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5.xml" ContentType="application/vnd.openxmlformats-officedocument.drawing+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drawings/drawing7.xml" ContentType="application/vnd.openxmlformats-officedocument.drawing+xml"/>
  <Override PartName="/xl/charts/chart13.xml" ContentType="application/vnd.openxmlformats-officedocument.drawingml.chart+xml"/>
  <Override PartName="/xl/charts/style9.xml" ContentType="application/vnd.ms-office.chartstyle+xml"/>
  <Override PartName="/xl/charts/colors9.xml" ContentType="application/vnd.ms-office.chartcolorstyle+xml"/>
  <Override PartName="/xl/drawings/drawing8.xml" ContentType="application/vnd.openxmlformats-officedocument.drawing+xml"/>
  <Override PartName="/xl/charts/chart14.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9.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drawings/drawing10.xml" ContentType="application/vnd.openxmlformats-officedocument.drawing+xml"/>
  <Override PartName="/xl/charts/chart24.xml" ContentType="application/vnd.openxmlformats-officedocument.drawingml.chart+xml"/>
  <Override PartName="/xl/charts/style11.xml" ContentType="application/vnd.ms-office.chartstyle+xml"/>
  <Override PartName="/xl/charts/colors11.xml" ContentType="application/vnd.ms-office.chartcolorstyle+xml"/>
  <Override PartName="/xl/charts/chart25.xml" ContentType="application/vnd.openxmlformats-officedocument.drawingml.chart+xml"/>
  <Override PartName="/xl/charts/style12.xml" ContentType="application/vnd.ms-office.chartstyle+xml"/>
  <Override PartName="/xl/charts/colors12.xml" ContentType="application/vnd.ms-office.chartcolorstyle+xml"/>
  <Override PartName="/xl/charts/chart26.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1.xml" ContentType="application/vnd.openxmlformats-officedocument.drawing+xml"/>
  <Override PartName="/xl/charts/chart27.xml" ContentType="application/vnd.openxmlformats-officedocument.drawingml.chart+xml"/>
  <Override PartName="/xl/charts/style14.xml" ContentType="application/vnd.ms-office.chartstyle+xml"/>
  <Override PartName="/xl/charts/colors14.xml" ContentType="application/vnd.ms-office.chartcolorstyle+xml"/>
  <Override PartName="/xl/charts/chart28.xml" ContentType="application/vnd.openxmlformats-officedocument.drawingml.chart+xml"/>
  <Override PartName="/xl/charts/style15.xml" ContentType="application/vnd.ms-office.chartstyle+xml"/>
  <Override PartName="/xl/charts/colors15.xml" ContentType="application/vnd.ms-office.chartcolorstyle+xml"/>
  <Override PartName="/xl/charts/chart29.xml" ContentType="application/vnd.openxmlformats-officedocument.drawingml.chart+xml"/>
  <Override PartName="/xl/charts/style16.xml" ContentType="application/vnd.ms-office.chartstyle+xml"/>
  <Override PartName="/xl/charts/colors16.xml" ContentType="application/vnd.ms-office.chartcolorstyle+xml"/>
  <Override PartName="/xl/charts/chart30.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2.xml" ContentType="application/vnd.openxmlformats-officedocument.drawing+xml"/>
  <Override PartName="/xl/charts/chart31.xml" ContentType="application/vnd.openxmlformats-officedocument.drawingml.chart+xml"/>
  <Override PartName="/xl/charts/style18.xml" ContentType="application/vnd.ms-office.chartstyle+xml"/>
  <Override PartName="/xl/charts/colors18.xml" ContentType="application/vnd.ms-office.chartcolorstyle+xml"/>
  <Override PartName="/xl/charts/chart32.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3.xml" ContentType="application/vnd.openxmlformats-officedocument.drawing+xml"/>
  <Override PartName="/xl/charts/chart33.xml" ContentType="application/vnd.openxmlformats-officedocument.drawingml.chart+xml"/>
  <Override PartName="/xl/theme/themeOverride1.xml" ContentType="application/vnd.openxmlformats-officedocument.themeOverride+xml"/>
  <Override PartName="/xl/drawings/drawing14.xml" ContentType="application/vnd.openxmlformats-officedocument.drawingml.chartshapes+xml"/>
  <Override PartName="/xl/drawings/drawing15.xml" ContentType="application/vnd.openxmlformats-officedocument.drawing+xml"/>
  <Override PartName="/xl/charts/chart34.xml" ContentType="application/vnd.openxmlformats-officedocument.drawingml.chart+xml"/>
  <Override PartName="/xl/charts/style20.xml" ContentType="application/vnd.ms-office.chartstyle+xml"/>
  <Override PartName="/xl/charts/colors20.xml" ContentType="application/vnd.ms-office.chartcolorstyle+xml"/>
  <Override PartName="/xl/charts/chart35.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6.xml" ContentType="application/vnd.openxmlformats-officedocument.drawing+xml"/>
  <Override PartName="/xl/charts/chart36.xml" ContentType="application/vnd.openxmlformats-officedocument.drawingml.chart+xml"/>
  <Override PartName="/xl/charts/style22.xml" ContentType="application/vnd.ms-office.chartstyle+xml"/>
  <Override PartName="/xl/charts/colors22.xml" ContentType="application/vnd.ms-office.chartcolorstyle+xml"/>
  <Override PartName="/xl/charts/chart37.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7.xml" ContentType="application/vnd.openxmlformats-officedocument.drawing+xml"/>
  <Override PartName="/xl/charts/chart38.xml" ContentType="application/vnd.openxmlformats-officedocument.drawingml.chart+xml"/>
  <Override PartName="/xl/charts/style24.xml" ContentType="application/vnd.ms-office.chartstyle+xml"/>
  <Override PartName="/xl/charts/colors24.xml" ContentType="application/vnd.ms-office.chartcolorstyle+xml"/>
  <Override PartName="/xl/charts/chart39.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8.xml" ContentType="application/vnd.openxmlformats-officedocument.drawing+xml"/>
  <Override PartName="/xl/charts/chart40.xml" ContentType="application/vnd.openxmlformats-officedocument.drawingml.chart+xml"/>
  <Override PartName="/xl/charts/style26.xml" ContentType="application/vnd.ms-office.chartstyle+xml"/>
  <Override PartName="/xl/charts/colors26.xml" ContentType="application/vnd.ms-office.chartcolorstyle+xml"/>
  <Override PartName="/xl/charts/chart41.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9.xml" ContentType="application/vnd.openxmlformats-officedocument.drawing+xml"/>
  <Override PartName="/xl/charts/chart42.xml" ContentType="application/vnd.openxmlformats-officedocument.drawingml.chart+xml"/>
  <Override PartName="/xl/charts/style28.xml" ContentType="application/vnd.ms-office.chartstyle+xml"/>
  <Override PartName="/xl/charts/colors28.xml" ContentType="application/vnd.ms-office.chartcolorstyle+xml"/>
  <Override PartName="/xl/charts/chart43.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0.xml" ContentType="application/vnd.openxmlformats-officedocument.drawing+xml"/>
  <Override PartName="/xl/charts/chart44.xml" ContentType="application/vnd.openxmlformats-officedocument.drawingml.chart+xml"/>
  <Override PartName="/xl/charts/style30.xml" ContentType="application/vnd.ms-office.chartstyle+xml"/>
  <Override PartName="/xl/charts/colors30.xml" ContentType="application/vnd.ms-office.chartcolorstyle+xml"/>
  <Override PartName="/xl/charts/chart45.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21.xml" ContentType="application/vnd.openxmlformats-officedocument.drawing+xml"/>
  <Override PartName="/xl/charts/chart46.xml" ContentType="application/vnd.openxmlformats-officedocument.drawingml.chart+xml"/>
  <Override PartName="/xl/charts/style32.xml" ContentType="application/vnd.ms-office.chartstyle+xml"/>
  <Override PartName="/xl/charts/colors32.xml" ContentType="application/vnd.ms-office.chartcolorstyle+xml"/>
  <Override PartName="/xl/charts/chart47.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22.xml" ContentType="application/vnd.openxmlformats-officedocument.drawing+xml"/>
  <Override PartName="/xl/charts/chart48.xml" ContentType="application/vnd.openxmlformats-officedocument.drawingml.chart+xml"/>
  <Override PartName="/xl/charts/style34.xml" ContentType="application/vnd.ms-office.chartstyle+xml"/>
  <Override PartName="/xl/charts/colors34.xml" ContentType="application/vnd.ms-office.chartcolorstyle+xml"/>
  <Override PartName="/xl/charts/chart49.xml" ContentType="application/vnd.openxmlformats-officedocument.drawingml.chart+xml"/>
  <Override PartName="/xl/charts/style35.xml" ContentType="application/vnd.ms-office.chartstyle+xml"/>
  <Override PartName="/xl/charts/colors35.xml" ContentType="application/vnd.ms-office.chartcolorstyle+xml"/>
  <Override PartName="/xl/charts/chart50.xml" ContentType="application/vnd.openxmlformats-officedocument.drawingml.chart+xml"/>
  <Override PartName="/xl/charts/style36.xml" ContentType="application/vnd.ms-office.chartstyle+xml"/>
  <Override PartName="/xl/charts/colors36.xml" ContentType="application/vnd.ms-office.chartcolorstyle+xml"/>
  <Override PartName="/xl/charts/chart51.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23.xml" ContentType="application/vnd.openxmlformats-officedocument.drawing+xml"/>
  <Override PartName="/xl/charts/chart52.xml" ContentType="application/vnd.openxmlformats-officedocument.drawingml.chart+xml"/>
  <Override PartName="/xl/charts/style38.xml" ContentType="application/vnd.ms-office.chartstyle+xml"/>
  <Override PartName="/xl/charts/colors38.xml" ContentType="application/vnd.ms-office.chartcolorstyle+xml"/>
  <Override PartName="/xl/charts/chart53.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24.xml" ContentType="application/vnd.openxmlformats-officedocument.drawing+xml"/>
  <Override PartName="/xl/charts/chart54.xml" ContentType="application/vnd.openxmlformats-officedocument.drawingml.chart+xml"/>
  <Override PartName="/xl/charts/style40.xml" ContentType="application/vnd.ms-office.chartstyle+xml"/>
  <Override PartName="/xl/charts/colors40.xml" ContentType="application/vnd.ms-office.chartcolorstyle+xml"/>
  <Override PartName="/xl/charts/chart55.xml" ContentType="application/vnd.openxmlformats-officedocument.drawingml.chart+xml"/>
  <Override PartName="/xl/charts/style41.xml" ContentType="application/vnd.ms-office.chartstyle+xml"/>
  <Override PartName="/xl/charts/colors41.xml" ContentType="application/vnd.ms-office.chartcolorstyle+xml"/>
  <Override PartName="/xl/charts/chart56.xml" ContentType="application/vnd.openxmlformats-officedocument.drawingml.chart+xml"/>
  <Override PartName="/xl/charts/style42.xml" ContentType="application/vnd.ms-office.chartstyle+xml"/>
  <Override PartName="/xl/charts/colors42.xml" ContentType="application/vnd.ms-office.chartcolorstyle+xml"/>
  <Override PartName="/xl/charts/chart57.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25.xml" ContentType="application/vnd.openxmlformats-officedocument.drawing+xml"/>
  <Override PartName="/xl/charts/chart58.xml" ContentType="application/vnd.openxmlformats-officedocument.drawingml.chart+xml"/>
  <Override PartName="/xl/charts/style44.xml" ContentType="application/vnd.ms-office.chartstyle+xml"/>
  <Override PartName="/xl/charts/colors44.xml" ContentType="application/vnd.ms-office.chartcolorstyle+xml"/>
  <Override PartName="/xl/charts/chart59.xml" ContentType="application/vnd.openxmlformats-officedocument.drawingml.chart+xml"/>
  <Override PartName="/xl/charts/style45.xml" ContentType="application/vnd.ms-office.chartstyle+xml"/>
  <Override PartName="/xl/charts/colors45.xml" ContentType="application/vnd.ms-office.chartcolorstyle+xml"/>
  <Override PartName="/xl/charts/chart60.xml" ContentType="application/vnd.openxmlformats-officedocument.drawingml.chart+xml"/>
  <Override PartName="/xl/charts/style46.xml" ContentType="application/vnd.ms-office.chartstyle+xml"/>
  <Override PartName="/xl/charts/colors46.xml" ContentType="application/vnd.ms-office.chartcolorstyle+xml"/>
  <Override PartName="/xl/charts/chart61.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26.xml" ContentType="application/vnd.openxmlformats-officedocument.drawing+xml"/>
  <Override PartName="/xl/charts/chart62.xml" ContentType="application/vnd.openxmlformats-officedocument.drawingml.chart+xml"/>
  <Override PartName="/xl/charts/style48.xml" ContentType="application/vnd.ms-office.chartstyle+xml"/>
  <Override PartName="/xl/charts/colors48.xml" ContentType="application/vnd.ms-office.chartcolorstyle+xml"/>
  <Override PartName="/xl/charts/chart63.xml" ContentType="application/vnd.openxmlformats-officedocument.drawingml.chart+xml"/>
  <Override PartName="/xl/charts/style49.xml" ContentType="application/vnd.ms-office.chartstyle+xml"/>
  <Override PartName="/xl/charts/colors49.xml" ContentType="application/vnd.ms-office.chartcolorstyle+xml"/>
  <Override PartName="/xl/charts/chart64.xml" ContentType="application/vnd.openxmlformats-officedocument.drawingml.chart+xml"/>
  <Override PartName="/xl/charts/style50.xml" ContentType="application/vnd.ms-office.chartstyle+xml"/>
  <Override PartName="/xl/charts/colors50.xml" ContentType="application/vnd.ms-office.chartcolorstyle+xml"/>
  <Override PartName="/xl/charts/chart65.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7.xml" ContentType="application/vnd.openxmlformats-officedocument.drawing+xml"/>
  <Override PartName="/xl/charts/chart66.xml" ContentType="application/vnd.openxmlformats-officedocument.drawingml.chart+xml"/>
  <Override PartName="/xl/charts/style52.xml" ContentType="application/vnd.ms-office.chartstyle+xml"/>
  <Override PartName="/xl/charts/colors52.xml" ContentType="application/vnd.ms-office.chartcolorstyle+xml"/>
  <Override PartName="/xl/charts/chart67.xml" ContentType="application/vnd.openxmlformats-officedocument.drawingml.chart+xml"/>
  <Override PartName="/xl/charts/style53.xml" ContentType="application/vnd.ms-office.chartstyle+xml"/>
  <Override PartName="/xl/charts/colors53.xml" ContentType="application/vnd.ms-office.chartcolorstyle+xml"/>
  <Override PartName="/xl/charts/chart68.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28.xml" ContentType="application/vnd.openxmlformats-officedocument.drawing+xml"/>
  <Override PartName="/xl/charts/chart69.xml" ContentType="application/vnd.openxmlformats-officedocument.drawingml.chart+xml"/>
  <Override PartName="/xl/charts/style55.xml" ContentType="application/vnd.ms-office.chartstyle+xml"/>
  <Override PartName="/xl/charts/colors55.xml" ContentType="application/vnd.ms-office.chartcolorstyle+xml"/>
  <Override PartName="/xl/charts/chart70.xml" ContentType="application/vnd.openxmlformats-officedocument.drawingml.chart+xml"/>
  <Override PartName="/xl/charts/style56.xml" ContentType="application/vnd.ms-office.chartstyle+xml"/>
  <Override PartName="/xl/charts/colors5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hseoane\Dropbox\Dropbox\Varios Fedea\Observatorio laboral\septiembre26\"/>
    </mc:Choice>
  </mc:AlternateContent>
  <xr:revisionPtr revIDLastSave="0" documentId="13_ncr:1_{7D1732C6-15F2-424A-85F5-31CC84938FAD}" xr6:coauthVersionLast="36" xr6:coauthVersionMax="36" xr10:uidLastSave="{00000000-0000-0000-0000-000000000000}"/>
  <bookViews>
    <workbookView xWindow="0" yWindow="756" windowWidth="34560" windowHeight="19944" tabRatio="739" firstSheet="2" activeTab="23" xr2:uid="{00000000-000D-0000-FFFF-FFFF00000000}"/>
  </bookViews>
  <sheets>
    <sheet name="_7" sheetId="1" r:id="rId1"/>
    <sheet name="_8" sheetId="3" r:id="rId2"/>
    <sheet name="_9" sheetId="28" r:id="rId3"/>
    <sheet name="__10" sheetId="13" r:id="rId4"/>
    <sheet name="__11" sheetId="12" r:id="rId5"/>
    <sheet name="__12" sheetId="46" r:id="rId6"/>
    <sheet name="_13" sheetId="47" r:id="rId7"/>
    <sheet name="__14" sheetId="4" r:id="rId8"/>
    <sheet name="_12" sheetId="5" state="hidden" r:id="rId9"/>
    <sheet name="_15" sheetId="6" r:id="rId10"/>
    <sheet name="_16" sheetId="15" r:id="rId11"/>
    <sheet name="_17" sheetId="7" r:id="rId12"/>
    <sheet name="_18" sheetId="27" r:id="rId13"/>
    <sheet name="_20" sheetId="62" r:id="rId14"/>
    <sheet name="_21" sheetId="63" r:id="rId15"/>
    <sheet name="_22" sheetId="64" r:id="rId16"/>
    <sheet name="_23b" sheetId="65" state="hidden" r:id="rId17"/>
    <sheet name="_23" sheetId="66" r:id="rId18"/>
    <sheet name="_24" sheetId="67" r:id="rId19"/>
    <sheet name="_25" sheetId="68" r:id="rId20"/>
    <sheet name="_26" sheetId="69" r:id="rId21"/>
    <sheet name="_27" sheetId="70" r:id="rId22"/>
    <sheet name="_28" sheetId="71" r:id="rId23"/>
    <sheet name="_29" sheetId="72" r:id="rId24"/>
    <sheet name="_30" sheetId="73" r:id="rId25"/>
    <sheet name="_anexo" sheetId="37" r:id="rId26"/>
    <sheet name="_14" sheetId="9" state="hidden" r:id="rId27"/>
  </sheets>
  <externalReferences>
    <externalReference r:id="rId28"/>
  </externalReferences>
  <definedNames>
    <definedName name="_______cls1" localSheetId="6">#REF!</definedName>
    <definedName name="_______cls1" localSheetId="13">#REF!</definedName>
    <definedName name="_______cls1" localSheetId="14">#REF!</definedName>
    <definedName name="_______cls1" localSheetId="15">#REF!</definedName>
    <definedName name="_______cls1" localSheetId="17">#REF!</definedName>
    <definedName name="_______cls1" localSheetId="16">#REF!</definedName>
    <definedName name="_______cls1" localSheetId="18">#REF!</definedName>
    <definedName name="_______cls1" localSheetId="19">#REF!</definedName>
    <definedName name="_______cls1" localSheetId="20">#REF!</definedName>
    <definedName name="_______cls1" localSheetId="21">#REF!</definedName>
    <definedName name="_______cls1" localSheetId="22">#REF!</definedName>
    <definedName name="_______cls1" localSheetId="23">#REF!</definedName>
    <definedName name="_______cls1" localSheetId="24">#REF!</definedName>
    <definedName name="_______cls1">#REF!</definedName>
    <definedName name="_______cls2" localSheetId="6">#REF!</definedName>
    <definedName name="_______cls2" localSheetId="13">#REF!</definedName>
    <definedName name="_______cls2" localSheetId="14">#REF!</definedName>
    <definedName name="_______cls2" localSheetId="15">#REF!</definedName>
    <definedName name="_______cls2" localSheetId="17">#REF!</definedName>
    <definedName name="_______cls2" localSheetId="16">#REF!</definedName>
    <definedName name="_______cls2" localSheetId="18">#REF!</definedName>
    <definedName name="_______cls2" localSheetId="19">#REF!</definedName>
    <definedName name="_______cls2" localSheetId="20">#REF!</definedName>
    <definedName name="_______cls2" localSheetId="21">#REF!</definedName>
    <definedName name="_______cls2" localSheetId="22">#REF!</definedName>
    <definedName name="_______cls2" localSheetId="23">#REF!</definedName>
    <definedName name="_______cls2" localSheetId="24">#REF!</definedName>
    <definedName name="_______cls2">#REF!</definedName>
    <definedName name="_______cls3" localSheetId="6">#REF!</definedName>
    <definedName name="_______cls3">#REF!</definedName>
    <definedName name="_______cls4" localSheetId="6">#REF!</definedName>
    <definedName name="_______cls4">#REF!</definedName>
    <definedName name="_______cls5" localSheetId="6">#REF!</definedName>
    <definedName name="_______cls5">#REF!</definedName>
    <definedName name="_____a2" hidden="1">#REF!</definedName>
    <definedName name="_____cls1" localSheetId="6">#REF!</definedName>
    <definedName name="_____cls1">#REF!</definedName>
    <definedName name="_____cls2" localSheetId="6">#REF!</definedName>
    <definedName name="_____cls2">#REF!</definedName>
    <definedName name="_____cls3" localSheetId="6">#REF!</definedName>
    <definedName name="_____cls3">#REF!</definedName>
    <definedName name="_____cls4" localSheetId="6">#REF!</definedName>
    <definedName name="_____cls4">#REF!</definedName>
    <definedName name="_____cls5" localSheetId="6">#REF!</definedName>
    <definedName name="_____cls5">#REF!</definedName>
    <definedName name="____a2" hidden="1">#REF!</definedName>
    <definedName name="____cls1" localSheetId="6">#REF!</definedName>
    <definedName name="____cls1">#REF!</definedName>
    <definedName name="____cls2" localSheetId="6">#REF!</definedName>
    <definedName name="____cls2">#REF!</definedName>
    <definedName name="____cls3" localSheetId="6">#REF!</definedName>
    <definedName name="____cls3">#REF!</definedName>
    <definedName name="____cls4" localSheetId="6">#REF!</definedName>
    <definedName name="____cls4">#REF!</definedName>
    <definedName name="____cls5" localSheetId="6">#REF!</definedName>
    <definedName name="____cls5">#REF!</definedName>
    <definedName name="___a2" hidden="1">#REF!</definedName>
    <definedName name="___cls1" localSheetId="6">#REF!</definedName>
    <definedName name="___cls1">#REF!</definedName>
    <definedName name="___cls2" localSheetId="6">#REF!</definedName>
    <definedName name="___cls2">#REF!</definedName>
    <definedName name="___cls3" localSheetId="6">#REF!</definedName>
    <definedName name="___cls3">#REF!</definedName>
    <definedName name="___cls4" localSheetId="6">#REF!</definedName>
    <definedName name="___cls4">#REF!</definedName>
    <definedName name="___cls5" localSheetId="6">#REF!</definedName>
    <definedName name="___cls5">#REF!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#REF!</definedName>
    <definedName name="__123Graph_ACBASSETS" hidden="1">#REF!</definedName>
    <definedName name="__123Graph_ACurrent" hidden="1">#REF!</definedName>
    <definedName name="__123Graph_AERDOLLAR" hidden="1">#REF!</definedName>
    <definedName name="__123Graph_AERRUBLE" hidden="1">#REF!</definedName>
    <definedName name="__123Graph_AGFS.3" hidden="1">#REF!</definedName>
    <definedName name="__123Graph_AIBRD_LEND" hidden="1">#REF!</definedName>
    <definedName name="__123Graph_AMIMPMAC" hidden="1">#REF!</definedName>
    <definedName name="__123Graph_AMONIMP" hidden="1">#REF!</definedName>
    <definedName name="__123Graph_AMULTVELO" hidden="1">#REF!</definedName>
    <definedName name="__123Graph_APIPELINE" hidden="1">#REF!</definedName>
    <definedName name="__123Graph_AREALRATE" hidden="1">#REF!</definedName>
    <definedName name="__123Graph_ARESCOV" hidden="1">#REF!</definedName>
    <definedName name="__123Graph_ARUBRATE" hidden="1">#REF!</definedName>
    <definedName name="__123Graph_ATAX1" hidden="1">#REF!</definedName>
    <definedName name="__123Graph_AUSRATE" hidden="1">#REF!</definedName>
    <definedName name="__123Graph_AXRATE" hidden="1">#REF!</definedName>
    <definedName name="__123Graph_B" hidden="1">#REF!</definedName>
    <definedName name="__123Graph_BBSYSASST" hidden="1">#REF!</definedName>
    <definedName name="__123Graph_BCBASSETS" hidden="1">#REF!</definedName>
    <definedName name="__123Graph_BERDOLLAR" hidden="1">#REF!</definedName>
    <definedName name="__123Graph_BERRUBLE" hidden="1">#REF!</definedName>
    <definedName name="__123Graph_BGFS.1" hidden="1">#REF!</definedName>
    <definedName name="__123Graph_BGFS.3" hidden="1">#REF!</definedName>
    <definedName name="__123Graph_BIBRD_LEND" hidden="1">#REF!</definedName>
    <definedName name="__123Graph_BMONIMP" hidden="1">#REF!</definedName>
    <definedName name="__123Graph_BMULTVELO" hidden="1">#REF!</definedName>
    <definedName name="__123Graph_BPIPELINE" hidden="1">#REF!</definedName>
    <definedName name="__123Graph_BREALRATE" hidden="1">#REF!</definedName>
    <definedName name="__123Graph_BRESCOV" hidden="1">#REF!</definedName>
    <definedName name="__123Graph_BRUBRATE" hidden="1">#REF!</definedName>
    <definedName name="__123Graph_BTAX1" hidden="1">#REF!</definedName>
    <definedName name="__123Graph_BUSRATE" hidden="1">#REF!</definedName>
    <definedName name="__123Graph_C" hidden="1">#REF!</definedName>
    <definedName name="__123Graph_CBSYSASST" hidden="1">#REF!</definedName>
    <definedName name="__123Graph_CGFS.3" hidden="1">#REF!</definedName>
    <definedName name="__123Graph_CGRAPH1" hidden="1">#REF!</definedName>
    <definedName name="__123Graph_CRESCOV" hidden="1">#REF!</definedName>
    <definedName name="__123Graph_CTAX1" hidden="1">#REF!</definedName>
    <definedName name="__123Graph_CXRATE" hidden="1">#REF!</definedName>
    <definedName name="__123Graph_DGRAPH1" hidden="1">#REF!</definedName>
    <definedName name="__123Graph_DTAX1" hidden="1">#REF!</definedName>
    <definedName name="__123Graph_E" hidden="1">#REF!</definedName>
    <definedName name="__123Graph_EGRAPH1" hidden="1">#REF!</definedName>
    <definedName name="__123Graph_ETAX1" hidden="1">#REF!</definedName>
    <definedName name="__123Graph_FGRAPH1" hidden="1">#REF!</definedName>
    <definedName name="__123Graph_XCurrent" hidden="1">#REF!</definedName>
    <definedName name="__123Graph_XERDOLLAR" hidden="1">#REF!</definedName>
    <definedName name="__123Graph_XERRUBLE" hidden="1">#REF!</definedName>
    <definedName name="__123Graph_XGFS.1" hidden="1">#REF!</definedName>
    <definedName name="__123Graph_XGFS.3" hidden="1">#REF!</definedName>
    <definedName name="__123Graph_XGRAPH1" hidden="1">#REF!</definedName>
    <definedName name="__123Graph_XIBRD_LEND" hidden="1">#REF!</definedName>
    <definedName name="__123Graph_XRUBRATE" hidden="1">#REF!</definedName>
    <definedName name="__123Graph_XTAX1" hidden="1">#REF!</definedName>
    <definedName name="__123Graph_XUSRATE" hidden="1">#REF!</definedName>
    <definedName name="__123Graph_XXRATE" hidden="1">#REF!</definedName>
    <definedName name="__a2" hidden="1">#REF!</definedName>
    <definedName name="__cls1" localSheetId="6">#REF!</definedName>
    <definedName name="__cls1">#REF!</definedName>
    <definedName name="__cls2" localSheetId="6">#REF!</definedName>
    <definedName name="__cls2">#REF!</definedName>
    <definedName name="__cls3" localSheetId="6">#REF!</definedName>
    <definedName name="__cls3">#REF!</definedName>
    <definedName name="__cls4" localSheetId="6">#REF!</definedName>
    <definedName name="__cls4">#REF!</definedName>
    <definedName name="__cls5" localSheetId="6">#REF!</definedName>
    <definedName name="__cls5">#REF!</definedName>
    <definedName name="__FDS_HYPERLINK_TOGGLE_STATE__" hidden="1">"ON"</definedName>
    <definedName name="__FDS_UNIQUE_RANGE_ID_GENERATOR_COUNTER" hidden="1">1</definedName>
    <definedName name="__FDS_USED_FOR_REUSING_RANGE_IDS_RECYCLE" localSheetId="6" hidden="1">{2865,2867,2868,2870,2869}</definedName>
    <definedName name="__FDS_USED_FOR_REUSING_RANGE_IDS_RECYCLE" localSheetId="13" hidden="1">{2865,2867,2868,2870,2869}</definedName>
    <definedName name="__FDS_USED_FOR_REUSING_RANGE_IDS_RECYCLE" localSheetId="14" hidden="1">{2865,2867,2868,2870,2869}</definedName>
    <definedName name="__FDS_USED_FOR_REUSING_RANGE_IDS_RECYCLE" localSheetId="15" hidden="1">{2865,2867,2868,2870,2869}</definedName>
    <definedName name="__FDS_USED_FOR_REUSING_RANGE_IDS_RECYCLE" localSheetId="17" hidden="1">{2865,2867,2868,2870,2869}</definedName>
    <definedName name="__FDS_USED_FOR_REUSING_RANGE_IDS_RECYCLE" localSheetId="16" hidden="1">{2865,2867,2868,2870,2869}</definedName>
    <definedName name="__FDS_USED_FOR_REUSING_RANGE_IDS_RECYCLE" localSheetId="18" hidden="1">{2865,2867,2868,2870,2869}</definedName>
    <definedName name="__FDS_USED_FOR_REUSING_RANGE_IDS_RECYCLE" localSheetId="19" hidden="1">{2865,2867,2868,2870,2869}</definedName>
    <definedName name="__FDS_USED_FOR_REUSING_RANGE_IDS_RECYCLE" localSheetId="20" hidden="1">{2865,2867,2868,2870,2869}</definedName>
    <definedName name="__FDS_USED_FOR_REUSING_RANGE_IDS_RECYCLE" localSheetId="21" hidden="1">{2865,2867,2868,2870,2869}</definedName>
    <definedName name="__FDS_USED_FOR_REUSING_RANGE_IDS_RECYCLE" localSheetId="22" hidden="1">{2865,2867,2868,2870,2869}</definedName>
    <definedName name="__FDS_USED_FOR_REUSING_RANGE_IDS_RECYCLE" localSheetId="23" hidden="1">{2865,2867,2868,2870,2869}</definedName>
    <definedName name="__FDS_USED_FOR_REUSING_RANGE_IDS_RECYCLE" localSheetId="24" hidden="1">{2865,2867,2868,2870,2869}</definedName>
    <definedName name="__FDS_USED_FOR_REUSING_RANGE_IDS_RECYCLE" hidden="1">{2865,2867,2868,2870,2869}</definedName>
    <definedName name="_1___123Graph_AChart_1A" hidden="1">#REF!</definedName>
    <definedName name="_1__123Graph_AChart_1A" hidden="1">#REF!</definedName>
    <definedName name="_10___123Graph_XChart_3A" hidden="1">#REF!</definedName>
    <definedName name="_10__123Graph_BCHART_2" hidden="1">#REF!</definedName>
    <definedName name="_10__123Graph_CCHART_2" hidden="1">#REF!</definedName>
    <definedName name="_104__123Graph_BWB_ADJ_PRJ" hidden="1">#REF!</definedName>
    <definedName name="_11___123Graph_XChart_4A" hidden="1">#REF!</definedName>
    <definedName name="_11__123Graph_AWB_ADJ_PRJ" hidden="1">#REF!</definedName>
    <definedName name="_11__123Graph_XCHART_1" hidden="1">#REF!</definedName>
    <definedName name="_12__123Graph_AWB_ADJ_PRJ" hidden="1">#REF!</definedName>
    <definedName name="_12__123Graph_BCHART_1" hidden="1">#REF!</definedName>
    <definedName name="_12__123Graph_CCHART_1" hidden="1">#REF!</definedName>
    <definedName name="_12__123Graph_XChart_1A" hidden="1">#REF!</definedName>
    <definedName name="_12__123Graph_XCHART_2" hidden="1">#REF!</definedName>
    <definedName name="_121__123Graph_XCHART_2" hidden="1">#REF!</definedName>
    <definedName name="_1234graph_b" hidden="1">#REF!</definedName>
    <definedName name="_123graph_bgfs.3" hidden="1">#REF!</definedName>
    <definedName name="_123Graph_BGFS.4" hidden="1">#REF!</definedName>
    <definedName name="_123GRAPH_BTAX1" hidden="1">#REF!</definedName>
    <definedName name="_123GRAPH_C" hidden="1">#REF!</definedName>
    <definedName name="_123GRAPH_CGFS.3" hidden="1">#REF!</definedName>
    <definedName name="_123Graph_CTAX1" hidden="1">#REF!</definedName>
    <definedName name="_123GRAPH_CTAX2" hidden="1">#REF!</definedName>
    <definedName name="_123GRAPH_D" hidden="1">#REF!</definedName>
    <definedName name="_123GRAPH_DTAX1" hidden="1">#REF!</definedName>
    <definedName name="_123Graph_E" hidden="1">#REF!</definedName>
    <definedName name="_123GRAPH_ETAX2" hidden="1">#REF!</definedName>
    <definedName name="_123GRAPH_F" hidden="1">#REF!</definedName>
    <definedName name="_123GRAPH_K" hidden="1">#REF!</definedName>
    <definedName name="_123GRAPH_X" hidden="1">#REF!</definedName>
    <definedName name="_123GRAPH_XGFS.1" hidden="1">#REF!</definedName>
    <definedName name="_123GRAPH_XGFS.3" hidden="1">#REF!</definedName>
    <definedName name="_123gRAPH_XTAX1" hidden="1">#REF!</definedName>
    <definedName name="_123GRAPH_XTAX2" hidden="1">#REF!</definedName>
    <definedName name="_13__123Graph_BCHART_1" hidden="1">#REF!</definedName>
    <definedName name="_13__123Graph_BCHART_2" hidden="1">#REF!</definedName>
    <definedName name="_13__123Graph_CCHART_2" hidden="1">#REF!</definedName>
    <definedName name="_13__123Graph_XChart_2A" hidden="1">#REF!</definedName>
    <definedName name="_14__123Graph_BCHART_2" hidden="1">#REF!</definedName>
    <definedName name="_14__123Graph_BWB_ADJ_PRJ" hidden="1">#REF!</definedName>
    <definedName name="_14__123Graph_XCHART_1" hidden="1">#REF!</definedName>
    <definedName name="_14__123Graph_XChart_3A" hidden="1">#REF!</definedName>
    <definedName name="_15__123Graph_CCHART_1" hidden="1">#REF!</definedName>
    <definedName name="_15__123Graph_XCHART_2" hidden="1">#REF!</definedName>
    <definedName name="_15__123Graph_XChart_4A" hidden="1">#REF!</definedName>
    <definedName name="_16__123Graph_CCHART_2" hidden="1">#REF!</definedName>
    <definedName name="_17__123Graph_XCHART_1" hidden="1">#REF!</definedName>
    <definedName name="_18__123Graph_XCHART_2" hidden="1">#REF!</definedName>
    <definedName name="_2___123Graph_AChart_2A" hidden="1">#REF!</definedName>
    <definedName name="_2__123Graph_AChart_2A" hidden="1">#REF!</definedName>
    <definedName name="_2__123Graph_BCHART_1A" hidden="1">#REF!</definedName>
    <definedName name="_20__123Graph_BWB_ADJ_PRJ" hidden="1">#REF!</definedName>
    <definedName name="_21__123Graph_BWB_ADJ_PRJ" hidden="1">#REF!</definedName>
    <definedName name="_21__123Graph_CCHART_1" hidden="1">#REF!</definedName>
    <definedName name="_22__123Graph_CCHART_1" hidden="1">#REF!</definedName>
    <definedName name="_22__123Graph_CCHART_2" hidden="1">#REF!</definedName>
    <definedName name="_2262__FDSAUDITLINK__" localSheetId="6" hidden="1">{"fdsup://Directions/FactSet Auditing Viewer?action=AUDIT_VALUE&amp;DB=129&amp;ID1=B1KFX1&amp;VALUEID=18280&amp;SDATE=201102&amp;PERIODTYPE=QTR_STD&amp;SCFT=3&amp;window=popup_no_bar&amp;width=385&amp;height=120&amp;START_MAXIMIZED=FALSE&amp;creator=factset&amp;display_string=Audit"}</definedName>
    <definedName name="_2262__FDSAUDITLINK__" localSheetId="13" hidden="1">{"fdsup://Directions/FactSet Auditing Viewer?action=AUDIT_VALUE&amp;DB=129&amp;ID1=B1KFX1&amp;VALUEID=18280&amp;SDATE=201102&amp;PERIODTYPE=QTR_STD&amp;SCFT=3&amp;window=popup_no_bar&amp;width=385&amp;height=120&amp;START_MAXIMIZED=FALSE&amp;creator=factset&amp;display_string=Audit"}</definedName>
    <definedName name="_2262__FDSAUDITLINK__" localSheetId="14" hidden="1">{"fdsup://Directions/FactSet Auditing Viewer?action=AUDIT_VALUE&amp;DB=129&amp;ID1=B1KFX1&amp;VALUEID=18280&amp;SDATE=201102&amp;PERIODTYPE=QTR_STD&amp;SCFT=3&amp;window=popup_no_bar&amp;width=385&amp;height=120&amp;START_MAXIMIZED=FALSE&amp;creator=factset&amp;display_string=Audit"}</definedName>
    <definedName name="_2262__FDSAUDITLINK__" localSheetId="15" hidden="1">{"fdsup://Directions/FactSet Auditing Viewer?action=AUDIT_VALUE&amp;DB=129&amp;ID1=B1KFX1&amp;VALUEID=18280&amp;SDATE=201102&amp;PERIODTYPE=QTR_STD&amp;SCFT=3&amp;window=popup_no_bar&amp;width=385&amp;height=120&amp;START_MAXIMIZED=FALSE&amp;creator=factset&amp;display_string=Audit"}</definedName>
    <definedName name="_2262__FDSAUDITLINK__" localSheetId="17" hidden="1">{"fdsup://Directions/FactSet Auditing Viewer?action=AUDIT_VALUE&amp;DB=129&amp;ID1=B1KFX1&amp;VALUEID=18280&amp;SDATE=201102&amp;PERIODTYPE=QTR_STD&amp;SCFT=3&amp;window=popup_no_bar&amp;width=385&amp;height=120&amp;START_MAXIMIZED=FALSE&amp;creator=factset&amp;display_string=Audit"}</definedName>
    <definedName name="_2262__FDSAUDITLINK__" localSheetId="16" hidden="1">{"fdsup://Directions/FactSet Auditing Viewer?action=AUDIT_VALUE&amp;DB=129&amp;ID1=B1KFX1&amp;VALUEID=18280&amp;SDATE=201102&amp;PERIODTYPE=QTR_STD&amp;SCFT=3&amp;window=popup_no_bar&amp;width=385&amp;height=120&amp;START_MAXIMIZED=FALSE&amp;creator=factset&amp;display_string=Audit"}</definedName>
    <definedName name="_2262__FDSAUDITLINK__" localSheetId="18" hidden="1">{"fdsup://Directions/FactSet Auditing Viewer?action=AUDIT_VALUE&amp;DB=129&amp;ID1=B1KFX1&amp;VALUEID=18280&amp;SDATE=201102&amp;PERIODTYPE=QTR_STD&amp;SCFT=3&amp;window=popup_no_bar&amp;width=385&amp;height=120&amp;START_MAXIMIZED=FALSE&amp;creator=factset&amp;display_string=Audit"}</definedName>
    <definedName name="_2262__FDSAUDITLINK__" localSheetId="19" hidden="1">{"fdsup://Directions/FactSet Auditing Viewer?action=AUDIT_VALUE&amp;DB=129&amp;ID1=B1KFX1&amp;VALUEID=18280&amp;SDATE=201102&amp;PERIODTYPE=QTR_STD&amp;SCFT=3&amp;window=popup_no_bar&amp;width=385&amp;height=120&amp;START_MAXIMIZED=FALSE&amp;creator=factset&amp;display_string=Audit"}</definedName>
    <definedName name="_2262__FDSAUDITLINK__" localSheetId="20" hidden="1">{"fdsup://Directions/FactSet Auditing Viewer?action=AUDIT_VALUE&amp;DB=129&amp;ID1=B1KFX1&amp;VALUEID=18280&amp;SDATE=201102&amp;PERIODTYPE=QTR_STD&amp;SCFT=3&amp;window=popup_no_bar&amp;width=385&amp;height=120&amp;START_MAXIMIZED=FALSE&amp;creator=factset&amp;display_string=Audit"}</definedName>
    <definedName name="_2262__FDSAUDITLINK__" localSheetId="21" hidden="1">{"fdsup://Directions/FactSet Auditing Viewer?action=AUDIT_VALUE&amp;DB=129&amp;ID1=B1KFX1&amp;VALUEID=18280&amp;SDATE=201102&amp;PERIODTYPE=QTR_STD&amp;SCFT=3&amp;window=popup_no_bar&amp;width=385&amp;height=120&amp;START_MAXIMIZED=FALSE&amp;creator=factset&amp;display_string=Audit"}</definedName>
    <definedName name="_2262__FDSAUDITLINK__" localSheetId="22" hidden="1">{"fdsup://Directions/FactSet Auditing Viewer?action=AUDIT_VALUE&amp;DB=129&amp;ID1=B1KFX1&amp;VALUEID=18280&amp;SDATE=201102&amp;PERIODTYPE=QTR_STD&amp;SCFT=3&amp;window=popup_no_bar&amp;width=385&amp;height=120&amp;START_MAXIMIZED=FALSE&amp;creator=factset&amp;display_string=Audit"}</definedName>
    <definedName name="_2262__FDSAUDITLINK__" localSheetId="23" hidden="1">{"fdsup://Directions/FactSet Auditing Viewer?action=AUDIT_VALUE&amp;DB=129&amp;ID1=B1KFX1&amp;VALUEID=18280&amp;SDATE=201102&amp;PERIODTYPE=QTR_STD&amp;SCFT=3&amp;window=popup_no_bar&amp;width=385&amp;height=120&amp;START_MAXIMIZED=FALSE&amp;creator=factset&amp;display_string=Audit"}</definedName>
    <definedName name="_2262__FDSAUDITLINK__" localSheetId="24" hidden="1">{"fdsup://Directions/FactSet Auditing Viewer?action=AUDIT_VALUE&amp;DB=129&amp;ID1=B1KFX1&amp;VALUEID=18280&amp;SDATE=201102&amp;PERIODTYPE=QTR_STD&amp;SCFT=3&amp;window=popup_no_bar&amp;width=385&amp;height=120&amp;START_MAXIMIZED=FALSE&amp;creator=factset&amp;display_string=Audit"}</definedName>
    <definedName name="_2262__FDSAUDITLINK__" hidden="1">{"fdsup://Directions/FactSet Auditing Viewer?action=AUDIT_VALUE&amp;DB=129&amp;ID1=B1KFX1&amp;VALUEID=18280&amp;SDATE=201102&amp;PERIODTYPE=QTR_STD&amp;SCFT=3&amp;window=popup_no_bar&amp;width=385&amp;height=120&amp;START_MAXIMIZED=FALSE&amp;creator=factset&amp;display_string=Audit"}</definedName>
    <definedName name="_2294__FDSAUDITLINK__" localSheetId="6" hidden="1">{"fdsup://Directions/FactSet Auditing Viewer?action=AUDIT_VALUE&amp;DB=129&amp;ID1=710755&amp;VALUEID=18280&amp;SDATE=201102&amp;PERIODTYPE=QTR_STD&amp;SCFT=3&amp;window=popup_no_bar&amp;width=385&amp;height=120&amp;START_MAXIMIZED=FALSE&amp;creator=factset&amp;display_string=Audit"}</definedName>
    <definedName name="_2294__FDSAUDITLINK__" localSheetId="13" hidden="1">{"fdsup://Directions/FactSet Auditing Viewer?action=AUDIT_VALUE&amp;DB=129&amp;ID1=710755&amp;VALUEID=18280&amp;SDATE=201102&amp;PERIODTYPE=QTR_STD&amp;SCFT=3&amp;window=popup_no_bar&amp;width=385&amp;height=120&amp;START_MAXIMIZED=FALSE&amp;creator=factset&amp;display_string=Audit"}</definedName>
    <definedName name="_2294__FDSAUDITLINK__" localSheetId="14" hidden="1">{"fdsup://Directions/FactSet Auditing Viewer?action=AUDIT_VALUE&amp;DB=129&amp;ID1=710755&amp;VALUEID=18280&amp;SDATE=201102&amp;PERIODTYPE=QTR_STD&amp;SCFT=3&amp;window=popup_no_bar&amp;width=385&amp;height=120&amp;START_MAXIMIZED=FALSE&amp;creator=factset&amp;display_string=Audit"}</definedName>
    <definedName name="_2294__FDSAUDITLINK__" localSheetId="15" hidden="1">{"fdsup://Directions/FactSet Auditing Viewer?action=AUDIT_VALUE&amp;DB=129&amp;ID1=710755&amp;VALUEID=18280&amp;SDATE=201102&amp;PERIODTYPE=QTR_STD&amp;SCFT=3&amp;window=popup_no_bar&amp;width=385&amp;height=120&amp;START_MAXIMIZED=FALSE&amp;creator=factset&amp;display_string=Audit"}</definedName>
    <definedName name="_2294__FDSAUDITLINK__" localSheetId="17" hidden="1">{"fdsup://Directions/FactSet Auditing Viewer?action=AUDIT_VALUE&amp;DB=129&amp;ID1=710755&amp;VALUEID=18280&amp;SDATE=201102&amp;PERIODTYPE=QTR_STD&amp;SCFT=3&amp;window=popup_no_bar&amp;width=385&amp;height=120&amp;START_MAXIMIZED=FALSE&amp;creator=factset&amp;display_string=Audit"}</definedName>
    <definedName name="_2294__FDSAUDITLINK__" localSheetId="16" hidden="1">{"fdsup://Directions/FactSet Auditing Viewer?action=AUDIT_VALUE&amp;DB=129&amp;ID1=710755&amp;VALUEID=18280&amp;SDATE=201102&amp;PERIODTYPE=QTR_STD&amp;SCFT=3&amp;window=popup_no_bar&amp;width=385&amp;height=120&amp;START_MAXIMIZED=FALSE&amp;creator=factset&amp;display_string=Audit"}</definedName>
    <definedName name="_2294__FDSAUDITLINK__" localSheetId="18" hidden="1">{"fdsup://Directions/FactSet Auditing Viewer?action=AUDIT_VALUE&amp;DB=129&amp;ID1=710755&amp;VALUEID=18280&amp;SDATE=201102&amp;PERIODTYPE=QTR_STD&amp;SCFT=3&amp;window=popup_no_bar&amp;width=385&amp;height=120&amp;START_MAXIMIZED=FALSE&amp;creator=factset&amp;display_string=Audit"}</definedName>
    <definedName name="_2294__FDSAUDITLINK__" localSheetId="19" hidden="1">{"fdsup://Directions/FactSet Auditing Viewer?action=AUDIT_VALUE&amp;DB=129&amp;ID1=710755&amp;VALUEID=18280&amp;SDATE=201102&amp;PERIODTYPE=QTR_STD&amp;SCFT=3&amp;window=popup_no_bar&amp;width=385&amp;height=120&amp;START_MAXIMIZED=FALSE&amp;creator=factset&amp;display_string=Audit"}</definedName>
    <definedName name="_2294__FDSAUDITLINK__" localSheetId="20" hidden="1">{"fdsup://Directions/FactSet Auditing Viewer?action=AUDIT_VALUE&amp;DB=129&amp;ID1=710755&amp;VALUEID=18280&amp;SDATE=201102&amp;PERIODTYPE=QTR_STD&amp;SCFT=3&amp;window=popup_no_bar&amp;width=385&amp;height=120&amp;START_MAXIMIZED=FALSE&amp;creator=factset&amp;display_string=Audit"}</definedName>
    <definedName name="_2294__FDSAUDITLINK__" localSheetId="21" hidden="1">{"fdsup://Directions/FactSet Auditing Viewer?action=AUDIT_VALUE&amp;DB=129&amp;ID1=710755&amp;VALUEID=18280&amp;SDATE=201102&amp;PERIODTYPE=QTR_STD&amp;SCFT=3&amp;window=popup_no_bar&amp;width=385&amp;height=120&amp;START_MAXIMIZED=FALSE&amp;creator=factset&amp;display_string=Audit"}</definedName>
    <definedName name="_2294__FDSAUDITLINK__" localSheetId="22" hidden="1">{"fdsup://Directions/FactSet Auditing Viewer?action=AUDIT_VALUE&amp;DB=129&amp;ID1=710755&amp;VALUEID=18280&amp;SDATE=201102&amp;PERIODTYPE=QTR_STD&amp;SCFT=3&amp;window=popup_no_bar&amp;width=385&amp;height=120&amp;START_MAXIMIZED=FALSE&amp;creator=factset&amp;display_string=Audit"}</definedName>
    <definedName name="_2294__FDSAUDITLINK__" localSheetId="23" hidden="1">{"fdsup://Directions/FactSet Auditing Viewer?action=AUDIT_VALUE&amp;DB=129&amp;ID1=710755&amp;VALUEID=18280&amp;SDATE=201102&amp;PERIODTYPE=QTR_STD&amp;SCFT=3&amp;window=popup_no_bar&amp;width=385&amp;height=120&amp;START_MAXIMIZED=FALSE&amp;creator=factset&amp;display_string=Audit"}</definedName>
    <definedName name="_2294__FDSAUDITLINK__" localSheetId="24" hidden="1">{"fdsup://Directions/FactSet Auditing Viewer?action=AUDIT_VALUE&amp;DB=129&amp;ID1=710755&amp;VALUEID=18280&amp;SDATE=201102&amp;PERIODTYPE=QTR_STD&amp;SCFT=3&amp;window=popup_no_bar&amp;width=385&amp;height=120&amp;START_MAXIMIZED=FALSE&amp;creator=factset&amp;display_string=Audit"}</definedName>
    <definedName name="_2294__FDSAUDITLINK__" hidden="1">{"fdsup://Directions/FactSet Auditing Viewer?action=AUDIT_VALUE&amp;DB=129&amp;ID1=710755&amp;VALUEID=18280&amp;SDATE=201102&amp;PERIODTYPE=QTR_STD&amp;SCFT=3&amp;window=popup_no_bar&amp;width=385&amp;height=120&amp;START_MAXIMIZED=FALSE&amp;creator=factset&amp;display_string=Audit"}</definedName>
    <definedName name="_23__123Graph_CCHART_2" hidden="1">#REF!</definedName>
    <definedName name="_23__123Graph_XCHART_1" hidden="1">#REF!</definedName>
    <definedName name="_24__123Graph_ACHART_1" hidden="1">#REF!</definedName>
    <definedName name="_24__123Graph_XCHART_1" hidden="1">#REF!</definedName>
    <definedName name="_24__123Graph_XCHART_2" hidden="1">#REF!</definedName>
    <definedName name="_25__123Graph_ACHART_2" hidden="1">#REF!</definedName>
    <definedName name="_25__123Graph_XCHART_2" hidden="1">#REF!</definedName>
    <definedName name="_2753__FDSAUDITLINK__" localSheetId="6" hidden="1">{"fdsup://Directions/FactSet Auditing Viewer?action=AUDIT_VALUE&amp;DB=129&amp;ID1=710755&amp;VALUEID=18280&amp;SDATE=201102&amp;PERIODTYPE=QTR_STD&amp;SCFT=3&amp;window=popup_no_bar&amp;width=385&amp;height=120&amp;START_MAXIMIZED=FALSE&amp;creator=factset&amp;display_string=Audit"}</definedName>
    <definedName name="_2753__FDSAUDITLINK__" localSheetId="13" hidden="1">{"fdsup://Directions/FactSet Auditing Viewer?action=AUDIT_VALUE&amp;DB=129&amp;ID1=710755&amp;VALUEID=18280&amp;SDATE=201102&amp;PERIODTYPE=QTR_STD&amp;SCFT=3&amp;window=popup_no_bar&amp;width=385&amp;height=120&amp;START_MAXIMIZED=FALSE&amp;creator=factset&amp;display_string=Audit"}</definedName>
    <definedName name="_2753__FDSAUDITLINK__" localSheetId="14" hidden="1">{"fdsup://Directions/FactSet Auditing Viewer?action=AUDIT_VALUE&amp;DB=129&amp;ID1=710755&amp;VALUEID=18280&amp;SDATE=201102&amp;PERIODTYPE=QTR_STD&amp;SCFT=3&amp;window=popup_no_bar&amp;width=385&amp;height=120&amp;START_MAXIMIZED=FALSE&amp;creator=factset&amp;display_string=Audit"}</definedName>
    <definedName name="_2753__FDSAUDITLINK__" localSheetId="15" hidden="1">{"fdsup://Directions/FactSet Auditing Viewer?action=AUDIT_VALUE&amp;DB=129&amp;ID1=710755&amp;VALUEID=18280&amp;SDATE=201102&amp;PERIODTYPE=QTR_STD&amp;SCFT=3&amp;window=popup_no_bar&amp;width=385&amp;height=120&amp;START_MAXIMIZED=FALSE&amp;creator=factset&amp;display_string=Audit"}</definedName>
    <definedName name="_2753__FDSAUDITLINK__" localSheetId="17" hidden="1">{"fdsup://Directions/FactSet Auditing Viewer?action=AUDIT_VALUE&amp;DB=129&amp;ID1=710755&amp;VALUEID=18280&amp;SDATE=201102&amp;PERIODTYPE=QTR_STD&amp;SCFT=3&amp;window=popup_no_bar&amp;width=385&amp;height=120&amp;START_MAXIMIZED=FALSE&amp;creator=factset&amp;display_string=Audit"}</definedName>
    <definedName name="_2753__FDSAUDITLINK__" localSheetId="16" hidden="1">{"fdsup://Directions/FactSet Auditing Viewer?action=AUDIT_VALUE&amp;DB=129&amp;ID1=710755&amp;VALUEID=18280&amp;SDATE=201102&amp;PERIODTYPE=QTR_STD&amp;SCFT=3&amp;window=popup_no_bar&amp;width=385&amp;height=120&amp;START_MAXIMIZED=FALSE&amp;creator=factset&amp;display_string=Audit"}</definedName>
    <definedName name="_2753__FDSAUDITLINK__" localSheetId="18" hidden="1">{"fdsup://Directions/FactSet Auditing Viewer?action=AUDIT_VALUE&amp;DB=129&amp;ID1=710755&amp;VALUEID=18280&amp;SDATE=201102&amp;PERIODTYPE=QTR_STD&amp;SCFT=3&amp;window=popup_no_bar&amp;width=385&amp;height=120&amp;START_MAXIMIZED=FALSE&amp;creator=factset&amp;display_string=Audit"}</definedName>
    <definedName name="_2753__FDSAUDITLINK__" localSheetId="19" hidden="1">{"fdsup://Directions/FactSet Auditing Viewer?action=AUDIT_VALUE&amp;DB=129&amp;ID1=710755&amp;VALUEID=18280&amp;SDATE=201102&amp;PERIODTYPE=QTR_STD&amp;SCFT=3&amp;window=popup_no_bar&amp;width=385&amp;height=120&amp;START_MAXIMIZED=FALSE&amp;creator=factset&amp;display_string=Audit"}</definedName>
    <definedName name="_2753__FDSAUDITLINK__" localSheetId="20" hidden="1">{"fdsup://Directions/FactSet Auditing Viewer?action=AUDIT_VALUE&amp;DB=129&amp;ID1=710755&amp;VALUEID=18280&amp;SDATE=201102&amp;PERIODTYPE=QTR_STD&amp;SCFT=3&amp;window=popup_no_bar&amp;width=385&amp;height=120&amp;START_MAXIMIZED=FALSE&amp;creator=factset&amp;display_string=Audit"}</definedName>
    <definedName name="_2753__FDSAUDITLINK__" localSheetId="21" hidden="1">{"fdsup://Directions/FactSet Auditing Viewer?action=AUDIT_VALUE&amp;DB=129&amp;ID1=710755&amp;VALUEID=18280&amp;SDATE=201102&amp;PERIODTYPE=QTR_STD&amp;SCFT=3&amp;window=popup_no_bar&amp;width=385&amp;height=120&amp;START_MAXIMIZED=FALSE&amp;creator=factset&amp;display_string=Audit"}</definedName>
    <definedName name="_2753__FDSAUDITLINK__" localSheetId="22" hidden="1">{"fdsup://Directions/FactSet Auditing Viewer?action=AUDIT_VALUE&amp;DB=129&amp;ID1=710755&amp;VALUEID=18280&amp;SDATE=201102&amp;PERIODTYPE=QTR_STD&amp;SCFT=3&amp;window=popup_no_bar&amp;width=385&amp;height=120&amp;START_MAXIMIZED=FALSE&amp;creator=factset&amp;display_string=Audit"}</definedName>
    <definedName name="_2753__FDSAUDITLINK__" localSheetId="23" hidden="1">{"fdsup://Directions/FactSet Auditing Viewer?action=AUDIT_VALUE&amp;DB=129&amp;ID1=710755&amp;VALUEID=18280&amp;SDATE=201102&amp;PERIODTYPE=QTR_STD&amp;SCFT=3&amp;window=popup_no_bar&amp;width=385&amp;height=120&amp;START_MAXIMIZED=FALSE&amp;creator=factset&amp;display_string=Audit"}</definedName>
    <definedName name="_2753__FDSAUDITLINK__" localSheetId="24" hidden="1">{"fdsup://Directions/FactSet Auditing Viewer?action=AUDIT_VALUE&amp;DB=129&amp;ID1=710755&amp;VALUEID=18280&amp;SDATE=201102&amp;PERIODTYPE=QTR_STD&amp;SCFT=3&amp;window=popup_no_bar&amp;width=385&amp;height=120&amp;START_MAXIMIZED=FALSE&amp;creator=factset&amp;display_string=Audit"}</definedName>
    <definedName name="_2753__FDSAUDITLINK__" hidden="1">{"fdsup://Directions/FactSet Auditing Viewer?action=AUDIT_VALUE&amp;DB=129&amp;ID1=710755&amp;VALUEID=18280&amp;SDATE=201102&amp;PERIODTYPE=QTR_STD&amp;SCFT=3&amp;window=popup_no_bar&amp;width=385&amp;height=120&amp;START_MAXIMIZED=FALSE&amp;creator=factset&amp;display_string=Audit"}</definedName>
    <definedName name="_2826__FDSAUDITLINK__" localSheetId="6" hidden="1">{"fdsup://Directions/FactSet Auditing Viewer?action=AUDIT_VALUE&amp;DB=129&amp;ID1=B1KFX1&amp;VALUEID=18280&amp;SDATE=201102&amp;PERIODTYPE=QTR_STD&amp;SCFT=3&amp;window=popup_no_bar&amp;width=385&amp;height=120&amp;START_MAXIMIZED=FALSE&amp;creator=factset&amp;display_string=Audit"}</definedName>
    <definedName name="_2826__FDSAUDITLINK__" localSheetId="13" hidden="1">{"fdsup://Directions/FactSet Auditing Viewer?action=AUDIT_VALUE&amp;DB=129&amp;ID1=B1KFX1&amp;VALUEID=18280&amp;SDATE=201102&amp;PERIODTYPE=QTR_STD&amp;SCFT=3&amp;window=popup_no_bar&amp;width=385&amp;height=120&amp;START_MAXIMIZED=FALSE&amp;creator=factset&amp;display_string=Audit"}</definedName>
    <definedName name="_2826__FDSAUDITLINK__" localSheetId="14" hidden="1">{"fdsup://Directions/FactSet Auditing Viewer?action=AUDIT_VALUE&amp;DB=129&amp;ID1=B1KFX1&amp;VALUEID=18280&amp;SDATE=201102&amp;PERIODTYPE=QTR_STD&amp;SCFT=3&amp;window=popup_no_bar&amp;width=385&amp;height=120&amp;START_MAXIMIZED=FALSE&amp;creator=factset&amp;display_string=Audit"}</definedName>
    <definedName name="_2826__FDSAUDITLINK__" localSheetId="15" hidden="1">{"fdsup://Directions/FactSet Auditing Viewer?action=AUDIT_VALUE&amp;DB=129&amp;ID1=B1KFX1&amp;VALUEID=18280&amp;SDATE=201102&amp;PERIODTYPE=QTR_STD&amp;SCFT=3&amp;window=popup_no_bar&amp;width=385&amp;height=120&amp;START_MAXIMIZED=FALSE&amp;creator=factset&amp;display_string=Audit"}</definedName>
    <definedName name="_2826__FDSAUDITLINK__" localSheetId="17" hidden="1">{"fdsup://Directions/FactSet Auditing Viewer?action=AUDIT_VALUE&amp;DB=129&amp;ID1=B1KFX1&amp;VALUEID=18280&amp;SDATE=201102&amp;PERIODTYPE=QTR_STD&amp;SCFT=3&amp;window=popup_no_bar&amp;width=385&amp;height=120&amp;START_MAXIMIZED=FALSE&amp;creator=factset&amp;display_string=Audit"}</definedName>
    <definedName name="_2826__FDSAUDITLINK__" localSheetId="16" hidden="1">{"fdsup://Directions/FactSet Auditing Viewer?action=AUDIT_VALUE&amp;DB=129&amp;ID1=B1KFX1&amp;VALUEID=18280&amp;SDATE=201102&amp;PERIODTYPE=QTR_STD&amp;SCFT=3&amp;window=popup_no_bar&amp;width=385&amp;height=120&amp;START_MAXIMIZED=FALSE&amp;creator=factset&amp;display_string=Audit"}</definedName>
    <definedName name="_2826__FDSAUDITLINK__" localSheetId="18" hidden="1">{"fdsup://Directions/FactSet Auditing Viewer?action=AUDIT_VALUE&amp;DB=129&amp;ID1=B1KFX1&amp;VALUEID=18280&amp;SDATE=201102&amp;PERIODTYPE=QTR_STD&amp;SCFT=3&amp;window=popup_no_bar&amp;width=385&amp;height=120&amp;START_MAXIMIZED=FALSE&amp;creator=factset&amp;display_string=Audit"}</definedName>
    <definedName name="_2826__FDSAUDITLINK__" localSheetId="19" hidden="1">{"fdsup://Directions/FactSet Auditing Viewer?action=AUDIT_VALUE&amp;DB=129&amp;ID1=B1KFX1&amp;VALUEID=18280&amp;SDATE=201102&amp;PERIODTYPE=QTR_STD&amp;SCFT=3&amp;window=popup_no_bar&amp;width=385&amp;height=120&amp;START_MAXIMIZED=FALSE&amp;creator=factset&amp;display_string=Audit"}</definedName>
    <definedName name="_2826__FDSAUDITLINK__" localSheetId="20" hidden="1">{"fdsup://Directions/FactSet Auditing Viewer?action=AUDIT_VALUE&amp;DB=129&amp;ID1=B1KFX1&amp;VALUEID=18280&amp;SDATE=201102&amp;PERIODTYPE=QTR_STD&amp;SCFT=3&amp;window=popup_no_bar&amp;width=385&amp;height=120&amp;START_MAXIMIZED=FALSE&amp;creator=factset&amp;display_string=Audit"}</definedName>
    <definedName name="_2826__FDSAUDITLINK__" localSheetId="21" hidden="1">{"fdsup://Directions/FactSet Auditing Viewer?action=AUDIT_VALUE&amp;DB=129&amp;ID1=B1KFX1&amp;VALUEID=18280&amp;SDATE=201102&amp;PERIODTYPE=QTR_STD&amp;SCFT=3&amp;window=popup_no_bar&amp;width=385&amp;height=120&amp;START_MAXIMIZED=FALSE&amp;creator=factset&amp;display_string=Audit"}</definedName>
    <definedName name="_2826__FDSAUDITLINK__" localSheetId="22" hidden="1">{"fdsup://Directions/FactSet Auditing Viewer?action=AUDIT_VALUE&amp;DB=129&amp;ID1=B1KFX1&amp;VALUEID=18280&amp;SDATE=201102&amp;PERIODTYPE=QTR_STD&amp;SCFT=3&amp;window=popup_no_bar&amp;width=385&amp;height=120&amp;START_MAXIMIZED=FALSE&amp;creator=factset&amp;display_string=Audit"}</definedName>
    <definedName name="_2826__FDSAUDITLINK__" localSheetId="23" hidden="1">{"fdsup://Directions/FactSet Auditing Viewer?action=AUDIT_VALUE&amp;DB=129&amp;ID1=B1KFX1&amp;VALUEID=18280&amp;SDATE=201102&amp;PERIODTYPE=QTR_STD&amp;SCFT=3&amp;window=popup_no_bar&amp;width=385&amp;height=120&amp;START_MAXIMIZED=FALSE&amp;creator=factset&amp;display_string=Audit"}</definedName>
    <definedName name="_2826__FDSAUDITLINK__" localSheetId="24" hidden="1">{"fdsup://Directions/FactSet Auditing Viewer?action=AUDIT_VALUE&amp;DB=129&amp;ID1=B1KFX1&amp;VALUEID=18280&amp;SDATE=201102&amp;PERIODTYPE=QTR_STD&amp;SCFT=3&amp;window=popup_no_bar&amp;width=385&amp;height=120&amp;START_MAXIMIZED=FALSE&amp;creator=factset&amp;display_string=Audit"}</definedName>
    <definedName name="_2826__FDSAUDITLINK__" hidden="1">{"fdsup://Directions/FactSet Auditing Viewer?action=AUDIT_VALUE&amp;DB=129&amp;ID1=B1KFX1&amp;VALUEID=18280&amp;SDATE=201102&amp;PERIODTYPE=QTR_STD&amp;SCFT=3&amp;window=popup_no_bar&amp;width=385&amp;height=120&amp;START_MAXIMIZED=FALSE&amp;creator=factset&amp;display_string=Audit"}</definedName>
    <definedName name="_3___123Graph_AChart_3A" hidden="1">#REF!</definedName>
    <definedName name="_3__123Graph_ACHART_1" hidden="1">#REF!</definedName>
    <definedName name="_3__123Graph_AChart_3A" hidden="1">#REF!</definedName>
    <definedName name="_3__123Graph_XCHART_1A" hidden="1">#REF!</definedName>
    <definedName name="_4___123Graph_AChart_4A" hidden="1">#REF!</definedName>
    <definedName name="_4__123Graph_ACHART_1" hidden="1">#REF!</definedName>
    <definedName name="_4__123Graph_ACHART_2" hidden="1">#REF!</definedName>
    <definedName name="_4__123Graph_AChart_4A" hidden="1">#REF!</definedName>
    <definedName name="_49__123Graph_AIBA_IBRD" hidden="1">#REF!</definedName>
    <definedName name="_5___123Graph_BChart_1A" hidden="1">#REF!</definedName>
    <definedName name="_5__123Graph_ACHART_2" hidden="1">#REF!</definedName>
    <definedName name="_5__123Graph_BChart_1A" hidden="1">#REF!</definedName>
    <definedName name="_6__123Graph_AIBA_IBRD" hidden="1">#REF!</definedName>
    <definedName name="_6__123Graph_BCHART_1" hidden="1">#REF!</definedName>
    <definedName name="_65__123Graph_AWB_ADJ_PRJ" hidden="1">#REF!</definedName>
    <definedName name="_66__123Graph_BCHART_1" hidden="1">#REF!</definedName>
    <definedName name="_67__123Graph_BCHART_2" hidden="1">#REF!</definedName>
    <definedName name="_7__123Graph_BCHART_2" hidden="1">#REF!</definedName>
    <definedName name="_8___123Graph_XChart_1A" hidden="1">#REF!</definedName>
    <definedName name="_8__123Graph_AIBA_IBRD" hidden="1">#REF!</definedName>
    <definedName name="_8__123Graph_AWB_ADJ_PRJ" hidden="1">#REF!</definedName>
    <definedName name="_8__123Graph_BCHART_1" hidden="1">#REF!</definedName>
    <definedName name="_9___123Graph_XChart_2A" hidden="1">#REF!</definedName>
    <definedName name="_9__123Graph_BCHART_1" hidden="1">#REF!</definedName>
    <definedName name="_9__123Graph_BCHART_2" hidden="1">#REF!</definedName>
    <definedName name="_9__123Graph_CCHART_1" hidden="1">#REF!</definedName>
    <definedName name="_a2" hidden="1">#REF!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bdm.B7DE21340CD4462A8CDB44AABD4F9DA7.edm" localSheetId="6" hidden="1">#REF!</definedName>
    <definedName name="_bdm.B7DE21340CD4462A8CDB44AABD4F9DA7.edm" localSheetId="13" hidden="1">#REF!</definedName>
    <definedName name="_bdm.B7DE21340CD4462A8CDB44AABD4F9DA7.edm" localSheetId="14" hidden="1">#REF!</definedName>
    <definedName name="_bdm.B7DE21340CD4462A8CDB44AABD4F9DA7.edm" localSheetId="15" hidden="1">#REF!</definedName>
    <definedName name="_bdm.B7DE21340CD4462A8CDB44AABD4F9DA7.edm" localSheetId="17" hidden="1">#REF!</definedName>
    <definedName name="_bdm.B7DE21340CD4462A8CDB44AABD4F9DA7.edm" localSheetId="16" hidden="1">#REF!</definedName>
    <definedName name="_bdm.B7DE21340CD4462A8CDB44AABD4F9DA7.edm" localSheetId="18" hidden="1">#REF!</definedName>
    <definedName name="_bdm.B7DE21340CD4462A8CDB44AABD4F9DA7.edm" localSheetId="19" hidden="1">#REF!</definedName>
    <definedName name="_bdm.B7DE21340CD4462A8CDB44AABD4F9DA7.edm" localSheetId="20" hidden="1">#REF!</definedName>
    <definedName name="_bdm.B7DE21340CD4462A8CDB44AABD4F9DA7.edm" localSheetId="21" hidden="1">#REF!</definedName>
    <definedName name="_bdm.B7DE21340CD4462A8CDB44AABD4F9DA7.edm" localSheetId="22" hidden="1">#REF!</definedName>
    <definedName name="_bdm.B7DE21340CD4462A8CDB44AABD4F9DA7.edm" localSheetId="23" hidden="1">#REF!</definedName>
    <definedName name="_bdm.B7DE21340CD4462A8CDB44AABD4F9DA7.edm" localSheetId="24" hidden="1">#REF!</definedName>
    <definedName name="_bdm.B7DE21340CD4462A8CDB44AABD4F9DA7.edm" hidden="1">#REF!</definedName>
    <definedName name="_bdm.FastTrackBookmark.1_10_2007_12_28_19_PM.edm" localSheetId="13" hidden="1">#REF!</definedName>
    <definedName name="_bdm.FastTrackBookmark.1_10_2007_12_28_19_PM.edm" localSheetId="14" hidden="1">#REF!</definedName>
    <definedName name="_bdm.FastTrackBookmark.1_10_2007_12_28_19_PM.edm" localSheetId="15" hidden="1">#REF!</definedName>
    <definedName name="_bdm.FastTrackBookmark.1_10_2007_12_28_19_PM.edm" localSheetId="17" hidden="1">#REF!</definedName>
    <definedName name="_bdm.FastTrackBookmark.1_10_2007_12_28_19_PM.edm" localSheetId="16" hidden="1">#REF!</definedName>
    <definedName name="_bdm.FastTrackBookmark.1_10_2007_12_28_19_PM.edm" localSheetId="18" hidden="1">#REF!</definedName>
    <definedName name="_bdm.FastTrackBookmark.1_10_2007_12_28_19_PM.edm" localSheetId="19" hidden="1">#REF!</definedName>
    <definedName name="_bdm.FastTrackBookmark.1_10_2007_12_28_19_PM.edm" localSheetId="20" hidden="1">#REF!</definedName>
    <definedName name="_bdm.FastTrackBookmark.1_10_2007_12_28_19_PM.edm" localSheetId="21" hidden="1">#REF!</definedName>
    <definedName name="_bdm.FastTrackBookmark.1_10_2007_12_28_19_PM.edm" localSheetId="22" hidden="1">#REF!</definedName>
    <definedName name="_bdm.FastTrackBookmark.1_10_2007_12_28_19_PM.edm" localSheetId="23" hidden="1">#REF!</definedName>
    <definedName name="_bdm.FastTrackBookmark.1_10_2007_12_28_19_PM.edm" localSheetId="24" hidden="1">#REF!</definedName>
    <definedName name="_bdm.FastTrackBookmark.1_10_2007_12_28_19_PM.edm" hidden="1">#REF!</definedName>
    <definedName name="_bdm.FastTrackBookmark.1_10_2007_12_28_30_PM.edm" localSheetId="13" hidden="1">#REF!</definedName>
    <definedName name="_bdm.FastTrackBookmark.1_10_2007_12_28_30_PM.edm" localSheetId="14" hidden="1">#REF!</definedName>
    <definedName name="_bdm.FastTrackBookmark.1_10_2007_12_28_30_PM.edm" localSheetId="15" hidden="1">#REF!</definedName>
    <definedName name="_bdm.FastTrackBookmark.1_10_2007_12_28_30_PM.edm" localSheetId="17" hidden="1">#REF!</definedName>
    <definedName name="_bdm.FastTrackBookmark.1_10_2007_12_28_30_PM.edm" localSheetId="16" hidden="1">#REF!</definedName>
    <definedName name="_bdm.FastTrackBookmark.1_10_2007_12_28_30_PM.edm" localSheetId="18" hidden="1">#REF!</definedName>
    <definedName name="_bdm.FastTrackBookmark.1_10_2007_12_28_30_PM.edm" localSheetId="19" hidden="1">#REF!</definedName>
    <definedName name="_bdm.FastTrackBookmark.1_10_2007_12_28_30_PM.edm" localSheetId="20" hidden="1">#REF!</definedName>
    <definedName name="_bdm.FastTrackBookmark.1_10_2007_12_28_30_PM.edm" localSheetId="21" hidden="1">#REF!</definedName>
    <definedName name="_bdm.FastTrackBookmark.1_10_2007_12_28_30_PM.edm" localSheetId="22" hidden="1">#REF!</definedName>
    <definedName name="_bdm.FastTrackBookmark.1_10_2007_12_28_30_PM.edm" localSheetId="23" hidden="1">#REF!</definedName>
    <definedName name="_bdm.FastTrackBookmark.1_10_2007_12_28_30_PM.edm" localSheetId="24" hidden="1">#REF!</definedName>
    <definedName name="_bdm.FastTrackBookmark.1_10_2007_12_28_30_PM.edm" hidden="1">#REF!</definedName>
    <definedName name="_bdm.FastTrackBookmark.1_15_2007_5_39_13_PM.edm" hidden="1">#REF!</definedName>
    <definedName name="_bdm.FastTrackBookmark.1_20_2007_2_24_46_PM.edm" hidden="1">#REF!</definedName>
    <definedName name="_bdm.FastTrackBookmark.1_21_2007_9_18_20_PM.edm" hidden="1">#REF!</definedName>
    <definedName name="_bdm.FastTrackBookmark.1_22_2007_6_06_36_PM.edm" hidden="1">#REF!</definedName>
    <definedName name="_bdm.FastTrackBookmark.11_15_2006_11_26_49_PM.edm" hidden="1">#REF!</definedName>
    <definedName name="_bdm.FastTrackBookmark.11_15_2006_5_19_46_PM.edm" hidden="1">#REF!</definedName>
    <definedName name="_bdm.FastTrackBookmark.11_21_2006_8_44_58_PM.edm" localSheetId="6" hidden="1">#REF!</definedName>
    <definedName name="_bdm.FastTrackBookmark.11_21_2006_8_44_58_PM.edm" hidden="1">#REF!</definedName>
    <definedName name="_bdm.FastTrackBookmark.11_21_2006_8_45_02_PM.edm" localSheetId="6" hidden="1">#REF!</definedName>
    <definedName name="_bdm.FastTrackBookmark.11_21_2006_8_45_02_PM.edm" hidden="1">#REF!</definedName>
    <definedName name="_cls1" localSheetId="6">#REF!</definedName>
    <definedName name="_cls1">#REF!</definedName>
    <definedName name="_cls2" localSheetId="6">#REF!</definedName>
    <definedName name="_cls2">#REF!</definedName>
    <definedName name="_cls3" localSheetId="6">#REF!</definedName>
    <definedName name="_cls3">#REF!</definedName>
    <definedName name="_cls4" localSheetId="6">#REF!</definedName>
    <definedName name="_cls4">#REF!</definedName>
    <definedName name="_cls5" localSheetId="6">#REF!</definedName>
    <definedName name="_cls5">#REF!</definedName>
    <definedName name="_DLX1" localSheetId="6">#REF!</definedName>
    <definedName name="_DLX1">#REF!</definedName>
    <definedName name="_DLX1.INC" localSheetId="6">#REF!</definedName>
    <definedName name="_DLX1.INC">#REF!</definedName>
    <definedName name="_DLX10.INC">#REF!</definedName>
    <definedName name="_DLX11.INC" localSheetId="6">#REF!</definedName>
    <definedName name="_DLX11.INC">#REF!</definedName>
    <definedName name="_DLX12.INC" localSheetId="6">#REF!</definedName>
    <definedName name="_DLX12.INC">#REF!</definedName>
    <definedName name="_DLX13.INC" localSheetId="6">#REF!</definedName>
    <definedName name="_DLX13.INC">#REF!</definedName>
    <definedName name="_DLX14.INC">#REF!</definedName>
    <definedName name="_DLX16.INC" localSheetId="6">#REF!</definedName>
    <definedName name="_DLX16.INC">#REF!</definedName>
    <definedName name="_DLX2.INC" localSheetId="6">#REF!</definedName>
    <definedName name="_DLX2.INC">#REF!</definedName>
    <definedName name="_DLX20.INC">#REF!</definedName>
    <definedName name="_DLX22.INC" localSheetId="6">#REF!</definedName>
    <definedName name="_DLX22.INC">#REF!</definedName>
    <definedName name="_DLX26.INC" localSheetId="6">#REF!</definedName>
    <definedName name="_DLX26.INC">#REF!</definedName>
    <definedName name="_DLX27.INC" localSheetId="6">#REF!</definedName>
    <definedName name="_DLX27.INC">#REF!</definedName>
    <definedName name="_DLX28.INC" localSheetId="6">#REF!</definedName>
    <definedName name="_DLX28.INC">#REF!</definedName>
    <definedName name="_DLX3.INC" localSheetId="6">#REF!</definedName>
    <definedName name="_DLX3.INC">#REF!</definedName>
    <definedName name="_DLX31.INC" localSheetId="6">#REF!</definedName>
    <definedName name="_DLX31.INC">#REF!</definedName>
    <definedName name="_DLX35.INC" localSheetId="6">#REF!</definedName>
    <definedName name="_DLX35.INC">#REF!</definedName>
    <definedName name="_DLX37.INC" localSheetId="6">#REF!</definedName>
    <definedName name="_DLX37.INC">#REF!</definedName>
    <definedName name="_DLX4.INC">#REF!</definedName>
    <definedName name="_DLX40.INC" localSheetId="6">#REF!</definedName>
    <definedName name="_DLX40.INC">#REF!</definedName>
    <definedName name="_DLX5.INC" localSheetId="6">#REF!</definedName>
    <definedName name="_DLX5.INC">#REF!</definedName>
    <definedName name="_DLX6.INC" localSheetId="6">#REF!</definedName>
    <definedName name="_DLX6.INC">#REF!</definedName>
    <definedName name="_DLX7.INC" localSheetId="6">#REF!</definedName>
    <definedName name="_DLX7.INC">#REF!</definedName>
    <definedName name="_DLX8.INC" localSheetId="6">#REF!</definedName>
    <definedName name="_DLX8.INC">#REF!</definedName>
    <definedName name="_DLX9.INC" localSheetId="6">#REF!</definedName>
    <definedName name="_DLX9.INC">#REF!</definedName>
    <definedName name="_Fil2" hidden="1">#REF!</definedName>
    <definedName name="_Fil3" hidden="1">#REF!</definedName>
    <definedName name="_Fill" hidden="1">#REF!</definedName>
    <definedName name="_Fill1" localSheetId="6" hidden="1">#REF!</definedName>
    <definedName name="_Fill1" hidden="1">#REF!</definedName>
    <definedName name="_Fill4" hidden="1">#REF!</definedName>
    <definedName name="_Filler" hidden="1">#REF!</definedName>
    <definedName name="_filterd" hidden="1">#REF!</definedName>
    <definedName name="_xlnm._FilterDatabase" hidden="1">#REF!</definedName>
    <definedName name="_Key1" hidden="1">#REF!</definedName>
    <definedName name="_Order1" hidden="1">255</definedName>
    <definedName name="_Order2" hidden="1">0</definedName>
    <definedName name="_Regression_Int" hidden="1">1</definedName>
    <definedName name="_Regression_Out" hidden="1">#REF!</definedName>
    <definedName name="_Regression_X" hidden="1">#REF!</definedName>
    <definedName name="_Regression_Y" hidden="1">#REF!</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a" localSheetId="6">#REF!</definedName>
    <definedName name="a">#REF!</definedName>
    <definedName name="aa" localSheetId="6" hidden="1">{#N/A,#N/A,FALSE,"Title Page";#N/A,#N/A,FALSE,"Conclusions";#N/A,#N/A,FALSE,"Assum.";#N/A,#N/A,FALSE,"Sun  DCF-WC-Dep";#N/A,#N/A,FALSE,"MarketValue";#N/A,#N/A,FALSE,"BalSheet";#N/A,#N/A,FALSE,"WACC";#N/A,#N/A,FALSE,"PC+ Info.";#N/A,#N/A,FALSE,"PC+Info_2"}</definedName>
    <definedName name="aa" localSheetId="13" hidden="1">{#N/A,#N/A,FALSE,"Title Page";#N/A,#N/A,FALSE,"Conclusions";#N/A,#N/A,FALSE,"Assum.";#N/A,#N/A,FALSE,"Sun  DCF-WC-Dep";#N/A,#N/A,FALSE,"MarketValue";#N/A,#N/A,FALSE,"BalSheet";#N/A,#N/A,FALSE,"WACC";#N/A,#N/A,FALSE,"PC+ Info.";#N/A,#N/A,FALSE,"PC+Info_2"}</definedName>
    <definedName name="aa" localSheetId="14" hidden="1">{#N/A,#N/A,FALSE,"Title Page";#N/A,#N/A,FALSE,"Conclusions";#N/A,#N/A,FALSE,"Assum.";#N/A,#N/A,FALSE,"Sun  DCF-WC-Dep";#N/A,#N/A,FALSE,"MarketValue";#N/A,#N/A,FALSE,"BalSheet";#N/A,#N/A,FALSE,"WACC";#N/A,#N/A,FALSE,"PC+ Info.";#N/A,#N/A,FALSE,"PC+Info_2"}</definedName>
    <definedName name="aa" localSheetId="15" hidden="1">{#N/A,#N/A,FALSE,"Title Page";#N/A,#N/A,FALSE,"Conclusions";#N/A,#N/A,FALSE,"Assum.";#N/A,#N/A,FALSE,"Sun  DCF-WC-Dep";#N/A,#N/A,FALSE,"MarketValue";#N/A,#N/A,FALSE,"BalSheet";#N/A,#N/A,FALSE,"WACC";#N/A,#N/A,FALSE,"PC+ Info.";#N/A,#N/A,FALSE,"PC+Info_2"}</definedName>
    <definedName name="aa" localSheetId="17" hidden="1">{#N/A,#N/A,FALSE,"Title Page";#N/A,#N/A,FALSE,"Conclusions";#N/A,#N/A,FALSE,"Assum.";#N/A,#N/A,FALSE,"Sun  DCF-WC-Dep";#N/A,#N/A,FALSE,"MarketValue";#N/A,#N/A,FALSE,"BalSheet";#N/A,#N/A,FALSE,"WACC";#N/A,#N/A,FALSE,"PC+ Info.";#N/A,#N/A,FALSE,"PC+Info_2"}</definedName>
    <definedName name="aa" localSheetId="16" hidden="1">{#N/A,#N/A,FALSE,"Title Page";#N/A,#N/A,FALSE,"Conclusions";#N/A,#N/A,FALSE,"Assum.";#N/A,#N/A,FALSE,"Sun  DCF-WC-Dep";#N/A,#N/A,FALSE,"MarketValue";#N/A,#N/A,FALSE,"BalSheet";#N/A,#N/A,FALSE,"WACC";#N/A,#N/A,FALSE,"PC+ Info.";#N/A,#N/A,FALSE,"PC+Info_2"}</definedName>
    <definedName name="aa" localSheetId="18" hidden="1">{#N/A,#N/A,FALSE,"Title Page";#N/A,#N/A,FALSE,"Conclusions";#N/A,#N/A,FALSE,"Assum.";#N/A,#N/A,FALSE,"Sun  DCF-WC-Dep";#N/A,#N/A,FALSE,"MarketValue";#N/A,#N/A,FALSE,"BalSheet";#N/A,#N/A,FALSE,"WACC";#N/A,#N/A,FALSE,"PC+ Info.";#N/A,#N/A,FALSE,"PC+Info_2"}</definedName>
    <definedName name="aa" localSheetId="19" hidden="1">{#N/A,#N/A,FALSE,"Title Page";#N/A,#N/A,FALSE,"Conclusions";#N/A,#N/A,FALSE,"Assum.";#N/A,#N/A,FALSE,"Sun  DCF-WC-Dep";#N/A,#N/A,FALSE,"MarketValue";#N/A,#N/A,FALSE,"BalSheet";#N/A,#N/A,FALSE,"WACC";#N/A,#N/A,FALSE,"PC+ Info.";#N/A,#N/A,FALSE,"PC+Info_2"}</definedName>
    <definedName name="aa" localSheetId="20" hidden="1">{#N/A,#N/A,FALSE,"Title Page";#N/A,#N/A,FALSE,"Conclusions";#N/A,#N/A,FALSE,"Assum.";#N/A,#N/A,FALSE,"Sun  DCF-WC-Dep";#N/A,#N/A,FALSE,"MarketValue";#N/A,#N/A,FALSE,"BalSheet";#N/A,#N/A,FALSE,"WACC";#N/A,#N/A,FALSE,"PC+ Info.";#N/A,#N/A,FALSE,"PC+Info_2"}</definedName>
    <definedName name="aa" localSheetId="21" hidden="1">{#N/A,#N/A,FALSE,"Title Page";#N/A,#N/A,FALSE,"Conclusions";#N/A,#N/A,FALSE,"Assum.";#N/A,#N/A,FALSE,"Sun  DCF-WC-Dep";#N/A,#N/A,FALSE,"MarketValue";#N/A,#N/A,FALSE,"BalSheet";#N/A,#N/A,FALSE,"WACC";#N/A,#N/A,FALSE,"PC+ Info.";#N/A,#N/A,FALSE,"PC+Info_2"}</definedName>
    <definedName name="aa" localSheetId="22" hidden="1">{#N/A,#N/A,FALSE,"Title Page";#N/A,#N/A,FALSE,"Conclusions";#N/A,#N/A,FALSE,"Assum.";#N/A,#N/A,FALSE,"Sun  DCF-WC-Dep";#N/A,#N/A,FALSE,"MarketValue";#N/A,#N/A,FALSE,"BalSheet";#N/A,#N/A,FALSE,"WACC";#N/A,#N/A,FALSE,"PC+ Info.";#N/A,#N/A,FALSE,"PC+Info_2"}</definedName>
    <definedName name="aa" localSheetId="23" hidden="1">{#N/A,#N/A,FALSE,"Title Page";#N/A,#N/A,FALSE,"Conclusions";#N/A,#N/A,FALSE,"Assum.";#N/A,#N/A,FALSE,"Sun  DCF-WC-Dep";#N/A,#N/A,FALSE,"MarketValue";#N/A,#N/A,FALSE,"BalSheet";#N/A,#N/A,FALSE,"WACC";#N/A,#N/A,FALSE,"PC+ Info.";#N/A,#N/A,FALSE,"PC+Info_2"}</definedName>
    <definedName name="aa" localSheetId="24" hidden="1">{#N/A,#N/A,FALSE,"Title Page";#N/A,#N/A,FALSE,"Conclusions";#N/A,#N/A,FALSE,"Assum.";#N/A,#N/A,FALSE,"Sun  DCF-WC-Dep";#N/A,#N/A,FALSE,"MarketValue";#N/A,#N/A,FALSE,"BalSheet";#N/A,#N/A,FALSE,"WACC";#N/A,#N/A,FALSE,"PC+ Info.";#N/A,#N/A,FALSE,"PC+Info_2"}</definedName>
    <definedName name="aa" hidden="1">{#N/A,#N/A,FALSE,"Title Page";#N/A,#N/A,FALSE,"Conclusions";#N/A,#N/A,FALSE,"Assum.";#N/A,#N/A,FALSE,"Sun  DCF-WC-Dep";#N/A,#N/A,FALSE,"MarketValue";#N/A,#N/A,FALSE,"BalSheet";#N/A,#N/A,FALSE,"WACC";#N/A,#N/A,FALSE,"PC+ Info.";#N/A,#N/A,FALSE,"PC+Info_2"}</definedName>
    <definedName name="aaa" localSheetId="6" hidden="1">{"'MTM TOTAL'!$A$1:$L$27"}</definedName>
    <definedName name="aaa" localSheetId="13" hidden="1">{"'MTM TOTAL'!$A$1:$L$27"}</definedName>
    <definedName name="aaa" localSheetId="14" hidden="1">{"'MTM TOTAL'!$A$1:$L$27"}</definedName>
    <definedName name="aaa" localSheetId="15" hidden="1">{"'MTM TOTAL'!$A$1:$L$27"}</definedName>
    <definedName name="aaa" localSheetId="17" hidden="1">{"'MTM TOTAL'!$A$1:$L$27"}</definedName>
    <definedName name="aaa" localSheetId="16" hidden="1">{"'MTM TOTAL'!$A$1:$L$27"}</definedName>
    <definedName name="aaa" localSheetId="18" hidden="1">{"'MTM TOTAL'!$A$1:$L$27"}</definedName>
    <definedName name="aaa" localSheetId="19" hidden="1">{"'MTM TOTAL'!$A$1:$L$27"}</definedName>
    <definedName name="aaa" localSheetId="20" hidden="1">{"'MTM TOTAL'!$A$1:$L$27"}</definedName>
    <definedName name="aaa" localSheetId="21" hidden="1">{"'MTM TOTAL'!$A$1:$L$27"}</definedName>
    <definedName name="aaa" localSheetId="22" hidden="1">{"'MTM TOTAL'!$A$1:$L$27"}</definedName>
    <definedName name="aaa" localSheetId="23" hidden="1">{"'MTM TOTAL'!$A$1:$L$27"}</definedName>
    <definedName name="aaa" localSheetId="24" hidden="1">{"'MTM TOTAL'!$A$1:$L$27"}</definedName>
    <definedName name="aaa" hidden="1">{"'MTM TOTAL'!$A$1:$L$27"}</definedName>
    <definedName name="aaaa" localSheetId="6">#REF!</definedName>
    <definedName name="aaaa">#REF!</definedName>
    <definedName name="aaaaa" localSheetId="6" hidden="1">{#N/A,#N/A,FALSE,"Title Page";#N/A,#N/A,FALSE,"Conclusions";#N/A,#N/A,FALSE,"Assum.";#N/A,#N/A,FALSE,"Sun  DCF-WC-Dep";#N/A,#N/A,FALSE,"MarketValue";#N/A,#N/A,FALSE,"BalSheet";#N/A,#N/A,FALSE,"WACC";#N/A,#N/A,FALSE,"PC+ Info.";#N/A,#N/A,FALSE,"PC+Info_2"}</definedName>
    <definedName name="aaaaa" localSheetId="13" hidden="1">{#N/A,#N/A,FALSE,"Title Page";#N/A,#N/A,FALSE,"Conclusions";#N/A,#N/A,FALSE,"Assum.";#N/A,#N/A,FALSE,"Sun  DCF-WC-Dep";#N/A,#N/A,FALSE,"MarketValue";#N/A,#N/A,FALSE,"BalSheet";#N/A,#N/A,FALSE,"WACC";#N/A,#N/A,FALSE,"PC+ Info.";#N/A,#N/A,FALSE,"PC+Info_2"}</definedName>
    <definedName name="aaaaa" localSheetId="14" hidden="1">{#N/A,#N/A,FALSE,"Title Page";#N/A,#N/A,FALSE,"Conclusions";#N/A,#N/A,FALSE,"Assum.";#N/A,#N/A,FALSE,"Sun  DCF-WC-Dep";#N/A,#N/A,FALSE,"MarketValue";#N/A,#N/A,FALSE,"BalSheet";#N/A,#N/A,FALSE,"WACC";#N/A,#N/A,FALSE,"PC+ Info.";#N/A,#N/A,FALSE,"PC+Info_2"}</definedName>
    <definedName name="aaaaa" localSheetId="15" hidden="1">{#N/A,#N/A,FALSE,"Title Page";#N/A,#N/A,FALSE,"Conclusions";#N/A,#N/A,FALSE,"Assum.";#N/A,#N/A,FALSE,"Sun  DCF-WC-Dep";#N/A,#N/A,FALSE,"MarketValue";#N/A,#N/A,FALSE,"BalSheet";#N/A,#N/A,FALSE,"WACC";#N/A,#N/A,FALSE,"PC+ Info.";#N/A,#N/A,FALSE,"PC+Info_2"}</definedName>
    <definedName name="aaaaa" localSheetId="17" hidden="1">{#N/A,#N/A,FALSE,"Title Page";#N/A,#N/A,FALSE,"Conclusions";#N/A,#N/A,FALSE,"Assum.";#N/A,#N/A,FALSE,"Sun  DCF-WC-Dep";#N/A,#N/A,FALSE,"MarketValue";#N/A,#N/A,FALSE,"BalSheet";#N/A,#N/A,FALSE,"WACC";#N/A,#N/A,FALSE,"PC+ Info.";#N/A,#N/A,FALSE,"PC+Info_2"}</definedName>
    <definedName name="aaaaa" localSheetId="16" hidden="1">{#N/A,#N/A,FALSE,"Title Page";#N/A,#N/A,FALSE,"Conclusions";#N/A,#N/A,FALSE,"Assum.";#N/A,#N/A,FALSE,"Sun  DCF-WC-Dep";#N/A,#N/A,FALSE,"MarketValue";#N/A,#N/A,FALSE,"BalSheet";#N/A,#N/A,FALSE,"WACC";#N/A,#N/A,FALSE,"PC+ Info.";#N/A,#N/A,FALSE,"PC+Info_2"}</definedName>
    <definedName name="aaaaa" localSheetId="18" hidden="1">{#N/A,#N/A,FALSE,"Title Page";#N/A,#N/A,FALSE,"Conclusions";#N/A,#N/A,FALSE,"Assum.";#N/A,#N/A,FALSE,"Sun  DCF-WC-Dep";#N/A,#N/A,FALSE,"MarketValue";#N/A,#N/A,FALSE,"BalSheet";#N/A,#N/A,FALSE,"WACC";#N/A,#N/A,FALSE,"PC+ Info.";#N/A,#N/A,FALSE,"PC+Info_2"}</definedName>
    <definedName name="aaaaa" localSheetId="19" hidden="1">{#N/A,#N/A,FALSE,"Title Page";#N/A,#N/A,FALSE,"Conclusions";#N/A,#N/A,FALSE,"Assum.";#N/A,#N/A,FALSE,"Sun  DCF-WC-Dep";#N/A,#N/A,FALSE,"MarketValue";#N/A,#N/A,FALSE,"BalSheet";#N/A,#N/A,FALSE,"WACC";#N/A,#N/A,FALSE,"PC+ Info.";#N/A,#N/A,FALSE,"PC+Info_2"}</definedName>
    <definedName name="aaaaa" localSheetId="20" hidden="1">{#N/A,#N/A,FALSE,"Title Page";#N/A,#N/A,FALSE,"Conclusions";#N/A,#N/A,FALSE,"Assum.";#N/A,#N/A,FALSE,"Sun  DCF-WC-Dep";#N/A,#N/A,FALSE,"MarketValue";#N/A,#N/A,FALSE,"BalSheet";#N/A,#N/A,FALSE,"WACC";#N/A,#N/A,FALSE,"PC+ Info.";#N/A,#N/A,FALSE,"PC+Info_2"}</definedName>
    <definedName name="aaaaa" localSheetId="21" hidden="1">{#N/A,#N/A,FALSE,"Title Page";#N/A,#N/A,FALSE,"Conclusions";#N/A,#N/A,FALSE,"Assum.";#N/A,#N/A,FALSE,"Sun  DCF-WC-Dep";#N/A,#N/A,FALSE,"MarketValue";#N/A,#N/A,FALSE,"BalSheet";#N/A,#N/A,FALSE,"WACC";#N/A,#N/A,FALSE,"PC+ Info.";#N/A,#N/A,FALSE,"PC+Info_2"}</definedName>
    <definedName name="aaaaa" localSheetId="22" hidden="1">{#N/A,#N/A,FALSE,"Title Page";#N/A,#N/A,FALSE,"Conclusions";#N/A,#N/A,FALSE,"Assum.";#N/A,#N/A,FALSE,"Sun  DCF-WC-Dep";#N/A,#N/A,FALSE,"MarketValue";#N/A,#N/A,FALSE,"BalSheet";#N/A,#N/A,FALSE,"WACC";#N/A,#N/A,FALSE,"PC+ Info.";#N/A,#N/A,FALSE,"PC+Info_2"}</definedName>
    <definedName name="aaaaa" localSheetId="23" hidden="1">{#N/A,#N/A,FALSE,"Title Page";#N/A,#N/A,FALSE,"Conclusions";#N/A,#N/A,FALSE,"Assum.";#N/A,#N/A,FALSE,"Sun  DCF-WC-Dep";#N/A,#N/A,FALSE,"MarketValue";#N/A,#N/A,FALSE,"BalSheet";#N/A,#N/A,FALSE,"WACC";#N/A,#N/A,FALSE,"PC+ Info.";#N/A,#N/A,FALSE,"PC+Info_2"}</definedName>
    <definedName name="aaaaa" localSheetId="24" hidden="1">{#N/A,#N/A,FALSE,"Title Page";#N/A,#N/A,FALSE,"Conclusions";#N/A,#N/A,FALSE,"Assum.";#N/A,#N/A,FALSE,"Sun  DCF-WC-Dep";#N/A,#N/A,FALSE,"MarketValue";#N/A,#N/A,FALSE,"BalSheet";#N/A,#N/A,FALSE,"WACC";#N/A,#N/A,FALSE,"PC+ Info.";#N/A,#N/A,FALSE,"PC+Info_2"}</definedName>
    <definedName name="aaaaa" hidden="1">{#N/A,#N/A,FALSE,"Title Page";#N/A,#N/A,FALSE,"Conclusions";#N/A,#N/A,FALSE,"Assum.";#N/A,#N/A,FALSE,"Sun  DCF-WC-Dep";#N/A,#N/A,FALSE,"MarketValue";#N/A,#N/A,FALSE,"BalSheet";#N/A,#N/A,FALSE,"WACC";#N/A,#N/A,FALSE,"PC+ Info.";#N/A,#N/A,FALSE,"PC+Info_2"}</definedName>
    <definedName name="aaaaaa" localSheetId="6" hidden="1">{#N/A,#N/A,FALSE,"Title Page";#N/A,#N/A,FALSE,"Conclusions";#N/A,#N/A,FALSE,"Assum.";#N/A,#N/A,FALSE,"Sun  DCF-WC-Dep";#N/A,#N/A,FALSE,"MarketValue";#N/A,#N/A,FALSE,"BalSheet";#N/A,#N/A,FALSE,"WACC";#N/A,#N/A,FALSE,"PC+ Info.";#N/A,#N/A,FALSE,"PC+Info_2"}</definedName>
    <definedName name="aaaaaa" localSheetId="13" hidden="1">{#N/A,#N/A,FALSE,"Title Page";#N/A,#N/A,FALSE,"Conclusions";#N/A,#N/A,FALSE,"Assum.";#N/A,#N/A,FALSE,"Sun  DCF-WC-Dep";#N/A,#N/A,FALSE,"MarketValue";#N/A,#N/A,FALSE,"BalSheet";#N/A,#N/A,FALSE,"WACC";#N/A,#N/A,FALSE,"PC+ Info.";#N/A,#N/A,FALSE,"PC+Info_2"}</definedName>
    <definedName name="aaaaaa" localSheetId="14" hidden="1">{#N/A,#N/A,FALSE,"Title Page";#N/A,#N/A,FALSE,"Conclusions";#N/A,#N/A,FALSE,"Assum.";#N/A,#N/A,FALSE,"Sun  DCF-WC-Dep";#N/A,#N/A,FALSE,"MarketValue";#N/A,#N/A,FALSE,"BalSheet";#N/A,#N/A,FALSE,"WACC";#N/A,#N/A,FALSE,"PC+ Info.";#N/A,#N/A,FALSE,"PC+Info_2"}</definedName>
    <definedName name="aaaaaa" localSheetId="15" hidden="1">{#N/A,#N/A,FALSE,"Title Page";#N/A,#N/A,FALSE,"Conclusions";#N/A,#N/A,FALSE,"Assum.";#N/A,#N/A,FALSE,"Sun  DCF-WC-Dep";#N/A,#N/A,FALSE,"MarketValue";#N/A,#N/A,FALSE,"BalSheet";#N/A,#N/A,FALSE,"WACC";#N/A,#N/A,FALSE,"PC+ Info.";#N/A,#N/A,FALSE,"PC+Info_2"}</definedName>
    <definedName name="aaaaaa" localSheetId="17" hidden="1">{#N/A,#N/A,FALSE,"Title Page";#N/A,#N/A,FALSE,"Conclusions";#N/A,#N/A,FALSE,"Assum.";#N/A,#N/A,FALSE,"Sun  DCF-WC-Dep";#N/A,#N/A,FALSE,"MarketValue";#N/A,#N/A,FALSE,"BalSheet";#N/A,#N/A,FALSE,"WACC";#N/A,#N/A,FALSE,"PC+ Info.";#N/A,#N/A,FALSE,"PC+Info_2"}</definedName>
    <definedName name="aaaaaa" localSheetId="16" hidden="1">{#N/A,#N/A,FALSE,"Title Page";#N/A,#N/A,FALSE,"Conclusions";#N/A,#N/A,FALSE,"Assum.";#N/A,#N/A,FALSE,"Sun  DCF-WC-Dep";#N/A,#N/A,FALSE,"MarketValue";#N/A,#N/A,FALSE,"BalSheet";#N/A,#N/A,FALSE,"WACC";#N/A,#N/A,FALSE,"PC+ Info.";#N/A,#N/A,FALSE,"PC+Info_2"}</definedName>
    <definedName name="aaaaaa" localSheetId="18" hidden="1">{#N/A,#N/A,FALSE,"Title Page";#N/A,#N/A,FALSE,"Conclusions";#N/A,#N/A,FALSE,"Assum.";#N/A,#N/A,FALSE,"Sun  DCF-WC-Dep";#N/A,#N/A,FALSE,"MarketValue";#N/A,#N/A,FALSE,"BalSheet";#N/A,#N/A,FALSE,"WACC";#N/A,#N/A,FALSE,"PC+ Info.";#N/A,#N/A,FALSE,"PC+Info_2"}</definedName>
    <definedName name="aaaaaa" localSheetId="19" hidden="1">{#N/A,#N/A,FALSE,"Title Page";#N/A,#N/A,FALSE,"Conclusions";#N/A,#N/A,FALSE,"Assum.";#N/A,#N/A,FALSE,"Sun  DCF-WC-Dep";#N/A,#N/A,FALSE,"MarketValue";#N/A,#N/A,FALSE,"BalSheet";#N/A,#N/A,FALSE,"WACC";#N/A,#N/A,FALSE,"PC+ Info.";#N/A,#N/A,FALSE,"PC+Info_2"}</definedName>
    <definedName name="aaaaaa" localSheetId="20" hidden="1">{#N/A,#N/A,FALSE,"Title Page";#N/A,#N/A,FALSE,"Conclusions";#N/A,#N/A,FALSE,"Assum.";#N/A,#N/A,FALSE,"Sun  DCF-WC-Dep";#N/A,#N/A,FALSE,"MarketValue";#N/A,#N/A,FALSE,"BalSheet";#N/A,#N/A,FALSE,"WACC";#N/A,#N/A,FALSE,"PC+ Info.";#N/A,#N/A,FALSE,"PC+Info_2"}</definedName>
    <definedName name="aaaaaa" localSheetId="21" hidden="1">{#N/A,#N/A,FALSE,"Title Page";#N/A,#N/A,FALSE,"Conclusions";#N/A,#N/A,FALSE,"Assum.";#N/A,#N/A,FALSE,"Sun  DCF-WC-Dep";#N/A,#N/A,FALSE,"MarketValue";#N/A,#N/A,FALSE,"BalSheet";#N/A,#N/A,FALSE,"WACC";#N/A,#N/A,FALSE,"PC+ Info.";#N/A,#N/A,FALSE,"PC+Info_2"}</definedName>
    <definedName name="aaaaaa" localSheetId="22" hidden="1">{#N/A,#N/A,FALSE,"Title Page";#N/A,#N/A,FALSE,"Conclusions";#N/A,#N/A,FALSE,"Assum.";#N/A,#N/A,FALSE,"Sun  DCF-WC-Dep";#N/A,#N/A,FALSE,"MarketValue";#N/A,#N/A,FALSE,"BalSheet";#N/A,#N/A,FALSE,"WACC";#N/A,#N/A,FALSE,"PC+ Info.";#N/A,#N/A,FALSE,"PC+Info_2"}</definedName>
    <definedName name="aaaaaa" localSheetId="23" hidden="1">{#N/A,#N/A,FALSE,"Title Page";#N/A,#N/A,FALSE,"Conclusions";#N/A,#N/A,FALSE,"Assum.";#N/A,#N/A,FALSE,"Sun  DCF-WC-Dep";#N/A,#N/A,FALSE,"MarketValue";#N/A,#N/A,FALSE,"BalSheet";#N/A,#N/A,FALSE,"WACC";#N/A,#N/A,FALSE,"PC+ Info.";#N/A,#N/A,FALSE,"PC+Info_2"}</definedName>
    <definedName name="aaaaaa" localSheetId="24" hidden="1">{#N/A,#N/A,FALSE,"Title Page";#N/A,#N/A,FALSE,"Conclusions";#N/A,#N/A,FALSE,"Assum.";#N/A,#N/A,FALSE,"Sun  DCF-WC-Dep";#N/A,#N/A,FALSE,"MarketValue";#N/A,#N/A,FALSE,"BalSheet";#N/A,#N/A,FALSE,"WACC";#N/A,#N/A,FALSE,"PC+ Info.";#N/A,#N/A,FALSE,"PC+Info_2"}</definedName>
    <definedName name="aaaaaa" hidden="1">{#N/A,#N/A,FALSE,"Title Page";#N/A,#N/A,FALSE,"Conclusions";#N/A,#N/A,FALSE,"Assum.";#N/A,#N/A,FALSE,"Sun  DCF-WC-Dep";#N/A,#N/A,FALSE,"MarketValue";#N/A,#N/A,FALSE,"BalSheet";#N/A,#N/A,FALSE,"WACC";#N/A,#N/A,FALSE,"PC+ Info.";#N/A,#N/A,FALSE,"PC+Info_2"}</definedName>
    <definedName name="ab" localSheetId="6" hidden="1">{"'MTM TOTAL'!$A$1:$L$27"}</definedName>
    <definedName name="ab" localSheetId="13" hidden="1">{"'MTM TOTAL'!$A$1:$L$27"}</definedName>
    <definedName name="ab" localSheetId="14" hidden="1">{"'MTM TOTAL'!$A$1:$L$27"}</definedName>
    <definedName name="ab" localSheetId="15" hidden="1">{"'MTM TOTAL'!$A$1:$L$27"}</definedName>
    <definedName name="ab" localSheetId="17" hidden="1">{"'MTM TOTAL'!$A$1:$L$27"}</definedName>
    <definedName name="ab" localSheetId="16" hidden="1">{"'MTM TOTAL'!$A$1:$L$27"}</definedName>
    <definedName name="ab" localSheetId="18" hidden="1">{"'MTM TOTAL'!$A$1:$L$27"}</definedName>
    <definedName name="ab" localSheetId="19" hidden="1">{"'MTM TOTAL'!$A$1:$L$27"}</definedName>
    <definedName name="ab" localSheetId="20" hidden="1">{"'MTM TOTAL'!$A$1:$L$27"}</definedName>
    <definedName name="ab" localSheetId="21" hidden="1">{"'MTM TOTAL'!$A$1:$L$27"}</definedName>
    <definedName name="ab" localSheetId="22" hidden="1">{"'MTM TOTAL'!$A$1:$L$27"}</definedName>
    <definedName name="ab" localSheetId="23" hidden="1">{"'MTM TOTAL'!$A$1:$L$27"}</definedName>
    <definedName name="ab" localSheetId="24" hidden="1">{"'MTM TOTAL'!$A$1:$L$27"}</definedName>
    <definedName name="ab" hidden="1">{"'MTM TOTAL'!$A$1:$L$27"}</definedName>
    <definedName name="abcde" localSheetId="6" hidden="1">{#N/A,#N/A,FALSE,"Title Page";#N/A,#N/A,FALSE,"Conclusions";#N/A,#N/A,FALSE,"Assum.";#N/A,#N/A,FALSE,"Sun  DCF-WC-Dep";#N/A,#N/A,FALSE,"MarketValue";#N/A,#N/A,FALSE,"BalSheet";#N/A,#N/A,FALSE,"WACC";#N/A,#N/A,FALSE,"PC+ Info.";#N/A,#N/A,FALSE,"PC+Info_2"}</definedName>
    <definedName name="abcde" localSheetId="13" hidden="1">{#N/A,#N/A,FALSE,"Title Page";#N/A,#N/A,FALSE,"Conclusions";#N/A,#N/A,FALSE,"Assum.";#N/A,#N/A,FALSE,"Sun  DCF-WC-Dep";#N/A,#N/A,FALSE,"MarketValue";#N/A,#N/A,FALSE,"BalSheet";#N/A,#N/A,FALSE,"WACC";#N/A,#N/A,FALSE,"PC+ Info.";#N/A,#N/A,FALSE,"PC+Info_2"}</definedName>
    <definedName name="abcde" localSheetId="14" hidden="1">{#N/A,#N/A,FALSE,"Title Page";#N/A,#N/A,FALSE,"Conclusions";#N/A,#N/A,FALSE,"Assum.";#N/A,#N/A,FALSE,"Sun  DCF-WC-Dep";#N/A,#N/A,FALSE,"MarketValue";#N/A,#N/A,FALSE,"BalSheet";#N/A,#N/A,FALSE,"WACC";#N/A,#N/A,FALSE,"PC+ Info.";#N/A,#N/A,FALSE,"PC+Info_2"}</definedName>
    <definedName name="abcde" localSheetId="15" hidden="1">{#N/A,#N/A,FALSE,"Title Page";#N/A,#N/A,FALSE,"Conclusions";#N/A,#N/A,FALSE,"Assum.";#N/A,#N/A,FALSE,"Sun  DCF-WC-Dep";#N/A,#N/A,FALSE,"MarketValue";#N/A,#N/A,FALSE,"BalSheet";#N/A,#N/A,FALSE,"WACC";#N/A,#N/A,FALSE,"PC+ Info.";#N/A,#N/A,FALSE,"PC+Info_2"}</definedName>
    <definedName name="abcde" localSheetId="17" hidden="1">{#N/A,#N/A,FALSE,"Title Page";#N/A,#N/A,FALSE,"Conclusions";#N/A,#N/A,FALSE,"Assum.";#N/A,#N/A,FALSE,"Sun  DCF-WC-Dep";#N/A,#N/A,FALSE,"MarketValue";#N/A,#N/A,FALSE,"BalSheet";#N/A,#N/A,FALSE,"WACC";#N/A,#N/A,FALSE,"PC+ Info.";#N/A,#N/A,FALSE,"PC+Info_2"}</definedName>
    <definedName name="abcde" localSheetId="16" hidden="1">{#N/A,#N/A,FALSE,"Title Page";#N/A,#N/A,FALSE,"Conclusions";#N/A,#N/A,FALSE,"Assum.";#N/A,#N/A,FALSE,"Sun  DCF-WC-Dep";#N/A,#N/A,FALSE,"MarketValue";#N/A,#N/A,FALSE,"BalSheet";#N/A,#N/A,FALSE,"WACC";#N/A,#N/A,FALSE,"PC+ Info.";#N/A,#N/A,FALSE,"PC+Info_2"}</definedName>
    <definedName name="abcde" localSheetId="18" hidden="1">{#N/A,#N/A,FALSE,"Title Page";#N/A,#N/A,FALSE,"Conclusions";#N/A,#N/A,FALSE,"Assum.";#N/A,#N/A,FALSE,"Sun  DCF-WC-Dep";#N/A,#N/A,FALSE,"MarketValue";#N/A,#N/A,FALSE,"BalSheet";#N/A,#N/A,FALSE,"WACC";#N/A,#N/A,FALSE,"PC+ Info.";#N/A,#N/A,FALSE,"PC+Info_2"}</definedName>
    <definedName name="abcde" localSheetId="19" hidden="1">{#N/A,#N/A,FALSE,"Title Page";#N/A,#N/A,FALSE,"Conclusions";#N/A,#N/A,FALSE,"Assum.";#N/A,#N/A,FALSE,"Sun  DCF-WC-Dep";#N/A,#N/A,FALSE,"MarketValue";#N/A,#N/A,FALSE,"BalSheet";#N/A,#N/A,FALSE,"WACC";#N/A,#N/A,FALSE,"PC+ Info.";#N/A,#N/A,FALSE,"PC+Info_2"}</definedName>
    <definedName name="abcde" localSheetId="20" hidden="1">{#N/A,#N/A,FALSE,"Title Page";#N/A,#N/A,FALSE,"Conclusions";#N/A,#N/A,FALSE,"Assum.";#N/A,#N/A,FALSE,"Sun  DCF-WC-Dep";#N/A,#N/A,FALSE,"MarketValue";#N/A,#N/A,FALSE,"BalSheet";#N/A,#N/A,FALSE,"WACC";#N/A,#N/A,FALSE,"PC+ Info.";#N/A,#N/A,FALSE,"PC+Info_2"}</definedName>
    <definedName name="abcde" localSheetId="21" hidden="1">{#N/A,#N/A,FALSE,"Title Page";#N/A,#N/A,FALSE,"Conclusions";#N/A,#N/A,FALSE,"Assum.";#N/A,#N/A,FALSE,"Sun  DCF-WC-Dep";#N/A,#N/A,FALSE,"MarketValue";#N/A,#N/A,FALSE,"BalSheet";#N/A,#N/A,FALSE,"WACC";#N/A,#N/A,FALSE,"PC+ Info.";#N/A,#N/A,FALSE,"PC+Info_2"}</definedName>
    <definedName name="abcde" localSheetId="22" hidden="1">{#N/A,#N/A,FALSE,"Title Page";#N/A,#N/A,FALSE,"Conclusions";#N/A,#N/A,FALSE,"Assum.";#N/A,#N/A,FALSE,"Sun  DCF-WC-Dep";#N/A,#N/A,FALSE,"MarketValue";#N/A,#N/A,FALSE,"BalSheet";#N/A,#N/A,FALSE,"WACC";#N/A,#N/A,FALSE,"PC+ Info.";#N/A,#N/A,FALSE,"PC+Info_2"}</definedName>
    <definedName name="abcde" localSheetId="23" hidden="1">{#N/A,#N/A,FALSE,"Title Page";#N/A,#N/A,FALSE,"Conclusions";#N/A,#N/A,FALSE,"Assum.";#N/A,#N/A,FALSE,"Sun  DCF-WC-Dep";#N/A,#N/A,FALSE,"MarketValue";#N/A,#N/A,FALSE,"BalSheet";#N/A,#N/A,FALSE,"WACC";#N/A,#N/A,FALSE,"PC+ Info.";#N/A,#N/A,FALSE,"PC+Info_2"}</definedName>
    <definedName name="abcde" localSheetId="24" hidden="1">{#N/A,#N/A,FALSE,"Title Page";#N/A,#N/A,FALSE,"Conclusions";#N/A,#N/A,FALSE,"Assum.";#N/A,#N/A,FALSE,"Sun  DCF-WC-Dep";#N/A,#N/A,FALSE,"MarketValue";#N/A,#N/A,FALSE,"BalSheet";#N/A,#N/A,FALSE,"WACC";#N/A,#N/A,FALSE,"PC+ Info.";#N/A,#N/A,FALSE,"PC+Info_2"}</definedName>
    <definedName name="abcde" hidden="1">{#N/A,#N/A,FALSE,"Title Page";#N/A,#N/A,FALSE,"Conclusions";#N/A,#N/A,FALSE,"Assum.";#N/A,#N/A,FALSE,"Sun  DCF-WC-Dep";#N/A,#N/A,FALSE,"MarketValue";#N/A,#N/A,FALSE,"BalSheet";#N/A,#N/A,FALSE,"WACC";#N/A,#N/A,FALSE,"PC+ Info.";#N/A,#N/A,FALSE,"PC+Info_2"}</definedName>
    <definedName name="AccessDatabase" hidden="1">"C:\ncux\bud\rms_inv.mdb"</definedName>
    <definedName name="ACwvu.PLA2." hidden="1">#REF!</definedName>
    <definedName name="ADFSDFCV">#REF!</definedName>
    <definedName name="and" localSheetId="6">#REF!</definedName>
    <definedName name="and" localSheetId="13">#REF!</definedName>
    <definedName name="and" localSheetId="14">#REF!</definedName>
    <definedName name="and" localSheetId="15">#REF!</definedName>
    <definedName name="and" localSheetId="17">#REF!</definedName>
    <definedName name="and" localSheetId="16">#REF!</definedName>
    <definedName name="and" localSheetId="18">#REF!</definedName>
    <definedName name="and" localSheetId="19">#REF!</definedName>
    <definedName name="and" localSheetId="20">#REF!</definedName>
    <definedName name="and" localSheetId="21">#REF!</definedName>
    <definedName name="and" localSheetId="22">#REF!</definedName>
    <definedName name="and" localSheetId="23">#REF!</definedName>
    <definedName name="and" localSheetId="24">#REF!</definedName>
    <definedName name="and">#REF!</definedName>
    <definedName name="AND_1" localSheetId="6">#REF!</definedName>
    <definedName name="AND_1">#REF!</definedName>
    <definedName name="AND_2" localSheetId="6">#REF!</definedName>
    <definedName name="AND_2">#REF!</definedName>
    <definedName name="AND_3" localSheetId="6">#REF!</definedName>
    <definedName name="AND_3">#REF!</definedName>
    <definedName name="AND_4" localSheetId="6">#REF!</definedName>
    <definedName name="AND_4">#REF!</definedName>
    <definedName name="AND_5" localSheetId="6">#REF!</definedName>
    <definedName name="AND_5">#REF!</definedName>
    <definedName name="AND_6" localSheetId="6">#REF!</definedName>
    <definedName name="AND_6">#REF!</definedName>
    <definedName name="AND_AA" localSheetId="6">#REF!</definedName>
    <definedName name="AND_AA">#REF!</definedName>
    <definedName name="And_AT" localSheetId="6">#REF!</definedName>
    <definedName name="And_AT">#REF!</definedName>
    <definedName name="AND_X" localSheetId="6">#REF!</definedName>
    <definedName name="AND_X">#REF!</definedName>
    <definedName name="Andalucia" localSheetId="6">#REF!</definedName>
    <definedName name="Andalucia">#REF!</definedName>
    <definedName name="anscount" hidden="1">1</definedName>
    <definedName name="ANYO">#REF!</definedName>
    <definedName name="ARA">#REF!</definedName>
    <definedName name="ARA_1" localSheetId="6">#REF!</definedName>
    <definedName name="ARA_1" localSheetId="13">#REF!</definedName>
    <definedName name="ARA_1" localSheetId="14">#REF!</definedName>
    <definedName name="ARA_1" localSheetId="15">#REF!</definedName>
    <definedName name="ARA_1" localSheetId="17">#REF!</definedName>
    <definedName name="ARA_1" localSheetId="16">#REF!</definedName>
    <definedName name="ARA_1" localSheetId="18">#REF!</definedName>
    <definedName name="ARA_1" localSheetId="19">#REF!</definedName>
    <definedName name="ARA_1" localSheetId="20">#REF!</definedName>
    <definedName name="ARA_1" localSheetId="21">#REF!</definedName>
    <definedName name="ARA_1" localSheetId="22">#REF!</definedName>
    <definedName name="ARA_1" localSheetId="23">#REF!</definedName>
    <definedName name="ARA_1" localSheetId="24">#REF!</definedName>
    <definedName name="ARA_1">#REF!</definedName>
    <definedName name="ARA_2" localSheetId="6">#REF!</definedName>
    <definedName name="ARA_2">#REF!</definedName>
    <definedName name="ARA_3" localSheetId="6">#REF!</definedName>
    <definedName name="ARA_3">#REF!</definedName>
    <definedName name="ARA_4" localSheetId="6">#REF!</definedName>
    <definedName name="ARA_4">#REF!</definedName>
    <definedName name="ARA_5" localSheetId="6">#REF!</definedName>
    <definedName name="ARA_5">#REF!</definedName>
    <definedName name="ARA_6" localSheetId="6">#REF!</definedName>
    <definedName name="ARA_6">#REF!</definedName>
    <definedName name="ARA_AA" localSheetId="6">#REF!</definedName>
    <definedName name="ARA_AA">#REF!</definedName>
    <definedName name="ARA_AT" localSheetId="6">#REF!</definedName>
    <definedName name="ARA_AT">#REF!</definedName>
    <definedName name="AREA" localSheetId="6">#REF!</definedName>
    <definedName name="AREA">#REF!</definedName>
    <definedName name="Área" localSheetId="6">#REF!</definedName>
    <definedName name="Área">#REF!</definedName>
    <definedName name="_xlnm.Print_Area" localSheetId="6">#REF!</definedName>
    <definedName name="_xlnm.Print_Area">#REF!</definedName>
    <definedName name="argfgsd" hidden="1">#REF!</definedName>
    <definedName name="asdasd">#REF!</definedName>
    <definedName name="AST">#REF!</definedName>
    <definedName name="AST_1" localSheetId="6">#REF!</definedName>
    <definedName name="AST_1">#REF!</definedName>
    <definedName name="AST_2" localSheetId="6">#REF!</definedName>
    <definedName name="AST_2">#REF!</definedName>
    <definedName name="AST_3" localSheetId="6">#REF!</definedName>
    <definedName name="AST_3">#REF!</definedName>
    <definedName name="AST_4" localSheetId="6">#REF!</definedName>
    <definedName name="AST_4">#REF!</definedName>
    <definedName name="AST_5" localSheetId="6">#REF!</definedName>
    <definedName name="AST_5">#REF!</definedName>
    <definedName name="AST_6" localSheetId="6">#REF!</definedName>
    <definedName name="AST_6">#REF!</definedName>
    <definedName name="AST_AA" localSheetId="6">#REF!</definedName>
    <definedName name="AST_AA">#REF!</definedName>
    <definedName name="AST_AT" localSheetId="6">#REF!</definedName>
    <definedName name="AST_AT">#REF!</definedName>
    <definedName name="_xlnm.Auto_Open" localSheetId="6">#REF!</definedName>
    <definedName name="_xlnm.Auto_Open">#REF!</definedName>
    <definedName name="_xlnm.Auto_Open3" localSheetId="6">#REF!</definedName>
    <definedName name="_xlnm.Auto_Open3">#REF!</definedName>
    <definedName name="Auto_Open" localSheetId="6">#REF!</definedName>
    <definedName name="Auto_Open">#REF!</definedName>
    <definedName name="B" localSheetId="6">#REF!</definedName>
    <definedName name="B">#REF!</definedName>
    <definedName name="B20HIST.XLS">#REF!</definedName>
    <definedName name="BAL">#REF!</definedName>
    <definedName name="BAL_1" localSheetId="6">#REF!</definedName>
    <definedName name="BAL_1">#REF!</definedName>
    <definedName name="BAL_2" localSheetId="6">#REF!</definedName>
    <definedName name="BAL_2">#REF!</definedName>
    <definedName name="BAL_3" localSheetId="6">#REF!</definedName>
    <definedName name="BAL_3">#REF!</definedName>
    <definedName name="BAL_4" localSheetId="6">#REF!</definedName>
    <definedName name="BAL_4">#REF!</definedName>
    <definedName name="BAL_5" localSheetId="6">#REF!</definedName>
    <definedName name="BAL_5">#REF!</definedName>
    <definedName name="BAL_6" localSheetId="6">#REF!</definedName>
    <definedName name="BAL_6">#REF!</definedName>
    <definedName name="BAL_AA" localSheetId="6">#REF!</definedName>
    <definedName name="BAL_AA">#REF!</definedName>
    <definedName name="BAL_AT" localSheetId="6">#REF!</definedName>
    <definedName name="BAL_AT">#REF!</definedName>
    <definedName name="bb"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9"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2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2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2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2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2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b" localSheetId="6">#REF!</definedName>
    <definedName name="bbb" localSheetId="13">#REF!</definedName>
    <definedName name="bbb" localSheetId="14">#REF!</definedName>
    <definedName name="bbb" localSheetId="15">#REF!</definedName>
    <definedName name="bbb" localSheetId="17">#REF!</definedName>
    <definedName name="bbb" localSheetId="16">#REF!</definedName>
    <definedName name="bbb" localSheetId="18">#REF!</definedName>
    <definedName name="bbb" localSheetId="19">#REF!</definedName>
    <definedName name="bbb" localSheetId="20">#REF!</definedName>
    <definedName name="bbb" localSheetId="21">#REF!</definedName>
    <definedName name="bbb" localSheetId="22">#REF!</definedName>
    <definedName name="bbb" localSheetId="23">#REF!</definedName>
    <definedName name="bbb" localSheetId="24">#REF!</definedName>
    <definedName name="bbb">#REF!</definedName>
    <definedName name="bbbb" localSheetId="6" hidden="1">{#N/A,#N/A,FALSE,"Title Page";#N/A,#N/A,FALSE,"Conclusions";#N/A,#N/A,FALSE,"Assum.";#N/A,#N/A,FALSE,"Sun  DCF-WC-Dep";#N/A,#N/A,FALSE,"MarketValue";#N/A,#N/A,FALSE,"BalSheet";#N/A,#N/A,FALSE,"WACC";#N/A,#N/A,FALSE,"PC+ Info.";#N/A,#N/A,FALSE,"PC+Info_2"}</definedName>
    <definedName name="bbbb" localSheetId="13" hidden="1">{#N/A,#N/A,FALSE,"Title Page";#N/A,#N/A,FALSE,"Conclusions";#N/A,#N/A,FALSE,"Assum.";#N/A,#N/A,FALSE,"Sun  DCF-WC-Dep";#N/A,#N/A,FALSE,"MarketValue";#N/A,#N/A,FALSE,"BalSheet";#N/A,#N/A,FALSE,"WACC";#N/A,#N/A,FALSE,"PC+ Info.";#N/A,#N/A,FALSE,"PC+Info_2"}</definedName>
    <definedName name="bbbb" localSheetId="14" hidden="1">{#N/A,#N/A,FALSE,"Title Page";#N/A,#N/A,FALSE,"Conclusions";#N/A,#N/A,FALSE,"Assum.";#N/A,#N/A,FALSE,"Sun  DCF-WC-Dep";#N/A,#N/A,FALSE,"MarketValue";#N/A,#N/A,FALSE,"BalSheet";#N/A,#N/A,FALSE,"WACC";#N/A,#N/A,FALSE,"PC+ Info.";#N/A,#N/A,FALSE,"PC+Info_2"}</definedName>
    <definedName name="bbbb" localSheetId="15" hidden="1">{#N/A,#N/A,FALSE,"Title Page";#N/A,#N/A,FALSE,"Conclusions";#N/A,#N/A,FALSE,"Assum.";#N/A,#N/A,FALSE,"Sun  DCF-WC-Dep";#N/A,#N/A,FALSE,"MarketValue";#N/A,#N/A,FALSE,"BalSheet";#N/A,#N/A,FALSE,"WACC";#N/A,#N/A,FALSE,"PC+ Info.";#N/A,#N/A,FALSE,"PC+Info_2"}</definedName>
    <definedName name="bbbb" localSheetId="17" hidden="1">{#N/A,#N/A,FALSE,"Title Page";#N/A,#N/A,FALSE,"Conclusions";#N/A,#N/A,FALSE,"Assum.";#N/A,#N/A,FALSE,"Sun  DCF-WC-Dep";#N/A,#N/A,FALSE,"MarketValue";#N/A,#N/A,FALSE,"BalSheet";#N/A,#N/A,FALSE,"WACC";#N/A,#N/A,FALSE,"PC+ Info.";#N/A,#N/A,FALSE,"PC+Info_2"}</definedName>
    <definedName name="bbbb" localSheetId="16" hidden="1">{#N/A,#N/A,FALSE,"Title Page";#N/A,#N/A,FALSE,"Conclusions";#N/A,#N/A,FALSE,"Assum.";#N/A,#N/A,FALSE,"Sun  DCF-WC-Dep";#N/A,#N/A,FALSE,"MarketValue";#N/A,#N/A,FALSE,"BalSheet";#N/A,#N/A,FALSE,"WACC";#N/A,#N/A,FALSE,"PC+ Info.";#N/A,#N/A,FALSE,"PC+Info_2"}</definedName>
    <definedName name="bbbb" localSheetId="18" hidden="1">{#N/A,#N/A,FALSE,"Title Page";#N/A,#N/A,FALSE,"Conclusions";#N/A,#N/A,FALSE,"Assum.";#N/A,#N/A,FALSE,"Sun  DCF-WC-Dep";#N/A,#N/A,FALSE,"MarketValue";#N/A,#N/A,FALSE,"BalSheet";#N/A,#N/A,FALSE,"WACC";#N/A,#N/A,FALSE,"PC+ Info.";#N/A,#N/A,FALSE,"PC+Info_2"}</definedName>
    <definedName name="bbbb" localSheetId="19" hidden="1">{#N/A,#N/A,FALSE,"Title Page";#N/A,#N/A,FALSE,"Conclusions";#N/A,#N/A,FALSE,"Assum.";#N/A,#N/A,FALSE,"Sun  DCF-WC-Dep";#N/A,#N/A,FALSE,"MarketValue";#N/A,#N/A,FALSE,"BalSheet";#N/A,#N/A,FALSE,"WACC";#N/A,#N/A,FALSE,"PC+ Info.";#N/A,#N/A,FALSE,"PC+Info_2"}</definedName>
    <definedName name="bbbb" localSheetId="20" hidden="1">{#N/A,#N/A,FALSE,"Title Page";#N/A,#N/A,FALSE,"Conclusions";#N/A,#N/A,FALSE,"Assum.";#N/A,#N/A,FALSE,"Sun  DCF-WC-Dep";#N/A,#N/A,FALSE,"MarketValue";#N/A,#N/A,FALSE,"BalSheet";#N/A,#N/A,FALSE,"WACC";#N/A,#N/A,FALSE,"PC+ Info.";#N/A,#N/A,FALSE,"PC+Info_2"}</definedName>
    <definedName name="bbbb" localSheetId="21" hidden="1">{#N/A,#N/A,FALSE,"Title Page";#N/A,#N/A,FALSE,"Conclusions";#N/A,#N/A,FALSE,"Assum.";#N/A,#N/A,FALSE,"Sun  DCF-WC-Dep";#N/A,#N/A,FALSE,"MarketValue";#N/A,#N/A,FALSE,"BalSheet";#N/A,#N/A,FALSE,"WACC";#N/A,#N/A,FALSE,"PC+ Info.";#N/A,#N/A,FALSE,"PC+Info_2"}</definedName>
    <definedName name="bbbb" localSheetId="22" hidden="1">{#N/A,#N/A,FALSE,"Title Page";#N/A,#N/A,FALSE,"Conclusions";#N/A,#N/A,FALSE,"Assum.";#N/A,#N/A,FALSE,"Sun  DCF-WC-Dep";#N/A,#N/A,FALSE,"MarketValue";#N/A,#N/A,FALSE,"BalSheet";#N/A,#N/A,FALSE,"WACC";#N/A,#N/A,FALSE,"PC+ Info.";#N/A,#N/A,FALSE,"PC+Info_2"}</definedName>
    <definedName name="bbbb" localSheetId="23" hidden="1">{#N/A,#N/A,FALSE,"Title Page";#N/A,#N/A,FALSE,"Conclusions";#N/A,#N/A,FALSE,"Assum.";#N/A,#N/A,FALSE,"Sun  DCF-WC-Dep";#N/A,#N/A,FALSE,"MarketValue";#N/A,#N/A,FALSE,"BalSheet";#N/A,#N/A,FALSE,"WACC";#N/A,#N/A,FALSE,"PC+ Info.";#N/A,#N/A,FALSE,"PC+Info_2"}</definedName>
    <definedName name="bbbb" localSheetId="24" hidden="1">{#N/A,#N/A,FALSE,"Title Page";#N/A,#N/A,FALSE,"Conclusions";#N/A,#N/A,FALSE,"Assum.";#N/A,#N/A,FALSE,"Sun  DCF-WC-Dep";#N/A,#N/A,FALSE,"MarketValue";#N/A,#N/A,FALSE,"BalSheet";#N/A,#N/A,FALSE,"WACC";#N/A,#N/A,FALSE,"PC+ Info.";#N/A,#N/A,FALSE,"PC+Info_2"}</definedName>
    <definedName name="bbbb" hidden="1">{#N/A,#N/A,FALSE,"Title Page";#N/A,#N/A,FALSE,"Conclusions";#N/A,#N/A,FALSE,"Assum.";#N/A,#N/A,FALSE,"Sun  DCF-WC-Dep";#N/A,#N/A,FALSE,"MarketValue";#N/A,#N/A,FALSE,"BalSheet";#N/A,#N/A,FALSE,"WACC";#N/A,#N/A,FALSE,"PC+ Info.";#N/A,#N/A,FALSE,"PC+Info_2"}</definedName>
    <definedName name="BLPH1" hidden="1">#REF!</definedName>
    <definedName name="BLPH166" hidden="1">#REF!</definedName>
    <definedName name="BLPH167" hidden="1">#REF!</definedName>
    <definedName name="BLPH168" hidden="1">#REF!</definedName>
    <definedName name="BLPH171" hidden="1">#REF!</definedName>
    <definedName name="BLPH172" hidden="1">#REF!</definedName>
    <definedName name="BLPH174" hidden="1">#REF!</definedName>
    <definedName name="BLPH176" hidden="1">#REF!</definedName>
    <definedName name="BLPH177" hidden="1">#REF!</definedName>
    <definedName name="BLPH2" hidden="1">#REF!</definedName>
    <definedName name="BLPH3" hidden="1">#REF!</definedName>
    <definedName name="BLPH4" hidden="1">#REF!</definedName>
    <definedName name="BLPH40000004" hidden="1">#REF!</definedName>
    <definedName name="BLPH40000007" hidden="1">#REF!</definedName>
    <definedName name="BLPH40000008" hidden="1">#REF!</definedName>
    <definedName name="BLPH40000009" hidden="1">#REF!</definedName>
    <definedName name="BLPH40000026" hidden="1">#REF!</definedName>
    <definedName name="BLPH40000027" hidden="1">#REF!</definedName>
    <definedName name="BLPH40000028" hidden="1">#REF!</definedName>
    <definedName name="BLPH40000036" hidden="1">#REF!</definedName>
    <definedName name="BLPH40000050" hidden="1">#REF!</definedName>
    <definedName name="BLPH40000058" hidden="1">#REF!</definedName>
    <definedName name="BLPH40000059" hidden="1">#REF!</definedName>
    <definedName name="BLPH40000060" hidden="1">#REF!</definedName>
    <definedName name="BLPH40000061" hidden="1">#REF!</definedName>
    <definedName name="BLPH40000062" hidden="1">#REF!</definedName>
    <definedName name="BLPH40000063" hidden="1">#REF!</definedName>
    <definedName name="BLPH40000064" hidden="1">#REF!</definedName>
    <definedName name="BLPH40000065" hidden="1">#REF!</definedName>
    <definedName name="BLPH40000066" hidden="1">#REF!</definedName>
    <definedName name="BLPH40000067" hidden="1">#REF!</definedName>
    <definedName name="BLPH40000068" hidden="1">#REF!</definedName>
    <definedName name="BLPH40000069" hidden="1">#REF!</definedName>
    <definedName name="BLPH40000070" hidden="1">#REF!</definedName>
    <definedName name="BLPH40000071" hidden="1">#REF!</definedName>
    <definedName name="BLPH40000073" hidden="1">#REF!</definedName>
    <definedName name="BLPH40000074" hidden="1">#REF!</definedName>
    <definedName name="BLPH40000075" hidden="1">#REF!</definedName>
    <definedName name="BLPH5" hidden="1">#REF!</definedName>
    <definedName name="BLPH6" hidden="1">#REF!</definedName>
    <definedName name="BLPH7" hidden="1">#REF!</definedName>
    <definedName name="BLPH8" hidden="1">#REF!</definedName>
    <definedName name="BLPH88" hidden="1">#REF!</definedName>
    <definedName name="BLPH90" hidden="1">#REF!</definedName>
    <definedName name="BLPH91" hidden="1">#REF!</definedName>
    <definedName name="BLPH94" hidden="1">#REF!</definedName>
    <definedName name="BLPH95" hidden="1">#REF!</definedName>
    <definedName name="BLPH96" hidden="1">#REF!</definedName>
    <definedName name="bootstrap_flag" localSheetId="6">#REF!</definedName>
    <definedName name="bootstrap_flag">#REF!</definedName>
    <definedName name="Borrame" hidden="1">#REF!</definedName>
    <definedName name="BSPNSHNFCD">#REF!</definedName>
    <definedName name="BSPNSHNFD">#REF!</definedName>
    <definedName name="BSPNSHUFAD">#REF!</definedName>
    <definedName name="BSPNSHUFAO">#REF!</definedName>
    <definedName name="BSPNSHUFAR">#REF!</definedName>
    <definedName name="BSPNSHUFAS">#REF!</definedName>
    <definedName name="BSPNSHUFAT">#REF!</definedName>
    <definedName name="BSPNSHUFAU">#REF!</definedName>
    <definedName name="BSPNSHUL">#REF!</definedName>
    <definedName name="BSPNSPNFAB">#REF!</definedName>
    <definedName name="BSPNSPNFAF">#REF!</definedName>
    <definedName name="BSPNSPNFAO">#REF!</definedName>
    <definedName name="BSPNSPNFAT">#REF!</definedName>
    <definedName name="BSPNSPNLB">#REF!</definedName>
    <definedName name="BSPNSPNLL">#REF!</definedName>
    <definedName name="BSPNSPNLO">#REF!</definedName>
    <definedName name="BSPNSPNLOL">#REF!</definedName>
    <definedName name="BSPNSPNLS">#REF!</definedName>
    <definedName name="BSPNSPNLT">#REF!</definedName>
    <definedName name="C.O.">#REF!</definedName>
    <definedName name="ca">#REF!</definedName>
    <definedName name="CAN">#REF!</definedName>
    <definedName name="CAN_1" localSheetId="6">#REF!</definedName>
    <definedName name="CAN_1">#REF!</definedName>
    <definedName name="CAN_2" localSheetId="6">#REF!</definedName>
    <definedName name="CAN_2">#REF!</definedName>
    <definedName name="CAN_3" localSheetId="6">#REF!</definedName>
    <definedName name="CAN_3">#REF!</definedName>
    <definedName name="CAN_4" localSheetId="6">#REF!</definedName>
    <definedName name="CAN_4">#REF!</definedName>
    <definedName name="CAN_5" localSheetId="6">#REF!</definedName>
    <definedName name="CAN_5">#REF!</definedName>
    <definedName name="CAN_6" localSheetId="6">#REF!</definedName>
    <definedName name="CAN_6">#REF!</definedName>
    <definedName name="CAN_AA" localSheetId="6">#REF!</definedName>
    <definedName name="CAN_AA">#REF!</definedName>
    <definedName name="CAN_AT" localSheetId="6">#REF!</definedName>
    <definedName name="CAN_AT">#REF!</definedName>
    <definedName name="Canarias">"5 Grupo"</definedName>
    <definedName name="CAP_GFCF" localSheetId="6">#REF!</definedName>
    <definedName name="CAP_GFCF" localSheetId="13">#REF!</definedName>
    <definedName name="CAP_GFCF" localSheetId="14">#REF!</definedName>
    <definedName name="CAP_GFCF" localSheetId="15">#REF!</definedName>
    <definedName name="CAP_GFCF" localSheetId="17">#REF!</definedName>
    <definedName name="CAP_GFCF" localSheetId="16">#REF!</definedName>
    <definedName name="CAP_GFCF" localSheetId="18">#REF!</definedName>
    <definedName name="CAP_GFCF" localSheetId="19">#REF!</definedName>
    <definedName name="CAP_GFCF" localSheetId="20">#REF!</definedName>
    <definedName name="CAP_GFCF" localSheetId="21">#REF!</definedName>
    <definedName name="CAP_GFCF" localSheetId="22">#REF!</definedName>
    <definedName name="CAP_GFCF" localSheetId="23">#REF!</definedName>
    <definedName name="CAP_GFCF" localSheetId="24">#REF!</definedName>
    <definedName name="CAP_GFCF">#REF!</definedName>
    <definedName name="CAP_QI" localSheetId="6">#REF!</definedName>
    <definedName name="CAP_QI" localSheetId="13">#REF!</definedName>
    <definedName name="CAP_QI" localSheetId="14">#REF!</definedName>
    <definedName name="CAP_QI" localSheetId="15">#REF!</definedName>
    <definedName name="CAP_QI" localSheetId="17">#REF!</definedName>
    <definedName name="CAP_QI" localSheetId="16">#REF!</definedName>
    <definedName name="CAP_QI" localSheetId="18">#REF!</definedName>
    <definedName name="CAP_QI" localSheetId="19">#REF!</definedName>
    <definedName name="CAP_QI" localSheetId="20">#REF!</definedName>
    <definedName name="CAP_QI" localSheetId="21">#REF!</definedName>
    <definedName name="CAP_QI" localSheetId="22">#REF!</definedName>
    <definedName name="CAP_QI" localSheetId="23">#REF!</definedName>
    <definedName name="CAP_QI" localSheetId="24">#REF!</definedName>
    <definedName name="CAP_QI">#REF!</definedName>
    <definedName name="CAPIT_QI" localSheetId="6">#REF!</definedName>
    <definedName name="CAPIT_QI" localSheetId="13">#REF!</definedName>
    <definedName name="CAPIT_QI" localSheetId="14">#REF!</definedName>
    <definedName name="CAPIT_QI" localSheetId="15">#REF!</definedName>
    <definedName name="CAPIT_QI" localSheetId="17">#REF!</definedName>
    <definedName name="CAPIT_QI" localSheetId="16">#REF!</definedName>
    <definedName name="CAPIT_QI" localSheetId="18">#REF!</definedName>
    <definedName name="CAPIT_QI" localSheetId="19">#REF!</definedName>
    <definedName name="CAPIT_QI" localSheetId="20">#REF!</definedName>
    <definedName name="CAPIT_QI" localSheetId="21">#REF!</definedName>
    <definedName name="CAPIT_QI" localSheetId="22">#REF!</definedName>
    <definedName name="CAPIT_QI" localSheetId="23">#REF!</definedName>
    <definedName name="CAPIT_QI" localSheetId="24">#REF!</definedName>
    <definedName name="CAPIT_QI">#REF!</definedName>
    <definedName name="capitalized" localSheetId="6" hidden="1">{#N/A,#N/A,FALSE,"Title Page";#N/A,#N/A,FALSE,"Conclusions";#N/A,#N/A,FALSE,"Assum.";#N/A,#N/A,FALSE,"Sun  DCF-WC-Dep";#N/A,#N/A,FALSE,"MarketValue";#N/A,#N/A,FALSE,"BalSheet";#N/A,#N/A,FALSE,"WACC";#N/A,#N/A,FALSE,"PC+ Info.";#N/A,#N/A,FALSE,"PC+Info_2"}</definedName>
    <definedName name="capitalized" localSheetId="13" hidden="1">{#N/A,#N/A,FALSE,"Title Page";#N/A,#N/A,FALSE,"Conclusions";#N/A,#N/A,FALSE,"Assum.";#N/A,#N/A,FALSE,"Sun  DCF-WC-Dep";#N/A,#N/A,FALSE,"MarketValue";#N/A,#N/A,FALSE,"BalSheet";#N/A,#N/A,FALSE,"WACC";#N/A,#N/A,FALSE,"PC+ Info.";#N/A,#N/A,FALSE,"PC+Info_2"}</definedName>
    <definedName name="capitalized" localSheetId="14" hidden="1">{#N/A,#N/A,FALSE,"Title Page";#N/A,#N/A,FALSE,"Conclusions";#N/A,#N/A,FALSE,"Assum.";#N/A,#N/A,FALSE,"Sun  DCF-WC-Dep";#N/A,#N/A,FALSE,"MarketValue";#N/A,#N/A,FALSE,"BalSheet";#N/A,#N/A,FALSE,"WACC";#N/A,#N/A,FALSE,"PC+ Info.";#N/A,#N/A,FALSE,"PC+Info_2"}</definedName>
    <definedName name="capitalized" localSheetId="15" hidden="1">{#N/A,#N/A,FALSE,"Title Page";#N/A,#N/A,FALSE,"Conclusions";#N/A,#N/A,FALSE,"Assum.";#N/A,#N/A,FALSE,"Sun  DCF-WC-Dep";#N/A,#N/A,FALSE,"MarketValue";#N/A,#N/A,FALSE,"BalSheet";#N/A,#N/A,FALSE,"WACC";#N/A,#N/A,FALSE,"PC+ Info.";#N/A,#N/A,FALSE,"PC+Info_2"}</definedName>
    <definedName name="capitalized" localSheetId="17" hidden="1">{#N/A,#N/A,FALSE,"Title Page";#N/A,#N/A,FALSE,"Conclusions";#N/A,#N/A,FALSE,"Assum.";#N/A,#N/A,FALSE,"Sun  DCF-WC-Dep";#N/A,#N/A,FALSE,"MarketValue";#N/A,#N/A,FALSE,"BalSheet";#N/A,#N/A,FALSE,"WACC";#N/A,#N/A,FALSE,"PC+ Info.";#N/A,#N/A,FALSE,"PC+Info_2"}</definedName>
    <definedName name="capitalized" localSheetId="16" hidden="1">{#N/A,#N/A,FALSE,"Title Page";#N/A,#N/A,FALSE,"Conclusions";#N/A,#N/A,FALSE,"Assum.";#N/A,#N/A,FALSE,"Sun  DCF-WC-Dep";#N/A,#N/A,FALSE,"MarketValue";#N/A,#N/A,FALSE,"BalSheet";#N/A,#N/A,FALSE,"WACC";#N/A,#N/A,FALSE,"PC+ Info.";#N/A,#N/A,FALSE,"PC+Info_2"}</definedName>
    <definedName name="capitalized" localSheetId="18" hidden="1">{#N/A,#N/A,FALSE,"Title Page";#N/A,#N/A,FALSE,"Conclusions";#N/A,#N/A,FALSE,"Assum.";#N/A,#N/A,FALSE,"Sun  DCF-WC-Dep";#N/A,#N/A,FALSE,"MarketValue";#N/A,#N/A,FALSE,"BalSheet";#N/A,#N/A,FALSE,"WACC";#N/A,#N/A,FALSE,"PC+ Info.";#N/A,#N/A,FALSE,"PC+Info_2"}</definedName>
    <definedName name="capitalized" localSheetId="19" hidden="1">{#N/A,#N/A,FALSE,"Title Page";#N/A,#N/A,FALSE,"Conclusions";#N/A,#N/A,FALSE,"Assum.";#N/A,#N/A,FALSE,"Sun  DCF-WC-Dep";#N/A,#N/A,FALSE,"MarketValue";#N/A,#N/A,FALSE,"BalSheet";#N/A,#N/A,FALSE,"WACC";#N/A,#N/A,FALSE,"PC+ Info.";#N/A,#N/A,FALSE,"PC+Info_2"}</definedName>
    <definedName name="capitalized" localSheetId="20" hidden="1">{#N/A,#N/A,FALSE,"Title Page";#N/A,#N/A,FALSE,"Conclusions";#N/A,#N/A,FALSE,"Assum.";#N/A,#N/A,FALSE,"Sun  DCF-WC-Dep";#N/A,#N/A,FALSE,"MarketValue";#N/A,#N/A,FALSE,"BalSheet";#N/A,#N/A,FALSE,"WACC";#N/A,#N/A,FALSE,"PC+ Info.";#N/A,#N/A,FALSE,"PC+Info_2"}</definedName>
    <definedName name="capitalized" localSheetId="21" hidden="1">{#N/A,#N/A,FALSE,"Title Page";#N/A,#N/A,FALSE,"Conclusions";#N/A,#N/A,FALSE,"Assum.";#N/A,#N/A,FALSE,"Sun  DCF-WC-Dep";#N/A,#N/A,FALSE,"MarketValue";#N/A,#N/A,FALSE,"BalSheet";#N/A,#N/A,FALSE,"WACC";#N/A,#N/A,FALSE,"PC+ Info.";#N/A,#N/A,FALSE,"PC+Info_2"}</definedName>
    <definedName name="capitalized" localSheetId="22" hidden="1">{#N/A,#N/A,FALSE,"Title Page";#N/A,#N/A,FALSE,"Conclusions";#N/A,#N/A,FALSE,"Assum.";#N/A,#N/A,FALSE,"Sun  DCF-WC-Dep";#N/A,#N/A,FALSE,"MarketValue";#N/A,#N/A,FALSE,"BalSheet";#N/A,#N/A,FALSE,"WACC";#N/A,#N/A,FALSE,"PC+ Info.";#N/A,#N/A,FALSE,"PC+Info_2"}</definedName>
    <definedName name="capitalized" localSheetId="23" hidden="1">{#N/A,#N/A,FALSE,"Title Page";#N/A,#N/A,FALSE,"Conclusions";#N/A,#N/A,FALSE,"Assum.";#N/A,#N/A,FALSE,"Sun  DCF-WC-Dep";#N/A,#N/A,FALSE,"MarketValue";#N/A,#N/A,FALSE,"BalSheet";#N/A,#N/A,FALSE,"WACC";#N/A,#N/A,FALSE,"PC+ Info.";#N/A,#N/A,FALSE,"PC+Info_2"}</definedName>
    <definedName name="capitalized" localSheetId="24" hidden="1">{#N/A,#N/A,FALSE,"Title Page";#N/A,#N/A,FALSE,"Conclusions";#N/A,#N/A,FALSE,"Assum.";#N/A,#N/A,FALSE,"Sun  DCF-WC-Dep";#N/A,#N/A,FALSE,"MarketValue";#N/A,#N/A,FALSE,"BalSheet";#N/A,#N/A,FALSE,"WACC";#N/A,#N/A,FALSE,"PC+ Info.";#N/A,#N/A,FALSE,"PC+Info_2"}</definedName>
    <definedName name="capitalized" hidden="1">{#N/A,#N/A,FALSE,"Title Page";#N/A,#N/A,FALSE,"Conclusions";#N/A,#N/A,FALSE,"Assum.";#N/A,#N/A,FALSE,"Sun  DCF-WC-Dep";#N/A,#N/A,FALSE,"MarketValue";#N/A,#N/A,FALSE,"BalSheet";#N/A,#N/A,FALSE,"WACC";#N/A,#N/A,FALSE,"PC+ Info.";#N/A,#N/A,FALSE,"PC+Info_2"}</definedName>
    <definedName name="CAPNIT_QI" localSheetId="6">#REF!</definedName>
    <definedName name="CAPNIT_QI" localSheetId="13">#REF!</definedName>
    <definedName name="CAPNIT_QI" localSheetId="14">#REF!</definedName>
    <definedName name="CAPNIT_QI" localSheetId="15">#REF!</definedName>
    <definedName name="CAPNIT_QI" localSheetId="17">#REF!</definedName>
    <definedName name="CAPNIT_QI" localSheetId="16">#REF!</definedName>
    <definedName name="CAPNIT_QI" localSheetId="18">#REF!</definedName>
    <definedName name="CAPNIT_QI" localSheetId="19">#REF!</definedName>
    <definedName name="CAPNIT_QI" localSheetId="20">#REF!</definedName>
    <definedName name="CAPNIT_QI" localSheetId="21">#REF!</definedName>
    <definedName name="CAPNIT_QI" localSheetId="22">#REF!</definedName>
    <definedName name="CAPNIT_QI" localSheetId="23">#REF!</definedName>
    <definedName name="CAPNIT_QI" localSheetId="24">#REF!</definedName>
    <definedName name="CAPNIT_QI">#REF!</definedName>
    <definedName name="cast" localSheetId="13">#REF!</definedName>
    <definedName name="cast" localSheetId="14">#REF!</definedName>
    <definedName name="cast" localSheetId="15">#REF!</definedName>
    <definedName name="cast" localSheetId="17">#REF!</definedName>
    <definedName name="cast" localSheetId="16">#REF!</definedName>
    <definedName name="cast" localSheetId="18">#REF!</definedName>
    <definedName name="cast" localSheetId="19">#REF!</definedName>
    <definedName name="cast" localSheetId="20">#REF!</definedName>
    <definedName name="cast" localSheetId="21">#REF!</definedName>
    <definedName name="cast" localSheetId="22">#REF!</definedName>
    <definedName name="cast" localSheetId="23">#REF!</definedName>
    <definedName name="cast" localSheetId="24">#REF!</definedName>
    <definedName name="cast">#REF!</definedName>
    <definedName name="CAT" localSheetId="13">#REF!</definedName>
    <definedName name="CAT" localSheetId="14">#REF!</definedName>
    <definedName name="CAT" localSheetId="15">#REF!</definedName>
    <definedName name="CAT" localSheetId="17">#REF!</definedName>
    <definedName name="CAT" localSheetId="16">#REF!</definedName>
    <definedName name="CAT" localSheetId="18">#REF!</definedName>
    <definedName name="CAT" localSheetId="19">#REF!</definedName>
    <definedName name="CAT" localSheetId="20">#REF!</definedName>
    <definedName name="CAT" localSheetId="21">#REF!</definedName>
    <definedName name="CAT" localSheetId="22">#REF!</definedName>
    <definedName name="CAT" localSheetId="23">#REF!</definedName>
    <definedName name="CAT" localSheetId="24">#REF!</definedName>
    <definedName name="CAT">#REF!</definedName>
    <definedName name="CAT_1" localSheetId="6">#REF!</definedName>
    <definedName name="CAT_1">#REF!</definedName>
    <definedName name="CAT_2" localSheetId="6">#REF!</definedName>
    <definedName name="CAT_2">#REF!</definedName>
    <definedName name="CAT_3" localSheetId="6">#REF!</definedName>
    <definedName name="CAT_3">#REF!</definedName>
    <definedName name="CAT_4" localSheetId="6">#REF!</definedName>
    <definedName name="CAT_4">#REF!</definedName>
    <definedName name="CAT_5" localSheetId="6">#REF!</definedName>
    <definedName name="CAT_5">#REF!</definedName>
    <definedName name="CAT_6" localSheetId="6">#REF!</definedName>
    <definedName name="CAT_6">#REF!</definedName>
    <definedName name="CAT_AA" localSheetId="6">#REF!</definedName>
    <definedName name="CAT_AA">#REF!</definedName>
    <definedName name="CAT_AT" localSheetId="6">#REF!</definedName>
    <definedName name="CAT_AT">#REF!</definedName>
    <definedName name="cb_blockdiag" localSheetId="6">#REF!</definedName>
    <definedName name="cb_blockdiag">#REF!</definedName>
    <definedName name="cb_blockdiagexc" localSheetId="6">#REF!</definedName>
    <definedName name="cb_blockdiagexc">#REF!</definedName>
    <definedName name="cb_exccountry" localSheetId="6">#REF!</definedName>
    <definedName name="cb_exccountry">#REF!</definedName>
    <definedName name="cb_lambda" localSheetId="6">#REF!</definedName>
    <definedName name="cb_lambda">#REF!</definedName>
    <definedName name="cb_samplecov" localSheetId="6">#REF!</definedName>
    <definedName name="cb_samplecov">#REF!</definedName>
    <definedName name="CCAA" localSheetId="6">#REF!</definedName>
    <definedName name="CCAA">#REF!</definedName>
    <definedName name="CCAA_LISTA" localSheetId="6">#REF!</definedName>
    <definedName name="CCAA_LISTA">#REF!</definedName>
    <definedName name="CCAAacticaCodigo" localSheetId="6">#REF!</definedName>
    <definedName name="CCAAacticaCodigo">#REF!</definedName>
    <definedName name="ccaaactiva" localSheetId="6">#REF!</definedName>
    <definedName name="ccaaactiva">#REF!</definedName>
    <definedName name="CCAAactivaCodigo" localSheetId="6">#REF!</definedName>
    <definedName name="CCAAactivaCodigo">#REF!</definedName>
    <definedName name="CCAAactivaValor" localSheetId="6">#REF!</definedName>
    <definedName name="CCAAactivaValor">#REF!</definedName>
    <definedName name="CCAAvalores" localSheetId="6">#REF!</definedName>
    <definedName name="CCAAvalores">#REF!</definedName>
    <definedName name="ccc" localSheetId="6" hidden="1">{"'MTM TOTAL'!$A$1:$L$27"}</definedName>
    <definedName name="ccc" localSheetId="13" hidden="1">{"'MTM TOTAL'!$A$1:$L$27"}</definedName>
    <definedName name="ccc" localSheetId="14" hidden="1">{"'MTM TOTAL'!$A$1:$L$27"}</definedName>
    <definedName name="ccc" localSheetId="15" hidden="1">{"'MTM TOTAL'!$A$1:$L$27"}</definedName>
    <definedName name="ccc" localSheetId="17" hidden="1">{"'MTM TOTAL'!$A$1:$L$27"}</definedName>
    <definedName name="ccc" localSheetId="16" hidden="1">{"'MTM TOTAL'!$A$1:$L$27"}</definedName>
    <definedName name="ccc" localSheetId="18" hidden="1">{"'MTM TOTAL'!$A$1:$L$27"}</definedName>
    <definedName name="ccc" localSheetId="19" hidden="1">{"'MTM TOTAL'!$A$1:$L$27"}</definedName>
    <definedName name="ccc" localSheetId="20" hidden="1">{"'MTM TOTAL'!$A$1:$L$27"}</definedName>
    <definedName name="ccc" localSheetId="21" hidden="1">{"'MTM TOTAL'!$A$1:$L$27"}</definedName>
    <definedName name="ccc" localSheetId="22" hidden="1">{"'MTM TOTAL'!$A$1:$L$27"}</definedName>
    <definedName name="ccc" localSheetId="23" hidden="1">{"'MTM TOTAL'!$A$1:$L$27"}</definedName>
    <definedName name="ccc" localSheetId="24" hidden="1">{"'MTM TOTAL'!$A$1:$L$27"}</definedName>
    <definedName name="ccc" hidden="1">{"'MTM TOTAL'!$A$1:$L$27"}</definedName>
    <definedName name="ccodes" localSheetId="6">#REF!</definedName>
    <definedName name="ccodes">#REF!</definedName>
    <definedName name="CEU" localSheetId="6">#REF!</definedName>
    <definedName name="CEU">#REF!</definedName>
    <definedName name="CEU_1" localSheetId="6">#REF!</definedName>
    <definedName name="CEU_1">#REF!</definedName>
    <definedName name="CEU_2" localSheetId="6">#REF!</definedName>
    <definedName name="CEU_2">#REF!</definedName>
    <definedName name="CEU_3" localSheetId="6">#REF!</definedName>
    <definedName name="CEU_3">#REF!</definedName>
    <definedName name="CEU_4" localSheetId="6">#REF!</definedName>
    <definedName name="CEU_4">#REF!</definedName>
    <definedName name="CEU_5" localSheetId="6">#REF!</definedName>
    <definedName name="CEU_5">#REF!</definedName>
    <definedName name="CEU_6" localSheetId="6">#REF!</definedName>
    <definedName name="CEU_6">#REF!</definedName>
    <definedName name="CEU_AA" localSheetId="6">#REF!</definedName>
    <definedName name="CEU_AA">#REF!</definedName>
    <definedName name="CEU_AT" localSheetId="6">#REF!</definedName>
    <definedName name="CEU_AT">#REF!</definedName>
    <definedName name="CFormats" localSheetId="6">#REF!</definedName>
    <definedName name="CFormats">#REF!</definedName>
    <definedName name="char20" hidden="1">#REF!</definedName>
    <definedName name="chart19" hidden="1">#REF!</definedName>
    <definedName name="chart27" hidden="1">0</definedName>
    <definedName name="chart28" hidden="1">0</definedName>
    <definedName name="chart35" hidden="1">#REF!</definedName>
    <definedName name="chart9" hidden="1">#REF!</definedName>
    <definedName name="Chartsik" hidden="1">#REF!</definedName>
    <definedName name="chow_cut" localSheetId="6">#REF!</definedName>
    <definedName name="chow_cut">#REF!</definedName>
    <definedName name="CLM">#REF!</definedName>
    <definedName name="CLM_1" localSheetId="6">#REF!</definedName>
    <definedName name="CLM_1">#REF!</definedName>
    <definedName name="CLM_2" localSheetId="6">#REF!</definedName>
    <definedName name="CLM_2">#REF!</definedName>
    <definedName name="CLM_3" localSheetId="6">#REF!</definedName>
    <definedName name="CLM_3">#REF!</definedName>
    <definedName name="CLM_4" localSheetId="6">#REF!</definedName>
    <definedName name="CLM_4">#REF!</definedName>
    <definedName name="CLM_5" localSheetId="6">#REF!</definedName>
    <definedName name="CLM_5">#REF!</definedName>
    <definedName name="CLM_6" localSheetId="6">#REF!</definedName>
    <definedName name="CLM_6">#REF!</definedName>
    <definedName name="CLM_AA" localSheetId="6">#REF!</definedName>
    <definedName name="CLM_AA">#REF!</definedName>
    <definedName name="CLM_AT" localSheetId="6">#REF!</definedName>
    <definedName name="CLM_AT">#REF!</definedName>
    <definedName name="clm2.7" localSheetId="6">#REF!</definedName>
    <definedName name="clm2.7">#REF!</definedName>
    <definedName name="Clock" localSheetId="6" hidden="1">{#N/A,#N/A,FALSE,"Exhibits 5-7"}</definedName>
    <definedName name="Clock" localSheetId="13" hidden="1">{#N/A,#N/A,FALSE,"Exhibits 5-7"}</definedName>
    <definedName name="Clock" localSheetId="14" hidden="1">{#N/A,#N/A,FALSE,"Exhibits 5-7"}</definedName>
    <definedName name="Clock" localSheetId="15" hidden="1">{#N/A,#N/A,FALSE,"Exhibits 5-7"}</definedName>
    <definedName name="Clock" localSheetId="17" hidden="1">{#N/A,#N/A,FALSE,"Exhibits 5-7"}</definedName>
    <definedName name="Clock" localSheetId="16" hidden="1">{#N/A,#N/A,FALSE,"Exhibits 5-7"}</definedName>
    <definedName name="Clock" localSheetId="18" hidden="1">{#N/A,#N/A,FALSE,"Exhibits 5-7"}</definedName>
    <definedName name="Clock" localSheetId="19" hidden="1">{#N/A,#N/A,FALSE,"Exhibits 5-7"}</definedName>
    <definedName name="Clock" localSheetId="20" hidden="1">{#N/A,#N/A,FALSE,"Exhibits 5-7"}</definedName>
    <definedName name="Clock" localSheetId="21" hidden="1">{#N/A,#N/A,FALSE,"Exhibits 5-7"}</definedName>
    <definedName name="Clock" localSheetId="22" hidden="1">{#N/A,#N/A,FALSE,"Exhibits 5-7"}</definedName>
    <definedName name="Clock" localSheetId="23" hidden="1">{#N/A,#N/A,FALSE,"Exhibits 5-7"}</definedName>
    <definedName name="Clock" localSheetId="24" hidden="1">{#N/A,#N/A,FALSE,"Exhibits 5-7"}</definedName>
    <definedName name="Clock" hidden="1">{#N/A,#N/A,FALSE,"Exhibits 5-7"}</definedName>
    <definedName name="cls0" localSheetId="6">#REF!</definedName>
    <definedName name="cls0" localSheetId="13">#REF!</definedName>
    <definedName name="cls0" localSheetId="14">#REF!</definedName>
    <definedName name="cls0" localSheetId="15">#REF!</definedName>
    <definedName name="cls0" localSheetId="17">#REF!</definedName>
    <definedName name="cls0" localSheetId="16">#REF!</definedName>
    <definedName name="cls0" localSheetId="18">#REF!</definedName>
    <definedName name="cls0" localSheetId="19">#REF!</definedName>
    <definedName name="cls0" localSheetId="20">#REF!</definedName>
    <definedName name="cls0" localSheetId="21">#REF!</definedName>
    <definedName name="cls0" localSheetId="22">#REF!</definedName>
    <definedName name="cls0" localSheetId="23">#REF!</definedName>
    <definedName name="cls0" localSheetId="24">#REF!</definedName>
    <definedName name="cls0">#REF!</definedName>
    <definedName name="cnames" localSheetId="6">#REF!</definedName>
    <definedName name="cnames" localSheetId="13">#REF!</definedName>
    <definedName name="cnames" localSheetId="14">#REF!</definedName>
    <definedName name="cnames" localSheetId="15">#REF!</definedName>
    <definedName name="cnames" localSheetId="17">#REF!</definedName>
    <definedName name="cnames" localSheetId="16">#REF!</definedName>
    <definedName name="cnames" localSheetId="18">#REF!</definedName>
    <definedName name="cnames" localSheetId="19">#REF!</definedName>
    <definedName name="cnames" localSheetId="20">#REF!</definedName>
    <definedName name="cnames" localSheetId="21">#REF!</definedName>
    <definedName name="cnames" localSheetId="22">#REF!</definedName>
    <definedName name="cnames" localSheetId="23">#REF!</definedName>
    <definedName name="cnames" localSheetId="24">#REF!</definedName>
    <definedName name="cnames">#REF!</definedName>
    <definedName name="cnames_long" localSheetId="6">#REF!</definedName>
    <definedName name="cnames_long" localSheetId="13">#REF!</definedName>
    <definedName name="cnames_long" localSheetId="14">#REF!</definedName>
    <definedName name="cnames_long" localSheetId="15">#REF!</definedName>
    <definedName name="cnames_long" localSheetId="17">#REF!</definedName>
    <definedName name="cnames_long" localSheetId="16">#REF!</definedName>
    <definedName name="cnames_long" localSheetId="18">#REF!</definedName>
    <definedName name="cnames_long" localSheetId="19">#REF!</definedName>
    <definedName name="cnames_long" localSheetId="20">#REF!</definedName>
    <definedName name="cnames_long" localSheetId="21">#REF!</definedName>
    <definedName name="cnames_long" localSheetId="22">#REF!</definedName>
    <definedName name="cnames_long" localSheetId="23">#REF!</definedName>
    <definedName name="cnames_long" localSheetId="24">#REF!</definedName>
    <definedName name="cnames_long">#REF!</definedName>
    <definedName name="CNT">#REF!</definedName>
    <definedName name="CNT_1" localSheetId="6">#REF!</definedName>
    <definedName name="CNT_1">#REF!</definedName>
    <definedName name="CNT_2" localSheetId="6">#REF!</definedName>
    <definedName name="CNT_2">#REF!</definedName>
    <definedName name="CNT_3" localSheetId="6">#REF!</definedName>
    <definedName name="CNT_3">#REF!</definedName>
    <definedName name="CNT_4" localSheetId="6">#REF!</definedName>
    <definedName name="CNT_4">#REF!</definedName>
    <definedName name="CNT_5" localSheetId="6">#REF!</definedName>
    <definedName name="CNT_5">#REF!</definedName>
    <definedName name="CNT_6" localSheetId="6">#REF!</definedName>
    <definedName name="CNT_6">#REF!</definedName>
    <definedName name="CNT_AA" localSheetId="6">#REF!</definedName>
    <definedName name="CNT_AA">#REF!</definedName>
    <definedName name="CNT_AT" localSheetId="6">#REF!</definedName>
    <definedName name="CNT_AT">#REF!</definedName>
    <definedName name="codeDestination" localSheetId="6">#REF!</definedName>
    <definedName name="codeDestination">#REF!</definedName>
    <definedName name="CODELK_Path" localSheetId="6">#REF!</definedName>
    <definedName name="CODELK_Path">#REF!</definedName>
    <definedName name="Cons_cal_suav_ACTUAL">#REF!</definedName>
    <definedName name="Cons_cal_suav_RANGE" localSheetId="6">(INDEX(MainData_IPI_interanual,MATCH(#REF!,#REF!)-#REF!+1,COLUMN(Cons_cal_suav_ACTUAL)):INDEX(MainData_IPI_interanual,MATCH(#REF!,#REF!),COLUMN(Cons_cal_suav_ACTUAL)))</definedName>
    <definedName name="Cons_cal_suav_RANGE" localSheetId="13">(INDEX(MainData_IPI_interanual,MATCH(#REF!,#REF!)-#REF!+1,COLUMN(Cons_cal_suav_ACTUAL)):INDEX(MainData_IPI_interanual,MATCH(#REF!,#REF!),COLUMN(Cons_cal_suav_ACTUAL)))</definedName>
    <definedName name="Cons_cal_suav_RANGE" localSheetId="14">(INDEX(MainData_IPI_interanual,MATCH(#REF!,#REF!)-#REF!+1,COLUMN(Cons_cal_suav_ACTUAL)):INDEX(MainData_IPI_interanual,MATCH(#REF!,#REF!),COLUMN(Cons_cal_suav_ACTUAL)))</definedName>
    <definedName name="Cons_cal_suav_RANGE" localSheetId="15">(INDEX(MainData_IPI_interanual,MATCH(#REF!,#REF!)-#REF!+1,COLUMN(Cons_cal_suav_ACTUAL)):INDEX(MainData_IPI_interanual,MATCH(#REF!,#REF!),COLUMN(Cons_cal_suav_ACTUAL)))</definedName>
    <definedName name="Cons_cal_suav_RANGE" localSheetId="17">(INDEX(MainData_IPI_interanual,MATCH(#REF!,#REF!)-#REF!+1,COLUMN(Cons_cal_suav_ACTUAL)):INDEX(MainData_IPI_interanual,MATCH(#REF!,#REF!),COLUMN(Cons_cal_suav_ACTUAL)))</definedName>
    <definedName name="Cons_cal_suav_RANGE" localSheetId="16">(INDEX(MainData_IPI_interanual,MATCH(#REF!,#REF!)-#REF!+1,COLUMN(Cons_cal_suav_ACTUAL)):INDEX(MainData_IPI_interanual,MATCH(#REF!,#REF!),COLUMN(Cons_cal_suav_ACTUAL)))</definedName>
    <definedName name="Cons_cal_suav_RANGE" localSheetId="18">(INDEX(MainData_IPI_interanual,MATCH(#REF!,#REF!)-#REF!+1,COLUMN(Cons_cal_suav_ACTUAL)):INDEX(MainData_IPI_interanual,MATCH(#REF!,#REF!),COLUMN(Cons_cal_suav_ACTUAL)))</definedName>
    <definedName name="Cons_cal_suav_RANGE" localSheetId="19">(INDEX(MainData_IPI_interanual,MATCH(#REF!,#REF!)-#REF!+1,COLUMN(Cons_cal_suav_ACTUAL)):INDEX(MainData_IPI_interanual,MATCH(#REF!,#REF!),COLUMN(Cons_cal_suav_ACTUAL)))</definedName>
    <definedName name="Cons_cal_suav_RANGE" localSheetId="20">(INDEX(MainData_IPI_interanual,MATCH(#REF!,#REF!)-#REF!+1,COLUMN(Cons_cal_suav_ACTUAL)):INDEX(MainData_IPI_interanual,MATCH(#REF!,#REF!),COLUMN(Cons_cal_suav_ACTUAL)))</definedName>
    <definedName name="Cons_cal_suav_RANGE" localSheetId="21">(INDEX(MainData_IPI_interanual,MATCH(#REF!,#REF!)-#REF!+1,COLUMN(Cons_cal_suav_ACTUAL)):INDEX(MainData_IPI_interanual,MATCH(#REF!,#REF!),COLUMN(Cons_cal_suav_ACTUAL)))</definedName>
    <definedName name="Cons_cal_suav_RANGE" localSheetId="22">(INDEX(MainData_IPI_interanual,MATCH(#REF!,#REF!)-#REF!+1,COLUMN(Cons_cal_suav_ACTUAL)):INDEX(MainData_IPI_interanual,MATCH(#REF!,#REF!),COLUMN(Cons_cal_suav_ACTUAL)))</definedName>
    <definedName name="Cons_cal_suav_RANGE" localSheetId="23">(INDEX(MainData_IPI_interanual,MATCH(#REF!,#REF!)-#REF!+1,COLUMN(Cons_cal_suav_ACTUAL)):INDEX(MainData_IPI_interanual,MATCH(#REF!,#REF!),COLUMN(Cons_cal_suav_ACTUAL)))</definedName>
    <definedName name="Cons_cal_suav_RANGE" localSheetId="24">(INDEX(MainData_IPI_interanual,MATCH(#REF!,#REF!)-#REF!+1,COLUMN(Cons_cal_suav_ACTUAL)):INDEX(MainData_IPI_interanual,MATCH(#REF!,#REF!),COLUMN(Cons_cal_suav_ACTUAL)))</definedName>
    <definedName name="Cons_cal_suav_RANGE">(INDEX(MainData_IPI_interanual,MATCH(#REF!,#REF!)-#REF!+1,COLUMN(Cons_cal_suav_ACTUAL)):INDEX(MainData_IPI_interanual,MATCH(#REF!,#REF!),COLUMN(Cons_cal_suav_ACTUAL)))</definedName>
    <definedName name="ConsD_cal_cont_ACTUAL" localSheetId="13">#REF!</definedName>
    <definedName name="ConsD_cal_cont_ACTUAL" localSheetId="14">#REF!</definedName>
    <definedName name="ConsD_cal_cont_ACTUAL" localSheetId="15">#REF!</definedName>
    <definedName name="ConsD_cal_cont_ACTUAL" localSheetId="17">#REF!</definedName>
    <definedName name="ConsD_cal_cont_ACTUAL" localSheetId="16">#REF!</definedName>
    <definedName name="ConsD_cal_cont_ACTUAL" localSheetId="18">#REF!</definedName>
    <definedName name="ConsD_cal_cont_ACTUAL" localSheetId="19">#REF!</definedName>
    <definedName name="ConsD_cal_cont_ACTUAL" localSheetId="20">#REF!</definedName>
    <definedName name="ConsD_cal_cont_ACTUAL" localSheetId="21">#REF!</definedName>
    <definedName name="ConsD_cal_cont_ACTUAL" localSheetId="22">#REF!</definedName>
    <definedName name="ConsD_cal_cont_ACTUAL" localSheetId="23">#REF!</definedName>
    <definedName name="ConsD_cal_cont_ACTUAL" localSheetId="24">#REF!</definedName>
    <definedName name="ConsD_cal_cont_ACTUAL">#REF!</definedName>
    <definedName name="ConsD_cal_cont_RANGE" localSheetId="6">(INDEX(MainData_IPI_cont_al_crec_interanual,MATCH(#REF!,#REF!)-#REF!+1,COLUMN(ConsD_cal_cont_ACTUAL)):INDEX(MainData_IPI_cont_al_crec_interanual,MATCH(#REF!,#REF!),COLUMN(ConsD_cal_cont_ACTUAL)))</definedName>
    <definedName name="ConsD_cal_cont_RANGE" localSheetId="13">(INDEX(MainData_IPI_cont_al_crec_interanual,MATCH(#REF!,#REF!)-#REF!+1,COLUMN(_20!ConsD_cal_cont_ACTUAL)):INDEX(MainData_IPI_cont_al_crec_interanual,MATCH(#REF!,#REF!),COLUMN(_20!ConsD_cal_cont_ACTUAL)))</definedName>
    <definedName name="ConsD_cal_cont_RANGE" localSheetId="14">(INDEX(MainData_IPI_cont_al_crec_interanual,MATCH(#REF!,#REF!)-#REF!+1,COLUMN(_21!ConsD_cal_cont_ACTUAL)):INDEX(MainData_IPI_cont_al_crec_interanual,MATCH(#REF!,#REF!),COLUMN(_21!ConsD_cal_cont_ACTUAL)))</definedName>
    <definedName name="ConsD_cal_cont_RANGE" localSheetId="15">(INDEX(MainData_IPI_cont_al_crec_interanual,MATCH(#REF!,#REF!)-#REF!+1,COLUMN(_22!ConsD_cal_cont_ACTUAL)):INDEX(MainData_IPI_cont_al_crec_interanual,MATCH(#REF!,#REF!),COLUMN(_22!ConsD_cal_cont_ACTUAL)))</definedName>
    <definedName name="ConsD_cal_cont_RANGE" localSheetId="17">(INDEX(MainData_IPI_cont_al_crec_interanual,MATCH(#REF!,#REF!)-#REF!+1,COLUMN(_23!ConsD_cal_cont_ACTUAL)):INDEX(MainData_IPI_cont_al_crec_interanual,MATCH(#REF!,#REF!),COLUMN(_23!ConsD_cal_cont_ACTUAL)))</definedName>
    <definedName name="ConsD_cal_cont_RANGE" localSheetId="16">(INDEX(MainData_IPI_cont_al_crec_interanual,MATCH(#REF!,#REF!)-#REF!+1,COLUMN(_23b!ConsD_cal_cont_ACTUAL)):INDEX(MainData_IPI_cont_al_crec_interanual,MATCH(#REF!,#REF!),COLUMN(_23b!ConsD_cal_cont_ACTUAL)))</definedName>
    <definedName name="ConsD_cal_cont_RANGE" localSheetId="18">(INDEX(MainData_IPI_cont_al_crec_interanual,MATCH(#REF!,#REF!)-#REF!+1,COLUMN(_24!ConsD_cal_cont_ACTUAL)):INDEX(MainData_IPI_cont_al_crec_interanual,MATCH(#REF!,#REF!),COLUMN(_24!ConsD_cal_cont_ACTUAL)))</definedName>
    <definedName name="ConsD_cal_cont_RANGE" localSheetId="19">(INDEX(MainData_IPI_cont_al_crec_interanual,MATCH(#REF!,#REF!)-#REF!+1,COLUMN(_25!ConsD_cal_cont_ACTUAL)):INDEX(MainData_IPI_cont_al_crec_interanual,MATCH(#REF!,#REF!),COLUMN(_25!ConsD_cal_cont_ACTUAL)))</definedName>
    <definedName name="ConsD_cal_cont_RANGE" localSheetId="20">(INDEX(MainData_IPI_cont_al_crec_interanual,MATCH(#REF!,#REF!)-#REF!+1,COLUMN(_26!ConsD_cal_cont_ACTUAL)):INDEX(MainData_IPI_cont_al_crec_interanual,MATCH(#REF!,#REF!),COLUMN(_26!ConsD_cal_cont_ACTUAL)))</definedName>
    <definedName name="ConsD_cal_cont_RANGE" localSheetId="21">(INDEX(MainData_IPI_cont_al_crec_interanual,MATCH(#REF!,#REF!)-#REF!+1,COLUMN(_27!ConsD_cal_cont_ACTUAL)):INDEX(MainData_IPI_cont_al_crec_interanual,MATCH(#REF!,#REF!),COLUMN(_27!ConsD_cal_cont_ACTUAL)))</definedName>
    <definedName name="ConsD_cal_cont_RANGE" localSheetId="22">(INDEX(MainData_IPI_cont_al_crec_interanual,MATCH(#REF!,#REF!)-#REF!+1,COLUMN(_28!ConsD_cal_cont_ACTUAL)):INDEX(MainData_IPI_cont_al_crec_interanual,MATCH(#REF!,#REF!),COLUMN(_28!ConsD_cal_cont_ACTUAL)))</definedName>
    <definedName name="ConsD_cal_cont_RANGE" localSheetId="23">(INDEX(MainData_IPI_cont_al_crec_interanual,MATCH(#REF!,#REF!)-#REF!+1,COLUMN(_29!ConsD_cal_cont_ACTUAL)):INDEX(MainData_IPI_cont_al_crec_interanual,MATCH(#REF!,#REF!),COLUMN(_29!ConsD_cal_cont_ACTUAL)))</definedName>
    <definedName name="ConsD_cal_cont_RANGE" localSheetId="24">(INDEX(MainData_IPI_cont_al_crec_interanual,MATCH(#REF!,#REF!)-#REF!+1,COLUMN(_30!ConsD_cal_cont_ACTUAL)):INDEX(MainData_IPI_cont_al_crec_interanual,MATCH(#REF!,#REF!),COLUMN(_30!ConsD_cal_cont_ACTUAL)))</definedName>
    <definedName name="ConsD_cal_cont_RANGE">(INDEX(MainData_IPI_cont_al_crec_interanual,MATCH(#REF!,#REF!)-#REF!+1,COLUMN(ConsD_cal_cont_ACTUAL)):INDEX(MainData_IPI_cont_al_crec_interanual,MATCH(#REF!,#REF!),COLUMN(ConsD_cal_cont_ACTUAL)))</definedName>
    <definedName name="ConsND_cal_cont_ACTUAL" localSheetId="13">#REF!</definedName>
    <definedName name="ConsND_cal_cont_ACTUAL" localSheetId="14">#REF!</definedName>
    <definedName name="ConsND_cal_cont_ACTUAL" localSheetId="15">#REF!</definedName>
    <definedName name="ConsND_cal_cont_ACTUAL" localSheetId="17">#REF!</definedName>
    <definedName name="ConsND_cal_cont_ACTUAL" localSheetId="16">#REF!</definedName>
    <definedName name="ConsND_cal_cont_ACTUAL" localSheetId="18">#REF!</definedName>
    <definedName name="ConsND_cal_cont_ACTUAL" localSheetId="19">#REF!</definedName>
    <definedName name="ConsND_cal_cont_ACTUAL" localSheetId="20">#REF!</definedName>
    <definedName name="ConsND_cal_cont_ACTUAL" localSheetId="21">#REF!</definedName>
    <definedName name="ConsND_cal_cont_ACTUAL" localSheetId="22">#REF!</definedName>
    <definedName name="ConsND_cal_cont_ACTUAL" localSheetId="23">#REF!</definedName>
    <definedName name="ConsND_cal_cont_ACTUAL" localSheetId="24">#REF!</definedName>
    <definedName name="ConsND_cal_cont_ACTUAL">#REF!</definedName>
    <definedName name="ConsND_cal_cont_RANGE" localSheetId="6">(INDEX(MainData_IPI_cont_al_crec_interanual,MATCH(#REF!,#REF!)-#REF!+1,COLUMN(ConsND_cal_cont_ACTUAL)):INDEX(MainData_IPI_cont_al_crec_interanual,MATCH(#REF!,#REF!),COLUMN(ConsND_cal_cont_ACTUAL)))</definedName>
    <definedName name="ConsND_cal_cont_RANGE" localSheetId="13">(INDEX(MainData_IPI_cont_al_crec_interanual,MATCH(#REF!,#REF!)-#REF!+1,COLUMN(_20!ConsND_cal_cont_ACTUAL)):INDEX(MainData_IPI_cont_al_crec_interanual,MATCH(#REF!,#REF!),COLUMN(_20!ConsND_cal_cont_ACTUAL)))</definedName>
    <definedName name="ConsND_cal_cont_RANGE" localSheetId="14">(INDEX(MainData_IPI_cont_al_crec_interanual,MATCH(#REF!,#REF!)-#REF!+1,COLUMN(_21!ConsND_cal_cont_ACTUAL)):INDEX(MainData_IPI_cont_al_crec_interanual,MATCH(#REF!,#REF!),COLUMN(_21!ConsND_cal_cont_ACTUAL)))</definedName>
    <definedName name="ConsND_cal_cont_RANGE" localSheetId="15">(INDEX(MainData_IPI_cont_al_crec_interanual,MATCH(#REF!,#REF!)-#REF!+1,COLUMN(_22!ConsND_cal_cont_ACTUAL)):INDEX(MainData_IPI_cont_al_crec_interanual,MATCH(#REF!,#REF!),COLUMN(_22!ConsND_cal_cont_ACTUAL)))</definedName>
    <definedName name="ConsND_cal_cont_RANGE" localSheetId="17">(INDEX(MainData_IPI_cont_al_crec_interanual,MATCH(#REF!,#REF!)-#REF!+1,COLUMN(_23!ConsND_cal_cont_ACTUAL)):INDEX(MainData_IPI_cont_al_crec_interanual,MATCH(#REF!,#REF!),COLUMN(_23!ConsND_cal_cont_ACTUAL)))</definedName>
    <definedName name="ConsND_cal_cont_RANGE" localSheetId="16">(INDEX(MainData_IPI_cont_al_crec_interanual,MATCH(#REF!,#REF!)-#REF!+1,COLUMN(_23b!ConsND_cal_cont_ACTUAL)):INDEX(MainData_IPI_cont_al_crec_interanual,MATCH(#REF!,#REF!),COLUMN(_23b!ConsND_cal_cont_ACTUAL)))</definedName>
    <definedName name="ConsND_cal_cont_RANGE" localSheetId="18">(INDEX(MainData_IPI_cont_al_crec_interanual,MATCH(#REF!,#REF!)-#REF!+1,COLUMN(_24!ConsND_cal_cont_ACTUAL)):INDEX(MainData_IPI_cont_al_crec_interanual,MATCH(#REF!,#REF!),COLUMN(_24!ConsND_cal_cont_ACTUAL)))</definedName>
    <definedName name="ConsND_cal_cont_RANGE" localSheetId="19">(INDEX(MainData_IPI_cont_al_crec_interanual,MATCH(#REF!,#REF!)-#REF!+1,COLUMN(_25!ConsND_cal_cont_ACTUAL)):INDEX(MainData_IPI_cont_al_crec_interanual,MATCH(#REF!,#REF!),COLUMN(_25!ConsND_cal_cont_ACTUAL)))</definedName>
    <definedName name="ConsND_cal_cont_RANGE" localSheetId="20">(INDEX(MainData_IPI_cont_al_crec_interanual,MATCH(#REF!,#REF!)-#REF!+1,COLUMN(_26!ConsND_cal_cont_ACTUAL)):INDEX(MainData_IPI_cont_al_crec_interanual,MATCH(#REF!,#REF!),COLUMN(_26!ConsND_cal_cont_ACTUAL)))</definedName>
    <definedName name="ConsND_cal_cont_RANGE" localSheetId="21">(INDEX(MainData_IPI_cont_al_crec_interanual,MATCH(#REF!,#REF!)-#REF!+1,COLUMN(_27!ConsND_cal_cont_ACTUAL)):INDEX(MainData_IPI_cont_al_crec_interanual,MATCH(#REF!,#REF!),COLUMN(_27!ConsND_cal_cont_ACTUAL)))</definedName>
    <definedName name="ConsND_cal_cont_RANGE" localSheetId="22">(INDEX(MainData_IPI_cont_al_crec_interanual,MATCH(#REF!,#REF!)-#REF!+1,COLUMN(_28!ConsND_cal_cont_ACTUAL)):INDEX(MainData_IPI_cont_al_crec_interanual,MATCH(#REF!,#REF!),COLUMN(_28!ConsND_cal_cont_ACTUAL)))</definedName>
    <definedName name="ConsND_cal_cont_RANGE" localSheetId="23">(INDEX(MainData_IPI_cont_al_crec_interanual,MATCH(#REF!,#REF!)-#REF!+1,COLUMN(_29!ConsND_cal_cont_ACTUAL)):INDEX(MainData_IPI_cont_al_crec_interanual,MATCH(#REF!,#REF!),COLUMN(_29!ConsND_cal_cont_ACTUAL)))</definedName>
    <definedName name="ConsND_cal_cont_RANGE" localSheetId="24">(INDEX(MainData_IPI_cont_al_crec_interanual,MATCH(#REF!,#REF!)-#REF!+1,COLUMN(_30!ConsND_cal_cont_ACTUAL)):INDEX(MainData_IPI_cont_al_crec_interanual,MATCH(#REF!,#REF!),COLUMN(_30!ConsND_cal_cont_ACTUAL)))</definedName>
    <definedName name="ConsND_cal_cont_RANGE">(INDEX(MainData_IPI_cont_al_crec_interanual,MATCH(#REF!,#REF!)-#REF!+1,COLUMN(ConsND_cal_cont_ACTUAL)):INDEX(MainData_IPI_cont_al_crec_interanual,MATCH(#REF!,#REF!),COLUMN(ConsND_cal_cont_ACTUAL)))</definedName>
    <definedName name="corp" localSheetId="13">#REF!</definedName>
    <definedName name="corp" localSheetId="14">#REF!</definedName>
    <definedName name="corp" localSheetId="15">#REF!</definedName>
    <definedName name="corp" localSheetId="17">#REF!</definedName>
    <definedName name="corp" localSheetId="16">#REF!</definedName>
    <definedName name="corp" localSheetId="18">#REF!</definedName>
    <definedName name="corp" localSheetId="19">#REF!</definedName>
    <definedName name="corp" localSheetId="20">#REF!</definedName>
    <definedName name="corp" localSheetId="21">#REF!</definedName>
    <definedName name="corp" localSheetId="22">#REF!</definedName>
    <definedName name="corp" localSheetId="23">#REF!</definedName>
    <definedName name="corp" localSheetId="24">#REF!</definedName>
    <definedName name="corp">#REF!</definedName>
    <definedName name="coyuntura" localSheetId="6">#REF!</definedName>
    <definedName name="coyuntura" localSheetId="13">#REF!</definedName>
    <definedName name="coyuntura" localSheetId="14">#REF!</definedName>
    <definedName name="coyuntura" localSheetId="15">#REF!</definedName>
    <definedName name="coyuntura" localSheetId="17">#REF!</definedName>
    <definedName name="coyuntura" localSheetId="16">#REF!</definedName>
    <definedName name="coyuntura" localSheetId="18">#REF!</definedName>
    <definedName name="coyuntura" localSheetId="19">#REF!</definedName>
    <definedName name="coyuntura" localSheetId="20">#REF!</definedName>
    <definedName name="coyuntura" localSheetId="21">#REF!</definedName>
    <definedName name="coyuntura" localSheetId="22">#REF!</definedName>
    <definedName name="coyuntura" localSheetId="23">#REF!</definedName>
    <definedName name="coyuntura" localSheetId="24">#REF!</definedName>
    <definedName name="coyuntura">#REF!</definedName>
    <definedName name="Crecimiento_del_PIB_en_2011" localSheetId="6">#REF!</definedName>
    <definedName name="Crecimiento_del_PIB_en_2011" localSheetId="13">#REF!</definedName>
    <definedName name="Crecimiento_del_PIB_en_2011" localSheetId="14">#REF!</definedName>
    <definedName name="Crecimiento_del_PIB_en_2011" localSheetId="15">#REF!</definedName>
    <definedName name="Crecimiento_del_PIB_en_2011" localSheetId="17">#REF!</definedName>
    <definedName name="Crecimiento_del_PIB_en_2011" localSheetId="16">#REF!</definedName>
    <definedName name="Crecimiento_del_PIB_en_2011" localSheetId="18">#REF!</definedName>
    <definedName name="Crecimiento_del_PIB_en_2011" localSheetId="19">#REF!</definedName>
    <definedName name="Crecimiento_del_PIB_en_2011" localSheetId="20">#REF!</definedName>
    <definedName name="Crecimiento_del_PIB_en_2011" localSheetId="21">#REF!</definedName>
    <definedName name="Crecimiento_del_PIB_en_2011" localSheetId="22">#REF!</definedName>
    <definedName name="Crecimiento_del_PIB_en_2011" localSheetId="23">#REF!</definedName>
    <definedName name="Crecimiento_del_PIB_en_2011" localSheetId="24">#REF!</definedName>
    <definedName name="Crecimiento_del_PIB_en_2011">#REF!</definedName>
    <definedName name="Crecimiento_del_PIB_en_2012" localSheetId="6">#REF!</definedName>
    <definedName name="Crecimiento_del_PIB_en_2012">#REF!</definedName>
    <definedName name="Crecimiento_en_2012" localSheetId="6">#REF!</definedName>
    <definedName name="Crecimiento_en_2012">#REF!</definedName>
    <definedName name="CREHIP">#REF!</definedName>
    <definedName name="criterion" localSheetId="6">#REF!</definedName>
    <definedName name="criterion">#REF!</definedName>
    <definedName name="CTopics" localSheetId="6">#REF!</definedName>
    <definedName name="CTopics">#REF!</definedName>
    <definedName name="Cuadro_PIBS_original" localSheetId="6">#REF!</definedName>
    <definedName name="Cuadro_PIBS_original">#REF!</definedName>
    <definedName name="cum_balance" localSheetId="6">OFFSET(#REF!,2,0,_13!nper,1)</definedName>
    <definedName name="cum_balance" localSheetId="13">OFFSET(#REF!,2,0,_20!nper,1)</definedName>
    <definedName name="cum_balance" localSheetId="14">OFFSET(#REF!,2,0,_21!nper,1)</definedName>
    <definedName name="cum_balance" localSheetId="15">OFFSET(#REF!,2,0,_22!nper,1)</definedName>
    <definedName name="cum_balance" localSheetId="17">OFFSET(#REF!,2,0,_23!nper,1)</definedName>
    <definedName name="cum_balance" localSheetId="16">OFFSET(#REF!,2,0,_23b!nper,1)</definedName>
    <definedName name="cum_balance" localSheetId="18">OFFSET(#REF!,2,0,_24!nper,1)</definedName>
    <definedName name="cum_balance" localSheetId="19">OFFSET(#REF!,2,0,_25!nper,1)</definedName>
    <definedName name="cum_balance" localSheetId="20">OFFSET(#REF!,2,0,_26!nper,1)</definedName>
    <definedName name="cum_balance" localSheetId="21">OFFSET(#REF!,2,0,_27!nper,1)</definedName>
    <definedName name="cum_balance" localSheetId="22">OFFSET(#REF!,2,0,_28!nper,1)</definedName>
    <definedName name="cum_balance" localSheetId="23">OFFSET(#REF!,2,0,_29!nper,1)</definedName>
    <definedName name="cum_balance" localSheetId="24">OFFSET(#REF!,2,0,_30!nper,1)</definedName>
    <definedName name="cum_balance">OFFSET(#REF!,2,0,nper,1)</definedName>
    <definedName name="cum_interest" localSheetId="6">OFFSET(#REF!,2,0,_13!nper,1)</definedName>
    <definedName name="cum_interest" localSheetId="13">OFFSET(#REF!,2,0,_20!nper,1)</definedName>
    <definedName name="cum_interest" localSheetId="14">OFFSET(#REF!,2,0,_21!nper,1)</definedName>
    <definedName name="cum_interest" localSheetId="15">OFFSET(#REF!,2,0,_22!nper,1)</definedName>
    <definedName name="cum_interest" localSheetId="17">OFFSET(#REF!,2,0,_23!nper,1)</definedName>
    <definedName name="cum_interest" localSheetId="16">OFFSET(#REF!,2,0,_23b!nper,1)</definedName>
    <definedName name="cum_interest" localSheetId="18">OFFSET(#REF!,2,0,_24!nper,1)</definedName>
    <definedName name="cum_interest" localSheetId="19">OFFSET(#REF!,2,0,_25!nper,1)</definedName>
    <definedName name="cum_interest" localSheetId="20">OFFSET(#REF!,2,0,_26!nper,1)</definedName>
    <definedName name="cum_interest" localSheetId="21">OFFSET(#REF!,2,0,_27!nper,1)</definedName>
    <definedName name="cum_interest" localSheetId="22">OFFSET(#REF!,2,0,_28!nper,1)</definedName>
    <definedName name="cum_interest" localSheetId="23">OFFSET(#REF!,2,0,_29!nper,1)</definedName>
    <definedName name="cum_interest" localSheetId="24">OFFSET(#REF!,2,0,_30!nper,1)</definedName>
    <definedName name="cum_interest">OFFSET(#REF!,2,0,nper,1)</definedName>
    <definedName name="cum_payments" localSheetId="6">OFFSET(#REF!,2,0,_13!nper,1)</definedName>
    <definedName name="cum_payments" localSheetId="13">OFFSET(#REF!,2,0,_20!nper,1)</definedName>
    <definedName name="cum_payments" localSheetId="14">OFFSET(#REF!,2,0,_21!nper,1)</definedName>
    <definedName name="cum_payments" localSheetId="15">OFFSET(#REF!,2,0,_22!nper,1)</definedName>
    <definedName name="cum_payments" localSheetId="17">OFFSET(#REF!,2,0,_23!nper,1)</definedName>
    <definedName name="cum_payments" localSheetId="16">OFFSET(#REF!,2,0,_23b!nper,1)</definedName>
    <definedName name="cum_payments" localSheetId="18">OFFSET(#REF!,2,0,_24!nper,1)</definedName>
    <definedName name="cum_payments" localSheetId="19">OFFSET(#REF!,2,0,_25!nper,1)</definedName>
    <definedName name="cum_payments" localSheetId="20">OFFSET(#REF!,2,0,_26!nper,1)</definedName>
    <definedName name="cum_payments" localSheetId="21">OFFSET(#REF!,2,0,_27!nper,1)</definedName>
    <definedName name="cum_payments" localSheetId="22">OFFSET(#REF!,2,0,_28!nper,1)</definedName>
    <definedName name="cum_payments" localSheetId="23">OFFSET(#REF!,2,0,_29!nper,1)</definedName>
    <definedName name="cum_payments" localSheetId="24">OFFSET(#REF!,2,0,_30!nper,1)</definedName>
    <definedName name="cum_payments">OFFSET(#REF!,2,0,nper,1)</definedName>
    <definedName name="cum_principal" localSheetId="6">OFFSET(#REF!,2,0,_13!nper,1)</definedName>
    <definedName name="cum_principal" localSheetId="13">OFFSET(#REF!,2,0,_20!nper,1)</definedName>
    <definedName name="cum_principal" localSheetId="14">OFFSET(#REF!,2,0,_21!nper,1)</definedName>
    <definedName name="cum_principal" localSheetId="15">OFFSET(#REF!,2,0,_22!nper,1)</definedName>
    <definedName name="cum_principal" localSheetId="17">OFFSET(#REF!,2,0,_23!nper,1)</definedName>
    <definedName name="cum_principal" localSheetId="16">OFFSET(#REF!,2,0,_23b!nper,1)</definedName>
    <definedName name="cum_principal" localSheetId="18">OFFSET(#REF!,2,0,_24!nper,1)</definedName>
    <definedName name="cum_principal" localSheetId="19">OFFSET(#REF!,2,0,_25!nper,1)</definedName>
    <definedName name="cum_principal" localSheetId="20">OFFSET(#REF!,2,0,_26!nper,1)</definedName>
    <definedName name="cum_principal" localSheetId="21">OFFSET(#REF!,2,0,_27!nper,1)</definedName>
    <definedName name="cum_principal" localSheetId="22">OFFSET(#REF!,2,0,_28!nper,1)</definedName>
    <definedName name="cum_principal" localSheetId="23">OFFSET(#REF!,2,0,_29!nper,1)</definedName>
    <definedName name="cum_principal" localSheetId="24">OFFSET(#REF!,2,0,_30!nper,1)</definedName>
    <definedName name="cum_principal">OFFSET(#REF!,2,0,nper,1)</definedName>
    <definedName name="Cwvu.Print." localSheetId="13" hidden="1">#REF!,#REF!,#REF!,#REF!</definedName>
    <definedName name="Cwvu.Print." localSheetId="14" hidden="1">#REF!,#REF!,#REF!,#REF!</definedName>
    <definedName name="Cwvu.Print." localSheetId="15" hidden="1">#REF!,#REF!,#REF!,#REF!</definedName>
    <definedName name="Cwvu.Print." localSheetId="17" hidden="1">#REF!,#REF!,#REF!,#REF!</definedName>
    <definedName name="Cwvu.Print." localSheetId="16" hidden="1">#REF!,#REF!,#REF!,#REF!</definedName>
    <definedName name="Cwvu.Print." localSheetId="18" hidden="1">#REF!,#REF!,#REF!,#REF!</definedName>
    <definedName name="Cwvu.Print." localSheetId="19" hidden="1">#REF!,#REF!,#REF!,#REF!</definedName>
    <definedName name="Cwvu.Print." localSheetId="20" hidden="1">#REF!,#REF!,#REF!,#REF!</definedName>
    <definedName name="Cwvu.Print." localSheetId="21" hidden="1">#REF!,#REF!,#REF!,#REF!</definedName>
    <definedName name="Cwvu.Print." localSheetId="22" hidden="1">#REF!,#REF!,#REF!,#REF!</definedName>
    <definedName name="Cwvu.Print." localSheetId="23" hidden="1">#REF!,#REF!,#REF!,#REF!</definedName>
    <definedName name="Cwvu.Print." localSheetId="24" hidden="1">#REF!,#REF!,#REF!,#REF!</definedName>
    <definedName name="Cwvu.Print." hidden="1">#REF!,#REF!,#REF!,#REF!</definedName>
    <definedName name="Cwvu.sa97." hidden="1">#REF!,#REF!</definedName>
    <definedName name="CYL" localSheetId="6" hidden="1">{"'MTM TOTAL'!$A$1:$L$27"}</definedName>
    <definedName name="CYL" localSheetId="13" hidden="1">{"'MTM TOTAL'!$A$1:$L$27"}</definedName>
    <definedName name="CYL" localSheetId="14" hidden="1">{"'MTM TOTAL'!$A$1:$L$27"}</definedName>
    <definedName name="CYL" localSheetId="15" hidden="1">{"'MTM TOTAL'!$A$1:$L$27"}</definedName>
    <definedName name="CYL" localSheetId="17" hidden="1">{"'MTM TOTAL'!$A$1:$L$27"}</definedName>
    <definedName name="CYL" localSheetId="16" hidden="1">{"'MTM TOTAL'!$A$1:$L$27"}</definedName>
    <definedName name="CYL" localSheetId="18" hidden="1">{"'MTM TOTAL'!$A$1:$L$27"}</definedName>
    <definedName name="CYL" localSheetId="19" hidden="1">{"'MTM TOTAL'!$A$1:$L$27"}</definedName>
    <definedName name="CYL" localSheetId="20" hidden="1">{"'MTM TOTAL'!$A$1:$L$27"}</definedName>
    <definedName name="CYL" localSheetId="21" hidden="1">{"'MTM TOTAL'!$A$1:$L$27"}</definedName>
    <definedName name="CYL" localSheetId="22" hidden="1">{"'MTM TOTAL'!$A$1:$L$27"}</definedName>
    <definedName name="CYL" localSheetId="23" hidden="1">{"'MTM TOTAL'!$A$1:$L$27"}</definedName>
    <definedName name="CYL" localSheetId="24" hidden="1">{"'MTM TOTAL'!$A$1:$L$27"}</definedName>
    <definedName name="CYL" hidden="1">{"'MTM TOTAL'!$A$1:$L$27"}</definedName>
    <definedName name="CYL_1" localSheetId="6">#REF!</definedName>
    <definedName name="CYL_1">#REF!</definedName>
    <definedName name="CYL_2" localSheetId="6">#REF!</definedName>
    <definedName name="CYL_2">#REF!</definedName>
    <definedName name="CYL_3" localSheetId="6">#REF!</definedName>
    <definedName name="CYL_3">#REF!</definedName>
    <definedName name="CYL_4" localSheetId="6">#REF!</definedName>
    <definedName name="CYL_4">#REF!</definedName>
    <definedName name="CYL_5" localSheetId="6">#REF!</definedName>
    <definedName name="CYL_5">#REF!</definedName>
    <definedName name="CYL_6" localSheetId="6">#REF!</definedName>
    <definedName name="CYL_6">#REF!</definedName>
    <definedName name="CYL_AA" localSheetId="6">#REF!</definedName>
    <definedName name="CYL_AA">#REF!</definedName>
    <definedName name="CYL_AT" localSheetId="6">#REF!</definedName>
    <definedName name="CYL_AT">#REF!</definedName>
    <definedName name="D">#REF!</definedName>
    <definedName name="D_ALB" localSheetId="6">#REF!</definedName>
    <definedName name="D_ALB">#REF!</definedName>
    <definedName name="D_AUT" localSheetId="6">#REF!</definedName>
    <definedName name="D_AUT">#REF!</definedName>
    <definedName name="D_BEL" localSheetId="6">#REF!</definedName>
    <definedName name="D_BEL">#REF!</definedName>
    <definedName name="D_BGR" localSheetId="6">#REF!</definedName>
    <definedName name="D_BGR">#REF!</definedName>
    <definedName name="D_BIH" localSheetId="6">#REF!</definedName>
    <definedName name="D_BIH">#REF!</definedName>
    <definedName name="D_BLR" localSheetId="6">#REF!</definedName>
    <definedName name="D_BLR">#REF!</definedName>
    <definedName name="D_CHE" localSheetId="6">#REF!</definedName>
    <definedName name="D_CHE">#REF!</definedName>
    <definedName name="D_CZE" localSheetId="6">#REF!</definedName>
    <definedName name="D_CZE">#REF!</definedName>
    <definedName name="D_DEU" localSheetId="6">#REF!</definedName>
    <definedName name="D_DEU">#REF!</definedName>
    <definedName name="D_DNK" localSheetId="6">#REF!</definedName>
    <definedName name="D_DNK">#REF!</definedName>
    <definedName name="D_ESP" localSheetId="6">#REF!</definedName>
    <definedName name="D_ESP">#REF!</definedName>
    <definedName name="D_EST" localSheetId="6">#REF!</definedName>
    <definedName name="D_EST">#REF!</definedName>
    <definedName name="D_FIN" localSheetId="6">#REF!</definedName>
    <definedName name="D_FIN">#REF!</definedName>
    <definedName name="D_FRA" localSheetId="6">#REF!</definedName>
    <definedName name="D_FRA">#REF!</definedName>
    <definedName name="D_GBR" localSheetId="6">#REF!</definedName>
    <definedName name="D_GBR">#REF!</definedName>
    <definedName name="D_GRC" localSheetId="6">#REF!</definedName>
    <definedName name="D_GRC">#REF!</definedName>
    <definedName name="D_HRV" localSheetId="6">#REF!</definedName>
    <definedName name="D_HRV">#REF!</definedName>
    <definedName name="D_HUN" localSheetId="6">#REF!</definedName>
    <definedName name="D_HUN">#REF!</definedName>
    <definedName name="D_IRL" localSheetId="6">#REF!</definedName>
    <definedName name="D_IRL">#REF!</definedName>
    <definedName name="D_ITA" localSheetId="6">#REF!</definedName>
    <definedName name="D_ITA">#REF!</definedName>
    <definedName name="D_LTU" localSheetId="6">#REF!</definedName>
    <definedName name="D_LTU">#REF!</definedName>
    <definedName name="D_LUX" localSheetId="6">#REF!</definedName>
    <definedName name="D_LUX">#REF!</definedName>
    <definedName name="D_LVA" localSheetId="6">#REF!</definedName>
    <definedName name="D_LVA">#REF!</definedName>
    <definedName name="D_MDA" localSheetId="6">#REF!</definedName>
    <definedName name="D_MDA">#REF!</definedName>
    <definedName name="D_MKD" localSheetId="6">#REF!</definedName>
    <definedName name="D_MKD">#REF!</definedName>
    <definedName name="D_MLT" localSheetId="6">#REF!</definedName>
    <definedName name="D_MLT">#REF!</definedName>
    <definedName name="D_NLD" localSheetId="6">#REF!</definedName>
    <definedName name="D_NLD">#REF!</definedName>
    <definedName name="D_NOR" localSheetId="6">#REF!</definedName>
    <definedName name="D_NOR">#REF!</definedName>
    <definedName name="D_POL" localSheetId="6">#REF!</definedName>
    <definedName name="D_POL">#REF!</definedName>
    <definedName name="D_PRT" localSheetId="6">#REF!</definedName>
    <definedName name="D_PRT">#REF!</definedName>
    <definedName name="D_ROM" localSheetId="6">#REF!</definedName>
    <definedName name="D_ROM">#REF!</definedName>
    <definedName name="D_RUS" localSheetId="6">#REF!</definedName>
    <definedName name="D_RUS">#REF!</definedName>
    <definedName name="D_SR" localSheetId="6">#REF!</definedName>
    <definedName name="D_SR">#REF!</definedName>
    <definedName name="D_SVK" localSheetId="6">#REF!</definedName>
    <definedName name="D_SVK">#REF!</definedName>
    <definedName name="D_SVN" localSheetId="6">#REF!</definedName>
    <definedName name="D_SVN">#REF!</definedName>
    <definedName name="D_SWE" localSheetId="6">#REF!</definedName>
    <definedName name="D_SWE">#REF!</definedName>
    <definedName name="D_UKR" localSheetId="6">#REF!</definedName>
    <definedName name="D_UKR">#REF!</definedName>
    <definedName name="D17B" localSheetId="6">#REF!</definedName>
    <definedName name="D17B">#REF!</definedName>
    <definedName name="dat">#REF!</definedName>
    <definedName name="Data">#REF!</definedName>
    <definedName name="DateRange" localSheetId="6">INDEX(MainData_X_Constantes,MATCH(ReportPeriod,DateSelector)-ReportRange+1,1):INDEX(MainData_X_Constantes,MATCH(ReportPeriod,DateSelector),1)</definedName>
    <definedName name="DateRange" localSheetId="13">INDEX(MainData_X_Constantes,MATCH(ReportPeriod,_20!DateSelector)-ReportRange+1,1):INDEX(MainData_X_Constantes,MATCH(ReportPeriod,_20!DateSelector),1)</definedName>
    <definedName name="DateRange" localSheetId="14">INDEX(MainData_X_Constantes,MATCH(ReportPeriod,_21!DateSelector)-ReportRange+1,1):INDEX(MainData_X_Constantes,MATCH(ReportPeriod,_21!DateSelector),1)</definedName>
    <definedName name="DateRange" localSheetId="15">INDEX(MainData_X_Constantes,MATCH(ReportPeriod,_22!DateSelector)-ReportRange+1,1):INDEX(MainData_X_Constantes,MATCH(ReportPeriod,_22!DateSelector),1)</definedName>
    <definedName name="DateRange" localSheetId="17">INDEX(MainData_X_Constantes,MATCH(ReportPeriod,_23!DateSelector)-ReportRange+1,1):INDEX(MainData_X_Constantes,MATCH(ReportPeriod,_23!DateSelector),1)</definedName>
    <definedName name="DateRange" localSheetId="16">INDEX(MainData_X_Constantes,MATCH(ReportPeriod,_23b!DateSelector)-ReportRange+1,1):INDEX(MainData_X_Constantes,MATCH(ReportPeriod,_23b!DateSelector),1)</definedName>
    <definedName name="DateRange" localSheetId="18">INDEX(MainData_X_Constantes,MATCH(ReportPeriod,_24!DateSelector)-ReportRange+1,1):INDEX(MainData_X_Constantes,MATCH(ReportPeriod,_24!DateSelector),1)</definedName>
    <definedName name="DateRange" localSheetId="19">INDEX(MainData_X_Constantes,MATCH(ReportPeriod,_25!DateSelector)-ReportRange+1,1):INDEX(MainData_X_Constantes,MATCH(ReportPeriod,_25!DateSelector),1)</definedName>
    <definedName name="DateRange" localSheetId="20">INDEX(MainData_X_Constantes,MATCH(ReportPeriod,_26!DateSelector)-ReportRange+1,1):INDEX(MainData_X_Constantes,MATCH(ReportPeriod,_26!DateSelector),1)</definedName>
    <definedName name="DateRange" localSheetId="21">INDEX(MainData_X_Constantes,MATCH(ReportPeriod,_27!DateSelector)-ReportRange+1,1):INDEX(MainData_X_Constantes,MATCH(ReportPeriod,_27!DateSelector),1)</definedName>
    <definedName name="DateRange" localSheetId="22">INDEX(MainData_X_Constantes,MATCH(ReportPeriod,_28!DateSelector)-ReportRange+1,1):INDEX(MainData_X_Constantes,MATCH(ReportPeriod,_28!DateSelector),1)</definedName>
    <definedName name="DateRange" localSheetId="23">INDEX(MainData_X_Constantes,MATCH(ReportPeriod,_29!DateSelector)-ReportRange+1,1):INDEX(MainData_X_Constantes,MATCH(ReportPeriod,_29!DateSelector),1)</definedName>
    <definedName name="DateRange" localSheetId="24">INDEX(MainData_X_Constantes,MATCH(ReportPeriod,_30!DateSelector)-ReportRange+1,1):INDEX(MainData_X_Constantes,MATCH(ReportPeriod,_30!DateSelector),1)</definedName>
    <definedName name="DateRange">INDEX(MainData_X_Constantes,MATCH(ReportPeriod,DateSelector)-ReportRange+1,1):INDEX(MainData_X_Constantes,MATCH(ReportPeriod,DateSelector),1)</definedName>
    <definedName name="DateRangeTrim" localSheetId="6">INDEX(MainDataTrim_X_Constantes_tot,MATCH(ReportPeriodTrim,DateSelectorTrim)-ReportRangeTrim+1,1):INDEX(MainDataTrim_X_Constantes_tot,MATCH(ReportPeriodTrim,DateSelectorTrim),1)</definedName>
    <definedName name="DateRangeTrim" localSheetId="13">INDEX(MainDataTrim_X_Constantes_tot,MATCH(ReportPeriodTrim,DateSelectorTrim)-ReportRangeTrim+1,1):INDEX(MainDataTrim_X_Constantes_tot,MATCH(ReportPeriodTrim,DateSelectorTrim),1)</definedName>
    <definedName name="DateRangeTrim" localSheetId="14">INDEX(MainDataTrim_X_Constantes_tot,MATCH(ReportPeriodTrim,DateSelectorTrim)-ReportRangeTrim+1,1):INDEX(MainDataTrim_X_Constantes_tot,MATCH(ReportPeriodTrim,DateSelectorTrim),1)</definedName>
    <definedName name="DateRangeTrim" localSheetId="15">INDEX(MainDataTrim_X_Constantes_tot,MATCH(ReportPeriodTrim,DateSelectorTrim)-ReportRangeTrim+1,1):INDEX(MainDataTrim_X_Constantes_tot,MATCH(ReportPeriodTrim,DateSelectorTrim),1)</definedName>
    <definedName name="DateRangeTrim" localSheetId="17">INDEX(MainDataTrim_X_Constantes_tot,MATCH(ReportPeriodTrim,DateSelectorTrim)-ReportRangeTrim+1,1):INDEX(MainDataTrim_X_Constantes_tot,MATCH(ReportPeriodTrim,DateSelectorTrim),1)</definedName>
    <definedName name="DateRangeTrim" localSheetId="16">INDEX(MainDataTrim_X_Constantes_tot,MATCH(ReportPeriodTrim,DateSelectorTrim)-ReportRangeTrim+1,1):INDEX(MainDataTrim_X_Constantes_tot,MATCH(ReportPeriodTrim,DateSelectorTrim),1)</definedName>
    <definedName name="DateRangeTrim" localSheetId="18">INDEX(MainDataTrim_X_Constantes_tot,MATCH(ReportPeriodTrim,DateSelectorTrim)-ReportRangeTrim+1,1):INDEX(MainDataTrim_X_Constantes_tot,MATCH(ReportPeriodTrim,DateSelectorTrim),1)</definedName>
    <definedName name="DateRangeTrim" localSheetId="19">INDEX(MainDataTrim_X_Constantes_tot,MATCH(ReportPeriodTrim,DateSelectorTrim)-ReportRangeTrim+1,1):INDEX(MainDataTrim_X_Constantes_tot,MATCH(ReportPeriodTrim,DateSelectorTrim),1)</definedName>
    <definedName name="DateRangeTrim" localSheetId="20">INDEX(MainDataTrim_X_Constantes_tot,MATCH(ReportPeriodTrim,DateSelectorTrim)-ReportRangeTrim+1,1):INDEX(MainDataTrim_X_Constantes_tot,MATCH(ReportPeriodTrim,DateSelectorTrim),1)</definedName>
    <definedName name="DateRangeTrim" localSheetId="21">INDEX(MainDataTrim_X_Constantes_tot,MATCH(ReportPeriodTrim,DateSelectorTrim)-ReportRangeTrim+1,1):INDEX(MainDataTrim_X_Constantes_tot,MATCH(ReportPeriodTrim,DateSelectorTrim),1)</definedName>
    <definedName name="DateRangeTrim" localSheetId="22">INDEX(MainDataTrim_X_Constantes_tot,MATCH(ReportPeriodTrim,DateSelectorTrim)-ReportRangeTrim+1,1):INDEX(MainDataTrim_X_Constantes_tot,MATCH(ReportPeriodTrim,DateSelectorTrim),1)</definedName>
    <definedName name="DateRangeTrim" localSheetId="23">INDEX(MainDataTrim_X_Constantes_tot,MATCH(ReportPeriodTrim,DateSelectorTrim)-ReportRangeTrim+1,1):INDEX(MainDataTrim_X_Constantes_tot,MATCH(ReportPeriodTrim,DateSelectorTrim),1)</definedName>
    <definedName name="DateRangeTrim" localSheetId="24">INDEX(MainDataTrim_X_Constantes_tot,MATCH(ReportPeriodTrim,DateSelectorTrim)-ReportRangeTrim+1,1):INDEX(MainDataTrim_X_Constantes_tot,MATCH(ReportPeriodTrim,DateSelectorTrim),1)</definedName>
    <definedName name="DateRangeTrim">INDEX(MainDataTrim_X_Constantes_tot,MATCH(ReportPeriodTrim,DateSelectorTrim)-ReportRangeTrim+1,1):INDEX(MainDataTrim_X_Constantes_tot,MATCH(ReportPeriodTrim,DateSelectorTrim),1)</definedName>
    <definedName name="DateSelector" localSheetId="13">OFFSET(#REF!,,,COUNTA(#REF!),1)</definedName>
    <definedName name="DateSelector" localSheetId="14">OFFSET(#REF!,,,COUNTA(#REF!),1)</definedName>
    <definedName name="DateSelector" localSheetId="15">OFFSET(#REF!,,,COUNTA(#REF!),1)</definedName>
    <definedName name="DateSelector" localSheetId="17">OFFSET(#REF!,,,COUNTA(#REF!),1)</definedName>
    <definedName name="DateSelector" localSheetId="16">OFFSET(#REF!,,,COUNTA(#REF!),1)</definedName>
    <definedName name="DateSelector" localSheetId="18">OFFSET(#REF!,,,COUNTA(#REF!),1)</definedName>
    <definedName name="DateSelector" localSheetId="19">OFFSET(#REF!,,,COUNTA(#REF!),1)</definedName>
    <definedName name="DateSelector" localSheetId="20">OFFSET(#REF!,,,COUNTA(#REF!),1)</definedName>
    <definedName name="DateSelector" localSheetId="21">OFFSET(#REF!,,,COUNTA(#REF!),1)</definedName>
    <definedName name="DateSelector" localSheetId="22">OFFSET(#REF!,,,COUNTA(#REF!),1)</definedName>
    <definedName name="DateSelector" localSheetId="23">OFFSET(#REF!,,,COUNTA(#REF!),1)</definedName>
    <definedName name="DateSelector" localSheetId="24">OFFSET(#REF!,,,COUNTA(#REF!),1)</definedName>
    <definedName name="DateSelector">OFFSET(#REF!,,,COUNTA(#REF!),1)</definedName>
    <definedName name="DateSelectorTrim">OFFSET(#REF!,,,COUNTA(#REF!),1)</definedName>
    <definedName name="DATOS" localSheetId="6">#REF!</definedName>
    <definedName name="DATOS" localSheetId="13">#REF!</definedName>
    <definedName name="DATOS" localSheetId="14">#REF!</definedName>
    <definedName name="DATOS" localSheetId="15">#REF!</definedName>
    <definedName name="DATOS" localSheetId="17">#REF!</definedName>
    <definedName name="DATOS" localSheetId="16">#REF!</definedName>
    <definedName name="DATOS" localSheetId="18">#REF!</definedName>
    <definedName name="DATOS" localSheetId="19">#REF!</definedName>
    <definedName name="DATOS" localSheetId="20">#REF!</definedName>
    <definedName name="DATOS" localSheetId="21">#REF!</definedName>
    <definedName name="DATOS" localSheetId="22">#REF!</definedName>
    <definedName name="DATOS" localSheetId="23">#REF!</definedName>
    <definedName name="DATOS" localSheetId="24">#REF!</definedName>
    <definedName name="DATOS">#REF!</definedName>
    <definedName name="DBFDBXV" localSheetId="6">#REF!</definedName>
    <definedName name="DBFDBXV" localSheetId="13">#REF!</definedName>
    <definedName name="DBFDBXV" localSheetId="14">#REF!</definedName>
    <definedName name="DBFDBXV" localSheetId="15">#REF!</definedName>
    <definedName name="DBFDBXV" localSheetId="17">#REF!</definedName>
    <definedName name="DBFDBXV" localSheetId="16">#REF!</definedName>
    <definedName name="DBFDBXV" localSheetId="18">#REF!</definedName>
    <definedName name="DBFDBXV" localSheetId="19">#REF!</definedName>
    <definedName name="DBFDBXV" localSheetId="20">#REF!</definedName>
    <definedName name="DBFDBXV" localSheetId="21">#REF!</definedName>
    <definedName name="DBFDBXV" localSheetId="22">#REF!</definedName>
    <definedName name="DBFDBXV" localSheetId="23">#REF!</definedName>
    <definedName name="DBFDBXV" localSheetId="24">#REF!</definedName>
    <definedName name="DBFDBXV">#REF!</definedName>
    <definedName name="DBGFVC" localSheetId="6">#REF!</definedName>
    <definedName name="DBGFVC" localSheetId="13">#REF!</definedName>
    <definedName name="DBGFVC" localSheetId="14">#REF!</definedName>
    <definedName name="DBGFVC" localSheetId="15">#REF!</definedName>
    <definedName name="DBGFVC" localSheetId="17">#REF!</definedName>
    <definedName name="DBGFVC" localSheetId="16">#REF!</definedName>
    <definedName name="DBGFVC" localSheetId="18">#REF!</definedName>
    <definedName name="DBGFVC" localSheetId="19">#REF!</definedName>
    <definedName name="DBGFVC" localSheetId="20">#REF!</definedName>
    <definedName name="DBGFVC" localSheetId="21">#REF!</definedName>
    <definedName name="DBGFVC" localSheetId="22">#REF!</definedName>
    <definedName name="DBGFVC" localSheetId="23">#REF!</definedName>
    <definedName name="DBGFVC" localSheetId="24">#REF!</definedName>
    <definedName name="DBGFVC">#REF!</definedName>
    <definedName name="ddd" localSheetId="6">#REF!</definedName>
    <definedName name="ddd">#REF!</definedName>
    <definedName name="DFGBVDFBCV" localSheetId="6">#REF!</definedName>
    <definedName name="DFGBVDFBCV">#REF!</definedName>
    <definedName name="dfredfcv" localSheetId="6">#REF!</definedName>
    <definedName name="dfredfcv">#REF!</definedName>
    <definedName name="DGBBV" localSheetId="6">#REF!</definedName>
    <definedName name="DGBBV">#REF!</definedName>
    <definedName name="DGBVCFGBCV" localSheetId="6">#REF!</definedName>
    <definedName name="DGBVCFGBCV">#REF!</definedName>
    <definedName name="DGBVDGBV" localSheetId="6">#REF!</definedName>
    <definedName name="DGBVDGBV">#REF!</definedName>
    <definedName name="DGFBVDGFBVC" localSheetId="6">#REF!</definedName>
    <definedName name="DGFBVDGFBVC">#REF!</definedName>
    <definedName name="DGVCGV" localSheetId="6">#REF!</definedName>
    <definedName name="DGVCGV">#REF!</definedName>
    <definedName name="DME_Dirty" hidden="1">"False"</definedName>
    <definedName name="DME_LocalFile" hidden="1">"True"</definedName>
    <definedName name="DSDDE_Path" localSheetId="6">#REF!</definedName>
    <definedName name="DSDDE_Path" localSheetId="13">#REF!</definedName>
    <definedName name="DSDDE_Path" localSheetId="14">#REF!</definedName>
    <definedName name="DSDDE_Path" localSheetId="15">#REF!</definedName>
    <definedName name="DSDDE_Path" localSheetId="17">#REF!</definedName>
    <definedName name="DSDDE_Path" localSheetId="16">#REF!</definedName>
    <definedName name="DSDDE_Path" localSheetId="18">#REF!</definedName>
    <definedName name="DSDDE_Path" localSheetId="19">#REF!</definedName>
    <definedName name="DSDDE_Path" localSheetId="20">#REF!</definedName>
    <definedName name="DSDDE_Path" localSheetId="21">#REF!</definedName>
    <definedName name="DSDDE_Path" localSheetId="22">#REF!</definedName>
    <definedName name="DSDDE_Path" localSheetId="23">#REF!</definedName>
    <definedName name="DSDDE_Path" localSheetId="24">#REF!</definedName>
    <definedName name="DSDDE_Path">#REF!</definedName>
    <definedName name="dsdf" localSheetId="6" hidden="1">{"Cover",#N/A,TRUE,"Cover";"TOC",#N/A,TRUE,"TOC";"Assumptions",#N/A,TRUE,"Assum";"Income Statement",#N/A,TRUE,"Base";"Rev_opExp",#N/A,TRUE,"Base";"Interest",#N/A,TRUE,"Base";"Balance Sheets",#N/A,TRUE,"Base";"Cash Flow",#N/A,TRUE,"Base";"CovTest",#N/A,TRUE,"Base";"CovTest WKS",#N/A,TRUE,"Base"}</definedName>
    <definedName name="dsdf" localSheetId="13" hidden="1">{"Cover",#N/A,TRUE,"Cover";"TOC",#N/A,TRUE,"TOC";"Assumptions",#N/A,TRUE,"Assum";"Income Statement",#N/A,TRUE,"Base";"Rev_opExp",#N/A,TRUE,"Base";"Interest",#N/A,TRUE,"Base";"Balance Sheets",#N/A,TRUE,"Base";"Cash Flow",#N/A,TRUE,"Base";"CovTest",#N/A,TRUE,"Base";"CovTest WKS",#N/A,TRUE,"Base"}</definedName>
    <definedName name="dsdf" localSheetId="14" hidden="1">{"Cover",#N/A,TRUE,"Cover";"TOC",#N/A,TRUE,"TOC";"Assumptions",#N/A,TRUE,"Assum";"Income Statement",#N/A,TRUE,"Base";"Rev_opExp",#N/A,TRUE,"Base";"Interest",#N/A,TRUE,"Base";"Balance Sheets",#N/A,TRUE,"Base";"Cash Flow",#N/A,TRUE,"Base";"CovTest",#N/A,TRUE,"Base";"CovTest WKS",#N/A,TRUE,"Base"}</definedName>
    <definedName name="dsdf" localSheetId="15" hidden="1">{"Cover",#N/A,TRUE,"Cover";"TOC",#N/A,TRUE,"TOC";"Assumptions",#N/A,TRUE,"Assum";"Income Statement",#N/A,TRUE,"Base";"Rev_opExp",#N/A,TRUE,"Base";"Interest",#N/A,TRUE,"Base";"Balance Sheets",#N/A,TRUE,"Base";"Cash Flow",#N/A,TRUE,"Base";"CovTest",#N/A,TRUE,"Base";"CovTest WKS",#N/A,TRUE,"Base"}</definedName>
    <definedName name="dsdf" localSheetId="17" hidden="1">{"Cover",#N/A,TRUE,"Cover";"TOC",#N/A,TRUE,"TOC";"Assumptions",#N/A,TRUE,"Assum";"Income Statement",#N/A,TRUE,"Base";"Rev_opExp",#N/A,TRUE,"Base";"Interest",#N/A,TRUE,"Base";"Balance Sheets",#N/A,TRUE,"Base";"Cash Flow",#N/A,TRUE,"Base";"CovTest",#N/A,TRUE,"Base";"CovTest WKS",#N/A,TRUE,"Base"}</definedName>
    <definedName name="dsdf" localSheetId="16" hidden="1">{"Cover",#N/A,TRUE,"Cover";"TOC",#N/A,TRUE,"TOC";"Assumptions",#N/A,TRUE,"Assum";"Income Statement",#N/A,TRUE,"Base";"Rev_opExp",#N/A,TRUE,"Base";"Interest",#N/A,TRUE,"Base";"Balance Sheets",#N/A,TRUE,"Base";"Cash Flow",#N/A,TRUE,"Base";"CovTest",#N/A,TRUE,"Base";"CovTest WKS",#N/A,TRUE,"Base"}</definedName>
    <definedName name="dsdf" localSheetId="18" hidden="1">{"Cover",#N/A,TRUE,"Cover";"TOC",#N/A,TRUE,"TOC";"Assumptions",#N/A,TRUE,"Assum";"Income Statement",#N/A,TRUE,"Base";"Rev_opExp",#N/A,TRUE,"Base";"Interest",#N/A,TRUE,"Base";"Balance Sheets",#N/A,TRUE,"Base";"Cash Flow",#N/A,TRUE,"Base";"CovTest",#N/A,TRUE,"Base";"CovTest WKS",#N/A,TRUE,"Base"}</definedName>
    <definedName name="dsdf" localSheetId="19" hidden="1">{"Cover",#N/A,TRUE,"Cover";"TOC",#N/A,TRUE,"TOC";"Assumptions",#N/A,TRUE,"Assum";"Income Statement",#N/A,TRUE,"Base";"Rev_opExp",#N/A,TRUE,"Base";"Interest",#N/A,TRUE,"Base";"Balance Sheets",#N/A,TRUE,"Base";"Cash Flow",#N/A,TRUE,"Base";"CovTest",#N/A,TRUE,"Base";"CovTest WKS",#N/A,TRUE,"Base"}</definedName>
    <definedName name="dsdf" localSheetId="20" hidden="1">{"Cover",#N/A,TRUE,"Cover";"TOC",#N/A,TRUE,"TOC";"Assumptions",#N/A,TRUE,"Assum";"Income Statement",#N/A,TRUE,"Base";"Rev_opExp",#N/A,TRUE,"Base";"Interest",#N/A,TRUE,"Base";"Balance Sheets",#N/A,TRUE,"Base";"Cash Flow",#N/A,TRUE,"Base";"CovTest",#N/A,TRUE,"Base";"CovTest WKS",#N/A,TRUE,"Base"}</definedName>
    <definedName name="dsdf" localSheetId="21" hidden="1">{"Cover",#N/A,TRUE,"Cover";"TOC",#N/A,TRUE,"TOC";"Assumptions",#N/A,TRUE,"Assum";"Income Statement",#N/A,TRUE,"Base";"Rev_opExp",#N/A,TRUE,"Base";"Interest",#N/A,TRUE,"Base";"Balance Sheets",#N/A,TRUE,"Base";"Cash Flow",#N/A,TRUE,"Base";"CovTest",#N/A,TRUE,"Base";"CovTest WKS",#N/A,TRUE,"Base"}</definedName>
    <definedName name="dsdf" localSheetId="22" hidden="1">{"Cover",#N/A,TRUE,"Cover";"TOC",#N/A,TRUE,"TOC";"Assumptions",#N/A,TRUE,"Assum";"Income Statement",#N/A,TRUE,"Base";"Rev_opExp",#N/A,TRUE,"Base";"Interest",#N/A,TRUE,"Base";"Balance Sheets",#N/A,TRUE,"Base";"Cash Flow",#N/A,TRUE,"Base";"CovTest",#N/A,TRUE,"Base";"CovTest WKS",#N/A,TRUE,"Base"}</definedName>
    <definedName name="dsdf" localSheetId="23" hidden="1">{"Cover",#N/A,TRUE,"Cover";"TOC",#N/A,TRUE,"TOC";"Assumptions",#N/A,TRUE,"Assum";"Income Statement",#N/A,TRUE,"Base";"Rev_opExp",#N/A,TRUE,"Base";"Interest",#N/A,TRUE,"Base";"Balance Sheets",#N/A,TRUE,"Base";"Cash Flow",#N/A,TRUE,"Base";"CovTest",#N/A,TRUE,"Base";"CovTest WKS",#N/A,TRUE,"Base"}</definedName>
    <definedName name="dsdf" localSheetId="24" hidden="1">{"Cover",#N/A,TRUE,"Cover";"TOC",#N/A,TRUE,"TOC";"Assumptions",#N/A,TRUE,"Assum";"Income Statement",#N/A,TRUE,"Base";"Rev_opExp",#N/A,TRUE,"Base";"Interest",#N/A,TRUE,"Base";"Balance Sheets",#N/A,TRUE,"Base";"Cash Flow",#N/A,TRUE,"Base";"CovTest",#N/A,TRUE,"Base";"CovTest WKS",#N/A,TRUE,"Base"}</definedName>
    <definedName name="dsdf" hidden="1">{"Cover",#N/A,TRUE,"Cover";"TOC",#N/A,TRUE,"TOC";"Assumptions",#N/A,TRUE,"Assum";"Income Statement",#N/A,TRUE,"Base";"Rev_opExp",#N/A,TRUE,"Base";"Interest",#N/A,TRUE,"Base";"Balance Sheets",#N/A,TRUE,"Base";"Cash Flow",#N/A,TRUE,"Base";"CovTest",#N/A,TRUE,"Base";"CovTest WKS",#N/A,TRUE,"Base"}</definedName>
    <definedName name="dvflag" localSheetId="6">#REF!</definedName>
    <definedName name="dvflag" localSheetId="13">#REF!</definedName>
    <definedName name="dvflag" localSheetId="14">#REF!</definedName>
    <definedName name="dvflag" localSheetId="15">#REF!</definedName>
    <definedName name="dvflag" localSheetId="17">#REF!</definedName>
    <definedName name="dvflag" localSheetId="16">#REF!</definedName>
    <definedName name="dvflag" localSheetId="18">#REF!</definedName>
    <definedName name="dvflag" localSheetId="19">#REF!</definedName>
    <definedName name="dvflag" localSheetId="20">#REF!</definedName>
    <definedName name="dvflag" localSheetId="21">#REF!</definedName>
    <definedName name="dvflag" localSheetId="22">#REF!</definedName>
    <definedName name="dvflag" localSheetId="23">#REF!</definedName>
    <definedName name="dvflag" localSheetId="24">#REF!</definedName>
    <definedName name="dvflag">#REF!</definedName>
    <definedName name="e" localSheetId="6">OFFSET(#REF!,2,0,_13!nper,1)</definedName>
    <definedName name="e" localSheetId="13">OFFSET(#REF!,2,0,_20!nper,1)</definedName>
    <definedName name="e" localSheetId="14">OFFSET(#REF!,2,0,_21!nper,1)</definedName>
    <definedName name="e" localSheetId="15">OFFSET(#REF!,2,0,_22!nper,1)</definedName>
    <definedName name="e" localSheetId="17">OFFSET(#REF!,2,0,_23!nper,1)</definedName>
    <definedName name="e" localSheetId="16">OFFSET(#REF!,2,0,_23b!nper,1)</definedName>
    <definedName name="e" localSheetId="18">OFFSET(#REF!,2,0,_24!nper,1)</definedName>
    <definedName name="e" localSheetId="19">OFFSET(#REF!,2,0,_25!nper,1)</definedName>
    <definedName name="e" localSheetId="20">OFFSET(#REF!,2,0,_26!nper,1)</definedName>
    <definedName name="e" localSheetId="21">OFFSET(#REF!,2,0,_27!nper,1)</definedName>
    <definedName name="e" localSheetId="22">OFFSET(#REF!,2,0,_28!nper,1)</definedName>
    <definedName name="e" localSheetId="23">OFFSET(#REF!,2,0,_29!nper,1)</definedName>
    <definedName name="e" localSheetId="24">OFFSET(#REF!,2,0,_30!nper,1)</definedName>
    <definedName name="e">OFFSET(#REF!,2,0,nper,1)</definedName>
    <definedName name="edasxd" localSheetId="6">#REF!</definedName>
    <definedName name="edasxd" localSheetId="13">#REF!</definedName>
    <definedName name="edasxd" localSheetId="14">#REF!</definedName>
    <definedName name="edasxd" localSheetId="15">#REF!</definedName>
    <definedName name="edasxd" localSheetId="17">#REF!</definedName>
    <definedName name="edasxd" localSheetId="16">#REF!</definedName>
    <definedName name="edasxd" localSheetId="18">#REF!</definedName>
    <definedName name="edasxd" localSheetId="19">#REF!</definedName>
    <definedName name="edasxd" localSheetId="20">#REF!</definedName>
    <definedName name="edasxd" localSheetId="21">#REF!</definedName>
    <definedName name="edasxd" localSheetId="22">#REF!</definedName>
    <definedName name="edasxd" localSheetId="23">#REF!</definedName>
    <definedName name="edasxd" localSheetId="24">#REF!</definedName>
    <definedName name="edasxd">#REF!</definedName>
    <definedName name="ee" localSheetId="6">#REF!</definedName>
    <definedName name="ee" localSheetId="13">#REF!</definedName>
    <definedName name="ee" localSheetId="14">#REF!</definedName>
    <definedName name="ee" localSheetId="15">#REF!</definedName>
    <definedName name="ee" localSheetId="17">#REF!</definedName>
    <definedName name="ee" localSheetId="16">#REF!</definedName>
    <definedName name="ee" localSheetId="18">#REF!</definedName>
    <definedName name="ee" localSheetId="19">#REF!</definedName>
    <definedName name="ee" localSheetId="20">#REF!</definedName>
    <definedName name="ee" localSheetId="21">#REF!</definedName>
    <definedName name="ee" localSheetId="22">#REF!</definedName>
    <definedName name="ee" localSheetId="23">#REF!</definedName>
    <definedName name="ee" localSheetId="24">#REF!</definedName>
    <definedName name="ee">#REF!</definedName>
    <definedName name="elec"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9"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2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2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2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2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2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9"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2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2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2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2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2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9"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2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2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2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2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2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9"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2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2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2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2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2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mpleo">#REF!</definedName>
    <definedName name="Energia_cal_cont_ACTUAL">#REF!</definedName>
    <definedName name="Energia_cal_cont_RANGE" localSheetId="6">(INDEX(MainData_IPI_cont_al_crec_interanual,MATCH(#REF!,#REF!)-#REF!+1,COLUMN(Energia_cal_cont_ACTUAL)):INDEX(MainData_IPI_cont_al_crec_interanual,MATCH(#REF!,#REF!),COLUMN(Energia_cal_cont_ACTUAL)))</definedName>
    <definedName name="Energia_cal_cont_RANGE" localSheetId="13">(INDEX(MainData_IPI_cont_al_crec_interanual,MATCH(#REF!,#REF!)-#REF!+1,COLUMN(Energia_cal_cont_ACTUAL)):INDEX(MainData_IPI_cont_al_crec_interanual,MATCH(#REF!,#REF!),COLUMN(Energia_cal_cont_ACTUAL)))</definedName>
    <definedName name="Energia_cal_cont_RANGE" localSheetId="14">(INDEX(MainData_IPI_cont_al_crec_interanual,MATCH(#REF!,#REF!)-#REF!+1,COLUMN(Energia_cal_cont_ACTUAL)):INDEX(MainData_IPI_cont_al_crec_interanual,MATCH(#REF!,#REF!),COLUMN(Energia_cal_cont_ACTUAL)))</definedName>
    <definedName name="Energia_cal_cont_RANGE" localSheetId="15">(INDEX(MainData_IPI_cont_al_crec_interanual,MATCH(#REF!,#REF!)-#REF!+1,COLUMN(Energia_cal_cont_ACTUAL)):INDEX(MainData_IPI_cont_al_crec_interanual,MATCH(#REF!,#REF!),COLUMN(Energia_cal_cont_ACTUAL)))</definedName>
    <definedName name="Energia_cal_cont_RANGE" localSheetId="17">(INDEX(MainData_IPI_cont_al_crec_interanual,MATCH(#REF!,#REF!)-#REF!+1,COLUMN(Energia_cal_cont_ACTUAL)):INDEX(MainData_IPI_cont_al_crec_interanual,MATCH(#REF!,#REF!),COLUMN(Energia_cal_cont_ACTUAL)))</definedName>
    <definedName name="Energia_cal_cont_RANGE" localSheetId="16">(INDEX(MainData_IPI_cont_al_crec_interanual,MATCH(#REF!,#REF!)-#REF!+1,COLUMN(Energia_cal_cont_ACTUAL)):INDEX(MainData_IPI_cont_al_crec_interanual,MATCH(#REF!,#REF!),COLUMN(Energia_cal_cont_ACTUAL)))</definedName>
    <definedName name="Energia_cal_cont_RANGE" localSheetId="18">(INDEX(MainData_IPI_cont_al_crec_interanual,MATCH(#REF!,#REF!)-#REF!+1,COLUMN(Energia_cal_cont_ACTUAL)):INDEX(MainData_IPI_cont_al_crec_interanual,MATCH(#REF!,#REF!),COLUMN(Energia_cal_cont_ACTUAL)))</definedName>
    <definedName name="Energia_cal_cont_RANGE" localSheetId="19">(INDEX(MainData_IPI_cont_al_crec_interanual,MATCH(#REF!,#REF!)-#REF!+1,COLUMN(Energia_cal_cont_ACTUAL)):INDEX(MainData_IPI_cont_al_crec_interanual,MATCH(#REF!,#REF!),COLUMN(Energia_cal_cont_ACTUAL)))</definedName>
    <definedName name="Energia_cal_cont_RANGE" localSheetId="20">(INDEX(MainData_IPI_cont_al_crec_interanual,MATCH(#REF!,#REF!)-#REF!+1,COLUMN(Energia_cal_cont_ACTUAL)):INDEX(MainData_IPI_cont_al_crec_interanual,MATCH(#REF!,#REF!),COLUMN(Energia_cal_cont_ACTUAL)))</definedName>
    <definedName name="Energia_cal_cont_RANGE" localSheetId="21">(INDEX(MainData_IPI_cont_al_crec_interanual,MATCH(#REF!,#REF!)-#REF!+1,COLUMN(Energia_cal_cont_ACTUAL)):INDEX(MainData_IPI_cont_al_crec_interanual,MATCH(#REF!,#REF!),COLUMN(Energia_cal_cont_ACTUAL)))</definedName>
    <definedName name="Energia_cal_cont_RANGE" localSheetId="22">(INDEX(MainData_IPI_cont_al_crec_interanual,MATCH(#REF!,#REF!)-#REF!+1,COLUMN(Energia_cal_cont_ACTUAL)):INDEX(MainData_IPI_cont_al_crec_interanual,MATCH(#REF!,#REF!),COLUMN(Energia_cal_cont_ACTUAL)))</definedName>
    <definedName name="Energia_cal_cont_RANGE" localSheetId="23">(INDEX(MainData_IPI_cont_al_crec_interanual,MATCH(#REF!,#REF!)-#REF!+1,COLUMN(Energia_cal_cont_ACTUAL)):INDEX(MainData_IPI_cont_al_crec_interanual,MATCH(#REF!,#REF!),COLUMN(Energia_cal_cont_ACTUAL)))</definedName>
    <definedName name="Energia_cal_cont_RANGE" localSheetId="24">(INDEX(MainData_IPI_cont_al_crec_interanual,MATCH(#REF!,#REF!)-#REF!+1,COLUMN(Energia_cal_cont_ACTUAL)):INDEX(MainData_IPI_cont_al_crec_interanual,MATCH(#REF!,#REF!),COLUMN(Energia_cal_cont_ACTUAL)))</definedName>
    <definedName name="Energia_cal_cont_RANGE">(INDEX(MainData_IPI_cont_al_crec_interanual,MATCH(#REF!,#REF!)-#REF!+1,COLUMN(Energia_cal_cont_ACTUAL)):INDEX(MainData_IPI_cont_al_crec_interanual,MATCH(#REF!,#REF!),COLUMN(Energia_cal_cont_ACTUAL)))</definedName>
    <definedName name="Energia_cal_suav_ACTUAL" localSheetId="13">#REF!</definedName>
    <definedName name="Energia_cal_suav_ACTUAL" localSheetId="14">#REF!</definedName>
    <definedName name="Energia_cal_suav_ACTUAL" localSheetId="15">#REF!</definedName>
    <definedName name="Energia_cal_suav_ACTUAL" localSheetId="17">#REF!</definedName>
    <definedName name="Energia_cal_suav_ACTUAL" localSheetId="16">#REF!</definedName>
    <definedName name="Energia_cal_suav_ACTUAL" localSheetId="18">#REF!</definedName>
    <definedName name="Energia_cal_suav_ACTUAL" localSheetId="19">#REF!</definedName>
    <definedName name="Energia_cal_suav_ACTUAL" localSheetId="20">#REF!</definedName>
    <definedName name="Energia_cal_suav_ACTUAL" localSheetId="21">#REF!</definedName>
    <definedName name="Energia_cal_suav_ACTUAL" localSheetId="22">#REF!</definedName>
    <definedName name="Energia_cal_suav_ACTUAL" localSheetId="23">#REF!</definedName>
    <definedName name="Energia_cal_suav_ACTUAL" localSheetId="24">#REF!</definedName>
    <definedName name="Energia_cal_suav_ACTUAL">#REF!</definedName>
    <definedName name="Energia_cal_suav_RANGE" localSheetId="6">(INDEX(MainData_IPI_interanual,MATCH(#REF!,#REF!)-#REF!+1,COLUMN(Energia_cal_suav_ACTUAL)):INDEX(MainData_IPI_interanual,MATCH(#REF!,#REF!),COLUMN(Energia_cal_suav_ACTUAL)))</definedName>
    <definedName name="Energia_cal_suav_RANGE" localSheetId="13">(INDEX(MainData_IPI_interanual,MATCH(#REF!,#REF!)-#REF!+1,COLUMN(_20!Energia_cal_suav_ACTUAL)):INDEX(MainData_IPI_interanual,MATCH(#REF!,#REF!),COLUMN(_20!Energia_cal_suav_ACTUAL)))</definedName>
    <definedName name="Energia_cal_suav_RANGE" localSheetId="14">(INDEX(MainData_IPI_interanual,MATCH(#REF!,#REF!)-#REF!+1,COLUMN(_21!Energia_cal_suav_ACTUAL)):INDEX(MainData_IPI_interanual,MATCH(#REF!,#REF!),COLUMN(_21!Energia_cal_suav_ACTUAL)))</definedName>
    <definedName name="Energia_cal_suav_RANGE" localSheetId="15">(INDEX(MainData_IPI_interanual,MATCH(#REF!,#REF!)-#REF!+1,COLUMN(_22!Energia_cal_suav_ACTUAL)):INDEX(MainData_IPI_interanual,MATCH(#REF!,#REF!),COLUMN(_22!Energia_cal_suav_ACTUAL)))</definedName>
    <definedName name="Energia_cal_suav_RANGE" localSheetId="17">(INDEX(MainData_IPI_interanual,MATCH(#REF!,#REF!)-#REF!+1,COLUMN(_23!Energia_cal_suav_ACTUAL)):INDEX(MainData_IPI_interanual,MATCH(#REF!,#REF!),COLUMN(_23!Energia_cal_suav_ACTUAL)))</definedName>
    <definedName name="Energia_cal_suav_RANGE" localSheetId="16">(INDEX(MainData_IPI_interanual,MATCH(#REF!,#REF!)-#REF!+1,COLUMN(_23b!Energia_cal_suav_ACTUAL)):INDEX(MainData_IPI_interanual,MATCH(#REF!,#REF!),COLUMN(_23b!Energia_cal_suav_ACTUAL)))</definedName>
    <definedName name="Energia_cal_suav_RANGE" localSheetId="18">(INDEX(MainData_IPI_interanual,MATCH(#REF!,#REF!)-#REF!+1,COLUMN(_24!Energia_cal_suav_ACTUAL)):INDEX(MainData_IPI_interanual,MATCH(#REF!,#REF!),COLUMN(_24!Energia_cal_suav_ACTUAL)))</definedName>
    <definedName name="Energia_cal_suav_RANGE" localSheetId="19">(INDEX(MainData_IPI_interanual,MATCH(#REF!,#REF!)-#REF!+1,COLUMN(_25!Energia_cal_suav_ACTUAL)):INDEX(MainData_IPI_interanual,MATCH(#REF!,#REF!),COLUMN(_25!Energia_cal_suav_ACTUAL)))</definedName>
    <definedName name="Energia_cal_suav_RANGE" localSheetId="20">(INDEX(MainData_IPI_interanual,MATCH(#REF!,#REF!)-#REF!+1,COLUMN(_26!Energia_cal_suav_ACTUAL)):INDEX(MainData_IPI_interanual,MATCH(#REF!,#REF!),COLUMN(_26!Energia_cal_suav_ACTUAL)))</definedName>
    <definedName name="Energia_cal_suav_RANGE" localSheetId="21">(INDEX(MainData_IPI_interanual,MATCH(#REF!,#REF!)-#REF!+1,COLUMN(_27!Energia_cal_suav_ACTUAL)):INDEX(MainData_IPI_interanual,MATCH(#REF!,#REF!),COLUMN(_27!Energia_cal_suav_ACTUAL)))</definedName>
    <definedName name="Energia_cal_suav_RANGE" localSheetId="22">(INDEX(MainData_IPI_interanual,MATCH(#REF!,#REF!)-#REF!+1,COLUMN(_28!Energia_cal_suav_ACTUAL)):INDEX(MainData_IPI_interanual,MATCH(#REF!,#REF!),COLUMN(_28!Energia_cal_suav_ACTUAL)))</definedName>
    <definedName name="Energia_cal_suav_RANGE" localSheetId="23">(INDEX(MainData_IPI_interanual,MATCH(#REF!,#REF!)-#REF!+1,COLUMN(_29!Energia_cal_suav_ACTUAL)):INDEX(MainData_IPI_interanual,MATCH(#REF!,#REF!),COLUMN(_29!Energia_cal_suav_ACTUAL)))</definedName>
    <definedName name="Energia_cal_suav_RANGE" localSheetId="24">(INDEX(MainData_IPI_interanual,MATCH(#REF!,#REF!)-#REF!+1,COLUMN(_30!Energia_cal_suav_ACTUAL)):INDEX(MainData_IPI_interanual,MATCH(#REF!,#REF!),COLUMN(_30!Energia_cal_suav_ACTUAL)))</definedName>
    <definedName name="Energia_cal_suav_RANGE">(INDEX(MainData_IPI_interanual,MATCH(#REF!,#REF!)-#REF!+1,COLUMN(Energia_cal_suav_ACTUAL)):INDEX(MainData_IPI_interanual,MATCH(#REF!,#REF!),COLUMN(Energia_cal_suav_ACTUAL)))</definedName>
    <definedName name="Eq_cal_cont_ACTUAL" localSheetId="13">#REF!</definedName>
    <definedName name="Eq_cal_cont_ACTUAL" localSheetId="14">#REF!</definedName>
    <definedName name="Eq_cal_cont_ACTUAL" localSheetId="15">#REF!</definedName>
    <definedName name="Eq_cal_cont_ACTUAL" localSheetId="17">#REF!</definedName>
    <definedName name="Eq_cal_cont_ACTUAL" localSheetId="16">#REF!</definedName>
    <definedName name="Eq_cal_cont_ACTUAL" localSheetId="18">#REF!</definedName>
    <definedName name="Eq_cal_cont_ACTUAL" localSheetId="19">#REF!</definedName>
    <definedName name="Eq_cal_cont_ACTUAL" localSheetId="20">#REF!</definedName>
    <definedName name="Eq_cal_cont_ACTUAL" localSheetId="21">#REF!</definedName>
    <definedName name="Eq_cal_cont_ACTUAL" localSheetId="22">#REF!</definedName>
    <definedName name="Eq_cal_cont_ACTUAL" localSheetId="23">#REF!</definedName>
    <definedName name="Eq_cal_cont_ACTUAL" localSheetId="24">#REF!</definedName>
    <definedName name="Eq_cal_cont_ACTUAL">#REF!</definedName>
    <definedName name="Eq_cal_cont_RANGE" localSheetId="6">(INDEX(MainData_IPI_cont_al_crec_interanual,MATCH(#REF!,#REF!)-#REF!+1,COLUMN(Eq_cal_cont_ACTUAL)):INDEX(MainData_IPI_cont_al_crec_interanual,MATCH(#REF!,#REF!),COLUMN(Eq_cal_cont_ACTUAL)))</definedName>
    <definedName name="Eq_cal_cont_RANGE" localSheetId="13">(INDEX(MainData_IPI_cont_al_crec_interanual,MATCH(#REF!,#REF!)-#REF!+1,COLUMN(_20!Eq_cal_cont_ACTUAL)):INDEX(MainData_IPI_cont_al_crec_interanual,MATCH(#REF!,#REF!),COLUMN(_20!Eq_cal_cont_ACTUAL)))</definedName>
    <definedName name="Eq_cal_cont_RANGE" localSheetId="14">(INDEX(MainData_IPI_cont_al_crec_interanual,MATCH(#REF!,#REF!)-#REF!+1,COLUMN(_21!Eq_cal_cont_ACTUAL)):INDEX(MainData_IPI_cont_al_crec_interanual,MATCH(#REF!,#REF!),COLUMN(_21!Eq_cal_cont_ACTUAL)))</definedName>
    <definedName name="Eq_cal_cont_RANGE" localSheetId="15">(INDEX(MainData_IPI_cont_al_crec_interanual,MATCH(#REF!,#REF!)-#REF!+1,COLUMN(_22!Eq_cal_cont_ACTUAL)):INDEX(MainData_IPI_cont_al_crec_interanual,MATCH(#REF!,#REF!),COLUMN(_22!Eq_cal_cont_ACTUAL)))</definedName>
    <definedName name="Eq_cal_cont_RANGE" localSheetId="17">(INDEX(MainData_IPI_cont_al_crec_interanual,MATCH(#REF!,#REF!)-#REF!+1,COLUMN(_23!Eq_cal_cont_ACTUAL)):INDEX(MainData_IPI_cont_al_crec_interanual,MATCH(#REF!,#REF!),COLUMN(_23!Eq_cal_cont_ACTUAL)))</definedName>
    <definedName name="Eq_cal_cont_RANGE" localSheetId="16">(INDEX(MainData_IPI_cont_al_crec_interanual,MATCH(#REF!,#REF!)-#REF!+1,COLUMN(_23b!Eq_cal_cont_ACTUAL)):INDEX(MainData_IPI_cont_al_crec_interanual,MATCH(#REF!,#REF!),COLUMN(_23b!Eq_cal_cont_ACTUAL)))</definedName>
    <definedName name="Eq_cal_cont_RANGE" localSheetId="18">(INDEX(MainData_IPI_cont_al_crec_interanual,MATCH(#REF!,#REF!)-#REF!+1,COLUMN(_24!Eq_cal_cont_ACTUAL)):INDEX(MainData_IPI_cont_al_crec_interanual,MATCH(#REF!,#REF!),COLUMN(_24!Eq_cal_cont_ACTUAL)))</definedName>
    <definedName name="Eq_cal_cont_RANGE" localSheetId="19">(INDEX(MainData_IPI_cont_al_crec_interanual,MATCH(#REF!,#REF!)-#REF!+1,COLUMN(_25!Eq_cal_cont_ACTUAL)):INDEX(MainData_IPI_cont_al_crec_interanual,MATCH(#REF!,#REF!),COLUMN(_25!Eq_cal_cont_ACTUAL)))</definedName>
    <definedName name="Eq_cal_cont_RANGE" localSheetId="20">(INDEX(MainData_IPI_cont_al_crec_interanual,MATCH(#REF!,#REF!)-#REF!+1,COLUMN(_26!Eq_cal_cont_ACTUAL)):INDEX(MainData_IPI_cont_al_crec_interanual,MATCH(#REF!,#REF!),COLUMN(_26!Eq_cal_cont_ACTUAL)))</definedName>
    <definedName name="Eq_cal_cont_RANGE" localSheetId="21">(INDEX(MainData_IPI_cont_al_crec_interanual,MATCH(#REF!,#REF!)-#REF!+1,COLUMN(_27!Eq_cal_cont_ACTUAL)):INDEX(MainData_IPI_cont_al_crec_interanual,MATCH(#REF!,#REF!),COLUMN(_27!Eq_cal_cont_ACTUAL)))</definedName>
    <definedName name="Eq_cal_cont_RANGE" localSheetId="22">(INDEX(MainData_IPI_cont_al_crec_interanual,MATCH(#REF!,#REF!)-#REF!+1,COLUMN(_28!Eq_cal_cont_ACTUAL)):INDEX(MainData_IPI_cont_al_crec_interanual,MATCH(#REF!,#REF!),COLUMN(_28!Eq_cal_cont_ACTUAL)))</definedName>
    <definedName name="Eq_cal_cont_RANGE" localSheetId="23">(INDEX(MainData_IPI_cont_al_crec_interanual,MATCH(#REF!,#REF!)-#REF!+1,COLUMN(_29!Eq_cal_cont_ACTUAL)):INDEX(MainData_IPI_cont_al_crec_interanual,MATCH(#REF!,#REF!),COLUMN(_29!Eq_cal_cont_ACTUAL)))</definedName>
    <definedName name="Eq_cal_cont_RANGE" localSheetId="24">(INDEX(MainData_IPI_cont_al_crec_interanual,MATCH(#REF!,#REF!)-#REF!+1,COLUMN(_30!Eq_cal_cont_ACTUAL)):INDEX(MainData_IPI_cont_al_crec_interanual,MATCH(#REF!,#REF!),COLUMN(_30!Eq_cal_cont_ACTUAL)))</definedName>
    <definedName name="Eq_cal_cont_RANGE">(INDEX(MainData_IPI_cont_al_crec_interanual,MATCH(#REF!,#REF!)-#REF!+1,COLUMN(Eq_cal_cont_ACTUAL)):INDEX(MainData_IPI_cont_al_crec_interanual,MATCH(#REF!,#REF!),COLUMN(Eq_cal_cont_ACTUAL)))</definedName>
    <definedName name="Eq_cal_suav_ACTUAL" localSheetId="13">#REF!</definedName>
    <definedName name="Eq_cal_suav_ACTUAL" localSheetId="14">#REF!</definedName>
    <definedName name="Eq_cal_suav_ACTUAL" localSheetId="15">#REF!</definedName>
    <definedName name="Eq_cal_suav_ACTUAL" localSheetId="17">#REF!</definedName>
    <definedName name="Eq_cal_suav_ACTUAL" localSheetId="16">#REF!</definedName>
    <definedName name="Eq_cal_suav_ACTUAL" localSheetId="18">#REF!</definedName>
    <definedName name="Eq_cal_suav_ACTUAL" localSheetId="19">#REF!</definedName>
    <definedName name="Eq_cal_suav_ACTUAL" localSheetId="20">#REF!</definedName>
    <definedName name="Eq_cal_suav_ACTUAL" localSheetId="21">#REF!</definedName>
    <definedName name="Eq_cal_suav_ACTUAL" localSheetId="22">#REF!</definedName>
    <definedName name="Eq_cal_suav_ACTUAL" localSheetId="23">#REF!</definedName>
    <definedName name="Eq_cal_suav_ACTUAL" localSheetId="24">#REF!</definedName>
    <definedName name="Eq_cal_suav_ACTUAL">#REF!</definedName>
    <definedName name="Eq_cal_suav_RANGE" localSheetId="6">(INDEX(MainData_IPI_interanual,MATCH(#REF!,#REF!)-#REF!+1,COLUMN(Eq_cal_suav_ACTUAL)):INDEX(MainData_IPI_interanual,MATCH(#REF!,#REF!),COLUMN(Eq_cal_suav_ACTUAL)))</definedName>
    <definedName name="Eq_cal_suav_RANGE" localSheetId="13">(INDEX(MainData_IPI_interanual,MATCH(#REF!,#REF!)-#REF!+1,COLUMN(_20!Eq_cal_suav_ACTUAL)):INDEX(MainData_IPI_interanual,MATCH(#REF!,#REF!),COLUMN(_20!Eq_cal_suav_ACTUAL)))</definedName>
    <definedName name="Eq_cal_suav_RANGE" localSheetId="14">(INDEX(MainData_IPI_interanual,MATCH(#REF!,#REF!)-#REF!+1,COLUMN(_21!Eq_cal_suav_ACTUAL)):INDEX(MainData_IPI_interanual,MATCH(#REF!,#REF!),COLUMN(_21!Eq_cal_suav_ACTUAL)))</definedName>
    <definedName name="Eq_cal_suav_RANGE" localSheetId="15">(INDEX(MainData_IPI_interanual,MATCH(#REF!,#REF!)-#REF!+1,COLUMN(_22!Eq_cal_suav_ACTUAL)):INDEX(MainData_IPI_interanual,MATCH(#REF!,#REF!),COLUMN(_22!Eq_cal_suav_ACTUAL)))</definedName>
    <definedName name="Eq_cal_suav_RANGE" localSheetId="17">(INDEX(MainData_IPI_interanual,MATCH(#REF!,#REF!)-#REF!+1,COLUMN(_23!Eq_cal_suav_ACTUAL)):INDEX(MainData_IPI_interanual,MATCH(#REF!,#REF!),COLUMN(_23!Eq_cal_suav_ACTUAL)))</definedName>
    <definedName name="Eq_cal_suav_RANGE" localSheetId="16">(INDEX(MainData_IPI_interanual,MATCH(#REF!,#REF!)-#REF!+1,COLUMN(_23b!Eq_cal_suav_ACTUAL)):INDEX(MainData_IPI_interanual,MATCH(#REF!,#REF!),COLUMN(_23b!Eq_cal_suav_ACTUAL)))</definedName>
    <definedName name="Eq_cal_suav_RANGE" localSheetId="18">(INDEX(MainData_IPI_interanual,MATCH(#REF!,#REF!)-#REF!+1,COLUMN(_24!Eq_cal_suav_ACTUAL)):INDEX(MainData_IPI_interanual,MATCH(#REF!,#REF!),COLUMN(_24!Eq_cal_suav_ACTUAL)))</definedName>
    <definedName name="Eq_cal_suav_RANGE" localSheetId="19">(INDEX(MainData_IPI_interanual,MATCH(#REF!,#REF!)-#REF!+1,COLUMN(_25!Eq_cal_suav_ACTUAL)):INDEX(MainData_IPI_interanual,MATCH(#REF!,#REF!),COLUMN(_25!Eq_cal_suav_ACTUAL)))</definedName>
    <definedName name="Eq_cal_suav_RANGE" localSheetId="20">(INDEX(MainData_IPI_interanual,MATCH(#REF!,#REF!)-#REF!+1,COLUMN(_26!Eq_cal_suav_ACTUAL)):INDEX(MainData_IPI_interanual,MATCH(#REF!,#REF!),COLUMN(_26!Eq_cal_suav_ACTUAL)))</definedName>
    <definedName name="Eq_cal_suav_RANGE" localSheetId="21">(INDEX(MainData_IPI_interanual,MATCH(#REF!,#REF!)-#REF!+1,COLUMN(_27!Eq_cal_suav_ACTUAL)):INDEX(MainData_IPI_interanual,MATCH(#REF!,#REF!),COLUMN(_27!Eq_cal_suav_ACTUAL)))</definedName>
    <definedName name="Eq_cal_suav_RANGE" localSheetId="22">(INDEX(MainData_IPI_interanual,MATCH(#REF!,#REF!)-#REF!+1,COLUMN(_28!Eq_cal_suav_ACTUAL)):INDEX(MainData_IPI_interanual,MATCH(#REF!,#REF!),COLUMN(_28!Eq_cal_suav_ACTUAL)))</definedName>
    <definedName name="Eq_cal_suav_RANGE" localSheetId="23">(INDEX(MainData_IPI_interanual,MATCH(#REF!,#REF!)-#REF!+1,COLUMN(_29!Eq_cal_suav_ACTUAL)):INDEX(MainData_IPI_interanual,MATCH(#REF!,#REF!),COLUMN(_29!Eq_cal_suav_ACTUAL)))</definedName>
    <definedName name="Eq_cal_suav_RANGE" localSheetId="24">(INDEX(MainData_IPI_interanual,MATCH(#REF!,#REF!)-#REF!+1,COLUMN(_30!Eq_cal_suav_ACTUAL)):INDEX(MainData_IPI_interanual,MATCH(#REF!,#REF!),COLUMN(_30!Eq_cal_suav_ACTUAL)))</definedName>
    <definedName name="Eq_cal_suav_RANGE">(INDEX(MainData_IPI_interanual,MATCH(#REF!,#REF!)-#REF!+1,COLUMN(Eq_cal_suav_ACTUAL)):INDEX(MainData_IPI_interanual,MATCH(#REF!,#REF!),COLUMN(Eq_cal_suav_ACTUAL)))</definedName>
    <definedName name="error" localSheetId="6">#REF!</definedName>
    <definedName name="error" localSheetId="13">#REF!</definedName>
    <definedName name="error" localSheetId="14">#REF!</definedName>
    <definedName name="error" localSheetId="15">#REF!</definedName>
    <definedName name="error" localSheetId="17">#REF!</definedName>
    <definedName name="error" localSheetId="16">#REF!</definedName>
    <definedName name="error" localSheetId="18">#REF!</definedName>
    <definedName name="error" localSheetId="19">#REF!</definedName>
    <definedName name="error" localSheetId="20">#REF!</definedName>
    <definedName name="error" localSheetId="21">#REF!</definedName>
    <definedName name="error" localSheetId="22">#REF!</definedName>
    <definedName name="error" localSheetId="23">#REF!</definedName>
    <definedName name="error" localSheetId="24">#REF!</definedName>
    <definedName name="error">#REF!</definedName>
    <definedName name="esa" localSheetId="6">#REF!</definedName>
    <definedName name="esa" localSheetId="13">#REF!</definedName>
    <definedName name="esa" localSheetId="14">#REF!</definedName>
    <definedName name="esa" localSheetId="15">#REF!</definedName>
    <definedName name="esa" localSheetId="17">#REF!</definedName>
    <definedName name="esa" localSheetId="16">#REF!</definedName>
    <definedName name="esa" localSheetId="18">#REF!</definedName>
    <definedName name="esa" localSheetId="19">#REF!</definedName>
    <definedName name="esa" localSheetId="20">#REF!</definedName>
    <definedName name="esa" localSheetId="21">#REF!</definedName>
    <definedName name="esa" localSheetId="22">#REF!</definedName>
    <definedName name="esa" localSheetId="23">#REF!</definedName>
    <definedName name="esa" localSheetId="24">#REF!</definedName>
    <definedName name="esa">#REF!</definedName>
    <definedName name="esp" localSheetId="6">#REF!</definedName>
    <definedName name="esp" localSheetId="13">#REF!</definedName>
    <definedName name="esp" localSheetId="14">#REF!</definedName>
    <definedName name="esp" localSheetId="15">#REF!</definedName>
    <definedName name="esp" localSheetId="17">#REF!</definedName>
    <definedName name="esp" localSheetId="16">#REF!</definedName>
    <definedName name="esp" localSheetId="18">#REF!</definedName>
    <definedName name="esp" localSheetId="19">#REF!</definedName>
    <definedName name="esp" localSheetId="20">#REF!</definedName>
    <definedName name="esp" localSheetId="21">#REF!</definedName>
    <definedName name="esp" localSheetId="22">#REF!</definedName>
    <definedName name="esp" localSheetId="23">#REF!</definedName>
    <definedName name="esp" localSheetId="24">#REF!</definedName>
    <definedName name="esp">#REF!</definedName>
    <definedName name="españa_X" localSheetId="6">#REF!</definedName>
    <definedName name="españa_X">#REF!</definedName>
    <definedName name="estcase" localSheetId="6">#REF!</definedName>
    <definedName name="estcase">#REF!</definedName>
    <definedName name="excel" localSheetId="6">#REF!</definedName>
    <definedName name="excel">#REF!</definedName>
    <definedName name="Excel_Version" localSheetId="6">#REF!</definedName>
    <definedName name="Excel_Version">#REF!</definedName>
    <definedName name="EXT">#REF!</definedName>
    <definedName name="EXT_1" localSheetId="6">#REF!</definedName>
    <definedName name="EXT_1">#REF!</definedName>
    <definedName name="EXT_2" localSheetId="6">#REF!</definedName>
    <definedName name="EXT_2">#REF!</definedName>
    <definedName name="EXT_3" localSheetId="6">#REF!</definedName>
    <definedName name="EXT_3">#REF!</definedName>
    <definedName name="EXT_4" localSheetId="6">#REF!</definedName>
    <definedName name="EXT_4">#REF!</definedName>
    <definedName name="EXT_5" localSheetId="6">#REF!</definedName>
    <definedName name="EXT_5">#REF!</definedName>
    <definedName name="EXT_6" localSheetId="6">#REF!</definedName>
    <definedName name="EXT_6">#REF!</definedName>
    <definedName name="EXT_AA" localSheetId="6">#REF!</definedName>
    <definedName name="EXT_AA">#REF!</definedName>
    <definedName name="EXT_AT" localSheetId="6">#REF!</definedName>
    <definedName name="EXT_AT">#REF!</definedName>
    <definedName name="ExtFiles" localSheetId="6">#REF!</definedName>
    <definedName name="ExtFiles">#REF!</definedName>
    <definedName name="fa">#REF!</definedName>
    <definedName name="FDSBCVXDFBV" localSheetId="6">#REF!</definedName>
    <definedName name="FDSBCVXDFBV">#REF!</definedName>
    <definedName name="first_trdyear" localSheetId="6">#REF!</definedName>
    <definedName name="first_trdyear">#REF!</definedName>
    <definedName name="firstcountries" localSheetId="6">#REF!</definedName>
    <definedName name="firstcountries">#REF!</definedName>
    <definedName name="firstobs" localSheetId="6">#REF!</definedName>
    <definedName name="firstobs">#REF!</definedName>
    <definedName name="flow">#REF!</definedName>
    <definedName name="for" localSheetId="6">#REF!</definedName>
    <definedName name="for">#REF!</definedName>
    <definedName name="Formats">#REF!</definedName>
    <definedName name="FORMULAS">#REF!</definedName>
    <definedName name="FORMULAS_ABSOLU">#REF!</definedName>
    <definedName name="FORMULAS_RELATI">#REF!</definedName>
    <definedName name="fpdate">#REF!</definedName>
    <definedName name="FREQS">#REF!</definedName>
    <definedName name="fshrts" hidden="1">#REF!</definedName>
    <definedName name="FSVCXDGBV" localSheetId="6">#REF!</definedName>
    <definedName name="FSVCXDGBV">#REF!</definedName>
    <definedName name="fvflag" localSheetId="6">#REF!</definedName>
    <definedName name="fvflag">#REF!</definedName>
    <definedName name="fvflag_we" localSheetId="6">#REF!</definedName>
    <definedName name="fvflag_we">#REF!</definedName>
    <definedName name="fvgf" localSheetId="6" hidden="1">{"Cover",#N/A,TRUE,"Cover";"TOC",#N/A,TRUE,"TOC";"Assumptions",#N/A,TRUE,"Assum";"Income Statement",#N/A,TRUE,"Base";"Rev_opExp",#N/A,TRUE,"Base";"Interest",#N/A,TRUE,"Base";"Balance Sheets",#N/A,TRUE,"Base";"Cash Flow",#N/A,TRUE,"Base";"CovTest",#N/A,TRUE,"Base";"CovTest WKS",#N/A,TRUE,"Base"}</definedName>
    <definedName name="fvgf" localSheetId="13" hidden="1">{"Cover",#N/A,TRUE,"Cover";"TOC",#N/A,TRUE,"TOC";"Assumptions",#N/A,TRUE,"Assum";"Income Statement",#N/A,TRUE,"Base";"Rev_opExp",#N/A,TRUE,"Base";"Interest",#N/A,TRUE,"Base";"Balance Sheets",#N/A,TRUE,"Base";"Cash Flow",#N/A,TRUE,"Base";"CovTest",#N/A,TRUE,"Base";"CovTest WKS",#N/A,TRUE,"Base"}</definedName>
    <definedName name="fvgf" localSheetId="14" hidden="1">{"Cover",#N/A,TRUE,"Cover";"TOC",#N/A,TRUE,"TOC";"Assumptions",#N/A,TRUE,"Assum";"Income Statement",#N/A,TRUE,"Base";"Rev_opExp",#N/A,TRUE,"Base";"Interest",#N/A,TRUE,"Base";"Balance Sheets",#N/A,TRUE,"Base";"Cash Flow",#N/A,TRUE,"Base";"CovTest",#N/A,TRUE,"Base";"CovTest WKS",#N/A,TRUE,"Base"}</definedName>
    <definedName name="fvgf" localSheetId="15" hidden="1">{"Cover",#N/A,TRUE,"Cover";"TOC",#N/A,TRUE,"TOC";"Assumptions",#N/A,TRUE,"Assum";"Income Statement",#N/A,TRUE,"Base";"Rev_opExp",#N/A,TRUE,"Base";"Interest",#N/A,TRUE,"Base";"Balance Sheets",#N/A,TRUE,"Base";"Cash Flow",#N/A,TRUE,"Base";"CovTest",#N/A,TRUE,"Base";"CovTest WKS",#N/A,TRUE,"Base"}</definedName>
    <definedName name="fvgf" localSheetId="17" hidden="1">{"Cover",#N/A,TRUE,"Cover";"TOC",#N/A,TRUE,"TOC";"Assumptions",#N/A,TRUE,"Assum";"Income Statement",#N/A,TRUE,"Base";"Rev_opExp",#N/A,TRUE,"Base";"Interest",#N/A,TRUE,"Base";"Balance Sheets",#N/A,TRUE,"Base";"Cash Flow",#N/A,TRUE,"Base";"CovTest",#N/A,TRUE,"Base";"CovTest WKS",#N/A,TRUE,"Base"}</definedName>
    <definedName name="fvgf" localSheetId="16" hidden="1">{"Cover",#N/A,TRUE,"Cover";"TOC",#N/A,TRUE,"TOC";"Assumptions",#N/A,TRUE,"Assum";"Income Statement",#N/A,TRUE,"Base";"Rev_opExp",#N/A,TRUE,"Base";"Interest",#N/A,TRUE,"Base";"Balance Sheets",#N/A,TRUE,"Base";"Cash Flow",#N/A,TRUE,"Base";"CovTest",#N/A,TRUE,"Base";"CovTest WKS",#N/A,TRUE,"Base"}</definedName>
    <definedName name="fvgf" localSheetId="18" hidden="1">{"Cover",#N/A,TRUE,"Cover";"TOC",#N/A,TRUE,"TOC";"Assumptions",#N/A,TRUE,"Assum";"Income Statement",#N/A,TRUE,"Base";"Rev_opExp",#N/A,TRUE,"Base";"Interest",#N/A,TRUE,"Base";"Balance Sheets",#N/A,TRUE,"Base";"Cash Flow",#N/A,TRUE,"Base";"CovTest",#N/A,TRUE,"Base";"CovTest WKS",#N/A,TRUE,"Base"}</definedName>
    <definedName name="fvgf" localSheetId="19" hidden="1">{"Cover",#N/A,TRUE,"Cover";"TOC",#N/A,TRUE,"TOC";"Assumptions",#N/A,TRUE,"Assum";"Income Statement",#N/A,TRUE,"Base";"Rev_opExp",#N/A,TRUE,"Base";"Interest",#N/A,TRUE,"Base";"Balance Sheets",#N/A,TRUE,"Base";"Cash Flow",#N/A,TRUE,"Base";"CovTest",#N/A,TRUE,"Base";"CovTest WKS",#N/A,TRUE,"Base"}</definedName>
    <definedName name="fvgf" localSheetId="20" hidden="1">{"Cover",#N/A,TRUE,"Cover";"TOC",#N/A,TRUE,"TOC";"Assumptions",#N/A,TRUE,"Assum";"Income Statement",#N/A,TRUE,"Base";"Rev_opExp",#N/A,TRUE,"Base";"Interest",#N/A,TRUE,"Base";"Balance Sheets",#N/A,TRUE,"Base";"Cash Flow",#N/A,TRUE,"Base";"CovTest",#N/A,TRUE,"Base";"CovTest WKS",#N/A,TRUE,"Base"}</definedName>
    <definedName name="fvgf" localSheetId="21" hidden="1">{"Cover",#N/A,TRUE,"Cover";"TOC",#N/A,TRUE,"TOC";"Assumptions",#N/A,TRUE,"Assum";"Income Statement",#N/A,TRUE,"Base";"Rev_opExp",#N/A,TRUE,"Base";"Interest",#N/A,TRUE,"Base";"Balance Sheets",#N/A,TRUE,"Base";"Cash Flow",#N/A,TRUE,"Base";"CovTest",#N/A,TRUE,"Base";"CovTest WKS",#N/A,TRUE,"Base"}</definedName>
    <definedName name="fvgf" localSheetId="22" hidden="1">{"Cover",#N/A,TRUE,"Cover";"TOC",#N/A,TRUE,"TOC";"Assumptions",#N/A,TRUE,"Assum";"Income Statement",#N/A,TRUE,"Base";"Rev_opExp",#N/A,TRUE,"Base";"Interest",#N/A,TRUE,"Base";"Balance Sheets",#N/A,TRUE,"Base";"Cash Flow",#N/A,TRUE,"Base";"CovTest",#N/A,TRUE,"Base";"CovTest WKS",#N/A,TRUE,"Base"}</definedName>
    <definedName name="fvgf" localSheetId="23" hidden="1">{"Cover",#N/A,TRUE,"Cover";"TOC",#N/A,TRUE,"TOC";"Assumptions",#N/A,TRUE,"Assum";"Income Statement",#N/A,TRUE,"Base";"Rev_opExp",#N/A,TRUE,"Base";"Interest",#N/A,TRUE,"Base";"Balance Sheets",#N/A,TRUE,"Base";"Cash Flow",#N/A,TRUE,"Base";"CovTest",#N/A,TRUE,"Base";"CovTest WKS",#N/A,TRUE,"Base"}</definedName>
    <definedName name="fvgf" localSheetId="24" hidden="1">{"Cover",#N/A,TRUE,"Cover";"TOC",#N/A,TRUE,"TOC";"Assumptions",#N/A,TRUE,"Assum";"Income Statement",#N/A,TRUE,"Base";"Rev_opExp",#N/A,TRUE,"Base";"Interest",#N/A,TRUE,"Base";"Balance Sheets",#N/A,TRUE,"Base";"Cash Flow",#N/A,TRUE,"Base";"CovTest",#N/A,TRUE,"Base";"CovTest WKS",#N/A,TRUE,"Base"}</definedName>
    <definedName name="fvgf" hidden="1">{"Cover",#N/A,TRUE,"Cover";"TOC",#N/A,TRUE,"TOC";"Assumptions",#N/A,TRUE,"Assum";"Income Statement",#N/A,TRUE,"Base";"Rev_opExp",#N/A,TRUE,"Base";"Interest",#N/A,TRUE,"Base";"Balance Sheets",#N/A,TRUE,"Base";"Cash Flow",#N/A,TRUE,"Base";"CovTest",#N/A,TRUE,"Base";"CovTest WKS",#N/A,TRUE,"Base"}</definedName>
    <definedName name="g">#REF!</definedName>
    <definedName name="GAL">#REF!</definedName>
    <definedName name="GAL_1" localSheetId="6">#REF!</definedName>
    <definedName name="GAL_1" localSheetId="13">#REF!</definedName>
    <definedName name="GAL_1" localSheetId="14">#REF!</definedName>
    <definedName name="GAL_1" localSheetId="15">#REF!</definedName>
    <definedName name="GAL_1" localSheetId="17">#REF!</definedName>
    <definedName name="GAL_1" localSheetId="16">#REF!</definedName>
    <definedName name="GAL_1" localSheetId="18">#REF!</definedName>
    <definedName name="GAL_1" localSheetId="19">#REF!</definedName>
    <definedName name="GAL_1" localSheetId="20">#REF!</definedName>
    <definedName name="GAL_1" localSheetId="21">#REF!</definedName>
    <definedName name="GAL_1" localSheetId="22">#REF!</definedName>
    <definedName name="GAL_1" localSheetId="23">#REF!</definedName>
    <definedName name="GAL_1" localSheetId="24">#REF!</definedName>
    <definedName name="GAL_1">#REF!</definedName>
    <definedName name="GAL_2" localSheetId="6">#REF!</definedName>
    <definedName name="GAL_2">#REF!</definedName>
    <definedName name="GAL_3" localSheetId="6">#REF!</definedName>
    <definedName name="GAL_3">#REF!</definedName>
    <definedName name="GAL_4" localSheetId="6">#REF!</definedName>
    <definedName name="GAL_4">#REF!</definedName>
    <definedName name="GAL_5" localSheetId="6">#REF!</definedName>
    <definedName name="GAL_5">#REF!</definedName>
    <definedName name="GAL_6" localSheetId="6">#REF!</definedName>
    <definedName name="GAL_6">#REF!</definedName>
    <definedName name="GAL_AA" localSheetId="6">#REF!</definedName>
    <definedName name="GAL_AA">#REF!</definedName>
    <definedName name="GAL_AT" localSheetId="6">#REF!</definedName>
    <definedName name="GAL_AT">#REF!</definedName>
    <definedName name="GIIA1a_GASTOS_DE_PERSONAL" localSheetId="6">#REF!</definedName>
    <definedName name="GIIA1a_GASTOS_DE_PERSONAL">#REF!</definedName>
    <definedName name="GIIA1a_IMPUESTOS_SOBRE_SOCIEDADES_Y_OTROS" localSheetId="6">#REF!</definedName>
    <definedName name="GIIA1a_IMPUESTOS_SOBRE_SOCIEDADES_Y_OTROS">#REF!</definedName>
    <definedName name="GIIA1a_MINUSVALÍAS_Y_GASTOS_EXTRAORDINARIOS" localSheetId="6">#REF!</definedName>
    <definedName name="GIIA1a_MINUSVALÍAS_Y_GASTOS_EXTRAORDINARIOS">#REF!</definedName>
    <definedName name="GIIA1a_OTRAS_DOTACIONES_NETAS_A_PROVISIONES" localSheetId="6">#REF!</definedName>
    <definedName name="GIIA1a_OTRAS_DOTACIONES_NETAS_A_PROVISIONES">#REF!</definedName>
    <definedName name="GIIA1a_PLUSVALÍAS_E_INGRESOS_EXTRAORDINARIOS" localSheetId="6">#REF!</definedName>
    <definedName name="GIIA1a_PLUSVALÍAS_E_INGRESOS_EXTRAORDINARIOS">#REF!</definedName>
    <definedName name="GNHFNB" localSheetId="6">#REF!</definedName>
    <definedName name="GNHFNB">#REF!</definedName>
    <definedName name="graph" hidden="1">#REF!</definedName>
    <definedName name="graphsflag" localSheetId="6">#REF!</definedName>
    <definedName name="graphsflag">#REF!</definedName>
    <definedName name="gvflag" localSheetId="6">#REF!</definedName>
    <definedName name="gvflag">#REF!</definedName>
    <definedName name="gvflag_we" localSheetId="6">#REF!</definedName>
    <definedName name="gvflag_we">#REF!</definedName>
    <definedName name="gvnames" localSheetId="6">#REF!</definedName>
    <definedName name="gvnames">#REF!</definedName>
    <definedName name="gvnames_long" localSheetId="6">#REF!</definedName>
    <definedName name="gvnames_long">#REF!</definedName>
    <definedName name="gvshockmtrx" localSheetId="6">#REF!</definedName>
    <definedName name="gvshockmtrx">#REF!</definedName>
    <definedName name="h">#REF!</definedName>
    <definedName name="hfshfrt" hidden="1">#REF!</definedName>
    <definedName name="HTML_CodePage" hidden="1">1252</definedName>
    <definedName name="HTML_Control" localSheetId="6" hidden="1">{"'MTM TOTAL'!$A$1:$L$27"}</definedName>
    <definedName name="HTML_Control" localSheetId="13" hidden="1">{"'MTM TOTAL'!$A$1:$L$27"}</definedName>
    <definedName name="HTML_Control" localSheetId="14" hidden="1">{"'MTM TOTAL'!$A$1:$L$27"}</definedName>
    <definedName name="HTML_Control" localSheetId="15" hidden="1">{"'MTM TOTAL'!$A$1:$L$27"}</definedName>
    <definedName name="HTML_Control" localSheetId="17" hidden="1">{"'MTM TOTAL'!$A$1:$L$27"}</definedName>
    <definedName name="HTML_Control" localSheetId="16" hidden="1">{"'MTM TOTAL'!$A$1:$L$27"}</definedName>
    <definedName name="HTML_Control" localSheetId="18" hidden="1">{"'MTM TOTAL'!$A$1:$L$27"}</definedName>
    <definedName name="HTML_Control" localSheetId="19" hidden="1">{"'MTM TOTAL'!$A$1:$L$27"}</definedName>
    <definedName name="HTML_Control" localSheetId="20" hidden="1">{"'MTM TOTAL'!$A$1:$L$27"}</definedName>
    <definedName name="HTML_Control" localSheetId="21" hidden="1">{"'MTM TOTAL'!$A$1:$L$27"}</definedName>
    <definedName name="HTML_Control" localSheetId="22" hidden="1">{"'MTM TOTAL'!$A$1:$L$27"}</definedName>
    <definedName name="HTML_Control" localSheetId="23" hidden="1">{"'MTM TOTAL'!$A$1:$L$27"}</definedName>
    <definedName name="HTML_Control" localSheetId="24" hidden="1">{"'MTM TOTAL'!$A$1:$L$27"}</definedName>
    <definedName name="HTML_Control" hidden="1">{"'MTM TOTAL'!$A$1:$L$27"}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"C:\CLIENTES\renault\prueba.html"</definedName>
    <definedName name="HTML_Title" hidden="1">""</definedName>
    <definedName name="HTML1_1" hidden="1">"[RESUMEN2.XLS]Hoja1!$A$1:$K$218"</definedName>
    <definedName name="HTML1_10" hidden="1">""</definedName>
    <definedName name="HTML1_11" hidden="1">1</definedName>
    <definedName name="HTML1_12" hidden="1">"L:\BEL\RESUMEN\resumen.html"</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"[RESINTER.XLS]Hoja1!$A$216:$K$224"</definedName>
    <definedName name="HTML10_10" hidden="1">""</definedName>
    <definedName name="HTML10_11" hidden="1">1</definedName>
    <definedName name="HTML10_12" hidden="1">"l:\bel\resumen\res2.html"</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definedName>
    <definedName name="HTML10_9" hidden="1">""</definedName>
    <definedName name="HTML11_1" hidden="1">"[RESINTER.XLS]Hoja1!$A$216:$V$224"</definedName>
    <definedName name="HTML11_10" hidden="1">""</definedName>
    <definedName name="HTML11_11" hidden="1">1</definedName>
    <definedName name="HTML11_12" hidden="1">"l:\bel\resumen\res2.html"</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definedName>
    <definedName name="HTML11_9" hidden="1">""</definedName>
    <definedName name="HTML12_1" hidden="1">"[RESINTER.XLS]Hoja1!$A$218:$K$224"</definedName>
    <definedName name="HTML12_10" hidden="1">""</definedName>
    <definedName name="HTML12_11" hidden="1">1</definedName>
    <definedName name="HTML12_12" hidden="1">"l:\bel\resumen\res2.html"</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definedName>
    <definedName name="HTML12_9" hidden="1">""</definedName>
    <definedName name="HTML13_1" hidden="1">"[RESINTER.XLS]Hoja1!$A$1:$K$224"</definedName>
    <definedName name="HTML13_10" hidden="1">""</definedName>
    <definedName name="HTML13_11" hidden="1">1</definedName>
    <definedName name="HTML13_12" hidden="1">"l:\estadis\estman\borrar2.htm"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definedName>
    <definedName name="HTML13_9" hidden="1">""</definedName>
    <definedName name="HTML14_1" hidden="1">"[RESINTER.XLS]Hoja1!$A$218:$A$224"</definedName>
    <definedName name="HTML14_10" hidden="1">""</definedName>
    <definedName name="HTML14_11" hidden="1">1</definedName>
    <definedName name="HTML14_12" hidden="1">"l:\bel\resumen\res2.html"</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definedName>
    <definedName name="HTML14_9" hidden="1">""</definedName>
    <definedName name="HTML15_1" hidden="1">"[RESINTER.XLS]Hoja1!$A$1:$K$44"</definedName>
    <definedName name="HTML15_10" hidden="1">""</definedName>
    <definedName name="HTML15_11" hidden="1">1</definedName>
    <definedName name="HTML15_12" hidden="1">"L:\estadis\estman\borrar1.htm"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definedName>
    <definedName name="HTML15_9" hidden="1">""</definedName>
    <definedName name="HTML16_1" hidden="1">"[RESINTER.XLS]Hoja1!$A$1:$K$45"</definedName>
    <definedName name="HTML16_10" hidden="1">""</definedName>
    <definedName name="HTML16_11" hidden="1">1</definedName>
    <definedName name="HTML16_12" hidden="1">"l:\estadis\estman\borrar2.htm"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definedName>
    <definedName name="HTML16_9" hidden="1">""</definedName>
    <definedName name="HTML17_1" hidden="1">"[RESINTER.XLS]Hoja1!$A$218:$H$224"</definedName>
    <definedName name="HTML17_10" hidden="1">""</definedName>
    <definedName name="HTML17_11" hidden="1">1</definedName>
    <definedName name="HTML17_12" hidden="1">"l:\estadis\estman\borrar3.htm"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definedName>
    <definedName name="HTML17_9" hidden="1">""</definedName>
    <definedName name="HTML18_1" hidden="1">"[RESINTER.XLS]Hoja1!$A$205:$K$228"</definedName>
    <definedName name="HTML18_10" hidden="1">""</definedName>
    <definedName name="HTML18_11" hidden="1">1</definedName>
    <definedName name="HTML18_12" hidden="1">"l:\estadis\estman\borrar3.htm"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definedName>
    <definedName name="HTML18_9" hidden="1">""</definedName>
    <definedName name="HTML19_1" hidden="1">"[RESINTER.XLS]Hoja1!$A$210:$K$226"</definedName>
    <definedName name="HTML19_10" hidden="1">""</definedName>
    <definedName name="HTML19_11" hidden="1">1</definedName>
    <definedName name="HTML19_12" hidden="1">"l:\estadis\estman\borrar3.htm"</definedName>
    <definedName name="HTML19_2" hidden="1">1</definedName>
    <definedName name="HTML19_3" hidden="1">""</definedName>
    <definedName name="HTML19_4" hidden="1">"Hoja1"</definedName>
    <definedName name="HTML19_5" hidden="1">""</definedName>
    <definedName name="HTML19_6" hidden="1">-4146</definedName>
    <definedName name="HTML19_7" hidden="1">-4146</definedName>
    <definedName name="HTML19_8" hidden="1">""</definedName>
    <definedName name="HTML19_9" hidden="1">""</definedName>
    <definedName name="HTML2_1" hidden="1">"[RESUMEN2.XLS]Hoja1!$A$216:$K$218"</definedName>
    <definedName name="HTML2_10" hidden="1">""</definedName>
    <definedName name="HTML2_11" hidden="1">1</definedName>
    <definedName name="HTML2_12" hidden="1">"L:\BEL\RESUMEN\prueba.html"</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"[RESINT2.XLS]Hoja1!$A$1:$K$224"</definedName>
    <definedName name="HTML20_10" hidden="1">""</definedName>
    <definedName name="HTML20_11" hidden="1">1</definedName>
    <definedName name="HTML20_12" hidden="1">"l:\bel\resumen\resint2.htm"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"[RESINT2.XLS]Hoja1!$A$1:$K$225"</definedName>
    <definedName name="HTML21_10" hidden="1">""</definedName>
    <definedName name="HTML21_11" hidden="1">1</definedName>
    <definedName name="HTML21_12" hidden="1">"l:\estadis\estman\borrar3.htm"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"[RESINT2.XLS]Hoja1!$A$1:$K$226"</definedName>
    <definedName name="HTML22_10" hidden="1">""</definedName>
    <definedName name="HTML22_11" hidden="1">1</definedName>
    <definedName name="HTML22_12" hidden="1">"l:\estadis\estman\borrar3.htm"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"[RBELINT.XLS]Hoja1!$A$1:$K$224"</definedName>
    <definedName name="HTML23_10" hidden="1">""</definedName>
    <definedName name="HTML23_11" hidden="1">1</definedName>
    <definedName name="HTML23_12" hidden="1">"K:\BASES\BEL\RES\RES1.HTM"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"[RESUMEN.XLS]Hoja1!$A$1:$K$226"</definedName>
    <definedName name="HTML24_10" hidden="1">""</definedName>
    <definedName name="HTML24_11" hidden="1">1</definedName>
    <definedName name="HTML24_12" hidden="1">"L:\BEL\RESUMEN\MyHTML.htm"</definedName>
    <definedName name="HTML24_2" hidden="1">1</definedName>
    <definedName name="HTML24_3" hidden="1">"RESUMEN.htm"</definedName>
    <definedName name="HTML24_4" hidden="1">"Hoja1"</definedName>
    <definedName name="HTML24_5" hidden="1">""</definedName>
    <definedName name="HTML24_6" hidden="1">-4146</definedName>
    <definedName name="HTML24_7" hidden="1">-4146</definedName>
    <definedName name="HTML24_8" hidden="1">"23/04/98"</definedName>
    <definedName name="HTML24_9" hidden="1">"MTAS"</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"[RESUMEN2.XLS]Hoja1!$A$1:$K$137"</definedName>
    <definedName name="HTML3_10" hidden="1">""</definedName>
    <definedName name="HTML3_11" hidden="1">1</definedName>
    <definedName name="HTML3_12" hidden="1">"L:\BEL\RESUMEN\resumen.html"</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definedName>
    <definedName name="HTML3_9" hidden="1">""</definedName>
    <definedName name="HTML4_1" hidden="1">"[RESINTER.XLS]Hoja1!$A$1:$K$218"</definedName>
    <definedName name="HTML4_10" hidden="1">""</definedName>
    <definedName name="HTML4_11" hidden="1">1</definedName>
    <definedName name="HTML4_12" hidden="1">"L:\BEL\RESUMEN\res2inte.html"</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definedName>
    <definedName name="HTML4_9" hidden="1">""</definedName>
    <definedName name="HTML5_1" hidden="1">"[RESINTER.XLS]Hoja1!$A$214:$K$217"</definedName>
    <definedName name="HTML5_10" hidden="1">""</definedName>
    <definedName name="HTML5_11" hidden="1">1</definedName>
    <definedName name="HTML5_12" hidden="1">"L:\BEL\RESUMEN\RES2INTE"</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definedName>
    <definedName name="HTML5_9" hidden="1">""</definedName>
    <definedName name="HTML6_1" hidden="1">"[RESINTER.XLS]Hoja1!$A$215:$K$218"</definedName>
    <definedName name="HTML6_10" hidden="1">""</definedName>
    <definedName name="HTML6_11" hidden="1">1</definedName>
    <definedName name="HTML6_12" hidden="1">"L:\BEL\RESUMEN\res2.html"</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"[RESINTER.XLS]Hoja1!$A$216:$K$218"</definedName>
    <definedName name="HTML7_10" hidden="1">""</definedName>
    <definedName name="HTML7_11" hidden="1">1</definedName>
    <definedName name="HTML7_12" hidden="1">"L:\BEL\RESUMEN\res2.html"</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definedName>
    <definedName name="HTML7_9" hidden="1">""</definedName>
    <definedName name="HTML8_1" hidden="1">"[RESINTER.XLS]Hoja1!$A$216:$K$222"</definedName>
    <definedName name="HTML8_10" hidden="1">""</definedName>
    <definedName name="HTML8_11" hidden="1">1</definedName>
    <definedName name="HTML8_12" hidden="1">"L:\BEL\RESUMEN\res2.html"</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definedName>
    <definedName name="HTML8_9" hidden="1">""</definedName>
    <definedName name="HTML9_1" hidden="1">"[RESINTER.XLS]Hoja1!$A$1:$K$222"</definedName>
    <definedName name="HTML9_10" hidden="1">""</definedName>
    <definedName name="HTML9_11" hidden="1">1</definedName>
    <definedName name="HTML9_12" hidden="1">"l:\bel\resumen\res2inte.html"</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24</definedName>
    <definedName name="huh" localSheetId="6" hidden="1">{"'Basic'!$A$1:$F$96"}</definedName>
    <definedName name="huh" localSheetId="13" hidden="1">{"'Basic'!$A$1:$F$96"}</definedName>
    <definedName name="huh" localSheetId="14" hidden="1">{"'Basic'!$A$1:$F$96"}</definedName>
    <definedName name="huh" localSheetId="15" hidden="1">{"'Basic'!$A$1:$F$96"}</definedName>
    <definedName name="huh" localSheetId="17" hidden="1">{"'Basic'!$A$1:$F$96"}</definedName>
    <definedName name="huh" localSheetId="16" hidden="1">{"'Basic'!$A$1:$F$96"}</definedName>
    <definedName name="huh" localSheetId="18" hidden="1">{"'Basic'!$A$1:$F$96"}</definedName>
    <definedName name="huh" localSheetId="19" hidden="1">{"'Basic'!$A$1:$F$96"}</definedName>
    <definedName name="huh" localSheetId="20"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hidden="1">{"'Basic'!$A$1:$F$96"}</definedName>
    <definedName name="i">#REF!</definedName>
    <definedName name="IG">#REF!</definedName>
    <definedName name="importbuild_wmat_flag" localSheetId="6">#REF!</definedName>
    <definedName name="importbuild_wmat_flag">#REF!</definedName>
    <definedName name="IndGral_cal_ACTUAL" localSheetId="6">#REF!</definedName>
    <definedName name="IndGral_cal_ACTUAL">#REF!</definedName>
    <definedName name="IndGral_cal_interanual_ACTUAL">#REF!</definedName>
    <definedName name="IndGral_cal_interanual_RANGE" localSheetId="6">(INDEX(MainData_IPI_interanual,MATCH(#REF!,#REF!)-#REF!+1,COLUMN(IndGral_cal_interanual_ACTUAL)):INDEX(MainData_IPI_interanual,MATCH(#REF!,#REF!),COLUMN(IndGral_cal_interanual_ACTUAL)))</definedName>
    <definedName name="IndGral_cal_interanual_RANGE" localSheetId="13">(INDEX(MainData_IPI_interanual,MATCH(#REF!,#REF!)-#REF!+1,COLUMN(IndGral_cal_interanual_ACTUAL)):INDEX(MainData_IPI_interanual,MATCH(#REF!,#REF!),COLUMN(IndGral_cal_interanual_ACTUAL)))</definedName>
    <definedName name="IndGral_cal_interanual_RANGE" localSheetId="14">(INDEX(MainData_IPI_interanual,MATCH(#REF!,#REF!)-#REF!+1,COLUMN(IndGral_cal_interanual_ACTUAL)):INDEX(MainData_IPI_interanual,MATCH(#REF!,#REF!),COLUMN(IndGral_cal_interanual_ACTUAL)))</definedName>
    <definedName name="IndGral_cal_interanual_RANGE" localSheetId="15">(INDEX(MainData_IPI_interanual,MATCH(#REF!,#REF!)-#REF!+1,COLUMN(IndGral_cal_interanual_ACTUAL)):INDEX(MainData_IPI_interanual,MATCH(#REF!,#REF!),COLUMN(IndGral_cal_interanual_ACTUAL)))</definedName>
    <definedName name="IndGral_cal_interanual_RANGE" localSheetId="17">(INDEX(MainData_IPI_interanual,MATCH(#REF!,#REF!)-#REF!+1,COLUMN(IndGral_cal_interanual_ACTUAL)):INDEX(MainData_IPI_interanual,MATCH(#REF!,#REF!),COLUMN(IndGral_cal_interanual_ACTUAL)))</definedName>
    <definedName name="IndGral_cal_interanual_RANGE" localSheetId="16">(INDEX(MainData_IPI_interanual,MATCH(#REF!,#REF!)-#REF!+1,COLUMN(IndGral_cal_interanual_ACTUAL)):INDEX(MainData_IPI_interanual,MATCH(#REF!,#REF!),COLUMN(IndGral_cal_interanual_ACTUAL)))</definedName>
    <definedName name="IndGral_cal_interanual_RANGE" localSheetId="18">(INDEX(MainData_IPI_interanual,MATCH(#REF!,#REF!)-#REF!+1,COLUMN(IndGral_cal_interanual_ACTUAL)):INDEX(MainData_IPI_interanual,MATCH(#REF!,#REF!),COLUMN(IndGral_cal_interanual_ACTUAL)))</definedName>
    <definedName name="IndGral_cal_interanual_RANGE" localSheetId="19">(INDEX(MainData_IPI_interanual,MATCH(#REF!,#REF!)-#REF!+1,COLUMN(IndGral_cal_interanual_ACTUAL)):INDEX(MainData_IPI_interanual,MATCH(#REF!,#REF!),COLUMN(IndGral_cal_interanual_ACTUAL)))</definedName>
    <definedName name="IndGral_cal_interanual_RANGE" localSheetId="20">(INDEX(MainData_IPI_interanual,MATCH(#REF!,#REF!)-#REF!+1,COLUMN(IndGral_cal_interanual_ACTUAL)):INDEX(MainData_IPI_interanual,MATCH(#REF!,#REF!),COLUMN(IndGral_cal_interanual_ACTUAL)))</definedName>
    <definedName name="IndGral_cal_interanual_RANGE" localSheetId="21">(INDEX(MainData_IPI_interanual,MATCH(#REF!,#REF!)-#REF!+1,COLUMN(IndGral_cal_interanual_ACTUAL)):INDEX(MainData_IPI_interanual,MATCH(#REF!,#REF!),COLUMN(IndGral_cal_interanual_ACTUAL)))</definedName>
    <definedName name="IndGral_cal_interanual_RANGE" localSheetId="22">(INDEX(MainData_IPI_interanual,MATCH(#REF!,#REF!)-#REF!+1,COLUMN(IndGral_cal_interanual_ACTUAL)):INDEX(MainData_IPI_interanual,MATCH(#REF!,#REF!),COLUMN(IndGral_cal_interanual_ACTUAL)))</definedName>
    <definedName name="IndGral_cal_interanual_RANGE" localSheetId="23">(INDEX(MainData_IPI_interanual,MATCH(#REF!,#REF!)-#REF!+1,COLUMN(IndGral_cal_interanual_ACTUAL)):INDEX(MainData_IPI_interanual,MATCH(#REF!,#REF!),COLUMN(IndGral_cal_interanual_ACTUAL)))</definedName>
    <definedName name="IndGral_cal_interanual_RANGE" localSheetId="24">(INDEX(MainData_IPI_interanual,MATCH(#REF!,#REF!)-#REF!+1,COLUMN(IndGral_cal_interanual_ACTUAL)):INDEX(MainData_IPI_interanual,MATCH(#REF!,#REF!),COLUMN(IndGral_cal_interanual_ACTUAL)))</definedName>
    <definedName name="IndGral_cal_interanual_RANGE">(INDEX(MainData_IPI_interanual,MATCH(#REF!,#REF!)-#REF!+1,COLUMN(IndGral_cal_interanual_ACTUAL)):INDEX(MainData_IPI_interanual,MATCH(#REF!,#REF!),COLUMN(IndGral_cal_interanual_ACTUAL)))</definedName>
    <definedName name="IndGral_cal_suav_ACTUAL" localSheetId="13">#REF!</definedName>
    <definedName name="IndGral_cal_suav_ACTUAL" localSheetId="14">#REF!</definedName>
    <definedName name="IndGral_cal_suav_ACTUAL" localSheetId="15">#REF!</definedName>
    <definedName name="IndGral_cal_suav_ACTUAL" localSheetId="17">#REF!</definedName>
    <definedName name="IndGral_cal_suav_ACTUAL" localSheetId="16">#REF!</definedName>
    <definedName name="IndGral_cal_suav_ACTUAL" localSheetId="18">#REF!</definedName>
    <definedName name="IndGral_cal_suav_ACTUAL" localSheetId="19">#REF!</definedName>
    <definedName name="IndGral_cal_suav_ACTUAL" localSheetId="20">#REF!</definedName>
    <definedName name="IndGral_cal_suav_ACTUAL" localSheetId="21">#REF!</definedName>
    <definedName name="IndGral_cal_suav_ACTUAL" localSheetId="22">#REF!</definedName>
    <definedName name="IndGral_cal_suav_ACTUAL" localSheetId="23">#REF!</definedName>
    <definedName name="IndGral_cal_suav_ACTUAL" localSheetId="24">#REF!</definedName>
    <definedName name="IndGral_cal_suav_ACTUAL">#REF!</definedName>
    <definedName name="IndGral_cal_suav_RANGE" localSheetId="6">(INDEX(MainData_IPI_interanual,MATCH(#REF!,#REF!)-#REF!+1,COLUMN(IndGral_cal_suav_ACTUAL)):INDEX(MainData_IPI_interanual,MATCH(#REF!,#REF!),COLUMN(IndGral_cal_suav_ACTUAL)))</definedName>
    <definedName name="IndGral_cal_suav_RANGE" localSheetId="13">(INDEX(MainData_IPI_interanual,MATCH(#REF!,#REF!)-#REF!+1,COLUMN(_20!IndGral_cal_suav_ACTUAL)):INDEX(MainData_IPI_interanual,MATCH(#REF!,#REF!),COLUMN(_20!IndGral_cal_suav_ACTUAL)))</definedName>
    <definedName name="IndGral_cal_suav_RANGE" localSheetId="14">(INDEX(MainData_IPI_interanual,MATCH(#REF!,#REF!)-#REF!+1,COLUMN(_21!IndGral_cal_suav_ACTUAL)):INDEX(MainData_IPI_interanual,MATCH(#REF!,#REF!),COLUMN(_21!IndGral_cal_suav_ACTUAL)))</definedName>
    <definedName name="IndGral_cal_suav_RANGE" localSheetId="15">(INDEX(MainData_IPI_interanual,MATCH(#REF!,#REF!)-#REF!+1,COLUMN(_22!IndGral_cal_suav_ACTUAL)):INDEX(MainData_IPI_interanual,MATCH(#REF!,#REF!),COLUMN(_22!IndGral_cal_suav_ACTUAL)))</definedName>
    <definedName name="IndGral_cal_suav_RANGE" localSheetId="17">(INDEX(MainData_IPI_interanual,MATCH(#REF!,#REF!)-#REF!+1,COLUMN(_23!IndGral_cal_suav_ACTUAL)):INDEX(MainData_IPI_interanual,MATCH(#REF!,#REF!),COLUMN(_23!IndGral_cal_suav_ACTUAL)))</definedName>
    <definedName name="IndGral_cal_suav_RANGE" localSheetId="16">(INDEX(MainData_IPI_interanual,MATCH(#REF!,#REF!)-#REF!+1,COLUMN(_23b!IndGral_cal_suav_ACTUAL)):INDEX(MainData_IPI_interanual,MATCH(#REF!,#REF!),COLUMN(_23b!IndGral_cal_suav_ACTUAL)))</definedName>
    <definedName name="IndGral_cal_suav_RANGE" localSheetId="18">(INDEX(MainData_IPI_interanual,MATCH(#REF!,#REF!)-#REF!+1,COLUMN(_24!IndGral_cal_suav_ACTUAL)):INDEX(MainData_IPI_interanual,MATCH(#REF!,#REF!),COLUMN(_24!IndGral_cal_suav_ACTUAL)))</definedName>
    <definedName name="IndGral_cal_suav_RANGE" localSheetId="19">(INDEX(MainData_IPI_interanual,MATCH(#REF!,#REF!)-#REF!+1,COLUMN(_25!IndGral_cal_suav_ACTUAL)):INDEX(MainData_IPI_interanual,MATCH(#REF!,#REF!),COLUMN(_25!IndGral_cal_suav_ACTUAL)))</definedName>
    <definedName name="IndGral_cal_suav_RANGE" localSheetId="20">(INDEX(MainData_IPI_interanual,MATCH(#REF!,#REF!)-#REF!+1,COLUMN(_26!IndGral_cal_suav_ACTUAL)):INDEX(MainData_IPI_interanual,MATCH(#REF!,#REF!),COLUMN(_26!IndGral_cal_suav_ACTUAL)))</definedName>
    <definedName name="IndGral_cal_suav_RANGE" localSheetId="21">(INDEX(MainData_IPI_interanual,MATCH(#REF!,#REF!)-#REF!+1,COLUMN(_27!IndGral_cal_suav_ACTUAL)):INDEX(MainData_IPI_interanual,MATCH(#REF!,#REF!),COLUMN(_27!IndGral_cal_suav_ACTUAL)))</definedName>
    <definedName name="IndGral_cal_suav_RANGE" localSheetId="22">(INDEX(MainData_IPI_interanual,MATCH(#REF!,#REF!)-#REF!+1,COLUMN(_28!IndGral_cal_suav_ACTUAL)):INDEX(MainData_IPI_interanual,MATCH(#REF!,#REF!),COLUMN(_28!IndGral_cal_suav_ACTUAL)))</definedName>
    <definedName name="IndGral_cal_suav_RANGE" localSheetId="23">(INDEX(MainData_IPI_interanual,MATCH(#REF!,#REF!)-#REF!+1,COLUMN(_29!IndGral_cal_suav_ACTUAL)):INDEX(MainData_IPI_interanual,MATCH(#REF!,#REF!),COLUMN(_29!IndGral_cal_suav_ACTUAL)))</definedName>
    <definedName name="IndGral_cal_suav_RANGE" localSheetId="24">(INDEX(MainData_IPI_interanual,MATCH(#REF!,#REF!)-#REF!+1,COLUMN(_30!IndGral_cal_suav_ACTUAL)):INDEX(MainData_IPI_interanual,MATCH(#REF!,#REF!),COLUMN(_30!IndGral_cal_suav_ACTUAL)))</definedName>
    <definedName name="IndGral_cal_suav_RANGE">(INDEX(MainData_IPI_interanual,MATCH(#REF!,#REF!)-#REF!+1,COLUMN(IndGral_cal_suav_ACTUAL)):INDEX(MainData_IPI_interanual,MATCH(#REF!,#REF!),COLUMN(IndGral_cal_suav_ACTUAL)))</definedName>
    <definedName name="IndGral_CVEC_BBVA_ACTUAL" localSheetId="13">#REF!</definedName>
    <definedName name="IndGral_CVEC_BBVA_ACTUAL" localSheetId="14">#REF!</definedName>
    <definedName name="IndGral_CVEC_BBVA_ACTUAL" localSheetId="15">#REF!</definedName>
    <definedName name="IndGral_CVEC_BBVA_ACTUAL" localSheetId="17">#REF!</definedName>
    <definedName name="IndGral_CVEC_BBVA_ACTUAL" localSheetId="16">#REF!</definedName>
    <definedName name="IndGral_CVEC_BBVA_ACTUAL" localSheetId="18">#REF!</definedName>
    <definedName name="IndGral_CVEC_BBVA_ACTUAL" localSheetId="19">#REF!</definedName>
    <definedName name="IndGral_CVEC_BBVA_ACTUAL" localSheetId="20">#REF!</definedName>
    <definedName name="IndGral_CVEC_BBVA_ACTUAL" localSheetId="21">#REF!</definedName>
    <definedName name="IndGral_CVEC_BBVA_ACTUAL" localSheetId="22">#REF!</definedName>
    <definedName name="IndGral_CVEC_BBVA_ACTUAL" localSheetId="23">#REF!</definedName>
    <definedName name="IndGral_CVEC_BBVA_ACTUAL" localSheetId="24">#REF!</definedName>
    <definedName name="IndGral_CVEC_BBVA_ACTUAL">#REF!</definedName>
    <definedName name="IndGral_CVEC_BBVA_RANGE" localSheetId="6">(INDEX(MainData_IPI_mensual,MATCH(#REF!,#REF!)-#REF!+1,COLUMN(IndGral_CVEC_BBVA_ACTUAL)):INDEX(MainData_IPI_mensual,MATCH(#REF!,#REF!),COLUMN(IndGral_CVEC_BBVA_ACTUAL)))</definedName>
    <definedName name="IndGral_CVEC_BBVA_RANGE" localSheetId="13">(INDEX(MainData_IPI_mensual,MATCH(#REF!,#REF!)-#REF!+1,COLUMN(_20!IndGral_CVEC_BBVA_ACTUAL)):INDEX(MainData_IPI_mensual,MATCH(#REF!,#REF!),COLUMN(_20!IndGral_CVEC_BBVA_ACTUAL)))</definedName>
    <definedName name="IndGral_CVEC_BBVA_RANGE" localSheetId="14">(INDEX(MainData_IPI_mensual,MATCH(#REF!,#REF!)-#REF!+1,COLUMN(_21!IndGral_CVEC_BBVA_ACTUAL)):INDEX(MainData_IPI_mensual,MATCH(#REF!,#REF!),COLUMN(_21!IndGral_CVEC_BBVA_ACTUAL)))</definedName>
    <definedName name="IndGral_CVEC_BBVA_RANGE" localSheetId="15">(INDEX(MainData_IPI_mensual,MATCH(#REF!,#REF!)-#REF!+1,COLUMN(_22!IndGral_CVEC_BBVA_ACTUAL)):INDEX(MainData_IPI_mensual,MATCH(#REF!,#REF!),COLUMN(_22!IndGral_CVEC_BBVA_ACTUAL)))</definedName>
    <definedName name="IndGral_CVEC_BBVA_RANGE" localSheetId="17">(INDEX(MainData_IPI_mensual,MATCH(#REF!,#REF!)-#REF!+1,COLUMN(_23!IndGral_CVEC_BBVA_ACTUAL)):INDEX(MainData_IPI_mensual,MATCH(#REF!,#REF!),COLUMN(_23!IndGral_CVEC_BBVA_ACTUAL)))</definedName>
    <definedName name="IndGral_CVEC_BBVA_RANGE" localSheetId="16">(INDEX(MainData_IPI_mensual,MATCH(#REF!,#REF!)-#REF!+1,COLUMN(_23b!IndGral_CVEC_BBVA_ACTUAL)):INDEX(MainData_IPI_mensual,MATCH(#REF!,#REF!),COLUMN(_23b!IndGral_CVEC_BBVA_ACTUAL)))</definedName>
    <definedName name="IndGral_CVEC_BBVA_RANGE" localSheetId="18">(INDEX(MainData_IPI_mensual,MATCH(#REF!,#REF!)-#REF!+1,COLUMN(_24!IndGral_CVEC_BBVA_ACTUAL)):INDEX(MainData_IPI_mensual,MATCH(#REF!,#REF!),COLUMN(_24!IndGral_CVEC_BBVA_ACTUAL)))</definedName>
    <definedName name="IndGral_CVEC_BBVA_RANGE" localSheetId="19">(INDEX(MainData_IPI_mensual,MATCH(#REF!,#REF!)-#REF!+1,COLUMN(_25!IndGral_CVEC_BBVA_ACTUAL)):INDEX(MainData_IPI_mensual,MATCH(#REF!,#REF!),COLUMN(_25!IndGral_CVEC_BBVA_ACTUAL)))</definedName>
    <definedName name="IndGral_CVEC_BBVA_RANGE" localSheetId="20">(INDEX(MainData_IPI_mensual,MATCH(#REF!,#REF!)-#REF!+1,COLUMN(_26!IndGral_CVEC_BBVA_ACTUAL)):INDEX(MainData_IPI_mensual,MATCH(#REF!,#REF!),COLUMN(_26!IndGral_CVEC_BBVA_ACTUAL)))</definedName>
    <definedName name="IndGral_CVEC_BBVA_RANGE" localSheetId="21">(INDEX(MainData_IPI_mensual,MATCH(#REF!,#REF!)-#REF!+1,COLUMN(_27!IndGral_CVEC_BBVA_ACTUAL)):INDEX(MainData_IPI_mensual,MATCH(#REF!,#REF!),COLUMN(_27!IndGral_CVEC_BBVA_ACTUAL)))</definedName>
    <definedName name="IndGral_CVEC_BBVA_RANGE" localSheetId="22">(INDEX(MainData_IPI_mensual,MATCH(#REF!,#REF!)-#REF!+1,COLUMN(_28!IndGral_CVEC_BBVA_ACTUAL)):INDEX(MainData_IPI_mensual,MATCH(#REF!,#REF!),COLUMN(_28!IndGral_CVEC_BBVA_ACTUAL)))</definedName>
    <definedName name="IndGral_CVEC_BBVA_RANGE" localSheetId="23">(INDEX(MainData_IPI_mensual,MATCH(#REF!,#REF!)-#REF!+1,COLUMN(_29!IndGral_CVEC_BBVA_ACTUAL)):INDEX(MainData_IPI_mensual,MATCH(#REF!,#REF!),COLUMN(_29!IndGral_CVEC_BBVA_ACTUAL)))</definedName>
    <definedName name="IndGral_CVEC_BBVA_RANGE" localSheetId="24">(INDEX(MainData_IPI_mensual,MATCH(#REF!,#REF!)-#REF!+1,COLUMN(_30!IndGral_CVEC_BBVA_ACTUAL)):INDEX(MainData_IPI_mensual,MATCH(#REF!,#REF!),COLUMN(_30!IndGral_CVEC_BBVA_ACTUAL)))</definedName>
    <definedName name="IndGral_CVEC_BBVA_RANGE">(INDEX(MainData_IPI_mensual,MATCH(#REF!,#REF!)-#REF!+1,COLUMN(IndGral_CVEC_BBVA_ACTUAL)):INDEX(MainData_IPI_mensual,MATCH(#REF!,#REF!),COLUMN(IndGral_CVEC_BBVA_ACTUAL)))</definedName>
    <definedName name="IndGral_CVEC_INE_ACTUAL" localSheetId="13">#REF!</definedName>
    <definedName name="IndGral_CVEC_INE_ACTUAL" localSheetId="14">#REF!</definedName>
    <definedName name="IndGral_CVEC_INE_ACTUAL" localSheetId="15">#REF!</definedName>
    <definedName name="IndGral_CVEC_INE_ACTUAL" localSheetId="17">#REF!</definedName>
    <definedName name="IndGral_CVEC_INE_ACTUAL" localSheetId="16">#REF!</definedName>
    <definedName name="IndGral_CVEC_INE_ACTUAL" localSheetId="18">#REF!</definedName>
    <definedName name="IndGral_CVEC_INE_ACTUAL" localSheetId="19">#REF!</definedName>
    <definedName name="IndGral_CVEC_INE_ACTUAL" localSheetId="20">#REF!</definedName>
    <definedName name="IndGral_CVEC_INE_ACTUAL" localSheetId="21">#REF!</definedName>
    <definedName name="IndGral_CVEC_INE_ACTUAL" localSheetId="22">#REF!</definedName>
    <definedName name="IndGral_CVEC_INE_ACTUAL" localSheetId="23">#REF!</definedName>
    <definedName name="IndGral_CVEC_INE_ACTUAL" localSheetId="24">#REF!</definedName>
    <definedName name="IndGral_CVEC_INE_ACTUAL">#REF!</definedName>
    <definedName name="IndGral_CVEC_INE_RANGE" localSheetId="6">(INDEX(MainData_IPI_mensual,MATCH(#REF!,#REF!)-#REF!+1,COLUMN(IndGral_CVEC_INE_ACTUAL)):INDEX(MainData_IPI_mensual,MATCH(#REF!,#REF!),COLUMN(IndGral_CVEC_INE_ACTUAL)))</definedName>
    <definedName name="IndGral_CVEC_INE_RANGE" localSheetId="13">(INDEX(MainData_IPI_mensual,MATCH(#REF!,#REF!)-#REF!+1,COLUMN(_20!IndGral_CVEC_INE_ACTUAL)):INDEX(MainData_IPI_mensual,MATCH(#REF!,#REF!),COLUMN(_20!IndGral_CVEC_INE_ACTUAL)))</definedName>
    <definedName name="IndGral_CVEC_INE_RANGE" localSheetId="14">(INDEX(MainData_IPI_mensual,MATCH(#REF!,#REF!)-#REF!+1,COLUMN(_21!IndGral_CVEC_INE_ACTUAL)):INDEX(MainData_IPI_mensual,MATCH(#REF!,#REF!),COLUMN(_21!IndGral_CVEC_INE_ACTUAL)))</definedName>
    <definedName name="IndGral_CVEC_INE_RANGE" localSheetId="15">(INDEX(MainData_IPI_mensual,MATCH(#REF!,#REF!)-#REF!+1,COLUMN(_22!IndGral_CVEC_INE_ACTUAL)):INDEX(MainData_IPI_mensual,MATCH(#REF!,#REF!),COLUMN(_22!IndGral_CVEC_INE_ACTUAL)))</definedName>
    <definedName name="IndGral_CVEC_INE_RANGE" localSheetId="17">(INDEX(MainData_IPI_mensual,MATCH(#REF!,#REF!)-#REF!+1,COLUMN(_23!IndGral_CVEC_INE_ACTUAL)):INDEX(MainData_IPI_mensual,MATCH(#REF!,#REF!),COLUMN(_23!IndGral_CVEC_INE_ACTUAL)))</definedName>
    <definedName name="IndGral_CVEC_INE_RANGE" localSheetId="16">(INDEX(MainData_IPI_mensual,MATCH(#REF!,#REF!)-#REF!+1,COLUMN(_23b!IndGral_CVEC_INE_ACTUAL)):INDEX(MainData_IPI_mensual,MATCH(#REF!,#REF!),COLUMN(_23b!IndGral_CVEC_INE_ACTUAL)))</definedName>
    <definedName name="IndGral_CVEC_INE_RANGE" localSheetId="18">(INDEX(MainData_IPI_mensual,MATCH(#REF!,#REF!)-#REF!+1,COLUMN(_24!IndGral_CVEC_INE_ACTUAL)):INDEX(MainData_IPI_mensual,MATCH(#REF!,#REF!),COLUMN(_24!IndGral_CVEC_INE_ACTUAL)))</definedName>
    <definedName name="IndGral_CVEC_INE_RANGE" localSheetId="19">(INDEX(MainData_IPI_mensual,MATCH(#REF!,#REF!)-#REF!+1,COLUMN(_25!IndGral_CVEC_INE_ACTUAL)):INDEX(MainData_IPI_mensual,MATCH(#REF!,#REF!),COLUMN(_25!IndGral_CVEC_INE_ACTUAL)))</definedName>
    <definedName name="IndGral_CVEC_INE_RANGE" localSheetId="20">(INDEX(MainData_IPI_mensual,MATCH(#REF!,#REF!)-#REF!+1,COLUMN(_26!IndGral_CVEC_INE_ACTUAL)):INDEX(MainData_IPI_mensual,MATCH(#REF!,#REF!),COLUMN(_26!IndGral_CVEC_INE_ACTUAL)))</definedName>
    <definedName name="IndGral_CVEC_INE_RANGE" localSheetId="21">(INDEX(MainData_IPI_mensual,MATCH(#REF!,#REF!)-#REF!+1,COLUMN(_27!IndGral_CVEC_INE_ACTUAL)):INDEX(MainData_IPI_mensual,MATCH(#REF!,#REF!),COLUMN(_27!IndGral_CVEC_INE_ACTUAL)))</definedName>
    <definedName name="IndGral_CVEC_INE_RANGE" localSheetId="22">(INDEX(MainData_IPI_mensual,MATCH(#REF!,#REF!)-#REF!+1,COLUMN(_28!IndGral_CVEC_INE_ACTUAL)):INDEX(MainData_IPI_mensual,MATCH(#REF!,#REF!),COLUMN(_28!IndGral_CVEC_INE_ACTUAL)))</definedName>
    <definedName name="IndGral_CVEC_INE_RANGE" localSheetId="23">(INDEX(MainData_IPI_mensual,MATCH(#REF!,#REF!)-#REF!+1,COLUMN(_29!IndGral_CVEC_INE_ACTUAL)):INDEX(MainData_IPI_mensual,MATCH(#REF!,#REF!),COLUMN(_29!IndGral_CVEC_INE_ACTUAL)))</definedName>
    <definedName name="IndGral_CVEC_INE_RANGE" localSheetId="24">(INDEX(MainData_IPI_mensual,MATCH(#REF!,#REF!)-#REF!+1,COLUMN(_30!IndGral_CVEC_INE_ACTUAL)):INDEX(MainData_IPI_mensual,MATCH(#REF!,#REF!),COLUMN(_30!IndGral_CVEC_INE_ACTUAL)))</definedName>
    <definedName name="IndGral_CVEC_INE_RANGE">(INDEX(MainData_IPI_mensual,MATCH(#REF!,#REF!)-#REF!+1,COLUMN(IndGral_CVEC_INE_ACTUAL)):INDEX(MainData_IPI_mensual,MATCH(#REF!,#REF!),COLUMN(IndGral_CVEC_INE_ACTUAL)))</definedName>
    <definedName name="IndGralTrim_CVEC_BBVA_RANGE" localSheetId="6">(INDEX(MainDataTrim_IPI_mensual_o_tasa_suavizada,MATCH(#REF!,#REF!)-#REF!+1,COLUMN(IndGral_CVEC_BBVA_ACTUAL)):INDEX(MainDataTrim_IPI_mensual_o_tasa_suavizada,MATCH(#REF!,#REF!),COLUMN(IndGral_CVEC_BBVA_ACTUAL)))</definedName>
    <definedName name="IndGralTrim_CVEC_BBVA_RANGE" localSheetId="13">(INDEX(MainDataTrim_IPI_mensual_o_tasa_suavizada,MATCH(#REF!,#REF!)-#REF!+1,COLUMN(_20!IndGral_CVEC_BBVA_ACTUAL)):INDEX(MainDataTrim_IPI_mensual_o_tasa_suavizada,MATCH(#REF!,#REF!),COLUMN(_20!IndGral_CVEC_BBVA_ACTUAL)))</definedName>
    <definedName name="IndGralTrim_CVEC_BBVA_RANGE" localSheetId="14">(INDEX(MainDataTrim_IPI_mensual_o_tasa_suavizada,MATCH(#REF!,#REF!)-#REF!+1,COLUMN(_21!IndGral_CVEC_BBVA_ACTUAL)):INDEX(MainDataTrim_IPI_mensual_o_tasa_suavizada,MATCH(#REF!,#REF!),COLUMN(_21!IndGral_CVEC_BBVA_ACTUAL)))</definedName>
    <definedName name="IndGralTrim_CVEC_BBVA_RANGE" localSheetId="15">(INDEX(MainDataTrim_IPI_mensual_o_tasa_suavizada,MATCH(#REF!,#REF!)-#REF!+1,COLUMN(_22!IndGral_CVEC_BBVA_ACTUAL)):INDEX(MainDataTrim_IPI_mensual_o_tasa_suavizada,MATCH(#REF!,#REF!),COLUMN(_22!IndGral_CVEC_BBVA_ACTUAL)))</definedName>
    <definedName name="IndGralTrim_CVEC_BBVA_RANGE" localSheetId="17">(INDEX(MainDataTrim_IPI_mensual_o_tasa_suavizada,MATCH(#REF!,#REF!)-#REF!+1,COLUMN(_23!IndGral_CVEC_BBVA_ACTUAL)):INDEX(MainDataTrim_IPI_mensual_o_tasa_suavizada,MATCH(#REF!,#REF!),COLUMN(_23!IndGral_CVEC_BBVA_ACTUAL)))</definedName>
    <definedName name="IndGralTrim_CVEC_BBVA_RANGE" localSheetId="16">(INDEX(MainDataTrim_IPI_mensual_o_tasa_suavizada,MATCH(#REF!,#REF!)-#REF!+1,COLUMN(_23b!IndGral_CVEC_BBVA_ACTUAL)):INDEX(MainDataTrim_IPI_mensual_o_tasa_suavizada,MATCH(#REF!,#REF!),COLUMN(_23b!IndGral_CVEC_BBVA_ACTUAL)))</definedName>
    <definedName name="IndGralTrim_CVEC_BBVA_RANGE" localSheetId="18">(INDEX(MainDataTrim_IPI_mensual_o_tasa_suavizada,MATCH(#REF!,#REF!)-#REF!+1,COLUMN(_24!IndGral_CVEC_BBVA_ACTUAL)):INDEX(MainDataTrim_IPI_mensual_o_tasa_suavizada,MATCH(#REF!,#REF!),COLUMN(_24!IndGral_CVEC_BBVA_ACTUAL)))</definedName>
    <definedName name="IndGralTrim_CVEC_BBVA_RANGE" localSheetId="19">(INDEX(MainDataTrim_IPI_mensual_o_tasa_suavizada,MATCH(#REF!,#REF!)-#REF!+1,COLUMN(_25!IndGral_CVEC_BBVA_ACTUAL)):INDEX(MainDataTrim_IPI_mensual_o_tasa_suavizada,MATCH(#REF!,#REF!),COLUMN(_25!IndGral_CVEC_BBVA_ACTUAL)))</definedName>
    <definedName name="IndGralTrim_CVEC_BBVA_RANGE" localSheetId="20">(INDEX(MainDataTrim_IPI_mensual_o_tasa_suavizada,MATCH(#REF!,#REF!)-#REF!+1,COLUMN(_26!IndGral_CVEC_BBVA_ACTUAL)):INDEX(MainDataTrim_IPI_mensual_o_tasa_suavizada,MATCH(#REF!,#REF!),COLUMN(_26!IndGral_CVEC_BBVA_ACTUAL)))</definedName>
    <definedName name="IndGralTrim_CVEC_BBVA_RANGE" localSheetId="21">(INDEX(MainDataTrim_IPI_mensual_o_tasa_suavizada,MATCH(#REF!,#REF!)-#REF!+1,COLUMN(_27!IndGral_CVEC_BBVA_ACTUAL)):INDEX(MainDataTrim_IPI_mensual_o_tasa_suavizada,MATCH(#REF!,#REF!),COLUMN(_27!IndGral_CVEC_BBVA_ACTUAL)))</definedName>
    <definedName name="IndGralTrim_CVEC_BBVA_RANGE" localSheetId="22">(INDEX(MainDataTrim_IPI_mensual_o_tasa_suavizada,MATCH(#REF!,#REF!)-#REF!+1,COLUMN(_28!IndGral_CVEC_BBVA_ACTUAL)):INDEX(MainDataTrim_IPI_mensual_o_tasa_suavizada,MATCH(#REF!,#REF!),COLUMN(_28!IndGral_CVEC_BBVA_ACTUAL)))</definedName>
    <definedName name="IndGralTrim_CVEC_BBVA_RANGE" localSheetId="23">(INDEX(MainDataTrim_IPI_mensual_o_tasa_suavizada,MATCH(#REF!,#REF!)-#REF!+1,COLUMN(_29!IndGral_CVEC_BBVA_ACTUAL)):INDEX(MainDataTrim_IPI_mensual_o_tasa_suavizada,MATCH(#REF!,#REF!),COLUMN(_29!IndGral_CVEC_BBVA_ACTUAL)))</definedName>
    <definedName name="IndGralTrim_CVEC_BBVA_RANGE" localSheetId="24">(INDEX(MainDataTrim_IPI_mensual_o_tasa_suavizada,MATCH(#REF!,#REF!)-#REF!+1,COLUMN(_30!IndGral_CVEC_BBVA_ACTUAL)):INDEX(MainDataTrim_IPI_mensual_o_tasa_suavizada,MATCH(#REF!,#REF!),COLUMN(_30!IndGral_CVEC_BBVA_ACTUAL)))</definedName>
    <definedName name="IndGralTrim_CVEC_BBVA_RANGE">(INDEX(MainDataTrim_IPI_mensual_o_tasa_suavizada,MATCH(#REF!,#REF!)-#REF!+1,COLUMN(IndGral_CVEC_BBVA_ACTUAL)):INDEX(MainDataTrim_IPI_mensual_o_tasa_suavizada,MATCH(#REF!,#REF!),COLUMN(IndGral_CVEC_BBVA_ACTUAL)))</definedName>
    <definedName name="IndGralTrim_CVEC_INE_RANGE" localSheetId="6">(INDEX(MainDataTrim_IPI_mensual_o_tasa_suavizada,MATCH(#REF!,#REF!)-#REF!+1,COLUMN(IndGral_CVEC_INE_ACTUAL)):INDEX(MainDataTrim_IPI_mensual_o_tasa_suavizada,MATCH(#REF!,#REF!),COLUMN(IndGral_CVEC_INE_ACTUAL)))</definedName>
    <definedName name="IndGralTrim_CVEC_INE_RANGE" localSheetId="13">(INDEX(MainDataTrim_IPI_mensual_o_tasa_suavizada,MATCH(#REF!,#REF!)-#REF!+1,COLUMN(_20!IndGral_CVEC_INE_ACTUAL)):INDEX(MainDataTrim_IPI_mensual_o_tasa_suavizada,MATCH(#REF!,#REF!),COLUMN(_20!IndGral_CVEC_INE_ACTUAL)))</definedName>
    <definedName name="IndGralTrim_CVEC_INE_RANGE" localSheetId="14">(INDEX(MainDataTrim_IPI_mensual_o_tasa_suavizada,MATCH(#REF!,#REF!)-#REF!+1,COLUMN(_21!IndGral_CVEC_INE_ACTUAL)):INDEX(MainDataTrim_IPI_mensual_o_tasa_suavizada,MATCH(#REF!,#REF!),COLUMN(_21!IndGral_CVEC_INE_ACTUAL)))</definedName>
    <definedName name="IndGralTrim_CVEC_INE_RANGE" localSheetId="15">(INDEX(MainDataTrim_IPI_mensual_o_tasa_suavizada,MATCH(#REF!,#REF!)-#REF!+1,COLUMN(_22!IndGral_CVEC_INE_ACTUAL)):INDEX(MainDataTrim_IPI_mensual_o_tasa_suavizada,MATCH(#REF!,#REF!),COLUMN(_22!IndGral_CVEC_INE_ACTUAL)))</definedName>
    <definedName name="IndGralTrim_CVEC_INE_RANGE" localSheetId="17">(INDEX(MainDataTrim_IPI_mensual_o_tasa_suavizada,MATCH(#REF!,#REF!)-#REF!+1,COLUMN(_23!IndGral_CVEC_INE_ACTUAL)):INDEX(MainDataTrim_IPI_mensual_o_tasa_suavizada,MATCH(#REF!,#REF!),COLUMN(_23!IndGral_CVEC_INE_ACTUAL)))</definedName>
    <definedName name="IndGralTrim_CVEC_INE_RANGE" localSheetId="16">(INDEX(MainDataTrim_IPI_mensual_o_tasa_suavizada,MATCH(#REF!,#REF!)-#REF!+1,COLUMN(_23b!IndGral_CVEC_INE_ACTUAL)):INDEX(MainDataTrim_IPI_mensual_o_tasa_suavizada,MATCH(#REF!,#REF!),COLUMN(_23b!IndGral_CVEC_INE_ACTUAL)))</definedName>
    <definedName name="IndGralTrim_CVEC_INE_RANGE" localSheetId="18">(INDEX(MainDataTrim_IPI_mensual_o_tasa_suavizada,MATCH(#REF!,#REF!)-#REF!+1,COLUMN(_24!IndGral_CVEC_INE_ACTUAL)):INDEX(MainDataTrim_IPI_mensual_o_tasa_suavizada,MATCH(#REF!,#REF!),COLUMN(_24!IndGral_CVEC_INE_ACTUAL)))</definedName>
    <definedName name="IndGralTrim_CVEC_INE_RANGE" localSheetId="19">(INDEX(MainDataTrim_IPI_mensual_o_tasa_suavizada,MATCH(#REF!,#REF!)-#REF!+1,COLUMN(_25!IndGral_CVEC_INE_ACTUAL)):INDEX(MainDataTrim_IPI_mensual_o_tasa_suavizada,MATCH(#REF!,#REF!),COLUMN(_25!IndGral_CVEC_INE_ACTUAL)))</definedName>
    <definedName name="IndGralTrim_CVEC_INE_RANGE" localSheetId="20">(INDEX(MainDataTrim_IPI_mensual_o_tasa_suavizada,MATCH(#REF!,#REF!)-#REF!+1,COLUMN(_26!IndGral_CVEC_INE_ACTUAL)):INDEX(MainDataTrim_IPI_mensual_o_tasa_suavizada,MATCH(#REF!,#REF!),COLUMN(_26!IndGral_CVEC_INE_ACTUAL)))</definedName>
    <definedName name="IndGralTrim_CVEC_INE_RANGE" localSheetId="21">(INDEX(MainDataTrim_IPI_mensual_o_tasa_suavizada,MATCH(#REF!,#REF!)-#REF!+1,COLUMN(_27!IndGral_CVEC_INE_ACTUAL)):INDEX(MainDataTrim_IPI_mensual_o_tasa_suavizada,MATCH(#REF!,#REF!),COLUMN(_27!IndGral_CVEC_INE_ACTUAL)))</definedName>
    <definedName name="IndGralTrim_CVEC_INE_RANGE" localSheetId="22">(INDEX(MainDataTrim_IPI_mensual_o_tasa_suavizada,MATCH(#REF!,#REF!)-#REF!+1,COLUMN(_28!IndGral_CVEC_INE_ACTUAL)):INDEX(MainDataTrim_IPI_mensual_o_tasa_suavizada,MATCH(#REF!,#REF!),COLUMN(_28!IndGral_CVEC_INE_ACTUAL)))</definedName>
    <definedName name="IndGralTrim_CVEC_INE_RANGE" localSheetId="23">(INDEX(MainDataTrim_IPI_mensual_o_tasa_suavizada,MATCH(#REF!,#REF!)-#REF!+1,COLUMN(_29!IndGral_CVEC_INE_ACTUAL)):INDEX(MainDataTrim_IPI_mensual_o_tasa_suavizada,MATCH(#REF!,#REF!),COLUMN(_29!IndGral_CVEC_INE_ACTUAL)))</definedName>
    <definedName name="IndGralTrim_CVEC_INE_RANGE" localSheetId="24">(INDEX(MainDataTrim_IPI_mensual_o_tasa_suavizada,MATCH(#REF!,#REF!)-#REF!+1,COLUMN(_30!IndGral_CVEC_INE_ACTUAL)):INDEX(MainDataTrim_IPI_mensual_o_tasa_suavizada,MATCH(#REF!,#REF!),COLUMN(_30!IndGral_CVEC_INE_ACTUAL)))</definedName>
    <definedName name="IndGralTrim_CVEC_INE_RANGE">(INDEX(MainDataTrim_IPI_mensual_o_tasa_suavizada,MATCH(#REF!,#REF!)-#REF!+1,COLUMN(IndGral_CVEC_INE_ACTUAL)):INDEX(MainDataTrim_IPI_mensual_o_tasa_suavizada,MATCH(#REF!,#REF!),COLUMN(IndGral_CVEC_INE_ACTUAL)))</definedName>
    <definedName name="indice" localSheetId="6">#REF!</definedName>
    <definedName name="indice" localSheetId="13">#REF!</definedName>
    <definedName name="indice" localSheetId="14">#REF!</definedName>
    <definedName name="indice" localSheetId="15">#REF!</definedName>
    <definedName name="indice" localSheetId="17">#REF!</definedName>
    <definedName name="indice" localSheetId="16">#REF!</definedName>
    <definedName name="indice" localSheetId="18">#REF!</definedName>
    <definedName name="indice" localSheetId="19">#REF!</definedName>
    <definedName name="indice" localSheetId="20">#REF!</definedName>
    <definedName name="indice" localSheetId="21">#REF!</definedName>
    <definedName name="indice" localSheetId="22">#REF!</definedName>
    <definedName name="indice" localSheetId="23">#REF!</definedName>
    <definedName name="indice" localSheetId="24">#REF!</definedName>
    <definedName name="indice">#REF!</definedName>
    <definedName name="Índice_global" localSheetId="6">#REF!</definedName>
    <definedName name="Índice_global" localSheetId="13">#REF!</definedName>
    <definedName name="Índice_global" localSheetId="14">#REF!</definedName>
    <definedName name="Índice_global" localSheetId="15">#REF!</definedName>
    <definedName name="Índice_global" localSheetId="17">#REF!</definedName>
    <definedName name="Índice_global" localSheetId="16">#REF!</definedName>
    <definedName name="Índice_global" localSheetId="18">#REF!</definedName>
    <definedName name="Índice_global" localSheetId="19">#REF!</definedName>
    <definedName name="Índice_global" localSheetId="20">#REF!</definedName>
    <definedName name="Índice_global" localSheetId="21">#REF!</definedName>
    <definedName name="Índice_global" localSheetId="22">#REF!</definedName>
    <definedName name="Índice_global" localSheetId="23">#REF!</definedName>
    <definedName name="Índice_global" localSheetId="24">#REF!</definedName>
    <definedName name="Índice_global">#REF!</definedName>
    <definedName name="int_rate_history" localSheetId="6">OFFSET(#REF!,2,0,_13!nper,1)</definedName>
    <definedName name="int_rate_history" localSheetId="13">OFFSET(#REF!,2,0,_20!nper,1)</definedName>
    <definedName name="int_rate_history" localSheetId="14">OFFSET(#REF!,2,0,_21!nper,1)</definedName>
    <definedName name="int_rate_history" localSheetId="15">OFFSET(#REF!,2,0,_22!nper,1)</definedName>
    <definedName name="int_rate_history" localSheetId="17">OFFSET(#REF!,2,0,_23!nper,1)</definedName>
    <definedName name="int_rate_history" localSheetId="16">OFFSET(#REF!,2,0,_23b!nper,1)</definedName>
    <definedName name="int_rate_history" localSheetId="18">OFFSET(#REF!,2,0,_24!nper,1)</definedName>
    <definedName name="int_rate_history" localSheetId="19">OFFSET(#REF!,2,0,_25!nper,1)</definedName>
    <definedName name="int_rate_history" localSheetId="20">OFFSET(#REF!,2,0,_26!nper,1)</definedName>
    <definedName name="int_rate_history" localSheetId="21">OFFSET(#REF!,2,0,_27!nper,1)</definedName>
    <definedName name="int_rate_history" localSheetId="22">OFFSET(#REF!,2,0,_28!nper,1)</definedName>
    <definedName name="int_rate_history" localSheetId="23">OFFSET(#REF!,2,0,_29!nper,1)</definedName>
    <definedName name="int_rate_history" localSheetId="24">OFFSET(#REF!,2,0,_30!nper,1)</definedName>
    <definedName name="int_rate_history">OFFSET(#REF!,2,0,nper,1)</definedName>
    <definedName name="Inter_cal_cont_ACTUAL">#REF!</definedName>
    <definedName name="Inter_cal_cont_RANGE" localSheetId="6">(INDEX(MainData_IPI_cont_al_crec_interanual,MATCH(#REF!,#REF!)-#REF!+1,COLUMN(Inter_cal_cont_ACTUAL)):INDEX(MainData_IPI_cont_al_crec_interanual,MATCH(#REF!,#REF!),COLUMN(Inter_cal_cont_ACTUAL)))</definedName>
    <definedName name="Inter_cal_cont_RANGE" localSheetId="13">(INDEX(MainData_IPI_cont_al_crec_interanual,MATCH(#REF!,#REF!)-#REF!+1,COLUMN(Inter_cal_cont_ACTUAL)):INDEX(MainData_IPI_cont_al_crec_interanual,MATCH(#REF!,#REF!),COLUMN(Inter_cal_cont_ACTUAL)))</definedName>
    <definedName name="Inter_cal_cont_RANGE" localSheetId="14">(INDEX(MainData_IPI_cont_al_crec_interanual,MATCH(#REF!,#REF!)-#REF!+1,COLUMN(Inter_cal_cont_ACTUAL)):INDEX(MainData_IPI_cont_al_crec_interanual,MATCH(#REF!,#REF!),COLUMN(Inter_cal_cont_ACTUAL)))</definedName>
    <definedName name="Inter_cal_cont_RANGE" localSheetId="15">(INDEX(MainData_IPI_cont_al_crec_interanual,MATCH(#REF!,#REF!)-#REF!+1,COLUMN(Inter_cal_cont_ACTUAL)):INDEX(MainData_IPI_cont_al_crec_interanual,MATCH(#REF!,#REF!),COLUMN(Inter_cal_cont_ACTUAL)))</definedName>
    <definedName name="Inter_cal_cont_RANGE" localSheetId="17">(INDEX(MainData_IPI_cont_al_crec_interanual,MATCH(#REF!,#REF!)-#REF!+1,COLUMN(Inter_cal_cont_ACTUAL)):INDEX(MainData_IPI_cont_al_crec_interanual,MATCH(#REF!,#REF!),COLUMN(Inter_cal_cont_ACTUAL)))</definedName>
    <definedName name="Inter_cal_cont_RANGE" localSheetId="16">(INDEX(MainData_IPI_cont_al_crec_interanual,MATCH(#REF!,#REF!)-#REF!+1,COLUMN(Inter_cal_cont_ACTUAL)):INDEX(MainData_IPI_cont_al_crec_interanual,MATCH(#REF!,#REF!),COLUMN(Inter_cal_cont_ACTUAL)))</definedName>
    <definedName name="Inter_cal_cont_RANGE" localSheetId="18">(INDEX(MainData_IPI_cont_al_crec_interanual,MATCH(#REF!,#REF!)-#REF!+1,COLUMN(Inter_cal_cont_ACTUAL)):INDEX(MainData_IPI_cont_al_crec_interanual,MATCH(#REF!,#REF!),COLUMN(Inter_cal_cont_ACTUAL)))</definedName>
    <definedName name="Inter_cal_cont_RANGE" localSheetId="19">(INDEX(MainData_IPI_cont_al_crec_interanual,MATCH(#REF!,#REF!)-#REF!+1,COLUMN(Inter_cal_cont_ACTUAL)):INDEX(MainData_IPI_cont_al_crec_interanual,MATCH(#REF!,#REF!),COLUMN(Inter_cal_cont_ACTUAL)))</definedName>
    <definedName name="Inter_cal_cont_RANGE" localSheetId="20">(INDEX(MainData_IPI_cont_al_crec_interanual,MATCH(#REF!,#REF!)-#REF!+1,COLUMN(Inter_cal_cont_ACTUAL)):INDEX(MainData_IPI_cont_al_crec_interanual,MATCH(#REF!,#REF!),COLUMN(Inter_cal_cont_ACTUAL)))</definedName>
    <definedName name="Inter_cal_cont_RANGE" localSheetId="21">(INDEX(MainData_IPI_cont_al_crec_interanual,MATCH(#REF!,#REF!)-#REF!+1,COLUMN(Inter_cal_cont_ACTUAL)):INDEX(MainData_IPI_cont_al_crec_interanual,MATCH(#REF!,#REF!),COLUMN(Inter_cal_cont_ACTUAL)))</definedName>
    <definedName name="Inter_cal_cont_RANGE" localSheetId="22">(INDEX(MainData_IPI_cont_al_crec_interanual,MATCH(#REF!,#REF!)-#REF!+1,COLUMN(Inter_cal_cont_ACTUAL)):INDEX(MainData_IPI_cont_al_crec_interanual,MATCH(#REF!,#REF!),COLUMN(Inter_cal_cont_ACTUAL)))</definedName>
    <definedName name="Inter_cal_cont_RANGE" localSheetId="23">(INDEX(MainData_IPI_cont_al_crec_interanual,MATCH(#REF!,#REF!)-#REF!+1,COLUMN(Inter_cal_cont_ACTUAL)):INDEX(MainData_IPI_cont_al_crec_interanual,MATCH(#REF!,#REF!),COLUMN(Inter_cal_cont_ACTUAL)))</definedName>
    <definedName name="Inter_cal_cont_RANGE" localSheetId="24">(INDEX(MainData_IPI_cont_al_crec_interanual,MATCH(#REF!,#REF!)-#REF!+1,COLUMN(Inter_cal_cont_ACTUAL)):INDEX(MainData_IPI_cont_al_crec_interanual,MATCH(#REF!,#REF!),COLUMN(Inter_cal_cont_ACTUAL)))</definedName>
    <definedName name="Inter_cal_cont_RANGE">(INDEX(MainData_IPI_cont_al_crec_interanual,MATCH(#REF!,#REF!)-#REF!+1,COLUMN(Inter_cal_cont_ACTUAL)):INDEX(MainData_IPI_cont_al_crec_interanual,MATCH(#REF!,#REF!),COLUMN(Inter_cal_cont_ACTUAL)))</definedName>
    <definedName name="Intermedios_cal_suav_ACTUAL" localSheetId="13">#REF!</definedName>
    <definedName name="Intermedios_cal_suav_ACTUAL" localSheetId="14">#REF!</definedName>
    <definedName name="Intermedios_cal_suav_ACTUAL" localSheetId="15">#REF!</definedName>
    <definedName name="Intermedios_cal_suav_ACTUAL" localSheetId="17">#REF!</definedName>
    <definedName name="Intermedios_cal_suav_ACTUAL" localSheetId="16">#REF!</definedName>
    <definedName name="Intermedios_cal_suav_ACTUAL" localSheetId="18">#REF!</definedName>
    <definedName name="Intermedios_cal_suav_ACTUAL" localSheetId="19">#REF!</definedName>
    <definedName name="Intermedios_cal_suav_ACTUAL" localSheetId="20">#REF!</definedName>
    <definedName name="Intermedios_cal_suav_ACTUAL" localSheetId="21">#REF!</definedName>
    <definedName name="Intermedios_cal_suav_ACTUAL" localSheetId="22">#REF!</definedName>
    <definedName name="Intermedios_cal_suav_ACTUAL" localSheetId="23">#REF!</definedName>
    <definedName name="Intermedios_cal_suav_ACTUAL" localSheetId="24">#REF!</definedName>
    <definedName name="Intermedios_cal_suav_ACTUAL">#REF!</definedName>
    <definedName name="Intermedios_cal_suav_RANGE" localSheetId="6">(INDEX(MainData_IPI_interanual,MATCH(#REF!,#REF!)-#REF!+1,COLUMN(Intermedios_cal_suav_ACTUAL)):INDEX(MainData_IPI_interanual,MATCH(#REF!,#REF!),COLUMN(Intermedios_cal_suav_ACTUAL)))</definedName>
    <definedName name="Intermedios_cal_suav_RANGE" localSheetId="13">(INDEX(MainData_IPI_interanual,MATCH(#REF!,#REF!)-#REF!+1,COLUMN(_20!Intermedios_cal_suav_ACTUAL)):INDEX(MainData_IPI_interanual,MATCH(#REF!,#REF!),COLUMN(_20!Intermedios_cal_suav_ACTUAL)))</definedName>
    <definedName name="Intermedios_cal_suav_RANGE" localSheetId="14">(INDEX(MainData_IPI_interanual,MATCH(#REF!,#REF!)-#REF!+1,COLUMN(_21!Intermedios_cal_suav_ACTUAL)):INDEX(MainData_IPI_interanual,MATCH(#REF!,#REF!),COLUMN(_21!Intermedios_cal_suav_ACTUAL)))</definedName>
    <definedName name="Intermedios_cal_suav_RANGE" localSheetId="15">(INDEX(MainData_IPI_interanual,MATCH(#REF!,#REF!)-#REF!+1,COLUMN(_22!Intermedios_cal_suav_ACTUAL)):INDEX(MainData_IPI_interanual,MATCH(#REF!,#REF!),COLUMN(_22!Intermedios_cal_suav_ACTUAL)))</definedName>
    <definedName name="Intermedios_cal_suav_RANGE" localSheetId="17">(INDEX(MainData_IPI_interanual,MATCH(#REF!,#REF!)-#REF!+1,COLUMN(_23!Intermedios_cal_suav_ACTUAL)):INDEX(MainData_IPI_interanual,MATCH(#REF!,#REF!),COLUMN(_23!Intermedios_cal_suav_ACTUAL)))</definedName>
    <definedName name="Intermedios_cal_suav_RANGE" localSheetId="16">(INDEX(MainData_IPI_interanual,MATCH(#REF!,#REF!)-#REF!+1,COLUMN(_23b!Intermedios_cal_suav_ACTUAL)):INDEX(MainData_IPI_interanual,MATCH(#REF!,#REF!),COLUMN(_23b!Intermedios_cal_suav_ACTUAL)))</definedName>
    <definedName name="Intermedios_cal_suav_RANGE" localSheetId="18">(INDEX(MainData_IPI_interanual,MATCH(#REF!,#REF!)-#REF!+1,COLUMN(_24!Intermedios_cal_suav_ACTUAL)):INDEX(MainData_IPI_interanual,MATCH(#REF!,#REF!),COLUMN(_24!Intermedios_cal_suav_ACTUAL)))</definedName>
    <definedName name="Intermedios_cal_suav_RANGE" localSheetId="19">(INDEX(MainData_IPI_interanual,MATCH(#REF!,#REF!)-#REF!+1,COLUMN(_25!Intermedios_cal_suav_ACTUAL)):INDEX(MainData_IPI_interanual,MATCH(#REF!,#REF!),COLUMN(_25!Intermedios_cal_suav_ACTUAL)))</definedName>
    <definedName name="Intermedios_cal_suav_RANGE" localSheetId="20">(INDEX(MainData_IPI_interanual,MATCH(#REF!,#REF!)-#REF!+1,COLUMN(_26!Intermedios_cal_suav_ACTUAL)):INDEX(MainData_IPI_interanual,MATCH(#REF!,#REF!),COLUMN(_26!Intermedios_cal_suav_ACTUAL)))</definedName>
    <definedName name="Intermedios_cal_suav_RANGE" localSheetId="21">(INDEX(MainData_IPI_interanual,MATCH(#REF!,#REF!)-#REF!+1,COLUMN(_27!Intermedios_cal_suav_ACTUAL)):INDEX(MainData_IPI_interanual,MATCH(#REF!,#REF!),COLUMN(_27!Intermedios_cal_suav_ACTUAL)))</definedName>
    <definedName name="Intermedios_cal_suav_RANGE" localSheetId="22">(INDEX(MainData_IPI_interanual,MATCH(#REF!,#REF!)-#REF!+1,COLUMN(_28!Intermedios_cal_suav_ACTUAL)):INDEX(MainData_IPI_interanual,MATCH(#REF!,#REF!),COLUMN(_28!Intermedios_cal_suav_ACTUAL)))</definedName>
    <definedName name="Intermedios_cal_suav_RANGE" localSheetId="23">(INDEX(MainData_IPI_interanual,MATCH(#REF!,#REF!)-#REF!+1,COLUMN(_29!Intermedios_cal_suav_ACTUAL)):INDEX(MainData_IPI_interanual,MATCH(#REF!,#REF!),COLUMN(_29!Intermedios_cal_suav_ACTUAL)))</definedName>
    <definedName name="Intermedios_cal_suav_RANGE" localSheetId="24">(INDEX(MainData_IPI_interanual,MATCH(#REF!,#REF!)-#REF!+1,COLUMN(_30!Intermedios_cal_suav_ACTUAL)):INDEX(MainData_IPI_interanual,MATCH(#REF!,#REF!),COLUMN(_30!Intermedios_cal_suav_ACTUAL)))</definedName>
    <definedName name="Intermedios_cal_suav_RANGE">(INDEX(MainData_IPI_interanual,MATCH(#REF!,#REF!)-#REF!+1,COLUMN(Intermedios_cal_suav_ACTUAL)):INDEX(MainData_IPI_interanual,MATCH(#REF!,#REF!),COLUMN(Intermedios_cal_suav_ACTUAL)))</definedName>
    <definedName name="IQ_ACCOUNT_CHANGE" hidden="1">"c413"</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"c39"</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"c1471"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DUSTRY_REC_NO" hidden="1">"c4454"</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"c65"</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CONVERSION" hidden="1">"c117"</definedName>
    <definedName name="IQ_CASH_DUE_BANKS" hidden="1">"c118"</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"c161"</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"c182"</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"c226"</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"c315"</definedName>
    <definedName name="IQ_DEFERRED_TAXES" hidden="1">"c147"</definedName>
    <definedName name="IQ_DEMAND_DEP" hidden="1">"c320"</definedName>
    <definedName name="IQ_DEPOSITS_FIN" hidden="1">"c321"</definedName>
    <definedName name="IQ_DEPOSITS_INTEREST_SECURITIES" hidden="1">"c5509"</definedName>
    <definedName name="IQ_DEPRE_AMORT" hidden="1">"c247"</definedName>
    <definedName name="IQ_DEPRE_AMORT_SUPPL" hidden="1">"c1593"</definedName>
    <definedName name="IQ_DEPRE_DEPLE" hidden="1">"c261"</definedName>
    <definedName name="IQ_DEPRE_SUPP" hidden="1">"c1443"</definedName>
    <definedName name="IQ_DESCRIPTION_LONG" hidden="1">"c322"</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"c333"</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"c360"</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"c368"</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"c373"</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"c84"</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"c552"</definedName>
    <definedName name="IQ_EQUITY_METHOD" hidden="1">"c404"</definedName>
    <definedName name="IQ_EQV_OVER_BV" hidden="1">"c1596"</definedName>
    <definedName name="IQ_EQV_OVER_LTM_PRETAX_INC" hidden="1">"c739"</definedName>
    <definedName name="IQ_ESOP_DEBT" hidden="1">"c1597"</definedName>
    <definedName name="IQ_EST_ACT_BV" hidden="1">"c5630"</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 hidden="1">"c1635"</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"c413"</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ANCING_CASH" hidden="1">"c893"</definedName>
    <definedName name="IQ_FINANCING_CASH_SUPPL" hidden="1">"c899"</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"c451"</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"c452"</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"c530"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"c511"</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"c907"</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"c751"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"c656"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40555.4609953704</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"c781"</definedName>
    <definedName name="IQ_NET_INC_BEFORE" hidden="1">"c344"</definedName>
    <definedName name="IQ_NET_INC_CF" hidden="1">"c793"</definedName>
    <definedName name="IQ_NET_INC_MARGIN" hidden="1">"c794"</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"c797"</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"c362"</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"c868"</definedName>
    <definedName name="IQ_OTHER_CURRENT_LIAB" hidden="1">"c877"</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"c959"</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"c1010"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WNERSHIP" hidden="1">"c2160"</definedName>
    <definedName name="IQ_PART_TIME" hidden="1">"c1024"</definedName>
    <definedName name="IQ_PAY_ACCRUED" hidden="1">"c8"</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"c3965"</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"c1034"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"c1052"</definedName>
    <definedName name="IQ_PREF_TOT" hidden="1">"c1044"</definedName>
    <definedName name="IQ_PREMIUMS_ANNUITY_REV" hidden="1">"c1067"</definedName>
    <definedName name="IQ_PREPAID_CHURN" hidden="1">"c2120"</definedName>
    <definedName name="IQ_PREPAID_EXP" hidden="1">"c1068"</definedName>
    <definedName name="IQ_PREPAID_EXPEN" hidden="1">"c1068"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"c1026"</definedName>
    <definedName name="IQ_PRICE_OVER_LTM_EPS" hidden="1">"c1029"</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"c795"</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"c518"</definedName>
    <definedName name="IQ_PROPERTY_MGMT_FEE" hidden="1">"c1074"</definedName>
    <definedName name="IQ_PROPERTY_NET" hidden="1">"c829"</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"c1090"</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"c1092"</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"c1117"</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"c1122"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39567.4043634259</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"c83"</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"c1197"</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"c1266"</definedName>
    <definedName name="IQ_TOTAL_CASH_FINAN" hidden="1">"c119"</definedName>
    <definedName name="IQ_TOTAL_CASH_INVEST" hidden="1">"c121"</definedName>
    <definedName name="IQ_TOTAL_CASH_OPER" hidden="1">"c122"</definedName>
    <definedName name="IQ_TOTAL_CHURN" hidden="1">"c2122"</definedName>
    <definedName name="IQ_TOTAL_CL" hidden="1">"c1245"</definedName>
    <definedName name="IQ_TOTAL_COMMON" hidden="1">"c1022"</definedName>
    <definedName name="IQ_TOTAL_COMMON_EQUITY" hidden="1">"c1246"</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"c591"</definedName>
    <definedName name="IQ_TOTAL_INVENTORY" hidden="1">"c622"</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"c1279"</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"c1294"</definedName>
    <definedName name="IQ_TOTAL_SPECIAL" hidden="1">"c1618"</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"c1311"</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u" localSheetId="6">#REF!</definedName>
    <definedName name="iu" localSheetId="13">#REF!</definedName>
    <definedName name="iu" localSheetId="14">#REF!</definedName>
    <definedName name="iu" localSheetId="15">#REF!</definedName>
    <definedName name="iu" localSheetId="17">#REF!</definedName>
    <definedName name="iu" localSheetId="16">#REF!</definedName>
    <definedName name="iu" localSheetId="18">#REF!</definedName>
    <definedName name="iu" localSheetId="19">#REF!</definedName>
    <definedName name="iu" localSheetId="20">#REF!</definedName>
    <definedName name="iu" localSheetId="21">#REF!</definedName>
    <definedName name="iu" localSheetId="22">#REF!</definedName>
    <definedName name="iu" localSheetId="23">#REF!</definedName>
    <definedName name="iu" localSheetId="24">#REF!</definedName>
    <definedName name="iu">#REF!</definedName>
    <definedName name="j" localSheetId="13">#REF!</definedName>
    <definedName name="j" localSheetId="14">#REF!</definedName>
    <definedName name="j" localSheetId="15">#REF!</definedName>
    <definedName name="j" localSheetId="17">#REF!</definedName>
    <definedName name="j" localSheetId="16">#REF!</definedName>
    <definedName name="j" localSheetId="18">#REF!</definedName>
    <definedName name="j" localSheetId="19">#REF!</definedName>
    <definedName name="j" localSheetId="20">#REF!</definedName>
    <definedName name="j" localSheetId="21">#REF!</definedName>
    <definedName name="j" localSheetId="22">#REF!</definedName>
    <definedName name="j" localSheetId="23">#REF!</definedName>
    <definedName name="j" localSheetId="24">#REF!</definedName>
    <definedName name="j">#REF!</definedName>
    <definedName name="juan" localSheetId="6">#REF!</definedName>
    <definedName name="juan" localSheetId="13">#REF!</definedName>
    <definedName name="juan" localSheetId="14">#REF!</definedName>
    <definedName name="juan" localSheetId="15">#REF!</definedName>
    <definedName name="juan" localSheetId="17">#REF!</definedName>
    <definedName name="juan" localSheetId="16">#REF!</definedName>
    <definedName name="juan" localSheetId="18">#REF!</definedName>
    <definedName name="juan" localSheetId="19">#REF!</definedName>
    <definedName name="juan" localSheetId="20">#REF!</definedName>
    <definedName name="juan" localSheetId="21">#REF!</definedName>
    <definedName name="juan" localSheetId="22">#REF!</definedName>
    <definedName name="juan" localSheetId="23">#REF!</definedName>
    <definedName name="juan" localSheetId="24">#REF!</definedName>
    <definedName name="juan">#REF!</definedName>
    <definedName name="juanr" localSheetId="6">#REF!</definedName>
    <definedName name="juanr">#REF!</definedName>
    <definedName name="k">#REF!</definedName>
    <definedName name="l">#REF!</definedName>
    <definedName name="last_trdyear" localSheetId="6">#REF!</definedName>
    <definedName name="last_trdyear">#REF!</definedName>
    <definedName name="Last_Update" localSheetId="6">#REF!</definedName>
    <definedName name="Last_Update">#REF!</definedName>
    <definedName name="lastobs" localSheetId="6">#REF!</definedName>
    <definedName name="lastobs">#REF!</definedName>
    <definedName name="leon" localSheetId="6">#REF!</definedName>
    <definedName name="leon">#REF!</definedName>
    <definedName name="licitacion">#REF!</definedName>
    <definedName name="limcount" hidden="1">3</definedName>
    <definedName name="Links" localSheetId="6">#REF!</definedName>
    <definedName name="Links" localSheetId="13">#REF!</definedName>
    <definedName name="Links" localSheetId="14">#REF!</definedName>
    <definedName name="Links" localSheetId="15">#REF!</definedName>
    <definedName name="Links" localSheetId="17">#REF!</definedName>
    <definedName name="Links" localSheetId="16">#REF!</definedName>
    <definedName name="Links" localSheetId="18">#REF!</definedName>
    <definedName name="Links" localSheetId="19">#REF!</definedName>
    <definedName name="Links" localSheetId="20">#REF!</definedName>
    <definedName name="Links" localSheetId="21">#REF!</definedName>
    <definedName name="Links" localSheetId="22">#REF!</definedName>
    <definedName name="Links" localSheetId="23">#REF!</definedName>
    <definedName name="Links" localSheetId="24">#REF!</definedName>
    <definedName name="Links">#REF!</definedName>
    <definedName name="LiveReqs" localSheetId="6">#REF!</definedName>
    <definedName name="LiveReqs" localSheetId="13">#REF!</definedName>
    <definedName name="LiveReqs" localSheetId="14">#REF!</definedName>
    <definedName name="LiveReqs" localSheetId="15">#REF!</definedName>
    <definedName name="LiveReqs" localSheetId="17">#REF!</definedName>
    <definedName name="LiveReqs" localSheetId="16">#REF!</definedName>
    <definedName name="LiveReqs" localSheetId="18">#REF!</definedName>
    <definedName name="LiveReqs" localSheetId="19">#REF!</definedName>
    <definedName name="LiveReqs" localSheetId="20">#REF!</definedName>
    <definedName name="LiveReqs" localSheetId="21">#REF!</definedName>
    <definedName name="LiveReqs" localSheetId="22">#REF!</definedName>
    <definedName name="LiveReqs" localSheetId="23">#REF!</definedName>
    <definedName name="LiveReqs" localSheetId="24">#REF!</definedName>
    <definedName name="LiveReqs">#REF!</definedName>
    <definedName name="m" localSheetId="13">#REF!</definedName>
    <definedName name="m" localSheetId="14">#REF!</definedName>
    <definedName name="m" localSheetId="15">#REF!</definedName>
    <definedName name="m" localSheetId="17">#REF!</definedName>
    <definedName name="m" localSheetId="16">#REF!</definedName>
    <definedName name="m" localSheetId="18">#REF!</definedName>
    <definedName name="m" localSheetId="19">#REF!</definedName>
    <definedName name="m" localSheetId="20">#REF!</definedName>
    <definedName name="m" localSheetId="21">#REF!</definedName>
    <definedName name="m" localSheetId="22">#REF!</definedName>
    <definedName name="m" localSheetId="23">#REF!</definedName>
    <definedName name="m" localSheetId="24">#REF!</definedName>
    <definedName name="m">#REF!</definedName>
    <definedName name="M_BRUTO_tot_ACTUAL">#REF!</definedName>
    <definedName name="M_BRUTO_tot_RANGE" localSheetId="6">(INDEX(MAinData_M_Constantes_tot,MATCH(ReportPeriod,DateSelector)-ReportRange+1,COLUMN(M_BRUTO_tot_ACTUAL)):INDEX(MAinData_M_Constantes_tot,MATCH(ReportPeriod,DateSelector),COLUMN(M_BRUTO_tot_ACTUAL)))</definedName>
    <definedName name="M_BRUTO_tot_RANGE" localSheetId="13">(INDEX(MAinData_M_Constantes_tot,MATCH(ReportPeriod,_20!DateSelector)-ReportRange+1,COLUMN(M_BRUTO_tot_ACTUAL)):INDEX(MAinData_M_Constantes_tot,MATCH(ReportPeriod,_20!DateSelector),COLUMN(M_BRUTO_tot_ACTUAL)))</definedName>
    <definedName name="M_BRUTO_tot_RANGE" localSheetId="14">(INDEX(MAinData_M_Constantes_tot,MATCH(ReportPeriod,_21!DateSelector)-ReportRange+1,COLUMN(M_BRUTO_tot_ACTUAL)):INDEX(MAinData_M_Constantes_tot,MATCH(ReportPeriod,_21!DateSelector),COLUMN(M_BRUTO_tot_ACTUAL)))</definedName>
    <definedName name="M_BRUTO_tot_RANGE" localSheetId="15">(INDEX(MAinData_M_Constantes_tot,MATCH(ReportPeriod,_22!DateSelector)-ReportRange+1,COLUMN(M_BRUTO_tot_ACTUAL)):INDEX(MAinData_M_Constantes_tot,MATCH(ReportPeriod,_22!DateSelector),COLUMN(M_BRUTO_tot_ACTUAL)))</definedName>
    <definedName name="M_BRUTO_tot_RANGE" localSheetId="17">(INDEX(MAinData_M_Constantes_tot,MATCH(ReportPeriod,_23!DateSelector)-ReportRange+1,COLUMN(M_BRUTO_tot_ACTUAL)):INDEX(MAinData_M_Constantes_tot,MATCH(ReportPeriod,_23!DateSelector),COLUMN(M_BRUTO_tot_ACTUAL)))</definedName>
    <definedName name="M_BRUTO_tot_RANGE" localSheetId="16">(INDEX(MAinData_M_Constantes_tot,MATCH(ReportPeriod,_23b!DateSelector)-ReportRange+1,COLUMN(M_BRUTO_tot_ACTUAL)):INDEX(MAinData_M_Constantes_tot,MATCH(ReportPeriod,_23b!DateSelector),COLUMN(M_BRUTO_tot_ACTUAL)))</definedName>
    <definedName name="M_BRUTO_tot_RANGE" localSheetId="18">(INDEX(MAinData_M_Constantes_tot,MATCH(ReportPeriod,_24!DateSelector)-ReportRange+1,COLUMN(M_BRUTO_tot_ACTUAL)):INDEX(MAinData_M_Constantes_tot,MATCH(ReportPeriod,_24!DateSelector),COLUMN(M_BRUTO_tot_ACTUAL)))</definedName>
    <definedName name="M_BRUTO_tot_RANGE" localSheetId="19">(INDEX(MAinData_M_Constantes_tot,MATCH(ReportPeriod,_25!DateSelector)-ReportRange+1,COLUMN(M_BRUTO_tot_ACTUAL)):INDEX(MAinData_M_Constantes_tot,MATCH(ReportPeriod,_25!DateSelector),COLUMN(M_BRUTO_tot_ACTUAL)))</definedName>
    <definedName name="M_BRUTO_tot_RANGE" localSheetId="20">(INDEX(MAinData_M_Constantes_tot,MATCH(ReportPeriod,_26!DateSelector)-ReportRange+1,COLUMN(M_BRUTO_tot_ACTUAL)):INDEX(MAinData_M_Constantes_tot,MATCH(ReportPeriod,_26!DateSelector),COLUMN(M_BRUTO_tot_ACTUAL)))</definedName>
    <definedName name="M_BRUTO_tot_RANGE" localSheetId="21">(INDEX(MAinData_M_Constantes_tot,MATCH(ReportPeriod,_27!DateSelector)-ReportRange+1,COLUMN(M_BRUTO_tot_ACTUAL)):INDEX(MAinData_M_Constantes_tot,MATCH(ReportPeriod,_27!DateSelector),COLUMN(M_BRUTO_tot_ACTUAL)))</definedName>
    <definedName name="M_BRUTO_tot_RANGE" localSheetId="22">(INDEX(MAinData_M_Constantes_tot,MATCH(ReportPeriod,_28!DateSelector)-ReportRange+1,COLUMN(M_BRUTO_tot_ACTUAL)):INDEX(MAinData_M_Constantes_tot,MATCH(ReportPeriod,_28!DateSelector),COLUMN(M_BRUTO_tot_ACTUAL)))</definedName>
    <definedName name="M_BRUTO_tot_RANGE" localSheetId="23">(INDEX(MAinData_M_Constantes_tot,MATCH(ReportPeriod,_29!DateSelector)-ReportRange+1,COLUMN(M_BRUTO_tot_ACTUAL)):INDEX(MAinData_M_Constantes_tot,MATCH(ReportPeriod,_29!DateSelector),COLUMN(M_BRUTO_tot_ACTUAL)))</definedName>
    <definedName name="M_BRUTO_tot_RANGE" localSheetId="24">(INDEX(MAinData_M_Constantes_tot,MATCH(ReportPeriod,_30!DateSelector)-ReportRange+1,COLUMN(M_BRUTO_tot_ACTUAL)):INDEX(MAinData_M_Constantes_tot,MATCH(ReportPeriod,_30!DateSelector),COLUMN(M_BRUTO_tot_ACTUAL)))</definedName>
    <definedName name="M_BRUTO_tot_RANGE">(INDEX(MAinData_M_Constantes_tot,MATCH(ReportPeriod,DateSelector)-ReportRange+1,COLUMN(M_BRUTO_tot_ACTUAL)):INDEX(MAinData_M_Constantes_tot,MATCH(ReportPeriod,DateSelector),COLUMN(M_BRUTO_tot_ACTUAL)))</definedName>
    <definedName name="M_BRUTO_tot12_ACTUAL" localSheetId="13">#REF!</definedName>
    <definedName name="M_BRUTO_tot12_ACTUAL" localSheetId="14">#REF!</definedName>
    <definedName name="M_BRUTO_tot12_ACTUAL" localSheetId="15">#REF!</definedName>
    <definedName name="M_BRUTO_tot12_ACTUAL" localSheetId="17">#REF!</definedName>
    <definedName name="M_BRUTO_tot12_ACTUAL" localSheetId="16">#REF!</definedName>
    <definedName name="M_BRUTO_tot12_ACTUAL" localSheetId="18">#REF!</definedName>
    <definedName name="M_BRUTO_tot12_ACTUAL" localSheetId="19">#REF!</definedName>
    <definedName name="M_BRUTO_tot12_ACTUAL" localSheetId="20">#REF!</definedName>
    <definedName name="M_BRUTO_tot12_ACTUAL" localSheetId="21">#REF!</definedName>
    <definedName name="M_BRUTO_tot12_ACTUAL" localSheetId="22">#REF!</definedName>
    <definedName name="M_BRUTO_tot12_ACTUAL" localSheetId="23">#REF!</definedName>
    <definedName name="M_BRUTO_tot12_ACTUAL" localSheetId="24">#REF!</definedName>
    <definedName name="M_BRUTO_tot12_ACTUAL">#REF!</definedName>
    <definedName name="M_BRUTO_tot12_RANGE" localSheetId="6">(INDEX(MainData_M_Constantes_tot12,MATCH(ReportPeriod,DateSelector)-ReportRange+1,COLUMN(M_BRUTO_tot12_ACTUAL)):INDEX(MainData_M_Constantes_tot12,MATCH(ReportPeriod,DateSelector),COLUMN(M_BRUTO_tot12_ACTUAL)))</definedName>
    <definedName name="M_BRUTO_tot12_RANGE" localSheetId="13">(INDEX(MainData_M_Constantes_tot12,MATCH(ReportPeriod,_20!DateSelector)-ReportRange+1,COLUMN(_20!M_BRUTO_tot12_ACTUAL)):INDEX(MainData_M_Constantes_tot12,MATCH(ReportPeriod,_20!DateSelector),COLUMN(_20!M_BRUTO_tot12_ACTUAL)))</definedName>
    <definedName name="M_BRUTO_tot12_RANGE" localSheetId="14">(INDEX(MainData_M_Constantes_tot12,MATCH(ReportPeriod,_21!DateSelector)-ReportRange+1,COLUMN(_21!M_BRUTO_tot12_ACTUAL)):INDEX(MainData_M_Constantes_tot12,MATCH(ReportPeriod,_21!DateSelector),COLUMN(_21!M_BRUTO_tot12_ACTUAL)))</definedName>
    <definedName name="M_BRUTO_tot12_RANGE" localSheetId="15">(INDEX(MainData_M_Constantes_tot12,MATCH(ReportPeriod,_22!DateSelector)-ReportRange+1,COLUMN(_22!M_BRUTO_tot12_ACTUAL)):INDEX(MainData_M_Constantes_tot12,MATCH(ReportPeriod,_22!DateSelector),COLUMN(_22!M_BRUTO_tot12_ACTUAL)))</definedName>
    <definedName name="M_BRUTO_tot12_RANGE" localSheetId="17">(INDEX(MainData_M_Constantes_tot12,MATCH(ReportPeriod,_23!DateSelector)-ReportRange+1,COLUMN(_23!M_BRUTO_tot12_ACTUAL)):INDEX(MainData_M_Constantes_tot12,MATCH(ReportPeriod,_23!DateSelector),COLUMN(_23!M_BRUTO_tot12_ACTUAL)))</definedName>
    <definedName name="M_BRUTO_tot12_RANGE" localSheetId="16">(INDEX(MainData_M_Constantes_tot12,MATCH(ReportPeriod,_23b!DateSelector)-ReportRange+1,COLUMN(_23b!M_BRUTO_tot12_ACTUAL)):INDEX(MainData_M_Constantes_tot12,MATCH(ReportPeriod,_23b!DateSelector),COLUMN(_23b!M_BRUTO_tot12_ACTUAL)))</definedName>
    <definedName name="M_BRUTO_tot12_RANGE" localSheetId="18">(INDEX(MainData_M_Constantes_tot12,MATCH(ReportPeriod,_24!DateSelector)-ReportRange+1,COLUMN(_24!M_BRUTO_tot12_ACTUAL)):INDEX(MainData_M_Constantes_tot12,MATCH(ReportPeriod,_24!DateSelector),COLUMN(_24!M_BRUTO_tot12_ACTUAL)))</definedName>
    <definedName name="M_BRUTO_tot12_RANGE" localSheetId="19">(INDEX(MainData_M_Constantes_tot12,MATCH(ReportPeriod,_25!DateSelector)-ReportRange+1,COLUMN(_25!M_BRUTO_tot12_ACTUAL)):INDEX(MainData_M_Constantes_tot12,MATCH(ReportPeriod,_25!DateSelector),COLUMN(_25!M_BRUTO_tot12_ACTUAL)))</definedName>
    <definedName name="M_BRUTO_tot12_RANGE" localSheetId="20">(INDEX(MainData_M_Constantes_tot12,MATCH(ReportPeriod,_26!DateSelector)-ReportRange+1,COLUMN(_26!M_BRUTO_tot12_ACTUAL)):INDEX(MainData_M_Constantes_tot12,MATCH(ReportPeriod,_26!DateSelector),COLUMN(_26!M_BRUTO_tot12_ACTUAL)))</definedName>
    <definedName name="M_BRUTO_tot12_RANGE" localSheetId="21">(INDEX(MainData_M_Constantes_tot12,MATCH(ReportPeriod,_27!DateSelector)-ReportRange+1,COLUMN(_27!M_BRUTO_tot12_ACTUAL)):INDEX(MainData_M_Constantes_tot12,MATCH(ReportPeriod,_27!DateSelector),COLUMN(_27!M_BRUTO_tot12_ACTUAL)))</definedName>
    <definedName name="M_BRUTO_tot12_RANGE" localSheetId="22">(INDEX(MainData_M_Constantes_tot12,MATCH(ReportPeriod,_28!DateSelector)-ReportRange+1,COLUMN(_28!M_BRUTO_tot12_ACTUAL)):INDEX(MainData_M_Constantes_tot12,MATCH(ReportPeriod,_28!DateSelector),COLUMN(_28!M_BRUTO_tot12_ACTUAL)))</definedName>
    <definedName name="M_BRUTO_tot12_RANGE" localSheetId="23">(INDEX(MainData_M_Constantes_tot12,MATCH(ReportPeriod,_29!DateSelector)-ReportRange+1,COLUMN(_29!M_BRUTO_tot12_ACTUAL)):INDEX(MainData_M_Constantes_tot12,MATCH(ReportPeriod,_29!DateSelector),COLUMN(_29!M_BRUTO_tot12_ACTUAL)))</definedName>
    <definedName name="M_BRUTO_tot12_RANGE" localSheetId="24">(INDEX(MainData_M_Constantes_tot12,MATCH(ReportPeriod,_30!DateSelector)-ReportRange+1,COLUMN(_30!M_BRUTO_tot12_ACTUAL)):INDEX(MainData_M_Constantes_tot12,MATCH(ReportPeriod,_30!DateSelector),COLUMN(_30!M_BRUTO_tot12_ACTUAL)))</definedName>
    <definedName name="M_BRUTO_tot12_RANGE">(INDEX(MainData_M_Constantes_tot12,MATCH(ReportPeriod,DateSelector)-ReportRange+1,COLUMN(M_BRUTO_tot12_ACTUAL)):INDEX(MainData_M_Constantes_tot12,MATCH(ReportPeriod,DateSelector),COLUMN(M_BRUTO_tot12_ACTUAL)))</definedName>
    <definedName name="M_BRUTO_tot12_TRIM_RANGE" localSheetId="6">(INDEX(MainDataTrim_M_Constantes_tot12,MATCH(ReportPeriodTrim,DateSelectorTrim)-ReportRangeTrim+1,COLUMN(M_BRUTO_tot12_ACTUAL)):INDEX(MainDataTrim_M_Constantes_tot12,MATCH(ReportPeriodTrim,DateSelectorTrim),COLUMN(M_BRUTO_tot12_ACTUAL)))</definedName>
    <definedName name="M_BRUTO_tot12_TRIM_RANGE" localSheetId="13">(INDEX(MainDataTrim_M_Constantes_tot12,MATCH(ReportPeriodTrim,DateSelectorTrim)-ReportRangeTrim+1,COLUMN(_20!M_BRUTO_tot12_ACTUAL)):INDEX(MainDataTrim_M_Constantes_tot12,MATCH(ReportPeriodTrim,DateSelectorTrim),COLUMN(_20!M_BRUTO_tot12_ACTUAL)))</definedName>
    <definedName name="M_BRUTO_tot12_TRIM_RANGE" localSheetId="14">(INDEX(MainDataTrim_M_Constantes_tot12,MATCH(ReportPeriodTrim,DateSelectorTrim)-ReportRangeTrim+1,COLUMN(_21!M_BRUTO_tot12_ACTUAL)):INDEX(MainDataTrim_M_Constantes_tot12,MATCH(ReportPeriodTrim,DateSelectorTrim),COLUMN(_21!M_BRUTO_tot12_ACTUAL)))</definedName>
    <definedName name="M_BRUTO_tot12_TRIM_RANGE" localSheetId="15">(INDEX(MainDataTrim_M_Constantes_tot12,MATCH(ReportPeriodTrim,DateSelectorTrim)-ReportRangeTrim+1,COLUMN(_22!M_BRUTO_tot12_ACTUAL)):INDEX(MainDataTrim_M_Constantes_tot12,MATCH(ReportPeriodTrim,DateSelectorTrim),COLUMN(_22!M_BRUTO_tot12_ACTUAL)))</definedName>
    <definedName name="M_BRUTO_tot12_TRIM_RANGE" localSheetId="17">(INDEX(MainDataTrim_M_Constantes_tot12,MATCH(ReportPeriodTrim,DateSelectorTrim)-ReportRangeTrim+1,COLUMN(_23!M_BRUTO_tot12_ACTUAL)):INDEX(MainDataTrim_M_Constantes_tot12,MATCH(ReportPeriodTrim,DateSelectorTrim),COLUMN(_23!M_BRUTO_tot12_ACTUAL)))</definedName>
    <definedName name="M_BRUTO_tot12_TRIM_RANGE" localSheetId="16">(INDEX(MainDataTrim_M_Constantes_tot12,MATCH(ReportPeriodTrim,DateSelectorTrim)-ReportRangeTrim+1,COLUMN(_23b!M_BRUTO_tot12_ACTUAL)):INDEX(MainDataTrim_M_Constantes_tot12,MATCH(ReportPeriodTrim,DateSelectorTrim),COLUMN(_23b!M_BRUTO_tot12_ACTUAL)))</definedName>
    <definedName name="M_BRUTO_tot12_TRIM_RANGE" localSheetId="18">(INDEX(MainDataTrim_M_Constantes_tot12,MATCH(ReportPeriodTrim,DateSelectorTrim)-ReportRangeTrim+1,COLUMN(_24!M_BRUTO_tot12_ACTUAL)):INDEX(MainDataTrim_M_Constantes_tot12,MATCH(ReportPeriodTrim,DateSelectorTrim),COLUMN(_24!M_BRUTO_tot12_ACTUAL)))</definedName>
    <definedName name="M_BRUTO_tot12_TRIM_RANGE" localSheetId="19">(INDEX(MainDataTrim_M_Constantes_tot12,MATCH(ReportPeriodTrim,DateSelectorTrim)-ReportRangeTrim+1,COLUMN(_25!M_BRUTO_tot12_ACTUAL)):INDEX(MainDataTrim_M_Constantes_tot12,MATCH(ReportPeriodTrim,DateSelectorTrim),COLUMN(_25!M_BRUTO_tot12_ACTUAL)))</definedName>
    <definedName name="M_BRUTO_tot12_TRIM_RANGE" localSheetId="20">(INDEX(MainDataTrim_M_Constantes_tot12,MATCH(ReportPeriodTrim,DateSelectorTrim)-ReportRangeTrim+1,COLUMN(_26!M_BRUTO_tot12_ACTUAL)):INDEX(MainDataTrim_M_Constantes_tot12,MATCH(ReportPeriodTrim,DateSelectorTrim),COLUMN(_26!M_BRUTO_tot12_ACTUAL)))</definedName>
    <definedName name="M_BRUTO_tot12_TRIM_RANGE" localSheetId="21">(INDEX(MainDataTrim_M_Constantes_tot12,MATCH(ReportPeriodTrim,DateSelectorTrim)-ReportRangeTrim+1,COLUMN(_27!M_BRUTO_tot12_ACTUAL)):INDEX(MainDataTrim_M_Constantes_tot12,MATCH(ReportPeriodTrim,DateSelectorTrim),COLUMN(_27!M_BRUTO_tot12_ACTUAL)))</definedName>
    <definedName name="M_BRUTO_tot12_TRIM_RANGE" localSheetId="22">(INDEX(MainDataTrim_M_Constantes_tot12,MATCH(ReportPeriodTrim,DateSelectorTrim)-ReportRangeTrim+1,COLUMN(_28!M_BRUTO_tot12_ACTUAL)):INDEX(MainDataTrim_M_Constantes_tot12,MATCH(ReportPeriodTrim,DateSelectorTrim),COLUMN(_28!M_BRUTO_tot12_ACTUAL)))</definedName>
    <definedName name="M_BRUTO_tot12_TRIM_RANGE" localSheetId="23">(INDEX(MainDataTrim_M_Constantes_tot12,MATCH(ReportPeriodTrim,DateSelectorTrim)-ReportRangeTrim+1,COLUMN(_29!M_BRUTO_tot12_ACTUAL)):INDEX(MainDataTrim_M_Constantes_tot12,MATCH(ReportPeriodTrim,DateSelectorTrim),COLUMN(_29!M_BRUTO_tot12_ACTUAL)))</definedName>
    <definedName name="M_BRUTO_tot12_TRIM_RANGE" localSheetId="24">(INDEX(MainDataTrim_M_Constantes_tot12,MATCH(ReportPeriodTrim,DateSelectorTrim)-ReportRangeTrim+1,COLUMN(_30!M_BRUTO_tot12_ACTUAL)):INDEX(MainDataTrim_M_Constantes_tot12,MATCH(ReportPeriodTrim,DateSelectorTrim),COLUMN(_30!M_BRUTO_tot12_ACTUAL)))</definedName>
    <definedName name="M_BRUTO_tot12_TRIM_RANGE">(INDEX(MainDataTrim_M_Constantes_tot12,MATCH(ReportPeriodTrim,DateSelectorTrim)-ReportRangeTrim+1,COLUMN(M_BRUTO_tot12_ACTUAL)):INDEX(MainDataTrim_M_Constantes_tot12,MATCH(ReportPeriodTrim,DateSelectorTrim),COLUMN(M_BRUTO_tot12_ACTUAL)))</definedName>
    <definedName name="M_CVEC_tot_ACTUAL" localSheetId="13">#REF!</definedName>
    <definedName name="M_CVEC_tot_ACTUAL" localSheetId="14">#REF!</definedName>
    <definedName name="M_CVEC_tot_ACTUAL" localSheetId="15">#REF!</definedName>
    <definedName name="M_CVEC_tot_ACTUAL" localSheetId="17">#REF!</definedName>
    <definedName name="M_CVEC_tot_ACTUAL" localSheetId="16">#REF!</definedName>
    <definedName name="M_CVEC_tot_ACTUAL" localSheetId="18">#REF!</definedName>
    <definedName name="M_CVEC_tot_ACTUAL" localSheetId="19">#REF!</definedName>
    <definedName name="M_CVEC_tot_ACTUAL" localSheetId="20">#REF!</definedName>
    <definedName name="M_CVEC_tot_ACTUAL" localSheetId="21">#REF!</definedName>
    <definedName name="M_CVEC_tot_ACTUAL" localSheetId="22">#REF!</definedName>
    <definedName name="M_CVEC_tot_ACTUAL" localSheetId="23">#REF!</definedName>
    <definedName name="M_CVEC_tot_ACTUAL" localSheetId="24">#REF!</definedName>
    <definedName name="M_CVEC_tot_ACTUAL">#REF!</definedName>
    <definedName name="M_CVEC_tot_RANGE" localSheetId="6">(INDEX(MAinData_M_Constantes_tot,MATCH(ReportPeriod,DateSelector)-ReportRange+1,COLUMN(M_CVEC_tot_ACTUAL)):INDEX(MAinData_M_Constantes_tot,MATCH(ReportPeriod,DateSelector),COLUMN(M_CVEC_tot_ACTUAL)))</definedName>
    <definedName name="M_CVEC_tot_RANGE" localSheetId="13">(INDEX(MAinData_M_Constantes_tot,MATCH(ReportPeriod,_20!DateSelector)-ReportRange+1,COLUMN(_20!M_CVEC_tot_ACTUAL)):INDEX(MAinData_M_Constantes_tot,MATCH(ReportPeriod,_20!DateSelector),COLUMN(_20!M_CVEC_tot_ACTUAL)))</definedName>
    <definedName name="M_CVEC_tot_RANGE" localSheetId="14">(INDEX(MAinData_M_Constantes_tot,MATCH(ReportPeriod,_21!DateSelector)-ReportRange+1,COLUMN(_21!M_CVEC_tot_ACTUAL)):INDEX(MAinData_M_Constantes_tot,MATCH(ReportPeriod,_21!DateSelector),COLUMN(_21!M_CVEC_tot_ACTUAL)))</definedName>
    <definedName name="M_CVEC_tot_RANGE" localSheetId="15">(INDEX(MAinData_M_Constantes_tot,MATCH(ReportPeriod,_22!DateSelector)-ReportRange+1,COLUMN(_22!M_CVEC_tot_ACTUAL)):INDEX(MAinData_M_Constantes_tot,MATCH(ReportPeriod,_22!DateSelector),COLUMN(_22!M_CVEC_tot_ACTUAL)))</definedName>
    <definedName name="M_CVEC_tot_RANGE" localSheetId="17">(INDEX(MAinData_M_Constantes_tot,MATCH(ReportPeriod,_23!DateSelector)-ReportRange+1,COLUMN(_23!M_CVEC_tot_ACTUAL)):INDEX(MAinData_M_Constantes_tot,MATCH(ReportPeriod,_23!DateSelector),COLUMN(_23!M_CVEC_tot_ACTUAL)))</definedName>
    <definedName name="M_CVEC_tot_RANGE" localSheetId="16">(INDEX(MAinData_M_Constantes_tot,MATCH(ReportPeriod,_23b!DateSelector)-ReportRange+1,COLUMN(_23b!M_CVEC_tot_ACTUAL)):INDEX(MAinData_M_Constantes_tot,MATCH(ReportPeriod,_23b!DateSelector),COLUMN(_23b!M_CVEC_tot_ACTUAL)))</definedName>
    <definedName name="M_CVEC_tot_RANGE" localSheetId="18">(INDEX(MAinData_M_Constantes_tot,MATCH(ReportPeriod,_24!DateSelector)-ReportRange+1,COLUMN(_24!M_CVEC_tot_ACTUAL)):INDEX(MAinData_M_Constantes_tot,MATCH(ReportPeriod,_24!DateSelector),COLUMN(_24!M_CVEC_tot_ACTUAL)))</definedName>
    <definedName name="M_CVEC_tot_RANGE" localSheetId="19">(INDEX(MAinData_M_Constantes_tot,MATCH(ReportPeriod,_25!DateSelector)-ReportRange+1,COLUMN(_25!M_CVEC_tot_ACTUAL)):INDEX(MAinData_M_Constantes_tot,MATCH(ReportPeriod,_25!DateSelector),COLUMN(_25!M_CVEC_tot_ACTUAL)))</definedName>
    <definedName name="M_CVEC_tot_RANGE" localSheetId="20">(INDEX(MAinData_M_Constantes_tot,MATCH(ReportPeriod,_26!DateSelector)-ReportRange+1,COLUMN(_26!M_CVEC_tot_ACTUAL)):INDEX(MAinData_M_Constantes_tot,MATCH(ReportPeriod,_26!DateSelector),COLUMN(_26!M_CVEC_tot_ACTUAL)))</definedName>
    <definedName name="M_CVEC_tot_RANGE" localSheetId="21">(INDEX(MAinData_M_Constantes_tot,MATCH(ReportPeriod,_27!DateSelector)-ReportRange+1,COLUMN(_27!M_CVEC_tot_ACTUAL)):INDEX(MAinData_M_Constantes_tot,MATCH(ReportPeriod,_27!DateSelector),COLUMN(_27!M_CVEC_tot_ACTUAL)))</definedName>
    <definedName name="M_CVEC_tot_RANGE" localSheetId="22">(INDEX(MAinData_M_Constantes_tot,MATCH(ReportPeriod,_28!DateSelector)-ReportRange+1,COLUMN(_28!M_CVEC_tot_ACTUAL)):INDEX(MAinData_M_Constantes_tot,MATCH(ReportPeriod,_28!DateSelector),COLUMN(_28!M_CVEC_tot_ACTUAL)))</definedName>
    <definedName name="M_CVEC_tot_RANGE" localSheetId="23">(INDEX(MAinData_M_Constantes_tot,MATCH(ReportPeriod,_29!DateSelector)-ReportRange+1,COLUMN(_29!M_CVEC_tot_ACTUAL)):INDEX(MAinData_M_Constantes_tot,MATCH(ReportPeriod,_29!DateSelector),COLUMN(_29!M_CVEC_tot_ACTUAL)))</definedName>
    <definedName name="M_CVEC_tot_RANGE" localSheetId="24">(INDEX(MAinData_M_Constantes_tot,MATCH(ReportPeriod,_30!DateSelector)-ReportRange+1,COLUMN(_30!M_CVEC_tot_ACTUAL)):INDEX(MAinData_M_Constantes_tot,MATCH(ReportPeriod,_30!DateSelector),COLUMN(_30!M_CVEC_tot_ACTUAL)))</definedName>
    <definedName name="M_CVEC_tot_RANGE">(INDEX(MAinData_M_Constantes_tot,MATCH(ReportPeriod,DateSelector)-ReportRange+1,COLUMN(M_CVEC_tot_ACTUAL)):INDEX(MAinData_M_Constantes_tot,MATCH(ReportPeriod,DateSelector),COLUMN(M_CVEC_tot_ACTUAL)))</definedName>
    <definedName name="M_CVEC_tot_TRIM_RANGE" localSheetId="6">(INDEX(MainDataTrim_M_Constantes_tot,MATCH(ReportPeriodTrim,DateSelectorTrim)-ReportRangeTrim+1,COLUMN(M_CVEC_tot_ACTUAL)):INDEX(MainDataTrim_M_Constantes_tot,MATCH(ReportPeriodTrim,DateSelectorTrim),COLUMN(M_CVEC_tot_ACTUAL)))</definedName>
    <definedName name="M_CVEC_tot_TRIM_RANGE" localSheetId="13">(INDEX(MainDataTrim_M_Constantes_tot,MATCH(ReportPeriodTrim,DateSelectorTrim)-ReportRangeTrim+1,COLUMN(_20!M_CVEC_tot_ACTUAL)):INDEX(MainDataTrim_M_Constantes_tot,MATCH(ReportPeriodTrim,DateSelectorTrim),COLUMN(_20!M_CVEC_tot_ACTUAL)))</definedName>
    <definedName name="M_CVEC_tot_TRIM_RANGE" localSheetId="14">(INDEX(MainDataTrim_M_Constantes_tot,MATCH(ReportPeriodTrim,DateSelectorTrim)-ReportRangeTrim+1,COLUMN(_21!M_CVEC_tot_ACTUAL)):INDEX(MainDataTrim_M_Constantes_tot,MATCH(ReportPeriodTrim,DateSelectorTrim),COLUMN(_21!M_CVEC_tot_ACTUAL)))</definedName>
    <definedName name="M_CVEC_tot_TRIM_RANGE" localSheetId="15">(INDEX(MainDataTrim_M_Constantes_tot,MATCH(ReportPeriodTrim,DateSelectorTrim)-ReportRangeTrim+1,COLUMN(_22!M_CVEC_tot_ACTUAL)):INDEX(MainDataTrim_M_Constantes_tot,MATCH(ReportPeriodTrim,DateSelectorTrim),COLUMN(_22!M_CVEC_tot_ACTUAL)))</definedName>
    <definedName name="M_CVEC_tot_TRIM_RANGE" localSheetId="17">(INDEX(MainDataTrim_M_Constantes_tot,MATCH(ReportPeriodTrim,DateSelectorTrim)-ReportRangeTrim+1,COLUMN(_23!M_CVEC_tot_ACTUAL)):INDEX(MainDataTrim_M_Constantes_tot,MATCH(ReportPeriodTrim,DateSelectorTrim),COLUMN(_23!M_CVEC_tot_ACTUAL)))</definedName>
    <definedName name="M_CVEC_tot_TRIM_RANGE" localSheetId="16">(INDEX(MainDataTrim_M_Constantes_tot,MATCH(ReportPeriodTrim,DateSelectorTrim)-ReportRangeTrim+1,COLUMN(_23b!M_CVEC_tot_ACTUAL)):INDEX(MainDataTrim_M_Constantes_tot,MATCH(ReportPeriodTrim,DateSelectorTrim),COLUMN(_23b!M_CVEC_tot_ACTUAL)))</definedName>
    <definedName name="M_CVEC_tot_TRIM_RANGE" localSheetId="18">(INDEX(MainDataTrim_M_Constantes_tot,MATCH(ReportPeriodTrim,DateSelectorTrim)-ReportRangeTrim+1,COLUMN(_24!M_CVEC_tot_ACTUAL)):INDEX(MainDataTrim_M_Constantes_tot,MATCH(ReportPeriodTrim,DateSelectorTrim),COLUMN(_24!M_CVEC_tot_ACTUAL)))</definedName>
    <definedName name="M_CVEC_tot_TRIM_RANGE" localSheetId="19">(INDEX(MainDataTrim_M_Constantes_tot,MATCH(ReportPeriodTrim,DateSelectorTrim)-ReportRangeTrim+1,COLUMN(_25!M_CVEC_tot_ACTUAL)):INDEX(MainDataTrim_M_Constantes_tot,MATCH(ReportPeriodTrim,DateSelectorTrim),COLUMN(_25!M_CVEC_tot_ACTUAL)))</definedName>
    <definedName name="M_CVEC_tot_TRIM_RANGE" localSheetId="20">(INDEX(MainDataTrim_M_Constantes_tot,MATCH(ReportPeriodTrim,DateSelectorTrim)-ReportRangeTrim+1,COLUMN(_26!M_CVEC_tot_ACTUAL)):INDEX(MainDataTrim_M_Constantes_tot,MATCH(ReportPeriodTrim,DateSelectorTrim),COLUMN(_26!M_CVEC_tot_ACTUAL)))</definedName>
    <definedName name="M_CVEC_tot_TRIM_RANGE" localSheetId="21">(INDEX(MainDataTrim_M_Constantes_tot,MATCH(ReportPeriodTrim,DateSelectorTrim)-ReportRangeTrim+1,COLUMN(_27!M_CVEC_tot_ACTUAL)):INDEX(MainDataTrim_M_Constantes_tot,MATCH(ReportPeriodTrim,DateSelectorTrim),COLUMN(_27!M_CVEC_tot_ACTUAL)))</definedName>
    <definedName name="M_CVEC_tot_TRIM_RANGE" localSheetId="22">(INDEX(MainDataTrim_M_Constantes_tot,MATCH(ReportPeriodTrim,DateSelectorTrim)-ReportRangeTrim+1,COLUMN(_28!M_CVEC_tot_ACTUAL)):INDEX(MainDataTrim_M_Constantes_tot,MATCH(ReportPeriodTrim,DateSelectorTrim),COLUMN(_28!M_CVEC_tot_ACTUAL)))</definedName>
    <definedName name="M_CVEC_tot_TRIM_RANGE" localSheetId="23">(INDEX(MainDataTrim_M_Constantes_tot,MATCH(ReportPeriodTrim,DateSelectorTrim)-ReportRangeTrim+1,COLUMN(_29!M_CVEC_tot_ACTUAL)):INDEX(MainDataTrim_M_Constantes_tot,MATCH(ReportPeriodTrim,DateSelectorTrim),COLUMN(_29!M_CVEC_tot_ACTUAL)))</definedName>
    <definedName name="M_CVEC_tot_TRIM_RANGE" localSheetId="24">(INDEX(MainDataTrim_M_Constantes_tot,MATCH(ReportPeriodTrim,DateSelectorTrim)-ReportRangeTrim+1,COLUMN(_30!M_CVEC_tot_ACTUAL)):INDEX(MainDataTrim_M_Constantes_tot,MATCH(ReportPeriodTrim,DateSelectorTrim),COLUMN(_30!M_CVEC_tot_ACTUAL)))</definedName>
    <definedName name="M_CVEC_tot_TRIM_RANGE">(INDEX(MainDataTrim_M_Constantes_tot,MATCH(ReportPeriodTrim,DateSelectorTrim)-ReportRangeTrim+1,COLUMN(M_CVEC_tot_ACTUAL)):INDEX(MainDataTrim_M_Constantes_tot,MATCH(ReportPeriodTrim,DateSelectorTrim),COLUMN(M_CVEC_tot_ACTUAL)))</definedName>
    <definedName name="M_CVEC_tot12_ACTUAL" localSheetId="13">#REF!</definedName>
    <definedName name="M_CVEC_tot12_ACTUAL" localSheetId="14">#REF!</definedName>
    <definedName name="M_CVEC_tot12_ACTUAL" localSheetId="15">#REF!</definedName>
    <definedName name="M_CVEC_tot12_ACTUAL" localSheetId="17">#REF!</definedName>
    <definedName name="M_CVEC_tot12_ACTUAL" localSheetId="16">#REF!</definedName>
    <definedName name="M_CVEC_tot12_ACTUAL" localSheetId="18">#REF!</definedName>
    <definedName name="M_CVEC_tot12_ACTUAL" localSheetId="19">#REF!</definedName>
    <definedName name="M_CVEC_tot12_ACTUAL" localSheetId="20">#REF!</definedName>
    <definedName name="M_CVEC_tot12_ACTUAL" localSheetId="21">#REF!</definedName>
    <definedName name="M_CVEC_tot12_ACTUAL" localSheetId="22">#REF!</definedName>
    <definedName name="M_CVEC_tot12_ACTUAL" localSheetId="23">#REF!</definedName>
    <definedName name="M_CVEC_tot12_ACTUAL" localSheetId="24">#REF!</definedName>
    <definedName name="M_CVEC_tot12_ACTUAL">#REF!</definedName>
    <definedName name="M_CVEC_tot12_RANGE" localSheetId="6">(INDEX(MainData_M_Constantes_tot12,MATCH(ReportPeriod,DateSelector)-ReportRange+1,COLUMN(M_CVEC_tot12_ACTUAL)):INDEX(MainData_M_Constantes_tot12,MATCH(ReportPeriod,DateSelector),COLUMN(M_CVEC_tot12_ACTUAL)))</definedName>
    <definedName name="M_CVEC_tot12_RANGE" localSheetId="13">(INDEX(MainData_M_Constantes_tot12,MATCH(ReportPeriod,_20!DateSelector)-ReportRange+1,COLUMN(_20!M_CVEC_tot12_ACTUAL)):INDEX(MainData_M_Constantes_tot12,MATCH(ReportPeriod,_20!DateSelector),COLUMN(_20!M_CVEC_tot12_ACTUAL)))</definedName>
    <definedName name="M_CVEC_tot12_RANGE" localSheetId="14">(INDEX(MainData_M_Constantes_tot12,MATCH(ReportPeriod,_21!DateSelector)-ReportRange+1,COLUMN(_21!M_CVEC_tot12_ACTUAL)):INDEX(MainData_M_Constantes_tot12,MATCH(ReportPeriod,_21!DateSelector),COLUMN(_21!M_CVEC_tot12_ACTUAL)))</definedName>
    <definedName name="M_CVEC_tot12_RANGE" localSheetId="15">(INDEX(MainData_M_Constantes_tot12,MATCH(ReportPeriod,_22!DateSelector)-ReportRange+1,COLUMN(_22!M_CVEC_tot12_ACTUAL)):INDEX(MainData_M_Constantes_tot12,MATCH(ReportPeriod,_22!DateSelector),COLUMN(_22!M_CVEC_tot12_ACTUAL)))</definedName>
    <definedName name="M_CVEC_tot12_RANGE" localSheetId="17">(INDEX(MainData_M_Constantes_tot12,MATCH(ReportPeriod,_23!DateSelector)-ReportRange+1,COLUMN(_23!M_CVEC_tot12_ACTUAL)):INDEX(MainData_M_Constantes_tot12,MATCH(ReportPeriod,_23!DateSelector),COLUMN(_23!M_CVEC_tot12_ACTUAL)))</definedName>
    <definedName name="M_CVEC_tot12_RANGE" localSheetId="16">(INDEX(MainData_M_Constantes_tot12,MATCH(ReportPeriod,_23b!DateSelector)-ReportRange+1,COLUMN(_23b!M_CVEC_tot12_ACTUAL)):INDEX(MainData_M_Constantes_tot12,MATCH(ReportPeriod,_23b!DateSelector),COLUMN(_23b!M_CVEC_tot12_ACTUAL)))</definedName>
    <definedName name="M_CVEC_tot12_RANGE" localSheetId="18">(INDEX(MainData_M_Constantes_tot12,MATCH(ReportPeriod,_24!DateSelector)-ReportRange+1,COLUMN(_24!M_CVEC_tot12_ACTUAL)):INDEX(MainData_M_Constantes_tot12,MATCH(ReportPeriod,_24!DateSelector),COLUMN(_24!M_CVEC_tot12_ACTUAL)))</definedName>
    <definedName name="M_CVEC_tot12_RANGE" localSheetId="19">(INDEX(MainData_M_Constantes_tot12,MATCH(ReportPeriod,_25!DateSelector)-ReportRange+1,COLUMN(_25!M_CVEC_tot12_ACTUAL)):INDEX(MainData_M_Constantes_tot12,MATCH(ReportPeriod,_25!DateSelector),COLUMN(_25!M_CVEC_tot12_ACTUAL)))</definedName>
    <definedName name="M_CVEC_tot12_RANGE" localSheetId="20">(INDEX(MainData_M_Constantes_tot12,MATCH(ReportPeriod,_26!DateSelector)-ReportRange+1,COLUMN(_26!M_CVEC_tot12_ACTUAL)):INDEX(MainData_M_Constantes_tot12,MATCH(ReportPeriod,_26!DateSelector),COLUMN(_26!M_CVEC_tot12_ACTUAL)))</definedName>
    <definedName name="M_CVEC_tot12_RANGE" localSheetId="21">(INDEX(MainData_M_Constantes_tot12,MATCH(ReportPeriod,_27!DateSelector)-ReportRange+1,COLUMN(_27!M_CVEC_tot12_ACTUAL)):INDEX(MainData_M_Constantes_tot12,MATCH(ReportPeriod,_27!DateSelector),COLUMN(_27!M_CVEC_tot12_ACTUAL)))</definedName>
    <definedName name="M_CVEC_tot12_RANGE" localSheetId="22">(INDEX(MainData_M_Constantes_tot12,MATCH(ReportPeriod,_28!DateSelector)-ReportRange+1,COLUMN(_28!M_CVEC_tot12_ACTUAL)):INDEX(MainData_M_Constantes_tot12,MATCH(ReportPeriod,_28!DateSelector),COLUMN(_28!M_CVEC_tot12_ACTUAL)))</definedName>
    <definedName name="M_CVEC_tot12_RANGE" localSheetId="23">(INDEX(MainData_M_Constantes_tot12,MATCH(ReportPeriod,_29!DateSelector)-ReportRange+1,COLUMN(_29!M_CVEC_tot12_ACTUAL)):INDEX(MainData_M_Constantes_tot12,MATCH(ReportPeriod,_29!DateSelector),COLUMN(_29!M_CVEC_tot12_ACTUAL)))</definedName>
    <definedName name="M_CVEC_tot12_RANGE" localSheetId="24">(INDEX(MainData_M_Constantes_tot12,MATCH(ReportPeriod,_30!DateSelector)-ReportRange+1,COLUMN(_30!M_CVEC_tot12_ACTUAL)):INDEX(MainData_M_Constantes_tot12,MATCH(ReportPeriod,_30!DateSelector),COLUMN(_30!M_CVEC_tot12_ACTUAL)))</definedName>
    <definedName name="M_CVEC_tot12_RANGE">(INDEX(MainData_M_Constantes_tot12,MATCH(ReportPeriod,DateSelector)-ReportRange+1,COLUMN(M_CVEC_tot12_ACTUAL)):INDEX(MainData_M_Constantes_tot12,MATCH(ReportPeriod,DateSelector),COLUMN(M_CVEC_tot12_ACTUAL)))</definedName>
    <definedName name="M_CVEC_tot12_TRIM_RANGE" localSheetId="6">(INDEX(MainDataTrim_M_Constantes_tot12,MATCH(ReportPeriodTrim,DateSelectorTrim)-ReportRangeTrim+1,COLUMN(M_CVEC_tot12_ACTUAL)):INDEX(MainDataTrim_M_Constantes_tot12,MATCH(ReportPeriodTrim,DateSelectorTrim),COLUMN(M_CVEC_tot12_ACTUAL)))</definedName>
    <definedName name="M_CVEC_tot12_TRIM_RANGE" localSheetId="13">(INDEX(MainDataTrim_M_Constantes_tot12,MATCH(ReportPeriodTrim,DateSelectorTrim)-ReportRangeTrim+1,COLUMN(_20!M_CVEC_tot12_ACTUAL)):INDEX(MainDataTrim_M_Constantes_tot12,MATCH(ReportPeriodTrim,DateSelectorTrim),COLUMN(_20!M_CVEC_tot12_ACTUAL)))</definedName>
    <definedName name="M_CVEC_tot12_TRIM_RANGE" localSheetId="14">(INDEX(MainDataTrim_M_Constantes_tot12,MATCH(ReportPeriodTrim,DateSelectorTrim)-ReportRangeTrim+1,COLUMN(_21!M_CVEC_tot12_ACTUAL)):INDEX(MainDataTrim_M_Constantes_tot12,MATCH(ReportPeriodTrim,DateSelectorTrim),COLUMN(_21!M_CVEC_tot12_ACTUAL)))</definedName>
    <definedName name="M_CVEC_tot12_TRIM_RANGE" localSheetId="15">(INDEX(MainDataTrim_M_Constantes_tot12,MATCH(ReportPeriodTrim,DateSelectorTrim)-ReportRangeTrim+1,COLUMN(_22!M_CVEC_tot12_ACTUAL)):INDEX(MainDataTrim_M_Constantes_tot12,MATCH(ReportPeriodTrim,DateSelectorTrim),COLUMN(_22!M_CVEC_tot12_ACTUAL)))</definedName>
    <definedName name="M_CVEC_tot12_TRIM_RANGE" localSheetId="17">(INDEX(MainDataTrim_M_Constantes_tot12,MATCH(ReportPeriodTrim,DateSelectorTrim)-ReportRangeTrim+1,COLUMN(_23!M_CVEC_tot12_ACTUAL)):INDEX(MainDataTrim_M_Constantes_tot12,MATCH(ReportPeriodTrim,DateSelectorTrim),COLUMN(_23!M_CVEC_tot12_ACTUAL)))</definedName>
    <definedName name="M_CVEC_tot12_TRIM_RANGE" localSheetId="16">(INDEX(MainDataTrim_M_Constantes_tot12,MATCH(ReportPeriodTrim,DateSelectorTrim)-ReportRangeTrim+1,COLUMN(_23b!M_CVEC_tot12_ACTUAL)):INDEX(MainDataTrim_M_Constantes_tot12,MATCH(ReportPeriodTrim,DateSelectorTrim),COLUMN(_23b!M_CVEC_tot12_ACTUAL)))</definedName>
    <definedName name="M_CVEC_tot12_TRIM_RANGE" localSheetId="18">(INDEX(MainDataTrim_M_Constantes_tot12,MATCH(ReportPeriodTrim,DateSelectorTrim)-ReportRangeTrim+1,COLUMN(_24!M_CVEC_tot12_ACTUAL)):INDEX(MainDataTrim_M_Constantes_tot12,MATCH(ReportPeriodTrim,DateSelectorTrim),COLUMN(_24!M_CVEC_tot12_ACTUAL)))</definedName>
    <definedName name="M_CVEC_tot12_TRIM_RANGE" localSheetId="19">(INDEX(MainDataTrim_M_Constantes_tot12,MATCH(ReportPeriodTrim,DateSelectorTrim)-ReportRangeTrim+1,COLUMN(_25!M_CVEC_tot12_ACTUAL)):INDEX(MainDataTrim_M_Constantes_tot12,MATCH(ReportPeriodTrim,DateSelectorTrim),COLUMN(_25!M_CVEC_tot12_ACTUAL)))</definedName>
    <definedName name="M_CVEC_tot12_TRIM_RANGE" localSheetId="20">(INDEX(MainDataTrim_M_Constantes_tot12,MATCH(ReportPeriodTrim,DateSelectorTrim)-ReportRangeTrim+1,COLUMN(_26!M_CVEC_tot12_ACTUAL)):INDEX(MainDataTrim_M_Constantes_tot12,MATCH(ReportPeriodTrim,DateSelectorTrim),COLUMN(_26!M_CVEC_tot12_ACTUAL)))</definedName>
    <definedName name="M_CVEC_tot12_TRIM_RANGE" localSheetId="21">(INDEX(MainDataTrim_M_Constantes_tot12,MATCH(ReportPeriodTrim,DateSelectorTrim)-ReportRangeTrim+1,COLUMN(_27!M_CVEC_tot12_ACTUAL)):INDEX(MainDataTrim_M_Constantes_tot12,MATCH(ReportPeriodTrim,DateSelectorTrim),COLUMN(_27!M_CVEC_tot12_ACTUAL)))</definedName>
    <definedName name="M_CVEC_tot12_TRIM_RANGE" localSheetId="22">(INDEX(MainDataTrim_M_Constantes_tot12,MATCH(ReportPeriodTrim,DateSelectorTrim)-ReportRangeTrim+1,COLUMN(_28!M_CVEC_tot12_ACTUAL)):INDEX(MainDataTrim_M_Constantes_tot12,MATCH(ReportPeriodTrim,DateSelectorTrim),COLUMN(_28!M_CVEC_tot12_ACTUAL)))</definedName>
    <definedName name="M_CVEC_tot12_TRIM_RANGE" localSheetId="23">(INDEX(MainDataTrim_M_Constantes_tot12,MATCH(ReportPeriodTrim,DateSelectorTrim)-ReportRangeTrim+1,COLUMN(_29!M_CVEC_tot12_ACTUAL)):INDEX(MainDataTrim_M_Constantes_tot12,MATCH(ReportPeriodTrim,DateSelectorTrim),COLUMN(_29!M_CVEC_tot12_ACTUAL)))</definedName>
    <definedName name="M_CVEC_tot12_TRIM_RANGE" localSheetId="24">(INDEX(MainDataTrim_M_Constantes_tot12,MATCH(ReportPeriodTrim,DateSelectorTrim)-ReportRangeTrim+1,COLUMN(_30!M_CVEC_tot12_ACTUAL)):INDEX(MainDataTrim_M_Constantes_tot12,MATCH(ReportPeriodTrim,DateSelectorTrim),COLUMN(_30!M_CVEC_tot12_ACTUAL)))</definedName>
    <definedName name="M_CVEC_tot12_TRIM_RANGE">(INDEX(MainDataTrim_M_Constantes_tot12,MATCH(ReportPeriodTrim,DateSelectorTrim)-ReportRangeTrim+1,COLUMN(M_CVEC_tot12_ACTUAL)):INDEX(MainDataTrim_M_Constantes_tot12,MATCH(ReportPeriodTrim,DateSelectorTrim),COLUMN(M_CVEC_tot12_ACTUAL)))</definedName>
    <definedName name="M_TREND_tot_ACTUAL" localSheetId="13">#REF!</definedName>
    <definedName name="M_TREND_tot_ACTUAL" localSheetId="14">#REF!</definedName>
    <definedName name="M_TREND_tot_ACTUAL" localSheetId="15">#REF!</definedName>
    <definedName name="M_TREND_tot_ACTUAL" localSheetId="17">#REF!</definedName>
    <definedName name="M_TREND_tot_ACTUAL" localSheetId="16">#REF!</definedName>
    <definedName name="M_TREND_tot_ACTUAL" localSheetId="18">#REF!</definedName>
    <definedName name="M_TREND_tot_ACTUAL" localSheetId="19">#REF!</definedName>
    <definedName name="M_TREND_tot_ACTUAL" localSheetId="20">#REF!</definedName>
    <definedName name="M_TREND_tot_ACTUAL" localSheetId="21">#REF!</definedName>
    <definedName name="M_TREND_tot_ACTUAL" localSheetId="22">#REF!</definedName>
    <definedName name="M_TREND_tot_ACTUAL" localSheetId="23">#REF!</definedName>
    <definedName name="M_TREND_tot_ACTUAL" localSheetId="24">#REF!</definedName>
    <definedName name="M_TREND_tot_ACTUAL">#REF!</definedName>
    <definedName name="M_TREND_tot_RANGE" localSheetId="6">(INDEX(MAinData_M_Constantes_tot,MATCH(ReportPeriod,DateSelector)-ReportRange+1,COLUMN(M_TREND_tot_ACTUAL)):INDEX(MAinData_M_Constantes_tot,MATCH(ReportPeriod,DateSelector),COLUMN(M_TREND_tot_ACTUAL)))</definedName>
    <definedName name="M_TREND_tot_RANGE" localSheetId="13">(INDEX(MAinData_M_Constantes_tot,MATCH(ReportPeriod,_20!DateSelector)-ReportRange+1,COLUMN(_20!M_TREND_tot_ACTUAL)):INDEX(MAinData_M_Constantes_tot,MATCH(ReportPeriod,_20!DateSelector),COLUMN(_20!M_TREND_tot_ACTUAL)))</definedName>
    <definedName name="M_TREND_tot_RANGE" localSheetId="14">(INDEX(MAinData_M_Constantes_tot,MATCH(ReportPeriod,_21!DateSelector)-ReportRange+1,COLUMN(_21!M_TREND_tot_ACTUAL)):INDEX(MAinData_M_Constantes_tot,MATCH(ReportPeriod,_21!DateSelector),COLUMN(_21!M_TREND_tot_ACTUAL)))</definedName>
    <definedName name="M_TREND_tot_RANGE" localSheetId="15">(INDEX(MAinData_M_Constantes_tot,MATCH(ReportPeriod,_22!DateSelector)-ReportRange+1,COLUMN(_22!M_TREND_tot_ACTUAL)):INDEX(MAinData_M_Constantes_tot,MATCH(ReportPeriod,_22!DateSelector),COLUMN(_22!M_TREND_tot_ACTUAL)))</definedName>
    <definedName name="M_TREND_tot_RANGE" localSheetId="17">(INDEX(MAinData_M_Constantes_tot,MATCH(ReportPeriod,_23!DateSelector)-ReportRange+1,COLUMN(_23!M_TREND_tot_ACTUAL)):INDEX(MAinData_M_Constantes_tot,MATCH(ReportPeriod,_23!DateSelector),COLUMN(_23!M_TREND_tot_ACTUAL)))</definedName>
    <definedName name="M_TREND_tot_RANGE" localSheetId="16">(INDEX(MAinData_M_Constantes_tot,MATCH(ReportPeriod,_23b!DateSelector)-ReportRange+1,COLUMN(_23b!M_TREND_tot_ACTUAL)):INDEX(MAinData_M_Constantes_tot,MATCH(ReportPeriod,_23b!DateSelector),COLUMN(_23b!M_TREND_tot_ACTUAL)))</definedName>
    <definedName name="M_TREND_tot_RANGE" localSheetId="18">(INDEX(MAinData_M_Constantes_tot,MATCH(ReportPeriod,_24!DateSelector)-ReportRange+1,COLUMN(_24!M_TREND_tot_ACTUAL)):INDEX(MAinData_M_Constantes_tot,MATCH(ReportPeriod,_24!DateSelector),COLUMN(_24!M_TREND_tot_ACTUAL)))</definedName>
    <definedName name="M_TREND_tot_RANGE" localSheetId="19">(INDEX(MAinData_M_Constantes_tot,MATCH(ReportPeriod,_25!DateSelector)-ReportRange+1,COLUMN(_25!M_TREND_tot_ACTUAL)):INDEX(MAinData_M_Constantes_tot,MATCH(ReportPeriod,_25!DateSelector),COLUMN(_25!M_TREND_tot_ACTUAL)))</definedName>
    <definedName name="M_TREND_tot_RANGE" localSheetId="20">(INDEX(MAinData_M_Constantes_tot,MATCH(ReportPeriod,_26!DateSelector)-ReportRange+1,COLUMN(_26!M_TREND_tot_ACTUAL)):INDEX(MAinData_M_Constantes_tot,MATCH(ReportPeriod,_26!DateSelector),COLUMN(_26!M_TREND_tot_ACTUAL)))</definedName>
    <definedName name="M_TREND_tot_RANGE" localSheetId="21">(INDEX(MAinData_M_Constantes_tot,MATCH(ReportPeriod,_27!DateSelector)-ReportRange+1,COLUMN(_27!M_TREND_tot_ACTUAL)):INDEX(MAinData_M_Constantes_tot,MATCH(ReportPeriod,_27!DateSelector),COLUMN(_27!M_TREND_tot_ACTUAL)))</definedName>
    <definedName name="M_TREND_tot_RANGE" localSheetId="22">(INDEX(MAinData_M_Constantes_tot,MATCH(ReportPeriod,_28!DateSelector)-ReportRange+1,COLUMN(_28!M_TREND_tot_ACTUAL)):INDEX(MAinData_M_Constantes_tot,MATCH(ReportPeriod,_28!DateSelector),COLUMN(_28!M_TREND_tot_ACTUAL)))</definedName>
    <definedName name="M_TREND_tot_RANGE" localSheetId="23">(INDEX(MAinData_M_Constantes_tot,MATCH(ReportPeriod,_29!DateSelector)-ReportRange+1,COLUMN(_29!M_TREND_tot_ACTUAL)):INDEX(MAinData_M_Constantes_tot,MATCH(ReportPeriod,_29!DateSelector),COLUMN(_29!M_TREND_tot_ACTUAL)))</definedName>
    <definedName name="M_TREND_tot_RANGE" localSheetId="24">(INDEX(MAinData_M_Constantes_tot,MATCH(ReportPeriod,_30!DateSelector)-ReportRange+1,COLUMN(_30!M_TREND_tot_ACTUAL)):INDEX(MAinData_M_Constantes_tot,MATCH(ReportPeriod,_30!DateSelector),COLUMN(_30!M_TREND_tot_ACTUAL)))</definedName>
    <definedName name="M_TREND_tot_RANGE">(INDEX(MAinData_M_Constantes_tot,MATCH(ReportPeriod,DateSelector)-ReportRange+1,COLUMN(M_TREND_tot_ACTUAL)):INDEX(MAinData_M_Constantes_tot,MATCH(ReportPeriod,DateSelector),COLUMN(M_TREND_tot_ACTUAL)))</definedName>
    <definedName name="M_TREND_tot_TRIM_RANGE" localSheetId="6">(INDEX(MainDataTrim_M_Constantes_tot,MATCH(ReportPeriodTrim,DateSelectorTrim)-ReportRangeTrim+1,COLUMN(M_TREND_tot_ACTUAL)):INDEX(MainDataTrim_M_Constantes_tot,MATCH(ReportPeriodTrim,DateSelectorTrim),COLUMN(M_TREND_tot_ACTUAL)))</definedName>
    <definedName name="M_TREND_tot_TRIM_RANGE" localSheetId="13">(INDEX(MainDataTrim_M_Constantes_tot,MATCH(ReportPeriodTrim,DateSelectorTrim)-ReportRangeTrim+1,COLUMN(_20!M_TREND_tot_ACTUAL)):INDEX(MainDataTrim_M_Constantes_tot,MATCH(ReportPeriodTrim,DateSelectorTrim),COLUMN(_20!M_TREND_tot_ACTUAL)))</definedName>
    <definedName name="M_TREND_tot_TRIM_RANGE" localSheetId="14">(INDEX(MainDataTrim_M_Constantes_tot,MATCH(ReportPeriodTrim,DateSelectorTrim)-ReportRangeTrim+1,COLUMN(_21!M_TREND_tot_ACTUAL)):INDEX(MainDataTrim_M_Constantes_tot,MATCH(ReportPeriodTrim,DateSelectorTrim),COLUMN(_21!M_TREND_tot_ACTUAL)))</definedName>
    <definedName name="M_TREND_tot_TRIM_RANGE" localSheetId="15">(INDEX(MainDataTrim_M_Constantes_tot,MATCH(ReportPeriodTrim,DateSelectorTrim)-ReportRangeTrim+1,COLUMN(_22!M_TREND_tot_ACTUAL)):INDEX(MainDataTrim_M_Constantes_tot,MATCH(ReportPeriodTrim,DateSelectorTrim),COLUMN(_22!M_TREND_tot_ACTUAL)))</definedName>
    <definedName name="M_TREND_tot_TRIM_RANGE" localSheetId="17">(INDEX(MainDataTrim_M_Constantes_tot,MATCH(ReportPeriodTrim,DateSelectorTrim)-ReportRangeTrim+1,COLUMN(_23!M_TREND_tot_ACTUAL)):INDEX(MainDataTrim_M_Constantes_tot,MATCH(ReportPeriodTrim,DateSelectorTrim),COLUMN(_23!M_TREND_tot_ACTUAL)))</definedName>
    <definedName name="M_TREND_tot_TRIM_RANGE" localSheetId="16">(INDEX(MainDataTrim_M_Constantes_tot,MATCH(ReportPeriodTrim,DateSelectorTrim)-ReportRangeTrim+1,COLUMN(_23b!M_TREND_tot_ACTUAL)):INDEX(MainDataTrim_M_Constantes_tot,MATCH(ReportPeriodTrim,DateSelectorTrim),COLUMN(_23b!M_TREND_tot_ACTUAL)))</definedName>
    <definedName name="M_TREND_tot_TRIM_RANGE" localSheetId="18">(INDEX(MainDataTrim_M_Constantes_tot,MATCH(ReportPeriodTrim,DateSelectorTrim)-ReportRangeTrim+1,COLUMN(_24!M_TREND_tot_ACTUAL)):INDEX(MainDataTrim_M_Constantes_tot,MATCH(ReportPeriodTrim,DateSelectorTrim),COLUMN(_24!M_TREND_tot_ACTUAL)))</definedName>
    <definedName name="M_TREND_tot_TRIM_RANGE" localSheetId="19">(INDEX(MainDataTrim_M_Constantes_tot,MATCH(ReportPeriodTrim,DateSelectorTrim)-ReportRangeTrim+1,COLUMN(_25!M_TREND_tot_ACTUAL)):INDEX(MainDataTrim_M_Constantes_tot,MATCH(ReportPeriodTrim,DateSelectorTrim),COLUMN(_25!M_TREND_tot_ACTUAL)))</definedName>
    <definedName name="M_TREND_tot_TRIM_RANGE" localSheetId="20">(INDEX(MainDataTrim_M_Constantes_tot,MATCH(ReportPeriodTrim,DateSelectorTrim)-ReportRangeTrim+1,COLUMN(_26!M_TREND_tot_ACTUAL)):INDEX(MainDataTrim_M_Constantes_tot,MATCH(ReportPeriodTrim,DateSelectorTrim),COLUMN(_26!M_TREND_tot_ACTUAL)))</definedName>
    <definedName name="M_TREND_tot_TRIM_RANGE" localSheetId="21">(INDEX(MainDataTrim_M_Constantes_tot,MATCH(ReportPeriodTrim,DateSelectorTrim)-ReportRangeTrim+1,COLUMN(_27!M_TREND_tot_ACTUAL)):INDEX(MainDataTrim_M_Constantes_tot,MATCH(ReportPeriodTrim,DateSelectorTrim),COLUMN(_27!M_TREND_tot_ACTUAL)))</definedName>
    <definedName name="M_TREND_tot_TRIM_RANGE" localSheetId="22">(INDEX(MainDataTrim_M_Constantes_tot,MATCH(ReportPeriodTrim,DateSelectorTrim)-ReportRangeTrim+1,COLUMN(_28!M_TREND_tot_ACTUAL)):INDEX(MainDataTrim_M_Constantes_tot,MATCH(ReportPeriodTrim,DateSelectorTrim),COLUMN(_28!M_TREND_tot_ACTUAL)))</definedName>
    <definedName name="M_TREND_tot_TRIM_RANGE" localSheetId="23">(INDEX(MainDataTrim_M_Constantes_tot,MATCH(ReportPeriodTrim,DateSelectorTrim)-ReportRangeTrim+1,COLUMN(_29!M_TREND_tot_ACTUAL)):INDEX(MainDataTrim_M_Constantes_tot,MATCH(ReportPeriodTrim,DateSelectorTrim),COLUMN(_29!M_TREND_tot_ACTUAL)))</definedName>
    <definedName name="M_TREND_tot_TRIM_RANGE" localSheetId="24">(INDEX(MainDataTrim_M_Constantes_tot,MATCH(ReportPeriodTrim,DateSelectorTrim)-ReportRangeTrim+1,COLUMN(_30!M_TREND_tot_ACTUAL)):INDEX(MainDataTrim_M_Constantes_tot,MATCH(ReportPeriodTrim,DateSelectorTrim),COLUMN(_30!M_TREND_tot_ACTUAL)))</definedName>
    <definedName name="M_TREND_tot_TRIM_RANGE">(INDEX(MainDataTrim_M_Constantes_tot,MATCH(ReportPeriodTrim,DateSelectorTrim)-ReportRangeTrim+1,COLUMN(M_TREND_tot_ACTUAL)):INDEX(MainDataTrim_M_Constantes_tot,MATCH(ReportPeriodTrim,DateSelectorTrim),COLUMN(M_TREND_tot_ACTUAL)))</definedName>
    <definedName name="M_TREND_tot12_ACTUAL" localSheetId="13">#REF!</definedName>
    <definedName name="M_TREND_tot12_ACTUAL" localSheetId="14">#REF!</definedName>
    <definedName name="M_TREND_tot12_ACTUAL" localSheetId="15">#REF!</definedName>
    <definedName name="M_TREND_tot12_ACTUAL" localSheetId="17">#REF!</definedName>
    <definedName name="M_TREND_tot12_ACTUAL" localSheetId="16">#REF!</definedName>
    <definedName name="M_TREND_tot12_ACTUAL" localSheetId="18">#REF!</definedName>
    <definedName name="M_TREND_tot12_ACTUAL" localSheetId="19">#REF!</definedName>
    <definedName name="M_TREND_tot12_ACTUAL" localSheetId="20">#REF!</definedName>
    <definedName name="M_TREND_tot12_ACTUAL" localSheetId="21">#REF!</definedName>
    <definedName name="M_TREND_tot12_ACTUAL" localSheetId="22">#REF!</definedName>
    <definedName name="M_TREND_tot12_ACTUAL" localSheetId="23">#REF!</definedName>
    <definedName name="M_TREND_tot12_ACTUAL" localSheetId="24">#REF!</definedName>
    <definedName name="M_TREND_tot12_ACTUAL">#REF!</definedName>
    <definedName name="M_TREND_tot12_RANGE" localSheetId="6">(INDEX(MainData_M_Constantes_tot12,MATCH(ReportPeriod,DateSelector)-ReportRange+1,COLUMN(M_TREND_tot12_ACTUAL)):INDEX(MainData_M_Constantes_tot12,MATCH(ReportPeriod,DateSelector),COLUMN(M_TREND_tot12_ACTUAL)))</definedName>
    <definedName name="M_TREND_tot12_RANGE" localSheetId="13">(INDEX(MainData_M_Constantes_tot12,MATCH(ReportPeriod,_20!DateSelector)-ReportRange+1,COLUMN(_20!M_TREND_tot12_ACTUAL)):INDEX(MainData_M_Constantes_tot12,MATCH(ReportPeriod,_20!DateSelector),COLUMN(_20!M_TREND_tot12_ACTUAL)))</definedName>
    <definedName name="M_TREND_tot12_RANGE" localSheetId="14">(INDEX(MainData_M_Constantes_tot12,MATCH(ReportPeriod,_21!DateSelector)-ReportRange+1,COLUMN(_21!M_TREND_tot12_ACTUAL)):INDEX(MainData_M_Constantes_tot12,MATCH(ReportPeriod,_21!DateSelector),COLUMN(_21!M_TREND_tot12_ACTUAL)))</definedName>
    <definedName name="M_TREND_tot12_RANGE" localSheetId="15">(INDEX(MainData_M_Constantes_tot12,MATCH(ReportPeriod,_22!DateSelector)-ReportRange+1,COLUMN(_22!M_TREND_tot12_ACTUAL)):INDEX(MainData_M_Constantes_tot12,MATCH(ReportPeriod,_22!DateSelector),COLUMN(_22!M_TREND_tot12_ACTUAL)))</definedName>
    <definedName name="M_TREND_tot12_RANGE" localSheetId="17">(INDEX(MainData_M_Constantes_tot12,MATCH(ReportPeriod,_23!DateSelector)-ReportRange+1,COLUMN(_23!M_TREND_tot12_ACTUAL)):INDEX(MainData_M_Constantes_tot12,MATCH(ReportPeriod,_23!DateSelector),COLUMN(_23!M_TREND_tot12_ACTUAL)))</definedName>
    <definedName name="M_TREND_tot12_RANGE" localSheetId="16">(INDEX(MainData_M_Constantes_tot12,MATCH(ReportPeriod,_23b!DateSelector)-ReportRange+1,COLUMN(_23b!M_TREND_tot12_ACTUAL)):INDEX(MainData_M_Constantes_tot12,MATCH(ReportPeriod,_23b!DateSelector),COLUMN(_23b!M_TREND_tot12_ACTUAL)))</definedName>
    <definedName name="M_TREND_tot12_RANGE" localSheetId="18">(INDEX(MainData_M_Constantes_tot12,MATCH(ReportPeriod,_24!DateSelector)-ReportRange+1,COLUMN(_24!M_TREND_tot12_ACTUAL)):INDEX(MainData_M_Constantes_tot12,MATCH(ReportPeriod,_24!DateSelector),COLUMN(_24!M_TREND_tot12_ACTUAL)))</definedName>
    <definedName name="M_TREND_tot12_RANGE" localSheetId="19">(INDEX(MainData_M_Constantes_tot12,MATCH(ReportPeriod,_25!DateSelector)-ReportRange+1,COLUMN(_25!M_TREND_tot12_ACTUAL)):INDEX(MainData_M_Constantes_tot12,MATCH(ReportPeriod,_25!DateSelector),COLUMN(_25!M_TREND_tot12_ACTUAL)))</definedName>
    <definedName name="M_TREND_tot12_RANGE" localSheetId="20">(INDEX(MainData_M_Constantes_tot12,MATCH(ReportPeriod,_26!DateSelector)-ReportRange+1,COLUMN(_26!M_TREND_tot12_ACTUAL)):INDEX(MainData_M_Constantes_tot12,MATCH(ReportPeriod,_26!DateSelector),COLUMN(_26!M_TREND_tot12_ACTUAL)))</definedName>
    <definedName name="M_TREND_tot12_RANGE" localSheetId="21">(INDEX(MainData_M_Constantes_tot12,MATCH(ReportPeriod,_27!DateSelector)-ReportRange+1,COLUMN(_27!M_TREND_tot12_ACTUAL)):INDEX(MainData_M_Constantes_tot12,MATCH(ReportPeriod,_27!DateSelector),COLUMN(_27!M_TREND_tot12_ACTUAL)))</definedName>
    <definedName name="M_TREND_tot12_RANGE" localSheetId="22">(INDEX(MainData_M_Constantes_tot12,MATCH(ReportPeriod,_28!DateSelector)-ReportRange+1,COLUMN(_28!M_TREND_tot12_ACTUAL)):INDEX(MainData_M_Constantes_tot12,MATCH(ReportPeriod,_28!DateSelector),COLUMN(_28!M_TREND_tot12_ACTUAL)))</definedName>
    <definedName name="M_TREND_tot12_RANGE" localSheetId="23">(INDEX(MainData_M_Constantes_tot12,MATCH(ReportPeriod,_29!DateSelector)-ReportRange+1,COLUMN(_29!M_TREND_tot12_ACTUAL)):INDEX(MainData_M_Constantes_tot12,MATCH(ReportPeriod,_29!DateSelector),COLUMN(_29!M_TREND_tot12_ACTUAL)))</definedName>
    <definedName name="M_TREND_tot12_RANGE" localSheetId="24">(INDEX(MainData_M_Constantes_tot12,MATCH(ReportPeriod,_30!DateSelector)-ReportRange+1,COLUMN(_30!M_TREND_tot12_ACTUAL)):INDEX(MainData_M_Constantes_tot12,MATCH(ReportPeriod,_30!DateSelector),COLUMN(_30!M_TREND_tot12_ACTUAL)))</definedName>
    <definedName name="M_TREND_tot12_RANGE">(INDEX(MainData_M_Constantes_tot12,MATCH(ReportPeriod,DateSelector)-ReportRange+1,COLUMN(M_TREND_tot12_ACTUAL)):INDEX(MainData_M_Constantes_tot12,MATCH(ReportPeriod,DateSelector),COLUMN(M_TREND_tot12_ACTUAL)))</definedName>
    <definedName name="M_TREND_tot12_TRIM_RANGE" localSheetId="6">(INDEX(MainDataTrim_M_Constantes_tot12,MATCH(ReportPeriodTrim,DateSelectorTrim)-ReportRangeTrim+1,COLUMN(M_TREND_tot12_ACTUAL)):INDEX(MainDataTrim_M_Constantes_tot12,MATCH(ReportPeriodTrim,DateSelectorTrim),COLUMN(M_TREND_tot12_ACTUAL)))</definedName>
    <definedName name="M_TREND_tot12_TRIM_RANGE" localSheetId="13">(INDEX(MainDataTrim_M_Constantes_tot12,MATCH(ReportPeriodTrim,DateSelectorTrim)-ReportRangeTrim+1,COLUMN(_20!M_TREND_tot12_ACTUAL)):INDEX(MainDataTrim_M_Constantes_tot12,MATCH(ReportPeriodTrim,DateSelectorTrim),COLUMN(_20!M_TREND_tot12_ACTUAL)))</definedName>
    <definedName name="M_TREND_tot12_TRIM_RANGE" localSheetId="14">(INDEX(MainDataTrim_M_Constantes_tot12,MATCH(ReportPeriodTrim,DateSelectorTrim)-ReportRangeTrim+1,COLUMN(_21!M_TREND_tot12_ACTUAL)):INDEX(MainDataTrim_M_Constantes_tot12,MATCH(ReportPeriodTrim,DateSelectorTrim),COLUMN(_21!M_TREND_tot12_ACTUAL)))</definedName>
    <definedName name="M_TREND_tot12_TRIM_RANGE" localSheetId="15">(INDEX(MainDataTrim_M_Constantes_tot12,MATCH(ReportPeriodTrim,DateSelectorTrim)-ReportRangeTrim+1,COLUMN(_22!M_TREND_tot12_ACTUAL)):INDEX(MainDataTrim_M_Constantes_tot12,MATCH(ReportPeriodTrim,DateSelectorTrim),COLUMN(_22!M_TREND_tot12_ACTUAL)))</definedName>
    <definedName name="M_TREND_tot12_TRIM_RANGE" localSheetId="17">(INDEX(MainDataTrim_M_Constantes_tot12,MATCH(ReportPeriodTrim,DateSelectorTrim)-ReportRangeTrim+1,COLUMN(_23!M_TREND_tot12_ACTUAL)):INDEX(MainDataTrim_M_Constantes_tot12,MATCH(ReportPeriodTrim,DateSelectorTrim),COLUMN(_23!M_TREND_tot12_ACTUAL)))</definedName>
    <definedName name="M_TREND_tot12_TRIM_RANGE" localSheetId="16">(INDEX(MainDataTrim_M_Constantes_tot12,MATCH(ReportPeriodTrim,DateSelectorTrim)-ReportRangeTrim+1,COLUMN(_23b!M_TREND_tot12_ACTUAL)):INDEX(MainDataTrim_M_Constantes_tot12,MATCH(ReportPeriodTrim,DateSelectorTrim),COLUMN(_23b!M_TREND_tot12_ACTUAL)))</definedName>
    <definedName name="M_TREND_tot12_TRIM_RANGE" localSheetId="18">(INDEX(MainDataTrim_M_Constantes_tot12,MATCH(ReportPeriodTrim,DateSelectorTrim)-ReportRangeTrim+1,COLUMN(_24!M_TREND_tot12_ACTUAL)):INDEX(MainDataTrim_M_Constantes_tot12,MATCH(ReportPeriodTrim,DateSelectorTrim),COLUMN(_24!M_TREND_tot12_ACTUAL)))</definedName>
    <definedName name="M_TREND_tot12_TRIM_RANGE" localSheetId="19">(INDEX(MainDataTrim_M_Constantes_tot12,MATCH(ReportPeriodTrim,DateSelectorTrim)-ReportRangeTrim+1,COLUMN(_25!M_TREND_tot12_ACTUAL)):INDEX(MainDataTrim_M_Constantes_tot12,MATCH(ReportPeriodTrim,DateSelectorTrim),COLUMN(_25!M_TREND_tot12_ACTUAL)))</definedName>
    <definedName name="M_TREND_tot12_TRIM_RANGE" localSheetId="20">(INDEX(MainDataTrim_M_Constantes_tot12,MATCH(ReportPeriodTrim,DateSelectorTrim)-ReportRangeTrim+1,COLUMN(_26!M_TREND_tot12_ACTUAL)):INDEX(MainDataTrim_M_Constantes_tot12,MATCH(ReportPeriodTrim,DateSelectorTrim),COLUMN(_26!M_TREND_tot12_ACTUAL)))</definedName>
    <definedName name="M_TREND_tot12_TRIM_RANGE" localSheetId="21">(INDEX(MainDataTrim_M_Constantes_tot12,MATCH(ReportPeriodTrim,DateSelectorTrim)-ReportRangeTrim+1,COLUMN(_27!M_TREND_tot12_ACTUAL)):INDEX(MainDataTrim_M_Constantes_tot12,MATCH(ReportPeriodTrim,DateSelectorTrim),COLUMN(_27!M_TREND_tot12_ACTUAL)))</definedName>
    <definedName name="M_TREND_tot12_TRIM_RANGE" localSheetId="22">(INDEX(MainDataTrim_M_Constantes_tot12,MATCH(ReportPeriodTrim,DateSelectorTrim)-ReportRangeTrim+1,COLUMN(_28!M_TREND_tot12_ACTUAL)):INDEX(MainDataTrim_M_Constantes_tot12,MATCH(ReportPeriodTrim,DateSelectorTrim),COLUMN(_28!M_TREND_tot12_ACTUAL)))</definedName>
    <definedName name="M_TREND_tot12_TRIM_RANGE" localSheetId="23">(INDEX(MainDataTrim_M_Constantes_tot12,MATCH(ReportPeriodTrim,DateSelectorTrim)-ReportRangeTrim+1,COLUMN(_29!M_TREND_tot12_ACTUAL)):INDEX(MainDataTrim_M_Constantes_tot12,MATCH(ReportPeriodTrim,DateSelectorTrim),COLUMN(_29!M_TREND_tot12_ACTUAL)))</definedName>
    <definedName name="M_TREND_tot12_TRIM_RANGE" localSheetId="24">(INDEX(MainDataTrim_M_Constantes_tot12,MATCH(ReportPeriodTrim,DateSelectorTrim)-ReportRangeTrim+1,COLUMN(_30!M_TREND_tot12_ACTUAL)):INDEX(MainDataTrim_M_Constantes_tot12,MATCH(ReportPeriodTrim,DateSelectorTrim),COLUMN(_30!M_TREND_tot12_ACTUAL)))</definedName>
    <definedName name="M_TREND_tot12_TRIM_RANGE">(INDEX(MainDataTrim_M_Constantes_tot12,MATCH(ReportPeriodTrim,DateSelectorTrim)-ReportRangeTrim+1,COLUMN(M_TREND_tot12_ACTUAL)):INDEX(MainDataTrim_M_Constantes_tot12,MATCH(ReportPeriodTrim,DateSelectorTrim),COLUMN(M_TREND_tot12_ACTUAL)))</definedName>
    <definedName name="Macro1" localSheetId="6">#REF!</definedName>
    <definedName name="Macro1" localSheetId="13">#REF!</definedName>
    <definedName name="Macro1" localSheetId="14">#REF!</definedName>
    <definedName name="Macro1" localSheetId="15">#REF!</definedName>
    <definedName name="Macro1" localSheetId="17">#REF!</definedName>
    <definedName name="Macro1" localSheetId="16">#REF!</definedName>
    <definedName name="Macro1" localSheetId="18">#REF!</definedName>
    <definedName name="Macro1" localSheetId="19">#REF!</definedName>
    <definedName name="Macro1" localSheetId="20">#REF!</definedName>
    <definedName name="Macro1" localSheetId="21">#REF!</definedName>
    <definedName name="Macro1" localSheetId="22">#REF!</definedName>
    <definedName name="Macro1" localSheetId="23">#REF!</definedName>
    <definedName name="Macro1" localSheetId="24">#REF!</definedName>
    <definedName name="Macro1">#REF!</definedName>
    <definedName name="Macro10" localSheetId="6">#REF!</definedName>
    <definedName name="Macro10" localSheetId="13">#REF!</definedName>
    <definedName name="Macro10" localSheetId="14">#REF!</definedName>
    <definedName name="Macro10" localSheetId="15">#REF!</definedName>
    <definedName name="Macro10" localSheetId="17">#REF!</definedName>
    <definedName name="Macro10" localSheetId="16">#REF!</definedName>
    <definedName name="Macro10" localSheetId="18">#REF!</definedName>
    <definedName name="Macro10" localSheetId="19">#REF!</definedName>
    <definedName name="Macro10" localSheetId="20">#REF!</definedName>
    <definedName name="Macro10" localSheetId="21">#REF!</definedName>
    <definedName name="Macro10" localSheetId="22">#REF!</definedName>
    <definedName name="Macro10" localSheetId="23">#REF!</definedName>
    <definedName name="Macro10" localSheetId="24">#REF!</definedName>
    <definedName name="Macro10">#REF!</definedName>
    <definedName name="Macro2" localSheetId="6">#REF!</definedName>
    <definedName name="Macro2" localSheetId="13">#REF!</definedName>
    <definedName name="Macro2" localSheetId="14">#REF!</definedName>
    <definedName name="Macro2" localSheetId="15">#REF!</definedName>
    <definedName name="Macro2" localSheetId="17">#REF!</definedName>
    <definedName name="Macro2" localSheetId="16">#REF!</definedName>
    <definedName name="Macro2" localSheetId="18">#REF!</definedName>
    <definedName name="Macro2" localSheetId="19">#REF!</definedName>
    <definedName name="Macro2" localSheetId="20">#REF!</definedName>
    <definedName name="Macro2" localSheetId="21">#REF!</definedName>
    <definedName name="Macro2" localSheetId="22">#REF!</definedName>
    <definedName name="Macro2" localSheetId="23">#REF!</definedName>
    <definedName name="Macro2" localSheetId="24">#REF!</definedName>
    <definedName name="Macro2">#REF!</definedName>
    <definedName name="Macro3" localSheetId="6">#REF!</definedName>
    <definedName name="Macro3">#REF!</definedName>
    <definedName name="Macro4" localSheetId="6">#REF!</definedName>
    <definedName name="Macro4">#REF!</definedName>
    <definedName name="Macro5" localSheetId="6">#REF!</definedName>
    <definedName name="Macro5">#REF!</definedName>
    <definedName name="Macro6" localSheetId="6">#REF!</definedName>
    <definedName name="Macro6">#REF!</definedName>
    <definedName name="Macro7" localSheetId="6">#REF!</definedName>
    <definedName name="Macro7">#REF!</definedName>
    <definedName name="Macro8" localSheetId="6">#REF!</definedName>
    <definedName name="Macro8">#REF!</definedName>
    <definedName name="Macro9" localSheetId="6">#REF!</definedName>
    <definedName name="Macro9">#REF!</definedName>
    <definedName name="MAD">#REF!</definedName>
    <definedName name="MAD_1" localSheetId="6">#REF!</definedName>
    <definedName name="MAD_1">#REF!</definedName>
    <definedName name="MAD_2" localSheetId="6">#REF!</definedName>
    <definedName name="MAD_2">#REF!</definedName>
    <definedName name="MAD_3" localSheetId="6">#REF!</definedName>
    <definedName name="MAD_3">#REF!</definedName>
    <definedName name="MAD_4" localSheetId="6">#REF!</definedName>
    <definedName name="MAD_4">#REF!</definedName>
    <definedName name="MAD_5" localSheetId="6">#REF!</definedName>
    <definedName name="MAD_5">#REF!</definedName>
    <definedName name="MAD_6" localSheetId="6">#REF!</definedName>
    <definedName name="MAD_6">#REF!</definedName>
    <definedName name="MAD_AA" localSheetId="6">#REF!</definedName>
    <definedName name="MAD_AA">#REF!</definedName>
    <definedName name="MAD_AT" localSheetId="6">#REF!</definedName>
    <definedName name="MAD_AT">#REF!</definedName>
    <definedName name="MainData_IPI_cont_al_crec_interanual">OFFSET(#REF!,,,COUNTA(#REF!),COUNTA(#REF!)+45)</definedName>
    <definedName name="MainData_IPI_indices">OFFSET(#REF!,,,COUNTA(#REF!),COUNTA(#REF!)+45)</definedName>
    <definedName name="MainData_IPI_interanual">OFFSET(#REF!,,,COUNTA(#REF!),COUNTA(#REF!)+45)</definedName>
    <definedName name="MainData_IPI_mensual">OFFSET(#REF!,,,COUNTA(#REF!),COUNTA(#REF!)+45)</definedName>
    <definedName name="MainData_M_Constantes">OFFSET(#REF!,,,COUNTA(#REF!),COUNTA(#REF!)+65)</definedName>
    <definedName name="MAinData_M_Constantes_tot">OFFSET(#REF!,,,COUNTA(#REF!),COUNTA(#REF!)+65)</definedName>
    <definedName name="MainData_M_Constantes_tot12">OFFSET(#REF!,,,COUNTA(#REF!),COUNTA(#REF!)+65)</definedName>
    <definedName name="MainData_M_Corrientes">OFFSET(#REF!,,,COUNTA(#REF!),COUNTA(#REF!)+65)</definedName>
    <definedName name="MainData_M_Corrientes_tot">OFFSET(#REF!,,,COUNTA(#REF!),COUNTA(#REF!)+65)</definedName>
    <definedName name="MainData_M_Corrientes_tot12">OFFSET(#REF!,,,COUNTA(#REF!),COUNTA(#REF!)+65)</definedName>
    <definedName name="MainData_M_diferencias">OFFSET(#REF!,,,COUNTA(#REF!),COUNTA(#REF!)+65)</definedName>
    <definedName name="MainData_Saldos">OFFSET(#REF!,,,COUNTA(#REF!),COUNTA(#REF!)+15)</definedName>
    <definedName name="MainData_X_Constantes">OFFSET(#REF!,,,COUNTA(#REF!),COUNTA(#REF!)+65)</definedName>
    <definedName name="MainData_X_Constantes_tot">OFFSET(#REF!,,,COUNTA(#REF!),COUNTA(#REF!)+65)</definedName>
    <definedName name="MainData_X_Constantes_tot12">OFFSET(#REF!,,,COUNTA(#REF!),COUNTA(#REF!)+65)</definedName>
    <definedName name="MainData_X_Corrientes">OFFSET(#REF!,,,COUNTA(#REF!),COUNTA(#REF!)+65)</definedName>
    <definedName name="MainData_X_Corrientes_tot">OFFSET(#REF!,,,COUNTA(#REF!),COUNTA(#REF!)+65)</definedName>
    <definedName name="MainData_X_Corrientes_tot12">OFFSET(#REF!,,,COUNTA(#REF!),COUNTA(#REF!)+65)</definedName>
    <definedName name="MainData_X_diferencias">OFFSET(#REF!,,,COUNTA(#REF!),COUNTA(#REF!)+65)</definedName>
    <definedName name="MainDataTrim_IPI_mensual_o_tasa_suavizada">OFFSET(#REF!,,,COUNTA(#REF!),COUNTA(#REF!)+45)</definedName>
    <definedName name="MainDataTrim_M_Constantes_tot">OFFSET(#REF!,,,COUNTA(#REF!),COUNTA(#REF!)+65)</definedName>
    <definedName name="MainDataTrim_M_Constantes_tot12">OFFSET(#REF!,,,COUNTA(#REF!),COUNTA(#REF!)+65)</definedName>
    <definedName name="MainDataTrim_X_Constantes_tot">OFFSET(#REF!,,,COUNTA(#REF!),COUNTA(#REF!)+65)</definedName>
    <definedName name="MainDataTrim_X_Constantes_tot12">OFFSET(#REF!,,,COUNTA(#REF!),COUNTA(#REF!)+65)</definedName>
    <definedName name="MapNameToShape" localSheetId="6">#REF!</definedName>
    <definedName name="MapNameToShape" localSheetId="13">#REF!</definedName>
    <definedName name="MapNameToShape" localSheetId="14">#REF!</definedName>
    <definedName name="MapNameToShape" localSheetId="15">#REF!</definedName>
    <definedName name="MapNameToShape" localSheetId="17">#REF!</definedName>
    <definedName name="MapNameToShape" localSheetId="16">#REF!</definedName>
    <definedName name="MapNameToShape" localSheetId="18">#REF!</definedName>
    <definedName name="MapNameToShape" localSheetId="19">#REF!</definedName>
    <definedName name="MapNameToShape" localSheetId="20">#REF!</definedName>
    <definedName name="MapNameToShape" localSheetId="21">#REF!</definedName>
    <definedName name="MapNameToShape" localSheetId="22">#REF!</definedName>
    <definedName name="MapNameToShape" localSheetId="23">#REF!</definedName>
    <definedName name="MapNameToShape" localSheetId="24">#REF!</definedName>
    <definedName name="MapNameToShape">#REF!</definedName>
    <definedName name="MapValueToColor" localSheetId="6">#REF!</definedName>
    <definedName name="MapValueToColor" localSheetId="13">#REF!</definedName>
    <definedName name="MapValueToColor" localSheetId="14">#REF!</definedName>
    <definedName name="MapValueToColor" localSheetId="15">#REF!</definedName>
    <definedName name="MapValueToColor" localSheetId="17">#REF!</definedName>
    <definedName name="MapValueToColor" localSheetId="16">#REF!</definedName>
    <definedName name="MapValueToColor" localSheetId="18">#REF!</definedName>
    <definedName name="MapValueToColor" localSheetId="19">#REF!</definedName>
    <definedName name="MapValueToColor" localSheetId="20">#REF!</definedName>
    <definedName name="MapValueToColor" localSheetId="21">#REF!</definedName>
    <definedName name="MapValueToColor" localSheetId="22">#REF!</definedName>
    <definedName name="MapValueToColor" localSheetId="23">#REF!</definedName>
    <definedName name="MapValueToColor" localSheetId="24">#REF!</definedName>
    <definedName name="MapValueToColor">#REF!</definedName>
    <definedName name="maxlag" localSheetId="6">#REF!</definedName>
    <definedName name="maxlag" localSheetId="13">#REF!</definedName>
    <definedName name="maxlag" localSheetId="14">#REF!</definedName>
    <definedName name="maxlag" localSheetId="15">#REF!</definedName>
    <definedName name="maxlag" localSheetId="17">#REF!</definedName>
    <definedName name="maxlag" localSheetId="16">#REF!</definedName>
    <definedName name="maxlag" localSheetId="18">#REF!</definedName>
    <definedName name="maxlag" localSheetId="19">#REF!</definedName>
    <definedName name="maxlag" localSheetId="20">#REF!</definedName>
    <definedName name="maxlag" localSheetId="21">#REF!</definedName>
    <definedName name="maxlag" localSheetId="22">#REF!</definedName>
    <definedName name="maxlag" localSheetId="23">#REF!</definedName>
    <definedName name="maxlag" localSheetId="24">#REF!</definedName>
    <definedName name="maxlag">#REF!</definedName>
    <definedName name="MEL" localSheetId="6">#REF!</definedName>
    <definedName name="MEL">#REF!</definedName>
    <definedName name="MEL_1" localSheetId="6">#REF!</definedName>
    <definedName name="MEL_1">#REF!</definedName>
    <definedName name="MEL_2" localSheetId="6">#REF!</definedName>
    <definedName name="MEL_2">#REF!</definedName>
    <definedName name="MEL_3" localSheetId="6">#REF!</definedName>
    <definedName name="MEL_3">#REF!</definedName>
    <definedName name="MEL_4" localSheetId="6">#REF!</definedName>
    <definedName name="MEL_4">#REF!</definedName>
    <definedName name="MEL_5" localSheetId="6">#REF!</definedName>
    <definedName name="MEL_5">#REF!</definedName>
    <definedName name="MEL_6" localSheetId="6">#REF!</definedName>
    <definedName name="MEL_6">#REF!</definedName>
    <definedName name="MEL_AA" localSheetId="6">#REF!</definedName>
    <definedName name="MEL_AA">#REF!</definedName>
    <definedName name="MEL_AT" localSheetId="6">#REF!</definedName>
    <definedName name="MEL_AT">#REF!</definedName>
    <definedName name="MemFree" localSheetId="6">#REF!</definedName>
    <definedName name="MemFree">#REF!</definedName>
    <definedName name="MemTotal" localSheetId="6">#REF!</definedName>
    <definedName name="MemTotal">#REF!</definedName>
    <definedName name="MICAa" localSheetId="6">#REF!</definedName>
    <definedName name="MICAa">#REF!</definedName>
    <definedName name="MILES" localSheetId="6">#REF!</definedName>
    <definedName name="MILES">#REF!</definedName>
    <definedName name="MILESILES" localSheetId="6">#REF!</definedName>
    <definedName name="MILESILES">#REF!</definedName>
    <definedName name="MUR">#REF!</definedName>
    <definedName name="MUR_1" localSheetId="6">#REF!</definedName>
    <definedName name="MUR_1">#REF!</definedName>
    <definedName name="MUR_2" localSheetId="6">#REF!</definedName>
    <definedName name="MUR_2">#REF!</definedName>
    <definedName name="MUR_3" localSheetId="6">#REF!</definedName>
    <definedName name="MUR_3">#REF!</definedName>
    <definedName name="MUR_4" localSheetId="6">#REF!</definedName>
    <definedName name="MUR_4">#REF!</definedName>
    <definedName name="MUR_5" localSheetId="6">#REF!</definedName>
    <definedName name="MUR_5">#REF!</definedName>
    <definedName name="MUR_6" localSheetId="6">#REF!</definedName>
    <definedName name="MUR_6">#REF!</definedName>
    <definedName name="MUR_AA" localSheetId="6">#REF!</definedName>
    <definedName name="MUR_AA">#REF!</definedName>
    <definedName name="MUR_AT" localSheetId="6">#REF!</definedName>
    <definedName name="MUR_AT">#REF!</definedName>
    <definedName name="N" localSheetId="6">#REF!</definedName>
    <definedName name="N">#REF!</definedName>
    <definedName name="name">#REF!</definedName>
    <definedName name="NAV">#REF!</definedName>
    <definedName name="NAV_1" localSheetId="6">#REF!</definedName>
    <definedName name="NAV_1">#REF!</definedName>
    <definedName name="NAV_2" localSheetId="6">#REF!</definedName>
    <definedName name="NAV_2">#REF!</definedName>
    <definedName name="NAV_3" localSheetId="6">#REF!</definedName>
    <definedName name="NAV_3">#REF!</definedName>
    <definedName name="NAV_4" localSheetId="6">#REF!</definedName>
    <definedName name="NAV_4">#REF!</definedName>
    <definedName name="NAV_5" localSheetId="6">#REF!</definedName>
    <definedName name="NAV_5">#REF!</definedName>
    <definedName name="NAV_6" localSheetId="6">#REF!</definedName>
    <definedName name="NAV_6">#REF!</definedName>
    <definedName name="NAV_AA" localSheetId="6">#REF!</definedName>
    <definedName name="NAV_AA">#REF!</definedName>
    <definedName name="NAV_AT" localSheetId="6">#REF!</definedName>
    <definedName name="NAV_AT">#REF!</definedName>
    <definedName name="ncfreui" localSheetId="6">#REF!</definedName>
    <definedName name="ncfreui">#REF!</definedName>
    <definedName name="net_asset">#REF!</definedName>
    <definedName name="newordervars" localSheetId="6">#REF!</definedName>
    <definedName name="newordervars">#REF!</definedName>
    <definedName name="nfrtrs" hidden="1">#REF!</definedName>
    <definedName name="nfueri" localSheetId="6">#REF!</definedName>
    <definedName name="nfueri">#REF!</definedName>
    <definedName name="NoEnergia_cal_suav_ACTUAL">#REF!</definedName>
    <definedName name="NoEnergia_cal_suav_RANGE" localSheetId="6">(INDEX(MainData_IPI_interanual,MATCH(#REF!,#REF!)-#REF!+1,COLUMN(NoEnergia_cal_suav_ACTUAL)):INDEX(MainData_IPI_interanual,MATCH(#REF!,#REF!),COLUMN(NoEnergia_cal_suav_ACTUAL)))</definedName>
    <definedName name="NoEnergia_cal_suav_RANGE" localSheetId="13">(INDEX(MainData_IPI_interanual,MATCH(#REF!,#REF!)-#REF!+1,COLUMN(NoEnergia_cal_suav_ACTUAL)):INDEX(MainData_IPI_interanual,MATCH(#REF!,#REF!),COLUMN(NoEnergia_cal_suav_ACTUAL)))</definedName>
    <definedName name="NoEnergia_cal_suav_RANGE" localSheetId="14">(INDEX(MainData_IPI_interanual,MATCH(#REF!,#REF!)-#REF!+1,COLUMN(NoEnergia_cal_suav_ACTUAL)):INDEX(MainData_IPI_interanual,MATCH(#REF!,#REF!),COLUMN(NoEnergia_cal_suav_ACTUAL)))</definedName>
    <definedName name="NoEnergia_cal_suav_RANGE" localSheetId="15">(INDEX(MainData_IPI_interanual,MATCH(#REF!,#REF!)-#REF!+1,COLUMN(NoEnergia_cal_suav_ACTUAL)):INDEX(MainData_IPI_interanual,MATCH(#REF!,#REF!),COLUMN(NoEnergia_cal_suav_ACTUAL)))</definedName>
    <definedName name="NoEnergia_cal_suav_RANGE" localSheetId="17">(INDEX(MainData_IPI_interanual,MATCH(#REF!,#REF!)-#REF!+1,COLUMN(NoEnergia_cal_suav_ACTUAL)):INDEX(MainData_IPI_interanual,MATCH(#REF!,#REF!),COLUMN(NoEnergia_cal_suav_ACTUAL)))</definedName>
    <definedName name="NoEnergia_cal_suav_RANGE" localSheetId="16">(INDEX(MainData_IPI_interanual,MATCH(#REF!,#REF!)-#REF!+1,COLUMN(NoEnergia_cal_suav_ACTUAL)):INDEX(MainData_IPI_interanual,MATCH(#REF!,#REF!),COLUMN(NoEnergia_cal_suav_ACTUAL)))</definedName>
    <definedName name="NoEnergia_cal_suav_RANGE" localSheetId="18">(INDEX(MainData_IPI_interanual,MATCH(#REF!,#REF!)-#REF!+1,COLUMN(NoEnergia_cal_suav_ACTUAL)):INDEX(MainData_IPI_interanual,MATCH(#REF!,#REF!),COLUMN(NoEnergia_cal_suav_ACTUAL)))</definedName>
    <definedName name="NoEnergia_cal_suav_RANGE" localSheetId="19">(INDEX(MainData_IPI_interanual,MATCH(#REF!,#REF!)-#REF!+1,COLUMN(NoEnergia_cal_suav_ACTUAL)):INDEX(MainData_IPI_interanual,MATCH(#REF!,#REF!),COLUMN(NoEnergia_cal_suav_ACTUAL)))</definedName>
    <definedName name="NoEnergia_cal_suav_RANGE" localSheetId="20">(INDEX(MainData_IPI_interanual,MATCH(#REF!,#REF!)-#REF!+1,COLUMN(NoEnergia_cal_suav_ACTUAL)):INDEX(MainData_IPI_interanual,MATCH(#REF!,#REF!),COLUMN(NoEnergia_cal_suav_ACTUAL)))</definedName>
    <definedName name="NoEnergia_cal_suav_RANGE" localSheetId="21">(INDEX(MainData_IPI_interanual,MATCH(#REF!,#REF!)-#REF!+1,COLUMN(NoEnergia_cal_suav_ACTUAL)):INDEX(MainData_IPI_interanual,MATCH(#REF!,#REF!),COLUMN(NoEnergia_cal_suav_ACTUAL)))</definedName>
    <definedName name="NoEnergia_cal_suav_RANGE" localSheetId="22">(INDEX(MainData_IPI_interanual,MATCH(#REF!,#REF!)-#REF!+1,COLUMN(NoEnergia_cal_suav_ACTUAL)):INDEX(MainData_IPI_interanual,MATCH(#REF!,#REF!),COLUMN(NoEnergia_cal_suav_ACTUAL)))</definedName>
    <definedName name="NoEnergia_cal_suav_RANGE" localSheetId="23">(INDEX(MainData_IPI_interanual,MATCH(#REF!,#REF!)-#REF!+1,COLUMN(NoEnergia_cal_suav_ACTUAL)):INDEX(MainData_IPI_interanual,MATCH(#REF!,#REF!),COLUMN(NoEnergia_cal_suav_ACTUAL)))</definedName>
    <definedName name="NoEnergia_cal_suav_RANGE" localSheetId="24">(INDEX(MainData_IPI_interanual,MATCH(#REF!,#REF!)-#REF!+1,COLUMN(NoEnergia_cal_suav_ACTUAL)):INDEX(MainData_IPI_interanual,MATCH(#REF!,#REF!),COLUMN(NoEnergia_cal_suav_ACTUAL)))</definedName>
    <definedName name="NoEnergia_cal_suav_RANGE">(INDEX(MainData_IPI_interanual,MATCH(#REF!,#REF!)-#REF!+1,COLUMN(NoEnergia_cal_suav_ACTUAL)):INDEX(MainData_IPI_interanual,MATCH(#REF!,#REF!),COLUMN(NoEnergia_cal_suav_ACTUAL)))</definedName>
    <definedName name="NombreTabla">"Dummy"</definedName>
    <definedName name="nper" localSheetId="6">term*12</definedName>
    <definedName name="nper" localSheetId="13">_20!term*12</definedName>
    <definedName name="nper" localSheetId="14">_21!term*12</definedName>
    <definedName name="nper" localSheetId="15">_22!term*12</definedName>
    <definedName name="nper" localSheetId="17">_23!term*12</definedName>
    <definedName name="nper" localSheetId="16">_23b!term*12</definedName>
    <definedName name="nper" localSheetId="18">_24!term*12</definedName>
    <definedName name="nper" localSheetId="19">_25!term*12</definedName>
    <definedName name="nper" localSheetId="20">_26!term*12</definedName>
    <definedName name="nper" localSheetId="21">_27!term*12</definedName>
    <definedName name="nper" localSheetId="22">_28!term*12</definedName>
    <definedName name="nper" localSheetId="23">_29!term*12</definedName>
    <definedName name="nper" localSheetId="24">_30!term*12</definedName>
    <definedName name="nper">term*12</definedName>
    <definedName name="NURIA" localSheetId="6">#REF!</definedName>
    <definedName name="NURIA" localSheetId="13">#REF!</definedName>
    <definedName name="NURIA" localSheetId="14">#REF!</definedName>
    <definedName name="NURIA" localSheetId="15">#REF!</definedName>
    <definedName name="NURIA" localSheetId="17">#REF!</definedName>
    <definedName name="NURIA" localSheetId="16">#REF!</definedName>
    <definedName name="NURIA" localSheetId="18">#REF!</definedName>
    <definedName name="NURIA" localSheetId="19">#REF!</definedName>
    <definedName name="NURIA" localSheetId="20">#REF!</definedName>
    <definedName name="NURIA" localSheetId="21">#REF!</definedName>
    <definedName name="NURIA" localSheetId="22">#REF!</definedName>
    <definedName name="NURIA" localSheetId="23">#REF!</definedName>
    <definedName name="NURIA" localSheetId="24">#REF!</definedName>
    <definedName name="NURIA">#REF!</definedName>
    <definedName name="o" localSheetId="6">#REF!</definedName>
    <definedName name="o" localSheetId="13">#REF!</definedName>
    <definedName name="o" localSheetId="14">#REF!</definedName>
    <definedName name="o" localSheetId="15">#REF!</definedName>
    <definedName name="o" localSheetId="17">#REF!</definedName>
    <definedName name="o" localSheetId="16">#REF!</definedName>
    <definedName name="o" localSheetId="18">#REF!</definedName>
    <definedName name="o" localSheetId="19">#REF!</definedName>
    <definedName name="o" localSheetId="20">#REF!</definedName>
    <definedName name="o" localSheetId="21">#REF!</definedName>
    <definedName name="o" localSheetId="22">#REF!</definedName>
    <definedName name="o" localSheetId="23">#REF!</definedName>
    <definedName name="o" localSheetId="24">#REF!</definedName>
    <definedName name="o">#REF!</definedName>
    <definedName name="ok" localSheetId="6">#REF!</definedName>
    <definedName name="ok" localSheetId="13">#REF!</definedName>
    <definedName name="ok" localSheetId="14">#REF!</definedName>
    <definedName name="ok" localSheetId="15">#REF!</definedName>
    <definedName name="ok" localSheetId="17">#REF!</definedName>
    <definedName name="ok" localSheetId="16">#REF!</definedName>
    <definedName name="ok" localSheetId="18">#REF!</definedName>
    <definedName name="ok" localSheetId="19">#REF!</definedName>
    <definedName name="ok" localSheetId="20">#REF!</definedName>
    <definedName name="ok" localSheetId="21">#REF!</definedName>
    <definedName name="ok" localSheetId="22">#REF!</definedName>
    <definedName name="ok" localSheetId="23">#REF!</definedName>
    <definedName name="ok" localSheetId="24">#REF!</definedName>
    <definedName name="ok">#REF!</definedName>
    <definedName name="okk" localSheetId="6">#REF!</definedName>
    <definedName name="okk">#REF!</definedName>
    <definedName name="Operating_Sys" localSheetId="6">#REF!</definedName>
    <definedName name="Operating_Sys">#REF!</definedName>
    <definedName name="outdir" localSheetId="6">#REF!</definedName>
    <definedName name="outdir">#REF!</definedName>
    <definedName name="overid_flag" localSheetId="6">#REF!</definedName>
    <definedName name="overid_flag">#REF!</definedName>
    <definedName name="p">#REF!</definedName>
    <definedName name="par" localSheetId="6">#REF!</definedName>
    <definedName name="par">#REF!</definedName>
    <definedName name="par_" localSheetId="6">#REF!</definedName>
    <definedName name="par_">#REF!</definedName>
    <definedName name="pauseflag" localSheetId="6">#REF!</definedName>
    <definedName name="pauseflag">#REF!</definedName>
    <definedName name="paz" localSheetId="6" hidden="1">{"'MTM TOTAL'!$A$1:$L$27"}</definedName>
    <definedName name="paz" localSheetId="13" hidden="1">{"'MTM TOTAL'!$A$1:$L$27"}</definedName>
    <definedName name="paz" localSheetId="14" hidden="1">{"'MTM TOTAL'!$A$1:$L$27"}</definedName>
    <definedName name="paz" localSheetId="15" hidden="1">{"'MTM TOTAL'!$A$1:$L$27"}</definedName>
    <definedName name="paz" localSheetId="17" hidden="1">{"'MTM TOTAL'!$A$1:$L$27"}</definedName>
    <definedName name="paz" localSheetId="16" hidden="1">{"'MTM TOTAL'!$A$1:$L$27"}</definedName>
    <definedName name="paz" localSheetId="18" hidden="1">{"'MTM TOTAL'!$A$1:$L$27"}</definedName>
    <definedName name="paz" localSheetId="19" hidden="1">{"'MTM TOTAL'!$A$1:$L$27"}</definedName>
    <definedName name="paz" localSheetId="20" hidden="1">{"'MTM TOTAL'!$A$1:$L$27"}</definedName>
    <definedName name="paz" localSheetId="21" hidden="1">{"'MTM TOTAL'!$A$1:$L$27"}</definedName>
    <definedName name="paz" localSheetId="22" hidden="1">{"'MTM TOTAL'!$A$1:$L$27"}</definedName>
    <definedName name="paz" localSheetId="23" hidden="1">{"'MTM TOTAL'!$A$1:$L$27"}</definedName>
    <definedName name="paz" localSheetId="24" hidden="1">{"'MTM TOTAL'!$A$1:$L$27"}</definedName>
    <definedName name="paz" hidden="1">{"'MTM TOTAL'!$A$1:$L$27"}</definedName>
    <definedName name="pe_blockdiag" localSheetId="6">#REF!</definedName>
    <definedName name="pe_blockdiag">#REF!</definedName>
    <definedName name="pe_blockdiagexc" localSheetId="6">#REF!</definedName>
    <definedName name="pe_blockdiagexc">#REF!</definedName>
    <definedName name="pe_exccountry" localSheetId="6">#REF!</definedName>
    <definedName name="pe_exccountry">#REF!</definedName>
    <definedName name="pe_lambda" localSheetId="6">#REF!</definedName>
    <definedName name="pe_lambda">#REF!</definedName>
    <definedName name="pe_samplecov" localSheetId="6">#REF!</definedName>
    <definedName name="pe_samplecov">#REF!</definedName>
    <definedName name="PMI_indice_ACTUAL">#REF!</definedName>
    <definedName name="PMI_indice_RANGE" localSheetId="6">(INDEX(MainData_IPI_indices,MATCH(#REF!,#REF!)-#REF!+1,COLUMN(PMI_indice_ACTUAL)):INDEX(MainData_IPI_indices,MATCH(#REF!,#REF!),COLUMN(PMI_indice_ACTUAL)))</definedName>
    <definedName name="PMI_indice_RANGE" localSheetId="13">(INDEX(MainData_IPI_indices,MATCH(#REF!,#REF!)-#REF!+1,COLUMN(PMI_indice_ACTUAL)):INDEX(MainData_IPI_indices,MATCH(#REF!,#REF!),COLUMN(PMI_indice_ACTUAL)))</definedName>
    <definedName name="PMI_indice_RANGE" localSheetId="14">(INDEX(MainData_IPI_indices,MATCH(#REF!,#REF!)-#REF!+1,COLUMN(PMI_indice_ACTUAL)):INDEX(MainData_IPI_indices,MATCH(#REF!,#REF!),COLUMN(PMI_indice_ACTUAL)))</definedName>
    <definedName name="PMI_indice_RANGE" localSheetId="15">(INDEX(MainData_IPI_indices,MATCH(#REF!,#REF!)-#REF!+1,COLUMN(PMI_indice_ACTUAL)):INDEX(MainData_IPI_indices,MATCH(#REF!,#REF!),COLUMN(PMI_indice_ACTUAL)))</definedName>
    <definedName name="PMI_indice_RANGE" localSheetId="17">(INDEX(MainData_IPI_indices,MATCH(#REF!,#REF!)-#REF!+1,COLUMN(PMI_indice_ACTUAL)):INDEX(MainData_IPI_indices,MATCH(#REF!,#REF!),COLUMN(PMI_indice_ACTUAL)))</definedName>
    <definedName name="PMI_indice_RANGE" localSheetId="16">(INDEX(MainData_IPI_indices,MATCH(#REF!,#REF!)-#REF!+1,COLUMN(PMI_indice_ACTUAL)):INDEX(MainData_IPI_indices,MATCH(#REF!,#REF!),COLUMN(PMI_indice_ACTUAL)))</definedName>
    <definedName name="PMI_indice_RANGE" localSheetId="18">(INDEX(MainData_IPI_indices,MATCH(#REF!,#REF!)-#REF!+1,COLUMN(PMI_indice_ACTUAL)):INDEX(MainData_IPI_indices,MATCH(#REF!,#REF!),COLUMN(PMI_indice_ACTUAL)))</definedName>
    <definedName name="PMI_indice_RANGE" localSheetId="19">(INDEX(MainData_IPI_indices,MATCH(#REF!,#REF!)-#REF!+1,COLUMN(PMI_indice_ACTUAL)):INDEX(MainData_IPI_indices,MATCH(#REF!,#REF!),COLUMN(PMI_indice_ACTUAL)))</definedName>
    <definedName name="PMI_indice_RANGE" localSheetId="20">(INDEX(MainData_IPI_indices,MATCH(#REF!,#REF!)-#REF!+1,COLUMN(PMI_indice_ACTUAL)):INDEX(MainData_IPI_indices,MATCH(#REF!,#REF!),COLUMN(PMI_indice_ACTUAL)))</definedName>
    <definedName name="PMI_indice_RANGE" localSheetId="21">(INDEX(MainData_IPI_indices,MATCH(#REF!,#REF!)-#REF!+1,COLUMN(PMI_indice_ACTUAL)):INDEX(MainData_IPI_indices,MATCH(#REF!,#REF!),COLUMN(PMI_indice_ACTUAL)))</definedName>
    <definedName name="PMI_indice_RANGE" localSheetId="22">(INDEX(MainData_IPI_indices,MATCH(#REF!,#REF!)-#REF!+1,COLUMN(PMI_indice_ACTUAL)):INDEX(MainData_IPI_indices,MATCH(#REF!,#REF!),COLUMN(PMI_indice_ACTUAL)))</definedName>
    <definedName name="PMI_indice_RANGE" localSheetId="23">(INDEX(MainData_IPI_indices,MATCH(#REF!,#REF!)-#REF!+1,COLUMN(PMI_indice_ACTUAL)):INDEX(MainData_IPI_indices,MATCH(#REF!,#REF!),COLUMN(PMI_indice_ACTUAL)))</definedName>
    <definedName name="PMI_indice_RANGE" localSheetId="24">(INDEX(MainData_IPI_indices,MATCH(#REF!,#REF!)-#REF!+1,COLUMN(PMI_indice_ACTUAL)):INDEX(MainData_IPI_indices,MATCH(#REF!,#REF!),COLUMN(PMI_indice_ACTUAL)))</definedName>
    <definedName name="PMI_indice_RANGE">(INDEX(MainData_IPI_indices,MATCH(#REF!,#REF!)-#REF!+1,COLUMN(PMI_indice_ACTUAL)):INDEX(MainData_IPI_indices,MATCH(#REF!,#REF!),COLUMN(PMI_indice_ACTUAL)))</definedName>
    <definedName name="PPPPPPPPP" localSheetId="6" hidden="1">{#N/A,#N/A,FALSE,"Exhibits 5-7"}</definedName>
    <definedName name="PPPPPPPPP" localSheetId="13" hidden="1">{#N/A,#N/A,FALSE,"Exhibits 5-7"}</definedName>
    <definedName name="PPPPPPPPP" localSheetId="14" hidden="1">{#N/A,#N/A,FALSE,"Exhibits 5-7"}</definedName>
    <definedName name="PPPPPPPPP" localSheetId="15" hidden="1">{#N/A,#N/A,FALSE,"Exhibits 5-7"}</definedName>
    <definedName name="PPPPPPPPP" localSheetId="17" hidden="1">{#N/A,#N/A,FALSE,"Exhibits 5-7"}</definedName>
    <definedName name="PPPPPPPPP" localSheetId="16" hidden="1">{#N/A,#N/A,FALSE,"Exhibits 5-7"}</definedName>
    <definedName name="PPPPPPPPP" localSheetId="18" hidden="1">{#N/A,#N/A,FALSE,"Exhibits 5-7"}</definedName>
    <definedName name="PPPPPPPPP" localSheetId="19" hidden="1">{#N/A,#N/A,FALSE,"Exhibits 5-7"}</definedName>
    <definedName name="PPPPPPPPP" localSheetId="20" hidden="1">{#N/A,#N/A,FALSE,"Exhibits 5-7"}</definedName>
    <definedName name="PPPPPPPPP" localSheetId="21" hidden="1">{#N/A,#N/A,FALSE,"Exhibits 5-7"}</definedName>
    <definedName name="PPPPPPPPP" localSheetId="22" hidden="1">{#N/A,#N/A,FALSE,"Exhibits 5-7"}</definedName>
    <definedName name="PPPPPPPPP" localSheetId="23" hidden="1">{#N/A,#N/A,FALSE,"Exhibits 5-7"}</definedName>
    <definedName name="PPPPPPPPP" localSheetId="24" hidden="1">{#N/A,#N/A,FALSE,"Exhibits 5-7"}</definedName>
    <definedName name="PPPPPPPPP" hidden="1">{#N/A,#N/A,FALSE,"Exhibits 5-7"}</definedName>
    <definedName name="previsiones_crecimiento" localSheetId="6">#REF!</definedName>
    <definedName name="previsiones_crecimiento" localSheetId="13">#REF!</definedName>
    <definedName name="previsiones_crecimiento" localSheetId="14">#REF!</definedName>
    <definedName name="previsiones_crecimiento" localSheetId="15">#REF!</definedName>
    <definedName name="previsiones_crecimiento" localSheetId="17">#REF!</definedName>
    <definedName name="previsiones_crecimiento" localSheetId="16">#REF!</definedName>
    <definedName name="previsiones_crecimiento" localSheetId="18">#REF!</definedName>
    <definedName name="previsiones_crecimiento" localSheetId="19">#REF!</definedName>
    <definedName name="previsiones_crecimiento" localSheetId="20">#REF!</definedName>
    <definedName name="previsiones_crecimiento" localSheetId="21">#REF!</definedName>
    <definedName name="previsiones_crecimiento" localSheetId="22">#REF!</definedName>
    <definedName name="previsiones_crecimiento" localSheetId="23">#REF!</definedName>
    <definedName name="previsiones_crecimiento" localSheetId="24">#REF!</definedName>
    <definedName name="previsiones_crecimiento">#REF!</definedName>
    <definedName name="PROVINCIA" localSheetId="13">#REF!</definedName>
    <definedName name="PROVINCIA" localSheetId="14">#REF!</definedName>
    <definedName name="PROVINCIA" localSheetId="15">#REF!</definedName>
    <definedName name="PROVINCIA" localSheetId="17">#REF!</definedName>
    <definedName name="PROVINCIA" localSheetId="16">#REF!</definedName>
    <definedName name="PROVINCIA" localSheetId="18">#REF!</definedName>
    <definedName name="PROVINCIA" localSheetId="19">#REF!</definedName>
    <definedName name="PROVINCIA" localSheetId="20">#REF!</definedName>
    <definedName name="PROVINCIA" localSheetId="21">#REF!</definedName>
    <definedName name="PROVINCIA" localSheetId="22">#REF!</definedName>
    <definedName name="PROVINCIA" localSheetId="23">#REF!</definedName>
    <definedName name="PROVINCIA" localSheetId="24">#REF!</definedName>
    <definedName name="PROVINCIA">#REF!</definedName>
    <definedName name="PVAS_1" localSheetId="6">#REF!</definedName>
    <definedName name="PVAS_1" localSheetId="13">#REF!</definedName>
    <definedName name="PVAS_1" localSheetId="14">#REF!</definedName>
    <definedName name="PVAS_1" localSheetId="15">#REF!</definedName>
    <definedName name="PVAS_1" localSheetId="17">#REF!</definedName>
    <definedName name="PVAS_1" localSheetId="16">#REF!</definedName>
    <definedName name="PVAS_1" localSheetId="18">#REF!</definedName>
    <definedName name="PVAS_1" localSheetId="19">#REF!</definedName>
    <definedName name="PVAS_1" localSheetId="20">#REF!</definedName>
    <definedName name="PVAS_1" localSheetId="21">#REF!</definedName>
    <definedName name="PVAS_1" localSheetId="22">#REF!</definedName>
    <definedName name="PVAS_1" localSheetId="23">#REF!</definedName>
    <definedName name="PVAS_1" localSheetId="24">#REF!</definedName>
    <definedName name="PVAS_1">#REF!</definedName>
    <definedName name="PVAS_2" localSheetId="6">#REF!</definedName>
    <definedName name="PVAS_2">#REF!</definedName>
    <definedName name="PVAS_3" localSheetId="6">#REF!</definedName>
    <definedName name="PVAS_3">#REF!</definedName>
    <definedName name="PVAS_4" localSheetId="6">#REF!</definedName>
    <definedName name="PVAS_4">#REF!</definedName>
    <definedName name="PVAS_5" localSheetId="6">#REF!</definedName>
    <definedName name="PVAS_5">#REF!</definedName>
    <definedName name="PVAS_6" localSheetId="6">#REF!</definedName>
    <definedName name="PVAS_6">#REF!</definedName>
    <definedName name="PVAS_AA" localSheetId="6">#REF!</definedName>
    <definedName name="PVAS_AA">#REF!</definedName>
    <definedName name="PVAS_AT" localSheetId="6">#REF!</definedName>
    <definedName name="PVAS_AT">#REF!</definedName>
    <definedName name="PVASC">#REF!</definedName>
    <definedName name="qa" localSheetId="6">(INDEX(MainDataTrim_X_Constantes_tot12,MATCH(ReportPeriodTrim,DateSelectorTrim)-ReportRangeTrim+1,COLUMN(X_TREND_tot12_ACTUAL)):INDEX(MainDataTrim_X_Constantes_tot12,MATCH(ReportPeriodTrim,DateSelectorTrim),COLUMN(X_TREND_tot12_ACTUAL)))</definedName>
    <definedName name="qa" localSheetId="13">(INDEX(MainDataTrim_X_Constantes_tot12,MATCH(ReportPeriodTrim,DateSelectorTrim)-ReportRangeTrim+1,COLUMN(_20!X_TREND_tot12_ACTUAL)):INDEX(MainDataTrim_X_Constantes_tot12,MATCH(ReportPeriodTrim,DateSelectorTrim),COLUMN(_20!X_TREND_tot12_ACTUAL)))</definedName>
    <definedName name="qa" localSheetId="14">(INDEX(MainDataTrim_X_Constantes_tot12,MATCH(ReportPeriodTrim,DateSelectorTrim)-ReportRangeTrim+1,COLUMN(_21!X_TREND_tot12_ACTUAL)):INDEX(MainDataTrim_X_Constantes_tot12,MATCH(ReportPeriodTrim,DateSelectorTrim),COLUMN(_21!X_TREND_tot12_ACTUAL)))</definedName>
    <definedName name="qa" localSheetId="15">(INDEX(MainDataTrim_X_Constantes_tot12,MATCH(ReportPeriodTrim,DateSelectorTrim)-ReportRangeTrim+1,COLUMN(_22!X_TREND_tot12_ACTUAL)):INDEX(MainDataTrim_X_Constantes_tot12,MATCH(ReportPeriodTrim,DateSelectorTrim),COLUMN(_22!X_TREND_tot12_ACTUAL)))</definedName>
    <definedName name="qa" localSheetId="17">(INDEX(MainDataTrim_X_Constantes_tot12,MATCH(ReportPeriodTrim,DateSelectorTrim)-ReportRangeTrim+1,COLUMN(_23!X_TREND_tot12_ACTUAL)):INDEX(MainDataTrim_X_Constantes_tot12,MATCH(ReportPeriodTrim,DateSelectorTrim),COLUMN(_23!X_TREND_tot12_ACTUAL)))</definedName>
    <definedName name="qa" localSheetId="16">(INDEX(MainDataTrim_X_Constantes_tot12,MATCH(ReportPeriodTrim,DateSelectorTrim)-ReportRangeTrim+1,COLUMN(_23b!X_TREND_tot12_ACTUAL)):INDEX(MainDataTrim_X_Constantes_tot12,MATCH(ReportPeriodTrim,DateSelectorTrim),COLUMN(_23b!X_TREND_tot12_ACTUAL)))</definedName>
    <definedName name="qa" localSheetId="18">(INDEX(MainDataTrim_X_Constantes_tot12,MATCH(ReportPeriodTrim,DateSelectorTrim)-ReportRangeTrim+1,COLUMN(_24!X_TREND_tot12_ACTUAL)):INDEX(MainDataTrim_X_Constantes_tot12,MATCH(ReportPeriodTrim,DateSelectorTrim),COLUMN(_24!X_TREND_tot12_ACTUAL)))</definedName>
    <definedName name="qa" localSheetId="19">(INDEX(MainDataTrim_X_Constantes_tot12,MATCH(ReportPeriodTrim,DateSelectorTrim)-ReportRangeTrim+1,COLUMN(_25!X_TREND_tot12_ACTUAL)):INDEX(MainDataTrim_X_Constantes_tot12,MATCH(ReportPeriodTrim,DateSelectorTrim),COLUMN(_25!X_TREND_tot12_ACTUAL)))</definedName>
    <definedName name="qa" localSheetId="20">(INDEX(MainDataTrim_X_Constantes_tot12,MATCH(ReportPeriodTrim,DateSelectorTrim)-ReportRangeTrim+1,COLUMN(_26!X_TREND_tot12_ACTUAL)):INDEX(MainDataTrim_X_Constantes_tot12,MATCH(ReportPeriodTrim,DateSelectorTrim),COLUMN(_26!X_TREND_tot12_ACTUAL)))</definedName>
    <definedName name="qa" localSheetId="21">(INDEX(MainDataTrim_X_Constantes_tot12,MATCH(ReportPeriodTrim,DateSelectorTrim)-ReportRangeTrim+1,COLUMN(_27!X_TREND_tot12_ACTUAL)):INDEX(MainDataTrim_X_Constantes_tot12,MATCH(ReportPeriodTrim,DateSelectorTrim),COLUMN(_27!X_TREND_tot12_ACTUAL)))</definedName>
    <definedName name="qa" localSheetId="22">(INDEX(MainDataTrim_X_Constantes_tot12,MATCH(ReportPeriodTrim,DateSelectorTrim)-ReportRangeTrim+1,COLUMN(_28!X_TREND_tot12_ACTUAL)):INDEX(MainDataTrim_X_Constantes_tot12,MATCH(ReportPeriodTrim,DateSelectorTrim),COLUMN(_28!X_TREND_tot12_ACTUAL)))</definedName>
    <definedName name="qa" localSheetId="23">(INDEX(MainDataTrim_X_Constantes_tot12,MATCH(ReportPeriodTrim,DateSelectorTrim)-ReportRangeTrim+1,COLUMN(_29!X_TREND_tot12_ACTUAL)):INDEX(MainDataTrim_X_Constantes_tot12,MATCH(ReportPeriodTrim,DateSelectorTrim),COLUMN(_29!X_TREND_tot12_ACTUAL)))</definedName>
    <definedName name="qa" localSheetId="24">(INDEX(MainDataTrim_X_Constantes_tot12,MATCH(ReportPeriodTrim,DateSelectorTrim)-ReportRangeTrim+1,COLUMN(_30!X_TREND_tot12_ACTUAL)):INDEX(MainDataTrim_X_Constantes_tot12,MATCH(ReportPeriodTrim,DateSelectorTrim),COLUMN(_30!X_TREND_tot12_ACTUAL)))</definedName>
    <definedName name="qa">(INDEX(MainDataTrim_X_Constantes_tot12,MATCH(ReportPeriodTrim,DateSelectorTrim)-ReportRangeTrim+1,COLUMN(X_TREND_tot12_ACTUAL)):INDEX(MainDataTrim_X_Constantes_tot12,MATCH(ReportPeriodTrim,DateSelectorTrim),COLUMN(X_TREND_tot12_ACTUAL)))</definedName>
    <definedName name="qq" localSheetId="6">#REF!</definedName>
    <definedName name="qq" localSheetId="13">#REF!</definedName>
    <definedName name="qq" localSheetId="14">#REF!</definedName>
    <definedName name="qq" localSheetId="15">#REF!</definedName>
    <definedName name="qq" localSheetId="17">#REF!</definedName>
    <definedName name="qq" localSheetId="16">#REF!</definedName>
    <definedName name="qq" localSheetId="18">#REF!</definedName>
    <definedName name="qq" localSheetId="19">#REF!</definedName>
    <definedName name="qq" localSheetId="20">#REF!</definedName>
    <definedName name="qq" localSheetId="21">#REF!</definedName>
    <definedName name="qq" localSheetId="22">#REF!</definedName>
    <definedName name="qq" localSheetId="23">#REF!</definedName>
    <definedName name="qq" localSheetId="24">#REF!</definedName>
    <definedName name="qq">#REF!</definedName>
    <definedName name="rank" localSheetId="6">#REF!</definedName>
    <definedName name="rank" localSheetId="13">#REF!</definedName>
    <definedName name="rank" localSheetId="14">#REF!</definedName>
    <definedName name="rank" localSheetId="15">#REF!</definedName>
    <definedName name="rank" localSheetId="17">#REF!</definedName>
    <definedName name="rank" localSheetId="16">#REF!</definedName>
    <definedName name="rank" localSheetId="18">#REF!</definedName>
    <definedName name="rank" localSheetId="19">#REF!</definedName>
    <definedName name="rank" localSheetId="20">#REF!</definedName>
    <definedName name="rank" localSheetId="21">#REF!</definedName>
    <definedName name="rank" localSheetId="22">#REF!</definedName>
    <definedName name="rank" localSheetId="23">#REF!</definedName>
    <definedName name="rank" localSheetId="24">#REF!</definedName>
    <definedName name="rank">#REF!</definedName>
    <definedName name="Recover" localSheetId="6">#REF!</definedName>
    <definedName name="Recover" localSheetId="13">#REF!</definedName>
    <definedName name="Recover" localSheetId="14">#REF!</definedName>
    <definedName name="Recover" localSheetId="15">#REF!</definedName>
    <definedName name="Recover" localSheetId="17">#REF!</definedName>
    <definedName name="Recover" localSheetId="16">#REF!</definedName>
    <definedName name="Recover" localSheetId="18">#REF!</definedName>
    <definedName name="Recover" localSheetId="19">#REF!</definedName>
    <definedName name="Recover" localSheetId="20">#REF!</definedName>
    <definedName name="Recover" localSheetId="21">#REF!</definedName>
    <definedName name="Recover" localSheetId="22">#REF!</definedName>
    <definedName name="Recover" localSheetId="23">#REF!</definedName>
    <definedName name="Recover" localSheetId="24">#REF!</definedName>
    <definedName name="Recover">#REF!</definedName>
    <definedName name="regcountries" localSheetId="6">#REF!</definedName>
    <definedName name="regcountries">#REF!</definedName>
    <definedName name="regcountriesx" localSheetId="6">#REF!</definedName>
    <definedName name="regcountriesx">#REF!</definedName>
    <definedName name="REGDATA" localSheetId="6">#REF!</definedName>
    <definedName name="REGDATA">#REF!</definedName>
    <definedName name="REGIMENES">#REF!</definedName>
    <definedName name="REGIMENESCCAA">#REF!</definedName>
    <definedName name="ReportPeriod">#REF!</definedName>
    <definedName name="ReportPeriodTrim">#REF!</definedName>
    <definedName name="ReportRange">#REF!</definedName>
    <definedName name="ReportRangeTrim">#REF!</definedName>
    <definedName name="reqdetails" localSheetId="6">#REF!</definedName>
    <definedName name="reqdetails">#REF!</definedName>
    <definedName name="rewrwe" localSheetId="6" hidden="1">{"Cover",#N/A,TRUE,"Cover";"TOC",#N/A,TRUE,"TOC";"Assumptions",#N/A,TRUE,"Assum";"Income Statement",#N/A,TRUE,"Base";"Rev_opExp",#N/A,TRUE,"Base";"Interest",#N/A,TRUE,"Base";"Balance Sheets",#N/A,TRUE,"Base";"Cash Flow",#N/A,TRUE,"Base";"CovTest",#N/A,TRUE,"Base";"CovTest WKS",#N/A,TRUE,"Base"}</definedName>
    <definedName name="rewrwe" localSheetId="13" hidden="1">{"Cover",#N/A,TRUE,"Cover";"TOC",#N/A,TRUE,"TOC";"Assumptions",#N/A,TRUE,"Assum";"Income Statement",#N/A,TRUE,"Base";"Rev_opExp",#N/A,TRUE,"Base";"Interest",#N/A,TRUE,"Base";"Balance Sheets",#N/A,TRUE,"Base";"Cash Flow",#N/A,TRUE,"Base";"CovTest",#N/A,TRUE,"Base";"CovTest WKS",#N/A,TRUE,"Base"}</definedName>
    <definedName name="rewrwe" localSheetId="14" hidden="1">{"Cover",#N/A,TRUE,"Cover";"TOC",#N/A,TRUE,"TOC";"Assumptions",#N/A,TRUE,"Assum";"Income Statement",#N/A,TRUE,"Base";"Rev_opExp",#N/A,TRUE,"Base";"Interest",#N/A,TRUE,"Base";"Balance Sheets",#N/A,TRUE,"Base";"Cash Flow",#N/A,TRUE,"Base";"CovTest",#N/A,TRUE,"Base";"CovTest WKS",#N/A,TRUE,"Base"}</definedName>
    <definedName name="rewrwe" localSheetId="15" hidden="1">{"Cover",#N/A,TRUE,"Cover";"TOC",#N/A,TRUE,"TOC";"Assumptions",#N/A,TRUE,"Assum";"Income Statement",#N/A,TRUE,"Base";"Rev_opExp",#N/A,TRUE,"Base";"Interest",#N/A,TRUE,"Base";"Balance Sheets",#N/A,TRUE,"Base";"Cash Flow",#N/A,TRUE,"Base";"CovTest",#N/A,TRUE,"Base";"CovTest WKS",#N/A,TRUE,"Base"}</definedName>
    <definedName name="rewrwe" localSheetId="17" hidden="1">{"Cover",#N/A,TRUE,"Cover";"TOC",#N/A,TRUE,"TOC";"Assumptions",#N/A,TRUE,"Assum";"Income Statement",#N/A,TRUE,"Base";"Rev_opExp",#N/A,TRUE,"Base";"Interest",#N/A,TRUE,"Base";"Balance Sheets",#N/A,TRUE,"Base";"Cash Flow",#N/A,TRUE,"Base";"CovTest",#N/A,TRUE,"Base";"CovTest WKS",#N/A,TRUE,"Base"}</definedName>
    <definedName name="rewrwe" localSheetId="16" hidden="1">{"Cover",#N/A,TRUE,"Cover";"TOC",#N/A,TRUE,"TOC";"Assumptions",#N/A,TRUE,"Assum";"Income Statement",#N/A,TRUE,"Base";"Rev_opExp",#N/A,TRUE,"Base";"Interest",#N/A,TRUE,"Base";"Balance Sheets",#N/A,TRUE,"Base";"Cash Flow",#N/A,TRUE,"Base";"CovTest",#N/A,TRUE,"Base";"CovTest WKS",#N/A,TRUE,"Base"}</definedName>
    <definedName name="rewrwe" localSheetId="18" hidden="1">{"Cover",#N/A,TRUE,"Cover";"TOC",#N/A,TRUE,"TOC";"Assumptions",#N/A,TRUE,"Assum";"Income Statement",#N/A,TRUE,"Base";"Rev_opExp",#N/A,TRUE,"Base";"Interest",#N/A,TRUE,"Base";"Balance Sheets",#N/A,TRUE,"Base";"Cash Flow",#N/A,TRUE,"Base";"CovTest",#N/A,TRUE,"Base";"CovTest WKS",#N/A,TRUE,"Base"}</definedName>
    <definedName name="rewrwe" localSheetId="19" hidden="1">{"Cover",#N/A,TRUE,"Cover";"TOC",#N/A,TRUE,"TOC";"Assumptions",#N/A,TRUE,"Assum";"Income Statement",#N/A,TRUE,"Base";"Rev_opExp",#N/A,TRUE,"Base";"Interest",#N/A,TRUE,"Base";"Balance Sheets",#N/A,TRUE,"Base";"Cash Flow",#N/A,TRUE,"Base";"CovTest",#N/A,TRUE,"Base";"CovTest WKS",#N/A,TRUE,"Base"}</definedName>
    <definedName name="rewrwe" localSheetId="20" hidden="1">{"Cover",#N/A,TRUE,"Cover";"TOC",#N/A,TRUE,"TOC";"Assumptions",#N/A,TRUE,"Assum";"Income Statement",#N/A,TRUE,"Base";"Rev_opExp",#N/A,TRUE,"Base";"Interest",#N/A,TRUE,"Base";"Balance Sheets",#N/A,TRUE,"Base";"Cash Flow",#N/A,TRUE,"Base";"CovTest",#N/A,TRUE,"Base";"CovTest WKS",#N/A,TRUE,"Base"}</definedName>
    <definedName name="rewrwe" localSheetId="21" hidden="1">{"Cover",#N/A,TRUE,"Cover";"TOC",#N/A,TRUE,"TOC";"Assumptions",#N/A,TRUE,"Assum";"Income Statement",#N/A,TRUE,"Base";"Rev_opExp",#N/A,TRUE,"Base";"Interest",#N/A,TRUE,"Base";"Balance Sheets",#N/A,TRUE,"Base";"Cash Flow",#N/A,TRUE,"Base";"CovTest",#N/A,TRUE,"Base";"CovTest WKS",#N/A,TRUE,"Base"}</definedName>
    <definedName name="rewrwe" localSheetId="22" hidden="1">{"Cover",#N/A,TRUE,"Cover";"TOC",#N/A,TRUE,"TOC";"Assumptions",#N/A,TRUE,"Assum";"Income Statement",#N/A,TRUE,"Base";"Rev_opExp",#N/A,TRUE,"Base";"Interest",#N/A,TRUE,"Base";"Balance Sheets",#N/A,TRUE,"Base";"Cash Flow",#N/A,TRUE,"Base";"CovTest",#N/A,TRUE,"Base";"CovTest WKS",#N/A,TRUE,"Base"}</definedName>
    <definedName name="rewrwe" localSheetId="23" hidden="1">{"Cover",#N/A,TRUE,"Cover";"TOC",#N/A,TRUE,"TOC";"Assumptions",#N/A,TRUE,"Assum";"Income Statement",#N/A,TRUE,"Base";"Rev_opExp",#N/A,TRUE,"Base";"Interest",#N/A,TRUE,"Base";"Balance Sheets",#N/A,TRUE,"Base";"Cash Flow",#N/A,TRUE,"Base";"CovTest",#N/A,TRUE,"Base";"CovTest WKS",#N/A,TRUE,"Base"}</definedName>
    <definedName name="rewrwe" localSheetId="24" hidden="1">{"Cover",#N/A,TRUE,"Cover";"TOC",#N/A,TRUE,"TOC";"Assumptions",#N/A,TRUE,"Assum";"Income Statement",#N/A,TRUE,"Base";"Rev_opExp",#N/A,TRUE,"Base";"Interest",#N/A,TRUE,"Base";"Balance Sheets",#N/A,TRUE,"Base";"Cash Flow",#N/A,TRUE,"Base";"CovTest",#N/A,TRUE,"Base";"CovTest WKS",#N/A,TRUE,"Base"}</definedName>
    <definedName name="rewrwe" hidden="1">{"Cover",#N/A,TRUE,"Cover";"TOC",#N/A,TRUE,"TOC";"Assumptions",#N/A,TRUE,"Assum";"Income Statement",#N/A,TRUE,"Base";"Rev_opExp",#N/A,TRUE,"Base";"Interest",#N/A,TRUE,"Base";"Balance Sheets",#N/A,TRUE,"Base";"Cash Flow",#N/A,TRUE,"Base";"CovTest",#N/A,TRUE,"Base";"CovTest WKS",#N/A,TRUE,"Base"}</definedName>
    <definedName name="rf" localSheetId="6"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localSheetId="13"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localSheetId="14"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localSheetId="15"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localSheetId="17"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localSheetId="16"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localSheetId="18"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localSheetId="19"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localSheetId="2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localSheetId="2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localSheetId="22"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localSheetId="23"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localSheetId="24"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gwdfsdfsv">#REF!</definedName>
    <definedName name="ri" localSheetId="6">#REF!</definedName>
    <definedName name="ri" localSheetId="13">#REF!</definedName>
    <definedName name="ri" localSheetId="14">#REF!</definedName>
    <definedName name="ri" localSheetId="15">#REF!</definedName>
    <definedName name="ri" localSheetId="17">#REF!</definedName>
    <definedName name="ri" localSheetId="16">#REF!</definedName>
    <definedName name="ri" localSheetId="18">#REF!</definedName>
    <definedName name="ri" localSheetId="19">#REF!</definedName>
    <definedName name="ri" localSheetId="20">#REF!</definedName>
    <definedName name="ri" localSheetId="21">#REF!</definedName>
    <definedName name="ri" localSheetId="22">#REF!</definedName>
    <definedName name="ri" localSheetId="23">#REF!</definedName>
    <definedName name="ri" localSheetId="24">#REF!</definedName>
    <definedName name="ri">#REF!</definedName>
    <definedName name="RIO" localSheetId="13">#REF!</definedName>
    <definedName name="RIO" localSheetId="14">#REF!</definedName>
    <definedName name="RIO" localSheetId="15">#REF!</definedName>
    <definedName name="RIO" localSheetId="17">#REF!</definedName>
    <definedName name="RIO" localSheetId="16">#REF!</definedName>
    <definedName name="RIO" localSheetId="18">#REF!</definedName>
    <definedName name="RIO" localSheetId="19">#REF!</definedName>
    <definedName name="RIO" localSheetId="20">#REF!</definedName>
    <definedName name="RIO" localSheetId="21">#REF!</definedName>
    <definedName name="RIO" localSheetId="22">#REF!</definedName>
    <definedName name="RIO" localSheetId="23">#REF!</definedName>
    <definedName name="RIO" localSheetId="24">#REF!</definedName>
    <definedName name="RIO">#REF!</definedName>
    <definedName name="RIO_1" localSheetId="6">#REF!</definedName>
    <definedName name="RIO_1">#REF!</definedName>
    <definedName name="RIO_2" localSheetId="6">#REF!</definedName>
    <definedName name="RIO_2">#REF!</definedName>
    <definedName name="RIO_3" localSheetId="6">#REF!</definedName>
    <definedName name="RIO_3">#REF!</definedName>
    <definedName name="RIO_4" localSheetId="6">#REF!</definedName>
    <definedName name="RIO_4">#REF!</definedName>
    <definedName name="RIO_5" localSheetId="6">#REF!</definedName>
    <definedName name="RIO_5">#REF!</definedName>
    <definedName name="RIO_6" localSheetId="6">#REF!</definedName>
    <definedName name="RIO_6">#REF!</definedName>
    <definedName name="RIO_AA" localSheetId="6">#REF!</definedName>
    <definedName name="RIO_AA">#REF!</definedName>
    <definedName name="RIO_AT" localSheetId="6">#REF!</definedName>
    <definedName name="RIO_AT">#REF!</definedName>
    <definedName name="rnames" localSheetId="6">#REF!</definedName>
    <definedName name="rnames">#REF!</definedName>
    <definedName name="rnames_long" localSheetId="6">#REF!</definedName>
    <definedName name="rnames_long">#REF!</definedName>
    <definedName name="rnamesx" localSheetId="6">#REF!</definedName>
    <definedName name="rnamesx">#REF!</definedName>
    <definedName name="rnamesx_long" localSheetId="6">#REF!</definedName>
    <definedName name="rnamesx_long">#REF!</definedName>
    <definedName name="ROSA">#REF!</definedName>
    <definedName name="Rwvu.sa97." localSheetId="13" hidden="1">#REF!,#REF!,#REF!,#REF!</definedName>
    <definedName name="Rwvu.sa97." localSheetId="14" hidden="1">#REF!,#REF!,#REF!,#REF!</definedName>
    <definedName name="Rwvu.sa97." localSheetId="15" hidden="1">#REF!,#REF!,#REF!,#REF!</definedName>
    <definedName name="Rwvu.sa97." localSheetId="17" hidden="1">#REF!,#REF!,#REF!,#REF!</definedName>
    <definedName name="Rwvu.sa97." localSheetId="16" hidden="1">#REF!,#REF!,#REF!,#REF!</definedName>
    <definedName name="Rwvu.sa97." localSheetId="18" hidden="1">#REF!,#REF!,#REF!,#REF!</definedName>
    <definedName name="Rwvu.sa97." localSheetId="19" hidden="1">#REF!,#REF!,#REF!,#REF!</definedName>
    <definedName name="Rwvu.sa97." localSheetId="20" hidden="1">#REF!,#REF!,#REF!,#REF!</definedName>
    <definedName name="Rwvu.sa97." localSheetId="21" hidden="1">#REF!,#REF!,#REF!,#REF!</definedName>
    <definedName name="Rwvu.sa97." localSheetId="22" hidden="1">#REF!,#REF!,#REF!,#REF!</definedName>
    <definedName name="Rwvu.sa97." localSheetId="23" hidden="1">#REF!,#REF!,#REF!,#REF!</definedName>
    <definedName name="Rwvu.sa97." localSheetId="24" hidden="1">#REF!,#REF!,#REF!,#REF!</definedName>
    <definedName name="Rwvu.sa97." hidden="1">#REF!,#REF!,#REF!,#REF!</definedName>
    <definedName name="Saldo_OPEP_acum12_ACTUAL">#REF!</definedName>
    <definedName name="Saldo_OPEP_acum12_RANGE">#N/A</definedName>
    <definedName name="Saldo_Resto_acum12_ACTUAL">#REF!</definedName>
    <definedName name="Saldo_RESTO_acum12_RANGE">#N/A</definedName>
    <definedName name="Saldo_TOTAL_acum12_ACTUAL">#REF!</definedName>
    <definedName name="Saldo_TOTAL_acum12_RANGE">#N/A</definedName>
    <definedName name="Saldo_UEM_acum12_ACTUAL">#REF!</definedName>
    <definedName name="Saldo_UEM_acum12_RANGE">#N/A</definedName>
    <definedName name="SALDOSRESPUESTA">#REF!</definedName>
    <definedName name="SALDOSRESPUESTAINVSERV">#REF!-#REF!</definedName>
    <definedName name="SAPBEXrevision" hidden="1">1</definedName>
    <definedName name="SAPBEXsysID" hidden="1">"BWP"</definedName>
    <definedName name="SAPBEXwbID" hidden="1">"3JWNKPJPDI66MGYD92LLP8GMR"</definedName>
    <definedName name="Schedule" localSheetId="6">#REF!</definedName>
    <definedName name="Schedule" localSheetId="13">#REF!</definedName>
    <definedName name="Schedule" localSheetId="14">#REF!</definedName>
    <definedName name="Schedule" localSheetId="15">#REF!</definedName>
    <definedName name="Schedule" localSheetId="17">#REF!</definedName>
    <definedName name="Schedule" localSheetId="16">#REF!</definedName>
    <definedName name="Schedule" localSheetId="18">#REF!</definedName>
    <definedName name="Schedule" localSheetId="19">#REF!</definedName>
    <definedName name="Schedule" localSheetId="20">#REF!</definedName>
    <definedName name="Schedule" localSheetId="21">#REF!</definedName>
    <definedName name="Schedule" localSheetId="22">#REF!</definedName>
    <definedName name="Schedule" localSheetId="23">#REF!</definedName>
    <definedName name="Schedule" localSheetId="24">#REF!</definedName>
    <definedName name="Schedule">#REF!</definedName>
    <definedName name="sdfsdghsa" localSheetId="6" hidden="1">{"Cover",#N/A,TRUE,"Cover";"TOC",#N/A,TRUE,"TOC";"Assumptions",#N/A,TRUE,"Assum";"Income Statement",#N/A,TRUE,"Base";"Rev_opExp",#N/A,TRUE,"Base";"Interest",#N/A,TRUE,"Base";"Balance Sheets",#N/A,TRUE,"Base";"Cash Flow",#N/A,TRUE,"Base";"CovTest",#N/A,TRUE,"Base";"CovTest WKS",#N/A,TRUE,"Base"}</definedName>
    <definedName name="sdfsdghsa" localSheetId="13" hidden="1">{"Cover",#N/A,TRUE,"Cover";"TOC",#N/A,TRUE,"TOC";"Assumptions",#N/A,TRUE,"Assum";"Income Statement",#N/A,TRUE,"Base";"Rev_opExp",#N/A,TRUE,"Base";"Interest",#N/A,TRUE,"Base";"Balance Sheets",#N/A,TRUE,"Base";"Cash Flow",#N/A,TRUE,"Base";"CovTest",#N/A,TRUE,"Base";"CovTest WKS",#N/A,TRUE,"Base"}</definedName>
    <definedName name="sdfsdghsa" localSheetId="14" hidden="1">{"Cover",#N/A,TRUE,"Cover";"TOC",#N/A,TRUE,"TOC";"Assumptions",#N/A,TRUE,"Assum";"Income Statement",#N/A,TRUE,"Base";"Rev_opExp",#N/A,TRUE,"Base";"Interest",#N/A,TRUE,"Base";"Balance Sheets",#N/A,TRUE,"Base";"Cash Flow",#N/A,TRUE,"Base";"CovTest",#N/A,TRUE,"Base";"CovTest WKS",#N/A,TRUE,"Base"}</definedName>
    <definedName name="sdfsdghsa" localSheetId="15" hidden="1">{"Cover",#N/A,TRUE,"Cover";"TOC",#N/A,TRUE,"TOC";"Assumptions",#N/A,TRUE,"Assum";"Income Statement",#N/A,TRUE,"Base";"Rev_opExp",#N/A,TRUE,"Base";"Interest",#N/A,TRUE,"Base";"Balance Sheets",#N/A,TRUE,"Base";"Cash Flow",#N/A,TRUE,"Base";"CovTest",#N/A,TRUE,"Base";"CovTest WKS",#N/A,TRUE,"Base"}</definedName>
    <definedName name="sdfsdghsa" localSheetId="17" hidden="1">{"Cover",#N/A,TRUE,"Cover";"TOC",#N/A,TRUE,"TOC";"Assumptions",#N/A,TRUE,"Assum";"Income Statement",#N/A,TRUE,"Base";"Rev_opExp",#N/A,TRUE,"Base";"Interest",#N/A,TRUE,"Base";"Balance Sheets",#N/A,TRUE,"Base";"Cash Flow",#N/A,TRUE,"Base";"CovTest",#N/A,TRUE,"Base";"CovTest WKS",#N/A,TRUE,"Base"}</definedName>
    <definedName name="sdfsdghsa" localSheetId="16" hidden="1">{"Cover",#N/A,TRUE,"Cover";"TOC",#N/A,TRUE,"TOC";"Assumptions",#N/A,TRUE,"Assum";"Income Statement",#N/A,TRUE,"Base";"Rev_opExp",#N/A,TRUE,"Base";"Interest",#N/A,TRUE,"Base";"Balance Sheets",#N/A,TRUE,"Base";"Cash Flow",#N/A,TRUE,"Base";"CovTest",#N/A,TRUE,"Base";"CovTest WKS",#N/A,TRUE,"Base"}</definedName>
    <definedName name="sdfsdghsa" localSheetId="18" hidden="1">{"Cover",#N/A,TRUE,"Cover";"TOC",#N/A,TRUE,"TOC";"Assumptions",#N/A,TRUE,"Assum";"Income Statement",#N/A,TRUE,"Base";"Rev_opExp",#N/A,TRUE,"Base";"Interest",#N/A,TRUE,"Base";"Balance Sheets",#N/A,TRUE,"Base";"Cash Flow",#N/A,TRUE,"Base";"CovTest",#N/A,TRUE,"Base";"CovTest WKS",#N/A,TRUE,"Base"}</definedName>
    <definedName name="sdfsdghsa" localSheetId="19" hidden="1">{"Cover",#N/A,TRUE,"Cover";"TOC",#N/A,TRUE,"TOC";"Assumptions",#N/A,TRUE,"Assum";"Income Statement",#N/A,TRUE,"Base";"Rev_opExp",#N/A,TRUE,"Base";"Interest",#N/A,TRUE,"Base";"Balance Sheets",#N/A,TRUE,"Base";"Cash Flow",#N/A,TRUE,"Base";"CovTest",#N/A,TRUE,"Base";"CovTest WKS",#N/A,TRUE,"Base"}</definedName>
    <definedName name="sdfsdghsa" localSheetId="20" hidden="1">{"Cover",#N/A,TRUE,"Cover";"TOC",#N/A,TRUE,"TOC";"Assumptions",#N/A,TRUE,"Assum";"Income Statement",#N/A,TRUE,"Base";"Rev_opExp",#N/A,TRUE,"Base";"Interest",#N/A,TRUE,"Base";"Balance Sheets",#N/A,TRUE,"Base";"Cash Flow",#N/A,TRUE,"Base";"CovTest",#N/A,TRUE,"Base";"CovTest WKS",#N/A,TRUE,"Base"}</definedName>
    <definedName name="sdfsdghsa" localSheetId="21" hidden="1">{"Cover",#N/A,TRUE,"Cover";"TOC",#N/A,TRUE,"TOC";"Assumptions",#N/A,TRUE,"Assum";"Income Statement",#N/A,TRUE,"Base";"Rev_opExp",#N/A,TRUE,"Base";"Interest",#N/A,TRUE,"Base";"Balance Sheets",#N/A,TRUE,"Base";"Cash Flow",#N/A,TRUE,"Base";"CovTest",#N/A,TRUE,"Base";"CovTest WKS",#N/A,TRUE,"Base"}</definedName>
    <definedName name="sdfsdghsa" localSheetId="22" hidden="1">{"Cover",#N/A,TRUE,"Cover";"TOC",#N/A,TRUE,"TOC";"Assumptions",#N/A,TRUE,"Assum";"Income Statement",#N/A,TRUE,"Base";"Rev_opExp",#N/A,TRUE,"Base";"Interest",#N/A,TRUE,"Base";"Balance Sheets",#N/A,TRUE,"Base";"Cash Flow",#N/A,TRUE,"Base";"CovTest",#N/A,TRUE,"Base";"CovTest WKS",#N/A,TRUE,"Base"}</definedName>
    <definedName name="sdfsdghsa" localSheetId="23" hidden="1">{"Cover",#N/A,TRUE,"Cover";"TOC",#N/A,TRUE,"TOC";"Assumptions",#N/A,TRUE,"Assum";"Income Statement",#N/A,TRUE,"Base";"Rev_opExp",#N/A,TRUE,"Base";"Interest",#N/A,TRUE,"Base";"Balance Sheets",#N/A,TRUE,"Base";"Cash Flow",#N/A,TRUE,"Base";"CovTest",#N/A,TRUE,"Base";"CovTest WKS",#N/A,TRUE,"Base"}</definedName>
    <definedName name="sdfsdghsa" localSheetId="24" hidden="1">{"Cover",#N/A,TRUE,"Cover";"TOC",#N/A,TRUE,"TOC";"Assumptions",#N/A,TRUE,"Assum";"Income Statement",#N/A,TRUE,"Base";"Rev_opExp",#N/A,TRUE,"Base";"Interest",#N/A,TRUE,"Base";"Balance Sheets",#N/A,TRUE,"Base";"Cash Flow",#N/A,TRUE,"Base";"CovTest",#N/A,TRUE,"Base";"CovTest WKS",#N/A,TRUE,"Base"}</definedName>
    <definedName name="sdfsdghsa" hidden="1">{"Cover",#N/A,TRUE,"Cover";"TOC",#N/A,TRUE,"TOC";"Assumptions",#N/A,TRUE,"Assum";"Income Statement",#N/A,TRUE,"Base";"Rev_opExp",#N/A,TRUE,"Base";"Interest",#N/A,TRUE,"Base";"Balance Sheets",#N/A,TRUE,"Base";"Cash Flow",#N/A,TRUE,"Base";"CovTest",#N/A,TRUE,"Base";"CovTest WKS",#N/A,TRUE,"Base"}</definedName>
    <definedName name="Sdo_PorcPIB_OPEP_ACTUAL">#REF!</definedName>
    <definedName name="Sdo_PorcPIB_OPEP_RANGE">#N/A</definedName>
    <definedName name="Sdo_PorcPIB_RESTO_ACTUAL">#REF!</definedName>
    <definedName name="Sdo_PorcPIB_RESTO_RANGE">#N/A</definedName>
    <definedName name="Sdo_PorcPIB_TOTAL_ACTUAL">#REF!</definedName>
    <definedName name="Sdo_PorcPIB_TOTAL_RANGE">#N/A</definedName>
    <definedName name="Sdo_PorcPIB_UEM_ACTUAL">#REF!</definedName>
    <definedName name="Sdo_PorcPIB_UEM_RANGE">#N/A</definedName>
    <definedName name="SED" localSheetId="6">#REF!</definedName>
    <definedName name="SED" localSheetId="13">#REF!</definedName>
    <definedName name="SED" localSheetId="14">#REF!</definedName>
    <definedName name="SED" localSheetId="15">#REF!</definedName>
    <definedName name="SED" localSheetId="17">#REF!</definedName>
    <definedName name="SED" localSheetId="16">#REF!</definedName>
    <definedName name="SED" localSheetId="18">#REF!</definedName>
    <definedName name="SED" localSheetId="19">#REF!</definedName>
    <definedName name="SED" localSheetId="20">#REF!</definedName>
    <definedName name="SED" localSheetId="21">#REF!</definedName>
    <definedName name="SED" localSheetId="22">#REF!</definedName>
    <definedName name="SED" localSheetId="23">#REF!</definedName>
    <definedName name="SED" localSheetId="24">#REF!</definedName>
    <definedName name="SED">#REF!</definedName>
    <definedName name="sencount" hidden="1">2</definedName>
    <definedName name="serieb" localSheetId="13">#REF!</definedName>
    <definedName name="serieb" localSheetId="14">#REF!</definedName>
    <definedName name="serieb" localSheetId="15">#REF!</definedName>
    <definedName name="serieb" localSheetId="17">#REF!</definedName>
    <definedName name="serieb" localSheetId="16">#REF!</definedName>
    <definedName name="serieb" localSheetId="18">#REF!</definedName>
    <definedName name="serieb" localSheetId="19">#REF!</definedName>
    <definedName name="serieb" localSheetId="20">#REF!</definedName>
    <definedName name="serieb" localSheetId="21">#REF!</definedName>
    <definedName name="serieb" localSheetId="22">#REF!</definedName>
    <definedName name="serieb" localSheetId="23">#REF!</definedName>
    <definedName name="serieb" localSheetId="24">#REF!</definedName>
    <definedName name="serieb">#REF!</definedName>
    <definedName name="Setup" localSheetId="6">#REF!</definedName>
    <definedName name="Setup" localSheetId="13">#REF!</definedName>
    <definedName name="Setup" localSheetId="14">#REF!</definedName>
    <definedName name="Setup" localSheetId="15">#REF!</definedName>
    <definedName name="Setup" localSheetId="17">#REF!</definedName>
    <definedName name="Setup" localSheetId="16">#REF!</definedName>
    <definedName name="Setup" localSheetId="18">#REF!</definedName>
    <definedName name="Setup" localSheetId="19">#REF!</definedName>
    <definedName name="Setup" localSheetId="20">#REF!</definedName>
    <definedName name="Setup" localSheetId="21">#REF!</definedName>
    <definedName name="Setup" localSheetId="22">#REF!</definedName>
    <definedName name="Setup" localSheetId="23">#REF!</definedName>
    <definedName name="Setup" localSheetId="24">#REF!</definedName>
    <definedName name="Setup">#REF!</definedName>
    <definedName name="SEXO" localSheetId="13">#REF!</definedName>
    <definedName name="SEXO" localSheetId="14">#REF!</definedName>
    <definedName name="SEXO" localSheetId="15">#REF!</definedName>
    <definedName name="SEXO" localSheetId="17">#REF!</definedName>
    <definedName name="SEXO" localSheetId="16">#REF!</definedName>
    <definedName name="SEXO" localSheetId="18">#REF!</definedName>
    <definedName name="SEXO" localSheetId="19">#REF!</definedName>
    <definedName name="SEXO" localSheetId="20">#REF!</definedName>
    <definedName name="SEXO" localSheetId="21">#REF!</definedName>
    <definedName name="SEXO" localSheetId="22">#REF!</definedName>
    <definedName name="SEXO" localSheetId="23">#REF!</definedName>
    <definedName name="SEXO" localSheetId="24">#REF!</definedName>
    <definedName name="SEXO">#REF!</definedName>
    <definedName name="SEXOCCAA">#REF!</definedName>
    <definedName name="sFormat">#REF!</definedName>
    <definedName name="sFreq">#REF!</definedName>
    <definedName name="SGDXC" localSheetId="6">#REF!</definedName>
    <definedName name="SGDXC">#REF!</definedName>
    <definedName name="ShowDetails" localSheetId="6">#REF!</definedName>
    <definedName name="ShowDetails">#REF!</definedName>
    <definedName name="si" localSheetId="6">#REF!</definedName>
    <definedName name="si">#REF!</definedName>
    <definedName name="solver_adj" localSheetId="6" hidden="1">#REF!</definedName>
    <definedName name="solver_adj" hidden="1">#REF!</definedName>
    <definedName name="solver_lhs1" localSheetId="6" hidden="1">#REF!</definedName>
    <definedName name="solver_lhs1" hidden="1">#REF!</definedName>
    <definedName name="solver_lin" hidden="1">0</definedName>
    <definedName name="solver_num" hidden="1">1</definedName>
    <definedName name="solver_opt" localSheetId="6" hidden="1">#REF!</definedName>
    <definedName name="solver_opt" localSheetId="13" hidden="1">#REF!</definedName>
    <definedName name="solver_opt" localSheetId="14" hidden="1">#REF!</definedName>
    <definedName name="solver_opt" localSheetId="15" hidden="1">#REF!</definedName>
    <definedName name="solver_opt" localSheetId="17" hidden="1">#REF!</definedName>
    <definedName name="solver_opt" localSheetId="16" hidden="1">#REF!</definedName>
    <definedName name="solver_opt" localSheetId="18" hidden="1">#REF!</definedName>
    <definedName name="solver_opt" localSheetId="19" hidden="1">#REF!</definedName>
    <definedName name="solver_opt" localSheetId="20" hidden="1">#REF!</definedName>
    <definedName name="solver_opt" localSheetId="21" hidden="1">#REF!</definedName>
    <definedName name="solver_opt" localSheetId="22" hidden="1">#REF!</definedName>
    <definedName name="solver_opt" localSheetId="23" hidden="1">#REF!</definedName>
    <definedName name="solver_opt" localSheetId="24" hidden="1">#REF!</definedName>
    <definedName name="solver_opt" hidden="1">#REF!</definedName>
    <definedName name="solver_rel1" hidden="1">1</definedName>
    <definedName name="solver_rhs1" hidden="1">0.15</definedName>
    <definedName name="solver_tmp" hidden="1">0.15</definedName>
    <definedName name="solver_typ" hidden="1">3</definedName>
    <definedName name="solver_val" hidden="1">0.25</definedName>
    <definedName name="Sov">#REF!</definedName>
    <definedName name="ss_B" localSheetId="6">#REF!</definedName>
    <definedName name="ss_B">#REF!</definedName>
    <definedName name="ss_bootstrap_flag" localSheetId="6">#REF!</definedName>
    <definedName name="ss_bootstrap_flag">#REF!</definedName>
    <definedName name="ss_flag" localSheetId="6">#REF!</definedName>
    <definedName name="ss_flag">#REF!</definedName>
    <definedName name="StartPosition" localSheetId="6">#REF!</definedName>
    <definedName name="StartPosition">#REF!</definedName>
    <definedName name="sTopic" localSheetId="6">#REF!</definedName>
    <definedName name="sTopic">#REF!</definedName>
    <definedName name="Swvu.PLA2." hidden="1">#REF!</definedName>
    <definedName name="sYesNo" localSheetId="6">#REF!</definedName>
    <definedName name="sYesNo">#REF!</definedName>
    <definedName name="Table" localSheetId="6">#REF!</definedName>
    <definedName name="Table">#REF!</definedName>
    <definedName name="table6"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9"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2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2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2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2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2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Name" localSheetId="6">#REF!</definedName>
    <definedName name="TableName" localSheetId="13">#REF!</definedName>
    <definedName name="TableName" localSheetId="14">#REF!</definedName>
    <definedName name="TableName" localSheetId="15">#REF!</definedName>
    <definedName name="TableName" localSheetId="17">#REF!</definedName>
    <definedName name="TableName" localSheetId="16">#REF!</definedName>
    <definedName name="TableName" localSheetId="18">#REF!</definedName>
    <definedName name="TableName" localSheetId="19">#REF!</definedName>
    <definedName name="TableName" localSheetId="20">#REF!</definedName>
    <definedName name="TableName" localSheetId="21">#REF!</definedName>
    <definedName name="TableName" localSheetId="22">#REF!</definedName>
    <definedName name="TableName" localSheetId="23">#REF!</definedName>
    <definedName name="TableName" localSheetId="24">#REF!</definedName>
    <definedName name="TableName">#REF!</definedName>
    <definedName name="term" localSheetId="13">#REF!</definedName>
    <definedName name="term" localSheetId="14">#REF!</definedName>
    <definedName name="term" localSheetId="15">#REF!</definedName>
    <definedName name="term" localSheetId="17">#REF!</definedName>
    <definedName name="term" localSheetId="16">#REF!</definedName>
    <definedName name="term" localSheetId="18">#REF!</definedName>
    <definedName name="term" localSheetId="19">#REF!</definedName>
    <definedName name="term" localSheetId="20">#REF!</definedName>
    <definedName name="term" localSheetId="21">#REF!</definedName>
    <definedName name="term" localSheetId="22">#REF!</definedName>
    <definedName name="term" localSheetId="23">#REF!</definedName>
    <definedName name="term" localSheetId="24">#REF!</definedName>
    <definedName name="term">#REF!</definedName>
    <definedName name="TERRIS_EAE" localSheetId="13">#REF!</definedName>
    <definedName name="TERRIS_EAE" localSheetId="14">#REF!</definedName>
    <definedName name="TERRIS_EAE" localSheetId="15">#REF!</definedName>
    <definedName name="TERRIS_EAE" localSheetId="17">#REF!</definedName>
    <definedName name="TERRIS_EAE" localSheetId="16">#REF!</definedName>
    <definedName name="TERRIS_EAE" localSheetId="18">#REF!</definedName>
    <definedName name="TERRIS_EAE" localSheetId="19">#REF!</definedName>
    <definedName name="TERRIS_EAE" localSheetId="20">#REF!</definedName>
    <definedName name="TERRIS_EAE" localSheetId="21">#REF!</definedName>
    <definedName name="TERRIS_EAE" localSheetId="22">#REF!</definedName>
    <definedName name="TERRIS_EAE" localSheetId="23">#REF!</definedName>
    <definedName name="TERRIS_EAE" localSheetId="24">#REF!</definedName>
    <definedName name="TERRIS_EAE">#REF!</definedName>
    <definedName name="textToday" localSheetId="6">#REF!</definedName>
    <definedName name="textToday">#REF!</definedName>
    <definedName name="tgefdvdfc" localSheetId="6">#REF!</definedName>
    <definedName name="tgefdvdfc">#REF!</definedName>
    <definedName name="TIO_10" localSheetId="6" hidden="1">#REF!</definedName>
    <definedName name="TIO_10" hidden="1">#REF!</definedName>
    <definedName name="Title" localSheetId="6">#REF!</definedName>
    <definedName name="Title">#REF!</definedName>
    <definedName name="TITULO">#REF!</definedName>
    <definedName name="TOT">#REF!</definedName>
    <definedName name="TotalReqs" localSheetId="6">#REF!</definedName>
    <definedName name="TotalReqs">#REF!</definedName>
    <definedName name="TotalTime" localSheetId="6">#REF!</definedName>
    <definedName name="TotalTime">#REF!</definedName>
    <definedName name="trade_window" localSheetId="6">#REF!</definedName>
    <definedName name="trade_window">#REF!</definedName>
    <definedName name="tres">#N/A</definedName>
    <definedName name="TRIM97">#REF!</definedName>
    <definedName name="tvw_solution" localSheetId="6">#REF!</definedName>
    <definedName name="tvw_solution" localSheetId="13">#REF!</definedName>
    <definedName name="tvw_solution" localSheetId="14">#REF!</definedName>
    <definedName name="tvw_solution" localSheetId="15">#REF!</definedName>
    <definedName name="tvw_solution" localSheetId="17">#REF!</definedName>
    <definedName name="tvw_solution" localSheetId="16">#REF!</definedName>
    <definedName name="tvw_solution" localSheetId="18">#REF!</definedName>
    <definedName name="tvw_solution" localSheetId="19">#REF!</definedName>
    <definedName name="tvw_solution" localSheetId="20">#REF!</definedName>
    <definedName name="tvw_solution" localSheetId="21">#REF!</definedName>
    <definedName name="tvw_solution" localSheetId="22">#REF!</definedName>
    <definedName name="tvw_solution" localSheetId="23">#REF!</definedName>
    <definedName name="tvw_solution" localSheetId="24">#REF!</definedName>
    <definedName name="tvw_solution">#REF!</definedName>
    <definedName name="tvw_solution_modeflag" localSheetId="6">#REF!</definedName>
    <definedName name="tvw_solution_modeflag" localSheetId="13">#REF!</definedName>
    <definedName name="tvw_solution_modeflag" localSheetId="14">#REF!</definedName>
    <definedName name="tvw_solution_modeflag" localSheetId="15">#REF!</definedName>
    <definedName name="tvw_solution_modeflag" localSheetId="17">#REF!</definedName>
    <definedName name="tvw_solution_modeflag" localSheetId="16">#REF!</definedName>
    <definedName name="tvw_solution_modeflag" localSheetId="18">#REF!</definedName>
    <definedName name="tvw_solution_modeflag" localSheetId="19">#REF!</definedName>
    <definedName name="tvw_solution_modeflag" localSheetId="20">#REF!</definedName>
    <definedName name="tvw_solution_modeflag" localSheetId="21">#REF!</definedName>
    <definedName name="tvw_solution_modeflag" localSheetId="22">#REF!</definedName>
    <definedName name="tvw_solution_modeflag" localSheetId="23">#REF!</definedName>
    <definedName name="tvw_solution_modeflag" localSheetId="24">#REF!</definedName>
    <definedName name="tvw_solution_modeflag">#REF!</definedName>
    <definedName name="urt_criterion" localSheetId="6">#REF!</definedName>
    <definedName name="urt_criterion">#REF!</definedName>
    <definedName name="urt_maxlag" localSheetId="6">#REF!</definedName>
    <definedName name="urt_maxlag">#REF!</definedName>
    <definedName name="urtflag" localSheetId="6">#REF!</definedName>
    <definedName name="urtflag">#REF!</definedName>
    <definedName name="VA" localSheetId="6">#REF!</definedName>
    <definedName name="VA">#REF!</definedName>
    <definedName name="VAConH" localSheetId="6">#REF!</definedName>
    <definedName name="VAConH">#REF!</definedName>
    <definedName name="VAConKIT" localSheetId="6">#REF!</definedName>
    <definedName name="VAConKIT">#REF!</definedName>
    <definedName name="VAConKNIT" localSheetId="6">#REF!</definedName>
    <definedName name="VAConKNIT">#REF!</definedName>
    <definedName name="VAConL" localSheetId="6">#REF!</definedName>
    <definedName name="VAConL">#REF!</definedName>
    <definedName name="VAConLC" localSheetId="6">#REF!</definedName>
    <definedName name="VAConLC">#REF!</definedName>
    <definedName name="VAConTFP" localSheetId="6">#REF!</definedName>
    <definedName name="VAConTFP">#REF!</definedName>
    <definedName name="VAL">#REF!</definedName>
    <definedName name="VAL_1" localSheetId="6">#REF!</definedName>
    <definedName name="VAL_1">#REF!</definedName>
    <definedName name="VAL_2" localSheetId="6">#REF!</definedName>
    <definedName name="VAL_2">#REF!</definedName>
    <definedName name="VAL_3" localSheetId="6">#REF!</definedName>
    <definedName name="VAL_3">#REF!</definedName>
    <definedName name="VAL_4" localSheetId="6">#REF!</definedName>
    <definedName name="VAL_4">#REF!</definedName>
    <definedName name="VAL_5" localSheetId="6">#REF!</definedName>
    <definedName name="VAL_5">#REF!</definedName>
    <definedName name="VAL_6" localSheetId="6">#REF!</definedName>
    <definedName name="VAL_6">#REF!</definedName>
    <definedName name="VAL_AA" localSheetId="6">#REF!</definedName>
    <definedName name="VAL_AA">#REF!</definedName>
    <definedName name="VAL_AT" localSheetId="6">#REF!</definedName>
    <definedName name="VAL_AT">#REF!</definedName>
    <definedName name="vale" localSheetId="6">#REF!</definedName>
    <definedName name="vale">#REF!</definedName>
    <definedName name="VALID_FORMATS" localSheetId="6">#REF!</definedName>
    <definedName name="VALID_FORMATS">#REF!</definedName>
    <definedName name="varxlag" localSheetId="6">#REF!</definedName>
    <definedName name="varxlag">#REF!</definedName>
    <definedName name="varxlag_we" localSheetId="6">#REF!</definedName>
    <definedName name="varxlag_we">#REF!</definedName>
    <definedName name="vel" localSheetId="6">#REF!</definedName>
    <definedName name="vel">#REF!</definedName>
    <definedName name="vnames" localSheetId="6">#REF!</definedName>
    <definedName name="vnames">#REF!</definedName>
    <definedName name="vnames_long" localSheetId="6">#REF!</definedName>
    <definedName name="vnames_long">#REF!</definedName>
    <definedName name="vshockmtrx" localSheetId="6">#REF!</definedName>
    <definedName name="vshockmtrx">#REF!</definedName>
    <definedName name="vvvv" localSheetId="6">#REF!</definedName>
    <definedName name="vvvv">#REF!</definedName>
    <definedName name="w3wwwww" localSheetId="6">#REF!</definedName>
    <definedName name="w3wwwww">#REF!</definedName>
    <definedName name="we_flag" localSheetId="6">#REF!</definedName>
    <definedName name="we_flag">#REF!</definedName>
    <definedName name="weightstype_flag" localSheetId="6">#REF!</definedName>
    <definedName name="weightstype_flag">#REF!</definedName>
    <definedName name="werwer" localSheetId="6" hidden="1">{"Cover",#N/A,TRUE,"Cover";"TOC",#N/A,TRUE,"TOC";"Assumptions",#N/A,TRUE,"Assum";"Income Statement",#N/A,TRUE,"Base";"Rev_opExp",#N/A,TRUE,"Base";"Interest",#N/A,TRUE,"Base";"Balance Sheets",#N/A,TRUE,"Base";"Cash Flow",#N/A,TRUE,"Base";"CovTest",#N/A,TRUE,"Base";"CovTest WKS",#N/A,TRUE,"Base"}</definedName>
    <definedName name="werwer" localSheetId="13" hidden="1">{"Cover",#N/A,TRUE,"Cover";"TOC",#N/A,TRUE,"TOC";"Assumptions",#N/A,TRUE,"Assum";"Income Statement",#N/A,TRUE,"Base";"Rev_opExp",#N/A,TRUE,"Base";"Interest",#N/A,TRUE,"Base";"Balance Sheets",#N/A,TRUE,"Base";"Cash Flow",#N/A,TRUE,"Base";"CovTest",#N/A,TRUE,"Base";"CovTest WKS",#N/A,TRUE,"Base"}</definedName>
    <definedName name="werwer" localSheetId="14" hidden="1">{"Cover",#N/A,TRUE,"Cover";"TOC",#N/A,TRUE,"TOC";"Assumptions",#N/A,TRUE,"Assum";"Income Statement",#N/A,TRUE,"Base";"Rev_opExp",#N/A,TRUE,"Base";"Interest",#N/A,TRUE,"Base";"Balance Sheets",#N/A,TRUE,"Base";"Cash Flow",#N/A,TRUE,"Base";"CovTest",#N/A,TRUE,"Base";"CovTest WKS",#N/A,TRUE,"Base"}</definedName>
    <definedName name="werwer" localSheetId="15" hidden="1">{"Cover",#N/A,TRUE,"Cover";"TOC",#N/A,TRUE,"TOC";"Assumptions",#N/A,TRUE,"Assum";"Income Statement",#N/A,TRUE,"Base";"Rev_opExp",#N/A,TRUE,"Base";"Interest",#N/A,TRUE,"Base";"Balance Sheets",#N/A,TRUE,"Base";"Cash Flow",#N/A,TRUE,"Base";"CovTest",#N/A,TRUE,"Base";"CovTest WKS",#N/A,TRUE,"Base"}</definedName>
    <definedName name="werwer" localSheetId="17" hidden="1">{"Cover",#N/A,TRUE,"Cover";"TOC",#N/A,TRUE,"TOC";"Assumptions",#N/A,TRUE,"Assum";"Income Statement",#N/A,TRUE,"Base";"Rev_opExp",#N/A,TRUE,"Base";"Interest",#N/A,TRUE,"Base";"Balance Sheets",#N/A,TRUE,"Base";"Cash Flow",#N/A,TRUE,"Base";"CovTest",#N/A,TRUE,"Base";"CovTest WKS",#N/A,TRUE,"Base"}</definedName>
    <definedName name="werwer" localSheetId="16" hidden="1">{"Cover",#N/A,TRUE,"Cover";"TOC",#N/A,TRUE,"TOC";"Assumptions",#N/A,TRUE,"Assum";"Income Statement",#N/A,TRUE,"Base";"Rev_opExp",#N/A,TRUE,"Base";"Interest",#N/A,TRUE,"Base";"Balance Sheets",#N/A,TRUE,"Base";"Cash Flow",#N/A,TRUE,"Base";"CovTest",#N/A,TRUE,"Base";"CovTest WKS",#N/A,TRUE,"Base"}</definedName>
    <definedName name="werwer" localSheetId="18" hidden="1">{"Cover",#N/A,TRUE,"Cover";"TOC",#N/A,TRUE,"TOC";"Assumptions",#N/A,TRUE,"Assum";"Income Statement",#N/A,TRUE,"Base";"Rev_opExp",#N/A,TRUE,"Base";"Interest",#N/A,TRUE,"Base";"Balance Sheets",#N/A,TRUE,"Base";"Cash Flow",#N/A,TRUE,"Base";"CovTest",#N/A,TRUE,"Base";"CovTest WKS",#N/A,TRUE,"Base"}</definedName>
    <definedName name="werwer" localSheetId="19" hidden="1">{"Cover",#N/A,TRUE,"Cover";"TOC",#N/A,TRUE,"TOC";"Assumptions",#N/A,TRUE,"Assum";"Income Statement",#N/A,TRUE,"Base";"Rev_opExp",#N/A,TRUE,"Base";"Interest",#N/A,TRUE,"Base";"Balance Sheets",#N/A,TRUE,"Base";"Cash Flow",#N/A,TRUE,"Base";"CovTest",#N/A,TRUE,"Base";"CovTest WKS",#N/A,TRUE,"Base"}</definedName>
    <definedName name="werwer" localSheetId="20" hidden="1">{"Cover",#N/A,TRUE,"Cover";"TOC",#N/A,TRUE,"TOC";"Assumptions",#N/A,TRUE,"Assum";"Income Statement",#N/A,TRUE,"Base";"Rev_opExp",#N/A,TRUE,"Base";"Interest",#N/A,TRUE,"Base";"Balance Sheets",#N/A,TRUE,"Base";"Cash Flow",#N/A,TRUE,"Base";"CovTest",#N/A,TRUE,"Base";"CovTest WKS",#N/A,TRUE,"Base"}</definedName>
    <definedName name="werwer" localSheetId="21" hidden="1">{"Cover",#N/A,TRUE,"Cover";"TOC",#N/A,TRUE,"TOC";"Assumptions",#N/A,TRUE,"Assum";"Income Statement",#N/A,TRUE,"Base";"Rev_opExp",#N/A,TRUE,"Base";"Interest",#N/A,TRUE,"Base";"Balance Sheets",#N/A,TRUE,"Base";"Cash Flow",#N/A,TRUE,"Base";"CovTest",#N/A,TRUE,"Base";"CovTest WKS",#N/A,TRUE,"Base"}</definedName>
    <definedName name="werwer" localSheetId="22" hidden="1">{"Cover",#N/A,TRUE,"Cover";"TOC",#N/A,TRUE,"TOC";"Assumptions",#N/A,TRUE,"Assum";"Income Statement",#N/A,TRUE,"Base";"Rev_opExp",#N/A,TRUE,"Base";"Interest",#N/A,TRUE,"Base";"Balance Sheets",#N/A,TRUE,"Base";"Cash Flow",#N/A,TRUE,"Base";"CovTest",#N/A,TRUE,"Base";"CovTest WKS",#N/A,TRUE,"Base"}</definedName>
    <definedName name="werwer" localSheetId="23" hidden="1">{"Cover",#N/A,TRUE,"Cover";"TOC",#N/A,TRUE,"TOC";"Assumptions",#N/A,TRUE,"Assum";"Income Statement",#N/A,TRUE,"Base";"Rev_opExp",#N/A,TRUE,"Base";"Interest",#N/A,TRUE,"Base";"Balance Sheets",#N/A,TRUE,"Base";"Cash Flow",#N/A,TRUE,"Base";"CovTest",#N/A,TRUE,"Base";"CovTest WKS",#N/A,TRUE,"Base"}</definedName>
    <definedName name="werwer" localSheetId="24" hidden="1">{"Cover",#N/A,TRUE,"Cover";"TOC",#N/A,TRUE,"TOC";"Assumptions",#N/A,TRUE,"Assum";"Income Statement",#N/A,TRUE,"Base";"Rev_opExp",#N/A,TRUE,"Base";"Interest",#N/A,TRUE,"Base";"Balance Sheets",#N/A,TRUE,"Base";"Cash Flow",#N/A,TRUE,"Base";"CovTest",#N/A,TRUE,"Base";"CovTest WKS",#N/A,TRUE,"Base"}</definedName>
    <definedName name="werwer" hidden="1">{"Cover",#N/A,TRUE,"Cover";"TOC",#N/A,TRUE,"TOC";"Assumptions",#N/A,TRUE,"Assum";"Income Statement",#N/A,TRUE,"Base";"Rev_opExp",#N/A,TRUE,"Base";"Interest",#N/A,TRUE,"Base";"Balance Sheets",#N/A,TRUE,"Base";"Cash Flow",#N/A,TRUE,"Base";"CovTest",#N/A,TRUE,"Base";"CovTest WKS",#N/A,TRUE,"Base"}</definedName>
    <definedName name="wht?" localSheetId="6" hidden="1">{"'Basic'!$A$1:$F$96"}</definedName>
    <definedName name="wht?" localSheetId="13" hidden="1">{"'Basic'!$A$1:$F$96"}</definedName>
    <definedName name="wht?" localSheetId="14" hidden="1">{"'Basic'!$A$1:$F$96"}</definedName>
    <definedName name="wht?" localSheetId="15" hidden="1">{"'Basic'!$A$1:$F$96"}</definedName>
    <definedName name="wht?" localSheetId="17" hidden="1">{"'Basic'!$A$1:$F$96"}</definedName>
    <definedName name="wht?" localSheetId="16" hidden="1">{"'Basic'!$A$1:$F$96"}</definedName>
    <definedName name="wht?" localSheetId="18" hidden="1">{"'Basic'!$A$1:$F$96"}</definedName>
    <definedName name="wht?" localSheetId="19" hidden="1">{"'Basic'!$A$1:$F$96"}</definedName>
    <definedName name="wht?" localSheetId="20"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hidden="1">{"'Basic'!$A$1:$F$96"}</definedName>
    <definedName name="wrn.Base._.Case." localSheetId="6" hidden="1">{"Cover",#N/A,TRUE,"Cover";"TOC",#N/A,TRUE,"TOC";"Assumptions",#N/A,TRUE,"Assum";"Income Statement",#N/A,TRUE,"Base";"Rev_opExp",#N/A,TRUE,"Base";"Interest",#N/A,TRUE,"Base";"Balance Sheets",#N/A,TRUE,"Base";"Cash Flow",#N/A,TRUE,"Base";"CovTest",#N/A,TRUE,"Base";"CovTest WKS",#N/A,TRUE,"Base"}</definedName>
    <definedName name="wrn.Base._.Case." localSheetId="13" hidden="1">{"Cover",#N/A,TRUE,"Cover";"TOC",#N/A,TRUE,"TOC";"Assumptions",#N/A,TRUE,"Assum";"Income Statement",#N/A,TRUE,"Base";"Rev_opExp",#N/A,TRUE,"Base";"Interest",#N/A,TRUE,"Base";"Balance Sheets",#N/A,TRUE,"Base";"Cash Flow",#N/A,TRUE,"Base";"CovTest",#N/A,TRUE,"Base";"CovTest WKS",#N/A,TRUE,"Base"}</definedName>
    <definedName name="wrn.Base._.Case." localSheetId="14" hidden="1">{"Cover",#N/A,TRUE,"Cover";"TOC",#N/A,TRUE,"TOC";"Assumptions",#N/A,TRUE,"Assum";"Income Statement",#N/A,TRUE,"Base";"Rev_opExp",#N/A,TRUE,"Base";"Interest",#N/A,TRUE,"Base";"Balance Sheets",#N/A,TRUE,"Base";"Cash Flow",#N/A,TRUE,"Base";"CovTest",#N/A,TRUE,"Base";"CovTest WKS",#N/A,TRUE,"Base"}</definedName>
    <definedName name="wrn.Base._.Case." localSheetId="15" hidden="1">{"Cover",#N/A,TRUE,"Cover";"TOC",#N/A,TRUE,"TOC";"Assumptions",#N/A,TRUE,"Assum";"Income Statement",#N/A,TRUE,"Base";"Rev_opExp",#N/A,TRUE,"Base";"Interest",#N/A,TRUE,"Base";"Balance Sheets",#N/A,TRUE,"Base";"Cash Flow",#N/A,TRUE,"Base";"CovTest",#N/A,TRUE,"Base";"CovTest WKS",#N/A,TRUE,"Base"}</definedName>
    <definedName name="wrn.Base._.Case." localSheetId="17" hidden="1">{"Cover",#N/A,TRUE,"Cover";"TOC",#N/A,TRUE,"TOC";"Assumptions",#N/A,TRUE,"Assum";"Income Statement",#N/A,TRUE,"Base";"Rev_opExp",#N/A,TRUE,"Base";"Interest",#N/A,TRUE,"Base";"Balance Sheets",#N/A,TRUE,"Base";"Cash Flow",#N/A,TRUE,"Base";"CovTest",#N/A,TRUE,"Base";"CovTest WKS",#N/A,TRUE,"Base"}</definedName>
    <definedName name="wrn.Base._.Case." localSheetId="16" hidden="1">{"Cover",#N/A,TRUE,"Cover";"TOC",#N/A,TRUE,"TOC";"Assumptions",#N/A,TRUE,"Assum";"Income Statement",#N/A,TRUE,"Base";"Rev_opExp",#N/A,TRUE,"Base";"Interest",#N/A,TRUE,"Base";"Balance Sheets",#N/A,TRUE,"Base";"Cash Flow",#N/A,TRUE,"Base";"CovTest",#N/A,TRUE,"Base";"CovTest WKS",#N/A,TRUE,"Base"}</definedName>
    <definedName name="wrn.Base._.Case." localSheetId="18" hidden="1">{"Cover",#N/A,TRUE,"Cover";"TOC",#N/A,TRUE,"TOC";"Assumptions",#N/A,TRUE,"Assum";"Income Statement",#N/A,TRUE,"Base";"Rev_opExp",#N/A,TRUE,"Base";"Interest",#N/A,TRUE,"Base";"Balance Sheets",#N/A,TRUE,"Base";"Cash Flow",#N/A,TRUE,"Base";"CovTest",#N/A,TRUE,"Base";"CovTest WKS",#N/A,TRUE,"Base"}</definedName>
    <definedName name="wrn.Base._.Case." localSheetId="19" hidden="1">{"Cover",#N/A,TRUE,"Cover";"TOC",#N/A,TRUE,"TOC";"Assumptions",#N/A,TRUE,"Assum";"Income Statement",#N/A,TRUE,"Base";"Rev_opExp",#N/A,TRUE,"Base";"Interest",#N/A,TRUE,"Base";"Balance Sheets",#N/A,TRUE,"Base";"Cash Flow",#N/A,TRUE,"Base";"CovTest",#N/A,TRUE,"Base";"CovTest WKS",#N/A,TRUE,"Base"}</definedName>
    <definedName name="wrn.Base._.Case." localSheetId="20" hidden="1">{"Cover",#N/A,TRUE,"Cover";"TOC",#N/A,TRUE,"TOC";"Assumptions",#N/A,TRUE,"Assum";"Income Statement",#N/A,TRUE,"Base";"Rev_opExp",#N/A,TRUE,"Base";"Interest",#N/A,TRUE,"Base";"Balance Sheets",#N/A,TRUE,"Base";"Cash Flow",#N/A,TRUE,"Base";"CovTest",#N/A,TRUE,"Base";"CovTest WKS",#N/A,TRUE,"Base"}</definedName>
    <definedName name="wrn.Base._.Case." localSheetId="21" hidden="1">{"Cover",#N/A,TRUE,"Cover";"TOC",#N/A,TRUE,"TOC";"Assumptions",#N/A,TRUE,"Assum";"Income Statement",#N/A,TRUE,"Base";"Rev_opExp",#N/A,TRUE,"Base";"Interest",#N/A,TRUE,"Base";"Balance Sheets",#N/A,TRUE,"Base";"Cash Flow",#N/A,TRUE,"Base";"CovTest",#N/A,TRUE,"Base";"CovTest WKS",#N/A,TRUE,"Base"}</definedName>
    <definedName name="wrn.Base._.Case." localSheetId="22" hidden="1">{"Cover",#N/A,TRUE,"Cover";"TOC",#N/A,TRUE,"TOC";"Assumptions",#N/A,TRUE,"Assum";"Income Statement",#N/A,TRUE,"Base";"Rev_opExp",#N/A,TRUE,"Base";"Interest",#N/A,TRUE,"Base";"Balance Sheets",#N/A,TRUE,"Base";"Cash Flow",#N/A,TRUE,"Base";"CovTest",#N/A,TRUE,"Base";"CovTest WKS",#N/A,TRUE,"Base"}</definedName>
    <definedName name="wrn.Base._.Case." localSheetId="23" hidden="1">{"Cover",#N/A,TRUE,"Cover";"TOC",#N/A,TRUE,"TOC";"Assumptions",#N/A,TRUE,"Assum";"Income Statement",#N/A,TRUE,"Base";"Rev_opExp",#N/A,TRUE,"Base";"Interest",#N/A,TRUE,"Base";"Balance Sheets",#N/A,TRUE,"Base";"Cash Flow",#N/A,TRUE,"Base";"CovTest",#N/A,TRUE,"Base";"CovTest WKS",#N/A,TRUE,"Base"}</definedName>
    <definedName name="wrn.Base._.Case." localSheetId="24" hidden="1">{"Cover",#N/A,TRUE,"Cover";"TOC",#N/A,TRUE,"TOC";"Assumptions",#N/A,TRUE,"Assum";"Income Statement",#N/A,TRUE,"Base";"Rev_opExp",#N/A,TRUE,"Base";"Interest",#N/A,TRUE,"Base";"Balance Sheets",#N/A,TRUE,"Base";"Cash Flow",#N/A,TRUE,"Base";"CovTest",#N/A,TRUE,"Base";"CovTest WKS",#N/A,TRUE,"Base"}</definedName>
    <definedName name="wrn.Base._.Case." hidden="1">{"Cover",#N/A,TRUE,"Cover";"TOC",#N/A,TRUE,"TOC";"Assumptions",#N/A,TRUE,"Assum";"Income Statement",#N/A,TRUE,"Base";"Rev_opExp",#N/A,TRUE,"Base";"Interest",#N/A,TRUE,"Base";"Balance Sheets",#N/A,TRUE,"Base";"Cash Flow",#N/A,TRUE,"Base";"CovTest",#N/A,TRUE,"Base";"CovTest WKS",#N/A,TRUE,"Base"}</definedName>
    <definedName name="wrn.Coal._.Questionnaire." localSheetId="6"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3"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4"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5"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7"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6"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8"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9"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20"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21"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22"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23"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24" hidden="1">{#N/A,#N/A,FALSE,"Explanatory notes";#N/A,#N/A,FALSE,"Table 1A 1999";#N/A,#N/A,FALSE,"Table 2A 1999";#N/A,#N/A,FALSE,"Table 3A 1999";#N/A,#N/A,FALSE,"Table 4A 1999";#N/A,#N/A,FALSE,"Table 5A 1999";#N/A,#N/A,FALSE,"Table 6A 1999";#N/A,#N/A,FALSE,"Table 7A 1999";#N/A,#N/A,FALSE,"Table 8A 1999";#N/A,#N/A,FALSE,"Remarks"}</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Electricity._.Questionnaire."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7"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8"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9"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2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2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2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2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2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pl." localSheetId="6" hidden="1">{#N/A,#N/A,FALSE,"Exhibits 5-7"}</definedName>
    <definedName name="wrn.pl." localSheetId="13" hidden="1">{#N/A,#N/A,FALSE,"Exhibits 5-7"}</definedName>
    <definedName name="wrn.pl." localSheetId="14" hidden="1">{#N/A,#N/A,FALSE,"Exhibits 5-7"}</definedName>
    <definedName name="wrn.pl." localSheetId="15" hidden="1">{#N/A,#N/A,FALSE,"Exhibits 5-7"}</definedName>
    <definedName name="wrn.pl." localSheetId="17" hidden="1">{#N/A,#N/A,FALSE,"Exhibits 5-7"}</definedName>
    <definedName name="wrn.pl." localSheetId="16" hidden="1">{#N/A,#N/A,FALSE,"Exhibits 5-7"}</definedName>
    <definedName name="wrn.pl." localSheetId="18" hidden="1">{#N/A,#N/A,FALSE,"Exhibits 5-7"}</definedName>
    <definedName name="wrn.pl." localSheetId="19" hidden="1">{#N/A,#N/A,FALSE,"Exhibits 5-7"}</definedName>
    <definedName name="wrn.pl." localSheetId="20" hidden="1">{#N/A,#N/A,FALSE,"Exhibits 5-7"}</definedName>
    <definedName name="wrn.pl." localSheetId="21" hidden="1">{#N/A,#N/A,FALSE,"Exhibits 5-7"}</definedName>
    <definedName name="wrn.pl." localSheetId="22" hidden="1">{#N/A,#N/A,FALSE,"Exhibits 5-7"}</definedName>
    <definedName name="wrn.pl." localSheetId="23" hidden="1">{#N/A,#N/A,FALSE,"Exhibits 5-7"}</definedName>
    <definedName name="wrn.pl." localSheetId="24" hidden="1">{#N/A,#N/A,FALSE,"Exhibits 5-7"}</definedName>
    <definedName name="wrn.pl." hidden="1">{#N/A,#N/A,FALSE,"Exhibits 5-7"}</definedName>
    <definedName name="wrn.Relevant." localSheetId="6" hidden="1">{#N/A,#N/A,FALSE,"Title Page";#N/A,#N/A,FALSE,"Conclusions";#N/A,#N/A,FALSE,"Assum.";#N/A,#N/A,FALSE,"Sun  DCF-WC-Dep";#N/A,#N/A,FALSE,"MarketValue";#N/A,#N/A,FALSE,"BalSheet";#N/A,#N/A,FALSE,"WACC";#N/A,#N/A,FALSE,"PC+ Info.";#N/A,#N/A,FALSE,"PC+Info_2"}</definedName>
    <definedName name="wrn.Relevant." localSheetId="13" hidden="1">{#N/A,#N/A,FALSE,"Title Page";#N/A,#N/A,FALSE,"Conclusions";#N/A,#N/A,FALSE,"Assum.";#N/A,#N/A,FALSE,"Sun  DCF-WC-Dep";#N/A,#N/A,FALSE,"MarketValue";#N/A,#N/A,FALSE,"BalSheet";#N/A,#N/A,FALSE,"WACC";#N/A,#N/A,FALSE,"PC+ Info.";#N/A,#N/A,FALSE,"PC+Info_2"}</definedName>
    <definedName name="wrn.Relevant." localSheetId="14" hidden="1">{#N/A,#N/A,FALSE,"Title Page";#N/A,#N/A,FALSE,"Conclusions";#N/A,#N/A,FALSE,"Assum.";#N/A,#N/A,FALSE,"Sun  DCF-WC-Dep";#N/A,#N/A,FALSE,"MarketValue";#N/A,#N/A,FALSE,"BalSheet";#N/A,#N/A,FALSE,"WACC";#N/A,#N/A,FALSE,"PC+ Info.";#N/A,#N/A,FALSE,"PC+Info_2"}</definedName>
    <definedName name="wrn.Relevant." localSheetId="15" hidden="1">{#N/A,#N/A,FALSE,"Title Page";#N/A,#N/A,FALSE,"Conclusions";#N/A,#N/A,FALSE,"Assum.";#N/A,#N/A,FALSE,"Sun  DCF-WC-Dep";#N/A,#N/A,FALSE,"MarketValue";#N/A,#N/A,FALSE,"BalSheet";#N/A,#N/A,FALSE,"WACC";#N/A,#N/A,FALSE,"PC+ Info.";#N/A,#N/A,FALSE,"PC+Info_2"}</definedName>
    <definedName name="wrn.Relevant." localSheetId="17" hidden="1">{#N/A,#N/A,FALSE,"Title Page";#N/A,#N/A,FALSE,"Conclusions";#N/A,#N/A,FALSE,"Assum.";#N/A,#N/A,FALSE,"Sun  DCF-WC-Dep";#N/A,#N/A,FALSE,"MarketValue";#N/A,#N/A,FALSE,"BalSheet";#N/A,#N/A,FALSE,"WACC";#N/A,#N/A,FALSE,"PC+ Info.";#N/A,#N/A,FALSE,"PC+Info_2"}</definedName>
    <definedName name="wrn.Relevant." localSheetId="16" hidden="1">{#N/A,#N/A,FALSE,"Title Page";#N/A,#N/A,FALSE,"Conclusions";#N/A,#N/A,FALSE,"Assum.";#N/A,#N/A,FALSE,"Sun  DCF-WC-Dep";#N/A,#N/A,FALSE,"MarketValue";#N/A,#N/A,FALSE,"BalSheet";#N/A,#N/A,FALSE,"WACC";#N/A,#N/A,FALSE,"PC+ Info.";#N/A,#N/A,FALSE,"PC+Info_2"}</definedName>
    <definedName name="wrn.Relevant." localSheetId="18" hidden="1">{#N/A,#N/A,FALSE,"Title Page";#N/A,#N/A,FALSE,"Conclusions";#N/A,#N/A,FALSE,"Assum.";#N/A,#N/A,FALSE,"Sun  DCF-WC-Dep";#N/A,#N/A,FALSE,"MarketValue";#N/A,#N/A,FALSE,"BalSheet";#N/A,#N/A,FALSE,"WACC";#N/A,#N/A,FALSE,"PC+ Info.";#N/A,#N/A,FALSE,"PC+Info_2"}</definedName>
    <definedName name="wrn.Relevant." localSheetId="19" hidden="1">{#N/A,#N/A,FALSE,"Title Page";#N/A,#N/A,FALSE,"Conclusions";#N/A,#N/A,FALSE,"Assum.";#N/A,#N/A,FALSE,"Sun  DCF-WC-Dep";#N/A,#N/A,FALSE,"MarketValue";#N/A,#N/A,FALSE,"BalSheet";#N/A,#N/A,FALSE,"WACC";#N/A,#N/A,FALSE,"PC+ Info.";#N/A,#N/A,FALSE,"PC+Info_2"}</definedName>
    <definedName name="wrn.Relevant." localSheetId="20" hidden="1">{#N/A,#N/A,FALSE,"Title Page";#N/A,#N/A,FALSE,"Conclusions";#N/A,#N/A,FALSE,"Assum.";#N/A,#N/A,FALSE,"Sun  DCF-WC-Dep";#N/A,#N/A,FALSE,"MarketValue";#N/A,#N/A,FALSE,"BalSheet";#N/A,#N/A,FALSE,"WACC";#N/A,#N/A,FALSE,"PC+ Info.";#N/A,#N/A,FALSE,"PC+Info_2"}</definedName>
    <definedName name="wrn.Relevant." localSheetId="21" hidden="1">{#N/A,#N/A,FALSE,"Title Page";#N/A,#N/A,FALSE,"Conclusions";#N/A,#N/A,FALSE,"Assum.";#N/A,#N/A,FALSE,"Sun  DCF-WC-Dep";#N/A,#N/A,FALSE,"MarketValue";#N/A,#N/A,FALSE,"BalSheet";#N/A,#N/A,FALSE,"WACC";#N/A,#N/A,FALSE,"PC+ Info.";#N/A,#N/A,FALSE,"PC+Info_2"}</definedName>
    <definedName name="wrn.Relevant." localSheetId="22" hidden="1">{#N/A,#N/A,FALSE,"Title Page";#N/A,#N/A,FALSE,"Conclusions";#N/A,#N/A,FALSE,"Assum.";#N/A,#N/A,FALSE,"Sun  DCF-WC-Dep";#N/A,#N/A,FALSE,"MarketValue";#N/A,#N/A,FALSE,"BalSheet";#N/A,#N/A,FALSE,"WACC";#N/A,#N/A,FALSE,"PC+ Info.";#N/A,#N/A,FALSE,"PC+Info_2"}</definedName>
    <definedName name="wrn.Relevant." localSheetId="23" hidden="1">{#N/A,#N/A,FALSE,"Title Page";#N/A,#N/A,FALSE,"Conclusions";#N/A,#N/A,FALSE,"Assum.";#N/A,#N/A,FALSE,"Sun  DCF-WC-Dep";#N/A,#N/A,FALSE,"MarketValue";#N/A,#N/A,FALSE,"BalSheet";#N/A,#N/A,FALSE,"WACC";#N/A,#N/A,FALSE,"PC+ Info.";#N/A,#N/A,FALSE,"PC+Info_2"}</definedName>
    <definedName name="wrn.Relevant." localSheetId="24" hidden="1">{#N/A,#N/A,FALSE,"Title Page";#N/A,#N/A,FALSE,"Conclusions";#N/A,#N/A,FALSE,"Assum.";#N/A,#N/A,FALSE,"Sun  DCF-WC-Dep";#N/A,#N/A,FALSE,"MarketValue";#N/A,#N/A,FALSE,"BalSheet";#N/A,#N/A,FALSE,"WACC";#N/A,#N/A,FALSE,"PC+ Info.";#N/A,#N/A,FALSE,"PC+Info_2"}</definedName>
    <definedName name="wrn.Relevant." hidden="1">{#N/A,#N/A,FALSE,"Title Page";#N/A,#N/A,FALSE,"Conclusions";#N/A,#N/A,FALSE,"Assum.";#N/A,#N/A,FALSE,"Sun  DCF-WC-Dep";#N/A,#N/A,FALSE,"MarketValue";#N/A,#N/A,FALSE,"BalSheet";#N/A,#N/A,FALSE,"WACC";#N/A,#N/A,FALSE,"PC+ Info.";#N/A,#N/A,FALSE,"PC+Info_2"}</definedName>
    <definedName name="wrn.Relevant1." localSheetId="6" hidden="1">{#N/A,#N/A,FALSE,"Title Page";#N/A,#N/A,FALSE,"Conclusions";#N/A,#N/A,FALSE,"Assum.";#N/A,#N/A,FALSE,"Sun  DCF-WC-Dep";#N/A,#N/A,FALSE,"MarketValue";#N/A,#N/A,FALSE,"BalSheet";#N/A,#N/A,FALSE,"WACC";#N/A,#N/A,FALSE,"PC+ Info.";#N/A,#N/A,FALSE,"PC+Info_2"}</definedName>
    <definedName name="wrn.Relevant1." localSheetId="13" hidden="1">{#N/A,#N/A,FALSE,"Title Page";#N/A,#N/A,FALSE,"Conclusions";#N/A,#N/A,FALSE,"Assum.";#N/A,#N/A,FALSE,"Sun  DCF-WC-Dep";#N/A,#N/A,FALSE,"MarketValue";#N/A,#N/A,FALSE,"BalSheet";#N/A,#N/A,FALSE,"WACC";#N/A,#N/A,FALSE,"PC+ Info.";#N/A,#N/A,FALSE,"PC+Info_2"}</definedName>
    <definedName name="wrn.Relevant1." localSheetId="14" hidden="1">{#N/A,#N/A,FALSE,"Title Page";#N/A,#N/A,FALSE,"Conclusions";#N/A,#N/A,FALSE,"Assum.";#N/A,#N/A,FALSE,"Sun  DCF-WC-Dep";#N/A,#N/A,FALSE,"MarketValue";#N/A,#N/A,FALSE,"BalSheet";#N/A,#N/A,FALSE,"WACC";#N/A,#N/A,FALSE,"PC+ Info.";#N/A,#N/A,FALSE,"PC+Info_2"}</definedName>
    <definedName name="wrn.Relevant1." localSheetId="15" hidden="1">{#N/A,#N/A,FALSE,"Title Page";#N/A,#N/A,FALSE,"Conclusions";#N/A,#N/A,FALSE,"Assum.";#N/A,#N/A,FALSE,"Sun  DCF-WC-Dep";#N/A,#N/A,FALSE,"MarketValue";#N/A,#N/A,FALSE,"BalSheet";#N/A,#N/A,FALSE,"WACC";#N/A,#N/A,FALSE,"PC+ Info.";#N/A,#N/A,FALSE,"PC+Info_2"}</definedName>
    <definedName name="wrn.Relevant1." localSheetId="17" hidden="1">{#N/A,#N/A,FALSE,"Title Page";#N/A,#N/A,FALSE,"Conclusions";#N/A,#N/A,FALSE,"Assum.";#N/A,#N/A,FALSE,"Sun  DCF-WC-Dep";#N/A,#N/A,FALSE,"MarketValue";#N/A,#N/A,FALSE,"BalSheet";#N/A,#N/A,FALSE,"WACC";#N/A,#N/A,FALSE,"PC+ Info.";#N/A,#N/A,FALSE,"PC+Info_2"}</definedName>
    <definedName name="wrn.Relevant1." localSheetId="16" hidden="1">{#N/A,#N/A,FALSE,"Title Page";#N/A,#N/A,FALSE,"Conclusions";#N/A,#N/A,FALSE,"Assum.";#N/A,#N/A,FALSE,"Sun  DCF-WC-Dep";#N/A,#N/A,FALSE,"MarketValue";#N/A,#N/A,FALSE,"BalSheet";#N/A,#N/A,FALSE,"WACC";#N/A,#N/A,FALSE,"PC+ Info.";#N/A,#N/A,FALSE,"PC+Info_2"}</definedName>
    <definedName name="wrn.Relevant1." localSheetId="18" hidden="1">{#N/A,#N/A,FALSE,"Title Page";#N/A,#N/A,FALSE,"Conclusions";#N/A,#N/A,FALSE,"Assum.";#N/A,#N/A,FALSE,"Sun  DCF-WC-Dep";#N/A,#N/A,FALSE,"MarketValue";#N/A,#N/A,FALSE,"BalSheet";#N/A,#N/A,FALSE,"WACC";#N/A,#N/A,FALSE,"PC+ Info.";#N/A,#N/A,FALSE,"PC+Info_2"}</definedName>
    <definedName name="wrn.Relevant1." localSheetId="19" hidden="1">{#N/A,#N/A,FALSE,"Title Page";#N/A,#N/A,FALSE,"Conclusions";#N/A,#N/A,FALSE,"Assum.";#N/A,#N/A,FALSE,"Sun  DCF-WC-Dep";#N/A,#N/A,FALSE,"MarketValue";#N/A,#N/A,FALSE,"BalSheet";#N/A,#N/A,FALSE,"WACC";#N/A,#N/A,FALSE,"PC+ Info.";#N/A,#N/A,FALSE,"PC+Info_2"}</definedName>
    <definedName name="wrn.Relevant1." localSheetId="20" hidden="1">{#N/A,#N/A,FALSE,"Title Page";#N/A,#N/A,FALSE,"Conclusions";#N/A,#N/A,FALSE,"Assum.";#N/A,#N/A,FALSE,"Sun  DCF-WC-Dep";#N/A,#N/A,FALSE,"MarketValue";#N/A,#N/A,FALSE,"BalSheet";#N/A,#N/A,FALSE,"WACC";#N/A,#N/A,FALSE,"PC+ Info.";#N/A,#N/A,FALSE,"PC+Info_2"}</definedName>
    <definedName name="wrn.Relevant1." localSheetId="21" hidden="1">{#N/A,#N/A,FALSE,"Title Page";#N/A,#N/A,FALSE,"Conclusions";#N/A,#N/A,FALSE,"Assum.";#N/A,#N/A,FALSE,"Sun  DCF-WC-Dep";#N/A,#N/A,FALSE,"MarketValue";#N/A,#N/A,FALSE,"BalSheet";#N/A,#N/A,FALSE,"WACC";#N/A,#N/A,FALSE,"PC+ Info.";#N/A,#N/A,FALSE,"PC+Info_2"}</definedName>
    <definedName name="wrn.Relevant1." localSheetId="22" hidden="1">{#N/A,#N/A,FALSE,"Title Page";#N/A,#N/A,FALSE,"Conclusions";#N/A,#N/A,FALSE,"Assum.";#N/A,#N/A,FALSE,"Sun  DCF-WC-Dep";#N/A,#N/A,FALSE,"MarketValue";#N/A,#N/A,FALSE,"BalSheet";#N/A,#N/A,FALSE,"WACC";#N/A,#N/A,FALSE,"PC+ Info.";#N/A,#N/A,FALSE,"PC+Info_2"}</definedName>
    <definedName name="wrn.Relevant1." localSheetId="23" hidden="1">{#N/A,#N/A,FALSE,"Title Page";#N/A,#N/A,FALSE,"Conclusions";#N/A,#N/A,FALSE,"Assum.";#N/A,#N/A,FALSE,"Sun  DCF-WC-Dep";#N/A,#N/A,FALSE,"MarketValue";#N/A,#N/A,FALSE,"BalSheet";#N/A,#N/A,FALSE,"WACC";#N/A,#N/A,FALSE,"PC+ Info.";#N/A,#N/A,FALSE,"PC+Info_2"}</definedName>
    <definedName name="wrn.Relevant1." localSheetId="24"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vs." localSheetId="6" hidden="1">{"Base_rev",#N/A,FALSE,"Proj_IS_Base";"Projrev",#N/A,FALSE,"Proj_IS_wOTLC";"Delta",#N/A,FALSE,"Delta Rev_PV"}</definedName>
    <definedName name="wrn.Revs." localSheetId="13" hidden="1">{"Base_rev",#N/A,FALSE,"Proj_IS_Base";"Projrev",#N/A,FALSE,"Proj_IS_wOTLC";"Delta",#N/A,FALSE,"Delta Rev_PV"}</definedName>
    <definedName name="wrn.Revs." localSheetId="14" hidden="1">{"Base_rev",#N/A,FALSE,"Proj_IS_Base";"Projrev",#N/A,FALSE,"Proj_IS_wOTLC";"Delta",#N/A,FALSE,"Delta Rev_PV"}</definedName>
    <definedName name="wrn.Revs." localSheetId="15" hidden="1">{"Base_rev",#N/A,FALSE,"Proj_IS_Base";"Projrev",#N/A,FALSE,"Proj_IS_wOTLC";"Delta",#N/A,FALSE,"Delta Rev_PV"}</definedName>
    <definedName name="wrn.Revs." localSheetId="17" hidden="1">{"Base_rev",#N/A,FALSE,"Proj_IS_Base";"Projrev",#N/A,FALSE,"Proj_IS_wOTLC";"Delta",#N/A,FALSE,"Delta Rev_PV"}</definedName>
    <definedName name="wrn.Revs." localSheetId="16" hidden="1">{"Base_rev",#N/A,FALSE,"Proj_IS_Base";"Projrev",#N/A,FALSE,"Proj_IS_wOTLC";"Delta",#N/A,FALSE,"Delta Rev_PV"}</definedName>
    <definedName name="wrn.Revs." localSheetId="18" hidden="1">{"Base_rev",#N/A,FALSE,"Proj_IS_Base";"Projrev",#N/A,FALSE,"Proj_IS_wOTLC";"Delta",#N/A,FALSE,"Delta Rev_PV"}</definedName>
    <definedName name="wrn.Revs." localSheetId="19" hidden="1">{"Base_rev",#N/A,FALSE,"Proj_IS_Base";"Projrev",#N/A,FALSE,"Proj_IS_wOTLC";"Delta",#N/A,FALSE,"Delta Rev_PV"}</definedName>
    <definedName name="wrn.Revs." localSheetId="20" hidden="1">{"Base_rev",#N/A,FALSE,"Proj_IS_Base";"Projrev",#N/A,FALSE,"Proj_IS_wOTLC";"Delta",#N/A,FALSE,"Delta Rev_PV"}</definedName>
    <definedName name="wrn.Revs." localSheetId="21" hidden="1">{"Base_rev",#N/A,FALSE,"Proj_IS_Base";"Projrev",#N/A,FALSE,"Proj_IS_wOTLC";"Delta",#N/A,FALSE,"Delta Rev_PV"}</definedName>
    <definedName name="wrn.Revs." localSheetId="22" hidden="1">{"Base_rev",#N/A,FALSE,"Proj_IS_Base";"Projrev",#N/A,FALSE,"Proj_IS_wOTLC";"Delta",#N/A,FALSE,"Delta Rev_PV"}</definedName>
    <definedName name="wrn.Revs." localSheetId="23" hidden="1">{"Base_rev",#N/A,FALSE,"Proj_IS_Base";"Projrev",#N/A,FALSE,"Proj_IS_wOTLC";"Delta",#N/A,FALSE,"Delta Rev_PV"}</definedName>
    <definedName name="wrn.Revs." localSheetId="24" hidden="1">{"Base_rev",#N/A,FALSE,"Proj_IS_Base";"Projrev",#N/A,FALSE,"Proj_IS_wOTLC";"Delta",#N/A,FALSE,"Delta Rev_PV"}</definedName>
    <definedName name="wrn.Revs." hidden="1">{"Base_rev",#N/A,FALSE,"Proj_IS_Base";"Projrev",#N/A,FALSE,"Proj_IS_wOTLC";"Delta",#N/A,FALSE,"Delta Rev_PV"}</definedName>
    <definedName name="wrn.sum." localSheetId="6" hidden="1">{"Opsys",#N/A,FALSE,"NPV_OPsys";"NT",#N/A,FALSE,"NPV_NT";"DevP",#N/A,FALSE,"NPV_DevPdt";"Office",#N/A,FALSE,"NPV_Office"}</definedName>
    <definedName name="wrn.sum." localSheetId="13" hidden="1">{"Opsys",#N/A,FALSE,"NPV_OPsys";"NT",#N/A,FALSE,"NPV_NT";"DevP",#N/A,FALSE,"NPV_DevPdt";"Office",#N/A,FALSE,"NPV_Office"}</definedName>
    <definedName name="wrn.sum." localSheetId="14" hidden="1">{"Opsys",#N/A,FALSE,"NPV_OPsys";"NT",#N/A,FALSE,"NPV_NT";"DevP",#N/A,FALSE,"NPV_DevPdt";"Office",#N/A,FALSE,"NPV_Office"}</definedName>
    <definedName name="wrn.sum." localSheetId="15" hidden="1">{"Opsys",#N/A,FALSE,"NPV_OPsys";"NT",#N/A,FALSE,"NPV_NT";"DevP",#N/A,FALSE,"NPV_DevPdt";"Office",#N/A,FALSE,"NPV_Office"}</definedName>
    <definedName name="wrn.sum." localSheetId="17" hidden="1">{"Opsys",#N/A,FALSE,"NPV_OPsys";"NT",#N/A,FALSE,"NPV_NT";"DevP",#N/A,FALSE,"NPV_DevPdt";"Office",#N/A,FALSE,"NPV_Office"}</definedName>
    <definedName name="wrn.sum." localSheetId="16" hidden="1">{"Opsys",#N/A,FALSE,"NPV_OPsys";"NT",#N/A,FALSE,"NPV_NT";"DevP",#N/A,FALSE,"NPV_DevPdt";"Office",#N/A,FALSE,"NPV_Office"}</definedName>
    <definedName name="wrn.sum." localSheetId="18" hidden="1">{"Opsys",#N/A,FALSE,"NPV_OPsys";"NT",#N/A,FALSE,"NPV_NT";"DevP",#N/A,FALSE,"NPV_DevPdt";"Office",#N/A,FALSE,"NPV_Office"}</definedName>
    <definedName name="wrn.sum." localSheetId="19" hidden="1">{"Opsys",#N/A,FALSE,"NPV_OPsys";"NT",#N/A,FALSE,"NPV_NT";"DevP",#N/A,FALSE,"NPV_DevPdt";"Office",#N/A,FALSE,"NPV_Office"}</definedName>
    <definedName name="wrn.sum." localSheetId="20" hidden="1">{"Opsys",#N/A,FALSE,"NPV_OPsys";"NT",#N/A,FALSE,"NPV_NT";"DevP",#N/A,FALSE,"NPV_DevPdt";"Office",#N/A,FALSE,"NPV_Office"}</definedName>
    <definedName name="wrn.sum." localSheetId="21" hidden="1">{"Opsys",#N/A,FALSE,"NPV_OPsys";"NT",#N/A,FALSE,"NPV_NT";"DevP",#N/A,FALSE,"NPV_DevPdt";"Office",#N/A,FALSE,"NPV_Office"}</definedName>
    <definedName name="wrn.sum." localSheetId="22" hidden="1">{"Opsys",#N/A,FALSE,"NPV_OPsys";"NT",#N/A,FALSE,"NPV_NT";"DevP",#N/A,FALSE,"NPV_DevPdt";"Office",#N/A,FALSE,"NPV_Office"}</definedName>
    <definedName name="wrn.sum." localSheetId="23" hidden="1">{"Opsys",#N/A,FALSE,"NPV_OPsys";"NT",#N/A,FALSE,"NPV_NT";"DevP",#N/A,FALSE,"NPV_DevPdt";"Office",#N/A,FALSE,"NPV_Office"}</definedName>
    <definedName name="wrn.sum." localSheetId="24" hidden="1">{"Opsys",#N/A,FALSE,"NPV_OPsys";"NT",#N/A,FALSE,"NPV_NT";"DevP",#N/A,FALSE,"NPV_DevPdt";"Office",#N/A,FALSE,"NPV_Office"}</definedName>
    <definedName name="wrn.sum." hidden="1">{"Opsys",#N/A,FALSE,"NPV_OPsys";"NT",#N/A,FALSE,"NPV_NT";"DevP",#N/A,FALSE,"NPV_DevPdt";"Office",#N/A,FALSE,"NPV_Office"}</definedName>
    <definedName name="wrn.SUPP." localSheetId="6"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localSheetId="13"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localSheetId="14"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localSheetId="15"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localSheetId="17"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localSheetId="16"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localSheetId="18"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localSheetId="19"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localSheetId="2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localSheetId="2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localSheetId="22"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localSheetId="23"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localSheetId="24"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Valuation._.Worksheets." localSheetId="6"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localSheetId="13"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localSheetId="14"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localSheetId="15"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localSheetId="17"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localSheetId="16"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localSheetId="18"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localSheetId="19"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localSheetId="20"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localSheetId="21"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localSheetId="22"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localSheetId="23"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localSheetId="24"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1.supp." localSheetId="6"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localSheetId="13"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localSheetId="14"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localSheetId="15"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localSheetId="17"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localSheetId="16"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localSheetId="18"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localSheetId="19"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localSheetId="2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localSheetId="2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localSheetId="22"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localSheetId="23"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localSheetId="24"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w.Rele" localSheetId="6" hidden="1">{#N/A,#N/A,FALSE,"Title Page";#N/A,#N/A,FALSE,"Conclusions";#N/A,#N/A,FALSE,"Assum.";#N/A,#N/A,FALSE,"Sun  DCF-WC-Dep";#N/A,#N/A,FALSE,"MarketValue";#N/A,#N/A,FALSE,"BalSheet";#N/A,#N/A,FALSE,"WACC";#N/A,#N/A,FALSE,"PC+ Info.";#N/A,#N/A,FALSE,"PC+Info_2"}</definedName>
    <definedName name="ww.Rele" localSheetId="13" hidden="1">{#N/A,#N/A,FALSE,"Title Page";#N/A,#N/A,FALSE,"Conclusions";#N/A,#N/A,FALSE,"Assum.";#N/A,#N/A,FALSE,"Sun  DCF-WC-Dep";#N/A,#N/A,FALSE,"MarketValue";#N/A,#N/A,FALSE,"BalSheet";#N/A,#N/A,FALSE,"WACC";#N/A,#N/A,FALSE,"PC+ Info.";#N/A,#N/A,FALSE,"PC+Info_2"}</definedName>
    <definedName name="ww.Rele" localSheetId="14" hidden="1">{#N/A,#N/A,FALSE,"Title Page";#N/A,#N/A,FALSE,"Conclusions";#N/A,#N/A,FALSE,"Assum.";#N/A,#N/A,FALSE,"Sun  DCF-WC-Dep";#N/A,#N/A,FALSE,"MarketValue";#N/A,#N/A,FALSE,"BalSheet";#N/A,#N/A,FALSE,"WACC";#N/A,#N/A,FALSE,"PC+ Info.";#N/A,#N/A,FALSE,"PC+Info_2"}</definedName>
    <definedName name="ww.Rele" localSheetId="15" hidden="1">{#N/A,#N/A,FALSE,"Title Page";#N/A,#N/A,FALSE,"Conclusions";#N/A,#N/A,FALSE,"Assum.";#N/A,#N/A,FALSE,"Sun  DCF-WC-Dep";#N/A,#N/A,FALSE,"MarketValue";#N/A,#N/A,FALSE,"BalSheet";#N/A,#N/A,FALSE,"WACC";#N/A,#N/A,FALSE,"PC+ Info.";#N/A,#N/A,FALSE,"PC+Info_2"}</definedName>
    <definedName name="ww.Rele" localSheetId="17" hidden="1">{#N/A,#N/A,FALSE,"Title Page";#N/A,#N/A,FALSE,"Conclusions";#N/A,#N/A,FALSE,"Assum.";#N/A,#N/A,FALSE,"Sun  DCF-WC-Dep";#N/A,#N/A,FALSE,"MarketValue";#N/A,#N/A,FALSE,"BalSheet";#N/A,#N/A,FALSE,"WACC";#N/A,#N/A,FALSE,"PC+ Info.";#N/A,#N/A,FALSE,"PC+Info_2"}</definedName>
    <definedName name="ww.Rele" localSheetId="16" hidden="1">{#N/A,#N/A,FALSE,"Title Page";#N/A,#N/A,FALSE,"Conclusions";#N/A,#N/A,FALSE,"Assum.";#N/A,#N/A,FALSE,"Sun  DCF-WC-Dep";#N/A,#N/A,FALSE,"MarketValue";#N/A,#N/A,FALSE,"BalSheet";#N/A,#N/A,FALSE,"WACC";#N/A,#N/A,FALSE,"PC+ Info.";#N/A,#N/A,FALSE,"PC+Info_2"}</definedName>
    <definedName name="ww.Rele" localSheetId="18" hidden="1">{#N/A,#N/A,FALSE,"Title Page";#N/A,#N/A,FALSE,"Conclusions";#N/A,#N/A,FALSE,"Assum.";#N/A,#N/A,FALSE,"Sun  DCF-WC-Dep";#N/A,#N/A,FALSE,"MarketValue";#N/A,#N/A,FALSE,"BalSheet";#N/A,#N/A,FALSE,"WACC";#N/A,#N/A,FALSE,"PC+ Info.";#N/A,#N/A,FALSE,"PC+Info_2"}</definedName>
    <definedName name="ww.Rele" localSheetId="19" hidden="1">{#N/A,#N/A,FALSE,"Title Page";#N/A,#N/A,FALSE,"Conclusions";#N/A,#N/A,FALSE,"Assum.";#N/A,#N/A,FALSE,"Sun  DCF-WC-Dep";#N/A,#N/A,FALSE,"MarketValue";#N/A,#N/A,FALSE,"BalSheet";#N/A,#N/A,FALSE,"WACC";#N/A,#N/A,FALSE,"PC+ Info.";#N/A,#N/A,FALSE,"PC+Info_2"}</definedName>
    <definedName name="ww.Rele" localSheetId="20" hidden="1">{#N/A,#N/A,FALSE,"Title Page";#N/A,#N/A,FALSE,"Conclusions";#N/A,#N/A,FALSE,"Assum.";#N/A,#N/A,FALSE,"Sun  DCF-WC-Dep";#N/A,#N/A,FALSE,"MarketValue";#N/A,#N/A,FALSE,"BalSheet";#N/A,#N/A,FALSE,"WACC";#N/A,#N/A,FALSE,"PC+ Info.";#N/A,#N/A,FALSE,"PC+Info_2"}</definedName>
    <definedName name="ww.Rele" localSheetId="21" hidden="1">{#N/A,#N/A,FALSE,"Title Page";#N/A,#N/A,FALSE,"Conclusions";#N/A,#N/A,FALSE,"Assum.";#N/A,#N/A,FALSE,"Sun  DCF-WC-Dep";#N/A,#N/A,FALSE,"MarketValue";#N/A,#N/A,FALSE,"BalSheet";#N/A,#N/A,FALSE,"WACC";#N/A,#N/A,FALSE,"PC+ Info.";#N/A,#N/A,FALSE,"PC+Info_2"}</definedName>
    <definedName name="ww.Rele" localSheetId="22" hidden="1">{#N/A,#N/A,FALSE,"Title Page";#N/A,#N/A,FALSE,"Conclusions";#N/A,#N/A,FALSE,"Assum.";#N/A,#N/A,FALSE,"Sun  DCF-WC-Dep";#N/A,#N/A,FALSE,"MarketValue";#N/A,#N/A,FALSE,"BalSheet";#N/A,#N/A,FALSE,"WACC";#N/A,#N/A,FALSE,"PC+ Info.";#N/A,#N/A,FALSE,"PC+Info_2"}</definedName>
    <definedName name="ww.Rele" localSheetId="23" hidden="1">{#N/A,#N/A,FALSE,"Title Page";#N/A,#N/A,FALSE,"Conclusions";#N/A,#N/A,FALSE,"Assum.";#N/A,#N/A,FALSE,"Sun  DCF-WC-Dep";#N/A,#N/A,FALSE,"MarketValue";#N/A,#N/A,FALSE,"BalSheet";#N/A,#N/A,FALSE,"WACC";#N/A,#N/A,FALSE,"PC+ Info.";#N/A,#N/A,FALSE,"PC+Info_2"}</definedName>
    <definedName name="ww.Rele" localSheetId="24" hidden="1">{#N/A,#N/A,FALSE,"Title Page";#N/A,#N/A,FALSE,"Conclusions";#N/A,#N/A,FALSE,"Assum.";#N/A,#N/A,FALSE,"Sun  DCF-WC-Dep";#N/A,#N/A,FALSE,"MarketValue";#N/A,#N/A,FALSE,"BalSheet";#N/A,#N/A,FALSE,"WACC";#N/A,#N/A,FALSE,"PC+ Info.";#N/A,#N/A,FALSE,"PC+Info_2"}</definedName>
    <definedName name="ww.Rele" hidden="1">{#N/A,#N/A,FALSE,"Title Page";#N/A,#N/A,FALSE,"Conclusions";#N/A,#N/A,FALSE,"Assum.";#N/A,#N/A,FALSE,"Sun  DCF-WC-Dep";#N/A,#N/A,FALSE,"MarketValue";#N/A,#N/A,FALSE,"BalSheet";#N/A,#N/A,FALSE,"WACC";#N/A,#N/A,FALSE,"PC+ Info.";#N/A,#N/A,FALSE,"PC+Info_2"}</definedName>
    <definedName name="WWWWWWWWWWWWWWWWWWWW" localSheetId="6" hidden="1">{#N/A,#N/A,FALSE,"Exhibits 5-7"}</definedName>
    <definedName name="WWWWWWWWWWWWWWWWWWWW" localSheetId="13" hidden="1">{#N/A,#N/A,FALSE,"Exhibits 5-7"}</definedName>
    <definedName name="WWWWWWWWWWWWWWWWWWWW" localSheetId="14" hidden="1">{#N/A,#N/A,FALSE,"Exhibits 5-7"}</definedName>
    <definedName name="WWWWWWWWWWWWWWWWWWWW" localSheetId="15" hidden="1">{#N/A,#N/A,FALSE,"Exhibits 5-7"}</definedName>
    <definedName name="WWWWWWWWWWWWWWWWWWWW" localSheetId="17" hidden="1">{#N/A,#N/A,FALSE,"Exhibits 5-7"}</definedName>
    <definedName name="WWWWWWWWWWWWWWWWWWWW" localSheetId="16" hidden="1">{#N/A,#N/A,FALSE,"Exhibits 5-7"}</definedName>
    <definedName name="WWWWWWWWWWWWWWWWWWWW" localSheetId="18" hidden="1">{#N/A,#N/A,FALSE,"Exhibits 5-7"}</definedName>
    <definedName name="WWWWWWWWWWWWWWWWWWWW" localSheetId="19" hidden="1">{#N/A,#N/A,FALSE,"Exhibits 5-7"}</definedName>
    <definedName name="WWWWWWWWWWWWWWWWWWWW" localSheetId="20" hidden="1">{#N/A,#N/A,FALSE,"Exhibits 5-7"}</definedName>
    <definedName name="WWWWWWWWWWWWWWWWWWWW" localSheetId="21" hidden="1">{#N/A,#N/A,FALSE,"Exhibits 5-7"}</definedName>
    <definedName name="WWWWWWWWWWWWWWWWWWWW" localSheetId="22" hidden="1">{#N/A,#N/A,FALSE,"Exhibits 5-7"}</definedName>
    <definedName name="WWWWWWWWWWWWWWWWWWWW" localSheetId="23" hidden="1">{#N/A,#N/A,FALSE,"Exhibits 5-7"}</definedName>
    <definedName name="WWWWWWWWWWWWWWWWWWWW" localSheetId="24" hidden="1">{#N/A,#N/A,FALSE,"Exhibits 5-7"}</definedName>
    <definedName name="WWWWWWWWWWWWWWWWWWWW" hidden="1">{#N/A,#N/A,FALSE,"Exhibits 5-7"}</definedName>
    <definedName name="X_BRUTO_tot_ACTUAL">#REF!</definedName>
    <definedName name="X_BRUTO_tot_RANGE" localSheetId="6">(INDEX(MainData_X_Constantes_tot,MATCH(ReportPeriod,DateSelector)-ReportRange+1,COLUMN(X_BRUTO_tot_ACTUAL)):INDEX(MainData_X_Constantes_tot,MATCH(ReportPeriod,DateSelector),COLUMN(X_BRUTO_tot_ACTUAL)))</definedName>
    <definedName name="X_BRUTO_tot_RANGE" localSheetId="13">(INDEX(MainData_X_Constantes_tot,MATCH(ReportPeriod,_20!DateSelector)-ReportRange+1,COLUMN(X_BRUTO_tot_ACTUAL)):INDEX(MainData_X_Constantes_tot,MATCH(ReportPeriod,_20!DateSelector),COLUMN(X_BRUTO_tot_ACTUAL)))</definedName>
    <definedName name="X_BRUTO_tot_RANGE" localSheetId="14">(INDEX(MainData_X_Constantes_tot,MATCH(ReportPeriod,_21!DateSelector)-ReportRange+1,COLUMN(X_BRUTO_tot_ACTUAL)):INDEX(MainData_X_Constantes_tot,MATCH(ReportPeriod,_21!DateSelector),COLUMN(X_BRUTO_tot_ACTUAL)))</definedName>
    <definedName name="X_BRUTO_tot_RANGE" localSheetId="15">(INDEX(MainData_X_Constantes_tot,MATCH(ReportPeriod,_22!DateSelector)-ReportRange+1,COLUMN(X_BRUTO_tot_ACTUAL)):INDEX(MainData_X_Constantes_tot,MATCH(ReportPeriod,_22!DateSelector),COLUMN(X_BRUTO_tot_ACTUAL)))</definedName>
    <definedName name="X_BRUTO_tot_RANGE" localSheetId="17">(INDEX(MainData_X_Constantes_tot,MATCH(ReportPeriod,_23!DateSelector)-ReportRange+1,COLUMN(X_BRUTO_tot_ACTUAL)):INDEX(MainData_X_Constantes_tot,MATCH(ReportPeriod,_23!DateSelector),COLUMN(X_BRUTO_tot_ACTUAL)))</definedName>
    <definedName name="X_BRUTO_tot_RANGE" localSheetId="16">(INDEX(MainData_X_Constantes_tot,MATCH(ReportPeriod,_23b!DateSelector)-ReportRange+1,COLUMN(X_BRUTO_tot_ACTUAL)):INDEX(MainData_X_Constantes_tot,MATCH(ReportPeriod,_23b!DateSelector),COLUMN(X_BRUTO_tot_ACTUAL)))</definedName>
    <definedName name="X_BRUTO_tot_RANGE" localSheetId="18">(INDEX(MainData_X_Constantes_tot,MATCH(ReportPeriod,_24!DateSelector)-ReportRange+1,COLUMN(X_BRUTO_tot_ACTUAL)):INDEX(MainData_X_Constantes_tot,MATCH(ReportPeriod,_24!DateSelector),COLUMN(X_BRUTO_tot_ACTUAL)))</definedName>
    <definedName name="X_BRUTO_tot_RANGE" localSheetId="19">(INDEX(MainData_X_Constantes_tot,MATCH(ReportPeriod,_25!DateSelector)-ReportRange+1,COLUMN(X_BRUTO_tot_ACTUAL)):INDEX(MainData_X_Constantes_tot,MATCH(ReportPeriod,_25!DateSelector),COLUMN(X_BRUTO_tot_ACTUAL)))</definedName>
    <definedName name="X_BRUTO_tot_RANGE" localSheetId="20">(INDEX(MainData_X_Constantes_tot,MATCH(ReportPeriod,_26!DateSelector)-ReportRange+1,COLUMN(X_BRUTO_tot_ACTUAL)):INDEX(MainData_X_Constantes_tot,MATCH(ReportPeriod,_26!DateSelector),COLUMN(X_BRUTO_tot_ACTUAL)))</definedName>
    <definedName name="X_BRUTO_tot_RANGE" localSheetId="21">(INDEX(MainData_X_Constantes_tot,MATCH(ReportPeriod,_27!DateSelector)-ReportRange+1,COLUMN(X_BRUTO_tot_ACTUAL)):INDEX(MainData_X_Constantes_tot,MATCH(ReportPeriod,_27!DateSelector),COLUMN(X_BRUTO_tot_ACTUAL)))</definedName>
    <definedName name="X_BRUTO_tot_RANGE" localSheetId="22">(INDEX(MainData_X_Constantes_tot,MATCH(ReportPeriod,_28!DateSelector)-ReportRange+1,COLUMN(X_BRUTO_tot_ACTUAL)):INDEX(MainData_X_Constantes_tot,MATCH(ReportPeriod,_28!DateSelector),COLUMN(X_BRUTO_tot_ACTUAL)))</definedName>
    <definedName name="X_BRUTO_tot_RANGE" localSheetId="23">(INDEX(MainData_X_Constantes_tot,MATCH(ReportPeriod,_29!DateSelector)-ReportRange+1,COLUMN(X_BRUTO_tot_ACTUAL)):INDEX(MainData_X_Constantes_tot,MATCH(ReportPeriod,_29!DateSelector),COLUMN(X_BRUTO_tot_ACTUAL)))</definedName>
    <definedName name="X_BRUTO_tot_RANGE" localSheetId="24">(INDEX(MainData_X_Constantes_tot,MATCH(ReportPeriod,_30!DateSelector)-ReportRange+1,COLUMN(X_BRUTO_tot_ACTUAL)):INDEX(MainData_X_Constantes_tot,MATCH(ReportPeriod,_30!DateSelector),COLUMN(X_BRUTO_tot_ACTUAL)))</definedName>
    <definedName name="X_BRUTO_tot_RANGE">(INDEX(MainData_X_Constantes_tot,MATCH(ReportPeriod,DateSelector)-ReportRange+1,COLUMN(X_BRUTO_tot_ACTUAL)):INDEX(MainData_X_Constantes_tot,MATCH(ReportPeriod,DateSelector),COLUMN(X_BRUTO_tot_ACTUAL)))</definedName>
    <definedName name="X_BRUTO_tot12_ACTUAL" localSheetId="13">#REF!</definedName>
    <definedName name="X_BRUTO_tot12_ACTUAL" localSheetId="14">#REF!</definedName>
    <definedName name="X_BRUTO_tot12_ACTUAL" localSheetId="15">#REF!</definedName>
    <definedName name="X_BRUTO_tot12_ACTUAL" localSheetId="17">#REF!</definedName>
    <definedName name="X_BRUTO_tot12_ACTUAL" localSheetId="16">#REF!</definedName>
    <definedName name="X_BRUTO_tot12_ACTUAL" localSheetId="18">#REF!</definedName>
    <definedName name="X_BRUTO_tot12_ACTUAL" localSheetId="19">#REF!</definedName>
    <definedName name="X_BRUTO_tot12_ACTUAL" localSheetId="20">#REF!</definedName>
    <definedName name="X_BRUTO_tot12_ACTUAL" localSheetId="21">#REF!</definedName>
    <definedName name="X_BRUTO_tot12_ACTUAL" localSheetId="22">#REF!</definedName>
    <definedName name="X_BRUTO_tot12_ACTUAL" localSheetId="23">#REF!</definedName>
    <definedName name="X_BRUTO_tot12_ACTUAL" localSheetId="24">#REF!</definedName>
    <definedName name="X_BRUTO_tot12_ACTUAL">#REF!</definedName>
    <definedName name="X_BRUTO_tot12_RANGE" localSheetId="6">(INDEX(MainData_X_Constantes_tot12,MATCH(ReportPeriod,DateSelector)-ReportRange+1,COLUMN(X_BRUTO_tot12_ACTUAL)):INDEX(MainData_X_Constantes_tot12,MATCH(ReportPeriod,DateSelector),COLUMN(X_BRUTO_tot12_ACTUAL)))</definedName>
    <definedName name="X_BRUTO_tot12_RANGE" localSheetId="13">(INDEX(MainData_X_Constantes_tot12,MATCH(ReportPeriod,_20!DateSelector)-ReportRange+1,COLUMN(_20!X_BRUTO_tot12_ACTUAL)):INDEX(MainData_X_Constantes_tot12,MATCH(ReportPeriod,_20!DateSelector),COLUMN(_20!X_BRUTO_tot12_ACTUAL)))</definedName>
    <definedName name="X_BRUTO_tot12_RANGE" localSheetId="14">(INDEX(MainData_X_Constantes_tot12,MATCH(ReportPeriod,_21!DateSelector)-ReportRange+1,COLUMN(_21!X_BRUTO_tot12_ACTUAL)):INDEX(MainData_X_Constantes_tot12,MATCH(ReportPeriod,_21!DateSelector),COLUMN(_21!X_BRUTO_tot12_ACTUAL)))</definedName>
    <definedName name="X_BRUTO_tot12_RANGE" localSheetId="15">(INDEX(MainData_X_Constantes_tot12,MATCH(ReportPeriod,_22!DateSelector)-ReportRange+1,COLUMN(_22!X_BRUTO_tot12_ACTUAL)):INDEX(MainData_X_Constantes_tot12,MATCH(ReportPeriod,_22!DateSelector),COLUMN(_22!X_BRUTO_tot12_ACTUAL)))</definedName>
    <definedName name="X_BRUTO_tot12_RANGE" localSheetId="17">(INDEX(MainData_X_Constantes_tot12,MATCH(ReportPeriod,_23!DateSelector)-ReportRange+1,COLUMN(_23!X_BRUTO_tot12_ACTUAL)):INDEX(MainData_X_Constantes_tot12,MATCH(ReportPeriod,_23!DateSelector),COLUMN(_23!X_BRUTO_tot12_ACTUAL)))</definedName>
    <definedName name="X_BRUTO_tot12_RANGE" localSheetId="16">(INDEX(MainData_X_Constantes_tot12,MATCH(ReportPeriod,_23b!DateSelector)-ReportRange+1,COLUMN(_23b!X_BRUTO_tot12_ACTUAL)):INDEX(MainData_X_Constantes_tot12,MATCH(ReportPeriod,_23b!DateSelector),COLUMN(_23b!X_BRUTO_tot12_ACTUAL)))</definedName>
    <definedName name="X_BRUTO_tot12_RANGE" localSheetId="18">(INDEX(MainData_X_Constantes_tot12,MATCH(ReportPeriod,_24!DateSelector)-ReportRange+1,COLUMN(_24!X_BRUTO_tot12_ACTUAL)):INDEX(MainData_X_Constantes_tot12,MATCH(ReportPeriod,_24!DateSelector),COLUMN(_24!X_BRUTO_tot12_ACTUAL)))</definedName>
    <definedName name="X_BRUTO_tot12_RANGE" localSheetId="19">(INDEX(MainData_X_Constantes_tot12,MATCH(ReportPeriod,_25!DateSelector)-ReportRange+1,COLUMN(_25!X_BRUTO_tot12_ACTUAL)):INDEX(MainData_X_Constantes_tot12,MATCH(ReportPeriod,_25!DateSelector),COLUMN(_25!X_BRUTO_tot12_ACTUAL)))</definedName>
    <definedName name="X_BRUTO_tot12_RANGE" localSheetId="20">(INDEX(MainData_X_Constantes_tot12,MATCH(ReportPeriod,_26!DateSelector)-ReportRange+1,COLUMN(_26!X_BRUTO_tot12_ACTUAL)):INDEX(MainData_X_Constantes_tot12,MATCH(ReportPeriod,_26!DateSelector),COLUMN(_26!X_BRUTO_tot12_ACTUAL)))</definedName>
    <definedName name="X_BRUTO_tot12_RANGE" localSheetId="21">(INDEX(MainData_X_Constantes_tot12,MATCH(ReportPeriod,_27!DateSelector)-ReportRange+1,COLUMN(_27!X_BRUTO_tot12_ACTUAL)):INDEX(MainData_X_Constantes_tot12,MATCH(ReportPeriod,_27!DateSelector),COLUMN(_27!X_BRUTO_tot12_ACTUAL)))</definedName>
    <definedName name="X_BRUTO_tot12_RANGE" localSheetId="22">(INDEX(MainData_X_Constantes_tot12,MATCH(ReportPeriod,_28!DateSelector)-ReportRange+1,COLUMN(_28!X_BRUTO_tot12_ACTUAL)):INDEX(MainData_X_Constantes_tot12,MATCH(ReportPeriod,_28!DateSelector),COLUMN(_28!X_BRUTO_tot12_ACTUAL)))</definedName>
    <definedName name="X_BRUTO_tot12_RANGE" localSheetId="23">(INDEX(MainData_X_Constantes_tot12,MATCH(ReportPeriod,_29!DateSelector)-ReportRange+1,COLUMN(_29!X_BRUTO_tot12_ACTUAL)):INDEX(MainData_X_Constantes_tot12,MATCH(ReportPeriod,_29!DateSelector),COLUMN(_29!X_BRUTO_tot12_ACTUAL)))</definedName>
    <definedName name="X_BRUTO_tot12_RANGE" localSheetId="24">(INDEX(MainData_X_Constantes_tot12,MATCH(ReportPeriod,_30!DateSelector)-ReportRange+1,COLUMN(_30!X_BRUTO_tot12_ACTUAL)):INDEX(MainData_X_Constantes_tot12,MATCH(ReportPeriod,_30!DateSelector),COLUMN(_30!X_BRUTO_tot12_ACTUAL)))</definedName>
    <definedName name="X_BRUTO_tot12_RANGE">(INDEX(MainData_X_Constantes_tot12,MATCH(ReportPeriod,DateSelector)-ReportRange+1,COLUMN(X_BRUTO_tot12_ACTUAL)):INDEX(MainData_X_Constantes_tot12,MATCH(ReportPeriod,DateSelector),COLUMN(X_BRUTO_tot12_ACTUAL)))</definedName>
    <definedName name="X_BRUTO_tot12_TRIM_RANGE" localSheetId="6">(INDEX(MainDataTrim_X_Constantes_tot12,MATCH(ReportPeriodTrim,DateSelectorTrim)-ReportRangeTrim+1,COLUMN(X_BRUTO_tot12_ACTUAL)):INDEX(MainDataTrim_X_Constantes_tot12,MATCH(ReportPeriodTrim,DateSelectorTrim),COLUMN(X_BRUTO_tot12_ACTUAL)))</definedName>
    <definedName name="X_BRUTO_tot12_TRIM_RANGE" localSheetId="13">(INDEX(MainDataTrim_X_Constantes_tot12,MATCH(ReportPeriodTrim,DateSelectorTrim)-ReportRangeTrim+1,COLUMN(_20!X_BRUTO_tot12_ACTUAL)):INDEX(MainDataTrim_X_Constantes_tot12,MATCH(ReportPeriodTrim,DateSelectorTrim),COLUMN(_20!X_BRUTO_tot12_ACTUAL)))</definedName>
    <definedName name="X_BRUTO_tot12_TRIM_RANGE" localSheetId="14">(INDEX(MainDataTrim_X_Constantes_tot12,MATCH(ReportPeriodTrim,DateSelectorTrim)-ReportRangeTrim+1,COLUMN(_21!X_BRUTO_tot12_ACTUAL)):INDEX(MainDataTrim_X_Constantes_tot12,MATCH(ReportPeriodTrim,DateSelectorTrim),COLUMN(_21!X_BRUTO_tot12_ACTUAL)))</definedName>
    <definedName name="X_BRUTO_tot12_TRIM_RANGE" localSheetId="15">(INDEX(MainDataTrim_X_Constantes_tot12,MATCH(ReportPeriodTrim,DateSelectorTrim)-ReportRangeTrim+1,COLUMN(_22!X_BRUTO_tot12_ACTUAL)):INDEX(MainDataTrim_X_Constantes_tot12,MATCH(ReportPeriodTrim,DateSelectorTrim),COLUMN(_22!X_BRUTO_tot12_ACTUAL)))</definedName>
    <definedName name="X_BRUTO_tot12_TRIM_RANGE" localSheetId="17">(INDEX(MainDataTrim_X_Constantes_tot12,MATCH(ReportPeriodTrim,DateSelectorTrim)-ReportRangeTrim+1,COLUMN(_23!X_BRUTO_tot12_ACTUAL)):INDEX(MainDataTrim_X_Constantes_tot12,MATCH(ReportPeriodTrim,DateSelectorTrim),COLUMN(_23!X_BRUTO_tot12_ACTUAL)))</definedName>
    <definedName name="X_BRUTO_tot12_TRIM_RANGE" localSheetId="16">(INDEX(MainDataTrim_X_Constantes_tot12,MATCH(ReportPeriodTrim,DateSelectorTrim)-ReportRangeTrim+1,COLUMN(_23b!X_BRUTO_tot12_ACTUAL)):INDEX(MainDataTrim_X_Constantes_tot12,MATCH(ReportPeriodTrim,DateSelectorTrim),COLUMN(_23b!X_BRUTO_tot12_ACTUAL)))</definedName>
    <definedName name="X_BRUTO_tot12_TRIM_RANGE" localSheetId="18">(INDEX(MainDataTrim_X_Constantes_tot12,MATCH(ReportPeriodTrim,DateSelectorTrim)-ReportRangeTrim+1,COLUMN(_24!X_BRUTO_tot12_ACTUAL)):INDEX(MainDataTrim_X_Constantes_tot12,MATCH(ReportPeriodTrim,DateSelectorTrim),COLUMN(_24!X_BRUTO_tot12_ACTUAL)))</definedName>
    <definedName name="X_BRUTO_tot12_TRIM_RANGE" localSheetId="19">(INDEX(MainDataTrim_X_Constantes_tot12,MATCH(ReportPeriodTrim,DateSelectorTrim)-ReportRangeTrim+1,COLUMN(_25!X_BRUTO_tot12_ACTUAL)):INDEX(MainDataTrim_X_Constantes_tot12,MATCH(ReportPeriodTrim,DateSelectorTrim),COLUMN(_25!X_BRUTO_tot12_ACTUAL)))</definedName>
    <definedName name="X_BRUTO_tot12_TRIM_RANGE" localSheetId="20">(INDEX(MainDataTrim_X_Constantes_tot12,MATCH(ReportPeriodTrim,DateSelectorTrim)-ReportRangeTrim+1,COLUMN(_26!X_BRUTO_tot12_ACTUAL)):INDEX(MainDataTrim_X_Constantes_tot12,MATCH(ReportPeriodTrim,DateSelectorTrim),COLUMN(_26!X_BRUTO_tot12_ACTUAL)))</definedName>
    <definedName name="X_BRUTO_tot12_TRIM_RANGE" localSheetId="21">(INDEX(MainDataTrim_X_Constantes_tot12,MATCH(ReportPeriodTrim,DateSelectorTrim)-ReportRangeTrim+1,COLUMN(_27!X_BRUTO_tot12_ACTUAL)):INDEX(MainDataTrim_X_Constantes_tot12,MATCH(ReportPeriodTrim,DateSelectorTrim),COLUMN(_27!X_BRUTO_tot12_ACTUAL)))</definedName>
    <definedName name="X_BRUTO_tot12_TRIM_RANGE" localSheetId="22">(INDEX(MainDataTrim_X_Constantes_tot12,MATCH(ReportPeriodTrim,DateSelectorTrim)-ReportRangeTrim+1,COLUMN(_28!X_BRUTO_tot12_ACTUAL)):INDEX(MainDataTrim_X_Constantes_tot12,MATCH(ReportPeriodTrim,DateSelectorTrim),COLUMN(_28!X_BRUTO_tot12_ACTUAL)))</definedName>
    <definedName name="X_BRUTO_tot12_TRIM_RANGE" localSheetId="23">(INDEX(MainDataTrim_X_Constantes_tot12,MATCH(ReportPeriodTrim,DateSelectorTrim)-ReportRangeTrim+1,COLUMN(_29!X_BRUTO_tot12_ACTUAL)):INDEX(MainDataTrim_X_Constantes_tot12,MATCH(ReportPeriodTrim,DateSelectorTrim),COLUMN(_29!X_BRUTO_tot12_ACTUAL)))</definedName>
    <definedName name="X_BRUTO_tot12_TRIM_RANGE" localSheetId="24">(INDEX(MainDataTrim_X_Constantes_tot12,MATCH(ReportPeriodTrim,DateSelectorTrim)-ReportRangeTrim+1,COLUMN(_30!X_BRUTO_tot12_ACTUAL)):INDEX(MainDataTrim_X_Constantes_tot12,MATCH(ReportPeriodTrim,DateSelectorTrim),COLUMN(_30!X_BRUTO_tot12_ACTUAL)))</definedName>
    <definedName name="X_BRUTO_tot12_TRIM_RANGE">(INDEX(MainDataTrim_X_Constantes_tot12,MATCH(ReportPeriodTrim,DateSelectorTrim)-ReportRangeTrim+1,COLUMN(X_BRUTO_tot12_ACTUAL)):INDEX(MainDataTrim_X_Constantes_tot12,MATCH(ReportPeriodTrim,DateSelectorTrim),COLUMN(X_BRUTO_tot12_ACTUAL)))</definedName>
    <definedName name="X_CVEC_tot_ACTUAL" localSheetId="13">#REF!</definedName>
    <definedName name="X_CVEC_tot_ACTUAL" localSheetId="14">#REF!</definedName>
    <definedName name="X_CVEC_tot_ACTUAL" localSheetId="15">#REF!</definedName>
    <definedName name="X_CVEC_tot_ACTUAL" localSheetId="17">#REF!</definedName>
    <definedName name="X_CVEC_tot_ACTUAL" localSheetId="16">#REF!</definedName>
    <definedName name="X_CVEC_tot_ACTUAL" localSheetId="18">#REF!</definedName>
    <definedName name="X_CVEC_tot_ACTUAL" localSheetId="19">#REF!</definedName>
    <definedName name="X_CVEC_tot_ACTUAL" localSheetId="20">#REF!</definedName>
    <definedName name="X_CVEC_tot_ACTUAL" localSheetId="21">#REF!</definedName>
    <definedName name="X_CVEC_tot_ACTUAL" localSheetId="22">#REF!</definedName>
    <definedName name="X_CVEC_tot_ACTUAL" localSheetId="23">#REF!</definedName>
    <definedName name="X_CVEC_tot_ACTUAL" localSheetId="24">#REF!</definedName>
    <definedName name="X_CVEC_tot_ACTUAL">#REF!</definedName>
    <definedName name="X_CVEC_tot_RANGE" localSheetId="6">(INDEX(MainData_X_Constantes_tot,MATCH(ReportPeriod,DateSelector)-ReportRange+1,COLUMN(X_CVEC_tot_ACTUAL)):INDEX(MainData_X_Constantes_tot,MATCH(ReportPeriod,DateSelector),COLUMN(X_CVEC_tot_ACTUAL)))</definedName>
    <definedName name="X_CVEC_tot_RANGE" localSheetId="13">(INDEX(MainData_X_Constantes_tot,MATCH(ReportPeriod,_20!DateSelector)-ReportRange+1,COLUMN(_20!X_CVEC_tot_ACTUAL)):INDEX(MainData_X_Constantes_tot,MATCH(ReportPeriod,_20!DateSelector),COLUMN(_20!X_CVEC_tot_ACTUAL)))</definedName>
    <definedName name="X_CVEC_tot_RANGE" localSheetId="14">(INDEX(MainData_X_Constantes_tot,MATCH(ReportPeriod,_21!DateSelector)-ReportRange+1,COLUMN(_21!X_CVEC_tot_ACTUAL)):INDEX(MainData_X_Constantes_tot,MATCH(ReportPeriod,_21!DateSelector),COLUMN(_21!X_CVEC_tot_ACTUAL)))</definedName>
    <definedName name="X_CVEC_tot_RANGE" localSheetId="15">(INDEX(MainData_X_Constantes_tot,MATCH(ReportPeriod,_22!DateSelector)-ReportRange+1,COLUMN(_22!X_CVEC_tot_ACTUAL)):INDEX(MainData_X_Constantes_tot,MATCH(ReportPeriod,_22!DateSelector),COLUMN(_22!X_CVEC_tot_ACTUAL)))</definedName>
    <definedName name="X_CVEC_tot_RANGE" localSheetId="17">(INDEX(MainData_X_Constantes_tot,MATCH(ReportPeriod,_23!DateSelector)-ReportRange+1,COLUMN(_23!X_CVEC_tot_ACTUAL)):INDEX(MainData_X_Constantes_tot,MATCH(ReportPeriod,_23!DateSelector),COLUMN(_23!X_CVEC_tot_ACTUAL)))</definedName>
    <definedName name="X_CVEC_tot_RANGE" localSheetId="16">(INDEX(MainData_X_Constantes_tot,MATCH(ReportPeriod,_23b!DateSelector)-ReportRange+1,COLUMN(_23b!X_CVEC_tot_ACTUAL)):INDEX(MainData_X_Constantes_tot,MATCH(ReportPeriod,_23b!DateSelector),COLUMN(_23b!X_CVEC_tot_ACTUAL)))</definedName>
    <definedName name="X_CVEC_tot_RANGE" localSheetId="18">(INDEX(MainData_X_Constantes_tot,MATCH(ReportPeriod,_24!DateSelector)-ReportRange+1,COLUMN(_24!X_CVEC_tot_ACTUAL)):INDEX(MainData_X_Constantes_tot,MATCH(ReportPeriod,_24!DateSelector),COLUMN(_24!X_CVEC_tot_ACTUAL)))</definedName>
    <definedName name="X_CVEC_tot_RANGE" localSheetId="19">(INDEX(MainData_X_Constantes_tot,MATCH(ReportPeriod,_25!DateSelector)-ReportRange+1,COLUMN(_25!X_CVEC_tot_ACTUAL)):INDEX(MainData_X_Constantes_tot,MATCH(ReportPeriod,_25!DateSelector),COLUMN(_25!X_CVEC_tot_ACTUAL)))</definedName>
    <definedName name="X_CVEC_tot_RANGE" localSheetId="20">(INDEX(MainData_X_Constantes_tot,MATCH(ReportPeriod,_26!DateSelector)-ReportRange+1,COLUMN(_26!X_CVEC_tot_ACTUAL)):INDEX(MainData_X_Constantes_tot,MATCH(ReportPeriod,_26!DateSelector),COLUMN(_26!X_CVEC_tot_ACTUAL)))</definedName>
    <definedName name="X_CVEC_tot_RANGE" localSheetId="21">(INDEX(MainData_X_Constantes_tot,MATCH(ReportPeriod,_27!DateSelector)-ReportRange+1,COLUMN(_27!X_CVEC_tot_ACTUAL)):INDEX(MainData_X_Constantes_tot,MATCH(ReportPeriod,_27!DateSelector),COLUMN(_27!X_CVEC_tot_ACTUAL)))</definedName>
    <definedName name="X_CVEC_tot_RANGE" localSheetId="22">(INDEX(MainData_X_Constantes_tot,MATCH(ReportPeriod,_28!DateSelector)-ReportRange+1,COLUMN(_28!X_CVEC_tot_ACTUAL)):INDEX(MainData_X_Constantes_tot,MATCH(ReportPeriod,_28!DateSelector),COLUMN(_28!X_CVEC_tot_ACTUAL)))</definedName>
    <definedName name="X_CVEC_tot_RANGE" localSheetId="23">(INDEX(MainData_X_Constantes_tot,MATCH(ReportPeriod,_29!DateSelector)-ReportRange+1,COLUMN(_29!X_CVEC_tot_ACTUAL)):INDEX(MainData_X_Constantes_tot,MATCH(ReportPeriod,_29!DateSelector),COLUMN(_29!X_CVEC_tot_ACTUAL)))</definedName>
    <definedName name="X_CVEC_tot_RANGE" localSheetId="24">(INDEX(MainData_X_Constantes_tot,MATCH(ReportPeriod,_30!DateSelector)-ReportRange+1,COLUMN(_30!X_CVEC_tot_ACTUAL)):INDEX(MainData_X_Constantes_tot,MATCH(ReportPeriod,_30!DateSelector),COLUMN(_30!X_CVEC_tot_ACTUAL)))</definedName>
    <definedName name="X_CVEC_tot_RANGE">(INDEX(MainData_X_Constantes_tot,MATCH(ReportPeriod,DateSelector)-ReportRange+1,COLUMN(X_CVEC_tot_ACTUAL)):INDEX(MainData_X_Constantes_tot,MATCH(ReportPeriod,DateSelector),COLUMN(X_CVEC_tot_ACTUAL)))</definedName>
    <definedName name="X_CVEC_tot_TRIM_RANGE" localSheetId="6">(INDEX(MainDataTrim_X_Constantes_tot,MATCH(ReportPeriodTrim,DateSelectorTrim)-ReportRangeTrim+1,COLUMN(X_CVEC_tot_ACTUAL)):INDEX(MainDataTrim_X_Constantes_tot,MATCH(ReportPeriodTrim,DateSelectorTrim),COLUMN(X_CVEC_tot_ACTUAL)))</definedName>
    <definedName name="X_CVEC_tot_TRIM_RANGE" localSheetId="13">(INDEX(MainDataTrim_X_Constantes_tot,MATCH(ReportPeriodTrim,DateSelectorTrim)-ReportRangeTrim+1,COLUMN(_20!X_CVEC_tot_ACTUAL)):INDEX(MainDataTrim_X_Constantes_tot,MATCH(ReportPeriodTrim,DateSelectorTrim),COLUMN(_20!X_CVEC_tot_ACTUAL)))</definedName>
    <definedName name="X_CVEC_tot_TRIM_RANGE" localSheetId="14">(INDEX(MainDataTrim_X_Constantes_tot,MATCH(ReportPeriodTrim,DateSelectorTrim)-ReportRangeTrim+1,COLUMN(_21!X_CVEC_tot_ACTUAL)):INDEX(MainDataTrim_X_Constantes_tot,MATCH(ReportPeriodTrim,DateSelectorTrim),COLUMN(_21!X_CVEC_tot_ACTUAL)))</definedName>
    <definedName name="X_CVEC_tot_TRIM_RANGE" localSheetId="15">(INDEX(MainDataTrim_X_Constantes_tot,MATCH(ReportPeriodTrim,DateSelectorTrim)-ReportRangeTrim+1,COLUMN(_22!X_CVEC_tot_ACTUAL)):INDEX(MainDataTrim_X_Constantes_tot,MATCH(ReportPeriodTrim,DateSelectorTrim),COLUMN(_22!X_CVEC_tot_ACTUAL)))</definedName>
    <definedName name="X_CVEC_tot_TRIM_RANGE" localSheetId="17">(INDEX(MainDataTrim_X_Constantes_tot,MATCH(ReportPeriodTrim,DateSelectorTrim)-ReportRangeTrim+1,COLUMN(_23!X_CVEC_tot_ACTUAL)):INDEX(MainDataTrim_X_Constantes_tot,MATCH(ReportPeriodTrim,DateSelectorTrim),COLUMN(_23!X_CVEC_tot_ACTUAL)))</definedName>
    <definedName name="X_CVEC_tot_TRIM_RANGE" localSheetId="16">(INDEX(MainDataTrim_X_Constantes_tot,MATCH(ReportPeriodTrim,DateSelectorTrim)-ReportRangeTrim+1,COLUMN(_23b!X_CVEC_tot_ACTUAL)):INDEX(MainDataTrim_X_Constantes_tot,MATCH(ReportPeriodTrim,DateSelectorTrim),COLUMN(_23b!X_CVEC_tot_ACTUAL)))</definedName>
    <definedName name="X_CVEC_tot_TRIM_RANGE" localSheetId="18">(INDEX(MainDataTrim_X_Constantes_tot,MATCH(ReportPeriodTrim,DateSelectorTrim)-ReportRangeTrim+1,COLUMN(_24!X_CVEC_tot_ACTUAL)):INDEX(MainDataTrim_X_Constantes_tot,MATCH(ReportPeriodTrim,DateSelectorTrim),COLUMN(_24!X_CVEC_tot_ACTUAL)))</definedName>
    <definedName name="X_CVEC_tot_TRIM_RANGE" localSheetId="19">(INDEX(MainDataTrim_X_Constantes_tot,MATCH(ReportPeriodTrim,DateSelectorTrim)-ReportRangeTrim+1,COLUMN(_25!X_CVEC_tot_ACTUAL)):INDEX(MainDataTrim_X_Constantes_tot,MATCH(ReportPeriodTrim,DateSelectorTrim),COLUMN(_25!X_CVEC_tot_ACTUAL)))</definedName>
    <definedName name="X_CVEC_tot_TRIM_RANGE" localSheetId="20">(INDEX(MainDataTrim_X_Constantes_tot,MATCH(ReportPeriodTrim,DateSelectorTrim)-ReportRangeTrim+1,COLUMN(_26!X_CVEC_tot_ACTUAL)):INDEX(MainDataTrim_X_Constantes_tot,MATCH(ReportPeriodTrim,DateSelectorTrim),COLUMN(_26!X_CVEC_tot_ACTUAL)))</definedName>
    <definedName name="X_CVEC_tot_TRIM_RANGE" localSheetId="21">(INDEX(MainDataTrim_X_Constantes_tot,MATCH(ReportPeriodTrim,DateSelectorTrim)-ReportRangeTrim+1,COLUMN(_27!X_CVEC_tot_ACTUAL)):INDEX(MainDataTrim_X_Constantes_tot,MATCH(ReportPeriodTrim,DateSelectorTrim),COLUMN(_27!X_CVEC_tot_ACTUAL)))</definedName>
    <definedName name="X_CVEC_tot_TRIM_RANGE" localSheetId="22">(INDEX(MainDataTrim_X_Constantes_tot,MATCH(ReportPeriodTrim,DateSelectorTrim)-ReportRangeTrim+1,COLUMN(_28!X_CVEC_tot_ACTUAL)):INDEX(MainDataTrim_X_Constantes_tot,MATCH(ReportPeriodTrim,DateSelectorTrim),COLUMN(_28!X_CVEC_tot_ACTUAL)))</definedName>
    <definedName name="X_CVEC_tot_TRIM_RANGE" localSheetId="23">(INDEX(MainDataTrim_X_Constantes_tot,MATCH(ReportPeriodTrim,DateSelectorTrim)-ReportRangeTrim+1,COLUMN(_29!X_CVEC_tot_ACTUAL)):INDEX(MainDataTrim_X_Constantes_tot,MATCH(ReportPeriodTrim,DateSelectorTrim),COLUMN(_29!X_CVEC_tot_ACTUAL)))</definedName>
    <definedName name="X_CVEC_tot_TRIM_RANGE" localSheetId="24">(INDEX(MainDataTrim_X_Constantes_tot,MATCH(ReportPeriodTrim,DateSelectorTrim)-ReportRangeTrim+1,COLUMN(_30!X_CVEC_tot_ACTUAL)):INDEX(MainDataTrim_X_Constantes_tot,MATCH(ReportPeriodTrim,DateSelectorTrim),COLUMN(_30!X_CVEC_tot_ACTUAL)))</definedName>
    <definedName name="X_CVEC_tot_TRIM_RANGE">(INDEX(MainDataTrim_X_Constantes_tot,MATCH(ReportPeriodTrim,DateSelectorTrim)-ReportRangeTrim+1,COLUMN(X_CVEC_tot_ACTUAL)):INDEX(MainDataTrim_X_Constantes_tot,MATCH(ReportPeriodTrim,DateSelectorTrim),COLUMN(X_CVEC_tot_ACTUAL)))</definedName>
    <definedName name="X_CVEC_tot12_ACTUAL" localSheetId="13">#REF!</definedName>
    <definedName name="X_CVEC_tot12_ACTUAL" localSheetId="14">#REF!</definedName>
    <definedName name="X_CVEC_tot12_ACTUAL" localSheetId="15">#REF!</definedName>
    <definedName name="X_CVEC_tot12_ACTUAL" localSheetId="17">#REF!</definedName>
    <definedName name="X_CVEC_tot12_ACTUAL" localSheetId="16">#REF!</definedName>
    <definedName name="X_CVEC_tot12_ACTUAL" localSheetId="18">#REF!</definedName>
    <definedName name="X_CVEC_tot12_ACTUAL" localSheetId="19">#REF!</definedName>
    <definedName name="X_CVEC_tot12_ACTUAL" localSheetId="20">#REF!</definedName>
    <definedName name="X_CVEC_tot12_ACTUAL" localSheetId="21">#REF!</definedName>
    <definedName name="X_CVEC_tot12_ACTUAL" localSheetId="22">#REF!</definedName>
    <definedName name="X_CVEC_tot12_ACTUAL" localSheetId="23">#REF!</definedName>
    <definedName name="X_CVEC_tot12_ACTUAL" localSheetId="24">#REF!</definedName>
    <definedName name="X_CVEC_tot12_ACTUAL">#REF!</definedName>
    <definedName name="X_CVEC_tot12_RANGE" localSheetId="6">(INDEX(MainData_X_Constantes_tot12,MATCH(ReportPeriod,DateSelector)-ReportRange+1,COLUMN(X_CVEC_tot12_ACTUAL)):INDEX(MainData_X_Constantes_tot12,MATCH(ReportPeriod,DateSelector),COLUMN(X_CVEC_tot12_ACTUAL)))</definedName>
    <definedName name="X_CVEC_tot12_RANGE" localSheetId="13">(INDEX(MainData_X_Constantes_tot12,MATCH(ReportPeriod,_20!DateSelector)-ReportRange+1,COLUMN(_20!X_CVEC_tot12_ACTUAL)):INDEX(MainData_X_Constantes_tot12,MATCH(ReportPeriod,_20!DateSelector),COLUMN(_20!X_CVEC_tot12_ACTUAL)))</definedName>
    <definedName name="X_CVEC_tot12_RANGE" localSheetId="14">(INDEX(MainData_X_Constantes_tot12,MATCH(ReportPeriod,_21!DateSelector)-ReportRange+1,COLUMN(_21!X_CVEC_tot12_ACTUAL)):INDEX(MainData_X_Constantes_tot12,MATCH(ReportPeriod,_21!DateSelector),COLUMN(_21!X_CVEC_tot12_ACTUAL)))</definedName>
    <definedName name="X_CVEC_tot12_RANGE" localSheetId="15">(INDEX(MainData_X_Constantes_tot12,MATCH(ReportPeriod,_22!DateSelector)-ReportRange+1,COLUMN(_22!X_CVEC_tot12_ACTUAL)):INDEX(MainData_X_Constantes_tot12,MATCH(ReportPeriod,_22!DateSelector),COLUMN(_22!X_CVEC_tot12_ACTUAL)))</definedName>
    <definedName name="X_CVEC_tot12_RANGE" localSheetId="17">(INDEX(MainData_X_Constantes_tot12,MATCH(ReportPeriod,_23!DateSelector)-ReportRange+1,COLUMN(_23!X_CVEC_tot12_ACTUAL)):INDEX(MainData_X_Constantes_tot12,MATCH(ReportPeriod,_23!DateSelector),COLUMN(_23!X_CVEC_tot12_ACTUAL)))</definedName>
    <definedName name="X_CVEC_tot12_RANGE" localSheetId="16">(INDEX(MainData_X_Constantes_tot12,MATCH(ReportPeriod,_23b!DateSelector)-ReportRange+1,COLUMN(_23b!X_CVEC_tot12_ACTUAL)):INDEX(MainData_X_Constantes_tot12,MATCH(ReportPeriod,_23b!DateSelector),COLUMN(_23b!X_CVEC_tot12_ACTUAL)))</definedName>
    <definedName name="X_CVEC_tot12_RANGE" localSheetId="18">(INDEX(MainData_X_Constantes_tot12,MATCH(ReportPeriod,_24!DateSelector)-ReportRange+1,COLUMN(_24!X_CVEC_tot12_ACTUAL)):INDEX(MainData_X_Constantes_tot12,MATCH(ReportPeriod,_24!DateSelector),COLUMN(_24!X_CVEC_tot12_ACTUAL)))</definedName>
    <definedName name="X_CVEC_tot12_RANGE" localSheetId="19">(INDEX(MainData_X_Constantes_tot12,MATCH(ReportPeriod,_25!DateSelector)-ReportRange+1,COLUMN(_25!X_CVEC_tot12_ACTUAL)):INDEX(MainData_X_Constantes_tot12,MATCH(ReportPeriod,_25!DateSelector),COLUMN(_25!X_CVEC_tot12_ACTUAL)))</definedName>
    <definedName name="X_CVEC_tot12_RANGE" localSheetId="20">(INDEX(MainData_X_Constantes_tot12,MATCH(ReportPeriod,_26!DateSelector)-ReportRange+1,COLUMN(_26!X_CVEC_tot12_ACTUAL)):INDEX(MainData_X_Constantes_tot12,MATCH(ReportPeriod,_26!DateSelector),COLUMN(_26!X_CVEC_tot12_ACTUAL)))</definedName>
    <definedName name="X_CVEC_tot12_RANGE" localSheetId="21">(INDEX(MainData_X_Constantes_tot12,MATCH(ReportPeriod,_27!DateSelector)-ReportRange+1,COLUMN(_27!X_CVEC_tot12_ACTUAL)):INDEX(MainData_X_Constantes_tot12,MATCH(ReportPeriod,_27!DateSelector),COLUMN(_27!X_CVEC_tot12_ACTUAL)))</definedName>
    <definedName name="X_CVEC_tot12_RANGE" localSheetId="22">(INDEX(MainData_X_Constantes_tot12,MATCH(ReportPeriod,_28!DateSelector)-ReportRange+1,COLUMN(_28!X_CVEC_tot12_ACTUAL)):INDEX(MainData_X_Constantes_tot12,MATCH(ReportPeriod,_28!DateSelector),COLUMN(_28!X_CVEC_tot12_ACTUAL)))</definedName>
    <definedName name="X_CVEC_tot12_RANGE" localSheetId="23">(INDEX(MainData_X_Constantes_tot12,MATCH(ReportPeriod,_29!DateSelector)-ReportRange+1,COLUMN(_29!X_CVEC_tot12_ACTUAL)):INDEX(MainData_X_Constantes_tot12,MATCH(ReportPeriod,_29!DateSelector),COLUMN(_29!X_CVEC_tot12_ACTUAL)))</definedName>
    <definedName name="X_CVEC_tot12_RANGE" localSheetId="24">(INDEX(MainData_X_Constantes_tot12,MATCH(ReportPeriod,_30!DateSelector)-ReportRange+1,COLUMN(_30!X_CVEC_tot12_ACTUAL)):INDEX(MainData_X_Constantes_tot12,MATCH(ReportPeriod,_30!DateSelector),COLUMN(_30!X_CVEC_tot12_ACTUAL)))</definedName>
    <definedName name="X_CVEC_tot12_RANGE">(INDEX(MainData_X_Constantes_tot12,MATCH(ReportPeriod,DateSelector)-ReportRange+1,COLUMN(X_CVEC_tot12_ACTUAL)):INDEX(MainData_X_Constantes_tot12,MATCH(ReportPeriod,DateSelector),COLUMN(X_CVEC_tot12_ACTUAL)))</definedName>
    <definedName name="X_CVEC_tot12_TRIM_RANGE" localSheetId="6">(INDEX(MainDataTrim_X_Constantes_tot12,MATCH(ReportPeriodTrim,DateSelectorTrim)-ReportRangeTrim+1,COLUMN(X_CVEC_tot12_ACTUAL)):INDEX(MainDataTrim_X_Constantes_tot12,MATCH(ReportPeriodTrim,DateSelectorTrim),COLUMN(X_CVEC_tot12_ACTUAL)))</definedName>
    <definedName name="X_CVEC_tot12_TRIM_RANGE" localSheetId="13">(INDEX(MainDataTrim_X_Constantes_tot12,MATCH(ReportPeriodTrim,DateSelectorTrim)-ReportRangeTrim+1,COLUMN(_20!X_CVEC_tot12_ACTUAL)):INDEX(MainDataTrim_X_Constantes_tot12,MATCH(ReportPeriodTrim,DateSelectorTrim),COLUMN(_20!X_CVEC_tot12_ACTUAL)))</definedName>
    <definedName name="X_CVEC_tot12_TRIM_RANGE" localSheetId="14">(INDEX(MainDataTrim_X_Constantes_tot12,MATCH(ReportPeriodTrim,DateSelectorTrim)-ReportRangeTrim+1,COLUMN(_21!X_CVEC_tot12_ACTUAL)):INDEX(MainDataTrim_X_Constantes_tot12,MATCH(ReportPeriodTrim,DateSelectorTrim),COLUMN(_21!X_CVEC_tot12_ACTUAL)))</definedName>
    <definedName name="X_CVEC_tot12_TRIM_RANGE" localSheetId="15">(INDEX(MainDataTrim_X_Constantes_tot12,MATCH(ReportPeriodTrim,DateSelectorTrim)-ReportRangeTrim+1,COLUMN(_22!X_CVEC_tot12_ACTUAL)):INDEX(MainDataTrim_X_Constantes_tot12,MATCH(ReportPeriodTrim,DateSelectorTrim),COLUMN(_22!X_CVEC_tot12_ACTUAL)))</definedName>
    <definedName name="X_CVEC_tot12_TRIM_RANGE" localSheetId="17">(INDEX(MainDataTrim_X_Constantes_tot12,MATCH(ReportPeriodTrim,DateSelectorTrim)-ReportRangeTrim+1,COLUMN(_23!X_CVEC_tot12_ACTUAL)):INDEX(MainDataTrim_X_Constantes_tot12,MATCH(ReportPeriodTrim,DateSelectorTrim),COLUMN(_23!X_CVEC_tot12_ACTUAL)))</definedName>
    <definedName name="X_CVEC_tot12_TRIM_RANGE" localSheetId="16">(INDEX(MainDataTrim_X_Constantes_tot12,MATCH(ReportPeriodTrim,DateSelectorTrim)-ReportRangeTrim+1,COLUMN(_23b!X_CVEC_tot12_ACTUAL)):INDEX(MainDataTrim_X_Constantes_tot12,MATCH(ReportPeriodTrim,DateSelectorTrim),COLUMN(_23b!X_CVEC_tot12_ACTUAL)))</definedName>
    <definedName name="X_CVEC_tot12_TRIM_RANGE" localSheetId="18">(INDEX(MainDataTrim_X_Constantes_tot12,MATCH(ReportPeriodTrim,DateSelectorTrim)-ReportRangeTrim+1,COLUMN(_24!X_CVEC_tot12_ACTUAL)):INDEX(MainDataTrim_X_Constantes_tot12,MATCH(ReportPeriodTrim,DateSelectorTrim),COLUMN(_24!X_CVEC_tot12_ACTUAL)))</definedName>
    <definedName name="X_CVEC_tot12_TRIM_RANGE" localSheetId="19">(INDEX(MainDataTrim_X_Constantes_tot12,MATCH(ReportPeriodTrim,DateSelectorTrim)-ReportRangeTrim+1,COLUMN(_25!X_CVEC_tot12_ACTUAL)):INDEX(MainDataTrim_X_Constantes_tot12,MATCH(ReportPeriodTrim,DateSelectorTrim),COLUMN(_25!X_CVEC_tot12_ACTUAL)))</definedName>
    <definedName name="X_CVEC_tot12_TRIM_RANGE" localSheetId="20">(INDEX(MainDataTrim_X_Constantes_tot12,MATCH(ReportPeriodTrim,DateSelectorTrim)-ReportRangeTrim+1,COLUMN(_26!X_CVEC_tot12_ACTUAL)):INDEX(MainDataTrim_X_Constantes_tot12,MATCH(ReportPeriodTrim,DateSelectorTrim),COLUMN(_26!X_CVEC_tot12_ACTUAL)))</definedName>
    <definedName name="X_CVEC_tot12_TRIM_RANGE" localSheetId="21">(INDEX(MainDataTrim_X_Constantes_tot12,MATCH(ReportPeriodTrim,DateSelectorTrim)-ReportRangeTrim+1,COLUMN(_27!X_CVEC_tot12_ACTUAL)):INDEX(MainDataTrim_X_Constantes_tot12,MATCH(ReportPeriodTrim,DateSelectorTrim),COLUMN(_27!X_CVEC_tot12_ACTUAL)))</definedName>
    <definedName name="X_CVEC_tot12_TRIM_RANGE" localSheetId="22">(INDEX(MainDataTrim_X_Constantes_tot12,MATCH(ReportPeriodTrim,DateSelectorTrim)-ReportRangeTrim+1,COLUMN(_28!X_CVEC_tot12_ACTUAL)):INDEX(MainDataTrim_X_Constantes_tot12,MATCH(ReportPeriodTrim,DateSelectorTrim),COLUMN(_28!X_CVEC_tot12_ACTUAL)))</definedName>
    <definedName name="X_CVEC_tot12_TRIM_RANGE" localSheetId="23">(INDEX(MainDataTrim_X_Constantes_tot12,MATCH(ReportPeriodTrim,DateSelectorTrim)-ReportRangeTrim+1,COLUMN(_29!X_CVEC_tot12_ACTUAL)):INDEX(MainDataTrim_X_Constantes_tot12,MATCH(ReportPeriodTrim,DateSelectorTrim),COLUMN(_29!X_CVEC_tot12_ACTUAL)))</definedName>
    <definedName name="X_CVEC_tot12_TRIM_RANGE" localSheetId="24">(INDEX(MainDataTrim_X_Constantes_tot12,MATCH(ReportPeriodTrim,DateSelectorTrim)-ReportRangeTrim+1,COLUMN(_30!X_CVEC_tot12_ACTUAL)):INDEX(MainDataTrim_X_Constantes_tot12,MATCH(ReportPeriodTrim,DateSelectorTrim),COLUMN(_30!X_CVEC_tot12_ACTUAL)))</definedName>
    <definedName name="X_CVEC_tot12_TRIM_RANGE">(INDEX(MainDataTrim_X_Constantes_tot12,MATCH(ReportPeriodTrim,DateSelectorTrim)-ReportRangeTrim+1,COLUMN(X_CVEC_tot12_ACTUAL)):INDEX(MainDataTrim_X_Constantes_tot12,MATCH(ReportPeriodTrim,DateSelectorTrim),COLUMN(X_CVEC_tot12_ACTUAL)))</definedName>
    <definedName name="X_NOUEM_tot_TREND_ACTUAL" localSheetId="13">#REF!</definedName>
    <definedName name="X_NOUEM_tot_TREND_ACTUAL" localSheetId="14">#REF!</definedName>
    <definedName name="X_NOUEM_tot_TREND_ACTUAL" localSheetId="15">#REF!</definedName>
    <definedName name="X_NOUEM_tot_TREND_ACTUAL" localSheetId="17">#REF!</definedName>
    <definedName name="X_NOUEM_tot_TREND_ACTUAL" localSheetId="16">#REF!</definedName>
    <definedName name="X_NOUEM_tot_TREND_ACTUAL" localSheetId="18">#REF!</definedName>
    <definedName name="X_NOUEM_tot_TREND_ACTUAL" localSheetId="19">#REF!</definedName>
    <definedName name="X_NOUEM_tot_TREND_ACTUAL" localSheetId="20">#REF!</definedName>
    <definedName name="X_NOUEM_tot_TREND_ACTUAL" localSheetId="21">#REF!</definedName>
    <definedName name="X_NOUEM_tot_TREND_ACTUAL" localSheetId="22">#REF!</definedName>
    <definedName name="X_NOUEM_tot_TREND_ACTUAL" localSheetId="23">#REF!</definedName>
    <definedName name="X_NOUEM_tot_TREND_ACTUAL" localSheetId="24">#REF!</definedName>
    <definedName name="X_NOUEM_tot_TREND_ACTUAL">#REF!</definedName>
    <definedName name="X_NOUEM_tot_TREND_RANGE">#N/A</definedName>
    <definedName name="X_NOUEM_tot12_TREND_ACTUAL" localSheetId="13">#REF!</definedName>
    <definedName name="X_NOUEM_tot12_TREND_ACTUAL" localSheetId="14">#REF!</definedName>
    <definedName name="X_NOUEM_tot12_TREND_ACTUAL" localSheetId="15">#REF!</definedName>
    <definedName name="X_NOUEM_tot12_TREND_ACTUAL" localSheetId="17">#REF!</definedName>
    <definedName name="X_NOUEM_tot12_TREND_ACTUAL" localSheetId="16">#REF!</definedName>
    <definedName name="X_NOUEM_tot12_TREND_ACTUAL" localSheetId="18">#REF!</definedName>
    <definedName name="X_NOUEM_tot12_TREND_ACTUAL" localSheetId="19">#REF!</definedName>
    <definedName name="X_NOUEM_tot12_TREND_ACTUAL" localSheetId="20">#REF!</definedName>
    <definedName name="X_NOUEM_tot12_TREND_ACTUAL" localSheetId="21">#REF!</definedName>
    <definedName name="X_NOUEM_tot12_TREND_ACTUAL" localSheetId="22">#REF!</definedName>
    <definedName name="X_NOUEM_tot12_TREND_ACTUAL" localSheetId="23">#REF!</definedName>
    <definedName name="X_NOUEM_tot12_TREND_ACTUAL" localSheetId="24">#REF!</definedName>
    <definedName name="X_NOUEM_tot12_TREND_ACTUAL">#REF!</definedName>
    <definedName name="X_NOUEM_tot12_TREND_RANGE">#N/A</definedName>
    <definedName name="X_tot_TREND_ACTUAL">#REF!</definedName>
    <definedName name="X_tot_TREND_RANGE">#N/A</definedName>
    <definedName name="X_tot12_TREND_ACTUAL">#REF!</definedName>
    <definedName name="X_tot12_TREND_RANGE">#N/A</definedName>
    <definedName name="X_TREND_tot_ACTUAL">#REF!</definedName>
    <definedName name="X_TREND_tot_RANGE" localSheetId="6">(INDEX(MainData_X_Constantes_tot,MATCH(ReportPeriod,DateSelector)-ReportRange+1,COLUMN(X_TREND_tot_ACTUAL)):INDEX(MainData_X_Constantes_tot,MATCH(ReportPeriod,DateSelector),COLUMN(X_TREND_tot_ACTUAL)))</definedName>
    <definedName name="X_TREND_tot_RANGE" localSheetId="13">(INDEX(MainData_X_Constantes_tot,MATCH(ReportPeriod,_20!DateSelector)-ReportRange+1,COLUMN(X_TREND_tot_ACTUAL)):INDEX(MainData_X_Constantes_tot,MATCH(ReportPeriod,_20!DateSelector),COLUMN(X_TREND_tot_ACTUAL)))</definedName>
    <definedName name="X_TREND_tot_RANGE" localSheetId="14">(INDEX(MainData_X_Constantes_tot,MATCH(ReportPeriod,_21!DateSelector)-ReportRange+1,COLUMN(X_TREND_tot_ACTUAL)):INDEX(MainData_X_Constantes_tot,MATCH(ReportPeriod,_21!DateSelector),COLUMN(X_TREND_tot_ACTUAL)))</definedName>
    <definedName name="X_TREND_tot_RANGE" localSheetId="15">(INDEX(MainData_X_Constantes_tot,MATCH(ReportPeriod,_22!DateSelector)-ReportRange+1,COLUMN(X_TREND_tot_ACTUAL)):INDEX(MainData_X_Constantes_tot,MATCH(ReportPeriod,_22!DateSelector),COLUMN(X_TREND_tot_ACTUAL)))</definedName>
    <definedName name="X_TREND_tot_RANGE" localSheetId="17">(INDEX(MainData_X_Constantes_tot,MATCH(ReportPeriod,_23!DateSelector)-ReportRange+1,COLUMN(X_TREND_tot_ACTUAL)):INDEX(MainData_X_Constantes_tot,MATCH(ReportPeriod,_23!DateSelector),COLUMN(X_TREND_tot_ACTUAL)))</definedName>
    <definedName name="X_TREND_tot_RANGE" localSheetId="16">(INDEX(MainData_X_Constantes_tot,MATCH(ReportPeriod,_23b!DateSelector)-ReportRange+1,COLUMN(X_TREND_tot_ACTUAL)):INDEX(MainData_X_Constantes_tot,MATCH(ReportPeriod,_23b!DateSelector),COLUMN(X_TREND_tot_ACTUAL)))</definedName>
    <definedName name="X_TREND_tot_RANGE" localSheetId="18">(INDEX(MainData_X_Constantes_tot,MATCH(ReportPeriod,_24!DateSelector)-ReportRange+1,COLUMN(X_TREND_tot_ACTUAL)):INDEX(MainData_X_Constantes_tot,MATCH(ReportPeriod,_24!DateSelector),COLUMN(X_TREND_tot_ACTUAL)))</definedName>
    <definedName name="X_TREND_tot_RANGE" localSheetId="19">(INDEX(MainData_X_Constantes_tot,MATCH(ReportPeriod,_25!DateSelector)-ReportRange+1,COLUMN(X_TREND_tot_ACTUAL)):INDEX(MainData_X_Constantes_tot,MATCH(ReportPeriod,_25!DateSelector),COLUMN(X_TREND_tot_ACTUAL)))</definedName>
    <definedName name="X_TREND_tot_RANGE" localSheetId="20">(INDEX(MainData_X_Constantes_tot,MATCH(ReportPeriod,_26!DateSelector)-ReportRange+1,COLUMN(X_TREND_tot_ACTUAL)):INDEX(MainData_X_Constantes_tot,MATCH(ReportPeriod,_26!DateSelector),COLUMN(X_TREND_tot_ACTUAL)))</definedName>
    <definedName name="X_TREND_tot_RANGE" localSheetId="21">(INDEX(MainData_X_Constantes_tot,MATCH(ReportPeriod,_27!DateSelector)-ReportRange+1,COLUMN(X_TREND_tot_ACTUAL)):INDEX(MainData_X_Constantes_tot,MATCH(ReportPeriod,_27!DateSelector),COLUMN(X_TREND_tot_ACTUAL)))</definedName>
    <definedName name="X_TREND_tot_RANGE" localSheetId="22">(INDEX(MainData_X_Constantes_tot,MATCH(ReportPeriod,_28!DateSelector)-ReportRange+1,COLUMN(X_TREND_tot_ACTUAL)):INDEX(MainData_X_Constantes_tot,MATCH(ReportPeriod,_28!DateSelector),COLUMN(X_TREND_tot_ACTUAL)))</definedName>
    <definedName name="X_TREND_tot_RANGE" localSheetId="23">(INDEX(MainData_X_Constantes_tot,MATCH(ReportPeriod,_29!DateSelector)-ReportRange+1,COLUMN(X_TREND_tot_ACTUAL)):INDEX(MainData_X_Constantes_tot,MATCH(ReportPeriod,_29!DateSelector),COLUMN(X_TREND_tot_ACTUAL)))</definedName>
    <definedName name="X_TREND_tot_RANGE" localSheetId="24">(INDEX(MainData_X_Constantes_tot,MATCH(ReportPeriod,_30!DateSelector)-ReportRange+1,COLUMN(X_TREND_tot_ACTUAL)):INDEX(MainData_X_Constantes_tot,MATCH(ReportPeriod,_30!DateSelector),COLUMN(X_TREND_tot_ACTUAL)))</definedName>
    <definedName name="X_TREND_tot_RANGE">(INDEX(MainData_X_Constantes_tot,MATCH(ReportPeriod,DateSelector)-ReportRange+1,COLUMN(X_TREND_tot_ACTUAL)):INDEX(MainData_X_Constantes_tot,MATCH(ReportPeriod,DateSelector),COLUMN(X_TREND_tot_ACTUAL)))</definedName>
    <definedName name="X_TREND_tot_TRIM_RANGE" localSheetId="6">(INDEX(MainDataTrim_X_Constantes_tot,MATCH(ReportPeriodTrim,DateSelectorTrim)-ReportRangeTrim+1,COLUMN(X_TREND_tot_ACTUAL)):INDEX(MainDataTrim_X_Constantes_tot,MATCH(ReportPeriodTrim,DateSelectorTrim),COLUMN(X_TREND_tot_ACTUAL)))</definedName>
    <definedName name="X_TREND_tot_TRIM_RANGE" localSheetId="13">(INDEX(MainDataTrim_X_Constantes_tot,MATCH(ReportPeriodTrim,DateSelectorTrim)-ReportRangeTrim+1,COLUMN(X_TREND_tot_ACTUAL)):INDEX(MainDataTrim_X_Constantes_tot,MATCH(ReportPeriodTrim,DateSelectorTrim),COLUMN(X_TREND_tot_ACTUAL)))</definedName>
    <definedName name="X_TREND_tot_TRIM_RANGE" localSheetId="14">(INDEX(MainDataTrim_X_Constantes_tot,MATCH(ReportPeriodTrim,DateSelectorTrim)-ReportRangeTrim+1,COLUMN(X_TREND_tot_ACTUAL)):INDEX(MainDataTrim_X_Constantes_tot,MATCH(ReportPeriodTrim,DateSelectorTrim),COLUMN(X_TREND_tot_ACTUAL)))</definedName>
    <definedName name="X_TREND_tot_TRIM_RANGE" localSheetId="15">(INDEX(MainDataTrim_X_Constantes_tot,MATCH(ReportPeriodTrim,DateSelectorTrim)-ReportRangeTrim+1,COLUMN(X_TREND_tot_ACTUAL)):INDEX(MainDataTrim_X_Constantes_tot,MATCH(ReportPeriodTrim,DateSelectorTrim),COLUMN(X_TREND_tot_ACTUAL)))</definedName>
    <definedName name="X_TREND_tot_TRIM_RANGE" localSheetId="17">(INDEX(MainDataTrim_X_Constantes_tot,MATCH(ReportPeriodTrim,DateSelectorTrim)-ReportRangeTrim+1,COLUMN(X_TREND_tot_ACTUAL)):INDEX(MainDataTrim_X_Constantes_tot,MATCH(ReportPeriodTrim,DateSelectorTrim),COLUMN(X_TREND_tot_ACTUAL)))</definedName>
    <definedName name="X_TREND_tot_TRIM_RANGE" localSheetId="16">(INDEX(MainDataTrim_X_Constantes_tot,MATCH(ReportPeriodTrim,DateSelectorTrim)-ReportRangeTrim+1,COLUMN(X_TREND_tot_ACTUAL)):INDEX(MainDataTrim_X_Constantes_tot,MATCH(ReportPeriodTrim,DateSelectorTrim),COLUMN(X_TREND_tot_ACTUAL)))</definedName>
    <definedName name="X_TREND_tot_TRIM_RANGE" localSheetId="18">(INDEX(MainDataTrim_X_Constantes_tot,MATCH(ReportPeriodTrim,DateSelectorTrim)-ReportRangeTrim+1,COLUMN(X_TREND_tot_ACTUAL)):INDEX(MainDataTrim_X_Constantes_tot,MATCH(ReportPeriodTrim,DateSelectorTrim),COLUMN(X_TREND_tot_ACTUAL)))</definedName>
    <definedName name="X_TREND_tot_TRIM_RANGE" localSheetId="19">(INDEX(MainDataTrim_X_Constantes_tot,MATCH(ReportPeriodTrim,DateSelectorTrim)-ReportRangeTrim+1,COLUMN(X_TREND_tot_ACTUAL)):INDEX(MainDataTrim_X_Constantes_tot,MATCH(ReportPeriodTrim,DateSelectorTrim),COLUMN(X_TREND_tot_ACTUAL)))</definedName>
    <definedName name="X_TREND_tot_TRIM_RANGE" localSheetId="20">(INDEX(MainDataTrim_X_Constantes_tot,MATCH(ReportPeriodTrim,DateSelectorTrim)-ReportRangeTrim+1,COLUMN(X_TREND_tot_ACTUAL)):INDEX(MainDataTrim_X_Constantes_tot,MATCH(ReportPeriodTrim,DateSelectorTrim),COLUMN(X_TREND_tot_ACTUAL)))</definedName>
    <definedName name="X_TREND_tot_TRIM_RANGE" localSheetId="21">(INDEX(MainDataTrim_X_Constantes_tot,MATCH(ReportPeriodTrim,DateSelectorTrim)-ReportRangeTrim+1,COLUMN(X_TREND_tot_ACTUAL)):INDEX(MainDataTrim_X_Constantes_tot,MATCH(ReportPeriodTrim,DateSelectorTrim),COLUMN(X_TREND_tot_ACTUAL)))</definedName>
    <definedName name="X_TREND_tot_TRIM_RANGE" localSheetId="22">(INDEX(MainDataTrim_X_Constantes_tot,MATCH(ReportPeriodTrim,DateSelectorTrim)-ReportRangeTrim+1,COLUMN(X_TREND_tot_ACTUAL)):INDEX(MainDataTrim_X_Constantes_tot,MATCH(ReportPeriodTrim,DateSelectorTrim),COLUMN(X_TREND_tot_ACTUAL)))</definedName>
    <definedName name="X_TREND_tot_TRIM_RANGE" localSheetId="23">(INDEX(MainDataTrim_X_Constantes_tot,MATCH(ReportPeriodTrim,DateSelectorTrim)-ReportRangeTrim+1,COLUMN(X_TREND_tot_ACTUAL)):INDEX(MainDataTrim_X_Constantes_tot,MATCH(ReportPeriodTrim,DateSelectorTrim),COLUMN(X_TREND_tot_ACTUAL)))</definedName>
    <definedName name="X_TREND_tot_TRIM_RANGE" localSheetId="24">(INDEX(MainDataTrim_X_Constantes_tot,MATCH(ReportPeriodTrim,DateSelectorTrim)-ReportRangeTrim+1,COLUMN(X_TREND_tot_ACTUAL)):INDEX(MainDataTrim_X_Constantes_tot,MATCH(ReportPeriodTrim,DateSelectorTrim),COLUMN(X_TREND_tot_ACTUAL)))</definedName>
    <definedName name="X_TREND_tot_TRIM_RANGE">(INDEX(MainDataTrim_X_Constantes_tot,MATCH(ReportPeriodTrim,DateSelectorTrim)-ReportRangeTrim+1,COLUMN(X_TREND_tot_ACTUAL)):INDEX(MainDataTrim_X_Constantes_tot,MATCH(ReportPeriodTrim,DateSelectorTrim),COLUMN(X_TREND_tot_ACTUAL)))</definedName>
    <definedName name="X_TREND_tot12_ACTUAL" localSheetId="13">#REF!</definedName>
    <definedName name="X_TREND_tot12_ACTUAL" localSheetId="14">#REF!</definedName>
    <definedName name="X_TREND_tot12_ACTUAL" localSheetId="15">#REF!</definedName>
    <definedName name="X_TREND_tot12_ACTUAL" localSheetId="17">#REF!</definedName>
    <definedName name="X_TREND_tot12_ACTUAL" localSheetId="16">#REF!</definedName>
    <definedName name="X_TREND_tot12_ACTUAL" localSheetId="18">#REF!</definedName>
    <definedName name="X_TREND_tot12_ACTUAL" localSheetId="19">#REF!</definedName>
    <definedName name="X_TREND_tot12_ACTUAL" localSheetId="20">#REF!</definedName>
    <definedName name="X_TREND_tot12_ACTUAL" localSheetId="21">#REF!</definedName>
    <definedName name="X_TREND_tot12_ACTUAL" localSheetId="22">#REF!</definedName>
    <definedName name="X_TREND_tot12_ACTUAL" localSheetId="23">#REF!</definedName>
    <definedName name="X_TREND_tot12_ACTUAL" localSheetId="24">#REF!</definedName>
    <definedName name="X_TREND_tot12_ACTUAL">#REF!</definedName>
    <definedName name="X_TREND_tot12_RANGE" localSheetId="6">(INDEX(MainData_X_Constantes_tot12,MATCH(ReportPeriod,DateSelector)-ReportRange+1,COLUMN(X_TREND_tot12_ACTUAL)):INDEX(MainData_X_Constantes_tot12,MATCH(ReportPeriod,DateSelector),COLUMN(X_TREND_tot12_ACTUAL)))</definedName>
    <definedName name="X_TREND_tot12_RANGE" localSheetId="13">(INDEX(MainData_X_Constantes_tot12,MATCH(ReportPeriod,_20!DateSelector)-ReportRange+1,COLUMN(_20!X_TREND_tot12_ACTUAL)):INDEX(MainData_X_Constantes_tot12,MATCH(ReportPeriod,_20!DateSelector),COLUMN(_20!X_TREND_tot12_ACTUAL)))</definedName>
    <definedName name="X_TREND_tot12_RANGE" localSheetId="14">(INDEX(MainData_X_Constantes_tot12,MATCH(ReportPeriod,_21!DateSelector)-ReportRange+1,COLUMN(_21!X_TREND_tot12_ACTUAL)):INDEX(MainData_X_Constantes_tot12,MATCH(ReportPeriod,_21!DateSelector),COLUMN(_21!X_TREND_tot12_ACTUAL)))</definedName>
    <definedName name="X_TREND_tot12_RANGE" localSheetId="15">(INDEX(MainData_X_Constantes_tot12,MATCH(ReportPeriod,_22!DateSelector)-ReportRange+1,COLUMN(_22!X_TREND_tot12_ACTUAL)):INDEX(MainData_X_Constantes_tot12,MATCH(ReportPeriod,_22!DateSelector),COLUMN(_22!X_TREND_tot12_ACTUAL)))</definedName>
    <definedName name="X_TREND_tot12_RANGE" localSheetId="17">(INDEX(MainData_X_Constantes_tot12,MATCH(ReportPeriod,_23!DateSelector)-ReportRange+1,COLUMN(_23!X_TREND_tot12_ACTUAL)):INDEX(MainData_X_Constantes_tot12,MATCH(ReportPeriod,_23!DateSelector),COLUMN(_23!X_TREND_tot12_ACTUAL)))</definedName>
    <definedName name="X_TREND_tot12_RANGE" localSheetId="16">(INDEX(MainData_X_Constantes_tot12,MATCH(ReportPeriod,_23b!DateSelector)-ReportRange+1,COLUMN(_23b!X_TREND_tot12_ACTUAL)):INDEX(MainData_X_Constantes_tot12,MATCH(ReportPeriod,_23b!DateSelector),COLUMN(_23b!X_TREND_tot12_ACTUAL)))</definedName>
    <definedName name="X_TREND_tot12_RANGE" localSheetId="18">(INDEX(MainData_X_Constantes_tot12,MATCH(ReportPeriod,_24!DateSelector)-ReportRange+1,COLUMN(_24!X_TREND_tot12_ACTUAL)):INDEX(MainData_X_Constantes_tot12,MATCH(ReportPeriod,_24!DateSelector),COLUMN(_24!X_TREND_tot12_ACTUAL)))</definedName>
    <definedName name="X_TREND_tot12_RANGE" localSheetId="19">(INDEX(MainData_X_Constantes_tot12,MATCH(ReportPeriod,_25!DateSelector)-ReportRange+1,COLUMN(_25!X_TREND_tot12_ACTUAL)):INDEX(MainData_X_Constantes_tot12,MATCH(ReportPeriod,_25!DateSelector),COLUMN(_25!X_TREND_tot12_ACTUAL)))</definedName>
    <definedName name="X_TREND_tot12_RANGE" localSheetId="20">(INDEX(MainData_X_Constantes_tot12,MATCH(ReportPeriod,_26!DateSelector)-ReportRange+1,COLUMN(_26!X_TREND_tot12_ACTUAL)):INDEX(MainData_X_Constantes_tot12,MATCH(ReportPeriod,_26!DateSelector),COLUMN(_26!X_TREND_tot12_ACTUAL)))</definedName>
    <definedName name="X_TREND_tot12_RANGE" localSheetId="21">(INDEX(MainData_X_Constantes_tot12,MATCH(ReportPeriod,_27!DateSelector)-ReportRange+1,COLUMN(_27!X_TREND_tot12_ACTUAL)):INDEX(MainData_X_Constantes_tot12,MATCH(ReportPeriod,_27!DateSelector),COLUMN(_27!X_TREND_tot12_ACTUAL)))</definedName>
    <definedName name="X_TREND_tot12_RANGE" localSheetId="22">(INDEX(MainData_X_Constantes_tot12,MATCH(ReportPeriod,_28!DateSelector)-ReportRange+1,COLUMN(_28!X_TREND_tot12_ACTUAL)):INDEX(MainData_X_Constantes_tot12,MATCH(ReportPeriod,_28!DateSelector),COLUMN(_28!X_TREND_tot12_ACTUAL)))</definedName>
    <definedName name="X_TREND_tot12_RANGE" localSheetId="23">(INDEX(MainData_X_Constantes_tot12,MATCH(ReportPeriod,_29!DateSelector)-ReportRange+1,COLUMN(_29!X_TREND_tot12_ACTUAL)):INDEX(MainData_X_Constantes_tot12,MATCH(ReportPeriod,_29!DateSelector),COLUMN(_29!X_TREND_tot12_ACTUAL)))</definedName>
    <definedName name="X_TREND_tot12_RANGE" localSheetId="24">(INDEX(MainData_X_Constantes_tot12,MATCH(ReportPeriod,_30!DateSelector)-ReportRange+1,COLUMN(_30!X_TREND_tot12_ACTUAL)):INDEX(MainData_X_Constantes_tot12,MATCH(ReportPeriod,_30!DateSelector),COLUMN(_30!X_TREND_tot12_ACTUAL)))</definedName>
    <definedName name="X_TREND_tot12_RANGE">(INDEX(MainData_X_Constantes_tot12,MATCH(ReportPeriod,DateSelector)-ReportRange+1,COLUMN(X_TREND_tot12_ACTUAL)):INDEX(MainData_X_Constantes_tot12,MATCH(ReportPeriod,DateSelector),COLUMN(X_TREND_tot12_ACTUAL)))</definedName>
    <definedName name="X_TREND_tot12_TRIM_RANGE" localSheetId="6">(INDEX(MainDataTrim_X_Constantes_tot12,MATCH(ReportPeriodTrim,DateSelectorTrim)-ReportRangeTrim+1,COLUMN(X_TREND_tot12_ACTUAL)):INDEX(MainDataTrim_X_Constantes_tot12,MATCH(ReportPeriodTrim,DateSelectorTrim),COLUMN(X_TREND_tot12_ACTUAL)))</definedName>
    <definedName name="X_TREND_tot12_TRIM_RANGE" localSheetId="13">(INDEX(MainDataTrim_X_Constantes_tot12,MATCH(ReportPeriodTrim,DateSelectorTrim)-ReportRangeTrim+1,COLUMN(_20!X_TREND_tot12_ACTUAL)):INDEX(MainDataTrim_X_Constantes_tot12,MATCH(ReportPeriodTrim,DateSelectorTrim),COLUMN(_20!X_TREND_tot12_ACTUAL)))</definedName>
    <definedName name="X_TREND_tot12_TRIM_RANGE" localSheetId="14">(INDEX(MainDataTrim_X_Constantes_tot12,MATCH(ReportPeriodTrim,DateSelectorTrim)-ReportRangeTrim+1,COLUMN(_21!X_TREND_tot12_ACTUAL)):INDEX(MainDataTrim_X_Constantes_tot12,MATCH(ReportPeriodTrim,DateSelectorTrim),COLUMN(_21!X_TREND_tot12_ACTUAL)))</definedName>
    <definedName name="X_TREND_tot12_TRIM_RANGE" localSheetId="15">(INDEX(MainDataTrim_X_Constantes_tot12,MATCH(ReportPeriodTrim,DateSelectorTrim)-ReportRangeTrim+1,COLUMN(_22!X_TREND_tot12_ACTUAL)):INDEX(MainDataTrim_X_Constantes_tot12,MATCH(ReportPeriodTrim,DateSelectorTrim),COLUMN(_22!X_TREND_tot12_ACTUAL)))</definedName>
    <definedName name="X_TREND_tot12_TRIM_RANGE" localSheetId="17">(INDEX(MainDataTrim_X_Constantes_tot12,MATCH(ReportPeriodTrim,DateSelectorTrim)-ReportRangeTrim+1,COLUMN(_23!X_TREND_tot12_ACTUAL)):INDEX(MainDataTrim_X_Constantes_tot12,MATCH(ReportPeriodTrim,DateSelectorTrim),COLUMN(_23!X_TREND_tot12_ACTUAL)))</definedName>
    <definedName name="X_TREND_tot12_TRIM_RANGE" localSheetId="16">(INDEX(MainDataTrim_X_Constantes_tot12,MATCH(ReportPeriodTrim,DateSelectorTrim)-ReportRangeTrim+1,COLUMN(_23b!X_TREND_tot12_ACTUAL)):INDEX(MainDataTrim_X_Constantes_tot12,MATCH(ReportPeriodTrim,DateSelectorTrim),COLUMN(_23b!X_TREND_tot12_ACTUAL)))</definedName>
    <definedName name="X_TREND_tot12_TRIM_RANGE" localSheetId="18">(INDEX(MainDataTrim_X_Constantes_tot12,MATCH(ReportPeriodTrim,DateSelectorTrim)-ReportRangeTrim+1,COLUMN(_24!X_TREND_tot12_ACTUAL)):INDEX(MainDataTrim_X_Constantes_tot12,MATCH(ReportPeriodTrim,DateSelectorTrim),COLUMN(_24!X_TREND_tot12_ACTUAL)))</definedName>
    <definedName name="X_TREND_tot12_TRIM_RANGE" localSheetId="19">(INDEX(MainDataTrim_X_Constantes_tot12,MATCH(ReportPeriodTrim,DateSelectorTrim)-ReportRangeTrim+1,COLUMN(_25!X_TREND_tot12_ACTUAL)):INDEX(MainDataTrim_X_Constantes_tot12,MATCH(ReportPeriodTrim,DateSelectorTrim),COLUMN(_25!X_TREND_tot12_ACTUAL)))</definedName>
    <definedName name="X_TREND_tot12_TRIM_RANGE" localSheetId="20">(INDEX(MainDataTrim_X_Constantes_tot12,MATCH(ReportPeriodTrim,DateSelectorTrim)-ReportRangeTrim+1,COLUMN(_26!X_TREND_tot12_ACTUAL)):INDEX(MainDataTrim_X_Constantes_tot12,MATCH(ReportPeriodTrim,DateSelectorTrim),COLUMN(_26!X_TREND_tot12_ACTUAL)))</definedName>
    <definedName name="X_TREND_tot12_TRIM_RANGE" localSheetId="21">(INDEX(MainDataTrim_X_Constantes_tot12,MATCH(ReportPeriodTrim,DateSelectorTrim)-ReportRangeTrim+1,COLUMN(_27!X_TREND_tot12_ACTUAL)):INDEX(MainDataTrim_X_Constantes_tot12,MATCH(ReportPeriodTrim,DateSelectorTrim),COLUMN(_27!X_TREND_tot12_ACTUAL)))</definedName>
    <definedName name="X_TREND_tot12_TRIM_RANGE" localSheetId="22">(INDEX(MainDataTrim_X_Constantes_tot12,MATCH(ReportPeriodTrim,DateSelectorTrim)-ReportRangeTrim+1,COLUMN(_28!X_TREND_tot12_ACTUAL)):INDEX(MainDataTrim_X_Constantes_tot12,MATCH(ReportPeriodTrim,DateSelectorTrim),COLUMN(_28!X_TREND_tot12_ACTUAL)))</definedName>
    <definedName name="X_TREND_tot12_TRIM_RANGE" localSheetId="23">(INDEX(MainDataTrim_X_Constantes_tot12,MATCH(ReportPeriodTrim,DateSelectorTrim)-ReportRangeTrim+1,COLUMN(_29!X_TREND_tot12_ACTUAL)):INDEX(MainDataTrim_X_Constantes_tot12,MATCH(ReportPeriodTrim,DateSelectorTrim),COLUMN(_29!X_TREND_tot12_ACTUAL)))</definedName>
    <definedName name="X_TREND_tot12_TRIM_RANGE" localSheetId="24">(INDEX(MainDataTrim_X_Constantes_tot12,MATCH(ReportPeriodTrim,DateSelectorTrim)-ReportRangeTrim+1,COLUMN(_30!X_TREND_tot12_ACTUAL)):INDEX(MainDataTrim_X_Constantes_tot12,MATCH(ReportPeriodTrim,DateSelectorTrim),COLUMN(_30!X_TREND_tot12_ACTUAL)))</definedName>
    <definedName name="X_TREND_tot12_TRIM_RANGE">(INDEX(MainDataTrim_X_Constantes_tot12,MATCH(ReportPeriodTrim,DateSelectorTrim)-ReportRangeTrim+1,COLUMN(X_TREND_tot12_ACTUAL)):INDEX(MainDataTrim_X_Constantes_tot12,MATCH(ReportPeriodTrim,DateSelectorTrim),COLUMN(X_TREND_tot12_ACTUAL)))</definedName>
    <definedName name="X_UEM_tot_TREND_ACTUAL" localSheetId="13">#REF!</definedName>
    <definedName name="X_UEM_tot_TREND_ACTUAL" localSheetId="14">#REF!</definedName>
    <definedName name="X_UEM_tot_TREND_ACTUAL" localSheetId="15">#REF!</definedName>
    <definedName name="X_UEM_tot_TREND_ACTUAL" localSheetId="17">#REF!</definedName>
    <definedName name="X_UEM_tot_TREND_ACTUAL" localSheetId="16">#REF!</definedName>
    <definedName name="X_UEM_tot_TREND_ACTUAL" localSheetId="18">#REF!</definedName>
    <definedName name="X_UEM_tot_TREND_ACTUAL" localSheetId="19">#REF!</definedName>
    <definedName name="X_UEM_tot_TREND_ACTUAL" localSheetId="20">#REF!</definedName>
    <definedName name="X_UEM_tot_TREND_ACTUAL" localSheetId="21">#REF!</definedName>
    <definedName name="X_UEM_tot_TREND_ACTUAL" localSheetId="22">#REF!</definedName>
    <definedName name="X_UEM_tot_TREND_ACTUAL" localSheetId="23">#REF!</definedName>
    <definedName name="X_UEM_tot_TREND_ACTUAL" localSheetId="24">#REF!</definedName>
    <definedName name="X_UEM_tot_TREND_ACTUAL">#REF!</definedName>
    <definedName name="X_UEM_tot_TREND_RANGE">#N/A</definedName>
    <definedName name="X_UEM_tot12_TREND_ACTUAL" localSheetId="13">#REF!</definedName>
    <definedName name="X_UEM_tot12_TREND_ACTUAL" localSheetId="14">#REF!</definedName>
    <definedName name="X_UEM_tot12_TREND_ACTUAL" localSheetId="15">#REF!</definedName>
    <definedName name="X_UEM_tot12_TREND_ACTUAL" localSheetId="17">#REF!</definedName>
    <definedName name="X_UEM_tot12_TREND_ACTUAL" localSheetId="16">#REF!</definedName>
    <definedName name="X_UEM_tot12_TREND_ACTUAL" localSheetId="18">#REF!</definedName>
    <definedName name="X_UEM_tot12_TREND_ACTUAL" localSheetId="19">#REF!</definedName>
    <definedName name="X_UEM_tot12_TREND_ACTUAL" localSheetId="20">#REF!</definedName>
    <definedName name="X_UEM_tot12_TREND_ACTUAL" localSheetId="21">#REF!</definedName>
    <definedName name="X_UEM_tot12_TREND_ACTUAL" localSheetId="22">#REF!</definedName>
    <definedName name="X_UEM_tot12_TREND_ACTUAL" localSheetId="23">#REF!</definedName>
    <definedName name="X_UEM_tot12_TREND_ACTUAL" localSheetId="24">#REF!</definedName>
    <definedName name="X_UEM_tot12_TREND_ACTUAL">#REF!</definedName>
    <definedName name="X_UEM_tot12_TREND_RANGE">#N/A</definedName>
    <definedName name="xx" localSheetId="6" hidden="1">{#N/A,#N/A,FALSE,"Exhibits 5-7"}</definedName>
    <definedName name="xx" localSheetId="13" hidden="1">{#N/A,#N/A,FALSE,"Exhibits 5-7"}</definedName>
    <definedName name="xx" localSheetId="14" hidden="1">{#N/A,#N/A,FALSE,"Exhibits 5-7"}</definedName>
    <definedName name="xx" localSheetId="15" hidden="1">{#N/A,#N/A,FALSE,"Exhibits 5-7"}</definedName>
    <definedName name="xx" localSheetId="17" hidden="1">{#N/A,#N/A,FALSE,"Exhibits 5-7"}</definedName>
    <definedName name="xx" localSheetId="16" hidden="1">{#N/A,#N/A,FALSE,"Exhibits 5-7"}</definedName>
    <definedName name="xx" localSheetId="18" hidden="1">{#N/A,#N/A,FALSE,"Exhibits 5-7"}</definedName>
    <definedName name="xx" localSheetId="19" hidden="1">{#N/A,#N/A,FALSE,"Exhibits 5-7"}</definedName>
    <definedName name="xx" localSheetId="20" hidden="1">{#N/A,#N/A,FALSE,"Exhibits 5-7"}</definedName>
    <definedName name="xx" localSheetId="21" hidden="1">{#N/A,#N/A,FALSE,"Exhibits 5-7"}</definedName>
    <definedName name="xx" localSheetId="22" hidden="1">{#N/A,#N/A,FALSE,"Exhibits 5-7"}</definedName>
    <definedName name="xx" localSheetId="23" hidden="1">{#N/A,#N/A,FALSE,"Exhibits 5-7"}</definedName>
    <definedName name="xx" localSheetId="24" hidden="1">{#N/A,#N/A,FALSE,"Exhibits 5-7"}</definedName>
    <definedName name="xx" hidden="1">{#N/A,#N/A,FALSE,"Exhibits 5-7"}</definedName>
    <definedName name="xxx" localSheetId="6" hidden="1">{"'Hoja1'!$A$8:$L$38"}</definedName>
    <definedName name="xxx" localSheetId="13" hidden="1">{"'Hoja1'!$A$8:$L$38"}</definedName>
    <definedName name="xxx" localSheetId="14" hidden="1">{"'Hoja1'!$A$8:$L$38"}</definedName>
    <definedName name="xxx" localSheetId="15" hidden="1">{"'Hoja1'!$A$8:$L$38"}</definedName>
    <definedName name="xxx" localSheetId="17" hidden="1">{"'Hoja1'!$A$8:$L$38"}</definedName>
    <definedName name="xxx" localSheetId="16" hidden="1">{"'Hoja1'!$A$8:$L$38"}</definedName>
    <definedName name="xxx" localSheetId="18" hidden="1">{"'Hoja1'!$A$8:$L$38"}</definedName>
    <definedName name="xxx" localSheetId="19" hidden="1">{"'Hoja1'!$A$8:$L$38"}</definedName>
    <definedName name="xxx" localSheetId="20" hidden="1">{"'Hoja1'!$A$8:$L$38"}</definedName>
    <definedName name="xxx" localSheetId="21" hidden="1">{"'Hoja1'!$A$8:$L$38"}</definedName>
    <definedName name="xxx" localSheetId="22" hidden="1">{"'Hoja1'!$A$8:$L$38"}</definedName>
    <definedName name="xxx" localSheetId="23" hidden="1">{"'Hoja1'!$A$8:$L$38"}</definedName>
    <definedName name="xxx" localSheetId="24" hidden="1">{"'Hoja1'!$A$8:$L$38"}</definedName>
    <definedName name="xxx" hidden="1">{"'Hoja1'!$A$8:$L$38"}</definedName>
    <definedName name="YesNo" localSheetId="6">#REF!</definedName>
    <definedName name="YesNo">#REF!</definedName>
    <definedName name="yyyyy" hidden="1">#REF!</definedName>
    <definedName name="Z_041FA3A7_30CF_11D1_A8EA_00A02466B35E_.wvu.Cols" localSheetId="13" hidden="1">#REF!,#REF!,#REF!,#REF!</definedName>
    <definedName name="Z_041FA3A7_30CF_11D1_A8EA_00A02466B35E_.wvu.Cols" localSheetId="14" hidden="1">#REF!,#REF!,#REF!,#REF!</definedName>
    <definedName name="Z_041FA3A7_30CF_11D1_A8EA_00A02466B35E_.wvu.Cols" localSheetId="15" hidden="1">#REF!,#REF!,#REF!,#REF!</definedName>
    <definedName name="Z_041FA3A7_30CF_11D1_A8EA_00A02466B35E_.wvu.Cols" localSheetId="17" hidden="1">#REF!,#REF!,#REF!,#REF!</definedName>
    <definedName name="Z_041FA3A7_30CF_11D1_A8EA_00A02466B35E_.wvu.Cols" localSheetId="16" hidden="1">#REF!,#REF!,#REF!,#REF!</definedName>
    <definedName name="Z_041FA3A7_30CF_11D1_A8EA_00A02466B35E_.wvu.Cols" localSheetId="18" hidden="1">#REF!,#REF!,#REF!,#REF!</definedName>
    <definedName name="Z_041FA3A7_30CF_11D1_A8EA_00A02466B35E_.wvu.Cols" localSheetId="19" hidden="1">#REF!,#REF!,#REF!,#REF!</definedName>
    <definedName name="Z_041FA3A7_30CF_11D1_A8EA_00A02466B35E_.wvu.Cols" localSheetId="20" hidden="1">#REF!,#REF!,#REF!,#REF!</definedName>
    <definedName name="Z_041FA3A7_30CF_11D1_A8EA_00A02466B35E_.wvu.Cols" localSheetId="21" hidden="1">#REF!,#REF!,#REF!,#REF!</definedName>
    <definedName name="Z_041FA3A7_30CF_11D1_A8EA_00A02466B35E_.wvu.Cols" localSheetId="22" hidden="1">#REF!,#REF!,#REF!,#REF!</definedName>
    <definedName name="Z_041FA3A7_30CF_11D1_A8EA_00A02466B35E_.wvu.Cols" localSheetId="23" hidden="1">#REF!,#REF!,#REF!,#REF!</definedName>
    <definedName name="Z_041FA3A7_30CF_11D1_A8EA_00A02466B35E_.wvu.Cols" localSheetId="24" hidden="1">#REF!,#REF!,#REF!,#REF!</definedName>
    <definedName name="Z_041FA3A7_30CF_11D1_A8EA_00A02466B35E_.wvu.Cols" hidden="1">#REF!,#REF!,#REF!,#REF!</definedName>
    <definedName name="Z_041FA3A7_30CF_11D1_A8EA_00A02466B35E_.wvu.Rows" hidden="1">#REF!,#REF!</definedName>
    <definedName name="Z_112B8339_2081_11D2_BFD2_00A02466506E_.wvu.PrintTitles" hidden="1">#REF!,#REF!</definedName>
    <definedName name="Z_112B833B_2081_11D2_BFD2_00A02466506E_.wvu.PrintTitles" hidden="1">#REF!,#REF!</definedName>
    <definedName name="Z_1A8C061B_2301_11D3_BFD1_000039E37209_.wvu.Cols" localSheetId="13" hidden="1">#REF!,#REF!,#REF!</definedName>
    <definedName name="Z_1A8C061B_2301_11D3_BFD1_000039E37209_.wvu.Cols" localSheetId="14" hidden="1">#REF!,#REF!,#REF!</definedName>
    <definedName name="Z_1A8C061B_2301_11D3_BFD1_000039E37209_.wvu.Cols" localSheetId="15" hidden="1">#REF!,#REF!,#REF!</definedName>
    <definedName name="Z_1A8C061B_2301_11D3_BFD1_000039E37209_.wvu.Cols" localSheetId="17" hidden="1">#REF!,#REF!,#REF!</definedName>
    <definedName name="Z_1A8C061B_2301_11D3_BFD1_000039E37209_.wvu.Cols" localSheetId="16" hidden="1">#REF!,#REF!,#REF!</definedName>
    <definedName name="Z_1A8C061B_2301_11D3_BFD1_000039E37209_.wvu.Cols" localSheetId="18" hidden="1">#REF!,#REF!,#REF!</definedName>
    <definedName name="Z_1A8C061B_2301_11D3_BFD1_000039E37209_.wvu.Cols" localSheetId="19" hidden="1">#REF!,#REF!,#REF!</definedName>
    <definedName name="Z_1A8C061B_2301_11D3_BFD1_000039E37209_.wvu.Cols" localSheetId="20" hidden="1">#REF!,#REF!,#REF!</definedName>
    <definedName name="Z_1A8C061B_2301_11D3_BFD1_000039E37209_.wvu.Cols" localSheetId="21" hidden="1">#REF!,#REF!,#REF!</definedName>
    <definedName name="Z_1A8C061B_2301_11D3_BFD1_000039E37209_.wvu.Cols" localSheetId="22" hidden="1">#REF!,#REF!,#REF!</definedName>
    <definedName name="Z_1A8C061B_2301_11D3_BFD1_000039E37209_.wvu.Cols" localSheetId="23" hidden="1">#REF!,#REF!,#REF!</definedName>
    <definedName name="Z_1A8C061B_2301_11D3_BFD1_000039E37209_.wvu.Cols" localSheetId="24" hidden="1">#REF!,#REF!,#REF!</definedName>
    <definedName name="Z_1A8C061B_2301_11D3_BFD1_000039E37209_.wvu.Cols" hidden="1">#REF!,#REF!,#REF!</definedName>
    <definedName name="Z_1A8C061B_2301_11D3_BFD1_000039E37209_.wvu.Rows" localSheetId="13" hidden="1">#REF!,#REF!,#REF!</definedName>
    <definedName name="Z_1A8C061B_2301_11D3_BFD1_000039E37209_.wvu.Rows" localSheetId="14" hidden="1">#REF!,#REF!,#REF!</definedName>
    <definedName name="Z_1A8C061B_2301_11D3_BFD1_000039E37209_.wvu.Rows" localSheetId="15" hidden="1">#REF!,#REF!,#REF!</definedName>
    <definedName name="Z_1A8C061B_2301_11D3_BFD1_000039E37209_.wvu.Rows" localSheetId="17" hidden="1">#REF!,#REF!,#REF!</definedName>
    <definedName name="Z_1A8C061B_2301_11D3_BFD1_000039E37209_.wvu.Rows" localSheetId="16" hidden="1">#REF!,#REF!,#REF!</definedName>
    <definedName name="Z_1A8C061B_2301_11D3_BFD1_000039E37209_.wvu.Rows" localSheetId="18" hidden="1">#REF!,#REF!,#REF!</definedName>
    <definedName name="Z_1A8C061B_2301_11D3_BFD1_000039E37209_.wvu.Rows" localSheetId="19" hidden="1">#REF!,#REF!,#REF!</definedName>
    <definedName name="Z_1A8C061B_2301_11D3_BFD1_000039E37209_.wvu.Rows" localSheetId="20" hidden="1">#REF!,#REF!,#REF!</definedName>
    <definedName name="Z_1A8C061B_2301_11D3_BFD1_000039E37209_.wvu.Rows" localSheetId="21" hidden="1">#REF!,#REF!,#REF!</definedName>
    <definedName name="Z_1A8C061B_2301_11D3_BFD1_000039E37209_.wvu.Rows" localSheetId="22" hidden="1">#REF!,#REF!,#REF!</definedName>
    <definedName name="Z_1A8C061B_2301_11D3_BFD1_000039E37209_.wvu.Rows" localSheetId="23" hidden="1">#REF!,#REF!,#REF!</definedName>
    <definedName name="Z_1A8C061B_2301_11D3_BFD1_000039E37209_.wvu.Rows" localSheetId="24"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65976840_70A2_11D2_BFD1_C1F7123CE332_.wvu.PrintTitles" hidden="1">#REF!,#REF!</definedName>
    <definedName name="Z_B424DD41_AAD0_11D2_BFD1_00A02466506E_.wvu.PrintTitles" hidden="1">#REF!,#REF!</definedName>
    <definedName name="Z_BC2BFA12_1C91_11D2_BFD2_00A02466506E_.wvu.PrintTitles" hidden="1">#REF!,#REF!</definedName>
    <definedName name="Z_E6B74681_BCE1_11D2_BFD1_00A02466506E_.wvu.PrintTitles" hidden="1">#REF!,#REF!</definedName>
    <definedName name="zzz.com" localSheetId="6" hidden="1">{#N/A,#N/A,FALSE,"Title Page";#N/A,#N/A,FALSE,"Conclusions";#N/A,#N/A,FALSE,"Assum.";#N/A,#N/A,FALSE,"Sun  DCF-WC-Dep";#N/A,#N/A,FALSE,"MarketValue";#N/A,#N/A,FALSE,"BalSheet";#N/A,#N/A,FALSE,"WACC";#N/A,#N/A,FALSE,"PC+ Info.";#N/A,#N/A,FALSE,"PC+Info_2"}</definedName>
    <definedName name="zzz.com" localSheetId="13" hidden="1">{#N/A,#N/A,FALSE,"Title Page";#N/A,#N/A,FALSE,"Conclusions";#N/A,#N/A,FALSE,"Assum.";#N/A,#N/A,FALSE,"Sun  DCF-WC-Dep";#N/A,#N/A,FALSE,"MarketValue";#N/A,#N/A,FALSE,"BalSheet";#N/A,#N/A,FALSE,"WACC";#N/A,#N/A,FALSE,"PC+ Info.";#N/A,#N/A,FALSE,"PC+Info_2"}</definedName>
    <definedName name="zzz.com" localSheetId="14" hidden="1">{#N/A,#N/A,FALSE,"Title Page";#N/A,#N/A,FALSE,"Conclusions";#N/A,#N/A,FALSE,"Assum.";#N/A,#N/A,FALSE,"Sun  DCF-WC-Dep";#N/A,#N/A,FALSE,"MarketValue";#N/A,#N/A,FALSE,"BalSheet";#N/A,#N/A,FALSE,"WACC";#N/A,#N/A,FALSE,"PC+ Info.";#N/A,#N/A,FALSE,"PC+Info_2"}</definedName>
    <definedName name="zzz.com" localSheetId="15" hidden="1">{#N/A,#N/A,FALSE,"Title Page";#N/A,#N/A,FALSE,"Conclusions";#N/A,#N/A,FALSE,"Assum.";#N/A,#N/A,FALSE,"Sun  DCF-WC-Dep";#N/A,#N/A,FALSE,"MarketValue";#N/A,#N/A,FALSE,"BalSheet";#N/A,#N/A,FALSE,"WACC";#N/A,#N/A,FALSE,"PC+ Info.";#N/A,#N/A,FALSE,"PC+Info_2"}</definedName>
    <definedName name="zzz.com" localSheetId="17" hidden="1">{#N/A,#N/A,FALSE,"Title Page";#N/A,#N/A,FALSE,"Conclusions";#N/A,#N/A,FALSE,"Assum.";#N/A,#N/A,FALSE,"Sun  DCF-WC-Dep";#N/A,#N/A,FALSE,"MarketValue";#N/A,#N/A,FALSE,"BalSheet";#N/A,#N/A,FALSE,"WACC";#N/A,#N/A,FALSE,"PC+ Info.";#N/A,#N/A,FALSE,"PC+Info_2"}</definedName>
    <definedName name="zzz.com" localSheetId="16" hidden="1">{#N/A,#N/A,FALSE,"Title Page";#N/A,#N/A,FALSE,"Conclusions";#N/A,#N/A,FALSE,"Assum.";#N/A,#N/A,FALSE,"Sun  DCF-WC-Dep";#N/A,#N/A,FALSE,"MarketValue";#N/A,#N/A,FALSE,"BalSheet";#N/A,#N/A,FALSE,"WACC";#N/A,#N/A,FALSE,"PC+ Info.";#N/A,#N/A,FALSE,"PC+Info_2"}</definedName>
    <definedName name="zzz.com" localSheetId="18" hidden="1">{#N/A,#N/A,FALSE,"Title Page";#N/A,#N/A,FALSE,"Conclusions";#N/A,#N/A,FALSE,"Assum.";#N/A,#N/A,FALSE,"Sun  DCF-WC-Dep";#N/A,#N/A,FALSE,"MarketValue";#N/A,#N/A,FALSE,"BalSheet";#N/A,#N/A,FALSE,"WACC";#N/A,#N/A,FALSE,"PC+ Info.";#N/A,#N/A,FALSE,"PC+Info_2"}</definedName>
    <definedName name="zzz.com" localSheetId="19" hidden="1">{#N/A,#N/A,FALSE,"Title Page";#N/A,#N/A,FALSE,"Conclusions";#N/A,#N/A,FALSE,"Assum.";#N/A,#N/A,FALSE,"Sun  DCF-WC-Dep";#N/A,#N/A,FALSE,"MarketValue";#N/A,#N/A,FALSE,"BalSheet";#N/A,#N/A,FALSE,"WACC";#N/A,#N/A,FALSE,"PC+ Info.";#N/A,#N/A,FALSE,"PC+Info_2"}</definedName>
    <definedName name="zzz.com" localSheetId="20" hidden="1">{#N/A,#N/A,FALSE,"Title Page";#N/A,#N/A,FALSE,"Conclusions";#N/A,#N/A,FALSE,"Assum.";#N/A,#N/A,FALSE,"Sun  DCF-WC-Dep";#N/A,#N/A,FALSE,"MarketValue";#N/A,#N/A,FALSE,"BalSheet";#N/A,#N/A,FALSE,"WACC";#N/A,#N/A,FALSE,"PC+ Info.";#N/A,#N/A,FALSE,"PC+Info_2"}</definedName>
    <definedName name="zzz.com" localSheetId="21" hidden="1">{#N/A,#N/A,FALSE,"Title Page";#N/A,#N/A,FALSE,"Conclusions";#N/A,#N/A,FALSE,"Assum.";#N/A,#N/A,FALSE,"Sun  DCF-WC-Dep";#N/A,#N/A,FALSE,"MarketValue";#N/A,#N/A,FALSE,"BalSheet";#N/A,#N/A,FALSE,"WACC";#N/A,#N/A,FALSE,"PC+ Info.";#N/A,#N/A,FALSE,"PC+Info_2"}</definedName>
    <definedName name="zzz.com" localSheetId="22" hidden="1">{#N/A,#N/A,FALSE,"Title Page";#N/A,#N/A,FALSE,"Conclusions";#N/A,#N/A,FALSE,"Assum.";#N/A,#N/A,FALSE,"Sun  DCF-WC-Dep";#N/A,#N/A,FALSE,"MarketValue";#N/A,#N/A,FALSE,"BalSheet";#N/A,#N/A,FALSE,"WACC";#N/A,#N/A,FALSE,"PC+ Info.";#N/A,#N/A,FALSE,"PC+Info_2"}</definedName>
    <definedName name="zzz.com" localSheetId="23" hidden="1">{#N/A,#N/A,FALSE,"Title Page";#N/A,#N/A,FALSE,"Conclusions";#N/A,#N/A,FALSE,"Assum.";#N/A,#N/A,FALSE,"Sun  DCF-WC-Dep";#N/A,#N/A,FALSE,"MarketValue";#N/A,#N/A,FALSE,"BalSheet";#N/A,#N/A,FALSE,"WACC";#N/A,#N/A,FALSE,"PC+ Info.";#N/A,#N/A,FALSE,"PC+Info_2"}</definedName>
    <definedName name="zzz.com" localSheetId="24" hidden="1">{#N/A,#N/A,FALSE,"Title Page";#N/A,#N/A,FALSE,"Conclusions";#N/A,#N/A,FALSE,"Assum.";#N/A,#N/A,FALSE,"Sun  DCF-WC-Dep";#N/A,#N/A,FALSE,"MarketValue";#N/A,#N/A,FALSE,"BalSheet";#N/A,#N/A,FALSE,"WACC";#N/A,#N/A,FALSE,"PC+ Info.";#N/A,#N/A,FALSE,"PC+Info_2"}</definedName>
    <definedName name="zzz.com" hidden="1">{#N/A,#N/A,FALSE,"Title Page";#N/A,#N/A,FALSE,"Conclusions";#N/A,#N/A,FALSE,"Assum.";#N/A,#N/A,FALSE,"Sun  DCF-WC-Dep";#N/A,#N/A,FALSE,"MarketValue";#N/A,#N/A,FALSE,"BalSheet";#N/A,#N/A,FALSE,"WACC";#N/A,#N/A,FALSE,"PC+ Info.";#N/A,#N/A,FALSE,"PC+Info_2"}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3" i="70" l="1"/>
  <c r="D22" i="70"/>
  <c r="D21" i="70"/>
  <c r="D20" i="70"/>
  <c r="D19" i="70"/>
  <c r="D18" i="70"/>
  <c r="D17" i="70"/>
  <c r="D16" i="70"/>
  <c r="D15" i="70"/>
  <c r="D14" i="70"/>
  <c r="D13" i="70"/>
  <c r="D12" i="70"/>
  <c r="D11" i="70"/>
  <c r="D10" i="70"/>
  <c r="D9" i="70"/>
  <c r="D8" i="70"/>
  <c r="D7" i="70"/>
  <c r="D6" i="70"/>
  <c r="D5" i="70"/>
  <c r="D4" i="70"/>
  <c r="D3" i="70"/>
  <c r="F81" i="69"/>
  <c r="E81" i="69"/>
  <c r="D81" i="69"/>
  <c r="C81" i="69"/>
  <c r="B81" i="69"/>
  <c r="F80" i="69"/>
  <c r="E80" i="69"/>
  <c r="D80" i="69"/>
  <c r="C80" i="69"/>
  <c r="B80" i="69"/>
  <c r="F79" i="69"/>
  <c r="E79" i="69"/>
  <c r="D79" i="69"/>
  <c r="C79" i="69"/>
  <c r="B79" i="69"/>
  <c r="F78" i="69"/>
  <c r="E78" i="69"/>
  <c r="D78" i="69"/>
  <c r="C78" i="69"/>
  <c r="B78" i="69"/>
  <c r="F77" i="69"/>
  <c r="E77" i="69"/>
  <c r="D77" i="69"/>
  <c r="C77" i="69"/>
  <c r="B77" i="69"/>
  <c r="F76" i="69"/>
  <c r="E76" i="69"/>
  <c r="D76" i="69"/>
  <c r="C76" i="69"/>
  <c r="B76" i="69"/>
  <c r="F75" i="69"/>
  <c r="E75" i="69"/>
  <c r="D75" i="69"/>
  <c r="C75" i="69"/>
  <c r="B75" i="69"/>
  <c r="F74" i="69"/>
  <c r="E74" i="69"/>
  <c r="D74" i="69"/>
  <c r="C74" i="69"/>
  <c r="B74" i="69"/>
  <c r="F73" i="69"/>
  <c r="E73" i="69"/>
  <c r="D73" i="69"/>
  <c r="C73" i="69"/>
  <c r="B73" i="69"/>
  <c r="F72" i="69"/>
  <c r="E72" i="69"/>
  <c r="D72" i="69"/>
  <c r="C72" i="69"/>
  <c r="B72" i="69"/>
  <c r="F71" i="69"/>
  <c r="E71" i="69"/>
  <c r="D71" i="69"/>
  <c r="C71" i="69"/>
  <c r="B71" i="69"/>
  <c r="F70" i="69"/>
  <c r="E70" i="69"/>
  <c r="D70" i="69"/>
  <c r="C70" i="69"/>
  <c r="B70" i="69"/>
  <c r="F69" i="69"/>
  <c r="E69" i="69"/>
  <c r="D69" i="69"/>
  <c r="C69" i="69"/>
  <c r="B69" i="69"/>
  <c r="F68" i="69"/>
  <c r="E68" i="69"/>
  <c r="D68" i="69"/>
  <c r="C68" i="69"/>
  <c r="B68" i="69"/>
  <c r="M22" i="69"/>
  <c r="L22" i="69"/>
  <c r="K22" i="69"/>
  <c r="J22" i="69"/>
  <c r="I22" i="69"/>
  <c r="M21" i="69"/>
  <c r="L21" i="69"/>
  <c r="K21" i="69"/>
  <c r="J21" i="69"/>
  <c r="I21" i="69"/>
  <c r="M20" i="69"/>
  <c r="L20" i="69"/>
  <c r="K20" i="69"/>
  <c r="J20" i="69"/>
  <c r="I20" i="69"/>
  <c r="M19" i="69"/>
  <c r="L19" i="69"/>
  <c r="K19" i="69"/>
  <c r="J19" i="69"/>
  <c r="I19" i="69"/>
  <c r="M18" i="69"/>
  <c r="L18" i="69"/>
  <c r="K18" i="69"/>
  <c r="J18" i="69"/>
  <c r="I18" i="69"/>
  <c r="M17" i="69"/>
  <c r="L17" i="69"/>
  <c r="K17" i="69"/>
  <c r="J17" i="69"/>
  <c r="I17" i="69"/>
  <c r="M16" i="69"/>
  <c r="L16" i="69"/>
  <c r="K16" i="69"/>
  <c r="J16" i="69"/>
  <c r="I16" i="69"/>
  <c r="M15" i="69"/>
  <c r="L15" i="69"/>
  <c r="K15" i="69"/>
  <c r="J15" i="69"/>
  <c r="I15" i="69"/>
  <c r="M14" i="69"/>
  <c r="L14" i="69"/>
  <c r="K14" i="69"/>
  <c r="J14" i="69"/>
  <c r="I14" i="69"/>
  <c r="M13" i="69"/>
  <c r="L13" i="69"/>
  <c r="K13" i="69"/>
  <c r="J13" i="69"/>
  <c r="I13" i="69"/>
  <c r="M12" i="69"/>
  <c r="L12" i="69"/>
  <c r="K12" i="69"/>
  <c r="J12" i="69"/>
  <c r="I12" i="69"/>
  <c r="M11" i="69"/>
  <c r="L11" i="69"/>
  <c r="K11" i="69"/>
  <c r="J11" i="69"/>
  <c r="I11" i="69"/>
  <c r="M10" i="69"/>
  <c r="L10" i="69"/>
  <c r="K10" i="69"/>
  <c r="J10" i="69"/>
  <c r="I10" i="69"/>
  <c r="M9" i="69"/>
  <c r="L9" i="69"/>
  <c r="K9" i="69"/>
  <c r="J9" i="69"/>
  <c r="I9" i="69"/>
  <c r="M8" i="69"/>
  <c r="L8" i="69"/>
  <c r="K8" i="69"/>
  <c r="J8" i="69"/>
  <c r="I8" i="69"/>
  <c r="M7" i="69"/>
  <c r="L7" i="69"/>
  <c r="K7" i="69"/>
  <c r="J7" i="69"/>
  <c r="I7" i="69"/>
  <c r="M6" i="69"/>
  <c r="L6" i="69"/>
  <c r="K6" i="69"/>
  <c r="J6" i="69"/>
  <c r="I6" i="69"/>
  <c r="M5" i="69"/>
  <c r="L5" i="69"/>
  <c r="K5" i="69"/>
  <c r="J5" i="69"/>
  <c r="I5" i="69"/>
  <c r="Y20" i="64"/>
  <c r="Y19" i="64"/>
  <c r="Y18" i="64"/>
  <c r="H87" i="7" l="1"/>
  <c r="C30" i="15" l="1" a="1"/>
  <c r="C30" i="15" s="1"/>
  <c r="V19" i="15"/>
  <c r="K83" i="37" l="1"/>
  <c r="J83" i="37"/>
  <c r="T30" i="15"/>
  <c r="S30" i="15"/>
  <c r="R30" i="15"/>
  <c r="Q30" i="15"/>
  <c r="M83" i="37"/>
  <c r="L83" i="37"/>
  <c r="O30" i="15"/>
  <c r="P30" i="15"/>
  <c r="K30" i="15"/>
  <c r="H30" i="15"/>
  <c r="G30" i="15"/>
  <c r="E30" i="15"/>
  <c r="D30" i="15"/>
  <c r="N30" i="15"/>
  <c r="M30" i="15"/>
  <c r="L30" i="15"/>
  <c r="J30" i="15"/>
  <c r="I30" i="15"/>
  <c r="F30" i="15"/>
  <c r="O99" i="3" l="1"/>
  <c r="V17" i="15"/>
  <c r="V18" i="15"/>
  <c r="J82" i="37" l="1"/>
  <c r="M82" i="37"/>
  <c r="K82" i="37"/>
  <c r="L82" i="37"/>
  <c r="H86" i="7" l="1"/>
  <c r="O98" i="3" l="1"/>
  <c r="M81" i="37" l="1"/>
  <c r="L81" i="37"/>
  <c r="K81" i="37"/>
  <c r="J81" i="37"/>
  <c r="L74" i="37"/>
  <c r="K74" i="37"/>
  <c r="J74" i="37"/>
  <c r="L70" i="37"/>
  <c r="K66" i="37"/>
  <c r="J66" i="37"/>
  <c r="L62" i="37"/>
  <c r="M58" i="37"/>
  <c r="L58" i="37"/>
  <c r="K58" i="37"/>
  <c r="J58" i="37"/>
  <c r="M50" i="37"/>
  <c r="L50" i="37"/>
  <c r="K50" i="37"/>
  <c r="J50" i="37"/>
  <c r="L46" i="37"/>
  <c r="M42" i="37"/>
  <c r="L42" i="37"/>
  <c r="K42" i="37"/>
  <c r="J42" i="37"/>
  <c r="M38" i="37"/>
  <c r="L38" i="37"/>
  <c r="M34" i="37"/>
  <c r="L34" i="37"/>
  <c r="K34" i="37"/>
  <c r="J34" i="37"/>
  <c r="M30" i="37"/>
  <c r="L30" i="37"/>
  <c r="M26" i="37"/>
  <c r="L26" i="37"/>
  <c r="K26" i="37"/>
  <c r="J26" i="37"/>
  <c r="M22" i="37"/>
  <c r="L22" i="37"/>
  <c r="M18" i="37"/>
  <c r="L18" i="37"/>
  <c r="K18" i="37"/>
  <c r="J18" i="37"/>
  <c r="M14" i="37"/>
  <c r="L14" i="37"/>
  <c r="M10" i="37"/>
  <c r="L10" i="37"/>
  <c r="K10" i="37"/>
  <c r="J10" i="37"/>
  <c r="K16" i="37" l="1"/>
  <c r="K24" i="37"/>
  <c r="K32" i="37"/>
  <c r="K40" i="37"/>
  <c r="K48" i="37"/>
  <c r="K56" i="37"/>
  <c r="K64" i="37"/>
  <c r="K72" i="37"/>
  <c r="K80" i="37"/>
  <c r="J15" i="37"/>
  <c r="M62" i="37"/>
  <c r="L54" i="37"/>
  <c r="L66" i="37"/>
  <c r="M46" i="37"/>
  <c r="M54" i="37"/>
  <c r="M66" i="37"/>
  <c r="J23" i="37"/>
  <c r="K19" i="37"/>
  <c r="K31" i="37"/>
  <c r="J31" i="37"/>
  <c r="K11" i="37"/>
  <c r="K15" i="37"/>
  <c r="K23" i="37"/>
  <c r="K27" i="37"/>
  <c r="L11" i="37"/>
  <c r="L15" i="37"/>
  <c r="L19" i="37"/>
  <c r="L23" i="37"/>
  <c r="L27" i="37"/>
  <c r="L31" i="37"/>
  <c r="L35" i="37"/>
  <c r="L39" i="37"/>
  <c r="L43" i="37"/>
  <c r="L47" i="37"/>
  <c r="L51" i="37"/>
  <c r="L55" i="37"/>
  <c r="L59" i="37"/>
  <c r="L78" i="37"/>
  <c r="M70" i="37"/>
  <c r="M74" i="37"/>
  <c r="M78" i="37"/>
  <c r="L63" i="37"/>
  <c r="L67" i="37"/>
  <c r="L75" i="37"/>
  <c r="M11" i="37"/>
  <c r="M15" i="37"/>
  <c r="M19" i="37"/>
  <c r="M23" i="37"/>
  <c r="M27" i="37"/>
  <c r="M31" i="37"/>
  <c r="M35" i="37"/>
  <c r="M39" i="37"/>
  <c r="M43" i="37"/>
  <c r="M47" i="37"/>
  <c r="M51" i="37"/>
  <c r="M55" i="37"/>
  <c r="M59" i="37"/>
  <c r="M67" i="37"/>
  <c r="M75" i="37"/>
  <c r="M13" i="37"/>
  <c r="M17" i="37"/>
  <c r="M25" i="37"/>
  <c r="M29" i="37"/>
  <c r="M33" i="37"/>
  <c r="M41" i="37"/>
  <c r="M49" i="37"/>
  <c r="M57" i="37"/>
  <c r="M65" i="37"/>
  <c r="M69" i="37"/>
  <c r="M73" i="37"/>
  <c r="M77" i="37"/>
  <c r="J39" i="37"/>
  <c r="J47" i="37"/>
  <c r="J55" i="37"/>
  <c r="J63" i="37"/>
  <c r="J71" i="37"/>
  <c r="J79" i="37"/>
  <c r="K35" i="37"/>
  <c r="K39" i="37"/>
  <c r="K43" i="37"/>
  <c r="K47" i="37"/>
  <c r="K51" i="37"/>
  <c r="K55" i="37"/>
  <c r="K59" i="37"/>
  <c r="K63" i="37"/>
  <c r="K67" i="37"/>
  <c r="K71" i="37"/>
  <c r="K75" i="37"/>
  <c r="J16" i="37"/>
  <c r="J24" i="37"/>
  <c r="J32" i="37"/>
  <c r="J40" i="37"/>
  <c r="J48" i="37"/>
  <c r="J56" i="37"/>
  <c r="J64" i="37"/>
  <c r="J72" i="37"/>
  <c r="J80" i="37"/>
  <c r="L16" i="37"/>
  <c r="L24" i="37"/>
  <c r="L32" i="37"/>
  <c r="L40" i="37"/>
  <c r="L48" i="37"/>
  <c r="L56" i="37"/>
  <c r="L64" i="37"/>
  <c r="L72" i="37"/>
  <c r="L80" i="37"/>
  <c r="M16" i="37"/>
  <c r="M24" i="37"/>
  <c r="M32" i="37"/>
  <c r="M40" i="37"/>
  <c r="M48" i="37"/>
  <c r="M56" i="37"/>
  <c r="M64" i="37"/>
  <c r="M72" i="37"/>
  <c r="M80" i="37"/>
  <c r="J37" i="37"/>
  <c r="J45" i="37"/>
  <c r="J53" i="37"/>
  <c r="J61" i="37"/>
  <c r="J69" i="37"/>
  <c r="J77" i="37"/>
  <c r="K13" i="37"/>
  <c r="K21" i="37"/>
  <c r="K29" i="37"/>
  <c r="K37" i="37"/>
  <c r="K45" i="37"/>
  <c r="K53" i="37"/>
  <c r="K61" i="37"/>
  <c r="K69" i="37"/>
  <c r="K77" i="37"/>
  <c r="J13" i="37"/>
  <c r="J21" i="37"/>
  <c r="J29" i="37"/>
  <c r="L13" i="37"/>
  <c r="L21" i="37"/>
  <c r="L29" i="37"/>
  <c r="L37" i="37"/>
  <c r="L45" i="37"/>
  <c r="L53" i="37"/>
  <c r="L61" i="37"/>
  <c r="L69" i="37"/>
  <c r="L77" i="37"/>
  <c r="J12" i="37"/>
  <c r="J20" i="37"/>
  <c r="M21" i="37"/>
  <c r="J28" i="37"/>
  <c r="J36" i="37"/>
  <c r="M37" i="37"/>
  <c r="J44" i="37"/>
  <c r="M45" i="37"/>
  <c r="J52" i="37"/>
  <c r="M53" i="37"/>
  <c r="J60" i="37"/>
  <c r="M61" i="37"/>
  <c r="J68" i="37"/>
  <c r="J76" i="37"/>
  <c r="K79" i="37"/>
  <c r="K12" i="37"/>
  <c r="J17" i="37"/>
  <c r="K20" i="37"/>
  <c r="J25" i="37"/>
  <c r="K28" i="37"/>
  <c r="J33" i="37"/>
  <c r="K36" i="37"/>
  <c r="J41" i="37"/>
  <c r="K44" i="37"/>
  <c r="J49" i="37"/>
  <c r="K52" i="37"/>
  <c r="J57" i="37"/>
  <c r="K60" i="37"/>
  <c r="J65" i="37"/>
  <c r="K68" i="37"/>
  <c r="L71" i="37"/>
  <c r="J73" i="37"/>
  <c r="K76" i="37"/>
  <c r="L79" i="37"/>
  <c r="L12" i="37"/>
  <c r="J14" i="37"/>
  <c r="K17" i="37"/>
  <c r="L20" i="37"/>
  <c r="J22" i="37"/>
  <c r="K25" i="37"/>
  <c r="L28" i="37"/>
  <c r="J30" i="37"/>
  <c r="K33" i="37"/>
  <c r="L36" i="37"/>
  <c r="J38" i="37"/>
  <c r="K41" i="37"/>
  <c r="L44" i="37"/>
  <c r="J46" i="37"/>
  <c r="K49" i="37"/>
  <c r="L52" i="37"/>
  <c r="J54" i="37"/>
  <c r="K57" i="37"/>
  <c r="L60" i="37"/>
  <c r="J62" i="37"/>
  <c r="M63" i="37"/>
  <c r="K65" i="37"/>
  <c r="L68" i="37"/>
  <c r="J70" i="37"/>
  <c r="M71" i="37"/>
  <c r="K73" i="37"/>
  <c r="L76" i="37"/>
  <c r="J78" i="37"/>
  <c r="M79" i="37"/>
  <c r="J11" i="37"/>
  <c r="M12" i="37"/>
  <c r="K14" i="37"/>
  <c r="L17" i="37"/>
  <c r="J19" i="37"/>
  <c r="M20" i="37"/>
  <c r="K22" i="37"/>
  <c r="L25" i="37"/>
  <c r="J27" i="37"/>
  <c r="M28" i="37"/>
  <c r="K30" i="37"/>
  <c r="L33" i="37"/>
  <c r="J35" i="37"/>
  <c r="M36" i="37"/>
  <c r="K38" i="37"/>
  <c r="L41" i="37"/>
  <c r="J43" i="37"/>
  <c r="M44" i="37"/>
  <c r="K46" i="37"/>
  <c r="L49" i="37"/>
  <c r="J51" i="37"/>
  <c r="M52" i="37"/>
  <c r="K54" i="37"/>
  <c r="L57" i="37"/>
  <c r="J59" i="37"/>
  <c r="M60" i="37"/>
  <c r="K62" i="37"/>
  <c r="L65" i="37"/>
  <c r="J67" i="37"/>
  <c r="M68" i="37"/>
  <c r="K70" i="37"/>
  <c r="L73" i="37"/>
  <c r="J75" i="37"/>
  <c r="M76" i="37"/>
  <c r="K78" i="37"/>
  <c r="H85" i="7" l="1"/>
  <c r="O97" i="3" l="1"/>
  <c r="V16" i="15" l="1"/>
  <c r="H84" i="7" l="1"/>
  <c r="O96" i="3" l="1"/>
  <c r="V15" i="15" l="1"/>
  <c r="V14" i="15"/>
  <c r="V13" i="15"/>
  <c r="V12" i="15"/>
  <c r="V11" i="15"/>
  <c r="V10" i="15"/>
  <c r="V9" i="15"/>
  <c r="V8" i="15"/>
  <c r="V7" i="15"/>
  <c r="V6" i="15"/>
  <c r="V5" i="15"/>
  <c r="V4" i="15"/>
  <c r="V3" i="15"/>
  <c r="V2" i="15"/>
  <c r="H68" i="7" l="1"/>
  <c r="H69" i="7"/>
  <c r="H70" i="7"/>
  <c r="H71" i="7"/>
  <c r="H72" i="7"/>
  <c r="H73" i="7"/>
  <c r="H74" i="7"/>
  <c r="H75" i="7"/>
  <c r="H76" i="7"/>
  <c r="H77" i="7"/>
  <c r="H78" i="7"/>
  <c r="H79" i="7"/>
  <c r="H80" i="7"/>
  <c r="H81" i="7"/>
  <c r="H82" i="7"/>
  <c r="H83" i="7"/>
  <c r="O87" i="3" l="1"/>
  <c r="O88" i="3"/>
  <c r="O89" i="3"/>
  <c r="O90" i="3"/>
  <c r="O91" i="3"/>
  <c r="O92" i="3"/>
  <c r="O93" i="3"/>
  <c r="O94" i="3"/>
  <c r="O95" i="3"/>
  <c r="H3" i="7" l="1"/>
  <c r="H4" i="7"/>
  <c r="H5" i="7"/>
  <c r="H6" i="7"/>
  <c r="H7" i="7"/>
  <c r="H8" i="7"/>
  <c r="H9" i="7"/>
  <c r="H10" i="7"/>
  <c r="H11" i="7"/>
  <c r="H12" i="7"/>
  <c r="H13" i="7"/>
  <c r="H14" i="7"/>
  <c r="H15" i="7"/>
  <c r="H16" i="7"/>
  <c r="H17" i="7"/>
  <c r="H18" i="7"/>
  <c r="H19" i="7"/>
  <c r="H20" i="7"/>
  <c r="H21" i="7"/>
  <c r="H22" i="7"/>
  <c r="H23" i="7"/>
  <c r="H24" i="7"/>
  <c r="H25" i="7"/>
  <c r="H26" i="7"/>
  <c r="H27" i="7"/>
  <c r="H28" i="7"/>
  <c r="H29" i="7"/>
  <c r="H30" i="7"/>
  <c r="H31" i="7"/>
  <c r="H32" i="7"/>
  <c r="H33" i="7"/>
  <c r="H34" i="7"/>
  <c r="H35" i="7"/>
  <c r="H36" i="7"/>
  <c r="H37" i="7"/>
  <c r="H38" i="7"/>
  <c r="H39" i="7"/>
  <c r="H40" i="7"/>
  <c r="H41" i="7"/>
  <c r="H42" i="7"/>
  <c r="H43" i="7"/>
  <c r="H44" i="7"/>
  <c r="H45" i="7"/>
  <c r="H46" i="7"/>
  <c r="H47" i="7"/>
  <c r="H48" i="7"/>
  <c r="H49" i="7"/>
  <c r="H50" i="7"/>
  <c r="H51" i="7"/>
  <c r="H52" i="7"/>
  <c r="H53" i="7"/>
  <c r="H54" i="7"/>
  <c r="H55" i="7"/>
  <c r="H56" i="7"/>
  <c r="H57" i="7"/>
  <c r="H58" i="7"/>
  <c r="H59" i="7"/>
  <c r="H60" i="7"/>
  <c r="H61" i="7"/>
  <c r="H62" i="7"/>
  <c r="H63" i="7"/>
  <c r="H64" i="7"/>
  <c r="H65" i="7"/>
  <c r="H66" i="7"/>
  <c r="H67" i="7"/>
  <c r="H2" i="7"/>
  <c r="O3" i="3"/>
  <c r="O4" i="3"/>
  <c r="O5" i="3"/>
  <c r="O6" i="3"/>
  <c r="O7" i="3"/>
  <c r="O8" i="3"/>
  <c r="O9" i="3"/>
  <c r="O10" i="3"/>
  <c r="O11" i="3"/>
  <c r="O12" i="3"/>
  <c r="O13" i="3"/>
  <c r="O14" i="3"/>
  <c r="O15" i="3"/>
  <c r="O16" i="3"/>
  <c r="O17" i="3"/>
  <c r="O18" i="3"/>
  <c r="O19" i="3"/>
  <c r="O20" i="3"/>
  <c r="O21" i="3"/>
  <c r="O22" i="3"/>
  <c r="O23" i="3"/>
  <c r="O24" i="3"/>
  <c r="O25" i="3"/>
  <c r="O26" i="3"/>
  <c r="O27" i="3"/>
  <c r="O28" i="3"/>
  <c r="O29" i="3"/>
  <c r="O30" i="3"/>
  <c r="O31" i="3"/>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2" i="3"/>
  <c r="B31" i="15" l="1" a="1"/>
  <c r="B31" i="15" s="1"/>
  <c r="B49" i="15" l="1"/>
  <c r="B50" i="15"/>
  <c r="B45" i="15"/>
  <c r="B44" i="15"/>
  <c r="B43" i="15"/>
  <c r="B39" i="15"/>
  <c r="B38" i="15"/>
  <c r="B37" i="15"/>
  <c r="B36" i="15"/>
  <c r="B32" i="15"/>
  <c r="B48" i="15"/>
  <c r="B47" i="15"/>
  <c r="B46" i="15"/>
  <c r="B42" i="15"/>
  <c r="B41" i="15"/>
  <c r="B40" i="15"/>
  <c r="B35" i="15"/>
  <c r="B34" i="15"/>
  <c r="B53" i="15"/>
  <c r="B33" i="15"/>
  <c r="B52" i="15"/>
  <c r="B51" i="15"/>
  <c r="G1" i="13" l="1"/>
  <c r="H1" i="13"/>
  <c r="I1" i="13"/>
  <c r="C17" i="9" l="1" a="1"/>
  <c r="C17" i="9" s="1"/>
  <c r="J17" i="9" l="1"/>
  <c r="I17" i="9"/>
  <c r="H17" i="9"/>
  <c r="G17" i="9"/>
  <c r="F17" i="9"/>
  <c r="E17" i="9"/>
  <c r="L17" i="9"/>
  <c r="D17" i="9"/>
  <c r="K17" i="9"/>
  <c r="B18" i="9" l="1" a="1"/>
  <c r="B19" i="9" s="1"/>
  <c r="B31" i="9" l="1"/>
  <c r="B23" i="9"/>
  <c r="B34" i="9"/>
  <c r="B18" i="9"/>
  <c r="B25" i="9"/>
  <c r="B24" i="9"/>
  <c r="B38" i="9"/>
  <c r="B22" i="9"/>
  <c r="B36" i="9"/>
  <c r="B20" i="9"/>
  <c r="B26" i="9"/>
  <c r="B33" i="9"/>
  <c r="B32" i="9"/>
  <c r="B30" i="9"/>
  <c r="B37" i="9"/>
  <c r="B29" i="9"/>
  <c r="B21" i="9"/>
  <c r="B28" i="9"/>
  <c r="B35" i="9"/>
  <c r="B27" i="9"/>
  <c r="C31" i="15" l="1" a="1"/>
  <c r="C18" i="9" a="1"/>
  <c r="E32" i="9" l="1"/>
  <c r="F31" i="9"/>
  <c r="H27" i="9"/>
  <c r="I19" i="9"/>
  <c r="J25" i="9"/>
  <c r="G34" i="9"/>
  <c r="G29" i="9"/>
  <c r="I38" i="9"/>
  <c r="H31" i="9"/>
  <c r="C37" i="9"/>
  <c r="H28" i="9"/>
  <c r="H20" i="9"/>
  <c r="G36" i="9"/>
  <c r="E23" i="9"/>
  <c r="J22" i="9"/>
  <c r="D35" i="9"/>
  <c r="G23" i="9"/>
  <c r="I20" i="9"/>
  <c r="D30" i="9"/>
  <c r="G18" i="9"/>
  <c r="E19" i="9"/>
  <c r="I33" i="9"/>
  <c r="L35" i="9"/>
  <c r="C23" i="9"/>
  <c r="H34" i="9"/>
  <c r="D28" i="9"/>
  <c r="C25" i="9"/>
  <c r="K36" i="9"/>
  <c r="L32" i="9"/>
  <c r="H32" i="9"/>
  <c r="F36" i="9"/>
  <c r="I35" i="9"/>
  <c r="L18" i="9"/>
  <c r="G19" i="9"/>
  <c r="J28" i="9"/>
  <c r="D38" i="9"/>
  <c r="C32" i="9"/>
  <c r="L25" i="9"/>
  <c r="H35" i="9"/>
  <c r="J29" i="9"/>
  <c r="C29" i="9"/>
  <c r="J23" i="9"/>
  <c r="C22" i="9"/>
  <c r="E30" i="9"/>
  <c r="E20" i="9"/>
  <c r="I22" i="9"/>
  <c r="H21" i="9"/>
  <c r="K33" i="9"/>
  <c r="G35" i="9"/>
  <c r="I26" i="9"/>
  <c r="F18" i="9"/>
  <c r="K29" i="9"/>
  <c r="L37" i="9"/>
  <c r="G21" i="9"/>
  <c r="F25" i="9"/>
  <c r="I25" i="9"/>
  <c r="E37" i="9"/>
  <c r="L29" i="9"/>
  <c r="C21" i="9"/>
  <c r="L21" i="9"/>
  <c r="E29" i="9"/>
  <c r="L30" i="9"/>
  <c r="F20" i="9"/>
  <c r="D18" i="9"/>
  <c r="F21" i="9"/>
  <c r="D34" i="9"/>
  <c r="K38" i="9"/>
  <c r="L33" i="9"/>
  <c r="H24" i="9"/>
  <c r="K20" i="9"/>
  <c r="J18" i="9"/>
  <c r="D27" i="9"/>
  <c r="C18" i="9"/>
  <c r="E35" i="9"/>
  <c r="I21" i="9"/>
  <c r="K35" i="9"/>
  <c r="I36" i="9"/>
  <c r="K26" i="9"/>
  <c r="L34" i="9"/>
  <c r="I23" i="9"/>
  <c r="E27" i="9"/>
  <c r="G38" i="9"/>
  <c r="J37" i="9"/>
  <c r="D24" i="9"/>
  <c r="E33" i="9"/>
  <c r="K34" i="9"/>
  <c r="G20" i="9"/>
  <c r="D31" i="9"/>
  <c r="F34" i="9"/>
  <c r="F35" i="9"/>
  <c r="C33" i="9"/>
  <c r="K18" i="9"/>
  <c r="D22" i="9"/>
  <c r="K19" i="9"/>
  <c r="H18" i="9"/>
  <c r="I34" i="9"/>
  <c r="K25" i="9"/>
  <c r="J36" i="9"/>
  <c r="I37" i="9"/>
  <c r="E22" i="9"/>
  <c r="J38" i="9"/>
  <c r="J33" i="9"/>
  <c r="F33" i="9"/>
  <c r="I32" i="9"/>
  <c r="K21" i="9"/>
  <c r="C24" i="9"/>
  <c r="L23" i="9"/>
  <c r="G24" i="9"/>
  <c r="L26" i="9"/>
  <c r="E21" i="9"/>
  <c r="I24" i="9"/>
  <c r="G30" i="9"/>
  <c r="G28" i="9"/>
  <c r="F37" i="9"/>
  <c r="K37" i="9"/>
  <c r="I28" i="9"/>
  <c r="C34" i="9"/>
  <c r="L20" i="9"/>
  <c r="D20" i="9"/>
  <c r="J21" i="9"/>
  <c r="K24" i="9"/>
  <c r="L31" i="9"/>
  <c r="D25" i="9"/>
  <c r="C30" i="9"/>
  <c r="H30" i="9"/>
  <c r="F22" i="9"/>
  <c r="C26" i="9"/>
  <c r="G32" i="9"/>
  <c r="H26" i="9"/>
  <c r="F19" i="9"/>
  <c r="G37" i="9"/>
  <c r="H36" i="9"/>
  <c r="K31" i="9"/>
  <c r="J19" i="9"/>
  <c r="D29" i="9"/>
  <c r="H22" i="9"/>
  <c r="I29" i="9"/>
  <c r="E34" i="9"/>
  <c r="D26" i="9"/>
  <c r="J24" i="9"/>
  <c r="J31" i="9"/>
  <c r="D32" i="9"/>
  <c r="J34" i="9"/>
  <c r="C31" i="9"/>
  <c r="G27" i="9"/>
  <c r="E26" i="9"/>
  <c r="J32" i="9"/>
  <c r="E38" i="9"/>
  <c r="L19" i="9"/>
  <c r="H38" i="9"/>
  <c r="F29" i="9"/>
  <c r="D21" i="9"/>
  <c r="E36" i="9"/>
  <c r="H19" i="9"/>
  <c r="H33" i="9"/>
  <c r="I27" i="9"/>
  <c r="L27" i="9"/>
  <c r="E24" i="9"/>
  <c r="F23" i="9"/>
  <c r="K32" i="9"/>
  <c r="G26" i="9"/>
  <c r="G22" i="9"/>
  <c r="D33" i="9"/>
  <c r="H23" i="9"/>
  <c r="I18" i="9"/>
  <c r="D37" i="9"/>
  <c r="C36" i="9"/>
  <c r="H29" i="9"/>
  <c r="H37" i="9"/>
  <c r="C35" i="9"/>
  <c r="J20" i="9"/>
  <c r="L24" i="9"/>
  <c r="J27" i="9"/>
  <c r="L36" i="9"/>
  <c r="C27" i="9"/>
  <c r="F24" i="9"/>
  <c r="F27" i="9"/>
  <c r="D23" i="9"/>
  <c r="E31" i="9"/>
  <c r="F28" i="9"/>
  <c r="L38" i="9"/>
  <c r="L28" i="9"/>
  <c r="F26" i="9"/>
  <c r="K23" i="9"/>
  <c r="C38" i="9"/>
  <c r="I30" i="9"/>
  <c r="J26" i="9"/>
  <c r="D19" i="9"/>
  <c r="F30" i="9"/>
  <c r="D36" i="9"/>
  <c r="K22" i="9"/>
  <c r="G31" i="9"/>
  <c r="L22" i="9"/>
  <c r="F32" i="9"/>
  <c r="E25" i="9"/>
  <c r="C19" i="9"/>
  <c r="E18" i="9"/>
  <c r="K30" i="9"/>
  <c r="G33" i="9"/>
  <c r="F38" i="9"/>
  <c r="E28" i="9"/>
  <c r="K28" i="9"/>
  <c r="I31" i="9"/>
  <c r="C28" i="9"/>
  <c r="C20" i="9"/>
  <c r="G25" i="9"/>
  <c r="J30" i="9"/>
  <c r="K27" i="9"/>
  <c r="J35" i="9"/>
  <c r="H25" i="9"/>
  <c r="C50" i="15"/>
  <c r="E31" i="15"/>
  <c r="O52" i="15"/>
  <c r="N45" i="15"/>
  <c r="R43" i="15"/>
  <c r="P36" i="15"/>
  <c r="K38" i="15"/>
  <c r="H50" i="15"/>
  <c r="N37" i="15"/>
  <c r="H47" i="15"/>
  <c r="M40" i="15"/>
  <c r="Q32" i="15"/>
  <c r="T42" i="15"/>
  <c r="P52" i="15"/>
  <c r="L36" i="15"/>
  <c r="E39" i="15"/>
  <c r="S50" i="15"/>
  <c r="R50" i="15"/>
  <c r="R32" i="15"/>
  <c r="R47" i="15"/>
  <c r="Q47" i="15"/>
  <c r="T32" i="15"/>
  <c r="S41" i="15"/>
  <c r="D34" i="15"/>
  <c r="N35" i="15"/>
  <c r="E52" i="15"/>
  <c r="K32" i="15"/>
  <c r="E37" i="15"/>
  <c r="K37" i="15"/>
  <c r="E53" i="15"/>
  <c r="M47" i="15"/>
  <c r="P48" i="15"/>
  <c r="S35" i="15"/>
  <c r="O44" i="15"/>
  <c r="M35" i="15"/>
  <c r="J51" i="15"/>
  <c r="R33" i="15"/>
  <c r="F45" i="15"/>
  <c r="F36" i="15"/>
  <c r="H33" i="15"/>
  <c r="R51" i="15"/>
  <c r="F31" i="15"/>
  <c r="K48" i="15"/>
  <c r="D44" i="15"/>
  <c r="S42" i="15"/>
  <c r="O34" i="15"/>
  <c r="O49" i="15"/>
  <c r="Q34" i="15"/>
  <c r="Q50" i="15"/>
  <c r="J48" i="15"/>
  <c r="P44" i="15"/>
  <c r="I36" i="15"/>
  <c r="L39" i="15"/>
  <c r="F46" i="15"/>
  <c r="E38" i="15"/>
  <c r="P37" i="15"/>
  <c r="J32" i="15"/>
  <c r="G42" i="15"/>
  <c r="T34" i="15"/>
  <c r="D47" i="15"/>
  <c r="O47" i="15"/>
  <c r="R35" i="15"/>
  <c r="E43" i="15"/>
  <c r="D42" i="15"/>
  <c r="K50" i="15"/>
  <c r="E41" i="15"/>
  <c r="E45" i="15"/>
  <c r="T35" i="15"/>
  <c r="S38" i="15"/>
  <c r="Q52" i="15"/>
  <c r="L37" i="15"/>
  <c r="G45" i="15"/>
  <c r="F44" i="15"/>
  <c r="Q46" i="15"/>
  <c r="R53" i="15"/>
  <c r="F33" i="15"/>
  <c r="D48" i="15"/>
  <c r="M53" i="15"/>
  <c r="O51" i="15"/>
  <c r="C36" i="15"/>
  <c r="F39" i="15"/>
  <c r="G43" i="15"/>
  <c r="P42" i="15"/>
  <c r="L43" i="15"/>
  <c r="L40" i="15"/>
  <c r="F48" i="15"/>
  <c r="J37" i="15"/>
  <c r="C35" i="15"/>
  <c r="P38" i="15"/>
  <c r="P39" i="15"/>
  <c r="K39" i="15"/>
  <c r="Q41" i="15"/>
  <c r="C46" i="15"/>
  <c r="P33" i="15"/>
  <c r="N48" i="15"/>
  <c r="C34" i="15"/>
  <c r="D32" i="15"/>
  <c r="R38" i="15"/>
  <c r="F49" i="15"/>
  <c r="Q53" i="15"/>
  <c r="M50" i="15"/>
  <c r="T38" i="15"/>
  <c r="N52" i="15"/>
  <c r="M38" i="15"/>
  <c r="S31" i="15"/>
  <c r="P34" i="15"/>
  <c r="D46" i="15"/>
  <c r="N40" i="15"/>
  <c r="F34" i="15"/>
  <c r="S53" i="15"/>
  <c r="L42" i="15"/>
  <c r="N34" i="15"/>
  <c r="G40" i="15"/>
  <c r="R49" i="15"/>
  <c r="R48" i="15"/>
  <c r="F42" i="15"/>
  <c r="Q33" i="15"/>
  <c r="N51" i="15"/>
  <c r="D43" i="15"/>
  <c r="C53" i="15"/>
  <c r="M39" i="15"/>
  <c r="D35" i="15"/>
  <c r="I31" i="15"/>
  <c r="N33" i="15"/>
  <c r="G39" i="15"/>
  <c r="T46" i="15"/>
  <c r="T33" i="15"/>
  <c r="L53" i="15"/>
  <c r="N42" i="15"/>
  <c r="S52" i="15"/>
  <c r="C31" i="15"/>
  <c r="S40" i="15"/>
  <c r="I38" i="15"/>
  <c r="D41" i="15"/>
  <c r="N32" i="15"/>
  <c r="R52" i="15"/>
  <c r="K49" i="15"/>
  <c r="G50" i="15"/>
  <c r="H34" i="15"/>
  <c r="F32" i="15"/>
  <c r="I35" i="15"/>
  <c r="R42" i="15"/>
  <c r="G44" i="15"/>
  <c r="J39" i="15"/>
  <c r="I52" i="15"/>
  <c r="I45" i="15"/>
  <c r="I44" i="15"/>
  <c r="L41" i="15"/>
  <c r="R34" i="15"/>
  <c r="K52" i="15"/>
  <c r="R39" i="15"/>
  <c r="P53" i="15"/>
  <c r="Q49" i="15"/>
  <c r="T40" i="15"/>
  <c r="G49" i="15"/>
  <c r="I51" i="15"/>
  <c r="H39" i="15"/>
  <c r="J36" i="15"/>
  <c r="M41" i="15"/>
  <c r="E51" i="15"/>
  <c r="C42" i="15"/>
  <c r="T37" i="15"/>
  <c r="K41" i="15"/>
  <c r="G51" i="15"/>
  <c r="Q31" i="15"/>
  <c r="F51" i="15"/>
  <c r="P45" i="15"/>
  <c r="G33" i="15"/>
  <c r="R46" i="15"/>
  <c r="H46" i="15"/>
  <c r="I53" i="15"/>
  <c r="G38" i="15"/>
  <c r="J35" i="15"/>
  <c r="F41" i="15"/>
  <c r="G47" i="15"/>
  <c r="Q51" i="15"/>
  <c r="C52" i="15"/>
  <c r="E47" i="15"/>
  <c r="P47" i="15"/>
  <c r="L51" i="15"/>
  <c r="C45" i="15"/>
  <c r="I46" i="15"/>
  <c r="T52" i="15"/>
  <c r="D36" i="15"/>
  <c r="T45" i="15"/>
  <c r="S49" i="15"/>
  <c r="M45" i="15"/>
  <c r="G34" i="15"/>
  <c r="N53" i="15"/>
  <c r="L49" i="15"/>
  <c r="P43" i="15"/>
  <c r="J43" i="15"/>
  <c r="F38" i="15"/>
  <c r="Q48" i="15"/>
  <c r="I33" i="15"/>
  <c r="T47" i="15"/>
  <c r="L35" i="15"/>
  <c r="L31" i="15"/>
  <c r="L52" i="15"/>
  <c r="L32" i="15"/>
  <c r="I40" i="15"/>
  <c r="E48" i="15"/>
  <c r="H36" i="15"/>
  <c r="S37" i="15"/>
  <c r="D40" i="15"/>
  <c r="N50" i="15"/>
  <c r="D49" i="15"/>
  <c r="L48" i="15"/>
  <c r="C48" i="15"/>
  <c r="I50" i="15"/>
  <c r="T41" i="15"/>
  <c r="P40" i="15"/>
  <c r="H49" i="15"/>
  <c r="Q35" i="15"/>
  <c r="M42" i="15"/>
  <c r="N46" i="15"/>
  <c r="K40" i="15"/>
  <c r="S33" i="15"/>
  <c r="K53" i="15"/>
  <c r="E35" i="15"/>
  <c r="L33" i="15"/>
  <c r="T50" i="15"/>
  <c r="I43" i="15"/>
  <c r="Q36" i="15"/>
  <c r="L44" i="15"/>
  <c r="S51" i="15"/>
  <c r="S46" i="15"/>
  <c r="L34" i="15"/>
  <c r="S39" i="15"/>
  <c r="D33" i="15"/>
  <c r="D50" i="15"/>
  <c r="R37" i="15"/>
  <c r="N39" i="15"/>
  <c r="S48" i="15"/>
  <c r="H31" i="15"/>
  <c r="J52" i="15"/>
  <c r="G36" i="15"/>
  <c r="P35" i="15"/>
  <c r="O43" i="15"/>
  <c r="F53" i="15"/>
  <c r="N44" i="15"/>
  <c r="D39" i="15"/>
  <c r="T43" i="15"/>
  <c r="T39" i="15"/>
  <c r="G46" i="15"/>
  <c r="O38" i="15"/>
  <c r="K45" i="15"/>
  <c r="H37" i="15"/>
  <c r="H42" i="15"/>
  <c r="M48" i="15"/>
  <c r="D31" i="15"/>
  <c r="F43" i="15"/>
  <c r="K36" i="15"/>
  <c r="O31" i="15"/>
  <c r="G37" i="15"/>
  <c r="N31" i="15"/>
  <c r="E32" i="15"/>
  <c r="T53" i="15"/>
  <c r="H38" i="15"/>
  <c r="Q42" i="15"/>
  <c r="F40" i="15"/>
  <c r="Q43" i="15"/>
  <c r="S32" i="15"/>
  <c r="T51" i="15"/>
  <c r="O37" i="15"/>
  <c r="F52" i="15"/>
  <c r="R45" i="15"/>
  <c r="J42" i="15"/>
  <c r="M51" i="15"/>
  <c r="J40" i="15"/>
  <c r="J46" i="15"/>
  <c r="H43" i="15"/>
  <c r="S34" i="15"/>
  <c r="F37" i="15"/>
  <c r="C47" i="15"/>
  <c r="P50" i="15"/>
  <c r="J31" i="15"/>
  <c r="K33" i="15"/>
  <c r="K42" i="15"/>
  <c r="C51" i="15"/>
  <c r="N49" i="15"/>
  <c r="E49" i="15"/>
  <c r="I42" i="15"/>
  <c r="H53" i="15"/>
  <c r="O40" i="15"/>
  <c r="J34" i="15"/>
  <c r="M34" i="15"/>
  <c r="E36" i="15"/>
  <c r="R44" i="15"/>
  <c r="R41" i="15"/>
  <c r="M36" i="15"/>
  <c r="O46" i="15"/>
  <c r="T44" i="15"/>
  <c r="L38" i="15"/>
  <c r="E34" i="15"/>
  <c r="S47" i="15"/>
  <c r="O45" i="15"/>
  <c r="G41" i="15"/>
  <c r="F50" i="15"/>
  <c r="E44" i="15"/>
  <c r="G32" i="15"/>
  <c r="O42" i="15"/>
  <c r="O35" i="15"/>
  <c r="D37" i="15"/>
  <c r="G52" i="15"/>
  <c r="K47" i="15"/>
  <c r="C37" i="15"/>
  <c r="T49" i="15"/>
  <c r="H48" i="15"/>
  <c r="D38" i="15"/>
  <c r="L50" i="15"/>
  <c r="S44" i="15"/>
  <c r="J38" i="15"/>
  <c r="L47" i="15"/>
  <c r="M43" i="15"/>
  <c r="S36" i="15"/>
  <c r="Q37" i="15"/>
  <c r="D51" i="15"/>
  <c r="M46" i="15"/>
  <c r="M37" i="15"/>
  <c r="S43" i="15"/>
  <c r="N38" i="15"/>
  <c r="Q39" i="15"/>
  <c r="C39" i="15"/>
  <c r="E33" i="15"/>
  <c r="K34" i="15"/>
  <c r="D45" i="15"/>
  <c r="I41" i="15"/>
  <c r="N36" i="15"/>
  <c r="R36" i="15"/>
  <c r="H51" i="15"/>
  <c r="E40" i="15"/>
  <c r="J33" i="15"/>
  <c r="T31" i="15"/>
  <c r="E50" i="15"/>
  <c r="J49" i="15"/>
  <c r="K43" i="15"/>
  <c r="J45" i="15"/>
  <c r="C41" i="15"/>
  <c r="F47" i="15"/>
  <c r="I32" i="15"/>
  <c r="I47" i="15"/>
  <c r="J50" i="15"/>
  <c r="Q38" i="15"/>
  <c r="I48" i="15"/>
  <c r="N41" i="15"/>
  <c r="P49" i="15"/>
  <c r="I49" i="15"/>
  <c r="D52" i="15"/>
  <c r="G31" i="15"/>
  <c r="P31" i="15"/>
  <c r="K51" i="15"/>
  <c r="J41" i="15"/>
  <c r="N47" i="15"/>
  <c r="S45" i="15"/>
  <c r="O33" i="15"/>
  <c r="C44" i="15"/>
  <c r="G53" i="15"/>
  <c r="P51" i="15"/>
  <c r="P32" i="15"/>
  <c r="H45" i="15"/>
  <c r="F35" i="15"/>
  <c r="J44" i="15"/>
  <c r="M44" i="15"/>
  <c r="O32" i="15"/>
  <c r="K35" i="15"/>
  <c r="O48" i="15"/>
  <c r="C49" i="15"/>
  <c r="Q45" i="15"/>
  <c r="E42" i="15"/>
  <c r="G48" i="15"/>
  <c r="O36" i="15"/>
  <c r="K44" i="15"/>
  <c r="T48" i="15"/>
  <c r="H32" i="15"/>
  <c r="H41" i="15"/>
  <c r="C32" i="15"/>
  <c r="P41" i="15"/>
  <c r="M31" i="15"/>
  <c r="H44" i="15"/>
  <c r="G35" i="15"/>
  <c r="K31" i="15"/>
  <c r="K46" i="15"/>
  <c r="M33" i="15"/>
  <c r="H52" i="15"/>
  <c r="H40" i="15"/>
  <c r="L46" i="15"/>
  <c r="C40" i="15"/>
  <c r="C38" i="15"/>
  <c r="C43" i="15"/>
  <c r="I39" i="15"/>
  <c r="P46" i="15"/>
  <c r="D53" i="15"/>
  <c r="N43" i="15"/>
  <c r="C33" i="15"/>
  <c r="I37" i="15"/>
  <c r="Q44" i="15"/>
  <c r="O39" i="15"/>
  <c r="L45" i="15"/>
  <c r="J53" i="15"/>
  <c r="H35" i="15"/>
  <c r="M32" i="15"/>
  <c r="J47" i="15"/>
  <c r="O41" i="15"/>
  <c r="R40" i="15"/>
  <c r="T36" i="15"/>
  <c r="I34" i="15"/>
  <c r="Q40" i="15"/>
  <c r="M49" i="15"/>
  <c r="O50" i="15"/>
  <c r="R31" i="15"/>
  <c r="E46" i="15"/>
  <c r="M52" i="15"/>
  <c r="O53" i="15"/>
  <c r="F87" i="7" l="1"/>
  <c r="F86" i="7" l="1"/>
  <c r="F85" i="7" l="1"/>
  <c r="F84" i="7" l="1"/>
  <c r="F81" i="7" l="1"/>
  <c r="F82" i="7"/>
  <c r="F83" i="7"/>
  <c r="F80" i="7" l="1"/>
  <c r="F79" i="7" l="1"/>
  <c r="F76" i="7"/>
  <c r="F73" i="7"/>
  <c r="F74" i="7"/>
  <c r="F77" i="7" l="1"/>
  <c r="F78" i="7"/>
  <c r="F75" i="7"/>
</calcChain>
</file>

<file path=xl/sharedStrings.xml><?xml version="1.0" encoding="utf-8"?>
<sst xmlns="http://schemas.openxmlformats.org/spreadsheetml/2006/main" count="1324" uniqueCount="542">
  <si>
    <t>Horas trabajadas totales (CNT)</t>
  </si>
  <si>
    <t>Datos CVEC. Variación trimestral</t>
  </si>
  <si>
    <t>Datos CVEC. 4T2019=100</t>
  </si>
  <si>
    <t>Resto</t>
  </si>
  <si>
    <t>Total</t>
  </si>
  <si>
    <t>16-24 Esp</t>
  </si>
  <si>
    <t>16-24 Ext</t>
  </si>
  <si>
    <t>25-34 Esp</t>
  </si>
  <si>
    <t>25-34 Ext</t>
  </si>
  <si>
    <t>35-44 Esp</t>
  </si>
  <si>
    <t>35-44 Ext</t>
  </si>
  <si>
    <t>45-54 Esp</t>
  </si>
  <si>
    <t>45-54 Ext</t>
  </si>
  <si>
    <t>55+ Esp</t>
  </si>
  <si>
    <t>55+ Ext</t>
  </si>
  <si>
    <t>Contribuciones % t/t. Datos CVEC</t>
  </si>
  <si>
    <t>Niveles 4T2019=100. Datos CVEC</t>
  </si>
  <si>
    <t>Fuente: Elaboración propia a partir de INE (CNT).</t>
  </si>
  <si>
    <t>Ocupados UE-27 (dic-19 = 100) (CNT) (Eurostat)</t>
  </si>
  <si>
    <t>Ocupados España (dic-19 = 100) (CNT) (Eurostat)</t>
  </si>
  <si>
    <t>Horas trabajadas UE-27 (dic-19 = 100) (CNT) (Eurostat)</t>
  </si>
  <si>
    <t>Horas trabajadas España (dic-19 = 100) (CNT) (Eurostat)</t>
  </si>
  <si>
    <t>Horas trabajadas por ocupado UE-27 (dic-19 = 100) (CNT) (Eurostat)</t>
  </si>
  <si>
    <t>Horas trabajadas por ocupado España (dic-19 = 100) (CNT) (Eurostat)</t>
  </si>
  <si>
    <t>Ocupados UE-27 (dic-19 = 100) (EPA) (Eurostat)</t>
  </si>
  <si>
    <t>Ocupados España (dic-19 = 100) (EPA)</t>
  </si>
  <si>
    <t>UE-27</t>
  </si>
  <si>
    <t>España</t>
  </si>
  <si>
    <t>JORNADA SEMANAL (EPA)</t>
  </si>
  <si>
    <t>PIB por hora trabajada</t>
  </si>
  <si>
    <t>Datos CVEC. % t/t</t>
  </si>
  <si>
    <t>Remuneración por asalariado</t>
  </si>
  <si>
    <t>Sueldos y salarios</t>
  </si>
  <si>
    <t>Cotizaciones sociales a cargo del empleador</t>
  </si>
  <si>
    <t>CLU nominal por asalariado ETC</t>
  </si>
  <si>
    <t>Remuneración por hora trabajada (asalariados)</t>
  </si>
  <si>
    <t>CLU nominal por asalariado y hora trabajada</t>
  </si>
  <si>
    <t>Coste total por trabajador</t>
  </si>
  <si>
    <t>Coste salarial total por trabajador</t>
  </si>
  <si>
    <t>Coste total por hora trabajada</t>
  </si>
  <si>
    <t>Coste salarial total por hora trabajada</t>
  </si>
  <si>
    <t>Crecimiento salarial pactado en convenio. Total</t>
  </si>
  <si>
    <t>Crecimiento salarial pactado en convenio. Nueva firma</t>
  </si>
  <si>
    <t>Retribución bruta por trabajador. Grandes empresas</t>
  </si>
  <si>
    <t xml:space="preserve"> </t>
  </si>
  <si>
    <t>Tasa de desempleo (%)</t>
  </si>
  <si>
    <t>Datos CVEC</t>
  </si>
  <si>
    <t>Variación interanual en %</t>
  </si>
  <si>
    <t>CVEC: datos corregidos de variaciones estacionales y efecto calendario.</t>
  </si>
  <si>
    <t>U6: U5 y empleados a tiempo parcial involuntario</t>
  </si>
  <si>
    <t>U5: U4 y no buscan, pero desean trabajar</t>
  </si>
  <si>
    <t>U4: U3 y desanimados</t>
  </si>
  <si>
    <t>U3: Tasa de paro</t>
  </si>
  <si>
    <t>Indeed Wage Tracker</t>
  </si>
  <si>
    <t xml:space="preserve">  </t>
  </si>
  <si>
    <t>Fuente: Elaboración propia a partir de INE.</t>
  </si>
  <si>
    <t>AFILIACIÓN MEDIA A LA SEGURIDAD SOCIAL</t>
  </si>
  <si>
    <t>(CRECIMIENTO TRIMESTRAL. DATOS CVEC)</t>
  </si>
  <si>
    <t>Afiliación media a la Seguridad Social</t>
  </si>
  <si>
    <r>
      <t xml:space="preserve">*Excepto crecimiento salarial pactado en convenio colectivo e </t>
    </r>
    <r>
      <rPr>
        <i/>
        <sz val="7"/>
        <color rgb="FF666666"/>
        <rFont val="Arial"/>
        <family val="2"/>
      </rPr>
      <t xml:space="preserve">Indeed Wage Tracker. </t>
    </r>
    <r>
      <rPr>
        <sz val="7"/>
        <color rgb="FF666666"/>
        <rFont val="Arial"/>
        <family val="2"/>
      </rPr>
      <t>Crecimiento salarial pactado en convenio colectivo hasta marzo, junio, septiembre y diciembre de cada año.</t>
    </r>
  </si>
  <si>
    <t>Fuente: Elaboración propia a partir de AEAT, Eurostat, INE, Ministerio de Trabajo y Economía Social e Indeed Hiring Lab.</t>
  </si>
  <si>
    <t>OCUPADOS Y PUESTOS DE TRABAJO</t>
  </si>
  <si>
    <t>OCUPADOS POR SITUACIÓN PROFESIONAL</t>
  </si>
  <si>
    <t>(CUARTO TRIMESTRE DE 2019 = 100. DATOS CVEC)</t>
  </si>
  <si>
    <t>OCUPADOS POR NACIONALIDAD Y EDAD</t>
  </si>
  <si>
    <t>(CONTRIBUCIONES AL CRECIMIENTO TRIMESTRAL. DATOS CVEC)</t>
  </si>
  <si>
    <t>HORAS TRABAJADAS</t>
  </si>
  <si>
    <t>CVEC: datos corregidos de variaciones estacionales y efecto calendario. Esp: nacionalidad española. Ext: nacionalidad extranjera y doble nacionalidad.</t>
  </si>
  <si>
    <t>Fuente: Elaboración propia a partir de INE (EPA).</t>
  </si>
  <si>
    <t>Fuente: Elaboración propia a partir de INE y Ministerio de Inclusión, Seguridad Social y Migraciones</t>
  </si>
  <si>
    <t>OCUPADOS</t>
  </si>
  <si>
    <t>CNT</t>
  </si>
  <si>
    <t>EPA</t>
  </si>
  <si>
    <t>TOTALES (CNT)</t>
  </si>
  <si>
    <t>POR OCUPADO (CNT)</t>
  </si>
  <si>
    <t>PRODUCTIVIDAD APARENTE DEL TRABAJO REAL</t>
  </si>
  <si>
    <t>PIB en volumen encadenado (euros de 2015). Horas trimestrales trabajadas.</t>
  </si>
  <si>
    <t>Fuente: Elaboración propia a partir de Eurostat e INE (CNT y EPA).</t>
  </si>
  <si>
    <t>INDICADORES DE COSTE LABORAL</t>
  </si>
  <si>
    <t>(CRECIMIENTO INTERANUAL EN PORCENTAJE. DATOS CVEC*)</t>
  </si>
  <si>
    <t>(MILES DE PERSONAS Y PORCENTAJE. DATOS CVEC)</t>
  </si>
  <si>
    <t>(PORCENTAJE DE LA POBLACIÓN ACTIVA. DATOS CVEC)</t>
  </si>
  <si>
    <t xml:space="preserve">TASA DE PARO Y OTROS INDICADORES </t>
  </si>
  <si>
    <t xml:space="preserve">DE INFRAUTILIZACIÓN DEL TRABAJO (U3-U6) </t>
  </si>
  <si>
    <t>CURVA DE BEVERIDGE</t>
  </si>
  <si>
    <t>*Se aproxima como la relación entre los puestos vacantes declarados en la Encuesta Trimestral de Coste Laboral y los participantes en el mercado de trabajo procedentes de la Encuesta de Población Activa</t>
  </si>
  <si>
    <t>Fuente: Elaboración propia a partir de INE (ETCL y EPA).</t>
  </si>
  <si>
    <t xml:space="preserve">Datos CVEC </t>
  </si>
  <si>
    <t>Variación mensual (izqda.)</t>
  </si>
  <si>
    <t>Variación trimestral (dcha.)</t>
  </si>
  <si>
    <t>(CRECIMIENTO MENSUAL Y TRIMESTRAL. DATOS CVEC)</t>
  </si>
  <si>
    <t>Población activa</t>
  </si>
  <si>
    <t>DESCOMPOSICIÓN DEL CRECIMIENTO TRIMESTRAL DE LA POBLACIÓN ACTIVA</t>
  </si>
  <si>
    <t>Población española de 16 o más años</t>
  </si>
  <si>
    <t>Población extranjera de 16 o más años*</t>
  </si>
  <si>
    <t>Tasa de actividad población española</t>
  </si>
  <si>
    <t>*La población de nacionalidad extranjera incluye la de doble nacionalidad.</t>
  </si>
  <si>
    <t>(% Y PP. DATOS CVEC)</t>
  </si>
  <si>
    <t>Horas trabajadas por persona ocupada</t>
  </si>
  <si>
    <t>PIB por persona ocupada</t>
  </si>
  <si>
    <t>(B) / (A) (%, dcha.)</t>
  </si>
  <si>
    <t>Promemoria</t>
  </si>
  <si>
    <t>.</t>
  </si>
  <si>
    <t>Coste total por trabajador**</t>
  </si>
  <si>
    <t>Coste salarial total por trabajador**</t>
  </si>
  <si>
    <t>Coste total por hora trabajada**</t>
  </si>
  <si>
    <t>Coste salarial total por hora trabajada**</t>
  </si>
  <si>
    <t>Indicador sintético***</t>
  </si>
  <si>
    <t>*Primer componente principal de las series de ocupación (EPA y CNT), puestos de trabajo y afiliaición a la Seguridad Social</t>
  </si>
  <si>
    <t>Personas no asalariadas</t>
  </si>
  <si>
    <t>Personas asalariadas con contrato temporal</t>
  </si>
  <si>
    <t>Tasa de actividad población extranjera*</t>
  </si>
  <si>
    <t xml:space="preserve">DESEMPLEADOS DE LARGA DURACIÓN </t>
  </si>
  <si>
    <t>Horas trabajadas por persona ocupada (CNT)</t>
  </si>
  <si>
    <t>Personas ocupadas (CNT)</t>
  </si>
  <si>
    <t>(A): Parados que no han encontrado empleo</t>
  </si>
  <si>
    <t>(B): (A) que buscan empleo desde hace 1 año o más</t>
  </si>
  <si>
    <t>Ocupación (EPA)</t>
  </si>
  <si>
    <t>Afiliación a la Seguridad Social</t>
  </si>
  <si>
    <t>Ocupación (CNT)*</t>
  </si>
  <si>
    <t>Puestos de trabajo (CNT)*</t>
  </si>
  <si>
    <t>Indicador sintético**</t>
  </si>
  <si>
    <t>Inflación</t>
  </si>
  <si>
    <t>Inflación (datos brutos)</t>
  </si>
  <si>
    <t>Inflación subyacente</t>
  </si>
  <si>
    <t>Inflación subyacente (datos brutos)</t>
  </si>
  <si>
    <t>OCUPADOS QUE NO TRABAJARON EN LA SEMANA DE REFERENCIA POR CAUSA</t>
  </si>
  <si>
    <t>(MILES DE OCUPADOS. DATOS CVEC)</t>
  </si>
  <si>
    <t>Resultados nacionales</t>
  </si>
  <si>
    <t>Ocupados</t>
  </si>
  <si>
    <t>Datos desestacionalizados</t>
  </si>
  <si>
    <t>Ocupados que no han trabajado en la semana de referencia por motivo de no trabajar</t>
  </si>
  <si>
    <t>Unidades: Miles Personas</t>
  </si>
  <si>
    <t/>
  </si>
  <si>
    <t>% del total de ocupados</t>
  </si>
  <si>
    <t>Vacaciones o días de permiso</t>
  </si>
  <si>
    <t>Enfermedad, accidente o incapacidad temporal</t>
  </si>
  <si>
    <t>INDICADORES DE COSTE LABORAL E INFLACIÓN</t>
  </si>
  <si>
    <t>(CRECIMIENTO INTERANUAL EN PORCENTAJE. DATOS CVEC)</t>
  </si>
  <si>
    <r>
      <t xml:space="preserve">(1) Coste laboral unitario (CLU) por asalariado, CLU por hora trabajada, coste total por trabajador, coste total por hora trabajada, salario pactado en convenio colectivo, retribución bruta por trabajador en las grandes empresas e </t>
    </r>
    <r>
      <rPr>
        <i/>
        <sz val="7"/>
        <color rgb="FF46536D"/>
        <rFont val="Arial"/>
        <family val="2"/>
        <scheme val="minor"/>
      </rPr>
      <t>Indeed Wage Tracker</t>
    </r>
    <r>
      <rPr>
        <sz val="7"/>
        <color rgb="FF46536D"/>
        <rFont val="Arial"/>
        <family val="2"/>
        <scheme val="minor"/>
      </rPr>
      <t>.* Primer componente principal de las series incluidas en (1).</t>
    </r>
  </si>
  <si>
    <r>
      <t xml:space="preserve">Fuente: BBVA Research a partir de AEAT, INE, Ministerio de Trabajo y Economía Social e </t>
    </r>
    <r>
      <rPr>
        <i/>
        <sz val="7"/>
        <color rgb="FF46536D"/>
        <rFont val="Arial"/>
        <family val="2"/>
        <scheme val="minor"/>
      </rPr>
      <t>Indeed Hiring Lab</t>
    </r>
    <r>
      <rPr>
        <sz val="7"/>
        <color rgb="FF46536D"/>
        <rFont val="Arial"/>
        <family val="2"/>
        <scheme val="minor"/>
      </rPr>
      <t>.</t>
    </r>
  </si>
  <si>
    <t xml:space="preserve">INDICADORES DE COSTE LABORAL </t>
  </si>
  <si>
    <r>
      <t xml:space="preserve">Fuente: Elaboración propia a partir de AEAT, Eurostat, INE, Ministerio de Trabajo y Economía Social e </t>
    </r>
    <r>
      <rPr>
        <i/>
        <sz val="7"/>
        <color rgb="FF46536D"/>
        <rFont val="Arial"/>
        <family val="2"/>
        <scheme val="minor"/>
      </rPr>
      <t>Indeed Hiring Lab</t>
    </r>
    <r>
      <rPr>
        <sz val="7"/>
        <color rgb="FF46536D"/>
        <rFont val="Arial"/>
        <family val="2"/>
        <scheme val="minor"/>
      </rPr>
      <t>.</t>
    </r>
  </si>
  <si>
    <t>Fuente: Elaboración propia a partir de Ministerio de Inclusión, Seguridad Social y Migraciones.</t>
  </si>
  <si>
    <t>Tasa de vacantes (%)</t>
  </si>
  <si>
    <t>CVEC: datos corregidos de variaciones estacionales y efecto calendario. (p): previsión BBVA Research con información hasta mediados de mayo.</t>
  </si>
  <si>
    <t>***Coste laboral unitario (CLU) por asalariado, CLU por hora trabajada, coste total por trabajador, coste total por hora trabajada, salario pactado en convenio colectivo, retribución bruta por trabajador en las grandes empresas e Indeed Wage Tracker.</t>
  </si>
  <si>
    <t>*Estimaciones obtenidas por BBVA Research a partir de un SVAR identificado con restricciones narrativas, de signos y elasticidades y escenarios estructurales.</t>
  </si>
  <si>
    <t>sep-26 (p)</t>
  </si>
  <si>
    <t>Datos hasta ago-26</t>
  </si>
  <si>
    <t>Prevista en mar-26</t>
  </si>
  <si>
    <t>(VARIACIÓN MENSUAL EN MILES. DATOS BRUTOS)</t>
  </si>
  <si>
    <t>Serien en blanco</t>
  </si>
  <si>
    <t>Intervalo de confianza (Percentiles 16 y 84)</t>
  </si>
  <si>
    <t>Mediana</t>
  </si>
  <si>
    <t>4T27</t>
  </si>
  <si>
    <t>1T27</t>
  </si>
  <si>
    <t>Con sustitución de
empleos regulares</t>
  </si>
  <si>
    <t>Con adicionalidad</t>
  </si>
  <si>
    <t>Fuente: BBVA Research a partir de INE, Ministerio de Economía y Ministerio de Trabajo y Economía Social.</t>
  </si>
  <si>
    <r>
      <t xml:space="preserve">IMPACTO EN EL PIB DEL </t>
    </r>
    <r>
      <rPr>
        <b/>
        <i/>
        <sz val="12"/>
        <color rgb="FF001391"/>
        <rFont val="Arial"/>
        <family val="2"/>
        <scheme val="minor"/>
      </rPr>
      <t xml:space="preserve">SHOCK </t>
    </r>
    <r>
      <rPr>
        <b/>
        <sz val="12"/>
        <color rgb="FF001391"/>
        <rFont val="Arial"/>
        <family val="2"/>
        <scheme val="minor"/>
      </rPr>
      <t>DE REGULARIZACIÓN EXTRAORDINARIA*</t>
    </r>
  </si>
  <si>
    <t>(DESVIACIÓN EN PP RESPECTO AL ESCENARIO EN AUSENCIA DE SHOCK)</t>
  </si>
  <si>
    <t>jun-26*</t>
  </si>
  <si>
    <r>
      <t xml:space="preserve">*Excepto crecimiento salarial pactado en convenio colectivo e </t>
    </r>
    <r>
      <rPr>
        <i/>
        <sz val="7"/>
        <color rgb="FF46536D"/>
        <rFont val="Arial"/>
        <family val="2"/>
        <scheme val="minor"/>
      </rPr>
      <t>Indeed Wage Tracker</t>
    </r>
    <r>
      <rPr>
        <sz val="7"/>
        <color rgb="FF46536D"/>
        <rFont val="Arial"/>
        <family val="2"/>
        <scheme val="minor"/>
      </rPr>
      <t>. **jun-26: previsión.</t>
    </r>
  </si>
  <si>
    <t>jun-26 (e)</t>
  </si>
  <si>
    <t>(1T1994 – 2T2026 (E). DATOS CVEC)</t>
  </si>
  <si>
    <t>PARADOS REGISTRADOS DE NACIONALIDAD EXTRANJEAR</t>
  </si>
  <si>
    <t>Personas asalariadas con contrato indefinido</t>
  </si>
  <si>
    <t>AFILIACIÓN EXTRANJERA A LA SEGURIDAD SOCIAL</t>
  </si>
  <si>
    <t>PARADOS REGISTRADOS DE NACIONALIDAD EXTRANJERA</t>
  </si>
  <si>
    <t>1T80</t>
  </si>
  <si>
    <t>1T91</t>
  </si>
  <si>
    <t>1T94</t>
  </si>
  <si>
    <t>2T07</t>
  </si>
  <si>
    <t>1T08</t>
  </si>
  <si>
    <t>4T08</t>
  </si>
  <si>
    <t>3T09</t>
  </si>
  <si>
    <t>4T13</t>
  </si>
  <si>
    <t>2T18</t>
  </si>
  <si>
    <t>4T19</t>
  </si>
  <si>
    <t>1T20</t>
  </si>
  <si>
    <t>2T20</t>
  </si>
  <si>
    <t>3T20</t>
  </si>
  <si>
    <t>4T20</t>
  </si>
  <si>
    <t>1T21</t>
  </si>
  <si>
    <t>2T21</t>
  </si>
  <si>
    <t>3T21</t>
  </si>
  <si>
    <t>4T21</t>
  </si>
  <si>
    <t>1T24</t>
  </si>
  <si>
    <t>2T24</t>
  </si>
  <si>
    <t>3T24</t>
  </si>
  <si>
    <t>4T24</t>
  </si>
  <si>
    <t>1T25</t>
  </si>
  <si>
    <t>2T25</t>
  </si>
  <si>
    <t>3T25</t>
  </si>
  <si>
    <t>4T25</t>
  </si>
  <si>
    <t>1T26</t>
  </si>
  <si>
    <t>2T26 (e)</t>
  </si>
  <si>
    <t>Total ocupados</t>
  </si>
  <si>
    <t>cno3</t>
  </si>
  <si>
    <t>cno3_descripcion</t>
  </si>
  <si>
    <t>ai_score</t>
  </si>
  <si>
    <t>ai_percentile</t>
  </si>
  <si>
    <t>ai_quartile</t>
  </si>
  <si>
    <t>Otros empleados administrativos sin tareas de atención al público</t>
  </si>
  <si>
    <t>Q4 - Alta</t>
  </si>
  <si>
    <t>Empleados contables y financieros</t>
  </si>
  <si>
    <t>Especialistas en finanzas</t>
  </si>
  <si>
    <t>Escritores, periodistas y lingüistas</t>
  </si>
  <si>
    <t>Físicos, químicos, matemáticos y afines</t>
  </si>
  <si>
    <t>Profesionales de apoyo en finanzas y matemáticas</t>
  </si>
  <si>
    <t>Analistas y diseñadores de software y multimedia</t>
  </si>
  <si>
    <t>Empleados de información y recepcionistas (excepto de hoteles)</t>
  </si>
  <si>
    <t>Empleados administrativos con tareas de atención al público no clasificados bajo otros epígrafes</t>
  </si>
  <si>
    <t>Empleados de agencias de viajes, recepcionistas de hoteles y telefonistas</t>
  </si>
  <si>
    <t>Especialistas en bases de datos y en redes informáticas</t>
  </si>
  <si>
    <t>Agentes de encuestas</t>
  </si>
  <si>
    <t>Asistentes administrativos y especializados</t>
  </si>
  <si>
    <t>Archivistas, bibliotecarios, conservadores y afines</t>
  </si>
  <si>
    <t>Empleados de servicios de correos, codificadores, correctores y servicios de personal</t>
  </si>
  <si>
    <t>Empleados de bibliotecas y archivos</t>
  </si>
  <si>
    <t>Otros profesionales de las ventas, la comercialización, la publicidad y las relaciones públicas</t>
  </si>
  <si>
    <t>Profesionales de ventas técnicas y médicas (excepto las TIC)</t>
  </si>
  <si>
    <t>Empleados de ventanilla y afines (excepto taquilleros)</t>
  </si>
  <si>
    <t>Técnicos en operaciones de tecnologías de la información y asistencia al usuario</t>
  </si>
  <si>
    <t>Programadores informáticos</t>
  </si>
  <si>
    <t>Agentes y representantes comerciales</t>
  </si>
  <si>
    <t>Otros agentes comerciales</t>
  </si>
  <si>
    <t>Agentes inmobiliarios y otros agentes</t>
  </si>
  <si>
    <t>Directores y gerentes de empresas de comercio al por mayor y al por menor</t>
  </si>
  <si>
    <t>Empleados de registro de materiales, de servicios de apoyo a la producción y al transporte</t>
  </si>
  <si>
    <t>Especialistas en organización y administración</t>
  </si>
  <si>
    <t>Técnicos de empresas y actividades turísticas</t>
  </si>
  <si>
    <t>Arquitectos técnicos, topógrafos y diseñadores</t>
  </si>
  <si>
    <t>Arquitectos, urbanistas e ingenieros geógrafos</t>
  </si>
  <si>
    <t>Ingenieros eléctricos, electrónicos y de telecomunicaciones</t>
  </si>
  <si>
    <t>Ingenieros técnicos en electricidad, electrónica y telecomunicaciones</t>
  </si>
  <si>
    <t>Directores comerciales, de publicidad, relaciones públicas y de investigación y desarrollo</t>
  </si>
  <si>
    <t>Técnicos en grabación audiovisual, radiodifusión y telecomunicaciones</t>
  </si>
  <si>
    <t>Cajeros y taquilleros (excepto bancos)</t>
  </si>
  <si>
    <t>Sacerdotes de las distintas religiones</t>
  </si>
  <si>
    <t>Comerciantes propietarios de tiendas</t>
  </si>
  <si>
    <t>Sociólogos, historiadores, psicólogos y otros profesionales en ciencias sociales</t>
  </si>
  <si>
    <t>Jefes de sección de tiendas y almacenes</t>
  </si>
  <si>
    <t>Vendedores en tiendas y almacenes</t>
  </si>
  <si>
    <t>Economistas</t>
  </si>
  <si>
    <t>Directores generales y presidentes ejecutivos</t>
  </si>
  <si>
    <t>Q3 - Media-alta</t>
  </si>
  <si>
    <t>Técnicos de las fuerzas y cuerpos de seguridad</t>
  </si>
  <si>
    <t>Guardias civiles</t>
  </si>
  <si>
    <t>Agentes de aduanas, tributos y afines que trabajan en tareas propias de la Administración Pública</t>
  </si>
  <si>
    <t>Directores de departamentos administrativos</t>
  </si>
  <si>
    <t>Profesores de universidades y otra enseñanza superior (excepto formación profesional)</t>
  </si>
  <si>
    <t>Otros vendedores</t>
  </si>
  <si>
    <t>Expendedores de gasolineras</t>
  </si>
  <si>
    <t>Operadores de telemarketing</t>
  </si>
  <si>
    <t>Directores de servicios de tecnologías de la información y las comunicaciones (TIC) y de empresas de servicios profesionales</t>
  </si>
  <si>
    <t>Directores y gerentes de empresas de restauración</t>
  </si>
  <si>
    <t>Directores y gerentes de empresas de alojamiento</t>
  </si>
  <si>
    <t>Directores de producción de explotaciones agropecuarias, forestales y pesqueras, y de industrias manufactureras, de minería, construcción y distribución</t>
  </si>
  <si>
    <t>Profesores y técnicos de educación especial</t>
  </si>
  <si>
    <t>Otros profesores y profesionales de la enseñanza</t>
  </si>
  <si>
    <t>Profesionales en ciencias naturales</t>
  </si>
  <si>
    <t>Profesores de formación profesional (materias específicas)</t>
  </si>
  <si>
    <t>Jueces, magistrados, abogados y fiscales</t>
  </si>
  <si>
    <t>Otros profesionales del derecho</t>
  </si>
  <si>
    <t>Técnicos y profesionales de apoyo de actividades culturales, artísticas y culinarias</t>
  </si>
  <si>
    <t>Ingenieros (excepto ingenieros agrónomos, de montes, eléctricos, electrónicos y TIC)</t>
  </si>
  <si>
    <t>Ingenieros técnicos (excepto agrícolas, forestales, eléctricos, electrónicos y TIC)</t>
  </si>
  <si>
    <t>Miembros del poder ejecutivo y de los cuerpos legislativos; directivos de la Administración Pública y organizaciones de interés social</t>
  </si>
  <si>
    <t>Directores y gerentes de otras empresas de servicios no clasificados bajo otros epígrafes</t>
  </si>
  <si>
    <t>Supervisores en ingeniería de minas, de industrias manufactureras y de la construcción</t>
  </si>
  <si>
    <t>Profesores de enseñanza secundaria (excepto materias específicas de formación profesional)</t>
  </si>
  <si>
    <t>Técnicos de control de calidad de las ciencias físicas, químicas y de las ingenierías</t>
  </si>
  <si>
    <t>Técnicos de las ciencias físicas, químicas, medioambientales y de las ingenierías</t>
  </si>
  <si>
    <t>Delineantes y dibujantes técnicos</t>
  </si>
  <si>
    <t>Montadores y ensambladores en fábricas</t>
  </si>
  <si>
    <t>Técnicos en control de procesos</t>
  </si>
  <si>
    <t>Profesionales en navegación marítima y aeronáutica</t>
  </si>
  <si>
    <t>Vendedores en quioscos o en mercadillos</t>
  </si>
  <si>
    <t>Oficiales y operarios de las artes gráficas</t>
  </si>
  <si>
    <t>Técnicos de las ciencias naturales y profesionales auxiliares afines</t>
  </si>
  <si>
    <t>Deportistas, entrenadores, instructores de actividades deportivas; monitores de actividades recreativas</t>
  </si>
  <si>
    <t>Médicos</t>
  </si>
  <si>
    <t>Artistas creativos e interpretativos</t>
  </si>
  <si>
    <t>Profesionales de apoyo de servicios jurídicos y sociales</t>
  </si>
  <si>
    <t>Profesionales de enfermería y partería</t>
  </si>
  <si>
    <t>Camareros asalariados</t>
  </si>
  <si>
    <t>Otros técnicos sanitarios</t>
  </si>
  <si>
    <t>Farmacéuticos</t>
  </si>
  <si>
    <t>Q2 - Media-baja</t>
  </si>
  <si>
    <t>Otros profesionales de la salud</t>
  </si>
  <si>
    <t>Conductores de automóviles, taxis y furgonetas</t>
  </si>
  <si>
    <t>Conductores de motocicletas y ciclomotores</t>
  </si>
  <si>
    <t>Trabajadores que atienden a viajeros, guías turísticos y afines</t>
  </si>
  <si>
    <t>Operadores de instalaciones y máquinas de productos químicos, farmacéuticos y materiales fotosensibles</t>
  </si>
  <si>
    <t>Técnicos sanitarios de laboratorio, pruebas diagnósticas y prótesis</t>
  </si>
  <si>
    <t>Otras ocupaciones elementales</t>
  </si>
  <si>
    <t>Ordenanzas, mozos de equipaje, repartidores a pie y afines</t>
  </si>
  <si>
    <t>Instaladores y reparadores de equipos electrónicos y de telecomunicaciones</t>
  </si>
  <si>
    <t>Maestros y educadores de enseñanza infantil</t>
  </si>
  <si>
    <t>Profesores de enseñanza primaria</t>
  </si>
  <si>
    <t>Operadores en instalaciones para el tratamiento de metales</t>
  </si>
  <si>
    <t>Trabajadores propietarios de pequeños alojamientos</t>
  </si>
  <si>
    <t>Supervisores de mantenimiento y limpieza de edificios, conserjes y mayordomos domésticos</t>
  </si>
  <si>
    <t>Cuidadores de niños</t>
  </si>
  <si>
    <t>Operadores en instalaciones para el tratamiento y transformación de la madera, la fabricación de papel, productos de papel y caucho o materias plásticas</t>
  </si>
  <si>
    <t>Conductores de camiones</t>
  </si>
  <si>
    <t>Conductores de autobuses y tranvías</t>
  </si>
  <si>
    <t>Otros trabajadores de servicios personales</t>
  </si>
  <si>
    <t>Operadores en instalaciones de la extracción y explotación de minerales</t>
  </si>
  <si>
    <t>Vendedores callejeros</t>
  </si>
  <si>
    <t>Ebanistas y trabajadores afines</t>
  </si>
  <si>
    <t>Trabajadores que tratan la madera y afines</t>
  </si>
  <si>
    <t>Otros operadores de instalaciones y maquinaria fijas</t>
  </si>
  <si>
    <t>Trabajadores cualificados en actividades ganaderas (incluidas avícolas, apícolas y similares)</t>
  </si>
  <si>
    <t>Trabajadores cualificados en actividades agropecuarias mixtas</t>
  </si>
  <si>
    <t>Profesionales de las terapias alternativas</t>
  </si>
  <si>
    <t>Trabajadores de la industria de la alimentación, bebidas y tabaco</t>
  </si>
  <si>
    <t>Maquinistas de locomotoras y afines</t>
  </si>
  <si>
    <t>Herreros y trabajadores de la fabricación de herramientas y afines</t>
  </si>
  <si>
    <t>Auxiliares de enfermería</t>
  </si>
  <si>
    <t>Trabajadores de los cuidados personales a domicilio (excepto cuidadores de niños)</t>
  </si>
  <si>
    <t>Técnicos auxiliares de farmacia y emergencias sanitarias y otros trabajadores de los cuidados a las personas en servicios de salud</t>
  </si>
  <si>
    <t>Repartidores de publicidad, limpiabotas y otros trabajadores de oficios callejeros</t>
  </si>
  <si>
    <t>Camareros y cocineros propietarios</t>
  </si>
  <si>
    <t>Cocineros asalariados</t>
  </si>
  <si>
    <t>Trabajadores cualificados en huertas, invernaderos, viveros y jardines</t>
  </si>
  <si>
    <t>Trabajadores cualificados en actividades agrícolas (excepto en huertas, invernaderos, viveros y jardines)</t>
  </si>
  <si>
    <t>Peluqueros y especialistas en tratamientos de estética, bienestar y afines</t>
  </si>
  <si>
    <t>Pegadores, buceadores, probadores de productos y otros operarios y artesanos diversos</t>
  </si>
  <si>
    <t>Q1 - Baja</t>
  </si>
  <si>
    <t>Personal de seguridad privado</t>
  </si>
  <si>
    <t>Policías</t>
  </si>
  <si>
    <t>Otros trabajadores de los servicios de protección y seguridad</t>
  </si>
  <si>
    <t>Bomberos</t>
  </si>
  <si>
    <t>Electricistas de la construcción y afines</t>
  </si>
  <si>
    <t>Otros instaladores y reparadores de equipos eléctricos</t>
  </si>
  <si>
    <t>Reponedores</t>
  </si>
  <si>
    <t>Peones del transporte, descargadores y afines</t>
  </si>
  <si>
    <t>Mecánicos de precisión en metales, ceramistas, vidrieros y artesanos</t>
  </si>
  <si>
    <t>Mecánicos y ajustadores de maquinaria</t>
  </si>
  <si>
    <t>Trabajadores cualificados en actividades pesqueras y acuicultura</t>
  </si>
  <si>
    <t>Trabajadores cualificados en actividades cinegéticas</t>
  </si>
  <si>
    <t>Operadores de máquinas de lavandería y tintorería</t>
  </si>
  <si>
    <t>Operadores de máquinas para fabricar productos textiles y artículos de piel y de cuero</t>
  </si>
  <si>
    <t>Peones de las industrias manufactureras</t>
  </si>
  <si>
    <t>Operadores de maquinaria agrícola y forestal móvil</t>
  </si>
  <si>
    <t>Operadores de otras máquinas móviles</t>
  </si>
  <si>
    <t>Preparadores de comidas rápidas</t>
  </si>
  <si>
    <t>Ayudantes de cocina</t>
  </si>
  <si>
    <t>Trabajadores del textil, confección, piel, cuero y calzado</t>
  </si>
  <si>
    <t>Operadores de máquinas para elaborar productos alimenticios, bebidas y tabaco</t>
  </si>
  <si>
    <t>Soladores, colocadores de parquet y afines</t>
  </si>
  <si>
    <t>Fontaneros e instaladores de tuberías</t>
  </si>
  <si>
    <t>Mecánicos-instaladores de refrigeración y climatización</t>
  </si>
  <si>
    <t>Escayolistas y aplicadores de revestimientos de pasta y mortero</t>
  </si>
  <si>
    <t>Moldeadores, soldadores, chapistas, montadores de estructuras metálicas y trabajadores afines</t>
  </si>
  <si>
    <t>Veterinarios</t>
  </si>
  <si>
    <t>Marineros de puente, marineros de máquinas y afines</t>
  </si>
  <si>
    <t>Personal de limpieza de oficinas, hoteles y otros establecimientos similares</t>
  </si>
  <si>
    <t>Empleados domésticos</t>
  </si>
  <si>
    <t>Recogedores de residuos, clasificadores de desechos, barrenderos y afines</t>
  </si>
  <si>
    <t>Trabajadores cualificados en actividades forestales y del medio natural</t>
  </si>
  <si>
    <t>Pintores, empapeladores y afines</t>
  </si>
  <si>
    <t>Otros trabajadores de acabado en la construcción, instalaciones (excepto electricistas) y afines</t>
  </si>
  <si>
    <t>Limpiadores de vehículos, ventanas y personal de limpieza a mano</t>
  </si>
  <si>
    <t>Carpinteros (excepto ebanistas y montadores de estructuras metálicas)</t>
  </si>
  <si>
    <t>Albañiles, canteros, tronzadores, labrantes y grabadores de piedras</t>
  </si>
  <si>
    <t>Trabajadores en hormigón, encofradores, ferrallistas y afines</t>
  </si>
  <si>
    <t>Otros trabajadores de las obras estructurales de construcción</t>
  </si>
  <si>
    <t>Peones ganaderos</t>
  </si>
  <si>
    <t>Peones agropecuarios</t>
  </si>
  <si>
    <t>Peones de la pesca, la acuicultura, forestales y de la caza</t>
  </si>
  <si>
    <t>Peones agrícolas</t>
  </si>
  <si>
    <t>Peones de la construcción y de la minería</t>
  </si>
  <si>
    <t>CNO2011</t>
  </si>
  <si>
    <t>IEIA</t>
  </si>
  <si>
    <t>Denominación de la ocupación</t>
  </si>
  <si>
    <t>Emp. de información y recepcionistas (no hoteles)</t>
  </si>
  <si>
    <t>Emp. contables y financieros</t>
  </si>
  <si>
    <t>Otros emp. administrativos sin tareas de atención al público</t>
  </si>
  <si>
    <t>Otros emp. Admin. con tareas de atención al público</t>
  </si>
  <si>
    <t>Emp. de agencias de viajes, recepcionistas hoteles …</t>
  </si>
  <si>
    <t xml:space="preserve">Carpinteros </t>
  </si>
  <si>
    <t xml:space="preserve">Limpiadores </t>
  </si>
  <si>
    <t>Otros trabajadores de acabado en la construcción</t>
  </si>
  <si>
    <t>Recogedores de residuos, barrenderos y afines</t>
  </si>
  <si>
    <t xml:space="preserve">       |                        Cuartil exposición IA entre CNO-3                      </t>
  </si>
  <si>
    <t>|</t>
  </si>
  <si>
    <t>--------</t>
  </si>
  <si>
    <t>------------</t>
  </si>
  <si>
    <t>------------------</t>
  </si>
  <si>
    <t>--------------------</t>
  </si>
  <si>
    <t>--------------</t>
  </si>
  <si>
    <t>% sobre total empleados</t>
  </si>
  <si>
    <t xml:space="preserve">      Cuartil exposición IA entre CNO-3                      </t>
  </si>
  <si>
    <t>--------------------------------</t>
  </si>
  <si>
    <t>16-24</t>
  </si>
  <si>
    <t>25-34</t>
  </si>
  <si>
    <t>35-44</t>
  </si>
  <si>
    <t>45-54</t>
  </si>
  <si>
    <t>55-64</t>
  </si>
  <si>
    <t>65-74</t>
  </si>
  <si>
    <t>Q2</t>
  </si>
  <si>
    <t>-</t>
  </si>
  <si>
    <t>Media-baja</t>
  </si>
  <si>
    <t>Q3</t>
  </si>
  <si>
    <t>Media-alta</t>
  </si>
  <si>
    <t>Q3 - Media.alta</t>
  </si>
  <si>
    <t>Proporción Q1-Baja</t>
  </si>
  <si>
    <t>Proporción Q4-Alta</t>
  </si>
  <si>
    <t>Exposicion media</t>
  </si>
  <si>
    <t>c.ai_score@isced |</t>
  </si>
  <si>
    <t>Proportion estimation                        Number of obs = 189,463</t>
  </si>
  <si>
    <t>--------------------------------------------------------------------</t>
  </si>
  <si>
    <t xml:space="preserve">                   |                                   Logit</t>
  </si>
  <si>
    <t xml:space="preserve">                   | Proportion   Std. err.     [95% conf. interval]</t>
  </si>
  <si>
    <t>-------------------+------------------------------------------------</t>
  </si>
  <si>
    <t>-----------------+--</t>
  </si>
  <si>
    <t>-------------</t>
  </si>
  <si>
    <t>---------------------</t>
  </si>
  <si>
    <t>1  |</t>
  </si>
  <si>
    <t>2  |</t>
  </si>
  <si>
    <t>3  |</t>
  </si>
  <si>
    <t>. proportion ai_quar</t>
  </si>
  <si>
    <t>tile [pw=wei</t>
  </si>
  <si>
    <t>ght24] if emp</t>
  </si>
  <si>
    <t>leado==1 &amp; ciclo &gt;= 212 &amp; ciclo &lt;= 215, over(isced)</t>
  </si>
  <si>
    <t>Proportion estimatio</t>
  </si>
  <si>
    <t>n</t>
  </si>
  <si>
    <t>Number of obs = 189,463</t>
  </si>
  <si>
    <t>-----------------------</t>
  </si>
  <si>
    <t>Logit</t>
  </si>
  <si>
    <t>Proportion</t>
  </si>
  <si>
    <t>Std. err.</t>
  </si>
  <si>
    <t>[95% conf. interval]</t>
  </si>
  <si>
    <t>-------------------+</t>
  </si>
  <si>
    <t>ai_quartile@isced |</t>
  </si>
  <si>
    <t>Q1 - Baja 1  |</t>
  </si>
  <si>
    <t>.4566048    .4670221</t>
  </si>
  <si>
    <t>Q1 - Baja 2  |</t>
  </si>
  <si>
    <t>.2809404    .2913757</t>
  </si>
  <si>
    <t>Q1 - Baja 3  |</t>
  </si>
  <si>
    <t>.0854275    .0899935</t>
  </si>
  <si>
    <t>Q2 - Media-baja 1  |</t>
  </si>
  <si>
    <t>.2751842    .2843912</t>
  </si>
  <si>
    <t>Q2 - Media-baja 2  |</t>
  </si>
  <si>
    <t>.2628446    .2727941</t>
  </si>
  <si>
    <t>Q2 - Media-baja 3  |</t>
  </si>
  <si>
    <t>.1529731    .1586162</t>
  </si>
  <si>
    <t>Q3 - Media-alta 1  |</t>
  </si>
  <si>
    <t>.1002409    .1066109</t>
  </si>
  <si>
    <t>Q3 - Media-alta 2  |</t>
  </si>
  <si>
    <t>.1484436    .1567721</t>
  </si>
  <si>
    <t>Q3 - Media-alta 3  |</t>
  </si>
  <si>
    <t>.3218185    .3293081</t>
  </si>
  <si>
    <t>Q4 - Alta 1  |</t>
  </si>
  <si>
    <t>.1512859    .1588772</t>
  </si>
  <si>
    <t>Q4 - Alta 2  |</t>
  </si>
  <si>
    <t>.2883848    .2987067</t>
  </si>
  <si>
    <t>Q4 - Alta 3  |</t>
  </si>
  <si>
    <t>.4270001    .4349897</t>
  </si>
  <si>
    <t>Superiores</t>
  </si>
  <si>
    <t>Secundaria posobligatoria</t>
  </si>
  <si>
    <t>= 189,463</t>
  </si>
  <si>
    <t>-----------</t>
  </si>
  <si>
    <t>----------</t>
  </si>
  <si>
    <t>Mean</t>
  </si>
  <si>
    <t>interval]</t>
  </si>
  <si>
    <t>it</t>
  </si>
  <si>
    <t>1 |</t>
  </si>
  <si>
    <t>Andalucía</t>
  </si>
  <si>
    <t xml:space="preserve">Aragón </t>
  </si>
  <si>
    <t>Asturias</t>
  </si>
  <si>
    <t>Baleares</t>
  </si>
  <si>
    <t>Canarias</t>
  </si>
  <si>
    <t>Cantabria</t>
  </si>
  <si>
    <t>Castilla y León</t>
  </si>
  <si>
    <t>Castilla La Mancha</t>
  </si>
  <si>
    <t>Cataluña</t>
  </si>
  <si>
    <t>C. Valenciana</t>
  </si>
  <si>
    <t>Extremadura</t>
  </si>
  <si>
    <t>Galicia</t>
  </si>
  <si>
    <t>C. de Madrid</t>
  </si>
  <si>
    <t>Murcia</t>
  </si>
  <si>
    <t>Navarra</t>
  </si>
  <si>
    <t>País Vasco</t>
  </si>
  <si>
    <t>La Rioja</t>
  </si>
  <si>
    <t>. proportion ai_quartile [pw=weight24] if empleado==1 &amp; ciclo &gt;= 212 &amp; ciclo &lt;= 215, over(nac1)</t>
  </si>
  <si>
    <t xml:space="preserve">  ai_quartile@nac1 |</t>
  </si>
  <si>
    <t>Std. err.     [95% conf. interval]</t>
  </si>
  <si>
    <t>--+---</t>
  </si>
  <si>
    <t>-----------------------------------</t>
  </si>
  <si>
    <t>c.ai_score@nac</t>
  </si>
  <si>
    <t>------</t>
  </si>
  <si>
    <t>Nacionalidad española</t>
  </si>
  <si>
    <t>Doble nacionalidad</t>
  </si>
  <si>
    <t>Nacionalidad extranjera</t>
  </si>
  <si>
    <t>Entrantes tras finalizar estudios</t>
  </si>
  <si>
    <t>Entrantes por inmigración</t>
  </si>
  <si>
    <t>Total entrantes</t>
  </si>
  <si>
    <t xml:space="preserve"> table  year ai_quar if  tipo_entrante == 1 &amp; empleado==1  [pweight = mweight24], stat(sum empleado) </t>
  </si>
  <si>
    <t>---------------------------------------------------------------------------------</t>
  </si>
  <si>
    <t xml:space="preserve">        |                     Cuartil exposición IA entre CNO-3                  </t>
  </si>
  <si>
    <t>. table  year ai_quar if  tipo_entrante == 2 &amp; empleado==1  [pweight = mweight24], stat(sum empleado)</t>
  </si>
  <si>
    <t>--------------------------------------------------------------------------------</t>
  </si>
  <si>
    <t xml:space="preserve">        |                    Cuartil exposición IA entre CNO-3                  </t>
  </si>
  <si>
    <t>Otros trab. de las obras estructurales de construcción</t>
  </si>
  <si>
    <t>Trabajadores en hormigón, encofradores, ferrallistas</t>
  </si>
  <si>
    <t>Albañiles, canteros, tronzadores, labrantes</t>
  </si>
  <si>
    <t>Especialistas en bases de datos y en redes</t>
  </si>
  <si>
    <t>Trabajadores cualificados en actividades forestales</t>
  </si>
  <si>
    <t>Emp. de serv. de correos, codificadores, correctores</t>
  </si>
  <si>
    <t>ESO o menos</t>
  </si>
  <si>
    <t>Inform. y comunicaciones</t>
  </si>
  <si>
    <t>Activ. financ. y de seguros</t>
  </si>
  <si>
    <t>Activ. inmobiliarias</t>
  </si>
  <si>
    <t>Comercio; repar. de vehículos</t>
  </si>
  <si>
    <t>Activ. prof. cientif. y técnicas</t>
  </si>
  <si>
    <t>Sumin. de energía</t>
  </si>
  <si>
    <t>Admin. Publ., Segur. Social</t>
  </si>
  <si>
    <t>Activ. artist., recreativas</t>
  </si>
  <si>
    <t>Transporte y almacenamiento</t>
  </si>
  <si>
    <t>Ind. manufacturera</t>
  </si>
  <si>
    <t>Activ. administrativas</t>
  </si>
  <si>
    <t>Otros servicios</t>
  </si>
  <si>
    <t>Activ. sanitarias y de serv. sociales</t>
  </si>
  <si>
    <t>Suministr. de agua, saneamiento</t>
  </si>
  <si>
    <t>Ind. extractivas</t>
  </si>
  <si>
    <t>Construcción</t>
  </si>
  <si>
    <t>Educación</t>
  </si>
  <si>
    <t>Hostelería</t>
  </si>
  <si>
    <t>Agric. ganaderia, silv. y pesca</t>
  </si>
  <si>
    <t>Actividades del hogar</t>
  </si>
  <si>
    <t>C. y León</t>
  </si>
  <si>
    <t>C.- La Mancha</t>
  </si>
  <si>
    <t xml:space="preserve">table  year ai_quar if  tipo_entrante == 1   [pweight = mweight24], stat(m subempleado) </t>
  </si>
  <si>
    <t xml:space="preserve">table  year ai_quar if  tipo_entrante == 2   [pweight = mweight24], stat(m subempleado) </t>
  </si>
  <si>
    <t xml:space="preserve"> table  year ai_quar if  tipo_entrante == 1 &amp; ducon1 &lt; 7  [pweight = mweight24], stat(m ctemp ) </t>
  </si>
  <si>
    <t xml:space="preserve"> table  year ai_quar if  tipo_entrante == 2 &amp; empleado==1  [pweight = mweight24], stat(m ctemp)</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</si>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</sst>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 #,##0.00_-;_-* &quot;-&quot;??_-;_-@_-"/>
    <numFmt numFmtId="165" formatCode="0.0%"/>
    <numFmt numFmtId="166" formatCode="0.0"/>
    <numFmt numFmtId="167" formatCode="0.000%"/>
    <numFmt numFmtId="168" formatCode="#,##0.0"/>
    <numFmt numFmtId="169" formatCode="[$-C0A]mmm\-yy;@"/>
    <numFmt numFmtId="170" formatCode="0.0000%"/>
    <numFmt numFmtId="171" formatCode="0.000"/>
  </numFmts>
  <fonts count="45" x14ac:knownFonts="1">
    <font>
      <sz val="11"/>
      <color theme="1"/>
      <name val="Arial"/>
      <family val="2"/>
      <scheme val="minor"/>
    </font>
    <font>
      <sz val="11"/>
      <color theme="1"/>
      <name val="Arial"/>
      <family val="2"/>
      <scheme val="minor"/>
    </font>
    <font>
      <sz val="11"/>
      <color theme="1"/>
      <name val="Arial"/>
      <family val="2"/>
    </font>
    <font>
      <sz val="11"/>
      <name val="Arial"/>
      <family val="2"/>
    </font>
    <font>
      <i/>
      <sz val="11"/>
      <name val="Arial"/>
      <family val="2"/>
    </font>
    <font>
      <sz val="10"/>
      <name val="Arial"/>
      <family val="2"/>
    </font>
    <font>
      <sz val="11"/>
      <color indexed="8"/>
      <name val="Arial"/>
      <family val="2"/>
      <scheme val="minor"/>
    </font>
    <font>
      <b/>
      <sz val="11"/>
      <name val="Arial"/>
      <family val="2"/>
    </font>
    <font>
      <sz val="7"/>
      <name val="Arial"/>
      <family val="2"/>
    </font>
    <font>
      <sz val="11"/>
      <color theme="6"/>
      <name val="Arial"/>
      <family val="2"/>
    </font>
    <font>
      <u/>
      <sz val="12"/>
      <color theme="10"/>
      <name val="Arial"/>
      <family val="2"/>
      <scheme val="minor"/>
    </font>
    <font>
      <sz val="12"/>
      <color theme="1"/>
      <name val="Arial"/>
      <family val="2"/>
      <scheme val="minor"/>
    </font>
    <font>
      <b/>
      <sz val="9"/>
      <color theme="0"/>
      <name val="Arial"/>
      <family val="2"/>
    </font>
    <font>
      <sz val="9"/>
      <color theme="1"/>
      <name val="Arial"/>
      <family val="2"/>
    </font>
    <font>
      <b/>
      <sz val="9"/>
      <color theme="1"/>
      <name val="Arial"/>
      <family val="2"/>
    </font>
    <font>
      <sz val="9"/>
      <color theme="0"/>
      <name val="Arial"/>
      <family val="2"/>
    </font>
    <font>
      <u/>
      <sz val="11"/>
      <name val="Arial"/>
      <family val="2"/>
    </font>
    <font>
      <b/>
      <sz val="12"/>
      <color rgb="FF02A5A5"/>
      <name val="Arial"/>
      <family val="2"/>
    </font>
    <font>
      <sz val="10"/>
      <color rgb="FF02A5A5"/>
      <name val="Arial"/>
      <family val="2"/>
    </font>
    <font>
      <sz val="7"/>
      <color rgb="FF666666"/>
      <name val="Arial"/>
      <family val="2"/>
    </font>
    <font>
      <i/>
      <sz val="7"/>
      <color rgb="FF666666"/>
      <name val="Arial"/>
      <family val="2"/>
    </font>
    <font>
      <sz val="11"/>
      <color rgb="FFFF0000"/>
      <name val="Arial"/>
      <family val="2"/>
    </font>
    <font>
      <sz val="10"/>
      <name val="Arial"/>
      <family val="2"/>
    </font>
    <font>
      <sz val="11"/>
      <name val="Arial"/>
      <family val="2"/>
      <scheme val="minor"/>
    </font>
    <font>
      <sz val="7"/>
      <color rgb="FF666666"/>
      <name val="Arial"/>
      <family val="2"/>
      <scheme val="minor"/>
    </font>
    <font>
      <b/>
      <i/>
      <sz val="9"/>
      <color theme="1"/>
      <name val="Arial"/>
      <family val="2"/>
    </font>
    <font>
      <i/>
      <sz val="11"/>
      <color theme="0" tint="-0.499984740745262"/>
      <name val="Arial"/>
      <family val="2"/>
    </font>
    <font>
      <sz val="9"/>
      <color rgb="FF121212"/>
      <name val="Arial"/>
      <family val="2"/>
      <scheme val="minor"/>
    </font>
    <font>
      <i/>
      <sz val="9"/>
      <color theme="1"/>
      <name val="Arial"/>
      <family val="2"/>
    </font>
    <font>
      <sz val="11"/>
      <color theme="0" tint="-0.499984740745262"/>
      <name val="Arial"/>
      <family val="2"/>
    </font>
    <font>
      <sz val="11"/>
      <name val="Calibri"/>
      <family val="2"/>
    </font>
    <font>
      <b/>
      <sz val="12"/>
      <color theme="1"/>
      <name val="Arial"/>
      <family val="2"/>
    </font>
    <font>
      <sz val="10"/>
      <color theme="1"/>
      <name val="Arial"/>
      <family val="2"/>
    </font>
    <font>
      <b/>
      <sz val="11"/>
      <color theme="1"/>
      <name val="Arial"/>
      <family val="2"/>
    </font>
    <font>
      <b/>
      <sz val="12"/>
      <color rgb="FF001391"/>
      <name val="Arial"/>
      <family val="2"/>
      <scheme val="minor"/>
    </font>
    <font>
      <sz val="10"/>
      <color rgb="FF001391"/>
      <name val="Arial"/>
      <family val="2"/>
      <scheme val="minor"/>
    </font>
    <font>
      <sz val="7"/>
      <color rgb="FF46536D"/>
      <name val="Arial"/>
      <family val="2"/>
      <scheme val="minor"/>
    </font>
    <font>
      <sz val="9"/>
      <name val="Arial"/>
      <family val="2"/>
    </font>
    <font>
      <i/>
      <sz val="7"/>
      <color rgb="FF46536D"/>
      <name val="Arial"/>
      <family val="2"/>
      <scheme val="minor"/>
    </font>
    <font>
      <b/>
      <sz val="12"/>
      <color theme="1"/>
      <name val="Arial"/>
      <family val="2"/>
      <scheme val="minor"/>
    </font>
    <font>
      <sz val="10"/>
      <color theme="1"/>
      <name val="Arial"/>
      <family val="2"/>
      <scheme val="minor"/>
    </font>
    <font>
      <b/>
      <i/>
      <sz val="12"/>
      <color rgb="FF001391"/>
      <name val="Arial"/>
      <family val="2"/>
      <scheme val="minor"/>
    </font>
    <font>
      <sz val="8"/>
      <name val="Arial"/>
      <family val="2"/>
      <scheme val="minor"/>
    </font>
    <font>
      <sz val="11"/>
      <color theme="5"/>
      <name val="Arial"/>
      <family val="2"/>
      <scheme val="minor"/>
    </font>
    <font>
      <sz val="12"/>
      <color rgb="FF000000"/>
      <name val="Arial"/>
      <family val="2"/>
      <scheme val="minor"/>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00B050"/>
        <bgColor indexed="64"/>
      </patternFill>
    </fill>
    <fill>
      <patternFill patternType="solid">
        <fgColor theme="7" tint="0.89999084444715716"/>
        <bgColor indexed="64"/>
      </patternFill>
    </fill>
    <fill>
      <patternFill patternType="solid">
        <fgColor theme="8"/>
        <bgColor indexed="64"/>
      </patternFill>
    </fill>
    <fill>
      <patternFill patternType="solid">
        <fgColor theme="9" tint="0.79998168889431442"/>
        <bgColor indexed="64"/>
      </patternFill>
    </fill>
    <fill>
      <patternFill patternType="solid">
        <fgColor theme="0"/>
        <bgColor rgb="FF000000"/>
      </patternFill>
    </fill>
  </fills>
  <borders count="4">
    <border>
      <left/>
      <right/>
      <top/>
      <bottom/>
      <diagonal/>
    </border>
    <border>
      <left/>
      <right/>
      <top/>
      <bottom style="thin">
        <color rgb="FFD3D3D3"/>
      </bottom>
      <diagonal/>
    </border>
    <border>
      <left/>
      <right/>
      <top style="thick">
        <color theme="0" tint="-0.14996795556505021"/>
      </top>
      <bottom style="thick">
        <color theme="0" tint="-0.14996795556505021"/>
      </bottom>
      <diagonal/>
    </border>
    <border>
      <left/>
      <right/>
      <top style="double">
        <color rgb="FFD3D3D3"/>
      </top>
      <bottom style="double">
        <color rgb="FFD3D3D3"/>
      </bottom>
      <diagonal/>
    </border>
  </borders>
  <cellStyleXfs count="17">
    <xf numFmtId="0" fontId="0" fillId="0" borderId="0"/>
    <xf numFmtId="9" fontId="1" fillId="0" borderId="0" applyFont="0" applyFill="0" applyBorder="0" applyAlignment="0" applyProtection="0"/>
    <xf numFmtId="0" fontId="1" fillId="0" borderId="0"/>
    <xf numFmtId="9" fontId="6" fillId="0" borderId="0" applyFont="0" applyFill="0" applyBorder="0" applyAlignment="0" applyProtection="0"/>
    <xf numFmtId="0" fontId="10" fillId="0" borderId="0" applyNumberFormat="0" applyFill="0" applyBorder="0" applyAlignment="0" applyProtection="0"/>
    <xf numFmtId="0" fontId="11" fillId="0" borderId="0"/>
    <xf numFmtId="0" fontId="6" fillId="0" borderId="0"/>
    <xf numFmtId="0" fontId="22" fillId="0" borderId="0"/>
    <xf numFmtId="9" fontId="5" fillId="0" borderId="0" applyFont="0" applyFill="0" applyBorder="0" applyAlignment="0" applyProtection="0"/>
    <xf numFmtId="0" fontId="6" fillId="0" borderId="0"/>
    <xf numFmtId="164" fontId="6"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9" fontId="6" fillId="0" borderId="0" applyFont="0" applyFill="0" applyBorder="0" applyAlignment="0" applyProtection="0"/>
    <xf numFmtId="0" fontId="5" fillId="0" borderId="0"/>
  </cellStyleXfs>
  <cellXfs count="167">
    <xf numFmtId="0" fontId="0" fillId="0" borderId="0" xfId="0"/>
    <xf numFmtId="17" fontId="2" fillId="0" borderId="0" xfId="0" applyNumberFormat="1" applyFont="1" applyAlignment="1">
      <alignment horizontal="left"/>
    </xf>
    <xf numFmtId="0" fontId="2" fillId="0" borderId="0" xfId="0" applyFont="1"/>
    <xf numFmtId="0" fontId="3" fillId="0" borderId="0" xfId="0" applyFont="1" applyAlignment="1">
      <alignment horizontal="left" wrapText="1"/>
    </xf>
    <xf numFmtId="0" fontId="3" fillId="0" borderId="0" xfId="0" applyFont="1" applyAlignment="1">
      <alignment horizontal="right" wrapText="1"/>
    </xf>
    <xf numFmtId="0" fontId="3" fillId="0" borderId="0" xfId="0" applyFont="1" applyAlignment="1">
      <alignment wrapText="1"/>
    </xf>
    <xf numFmtId="17" fontId="3" fillId="0" borderId="0" xfId="0" applyNumberFormat="1" applyFont="1" applyAlignment="1">
      <alignment horizontal="left"/>
    </xf>
    <xf numFmtId="165" fontId="3" fillId="0" borderId="0" xfId="0" applyNumberFormat="1" applyFont="1"/>
    <xf numFmtId="0" fontId="3" fillId="0" borderId="0" xfId="0" applyFont="1"/>
    <xf numFmtId="165" fontId="3" fillId="0" borderId="0" xfId="1" applyNumberFormat="1" applyFont="1" applyFill="1"/>
    <xf numFmtId="0" fontId="4" fillId="0" borderId="0" xfId="0" applyFont="1"/>
    <xf numFmtId="0" fontId="3" fillId="0" borderId="0" xfId="0" applyFont="1" applyAlignment="1">
      <alignment horizontal="left"/>
    </xf>
    <xf numFmtId="166" fontId="3" fillId="0" borderId="0" xfId="0" applyNumberFormat="1" applyFont="1"/>
    <xf numFmtId="0" fontId="5" fillId="0" borderId="0" xfId="0" applyFont="1" applyAlignment="1">
      <alignment horizontal="left" vertical="center" readingOrder="1"/>
    </xf>
    <xf numFmtId="165" fontId="3" fillId="0" borderId="0" xfId="1" applyNumberFormat="1" applyFont="1"/>
    <xf numFmtId="0" fontId="3" fillId="0" borderId="0" xfId="2" applyFont="1" applyAlignment="1">
      <alignment horizontal="left" wrapText="1"/>
    </xf>
    <xf numFmtId="0" fontId="7" fillId="0" borderId="0" xfId="2" applyFont="1" applyAlignment="1">
      <alignment horizontal="right"/>
    </xf>
    <xf numFmtId="0" fontId="3" fillId="0" borderId="0" xfId="2" applyFont="1" applyAlignment="1">
      <alignment horizontal="right"/>
    </xf>
    <xf numFmtId="0" fontId="3" fillId="0" borderId="0" xfId="2" applyFont="1" applyAlignment="1">
      <alignment horizontal="right" wrapText="1"/>
    </xf>
    <xf numFmtId="0" fontId="3" fillId="0" borderId="0" xfId="2" applyFont="1"/>
    <xf numFmtId="17" fontId="3" fillId="0" borderId="0" xfId="2" applyNumberFormat="1" applyFont="1" applyAlignment="1">
      <alignment horizontal="left"/>
    </xf>
    <xf numFmtId="0" fontId="7" fillId="0" borderId="0" xfId="2" applyFont="1"/>
    <xf numFmtId="166" fontId="3" fillId="0" borderId="0" xfId="2" applyNumberFormat="1" applyFont="1"/>
    <xf numFmtId="0" fontId="3" fillId="0" borderId="0" xfId="2" applyFont="1" applyAlignment="1">
      <alignment horizontal="left"/>
    </xf>
    <xf numFmtId="0" fontId="8" fillId="0" borderId="0" xfId="0" applyFont="1" applyAlignment="1">
      <alignment horizontal="left" vertical="center" readingOrder="1"/>
    </xf>
    <xf numFmtId="0" fontId="3" fillId="0" borderId="0" xfId="0" applyFont="1" applyAlignment="1">
      <alignment horizontal="right"/>
    </xf>
    <xf numFmtId="166" fontId="3" fillId="0" borderId="0" xfId="0" applyNumberFormat="1" applyFont="1" applyAlignment="1">
      <alignment horizontal="right"/>
    </xf>
    <xf numFmtId="10" fontId="3" fillId="0" borderId="0" xfId="1" applyNumberFormat="1" applyFont="1" applyFill="1"/>
    <xf numFmtId="167" fontId="3" fillId="0" borderId="0" xfId="1" applyNumberFormat="1" applyFont="1" applyFill="1"/>
    <xf numFmtId="0" fontId="3" fillId="0" borderId="0" xfId="5" applyFont="1" applyAlignment="1">
      <alignment horizontal="left"/>
    </xf>
    <xf numFmtId="0" fontId="3" fillId="0" borderId="0" xfId="5" applyFont="1" applyAlignment="1">
      <alignment horizontal="right" vertical="center" wrapText="1"/>
    </xf>
    <xf numFmtId="0" fontId="3" fillId="0" borderId="0" xfId="5" applyFont="1"/>
    <xf numFmtId="17" fontId="3" fillId="0" borderId="0" xfId="5" applyNumberFormat="1" applyFont="1" applyAlignment="1">
      <alignment horizontal="left"/>
    </xf>
    <xf numFmtId="166" fontId="3" fillId="0" borderId="0" xfId="5" applyNumberFormat="1" applyFont="1"/>
    <xf numFmtId="168" fontId="3" fillId="0" borderId="0" xfId="5" applyNumberFormat="1" applyFont="1"/>
    <xf numFmtId="3" fontId="3" fillId="0" borderId="0" xfId="5" applyNumberFormat="1" applyFont="1"/>
    <xf numFmtId="4" fontId="3" fillId="0" borderId="0" xfId="5" applyNumberFormat="1" applyFont="1"/>
    <xf numFmtId="2" fontId="2" fillId="0" borderId="0" xfId="0" applyNumberFormat="1" applyFont="1"/>
    <xf numFmtId="0" fontId="2" fillId="2" borderId="0" xfId="0" applyFont="1" applyFill="1"/>
    <xf numFmtId="0" fontId="9" fillId="2" borderId="0" xfId="0" applyFont="1" applyFill="1"/>
    <xf numFmtId="0" fontId="12" fillId="3" borderId="0" xfId="0" applyFont="1" applyFill="1" applyAlignment="1">
      <alignment horizontal="center" vertical="center"/>
    </xf>
    <xf numFmtId="17" fontId="12" fillId="3" borderId="0" xfId="0" applyNumberFormat="1" applyFont="1" applyFill="1" applyAlignment="1">
      <alignment horizontal="center" vertical="center"/>
    </xf>
    <xf numFmtId="169" fontId="12" fillId="3" borderId="0" xfId="0" applyNumberFormat="1" applyFont="1" applyFill="1" applyAlignment="1">
      <alignment horizontal="center" vertical="center"/>
    </xf>
    <xf numFmtId="165" fontId="13" fillId="2" borderId="0" xfId="1" applyNumberFormat="1" applyFont="1" applyFill="1" applyAlignment="1">
      <alignment horizontal="center" vertical="center"/>
    </xf>
    <xf numFmtId="0" fontId="14" fillId="2" borderId="0" xfId="0" applyFont="1" applyFill="1" applyAlignment="1">
      <alignment horizontal="left" vertical="center"/>
    </xf>
    <xf numFmtId="0" fontId="13" fillId="2" borderId="0" xfId="0" applyFont="1" applyFill="1" applyAlignment="1">
      <alignment horizontal="left" vertical="center" indent="2"/>
    </xf>
    <xf numFmtId="0" fontId="14" fillId="2" borderId="1" xfId="0" applyFont="1" applyFill="1" applyBorder="1" applyAlignment="1">
      <alignment horizontal="left" vertical="center"/>
    </xf>
    <xf numFmtId="165" fontId="15" fillId="2" borderId="0" xfId="1" applyNumberFormat="1" applyFont="1" applyFill="1" applyAlignment="1">
      <alignment horizontal="center" vertical="center"/>
    </xf>
    <xf numFmtId="165" fontId="13" fillId="2" borderId="1" xfId="1" applyNumberFormat="1" applyFont="1" applyFill="1" applyBorder="1" applyAlignment="1">
      <alignment horizontal="center" vertical="center"/>
    </xf>
    <xf numFmtId="2" fontId="3" fillId="0" borderId="0" xfId="1" applyNumberFormat="1" applyFont="1"/>
    <xf numFmtId="2" fontId="3" fillId="0" borderId="0" xfId="0" applyNumberFormat="1" applyFont="1"/>
    <xf numFmtId="0" fontId="7" fillId="0" borderId="0" xfId="0" applyFont="1"/>
    <xf numFmtId="10" fontId="3" fillId="0" borderId="0" xfId="0" applyNumberFormat="1" applyFont="1"/>
    <xf numFmtId="9" fontId="3" fillId="0" borderId="0" xfId="1" applyFont="1"/>
    <xf numFmtId="10" fontId="3" fillId="0" borderId="0" xfId="1" applyNumberFormat="1" applyFont="1"/>
    <xf numFmtId="167" fontId="3" fillId="0" borderId="0" xfId="1" applyNumberFormat="1" applyFont="1"/>
    <xf numFmtId="165" fontId="13" fillId="2" borderId="0" xfId="1" applyNumberFormat="1" applyFont="1" applyFill="1" applyBorder="1" applyAlignment="1">
      <alignment horizontal="center" vertical="center"/>
    </xf>
    <xf numFmtId="0" fontId="3" fillId="4" borderId="0" xfId="0" applyFont="1" applyFill="1"/>
    <xf numFmtId="0" fontId="16" fillId="0" borderId="0" xfId="2" applyFont="1"/>
    <xf numFmtId="166" fontId="3" fillId="5" borderId="0" xfId="0" applyNumberFormat="1" applyFont="1" applyFill="1" applyAlignment="1">
      <alignment horizontal="right"/>
    </xf>
    <xf numFmtId="0" fontId="17" fillId="0" borderId="0" xfId="0" applyFont="1" applyAlignment="1">
      <alignment horizontal="left" vertical="center" readingOrder="1"/>
    </xf>
    <xf numFmtId="0" fontId="18" fillId="0" borderId="0" xfId="0" applyFont="1" applyAlignment="1">
      <alignment horizontal="left" vertical="center" readingOrder="1"/>
    </xf>
    <xf numFmtId="0" fontId="19" fillId="0" borderId="0" xfId="0" applyFont="1" applyAlignment="1">
      <alignment horizontal="left" vertical="center" readingOrder="1"/>
    </xf>
    <xf numFmtId="170" fontId="3" fillId="0" borderId="0" xfId="1" applyNumberFormat="1" applyFont="1"/>
    <xf numFmtId="165" fontId="7" fillId="0" borderId="0" xfId="1" applyNumberFormat="1" applyFont="1"/>
    <xf numFmtId="165" fontId="3" fillId="0" borderId="0" xfId="1" applyNumberFormat="1" applyFont="1" applyAlignment="1">
      <alignment horizontal="right" wrapText="1"/>
    </xf>
    <xf numFmtId="0" fontId="19" fillId="0" borderId="0" xfId="0" applyFont="1"/>
    <xf numFmtId="0" fontId="19" fillId="2" borderId="0" xfId="0" applyFont="1" applyFill="1" applyAlignment="1">
      <alignment horizontal="left" vertical="center" readingOrder="1"/>
    </xf>
    <xf numFmtId="0" fontId="17" fillId="2" borderId="0" xfId="0" applyFont="1" applyFill="1" applyAlignment="1">
      <alignment horizontal="left" vertical="center" readingOrder="1"/>
    </xf>
    <xf numFmtId="0" fontId="18" fillId="2" borderId="0" xfId="0" applyFont="1" applyFill="1" applyAlignment="1">
      <alignment horizontal="left" vertical="center" readingOrder="1"/>
    </xf>
    <xf numFmtId="0" fontId="3" fillId="0" borderId="0" xfId="5" applyFont="1" applyAlignment="1">
      <alignment horizontal="right" vertical="top" wrapText="1"/>
    </xf>
    <xf numFmtId="0" fontId="21" fillId="0" borderId="0" xfId="2" applyFont="1" applyAlignment="1">
      <alignment horizontal="right"/>
    </xf>
    <xf numFmtId="0" fontId="21" fillId="0" borderId="0" xfId="2" applyFont="1"/>
    <xf numFmtId="165" fontId="21" fillId="0" borderId="0" xfId="1" applyNumberFormat="1" applyFont="1"/>
    <xf numFmtId="165" fontId="3" fillId="0" borderId="0" xfId="5" applyNumberFormat="1" applyFont="1"/>
    <xf numFmtId="0" fontId="3" fillId="0" borderId="0" xfId="1" applyNumberFormat="1" applyFont="1"/>
    <xf numFmtId="0" fontId="23" fillId="0" borderId="0" xfId="0" applyFont="1" applyAlignment="1">
      <alignment horizontal="right" wrapText="1"/>
    </xf>
    <xf numFmtId="17" fontId="23" fillId="0" borderId="0" xfId="0" applyNumberFormat="1" applyFont="1" applyAlignment="1">
      <alignment horizontal="left"/>
    </xf>
    <xf numFmtId="165" fontId="23" fillId="0" borderId="0" xfId="1" applyNumberFormat="1" applyFont="1"/>
    <xf numFmtId="0" fontId="23" fillId="0" borderId="0" xfId="0" applyFont="1"/>
    <xf numFmtId="0" fontId="23" fillId="0" borderId="0" xfId="0" applyFont="1" applyAlignment="1">
      <alignment horizontal="left"/>
    </xf>
    <xf numFmtId="0" fontId="24" fillId="0" borderId="0" xfId="0" applyFont="1" applyAlignment="1">
      <alignment horizontal="left" vertical="center" readingOrder="1"/>
    </xf>
    <xf numFmtId="0" fontId="27" fillId="0" borderId="0" xfId="0" applyFont="1"/>
    <xf numFmtId="0" fontId="27" fillId="0" borderId="0" xfId="0" applyFont="1" applyAlignment="1">
      <alignment horizontal="left" vertical="center" readingOrder="1"/>
    </xf>
    <xf numFmtId="0" fontId="7" fillId="0" borderId="0" xfId="0" applyFont="1" applyAlignment="1">
      <alignment horizontal="left"/>
    </xf>
    <xf numFmtId="165" fontId="13" fillId="2" borderId="2" xfId="1" applyNumberFormat="1" applyFont="1" applyFill="1" applyBorder="1" applyAlignment="1">
      <alignment horizontal="center" vertical="center"/>
    </xf>
    <xf numFmtId="0" fontId="25" fillId="2" borderId="3" xfId="0" applyFont="1" applyFill="1" applyBorder="1" applyAlignment="1">
      <alignment horizontal="left" vertical="center"/>
    </xf>
    <xf numFmtId="165" fontId="13" fillId="2" borderId="3" xfId="1" applyNumberFormat="1" applyFont="1" applyFill="1" applyBorder="1" applyAlignment="1">
      <alignment horizontal="center" vertical="center"/>
    </xf>
    <xf numFmtId="0" fontId="28" fillId="2" borderId="2" xfId="0" applyFont="1" applyFill="1" applyBorder="1" applyAlignment="1">
      <alignment horizontal="left" vertical="center"/>
    </xf>
    <xf numFmtId="0" fontId="28" fillId="2" borderId="0" xfId="0" applyFont="1" applyFill="1" applyAlignment="1">
      <alignment horizontal="left"/>
    </xf>
    <xf numFmtId="0" fontId="29" fillId="0" borderId="0" xfId="0" applyFont="1" applyAlignment="1">
      <alignment horizontal="right" wrapText="1"/>
    </xf>
    <xf numFmtId="0" fontId="29" fillId="0" borderId="0" xfId="0" applyFont="1"/>
    <xf numFmtId="165" fontId="29" fillId="0" borderId="0" xfId="1" applyNumberFormat="1" applyFont="1"/>
    <xf numFmtId="0" fontId="26" fillId="0" borderId="0" xfId="0" applyFont="1"/>
    <xf numFmtId="9" fontId="3" fillId="0" borderId="0" xfId="1" applyFont="1" applyAlignment="1">
      <alignment wrapText="1"/>
    </xf>
    <xf numFmtId="0" fontId="31" fillId="0" borderId="0" xfId="0" applyFont="1" applyAlignment="1">
      <alignment horizontal="left" vertical="center" readingOrder="1"/>
    </xf>
    <xf numFmtId="0" fontId="32" fillId="0" borderId="0" xfId="0" applyFont="1" applyAlignment="1">
      <alignment horizontal="left" vertical="center" readingOrder="1"/>
    </xf>
    <xf numFmtId="165" fontId="2" fillId="0" borderId="0" xfId="1" applyNumberFormat="1" applyFont="1" applyFill="1"/>
    <xf numFmtId="0" fontId="2" fillId="0" borderId="0" xfId="2" applyFont="1" applyAlignment="1">
      <alignment horizontal="left"/>
    </xf>
    <xf numFmtId="0" fontId="33" fillId="0" borderId="0" xfId="2" applyFont="1"/>
    <xf numFmtId="0" fontId="2" fillId="0" borderId="0" xfId="2" applyFont="1"/>
    <xf numFmtId="10" fontId="23" fillId="0" borderId="0" xfId="0" applyNumberFormat="1" applyFont="1"/>
    <xf numFmtId="165" fontId="3" fillId="7" borderId="0" xfId="1" applyNumberFormat="1" applyFont="1" applyFill="1"/>
    <xf numFmtId="0" fontId="34" fillId="0" borderId="0" xfId="0" applyFont="1" applyAlignment="1">
      <alignment horizontal="left" vertical="center" readingOrder="1"/>
    </xf>
    <xf numFmtId="0" fontId="35" fillId="0" borderId="0" xfId="0" applyFont="1" applyAlignment="1">
      <alignment horizontal="left" vertical="center" readingOrder="1"/>
    </xf>
    <xf numFmtId="0" fontId="36" fillId="0" borderId="0" xfId="0" applyFont="1" applyAlignment="1">
      <alignment horizontal="left" vertical="center" readingOrder="1"/>
    </xf>
    <xf numFmtId="0" fontId="7" fillId="0" borderId="0" xfId="9" applyFont="1"/>
    <xf numFmtId="0" fontId="23" fillId="0" borderId="0" xfId="9" applyFont="1"/>
    <xf numFmtId="0" fontId="3" fillId="0" borderId="0" xfId="9" applyFont="1"/>
    <xf numFmtId="0" fontId="3" fillId="0" borderId="0" xfId="9" applyFont="1" applyAlignment="1">
      <alignment wrapText="1"/>
    </xf>
    <xf numFmtId="0" fontId="23" fillId="0" borderId="0" xfId="9" applyFont="1" applyAlignment="1">
      <alignment horizontal="right" wrapText="1"/>
    </xf>
    <xf numFmtId="0" fontId="7" fillId="0" borderId="0" xfId="9" applyFont="1" applyAlignment="1">
      <alignment horizontal="center"/>
    </xf>
    <xf numFmtId="17" fontId="7" fillId="0" borderId="0" xfId="9" applyNumberFormat="1" applyFont="1" applyAlignment="1">
      <alignment horizontal="left"/>
    </xf>
    <xf numFmtId="168" fontId="37" fillId="0" borderId="0" xfId="9" applyNumberFormat="1" applyFont="1" applyAlignment="1">
      <alignment horizontal="right"/>
    </xf>
    <xf numFmtId="168" fontId="23" fillId="0" borderId="0" xfId="9" applyNumberFormat="1" applyFont="1"/>
    <xf numFmtId="166" fontId="23" fillId="0" borderId="0" xfId="9" applyNumberFormat="1" applyFont="1"/>
    <xf numFmtId="0" fontId="23" fillId="6" borderId="0" xfId="9" applyFont="1" applyFill="1"/>
    <xf numFmtId="167" fontId="3" fillId="0" borderId="0" xfId="0" applyNumberFormat="1" applyFont="1"/>
    <xf numFmtId="0" fontId="0" fillId="0" borderId="0" xfId="0" applyAlignment="1">
      <alignment horizontal="left"/>
    </xf>
    <xf numFmtId="0" fontId="39" fillId="0" borderId="0" xfId="0" applyFont="1"/>
    <xf numFmtId="0" fontId="40" fillId="0" borderId="0" xfId="0" applyFont="1"/>
    <xf numFmtId="0" fontId="2" fillId="0" borderId="0" xfId="5" applyFont="1"/>
    <xf numFmtId="0" fontId="2" fillId="0" borderId="0" xfId="5" applyFont="1" applyAlignment="1">
      <alignment horizontal="left"/>
    </xf>
    <xf numFmtId="166" fontId="2" fillId="0" borderId="0" xfId="5" applyNumberFormat="1" applyFont="1"/>
    <xf numFmtId="3" fontId="2" fillId="0" borderId="0" xfId="5" applyNumberFormat="1" applyFont="1"/>
    <xf numFmtId="165" fontId="2" fillId="0" borderId="0" xfId="1" applyNumberFormat="1" applyFont="1"/>
    <xf numFmtId="0" fontId="31" fillId="0" borderId="0" xfId="0" applyFont="1" applyAlignment="1">
      <alignment horizontal="left" vertical="center"/>
    </xf>
    <xf numFmtId="0" fontId="32" fillId="0" borderId="0" xfId="0" applyFont="1" applyAlignment="1">
      <alignment horizontal="left" vertical="center"/>
    </xf>
    <xf numFmtId="165" fontId="3" fillId="0" borderId="0" xfId="1" applyNumberFormat="1" applyFont="1" applyAlignment="1">
      <alignment horizontal="left"/>
    </xf>
    <xf numFmtId="166" fontId="29" fillId="0" borderId="0" xfId="2" applyNumberFormat="1" applyFont="1" applyAlignment="1">
      <alignment horizontal="center"/>
    </xf>
    <xf numFmtId="165" fontId="23" fillId="0" borderId="0" xfId="15" applyNumberFormat="1" applyFont="1" applyFill="1" applyBorder="1"/>
    <xf numFmtId="166" fontId="23" fillId="0" borderId="0" xfId="15" applyNumberFormat="1" applyFont="1" applyFill="1" applyBorder="1"/>
    <xf numFmtId="17" fontId="3" fillId="7" borderId="0" xfId="0" applyNumberFormat="1" applyFont="1" applyFill="1" applyAlignment="1">
      <alignment horizontal="left"/>
    </xf>
    <xf numFmtId="165" fontId="21" fillId="0" borderId="0" xfId="1" applyNumberFormat="1" applyFont="1" applyAlignment="1">
      <alignment horizontal="right"/>
    </xf>
    <xf numFmtId="165" fontId="3" fillId="0" borderId="0" xfId="1" applyNumberFormat="1" applyFont="1" applyAlignment="1">
      <alignment horizontal="right"/>
    </xf>
    <xf numFmtId="166" fontId="0" fillId="0" borderId="0" xfId="0" applyNumberFormat="1"/>
    <xf numFmtId="0" fontId="0" fillId="0" borderId="0" xfId="0" applyAlignment="1">
      <alignment horizontal="right"/>
    </xf>
    <xf numFmtId="0" fontId="29" fillId="0" borderId="0" xfId="0" applyFont="1" applyAlignment="1">
      <alignment wrapText="1"/>
    </xf>
    <xf numFmtId="165" fontId="23" fillId="0" borderId="0" xfId="9" applyNumberFormat="1" applyFont="1"/>
    <xf numFmtId="169" fontId="0" fillId="0" borderId="0" xfId="0" applyNumberFormat="1" applyAlignment="1">
      <alignment horizontal="left"/>
    </xf>
    <xf numFmtId="166" fontId="0" fillId="7" borderId="0" xfId="0" applyNumberFormat="1" applyFill="1"/>
    <xf numFmtId="0" fontId="0" fillId="0" borderId="0" xfId="0" applyAlignment="1">
      <alignment wrapText="1"/>
    </xf>
    <xf numFmtId="0" fontId="0" fillId="0" borderId="0" xfId="0" applyAlignment="1">
      <alignment horizontal="right" wrapText="1"/>
    </xf>
    <xf numFmtId="0" fontId="33" fillId="0" borderId="0" xfId="0" applyFont="1" applyAlignment="1">
      <alignment horizontal="left" vertical="center" readingOrder="1"/>
    </xf>
    <xf numFmtId="0" fontId="2" fillId="0" borderId="0" xfId="0" applyFont="1" applyAlignment="1">
      <alignment horizontal="left" vertical="center" readingOrder="1"/>
    </xf>
    <xf numFmtId="0" fontId="32" fillId="0" borderId="0" xfId="0" applyFont="1"/>
    <xf numFmtId="0" fontId="19" fillId="0" borderId="0" xfId="0" applyFont="1" applyAlignment="1">
      <alignment horizontal="left" vertical="center"/>
    </xf>
    <xf numFmtId="165" fontId="21" fillId="0" borderId="0" xfId="1" applyNumberFormat="1" applyFont="1" applyFill="1"/>
    <xf numFmtId="165" fontId="3" fillId="0" borderId="0" xfId="1" applyNumberFormat="1" applyFont="1" applyFill="1" applyAlignment="1">
      <alignment horizontal="left"/>
    </xf>
    <xf numFmtId="0" fontId="12" fillId="0" borderId="0" xfId="0" applyFont="1" applyAlignment="1">
      <alignment horizontal="center" vertical="center"/>
    </xf>
    <xf numFmtId="169" fontId="12" fillId="0" borderId="0" xfId="0" applyNumberFormat="1" applyFont="1" applyAlignment="1">
      <alignment horizontal="center" vertical="center"/>
    </xf>
    <xf numFmtId="171" fontId="0" fillId="0" borderId="0" xfId="0" applyNumberFormat="1"/>
    <xf numFmtId="1" fontId="0" fillId="0" borderId="0" xfId="0" applyNumberFormat="1"/>
    <xf numFmtId="0" fontId="0" fillId="0" borderId="0" xfId="0" applyAlignment="1">
      <alignment horizontal="center"/>
    </xf>
    <xf numFmtId="171" fontId="0" fillId="0" borderId="0" xfId="0" applyNumberFormat="1" applyAlignment="1">
      <alignment horizontal="center"/>
    </xf>
    <xf numFmtId="1" fontId="0" fillId="0" borderId="0" xfId="0" applyNumberFormat="1" applyAlignment="1">
      <alignment horizontal="center"/>
    </xf>
    <xf numFmtId="166" fontId="0" fillId="0" borderId="0" xfId="0" applyNumberFormat="1" applyAlignment="1">
      <alignment horizontal="center"/>
    </xf>
    <xf numFmtId="2" fontId="0" fillId="0" borderId="0" xfId="0" applyNumberFormat="1"/>
    <xf numFmtId="3" fontId="0" fillId="0" borderId="0" xfId="0" applyNumberFormat="1"/>
    <xf numFmtId="0" fontId="43" fillId="0" borderId="0" xfId="0" applyFont="1"/>
    <xf numFmtId="3" fontId="43" fillId="0" borderId="0" xfId="0" applyNumberFormat="1" applyFont="1"/>
    <xf numFmtId="1" fontId="43" fillId="0" borderId="0" xfId="0" applyNumberFormat="1" applyFont="1"/>
    <xf numFmtId="0" fontId="44" fillId="8" borderId="0" xfId="0" applyFont="1" applyFill="1"/>
    <xf numFmtId="0" fontId="0" fillId="8" borderId="0" xfId="0" applyFill="1"/>
    <xf numFmtId="4" fontId="0" fillId="0" borderId="0" xfId="0" applyNumberFormat="1"/>
    <xf numFmtId="0" fontId="0" fillId="0" borderId="0" xfId="0" applyAlignment="1">
      <alignment horizontal="center" wrapText="1"/>
    </xf>
    <xf numFmtId="0" fontId="0" fillId="6" borderId="0" xfId="0" applyFill="1"/>
  </cellXfs>
  <cellStyles count="17">
    <cellStyle name="Hipervínculo 2" xfId="4" xr:uid="{00000000-0005-0000-0000-000000000000}"/>
    <cellStyle name="Millares 2" xfId="10" xr:uid="{00000000-0005-0000-0000-000001000000}"/>
    <cellStyle name="Normal" xfId="0" builtinId="0"/>
    <cellStyle name="Normal 2" xfId="2" xr:uid="{00000000-0005-0000-0000-000003000000}"/>
    <cellStyle name="Normal 2 2" xfId="5" xr:uid="{00000000-0005-0000-0000-000004000000}"/>
    <cellStyle name="Normal 2 3" xfId="9" xr:uid="{00000000-0005-0000-0000-000005000000}"/>
    <cellStyle name="Normal 2 4" xfId="13" xr:uid="{00000000-0005-0000-0000-000006000000}"/>
    <cellStyle name="Normal 3" xfId="6" xr:uid="{00000000-0005-0000-0000-000007000000}"/>
    <cellStyle name="Normal 4" xfId="7" xr:uid="{00000000-0005-0000-0000-000008000000}"/>
    <cellStyle name="Normal 5" xfId="11" xr:uid="{00000000-0005-0000-0000-000009000000}"/>
    <cellStyle name="Normal 6" xfId="16" xr:uid="{41C321B5-5963-40DE-B32C-848046EA7002}"/>
    <cellStyle name="Porcentaje" xfId="1" builtinId="5"/>
    <cellStyle name="Porcentaje 2" xfId="3" xr:uid="{00000000-0005-0000-0000-00000B000000}"/>
    <cellStyle name="Porcentaje 2 2" xfId="14" xr:uid="{00000000-0005-0000-0000-00000C000000}"/>
    <cellStyle name="Porcentaje 2 2 2" xfId="15" xr:uid="{00000000-0005-0000-0000-00000D000000}"/>
    <cellStyle name="Porcentaje 3" xfId="8" xr:uid="{00000000-0005-0000-0000-00000E000000}"/>
    <cellStyle name="Porcentaje 4" xfId="12" xr:uid="{00000000-0005-0000-0000-00000F000000}"/>
  </cellStyles>
  <dxfs count="0"/>
  <tableStyles count="0" defaultTableStyle="TableStyleMedium2" defaultPivotStyle="PivotStyleLight16"/>
  <colors>
    <mruColors>
      <color rgb="FF108C97"/>
      <color rgb="FFC30909"/>
      <color rgb="FF9CE67E"/>
      <color rgb="FF001391"/>
      <color rgb="FFFF5252"/>
      <color rgb="FFE2E6EA"/>
      <color rgb="FFCAD1D8"/>
      <color rgb="FFADB8C2"/>
      <color rgb="FF46536D"/>
      <color rgb="FF8BE1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3.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4.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4.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5.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6.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7.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8.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29.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0.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31.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32.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33.xml.rels><?xml version="1.0" encoding="UTF-8" standalone="yes"?>
<Relationships xmlns="http://schemas.openxmlformats.org/package/2006/relationships"><Relationship Id="rId2" Type="http://schemas.openxmlformats.org/officeDocument/2006/relationships/chartUserShapes" Target="../drawings/drawing14.xml"/><Relationship Id="rId1" Type="http://schemas.openxmlformats.org/officeDocument/2006/relationships/themeOverride" Target="../theme/themeOverride1.xml"/></Relationships>
</file>

<file path=xl/charts/_rels/chart34.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35.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36.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37.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38.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39.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40.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41.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42.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43.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44.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45.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46.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47.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48.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49.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50.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51.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52.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53.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54.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55.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56.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57.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58.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59.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60.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61.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62.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63.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64.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65.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66.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67.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68.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69.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70.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961904126290832E-2"/>
          <c:y val="3.4479969034255854E-2"/>
          <c:w val="0.894325724416694"/>
          <c:h val="0.63418725655850772"/>
        </c:manualLayout>
      </c:layout>
      <c:lineChart>
        <c:grouping val="standard"/>
        <c:varyColors val="0"/>
        <c:ser>
          <c:idx val="6"/>
          <c:order val="0"/>
          <c:tx>
            <c:strRef>
              <c:f>_7!$E$1</c:f>
              <c:strCache>
                <c:ptCount val="1"/>
                <c:pt idx="0">
                  <c:v>Afiliación a la Seguridad Social</c:v>
                </c:pt>
              </c:strCache>
            </c:strRef>
          </c:tx>
          <c:spPr>
            <a:ln w="38100" cap="rnd">
              <a:solidFill>
                <a:schemeClr val="accent6"/>
              </a:solidFill>
              <a:round/>
            </a:ln>
            <a:effectLst/>
          </c:spPr>
          <c:marker>
            <c:symbol val="none"/>
          </c:marker>
          <c:dLbls>
            <c:dLbl>
              <c:idx val="13"/>
              <c:layout>
                <c:manualLayout>
                  <c:x val="0"/>
                  <c:y val="-2.10470056698478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2CC-4C4B-B1FC-93D60423DE75}"/>
                </c:ext>
              </c:extLst>
            </c:dLbl>
            <c:numFmt formatCode="0.0%" sourceLinked="0"/>
            <c:spPr>
              <a:noFill/>
              <a:ln>
                <a:noFill/>
              </a:ln>
              <a:effectLst/>
            </c:spPr>
            <c:txPr>
              <a:bodyPr wrap="square" lIns="38100" tIns="19050" rIns="38100" bIns="19050" anchor="ctr">
                <a:spAutoFit/>
              </a:bodyPr>
              <a:lstStyle/>
              <a:p>
                <a:pPr>
                  <a:defRPr>
                    <a:solidFill>
                      <a:schemeClr val="accent6"/>
                    </a:solidFill>
                  </a:defRPr>
                </a:pPr>
                <a:endParaRPr lang="es-E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_7!$A$90:$A$103</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_7!$E$90:$E$103</c:f>
              <c:numCache>
                <c:formatCode>0.0%</c:formatCode>
                <c:ptCount val="14"/>
                <c:pt idx="0">
                  <c:v>7.6886722810600716E-3</c:v>
                </c:pt>
                <c:pt idx="1">
                  <c:v>1.0189076424500954E-2</c:v>
                </c:pt>
                <c:pt idx="2">
                  <c:v>4.2892332363368979E-3</c:v>
                </c:pt>
                <c:pt idx="3">
                  <c:v>4.2692036994840254E-3</c:v>
                </c:pt>
                <c:pt idx="4">
                  <c:v>7.4391778285622934E-3</c:v>
                </c:pt>
                <c:pt idx="5">
                  <c:v>7.585683672540311E-3</c:v>
                </c:pt>
                <c:pt idx="6">
                  <c:v>3.8733357217186626E-3</c:v>
                </c:pt>
                <c:pt idx="7">
                  <c:v>5.1747584119214984E-3</c:v>
                </c:pt>
                <c:pt idx="8">
                  <c:v>6.5009159542428474E-3</c:v>
                </c:pt>
                <c:pt idx="9">
                  <c:v>6.2511914964433757E-3</c:v>
                </c:pt>
                <c:pt idx="10">
                  <c:v>4.6823434888203508E-3</c:v>
                </c:pt>
                <c:pt idx="11">
                  <c:v>6.3243334311482435E-3</c:v>
                </c:pt>
                <c:pt idx="12">
                  <c:v>5.8157676321328733E-3</c:v>
                </c:pt>
                <c:pt idx="13">
                  <c:v>8.7016951558056554E-3</c:v>
                </c:pt>
              </c:numCache>
            </c:numRef>
          </c:val>
          <c:smooth val="0"/>
          <c:extLst>
            <c:ext xmlns:c16="http://schemas.microsoft.com/office/drawing/2014/chart" uri="{C3380CC4-5D6E-409C-BE32-E72D297353CC}">
              <c16:uniqueId val="{00000001-4D1D-4D85-8541-C3C47DCA6F97}"/>
            </c:ext>
          </c:extLst>
        </c:ser>
        <c:ser>
          <c:idx val="0"/>
          <c:order val="1"/>
          <c:tx>
            <c:strRef>
              <c:f>_7!$B$1</c:f>
              <c:strCache>
                <c:ptCount val="1"/>
                <c:pt idx="0">
                  <c:v>Ocupación (EPA)</c:v>
                </c:pt>
              </c:strCache>
            </c:strRef>
          </c:tx>
          <c:spPr>
            <a:ln w="38100" cap="rnd">
              <a:solidFill>
                <a:srgbClr val="85C8FF"/>
              </a:solidFill>
              <a:round/>
            </a:ln>
            <a:effectLst/>
          </c:spPr>
          <c:marker>
            <c:symbol val="none"/>
          </c:marker>
          <c:dLbls>
            <c:dLbl>
              <c:idx val="1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2CC-4C4B-B1FC-93D60423DE75}"/>
                </c:ext>
              </c:extLst>
            </c:dLbl>
            <c:spPr>
              <a:noFill/>
              <a:ln>
                <a:noFill/>
              </a:ln>
              <a:effectLst/>
            </c:spPr>
            <c:txPr>
              <a:bodyPr wrap="square" lIns="38100" tIns="19050" rIns="38100" bIns="19050" anchor="ctr">
                <a:spAutoFit/>
              </a:bodyPr>
              <a:lstStyle/>
              <a:p>
                <a:pPr>
                  <a:defRPr>
                    <a:solidFill>
                      <a:schemeClr val="accent1"/>
                    </a:solidFill>
                  </a:defRPr>
                </a:pPr>
                <a:endParaRPr lang="es-E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_7!$A$90:$A$103</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_7!$B$90:$B$103</c:f>
              <c:numCache>
                <c:formatCode>0.0%</c:formatCode>
                <c:ptCount val="14"/>
                <c:pt idx="0">
                  <c:v>1.1699999999999999E-2</c:v>
                </c:pt>
                <c:pt idx="1">
                  <c:v>1.37E-2</c:v>
                </c:pt>
                <c:pt idx="2">
                  <c:v>6.8999999999999999E-3</c:v>
                </c:pt>
                <c:pt idx="3">
                  <c:v>3.5999999999999999E-3</c:v>
                </c:pt>
                <c:pt idx="4">
                  <c:v>5.3E-3</c:v>
                </c:pt>
                <c:pt idx="5">
                  <c:v>4.0000000000000001E-3</c:v>
                </c:pt>
                <c:pt idx="6">
                  <c:v>5.1000000000000004E-3</c:v>
                </c:pt>
                <c:pt idx="7">
                  <c:v>7.0999999999999995E-3</c:v>
                </c:pt>
                <c:pt idx="8">
                  <c:v>7.6E-3</c:v>
                </c:pt>
                <c:pt idx="9">
                  <c:v>6.7000000000000002E-3</c:v>
                </c:pt>
                <c:pt idx="10">
                  <c:v>4.4000000000000003E-3</c:v>
                </c:pt>
                <c:pt idx="11">
                  <c:v>8.3999999999999995E-3</c:v>
                </c:pt>
                <c:pt idx="12">
                  <c:v>4.4000000000000003E-3</c:v>
                </c:pt>
                <c:pt idx="13">
                  <c:v>5.4000000000000003E-3</c:v>
                </c:pt>
              </c:numCache>
            </c:numRef>
          </c:val>
          <c:smooth val="0"/>
          <c:extLst>
            <c:ext xmlns:c16="http://schemas.microsoft.com/office/drawing/2014/chart" uri="{C3380CC4-5D6E-409C-BE32-E72D297353CC}">
              <c16:uniqueId val="{00000003-4D1D-4D85-8541-C3C47DCA6F97}"/>
            </c:ext>
          </c:extLst>
        </c:ser>
        <c:ser>
          <c:idx val="2"/>
          <c:order val="2"/>
          <c:tx>
            <c:strRef>
              <c:f>_7!$C$1</c:f>
              <c:strCache>
                <c:ptCount val="1"/>
                <c:pt idx="0">
                  <c:v>Ocupación (CNT)*</c:v>
                </c:pt>
              </c:strCache>
            </c:strRef>
          </c:tx>
          <c:spPr>
            <a:ln w="38100" cap="rnd">
              <a:solidFill>
                <a:srgbClr val="88E783"/>
              </a:solidFill>
              <a:round/>
            </a:ln>
            <a:effectLst/>
          </c:spPr>
          <c:marker>
            <c:symbol val="none"/>
          </c:marker>
          <c:dLbls>
            <c:dLbl>
              <c:idx val="13"/>
              <c:layout>
                <c:manualLayout>
                  <c:x val="0"/>
                  <c:y val="4.20940113396956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2CC-4C4B-B1FC-93D60423DE75}"/>
                </c:ext>
              </c:extLst>
            </c:dLbl>
            <c:spPr>
              <a:noFill/>
              <a:ln>
                <a:noFill/>
              </a:ln>
              <a:effectLst/>
            </c:spPr>
            <c:txPr>
              <a:bodyPr wrap="square" lIns="38100" tIns="19050" rIns="38100" bIns="19050" anchor="ctr">
                <a:spAutoFit/>
              </a:bodyPr>
              <a:lstStyle/>
              <a:p>
                <a:pPr>
                  <a:defRPr>
                    <a:solidFill>
                      <a:schemeClr val="accent5"/>
                    </a:solidFill>
                  </a:defRPr>
                </a:pPr>
                <a:endParaRPr lang="es-E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_7!$A$90:$A$103</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_7!$C$90:$C$103</c:f>
              <c:numCache>
                <c:formatCode>0.0%</c:formatCode>
                <c:ptCount val="14"/>
                <c:pt idx="0">
                  <c:v>9.8165233701810184E-3</c:v>
                </c:pt>
                <c:pt idx="1">
                  <c:v>9.9756736879821339E-3</c:v>
                </c:pt>
                <c:pt idx="2">
                  <c:v>9.1442921692370671E-3</c:v>
                </c:pt>
                <c:pt idx="3">
                  <c:v>7.1695861529850191E-3</c:v>
                </c:pt>
                <c:pt idx="4">
                  <c:v>3.3388291594140806E-3</c:v>
                </c:pt>
                <c:pt idx="5">
                  <c:v>1.2450335975977556E-3</c:v>
                </c:pt>
                <c:pt idx="6">
                  <c:v>7.378623022766817E-3</c:v>
                </c:pt>
                <c:pt idx="7">
                  <c:v>9.7116458062935784E-3</c:v>
                </c:pt>
                <c:pt idx="8">
                  <c:v>5.2136237381681383E-3</c:v>
                </c:pt>
                <c:pt idx="9">
                  <c:v>7.3148702907168683E-3</c:v>
                </c:pt>
                <c:pt idx="10">
                  <c:v>6.693594922100532E-3</c:v>
                </c:pt>
                <c:pt idx="11">
                  <c:v>7.3192885298811738E-3</c:v>
                </c:pt>
                <c:pt idx="12">
                  <c:v>2.8407847394267272E-3</c:v>
                </c:pt>
                <c:pt idx="13">
                  <c:v>5.438506898523654E-3</c:v>
                </c:pt>
              </c:numCache>
            </c:numRef>
          </c:val>
          <c:smooth val="0"/>
          <c:extLst>
            <c:ext xmlns:c16="http://schemas.microsoft.com/office/drawing/2014/chart" uri="{C3380CC4-5D6E-409C-BE32-E72D297353CC}">
              <c16:uniqueId val="{00000005-4D1D-4D85-8541-C3C47DCA6F97}"/>
            </c:ext>
          </c:extLst>
        </c:ser>
        <c:ser>
          <c:idx val="3"/>
          <c:order val="3"/>
          <c:tx>
            <c:strRef>
              <c:f>_7!$D$1</c:f>
              <c:strCache>
                <c:ptCount val="1"/>
                <c:pt idx="0">
                  <c:v>Puestos de trabajo (CNT)*</c:v>
                </c:pt>
              </c:strCache>
            </c:strRef>
          </c:tx>
          <c:spPr>
            <a:ln w="38100" cap="rnd">
              <a:solidFill>
                <a:srgbClr val="FFB56B"/>
              </a:solidFill>
              <a:round/>
            </a:ln>
            <a:effectLst/>
          </c:spPr>
          <c:marker>
            <c:symbol val="none"/>
          </c:marker>
          <c:dLbls>
            <c:dLbl>
              <c:idx val="13"/>
              <c:layout>
                <c:manualLayout>
                  <c:x val="0"/>
                  <c:y val="1.0523502834923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2CC-4C4B-B1FC-93D60423DE75}"/>
                </c:ext>
              </c:extLst>
            </c:dLbl>
            <c:spPr>
              <a:noFill/>
              <a:ln>
                <a:noFill/>
              </a:ln>
              <a:effectLst/>
            </c:spPr>
            <c:txPr>
              <a:bodyPr wrap="square" lIns="38100" tIns="19050" rIns="38100" bIns="19050" anchor="ctr">
                <a:spAutoFit/>
              </a:bodyPr>
              <a:lstStyle/>
              <a:p>
                <a:pPr>
                  <a:defRPr>
                    <a:solidFill>
                      <a:schemeClr val="accent3"/>
                    </a:solidFill>
                  </a:defRPr>
                </a:pPr>
                <a:endParaRPr lang="es-E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_7!$A$90:$A$103</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_7!$D$90:$D$103</c:f>
              <c:numCache>
                <c:formatCode>0.0%</c:formatCode>
                <c:ptCount val="14"/>
                <c:pt idx="0">
                  <c:v>1.0156253636376178E-2</c:v>
                </c:pt>
                <c:pt idx="1">
                  <c:v>9.3307222670200307E-3</c:v>
                </c:pt>
                <c:pt idx="2">
                  <c:v>1.0960967815567102E-2</c:v>
                </c:pt>
                <c:pt idx="3">
                  <c:v>7.5095619346945419E-3</c:v>
                </c:pt>
                <c:pt idx="4">
                  <c:v>3.6438771211129151E-3</c:v>
                </c:pt>
                <c:pt idx="5">
                  <c:v>1.9917205160608908E-3</c:v>
                </c:pt>
                <c:pt idx="6">
                  <c:v>1.0059142588457748E-2</c:v>
                </c:pt>
                <c:pt idx="7">
                  <c:v>7.7483122269779159E-3</c:v>
                </c:pt>
                <c:pt idx="8">
                  <c:v>5.91542388762889E-3</c:v>
                </c:pt>
                <c:pt idx="9">
                  <c:v>8.200681649015884E-3</c:v>
                </c:pt>
                <c:pt idx="10">
                  <c:v>7.2532283342183757E-3</c:v>
                </c:pt>
                <c:pt idx="11">
                  <c:v>4.3205987115357836E-3</c:v>
                </c:pt>
                <c:pt idx="12">
                  <c:v>6.3676597996660256E-3</c:v>
                </c:pt>
                <c:pt idx="13">
                  <c:v>6.6708792583578536E-3</c:v>
                </c:pt>
              </c:numCache>
            </c:numRef>
          </c:val>
          <c:smooth val="0"/>
          <c:extLst>
            <c:ext xmlns:c16="http://schemas.microsoft.com/office/drawing/2014/chart" uri="{C3380CC4-5D6E-409C-BE32-E72D297353CC}">
              <c16:uniqueId val="{00000007-4D1D-4D85-8541-C3C47DCA6F97}"/>
            </c:ext>
          </c:extLst>
        </c:ser>
        <c:ser>
          <c:idx val="1"/>
          <c:order val="4"/>
          <c:tx>
            <c:strRef>
              <c:f>_7!$F$1</c:f>
              <c:strCache>
                <c:ptCount val="1"/>
                <c:pt idx="0">
                  <c:v>Indicador sintético**</c:v>
                </c:pt>
              </c:strCache>
            </c:strRef>
          </c:tx>
          <c:spPr>
            <a:ln w="38100">
              <a:solidFill>
                <a:schemeClr val="tx1"/>
              </a:solidFill>
              <a:prstDash val="solid"/>
            </a:ln>
          </c:spPr>
          <c:marker>
            <c:symbol val="none"/>
          </c:marker>
          <c:dLbls>
            <c:dLbl>
              <c:idx val="13"/>
              <c:layout>
                <c:manualLayout>
                  <c:x val="0"/>
                  <c:y val="-5.261751417461971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2CC-4C4B-B1FC-93D60423DE75}"/>
                </c:ext>
              </c:extLst>
            </c:dLbl>
            <c:spPr>
              <a:noFill/>
              <a:ln>
                <a:noFill/>
              </a:ln>
              <a:effectLst/>
            </c:spPr>
            <c:txPr>
              <a:bodyPr wrap="square" lIns="38100" tIns="19050" rIns="38100" bIns="19050" anchor="ctr">
                <a:spAutoFit/>
              </a:bodyPr>
              <a:lstStyle/>
              <a:p>
                <a:pPr>
                  <a:defRPr>
                    <a:solidFill>
                      <a:schemeClr val="tx1"/>
                    </a:solidFill>
                  </a:defRPr>
                </a:pPr>
                <a:endParaRPr lang="es-E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_7!$A$90:$A$103</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_7!$F$90:$F$103</c:f>
              <c:numCache>
                <c:formatCode>0.0%</c:formatCode>
                <c:ptCount val="14"/>
                <c:pt idx="0">
                  <c:v>1.0908599999999999E-2</c:v>
                </c:pt>
                <c:pt idx="1">
                  <c:v>1.25294E-2</c:v>
                </c:pt>
                <c:pt idx="2">
                  <c:v>7.8168000000000005E-3</c:v>
                </c:pt>
                <c:pt idx="3">
                  <c:v>5.6073E-3</c:v>
                </c:pt>
                <c:pt idx="4">
                  <c:v>5.6525999999999998E-3</c:v>
                </c:pt>
                <c:pt idx="5">
                  <c:v>4.3563999999999999E-3</c:v>
                </c:pt>
                <c:pt idx="6">
                  <c:v>6.3338999999999999E-3</c:v>
                </c:pt>
                <c:pt idx="7">
                  <c:v>8.0368999999999996E-3</c:v>
                </c:pt>
                <c:pt idx="8">
                  <c:v>6.9654000000000001E-3</c:v>
                </c:pt>
                <c:pt idx="9">
                  <c:v>7.5686E-3</c:v>
                </c:pt>
                <c:pt idx="10">
                  <c:v>5.8441999999999999E-3</c:v>
                </c:pt>
                <c:pt idx="11">
                  <c:v>7.6867999999999997E-3</c:v>
                </c:pt>
                <c:pt idx="12">
                  <c:v>4.8672000000000003E-3</c:v>
                </c:pt>
                <c:pt idx="13">
                  <c:v>7.2858000000000003E-3</c:v>
                </c:pt>
              </c:numCache>
            </c:numRef>
          </c:val>
          <c:smooth val="0"/>
          <c:extLst>
            <c:ext xmlns:c16="http://schemas.microsoft.com/office/drawing/2014/chart" uri="{C3380CC4-5D6E-409C-BE32-E72D297353CC}">
              <c16:uniqueId val="{00000009-4D1D-4D85-8541-C3C47DCA6F97}"/>
            </c:ext>
          </c:extLst>
        </c:ser>
        <c:dLbls>
          <c:showLegendKey val="0"/>
          <c:showVal val="0"/>
          <c:showCatName val="0"/>
          <c:showSerName val="0"/>
          <c:showPercent val="0"/>
          <c:showBubbleSize val="0"/>
        </c:dLbls>
        <c:smooth val="0"/>
        <c:axId val="1162833392"/>
        <c:axId val="1162837200"/>
      </c:lineChart>
      <c:dateAx>
        <c:axId val="1162833392"/>
        <c:scaling>
          <c:orientation val="minMax"/>
          <c:min val="44986"/>
        </c:scaling>
        <c:delete val="0"/>
        <c:axPos val="b"/>
        <c:numFmt formatCode="mmm\-yy" sourceLinked="0"/>
        <c:majorTickMark val="out"/>
        <c:minorTickMark val="none"/>
        <c:tickLblPos val="low"/>
        <c:spPr>
          <a:noFill/>
          <a:ln w="3175" cap="flat" cmpd="sng" algn="ctr">
            <a:solidFill>
              <a:srgbClr val="CAD1D8"/>
            </a:solidFill>
            <a:prstDash val="solid"/>
            <a:round/>
            <a:headEnd type="none" w="med" len="med"/>
            <a:tailEnd type="none" w="med" len="med"/>
          </a:ln>
          <a:effectLst/>
        </c:spPr>
        <c:txPr>
          <a:bodyPr rot="-5400000" spcFirstLastPara="1" vertOverflow="ellipsis" vert="horz" wrap="square" anchor="ctr" anchorCtr="1"/>
          <a:lstStyle/>
          <a:p>
            <a:pPr>
              <a:defRPr sz="1000" b="0" i="0" u="none" strike="noStrike" kern="1200" baseline="0">
                <a:solidFill>
                  <a:srgbClr val="001391"/>
                </a:solidFill>
                <a:latin typeface="Arial"/>
                <a:ea typeface="Arial"/>
                <a:cs typeface="Arial"/>
              </a:defRPr>
            </a:pPr>
            <a:endParaRPr lang="es-ES"/>
          </a:p>
        </c:txPr>
        <c:crossAx val="1162837200"/>
        <c:crosses val="autoZero"/>
        <c:auto val="1"/>
        <c:lblOffset val="100"/>
        <c:baseTimeUnit val="months"/>
        <c:majorUnit val="3"/>
        <c:majorTimeUnit val="months"/>
      </c:dateAx>
      <c:valAx>
        <c:axId val="1162837200"/>
        <c:scaling>
          <c:orientation val="minMax"/>
          <c:max val="1.5000000000000003E-2"/>
          <c:min val="0"/>
        </c:scaling>
        <c:delete val="0"/>
        <c:axPos val="l"/>
        <c:majorGridlines>
          <c:spPr>
            <a:ln w="3175" cap="flat" cmpd="sng" algn="ctr">
              <a:solidFill>
                <a:srgbClr val="CAD1D8"/>
              </a:solidFill>
              <a:prstDash val="solid"/>
              <a:round/>
              <a:headEnd type="none" w="med" len="med"/>
              <a:tailEnd type="none" w="med" len="med"/>
            </a:ln>
            <a:effectLst/>
          </c:spPr>
        </c:majorGridlines>
        <c:numFmt formatCode="0.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162833392"/>
        <c:crosses val="autoZero"/>
        <c:crossBetween val="midCat"/>
        <c:majorUnit val="5.000000000000001E-3"/>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0"/>
          <c:y val="0.8948790951638067"/>
          <c:w val="1"/>
          <c:h val="9.3056122539536046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Arial" panose="020B0604020202020204" pitchFamily="34" charset="0"/>
            </a:defRPr>
          </a:pPr>
          <a:endParaRPr lang="es-ES"/>
        </a:p>
      </c:txPr>
    </c:legend>
    <c:plotVisOnly val="1"/>
    <c:dispBlanksAs val="gap"/>
    <c:showDLblsOverMax val="0"/>
  </c:chart>
  <c:spPr>
    <a:noFill/>
    <a:ln w="25400">
      <a:noFill/>
    </a:ln>
    <a:effectLst/>
    <a:extLst>
      <a:ext uri="{909E8E84-426E-40DD-AFC4-6F175D3DCCD1}">
        <a14:hiddenFill xmlns:a14="http://schemas.microsoft.com/office/drawing/2010/main">
          <a:solidFill>
            <a:srgbClr val="FFFFFF"/>
          </a:solidFill>
        </a14:hiddenFill>
      </a:ext>
    </a:extLst>
  </c:spPr>
  <c:txPr>
    <a:bodyPr/>
    <a:lstStyle/>
    <a:p>
      <a:pPr>
        <a:defRPr sz="900">
          <a:solidFill>
            <a:schemeClr val="accent4"/>
          </a:solidFill>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42553623884568"/>
          <c:y val="3.0325213675213677E-2"/>
          <c:w val="0.86193396226415098"/>
          <c:h val="0.80248433631464733"/>
        </c:manualLayout>
      </c:layout>
      <c:barChart>
        <c:barDir val="col"/>
        <c:grouping val="stacked"/>
        <c:varyColors val="0"/>
        <c:ser>
          <c:idx val="0"/>
          <c:order val="0"/>
          <c:tx>
            <c:strRef>
              <c:f>_8!$C$1</c:f>
              <c:strCache>
                <c:ptCount val="1"/>
                <c:pt idx="0">
                  <c:v>16-24 Esp</c:v>
                </c:pt>
              </c:strCache>
            </c:strRef>
          </c:tx>
          <c:spPr>
            <a:solidFill>
              <a:srgbClr val="8BE1E9"/>
            </a:solidFill>
            <a:ln>
              <a:solidFill>
                <a:srgbClr val="8BE1E9"/>
              </a:solidFill>
            </a:ln>
            <a:effectLst/>
          </c:spPr>
          <c:invertIfNegative val="0"/>
          <c:cat>
            <c:numRef>
              <c:f>_8!$A$86:$A$99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_8!$C$86:$C$99</c:f>
              <c:numCache>
                <c:formatCode>0.0%</c:formatCode>
                <c:ptCount val="14"/>
                <c:pt idx="0">
                  <c:v>5.4346374008417471E-4</c:v>
                </c:pt>
                <c:pt idx="1">
                  <c:v>5.4041363715447979E-4</c:v>
                </c:pt>
                <c:pt idx="2">
                  <c:v>1.2709721553310065E-3</c:v>
                </c:pt>
                <c:pt idx="3">
                  <c:v>4.0241160252153351E-4</c:v>
                </c:pt>
                <c:pt idx="4">
                  <c:v>1.5956334645637826E-3</c:v>
                </c:pt>
                <c:pt idx="5">
                  <c:v>2.3702038726908329E-5</c:v>
                </c:pt>
                <c:pt idx="6">
                  <c:v>1.3755994625176309E-3</c:v>
                </c:pt>
                <c:pt idx="7">
                  <c:v>-3.7882409601058505E-4</c:v>
                </c:pt>
                <c:pt idx="8">
                  <c:v>-3.8461887997663825E-4</c:v>
                </c:pt>
                <c:pt idx="9">
                  <c:v>1.9490160913053019E-3</c:v>
                </c:pt>
                <c:pt idx="10">
                  <c:v>-2.6868183406041502E-4</c:v>
                </c:pt>
                <c:pt idx="11">
                  <c:v>1.0847215561271143E-3</c:v>
                </c:pt>
                <c:pt idx="12">
                  <c:v>1.0965396233285289E-3</c:v>
                </c:pt>
                <c:pt idx="13">
                  <c:v>-1.5610076426304754E-4</c:v>
                </c:pt>
              </c:numCache>
            </c:numRef>
          </c:val>
          <c:extLst>
            <c:ext xmlns:c16="http://schemas.microsoft.com/office/drawing/2014/chart" uri="{C3380CC4-5D6E-409C-BE32-E72D297353CC}">
              <c16:uniqueId val="{00000000-2EFE-4432-98FE-F11C6CE63C35}"/>
            </c:ext>
          </c:extLst>
        </c:ser>
        <c:ser>
          <c:idx val="2"/>
          <c:order val="1"/>
          <c:tx>
            <c:strRef>
              <c:f>_8!$E$1</c:f>
              <c:strCache>
                <c:ptCount val="1"/>
                <c:pt idx="0">
                  <c:v>25-34 Esp</c:v>
                </c:pt>
              </c:strCache>
            </c:strRef>
          </c:tx>
          <c:spPr>
            <a:solidFill>
              <a:schemeClr val="accent1"/>
            </a:solidFill>
            <a:ln>
              <a:solidFill>
                <a:schemeClr val="accent1"/>
              </a:solidFill>
            </a:ln>
            <a:effectLst/>
          </c:spPr>
          <c:invertIfNegative val="0"/>
          <c:cat>
            <c:numRef>
              <c:f>_8!$A$86:$A$99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_8!$E$86:$E$99</c:f>
              <c:numCache>
                <c:formatCode>0.0%</c:formatCode>
                <c:ptCount val="14"/>
                <c:pt idx="0">
                  <c:v>4.9524507702896497E-4</c:v>
                </c:pt>
                <c:pt idx="1">
                  <c:v>5.0939981973226354E-3</c:v>
                </c:pt>
                <c:pt idx="2">
                  <c:v>-1.9049550222389586E-3</c:v>
                </c:pt>
                <c:pt idx="3">
                  <c:v>-8.2640076514011514E-4</c:v>
                </c:pt>
                <c:pt idx="4">
                  <c:v>-1.7558730585121121E-3</c:v>
                </c:pt>
                <c:pt idx="5">
                  <c:v>-6.7063100875228295E-4</c:v>
                </c:pt>
                <c:pt idx="6">
                  <c:v>-1.0000140030169496E-3</c:v>
                </c:pt>
                <c:pt idx="7">
                  <c:v>4.9885814258271487E-4</c:v>
                </c:pt>
                <c:pt idx="8">
                  <c:v>1.803130592797738E-3</c:v>
                </c:pt>
                <c:pt idx="9">
                  <c:v>1.7412973479008363E-3</c:v>
                </c:pt>
                <c:pt idx="10">
                  <c:v>2.9265356820233936E-3</c:v>
                </c:pt>
                <c:pt idx="11">
                  <c:v>2.0961439788219171E-3</c:v>
                </c:pt>
                <c:pt idx="12">
                  <c:v>1.4604412399508704E-3</c:v>
                </c:pt>
                <c:pt idx="13">
                  <c:v>1.6015358171655989E-3</c:v>
                </c:pt>
              </c:numCache>
            </c:numRef>
          </c:val>
          <c:extLst>
            <c:ext xmlns:c16="http://schemas.microsoft.com/office/drawing/2014/chart" uri="{C3380CC4-5D6E-409C-BE32-E72D297353CC}">
              <c16:uniqueId val="{00000001-2EFE-4432-98FE-F11C6CE63C35}"/>
            </c:ext>
          </c:extLst>
        </c:ser>
        <c:ser>
          <c:idx val="4"/>
          <c:order val="2"/>
          <c:tx>
            <c:strRef>
              <c:f>_8!$G$1</c:f>
              <c:strCache>
                <c:ptCount val="1"/>
                <c:pt idx="0">
                  <c:v>35-44 Esp</c:v>
                </c:pt>
              </c:strCache>
            </c:strRef>
          </c:tx>
          <c:spPr>
            <a:solidFill>
              <a:srgbClr val="9694FF"/>
            </a:solidFill>
            <a:ln>
              <a:solidFill>
                <a:srgbClr val="9694FF"/>
              </a:solidFill>
            </a:ln>
            <a:effectLst/>
          </c:spPr>
          <c:invertIfNegative val="0"/>
          <c:cat>
            <c:numRef>
              <c:f>_8!$A$86:$A$99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_8!$G$86:$G$99</c:f>
              <c:numCache>
                <c:formatCode>0.0%</c:formatCode>
                <c:ptCount val="14"/>
                <c:pt idx="0">
                  <c:v>-2.4584988142108237E-3</c:v>
                </c:pt>
                <c:pt idx="1">
                  <c:v>-8.5978604467820241E-4</c:v>
                </c:pt>
                <c:pt idx="2">
                  <c:v>-2.5180631409801963E-3</c:v>
                </c:pt>
                <c:pt idx="3">
                  <c:v>-5.6206674150773844E-5</c:v>
                </c:pt>
                <c:pt idx="4">
                  <c:v>-1.9706652948003189E-4</c:v>
                </c:pt>
                <c:pt idx="5">
                  <c:v>-1.6054131988390934E-3</c:v>
                </c:pt>
                <c:pt idx="6">
                  <c:v>-3.2364167206458481E-4</c:v>
                </c:pt>
                <c:pt idx="7">
                  <c:v>-2.5584204435628007E-3</c:v>
                </c:pt>
                <c:pt idx="8">
                  <c:v>-1.215033229136031E-3</c:v>
                </c:pt>
                <c:pt idx="9">
                  <c:v>-1.2695501014319435E-3</c:v>
                </c:pt>
                <c:pt idx="10">
                  <c:v>-6.155100961576186E-3</c:v>
                </c:pt>
                <c:pt idx="11">
                  <c:v>1.3812191890042321E-3</c:v>
                </c:pt>
                <c:pt idx="12">
                  <c:v>-3.1569583208623875E-3</c:v>
                </c:pt>
                <c:pt idx="13">
                  <c:v>-1.5134059692592742E-3</c:v>
                </c:pt>
              </c:numCache>
            </c:numRef>
          </c:val>
          <c:extLst>
            <c:ext xmlns:c16="http://schemas.microsoft.com/office/drawing/2014/chart" uri="{C3380CC4-5D6E-409C-BE32-E72D297353CC}">
              <c16:uniqueId val="{00000002-2EFE-4432-98FE-F11C6CE63C35}"/>
            </c:ext>
          </c:extLst>
        </c:ser>
        <c:ser>
          <c:idx val="6"/>
          <c:order val="3"/>
          <c:tx>
            <c:strRef>
              <c:f>_8!$I$1</c:f>
              <c:strCache>
                <c:ptCount val="1"/>
                <c:pt idx="0">
                  <c:v>45-54 Esp</c:v>
                </c:pt>
              </c:strCache>
            </c:strRef>
          </c:tx>
          <c:spPr>
            <a:solidFill>
              <a:schemeClr val="tx1">
                <a:lumMod val="60000"/>
                <a:lumOff val="40000"/>
              </a:schemeClr>
            </a:solidFill>
            <a:ln>
              <a:solidFill>
                <a:schemeClr val="tx1">
                  <a:lumMod val="60000"/>
                  <a:lumOff val="40000"/>
                </a:schemeClr>
              </a:solidFill>
            </a:ln>
            <a:effectLst/>
          </c:spPr>
          <c:invertIfNegative val="0"/>
          <c:cat>
            <c:numRef>
              <c:f>_8!$A$86:$A$99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_8!$I$86:$I$99</c:f>
              <c:numCache>
                <c:formatCode>0.0%</c:formatCode>
                <c:ptCount val="14"/>
                <c:pt idx="0">
                  <c:v>2.1382162974972643E-3</c:v>
                </c:pt>
                <c:pt idx="1">
                  <c:v>3.4677601602208347E-3</c:v>
                </c:pt>
                <c:pt idx="2">
                  <c:v>-1.225213892483057E-3</c:v>
                </c:pt>
                <c:pt idx="3">
                  <c:v>1.1272324288401153E-3</c:v>
                </c:pt>
                <c:pt idx="4">
                  <c:v>2.1518217935557785E-4</c:v>
                </c:pt>
                <c:pt idx="5">
                  <c:v>1.6839605055749716E-3</c:v>
                </c:pt>
                <c:pt idx="6">
                  <c:v>-1.6661659039573478E-3</c:v>
                </c:pt>
                <c:pt idx="7">
                  <c:v>2.9041278892822349E-3</c:v>
                </c:pt>
                <c:pt idx="8">
                  <c:v>-3.6700997149996664E-4</c:v>
                </c:pt>
                <c:pt idx="9">
                  <c:v>1.0145743127870266E-3</c:v>
                </c:pt>
                <c:pt idx="10">
                  <c:v>1.5583920598083733E-3</c:v>
                </c:pt>
                <c:pt idx="11">
                  <c:v>-4.80547894004419E-4</c:v>
                </c:pt>
                <c:pt idx="12">
                  <c:v>1.0431711844769494E-3</c:v>
                </c:pt>
                <c:pt idx="13">
                  <c:v>-1.6948758467850756E-3</c:v>
                </c:pt>
              </c:numCache>
            </c:numRef>
          </c:val>
          <c:extLst>
            <c:ext xmlns:c16="http://schemas.microsoft.com/office/drawing/2014/chart" uri="{C3380CC4-5D6E-409C-BE32-E72D297353CC}">
              <c16:uniqueId val="{00000003-2EFE-4432-98FE-F11C6CE63C35}"/>
            </c:ext>
          </c:extLst>
        </c:ser>
        <c:ser>
          <c:idx val="8"/>
          <c:order val="4"/>
          <c:tx>
            <c:strRef>
              <c:f>_8!$K$1</c:f>
              <c:strCache>
                <c:ptCount val="1"/>
                <c:pt idx="0">
                  <c:v>55+ Esp</c:v>
                </c:pt>
              </c:strCache>
            </c:strRef>
          </c:tx>
          <c:spPr>
            <a:solidFill>
              <a:schemeClr val="tx1"/>
            </a:solidFill>
            <a:ln>
              <a:solidFill>
                <a:schemeClr val="tx1"/>
              </a:solidFill>
            </a:ln>
            <a:effectLst/>
          </c:spPr>
          <c:invertIfNegative val="0"/>
          <c:cat>
            <c:numRef>
              <c:f>_8!$A$86:$A$99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_8!$K$86:$K$99</c:f>
              <c:numCache>
                <c:formatCode>0.0%</c:formatCode>
                <c:ptCount val="14"/>
                <c:pt idx="0">
                  <c:v>2.9190789005856133E-3</c:v>
                </c:pt>
                <c:pt idx="1">
                  <c:v>1.6717185798949294E-3</c:v>
                </c:pt>
                <c:pt idx="2">
                  <c:v>3.1485389250647082E-3</c:v>
                </c:pt>
                <c:pt idx="3">
                  <c:v>1.2346690965272069E-3</c:v>
                </c:pt>
                <c:pt idx="4">
                  <c:v>1.1008249472343546E-3</c:v>
                </c:pt>
                <c:pt idx="5">
                  <c:v>9.7836037311431067E-4</c:v>
                </c:pt>
                <c:pt idx="6">
                  <c:v>7.9195393981298272E-4</c:v>
                </c:pt>
                <c:pt idx="7">
                  <c:v>1.9808598649384886E-3</c:v>
                </c:pt>
                <c:pt idx="8">
                  <c:v>1.2436309899029809E-3</c:v>
                </c:pt>
                <c:pt idx="9">
                  <c:v>3.6500983803478752E-3</c:v>
                </c:pt>
                <c:pt idx="10">
                  <c:v>1.1977826819720939E-3</c:v>
                </c:pt>
                <c:pt idx="11">
                  <c:v>2.735464247953818E-3</c:v>
                </c:pt>
                <c:pt idx="12">
                  <c:v>9.0968411204703854E-4</c:v>
                </c:pt>
                <c:pt idx="13">
                  <c:v>9.9317448611791707E-4</c:v>
                </c:pt>
              </c:numCache>
            </c:numRef>
          </c:val>
          <c:extLst>
            <c:ext xmlns:c16="http://schemas.microsoft.com/office/drawing/2014/chart" uri="{C3380CC4-5D6E-409C-BE32-E72D297353CC}">
              <c16:uniqueId val="{00000004-2EFE-4432-98FE-F11C6CE63C35}"/>
            </c:ext>
          </c:extLst>
        </c:ser>
        <c:ser>
          <c:idx val="1"/>
          <c:order val="5"/>
          <c:tx>
            <c:strRef>
              <c:f>_8!$D$1</c:f>
              <c:strCache>
                <c:ptCount val="1"/>
                <c:pt idx="0">
                  <c:v>16-24 Ext</c:v>
                </c:pt>
              </c:strCache>
            </c:strRef>
          </c:tx>
          <c:spPr>
            <a:solidFill>
              <a:schemeClr val="accent4"/>
            </a:solidFill>
            <a:ln>
              <a:solidFill>
                <a:schemeClr val="accent4"/>
              </a:solidFill>
            </a:ln>
            <a:effectLst/>
          </c:spPr>
          <c:invertIfNegative val="0"/>
          <c:cat>
            <c:numRef>
              <c:f>_8!$A$86:$A$99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_8!$D$86:$D$99</c:f>
              <c:numCache>
                <c:formatCode>0.0%</c:formatCode>
                <c:ptCount val="14"/>
                <c:pt idx="0">
                  <c:v>2.6369062682837823E-4</c:v>
                </c:pt>
                <c:pt idx="1">
                  <c:v>1.0016749611574244E-3</c:v>
                </c:pt>
                <c:pt idx="2">
                  <c:v>3.5262937030650343E-4</c:v>
                </c:pt>
                <c:pt idx="3">
                  <c:v>-1.8849794236998796E-5</c:v>
                </c:pt>
                <c:pt idx="4">
                  <c:v>1.985703401444107E-4</c:v>
                </c:pt>
                <c:pt idx="5">
                  <c:v>6.2127051978570736E-4</c:v>
                </c:pt>
                <c:pt idx="6">
                  <c:v>-2.5310500744466522E-5</c:v>
                </c:pt>
                <c:pt idx="7">
                  <c:v>1.5958684417608558E-3</c:v>
                </c:pt>
                <c:pt idx="8">
                  <c:v>-1.1377594207848062E-3</c:v>
                </c:pt>
                <c:pt idx="9">
                  <c:v>8.8596035567182411E-4</c:v>
                </c:pt>
                <c:pt idx="10">
                  <c:v>3.1494475439801882E-4</c:v>
                </c:pt>
                <c:pt idx="11">
                  <c:v>3.1946639740807565E-5</c:v>
                </c:pt>
                <c:pt idx="12">
                  <c:v>-4.5045438623455495E-4</c:v>
                </c:pt>
                <c:pt idx="13">
                  <c:v>2.3193045526276267E-3</c:v>
                </c:pt>
              </c:numCache>
            </c:numRef>
          </c:val>
          <c:extLst>
            <c:ext xmlns:c16="http://schemas.microsoft.com/office/drawing/2014/chart" uri="{C3380CC4-5D6E-409C-BE32-E72D297353CC}">
              <c16:uniqueId val="{00000005-2EFE-4432-98FE-F11C6CE63C35}"/>
            </c:ext>
          </c:extLst>
        </c:ser>
        <c:ser>
          <c:idx val="3"/>
          <c:order val="6"/>
          <c:tx>
            <c:strRef>
              <c:f>_8!$F$1</c:f>
              <c:strCache>
                <c:ptCount val="1"/>
                <c:pt idx="0">
                  <c:v>25-34 Ext</c:v>
                </c:pt>
              </c:strCache>
            </c:strRef>
          </c:tx>
          <c:spPr>
            <a:solidFill>
              <a:schemeClr val="accent3"/>
            </a:solidFill>
            <a:ln>
              <a:solidFill>
                <a:schemeClr val="accent3"/>
              </a:solidFill>
            </a:ln>
            <a:effectLst/>
          </c:spPr>
          <c:invertIfNegative val="0"/>
          <c:cat>
            <c:numRef>
              <c:f>_8!$A$86:$A$99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_8!$F$86:$F$99</c:f>
              <c:numCache>
                <c:formatCode>0.0%</c:formatCode>
                <c:ptCount val="14"/>
                <c:pt idx="0">
                  <c:v>2.0355859740415882E-3</c:v>
                </c:pt>
                <c:pt idx="1">
                  <c:v>9.6214264915690621E-4</c:v>
                </c:pt>
                <c:pt idx="2">
                  <c:v>1.4078408975289843E-3</c:v>
                </c:pt>
                <c:pt idx="3">
                  <c:v>1.2540166820499566E-3</c:v>
                </c:pt>
                <c:pt idx="4">
                  <c:v>1.3989323273775887E-3</c:v>
                </c:pt>
                <c:pt idx="5">
                  <c:v>1.9175009751443857E-3</c:v>
                </c:pt>
                <c:pt idx="6">
                  <c:v>1.3092437964149174E-3</c:v>
                </c:pt>
                <c:pt idx="7">
                  <c:v>1.5671939721951683E-3</c:v>
                </c:pt>
                <c:pt idx="8">
                  <c:v>1.5244561154819933E-3</c:v>
                </c:pt>
                <c:pt idx="9">
                  <c:v>-5.7269942808284031E-4</c:v>
                </c:pt>
                <c:pt idx="10">
                  <c:v>-1.505672168323906E-3</c:v>
                </c:pt>
                <c:pt idx="11">
                  <c:v>4.0355040625564422E-4</c:v>
                </c:pt>
                <c:pt idx="12">
                  <c:v>-2.6496472942759541E-3</c:v>
                </c:pt>
                <c:pt idx="13">
                  <c:v>4.5108335810531705E-3</c:v>
                </c:pt>
              </c:numCache>
            </c:numRef>
          </c:val>
          <c:extLst>
            <c:ext xmlns:c16="http://schemas.microsoft.com/office/drawing/2014/chart" uri="{C3380CC4-5D6E-409C-BE32-E72D297353CC}">
              <c16:uniqueId val="{00000006-2EFE-4432-98FE-F11C6CE63C35}"/>
            </c:ext>
          </c:extLst>
        </c:ser>
        <c:ser>
          <c:idx val="5"/>
          <c:order val="7"/>
          <c:tx>
            <c:strRef>
              <c:f>_8!$H$1</c:f>
              <c:strCache>
                <c:ptCount val="1"/>
                <c:pt idx="0">
                  <c:v>35-44 Ext</c:v>
                </c:pt>
              </c:strCache>
            </c:strRef>
          </c:tx>
          <c:spPr>
            <a:solidFill>
              <a:srgbClr val="FF8585"/>
            </a:solidFill>
            <a:ln>
              <a:solidFill>
                <a:srgbClr val="FF8585"/>
              </a:solidFill>
            </a:ln>
            <a:effectLst/>
          </c:spPr>
          <c:invertIfNegative val="0"/>
          <c:cat>
            <c:numRef>
              <c:f>_8!$A$86:$A$99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_8!$H$86:$H$99</c:f>
              <c:numCache>
                <c:formatCode>0.0%</c:formatCode>
                <c:ptCount val="14"/>
                <c:pt idx="0">
                  <c:v>2.4576162850684273E-3</c:v>
                </c:pt>
                <c:pt idx="1">
                  <c:v>7.7116606195399618E-4</c:v>
                </c:pt>
                <c:pt idx="2">
                  <c:v>2.6454798676917436E-3</c:v>
                </c:pt>
                <c:pt idx="3">
                  <c:v>-1.179747456608688E-3</c:v>
                </c:pt>
                <c:pt idx="4">
                  <c:v>-1.5025813494875997E-3</c:v>
                </c:pt>
                <c:pt idx="5">
                  <c:v>1.9523851510676606E-3</c:v>
                </c:pt>
                <c:pt idx="6">
                  <c:v>-4.9998114216515512E-4</c:v>
                </c:pt>
                <c:pt idx="7">
                  <c:v>1.6239192334355644E-3</c:v>
                </c:pt>
                <c:pt idx="8">
                  <c:v>1.3897583648712995E-3</c:v>
                </c:pt>
                <c:pt idx="9">
                  <c:v>1.3594023174640637E-3</c:v>
                </c:pt>
                <c:pt idx="10">
                  <c:v>3.3739588080819441E-3</c:v>
                </c:pt>
                <c:pt idx="11">
                  <c:v>1.1235720343851434E-3</c:v>
                </c:pt>
                <c:pt idx="12">
                  <c:v>2.7820367696161619E-3</c:v>
                </c:pt>
                <c:pt idx="13">
                  <c:v>8.8189802168495656E-4</c:v>
                </c:pt>
              </c:numCache>
            </c:numRef>
          </c:val>
          <c:extLst>
            <c:ext xmlns:c16="http://schemas.microsoft.com/office/drawing/2014/chart" uri="{C3380CC4-5D6E-409C-BE32-E72D297353CC}">
              <c16:uniqueId val="{00000007-2EFE-4432-98FE-F11C6CE63C35}"/>
            </c:ext>
          </c:extLst>
        </c:ser>
        <c:ser>
          <c:idx val="7"/>
          <c:order val="8"/>
          <c:tx>
            <c:strRef>
              <c:f>_8!$J$1</c:f>
              <c:strCache>
                <c:ptCount val="1"/>
                <c:pt idx="0">
                  <c:v>45-54 Ext</c:v>
                </c:pt>
              </c:strCache>
            </c:strRef>
          </c:tx>
          <c:spPr>
            <a:solidFill>
              <a:srgbClr val="FF5252"/>
            </a:solidFill>
            <a:ln>
              <a:solidFill>
                <a:srgbClr val="FF5252"/>
              </a:solidFill>
            </a:ln>
            <a:effectLst/>
          </c:spPr>
          <c:invertIfNegative val="0"/>
          <c:cat>
            <c:numRef>
              <c:f>_8!$A$86:$A$99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_8!$J$86:$J$99</c:f>
              <c:numCache>
                <c:formatCode>0.0%</c:formatCode>
                <c:ptCount val="14"/>
                <c:pt idx="0">
                  <c:v>1.4696623642210694E-3</c:v>
                </c:pt>
                <c:pt idx="1">
                  <c:v>1.710828607195225E-3</c:v>
                </c:pt>
                <c:pt idx="2">
                  <c:v>2.0340154351346884E-3</c:v>
                </c:pt>
                <c:pt idx="3">
                  <c:v>6.1178876909332119E-4</c:v>
                </c:pt>
                <c:pt idx="4">
                  <c:v>1.2041799555500598E-3</c:v>
                </c:pt>
                <c:pt idx="5">
                  <c:v>3.3565076595552757E-6</c:v>
                </c:pt>
                <c:pt idx="6">
                  <c:v>4.2892838315835013E-3</c:v>
                </c:pt>
                <c:pt idx="7">
                  <c:v>-9.8167613143929262E-5</c:v>
                </c:pt>
                <c:pt idx="8">
                  <c:v>5.0941400496631168E-4</c:v>
                </c:pt>
                <c:pt idx="9">
                  <c:v>1.1238475238837288E-3</c:v>
                </c:pt>
                <c:pt idx="10">
                  <c:v>-3.1899882032759743E-4</c:v>
                </c:pt>
                <c:pt idx="11">
                  <c:v>1.0552779665644481E-4</c:v>
                </c:pt>
                <c:pt idx="12">
                  <c:v>6.1843740853724722E-4</c:v>
                </c:pt>
                <c:pt idx="13">
                  <c:v>2.1464990068162529E-3</c:v>
                </c:pt>
              </c:numCache>
            </c:numRef>
          </c:val>
          <c:extLst>
            <c:ext xmlns:c16="http://schemas.microsoft.com/office/drawing/2014/chart" uri="{C3380CC4-5D6E-409C-BE32-E72D297353CC}">
              <c16:uniqueId val="{00000008-2EFE-4432-98FE-F11C6CE63C35}"/>
            </c:ext>
          </c:extLst>
        </c:ser>
        <c:ser>
          <c:idx val="9"/>
          <c:order val="9"/>
          <c:tx>
            <c:strRef>
              <c:f>_8!$L$1</c:f>
              <c:strCache>
                <c:ptCount val="1"/>
                <c:pt idx="0">
                  <c:v>55+ Ext</c:v>
                </c:pt>
              </c:strCache>
            </c:strRef>
          </c:tx>
          <c:spPr>
            <a:solidFill>
              <a:srgbClr val="C30909"/>
            </a:solidFill>
            <a:ln>
              <a:solidFill>
                <a:srgbClr val="C30909"/>
              </a:solidFill>
            </a:ln>
            <a:effectLst/>
          </c:spPr>
          <c:invertIfNegative val="0"/>
          <c:cat>
            <c:numRef>
              <c:f>_8!$A$86:$A$99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_8!$L$86:$L$99</c:f>
              <c:numCache>
                <c:formatCode>0.0%</c:formatCode>
                <c:ptCount val="14"/>
                <c:pt idx="0">
                  <c:v>1.7268511434104534E-4</c:v>
                </c:pt>
                <c:pt idx="1">
                  <c:v>2.4529824920003643E-3</c:v>
                </c:pt>
                <c:pt idx="2">
                  <c:v>-1.7251735907579499E-4</c:v>
                </c:pt>
                <c:pt idx="3">
                  <c:v>1.1815288679803007E-3</c:v>
                </c:pt>
                <c:pt idx="4">
                  <c:v>9.8611928566361682E-4</c:v>
                </c:pt>
                <c:pt idx="5">
                  <c:v>2.9547538719470112E-3</c:v>
                </c:pt>
                <c:pt idx="6">
                  <c:v>-1.0390167006629563E-3</c:v>
                </c:pt>
                <c:pt idx="7">
                  <c:v>8.232714333796002E-4</c:v>
                </c:pt>
                <c:pt idx="8">
                  <c:v>2.3441918626978314E-3</c:v>
                </c:pt>
                <c:pt idx="9">
                  <c:v>1.8791815228017369E-4</c:v>
                </c:pt>
                <c:pt idx="10">
                  <c:v>-1.5856030052110396E-5</c:v>
                </c:pt>
                <c:pt idx="11">
                  <c:v>8.5385421541277001E-4</c:v>
                </c:pt>
                <c:pt idx="12">
                  <c:v>1.0763406354004162E-3</c:v>
                </c:pt>
                <c:pt idx="13">
                  <c:v>1.6492836180494145E-3</c:v>
                </c:pt>
              </c:numCache>
            </c:numRef>
          </c:val>
          <c:extLst>
            <c:ext xmlns:c16="http://schemas.microsoft.com/office/drawing/2014/chart" uri="{C3380CC4-5D6E-409C-BE32-E72D297353CC}">
              <c16:uniqueId val="{00000009-2EFE-4432-98FE-F11C6CE63C35}"/>
            </c:ext>
          </c:extLst>
        </c:ser>
        <c:ser>
          <c:idx val="10"/>
          <c:order val="10"/>
          <c:tx>
            <c:strRef>
              <c:f>_8!$M$1</c:f>
              <c:strCache>
                <c:ptCount val="1"/>
                <c:pt idx="0">
                  <c:v>Resto</c:v>
                </c:pt>
              </c:strCache>
            </c:strRef>
          </c:tx>
          <c:spPr>
            <a:solidFill>
              <a:srgbClr val="CAD1D8"/>
            </a:solidFill>
            <a:ln>
              <a:solidFill>
                <a:srgbClr val="CAD1D8"/>
              </a:solidFill>
            </a:ln>
            <a:effectLst/>
          </c:spPr>
          <c:invertIfNegative val="0"/>
          <c:cat>
            <c:numRef>
              <c:f>_8!$A$86:$A$99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_8!$M$86:$M$99</c:f>
              <c:numCache>
                <c:formatCode>0.0%</c:formatCode>
                <c:ptCount val="14"/>
                <c:pt idx="0">
                  <c:v>1.6632544345142955E-3</c:v>
                </c:pt>
                <c:pt idx="1">
                  <c:v>-3.1128993013785945E-3</c:v>
                </c:pt>
                <c:pt idx="2">
                  <c:v>1.8612727637203723E-3</c:v>
                </c:pt>
                <c:pt idx="3">
                  <c:v>-1.3044275687585857E-4</c:v>
                </c:pt>
                <c:pt idx="4">
                  <c:v>2.0560784375903531E-3</c:v>
                </c:pt>
                <c:pt idx="5">
                  <c:v>-3.859245735429135E-3</c:v>
                </c:pt>
                <c:pt idx="6">
                  <c:v>1.8880488922824287E-3</c:v>
                </c:pt>
                <c:pt idx="7">
                  <c:v>-8.5868682485731266E-4</c:v>
                </c:pt>
                <c:pt idx="8">
                  <c:v>1.8898395706792867E-3</c:v>
                </c:pt>
                <c:pt idx="9">
                  <c:v>-3.3698649521260457E-3</c:v>
                </c:pt>
                <c:pt idx="10">
                  <c:v>3.2926958280563917E-3</c:v>
                </c:pt>
                <c:pt idx="11">
                  <c:v>-9.3545217035347419E-4</c:v>
                </c:pt>
                <c:pt idx="12">
                  <c:v>1.6704090280156843E-3</c:v>
                </c:pt>
                <c:pt idx="13">
                  <c:v>-5.3381465032075418E-3</c:v>
                </c:pt>
              </c:numCache>
            </c:numRef>
          </c:val>
          <c:extLst>
            <c:ext xmlns:c16="http://schemas.microsoft.com/office/drawing/2014/chart" uri="{C3380CC4-5D6E-409C-BE32-E72D297353CC}">
              <c16:uniqueId val="{0000000A-2EFE-4432-98FE-F11C6CE63C35}"/>
            </c:ext>
          </c:extLst>
        </c:ser>
        <c:dLbls>
          <c:showLegendKey val="0"/>
          <c:showVal val="0"/>
          <c:showCatName val="0"/>
          <c:showSerName val="0"/>
          <c:showPercent val="0"/>
          <c:showBubbleSize val="0"/>
        </c:dLbls>
        <c:gapWidth val="150"/>
        <c:overlap val="100"/>
        <c:axId val="1125904592"/>
        <c:axId val="1125906224"/>
      </c:barChart>
      <c:lineChart>
        <c:grouping val="standard"/>
        <c:varyColors val="0"/>
        <c:ser>
          <c:idx val="11"/>
          <c:order val="11"/>
          <c:tx>
            <c:strRef>
              <c:f>_8!$B$1</c:f>
              <c:strCache>
                <c:ptCount val="1"/>
                <c:pt idx="0">
                  <c:v>Total</c:v>
                </c:pt>
              </c:strCache>
            </c:strRef>
          </c:tx>
          <c:spPr>
            <a:ln w="38100" cap="rnd">
              <a:solidFill>
                <a:schemeClr val="tx2"/>
              </a:solidFill>
              <a:prstDash val="sysDash"/>
              <a:round/>
            </a:ln>
            <a:effectLst/>
          </c:spPr>
          <c:marker>
            <c:symbol val="none"/>
          </c:marker>
          <c:cat>
            <c:numRef>
              <c:f>_8!$A$86:$A$99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_8!$B$86:$B$99</c:f>
              <c:numCache>
                <c:formatCode>0.0%</c:formatCode>
                <c:ptCount val="14"/>
                <c:pt idx="0">
                  <c:v>1.1699999999999999E-2</c:v>
                </c:pt>
                <c:pt idx="1">
                  <c:v>1.37E-2</c:v>
                </c:pt>
                <c:pt idx="2">
                  <c:v>6.8999999999999999E-3</c:v>
                </c:pt>
                <c:pt idx="3">
                  <c:v>3.5999999999999999E-3</c:v>
                </c:pt>
                <c:pt idx="4">
                  <c:v>5.3E-3</c:v>
                </c:pt>
                <c:pt idx="5">
                  <c:v>4.0000000000000001E-3</c:v>
                </c:pt>
                <c:pt idx="6">
                  <c:v>5.1000000000000004E-3</c:v>
                </c:pt>
                <c:pt idx="7">
                  <c:v>7.0999999999999995E-3</c:v>
                </c:pt>
                <c:pt idx="8">
                  <c:v>7.6E-3</c:v>
                </c:pt>
                <c:pt idx="9">
                  <c:v>6.7000000000000002E-3</c:v>
                </c:pt>
                <c:pt idx="10">
                  <c:v>4.4000000000000003E-3</c:v>
                </c:pt>
                <c:pt idx="11">
                  <c:v>8.3999999999999995E-3</c:v>
                </c:pt>
                <c:pt idx="12">
                  <c:v>4.4000000000000003E-3</c:v>
                </c:pt>
                <c:pt idx="13">
                  <c:v>5.4000000000000003E-3</c:v>
                </c:pt>
              </c:numCache>
            </c:numRef>
          </c:val>
          <c:smooth val="0"/>
          <c:extLst>
            <c:ext xmlns:c16="http://schemas.microsoft.com/office/drawing/2014/chart" uri="{C3380CC4-5D6E-409C-BE32-E72D297353CC}">
              <c16:uniqueId val="{0000000B-2EFE-4432-98FE-F11C6CE63C35}"/>
            </c:ext>
          </c:extLst>
        </c:ser>
        <c:dLbls>
          <c:showLegendKey val="0"/>
          <c:showVal val="0"/>
          <c:showCatName val="0"/>
          <c:showSerName val="0"/>
          <c:showPercent val="0"/>
          <c:showBubbleSize val="0"/>
        </c:dLbls>
        <c:marker val="1"/>
        <c:smooth val="0"/>
        <c:axId val="1125904592"/>
        <c:axId val="1125906224"/>
      </c:lineChart>
      <c:catAx>
        <c:axId val="1125904592"/>
        <c:scaling>
          <c:orientation val="minMax"/>
        </c:scaling>
        <c:delete val="0"/>
        <c:axPos val="b"/>
        <c:numFmt formatCode="mmm\-yy" sourceLinked="0"/>
        <c:majorTickMark val="out"/>
        <c:minorTickMark val="none"/>
        <c:tickLblPos val="low"/>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1125906224"/>
        <c:crosses val="autoZero"/>
        <c:auto val="0"/>
        <c:lblAlgn val="ctr"/>
        <c:lblOffset val="100"/>
        <c:noMultiLvlLbl val="0"/>
      </c:catAx>
      <c:valAx>
        <c:axId val="1125906224"/>
        <c:scaling>
          <c:orientation val="minMax"/>
          <c:max val="2.0000000000000004E-2"/>
          <c:min val="-1.0000000000000002E-2"/>
        </c:scaling>
        <c:delete val="0"/>
        <c:axPos val="l"/>
        <c:majorGridlines>
          <c:spPr>
            <a:ln w="3175" cap="flat" cmpd="sng" algn="ctr">
              <a:solidFill>
                <a:srgbClr val="CAD1D8"/>
              </a:solidFill>
              <a:prstDash val="solid"/>
              <a:round/>
              <a:headEnd type="none" w="med" len="med"/>
              <a:tailEnd type="none" w="med" len="med"/>
            </a:ln>
            <a:effectLst/>
          </c:spPr>
        </c:majorGridlines>
        <c:numFmt formatCode="0.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125904592"/>
        <c:crosses val="autoZero"/>
        <c:crossBetween val="between"/>
        <c:majorUnit val="5.000000000000001E-3"/>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740399881022156E-2"/>
          <c:y val="3.0325190602147192E-2"/>
          <c:w val="0.9422596001189778"/>
          <c:h val="0.4997335459779057"/>
        </c:manualLayout>
      </c:layout>
      <c:barChart>
        <c:barDir val="col"/>
        <c:grouping val="stacked"/>
        <c:varyColors val="0"/>
        <c:ser>
          <c:idx val="9"/>
          <c:order val="1"/>
          <c:tx>
            <c:strRef>
              <c:f>_8!$L$1</c:f>
              <c:strCache>
                <c:ptCount val="1"/>
                <c:pt idx="0">
                  <c:v>55+ Ext</c:v>
                </c:pt>
              </c:strCache>
            </c:strRef>
          </c:tx>
          <c:spPr>
            <a:solidFill>
              <a:srgbClr val="C30909"/>
            </a:solidFill>
            <a:ln>
              <a:solidFill>
                <a:srgbClr val="C30909"/>
              </a:solidFill>
            </a:ln>
            <a:effectLst/>
          </c:spPr>
          <c:invertIfNegative val="0"/>
          <c:cat>
            <c:numRef>
              <c:f>_8!$A$86:$A$95</c:f>
              <c:numCache>
                <c:formatCode>mmm\-yy</c:formatCode>
                <c:ptCount val="10"/>
                <c:pt idx="0">
                  <c:v>44986</c:v>
                </c:pt>
                <c:pt idx="1">
                  <c:v>45078</c:v>
                </c:pt>
                <c:pt idx="2">
                  <c:v>45170</c:v>
                </c:pt>
                <c:pt idx="3">
                  <c:v>45261</c:v>
                </c:pt>
                <c:pt idx="4">
                  <c:v>45352</c:v>
                </c:pt>
                <c:pt idx="5">
                  <c:v>45444</c:v>
                </c:pt>
                <c:pt idx="6">
                  <c:v>45536</c:v>
                </c:pt>
                <c:pt idx="7">
                  <c:v>45627</c:v>
                </c:pt>
                <c:pt idx="8">
                  <c:v>45717</c:v>
                </c:pt>
                <c:pt idx="9">
                  <c:v>45809</c:v>
                </c:pt>
              </c:numCache>
            </c:numRef>
          </c:cat>
          <c:val>
            <c:numRef>
              <c:f>_8!$L$86:$L$95</c:f>
              <c:numCache>
                <c:formatCode>0.0%</c:formatCode>
                <c:ptCount val="10"/>
                <c:pt idx="0">
                  <c:v>1.7268511434104534E-4</c:v>
                </c:pt>
                <c:pt idx="1">
                  <c:v>2.4529824920003643E-3</c:v>
                </c:pt>
                <c:pt idx="2">
                  <c:v>-1.7251735907579499E-4</c:v>
                </c:pt>
                <c:pt idx="3">
                  <c:v>1.1815288679803007E-3</c:v>
                </c:pt>
                <c:pt idx="4">
                  <c:v>9.8611928566361682E-4</c:v>
                </c:pt>
                <c:pt idx="5">
                  <c:v>2.9547538719470112E-3</c:v>
                </c:pt>
                <c:pt idx="6">
                  <c:v>-1.0390167006629563E-3</c:v>
                </c:pt>
                <c:pt idx="7">
                  <c:v>8.232714333796002E-4</c:v>
                </c:pt>
                <c:pt idx="8">
                  <c:v>2.3441918626978314E-3</c:v>
                </c:pt>
                <c:pt idx="9">
                  <c:v>1.8791815228017369E-4</c:v>
                </c:pt>
              </c:numCache>
            </c:numRef>
          </c:val>
          <c:extLst>
            <c:ext xmlns:c16="http://schemas.microsoft.com/office/drawing/2014/chart" uri="{C3380CC4-5D6E-409C-BE32-E72D297353CC}">
              <c16:uniqueId val="{00000000-BC4A-49BA-ABF7-B97AB77377A7}"/>
            </c:ext>
          </c:extLst>
        </c:ser>
        <c:ser>
          <c:idx val="7"/>
          <c:order val="2"/>
          <c:tx>
            <c:strRef>
              <c:f>_8!$J$1</c:f>
              <c:strCache>
                <c:ptCount val="1"/>
                <c:pt idx="0">
                  <c:v>45-54 Ext</c:v>
                </c:pt>
              </c:strCache>
            </c:strRef>
          </c:tx>
          <c:spPr>
            <a:solidFill>
              <a:srgbClr val="FF5252"/>
            </a:solidFill>
            <a:ln>
              <a:solidFill>
                <a:srgbClr val="FF5252"/>
              </a:solidFill>
            </a:ln>
            <a:effectLst/>
          </c:spPr>
          <c:invertIfNegative val="0"/>
          <c:cat>
            <c:numRef>
              <c:f>_8!$A$86:$A$95</c:f>
              <c:numCache>
                <c:formatCode>mmm\-yy</c:formatCode>
                <c:ptCount val="10"/>
                <c:pt idx="0">
                  <c:v>44986</c:v>
                </c:pt>
                <c:pt idx="1">
                  <c:v>45078</c:v>
                </c:pt>
                <c:pt idx="2">
                  <c:v>45170</c:v>
                </c:pt>
                <c:pt idx="3">
                  <c:v>45261</c:v>
                </c:pt>
                <c:pt idx="4">
                  <c:v>45352</c:v>
                </c:pt>
                <c:pt idx="5">
                  <c:v>45444</c:v>
                </c:pt>
                <c:pt idx="6">
                  <c:v>45536</c:v>
                </c:pt>
                <c:pt idx="7">
                  <c:v>45627</c:v>
                </c:pt>
                <c:pt idx="8">
                  <c:v>45717</c:v>
                </c:pt>
                <c:pt idx="9">
                  <c:v>45809</c:v>
                </c:pt>
              </c:numCache>
            </c:numRef>
          </c:cat>
          <c:val>
            <c:numRef>
              <c:f>_8!$J$86:$J$95</c:f>
              <c:numCache>
                <c:formatCode>0.0%</c:formatCode>
                <c:ptCount val="10"/>
                <c:pt idx="0">
                  <c:v>1.4696623642210694E-3</c:v>
                </c:pt>
                <c:pt idx="1">
                  <c:v>1.710828607195225E-3</c:v>
                </c:pt>
                <c:pt idx="2">
                  <c:v>2.0340154351346884E-3</c:v>
                </c:pt>
                <c:pt idx="3">
                  <c:v>6.1178876909332119E-4</c:v>
                </c:pt>
                <c:pt idx="4">
                  <c:v>1.2041799555500598E-3</c:v>
                </c:pt>
                <c:pt idx="5">
                  <c:v>3.3565076595552757E-6</c:v>
                </c:pt>
                <c:pt idx="6">
                  <c:v>4.2892838315835013E-3</c:v>
                </c:pt>
                <c:pt idx="7">
                  <c:v>-9.8167613143929262E-5</c:v>
                </c:pt>
                <c:pt idx="8">
                  <c:v>5.0941400496631168E-4</c:v>
                </c:pt>
                <c:pt idx="9">
                  <c:v>1.1238475238837288E-3</c:v>
                </c:pt>
              </c:numCache>
            </c:numRef>
          </c:val>
          <c:extLst>
            <c:ext xmlns:c16="http://schemas.microsoft.com/office/drawing/2014/chart" uri="{C3380CC4-5D6E-409C-BE32-E72D297353CC}">
              <c16:uniqueId val="{00000001-BC4A-49BA-ABF7-B97AB77377A7}"/>
            </c:ext>
          </c:extLst>
        </c:ser>
        <c:ser>
          <c:idx val="5"/>
          <c:order val="3"/>
          <c:tx>
            <c:strRef>
              <c:f>_8!$H$1</c:f>
              <c:strCache>
                <c:ptCount val="1"/>
                <c:pt idx="0">
                  <c:v>35-44 Ext</c:v>
                </c:pt>
              </c:strCache>
            </c:strRef>
          </c:tx>
          <c:spPr>
            <a:solidFill>
              <a:srgbClr val="FF8585"/>
            </a:solidFill>
            <a:ln>
              <a:solidFill>
                <a:srgbClr val="FF8585"/>
              </a:solidFill>
            </a:ln>
            <a:effectLst/>
          </c:spPr>
          <c:invertIfNegative val="0"/>
          <c:cat>
            <c:numRef>
              <c:f>_8!$A$86:$A$95</c:f>
              <c:numCache>
                <c:formatCode>mmm\-yy</c:formatCode>
                <c:ptCount val="10"/>
                <c:pt idx="0">
                  <c:v>44986</c:v>
                </c:pt>
                <c:pt idx="1">
                  <c:v>45078</c:v>
                </c:pt>
                <c:pt idx="2">
                  <c:v>45170</c:v>
                </c:pt>
                <c:pt idx="3">
                  <c:v>45261</c:v>
                </c:pt>
                <c:pt idx="4">
                  <c:v>45352</c:v>
                </c:pt>
                <c:pt idx="5">
                  <c:v>45444</c:v>
                </c:pt>
                <c:pt idx="6">
                  <c:v>45536</c:v>
                </c:pt>
                <c:pt idx="7">
                  <c:v>45627</c:v>
                </c:pt>
                <c:pt idx="8">
                  <c:v>45717</c:v>
                </c:pt>
                <c:pt idx="9">
                  <c:v>45809</c:v>
                </c:pt>
              </c:numCache>
            </c:numRef>
          </c:cat>
          <c:val>
            <c:numRef>
              <c:f>_8!$H$86:$H$95</c:f>
              <c:numCache>
                <c:formatCode>0.0%</c:formatCode>
                <c:ptCount val="10"/>
                <c:pt idx="0">
                  <c:v>2.4576162850684273E-3</c:v>
                </c:pt>
                <c:pt idx="1">
                  <c:v>7.7116606195399618E-4</c:v>
                </c:pt>
                <c:pt idx="2">
                  <c:v>2.6454798676917436E-3</c:v>
                </c:pt>
                <c:pt idx="3">
                  <c:v>-1.179747456608688E-3</c:v>
                </c:pt>
                <c:pt idx="4">
                  <c:v>-1.5025813494875997E-3</c:v>
                </c:pt>
                <c:pt idx="5">
                  <c:v>1.9523851510676606E-3</c:v>
                </c:pt>
                <c:pt idx="6">
                  <c:v>-4.9998114216515512E-4</c:v>
                </c:pt>
                <c:pt idx="7">
                  <c:v>1.6239192334355644E-3</c:v>
                </c:pt>
                <c:pt idx="8">
                  <c:v>1.3897583648712995E-3</c:v>
                </c:pt>
                <c:pt idx="9">
                  <c:v>1.3594023174640637E-3</c:v>
                </c:pt>
              </c:numCache>
            </c:numRef>
          </c:val>
          <c:extLst>
            <c:ext xmlns:c16="http://schemas.microsoft.com/office/drawing/2014/chart" uri="{C3380CC4-5D6E-409C-BE32-E72D297353CC}">
              <c16:uniqueId val="{00000002-BC4A-49BA-ABF7-B97AB77377A7}"/>
            </c:ext>
          </c:extLst>
        </c:ser>
        <c:ser>
          <c:idx val="3"/>
          <c:order val="4"/>
          <c:tx>
            <c:strRef>
              <c:f>_8!$F$1</c:f>
              <c:strCache>
                <c:ptCount val="1"/>
                <c:pt idx="0">
                  <c:v>25-34 Ext</c:v>
                </c:pt>
              </c:strCache>
            </c:strRef>
          </c:tx>
          <c:spPr>
            <a:solidFill>
              <a:schemeClr val="accent3"/>
            </a:solidFill>
            <a:ln>
              <a:solidFill>
                <a:schemeClr val="accent3"/>
              </a:solidFill>
            </a:ln>
            <a:effectLst/>
          </c:spPr>
          <c:invertIfNegative val="0"/>
          <c:cat>
            <c:numRef>
              <c:f>_8!$A$86:$A$95</c:f>
              <c:numCache>
                <c:formatCode>mmm\-yy</c:formatCode>
                <c:ptCount val="10"/>
                <c:pt idx="0">
                  <c:v>44986</c:v>
                </c:pt>
                <c:pt idx="1">
                  <c:v>45078</c:v>
                </c:pt>
                <c:pt idx="2">
                  <c:v>45170</c:v>
                </c:pt>
                <c:pt idx="3">
                  <c:v>45261</c:v>
                </c:pt>
                <c:pt idx="4">
                  <c:v>45352</c:v>
                </c:pt>
                <c:pt idx="5">
                  <c:v>45444</c:v>
                </c:pt>
                <c:pt idx="6">
                  <c:v>45536</c:v>
                </c:pt>
                <c:pt idx="7">
                  <c:v>45627</c:v>
                </c:pt>
                <c:pt idx="8">
                  <c:v>45717</c:v>
                </c:pt>
                <c:pt idx="9">
                  <c:v>45809</c:v>
                </c:pt>
              </c:numCache>
            </c:numRef>
          </c:cat>
          <c:val>
            <c:numRef>
              <c:f>_8!$F$86:$F$95</c:f>
              <c:numCache>
                <c:formatCode>0.0%</c:formatCode>
                <c:ptCount val="10"/>
                <c:pt idx="0">
                  <c:v>2.0355859740415882E-3</c:v>
                </c:pt>
                <c:pt idx="1">
                  <c:v>9.6214264915690621E-4</c:v>
                </c:pt>
                <c:pt idx="2">
                  <c:v>1.4078408975289843E-3</c:v>
                </c:pt>
                <c:pt idx="3">
                  <c:v>1.2540166820499566E-3</c:v>
                </c:pt>
                <c:pt idx="4">
                  <c:v>1.3989323273775887E-3</c:v>
                </c:pt>
                <c:pt idx="5">
                  <c:v>1.9175009751443857E-3</c:v>
                </c:pt>
                <c:pt idx="6">
                  <c:v>1.3092437964149174E-3</c:v>
                </c:pt>
                <c:pt idx="7">
                  <c:v>1.5671939721951683E-3</c:v>
                </c:pt>
                <c:pt idx="8">
                  <c:v>1.5244561154819933E-3</c:v>
                </c:pt>
                <c:pt idx="9">
                  <c:v>-5.7269942808284031E-4</c:v>
                </c:pt>
              </c:numCache>
            </c:numRef>
          </c:val>
          <c:extLst>
            <c:ext xmlns:c16="http://schemas.microsoft.com/office/drawing/2014/chart" uri="{C3380CC4-5D6E-409C-BE32-E72D297353CC}">
              <c16:uniqueId val="{00000003-BC4A-49BA-ABF7-B97AB77377A7}"/>
            </c:ext>
          </c:extLst>
        </c:ser>
        <c:ser>
          <c:idx val="1"/>
          <c:order val="5"/>
          <c:tx>
            <c:strRef>
              <c:f>_8!$D$1</c:f>
              <c:strCache>
                <c:ptCount val="1"/>
                <c:pt idx="0">
                  <c:v>16-24 Ext</c:v>
                </c:pt>
              </c:strCache>
            </c:strRef>
          </c:tx>
          <c:spPr>
            <a:solidFill>
              <a:schemeClr val="accent4"/>
            </a:solidFill>
            <a:ln>
              <a:solidFill>
                <a:schemeClr val="accent4"/>
              </a:solidFill>
            </a:ln>
            <a:effectLst/>
          </c:spPr>
          <c:invertIfNegative val="0"/>
          <c:cat>
            <c:numRef>
              <c:f>_8!$A$86:$A$95</c:f>
              <c:numCache>
                <c:formatCode>mmm\-yy</c:formatCode>
                <c:ptCount val="10"/>
                <c:pt idx="0">
                  <c:v>44986</c:v>
                </c:pt>
                <c:pt idx="1">
                  <c:v>45078</c:v>
                </c:pt>
                <c:pt idx="2">
                  <c:v>45170</c:v>
                </c:pt>
                <c:pt idx="3">
                  <c:v>45261</c:v>
                </c:pt>
                <c:pt idx="4">
                  <c:v>45352</c:v>
                </c:pt>
                <c:pt idx="5">
                  <c:v>45444</c:v>
                </c:pt>
                <c:pt idx="6">
                  <c:v>45536</c:v>
                </c:pt>
                <c:pt idx="7">
                  <c:v>45627</c:v>
                </c:pt>
                <c:pt idx="8">
                  <c:v>45717</c:v>
                </c:pt>
                <c:pt idx="9">
                  <c:v>45809</c:v>
                </c:pt>
              </c:numCache>
            </c:numRef>
          </c:cat>
          <c:val>
            <c:numRef>
              <c:f>_8!$D$86:$D$95</c:f>
              <c:numCache>
                <c:formatCode>0.0%</c:formatCode>
                <c:ptCount val="10"/>
                <c:pt idx="0">
                  <c:v>2.6369062682837823E-4</c:v>
                </c:pt>
                <c:pt idx="1">
                  <c:v>1.0016749611574244E-3</c:v>
                </c:pt>
                <c:pt idx="2">
                  <c:v>3.5262937030650343E-4</c:v>
                </c:pt>
                <c:pt idx="3">
                  <c:v>-1.8849794236998796E-5</c:v>
                </c:pt>
                <c:pt idx="4">
                  <c:v>1.985703401444107E-4</c:v>
                </c:pt>
                <c:pt idx="5">
                  <c:v>6.2127051978570736E-4</c:v>
                </c:pt>
                <c:pt idx="6">
                  <c:v>-2.5310500744466522E-5</c:v>
                </c:pt>
                <c:pt idx="7">
                  <c:v>1.5958684417608558E-3</c:v>
                </c:pt>
                <c:pt idx="8">
                  <c:v>-1.1377594207848062E-3</c:v>
                </c:pt>
                <c:pt idx="9">
                  <c:v>8.8596035567182411E-4</c:v>
                </c:pt>
              </c:numCache>
            </c:numRef>
          </c:val>
          <c:extLst>
            <c:ext xmlns:c16="http://schemas.microsoft.com/office/drawing/2014/chart" uri="{C3380CC4-5D6E-409C-BE32-E72D297353CC}">
              <c16:uniqueId val="{00000004-BC4A-49BA-ABF7-B97AB77377A7}"/>
            </c:ext>
          </c:extLst>
        </c:ser>
        <c:ser>
          <c:idx val="10"/>
          <c:order val="6"/>
          <c:tx>
            <c:v> </c:v>
          </c:tx>
          <c:spPr>
            <a:noFill/>
            <a:ln>
              <a:noFill/>
            </a:ln>
            <a:effectLst/>
          </c:spPr>
          <c:invertIfNegative val="0"/>
          <c:cat>
            <c:numRef>
              <c:f>_8!$A$86:$A$95</c:f>
              <c:numCache>
                <c:formatCode>mmm\-yy</c:formatCode>
                <c:ptCount val="10"/>
                <c:pt idx="0">
                  <c:v>44986</c:v>
                </c:pt>
                <c:pt idx="1">
                  <c:v>45078</c:v>
                </c:pt>
                <c:pt idx="2">
                  <c:v>45170</c:v>
                </c:pt>
                <c:pt idx="3">
                  <c:v>45261</c:v>
                </c:pt>
                <c:pt idx="4">
                  <c:v>45352</c:v>
                </c:pt>
                <c:pt idx="5">
                  <c:v>45444</c:v>
                </c:pt>
                <c:pt idx="6">
                  <c:v>45536</c:v>
                </c:pt>
                <c:pt idx="7">
                  <c:v>45627</c:v>
                </c:pt>
                <c:pt idx="8">
                  <c:v>45717</c:v>
                </c:pt>
                <c:pt idx="9">
                  <c:v>45809</c:v>
                </c:pt>
              </c:numCache>
            </c:numRef>
          </c:cat>
          <c:val>
            <c:numRef>
              <c:f>_8!$M$86:$M$95</c:f>
              <c:numCache>
                <c:formatCode>0.0%</c:formatCode>
                <c:ptCount val="10"/>
                <c:pt idx="0">
                  <c:v>1.6632544345142955E-3</c:v>
                </c:pt>
                <c:pt idx="1">
                  <c:v>-3.1128993013785945E-3</c:v>
                </c:pt>
                <c:pt idx="2">
                  <c:v>1.8612727637203723E-3</c:v>
                </c:pt>
                <c:pt idx="3">
                  <c:v>-1.3044275687585857E-4</c:v>
                </c:pt>
                <c:pt idx="4">
                  <c:v>2.0560784375903531E-3</c:v>
                </c:pt>
                <c:pt idx="5">
                  <c:v>-3.859245735429135E-3</c:v>
                </c:pt>
                <c:pt idx="6">
                  <c:v>1.8880488922824287E-3</c:v>
                </c:pt>
                <c:pt idx="7">
                  <c:v>-8.5868682485731266E-4</c:v>
                </c:pt>
                <c:pt idx="8">
                  <c:v>1.8898395706792867E-3</c:v>
                </c:pt>
                <c:pt idx="9">
                  <c:v>-3.3698649521260457E-3</c:v>
                </c:pt>
              </c:numCache>
            </c:numRef>
          </c:val>
          <c:extLst>
            <c:ext xmlns:c16="http://schemas.microsoft.com/office/drawing/2014/chart" uri="{C3380CC4-5D6E-409C-BE32-E72D297353CC}">
              <c16:uniqueId val="{00000005-BC4A-49BA-ABF7-B97AB77377A7}"/>
            </c:ext>
          </c:extLst>
        </c:ser>
        <c:ser>
          <c:idx val="8"/>
          <c:order val="7"/>
          <c:tx>
            <c:strRef>
              <c:f>_8!$K$1</c:f>
              <c:strCache>
                <c:ptCount val="1"/>
                <c:pt idx="0">
                  <c:v>55+ Esp</c:v>
                </c:pt>
              </c:strCache>
            </c:strRef>
          </c:tx>
          <c:spPr>
            <a:solidFill>
              <a:schemeClr val="tx1"/>
            </a:solidFill>
            <a:ln>
              <a:solidFill>
                <a:schemeClr val="tx1"/>
              </a:solidFill>
            </a:ln>
            <a:effectLst/>
          </c:spPr>
          <c:invertIfNegative val="0"/>
          <c:cat>
            <c:numRef>
              <c:f>_8!$A$86:$A$95</c:f>
              <c:numCache>
                <c:formatCode>mmm\-yy</c:formatCode>
                <c:ptCount val="10"/>
                <c:pt idx="0">
                  <c:v>44986</c:v>
                </c:pt>
                <c:pt idx="1">
                  <c:v>45078</c:v>
                </c:pt>
                <c:pt idx="2">
                  <c:v>45170</c:v>
                </c:pt>
                <c:pt idx="3">
                  <c:v>45261</c:v>
                </c:pt>
                <c:pt idx="4">
                  <c:v>45352</c:v>
                </c:pt>
                <c:pt idx="5">
                  <c:v>45444</c:v>
                </c:pt>
                <c:pt idx="6">
                  <c:v>45536</c:v>
                </c:pt>
                <c:pt idx="7">
                  <c:v>45627</c:v>
                </c:pt>
                <c:pt idx="8">
                  <c:v>45717</c:v>
                </c:pt>
                <c:pt idx="9">
                  <c:v>45809</c:v>
                </c:pt>
              </c:numCache>
            </c:numRef>
          </c:cat>
          <c:val>
            <c:numRef>
              <c:f>_8!$K$86:$K$95</c:f>
              <c:numCache>
                <c:formatCode>0.0%</c:formatCode>
                <c:ptCount val="10"/>
                <c:pt idx="0">
                  <c:v>2.9190789005856133E-3</c:v>
                </c:pt>
                <c:pt idx="1">
                  <c:v>1.6717185798949294E-3</c:v>
                </c:pt>
                <c:pt idx="2">
                  <c:v>3.1485389250647082E-3</c:v>
                </c:pt>
                <c:pt idx="3">
                  <c:v>1.2346690965272069E-3</c:v>
                </c:pt>
                <c:pt idx="4">
                  <c:v>1.1008249472343546E-3</c:v>
                </c:pt>
                <c:pt idx="5">
                  <c:v>9.7836037311431067E-4</c:v>
                </c:pt>
                <c:pt idx="6">
                  <c:v>7.9195393981298272E-4</c:v>
                </c:pt>
                <c:pt idx="7">
                  <c:v>1.9808598649384886E-3</c:v>
                </c:pt>
                <c:pt idx="8">
                  <c:v>1.2436309899029809E-3</c:v>
                </c:pt>
                <c:pt idx="9">
                  <c:v>3.6500983803478752E-3</c:v>
                </c:pt>
              </c:numCache>
            </c:numRef>
          </c:val>
          <c:extLst>
            <c:ext xmlns:c16="http://schemas.microsoft.com/office/drawing/2014/chart" uri="{C3380CC4-5D6E-409C-BE32-E72D297353CC}">
              <c16:uniqueId val="{00000006-BC4A-49BA-ABF7-B97AB77377A7}"/>
            </c:ext>
          </c:extLst>
        </c:ser>
        <c:ser>
          <c:idx val="6"/>
          <c:order val="8"/>
          <c:tx>
            <c:strRef>
              <c:f>_8!$I$1</c:f>
              <c:strCache>
                <c:ptCount val="1"/>
                <c:pt idx="0">
                  <c:v>45-54 Esp</c:v>
                </c:pt>
              </c:strCache>
            </c:strRef>
          </c:tx>
          <c:spPr>
            <a:solidFill>
              <a:schemeClr val="tx1">
                <a:lumMod val="60000"/>
                <a:lumOff val="40000"/>
              </a:schemeClr>
            </a:solidFill>
            <a:ln>
              <a:solidFill>
                <a:schemeClr val="tx1">
                  <a:lumMod val="60000"/>
                  <a:lumOff val="40000"/>
                </a:schemeClr>
              </a:solidFill>
            </a:ln>
            <a:effectLst/>
          </c:spPr>
          <c:invertIfNegative val="0"/>
          <c:cat>
            <c:numRef>
              <c:f>_8!$A$86:$A$95</c:f>
              <c:numCache>
                <c:formatCode>mmm\-yy</c:formatCode>
                <c:ptCount val="10"/>
                <c:pt idx="0">
                  <c:v>44986</c:v>
                </c:pt>
                <c:pt idx="1">
                  <c:v>45078</c:v>
                </c:pt>
                <c:pt idx="2">
                  <c:v>45170</c:v>
                </c:pt>
                <c:pt idx="3">
                  <c:v>45261</c:v>
                </c:pt>
                <c:pt idx="4">
                  <c:v>45352</c:v>
                </c:pt>
                <c:pt idx="5">
                  <c:v>45444</c:v>
                </c:pt>
                <c:pt idx="6">
                  <c:v>45536</c:v>
                </c:pt>
                <c:pt idx="7">
                  <c:v>45627</c:v>
                </c:pt>
                <c:pt idx="8">
                  <c:v>45717</c:v>
                </c:pt>
                <c:pt idx="9">
                  <c:v>45809</c:v>
                </c:pt>
              </c:numCache>
            </c:numRef>
          </c:cat>
          <c:val>
            <c:numRef>
              <c:f>_8!$I$86:$I$95</c:f>
              <c:numCache>
                <c:formatCode>0.0%</c:formatCode>
                <c:ptCount val="10"/>
                <c:pt idx="0">
                  <c:v>2.1382162974972643E-3</c:v>
                </c:pt>
                <c:pt idx="1">
                  <c:v>3.4677601602208347E-3</c:v>
                </c:pt>
                <c:pt idx="2">
                  <c:v>-1.225213892483057E-3</c:v>
                </c:pt>
                <c:pt idx="3">
                  <c:v>1.1272324288401153E-3</c:v>
                </c:pt>
                <c:pt idx="4">
                  <c:v>2.1518217935557785E-4</c:v>
                </c:pt>
                <c:pt idx="5">
                  <c:v>1.6839605055749716E-3</c:v>
                </c:pt>
                <c:pt idx="6">
                  <c:v>-1.6661659039573478E-3</c:v>
                </c:pt>
                <c:pt idx="7">
                  <c:v>2.9041278892822349E-3</c:v>
                </c:pt>
                <c:pt idx="8">
                  <c:v>-3.6700997149996664E-4</c:v>
                </c:pt>
                <c:pt idx="9">
                  <c:v>1.0145743127870266E-3</c:v>
                </c:pt>
              </c:numCache>
            </c:numRef>
          </c:val>
          <c:extLst>
            <c:ext xmlns:c16="http://schemas.microsoft.com/office/drawing/2014/chart" uri="{C3380CC4-5D6E-409C-BE32-E72D297353CC}">
              <c16:uniqueId val="{00000007-BC4A-49BA-ABF7-B97AB77377A7}"/>
            </c:ext>
          </c:extLst>
        </c:ser>
        <c:ser>
          <c:idx val="4"/>
          <c:order val="9"/>
          <c:tx>
            <c:strRef>
              <c:f>_8!$G$1</c:f>
              <c:strCache>
                <c:ptCount val="1"/>
                <c:pt idx="0">
                  <c:v>35-44 Esp</c:v>
                </c:pt>
              </c:strCache>
            </c:strRef>
          </c:tx>
          <c:spPr>
            <a:solidFill>
              <a:srgbClr val="9694FF"/>
            </a:solidFill>
            <a:ln>
              <a:solidFill>
                <a:srgbClr val="9694FF"/>
              </a:solidFill>
            </a:ln>
            <a:effectLst/>
          </c:spPr>
          <c:invertIfNegative val="0"/>
          <c:cat>
            <c:numRef>
              <c:f>_8!$A$86:$A$95</c:f>
              <c:numCache>
                <c:formatCode>mmm\-yy</c:formatCode>
                <c:ptCount val="10"/>
                <c:pt idx="0">
                  <c:v>44986</c:v>
                </c:pt>
                <c:pt idx="1">
                  <c:v>45078</c:v>
                </c:pt>
                <c:pt idx="2">
                  <c:v>45170</c:v>
                </c:pt>
                <c:pt idx="3">
                  <c:v>45261</c:v>
                </c:pt>
                <c:pt idx="4">
                  <c:v>45352</c:v>
                </c:pt>
                <c:pt idx="5">
                  <c:v>45444</c:v>
                </c:pt>
                <c:pt idx="6">
                  <c:v>45536</c:v>
                </c:pt>
                <c:pt idx="7">
                  <c:v>45627</c:v>
                </c:pt>
                <c:pt idx="8">
                  <c:v>45717</c:v>
                </c:pt>
                <c:pt idx="9">
                  <c:v>45809</c:v>
                </c:pt>
              </c:numCache>
            </c:numRef>
          </c:cat>
          <c:val>
            <c:numRef>
              <c:f>_8!$G$86:$G$95</c:f>
              <c:numCache>
                <c:formatCode>0.0%</c:formatCode>
                <c:ptCount val="10"/>
                <c:pt idx="0">
                  <c:v>-2.4584988142108237E-3</c:v>
                </c:pt>
                <c:pt idx="1">
                  <c:v>-8.5978604467820241E-4</c:v>
                </c:pt>
                <c:pt idx="2">
                  <c:v>-2.5180631409801963E-3</c:v>
                </c:pt>
                <c:pt idx="3">
                  <c:v>-5.6206674150773844E-5</c:v>
                </c:pt>
                <c:pt idx="4">
                  <c:v>-1.9706652948003189E-4</c:v>
                </c:pt>
                <c:pt idx="5">
                  <c:v>-1.6054131988390934E-3</c:v>
                </c:pt>
                <c:pt idx="6">
                  <c:v>-3.2364167206458481E-4</c:v>
                </c:pt>
                <c:pt idx="7">
                  <c:v>-2.5584204435628007E-3</c:v>
                </c:pt>
                <c:pt idx="8">
                  <c:v>-1.215033229136031E-3</c:v>
                </c:pt>
                <c:pt idx="9">
                  <c:v>-1.2695501014319435E-3</c:v>
                </c:pt>
              </c:numCache>
            </c:numRef>
          </c:val>
          <c:extLst>
            <c:ext xmlns:c16="http://schemas.microsoft.com/office/drawing/2014/chart" uri="{C3380CC4-5D6E-409C-BE32-E72D297353CC}">
              <c16:uniqueId val="{00000008-BC4A-49BA-ABF7-B97AB77377A7}"/>
            </c:ext>
          </c:extLst>
        </c:ser>
        <c:ser>
          <c:idx val="2"/>
          <c:order val="10"/>
          <c:tx>
            <c:strRef>
              <c:f>_8!$E$1</c:f>
              <c:strCache>
                <c:ptCount val="1"/>
                <c:pt idx="0">
                  <c:v>25-34 Esp</c:v>
                </c:pt>
              </c:strCache>
            </c:strRef>
          </c:tx>
          <c:spPr>
            <a:solidFill>
              <a:srgbClr val="85C8FF"/>
            </a:solidFill>
            <a:ln>
              <a:solidFill>
                <a:srgbClr val="85C8FF"/>
              </a:solidFill>
            </a:ln>
            <a:effectLst/>
          </c:spPr>
          <c:invertIfNegative val="0"/>
          <c:cat>
            <c:numRef>
              <c:f>_8!$A$86:$A$95</c:f>
              <c:numCache>
                <c:formatCode>mmm\-yy</c:formatCode>
                <c:ptCount val="10"/>
                <c:pt idx="0">
                  <c:v>44986</c:v>
                </c:pt>
                <c:pt idx="1">
                  <c:v>45078</c:v>
                </c:pt>
                <c:pt idx="2">
                  <c:v>45170</c:v>
                </c:pt>
                <c:pt idx="3">
                  <c:v>45261</c:v>
                </c:pt>
                <c:pt idx="4">
                  <c:v>45352</c:v>
                </c:pt>
                <c:pt idx="5">
                  <c:v>45444</c:v>
                </c:pt>
                <c:pt idx="6">
                  <c:v>45536</c:v>
                </c:pt>
                <c:pt idx="7">
                  <c:v>45627</c:v>
                </c:pt>
                <c:pt idx="8">
                  <c:v>45717</c:v>
                </c:pt>
                <c:pt idx="9">
                  <c:v>45809</c:v>
                </c:pt>
              </c:numCache>
            </c:numRef>
          </c:cat>
          <c:val>
            <c:numRef>
              <c:f>_8!$E$86:$E$95</c:f>
              <c:numCache>
                <c:formatCode>0.0%</c:formatCode>
                <c:ptCount val="10"/>
                <c:pt idx="0">
                  <c:v>4.9524507702896497E-4</c:v>
                </c:pt>
                <c:pt idx="1">
                  <c:v>5.0939981973226354E-3</c:v>
                </c:pt>
                <c:pt idx="2">
                  <c:v>-1.9049550222389586E-3</c:v>
                </c:pt>
                <c:pt idx="3">
                  <c:v>-8.2640076514011514E-4</c:v>
                </c:pt>
                <c:pt idx="4">
                  <c:v>-1.7558730585121121E-3</c:v>
                </c:pt>
                <c:pt idx="5">
                  <c:v>-6.7063100875228295E-4</c:v>
                </c:pt>
                <c:pt idx="6">
                  <c:v>-1.0000140030169496E-3</c:v>
                </c:pt>
                <c:pt idx="7">
                  <c:v>4.9885814258271487E-4</c:v>
                </c:pt>
                <c:pt idx="8">
                  <c:v>1.803130592797738E-3</c:v>
                </c:pt>
                <c:pt idx="9">
                  <c:v>1.7412973479008363E-3</c:v>
                </c:pt>
              </c:numCache>
            </c:numRef>
          </c:val>
          <c:extLst>
            <c:ext xmlns:c16="http://schemas.microsoft.com/office/drawing/2014/chart" uri="{C3380CC4-5D6E-409C-BE32-E72D297353CC}">
              <c16:uniqueId val="{00000009-BC4A-49BA-ABF7-B97AB77377A7}"/>
            </c:ext>
          </c:extLst>
        </c:ser>
        <c:ser>
          <c:idx val="0"/>
          <c:order val="11"/>
          <c:tx>
            <c:strRef>
              <c:f>_8!$C$1</c:f>
              <c:strCache>
                <c:ptCount val="1"/>
                <c:pt idx="0">
                  <c:v>16-24 Esp</c:v>
                </c:pt>
              </c:strCache>
            </c:strRef>
          </c:tx>
          <c:spPr>
            <a:solidFill>
              <a:srgbClr val="8BE1E9"/>
            </a:solidFill>
            <a:ln>
              <a:solidFill>
                <a:srgbClr val="8BE1E9"/>
              </a:solidFill>
            </a:ln>
            <a:effectLst/>
          </c:spPr>
          <c:invertIfNegative val="0"/>
          <c:cat>
            <c:numRef>
              <c:f>_8!$A$86:$A$95</c:f>
              <c:numCache>
                <c:formatCode>mmm\-yy</c:formatCode>
                <c:ptCount val="10"/>
                <c:pt idx="0">
                  <c:v>44986</c:v>
                </c:pt>
                <c:pt idx="1">
                  <c:v>45078</c:v>
                </c:pt>
                <c:pt idx="2">
                  <c:v>45170</c:v>
                </c:pt>
                <c:pt idx="3">
                  <c:v>45261</c:v>
                </c:pt>
                <c:pt idx="4">
                  <c:v>45352</c:v>
                </c:pt>
                <c:pt idx="5">
                  <c:v>45444</c:v>
                </c:pt>
                <c:pt idx="6">
                  <c:v>45536</c:v>
                </c:pt>
                <c:pt idx="7">
                  <c:v>45627</c:v>
                </c:pt>
                <c:pt idx="8">
                  <c:v>45717</c:v>
                </c:pt>
                <c:pt idx="9">
                  <c:v>45809</c:v>
                </c:pt>
              </c:numCache>
            </c:numRef>
          </c:cat>
          <c:val>
            <c:numRef>
              <c:f>_8!$C$86:$C$95</c:f>
              <c:numCache>
                <c:formatCode>0.0%</c:formatCode>
                <c:ptCount val="10"/>
                <c:pt idx="0">
                  <c:v>5.4346374008417471E-4</c:v>
                </c:pt>
                <c:pt idx="1">
                  <c:v>5.4041363715447979E-4</c:v>
                </c:pt>
                <c:pt idx="2">
                  <c:v>1.2709721553310065E-3</c:v>
                </c:pt>
                <c:pt idx="3">
                  <c:v>4.0241160252153351E-4</c:v>
                </c:pt>
                <c:pt idx="4">
                  <c:v>1.5956334645637826E-3</c:v>
                </c:pt>
                <c:pt idx="5">
                  <c:v>2.3702038726908329E-5</c:v>
                </c:pt>
                <c:pt idx="6">
                  <c:v>1.3755994625176309E-3</c:v>
                </c:pt>
                <c:pt idx="7">
                  <c:v>-3.7882409601058505E-4</c:v>
                </c:pt>
                <c:pt idx="8">
                  <c:v>-3.8461887997663825E-4</c:v>
                </c:pt>
                <c:pt idx="9">
                  <c:v>1.9490160913053019E-3</c:v>
                </c:pt>
              </c:numCache>
            </c:numRef>
          </c:val>
          <c:extLst>
            <c:ext xmlns:c16="http://schemas.microsoft.com/office/drawing/2014/chart" uri="{C3380CC4-5D6E-409C-BE32-E72D297353CC}">
              <c16:uniqueId val="{0000000A-BC4A-49BA-ABF7-B97AB77377A7}"/>
            </c:ext>
          </c:extLst>
        </c:ser>
        <c:dLbls>
          <c:showLegendKey val="0"/>
          <c:showVal val="0"/>
          <c:showCatName val="0"/>
          <c:showSerName val="0"/>
          <c:showPercent val="0"/>
          <c:showBubbleSize val="0"/>
        </c:dLbls>
        <c:gapWidth val="150"/>
        <c:overlap val="100"/>
        <c:axId val="1125904592"/>
        <c:axId val="1125906224"/>
      </c:barChart>
      <c:lineChart>
        <c:grouping val="standard"/>
        <c:varyColors val="0"/>
        <c:ser>
          <c:idx val="11"/>
          <c:order val="0"/>
          <c:tx>
            <c:strRef>
              <c:f>_8!$B$1</c:f>
              <c:strCache>
                <c:ptCount val="1"/>
                <c:pt idx="0">
                  <c:v>Total</c:v>
                </c:pt>
              </c:strCache>
            </c:strRef>
          </c:tx>
          <c:spPr>
            <a:ln w="38100" cap="rnd">
              <a:solidFill>
                <a:schemeClr val="tx2"/>
              </a:solidFill>
              <a:prstDash val="sysDash"/>
              <a:round/>
            </a:ln>
            <a:effectLst/>
          </c:spPr>
          <c:marker>
            <c:symbol val="none"/>
          </c:marker>
          <c:cat>
            <c:numRef>
              <c:f>_8!$A$86:$A$95</c:f>
              <c:numCache>
                <c:formatCode>mmm\-yy</c:formatCode>
                <c:ptCount val="10"/>
                <c:pt idx="0">
                  <c:v>44986</c:v>
                </c:pt>
                <c:pt idx="1">
                  <c:v>45078</c:v>
                </c:pt>
                <c:pt idx="2">
                  <c:v>45170</c:v>
                </c:pt>
                <c:pt idx="3">
                  <c:v>45261</c:v>
                </c:pt>
                <c:pt idx="4">
                  <c:v>45352</c:v>
                </c:pt>
                <c:pt idx="5">
                  <c:v>45444</c:v>
                </c:pt>
                <c:pt idx="6">
                  <c:v>45536</c:v>
                </c:pt>
                <c:pt idx="7">
                  <c:v>45627</c:v>
                </c:pt>
                <c:pt idx="8">
                  <c:v>45717</c:v>
                </c:pt>
                <c:pt idx="9">
                  <c:v>45809</c:v>
                </c:pt>
              </c:numCache>
            </c:numRef>
          </c:cat>
          <c:val>
            <c:numRef>
              <c:f>_8!$B$86:$B$95</c:f>
              <c:numCache>
                <c:formatCode>0.0%</c:formatCode>
                <c:ptCount val="10"/>
                <c:pt idx="0">
                  <c:v>1.1699999999999999E-2</c:v>
                </c:pt>
                <c:pt idx="1">
                  <c:v>1.37E-2</c:v>
                </c:pt>
                <c:pt idx="2">
                  <c:v>6.8999999999999999E-3</c:v>
                </c:pt>
                <c:pt idx="3">
                  <c:v>3.5999999999999999E-3</c:v>
                </c:pt>
                <c:pt idx="4">
                  <c:v>5.3E-3</c:v>
                </c:pt>
                <c:pt idx="5">
                  <c:v>4.0000000000000001E-3</c:v>
                </c:pt>
                <c:pt idx="6">
                  <c:v>5.1000000000000004E-3</c:v>
                </c:pt>
                <c:pt idx="7">
                  <c:v>7.0999999999999995E-3</c:v>
                </c:pt>
                <c:pt idx="8">
                  <c:v>7.6E-3</c:v>
                </c:pt>
                <c:pt idx="9">
                  <c:v>6.7000000000000002E-3</c:v>
                </c:pt>
              </c:numCache>
            </c:numRef>
          </c:val>
          <c:smooth val="0"/>
          <c:extLst>
            <c:ext xmlns:c16="http://schemas.microsoft.com/office/drawing/2014/chart" uri="{C3380CC4-5D6E-409C-BE32-E72D297353CC}">
              <c16:uniqueId val="{0000000B-BC4A-49BA-ABF7-B97AB77377A7}"/>
            </c:ext>
          </c:extLst>
        </c:ser>
        <c:dLbls>
          <c:showLegendKey val="0"/>
          <c:showVal val="0"/>
          <c:showCatName val="0"/>
          <c:showSerName val="0"/>
          <c:showPercent val="0"/>
          <c:showBubbleSize val="0"/>
        </c:dLbls>
        <c:marker val="1"/>
        <c:smooth val="0"/>
        <c:axId val="1125904592"/>
        <c:axId val="1125906224"/>
      </c:lineChart>
      <c:catAx>
        <c:axId val="1125904592"/>
        <c:scaling>
          <c:orientation val="minMax"/>
        </c:scaling>
        <c:delete val="1"/>
        <c:axPos val="b"/>
        <c:numFmt formatCode="mmm\-yy" sourceLinked="1"/>
        <c:majorTickMark val="out"/>
        <c:minorTickMark val="none"/>
        <c:tickLblPos val="low"/>
        <c:crossAx val="1125906224"/>
        <c:crosses val="autoZero"/>
        <c:auto val="0"/>
        <c:lblAlgn val="ctr"/>
        <c:lblOffset val="100"/>
        <c:noMultiLvlLbl val="0"/>
      </c:catAx>
      <c:valAx>
        <c:axId val="1125906224"/>
        <c:scaling>
          <c:orientation val="minMax"/>
          <c:max val="2.0000000000000004E-2"/>
          <c:min val="-8.0000000000000019E-3"/>
        </c:scaling>
        <c:delete val="1"/>
        <c:axPos val="l"/>
        <c:numFmt formatCode="0.0%" sourceLinked="0"/>
        <c:majorTickMark val="none"/>
        <c:minorTickMark val="none"/>
        <c:tickLblPos val="nextTo"/>
        <c:crossAx val="1125904592"/>
        <c:crosses val="autoZero"/>
        <c:crossBetween val="between"/>
        <c:majorUnit val="4.000000000000001E-3"/>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r"/>
      <c:layout>
        <c:manualLayout>
          <c:xMode val="edge"/>
          <c:yMode val="edge"/>
          <c:x val="0"/>
          <c:y val="0"/>
          <c:w val="1"/>
          <c:h val="1"/>
        </c:manualLayout>
      </c:layout>
      <c:overlay val="0"/>
      <c:spPr>
        <a:solidFill>
          <a:schemeClr val="bg1"/>
        </a:solidFill>
        <a:ln>
          <a:noFill/>
        </a:ln>
        <a:effectLst/>
      </c:spPr>
      <c:txPr>
        <a:bodyPr rot="0" spcFirstLastPara="1" vertOverflow="ellipsis" vert="horz" wrap="square" anchor="ctr" anchorCtr="1"/>
        <a:lstStyle/>
        <a:p>
          <a:pPr>
            <a:defRPr sz="1000" b="0" i="0" u="none" strike="noStrike" kern="1200" baseline="0">
              <a:solidFill>
                <a:srgbClr val="666666"/>
              </a:solidFill>
              <a:latin typeface="+mn-lt"/>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638791516635637E-2"/>
          <c:y val="2.3193578283901332E-2"/>
          <c:w val="0.88782857142857141"/>
          <c:h val="0.68185968941382324"/>
        </c:manualLayout>
      </c:layout>
      <c:lineChart>
        <c:grouping val="standard"/>
        <c:varyColors val="0"/>
        <c:ser>
          <c:idx val="1"/>
          <c:order val="0"/>
          <c:tx>
            <c:strRef>
              <c:f>_8!$Q$1</c:f>
              <c:strCache>
                <c:ptCount val="1"/>
                <c:pt idx="0">
                  <c:v>16-24 Esp</c:v>
                </c:pt>
              </c:strCache>
            </c:strRef>
          </c:tx>
          <c:spPr>
            <a:ln w="38100" cap="rnd">
              <a:solidFill>
                <a:srgbClr val="8BE1E9"/>
              </a:solidFill>
              <a:round/>
            </a:ln>
            <a:effectLst/>
          </c:spPr>
          <c:marker>
            <c:symbol val="none"/>
          </c:marker>
          <c:cat>
            <c:numRef>
              <c:f>_8!$O$86:$O$99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_8!$Q$86:$Q$99</c:f>
              <c:numCache>
                <c:formatCode>0.0</c:formatCode>
                <c:ptCount val="14"/>
                <c:pt idx="0">
                  <c:v>111.22683925982059</c:v>
                </c:pt>
                <c:pt idx="1">
                  <c:v>112.58191581702512</c:v>
                </c:pt>
                <c:pt idx="2">
                  <c:v>115.8132818399136</c:v>
                </c:pt>
                <c:pt idx="3">
                  <c:v>116.84328683056984</c:v>
                </c:pt>
                <c:pt idx="4">
                  <c:v>120.9412730573908</c:v>
                </c:pt>
                <c:pt idx="5">
                  <c:v>121.00247701838627</c:v>
                </c:pt>
                <c:pt idx="6">
                  <c:v>124.56946033624563</c:v>
                </c:pt>
                <c:pt idx="7">
                  <c:v>123.58246307540651</c:v>
                </c:pt>
                <c:pt idx="8">
                  <c:v>122.57315959989781</c:v>
                </c:pt>
                <c:pt idx="9">
                  <c:v>127.72749855259065</c:v>
                </c:pt>
                <c:pt idx="10">
                  <c:v>127.01210155238086</c:v>
                </c:pt>
                <c:pt idx="11">
                  <c:v>129.91199380011048</c:v>
                </c:pt>
                <c:pt idx="12">
                  <c:v>132.86886990556502</c:v>
                </c:pt>
                <c:pt idx="13">
                  <c:v>132.4460453678868</c:v>
                </c:pt>
              </c:numCache>
            </c:numRef>
          </c:val>
          <c:smooth val="0"/>
          <c:extLst>
            <c:ext xmlns:c16="http://schemas.microsoft.com/office/drawing/2014/chart" uri="{C3380CC4-5D6E-409C-BE32-E72D297353CC}">
              <c16:uniqueId val="{00000000-C60C-45E0-BF6E-955EEA00E18B}"/>
            </c:ext>
          </c:extLst>
        </c:ser>
        <c:ser>
          <c:idx val="3"/>
          <c:order val="1"/>
          <c:tx>
            <c:strRef>
              <c:f>_8!$S$1</c:f>
              <c:strCache>
                <c:ptCount val="1"/>
                <c:pt idx="0">
                  <c:v>25-34 Esp</c:v>
                </c:pt>
              </c:strCache>
            </c:strRef>
          </c:tx>
          <c:spPr>
            <a:ln w="38100" cap="rnd">
              <a:solidFill>
                <a:schemeClr val="accent1"/>
              </a:solidFill>
              <a:round/>
            </a:ln>
            <a:effectLst/>
          </c:spPr>
          <c:marker>
            <c:symbol val="none"/>
          </c:marker>
          <c:cat>
            <c:numRef>
              <c:f>_8!$O$86:$O$99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_8!$S$86:$S$99</c:f>
              <c:numCache>
                <c:formatCode>0.0</c:formatCode>
                <c:ptCount val="14"/>
                <c:pt idx="0">
                  <c:v>99.511109617964763</c:v>
                </c:pt>
                <c:pt idx="1">
                  <c:v>103.00677190150229</c:v>
                </c:pt>
                <c:pt idx="2">
                  <c:v>101.6813077276525</c:v>
                </c:pt>
                <c:pt idx="3">
                  <c:v>101.10242219613626</c:v>
                </c:pt>
                <c:pt idx="4">
                  <c:v>99.868284484941185</c:v>
                </c:pt>
                <c:pt idx="5">
                  <c:v>99.394358407214071</c:v>
                </c:pt>
                <c:pt idx="6">
                  <c:v>98.684701700229553</c:v>
                </c:pt>
                <c:pt idx="7">
                  <c:v>99.04040555093323</c:v>
                </c:pt>
                <c:pt idx="8">
                  <c:v>100.33535108224456</c:v>
                </c:pt>
                <c:pt idx="9">
                  <c:v>101.59562119754682</c:v>
                </c:pt>
                <c:pt idx="10">
                  <c:v>103.72815431191718</c:v>
                </c:pt>
                <c:pt idx="11">
                  <c:v>105.26177461587591</c:v>
                </c:pt>
                <c:pt idx="12">
                  <c:v>106.33954447965097</c:v>
                </c:pt>
                <c:pt idx="13">
                  <c:v>107.52674740645978</c:v>
                </c:pt>
              </c:numCache>
            </c:numRef>
          </c:val>
          <c:smooth val="0"/>
          <c:extLst>
            <c:ext xmlns:c16="http://schemas.microsoft.com/office/drawing/2014/chart" uri="{C3380CC4-5D6E-409C-BE32-E72D297353CC}">
              <c16:uniqueId val="{00000001-C60C-45E0-BF6E-955EEA00E18B}"/>
            </c:ext>
          </c:extLst>
        </c:ser>
        <c:ser>
          <c:idx val="5"/>
          <c:order val="2"/>
          <c:tx>
            <c:strRef>
              <c:f>_8!$U$1</c:f>
              <c:strCache>
                <c:ptCount val="1"/>
                <c:pt idx="0">
                  <c:v>35-44 Esp</c:v>
                </c:pt>
              </c:strCache>
            </c:strRef>
          </c:tx>
          <c:spPr>
            <a:ln w="38100" cap="rnd">
              <a:solidFill>
                <a:srgbClr val="9694FF"/>
              </a:solidFill>
              <a:round/>
            </a:ln>
            <a:effectLst/>
          </c:spPr>
          <c:marker>
            <c:symbol val="none"/>
          </c:marker>
          <c:cat>
            <c:numRef>
              <c:f>_8!$O$86:$O$99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_8!$U$86:$U$99</c:f>
              <c:numCache>
                <c:formatCode>0.0</c:formatCode>
                <c:ptCount val="14"/>
                <c:pt idx="0">
                  <c:v>90.38057074079272</c:v>
                </c:pt>
                <c:pt idx="1">
                  <c:v>89.998725952350625</c:v>
                </c:pt>
                <c:pt idx="2">
                  <c:v>88.864823544400565</c:v>
                </c:pt>
                <c:pt idx="3">
                  <c:v>88.839342591412944</c:v>
                </c:pt>
                <c:pt idx="4">
                  <c:v>88.749701080026796</c:v>
                </c:pt>
                <c:pt idx="5">
                  <c:v>88.015458444812509</c:v>
                </c:pt>
                <c:pt idx="6">
                  <c:v>87.866819552384584</c:v>
                </c:pt>
                <c:pt idx="7">
                  <c:v>86.686202063957197</c:v>
                </c:pt>
                <c:pt idx="8">
                  <c:v>86.12147543249327</c:v>
                </c:pt>
                <c:pt idx="9">
                  <c:v>85.526818703019501</c:v>
                </c:pt>
                <c:pt idx="10">
                  <c:v>82.62411347517731</c:v>
                </c:pt>
                <c:pt idx="11">
                  <c:v>83.278124601860114</c:v>
                </c:pt>
                <c:pt idx="12">
                  <c:v>81.770349421552169</c:v>
                </c:pt>
                <c:pt idx="13">
                  <c:v>81.044294389943531</c:v>
                </c:pt>
              </c:numCache>
            </c:numRef>
          </c:val>
          <c:smooth val="0"/>
          <c:extLst>
            <c:ext xmlns:c16="http://schemas.microsoft.com/office/drawing/2014/chart" uri="{C3380CC4-5D6E-409C-BE32-E72D297353CC}">
              <c16:uniqueId val="{00000002-C60C-45E0-BF6E-955EEA00E18B}"/>
            </c:ext>
          </c:extLst>
        </c:ser>
        <c:ser>
          <c:idx val="7"/>
          <c:order val="3"/>
          <c:tx>
            <c:strRef>
              <c:f>_8!$W$1</c:f>
              <c:strCache>
                <c:ptCount val="1"/>
                <c:pt idx="0">
                  <c:v>45-54 Esp</c:v>
                </c:pt>
              </c:strCache>
            </c:strRef>
          </c:tx>
          <c:spPr>
            <a:ln w="38100" cap="rnd">
              <a:solidFill>
                <a:schemeClr val="tx1">
                  <a:lumMod val="60000"/>
                  <a:lumOff val="40000"/>
                </a:schemeClr>
              </a:solidFill>
              <a:round/>
            </a:ln>
            <a:effectLst/>
          </c:spPr>
          <c:marker>
            <c:symbol val="none"/>
          </c:marker>
          <c:cat>
            <c:numRef>
              <c:f>_8!$O$86:$O$99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_8!$W$86:$W$99</c:f>
              <c:numCache>
                <c:formatCode>0.0</c:formatCode>
                <c:ptCount val="14"/>
                <c:pt idx="0">
                  <c:v>102.94079861231383</c:v>
                </c:pt>
                <c:pt idx="1">
                  <c:v>104.42447985754629</c:v>
                </c:pt>
                <c:pt idx="2">
                  <c:v>103.8929642124743</c:v>
                </c:pt>
                <c:pt idx="3">
                  <c:v>104.38527157535037</c:v>
                </c:pt>
                <c:pt idx="4">
                  <c:v>104.47956853317602</c:v>
                </c:pt>
                <c:pt idx="5">
                  <c:v>105.22152726417869</c:v>
                </c:pt>
                <c:pt idx="6">
                  <c:v>104.48433402188024</c:v>
                </c:pt>
                <c:pt idx="7">
                  <c:v>105.77539903176176</c:v>
                </c:pt>
                <c:pt idx="8">
                  <c:v>105.61106668560414</c:v>
                </c:pt>
                <c:pt idx="9">
                  <c:v>106.06888739531115</c:v>
                </c:pt>
                <c:pt idx="10">
                  <c:v>106.77689766812786</c:v>
                </c:pt>
                <c:pt idx="11">
                  <c:v>106.55769073282602</c:v>
                </c:pt>
                <c:pt idx="12">
                  <c:v>107.03766549501562</c:v>
                </c:pt>
                <c:pt idx="13">
                  <c:v>106.25433133508615</c:v>
                </c:pt>
              </c:numCache>
            </c:numRef>
          </c:val>
          <c:smooth val="0"/>
          <c:extLst>
            <c:ext xmlns:c16="http://schemas.microsoft.com/office/drawing/2014/chart" uri="{C3380CC4-5D6E-409C-BE32-E72D297353CC}">
              <c16:uniqueId val="{00000003-C60C-45E0-BF6E-955EEA00E18B}"/>
            </c:ext>
          </c:extLst>
        </c:ser>
        <c:ser>
          <c:idx val="9"/>
          <c:order val="4"/>
          <c:tx>
            <c:strRef>
              <c:f>_8!$Y$1</c:f>
              <c:strCache>
                <c:ptCount val="1"/>
                <c:pt idx="0">
                  <c:v>55+ Esp</c:v>
                </c:pt>
              </c:strCache>
            </c:strRef>
          </c:tx>
          <c:spPr>
            <a:ln w="38100" cap="rnd">
              <a:solidFill>
                <a:schemeClr val="tx1"/>
              </a:solidFill>
              <a:round/>
            </a:ln>
            <a:effectLst/>
          </c:spPr>
          <c:marker>
            <c:symbol val="none"/>
          </c:marker>
          <c:cat>
            <c:numRef>
              <c:f>_8!$O$86:$O$99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_8!$Y$86:$Y$99</c:f>
              <c:numCache>
                <c:formatCode>0.0</c:formatCode>
                <c:ptCount val="14"/>
                <c:pt idx="0">
                  <c:v>115.61941040241854</c:v>
                </c:pt>
                <c:pt idx="1">
                  <c:v>116.67842001754624</c:v>
                </c:pt>
                <c:pt idx="2">
                  <c:v>118.70077964346302</c:v>
                </c:pt>
                <c:pt idx="3">
                  <c:v>119.49917612533012</c:v>
                </c:pt>
                <c:pt idx="4">
                  <c:v>120.21343364798145</c:v>
                </c:pt>
                <c:pt idx="5">
                  <c:v>120.85168520349703</c:v>
                </c:pt>
                <c:pt idx="6">
                  <c:v>121.37049504530093</c:v>
                </c:pt>
                <c:pt idx="7">
                  <c:v>122.67435607782427</c:v>
                </c:pt>
                <c:pt idx="8">
                  <c:v>123.49883946085602</c:v>
                </c:pt>
                <c:pt idx="9">
                  <c:v>125.93755598853886</c:v>
                </c:pt>
                <c:pt idx="10">
                  <c:v>126.74327950918318</c:v>
                </c:pt>
                <c:pt idx="11">
                  <c:v>128.59081944531144</c:v>
                </c:pt>
                <c:pt idx="12">
                  <c:v>129.21054386510892</c:v>
                </c:pt>
                <c:pt idx="13">
                  <c:v>129.8901853956765</c:v>
                </c:pt>
              </c:numCache>
            </c:numRef>
          </c:val>
          <c:smooth val="0"/>
          <c:extLst>
            <c:ext xmlns:c16="http://schemas.microsoft.com/office/drawing/2014/chart" uri="{C3380CC4-5D6E-409C-BE32-E72D297353CC}">
              <c16:uniqueId val="{00000004-C60C-45E0-BF6E-955EEA00E18B}"/>
            </c:ext>
          </c:extLst>
        </c:ser>
        <c:ser>
          <c:idx val="2"/>
          <c:order val="5"/>
          <c:tx>
            <c:strRef>
              <c:f>_8!$R$1</c:f>
              <c:strCache>
                <c:ptCount val="1"/>
                <c:pt idx="0">
                  <c:v>16-24 Ext</c:v>
                </c:pt>
              </c:strCache>
            </c:strRef>
          </c:tx>
          <c:spPr>
            <a:ln w="38100" cap="rnd">
              <a:solidFill>
                <a:schemeClr val="accent4"/>
              </a:solidFill>
              <a:round/>
            </a:ln>
            <a:effectLst/>
          </c:spPr>
          <c:marker>
            <c:symbol val="none"/>
          </c:marker>
          <c:cat>
            <c:numRef>
              <c:f>_8!$O$86:$O$99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_8!$R$86:$R$99</c:f>
              <c:numCache>
                <c:formatCode>0.0</c:formatCode>
                <c:ptCount val="14"/>
                <c:pt idx="0">
                  <c:v>101.11308582299429</c:v>
                </c:pt>
                <c:pt idx="1">
                  <c:v>109.88860687380925</c:v>
                </c:pt>
                <c:pt idx="2">
                  <c:v>113.02100648867469</c:v>
                </c:pt>
                <c:pt idx="3">
                  <c:v>112.85243504313718</c:v>
                </c:pt>
                <c:pt idx="4">
                  <c:v>114.63424056436095</c:v>
                </c:pt>
                <c:pt idx="5">
                  <c:v>120.23933758934062</c:v>
                </c:pt>
                <c:pt idx="6">
                  <c:v>120.01003002555912</c:v>
                </c:pt>
                <c:pt idx="7">
                  <c:v>134.53729977156277</c:v>
                </c:pt>
                <c:pt idx="8">
                  <c:v>124.10571786788411</c:v>
                </c:pt>
                <c:pt idx="9">
                  <c:v>132.2918811132372</c:v>
                </c:pt>
                <c:pt idx="10">
                  <c:v>135.22177405840347</c:v>
                </c:pt>
                <c:pt idx="11">
                  <c:v>135.52017304005798</c:v>
                </c:pt>
                <c:pt idx="12">
                  <c:v>131.27624334638895</c:v>
                </c:pt>
                <c:pt idx="13">
                  <c:v>153.22558486868306</c:v>
                </c:pt>
              </c:numCache>
            </c:numRef>
          </c:val>
          <c:smooth val="0"/>
          <c:extLst>
            <c:ext xmlns:c16="http://schemas.microsoft.com/office/drawing/2014/chart" uri="{C3380CC4-5D6E-409C-BE32-E72D297353CC}">
              <c16:uniqueId val="{00000005-C60C-45E0-BF6E-955EEA00E18B}"/>
            </c:ext>
          </c:extLst>
        </c:ser>
        <c:ser>
          <c:idx val="4"/>
          <c:order val="6"/>
          <c:tx>
            <c:strRef>
              <c:f>_8!$T$1</c:f>
              <c:strCache>
                <c:ptCount val="1"/>
                <c:pt idx="0">
                  <c:v>25-34 Ext</c:v>
                </c:pt>
              </c:strCache>
            </c:strRef>
          </c:tx>
          <c:spPr>
            <a:ln w="38100" cap="rnd">
              <a:solidFill>
                <a:schemeClr val="accent3"/>
              </a:solidFill>
              <a:round/>
            </a:ln>
            <a:effectLst/>
          </c:spPr>
          <c:marker>
            <c:symbol val="none"/>
          </c:marker>
          <c:cat>
            <c:numRef>
              <c:f>_8!$O$86:$O$99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_8!$T$86:$T$99</c:f>
              <c:numCache>
                <c:formatCode>0.0</c:formatCode>
                <c:ptCount val="14"/>
                <c:pt idx="0">
                  <c:v>121.10490344841655</c:v>
                </c:pt>
                <c:pt idx="1">
                  <c:v>123.74026415204821</c:v>
                </c:pt>
                <c:pt idx="2">
                  <c:v>127.65017416939001</c:v>
                </c:pt>
                <c:pt idx="3">
                  <c:v>131.15636230816759</c:v>
                </c:pt>
                <c:pt idx="4">
                  <c:v>135.08097796397612</c:v>
                </c:pt>
                <c:pt idx="5">
                  <c:v>140.48967290386645</c:v>
                </c:pt>
                <c:pt idx="6">
                  <c:v>144.19812499551446</c:v>
                </c:pt>
                <c:pt idx="7">
                  <c:v>148.65842603706989</c:v>
                </c:pt>
                <c:pt idx="8">
                  <c:v>153.02830254523542</c:v>
                </c:pt>
                <c:pt idx="9">
                  <c:v>151.37387646871377</c:v>
                </c:pt>
                <c:pt idx="10">
                  <c:v>146.99460063465915</c:v>
                </c:pt>
                <c:pt idx="11">
                  <c:v>148.17308668561682</c:v>
                </c:pt>
                <c:pt idx="12">
                  <c:v>140.36831986039672</c:v>
                </c:pt>
                <c:pt idx="13">
                  <c:v>153.71505448965709</c:v>
                </c:pt>
              </c:numCache>
            </c:numRef>
          </c:val>
          <c:smooth val="0"/>
          <c:extLst>
            <c:ext xmlns:c16="http://schemas.microsoft.com/office/drawing/2014/chart" uri="{C3380CC4-5D6E-409C-BE32-E72D297353CC}">
              <c16:uniqueId val="{00000006-C60C-45E0-BF6E-955EEA00E18B}"/>
            </c:ext>
          </c:extLst>
        </c:ser>
        <c:ser>
          <c:idx val="6"/>
          <c:order val="7"/>
          <c:tx>
            <c:strRef>
              <c:f>_8!$V$1</c:f>
              <c:strCache>
                <c:ptCount val="1"/>
                <c:pt idx="0">
                  <c:v>35-44 Ext</c:v>
                </c:pt>
              </c:strCache>
            </c:strRef>
          </c:tx>
          <c:spPr>
            <a:ln w="38100" cap="rnd">
              <a:solidFill>
                <a:srgbClr val="FF8585"/>
              </a:solidFill>
              <a:round/>
            </a:ln>
            <a:effectLst/>
          </c:spPr>
          <c:marker>
            <c:symbol val="none"/>
          </c:marker>
          <c:cat>
            <c:numRef>
              <c:f>_8!$O$86:$O$99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_8!$V$86:$V$99</c:f>
              <c:numCache>
                <c:formatCode>0.0</c:formatCode>
                <c:ptCount val="14"/>
                <c:pt idx="0">
                  <c:v>109.4016217154109</c:v>
                </c:pt>
                <c:pt idx="1">
                  <c:v>110.89912535000191</c:v>
                </c:pt>
                <c:pt idx="2">
                  <c:v>116.10791744490483</c:v>
                </c:pt>
                <c:pt idx="3">
                  <c:v>113.76940153479033</c:v>
                </c:pt>
                <c:pt idx="4">
                  <c:v>110.78087031804952</c:v>
                </c:pt>
                <c:pt idx="5">
                  <c:v>114.68515760447873</c:v>
                </c:pt>
                <c:pt idx="6">
                  <c:v>113.68113116515757</c:v>
                </c:pt>
                <c:pt idx="7">
                  <c:v>116.95774470604256</c:v>
                </c:pt>
                <c:pt idx="8">
                  <c:v>119.78205826420592</c:v>
                </c:pt>
                <c:pt idx="9">
                  <c:v>122.56617858495704</c:v>
                </c:pt>
                <c:pt idx="10">
                  <c:v>129.52332319950725</c:v>
                </c:pt>
                <c:pt idx="11">
                  <c:v>131.84952268643312</c:v>
                </c:pt>
                <c:pt idx="12">
                  <c:v>137.65922805431825</c:v>
                </c:pt>
                <c:pt idx="13">
                  <c:v>139.50916091101502</c:v>
                </c:pt>
              </c:numCache>
            </c:numRef>
          </c:val>
          <c:smooth val="0"/>
          <c:extLst>
            <c:ext xmlns:c16="http://schemas.microsoft.com/office/drawing/2014/chart" uri="{C3380CC4-5D6E-409C-BE32-E72D297353CC}">
              <c16:uniqueId val="{00000007-C60C-45E0-BF6E-955EEA00E18B}"/>
            </c:ext>
          </c:extLst>
        </c:ser>
        <c:ser>
          <c:idx val="8"/>
          <c:order val="8"/>
          <c:tx>
            <c:strRef>
              <c:f>_8!$X$1</c:f>
              <c:strCache>
                <c:ptCount val="1"/>
                <c:pt idx="0">
                  <c:v>45-54 Ext</c:v>
                </c:pt>
              </c:strCache>
            </c:strRef>
          </c:tx>
          <c:spPr>
            <a:ln w="38100" cap="rnd">
              <a:solidFill>
                <a:srgbClr val="FF5252"/>
              </a:solidFill>
              <a:round/>
            </a:ln>
            <a:effectLst/>
          </c:spPr>
          <c:marker>
            <c:symbol val="none"/>
          </c:marker>
          <c:cat>
            <c:numRef>
              <c:f>_8!$O$86:$O$99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_8!$X$86:$X$99</c:f>
              <c:numCache>
                <c:formatCode>0.0</c:formatCode>
                <c:ptCount val="14"/>
                <c:pt idx="0">
                  <c:v>133.94773736419273</c:v>
                </c:pt>
                <c:pt idx="1">
                  <c:v>138.59602360231571</c:v>
                </c:pt>
                <c:pt idx="2">
                  <c:v>144.1994437868029</c:v>
                </c:pt>
                <c:pt idx="3">
                  <c:v>145.89619888584221</c:v>
                </c:pt>
                <c:pt idx="4">
                  <c:v>149.24722320828272</c:v>
                </c:pt>
                <c:pt idx="5">
                  <c:v>149.25661460738061</c:v>
                </c:pt>
                <c:pt idx="6">
                  <c:v>161.30815870038666</c:v>
                </c:pt>
                <c:pt idx="7">
                  <c:v>161.03102112611609</c:v>
                </c:pt>
                <c:pt idx="8">
                  <c:v>162.4794957072225</c:v>
                </c:pt>
                <c:pt idx="9">
                  <c:v>165.69992501884394</c:v>
                </c:pt>
                <c:pt idx="10">
                  <c:v>164.77958837221274</c:v>
                </c:pt>
                <c:pt idx="11">
                  <c:v>165.08527700431205</c:v>
                </c:pt>
                <c:pt idx="12">
                  <c:v>166.89225713770978</c:v>
                </c:pt>
                <c:pt idx="13">
                  <c:v>173.19217189342751</c:v>
                </c:pt>
              </c:numCache>
            </c:numRef>
          </c:val>
          <c:smooth val="0"/>
          <c:extLst>
            <c:ext xmlns:c16="http://schemas.microsoft.com/office/drawing/2014/chart" uri="{C3380CC4-5D6E-409C-BE32-E72D297353CC}">
              <c16:uniqueId val="{00000008-C60C-45E0-BF6E-955EEA00E18B}"/>
            </c:ext>
          </c:extLst>
        </c:ser>
        <c:ser>
          <c:idx val="10"/>
          <c:order val="9"/>
          <c:tx>
            <c:strRef>
              <c:f>_8!$Z$1</c:f>
              <c:strCache>
                <c:ptCount val="1"/>
                <c:pt idx="0">
                  <c:v>55+ Ext</c:v>
                </c:pt>
              </c:strCache>
            </c:strRef>
          </c:tx>
          <c:spPr>
            <a:ln w="38100" cap="rnd">
              <a:solidFill>
                <a:srgbClr val="C30909"/>
              </a:solidFill>
              <a:round/>
            </a:ln>
            <a:effectLst/>
          </c:spPr>
          <c:marker>
            <c:symbol val="none"/>
          </c:marker>
          <c:cat>
            <c:numRef>
              <c:f>_8!$O$86:$O$99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_8!$Z$86:$Z$99</c:f>
              <c:numCache>
                <c:formatCode>0.0</c:formatCode>
                <c:ptCount val="14"/>
                <c:pt idx="0">
                  <c:v>135.80258441522614</c:v>
                </c:pt>
                <c:pt idx="1">
                  <c:v>151.53333617765844</c:v>
                </c:pt>
                <c:pt idx="2">
                  <c:v>150.41157497245482</c:v>
                </c:pt>
                <c:pt idx="3">
                  <c:v>158.14604692781725</c:v>
                </c:pt>
                <c:pt idx="4">
                  <c:v>164.62320219463936</c:v>
                </c:pt>
                <c:pt idx="5">
                  <c:v>184.1365881142809</c:v>
                </c:pt>
                <c:pt idx="6">
                  <c:v>177.24611399206992</c:v>
                </c:pt>
                <c:pt idx="7">
                  <c:v>182.73190041105275</c:v>
                </c:pt>
                <c:pt idx="8">
                  <c:v>198.46454823060617</c:v>
                </c:pt>
                <c:pt idx="9">
                  <c:v>199.73554305035236</c:v>
                </c:pt>
                <c:pt idx="10">
                  <c:v>199.62756865820657</c:v>
                </c:pt>
                <c:pt idx="11">
                  <c:v>205.46557838258667</c:v>
                </c:pt>
                <c:pt idx="12">
                  <c:v>212.88851978023149</c:v>
                </c:pt>
                <c:pt idx="13">
                  <c:v>224.31382986110057</c:v>
                </c:pt>
              </c:numCache>
            </c:numRef>
          </c:val>
          <c:smooth val="0"/>
          <c:extLst>
            <c:ext xmlns:c16="http://schemas.microsoft.com/office/drawing/2014/chart" uri="{C3380CC4-5D6E-409C-BE32-E72D297353CC}">
              <c16:uniqueId val="{00000009-C60C-45E0-BF6E-955EEA00E18B}"/>
            </c:ext>
          </c:extLst>
        </c:ser>
        <c:ser>
          <c:idx val="0"/>
          <c:order val="10"/>
          <c:tx>
            <c:strRef>
              <c:f>_8!$P$1</c:f>
              <c:strCache>
                <c:ptCount val="1"/>
                <c:pt idx="0">
                  <c:v>Total</c:v>
                </c:pt>
              </c:strCache>
            </c:strRef>
          </c:tx>
          <c:spPr>
            <a:ln w="38100" cap="rnd">
              <a:solidFill>
                <a:schemeClr val="tx2"/>
              </a:solidFill>
              <a:prstDash val="sysDash"/>
              <a:round/>
            </a:ln>
            <a:effectLst/>
          </c:spPr>
          <c:marker>
            <c:symbol val="none"/>
          </c:marker>
          <c:cat>
            <c:numRef>
              <c:f>_8!$O$86:$O$99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_8!$P$86:$P$99</c:f>
              <c:numCache>
                <c:formatCode>0.0</c:formatCode>
                <c:ptCount val="14"/>
                <c:pt idx="0">
                  <c:v>104.70825364995093</c:v>
                </c:pt>
                <c:pt idx="1">
                  <c:v>106.16796724441599</c:v>
                </c:pt>
                <c:pt idx="2">
                  <c:v>106.88388203803989</c:v>
                </c:pt>
                <c:pt idx="3">
                  <c:v>107.24591095196141</c:v>
                </c:pt>
                <c:pt idx="4">
                  <c:v>107.82940540131196</c:v>
                </c:pt>
                <c:pt idx="5">
                  <c:v>108.28105159101469</c:v>
                </c:pt>
                <c:pt idx="6">
                  <c:v>108.79820642553059</c:v>
                </c:pt>
                <c:pt idx="7">
                  <c:v>109.5808220193434</c:v>
                </c:pt>
                <c:pt idx="8">
                  <c:v>110.43352476831186</c:v>
                </c:pt>
                <c:pt idx="9">
                  <c:v>111.18653460960199</c:v>
                </c:pt>
                <c:pt idx="10">
                  <c:v>111.63669591529464</c:v>
                </c:pt>
                <c:pt idx="11">
                  <c:v>112.6035758841998</c:v>
                </c:pt>
                <c:pt idx="12">
                  <c:v>113.10935800852369</c:v>
                </c:pt>
                <c:pt idx="13">
                  <c:v>113.73181718922424</c:v>
                </c:pt>
              </c:numCache>
            </c:numRef>
          </c:val>
          <c:smooth val="0"/>
          <c:extLst>
            <c:ext xmlns:c16="http://schemas.microsoft.com/office/drawing/2014/chart" uri="{C3380CC4-5D6E-409C-BE32-E72D297353CC}">
              <c16:uniqueId val="{0000000A-C60C-45E0-BF6E-955EEA00E18B}"/>
            </c:ext>
          </c:extLst>
        </c:ser>
        <c:dLbls>
          <c:showLegendKey val="0"/>
          <c:showVal val="0"/>
          <c:showCatName val="0"/>
          <c:showSerName val="0"/>
          <c:showPercent val="0"/>
          <c:showBubbleSize val="0"/>
        </c:dLbls>
        <c:smooth val="0"/>
        <c:axId val="1125917104"/>
        <c:axId val="1125906768"/>
      </c:lineChart>
      <c:catAx>
        <c:axId val="1125917104"/>
        <c:scaling>
          <c:orientation val="minMax"/>
        </c:scaling>
        <c:delete val="0"/>
        <c:axPos val="b"/>
        <c:numFmt formatCode="mmm\-yy"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1125906768"/>
        <c:crosses val="autoZero"/>
        <c:auto val="0"/>
        <c:lblAlgn val="ctr"/>
        <c:lblOffset val="100"/>
        <c:noMultiLvlLbl val="0"/>
      </c:catAx>
      <c:valAx>
        <c:axId val="1125906768"/>
        <c:scaling>
          <c:orientation val="minMax"/>
          <c:min val="60"/>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125917104"/>
        <c:crosses val="autoZero"/>
        <c:crossBetween val="between"/>
        <c:majorUnit val="20"/>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79666666666667"/>
          <c:y val="3.1475000000000003E-2"/>
          <c:w val="0.85809222222222226"/>
          <c:h val="0.4620488095238095"/>
        </c:manualLayout>
      </c:layout>
      <c:barChart>
        <c:barDir val="col"/>
        <c:grouping val="stacked"/>
        <c:varyColors val="0"/>
        <c:ser>
          <c:idx val="3"/>
          <c:order val="0"/>
          <c:tx>
            <c:strRef>
              <c:f>_9!$F$1</c:f>
              <c:strCache>
                <c:ptCount val="1"/>
                <c:pt idx="0">
                  <c:v>Tasa de actividad población extranjera*</c:v>
                </c:pt>
              </c:strCache>
            </c:strRef>
          </c:tx>
          <c:spPr>
            <a:solidFill>
              <a:schemeClr val="accent3"/>
            </a:solidFill>
            <a:ln>
              <a:solidFill>
                <a:schemeClr val="accent3"/>
              </a:solidFill>
            </a:ln>
            <a:effectLst/>
          </c:spPr>
          <c:invertIfNegative val="0"/>
          <c:cat>
            <c:numRef>
              <c:f>_9!$A$15:$A$28</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_9!$F$15:$F$28</c:f>
              <c:numCache>
                <c:formatCode>0.0%</c:formatCode>
                <c:ptCount val="14"/>
                <c:pt idx="0">
                  <c:v>1.8817017911837057E-3</c:v>
                </c:pt>
                <c:pt idx="1">
                  <c:v>5.5698202033715007E-4</c:v>
                </c:pt>
                <c:pt idx="2">
                  <c:v>4.0831801553020009E-3</c:v>
                </c:pt>
                <c:pt idx="3">
                  <c:v>-1.631457717231573E-3</c:v>
                </c:pt>
                <c:pt idx="4">
                  <c:v>-3.2208173207030465E-5</c:v>
                </c:pt>
                <c:pt idx="5">
                  <c:v>1.5098675248563856E-3</c:v>
                </c:pt>
                <c:pt idx="6">
                  <c:v>2.2467538173193699E-3</c:v>
                </c:pt>
                <c:pt idx="7">
                  <c:v>-2.7526285655724084E-3</c:v>
                </c:pt>
                <c:pt idx="8">
                  <c:v>1.5678035705500161E-3</c:v>
                </c:pt>
                <c:pt idx="9">
                  <c:v>1.128631178379092E-3</c:v>
                </c:pt>
                <c:pt idx="10">
                  <c:v>1.5607626195905731E-3</c:v>
                </c:pt>
                <c:pt idx="11">
                  <c:v>-2.9793126381021618E-3</c:v>
                </c:pt>
                <c:pt idx="12">
                  <c:v>1.5509000041944807E-3</c:v>
                </c:pt>
                <c:pt idx="13">
                  <c:v>3.9754554970038774E-3</c:v>
                </c:pt>
              </c:numCache>
            </c:numRef>
          </c:val>
          <c:extLst>
            <c:ext xmlns:c16="http://schemas.microsoft.com/office/drawing/2014/chart" uri="{C3380CC4-5D6E-409C-BE32-E72D297353CC}">
              <c16:uniqueId val="{00000000-93EA-41B9-A773-829225E7F94B}"/>
            </c:ext>
          </c:extLst>
        </c:ser>
        <c:ser>
          <c:idx val="1"/>
          <c:order val="1"/>
          <c:tx>
            <c:strRef>
              <c:f>_9!$D$1</c:f>
              <c:strCache>
                <c:ptCount val="1"/>
                <c:pt idx="0">
                  <c:v>Población extranjera de 16 o más años*</c:v>
                </c:pt>
              </c:strCache>
            </c:strRef>
          </c:tx>
          <c:spPr>
            <a:solidFill>
              <a:srgbClr val="C30909"/>
            </a:solidFill>
            <a:ln>
              <a:solidFill>
                <a:srgbClr val="C00000"/>
              </a:solidFill>
            </a:ln>
            <a:effectLst/>
          </c:spPr>
          <c:invertIfNegative val="0"/>
          <c:cat>
            <c:numRef>
              <c:f>_9!$A$15:$A$28</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_9!$D$15:$D$28</c:f>
              <c:numCache>
                <c:formatCode>0.0%</c:formatCode>
                <c:ptCount val="14"/>
                <c:pt idx="0">
                  <c:v>3.0538464283927352E-3</c:v>
                </c:pt>
                <c:pt idx="1">
                  <c:v>3.6025708643911314E-3</c:v>
                </c:pt>
                <c:pt idx="2">
                  <c:v>3.3831397995511448E-3</c:v>
                </c:pt>
                <c:pt idx="3">
                  <c:v>3.0467066805388806E-3</c:v>
                </c:pt>
                <c:pt idx="4">
                  <c:v>2.9596487360786993E-3</c:v>
                </c:pt>
                <c:pt idx="5">
                  <c:v>4.2272378004438232E-3</c:v>
                </c:pt>
                <c:pt idx="6">
                  <c:v>3.1647466078056083E-3</c:v>
                </c:pt>
                <c:pt idx="7">
                  <c:v>4.4113356746774057E-3</c:v>
                </c:pt>
                <c:pt idx="8">
                  <c:v>2.2920290491614294E-3</c:v>
                </c:pt>
                <c:pt idx="9">
                  <c:v>2.0717607101682213E-3</c:v>
                </c:pt>
                <c:pt idx="10">
                  <c:v>2.2550905872982321E-3</c:v>
                </c:pt>
                <c:pt idx="11">
                  <c:v>1.7158447769112014E-3</c:v>
                </c:pt>
                <c:pt idx="12">
                  <c:v>3.408658574111159E-3</c:v>
                </c:pt>
                <c:pt idx="13">
                  <c:v>3.9098530184483908E-3</c:v>
                </c:pt>
              </c:numCache>
            </c:numRef>
          </c:val>
          <c:extLst>
            <c:ext xmlns:c16="http://schemas.microsoft.com/office/drawing/2014/chart" uri="{C3380CC4-5D6E-409C-BE32-E72D297353CC}">
              <c16:uniqueId val="{00000001-93EA-41B9-A773-829225E7F94B}"/>
            </c:ext>
          </c:extLst>
        </c:ser>
        <c:ser>
          <c:idx val="2"/>
          <c:order val="2"/>
          <c:tx>
            <c:strRef>
              <c:f>_9!$E$1</c:f>
              <c:strCache>
                <c:ptCount val="1"/>
                <c:pt idx="0">
                  <c:v>Tasa de actividad población española</c:v>
                </c:pt>
              </c:strCache>
            </c:strRef>
          </c:tx>
          <c:spPr>
            <a:solidFill>
              <a:schemeClr val="accent1"/>
            </a:solidFill>
            <a:ln>
              <a:solidFill>
                <a:schemeClr val="accent1"/>
              </a:solidFill>
            </a:ln>
            <a:effectLst/>
          </c:spPr>
          <c:invertIfNegative val="0"/>
          <c:cat>
            <c:numRef>
              <c:f>_9!$A$15:$A$28</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_9!$E$15:$E$28</c:f>
              <c:numCache>
                <c:formatCode>0.0%</c:formatCode>
                <c:ptCount val="14"/>
                <c:pt idx="0">
                  <c:v>1.2042743922386296E-3</c:v>
                </c:pt>
                <c:pt idx="1">
                  <c:v>1.1399143996684306E-3</c:v>
                </c:pt>
                <c:pt idx="2">
                  <c:v>-1.5690448775252494E-3</c:v>
                </c:pt>
                <c:pt idx="3">
                  <c:v>1.9344841136132301E-3</c:v>
                </c:pt>
                <c:pt idx="4">
                  <c:v>-1.3861590939146246E-3</c:v>
                </c:pt>
                <c:pt idx="5">
                  <c:v>-2.4667745642661908E-3</c:v>
                </c:pt>
                <c:pt idx="6">
                  <c:v>-3.9060490702843135E-3</c:v>
                </c:pt>
                <c:pt idx="7">
                  <c:v>1.2304812516114375E-3</c:v>
                </c:pt>
                <c:pt idx="8">
                  <c:v>1.596265371421188E-3</c:v>
                </c:pt>
                <c:pt idx="9">
                  <c:v>7.3527094740770047E-4</c:v>
                </c:pt>
                <c:pt idx="10">
                  <c:v>-5.365975712303357E-4</c:v>
                </c:pt>
                <c:pt idx="11">
                  <c:v>4.7087952186302077E-3</c:v>
                </c:pt>
                <c:pt idx="12">
                  <c:v>-1.2464027976602635E-3</c:v>
                </c:pt>
                <c:pt idx="13">
                  <c:v>-2.9643009524544109E-3</c:v>
                </c:pt>
              </c:numCache>
            </c:numRef>
          </c:val>
          <c:extLst>
            <c:ext xmlns:c16="http://schemas.microsoft.com/office/drawing/2014/chart" uri="{C3380CC4-5D6E-409C-BE32-E72D297353CC}">
              <c16:uniqueId val="{00000002-93EA-41B9-A773-829225E7F94B}"/>
            </c:ext>
          </c:extLst>
        </c:ser>
        <c:ser>
          <c:idx val="0"/>
          <c:order val="3"/>
          <c:tx>
            <c:strRef>
              <c:f>_9!$C$1</c:f>
              <c:strCache>
                <c:ptCount val="1"/>
                <c:pt idx="0">
                  <c:v>Población española de 16 o más años</c:v>
                </c:pt>
              </c:strCache>
            </c:strRef>
          </c:tx>
          <c:spPr>
            <a:solidFill>
              <a:schemeClr val="tx1"/>
            </a:solidFill>
            <a:ln>
              <a:solidFill>
                <a:schemeClr val="tx1"/>
              </a:solidFill>
            </a:ln>
            <a:effectLst/>
          </c:spPr>
          <c:invertIfNegative val="0"/>
          <c:cat>
            <c:numRef>
              <c:f>_9!$A$15:$A$28</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_9!$C$15:$C$28</c:f>
              <c:numCache>
                <c:formatCode>0.0%</c:formatCode>
                <c:ptCount val="14"/>
                <c:pt idx="0">
                  <c:v>7.3005020411361576E-4</c:v>
                </c:pt>
                <c:pt idx="1">
                  <c:v>-3.6895552594530339E-4</c:v>
                </c:pt>
                <c:pt idx="2">
                  <c:v>7.428773235357574E-4</c:v>
                </c:pt>
                <c:pt idx="3">
                  <c:v>5.267605209464273E-4</c:v>
                </c:pt>
                <c:pt idx="4">
                  <c:v>-7.73625244571954E-5</c:v>
                </c:pt>
                <c:pt idx="5">
                  <c:v>-2.3237237041968267E-4</c:v>
                </c:pt>
                <c:pt idx="6">
                  <c:v>6.5288818005661785E-5</c:v>
                </c:pt>
                <c:pt idx="7">
                  <c:v>-3.7693962880315735E-4</c:v>
                </c:pt>
                <c:pt idx="8">
                  <c:v>7.7273764474074681E-4</c:v>
                </c:pt>
                <c:pt idx="9">
                  <c:v>8.9917837022759743E-4</c:v>
                </c:pt>
                <c:pt idx="10">
                  <c:v>4.7009458318937386E-4</c:v>
                </c:pt>
                <c:pt idx="11">
                  <c:v>1.6518091541629545E-3</c:v>
                </c:pt>
                <c:pt idx="12">
                  <c:v>6.772184245065414E-4</c:v>
                </c:pt>
                <c:pt idx="13">
                  <c:v>-2.7888698996505541E-4</c:v>
                </c:pt>
              </c:numCache>
            </c:numRef>
          </c:val>
          <c:extLst>
            <c:ext xmlns:c16="http://schemas.microsoft.com/office/drawing/2014/chart" uri="{C3380CC4-5D6E-409C-BE32-E72D297353CC}">
              <c16:uniqueId val="{00000003-93EA-41B9-A773-829225E7F94B}"/>
            </c:ext>
          </c:extLst>
        </c:ser>
        <c:dLbls>
          <c:showLegendKey val="0"/>
          <c:showVal val="0"/>
          <c:showCatName val="0"/>
          <c:showSerName val="0"/>
          <c:showPercent val="0"/>
          <c:showBubbleSize val="0"/>
        </c:dLbls>
        <c:gapWidth val="150"/>
        <c:overlap val="100"/>
        <c:axId val="996251104"/>
        <c:axId val="996252416"/>
      </c:barChart>
      <c:lineChart>
        <c:grouping val="standard"/>
        <c:varyColors val="0"/>
        <c:ser>
          <c:idx val="4"/>
          <c:order val="4"/>
          <c:tx>
            <c:strRef>
              <c:f>_9!$B$1</c:f>
              <c:strCache>
                <c:ptCount val="1"/>
                <c:pt idx="0">
                  <c:v>Población activa</c:v>
                </c:pt>
              </c:strCache>
            </c:strRef>
          </c:tx>
          <c:spPr>
            <a:ln w="38100" cap="rnd">
              <a:solidFill>
                <a:schemeClr val="accent5"/>
              </a:solidFill>
              <a:round/>
            </a:ln>
            <a:effectLst/>
          </c:spPr>
          <c:marker>
            <c:symbol val="none"/>
          </c:marker>
          <c:cat>
            <c:numRef>
              <c:f>_9!$A$15:$A$28</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_9!$B$15:$B$28</c:f>
              <c:numCache>
                <c:formatCode>0.0%</c:formatCode>
                <c:ptCount val="14"/>
                <c:pt idx="0">
                  <c:v>6.8698728159286475E-3</c:v>
                </c:pt>
                <c:pt idx="1">
                  <c:v>4.9305117584513706E-3</c:v>
                </c:pt>
                <c:pt idx="2">
                  <c:v>6.6401524008637292E-3</c:v>
                </c:pt>
                <c:pt idx="3">
                  <c:v>3.8764935978669651E-3</c:v>
                </c:pt>
                <c:pt idx="4">
                  <c:v>1.4639189444997738E-3</c:v>
                </c:pt>
                <c:pt idx="5">
                  <c:v>3.0379583906144101E-3</c:v>
                </c:pt>
                <c:pt idx="6">
                  <c:v>1.5707401728462522E-3</c:v>
                </c:pt>
                <c:pt idx="7">
                  <c:v>2.5122487319133892E-3</c:v>
                </c:pt>
                <c:pt idx="8">
                  <c:v>6.228835635873343E-3</c:v>
                </c:pt>
                <c:pt idx="9">
                  <c:v>4.8348412061825375E-3</c:v>
                </c:pt>
                <c:pt idx="10">
                  <c:v>3.7493502188478437E-3</c:v>
                </c:pt>
                <c:pt idx="11">
                  <c:v>5.0971365116022384E-3</c:v>
                </c:pt>
                <c:pt idx="12">
                  <c:v>4.390374205151917E-3</c:v>
                </c:pt>
                <c:pt idx="13">
                  <c:v>4.6421205730328742E-3</c:v>
                </c:pt>
              </c:numCache>
            </c:numRef>
          </c:val>
          <c:smooth val="0"/>
          <c:extLst>
            <c:ext xmlns:c16="http://schemas.microsoft.com/office/drawing/2014/chart" uri="{C3380CC4-5D6E-409C-BE32-E72D297353CC}">
              <c16:uniqueId val="{00000004-93EA-41B9-A773-829225E7F94B}"/>
            </c:ext>
          </c:extLst>
        </c:ser>
        <c:dLbls>
          <c:showLegendKey val="0"/>
          <c:showVal val="0"/>
          <c:showCatName val="0"/>
          <c:showSerName val="0"/>
          <c:showPercent val="0"/>
          <c:showBubbleSize val="0"/>
        </c:dLbls>
        <c:marker val="1"/>
        <c:smooth val="0"/>
        <c:axId val="996251104"/>
        <c:axId val="996252416"/>
      </c:lineChart>
      <c:catAx>
        <c:axId val="996251104"/>
        <c:scaling>
          <c:orientation val="minMax"/>
        </c:scaling>
        <c:delete val="0"/>
        <c:axPos val="b"/>
        <c:numFmt formatCode="mmm\-yy" sourceLinked="0"/>
        <c:majorTickMark val="out"/>
        <c:minorTickMark val="none"/>
        <c:tickLblPos val="low"/>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996252416"/>
        <c:crosses val="autoZero"/>
        <c:auto val="0"/>
        <c:lblAlgn val="ctr"/>
        <c:lblOffset val="100"/>
        <c:tickLblSkip val="1"/>
        <c:noMultiLvlLbl val="0"/>
      </c:catAx>
      <c:valAx>
        <c:axId val="996252416"/>
        <c:scaling>
          <c:orientation val="minMax"/>
          <c:max val="9.0000000000000028E-3"/>
        </c:scaling>
        <c:delete val="0"/>
        <c:axPos val="l"/>
        <c:majorGridlines>
          <c:spPr>
            <a:ln w="3175" cap="flat" cmpd="sng" algn="ctr">
              <a:solidFill>
                <a:srgbClr val="CAD1D8"/>
              </a:solidFill>
              <a:prstDash val="solid"/>
              <a:round/>
              <a:headEnd type="none" w="med" len="med"/>
              <a:tailEnd type="none" w="med" len="med"/>
            </a:ln>
            <a:effectLst/>
          </c:spPr>
        </c:majorGridlines>
        <c:numFmt formatCode="0.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996251104"/>
        <c:crosses val="autoZero"/>
        <c:crossBetween val="between"/>
        <c:majorUnit val="3.0000000000000009E-3"/>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0"/>
          <c:y val="0.72998293650793655"/>
          <c:w val="0.9259949886370259"/>
          <c:h val="0.26594342818428179"/>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79666666666667"/>
          <c:y val="3.1475000000000003E-2"/>
          <c:w val="0.85809222222222226"/>
          <c:h val="0.4620488095238095"/>
        </c:manualLayout>
      </c:layout>
      <c:barChart>
        <c:barDir val="col"/>
        <c:grouping val="stacked"/>
        <c:varyColors val="0"/>
        <c:ser>
          <c:idx val="3"/>
          <c:order val="0"/>
          <c:tx>
            <c:strRef>
              <c:f>_9!$F$1</c:f>
              <c:strCache>
                <c:ptCount val="1"/>
                <c:pt idx="0">
                  <c:v>Tasa de actividad población extranjera*</c:v>
                </c:pt>
              </c:strCache>
            </c:strRef>
          </c:tx>
          <c:spPr>
            <a:solidFill>
              <a:schemeClr val="accent3"/>
            </a:solidFill>
            <a:ln>
              <a:solidFill>
                <a:schemeClr val="accent3"/>
              </a:solidFill>
            </a:ln>
            <a:effectLst/>
          </c:spPr>
          <c:invertIfNegative val="0"/>
          <c:cat>
            <c:numRef>
              <c:f>_9!$A$2:$A$26</c:f>
              <c:numCache>
                <c:formatCode>mmm\-yy</c:formatCode>
                <c:ptCount val="25"/>
                <c:pt idx="0">
                  <c:v>43525</c:v>
                </c:pt>
                <c:pt idx="1">
                  <c:v>43617</c:v>
                </c:pt>
                <c:pt idx="2">
                  <c:v>43709</c:v>
                </c:pt>
                <c:pt idx="3">
                  <c:v>43800</c:v>
                </c:pt>
                <c:pt idx="5">
                  <c:v>44256</c:v>
                </c:pt>
                <c:pt idx="6">
                  <c:v>44348</c:v>
                </c:pt>
                <c:pt idx="7">
                  <c:v>44440</c:v>
                </c:pt>
                <c:pt idx="8">
                  <c:v>44531</c:v>
                </c:pt>
                <c:pt idx="9">
                  <c:v>44621</c:v>
                </c:pt>
                <c:pt idx="10">
                  <c:v>44713</c:v>
                </c:pt>
                <c:pt idx="11">
                  <c:v>44805</c:v>
                </c:pt>
                <c:pt idx="12">
                  <c:v>44896</c:v>
                </c:pt>
                <c:pt idx="13">
                  <c:v>44986</c:v>
                </c:pt>
                <c:pt idx="14">
                  <c:v>45078</c:v>
                </c:pt>
                <c:pt idx="15">
                  <c:v>45170</c:v>
                </c:pt>
                <c:pt idx="16">
                  <c:v>45261</c:v>
                </c:pt>
                <c:pt idx="17">
                  <c:v>45352</c:v>
                </c:pt>
                <c:pt idx="18">
                  <c:v>45444</c:v>
                </c:pt>
                <c:pt idx="19">
                  <c:v>45536</c:v>
                </c:pt>
                <c:pt idx="20">
                  <c:v>45627</c:v>
                </c:pt>
                <c:pt idx="21">
                  <c:v>45717</c:v>
                </c:pt>
                <c:pt idx="22">
                  <c:v>45809</c:v>
                </c:pt>
                <c:pt idx="23">
                  <c:v>45901</c:v>
                </c:pt>
                <c:pt idx="24">
                  <c:v>45992</c:v>
                </c:pt>
              </c:numCache>
            </c:numRef>
          </c:cat>
          <c:val>
            <c:numRef>
              <c:f>_9!$F$2:$F$26</c:f>
              <c:numCache>
                <c:formatCode>0.0%</c:formatCode>
                <c:ptCount val="25"/>
                <c:pt idx="0">
                  <c:v>-3.5762422307665282E-4</c:v>
                </c:pt>
                <c:pt idx="1">
                  <c:v>1.6026882901141125E-3</c:v>
                </c:pt>
                <c:pt idx="2">
                  <c:v>-2.1043385145741575E-4</c:v>
                </c:pt>
                <c:pt idx="3">
                  <c:v>1.6983170181474093E-4</c:v>
                </c:pt>
                <c:pt idx="5">
                  <c:v>-4.2925888904228595E-3</c:v>
                </c:pt>
                <c:pt idx="6">
                  <c:v>5.1264981102023943E-3</c:v>
                </c:pt>
                <c:pt idx="7">
                  <c:v>8.5729067131821643E-4</c:v>
                </c:pt>
                <c:pt idx="8">
                  <c:v>-3.18390905147054E-3</c:v>
                </c:pt>
                <c:pt idx="9">
                  <c:v>2.9971403289280698E-3</c:v>
                </c:pt>
                <c:pt idx="10">
                  <c:v>1.9749167931460603E-4</c:v>
                </c:pt>
                <c:pt idx="11">
                  <c:v>-6.2494859497994656E-4</c:v>
                </c:pt>
                <c:pt idx="12">
                  <c:v>-8.0796026075848201E-4</c:v>
                </c:pt>
                <c:pt idx="13">
                  <c:v>1.8817017911837057E-3</c:v>
                </c:pt>
                <c:pt idx="14">
                  <c:v>5.5698202033715007E-4</c:v>
                </c:pt>
                <c:pt idx="15">
                  <c:v>4.0831801553020009E-3</c:v>
                </c:pt>
                <c:pt idx="16">
                  <c:v>-1.631457717231573E-3</c:v>
                </c:pt>
                <c:pt idx="17">
                  <c:v>-3.2208173207030465E-5</c:v>
                </c:pt>
                <c:pt idx="18">
                  <c:v>1.5098675248563856E-3</c:v>
                </c:pt>
                <c:pt idx="19">
                  <c:v>2.2467538173193699E-3</c:v>
                </c:pt>
                <c:pt idx="20">
                  <c:v>-2.7526285655724084E-3</c:v>
                </c:pt>
                <c:pt idx="21">
                  <c:v>1.5678035705500161E-3</c:v>
                </c:pt>
                <c:pt idx="22">
                  <c:v>1.128631178379092E-3</c:v>
                </c:pt>
                <c:pt idx="23">
                  <c:v>1.5607626195905731E-3</c:v>
                </c:pt>
                <c:pt idx="24">
                  <c:v>-2.9793126381021618E-3</c:v>
                </c:pt>
              </c:numCache>
            </c:numRef>
          </c:val>
          <c:extLst>
            <c:ext xmlns:c16="http://schemas.microsoft.com/office/drawing/2014/chart" uri="{C3380CC4-5D6E-409C-BE32-E72D297353CC}">
              <c16:uniqueId val="{00000000-7D14-48E6-B4DA-133A4B67419B}"/>
            </c:ext>
          </c:extLst>
        </c:ser>
        <c:ser>
          <c:idx val="1"/>
          <c:order val="1"/>
          <c:tx>
            <c:strRef>
              <c:f>_9!$D$1</c:f>
              <c:strCache>
                <c:ptCount val="1"/>
                <c:pt idx="0">
                  <c:v>Población extranjera de 16 o más años*</c:v>
                </c:pt>
              </c:strCache>
            </c:strRef>
          </c:tx>
          <c:spPr>
            <a:solidFill>
              <a:srgbClr val="C30909"/>
            </a:solidFill>
            <a:ln>
              <a:solidFill>
                <a:srgbClr val="C00000"/>
              </a:solidFill>
            </a:ln>
            <a:effectLst/>
          </c:spPr>
          <c:invertIfNegative val="0"/>
          <c:cat>
            <c:numRef>
              <c:f>_9!$A$2:$A$26</c:f>
              <c:numCache>
                <c:formatCode>mmm\-yy</c:formatCode>
                <c:ptCount val="25"/>
                <c:pt idx="0">
                  <c:v>43525</c:v>
                </c:pt>
                <c:pt idx="1">
                  <c:v>43617</c:v>
                </c:pt>
                <c:pt idx="2">
                  <c:v>43709</c:v>
                </c:pt>
                <c:pt idx="3">
                  <c:v>43800</c:v>
                </c:pt>
                <c:pt idx="5">
                  <c:v>44256</c:v>
                </c:pt>
                <c:pt idx="6">
                  <c:v>44348</c:v>
                </c:pt>
                <c:pt idx="7">
                  <c:v>44440</c:v>
                </c:pt>
                <c:pt idx="8">
                  <c:v>44531</c:v>
                </c:pt>
                <c:pt idx="9">
                  <c:v>44621</c:v>
                </c:pt>
                <c:pt idx="10">
                  <c:v>44713</c:v>
                </c:pt>
                <c:pt idx="11">
                  <c:v>44805</c:v>
                </c:pt>
                <c:pt idx="12">
                  <c:v>44896</c:v>
                </c:pt>
                <c:pt idx="13">
                  <c:v>44986</c:v>
                </c:pt>
                <c:pt idx="14">
                  <c:v>45078</c:v>
                </c:pt>
                <c:pt idx="15">
                  <c:v>45170</c:v>
                </c:pt>
                <c:pt idx="16">
                  <c:v>45261</c:v>
                </c:pt>
                <c:pt idx="17">
                  <c:v>45352</c:v>
                </c:pt>
                <c:pt idx="18">
                  <c:v>45444</c:v>
                </c:pt>
                <c:pt idx="19">
                  <c:v>45536</c:v>
                </c:pt>
                <c:pt idx="20">
                  <c:v>45627</c:v>
                </c:pt>
                <c:pt idx="21">
                  <c:v>45717</c:v>
                </c:pt>
                <c:pt idx="22">
                  <c:v>45809</c:v>
                </c:pt>
                <c:pt idx="23">
                  <c:v>45901</c:v>
                </c:pt>
                <c:pt idx="24">
                  <c:v>45992</c:v>
                </c:pt>
              </c:numCache>
            </c:numRef>
          </c:cat>
          <c:val>
            <c:numRef>
              <c:f>_9!$D$2:$D$26</c:f>
              <c:numCache>
                <c:formatCode>0.0%</c:formatCode>
                <c:ptCount val="25"/>
                <c:pt idx="0">
                  <c:v>2.0963073792746446E-3</c:v>
                </c:pt>
                <c:pt idx="1">
                  <c:v>2.2436166060617688E-3</c:v>
                </c:pt>
                <c:pt idx="2">
                  <c:v>2.7567136178934712E-3</c:v>
                </c:pt>
                <c:pt idx="3">
                  <c:v>3.5765473343454912E-3</c:v>
                </c:pt>
                <c:pt idx="5">
                  <c:v>1.2696174645965667E-3</c:v>
                </c:pt>
                <c:pt idx="6">
                  <c:v>-1.2927977290861316E-4</c:v>
                </c:pt>
                <c:pt idx="7">
                  <c:v>1.2745362402837843E-3</c:v>
                </c:pt>
                <c:pt idx="8">
                  <c:v>1.6091400999835293E-3</c:v>
                </c:pt>
                <c:pt idx="9">
                  <c:v>2.8260277081943561E-3</c:v>
                </c:pt>
                <c:pt idx="10">
                  <c:v>3.7704445137283498E-3</c:v>
                </c:pt>
                <c:pt idx="11">
                  <c:v>4.6723923312979717E-3</c:v>
                </c:pt>
                <c:pt idx="12">
                  <c:v>2.8616246033276596E-3</c:v>
                </c:pt>
                <c:pt idx="13">
                  <c:v>3.0538464283927352E-3</c:v>
                </c:pt>
                <c:pt idx="14">
                  <c:v>3.6025708643911314E-3</c:v>
                </c:pt>
                <c:pt idx="15">
                  <c:v>3.3831397995511448E-3</c:v>
                </c:pt>
                <c:pt idx="16">
                  <c:v>3.0467066805388806E-3</c:v>
                </c:pt>
                <c:pt idx="17">
                  <c:v>2.9596487360786993E-3</c:v>
                </c:pt>
                <c:pt idx="18">
                  <c:v>4.2272378004438232E-3</c:v>
                </c:pt>
                <c:pt idx="19">
                  <c:v>3.1647466078056083E-3</c:v>
                </c:pt>
                <c:pt idx="20">
                  <c:v>4.4113356746774057E-3</c:v>
                </c:pt>
                <c:pt idx="21">
                  <c:v>2.2920290491614294E-3</c:v>
                </c:pt>
                <c:pt idx="22">
                  <c:v>2.0717607101682213E-3</c:v>
                </c:pt>
                <c:pt idx="23">
                  <c:v>2.2550905872982321E-3</c:v>
                </c:pt>
                <c:pt idx="24">
                  <c:v>1.7158447769112014E-3</c:v>
                </c:pt>
              </c:numCache>
            </c:numRef>
          </c:val>
          <c:extLst>
            <c:ext xmlns:c16="http://schemas.microsoft.com/office/drawing/2014/chart" uri="{C3380CC4-5D6E-409C-BE32-E72D297353CC}">
              <c16:uniqueId val="{00000001-7D14-48E6-B4DA-133A4B67419B}"/>
            </c:ext>
          </c:extLst>
        </c:ser>
        <c:ser>
          <c:idx val="2"/>
          <c:order val="2"/>
          <c:tx>
            <c:strRef>
              <c:f>_9!$E$1</c:f>
              <c:strCache>
                <c:ptCount val="1"/>
                <c:pt idx="0">
                  <c:v>Tasa de actividad población española</c:v>
                </c:pt>
              </c:strCache>
            </c:strRef>
          </c:tx>
          <c:spPr>
            <a:solidFill>
              <a:schemeClr val="accent1"/>
            </a:solidFill>
            <a:ln>
              <a:solidFill>
                <a:schemeClr val="accent1"/>
              </a:solidFill>
            </a:ln>
            <a:effectLst/>
          </c:spPr>
          <c:invertIfNegative val="0"/>
          <c:cat>
            <c:numRef>
              <c:f>_9!$A$2:$A$26</c:f>
              <c:numCache>
                <c:formatCode>mmm\-yy</c:formatCode>
                <c:ptCount val="25"/>
                <c:pt idx="0">
                  <c:v>43525</c:v>
                </c:pt>
                <c:pt idx="1">
                  <c:v>43617</c:v>
                </c:pt>
                <c:pt idx="2">
                  <c:v>43709</c:v>
                </c:pt>
                <c:pt idx="3">
                  <c:v>43800</c:v>
                </c:pt>
                <c:pt idx="5">
                  <c:v>44256</c:v>
                </c:pt>
                <c:pt idx="6">
                  <c:v>44348</c:v>
                </c:pt>
                <c:pt idx="7">
                  <c:v>44440</c:v>
                </c:pt>
                <c:pt idx="8">
                  <c:v>44531</c:v>
                </c:pt>
                <c:pt idx="9">
                  <c:v>44621</c:v>
                </c:pt>
                <c:pt idx="10">
                  <c:v>44713</c:v>
                </c:pt>
                <c:pt idx="11">
                  <c:v>44805</c:v>
                </c:pt>
                <c:pt idx="12">
                  <c:v>44896</c:v>
                </c:pt>
                <c:pt idx="13">
                  <c:v>44986</c:v>
                </c:pt>
                <c:pt idx="14">
                  <c:v>45078</c:v>
                </c:pt>
                <c:pt idx="15">
                  <c:v>45170</c:v>
                </c:pt>
                <c:pt idx="16">
                  <c:v>45261</c:v>
                </c:pt>
                <c:pt idx="17">
                  <c:v>45352</c:v>
                </c:pt>
                <c:pt idx="18">
                  <c:v>45444</c:v>
                </c:pt>
                <c:pt idx="19">
                  <c:v>45536</c:v>
                </c:pt>
                <c:pt idx="20">
                  <c:v>45627</c:v>
                </c:pt>
                <c:pt idx="21">
                  <c:v>45717</c:v>
                </c:pt>
                <c:pt idx="22">
                  <c:v>45809</c:v>
                </c:pt>
                <c:pt idx="23">
                  <c:v>45901</c:v>
                </c:pt>
                <c:pt idx="24">
                  <c:v>45992</c:v>
                </c:pt>
              </c:numCache>
            </c:numRef>
          </c:cat>
          <c:val>
            <c:numRef>
              <c:f>_9!$E$2:$E$26</c:f>
              <c:numCache>
                <c:formatCode>0.0%</c:formatCode>
                <c:ptCount val="25"/>
                <c:pt idx="0">
                  <c:v>-4.5325174396262935E-4</c:v>
                </c:pt>
                <c:pt idx="1">
                  <c:v>5.9031146391842087E-4</c:v>
                </c:pt>
                <c:pt idx="2">
                  <c:v>1.2001219292288145E-3</c:v>
                </c:pt>
                <c:pt idx="3">
                  <c:v>-3.8284977247998861E-4</c:v>
                </c:pt>
                <c:pt idx="5">
                  <c:v>-3.2247489691497092E-3</c:v>
                </c:pt>
                <c:pt idx="6">
                  <c:v>4.9114183738007871E-3</c:v>
                </c:pt>
                <c:pt idx="7">
                  <c:v>5.4217441315788347E-3</c:v>
                </c:pt>
                <c:pt idx="8">
                  <c:v>2.9474915093118288E-3</c:v>
                </c:pt>
                <c:pt idx="9">
                  <c:v>-3.2946753649765723E-3</c:v>
                </c:pt>
                <c:pt idx="10">
                  <c:v>-9.9254131219260835E-4</c:v>
                </c:pt>
                <c:pt idx="11">
                  <c:v>-2.0661045526662166E-3</c:v>
                </c:pt>
                <c:pt idx="12">
                  <c:v>2.5546399728786128E-3</c:v>
                </c:pt>
                <c:pt idx="13">
                  <c:v>1.2042743922386296E-3</c:v>
                </c:pt>
                <c:pt idx="14">
                  <c:v>1.1399143996684306E-3</c:v>
                </c:pt>
                <c:pt idx="15">
                  <c:v>-1.5690448775252494E-3</c:v>
                </c:pt>
                <c:pt idx="16">
                  <c:v>1.9344841136132301E-3</c:v>
                </c:pt>
                <c:pt idx="17">
                  <c:v>-1.3861590939146246E-3</c:v>
                </c:pt>
                <c:pt idx="18">
                  <c:v>-2.4667745642661908E-3</c:v>
                </c:pt>
                <c:pt idx="19">
                  <c:v>-3.9060490702843135E-3</c:v>
                </c:pt>
                <c:pt idx="20">
                  <c:v>1.2304812516114375E-3</c:v>
                </c:pt>
                <c:pt idx="21">
                  <c:v>1.596265371421188E-3</c:v>
                </c:pt>
                <c:pt idx="22">
                  <c:v>7.3527094740770047E-4</c:v>
                </c:pt>
                <c:pt idx="23">
                  <c:v>-5.365975712303357E-4</c:v>
                </c:pt>
                <c:pt idx="24">
                  <c:v>4.7087952186302077E-3</c:v>
                </c:pt>
              </c:numCache>
            </c:numRef>
          </c:val>
          <c:extLst>
            <c:ext xmlns:c16="http://schemas.microsoft.com/office/drawing/2014/chart" uri="{C3380CC4-5D6E-409C-BE32-E72D297353CC}">
              <c16:uniqueId val="{00000002-7D14-48E6-B4DA-133A4B67419B}"/>
            </c:ext>
          </c:extLst>
        </c:ser>
        <c:ser>
          <c:idx val="0"/>
          <c:order val="3"/>
          <c:tx>
            <c:strRef>
              <c:f>_9!$C$1</c:f>
              <c:strCache>
                <c:ptCount val="1"/>
                <c:pt idx="0">
                  <c:v>Población española de 16 o más años</c:v>
                </c:pt>
              </c:strCache>
            </c:strRef>
          </c:tx>
          <c:spPr>
            <a:solidFill>
              <a:schemeClr val="tx1"/>
            </a:solidFill>
            <a:ln>
              <a:solidFill>
                <a:schemeClr val="tx1"/>
              </a:solidFill>
            </a:ln>
            <a:effectLst/>
          </c:spPr>
          <c:invertIfNegative val="0"/>
          <c:cat>
            <c:numRef>
              <c:f>_9!$A$2:$A$26</c:f>
              <c:numCache>
                <c:formatCode>mmm\-yy</c:formatCode>
                <c:ptCount val="25"/>
                <c:pt idx="0">
                  <c:v>43525</c:v>
                </c:pt>
                <c:pt idx="1">
                  <c:v>43617</c:v>
                </c:pt>
                <c:pt idx="2">
                  <c:v>43709</c:v>
                </c:pt>
                <c:pt idx="3">
                  <c:v>43800</c:v>
                </c:pt>
                <c:pt idx="5">
                  <c:v>44256</c:v>
                </c:pt>
                <c:pt idx="6">
                  <c:v>44348</c:v>
                </c:pt>
                <c:pt idx="7">
                  <c:v>44440</c:v>
                </c:pt>
                <c:pt idx="8">
                  <c:v>44531</c:v>
                </c:pt>
                <c:pt idx="9">
                  <c:v>44621</c:v>
                </c:pt>
                <c:pt idx="10">
                  <c:v>44713</c:v>
                </c:pt>
                <c:pt idx="11">
                  <c:v>44805</c:v>
                </c:pt>
                <c:pt idx="12">
                  <c:v>44896</c:v>
                </c:pt>
                <c:pt idx="13">
                  <c:v>44986</c:v>
                </c:pt>
                <c:pt idx="14">
                  <c:v>45078</c:v>
                </c:pt>
                <c:pt idx="15">
                  <c:v>45170</c:v>
                </c:pt>
                <c:pt idx="16">
                  <c:v>45261</c:v>
                </c:pt>
                <c:pt idx="17">
                  <c:v>45352</c:v>
                </c:pt>
                <c:pt idx="18">
                  <c:v>45444</c:v>
                </c:pt>
                <c:pt idx="19">
                  <c:v>45536</c:v>
                </c:pt>
                <c:pt idx="20">
                  <c:v>45627</c:v>
                </c:pt>
                <c:pt idx="21">
                  <c:v>45717</c:v>
                </c:pt>
                <c:pt idx="22">
                  <c:v>45809</c:v>
                </c:pt>
                <c:pt idx="23">
                  <c:v>45901</c:v>
                </c:pt>
                <c:pt idx="24">
                  <c:v>45992</c:v>
                </c:pt>
              </c:numCache>
            </c:numRef>
          </c:cat>
          <c:val>
            <c:numRef>
              <c:f>_9!$C$2:$C$26</c:f>
              <c:numCache>
                <c:formatCode>0.0%</c:formatCode>
                <c:ptCount val="25"/>
                <c:pt idx="0">
                  <c:v>6.0404924510145026E-4</c:v>
                </c:pt>
                <c:pt idx="1">
                  <c:v>1.0389340242414676E-4</c:v>
                </c:pt>
                <c:pt idx="2">
                  <c:v>5.5028807113926958E-5</c:v>
                </c:pt>
                <c:pt idx="3">
                  <c:v>-1.202162914928517E-3</c:v>
                </c:pt>
                <c:pt idx="5">
                  <c:v>4.4527870822049127E-3</c:v>
                </c:pt>
                <c:pt idx="6">
                  <c:v>8.9568366276477696E-4</c:v>
                </c:pt>
                <c:pt idx="7">
                  <c:v>8.7637614067185665E-5</c:v>
                </c:pt>
                <c:pt idx="8">
                  <c:v>-4.0596334453586627E-5</c:v>
                </c:pt>
                <c:pt idx="9">
                  <c:v>5.7694514160564832E-5</c:v>
                </c:pt>
                <c:pt idx="10">
                  <c:v>9.3791547397610242E-5</c:v>
                </c:pt>
                <c:pt idx="11">
                  <c:v>-2.1271017865174161E-4</c:v>
                </c:pt>
                <c:pt idx="12">
                  <c:v>9.4960485172989706E-4</c:v>
                </c:pt>
                <c:pt idx="13">
                  <c:v>7.3005020411361576E-4</c:v>
                </c:pt>
                <c:pt idx="14">
                  <c:v>-3.6895552594530339E-4</c:v>
                </c:pt>
                <c:pt idx="15">
                  <c:v>7.428773235357574E-4</c:v>
                </c:pt>
                <c:pt idx="16">
                  <c:v>5.267605209464273E-4</c:v>
                </c:pt>
                <c:pt idx="17">
                  <c:v>-7.73625244571954E-5</c:v>
                </c:pt>
                <c:pt idx="18">
                  <c:v>-2.3237237041968267E-4</c:v>
                </c:pt>
                <c:pt idx="19">
                  <c:v>6.5288818005661785E-5</c:v>
                </c:pt>
                <c:pt idx="20">
                  <c:v>-3.7693962880315735E-4</c:v>
                </c:pt>
                <c:pt idx="21">
                  <c:v>7.7273764474074681E-4</c:v>
                </c:pt>
                <c:pt idx="22">
                  <c:v>8.9917837022759743E-4</c:v>
                </c:pt>
                <c:pt idx="23">
                  <c:v>4.7009458318937386E-4</c:v>
                </c:pt>
                <c:pt idx="24">
                  <c:v>1.6518091541629545E-3</c:v>
                </c:pt>
              </c:numCache>
            </c:numRef>
          </c:val>
          <c:extLst>
            <c:ext xmlns:c16="http://schemas.microsoft.com/office/drawing/2014/chart" uri="{C3380CC4-5D6E-409C-BE32-E72D297353CC}">
              <c16:uniqueId val="{00000003-7D14-48E6-B4DA-133A4B67419B}"/>
            </c:ext>
          </c:extLst>
        </c:ser>
        <c:dLbls>
          <c:showLegendKey val="0"/>
          <c:showVal val="0"/>
          <c:showCatName val="0"/>
          <c:showSerName val="0"/>
          <c:showPercent val="0"/>
          <c:showBubbleSize val="0"/>
        </c:dLbls>
        <c:gapWidth val="150"/>
        <c:overlap val="100"/>
        <c:axId val="996251104"/>
        <c:axId val="996252416"/>
      </c:barChart>
      <c:lineChart>
        <c:grouping val="standard"/>
        <c:varyColors val="0"/>
        <c:ser>
          <c:idx val="4"/>
          <c:order val="4"/>
          <c:tx>
            <c:strRef>
              <c:f>_9!$B$1</c:f>
              <c:strCache>
                <c:ptCount val="1"/>
                <c:pt idx="0">
                  <c:v>Población activa</c:v>
                </c:pt>
              </c:strCache>
            </c:strRef>
          </c:tx>
          <c:spPr>
            <a:ln w="38100" cap="rnd">
              <a:solidFill>
                <a:srgbClr val="FFE761"/>
              </a:solidFill>
              <a:round/>
            </a:ln>
            <a:effectLst/>
          </c:spPr>
          <c:marker>
            <c:symbol val="none"/>
          </c:marker>
          <c:cat>
            <c:numRef>
              <c:f>_9!$A$2:$A$26</c:f>
              <c:numCache>
                <c:formatCode>mmm\-yy</c:formatCode>
                <c:ptCount val="25"/>
                <c:pt idx="0">
                  <c:v>43525</c:v>
                </c:pt>
                <c:pt idx="1">
                  <c:v>43617</c:v>
                </c:pt>
                <c:pt idx="2">
                  <c:v>43709</c:v>
                </c:pt>
                <c:pt idx="3">
                  <c:v>43800</c:v>
                </c:pt>
                <c:pt idx="5">
                  <c:v>44256</c:v>
                </c:pt>
                <c:pt idx="6">
                  <c:v>44348</c:v>
                </c:pt>
                <c:pt idx="7">
                  <c:v>44440</c:v>
                </c:pt>
                <c:pt idx="8">
                  <c:v>44531</c:v>
                </c:pt>
                <c:pt idx="9">
                  <c:v>44621</c:v>
                </c:pt>
                <c:pt idx="10">
                  <c:v>44713</c:v>
                </c:pt>
                <c:pt idx="11">
                  <c:v>44805</c:v>
                </c:pt>
                <c:pt idx="12">
                  <c:v>44896</c:v>
                </c:pt>
                <c:pt idx="13">
                  <c:v>44986</c:v>
                </c:pt>
                <c:pt idx="14">
                  <c:v>45078</c:v>
                </c:pt>
                <c:pt idx="15">
                  <c:v>45170</c:v>
                </c:pt>
                <c:pt idx="16">
                  <c:v>45261</c:v>
                </c:pt>
                <c:pt idx="17">
                  <c:v>45352</c:v>
                </c:pt>
                <c:pt idx="18">
                  <c:v>45444</c:v>
                </c:pt>
                <c:pt idx="19">
                  <c:v>45536</c:v>
                </c:pt>
                <c:pt idx="20">
                  <c:v>45627</c:v>
                </c:pt>
                <c:pt idx="21">
                  <c:v>45717</c:v>
                </c:pt>
                <c:pt idx="22">
                  <c:v>45809</c:v>
                </c:pt>
                <c:pt idx="23">
                  <c:v>45901</c:v>
                </c:pt>
                <c:pt idx="24">
                  <c:v>45992</c:v>
                </c:pt>
              </c:numCache>
            </c:numRef>
          </c:cat>
          <c:val>
            <c:numRef>
              <c:f>_9!$B$2:$B$26</c:f>
              <c:numCache>
                <c:formatCode>0.0%</c:formatCode>
                <c:ptCount val="25"/>
                <c:pt idx="0">
                  <c:v>1.889480657336733E-3</c:v>
                </c:pt>
                <c:pt idx="1">
                  <c:v>4.5405097625184883E-3</c:v>
                </c:pt>
                <c:pt idx="2">
                  <c:v>3.8014305027788365E-3</c:v>
                </c:pt>
                <c:pt idx="3">
                  <c:v>2.1613663487517068E-3</c:v>
                </c:pt>
                <c:pt idx="5">
                  <c:v>-1.7949333127710895E-3</c:v>
                </c:pt>
                <c:pt idx="6">
                  <c:v>1.0804320373859345E-2</c:v>
                </c:pt>
                <c:pt idx="7">
                  <c:v>7.6412086572481388E-3</c:v>
                </c:pt>
                <c:pt idx="8">
                  <c:v>1.3321262233712311E-3</c:v>
                </c:pt>
                <c:pt idx="9">
                  <c:v>2.5861871863063412E-3</c:v>
                </c:pt>
                <c:pt idx="10">
                  <c:v>3.0691864282479959E-3</c:v>
                </c:pt>
                <c:pt idx="11">
                  <c:v>1.7686290050000285E-3</c:v>
                </c:pt>
                <c:pt idx="12">
                  <c:v>5.5579091671777263E-3</c:v>
                </c:pt>
                <c:pt idx="13">
                  <c:v>6.8698728159286475E-3</c:v>
                </c:pt>
                <c:pt idx="14">
                  <c:v>4.9305117584513706E-3</c:v>
                </c:pt>
                <c:pt idx="15">
                  <c:v>6.6401524008637292E-3</c:v>
                </c:pt>
                <c:pt idx="16">
                  <c:v>3.8764935978669651E-3</c:v>
                </c:pt>
                <c:pt idx="17">
                  <c:v>1.4639189444997738E-3</c:v>
                </c:pt>
                <c:pt idx="18">
                  <c:v>3.0379583906144101E-3</c:v>
                </c:pt>
                <c:pt idx="19">
                  <c:v>1.5707401728462522E-3</c:v>
                </c:pt>
                <c:pt idx="20">
                  <c:v>2.5122487319133892E-3</c:v>
                </c:pt>
                <c:pt idx="21">
                  <c:v>6.228835635873343E-3</c:v>
                </c:pt>
                <c:pt idx="22">
                  <c:v>4.8348412061825375E-3</c:v>
                </c:pt>
                <c:pt idx="23">
                  <c:v>3.7493502188478437E-3</c:v>
                </c:pt>
                <c:pt idx="24">
                  <c:v>5.0971365116022384E-3</c:v>
                </c:pt>
              </c:numCache>
            </c:numRef>
          </c:val>
          <c:smooth val="0"/>
          <c:extLst>
            <c:ext xmlns:c16="http://schemas.microsoft.com/office/drawing/2014/chart" uri="{C3380CC4-5D6E-409C-BE32-E72D297353CC}">
              <c16:uniqueId val="{00000004-7D14-48E6-B4DA-133A4B67419B}"/>
            </c:ext>
          </c:extLst>
        </c:ser>
        <c:dLbls>
          <c:showLegendKey val="0"/>
          <c:showVal val="0"/>
          <c:showCatName val="0"/>
          <c:showSerName val="0"/>
          <c:showPercent val="0"/>
          <c:showBubbleSize val="0"/>
        </c:dLbls>
        <c:marker val="1"/>
        <c:smooth val="0"/>
        <c:axId val="996251104"/>
        <c:axId val="996252416"/>
      </c:lineChart>
      <c:catAx>
        <c:axId val="996251104"/>
        <c:scaling>
          <c:orientation val="minMax"/>
        </c:scaling>
        <c:delete val="0"/>
        <c:axPos val="b"/>
        <c:numFmt formatCode="mmm\-yy" sourceLinked="0"/>
        <c:majorTickMark val="out"/>
        <c:minorTickMark val="none"/>
        <c:tickLblPos val="low"/>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996252416"/>
        <c:crosses val="autoZero"/>
        <c:auto val="0"/>
        <c:lblAlgn val="ctr"/>
        <c:lblOffset val="100"/>
        <c:tickLblSkip val="1"/>
        <c:noMultiLvlLbl val="0"/>
      </c:catAx>
      <c:valAx>
        <c:axId val="996252416"/>
        <c:scaling>
          <c:orientation val="minMax"/>
          <c:max val="1.2000000000000002E-2"/>
        </c:scaling>
        <c:delete val="0"/>
        <c:axPos val="l"/>
        <c:majorGridlines>
          <c:spPr>
            <a:ln w="3175" cap="flat" cmpd="sng" algn="ctr">
              <a:solidFill>
                <a:srgbClr val="CAD1D8"/>
              </a:solidFill>
              <a:prstDash val="solid"/>
              <a:round/>
              <a:headEnd type="none" w="med" len="med"/>
              <a:tailEnd type="none" w="med" len="med"/>
            </a:ln>
            <a:effectLst/>
          </c:spPr>
        </c:majorGridlines>
        <c:numFmt formatCode="0.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996251104"/>
        <c:crosses val="autoZero"/>
        <c:crossBetween val="between"/>
        <c:majorUnit val="3.0000000000000009E-3"/>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0"/>
          <c:y val="0.72998293650793655"/>
          <c:w val="0.9259949886370259"/>
          <c:h val="0.26594342818428179"/>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10293901072514811"/>
          <c:y val="3.23139152312754E-2"/>
          <c:w val="0.80631983352008962"/>
          <c:h val="0"/>
        </c:manualLayout>
      </c:layout>
      <c:lineChart>
        <c:grouping val="standard"/>
        <c:varyColors val="0"/>
        <c:ser>
          <c:idx val="0"/>
          <c:order val="0"/>
          <c:tx>
            <c:strRef>
              <c:f>__10!$I$1</c:f>
              <c:strCache>
                <c:ptCount val="1"/>
                <c:pt idx="0">
                  <c:v>Personas no asalariadas</c:v>
                </c:pt>
              </c:strCache>
            </c:strRef>
          </c:tx>
          <c:spPr>
            <a:ln w="38100" cap="rnd">
              <a:solidFill>
                <a:srgbClr val="001391"/>
              </a:solidFill>
              <a:round/>
            </a:ln>
            <a:effectLst/>
          </c:spPr>
          <c:marker>
            <c:symbol val="none"/>
          </c:marker>
          <c:dPt>
            <c:idx val="56"/>
            <c:bubble3D val="0"/>
            <c:extLst>
              <c:ext xmlns:c16="http://schemas.microsoft.com/office/drawing/2014/chart" uri="{C3380CC4-5D6E-409C-BE32-E72D297353CC}">
                <c16:uniqueId val="{00000000-96F1-4E8E-861B-B6E17F14CA0B}"/>
              </c:ext>
            </c:extLst>
          </c:dPt>
          <c:dPt>
            <c:idx val="60"/>
            <c:bubble3D val="0"/>
            <c:extLst>
              <c:ext xmlns:c16="http://schemas.microsoft.com/office/drawing/2014/chart" uri="{C3380CC4-5D6E-409C-BE32-E72D297353CC}">
                <c16:uniqueId val="{00000002-96F1-4E8E-861B-B6E17F14CA0B}"/>
              </c:ext>
            </c:extLst>
          </c:dPt>
          <c:cat>
            <c:numRef>
              <c:f>__10!$A$26:$A$94</c:f>
              <c:numCache>
                <c:formatCode>mmm\-yy</c:formatCode>
                <c:ptCount val="69"/>
                <c:pt idx="0">
                  <c:v>39508</c:v>
                </c:pt>
                <c:pt idx="1">
                  <c:v>39600</c:v>
                </c:pt>
                <c:pt idx="2">
                  <c:v>39692</c:v>
                </c:pt>
                <c:pt idx="3">
                  <c:v>39783</c:v>
                </c:pt>
                <c:pt idx="4">
                  <c:v>39873</c:v>
                </c:pt>
                <c:pt idx="5">
                  <c:v>39965</c:v>
                </c:pt>
                <c:pt idx="6">
                  <c:v>40057</c:v>
                </c:pt>
                <c:pt idx="7">
                  <c:v>40148</c:v>
                </c:pt>
                <c:pt idx="8">
                  <c:v>40238</c:v>
                </c:pt>
                <c:pt idx="9">
                  <c:v>40330</c:v>
                </c:pt>
                <c:pt idx="10">
                  <c:v>40422</c:v>
                </c:pt>
                <c:pt idx="11">
                  <c:v>40513</c:v>
                </c:pt>
                <c:pt idx="12">
                  <c:v>40603</c:v>
                </c:pt>
                <c:pt idx="13">
                  <c:v>40695</c:v>
                </c:pt>
                <c:pt idx="14">
                  <c:v>40787</c:v>
                </c:pt>
                <c:pt idx="15">
                  <c:v>40878</c:v>
                </c:pt>
                <c:pt idx="16">
                  <c:v>40969</c:v>
                </c:pt>
                <c:pt idx="17">
                  <c:v>41061</c:v>
                </c:pt>
                <c:pt idx="18">
                  <c:v>41153</c:v>
                </c:pt>
                <c:pt idx="19">
                  <c:v>41244</c:v>
                </c:pt>
                <c:pt idx="20">
                  <c:v>41334</c:v>
                </c:pt>
                <c:pt idx="21">
                  <c:v>41426</c:v>
                </c:pt>
                <c:pt idx="22">
                  <c:v>41518</c:v>
                </c:pt>
                <c:pt idx="23">
                  <c:v>41609</c:v>
                </c:pt>
                <c:pt idx="24">
                  <c:v>41699</c:v>
                </c:pt>
                <c:pt idx="25">
                  <c:v>41791</c:v>
                </c:pt>
                <c:pt idx="26">
                  <c:v>41883</c:v>
                </c:pt>
                <c:pt idx="27">
                  <c:v>41974</c:v>
                </c:pt>
                <c:pt idx="28">
                  <c:v>42064</c:v>
                </c:pt>
                <c:pt idx="29">
                  <c:v>42156</c:v>
                </c:pt>
                <c:pt idx="30">
                  <c:v>42248</c:v>
                </c:pt>
                <c:pt idx="31">
                  <c:v>42339</c:v>
                </c:pt>
                <c:pt idx="32">
                  <c:v>42430</c:v>
                </c:pt>
                <c:pt idx="33">
                  <c:v>42522</c:v>
                </c:pt>
                <c:pt idx="34">
                  <c:v>42614</c:v>
                </c:pt>
                <c:pt idx="35">
                  <c:v>42705</c:v>
                </c:pt>
                <c:pt idx="36">
                  <c:v>42795</c:v>
                </c:pt>
                <c:pt idx="37">
                  <c:v>42887</c:v>
                </c:pt>
                <c:pt idx="38">
                  <c:v>42979</c:v>
                </c:pt>
                <c:pt idx="39">
                  <c:v>43070</c:v>
                </c:pt>
                <c:pt idx="40">
                  <c:v>43160</c:v>
                </c:pt>
                <c:pt idx="41">
                  <c:v>43252</c:v>
                </c:pt>
                <c:pt idx="42">
                  <c:v>43344</c:v>
                </c:pt>
                <c:pt idx="43">
                  <c:v>43435</c:v>
                </c:pt>
                <c:pt idx="44">
                  <c:v>43525</c:v>
                </c:pt>
                <c:pt idx="45">
                  <c:v>43617</c:v>
                </c:pt>
                <c:pt idx="46">
                  <c:v>43709</c:v>
                </c:pt>
                <c:pt idx="47">
                  <c:v>43800</c:v>
                </c:pt>
                <c:pt idx="48">
                  <c:v>43891</c:v>
                </c:pt>
                <c:pt idx="49">
                  <c:v>43983</c:v>
                </c:pt>
                <c:pt idx="50">
                  <c:v>44075</c:v>
                </c:pt>
                <c:pt idx="51">
                  <c:v>44166</c:v>
                </c:pt>
                <c:pt idx="52">
                  <c:v>44256</c:v>
                </c:pt>
                <c:pt idx="53">
                  <c:v>44348</c:v>
                </c:pt>
                <c:pt idx="54">
                  <c:v>44440</c:v>
                </c:pt>
                <c:pt idx="55">
                  <c:v>44531</c:v>
                </c:pt>
                <c:pt idx="56">
                  <c:v>44621</c:v>
                </c:pt>
                <c:pt idx="57">
                  <c:v>44713</c:v>
                </c:pt>
                <c:pt idx="58">
                  <c:v>44805</c:v>
                </c:pt>
                <c:pt idx="59">
                  <c:v>44896</c:v>
                </c:pt>
                <c:pt idx="60">
                  <c:v>44986</c:v>
                </c:pt>
                <c:pt idx="61">
                  <c:v>45078</c:v>
                </c:pt>
                <c:pt idx="62">
                  <c:v>45170</c:v>
                </c:pt>
                <c:pt idx="63">
                  <c:v>45261</c:v>
                </c:pt>
                <c:pt idx="64">
                  <c:v>45352</c:v>
                </c:pt>
                <c:pt idx="65">
                  <c:v>45444</c:v>
                </c:pt>
                <c:pt idx="66">
                  <c:v>45536</c:v>
                </c:pt>
                <c:pt idx="67">
                  <c:v>45627</c:v>
                </c:pt>
                <c:pt idx="68">
                  <c:v>45717</c:v>
                </c:pt>
              </c:numCache>
            </c:numRef>
          </c:cat>
          <c:val>
            <c:numRef>
              <c:f>__10!$I$26:$I$94</c:f>
              <c:numCache>
                <c:formatCode>0.0%</c:formatCode>
                <c:ptCount val="69"/>
                <c:pt idx="47">
                  <c:v>-6.6862273580337028E-4</c:v>
                </c:pt>
                <c:pt idx="48">
                  <c:v>3.3214505531815597E-3</c:v>
                </c:pt>
                <c:pt idx="49">
                  <c:v>-1.7820748570379519E-2</c:v>
                </c:pt>
                <c:pt idx="50">
                  <c:v>1.0323167821238766E-2</c:v>
                </c:pt>
                <c:pt idx="51">
                  <c:v>-1.4176915483008479E-3</c:v>
                </c:pt>
                <c:pt idx="52">
                  <c:v>9.2215103319017722E-3</c:v>
                </c:pt>
                <c:pt idx="53">
                  <c:v>1.6637492029101031E-2</c:v>
                </c:pt>
                <c:pt idx="54">
                  <c:v>4.4029659004074517E-5</c:v>
                </c:pt>
                <c:pt idx="55">
                  <c:v>1.6629744514430111E-2</c:v>
                </c:pt>
                <c:pt idx="56">
                  <c:v>-1.4473780025698879E-2</c:v>
                </c:pt>
                <c:pt idx="57">
                  <c:v>1.7775833061033364E-3</c:v>
                </c:pt>
                <c:pt idx="58">
                  <c:v>9.6083139780540616E-3</c:v>
                </c:pt>
                <c:pt idx="59">
                  <c:v>-2.479664407860005E-2</c:v>
                </c:pt>
                <c:pt idx="60">
                  <c:v>9.4218434337876023E-3</c:v>
                </c:pt>
                <c:pt idx="61">
                  <c:v>2.4730896176255124E-2</c:v>
                </c:pt>
                <c:pt idx="62">
                  <c:v>-5.4523126662321397E-3</c:v>
                </c:pt>
                <c:pt idx="63">
                  <c:v>5.8039698925691496E-3</c:v>
                </c:pt>
                <c:pt idx="64">
                  <c:v>-1.7781521055406868E-2</c:v>
                </c:pt>
                <c:pt idx="65">
                  <c:v>1.2848443544150046E-2</c:v>
                </c:pt>
                <c:pt idx="66">
                  <c:v>-1.2689964163346446E-2</c:v>
                </c:pt>
                <c:pt idx="67">
                  <c:v>2.2010213829400715E-2</c:v>
                </c:pt>
                <c:pt idx="68">
                  <c:v>3.0727982128286868E-3</c:v>
                </c:pt>
              </c:numCache>
            </c:numRef>
          </c:val>
          <c:smooth val="0"/>
          <c:extLst>
            <c:ext xmlns:c16="http://schemas.microsoft.com/office/drawing/2014/chart" uri="{C3380CC4-5D6E-409C-BE32-E72D297353CC}">
              <c16:uniqueId val="{0000000A-96F1-4E8E-861B-B6E17F14CA0B}"/>
            </c:ext>
          </c:extLst>
        </c:ser>
        <c:ser>
          <c:idx val="2"/>
          <c:order val="1"/>
          <c:tx>
            <c:strRef>
              <c:f>__10!$G$1</c:f>
              <c:strCache>
                <c:ptCount val="1"/>
                <c:pt idx="0">
                  <c:v>Personas asalariadas con contrato indefinido</c:v>
                </c:pt>
              </c:strCache>
            </c:strRef>
          </c:tx>
          <c:spPr>
            <a:ln w="38100" cap="rnd">
              <a:solidFill>
                <a:srgbClr val="85C8FF"/>
              </a:solidFill>
              <a:round/>
            </a:ln>
            <a:effectLst/>
          </c:spPr>
          <c:marker>
            <c:symbol val="none"/>
          </c:marker>
          <c:dPt>
            <c:idx val="60"/>
            <c:bubble3D val="0"/>
            <c:extLst>
              <c:ext xmlns:c16="http://schemas.microsoft.com/office/drawing/2014/chart" uri="{C3380CC4-5D6E-409C-BE32-E72D297353CC}">
                <c16:uniqueId val="{0000000C-96F1-4E8E-861B-B6E17F14CA0B}"/>
              </c:ext>
            </c:extLst>
          </c:dPt>
          <c:cat>
            <c:numRef>
              <c:f>__10!$A$26:$A$94</c:f>
              <c:numCache>
                <c:formatCode>mmm\-yy</c:formatCode>
                <c:ptCount val="69"/>
                <c:pt idx="0">
                  <c:v>39508</c:v>
                </c:pt>
                <c:pt idx="1">
                  <c:v>39600</c:v>
                </c:pt>
                <c:pt idx="2">
                  <c:v>39692</c:v>
                </c:pt>
                <c:pt idx="3">
                  <c:v>39783</c:v>
                </c:pt>
                <c:pt idx="4">
                  <c:v>39873</c:v>
                </c:pt>
                <c:pt idx="5">
                  <c:v>39965</c:v>
                </c:pt>
                <c:pt idx="6">
                  <c:v>40057</c:v>
                </c:pt>
                <c:pt idx="7">
                  <c:v>40148</c:v>
                </c:pt>
                <c:pt idx="8">
                  <c:v>40238</c:v>
                </c:pt>
                <c:pt idx="9">
                  <c:v>40330</c:v>
                </c:pt>
                <c:pt idx="10">
                  <c:v>40422</c:v>
                </c:pt>
                <c:pt idx="11">
                  <c:v>40513</c:v>
                </c:pt>
                <c:pt idx="12">
                  <c:v>40603</c:v>
                </c:pt>
                <c:pt idx="13">
                  <c:v>40695</c:v>
                </c:pt>
                <c:pt idx="14">
                  <c:v>40787</c:v>
                </c:pt>
                <c:pt idx="15">
                  <c:v>40878</c:v>
                </c:pt>
                <c:pt idx="16">
                  <c:v>40969</c:v>
                </c:pt>
                <c:pt idx="17">
                  <c:v>41061</c:v>
                </c:pt>
                <c:pt idx="18">
                  <c:v>41153</c:v>
                </c:pt>
                <c:pt idx="19">
                  <c:v>41244</c:v>
                </c:pt>
                <c:pt idx="20">
                  <c:v>41334</c:v>
                </c:pt>
                <c:pt idx="21">
                  <c:v>41426</c:v>
                </c:pt>
                <c:pt idx="22">
                  <c:v>41518</c:v>
                </c:pt>
                <c:pt idx="23">
                  <c:v>41609</c:v>
                </c:pt>
                <c:pt idx="24">
                  <c:v>41699</c:v>
                </c:pt>
                <c:pt idx="25">
                  <c:v>41791</c:v>
                </c:pt>
                <c:pt idx="26">
                  <c:v>41883</c:v>
                </c:pt>
                <c:pt idx="27">
                  <c:v>41974</c:v>
                </c:pt>
                <c:pt idx="28">
                  <c:v>42064</c:v>
                </c:pt>
                <c:pt idx="29">
                  <c:v>42156</c:v>
                </c:pt>
                <c:pt idx="30">
                  <c:v>42248</c:v>
                </c:pt>
                <c:pt idx="31">
                  <c:v>42339</c:v>
                </c:pt>
                <c:pt idx="32">
                  <c:v>42430</c:v>
                </c:pt>
                <c:pt idx="33">
                  <c:v>42522</c:v>
                </c:pt>
                <c:pt idx="34">
                  <c:v>42614</c:v>
                </c:pt>
                <c:pt idx="35">
                  <c:v>42705</c:v>
                </c:pt>
                <c:pt idx="36">
                  <c:v>42795</c:v>
                </c:pt>
                <c:pt idx="37">
                  <c:v>42887</c:v>
                </c:pt>
                <c:pt idx="38">
                  <c:v>42979</c:v>
                </c:pt>
                <c:pt idx="39">
                  <c:v>43070</c:v>
                </c:pt>
                <c:pt idx="40">
                  <c:v>43160</c:v>
                </c:pt>
                <c:pt idx="41">
                  <c:v>43252</c:v>
                </c:pt>
                <c:pt idx="42">
                  <c:v>43344</c:v>
                </c:pt>
                <c:pt idx="43">
                  <c:v>43435</c:v>
                </c:pt>
                <c:pt idx="44">
                  <c:v>43525</c:v>
                </c:pt>
                <c:pt idx="45">
                  <c:v>43617</c:v>
                </c:pt>
                <c:pt idx="46">
                  <c:v>43709</c:v>
                </c:pt>
                <c:pt idx="47">
                  <c:v>43800</c:v>
                </c:pt>
                <c:pt idx="48">
                  <c:v>43891</c:v>
                </c:pt>
                <c:pt idx="49">
                  <c:v>43983</c:v>
                </c:pt>
                <c:pt idx="50">
                  <c:v>44075</c:v>
                </c:pt>
                <c:pt idx="51">
                  <c:v>44166</c:v>
                </c:pt>
                <c:pt idx="52">
                  <c:v>44256</c:v>
                </c:pt>
                <c:pt idx="53">
                  <c:v>44348</c:v>
                </c:pt>
                <c:pt idx="54">
                  <c:v>44440</c:v>
                </c:pt>
                <c:pt idx="55">
                  <c:v>44531</c:v>
                </c:pt>
                <c:pt idx="56">
                  <c:v>44621</c:v>
                </c:pt>
                <c:pt idx="57">
                  <c:v>44713</c:v>
                </c:pt>
                <c:pt idx="58">
                  <c:v>44805</c:v>
                </c:pt>
                <c:pt idx="59">
                  <c:v>44896</c:v>
                </c:pt>
                <c:pt idx="60">
                  <c:v>44986</c:v>
                </c:pt>
                <c:pt idx="61">
                  <c:v>45078</c:v>
                </c:pt>
                <c:pt idx="62">
                  <c:v>45170</c:v>
                </c:pt>
                <c:pt idx="63">
                  <c:v>45261</c:v>
                </c:pt>
                <c:pt idx="64">
                  <c:v>45352</c:v>
                </c:pt>
                <c:pt idx="65">
                  <c:v>45444</c:v>
                </c:pt>
                <c:pt idx="66">
                  <c:v>45536</c:v>
                </c:pt>
                <c:pt idx="67">
                  <c:v>45627</c:v>
                </c:pt>
                <c:pt idx="68">
                  <c:v>45717</c:v>
                </c:pt>
              </c:numCache>
            </c:numRef>
          </c:cat>
          <c:val>
            <c:numRef>
              <c:f>__10!$G$26:$G$94</c:f>
              <c:numCache>
                <c:formatCode>0.0%</c:formatCode>
                <c:ptCount val="69"/>
                <c:pt idx="47">
                  <c:v>1.1161761732792819E-2</c:v>
                </c:pt>
                <c:pt idx="48">
                  <c:v>3.165606900157103E-3</c:v>
                </c:pt>
                <c:pt idx="49">
                  <c:v>-3.6810172230350102E-2</c:v>
                </c:pt>
                <c:pt idx="50">
                  <c:v>1.4602408046450188E-2</c:v>
                </c:pt>
                <c:pt idx="51">
                  <c:v>3.0135468371750296E-3</c:v>
                </c:pt>
                <c:pt idx="52">
                  <c:v>7.657100194331079E-3</c:v>
                </c:pt>
                <c:pt idx="53">
                  <c:v>-5.7008098136901442E-4</c:v>
                </c:pt>
                <c:pt idx="54">
                  <c:v>1.4451008573328261E-2</c:v>
                </c:pt>
                <c:pt idx="55">
                  <c:v>1.4032424360310047E-2</c:v>
                </c:pt>
                <c:pt idx="56">
                  <c:v>2.2462021194030291E-2</c:v>
                </c:pt>
                <c:pt idx="57">
                  <c:v>3.8141603663755408E-2</c:v>
                </c:pt>
                <c:pt idx="58">
                  <c:v>3.6192988324196929E-2</c:v>
                </c:pt>
                <c:pt idx="59">
                  <c:v>2.6335164329630123E-2</c:v>
                </c:pt>
                <c:pt idx="60">
                  <c:v>1.4128502221607997E-2</c:v>
                </c:pt>
                <c:pt idx="61">
                  <c:v>2.0176820499440362E-2</c:v>
                </c:pt>
                <c:pt idx="62">
                  <c:v>1.6090969139047395E-2</c:v>
                </c:pt>
                <c:pt idx="63">
                  <c:v>5.0452179818580856E-3</c:v>
                </c:pt>
                <c:pt idx="64">
                  <c:v>1.4292489140509401E-2</c:v>
                </c:pt>
                <c:pt idx="65">
                  <c:v>7.4473431500772236E-3</c:v>
                </c:pt>
                <c:pt idx="66">
                  <c:v>7.5570717026016698E-3</c:v>
                </c:pt>
                <c:pt idx="67">
                  <c:v>9.136321356943311E-3</c:v>
                </c:pt>
                <c:pt idx="68">
                  <c:v>6.9220807836301024E-3</c:v>
                </c:pt>
              </c:numCache>
            </c:numRef>
          </c:val>
          <c:smooth val="0"/>
          <c:extLst>
            <c:ext xmlns:c16="http://schemas.microsoft.com/office/drawing/2014/chart" uri="{C3380CC4-5D6E-409C-BE32-E72D297353CC}">
              <c16:uniqueId val="{0000000E-96F1-4E8E-861B-B6E17F14CA0B}"/>
            </c:ext>
          </c:extLst>
        </c:ser>
        <c:ser>
          <c:idx val="3"/>
          <c:order val="2"/>
          <c:tx>
            <c:strRef>
              <c:f>__10!$H$1</c:f>
              <c:strCache>
                <c:ptCount val="1"/>
                <c:pt idx="0">
                  <c:v>Personas asalariadas con contrato temporal</c:v>
                </c:pt>
              </c:strCache>
            </c:strRef>
          </c:tx>
          <c:spPr>
            <a:ln w="38100" cap="rnd">
              <a:solidFill>
                <a:srgbClr val="88E783"/>
              </a:solidFill>
              <a:round/>
            </a:ln>
            <a:effectLst/>
          </c:spPr>
          <c:marker>
            <c:symbol val="none"/>
          </c:marker>
          <c:dPt>
            <c:idx val="60"/>
            <c:bubble3D val="0"/>
            <c:extLst>
              <c:ext xmlns:c16="http://schemas.microsoft.com/office/drawing/2014/chart" uri="{C3380CC4-5D6E-409C-BE32-E72D297353CC}">
                <c16:uniqueId val="{00000010-96F1-4E8E-861B-B6E17F14CA0B}"/>
              </c:ext>
            </c:extLst>
          </c:dPt>
          <c:cat>
            <c:numRef>
              <c:f>__10!$A$26:$A$94</c:f>
              <c:numCache>
                <c:formatCode>mmm\-yy</c:formatCode>
                <c:ptCount val="69"/>
                <c:pt idx="0">
                  <c:v>39508</c:v>
                </c:pt>
                <c:pt idx="1">
                  <c:v>39600</c:v>
                </c:pt>
                <c:pt idx="2">
                  <c:v>39692</c:v>
                </c:pt>
                <c:pt idx="3">
                  <c:v>39783</c:v>
                </c:pt>
                <c:pt idx="4">
                  <c:v>39873</c:v>
                </c:pt>
                <c:pt idx="5">
                  <c:v>39965</c:v>
                </c:pt>
                <c:pt idx="6">
                  <c:v>40057</c:v>
                </c:pt>
                <c:pt idx="7">
                  <c:v>40148</c:v>
                </c:pt>
                <c:pt idx="8">
                  <c:v>40238</c:v>
                </c:pt>
                <c:pt idx="9">
                  <c:v>40330</c:v>
                </c:pt>
                <c:pt idx="10">
                  <c:v>40422</c:v>
                </c:pt>
                <c:pt idx="11">
                  <c:v>40513</c:v>
                </c:pt>
                <c:pt idx="12">
                  <c:v>40603</c:v>
                </c:pt>
                <c:pt idx="13">
                  <c:v>40695</c:v>
                </c:pt>
                <c:pt idx="14">
                  <c:v>40787</c:v>
                </c:pt>
                <c:pt idx="15">
                  <c:v>40878</c:v>
                </c:pt>
                <c:pt idx="16">
                  <c:v>40969</c:v>
                </c:pt>
                <c:pt idx="17">
                  <c:v>41061</c:v>
                </c:pt>
                <c:pt idx="18">
                  <c:v>41153</c:v>
                </c:pt>
                <c:pt idx="19">
                  <c:v>41244</c:v>
                </c:pt>
                <c:pt idx="20">
                  <c:v>41334</c:v>
                </c:pt>
                <c:pt idx="21">
                  <c:v>41426</c:v>
                </c:pt>
                <c:pt idx="22">
                  <c:v>41518</c:v>
                </c:pt>
                <c:pt idx="23">
                  <c:v>41609</c:v>
                </c:pt>
                <c:pt idx="24">
                  <c:v>41699</c:v>
                </c:pt>
                <c:pt idx="25">
                  <c:v>41791</c:v>
                </c:pt>
                <c:pt idx="26">
                  <c:v>41883</c:v>
                </c:pt>
                <c:pt idx="27">
                  <c:v>41974</c:v>
                </c:pt>
                <c:pt idx="28">
                  <c:v>42064</c:v>
                </c:pt>
                <c:pt idx="29">
                  <c:v>42156</c:v>
                </c:pt>
                <c:pt idx="30">
                  <c:v>42248</c:v>
                </c:pt>
                <c:pt idx="31">
                  <c:v>42339</c:v>
                </c:pt>
                <c:pt idx="32">
                  <c:v>42430</c:v>
                </c:pt>
                <c:pt idx="33">
                  <c:v>42522</c:v>
                </c:pt>
                <c:pt idx="34">
                  <c:v>42614</c:v>
                </c:pt>
                <c:pt idx="35">
                  <c:v>42705</c:v>
                </c:pt>
                <c:pt idx="36">
                  <c:v>42795</c:v>
                </c:pt>
                <c:pt idx="37">
                  <c:v>42887</c:v>
                </c:pt>
                <c:pt idx="38">
                  <c:v>42979</c:v>
                </c:pt>
                <c:pt idx="39">
                  <c:v>43070</c:v>
                </c:pt>
                <c:pt idx="40">
                  <c:v>43160</c:v>
                </c:pt>
                <c:pt idx="41">
                  <c:v>43252</c:v>
                </c:pt>
                <c:pt idx="42">
                  <c:v>43344</c:v>
                </c:pt>
                <c:pt idx="43">
                  <c:v>43435</c:v>
                </c:pt>
                <c:pt idx="44">
                  <c:v>43525</c:v>
                </c:pt>
                <c:pt idx="45">
                  <c:v>43617</c:v>
                </c:pt>
                <c:pt idx="46">
                  <c:v>43709</c:v>
                </c:pt>
                <c:pt idx="47">
                  <c:v>43800</c:v>
                </c:pt>
                <c:pt idx="48">
                  <c:v>43891</c:v>
                </c:pt>
                <c:pt idx="49">
                  <c:v>43983</c:v>
                </c:pt>
                <c:pt idx="50">
                  <c:v>44075</c:v>
                </c:pt>
                <c:pt idx="51">
                  <c:v>44166</c:v>
                </c:pt>
                <c:pt idx="52">
                  <c:v>44256</c:v>
                </c:pt>
                <c:pt idx="53">
                  <c:v>44348</c:v>
                </c:pt>
                <c:pt idx="54">
                  <c:v>44440</c:v>
                </c:pt>
                <c:pt idx="55">
                  <c:v>44531</c:v>
                </c:pt>
                <c:pt idx="56">
                  <c:v>44621</c:v>
                </c:pt>
                <c:pt idx="57">
                  <c:v>44713</c:v>
                </c:pt>
                <c:pt idx="58">
                  <c:v>44805</c:v>
                </c:pt>
                <c:pt idx="59">
                  <c:v>44896</c:v>
                </c:pt>
                <c:pt idx="60">
                  <c:v>44986</c:v>
                </c:pt>
                <c:pt idx="61">
                  <c:v>45078</c:v>
                </c:pt>
                <c:pt idx="62">
                  <c:v>45170</c:v>
                </c:pt>
                <c:pt idx="63">
                  <c:v>45261</c:v>
                </c:pt>
                <c:pt idx="64">
                  <c:v>45352</c:v>
                </c:pt>
                <c:pt idx="65">
                  <c:v>45444</c:v>
                </c:pt>
                <c:pt idx="66">
                  <c:v>45536</c:v>
                </c:pt>
                <c:pt idx="67">
                  <c:v>45627</c:v>
                </c:pt>
                <c:pt idx="68">
                  <c:v>45717</c:v>
                </c:pt>
              </c:numCache>
            </c:numRef>
          </c:cat>
          <c:val>
            <c:numRef>
              <c:f>__10!$H$26:$H$94</c:f>
              <c:numCache>
                <c:formatCode>0.0%</c:formatCode>
                <c:ptCount val="69"/>
                <c:pt idx="47">
                  <c:v>5.7028308218838308E-3</c:v>
                </c:pt>
                <c:pt idx="48">
                  <c:v>-1.9304715058338084E-2</c:v>
                </c:pt>
                <c:pt idx="49">
                  <c:v>-0.19154871841370014</c:v>
                </c:pt>
                <c:pt idx="50">
                  <c:v>8.7273007013104267E-2</c:v>
                </c:pt>
                <c:pt idx="51">
                  <c:v>5.5577480657422962E-2</c:v>
                </c:pt>
                <c:pt idx="52">
                  <c:v>4.5640580849879431E-3</c:v>
                </c:pt>
                <c:pt idx="53">
                  <c:v>4.1981260030080625E-2</c:v>
                </c:pt>
                <c:pt idx="54">
                  <c:v>3.7024199024128679E-2</c:v>
                </c:pt>
                <c:pt idx="55">
                  <c:v>6.0466398427077017E-3</c:v>
                </c:pt>
                <c:pt idx="56">
                  <c:v>-1.9935522746593159E-2</c:v>
                </c:pt>
                <c:pt idx="57">
                  <c:v>-8.5191818944454933E-2</c:v>
                </c:pt>
                <c:pt idx="58">
                  <c:v>-0.1070223430038294</c:v>
                </c:pt>
                <c:pt idx="59">
                  <c:v>-8.3912711497771783E-2</c:v>
                </c:pt>
                <c:pt idx="60">
                  <c:v>-4.384785396397195E-3</c:v>
                </c:pt>
                <c:pt idx="61">
                  <c:v>-1.4514513034816878E-2</c:v>
                </c:pt>
                <c:pt idx="62">
                  <c:v>-2.0948433187811366E-2</c:v>
                </c:pt>
                <c:pt idx="63">
                  <c:v>-1.3221393960037853E-2</c:v>
                </c:pt>
                <c:pt idx="64">
                  <c:v>-2.2711344964662428E-2</c:v>
                </c:pt>
                <c:pt idx="65">
                  <c:v>-1.091368974061846E-2</c:v>
                </c:pt>
                <c:pt idx="66">
                  <c:v>1.1136328482455493E-2</c:v>
                </c:pt>
                <c:pt idx="67">
                  <c:v>-2.1749614639756554E-2</c:v>
                </c:pt>
                <c:pt idx="68">
                  <c:v>7.3698400216841708E-3</c:v>
                </c:pt>
              </c:numCache>
            </c:numRef>
          </c:val>
          <c:smooth val="0"/>
          <c:extLst>
            <c:ext xmlns:c16="http://schemas.microsoft.com/office/drawing/2014/chart" uri="{C3380CC4-5D6E-409C-BE32-E72D297353CC}">
              <c16:uniqueId val="{00000018-96F1-4E8E-861B-B6E17F14CA0B}"/>
            </c:ext>
          </c:extLst>
        </c:ser>
        <c:dLbls>
          <c:showLegendKey val="0"/>
          <c:showVal val="0"/>
          <c:showCatName val="0"/>
          <c:showSerName val="0"/>
          <c:showPercent val="0"/>
          <c:showBubbleSize val="0"/>
        </c:dLbls>
        <c:smooth val="0"/>
        <c:axId val="1125918192"/>
        <c:axId val="1125908400"/>
      </c:lineChart>
      <c:dateAx>
        <c:axId val="1125918192"/>
        <c:scaling>
          <c:orientation val="minMax"/>
          <c:min val="44986"/>
        </c:scaling>
        <c:delete val="1"/>
        <c:axPos val="b"/>
        <c:numFmt formatCode="[$-C0A]mmm\-yy;@" sourceLinked="0"/>
        <c:majorTickMark val="out"/>
        <c:minorTickMark val="none"/>
        <c:tickLblPos val="low"/>
        <c:crossAx val="1125908400"/>
        <c:crosses val="autoZero"/>
        <c:auto val="1"/>
        <c:lblOffset val="100"/>
        <c:baseTimeUnit val="months"/>
        <c:majorUnit val="3"/>
        <c:majorTimeUnit val="months"/>
      </c:dateAx>
      <c:valAx>
        <c:axId val="1125908400"/>
        <c:scaling>
          <c:orientation val="minMax"/>
          <c:max val="3.0000000000000006E-2"/>
          <c:min val="-3.0000000000000006E-2"/>
        </c:scaling>
        <c:delete val="1"/>
        <c:axPos val="l"/>
        <c:majorGridlines>
          <c:spPr>
            <a:ln w="3175" cap="flat" cmpd="sng" algn="ctr">
              <a:noFill/>
              <a:prstDash val="solid"/>
              <a:round/>
              <a:headEnd type="none" w="med" len="med"/>
              <a:tailEnd type="none" w="med" len="med"/>
            </a:ln>
            <a:effectLst/>
          </c:spPr>
        </c:majorGridlines>
        <c:numFmt formatCode="0%" sourceLinked="0"/>
        <c:majorTickMark val="none"/>
        <c:minorTickMark val="none"/>
        <c:tickLblPos val="nextTo"/>
        <c:crossAx val="1125918192"/>
        <c:crosses val="autoZero"/>
        <c:crossBetween val="midCat"/>
        <c:majorUnit val="1.0000000000000002E-2"/>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0"/>
          <c:y val="0"/>
          <c:w val="1"/>
          <c:h val="1"/>
        </c:manualLayout>
      </c:layout>
      <c:overlay val="0"/>
      <c:spPr>
        <a:solidFill>
          <a:schemeClr val="bg1"/>
        </a:solidFill>
        <a:ln>
          <a:noFill/>
        </a:ln>
      </c:spPr>
      <c:txPr>
        <a:bodyPr/>
        <a:lstStyle/>
        <a:p>
          <a:pPr>
            <a:defRPr sz="1000">
              <a:solidFill>
                <a:srgbClr val="46536D"/>
              </a:solidFill>
              <a:latin typeface="Arial" panose="020B0604020202020204" pitchFamily="34" charset="0"/>
            </a:defRPr>
          </a:pPr>
          <a:endParaRPr lang="es-ES"/>
        </a:p>
      </c:txPr>
    </c:legend>
    <c:plotVisOnly val="1"/>
    <c:dispBlanksAs val="gap"/>
    <c:showDLblsOverMax val="0"/>
  </c:chart>
  <c:spPr>
    <a:noFill/>
    <a:ln w="25400">
      <a:noFill/>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742389534402341E-2"/>
          <c:y val="2.7467002128894909E-2"/>
          <c:w val="0.79962106367123897"/>
          <c:h val="0.73965543668832878"/>
        </c:manualLayout>
      </c:layout>
      <c:lineChart>
        <c:grouping val="standard"/>
        <c:varyColors val="0"/>
        <c:ser>
          <c:idx val="0"/>
          <c:order val="0"/>
          <c:tx>
            <c:strRef>
              <c:f>__10!$I$1</c:f>
              <c:strCache>
                <c:ptCount val="1"/>
                <c:pt idx="0">
                  <c:v>Personas no asalariadas</c:v>
                </c:pt>
              </c:strCache>
            </c:strRef>
          </c:tx>
          <c:spPr>
            <a:ln w="38100" cap="rnd">
              <a:solidFill>
                <a:srgbClr val="001391"/>
              </a:solidFill>
              <a:round/>
            </a:ln>
            <a:effectLst/>
          </c:spPr>
          <c:marker>
            <c:symbol val="none"/>
          </c:marker>
          <c:dPt>
            <c:idx val="56"/>
            <c:bubble3D val="0"/>
            <c:extLst>
              <c:ext xmlns:c16="http://schemas.microsoft.com/office/drawing/2014/chart" uri="{C3380CC4-5D6E-409C-BE32-E72D297353CC}">
                <c16:uniqueId val="{00000000-9275-4B5A-B401-89BBCCD1C871}"/>
              </c:ext>
            </c:extLst>
          </c:dPt>
          <c:dPt>
            <c:idx val="60"/>
            <c:bubble3D val="0"/>
            <c:spPr>
              <a:ln w="38100" cap="rnd">
                <a:noFill/>
                <a:round/>
              </a:ln>
              <a:effectLst/>
            </c:spPr>
            <c:extLst>
              <c:ext xmlns:c16="http://schemas.microsoft.com/office/drawing/2014/chart" uri="{C3380CC4-5D6E-409C-BE32-E72D297353CC}">
                <c16:uniqueId val="{00000002-9275-4B5A-B401-89BBCCD1C871}"/>
              </c:ext>
            </c:extLst>
          </c:dPt>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6BC-46B4-A7EF-DF0E3F67FD58}"/>
                </c:ext>
              </c:extLst>
            </c:dLbl>
            <c:dLbl>
              <c:idx val="7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ADE-4AFC-84D7-F0770FC75695}"/>
                </c:ext>
              </c:extLst>
            </c:dLbl>
            <c:spPr>
              <a:noFill/>
              <a:ln>
                <a:noFill/>
              </a:ln>
              <a:effectLst/>
            </c:spPr>
            <c:txPr>
              <a:bodyPr wrap="square" lIns="38100" tIns="19050" rIns="38100" bIns="19050" anchor="ctr">
                <a:spAutoFit/>
              </a:bodyPr>
              <a:lstStyle/>
              <a:p>
                <a:pPr>
                  <a:defRPr sz="900"/>
                </a:pPr>
                <a:endParaRPr lang="es-E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__10!$A$26:$A$99</c:f>
              <c:numCache>
                <c:formatCode>mmm\-yy</c:formatCode>
                <c:ptCount val="74"/>
                <c:pt idx="0">
                  <c:v>39508</c:v>
                </c:pt>
                <c:pt idx="1">
                  <c:v>39600</c:v>
                </c:pt>
                <c:pt idx="2">
                  <c:v>39692</c:v>
                </c:pt>
                <c:pt idx="3">
                  <c:v>39783</c:v>
                </c:pt>
                <c:pt idx="4">
                  <c:v>39873</c:v>
                </c:pt>
                <c:pt idx="5">
                  <c:v>39965</c:v>
                </c:pt>
                <c:pt idx="6">
                  <c:v>40057</c:v>
                </c:pt>
                <c:pt idx="7">
                  <c:v>40148</c:v>
                </c:pt>
                <c:pt idx="8">
                  <c:v>40238</c:v>
                </c:pt>
                <c:pt idx="9">
                  <c:v>40330</c:v>
                </c:pt>
                <c:pt idx="10">
                  <c:v>40422</c:v>
                </c:pt>
                <c:pt idx="11">
                  <c:v>40513</c:v>
                </c:pt>
                <c:pt idx="12">
                  <c:v>40603</c:v>
                </c:pt>
                <c:pt idx="13">
                  <c:v>40695</c:v>
                </c:pt>
                <c:pt idx="14">
                  <c:v>40787</c:v>
                </c:pt>
                <c:pt idx="15">
                  <c:v>40878</c:v>
                </c:pt>
                <c:pt idx="16">
                  <c:v>40969</c:v>
                </c:pt>
                <c:pt idx="17">
                  <c:v>41061</c:v>
                </c:pt>
                <c:pt idx="18">
                  <c:v>41153</c:v>
                </c:pt>
                <c:pt idx="19">
                  <c:v>41244</c:v>
                </c:pt>
                <c:pt idx="20">
                  <c:v>41334</c:v>
                </c:pt>
                <c:pt idx="21">
                  <c:v>41426</c:v>
                </c:pt>
                <c:pt idx="22">
                  <c:v>41518</c:v>
                </c:pt>
                <c:pt idx="23">
                  <c:v>41609</c:v>
                </c:pt>
                <c:pt idx="24">
                  <c:v>41699</c:v>
                </c:pt>
                <c:pt idx="25">
                  <c:v>41791</c:v>
                </c:pt>
                <c:pt idx="26">
                  <c:v>41883</c:v>
                </c:pt>
                <c:pt idx="27">
                  <c:v>41974</c:v>
                </c:pt>
                <c:pt idx="28">
                  <c:v>42064</c:v>
                </c:pt>
                <c:pt idx="29">
                  <c:v>42156</c:v>
                </c:pt>
                <c:pt idx="30">
                  <c:v>42248</c:v>
                </c:pt>
                <c:pt idx="31">
                  <c:v>42339</c:v>
                </c:pt>
                <c:pt idx="32">
                  <c:v>42430</c:v>
                </c:pt>
                <c:pt idx="33">
                  <c:v>42522</c:v>
                </c:pt>
                <c:pt idx="34">
                  <c:v>42614</c:v>
                </c:pt>
                <c:pt idx="35">
                  <c:v>42705</c:v>
                </c:pt>
                <c:pt idx="36">
                  <c:v>42795</c:v>
                </c:pt>
                <c:pt idx="37">
                  <c:v>42887</c:v>
                </c:pt>
                <c:pt idx="38">
                  <c:v>42979</c:v>
                </c:pt>
                <c:pt idx="39">
                  <c:v>43070</c:v>
                </c:pt>
                <c:pt idx="40">
                  <c:v>43160</c:v>
                </c:pt>
                <c:pt idx="41">
                  <c:v>43252</c:v>
                </c:pt>
                <c:pt idx="42">
                  <c:v>43344</c:v>
                </c:pt>
                <c:pt idx="43">
                  <c:v>43435</c:v>
                </c:pt>
                <c:pt idx="44">
                  <c:v>43525</c:v>
                </c:pt>
                <c:pt idx="45">
                  <c:v>43617</c:v>
                </c:pt>
                <c:pt idx="46">
                  <c:v>43709</c:v>
                </c:pt>
                <c:pt idx="47">
                  <c:v>43800</c:v>
                </c:pt>
                <c:pt idx="48">
                  <c:v>43891</c:v>
                </c:pt>
                <c:pt idx="49">
                  <c:v>43983</c:v>
                </c:pt>
                <c:pt idx="50">
                  <c:v>44075</c:v>
                </c:pt>
                <c:pt idx="51">
                  <c:v>44166</c:v>
                </c:pt>
                <c:pt idx="52">
                  <c:v>44256</c:v>
                </c:pt>
                <c:pt idx="53">
                  <c:v>44348</c:v>
                </c:pt>
                <c:pt idx="54">
                  <c:v>44440</c:v>
                </c:pt>
                <c:pt idx="55">
                  <c:v>44531</c:v>
                </c:pt>
                <c:pt idx="56">
                  <c:v>44621</c:v>
                </c:pt>
                <c:pt idx="57">
                  <c:v>44713</c:v>
                </c:pt>
                <c:pt idx="58">
                  <c:v>44805</c:v>
                </c:pt>
                <c:pt idx="59">
                  <c:v>44896</c:v>
                </c:pt>
                <c:pt idx="60">
                  <c:v>44986</c:v>
                </c:pt>
                <c:pt idx="61">
                  <c:v>45078</c:v>
                </c:pt>
                <c:pt idx="62">
                  <c:v>45170</c:v>
                </c:pt>
                <c:pt idx="63">
                  <c:v>45261</c:v>
                </c:pt>
                <c:pt idx="64">
                  <c:v>45352</c:v>
                </c:pt>
                <c:pt idx="65">
                  <c:v>45444</c:v>
                </c:pt>
                <c:pt idx="66">
                  <c:v>45536</c:v>
                </c:pt>
                <c:pt idx="67">
                  <c:v>45627</c:v>
                </c:pt>
                <c:pt idx="68">
                  <c:v>45717</c:v>
                </c:pt>
                <c:pt idx="69">
                  <c:v>45809</c:v>
                </c:pt>
                <c:pt idx="70">
                  <c:v>45901</c:v>
                </c:pt>
                <c:pt idx="71">
                  <c:v>45992</c:v>
                </c:pt>
                <c:pt idx="72">
                  <c:v>46082</c:v>
                </c:pt>
                <c:pt idx="73">
                  <c:v>46174</c:v>
                </c:pt>
              </c:numCache>
            </c:numRef>
          </c:cat>
          <c:val>
            <c:numRef>
              <c:f>__10!$I$26:$I$99</c:f>
              <c:numCache>
                <c:formatCode>0.0%</c:formatCode>
                <c:ptCount val="74"/>
                <c:pt idx="47">
                  <c:v>-6.6862273580337028E-4</c:v>
                </c:pt>
                <c:pt idx="48">
                  <c:v>3.3214505531815597E-3</c:v>
                </c:pt>
                <c:pt idx="49">
                  <c:v>-1.7820748570379519E-2</c:v>
                </c:pt>
                <c:pt idx="50">
                  <c:v>1.0323167821238766E-2</c:v>
                </c:pt>
                <c:pt idx="51">
                  <c:v>-1.4176915483008479E-3</c:v>
                </c:pt>
                <c:pt idx="52">
                  <c:v>9.2215103319017722E-3</c:v>
                </c:pt>
                <c:pt idx="53">
                  <c:v>1.6637492029101031E-2</c:v>
                </c:pt>
                <c:pt idx="54">
                  <c:v>4.4029659004074517E-5</c:v>
                </c:pt>
                <c:pt idx="55">
                  <c:v>1.6629744514430111E-2</c:v>
                </c:pt>
                <c:pt idx="56">
                  <c:v>-1.4473780025698879E-2</c:v>
                </c:pt>
                <c:pt idx="57">
                  <c:v>1.7775833061033364E-3</c:v>
                </c:pt>
                <c:pt idx="58">
                  <c:v>9.6083139780540616E-3</c:v>
                </c:pt>
                <c:pt idx="59">
                  <c:v>-2.479664407860005E-2</c:v>
                </c:pt>
                <c:pt idx="60">
                  <c:v>9.4218434337876023E-3</c:v>
                </c:pt>
                <c:pt idx="61">
                  <c:v>2.4730896176255124E-2</c:v>
                </c:pt>
                <c:pt idx="62">
                  <c:v>-5.4523126662321397E-3</c:v>
                </c:pt>
                <c:pt idx="63">
                  <c:v>5.8039698925691496E-3</c:v>
                </c:pt>
                <c:pt idx="64">
                  <c:v>-1.7781521055406868E-2</c:v>
                </c:pt>
                <c:pt idx="65">
                  <c:v>1.2848443544150046E-2</c:v>
                </c:pt>
                <c:pt idx="66">
                  <c:v>-1.2689964163346446E-2</c:v>
                </c:pt>
                <c:pt idx="67">
                  <c:v>2.2010213829400715E-2</c:v>
                </c:pt>
                <c:pt idx="68">
                  <c:v>3.0727982128286868E-3</c:v>
                </c:pt>
                <c:pt idx="69">
                  <c:v>2.1849326562664029E-3</c:v>
                </c:pt>
                <c:pt idx="70">
                  <c:v>1.0720296346280023E-2</c:v>
                </c:pt>
                <c:pt idx="71">
                  <c:v>-5.1412894626479133E-3</c:v>
                </c:pt>
                <c:pt idx="72">
                  <c:v>-1.6568970708240705E-2</c:v>
                </c:pt>
                <c:pt idx="73">
                  <c:v>-1.8360039032900177E-2</c:v>
                </c:pt>
              </c:numCache>
            </c:numRef>
          </c:val>
          <c:smooth val="0"/>
          <c:extLst>
            <c:ext xmlns:c16="http://schemas.microsoft.com/office/drawing/2014/chart" uri="{C3380CC4-5D6E-409C-BE32-E72D297353CC}">
              <c16:uniqueId val="{00000004-9275-4B5A-B401-89BBCCD1C871}"/>
            </c:ext>
          </c:extLst>
        </c:ser>
        <c:ser>
          <c:idx val="2"/>
          <c:order val="1"/>
          <c:tx>
            <c:strRef>
              <c:f>__10!$G$1</c:f>
              <c:strCache>
                <c:ptCount val="1"/>
                <c:pt idx="0">
                  <c:v>Personas asalariadas con contrato indefinido</c:v>
                </c:pt>
              </c:strCache>
            </c:strRef>
          </c:tx>
          <c:spPr>
            <a:ln w="38100" cap="rnd">
              <a:solidFill>
                <a:srgbClr val="85C8FF"/>
              </a:solidFill>
              <a:round/>
            </a:ln>
            <a:effectLst/>
          </c:spPr>
          <c:marker>
            <c:symbol val="none"/>
          </c:marker>
          <c:dPt>
            <c:idx val="60"/>
            <c:bubble3D val="0"/>
            <c:spPr>
              <a:ln w="38100" cap="rnd">
                <a:noFill/>
                <a:round/>
              </a:ln>
              <a:effectLst/>
            </c:spPr>
            <c:extLst>
              <c:ext xmlns:c16="http://schemas.microsoft.com/office/drawing/2014/chart" uri="{C3380CC4-5D6E-409C-BE32-E72D297353CC}">
                <c16:uniqueId val="{00000006-9275-4B5A-B401-89BBCCD1C871}"/>
              </c:ext>
            </c:extLst>
          </c:dPt>
          <c:dLbls>
            <c:dLbl>
              <c:idx val="7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ADE-4AFC-84D7-F0770FC75695}"/>
                </c:ext>
              </c:extLst>
            </c:dLbl>
            <c:spPr>
              <a:noFill/>
              <a:ln>
                <a:noFill/>
              </a:ln>
              <a:effectLst/>
            </c:spPr>
            <c:txPr>
              <a:bodyPr wrap="square" lIns="38100" tIns="19050" rIns="38100" bIns="19050" anchor="ctr">
                <a:spAutoFit/>
              </a:bodyPr>
              <a:lstStyle/>
              <a:p>
                <a:pPr>
                  <a:defRPr sz="900">
                    <a:solidFill>
                      <a:schemeClr val="accent1"/>
                    </a:solidFill>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__10!$A$26:$A$99</c:f>
              <c:numCache>
                <c:formatCode>mmm\-yy</c:formatCode>
                <c:ptCount val="74"/>
                <c:pt idx="0">
                  <c:v>39508</c:v>
                </c:pt>
                <c:pt idx="1">
                  <c:v>39600</c:v>
                </c:pt>
                <c:pt idx="2">
                  <c:v>39692</c:v>
                </c:pt>
                <c:pt idx="3">
                  <c:v>39783</c:v>
                </c:pt>
                <c:pt idx="4">
                  <c:v>39873</c:v>
                </c:pt>
                <c:pt idx="5">
                  <c:v>39965</c:v>
                </c:pt>
                <c:pt idx="6">
                  <c:v>40057</c:v>
                </c:pt>
                <c:pt idx="7">
                  <c:v>40148</c:v>
                </c:pt>
                <c:pt idx="8">
                  <c:v>40238</c:v>
                </c:pt>
                <c:pt idx="9">
                  <c:v>40330</c:v>
                </c:pt>
                <c:pt idx="10">
                  <c:v>40422</c:v>
                </c:pt>
                <c:pt idx="11">
                  <c:v>40513</c:v>
                </c:pt>
                <c:pt idx="12">
                  <c:v>40603</c:v>
                </c:pt>
                <c:pt idx="13">
                  <c:v>40695</c:v>
                </c:pt>
                <c:pt idx="14">
                  <c:v>40787</c:v>
                </c:pt>
                <c:pt idx="15">
                  <c:v>40878</c:v>
                </c:pt>
                <c:pt idx="16">
                  <c:v>40969</c:v>
                </c:pt>
                <c:pt idx="17">
                  <c:v>41061</c:v>
                </c:pt>
                <c:pt idx="18">
                  <c:v>41153</c:v>
                </c:pt>
                <c:pt idx="19">
                  <c:v>41244</c:v>
                </c:pt>
                <c:pt idx="20">
                  <c:v>41334</c:v>
                </c:pt>
                <c:pt idx="21">
                  <c:v>41426</c:v>
                </c:pt>
                <c:pt idx="22">
                  <c:v>41518</c:v>
                </c:pt>
                <c:pt idx="23">
                  <c:v>41609</c:v>
                </c:pt>
                <c:pt idx="24">
                  <c:v>41699</c:v>
                </c:pt>
                <c:pt idx="25">
                  <c:v>41791</c:v>
                </c:pt>
                <c:pt idx="26">
                  <c:v>41883</c:v>
                </c:pt>
                <c:pt idx="27">
                  <c:v>41974</c:v>
                </c:pt>
                <c:pt idx="28">
                  <c:v>42064</c:v>
                </c:pt>
                <c:pt idx="29">
                  <c:v>42156</c:v>
                </c:pt>
                <c:pt idx="30">
                  <c:v>42248</c:v>
                </c:pt>
                <c:pt idx="31">
                  <c:v>42339</c:v>
                </c:pt>
                <c:pt idx="32">
                  <c:v>42430</c:v>
                </c:pt>
                <c:pt idx="33">
                  <c:v>42522</c:v>
                </c:pt>
                <c:pt idx="34">
                  <c:v>42614</c:v>
                </c:pt>
                <c:pt idx="35">
                  <c:v>42705</c:v>
                </c:pt>
                <c:pt idx="36">
                  <c:v>42795</c:v>
                </c:pt>
                <c:pt idx="37">
                  <c:v>42887</c:v>
                </c:pt>
                <c:pt idx="38">
                  <c:v>42979</c:v>
                </c:pt>
                <c:pt idx="39">
                  <c:v>43070</c:v>
                </c:pt>
                <c:pt idx="40">
                  <c:v>43160</c:v>
                </c:pt>
                <c:pt idx="41">
                  <c:v>43252</c:v>
                </c:pt>
                <c:pt idx="42">
                  <c:v>43344</c:v>
                </c:pt>
                <c:pt idx="43">
                  <c:v>43435</c:v>
                </c:pt>
                <c:pt idx="44">
                  <c:v>43525</c:v>
                </c:pt>
                <c:pt idx="45">
                  <c:v>43617</c:v>
                </c:pt>
                <c:pt idx="46">
                  <c:v>43709</c:v>
                </c:pt>
                <c:pt idx="47">
                  <c:v>43800</c:v>
                </c:pt>
                <c:pt idx="48">
                  <c:v>43891</c:v>
                </c:pt>
                <c:pt idx="49">
                  <c:v>43983</c:v>
                </c:pt>
                <c:pt idx="50">
                  <c:v>44075</c:v>
                </c:pt>
                <c:pt idx="51">
                  <c:v>44166</c:v>
                </c:pt>
                <c:pt idx="52">
                  <c:v>44256</c:v>
                </c:pt>
                <c:pt idx="53">
                  <c:v>44348</c:v>
                </c:pt>
                <c:pt idx="54">
                  <c:v>44440</c:v>
                </c:pt>
                <c:pt idx="55">
                  <c:v>44531</c:v>
                </c:pt>
                <c:pt idx="56">
                  <c:v>44621</c:v>
                </c:pt>
                <c:pt idx="57">
                  <c:v>44713</c:v>
                </c:pt>
                <c:pt idx="58">
                  <c:v>44805</c:v>
                </c:pt>
                <c:pt idx="59">
                  <c:v>44896</c:v>
                </c:pt>
                <c:pt idx="60">
                  <c:v>44986</c:v>
                </c:pt>
                <c:pt idx="61">
                  <c:v>45078</c:v>
                </c:pt>
                <c:pt idx="62">
                  <c:v>45170</c:v>
                </c:pt>
                <c:pt idx="63">
                  <c:v>45261</c:v>
                </c:pt>
                <c:pt idx="64">
                  <c:v>45352</c:v>
                </c:pt>
                <c:pt idx="65">
                  <c:v>45444</c:v>
                </c:pt>
                <c:pt idx="66">
                  <c:v>45536</c:v>
                </c:pt>
                <c:pt idx="67">
                  <c:v>45627</c:v>
                </c:pt>
                <c:pt idx="68">
                  <c:v>45717</c:v>
                </c:pt>
                <c:pt idx="69">
                  <c:v>45809</c:v>
                </c:pt>
                <c:pt idx="70">
                  <c:v>45901</c:v>
                </c:pt>
                <c:pt idx="71">
                  <c:v>45992</c:v>
                </c:pt>
                <c:pt idx="72">
                  <c:v>46082</c:v>
                </c:pt>
                <c:pt idx="73">
                  <c:v>46174</c:v>
                </c:pt>
              </c:numCache>
            </c:numRef>
          </c:cat>
          <c:val>
            <c:numRef>
              <c:f>__10!$G$26:$G$99</c:f>
              <c:numCache>
                <c:formatCode>0.0%</c:formatCode>
                <c:ptCount val="74"/>
                <c:pt idx="47">
                  <c:v>1.1161761732792819E-2</c:v>
                </c:pt>
                <c:pt idx="48">
                  <c:v>3.165606900157103E-3</c:v>
                </c:pt>
                <c:pt idx="49">
                  <c:v>-3.6810172230350102E-2</c:v>
                </c:pt>
                <c:pt idx="50">
                  <c:v>1.4602408046450188E-2</c:v>
                </c:pt>
                <c:pt idx="51">
                  <c:v>3.0135468371750296E-3</c:v>
                </c:pt>
                <c:pt idx="52">
                  <c:v>7.657100194331079E-3</c:v>
                </c:pt>
                <c:pt idx="53">
                  <c:v>-5.7008098136901442E-4</c:v>
                </c:pt>
                <c:pt idx="54">
                  <c:v>1.4451008573328261E-2</c:v>
                </c:pt>
                <c:pt idx="55">
                  <c:v>1.4032424360310047E-2</c:v>
                </c:pt>
                <c:pt idx="56">
                  <c:v>2.2462021194030291E-2</c:v>
                </c:pt>
                <c:pt idx="57">
                  <c:v>3.8141603663755408E-2</c:v>
                </c:pt>
                <c:pt idx="58">
                  <c:v>3.6192988324196929E-2</c:v>
                </c:pt>
                <c:pt idx="59">
                  <c:v>2.6335164329630123E-2</c:v>
                </c:pt>
                <c:pt idx="60">
                  <c:v>1.4128502221607997E-2</c:v>
                </c:pt>
                <c:pt idx="61">
                  <c:v>2.0176820499440362E-2</c:v>
                </c:pt>
                <c:pt idx="62">
                  <c:v>1.6090969139047395E-2</c:v>
                </c:pt>
                <c:pt idx="63">
                  <c:v>5.0452179818580856E-3</c:v>
                </c:pt>
                <c:pt idx="64">
                  <c:v>1.4292489140509401E-2</c:v>
                </c:pt>
                <c:pt idx="65">
                  <c:v>7.4473431500772236E-3</c:v>
                </c:pt>
                <c:pt idx="66">
                  <c:v>7.5570717026016698E-3</c:v>
                </c:pt>
                <c:pt idx="67">
                  <c:v>9.136321356943311E-3</c:v>
                </c:pt>
                <c:pt idx="68">
                  <c:v>6.9220807836301024E-3</c:v>
                </c:pt>
                <c:pt idx="69">
                  <c:v>1.1808295966317495E-2</c:v>
                </c:pt>
                <c:pt idx="70">
                  <c:v>5.72889482064598E-3</c:v>
                </c:pt>
                <c:pt idx="71">
                  <c:v>9.9140244399480437E-3</c:v>
                </c:pt>
                <c:pt idx="72">
                  <c:v>6.6248029970972233E-3</c:v>
                </c:pt>
                <c:pt idx="73">
                  <c:v>1.2839287754875306E-2</c:v>
                </c:pt>
              </c:numCache>
            </c:numRef>
          </c:val>
          <c:smooth val="0"/>
          <c:extLst>
            <c:ext xmlns:c16="http://schemas.microsoft.com/office/drawing/2014/chart" uri="{C3380CC4-5D6E-409C-BE32-E72D297353CC}">
              <c16:uniqueId val="{00000008-9275-4B5A-B401-89BBCCD1C871}"/>
            </c:ext>
          </c:extLst>
        </c:ser>
        <c:ser>
          <c:idx val="3"/>
          <c:order val="2"/>
          <c:tx>
            <c:strRef>
              <c:f>__10!$H$1</c:f>
              <c:strCache>
                <c:ptCount val="1"/>
                <c:pt idx="0">
                  <c:v>Personas asalariadas con contrato temporal</c:v>
                </c:pt>
              </c:strCache>
            </c:strRef>
          </c:tx>
          <c:spPr>
            <a:ln w="38100" cap="rnd">
              <a:solidFill>
                <a:srgbClr val="88E783"/>
              </a:solidFill>
              <a:round/>
            </a:ln>
            <a:effectLst/>
          </c:spPr>
          <c:marker>
            <c:symbol val="none"/>
          </c:marker>
          <c:dPt>
            <c:idx val="60"/>
            <c:bubble3D val="0"/>
            <c:spPr>
              <a:ln w="38100" cap="rnd">
                <a:noFill/>
                <a:round/>
              </a:ln>
              <a:effectLst/>
            </c:spPr>
            <c:extLst>
              <c:ext xmlns:c16="http://schemas.microsoft.com/office/drawing/2014/chart" uri="{C3380CC4-5D6E-409C-BE32-E72D297353CC}">
                <c16:uniqueId val="{0000000A-9275-4B5A-B401-89BBCCD1C871}"/>
              </c:ext>
            </c:extLst>
          </c:dPt>
          <c:dLbls>
            <c:dLbl>
              <c:idx val="7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ADE-4AFC-84D7-F0770FC75695}"/>
                </c:ext>
              </c:extLst>
            </c:dLbl>
            <c:numFmt formatCode="0.0%" sourceLinked="0"/>
            <c:spPr>
              <a:noFill/>
              <a:ln>
                <a:noFill/>
              </a:ln>
              <a:effectLst/>
            </c:spPr>
            <c:txPr>
              <a:bodyPr wrap="square" lIns="38100" tIns="19050" rIns="38100" bIns="19050" anchor="ctr">
                <a:spAutoFit/>
              </a:bodyPr>
              <a:lstStyle/>
              <a:p>
                <a:pPr>
                  <a:defRPr sz="900">
                    <a:solidFill>
                      <a:schemeClr val="accent5"/>
                    </a:solidFill>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__10!$A$26:$A$99</c:f>
              <c:numCache>
                <c:formatCode>mmm\-yy</c:formatCode>
                <c:ptCount val="74"/>
                <c:pt idx="0">
                  <c:v>39508</c:v>
                </c:pt>
                <c:pt idx="1">
                  <c:v>39600</c:v>
                </c:pt>
                <c:pt idx="2">
                  <c:v>39692</c:v>
                </c:pt>
                <c:pt idx="3">
                  <c:v>39783</c:v>
                </c:pt>
                <c:pt idx="4">
                  <c:v>39873</c:v>
                </c:pt>
                <c:pt idx="5">
                  <c:v>39965</c:v>
                </c:pt>
                <c:pt idx="6">
                  <c:v>40057</c:v>
                </c:pt>
                <c:pt idx="7">
                  <c:v>40148</c:v>
                </c:pt>
                <c:pt idx="8">
                  <c:v>40238</c:v>
                </c:pt>
                <c:pt idx="9">
                  <c:v>40330</c:v>
                </c:pt>
                <c:pt idx="10">
                  <c:v>40422</c:v>
                </c:pt>
                <c:pt idx="11">
                  <c:v>40513</c:v>
                </c:pt>
                <c:pt idx="12">
                  <c:v>40603</c:v>
                </c:pt>
                <c:pt idx="13">
                  <c:v>40695</c:v>
                </c:pt>
                <c:pt idx="14">
                  <c:v>40787</c:v>
                </c:pt>
                <c:pt idx="15">
                  <c:v>40878</c:v>
                </c:pt>
                <c:pt idx="16">
                  <c:v>40969</c:v>
                </c:pt>
                <c:pt idx="17">
                  <c:v>41061</c:v>
                </c:pt>
                <c:pt idx="18">
                  <c:v>41153</c:v>
                </c:pt>
                <c:pt idx="19">
                  <c:v>41244</c:v>
                </c:pt>
                <c:pt idx="20">
                  <c:v>41334</c:v>
                </c:pt>
                <c:pt idx="21">
                  <c:v>41426</c:v>
                </c:pt>
                <c:pt idx="22">
                  <c:v>41518</c:v>
                </c:pt>
                <c:pt idx="23">
                  <c:v>41609</c:v>
                </c:pt>
                <c:pt idx="24">
                  <c:v>41699</c:v>
                </c:pt>
                <c:pt idx="25">
                  <c:v>41791</c:v>
                </c:pt>
                <c:pt idx="26">
                  <c:v>41883</c:v>
                </c:pt>
                <c:pt idx="27">
                  <c:v>41974</c:v>
                </c:pt>
                <c:pt idx="28">
                  <c:v>42064</c:v>
                </c:pt>
                <c:pt idx="29">
                  <c:v>42156</c:v>
                </c:pt>
                <c:pt idx="30">
                  <c:v>42248</c:v>
                </c:pt>
                <c:pt idx="31">
                  <c:v>42339</c:v>
                </c:pt>
                <c:pt idx="32">
                  <c:v>42430</c:v>
                </c:pt>
                <c:pt idx="33">
                  <c:v>42522</c:v>
                </c:pt>
                <c:pt idx="34">
                  <c:v>42614</c:v>
                </c:pt>
                <c:pt idx="35">
                  <c:v>42705</c:v>
                </c:pt>
                <c:pt idx="36">
                  <c:v>42795</c:v>
                </c:pt>
                <c:pt idx="37">
                  <c:v>42887</c:v>
                </c:pt>
                <c:pt idx="38">
                  <c:v>42979</c:v>
                </c:pt>
                <c:pt idx="39">
                  <c:v>43070</c:v>
                </c:pt>
                <c:pt idx="40">
                  <c:v>43160</c:v>
                </c:pt>
                <c:pt idx="41">
                  <c:v>43252</c:v>
                </c:pt>
                <c:pt idx="42">
                  <c:v>43344</c:v>
                </c:pt>
                <c:pt idx="43">
                  <c:v>43435</c:v>
                </c:pt>
                <c:pt idx="44">
                  <c:v>43525</c:v>
                </c:pt>
                <c:pt idx="45">
                  <c:v>43617</c:v>
                </c:pt>
                <c:pt idx="46">
                  <c:v>43709</c:v>
                </c:pt>
                <c:pt idx="47">
                  <c:v>43800</c:v>
                </c:pt>
                <c:pt idx="48">
                  <c:v>43891</c:v>
                </c:pt>
                <c:pt idx="49">
                  <c:v>43983</c:v>
                </c:pt>
                <c:pt idx="50">
                  <c:v>44075</c:v>
                </c:pt>
                <c:pt idx="51">
                  <c:v>44166</c:v>
                </c:pt>
                <c:pt idx="52">
                  <c:v>44256</c:v>
                </c:pt>
                <c:pt idx="53">
                  <c:v>44348</c:v>
                </c:pt>
                <c:pt idx="54">
                  <c:v>44440</c:v>
                </c:pt>
                <c:pt idx="55">
                  <c:v>44531</c:v>
                </c:pt>
                <c:pt idx="56">
                  <c:v>44621</c:v>
                </c:pt>
                <c:pt idx="57">
                  <c:v>44713</c:v>
                </c:pt>
                <c:pt idx="58">
                  <c:v>44805</c:v>
                </c:pt>
                <c:pt idx="59">
                  <c:v>44896</c:v>
                </c:pt>
                <c:pt idx="60">
                  <c:v>44986</c:v>
                </c:pt>
                <c:pt idx="61">
                  <c:v>45078</c:v>
                </c:pt>
                <c:pt idx="62">
                  <c:v>45170</c:v>
                </c:pt>
                <c:pt idx="63">
                  <c:v>45261</c:v>
                </c:pt>
                <c:pt idx="64">
                  <c:v>45352</c:v>
                </c:pt>
                <c:pt idx="65">
                  <c:v>45444</c:v>
                </c:pt>
                <c:pt idx="66">
                  <c:v>45536</c:v>
                </c:pt>
                <c:pt idx="67">
                  <c:v>45627</c:v>
                </c:pt>
                <c:pt idx="68">
                  <c:v>45717</c:v>
                </c:pt>
                <c:pt idx="69">
                  <c:v>45809</c:v>
                </c:pt>
                <c:pt idx="70">
                  <c:v>45901</c:v>
                </c:pt>
                <c:pt idx="71">
                  <c:v>45992</c:v>
                </c:pt>
                <c:pt idx="72">
                  <c:v>46082</c:v>
                </c:pt>
                <c:pt idx="73">
                  <c:v>46174</c:v>
                </c:pt>
              </c:numCache>
            </c:numRef>
          </c:cat>
          <c:val>
            <c:numRef>
              <c:f>__10!$H$26:$H$99</c:f>
              <c:numCache>
                <c:formatCode>0.0%</c:formatCode>
                <c:ptCount val="74"/>
                <c:pt idx="47">
                  <c:v>5.7028308218838308E-3</c:v>
                </c:pt>
                <c:pt idx="48">
                  <c:v>-1.9304715058338084E-2</c:v>
                </c:pt>
                <c:pt idx="49">
                  <c:v>-0.19154871841370014</c:v>
                </c:pt>
                <c:pt idx="50">
                  <c:v>8.7273007013104267E-2</c:v>
                </c:pt>
                <c:pt idx="51">
                  <c:v>5.5577480657422962E-2</c:v>
                </c:pt>
                <c:pt idx="52">
                  <c:v>4.5640580849879431E-3</c:v>
                </c:pt>
                <c:pt idx="53">
                  <c:v>4.1981260030080625E-2</c:v>
                </c:pt>
                <c:pt idx="54">
                  <c:v>3.7024199024128679E-2</c:v>
                </c:pt>
                <c:pt idx="55">
                  <c:v>6.0466398427077017E-3</c:v>
                </c:pt>
                <c:pt idx="56">
                  <c:v>-1.9935522746593159E-2</c:v>
                </c:pt>
                <c:pt idx="57">
                  <c:v>-8.5191818944454933E-2</c:v>
                </c:pt>
                <c:pt idx="58">
                  <c:v>-0.1070223430038294</c:v>
                </c:pt>
                <c:pt idx="59">
                  <c:v>-8.3912711497771783E-2</c:v>
                </c:pt>
                <c:pt idx="60">
                  <c:v>-4.384785396397195E-3</c:v>
                </c:pt>
                <c:pt idx="61">
                  <c:v>-1.4514513034816878E-2</c:v>
                </c:pt>
                <c:pt idx="62">
                  <c:v>-2.0948433187811366E-2</c:v>
                </c:pt>
                <c:pt idx="63">
                  <c:v>-1.3221393960037853E-2</c:v>
                </c:pt>
                <c:pt idx="64">
                  <c:v>-2.2711344964662428E-2</c:v>
                </c:pt>
                <c:pt idx="65">
                  <c:v>-1.091368974061846E-2</c:v>
                </c:pt>
                <c:pt idx="66">
                  <c:v>1.1136328482455493E-2</c:v>
                </c:pt>
                <c:pt idx="67">
                  <c:v>-2.1749614639756554E-2</c:v>
                </c:pt>
                <c:pt idx="68">
                  <c:v>7.3698400216841708E-3</c:v>
                </c:pt>
                <c:pt idx="69">
                  <c:v>-4.0516543054940346E-3</c:v>
                </c:pt>
                <c:pt idx="70">
                  <c:v>-1.064753060713719E-2</c:v>
                </c:pt>
                <c:pt idx="71">
                  <c:v>1.565969277263668E-2</c:v>
                </c:pt>
                <c:pt idx="72">
                  <c:v>4.7156476968768235E-3</c:v>
                </c:pt>
                <c:pt idx="73">
                  <c:v>1.9583177781290484E-3</c:v>
                </c:pt>
              </c:numCache>
            </c:numRef>
          </c:val>
          <c:smooth val="0"/>
          <c:extLst>
            <c:ext xmlns:c16="http://schemas.microsoft.com/office/drawing/2014/chart" uri="{C3380CC4-5D6E-409C-BE32-E72D297353CC}">
              <c16:uniqueId val="{0000000C-9275-4B5A-B401-89BBCCD1C871}"/>
            </c:ext>
          </c:extLst>
        </c:ser>
        <c:dLbls>
          <c:showLegendKey val="0"/>
          <c:showVal val="0"/>
          <c:showCatName val="0"/>
          <c:showSerName val="0"/>
          <c:showPercent val="0"/>
          <c:showBubbleSize val="0"/>
        </c:dLbls>
        <c:smooth val="0"/>
        <c:axId val="1125918192"/>
        <c:axId val="1125908400"/>
      </c:lineChart>
      <c:dateAx>
        <c:axId val="1125918192"/>
        <c:scaling>
          <c:orientation val="minMax"/>
          <c:min val="44986"/>
        </c:scaling>
        <c:delete val="0"/>
        <c:axPos val="b"/>
        <c:numFmt formatCode="mmm\-yy" sourceLinked="0"/>
        <c:majorTickMark val="out"/>
        <c:minorTickMark val="none"/>
        <c:tickLblPos val="low"/>
        <c:spPr>
          <a:noFill/>
          <a:ln w="3175" cap="flat" cmpd="sng" algn="ctr">
            <a:solidFill>
              <a:srgbClr val="CAD1D8"/>
            </a:solidFill>
            <a:prstDash val="solid"/>
            <a:round/>
            <a:headEnd type="none" w="med" len="med"/>
            <a:tailEnd type="none" w="med" len="med"/>
          </a:ln>
          <a:effectLst/>
        </c:spPr>
        <c:txPr>
          <a:bodyPr rot="-5400000" spcFirstLastPara="1" vertOverflow="ellipsis" vert="horz" wrap="square" anchor="ctr" anchorCtr="1"/>
          <a:lstStyle/>
          <a:p>
            <a:pPr>
              <a:defRPr sz="1000" b="0" i="0" u="none" strike="noStrike" kern="1200" baseline="0">
                <a:solidFill>
                  <a:srgbClr val="001391"/>
                </a:solidFill>
                <a:latin typeface="Arial"/>
                <a:ea typeface="Arial"/>
                <a:cs typeface="Arial"/>
              </a:defRPr>
            </a:pPr>
            <a:endParaRPr lang="es-ES"/>
          </a:p>
        </c:txPr>
        <c:crossAx val="1125908400"/>
        <c:crosses val="autoZero"/>
        <c:auto val="1"/>
        <c:lblOffset val="100"/>
        <c:baseTimeUnit val="months"/>
        <c:majorUnit val="3"/>
        <c:majorTimeUnit val="months"/>
      </c:dateAx>
      <c:valAx>
        <c:axId val="1125908400"/>
        <c:scaling>
          <c:orientation val="minMax"/>
          <c:max val="3.0000000000000006E-2"/>
          <c:min val="-3.0000000000000006E-2"/>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125918192"/>
        <c:crosses val="autoZero"/>
        <c:crossBetween val="midCat"/>
        <c:majorUnit val="1.0000000000000002E-2"/>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chart>
  <c:spPr>
    <a:noFill/>
    <a:ln w="25400">
      <a:noFill/>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019678193911623E-2"/>
          <c:y val="3.5838888888888899E-2"/>
          <c:w val="0.78440868821240306"/>
          <c:h val="0.64629423889629145"/>
        </c:manualLayout>
      </c:layout>
      <c:lineChart>
        <c:grouping val="standard"/>
        <c:varyColors val="0"/>
        <c:ser>
          <c:idx val="0"/>
          <c:order val="0"/>
          <c:tx>
            <c:strRef>
              <c:f>__10!$D$1</c:f>
              <c:strCache>
                <c:ptCount val="1"/>
                <c:pt idx="0">
                  <c:v>Personas no asalariadas</c:v>
                </c:pt>
              </c:strCache>
            </c:strRef>
          </c:tx>
          <c:spPr>
            <a:ln w="38100" cap="rnd">
              <a:solidFill>
                <a:srgbClr val="001391"/>
              </a:solidFill>
              <a:round/>
            </a:ln>
            <a:effectLst/>
          </c:spPr>
          <c:marker>
            <c:symbol val="none"/>
          </c:marker>
          <c:dPt>
            <c:idx val="56"/>
            <c:bubble3D val="0"/>
            <c:extLst>
              <c:ext xmlns:c16="http://schemas.microsoft.com/office/drawing/2014/chart" uri="{C3380CC4-5D6E-409C-BE32-E72D297353CC}">
                <c16:uniqueId val="{00000000-D485-4A62-BBF3-C23A8E852391}"/>
              </c:ext>
            </c:extLst>
          </c:dPt>
          <c:dPt>
            <c:idx val="60"/>
            <c:bubble3D val="0"/>
            <c:extLst>
              <c:ext xmlns:c16="http://schemas.microsoft.com/office/drawing/2014/chart" uri="{C3380CC4-5D6E-409C-BE32-E72D297353CC}">
                <c16:uniqueId val="{00000001-D485-4A62-BBF3-C23A8E852391}"/>
              </c:ext>
            </c:extLst>
          </c:dPt>
          <c:dLbls>
            <c:dLbl>
              <c:idx val="73"/>
              <c:numFmt formatCode="#,##0.0" sourceLinked="0"/>
              <c:spPr>
                <a:noFill/>
                <a:ln>
                  <a:noFill/>
                </a:ln>
                <a:effectLst/>
              </c:spPr>
              <c:txPr>
                <a:bodyPr wrap="square" lIns="38100" tIns="19050" rIns="38100" bIns="19050" anchor="ctr">
                  <a:spAutoFit/>
                </a:bodyPr>
                <a:lstStyle/>
                <a:p>
                  <a:pPr>
                    <a:defRPr sz="900"/>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856-4F64-82E7-68B1C06B4DC3}"/>
                </c:ext>
              </c:extLst>
            </c:dLbl>
            <c:spPr>
              <a:noFill/>
              <a:ln>
                <a:noFill/>
              </a:ln>
              <a:effectLst/>
            </c:spPr>
            <c:txPr>
              <a:bodyPr wrap="square" lIns="38100" tIns="19050" rIns="38100" bIns="19050" anchor="ctr">
                <a:spAutoFit/>
              </a:bodyPr>
              <a:lstStyle/>
              <a:p>
                <a:pPr>
                  <a:defRPr sz="900"/>
                </a:pPr>
                <a:endParaRPr lang="es-E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__10!$A$26:$A$99</c:f>
              <c:numCache>
                <c:formatCode>mmm\-yy</c:formatCode>
                <c:ptCount val="74"/>
                <c:pt idx="0">
                  <c:v>39508</c:v>
                </c:pt>
                <c:pt idx="1">
                  <c:v>39600</c:v>
                </c:pt>
                <c:pt idx="2">
                  <c:v>39692</c:v>
                </c:pt>
                <c:pt idx="3">
                  <c:v>39783</c:v>
                </c:pt>
                <c:pt idx="4">
                  <c:v>39873</c:v>
                </c:pt>
                <c:pt idx="5">
                  <c:v>39965</c:v>
                </c:pt>
                <c:pt idx="6">
                  <c:v>40057</c:v>
                </c:pt>
                <c:pt idx="7">
                  <c:v>40148</c:v>
                </c:pt>
                <c:pt idx="8">
                  <c:v>40238</c:v>
                </c:pt>
                <c:pt idx="9">
                  <c:v>40330</c:v>
                </c:pt>
                <c:pt idx="10">
                  <c:v>40422</c:v>
                </c:pt>
                <c:pt idx="11">
                  <c:v>40513</c:v>
                </c:pt>
                <c:pt idx="12">
                  <c:v>40603</c:v>
                </c:pt>
                <c:pt idx="13">
                  <c:v>40695</c:v>
                </c:pt>
                <c:pt idx="14">
                  <c:v>40787</c:v>
                </c:pt>
                <c:pt idx="15">
                  <c:v>40878</c:v>
                </c:pt>
                <c:pt idx="16">
                  <c:v>40969</c:v>
                </c:pt>
                <c:pt idx="17">
                  <c:v>41061</c:v>
                </c:pt>
                <c:pt idx="18">
                  <c:v>41153</c:v>
                </c:pt>
                <c:pt idx="19">
                  <c:v>41244</c:v>
                </c:pt>
                <c:pt idx="20">
                  <c:v>41334</c:v>
                </c:pt>
                <c:pt idx="21">
                  <c:v>41426</c:v>
                </c:pt>
                <c:pt idx="22">
                  <c:v>41518</c:v>
                </c:pt>
                <c:pt idx="23">
                  <c:v>41609</c:v>
                </c:pt>
                <c:pt idx="24">
                  <c:v>41699</c:v>
                </c:pt>
                <c:pt idx="25">
                  <c:v>41791</c:v>
                </c:pt>
                <c:pt idx="26">
                  <c:v>41883</c:v>
                </c:pt>
                <c:pt idx="27">
                  <c:v>41974</c:v>
                </c:pt>
                <c:pt idx="28">
                  <c:v>42064</c:v>
                </c:pt>
                <c:pt idx="29">
                  <c:v>42156</c:v>
                </c:pt>
                <c:pt idx="30">
                  <c:v>42248</c:v>
                </c:pt>
                <c:pt idx="31">
                  <c:v>42339</c:v>
                </c:pt>
                <c:pt idx="32">
                  <c:v>42430</c:v>
                </c:pt>
                <c:pt idx="33">
                  <c:v>42522</c:v>
                </c:pt>
                <c:pt idx="34">
                  <c:v>42614</c:v>
                </c:pt>
                <c:pt idx="35">
                  <c:v>42705</c:v>
                </c:pt>
                <c:pt idx="36">
                  <c:v>42795</c:v>
                </c:pt>
                <c:pt idx="37">
                  <c:v>42887</c:v>
                </c:pt>
                <c:pt idx="38">
                  <c:v>42979</c:v>
                </c:pt>
                <c:pt idx="39">
                  <c:v>43070</c:v>
                </c:pt>
                <c:pt idx="40">
                  <c:v>43160</c:v>
                </c:pt>
                <c:pt idx="41">
                  <c:v>43252</c:v>
                </c:pt>
                <c:pt idx="42">
                  <c:v>43344</c:v>
                </c:pt>
                <c:pt idx="43">
                  <c:v>43435</c:v>
                </c:pt>
                <c:pt idx="44">
                  <c:v>43525</c:v>
                </c:pt>
                <c:pt idx="45">
                  <c:v>43617</c:v>
                </c:pt>
                <c:pt idx="46">
                  <c:v>43709</c:v>
                </c:pt>
                <c:pt idx="47">
                  <c:v>43800</c:v>
                </c:pt>
                <c:pt idx="48">
                  <c:v>43891</c:v>
                </c:pt>
                <c:pt idx="49">
                  <c:v>43983</c:v>
                </c:pt>
                <c:pt idx="50">
                  <c:v>44075</c:v>
                </c:pt>
                <c:pt idx="51">
                  <c:v>44166</c:v>
                </c:pt>
                <c:pt idx="52">
                  <c:v>44256</c:v>
                </c:pt>
                <c:pt idx="53">
                  <c:v>44348</c:v>
                </c:pt>
                <c:pt idx="54">
                  <c:v>44440</c:v>
                </c:pt>
                <c:pt idx="55">
                  <c:v>44531</c:v>
                </c:pt>
                <c:pt idx="56">
                  <c:v>44621</c:v>
                </c:pt>
                <c:pt idx="57">
                  <c:v>44713</c:v>
                </c:pt>
                <c:pt idx="58">
                  <c:v>44805</c:v>
                </c:pt>
                <c:pt idx="59">
                  <c:v>44896</c:v>
                </c:pt>
                <c:pt idx="60">
                  <c:v>44986</c:v>
                </c:pt>
                <c:pt idx="61">
                  <c:v>45078</c:v>
                </c:pt>
                <c:pt idx="62">
                  <c:v>45170</c:v>
                </c:pt>
                <c:pt idx="63">
                  <c:v>45261</c:v>
                </c:pt>
                <c:pt idx="64">
                  <c:v>45352</c:v>
                </c:pt>
                <c:pt idx="65">
                  <c:v>45444</c:v>
                </c:pt>
                <c:pt idx="66">
                  <c:v>45536</c:v>
                </c:pt>
                <c:pt idx="67">
                  <c:v>45627</c:v>
                </c:pt>
                <c:pt idx="68">
                  <c:v>45717</c:v>
                </c:pt>
                <c:pt idx="69">
                  <c:v>45809</c:v>
                </c:pt>
                <c:pt idx="70">
                  <c:v>45901</c:v>
                </c:pt>
                <c:pt idx="71">
                  <c:v>45992</c:v>
                </c:pt>
                <c:pt idx="72">
                  <c:v>46082</c:v>
                </c:pt>
                <c:pt idx="73">
                  <c:v>46174</c:v>
                </c:pt>
              </c:numCache>
            </c:numRef>
          </c:cat>
          <c:val>
            <c:numRef>
              <c:f>__10!$D$26:$D$99</c:f>
              <c:numCache>
                <c:formatCode>General</c:formatCode>
                <c:ptCount val="74"/>
                <c:pt idx="47">
                  <c:v>100</c:v>
                </c:pt>
                <c:pt idx="48" formatCode="0.0">
                  <c:v>100.33214505531815</c:v>
                </c:pt>
                <c:pt idx="49" formatCode="0.0">
                  <c:v>98.544151124760489</c:v>
                </c:pt>
                <c:pt idx="50" formatCode="0.0">
                  <c:v>99.561438934622913</c:v>
                </c:pt>
                <c:pt idx="51" formatCode="0.0">
                  <c:v>99.420291524108634</c:v>
                </c:pt>
                <c:pt idx="52" formatCode="0.0">
                  <c:v>100.33709676959887</c:v>
                </c:pt>
                <c:pt idx="53" formatCode="0.0">
                  <c:v>102.00645441732622</c:v>
                </c:pt>
                <c:pt idx="54" formatCode="0.0">
                  <c:v>102.01094572673044</c:v>
                </c:pt>
                <c:pt idx="55" formatCode="0.0">
                  <c:v>103.70736169184134</c:v>
                </c:pt>
                <c:pt idx="56" formatCode="0.0">
                  <c:v>102.20632415166804</c:v>
                </c:pt>
                <c:pt idx="57" formatCode="0.0">
                  <c:v>102.38800440725822</c:v>
                </c:pt>
                <c:pt idx="58" formatCode="0.0">
                  <c:v>103.37178050118956</c:v>
                </c:pt>
                <c:pt idx="59" formatCode="0.0">
                  <c:v>100.80850725233039</c:v>
                </c:pt>
                <c:pt idx="60" formatCode="0.0">
                  <c:v>101.7583092244557</c:v>
                </c:pt>
                <c:pt idx="61" formatCode="0.0">
                  <c:v>104.27488340495698</c:v>
                </c:pt>
                <c:pt idx="62" formatCode="0.0">
                  <c:v>103.70634413739825</c:v>
                </c:pt>
                <c:pt idx="63" formatCode="0.0">
                  <c:v>104.30825263644013</c:v>
                </c:pt>
                <c:pt idx="64" formatCode="0.0">
                  <c:v>102.45349324593256</c:v>
                </c:pt>
                <c:pt idx="65" formatCode="0.0">
                  <c:v>103.76986116980392</c:v>
                </c:pt>
                <c:pt idx="66" formatCode="0.0">
                  <c:v>102.45302535032366</c:v>
                </c:pt>
                <c:pt idx="67" formatCode="0.0">
                  <c:v>104.70803834575328</c:v>
                </c:pt>
                <c:pt idx="68" formatCode="0.0">
                  <c:v>105.02978501885092</c:v>
                </c:pt>
                <c:pt idx="69" formatCode="0.0">
                  <c:v>105.25926802601926</c:v>
                </c:pt>
                <c:pt idx="70" formatCode="0.0">
                  <c:v>106.38767857245068</c:v>
                </c:pt>
                <c:pt idx="71" formatCode="0.0">
                  <c:v>105.84070872165057</c:v>
                </c:pt>
                <c:pt idx="72" formatCode="0.0">
                  <c:v>104.08703711910209</c:v>
                </c:pt>
                <c:pt idx="73" formatCode="0.0">
                  <c:v>102.17599505477646</c:v>
                </c:pt>
              </c:numCache>
            </c:numRef>
          </c:val>
          <c:smooth val="0"/>
          <c:extLst>
            <c:ext xmlns:c16="http://schemas.microsoft.com/office/drawing/2014/chart" uri="{C3380CC4-5D6E-409C-BE32-E72D297353CC}">
              <c16:uniqueId val="{00000003-D485-4A62-BBF3-C23A8E852391}"/>
            </c:ext>
          </c:extLst>
        </c:ser>
        <c:ser>
          <c:idx val="2"/>
          <c:order val="1"/>
          <c:tx>
            <c:strRef>
              <c:f>__10!$B$1</c:f>
              <c:strCache>
                <c:ptCount val="1"/>
                <c:pt idx="0">
                  <c:v>Personas asalariadas con contrato indefinido</c:v>
                </c:pt>
              </c:strCache>
            </c:strRef>
          </c:tx>
          <c:spPr>
            <a:ln w="38100" cap="rnd">
              <a:solidFill>
                <a:srgbClr val="85C8FF"/>
              </a:solidFill>
              <a:round/>
            </a:ln>
            <a:effectLst/>
          </c:spPr>
          <c:marker>
            <c:symbol val="none"/>
          </c:marker>
          <c:dPt>
            <c:idx val="60"/>
            <c:bubble3D val="0"/>
            <c:extLst>
              <c:ext xmlns:c16="http://schemas.microsoft.com/office/drawing/2014/chart" uri="{C3380CC4-5D6E-409C-BE32-E72D297353CC}">
                <c16:uniqueId val="{00000004-D485-4A62-BBF3-C23A8E852391}"/>
              </c:ext>
            </c:extLst>
          </c:dPt>
          <c:dLbls>
            <c:dLbl>
              <c:idx val="7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856-4F64-82E7-68B1C06B4DC3}"/>
                </c:ext>
              </c:extLst>
            </c:dLbl>
            <c:numFmt formatCode="#,##0.0" sourceLinked="0"/>
            <c:spPr>
              <a:noFill/>
              <a:ln>
                <a:noFill/>
              </a:ln>
              <a:effectLst/>
            </c:spPr>
            <c:txPr>
              <a:bodyPr wrap="square" lIns="38100" tIns="19050" rIns="38100" bIns="19050" anchor="ctr">
                <a:spAutoFit/>
              </a:bodyPr>
              <a:lstStyle/>
              <a:p>
                <a:pPr>
                  <a:defRPr sz="900">
                    <a:solidFill>
                      <a:schemeClr val="accent1"/>
                    </a:solidFill>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__10!$A$26:$A$99</c:f>
              <c:numCache>
                <c:formatCode>mmm\-yy</c:formatCode>
                <c:ptCount val="74"/>
                <c:pt idx="0">
                  <c:v>39508</c:v>
                </c:pt>
                <c:pt idx="1">
                  <c:v>39600</c:v>
                </c:pt>
                <c:pt idx="2">
                  <c:v>39692</c:v>
                </c:pt>
                <c:pt idx="3">
                  <c:v>39783</c:v>
                </c:pt>
                <c:pt idx="4">
                  <c:v>39873</c:v>
                </c:pt>
                <c:pt idx="5">
                  <c:v>39965</c:v>
                </c:pt>
                <c:pt idx="6">
                  <c:v>40057</c:v>
                </c:pt>
                <c:pt idx="7">
                  <c:v>40148</c:v>
                </c:pt>
                <c:pt idx="8">
                  <c:v>40238</c:v>
                </c:pt>
                <c:pt idx="9">
                  <c:v>40330</c:v>
                </c:pt>
                <c:pt idx="10">
                  <c:v>40422</c:v>
                </c:pt>
                <c:pt idx="11">
                  <c:v>40513</c:v>
                </c:pt>
                <c:pt idx="12">
                  <c:v>40603</c:v>
                </c:pt>
                <c:pt idx="13">
                  <c:v>40695</c:v>
                </c:pt>
                <c:pt idx="14">
                  <c:v>40787</c:v>
                </c:pt>
                <c:pt idx="15">
                  <c:v>40878</c:v>
                </c:pt>
                <c:pt idx="16">
                  <c:v>40969</c:v>
                </c:pt>
                <c:pt idx="17">
                  <c:v>41061</c:v>
                </c:pt>
                <c:pt idx="18">
                  <c:v>41153</c:v>
                </c:pt>
                <c:pt idx="19">
                  <c:v>41244</c:v>
                </c:pt>
                <c:pt idx="20">
                  <c:v>41334</c:v>
                </c:pt>
                <c:pt idx="21">
                  <c:v>41426</c:v>
                </c:pt>
                <c:pt idx="22">
                  <c:v>41518</c:v>
                </c:pt>
                <c:pt idx="23">
                  <c:v>41609</c:v>
                </c:pt>
                <c:pt idx="24">
                  <c:v>41699</c:v>
                </c:pt>
                <c:pt idx="25">
                  <c:v>41791</c:v>
                </c:pt>
                <c:pt idx="26">
                  <c:v>41883</c:v>
                </c:pt>
                <c:pt idx="27">
                  <c:v>41974</c:v>
                </c:pt>
                <c:pt idx="28">
                  <c:v>42064</c:v>
                </c:pt>
                <c:pt idx="29">
                  <c:v>42156</c:v>
                </c:pt>
                <c:pt idx="30">
                  <c:v>42248</c:v>
                </c:pt>
                <c:pt idx="31">
                  <c:v>42339</c:v>
                </c:pt>
                <c:pt idx="32">
                  <c:v>42430</c:v>
                </c:pt>
                <c:pt idx="33">
                  <c:v>42522</c:v>
                </c:pt>
                <c:pt idx="34">
                  <c:v>42614</c:v>
                </c:pt>
                <c:pt idx="35">
                  <c:v>42705</c:v>
                </c:pt>
                <c:pt idx="36">
                  <c:v>42795</c:v>
                </c:pt>
                <c:pt idx="37">
                  <c:v>42887</c:v>
                </c:pt>
                <c:pt idx="38">
                  <c:v>42979</c:v>
                </c:pt>
                <c:pt idx="39">
                  <c:v>43070</c:v>
                </c:pt>
                <c:pt idx="40">
                  <c:v>43160</c:v>
                </c:pt>
                <c:pt idx="41">
                  <c:v>43252</c:v>
                </c:pt>
                <c:pt idx="42">
                  <c:v>43344</c:v>
                </c:pt>
                <c:pt idx="43">
                  <c:v>43435</c:v>
                </c:pt>
                <c:pt idx="44">
                  <c:v>43525</c:v>
                </c:pt>
                <c:pt idx="45">
                  <c:v>43617</c:v>
                </c:pt>
                <c:pt idx="46">
                  <c:v>43709</c:v>
                </c:pt>
                <c:pt idx="47">
                  <c:v>43800</c:v>
                </c:pt>
                <c:pt idx="48">
                  <c:v>43891</c:v>
                </c:pt>
                <c:pt idx="49">
                  <c:v>43983</c:v>
                </c:pt>
                <c:pt idx="50">
                  <c:v>44075</c:v>
                </c:pt>
                <c:pt idx="51">
                  <c:v>44166</c:v>
                </c:pt>
                <c:pt idx="52">
                  <c:v>44256</c:v>
                </c:pt>
                <c:pt idx="53">
                  <c:v>44348</c:v>
                </c:pt>
                <c:pt idx="54">
                  <c:v>44440</c:v>
                </c:pt>
                <c:pt idx="55">
                  <c:v>44531</c:v>
                </c:pt>
                <c:pt idx="56">
                  <c:v>44621</c:v>
                </c:pt>
                <c:pt idx="57">
                  <c:v>44713</c:v>
                </c:pt>
                <c:pt idx="58">
                  <c:v>44805</c:v>
                </c:pt>
                <c:pt idx="59">
                  <c:v>44896</c:v>
                </c:pt>
                <c:pt idx="60">
                  <c:v>44986</c:v>
                </c:pt>
                <c:pt idx="61">
                  <c:v>45078</c:v>
                </c:pt>
                <c:pt idx="62">
                  <c:v>45170</c:v>
                </c:pt>
                <c:pt idx="63">
                  <c:v>45261</c:v>
                </c:pt>
                <c:pt idx="64">
                  <c:v>45352</c:v>
                </c:pt>
                <c:pt idx="65">
                  <c:v>45444</c:v>
                </c:pt>
                <c:pt idx="66">
                  <c:v>45536</c:v>
                </c:pt>
                <c:pt idx="67">
                  <c:v>45627</c:v>
                </c:pt>
                <c:pt idx="68">
                  <c:v>45717</c:v>
                </c:pt>
                <c:pt idx="69">
                  <c:v>45809</c:v>
                </c:pt>
                <c:pt idx="70">
                  <c:v>45901</c:v>
                </c:pt>
                <c:pt idx="71">
                  <c:v>45992</c:v>
                </c:pt>
                <c:pt idx="72">
                  <c:v>46082</c:v>
                </c:pt>
                <c:pt idx="73">
                  <c:v>46174</c:v>
                </c:pt>
              </c:numCache>
            </c:numRef>
          </c:cat>
          <c:val>
            <c:numRef>
              <c:f>__10!$B$26:$B$99</c:f>
              <c:numCache>
                <c:formatCode>General</c:formatCode>
                <c:ptCount val="74"/>
                <c:pt idx="47">
                  <c:v>100</c:v>
                </c:pt>
                <c:pt idx="48" formatCode="0.0">
                  <c:v>100.31656069001571</c:v>
                </c:pt>
                <c:pt idx="49" formatCode="0.0">
                  <c:v>96.623890813459852</c:v>
                </c:pt>
                <c:pt idx="50" formatCode="0.0">
                  <c:v>98.034832294153645</c:v>
                </c:pt>
                <c:pt idx="51" formatCode="0.0">
                  <c:v>98.330264852946669</c:v>
                </c:pt>
                <c:pt idx="52" formatCode="0.0">
                  <c:v>99.083189543060797</c:v>
                </c:pt>
                <c:pt idx="53" formatCode="0.0">
                  <c:v>99.026704101128914</c:v>
                </c:pt>
                <c:pt idx="54" formatCode="0.0">
                  <c:v>100.45773985108278</c:v>
                </c:pt>
                <c:pt idx="55" formatCode="0.0">
                  <c:v>101.86740548695079</c:v>
                </c:pt>
                <c:pt idx="56" formatCode="0.0">
                  <c:v>104.15555330797955</c:v>
                </c:pt>
                <c:pt idx="57" formatCode="0.0">
                  <c:v>108.12821314163166</c:v>
                </c:pt>
                <c:pt idx="58" formatCode="0.0">
                  <c:v>112.04169629738298</c:v>
                </c:pt>
                <c:pt idx="59" formatCode="0.0">
                  <c:v>114.99233278114509</c:v>
                </c:pt>
                <c:pt idx="60" formatCode="0.0">
                  <c:v>116.61700221031137</c:v>
                </c:pt>
                <c:pt idx="61" formatCode="0.0">
                  <c:v>118.96996253109167</c:v>
                </c:pt>
                <c:pt idx="62" formatCode="0.0">
                  <c:v>120.88430452665308</c:v>
                </c:pt>
                <c:pt idx="63" formatCode="0.0">
                  <c:v>121.49419219357536</c:v>
                </c:pt>
                <c:pt idx="64" formatCode="0.0">
                  <c:v>123.23064661613701</c:v>
                </c:pt>
                <c:pt idx="65" formatCode="0.0">
                  <c:v>124.14838752809328</c:v>
                </c:pt>
                <c:pt idx="66" formatCode="0.0">
                  <c:v>125.08658579440547</c:v>
                </c:pt>
                <c:pt idx="67" formatCode="0.0">
                  <c:v>126.22941703966602</c:v>
                </c:pt>
                <c:pt idx="68" formatCode="0.0">
                  <c:v>127.10318726168511</c:v>
                </c:pt>
                <c:pt idx="69" formatCode="0.0">
                  <c:v>128.60405931513336</c:v>
                </c:pt>
                <c:pt idx="70" formatCode="0.0">
                  <c:v>129.34081844445788</c:v>
                </c:pt>
                <c:pt idx="71" formatCode="0.0">
                  <c:v>130.62310647959913</c:v>
                </c:pt>
                <c:pt idx="72" formatCode="0.0">
                  <c:v>131.48845882689534</c:v>
                </c:pt>
                <c:pt idx="73" formatCode="0.0">
                  <c:v>133.17667698621889</c:v>
                </c:pt>
              </c:numCache>
            </c:numRef>
          </c:val>
          <c:smooth val="0"/>
          <c:extLst>
            <c:ext xmlns:c16="http://schemas.microsoft.com/office/drawing/2014/chart" uri="{C3380CC4-5D6E-409C-BE32-E72D297353CC}">
              <c16:uniqueId val="{00000006-D485-4A62-BBF3-C23A8E852391}"/>
            </c:ext>
          </c:extLst>
        </c:ser>
        <c:ser>
          <c:idx val="3"/>
          <c:order val="2"/>
          <c:tx>
            <c:strRef>
              <c:f>__10!$C$1</c:f>
              <c:strCache>
                <c:ptCount val="1"/>
                <c:pt idx="0">
                  <c:v>Personas asalariadas con contrato temporal</c:v>
                </c:pt>
              </c:strCache>
            </c:strRef>
          </c:tx>
          <c:spPr>
            <a:ln w="38100" cap="rnd">
              <a:solidFill>
                <a:srgbClr val="88E783"/>
              </a:solidFill>
              <a:round/>
            </a:ln>
            <a:effectLst/>
          </c:spPr>
          <c:marker>
            <c:symbol val="none"/>
          </c:marker>
          <c:dPt>
            <c:idx val="60"/>
            <c:bubble3D val="0"/>
            <c:extLst>
              <c:ext xmlns:c16="http://schemas.microsoft.com/office/drawing/2014/chart" uri="{C3380CC4-5D6E-409C-BE32-E72D297353CC}">
                <c16:uniqueId val="{00000007-D485-4A62-BBF3-C23A8E852391}"/>
              </c:ext>
            </c:extLst>
          </c:dPt>
          <c:dLbls>
            <c:dLbl>
              <c:idx val="7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856-4F64-82E7-68B1C06B4DC3}"/>
                </c:ext>
              </c:extLst>
            </c:dLbl>
            <c:spPr>
              <a:noFill/>
              <a:ln>
                <a:noFill/>
              </a:ln>
              <a:effectLst/>
            </c:spPr>
            <c:txPr>
              <a:bodyPr wrap="square" lIns="38100" tIns="19050" rIns="38100" bIns="19050" anchor="ctr">
                <a:spAutoFit/>
              </a:bodyPr>
              <a:lstStyle/>
              <a:p>
                <a:pPr>
                  <a:defRPr sz="900">
                    <a:solidFill>
                      <a:schemeClr val="accent5"/>
                    </a:solidFill>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__10!$A$26:$A$99</c:f>
              <c:numCache>
                <c:formatCode>mmm\-yy</c:formatCode>
                <c:ptCount val="74"/>
                <c:pt idx="0">
                  <c:v>39508</c:v>
                </c:pt>
                <c:pt idx="1">
                  <c:v>39600</c:v>
                </c:pt>
                <c:pt idx="2">
                  <c:v>39692</c:v>
                </c:pt>
                <c:pt idx="3">
                  <c:v>39783</c:v>
                </c:pt>
                <c:pt idx="4">
                  <c:v>39873</c:v>
                </c:pt>
                <c:pt idx="5">
                  <c:v>39965</c:v>
                </c:pt>
                <c:pt idx="6">
                  <c:v>40057</c:v>
                </c:pt>
                <c:pt idx="7">
                  <c:v>40148</c:v>
                </c:pt>
                <c:pt idx="8">
                  <c:v>40238</c:v>
                </c:pt>
                <c:pt idx="9">
                  <c:v>40330</c:v>
                </c:pt>
                <c:pt idx="10">
                  <c:v>40422</c:v>
                </c:pt>
                <c:pt idx="11">
                  <c:v>40513</c:v>
                </c:pt>
                <c:pt idx="12">
                  <c:v>40603</c:v>
                </c:pt>
                <c:pt idx="13">
                  <c:v>40695</c:v>
                </c:pt>
                <c:pt idx="14">
                  <c:v>40787</c:v>
                </c:pt>
                <c:pt idx="15">
                  <c:v>40878</c:v>
                </c:pt>
                <c:pt idx="16">
                  <c:v>40969</c:v>
                </c:pt>
                <c:pt idx="17">
                  <c:v>41061</c:v>
                </c:pt>
                <c:pt idx="18">
                  <c:v>41153</c:v>
                </c:pt>
                <c:pt idx="19">
                  <c:v>41244</c:v>
                </c:pt>
                <c:pt idx="20">
                  <c:v>41334</c:v>
                </c:pt>
                <c:pt idx="21">
                  <c:v>41426</c:v>
                </c:pt>
                <c:pt idx="22">
                  <c:v>41518</c:v>
                </c:pt>
                <c:pt idx="23">
                  <c:v>41609</c:v>
                </c:pt>
                <c:pt idx="24">
                  <c:v>41699</c:v>
                </c:pt>
                <c:pt idx="25">
                  <c:v>41791</c:v>
                </c:pt>
                <c:pt idx="26">
                  <c:v>41883</c:v>
                </c:pt>
                <c:pt idx="27">
                  <c:v>41974</c:v>
                </c:pt>
                <c:pt idx="28">
                  <c:v>42064</c:v>
                </c:pt>
                <c:pt idx="29">
                  <c:v>42156</c:v>
                </c:pt>
                <c:pt idx="30">
                  <c:v>42248</c:v>
                </c:pt>
                <c:pt idx="31">
                  <c:v>42339</c:v>
                </c:pt>
                <c:pt idx="32">
                  <c:v>42430</c:v>
                </c:pt>
                <c:pt idx="33">
                  <c:v>42522</c:v>
                </c:pt>
                <c:pt idx="34">
                  <c:v>42614</c:v>
                </c:pt>
                <c:pt idx="35">
                  <c:v>42705</c:v>
                </c:pt>
                <c:pt idx="36">
                  <c:v>42795</c:v>
                </c:pt>
                <c:pt idx="37">
                  <c:v>42887</c:v>
                </c:pt>
                <c:pt idx="38">
                  <c:v>42979</c:v>
                </c:pt>
                <c:pt idx="39">
                  <c:v>43070</c:v>
                </c:pt>
                <c:pt idx="40">
                  <c:v>43160</c:v>
                </c:pt>
                <c:pt idx="41">
                  <c:v>43252</c:v>
                </c:pt>
                <c:pt idx="42">
                  <c:v>43344</c:v>
                </c:pt>
                <c:pt idx="43">
                  <c:v>43435</c:v>
                </c:pt>
                <c:pt idx="44">
                  <c:v>43525</c:v>
                </c:pt>
                <c:pt idx="45">
                  <c:v>43617</c:v>
                </c:pt>
                <c:pt idx="46">
                  <c:v>43709</c:v>
                </c:pt>
                <c:pt idx="47">
                  <c:v>43800</c:v>
                </c:pt>
                <c:pt idx="48">
                  <c:v>43891</c:v>
                </c:pt>
                <c:pt idx="49">
                  <c:v>43983</c:v>
                </c:pt>
                <c:pt idx="50">
                  <c:v>44075</c:v>
                </c:pt>
                <c:pt idx="51">
                  <c:v>44166</c:v>
                </c:pt>
                <c:pt idx="52">
                  <c:v>44256</c:v>
                </c:pt>
                <c:pt idx="53">
                  <c:v>44348</c:v>
                </c:pt>
                <c:pt idx="54">
                  <c:v>44440</c:v>
                </c:pt>
                <c:pt idx="55">
                  <c:v>44531</c:v>
                </c:pt>
                <c:pt idx="56">
                  <c:v>44621</c:v>
                </c:pt>
                <c:pt idx="57">
                  <c:v>44713</c:v>
                </c:pt>
                <c:pt idx="58">
                  <c:v>44805</c:v>
                </c:pt>
                <c:pt idx="59">
                  <c:v>44896</c:v>
                </c:pt>
                <c:pt idx="60">
                  <c:v>44986</c:v>
                </c:pt>
                <c:pt idx="61">
                  <c:v>45078</c:v>
                </c:pt>
                <c:pt idx="62">
                  <c:v>45170</c:v>
                </c:pt>
                <c:pt idx="63">
                  <c:v>45261</c:v>
                </c:pt>
                <c:pt idx="64">
                  <c:v>45352</c:v>
                </c:pt>
                <c:pt idx="65">
                  <c:v>45444</c:v>
                </c:pt>
                <c:pt idx="66">
                  <c:v>45536</c:v>
                </c:pt>
                <c:pt idx="67">
                  <c:v>45627</c:v>
                </c:pt>
                <c:pt idx="68">
                  <c:v>45717</c:v>
                </c:pt>
                <c:pt idx="69">
                  <c:v>45809</c:v>
                </c:pt>
                <c:pt idx="70">
                  <c:v>45901</c:v>
                </c:pt>
                <c:pt idx="71">
                  <c:v>45992</c:v>
                </c:pt>
                <c:pt idx="72">
                  <c:v>46082</c:v>
                </c:pt>
                <c:pt idx="73">
                  <c:v>46174</c:v>
                </c:pt>
              </c:numCache>
            </c:numRef>
          </c:cat>
          <c:val>
            <c:numRef>
              <c:f>__10!$C$26:$C$99</c:f>
              <c:numCache>
                <c:formatCode>General</c:formatCode>
                <c:ptCount val="74"/>
                <c:pt idx="47">
                  <c:v>100</c:v>
                </c:pt>
                <c:pt idx="48" formatCode="0.0">
                  <c:v>98.069528494166192</c:v>
                </c:pt>
                <c:pt idx="49" formatCode="0.0">
                  <c:v>79.284435995672808</c:v>
                </c:pt>
                <c:pt idx="50" formatCode="0.0">
                  <c:v>86.203827134353176</c:v>
                </c:pt>
                <c:pt idx="51" formatCode="0.0">
                  <c:v>90.994818669508533</c:v>
                </c:pt>
                <c:pt idx="52" formatCode="0.0">
                  <c:v>91.410124307349108</c:v>
                </c:pt>
                <c:pt idx="53" formatCode="0.0">
                  <c:v>95.247636505277924</c:v>
                </c:pt>
                <c:pt idx="54" formatCode="0.0">
                  <c:v>98.774103955827201</c:v>
                </c:pt>
                <c:pt idx="55" formatCode="0.0">
                  <c:v>99.371355388234264</c:v>
                </c:pt>
                <c:pt idx="56" formatCode="0.0">
                  <c:v>97.390335472532314</c:v>
                </c:pt>
                <c:pt idx="57" formatCode="0.0">
                  <c:v>89.093475646016614</c:v>
                </c:pt>
                <c:pt idx="58" formatCode="0.0">
                  <c:v>79.558483136025316</c:v>
                </c:pt>
                <c:pt idx="59" formatCode="0.0">
                  <c:v>72.882515093431678</c:v>
                </c:pt>
                <c:pt idx="60" formatCode="0.0">
                  <c:v>72.562940905597301</c:v>
                </c:pt>
                <c:pt idx="61" formatCode="0.0">
                  <c:v>71.509725153978366</c:v>
                </c:pt>
                <c:pt idx="62" formatCode="0.0">
                  <c:v>70.011708454311488</c:v>
                </c:pt>
                <c:pt idx="63" formatCode="0.0">
                  <c:v>69.08605607502173</c:v>
                </c:pt>
                <c:pt idx="64" formatCode="0.0">
                  <c:v>67.517018823253892</c:v>
                </c:pt>
                <c:pt idx="65" formatCode="0.0">
                  <c:v>66.780159027605407</c:v>
                </c:pt>
                <c:pt idx="66" formatCode="0.0">
                  <c:v>67.523844814647433</c:v>
                </c:pt>
                <c:pt idx="67" formatCode="0.0">
                  <c:v>66.055227210934135</c:v>
                </c:pt>
                <c:pt idx="68" formatCode="0.0">
                  <c:v>66.542043668074712</c:v>
                </c:pt>
                <c:pt idx="69" formatCode="0.0">
                  <c:v>66.272438310350594</c:v>
                </c:pt>
                <c:pt idx="70" formatCode="0.0">
                  <c:v>65.566800495031515</c:v>
                </c:pt>
                <c:pt idx="71" formatCode="0.0">
                  <c:v>66.593556446868476</c:v>
                </c:pt>
                <c:pt idx="72" formatCode="0.0">
                  <c:v>66.907588197953999</c:v>
                </c:pt>
                <c:pt idx="73" formatCode="0.0">
                  <c:v>67.038614517413791</c:v>
                </c:pt>
              </c:numCache>
            </c:numRef>
          </c:val>
          <c:smooth val="0"/>
          <c:extLst>
            <c:ext xmlns:c16="http://schemas.microsoft.com/office/drawing/2014/chart" uri="{C3380CC4-5D6E-409C-BE32-E72D297353CC}">
              <c16:uniqueId val="{00000009-D485-4A62-BBF3-C23A8E852391}"/>
            </c:ext>
          </c:extLst>
        </c:ser>
        <c:dLbls>
          <c:showLegendKey val="0"/>
          <c:showVal val="0"/>
          <c:showCatName val="0"/>
          <c:showSerName val="0"/>
          <c:showPercent val="0"/>
          <c:showBubbleSize val="0"/>
        </c:dLbls>
        <c:smooth val="0"/>
        <c:axId val="1125918192"/>
        <c:axId val="1125908400"/>
      </c:lineChart>
      <c:dateAx>
        <c:axId val="1125918192"/>
        <c:scaling>
          <c:orientation val="minMax"/>
          <c:min val="44986"/>
        </c:scaling>
        <c:delete val="0"/>
        <c:axPos val="b"/>
        <c:numFmt formatCode="mmm\-yy" sourceLinked="0"/>
        <c:majorTickMark val="out"/>
        <c:minorTickMark val="none"/>
        <c:tickLblPos val="low"/>
        <c:spPr>
          <a:noFill/>
          <a:ln w="3175" cap="flat" cmpd="sng" algn="ctr">
            <a:solidFill>
              <a:srgbClr val="CAD1D8"/>
            </a:solidFill>
            <a:prstDash val="solid"/>
            <a:round/>
            <a:headEnd type="none" w="med" len="med"/>
            <a:tailEnd type="none" w="med" len="med"/>
          </a:ln>
          <a:effectLst/>
        </c:spPr>
        <c:txPr>
          <a:bodyPr rot="-5400000" spcFirstLastPara="1" vertOverflow="ellipsis" vert="horz" wrap="square" anchor="ctr" anchorCtr="1"/>
          <a:lstStyle/>
          <a:p>
            <a:pPr>
              <a:defRPr sz="1000" b="0" i="0" u="none" strike="noStrike" kern="1200" baseline="0">
                <a:solidFill>
                  <a:srgbClr val="001391"/>
                </a:solidFill>
                <a:latin typeface="Arial"/>
                <a:ea typeface="Arial"/>
                <a:cs typeface="Arial"/>
              </a:defRPr>
            </a:pPr>
            <a:endParaRPr lang="es-ES"/>
          </a:p>
        </c:txPr>
        <c:crossAx val="1125908400"/>
        <c:crosses val="autoZero"/>
        <c:auto val="1"/>
        <c:lblOffset val="100"/>
        <c:baseTimeUnit val="months"/>
        <c:majorUnit val="3"/>
        <c:majorTimeUnit val="months"/>
      </c:dateAx>
      <c:valAx>
        <c:axId val="1125908400"/>
        <c:scaling>
          <c:orientation val="minMax"/>
          <c:max val="140"/>
          <c:min val="60"/>
        </c:scaling>
        <c:delete val="0"/>
        <c:axPos val="l"/>
        <c:majorGridlines>
          <c:spPr>
            <a:ln w="3175" cap="flat" cmpd="sng" algn="ctr">
              <a:solidFill>
                <a:srgbClr val="CAD1D8"/>
              </a:solidFill>
              <a:prstDash val="solid"/>
              <a:round/>
              <a:headEnd type="none" w="med" len="med"/>
              <a:tailEnd type="none" w="med" len="med"/>
            </a:ln>
            <a:effectLst/>
          </c:spPr>
        </c:majorGridlines>
        <c:numFmt formatCode="General"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125918192"/>
        <c:crosses val="autoZero"/>
        <c:crossBetween val="midCat"/>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chart>
  <c:spPr>
    <a:noFill/>
    <a:ln w="25400">
      <a:noFill/>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960470085470082E-2"/>
          <c:y val="4.3665811965811971E-2"/>
          <c:w val="0.89377399527186774"/>
          <c:h val="0.60028931623931625"/>
        </c:manualLayout>
      </c:layout>
      <c:barChart>
        <c:barDir val="col"/>
        <c:grouping val="clustered"/>
        <c:varyColors val="0"/>
        <c:ser>
          <c:idx val="0"/>
          <c:order val="0"/>
          <c:tx>
            <c:strRef>
              <c:f>__11!$B$2</c:f>
              <c:strCache>
                <c:ptCount val="1"/>
                <c:pt idx="0">
                  <c:v>Variación mensual (izqda.)</c:v>
                </c:pt>
              </c:strCache>
            </c:strRef>
          </c:tx>
          <c:spPr>
            <a:solidFill>
              <a:schemeClr val="tx1"/>
            </a:solidFill>
            <a:ln>
              <a:noFill/>
            </a:ln>
            <a:effectLst/>
          </c:spPr>
          <c:invertIfNegative val="0"/>
          <c:dPt>
            <c:idx val="0"/>
            <c:invertIfNegative val="0"/>
            <c:bubble3D val="0"/>
            <c:spPr>
              <a:solidFill>
                <a:schemeClr val="tx1"/>
              </a:solidFill>
              <a:ln>
                <a:noFill/>
              </a:ln>
              <a:effectLst/>
            </c:spPr>
            <c:extLst>
              <c:ext xmlns:c16="http://schemas.microsoft.com/office/drawing/2014/chart" uri="{C3380CC4-5D6E-409C-BE32-E72D297353CC}">
                <c16:uniqueId val="{00000001-EE8C-49C8-9B16-E5C318C58C0E}"/>
              </c:ext>
            </c:extLst>
          </c:dPt>
          <c:dPt>
            <c:idx val="1"/>
            <c:invertIfNegative val="0"/>
            <c:bubble3D val="0"/>
            <c:spPr>
              <a:solidFill>
                <a:schemeClr val="tx1"/>
              </a:solidFill>
              <a:ln>
                <a:noFill/>
              </a:ln>
              <a:effectLst/>
            </c:spPr>
            <c:extLst>
              <c:ext xmlns:c16="http://schemas.microsoft.com/office/drawing/2014/chart" uri="{C3380CC4-5D6E-409C-BE32-E72D297353CC}">
                <c16:uniqueId val="{00000003-EE8C-49C8-9B16-E5C318C58C0E}"/>
              </c:ext>
            </c:extLst>
          </c:dPt>
          <c:dPt>
            <c:idx val="2"/>
            <c:invertIfNegative val="0"/>
            <c:bubble3D val="0"/>
            <c:spPr>
              <a:solidFill>
                <a:schemeClr val="tx1"/>
              </a:solidFill>
              <a:ln>
                <a:noFill/>
              </a:ln>
              <a:effectLst/>
            </c:spPr>
            <c:extLst>
              <c:ext xmlns:c16="http://schemas.microsoft.com/office/drawing/2014/chart" uri="{C3380CC4-5D6E-409C-BE32-E72D297353CC}">
                <c16:uniqueId val="{00000005-EE8C-49C8-9B16-E5C318C58C0E}"/>
              </c:ext>
            </c:extLst>
          </c:dPt>
          <c:dPt>
            <c:idx val="3"/>
            <c:invertIfNegative val="0"/>
            <c:bubble3D val="0"/>
            <c:spPr>
              <a:solidFill>
                <a:schemeClr val="tx1"/>
              </a:solidFill>
              <a:ln>
                <a:noFill/>
              </a:ln>
              <a:effectLst/>
            </c:spPr>
            <c:extLst>
              <c:ext xmlns:c16="http://schemas.microsoft.com/office/drawing/2014/chart" uri="{C3380CC4-5D6E-409C-BE32-E72D297353CC}">
                <c16:uniqueId val="{00000007-EE8C-49C8-9B16-E5C318C58C0E}"/>
              </c:ext>
            </c:extLst>
          </c:dPt>
          <c:dPt>
            <c:idx val="4"/>
            <c:invertIfNegative val="0"/>
            <c:bubble3D val="0"/>
            <c:spPr>
              <a:solidFill>
                <a:schemeClr val="tx1"/>
              </a:solidFill>
              <a:ln>
                <a:noFill/>
              </a:ln>
              <a:effectLst/>
            </c:spPr>
            <c:extLst>
              <c:ext xmlns:c16="http://schemas.microsoft.com/office/drawing/2014/chart" uri="{C3380CC4-5D6E-409C-BE32-E72D297353CC}">
                <c16:uniqueId val="{00000009-EE8C-49C8-9B16-E5C318C58C0E}"/>
              </c:ext>
            </c:extLst>
          </c:dPt>
          <c:dPt>
            <c:idx val="5"/>
            <c:invertIfNegative val="0"/>
            <c:bubble3D val="0"/>
            <c:spPr>
              <a:solidFill>
                <a:schemeClr val="tx1"/>
              </a:solidFill>
              <a:ln>
                <a:noFill/>
              </a:ln>
              <a:effectLst/>
            </c:spPr>
            <c:extLst>
              <c:ext xmlns:c16="http://schemas.microsoft.com/office/drawing/2014/chart" uri="{C3380CC4-5D6E-409C-BE32-E72D297353CC}">
                <c16:uniqueId val="{0000000B-EE8C-49C8-9B16-E5C318C58C0E}"/>
              </c:ext>
            </c:extLst>
          </c:dPt>
          <c:dPt>
            <c:idx val="6"/>
            <c:invertIfNegative val="0"/>
            <c:bubble3D val="0"/>
            <c:spPr>
              <a:solidFill>
                <a:schemeClr val="tx1"/>
              </a:solidFill>
              <a:ln>
                <a:noFill/>
              </a:ln>
              <a:effectLst/>
            </c:spPr>
            <c:extLst>
              <c:ext xmlns:c16="http://schemas.microsoft.com/office/drawing/2014/chart" uri="{C3380CC4-5D6E-409C-BE32-E72D297353CC}">
                <c16:uniqueId val="{0000000D-EE8C-49C8-9B16-E5C318C58C0E}"/>
              </c:ext>
            </c:extLst>
          </c:dPt>
          <c:dPt>
            <c:idx val="7"/>
            <c:invertIfNegative val="0"/>
            <c:bubble3D val="0"/>
            <c:spPr>
              <a:solidFill>
                <a:schemeClr val="tx1"/>
              </a:solidFill>
              <a:ln>
                <a:noFill/>
              </a:ln>
              <a:effectLst/>
            </c:spPr>
            <c:extLst>
              <c:ext xmlns:c16="http://schemas.microsoft.com/office/drawing/2014/chart" uri="{C3380CC4-5D6E-409C-BE32-E72D297353CC}">
                <c16:uniqueId val="{0000000F-EE8C-49C8-9B16-E5C318C58C0E}"/>
              </c:ext>
            </c:extLst>
          </c:dPt>
          <c:dPt>
            <c:idx val="8"/>
            <c:invertIfNegative val="0"/>
            <c:bubble3D val="0"/>
            <c:spPr>
              <a:solidFill>
                <a:schemeClr val="tx1"/>
              </a:solidFill>
              <a:ln>
                <a:noFill/>
              </a:ln>
              <a:effectLst/>
            </c:spPr>
            <c:extLst>
              <c:ext xmlns:c16="http://schemas.microsoft.com/office/drawing/2014/chart" uri="{C3380CC4-5D6E-409C-BE32-E72D297353CC}">
                <c16:uniqueId val="{00000011-EE8C-49C8-9B16-E5C318C58C0E}"/>
              </c:ext>
            </c:extLst>
          </c:dPt>
          <c:dPt>
            <c:idx val="9"/>
            <c:invertIfNegative val="0"/>
            <c:bubble3D val="0"/>
            <c:spPr>
              <a:solidFill>
                <a:schemeClr val="tx1"/>
              </a:solidFill>
              <a:ln>
                <a:noFill/>
              </a:ln>
              <a:effectLst/>
            </c:spPr>
            <c:extLst>
              <c:ext xmlns:c16="http://schemas.microsoft.com/office/drawing/2014/chart" uri="{C3380CC4-5D6E-409C-BE32-E72D297353CC}">
                <c16:uniqueId val="{0000001F-D808-49D7-8C2A-ABB3310DEF65}"/>
              </c:ext>
            </c:extLst>
          </c:dPt>
          <c:dPt>
            <c:idx val="10"/>
            <c:invertIfNegative val="0"/>
            <c:bubble3D val="0"/>
            <c:spPr>
              <a:solidFill>
                <a:schemeClr val="tx1"/>
              </a:solidFill>
              <a:ln>
                <a:noFill/>
              </a:ln>
              <a:effectLst/>
            </c:spPr>
            <c:extLst>
              <c:ext xmlns:c16="http://schemas.microsoft.com/office/drawing/2014/chart" uri="{C3380CC4-5D6E-409C-BE32-E72D297353CC}">
                <c16:uniqueId val="{00000020-D808-49D7-8C2A-ABB3310DEF65}"/>
              </c:ext>
            </c:extLst>
          </c:dPt>
          <c:dPt>
            <c:idx val="11"/>
            <c:invertIfNegative val="0"/>
            <c:bubble3D val="0"/>
            <c:spPr>
              <a:solidFill>
                <a:schemeClr val="tx1"/>
              </a:solidFill>
              <a:ln>
                <a:noFill/>
              </a:ln>
              <a:effectLst/>
            </c:spPr>
            <c:extLst>
              <c:ext xmlns:c16="http://schemas.microsoft.com/office/drawing/2014/chart" uri="{C3380CC4-5D6E-409C-BE32-E72D297353CC}">
                <c16:uniqueId val="{00000021-D808-49D7-8C2A-ABB3310DEF65}"/>
              </c:ext>
            </c:extLst>
          </c:dPt>
          <c:dPt>
            <c:idx val="12"/>
            <c:invertIfNegative val="0"/>
            <c:bubble3D val="0"/>
            <c:spPr>
              <a:solidFill>
                <a:schemeClr val="tx1"/>
              </a:solidFill>
              <a:ln>
                <a:noFill/>
              </a:ln>
              <a:effectLst/>
            </c:spPr>
            <c:extLst>
              <c:ext xmlns:c16="http://schemas.microsoft.com/office/drawing/2014/chart" uri="{C3380CC4-5D6E-409C-BE32-E72D297353CC}">
                <c16:uniqueId val="{0000002C-B9F3-48A6-BAF3-A8A696B97D37}"/>
              </c:ext>
            </c:extLst>
          </c:dPt>
          <c:dPt>
            <c:idx val="13"/>
            <c:invertIfNegative val="0"/>
            <c:bubble3D val="0"/>
            <c:spPr>
              <a:solidFill>
                <a:schemeClr val="tx1"/>
              </a:solidFill>
              <a:ln>
                <a:noFill/>
              </a:ln>
              <a:effectLst/>
            </c:spPr>
            <c:extLst>
              <c:ext xmlns:c16="http://schemas.microsoft.com/office/drawing/2014/chart" uri="{C3380CC4-5D6E-409C-BE32-E72D297353CC}">
                <c16:uniqueId val="{0000002D-B9F3-48A6-BAF3-A8A696B97D37}"/>
              </c:ext>
            </c:extLst>
          </c:dPt>
          <c:dPt>
            <c:idx val="14"/>
            <c:invertIfNegative val="0"/>
            <c:bubble3D val="0"/>
            <c:spPr>
              <a:solidFill>
                <a:schemeClr val="tx1"/>
              </a:solidFill>
              <a:ln>
                <a:noFill/>
              </a:ln>
              <a:effectLst/>
            </c:spPr>
            <c:extLst>
              <c:ext xmlns:c16="http://schemas.microsoft.com/office/drawing/2014/chart" uri="{C3380CC4-5D6E-409C-BE32-E72D297353CC}">
                <c16:uniqueId val="{0000002E-B9F3-48A6-BAF3-A8A696B97D37}"/>
              </c:ext>
            </c:extLst>
          </c:dPt>
          <c:dPt>
            <c:idx val="15"/>
            <c:invertIfNegative val="0"/>
            <c:bubble3D val="0"/>
            <c:spPr>
              <a:solidFill>
                <a:schemeClr val="tx1"/>
              </a:solidFill>
              <a:ln>
                <a:noFill/>
              </a:ln>
              <a:effectLst/>
            </c:spPr>
            <c:extLst>
              <c:ext xmlns:c16="http://schemas.microsoft.com/office/drawing/2014/chart" uri="{C3380CC4-5D6E-409C-BE32-E72D297353CC}">
                <c16:uniqueId val="{0000003D-99CD-4E8C-B2A2-69D5814212A5}"/>
              </c:ext>
            </c:extLst>
          </c:dPt>
          <c:dPt>
            <c:idx val="16"/>
            <c:invertIfNegative val="0"/>
            <c:bubble3D val="0"/>
            <c:spPr>
              <a:solidFill>
                <a:schemeClr val="tx1"/>
              </a:solidFill>
              <a:ln>
                <a:noFill/>
              </a:ln>
              <a:effectLst/>
            </c:spPr>
            <c:extLst>
              <c:ext xmlns:c16="http://schemas.microsoft.com/office/drawing/2014/chart" uri="{C3380CC4-5D6E-409C-BE32-E72D297353CC}">
                <c16:uniqueId val="{0000003E-99CD-4E8C-B2A2-69D5814212A5}"/>
              </c:ext>
            </c:extLst>
          </c:dPt>
          <c:dPt>
            <c:idx val="17"/>
            <c:invertIfNegative val="0"/>
            <c:bubble3D val="0"/>
            <c:spPr>
              <a:solidFill>
                <a:schemeClr val="tx1"/>
              </a:solidFill>
              <a:ln>
                <a:noFill/>
              </a:ln>
              <a:effectLst/>
            </c:spPr>
            <c:extLst>
              <c:ext xmlns:c16="http://schemas.microsoft.com/office/drawing/2014/chart" uri="{C3380CC4-5D6E-409C-BE32-E72D297353CC}">
                <c16:uniqueId val="{0000003F-99CD-4E8C-B2A2-69D5814212A5}"/>
              </c:ext>
            </c:extLst>
          </c:dPt>
          <c:dPt>
            <c:idx val="22"/>
            <c:invertIfNegative val="0"/>
            <c:bubble3D val="0"/>
            <c:spPr>
              <a:solidFill>
                <a:schemeClr val="tx1"/>
              </a:solidFill>
              <a:ln>
                <a:noFill/>
              </a:ln>
              <a:effectLst/>
            </c:spPr>
            <c:extLst>
              <c:ext xmlns:c16="http://schemas.microsoft.com/office/drawing/2014/chart" uri="{C3380CC4-5D6E-409C-BE32-E72D297353CC}">
                <c16:uniqueId val="{00000049-6EB4-466B-A3A2-F85C571313F3}"/>
              </c:ext>
            </c:extLst>
          </c:dPt>
          <c:dPt>
            <c:idx val="23"/>
            <c:invertIfNegative val="0"/>
            <c:bubble3D val="0"/>
            <c:spPr>
              <a:solidFill>
                <a:schemeClr val="tx1"/>
              </a:solidFill>
              <a:ln>
                <a:noFill/>
              </a:ln>
              <a:effectLst/>
            </c:spPr>
            <c:extLst>
              <c:ext xmlns:c16="http://schemas.microsoft.com/office/drawing/2014/chart" uri="{C3380CC4-5D6E-409C-BE32-E72D297353CC}">
                <c16:uniqueId val="{0000004A-6EB4-466B-A3A2-F85C571313F3}"/>
              </c:ext>
            </c:extLst>
          </c:dPt>
          <c:dPt>
            <c:idx val="25"/>
            <c:invertIfNegative val="0"/>
            <c:bubble3D val="0"/>
            <c:spPr>
              <a:solidFill>
                <a:schemeClr val="tx1"/>
              </a:solidFill>
              <a:ln>
                <a:noFill/>
              </a:ln>
              <a:effectLst/>
            </c:spPr>
            <c:extLst>
              <c:ext xmlns:c16="http://schemas.microsoft.com/office/drawing/2014/chart" uri="{C3380CC4-5D6E-409C-BE32-E72D297353CC}">
                <c16:uniqueId val="{00000051-518D-4ED8-871E-2771436AC000}"/>
              </c:ext>
            </c:extLst>
          </c:dPt>
          <c:dPt>
            <c:idx val="26"/>
            <c:invertIfNegative val="0"/>
            <c:bubble3D val="0"/>
            <c:spPr>
              <a:solidFill>
                <a:schemeClr val="tx1"/>
              </a:solidFill>
              <a:ln>
                <a:noFill/>
              </a:ln>
              <a:effectLst/>
            </c:spPr>
            <c:extLst>
              <c:ext xmlns:c16="http://schemas.microsoft.com/office/drawing/2014/chart" uri="{C3380CC4-5D6E-409C-BE32-E72D297353CC}">
                <c16:uniqueId val="{00000052-518D-4ED8-871E-2771436AC000}"/>
              </c:ext>
            </c:extLst>
          </c:dPt>
          <c:dPt>
            <c:idx val="28"/>
            <c:invertIfNegative val="0"/>
            <c:bubble3D val="0"/>
            <c:spPr>
              <a:solidFill>
                <a:schemeClr val="tx1"/>
              </a:solidFill>
              <a:ln>
                <a:noFill/>
              </a:ln>
              <a:effectLst/>
            </c:spPr>
            <c:extLst>
              <c:ext xmlns:c16="http://schemas.microsoft.com/office/drawing/2014/chart" uri="{C3380CC4-5D6E-409C-BE32-E72D297353CC}">
                <c16:uniqueId val="{00000056-5736-45A2-9BD6-4A831AB8FA56}"/>
              </c:ext>
            </c:extLst>
          </c:dPt>
          <c:dPt>
            <c:idx val="29"/>
            <c:invertIfNegative val="0"/>
            <c:bubble3D val="0"/>
            <c:spPr>
              <a:solidFill>
                <a:schemeClr val="tx1"/>
              </a:solidFill>
              <a:ln>
                <a:noFill/>
              </a:ln>
              <a:effectLst/>
            </c:spPr>
            <c:extLst>
              <c:ext xmlns:c16="http://schemas.microsoft.com/office/drawing/2014/chart" uri="{C3380CC4-5D6E-409C-BE32-E72D297353CC}">
                <c16:uniqueId val="{00000057-5736-45A2-9BD6-4A831AB8FA56}"/>
              </c:ext>
            </c:extLst>
          </c:dPt>
          <c:dPt>
            <c:idx val="32"/>
            <c:invertIfNegative val="0"/>
            <c:bubble3D val="0"/>
            <c:spPr>
              <a:solidFill>
                <a:schemeClr val="accent1"/>
              </a:solidFill>
              <a:ln>
                <a:noFill/>
              </a:ln>
              <a:effectLst/>
            </c:spPr>
            <c:extLst>
              <c:ext xmlns:c16="http://schemas.microsoft.com/office/drawing/2014/chart" uri="{C3380CC4-5D6E-409C-BE32-E72D297353CC}">
                <c16:uniqueId val="{0000005D-D3B2-412D-AC7B-7186E88EC22A}"/>
              </c:ext>
            </c:extLst>
          </c:dPt>
          <c:cat>
            <c:strRef>
              <c:f>__11!$A$3:$A$35</c:f>
              <c:strCache>
                <c:ptCount val="33"/>
                <c:pt idx="0">
                  <c:v>ene-24</c:v>
                </c:pt>
                <c:pt idx="1">
                  <c:v>feb-24</c:v>
                </c:pt>
                <c:pt idx="2">
                  <c:v>mar-24</c:v>
                </c:pt>
                <c:pt idx="3">
                  <c:v>abr-24</c:v>
                </c:pt>
                <c:pt idx="4">
                  <c:v>may-24</c:v>
                </c:pt>
                <c:pt idx="5">
                  <c:v>jun-24</c:v>
                </c:pt>
                <c:pt idx="6">
                  <c:v>jul-24</c:v>
                </c:pt>
                <c:pt idx="7">
                  <c:v>ago-24</c:v>
                </c:pt>
                <c:pt idx="8">
                  <c:v>sep-24</c:v>
                </c:pt>
                <c:pt idx="9">
                  <c:v>oct-24</c:v>
                </c:pt>
                <c:pt idx="10">
                  <c:v>nov-24</c:v>
                </c:pt>
                <c:pt idx="11">
                  <c:v>dic-24</c:v>
                </c:pt>
                <c:pt idx="12">
                  <c:v>ene-25</c:v>
                </c:pt>
                <c:pt idx="13">
                  <c:v>feb-25</c:v>
                </c:pt>
                <c:pt idx="14">
                  <c:v>mar-25</c:v>
                </c:pt>
                <c:pt idx="15">
                  <c:v>abr-25</c:v>
                </c:pt>
                <c:pt idx="16">
                  <c:v>may-25</c:v>
                </c:pt>
                <c:pt idx="17">
                  <c:v>jun-25</c:v>
                </c:pt>
                <c:pt idx="18">
                  <c:v>jul-25</c:v>
                </c:pt>
                <c:pt idx="19">
                  <c:v>ago-25</c:v>
                </c:pt>
                <c:pt idx="20">
                  <c:v>sep-25</c:v>
                </c:pt>
                <c:pt idx="21">
                  <c:v>oct-25</c:v>
                </c:pt>
                <c:pt idx="22">
                  <c:v>nov-25</c:v>
                </c:pt>
                <c:pt idx="23">
                  <c:v>dic-25</c:v>
                </c:pt>
                <c:pt idx="24">
                  <c:v>ene-26</c:v>
                </c:pt>
                <c:pt idx="25">
                  <c:v>feb-26</c:v>
                </c:pt>
                <c:pt idx="26">
                  <c:v>mar-26</c:v>
                </c:pt>
                <c:pt idx="27">
                  <c:v>abr-26</c:v>
                </c:pt>
                <c:pt idx="28">
                  <c:v>may-26</c:v>
                </c:pt>
                <c:pt idx="29">
                  <c:v>jun-26</c:v>
                </c:pt>
                <c:pt idx="30">
                  <c:v>jul-26</c:v>
                </c:pt>
                <c:pt idx="31">
                  <c:v>ago-26</c:v>
                </c:pt>
                <c:pt idx="32">
                  <c:v>sep-26 (p)</c:v>
                </c:pt>
              </c:strCache>
            </c:strRef>
          </c:cat>
          <c:val>
            <c:numRef>
              <c:f>__11!$B$3:$B$35</c:f>
              <c:numCache>
                <c:formatCode>0.0%</c:formatCode>
                <c:ptCount val="33"/>
                <c:pt idx="0">
                  <c:v>2.3350848388321577E-3</c:v>
                </c:pt>
                <c:pt idx="1">
                  <c:v>3.2204528522632447E-3</c:v>
                </c:pt>
                <c:pt idx="2">
                  <c:v>3.2250633944352902E-3</c:v>
                </c:pt>
                <c:pt idx="3">
                  <c:v>2.3006133814014174E-3</c:v>
                </c:pt>
                <c:pt idx="4">
                  <c:v>2.335597346719176E-3</c:v>
                </c:pt>
                <c:pt idx="5">
                  <c:v>1.464242317946951E-3</c:v>
                </c:pt>
                <c:pt idx="6">
                  <c:v>8.0325293128091779E-4</c:v>
                </c:pt>
                <c:pt idx="7">
                  <c:v>1.2159220838632301E-3</c:v>
                </c:pt>
                <c:pt idx="8">
                  <c:v>1.5021265839181286E-3</c:v>
                </c:pt>
                <c:pt idx="9">
                  <c:v>2.063502388881755E-3</c:v>
                </c:pt>
                <c:pt idx="10">
                  <c:v>1.5342367362554121E-3</c:v>
                </c:pt>
                <c:pt idx="11">
                  <c:v>2.0175287959343091E-3</c:v>
                </c:pt>
                <c:pt idx="12">
                  <c:v>2.3565744501687913E-3</c:v>
                </c:pt>
                <c:pt idx="13">
                  <c:v>2.4292990858694186E-3</c:v>
                </c:pt>
                <c:pt idx="14">
                  <c:v>1.9617243335945389E-3</c:v>
                </c:pt>
                <c:pt idx="15">
                  <c:v>2.5463442817694748E-3</c:v>
                </c:pt>
                <c:pt idx="16">
                  <c:v>1.6583785468859968E-3</c:v>
                </c:pt>
                <c:pt idx="17">
                  <c:v>1.4093750537835792E-3</c:v>
                </c:pt>
                <c:pt idx="18">
                  <c:v>1.4217990637803712E-3</c:v>
                </c:pt>
                <c:pt idx="19">
                  <c:v>1.5449285787549893E-3</c:v>
                </c:pt>
                <c:pt idx="20">
                  <c:v>2.191868577763767E-3</c:v>
                </c:pt>
                <c:pt idx="21">
                  <c:v>2.484324668996285E-3</c:v>
                </c:pt>
                <c:pt idx="22">
                  <c:v>2.0279152285740398E-3</c:v>
                </c:pt>
                <c:pt idx="23">
                  <c:v>1.4966398868407893E-3</c:v>
                </c:pt>
                <c:pt idx="24">
                  <c:v>1.4034514595582248E-3</c:v>
                </c:pt>
                <c:pt idx="25">
                  <c:v>2.4665042710716456E-3</c:v>
                </c:pt>
                <c:pt idx="26">
                  <c:v>3.2457167635009387E-3</c:v>
                </c:pt>
                <c:pt idx="27">
                  <c:v>2.6435041305863383E-3</c:v>
                </c:pt>
                <c:pt idx="28">
                  <c:v>2.8341345247255845E-3</c:v>
                </c:pt>
                <c:pt idx="29">
                  <c:v>3.471724753709049E-3</c:v>
                </c:pt>
                <c:pt idx="30">
                  <c:v>3.268104069254596E-3</c:v>
                </c:pt>
                <c:pt idx="31">
                  <c:v>3.306776642400644E-3</c:v>
                </c:pt>
                <c:pt idx="32">
                  <c:v>3.3936965434420152E-3</c:v>
                </c:pt>
              </c:numCache>
            </c:numRef>
          </c:val>
          <c:extLst>
            <c:ext xmlns:c16="http://schemas.microsoft.com/office/drawing/2014/chart" uri="{C3380CC4-5D6E-409C-BE32-E72D297353CC}">
              <c16:uniqueId val="{00000012-EE8C-49C8-9B16-E5C318C58C0E}"/>
            </c:ext>
          </c:extLst>
        </c:ser>
        <c:dLbls>
          <c:showLegendKey val="0"/>
          <c:showVal val="0"/>
          <c:showCatName val="0"/>
          <c:showSerName val="0"/>
          <c:showPercent val="0"/>
          <c:showBubbleSize val="0"/>
        </c:dLbls>
        <c:gapWidth val="150"/>
        <c:axId val="1162837744"/>
        <c:axId val="1162836112"/>
      </c:barChart>
      <c:lineChart>
        <c:grouping val="standard"/>
        <c:varyColors val="0"/>
        <c:ser>
          <c:idx val="1"/>
          <c:order val="1"/>
          <c:tx>
            <c:strRef>
              <c:f>__11!$C$2</c:f>
              <c:strCache>
                <c:ptCount val="1"/>
                <c:pt idx="0">
                  <c:v>Variación trimestral (dcha.)</c:v>
                </c:pt>
              </c:strCache>
            </c:strRef>
          </c:tx>
          <c:spPr>
            <a:ln w="38100" cap="rnd">
              <a:solidFill>
                <a:schemeClr val="accent5"/>
              </a:solidFill>
              <a:prstDash val="sysDash"/>
              <a:round/>
            </a:ln>
            <a:effectLst/>
          </c:spPr>
          <c:marker>
            <c:symbol val="none"/>
          </c:marker>
          <c:dPt>
            <c:idx val="1"/>
            <c:marker>
              <c:symbol val="none"/>
            </c:marker>
            <c:bubble3D val="0"/>
            <c:spPr>
              <a:ln w="38100" cap="rnd">
                <a:solidFill>
                  <a:schemeClr val="accent5"/>
                </a:solidFill>
                <a:prstDash val="sysDash"/>
                <a:round/>
              </a:ln>
              <a:effectLst/>
            </c:spPr>
            <c:extLst>
              <c:ext xmlns:c16="http://schemas.microsoft.com/office/drawing/2014/chart" uri="{C3380CC4-5D6E-409C-BE32-E72D297353CC}">
                <c16:uniqueId val="{0000001F-EE8C-49C8-9B16-E5C318C58C0E}"/>
              </c:ext>
            </c:extLst>
          </c:dPt>
          <c:dPt>
            <c:idx val="2"/>
            <c:marker>
              <c:symbol val="none"/>
            </c:marker>
            <c:bubble3D val="0"/>
            <c:spPr>
              <a:ln w="38100" cap="rnd">
                <a:solidFill>
                  <a:schemeClr val="accent5"/>
                </a:solidFill>
                <a:prstDash val="sysDash"/>
                <a:round/>
              </a:ln>
              <a:effectLst/>
            </c:spPr>
            <c:extLst>
              <c:ext xmlns:c16="http://schemas.microsoft.com/office/drawing/2014/chart" uri="{C3380CC4-5D6E-409C-BE32-E72D297353CC}">
                <c16:uniqueId val="{0000002B-9EDB-4C8B-AAAC-2D1C77BB191E}"/>
              </c:ext>
            </c:extLst>
          </c:dPt>
          <c:dPt>
            <c:idx val="3"/>
            <c:marker>
              <c:symbol val="none"/>
            </c:marker>
            <c:bubble3D val="0"/>
            <c:spPr>
              <a:ln w="38100" cap="rnd">
                <a:noFill/>
                <a:prstDash val="sysDash"/>
                <a:round/>
              </a:ln>
              <a:effectLst/>
            </c:spPr>
            <c:extLst>
              <c:ext xmlns:c16="http://schemas.microsoft.com/office/drawing/2014/chart" uri="{C3380CC4-5D6E-409C-BE32-E72D297353CC}">
                <c16:uniqueId val="{00000014-EE8C-49C8-9B16-E5C318C58C0E}"/>
              </c:ext>
            </c:extLst>
          </c:dPt>
          <c:dPt>
            <c:idx val="4"/>
            <c:marker>
              <c:symbol val="none"/>
            </c:marker>
            <c:bubble3D val="0"/>
            <c:spPr>
              <a:ln w="38100" cap="rnd">
                <a:solidFill>
                  <a:schemeClr val="accent5"/>
                </a:solidFill>
                <a:prstDash val="sysDash"/>
                <a:round/>
              </a:ln>
              <a:effectLst/>
            </c:spPr>
            <c:extLst>
              <c:ext xmlns:c16="http://schemas.microsoft.com/office/drawing/2014/chart" uri="{C3380CC4-5D6E-409C-BE32-E72D297353CC}">
                <c16:uniqueId val="{00000016-EE8C-49C8-9B16-E5C318C58C0E}"/>
              </c:ext>
            </c:extLst>
          </c:dPt>
          <c:dPt>
            <c:idx val="5"/>
            <c:marker>
              <c:symbol val="none"/>
            </c:marker>
            <c:bubble3D val="0"/>
            <c:spPr>
              <a:ln w="38100" cap="rnd">
                <a:solidFill>
                  <a:schemeClr val="accent5"/>
                </a:solidFill>
                <a:prstDash val="sysDash"/>
                <a:round/>
              </a:ln>
              <a:effectLst/>
            </c:spPr>
            <c:extLst>
              <c:ext xmlns:c16="http://schemas.microsoft.com/office/drawing/2014/chart" uri="{C3380CC4-5D6E-409C-BE32-E72D297353CC}">
                <c16:uniqueId val="{00000018-EE8C-49C8-9B16-E5C318C58C0E}"/>
              </c:ext>
            </c:extLst>
          </c:dPt>
          <c:dPt>
            <c:idx val="6"/>
            <c:marker>
              <c:symbol val="none"/>
            </c:marker>
            <c:bubble3D val="0"/>
            <c:spPr>
              <a:ln w="38100" cap="rnd">
                <a:noFill/>
                <a:prstDash val="sysDash"/>
                <a:round/>
              </a:ln>
              <a:effectLst/>
            </c:spPr>
            <c:extLst>
              <c:ext xmlns:c16="http://schemas.microsoft.com/office/drawing/2014/chart" uri="{C3380CC4-5D6E-409C-BE32-E72D297353CC}">
                <c16:uniqueId val="{0000001A-EE8C-49C8-9B16-E5C318C58C0E}"/>
              </c:ext>
            </c:extLst>
          </c:dPt>
          <c:dPt>
            <c:idx val="7"/>
            <c:marker>
              <c:symbol val="none"/>
            </c:marker>
            <c:bubble3D val="0"/>
            <c:spPr>
              <a:ln w="38100" cap="rnd">
                <a:solidFill>
                  <a:schemeClr val="accent5"/>
                </a:solidFill>
                <a:prstDash val="sysDash"/>
                <a:round/>
              </a:ln>
              <a:effectLst/>
            </c:spPr>
            <c:extLst>
              <c:ext xmlns:c16="http://schemas.microsoft.com/office/drawing/2014/chart" uri="{C3380CC4-5D6E-409C-BE32-E72D297353CC}">
                <c16:uniqueId val="{0000001C-EE8C-49C8-9B16-E5C318C58C0E}"/>
              </c:ext>
            </c:extLst>
          </c:dPt>
          <c:dPt>
            <c:idx val="8"/>
            <c:marker>
              <c:symbol val="none"/>
            </c:marker>
            <c:bubble3D val="0"/>
            <c:spPr>
              <a:ln w="38100" cap="rnd">
                <a:solidFill>
                  <a:schemeClr val="accent5"/>
                </a:solidFill>
                <a:prstDash val="sysDash"/>
                <a:round/>
              </a:ln>
              <a:effectLst/>
            </c:spPr>
            <c:extLst>
              <c:ext xmlns:c16="http://schemas.microsoft.com/office/drawing/2014/chart" uri="{C3380CC4-5D6E-409C-BE32-E72D297353CC}">
                <c16:uniqueId val="{0000001E-EE8C-49C8-9B16-E5C318C58C0E}"/>
              </c:ext>
            </c:extLst>
          </c:dPt>
          <c:dPt>
            <c:idx val="9"/>
            <c:marker>
              <c:symbol val="none"/>
            </c:marker>
            <c:bubble3D val="0"/>
            <c:spPr>
              <a:ln w="38100" cap="rnd">
                <a:noFill/>
                <a:prstDash val="sysDash"/>
                <a:round/>
              </a:ln>
              <a:effectLst/>
            </c:spPr>
            <c:extLst>
              <c:ext xmlns:c16="http://schemas.microsoft.com/office/drawing/2014/chart" uri="{C3380CC4-5D6E-409C-BE32-E72D297353CC}">
                <c16:uniqueId val="{0000001E-D808-49D7-8C2A-ABB3310DEF65}"/>
              </c:ext>
            </c:extLst>
          </c:dPt>
          <c:dPt>
            <c:idx val="10"/>
            <c:marker>
              <c:symbol val="none"/>
            </c:marker>
            <c:bubble3D val="0"/>
            <c:spPr>
              <a:ln w="38100" cap="rnd">
                <a:solidFill>
                  <a:schemeClr val="accent5"/>
                </a:solidFill>
                <a:prstDash val="sysDash"/>
                <a:round/>
              </a:ln>
              <a:effectLst/>
            </c:spPr>
            <c:extLst>
              <c:ext xmlns:c16="http://schemas.microsoft.com/office/drawing/2014/chart" uri="{C3380CC4-5D6E-409C-BE32-E72D297353CC}">
                <c16:uniqueId val="{00000022-D808-49D7-8C2A-ABB3310DEF65}"/>
              </c:ext>
            </c:extLst>
          </c:dPt>
          <c:dPt>
            <c:idx val="11"/>
            <c:marker>
              <c:symbol val="none"/>
            </c:marker>
            <c:bubble3D val="0"/>
            <c:spPr>
              <a:ln w="38100" cap="rnd">
                <a:solidFill>
                  <a:schemeClr val="accent5"/>
                </a:solidFill>
                <a:prstDash val="sysDash"/>
                <a:round/>
              </a:ln>
              <a:effectLst/>
            </c:spPr>
            <c:extLst>
              <c:ext xmlns:c16="http://schemas.microsoft.com/office/drawing/2014/chart" uri="{C3380CC4-5D6E-409C-BE32-E72D297353CC}">
                <c16:uniqueId val="{00000023-D808-49D7-8C2A-ABB3310DEF65}"/>
              </c:ext>
            </c:extLst>
          </c:dPt>
          <c:dPt>
            <c:idx val="12"/>
            <c:marker>
              <c:symbol val="none"/>
            </c:marker>
            <c:bubble3D val="0"/>
            <c:spPr>
              <a:ln w="38100" cap="rnd">
                <a:noFill/>
                <a:prstDash val="sysDash"/>
                <a:round/>
              </a:ln>
              <a:effectLst/>
            </c:spPr>
            <c:extLst>
              <c:ext xmlns:c16="http://schemas.microsoft.com/office/drawing/2014/chart" uri="{C3380CC4-5D6E-409C-BE32-E72D297353CC}">
                <c16:uniqueId val="{0000002A-441D-47E3-A044-F27B97A76889}"/>
              </c:ext>
            </c:extLst>
          </c:dPt>
          <c:dPt>
            <c:idx val="13"/>
            <c:marker>
              <c:symbol val="none"/>
            </c:marker>
            <c:bubble3D val="0"/>
            <c:spPr>
              <a:ln w="38100" cap="rnd">
                <a:solidFill>
                  <a:schemeClr val="accent5"/>
                </a:solidFill>
                <a:prstDash val="sysDash"/>
                <a:round/>
              </a:ln>
              <a:effectLst/>
            </c:spPr>
            <c:extLst>
              <c:ext xmlns:c16="http://schemas.microsoft.com/office/drawing/2014/chart" uri="{C3380CC4-5D6E-409C-BE32-E72D297353CC}">
                <c16:uniqueId val="{0000002B-441D-47E3-A044-F27B97A76889}"/>
              </c:ext>
            </c:extLst>
          </c:dPt>
          <c:dPt>
            <c:idx val="14"/>
            <c:marker>
              <c:symbol val="none"/>
            </c:marker>
            <c:bubble3D val="0"/>
            <c:spPr>
              <a:ln w="38100" cap="rnd">
                <a:solidFill>
                  <a:schemeClr val="accent5"/>
                </a:solidFill>
                <a:prstDash val="sysDash"/>
                <a:round/>
              </a:ln>
              <a:effectLst/>
            </c:spPr>
            <c:extLst>
              <c:ext xmlns:c16="http://schemas.microsoft.com/office/drawing/2014/chart" uri="{C3380CC4-5D6E-409C-BE32-E72D297353CC}">
                <c16:uniqueId val="{0000002C-441D-47E3-A044-F27B97A76889}"/>
              </c:ext>
            </c:extLst>
          </c:dPt>
          <c:dPt>
            <c:idx val="15"/>
            <c:marker>
              <c:symbol val="none"/>
            </c:marker>
            <c:bubble3D val="0"/>
            <c:spPr>
              <a:ln w="38100" cap="rnd">
                <a:noFill/>
                <a:prstDash val="sysDash"/>
                <a:round/>
              </a:ln>
              <a:effectLst/>
            </c:spPr>
            <c:extLst>
              <c:ext xmlns:c16="http://schemas.microsoft.com/office/drawing/2014/chart" uri="{C3380CC4-5D6E-409C-BE32-E72D297353CC}">
                <c16:uniqueId val="{0000003A-99CD-4E8C-B2A2-69D5814212A5}"/>
              </c:ext>
            </c:extLst>
          </c:dPt>
          <c:dPt>
            <c:idx val="16"/>
            <c:marker>
              <c:symbol val="none"/>
            </c:marker>
            <c:bubble3D val="0"/>
            <c:spPr>
              <a:ln w="38100" cap="rnd">
                <a:solidFill>
                  <a:schemeClr val="accent5"/>
                </a:solidFill>
                <a:prstDash val="sysDash"/>
                <a:round/>
              </a:ln>
              <a:effectLst/>
            </c:spPr>
            <c:extLst>
              <c:ext xmlns:c16="http://schemas.microsoft.com/office/drawing/2014/chart" uri="{C3380CC4-5D6E-409C-BE32-E72D297353CC}">
                <c16:uniqueId val="{0000003B-99CD-4E8C-B2A2-69D5814212A5}"/>
              </c:ext>
            </c:extLst>
          </c:dPt>
          <c:dPt>
            <c:idx val="17"/>
            <c:marker>
              <c:symbol val="none"/>
            </c:marker>
            <c:bubble3D val="0"/>
            <c:spPr>
              <a:ln w="38100" cap="rnd">
                <a:solidFill>
                  <a:schemeClr val="accent5"/>
                </a:solidFill>
                <a:prstDash val="sysDash"/>
                <a:round/>
              </a:ln>
              <a:effectLst/>
            </c:spPr>
            <c:extLst>
              <c:ext xmlns:c16="http://schemas.microsoft.com/office/drawing/2014/chart" uri="{C3380CC4-5D6E-409C-BE32-E72D297353CC}">
                <c16:uniqueId val="{0000003C-99CD-4E8C-B2A2-69D5814212A5}"/>
              </c:ext>
            </c:extLst>
          </c:dPt>
          <c:dPt>
            <c:idx val="18"/>
            <c:marker>
              <c:symbol val="none"/>
            </c:marker>
            <c:bubble3D val="0"/>
            <c:spPr>
              <a:ln w="38100" cap="rnd">
                <a:noFill/>
                <a:prstDash val="sysDash"/>
                <a:round/>
              </a:ln>
              <a:effectLst/>
            </c:spPr>
            <c:extLst>
              <c:ext xmlns:c16="http://schemas.microsoft.com/office/drawing/2014/chart" uri="{C3380CC4-5D6E-409C-BE32-E72D297353CC}">
                <c16:uniqueId val="{00000046-CEC0-4F53-8C05-1DC9F35A506C}"/>
              </c:ext>
            </c:extLst>
          </c:dPt>
          <c:dPt>
            <c:idx val="21"/>
            <c:marker>
              <c:symbol val="none"/>
            </c:marker>
            <c:bubble3D val="0"/>
            <c:spPr>
              <a:ln w="38100" cap="rnd">
                <a:noFill/>
                <a:prstDash val="sysDash"/>
                <a:round/>
              </a:ln>
              <a:effectLst/>
            </c:spPr>
            <c:extLst>
              <c:ext xmlns:c16="http://schemas.microsoft.com/office/drawing/2014/chart" uri="{C3380CC4-5D6E-409C-BE32-E72D297353CC}">
                <c16:uniqueId val="{00000048-6EB4-466B-A3A2-F85C571313F3}"/>
              </c:ext>
            </c:extLst>
          </c:dPt>
          <c:dPt>
            <c:idx val="24"/>
            <c:marker>
              <c:symbol val="none"/>
            </c:marker>
            <c:bubble3D val="0"/>
            <c:spPr>
              <a:ln w="38100" cap="rnd">
                <a:noFill/>
                <a:prstDash val="sysDash"/>
                <a:round/>
              </a:ln>
              <a:effectLst/>
            </c:spPr>
            <c:extLst>
              <c:ext xmlns:c16="http://schemas.microsoft.com/office/drawing/2014/chart" uri="{C3380CC4-5D6E-409C-BE32-E72D297353CC}">
                <c16:uniqueId val="{0000004E-518D-4ED8-871E-2771436AC000}"/>
              </c:ext>
            </c:extLst>
          </c:dPt>
          <c:dPt>
            <c:idx val="27"/>
            <c:marker>
              <c:symbol val="none"/>
            </c:marker>
            <c:bubble3D val="0"/>
            <c:spPr>
              <a:ln w="38100" cap="rnd">
                <a:noFill/>
                <a:prstDash val="sysDash"/>
                <a:round/>
              </a:ln>
              <a:effectLst/>
            </c:spPr>
            <c:extLst>
              <c:ext xmlns:c16="http://schemas.microsoft.com/office/drawing/2014/chart" uri="{C3380CC4-5D6E-409C-BE32-E72D297353CC}">
                <c16:uniqueId val="{00000054-5736-45A2-9BD6-4A831AB8FA56}"/>
              </c:ext>
            </c:extLst>
          </c:dPt>
          <c:dPt>
            <c:idx val="30"/>
            <c:marker>
              <c:symbol val="none"/>
            </c:marker>
            <c:bubble3D val="0"/>
            <c:spPr>
              <a:ln w="38100" cap="rnd">
                <a:noFill/>
                <a:prstDash val="sysDash"/>
                <a:round/>
              </a:ln>
              <a:effectLst/>
            </c:spPr>
            <c:extLst>
              <c:ext xmlns:c16="http://schemas.microsoft.com/office/drawing/2014/chart" uri="{C3380CC4-5D6E-409C-BE32-E72D297353CC}">
                <c16:uniqueId val="{0000005A-D3B2-412D-AC7B-7186E88EC22A}"/>
              </c:ext>
            </c:extLst>
          </c:dPt>
          <c:dLbls>
            <c:dLbl>
              <c:idx val="1"/>
              <c:delete val="1"/>
              <c:extLst>
                <c:ext xmlns:c15="http://schemas.microsoft.com/office/drawing/2012/chart" uri="{CE6537A1-D6FC-4f65-9D91-7224C49458BB}"/>
                <c:ext xmlns:c16="http://schemas.microsoft.com/office/drawing/2014/chart" uri="{C3380CC4-5D6E-409C-BE32-E72D297353CC}">
                  <c16:uniqueId val="{0000001F-EE8C-49C8-9B16-E5C318C58C0E}"/>
                </c:ext>
              </c:extLst>
            </c:dLbl>
            <c:dLbl>
              <c:idx val="2"/>
              <c:delete val="1"/>
              <c:extLst>
                <c:ext xmlns:c15="http://schemas.microsoft.com/office/drawing/2012/chart" uri="{CE6537A1-D6FC-4f65-9D91-7224C49458BB}"/>
                <c:ext xmlns:c16="http://schemas.microsoft.com/office/drawing/2014/chart" uri="{C3380CC4-5D6E-409C-BE32-E72D297353CC}">
                  <c16:uniqueId val="{0000002B-9EDB-4C8B-AAAC-2D1C77BB191E}"/>
                </c:ext>
              </c:extLst>
            </c:dLbl>
            <c:dLbl>
              <c:idx val="3"/>
              <c:layout>
                <c:manualLayout>
                  <c:x val="-3.1396062168594426E-2"/>
                  <c:y val="-5.745249674811082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E8C-49C8-9B16-E5C318C58C0E}"/>
                </c:ext>
              </c:extLst>
            </c:dLbl>
            <c:dLbl>
              <c:idx val="4"/>
              <c:delete val="1"/>
              <c:extLst>
                <c:ext xmlns:c15="http://schemas.microsoft.com/office/drawing/2012/chart" uri="{CE6537A1-D6FC-4f65-9D91-7224C49458BB}"/>
                <c:ext xmlns:c16="http://schemas.microsoft.com/office/drawing/2014/chart" uri="{C3380CC4-5D6E-409C-BE32-E72D297353CC}">
                  <c16:uniqueId val="{00000016-EE8C-49C8-9B16-E5C318C58C0E}"/>
                </c:ext>
              </c:extLst>
            </c:dLbl>
            <c:dLbl>
              <c:idx val="5"/>
              <c:delete val="1"/>
              <c:extLst>
                <c:ext xmlns:c15="http://schemas.microsoft.com/office/drawing/2012/chart" uri="{CE6537A1-D6FC-4f65-9D91-7224C49458BB}"/>
                <c:ext xmlns:c16="http://schemas.microsoft.com/office/drawing/2014/chart" uri="{C3380CC4-5D6E-409C-BE32-E72D297353CC}">
                  <c16:uniqueId val="{00000018-EE8C-49C8-9B16-E5C318C58C0E}"/>
                </c:ext>
              </c:extLst>
            </c:dLbl>
            <c:dLbl>
              <c:idx val="7"/>
              <c:delete val="1"/>
              <c:extLst>
                <c:ext xmlns:c15="http://schemas.microsoft.com/office/drawing/2012/chart" uri="{CE6537A1-D6FC-4f65-9D91-7224C49458BB}"/>
                <c:ext xmlns:c16="http://schemas.microsoft.com/office/drawing/2014/chart" uri="{C3380CC4-5D6E-409C-BE32-E72D297353CC}">
                  <c16:uniqueId val="{0000001C-EE8C-49C8-9B16-E5C318C58C0E}"/>
                </c:ext>
              </c:extLst>
            </c:dLbl>
            <c:dLbl>
              <c:idx val="8"/>
              <c:delete val="1"/>
              <c:extLst>
                <c:ext xmlns:c15="http://schemas.microsoft.com/office/drawing/2012/chart" uri="{CE6537A1-D6FC-4f65-9D91-7224C49458BB}"/>
                <c:ext xmlns:c16="http://schemas.microsoft.com/office/drawing/2014/chart" uri="{C3380CC4-5D6E-409C-BE32-E72D297353CC}">
                  <c16:uniqueId val="{0000001E-EE8C-49C8-9B16-E5C318C58C0E}"/>
                </c:ext>
              </c:extLst>
            </c:dLbl>
            <c:dLbl>
              <c:idx val="9"/>
              <c:delete val="1"/>
              <c:extLst>
                <c:ext xmlns:c15="http://schemas.microsoft.com/office/drawing/2012/chart" uri="{CE6537A1-D6FC-4f65-9D91-7224C49458BB}"/>
                <c:ext xmlns:c16="http://schemas.microsoft.com/office/drawing/2014/chart" uri="{C3380CC4-5D6E-409C-BE32-E72D297353CC}">
                  <c16:uniqueId val="{0000001E-D808-49D7-8C2A-ABB3310DEF65}"/>
                </c:ext>
              </c:extLst>
            </c:dLbl>
            <c:dLbl>
              <c:idx val="10"/>
              <c:layout>
                <c:manualLayout>
                  <c:x val="-3.4552232064474338E-2"/>
                  <c:y val="-6.81413333524105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D808-49D7-8C2A-ABB3310DEF65}"/>
                </c:ext>
              </c:extLst>
            </c:dLbl>
            <c:dLbl>
              <c:idx val="11"/>
              <c:delete val="1"/>
              <c:extLst>
                <c:ext xmlns:c15="http://schemas.microsoft.com/office/drawing/2012/chart" uri="{CE6537A1-D6FC-4f65-9D91-7224C49458BB}"/>
                <c:ext xmlns:c16="http://schemas.microsoft.com/office/drawing/2014/chart" uri="{C3380CC4-5D6E-409C-BE32-E72D297353CC}">
                  <c16:uniqueId val="{00000023-D808-49D7-8C2A-ABB3310DEF65}"/>
                </c:ext>
              </c:extLst>
            </c:dLbl>
            <c:dLbl>
              <c:idx val="12"/>
              <c:layout>
                <c:manualLayout>
                  <c:x val="-2.6661807324774536E-2"/>
                  <c:y val="-6.81413333524105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441D-47E3-A044-F27B97A76889}"/>
                </c:ext>
              </c:extLst>
            </c:dLbl>
            <c:dLbl>
              <c:idx val="13"/>
              <c:delete val="1"/>
              <c:extLst>
                <c:ext xmlns:c15="http://schemas.microsoft.com/office/drawing/2012/chart" uri="{CE6537A1-D6FC-4f65-9D91-7224C49458BB}"/>
                <c:ext xmlns:c16="http://schemas.microsoft.com/office/drawing/2014/chart" uri="{C3380CC4-5D6E-409C-BE32-E72D297353CC}">
                  <c16:uniqueId val="{0000002B-441D-47E3-A044-F27B97A76889}"/>
                </c:ext>
              </c:extLst>
            </c:dLbl>
            <c:dLbl>
              <c:idx val="14"/>
              <c:delete val="1"/>
              <c:extLst>
                <c:ext xmlns:c15="http://schemas.microsoft.com/office/drawing/2012/chart" uri="{CE6537A1-D6FC-4f65-9D91-7224C49458BB}"/>
                <c:ext xmlns:c16="http://schemas.microsoft.com/office/drawing/2014/chart" uri="{C3380CC4-5D6E-409C-BE32-E72D297353CC}">
                  <c16:uniqueId val="{0000002C-441D-47E3-A044-F27B97A76889}"/>
                </c:ext>
              </c:extLst>
            </c:dLbl>
            <c:dLbl>
              <c:idx val="15"/>
              <c:delete val="1"/>
              <c:extLst>
                <c:ext xmlns:c15="http://schemas.microsoft.com/office/drawing/2012/chart" uri="{CE6537A1-D6FC-4f65-9D91-7224C49458BB}"/>
                <c:ext xmlns:c16="http://schemas.microsoft.com/office/drawing/2014/chart" uri="{C3380CC4-5D6E-409C-BE32-E72D297353CC}">
                  <c16:uniqueId val="{0000003A-99CD-4E8C-B2A2-69D5814212A5}"/>
                </c:ext>
              </c:extLst>
            </c:dLbl>
            <c:dLbl>
              <c:idx val="17"/>
              <c:delete val="1"/>
              <c:extLst>
                <c:ext xmlns:c15="http://schemas.microsoft.com/office/drawing/2012/chart" uri="{CE6537A1-D6FC-4f65-9D91-7224C49458BB}"/>
                <c:ext xmlns:c16="http://schemas.microsoft.com/office/drawing/2014/chart" uri="{C3380CC4-5D6E-409C-BE32-E72D297353CC}">
                  <c16:uniqueId val="{0000003C-99CD-4E8C-B2A2-69D5814212A5}"/>
                </c:ext>
              </c:extLst>
            </c:dLbl>
            <c:dLbl>
              <c:idx val="19"/>
              <c:delete val="1"/>
              <c:extLst>
                <c:ext xmlns:c15="http://schemas.microsoft.com/office/drawing/2012/chart" uri="{CE6537A1-D6FC-4f65-9D91-7224C49458BB}"/>
                <c:ext xmlns:c16="http://schemas.microsoft.com/office/drawing/2014/chart" uri="{C3380CC4-5D6E-409C-BE32-E72D297353CC}">
                  <c16:uniqueId val="{00000047-CEC0-4F53-8C05-1DC9F35A506C}"/>
                </c:ext>
              </c:extLst>
            </c:dLbl>
            <c:dLbl>
              <c:idx val="20"/>
              <c:delete val="1"/>
              <c:extLst>
                <c:ext xmlns:c15="http://schemas.microsoft.com/office/drawing/2012/chart" uri="{CE6537A1-D6FC-4f65-9D91-7224C49458BB}"/>
                <c:ext xmlns:c16="http://schemas.microsoft.com/office/drawing/2014/chart" uri="{C3380CC4-5D6E-409C-BE32-E72D297353CC}">
                  <c16:uniqueId val="{00000048-CEC0-4F53-8C05-1DC9F35A506C}"/>
                </c:ext>
              </c:extLst>
            </c:dLbl>
            <c:dLbl>
              <c:idx val="21"/>
              <c:delete val="1"/>
              <c:extLst>
                <c:ext xmlns:c15="http://schemas.microsoft.com/office/drawing/2012/chart" uri="{CE6537A1-D6FC-4f65-9D91-7224C49458BB}"/>
                <c:ext xmlns:c16="http://schemas.microsoft.com/office/drawing/2014/chart" uri="{C3380CC4-5D6E-409C-BE32-E72D297353CC}">
                  <c16:uniqueId val="{00000048-6EB4-466B-A3A2-F85C571313F3}"/>
                </c:ext>
              </c:extLst>
            </c:dLbl>
            <c:dLbl>
              <c:idx val="23"/>
              <c:delete val="1"/>
              <c:extLst>
                <c:ext xmlns:c15="http://schemas.microsoft.com/office/drawing/2012/chart" uri="{CE6537A1-D6FC-4f65-9D91-7224C49458BB}"/>
                <c:ext xmlns:c16="http://schemas.microsoft.com/office/drawing/2014/chart" uri="{C3380CC4-5D6E-409C-BE32-E72D297353CC}">
                  <c16:uniqueId val="{0000004C-6EB4-466B-A3A2-F85C571313F3}"/>
                </c:ext>
              </c:extLst>
            </c:dLbl>
            <c:dLbl>
              <c:idx val="25"/>
              <c:delete val="1"/>
              <c:extLst>
                <c:ext xmlns:c15="http://schemas.microsoft.com/office/drawing/2012/chart" uri="{CE6537A1-D6FC-4f65-9D91-7224C49458BB}"/>
                <c:ext xmlns:c16="http://schemas.microsoft.com/office/drawing/2014/chart" uri="{C3380CC4-5D6E-409C-BE32-E72D297353CC}">
                  <c16:uniqueId val="{0000004F-518D-4ED8-871E-2771436AC000}"/>
                </c:ext>
              </c:extLst>
            </c:dLbl>
            <c:dLbl>
              <c:idx val="26"/>
              <c:delete val="1"/>
              <c:extLst>
                <c:ext xmlns:c15="http://schemas.microsoft.com/office/drawing/2012/chart" uri="{CE6537A1-D6FC-4f65-9D91-7224C49458BB}"/>
                <c:ext xmlns:c16="http://schemas.microsoft.com/office/drawing/2014/chart" uri="{C3380CC4-5D6E-409C-BE32-E72D297353CC}">
                  <c16:uniqueId val="{00000050-518D-4ED8-871E-2771436AC000}"/>
                </c:ext>
              </c:extLst>
            </c:dLbl>
            <c:dLbl>
              <c:idx val="27"/>
              <c:layout>
                <c:manualLayout>
                  <c:x val="-3.1348360261663342E-2"/>
                  <c:y val="-5.702798663324978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5736-45A2-9BD6-4A831AB8FA56}"/>
                </c:ext>
              </c:extLst>
            </c:dLbl>
            <c:dLbl>
              <c:idx val="28"/>
              <c:delete val="1"/>
              <c:extLst>
                <c:ext xmlns:c15="http://schemas.microsoft.com/office/drawing/2012/chart" uri="{CE6537A1-D6FC-4f65-9D91-7224C49458BB}"/>
                <c:ext xmlns:c16="http://schemas.microsoft.com/office/drawing/2014/chart" uri="{C3380CC4-5D6E-409C-BE32-E72D297353CC}">
                  <c16:uniqueId val="{00000059-5736-45A2-9BD6-4A831AB8FA56}"/>
                </c:ext>
              </c:extLst>
            </c:dLbl>
            <c:dLbl>
              <c:idx val="29"/>
              <c:delete val="1"/>
              <c:extLst>
                <c:ext xmlns:c15="http://schemas.microsoft.com/office/drawing/2012/chart" uri="{CE6537A1-D6FC-4f65-9D91-7224C49458BB}"/>
                <c:ext xmlns:c16="http://schemas.microsoft.com/office/drawing/2014/chart" uri="{C3380CC4-5D6E-409C-BE32-E72D297353CC}">
                  <c16:uniqueId val="{00000058-5736-45A2-9BD6-4A831AB8FA56}"/>
                </c:ext>
              </c:extLst>
            </c:dLbl>
            <c:dLbl>
              <c:idx val="31"/>
              <c:delete val="1"/>
              <c:extLst>
                <c:ext xmlns:c15="http://schemas.microsoft.com/office/drawing/2012/chart" uri="{CE6537A1-D6FC-4f65-9D91-7224C49458BB}"/>
                <c:ext xmlns:c16="http://schemas.microsoft.com/office/drawing/2014/chart" uri="{C3380CC4-5D6E-409C-BE32-E72D297353CC}">
                  <c16:uniqueId val="{0000005F-D3B2-412D-AC7B-7186E88EC22A}"/>
                </c:ext>
              </c:extLst>
            </c:dLbl>
            <c:dLbl>
              <c:idx val="32"/>
              <c:delete val="1"/>
              <c:extLst>
                <c:ext xmlns:c15="http://schemas.microsoft.com/office/drawing/2012/chart" uri="{CE6537A1-D6FC-4f65-9D91-7224C49458BB}"/>
                <c:ext xmlns:c16="http://schemas.microsoft.com/office/drawing/2014/chart" uri="{C3380CC4-5D6E-409C-BE32-E72D297353CC}">
                  <c16:uniqueId val="{0000005E-D3B2-412D-AC7B-7186E88EC22A}"/>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accent5"/>
                    </a:solidFill>
                    <a:latin typeface="Arial"/>
                    <a:ea typeface="Arial"/>
                    <a:cs typeface="Arial"/>
                  </a:defRPr>
                </a:pPr>
                <a:endParaRPr lang="es-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__11!$C$3:$C$35</c:f>
              <c:numCache>
                <c:formatCode>0.0%</c:formatCode>
                <c:ptCount val="33"/>
                <c:pt idx="0">
                  <c:v>7.4391778285622934E-3</c:v>
                </c:pt>
                <c:pt idx="1">
                  <c:v>7.4391778285622934E-3</c:v>
                </c:pt>
                <c:pt idx="2">
                  <c:v>7.4391778285622934E-3</c:v>
                </c:pt>
                <c:pt idx="3">
                  <c:v>7.585683672540311E-3</c:v>
                </c:pt>
                <c:pt idx="4">
                  <c:v>7.585683672540311E-3</c:v>
                </c:pt>
                <c:pt idx="5">
                  <c:v>7.585683672540311E-3</c:v>
                </c:pt>
                <c:pt idx="6">
                  <c:v>3.8733357217186626E-3</c:v>
                </c:pt>
                <c:pt idx="7">
                  <c:v>3.8733357217186626E-3</c:v>
                </c:pt>
                <c:pt idx="8">
                  <c:v>3.8733357217186626E-3</c:v>
                </c:pt>
                <c:pt idx="9">
                  <c:v>5.1747584119214984E-3</c:v>
                </c:pt>
                <c:pt idx="10">
                  <c:v>5.1747584119214984E-3</c:v>
                </c:pt>
                <c:pt idx="11">
                  <c:v>5.1747584119214984E-3</c:v>
                </c:pt>
                <c:pt idx="12">
                  <c:v>6.5009159542428474E-3</c:v>
                </c:pt>
                <c:pt idx="13">
                  <c:v>6.5009159542428474E-3</c:v>
                </c:pt>
                <c:pt idx="14">
                  <c:v>6.5009159542428474E-3</c:v>
                </c:pt>
                <c:pt idx="15">
                  <c:v>6.2511914964433757E-3</c:v>
                </c:pt>
                <c:pt idx="16">
                  <c:v>6.2511914964433757E-3</c:v>
                </c:pt>
                <c:pt idx="17">
                  <c:v>6.2511914964433757E-3</c:v>
                </c:pt>
                <c:pt idx="18">
                  <c:v>4.6823434888203508E-3</c:v>
                </c:pt>
                <c:pt idx="19">
                  <c:v>4.6823434888203508E-3</c:v>
                </c:pt>
                <c:pt idx="20">
                  <c:v>4.6823434888203508E-3</c:v>
                </c:pt>
                <c:pt idx="21">
                  <c:v>6.3243334311482435E-3</c:v>
                </c:pt>
                <c:pt idx="22">
                  <c:v>6.3243334311482435E-3</c:v>
                </c:pt>
                <c:pt idx="23">
                  <c:v>6.3243334311482435E-3</c:v>
                </c:pt>
                <c:pt idx="24">
                  <c:v>5.8157676321328733E-3</c:v>
                </c:pt>
                <c:pt idx="25">
                  <c:v>5.8157676321328733E-3</c:v>
                </c:pt>
                <c:pt idx="26">
                  <c:v>5.8157676321328733E-3</c:v>
                </c:pt>
                <c:pt idx="27">
                  <c:v>8.7016951558056554E-3</c:v>
                </c:pt>
                <c:pt idx="28">
                  <c:v>8.7016951558056554E-3</c:v>
                </c:pt>
                <c:pt idx="29">
                  <c:v>8.7016951558056554E-3</c:v>
                </c:pt>
                <c:pt idx="30">
                  <c:v>9.895881398661599E-3</c:v>
                </c:pt>
                <c:pt idx="31">
                  <c:v>9.895881398661599E-3</c:v>
                </c:pt>
                <c:pt idx="32">
                  <c:v>9.895881398661599E-3</c:v>
                </c:pt>
              </c:numCache>
            </c:numRef>
          </c:val>
          <c:smooth val="0"/>
          <c:extLst>
            <c:ext xmlns:c16="http://schemas.microsoft.com/office/drawing/2014/chart" uri="{C3380CC4-5D6E-409C-BE32-E72D297353CC}">
              <c16:uniqueId val="{00000020-EE8C-49C8-9B16-E5C318C58C0E}"/>
            </c:ext>
          </c:extLst>
        </c:ser>
        <c:dLbls>
          <c:showLegendKey val="0"/>
          <c:showVal val="0"/>
          <c:showCatName val="0"/>
          <c:showSerName val="0"/>
          <c:showPercent val="0"/>
          <c:showBubbleSize val="0"/>
        </c:dLbls>
        <c:marker val="1"/>
        <c:smooth val="0"/>
        <c:axId val="839214992"/>
        <c:axId val="839211056"/>
      </c:lineChart>
      <c:catAx>
        <c:axId val="1162837744"/>
        <c:scaling>
          <c:orientation val="minMax"/>
        </c:scaling>
        <c:delete val="0"/>
        <c:axPos val="b"/>
        <c:numFmt formatCode="[$-C0A]mmm\-yy;@" sourceLinked="0"/>
        <c:majorTickMark val="out"/>
        <c:minorTickMark val="none"/>
        <c:tickLblPos val="low"/>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1162836112"/>
        <c:crosses val="autoZero"/>
        <c:auto val="1"/>
        <c:lblAlgn val="ctr"/>
        <c:lblOffset val="100"/>
        <c:noMultiLvlLbl val="1"/>
      </c:catAx>
      <c:valAx>
        <c:axId val="1162836112"/>
        <c:scaling>
          <c:orientation val="minMax"/>
          <c:max val="4.000000000000001E-3"/>
        </c:scaling>
        <c:delete val="0"/>
        <c:axPos val="l"/>
        <c:majorGridlines>
          <c:spPr>
            <a:ln w="3175" cap="flat" cmpd="sng" algn="ctr">
              <a:solidFill>
                <a:srgbClr val="CAD1D8"/>
              </a:solidFill>
              <a:prstDash val="solid"/>
              <a:round/>
              <a:headEnd type="none" w="med" len="med"/>
              <a:tailEnd type="none" w="med" len="med"/>
            </a:ln>
            <a:effectLst/>
          </c:spPr>
        </c:majorGridlines>
        <c:numFmt formatCode="0.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162837744"/>
        <c:crosses val="autoZero"/>
        <c:crossBetween val="between"/>
        <c:majorUnit val="1.0000000000000002E-3"/>
      </c:valAx>
      <c:valAx>
        <c:axId val="839211056"/>
        <c:scaling>
          <c:orientation val="minMax"/>
          <c:max val="1.2000000000000002E-2"/>
          <c:min val="0"/>
        </c:scaling>
        <c:delete val="0"/>
        <c:axPos val="r"/>
        <c:numFmt formatCode="0.0%" sourceLinked="1"/>
        <c:majorTickMark val="out"/>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839214992"/>
        <c:crosses val="max"/>
        <c:crossBetween val="between"/>
        <c:majorUnit val="3.0000000000000009E-3"/>
      </c:valAx>
      <c:catAx>
        <c:axId val="839214992"/>
        <c:scaling>
          <c:orientation val="minMax"/>
        </c:scaling>
        <c:delete val="1"/>
        <c:axPos val="b"/>
        <c:majorTickMark val="out"/>
        <c:minorTickMark val="none"/>
        <c:tickLblPos val="nextTo"/>
        <c:crossAx val="839211056"/>
        <c:crosses val="autoZero"/>
        <c:auto val="1"/>
        <c:lblAlgn val="ctr"/>
        <c:lblOffset val="100"/>
        <c:noMultiLvlLbl val="0"/>
      </c:cat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2.1794388804963413E-2"/>
          <c:y val="0.92443824540424668"/>
          <c:w val="0.54193865248226947"/>
          <c:h val="7.1164003006777068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Arial" panose="020B0604020202020204" pitchFamily="34" charset="0"/>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4.1722586638925654E-2"/>
          <c:y val="5.5128492443336535E-2"/>
          <c:w val="0.92873520371920304"/>
          <c:h val="0.79104628245312969"/>
        </c:manualLayout>
      </c:layout>
      <c:lineChart>
        <c:grouping val="standard"/>
        <c:varyColors val="0"/>
        <c:ser>
          <c:idx val="0"/>
          <c:order val="0"/>
          <c:tx>
            <c:strRef>
              <c:f>__12!$G$5</c:f>
              <c:strCache>
                <c:ptCount val="1"/>
                <c:pt idx="0">
                  <c:v>Datos hasta ago-26</c:v>
                </c:pt>
              </c:strCache>
            </c:strRef>
          </c:tx>
          <c:spPr>
            <a:ln w="38100" cap="rnd">
              <a:solidFill>
                <a:srgbClr val="001391"/>
              </a:solidFill>
              <a:round/>
            </a:ln>
            <a:effectLst/>
          </c:spPr>
          <c:marker>
            <c:symbol val="none"/>
          </c:marker>
          <c:cat>
            <c:numRef>
              <c:f>__12!$A$6:$A$13</c:f>
              <c:numCache>
                <c:formatCode>[$-C0A]mmm\-yy;@</c:formatCode>
                <c:ptCount val="8"/>
                <c:pt idx="0">
                  <c:v>46023</c:v>
                </c:pt>
                <c:pt idx="1">
                  <c:v>46054</c:v>
                </c:pt>
                <c:pt idx="2">
                  <c:v>46082</c:v>
                </c:pt>
                <c:pt idx="3">
                  <c:v>46113</c:v>
                </c:pt>
                <c:pt idx="4">
                  <c:v>46143</c:v>
                </c:pt>
                <c:pt idx="5">
                  <c:v>46174</c:v>
                </c:pt>
                <c:pt idx="6">
                  <c:v>46204</c:v>
                </c:pt>
                <c:pt idx="7">
                  <c:v>46235</c:v>
                </c:pt>
              </c:numCache>
            </c:numRef>
          </c:cat>
          <c:val>
            <c:numRef>
              <c:f>__12!$G$6:$G$13</c:f>
              <c:numCache>
                <c:formatCode>0.0</c:formatCode>
                <c:ptCount val="8"/>
                <c:pt idx="0">
                  <c:v>6.9119999999999777</c:v>
                </c:pt>
                <c:pt idx="1">
                  <c:v>4.8660000000000423</c:v>
                </c:pt>
                <c:pt idx="2">
                  <c:v>-0.39200000000005275</c:v>
                </c:pt>
                <c:pt idx="3">
                  <c:v>-6.6159999999999854</c:v>
                </c:pt>
                <c:pt idx="4">
                  <c:v>-3.6730000000000018</c:v>
                </c:pt>
                <c:pt idx="5">
                  <c:v>4.2080000000000268</c:v>
                </c:pt>
                <c:pt idx="6">
                  <c:v>15.534999999999968</c:v>
                </c:pt>
                <c:pt idx="7">
                  <c:v>15.956000000000017</c:v>
                </c:pt>
              </c:numCache>
            </c:numRef>
          </c:val>
          <c:smooth val="0"/>
          <c:extLst>
            <c:ext xmlns:c16="http://schemas.microsoft.com/office/drawing/2014/chart" uri="{C3380CC4-5D6E-409C-BE32-E72D297353CC}">
              <c16:uniqueId val="{00000000-983F-4839-B428-9302F86ADA72}"/>
            </c:ext>
          </c:extLst>
        </c:ser>
        <c:ser>
          <c:idx val="1"/>
          <c:order val="1"/>
          <c:tx>
            <c:strRef>
              <c:f>__12!$H$5</c:f>
              <c:strCache>
                <c:ptCount val="1"/>
                <c:pt idx="0">
                  <c:v>Prevista en mar-26</c:v>
                </c:pt>
              </c:strCache>
            </c:strRef>
          </c:tx>
          <c:spPr>
            <a:ln w="38100" cap="rnd">
              <a:solidFill>
                <a:srgbClr val="85C8FF"/>
              </a:solidFill>
              <a:round/>
            </a:ln>
            <a:effectLst/>
          </c:spPr>
          <c:marker>
            <c:symbol val="none"/>
          </c:marker>
          <c:cat>
            <c:numRef>
              <c:f>__12!$A$6:$A$13</c:f>
              <c:numCache>
                <c:formatCode>[$-C0A]mmm\-yy;@</c:formatCode>
                <c:ptCount val="8"/>
                <c:pt idx="0">
                  <c:v>46023</c:v>
                </c:pt>
                <c:pt idx="1">
                  <c:v>46054</c:v>
                </c:pt>
                <c:pt idx="2">
                  <c:v>46082</c:v>
                </c:pt>
                <c:pt idx="3">
                  <c:v>46113</c:v>
                </c:pt>
                <c:pt idx="4">
                  <c:v>46143</c:v>
                </c:pt>
                <c:pt idx="5">
                  <c:v>46174</c:v>
                </c:pt>
                <c:pt idx="6">
                  <c:v>46204</c:v>
                </c:pt>
                <c:pt idx="7">
                  <c:v>46235</c:v>
                </c:pt>
              </c:numCache>
            </c:numRef>
          </c:cat>
          <c:val>
            <c:numRef>
              <c:f>__12!$H$6:$H$13</c:f>
              <c:numCache>
                <c:formatCode>0.0</c:formatCode>
                <c:ptCount val="8"/>
                <c:pt idx="0">
                  <c:v>6.9119999999999777</c:v>
                </c:pt>
                <c:pt idx="1">
                  <c:v>4.8660000000000423</c:v>
                </c:pt>
                <c:pt idx="2">
                  <c:v>-0.39200000000005275</c:v>
                </c:pt>
                <c:pt idx="3">
                  <c:v>-9.1580882617615202</c:v>
                </c:pt>
                <c:pt idx="4">
                  <c:v>-9.5048039914077549</c:v>
                </c:pt>
                <c:pt idx="5">
                  <c:v>-9.6723402863101455</c:v>
                </c:pt>
                <c:pt idx="6">
                  <c:v>-6.7262638946851894</c:v>
                </c:pt>
                <c:pt idx="7">
                  <c:v>-4.4223832776751237</c:v>
                </c:pt>
              </c:numCache>
            </c:numRef>
          </c:val>
          <c:smooth val="0"/>
          <c:extLst>
            <c:ext xmlns:c16="http://schemas.microsoft.com/office/drawing/2014/chart" uri="{C3380CC4-5D6E-409C-BE32-E72D297353CC}">
              <c16:uniqueId val="{00000001-983F-4839-B428-9302F86ADA72}"/>
            </c:ext>
          </c:extLst>
        </c:ser>
        <c:dLbls>
          <c:showLegendKey val="0"/>
          <c:showVal val="0"/>
          <c:showCatName val="0"/>
          <c:showSerName val="0"/>
          <c:showPercent val="0"/>
          <c:showBubbleSize val="0"/>
        </c:dLbls>
        <c:smooth val="0"/>
        <c:axId val="79153647"/>
        <c:axId val="79147407"/>
      </c:lineChart>
      <c:dateAx>
        <c:axId val="79153647"/>
        <c:scaling>
          <c:orientation val="minMax"/>
        </c:scaling>
        <c:delete val="0"/>
        <c:axPos val="b"/>
        <c:numFmt formatCode="[$-C0A]mmm\-yy;@" sourceLinked="0"/>
        <c:majorTickMark val="out"/>
        <c:minorTickMark val="none"/>
        <c:tickLblPos val="low"/>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79147407"/>
        <c:crosses val="autoZero"/>
        <c:auto val="1"/>
        <c:lblOffset val="100"/>
        <c:baseTimeUnit val="months"/>
      </c:dateAx>
      <c:valAx>
        <c:axId val="79147407"/>
        <c:scaling>
          <c:orientation val="minMax"/>
          <c:max val="120"/>
          <c:min val="-60"/>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79153647"/>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6189269127796752E-2"/>
          <c:y val="0.89826406693369587"/>
          <c:w val="0.89999980721615636"/>
          <c:h val="8.4861165608951697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showDLblsOverMax val="0"/>
    <c:extLst/>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125304357493221"/>
          <c:y val="8.2359225224759539E-2"/>
          <c:w val="0.81998133852393118"/>
          <c:h val="0.54421413069613389"/>
        </c:manualLayout>
      </c:layout>
      <c:lineChart>
        <c:grouping val="standard"/>
        <c:varyColors val="0"/>
        <c:ser>
          <c:idx val="0"/>
          <c:order val="0"/>
          <c:tx>
            <c:strRef>
              <c:f>__12!$B$5</c:f>
              <c:strCache>
                <c:ptCount val="1"/>
                <c:pt idx="0">
                  <c:v>Datos hasta ago-26</c:v>
                </c:pt>
              </c:strCache>
            </c:strRef>
          </c:tx>
          <c:spPr>
            <a:ln w="38100" cap="rnd">
              <a:solidFill>
                <a:srgbClr val="001391"/>
              </a:solidFill>
              <a:round/>
            </a:ln>
            <a:effectLst/>
          </c:spPr>
          <c:marker>
            <c:symbol val="none"/>
          </c:marker>
          <c:cat>
            <c:numRef>
              <c:f>__12!$A$6:$A$13</c:f>
              <c:numCache>
                <c:formatCode>[$-C0A]mmm\-yy;@</c:formatCode>
                <c:ptCount val="8"/>
                <c:pt idx="0">
                  <c:v>46023</c:v>
                </c:pt>
                <c:pt idx="1">
                  <c:v>46054</c:v>
                </c:pt>
                <c:pt idx="2">
                  <c:v>46082</c:v>
                </c:pt>
                <c:pt idx="3">
                  <c:v>46113</c:v>
                </c:pt>
                <c:pt idx="4">
                  <c:v>46143</c:v>
                </c:pt>
                <c:pt idx="5">
                  <c:v>46174</c:v>
                </c:pt>
                <c:pt idx="6">
                  <c:v>46204</c:v>
                </c:pt>
                <c:pt idx="7">
                  <c:v>46235</c:v>
                </c:pt>
              </c:numCache>
            </c:numRef>
          </c:cat>
          <c:val>
            <c:numRef>
              <c:f>__12!$B$6:$B$13</c:f>
              <c:numCache>
                <c:formatCode>0.0</c:formatCode>
                <c:ptCount val="8"/>
                <c:pt idx="0">
                  <c:v>-47.319473684210152</c:v>
                </c:pt>
                <c:pt idx="1">
                  <c:v>38.682999999999993</c:v>
                </c:pt>
                <c:pt idx="2">
                  <c:v>74.721815454540319</c:v>
                </c:pt>
                <c:pt idx="3">
                  <c:v>96.683684545459982</c:v>
                </c:pt>
                <c:pt idx="4">
                  <c:v>111.30134999999973</c:v>
                </c:pt>
                <c:pt idx="5">
                  <c:v>86.629695454550074</c:v>
                </c:pt>
                <c:pt idx="6">
                  <c:v>66.045671936749841</c:v>
                </c:pt>
                <c:pt idx="7">
                  <c:v>39.535782608700174</c:v>
                </c:pt>
              </c:numCache>
            </c:numRef>
          </c:val>
          <c:smooth val="0"/>
          <c:extLst>
            <c:ext xmlns:c16="http://schemas.microsoft.com/office/drawing/2014/chart" uri="{C3380CC4-5D6E-409C-BE32-E72D297353CC}">
              <c16:uniqueId val="{00000000-F4CA-472D-8645-EE96FAF35F51}"/>
            </c:ext>
          </c:extLst>
        </c:ser>
        <c:ser>
          <c:idx val="1"/>
          <c:order val="1"/>
          <c:tx>
            <c:strRef>
              <c:f>__12!$C$5</c:f>
              <c:strCache>
                <c:ptCount val="1"/>
                <c:pt idx="0">
                  <c:v>Prevista en mar-26</c:v>
                </c:pt>
              </c:strCache>
            </c:strRef>
          </c:tx>
          <c:spPr>
            <a:ln w="38100" cap="rnd">
              <a:solidFill>
                <a:srgbClr val="85C8FF"/>
              </a:solidFill>
              <a:round/>
            </a:ln>
            <a:effectLst/>
          </c:spPr>
          <c:marker>
            <c:symbol val="none"/>
          </c:marker>
          <c:cat>
            <c:numRef>
              <c:f>__12!$A$6:$A$13</c:f>
              <c:numCache>
                <c:formatCode>[$-C0A]mmm\-yy;@</c:formatCode>
                <c:ptCount val="8"/>
                <c:pt idx="0">
                  <c:v>46023</c:v>
                </c:pt>
                <c:pt idx="1">
                  <c:v>46054</c:v>
                </c:pt>
                <c:pt idx="2">
                  <c:v>46082</c:v>
                </c:pt>
                <c:pt idx="3">
                  <c:v>46113</c:v>
                </c:pt>
                <c:pt idx="4">
                  <c:v>46143</c:v>
                </c:pt>
                <c:pt idx="5">
                  <c:v>46174</c:v>
                </c:pt>
                <c:pt idx="6">
                  <c:v>46204</c:v>
                </c:pt>
                <c:pt idx="7">
                  <c:v>46235</c:v>
                </c:pt>
              </c:numCache>
            </c:numRef>
          </c:cat>
          <c:val>
            <c:numRef>
              <c:f>__12!$C$6:$C$13</c:f>
              <c:numCache>
                <c:formatCode>0.0</c:formatCode>
                <c:ptCount val="8"/>
                <c:pt idx="0">
                  <c:v>-47.319500000000062</c:v>
                </c:pt>
                <c:pt idx="1">
                  <c:v>38.682999999999993</c:v>
                </c:pt>
                <c:pt idx="2">
                  <c:v>74.721800000000258</c:v>
                </c:pt>
                <c:pt idx="3">
                  <c:v>93.040060503486075</c:v>
                </c:pt>
                <c:pt idx="4">
                  <c:v>91.084621460900053</c:v>
                </c:pt>
                <c:pt idx="5">
                  <c:v>30.771186281648625</c:v>
                </c:pt>
                <c:pt idx="6">
                  <c:v>-3.3982213132053403</c:v>
                </c:pt>
                <c:pt idx="7">
                  <c:v>-22.290201472200351</c:v>
                </c:pt>
              </c:numCache>
            </c:numRef>
          </c:val>
          <c:smooth val="0"/>
          <c:extLst>
            <c:ext xmlns:c16="http://schemas.microsoft.com/office/drawing/2014/chart" uri="{C3380CC4-5D6E-409C-BE32-E72D297353CC}">
              <c16:uniqueId val="{00000001-F4CA-472D-8645-EE96FAF35F51}"/>
            </c:ext>
          </c:extLst>
        </c:ser>
        <c:dLbls>
          <c:showLegendKey val="0"/>
          <c:showVal val="0"/>
          <c:showCatName val="0"/>
          <c:showSerName val="0"/>
          <c:showPercent val="0"/>
          <c:showBubbleSize val="0"/>
        </c:dLbls>
        <c:smooth val="0"/>
        <c:axId val="79153647"/>
        <c:axId val="79147407"/>
      </c:lineChart>
      <c:dateAx>
        <c:axId val="79153647"/>
        <c:scaling>
          <c:orientation val="minMax"/>
        </c:scaling>
        <c:delete val="0"/>
        <c:axPos val="b"/>
        <c:numFmt formatCode="[$-C0A]mmm\-yy;@" sourceLinked="0"/>
        <c:majorTickMark val="out"/>
        <c:minorTickMark val="none"/>
        <c:tickLblPos val="low"/>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79147407"/>
        <c:crosses val="autoZero"/>
        <c:auto val="1"/>
        <c:lblOffset val="100"/>
        <c:baseTimeUnit val="months"/>
      </c:dateAx>
      <c:valAx>
        <c:axId val="79147407"/>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79153647"/>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1111111111111112E-2"/>
          <c:y val="0.89826406693369587"/>
          <c:w val="0.89999980721615636"/>
          <c:h val="8.4861165608951697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showDLblsOverMax val="0"/>
    <c:extLst/>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72277777777778"/>
          <c:y val="2.796159328149022E-2"/>
          <c:w val="0.8714777777777778"/>
          <c:h val="0.60317037217184855"/>
        </c:manualLayout>
      </c:layout>
      <c:barChart>
        <c:barDir val="col"/>
        <c:grouping val="stacked"/>
        <c:varyColors val="0"/>
        <c:ser>
          <c:idx val="3"/>
          <c:order val="0"/>
          <c:tx>
            <c:strRef>
              <c:f>_13!$A$6</c:f>
              <c:strCache>
                <c:ptCount val="1"/>
                <c:pt idx="0">
                  <c:v>Serien en blanco</c:v>
                </c:pt>
              </c:strCache>
            </c:strRef>
          </c:tx>
          <c:spPr>
            <a:noFill/>
            <a:ln>
              <a:noFill/>
            </a:ln>
            <a:effectLst/>
          </c:spPr>
          <c:invertIfNegative val="0"/>
          <c:cat>
            <c:multiLvlStrRef>
              <c:f>_13!$B$1:$E$2</c:f>
              <c:multiLvlStrCache>
                <c:ptCount val="4"/>
                <c:lvl>
                  <c:pt idx="0">
                    <c:v>1T27</c:v>
                  </c:pt>
                  <c:pt idx="1">
                    <c:v>4T27</c:v>
                  </c:pt>
                  <c:pt idx="2">
                    <c:v>1T27</c:v>
                  </c:pt>
                  <c:pt idx="3">
                    <c:v>4T27</c:v>
                  </c:pt>
                </c:lvl>
                <c:lvl>
                  <c:pt idx="0">
                    <c:v>Con adicionalidad</c:v>
                  </c:pt>
                  <c:pt idx="2">
                    <c:v>Con sustitución de
empleos regulares</c:v>
                  </c:pt>
                </c:lvl>
              </c:multiLvlStrCache>
            </c:multiLvlStrRef>
          </c:cat>
          <c:val>
            <c:numRef>
              <c:f>_13!$B$6:$E$6</c:f>
              <c:numCache>
                <c:formatCode>0.0</c:formatCode>
                <c:ptCount val="4"/>
                <c:pt idx="3">
                  <c:v>0.10765533718282078</c:v>
                </c:pt>
              </c:numCache>
            </c:numRef>
          </c:val>
          <c:extLst>
            <c:ext xmlns:c16="http://schemas.microsoft.com/office/drawing/2014/chart" uri="{C3380CC4-5D6E-409C-BE32-E72D297353CC}">
              <c16:uniqueId val="{00000000-78E8-46C4-8986-36CAB9ADBD5C}"/>
            </c:ext>
          </c:extLst>
        </c:ser>
        <c:ser>
          <c:idx val="1"/>
          <c:order val="2"/>
          <c:tx>
            <c:strRef>
              <c:f>_13!$A$4</c:f>
              <c:strCache>
                <c:ptCount val="1"/>
                <c:pt idx="0">
                  <c:v>Intervalo de confianza (Percentiles 16 y 84)</c:v>
                </c:pt>
              </c:strCache>
            </c:strRef>
          </c:tx>
          <c:spPr>
            <a:solidFill>
              <a:srgbClr val="85C8FF"/>
            </a:solidFill>
            <a:ln w="38100">
              <a:noFill/>
            </a:ln>
            <a:effectLst/>
          </c:spPr>
          <c:invertIfNegative val="0"/>
          <c:cat>
            <c:multiLvlStrRef>
              <c:f>_13!$B$1:$E$2</c:f>
              <c:multiLvlStrCache>
                <c:ptCount val="4"/>
                <c:lvl>
                  <c:pt idx="0">
                    <c:v>1T27</c:v>
                  </c:pt>
                  <c:pt idx="1">
                    <c:v>4T27</c:v>
                  </c:pt>
                  <c:pt idx="2">
                    <c:v>1T27</c:v>
                  </c:pt>
                  <c:pt idx="3">
                    <c:v>4T27</c:v>
                  </c:pt>
                </c:lvl>
                <c:lvl>
                  <c:pt idx="0">
                    <c:v>Con adicionalidad</c:v>
                  </c:pt>
                  <c:pt idx="2">
                    <c:v>Con sustitución de
empleos regulares</c:v>
                  </c:pt>
                </c:lvl>
              </c:multiLvlStrCache>
            </c:multiLvlStrRef>
          </c:cat>
          <c:val>
            <c:numRef>
              <c:f>_13!$B$4:$E$4</c:f>
              <c:numCache>
                <c:formatCode>0.0</c:formatCode>
                <c:ptCount val="4"/>
                <c:pt idx="0">
                  <c:v>-0.80079772323186482</c:v>
                </c:pt>
                <c:pt idx="1">
                  <c:v>-0.2662353228940616</c:v>
                </c:pt>
                <c:pt idx="2">
                  <c:v>-0.29832033190376661</c:v>
                </c:pt>
                <c:pt idx="3">
                  <c:v>0.10765533718282078</c:v>
                </c:pt>
              </c:numCache>
            </c:numRef>
          </c:val>
          <c:extLst>
            <c:ext xmlns:c16="http://schemas.microsoft.com/office/drawing/2014/chart" uri="{C3380CC4-5D6E-409C-BE32-E72D297353CC}">
              <c16:uniqueId val="{00000001-78E8-46C4-8986-36CAB9ADBD5C}"/>
            </c:ext>
          </c:extLst>
        </c:ser>
        <c:ser>
          <c:idx val="2"/>
          <c:order val="3"/>
          <c:tx>
            <c:strRef>
              <c:f>_13!$A$5</c:f>
              <c:strCache>
                <c:ptCount val="1"/>
              </c:strCache>
            </c:strRef>
          </c:tx>
          <c:spPr>
            <a:solidFill>
              <a:schemeClr val="accent1"/>
            </a:solidFill>
            <a:ln w="38100">
              <a:noFill/>
            </a:ln>
            <a:effectLst/>
          </c:spPr>
          <c:invertIfNegative val="0"/>
          <c:cat>
            <c:multiLvlStrRef>
              <c:f>_13!$B$1:$E$2</c:f>
              <c:multiLvlStrCache>
                <c:ptCount val="4"/>
                <c:lvl>
                  <c:pt idx="0">
                    <c:v>1T27</c:v>
                  </c:pt>
                  <c:pt idx="1">
                    <c:v>4T27</c:v>
                  </c:pt>
                  <c:pt idx="2">
                    <c:v>1T27</c:v>
                  </c:pt>
                  <c:pt idx="3">
                    <c:v>4T27</c:v>
                  </c:pt>
                </c:lvl>
                <c:lvl>
                  <c:pt idx="0">
                    <c:v>Con adicionalidad</c:v>
                  </c:pt>
                  <c:pt idx="2">
                    <c:v>Con sustitución de
empleos regulares</c:v>
                  </c:pt>
                </c:lvl>
              </c:multiLvlStrCache>
            </c:multiLvlStrRef>
          </c:cat>
          <c:val>
            <c:numRef>
              <c:f>_13!$B$5:$E$5</c:f>
              <c:numCache>
                <c:formatCode>0.0</c:formatCode>
                <c:ptCount val="4"/>
                <c:pt idx="0">
                  <c:v>1.3061837360538444</c:v>
                </c:pt>
                <c:pt idx="1">
                  <c:v>1.6661515830293006</c:v>
                </c:pt>
                <c:pt idx="2">
                  <c:v>0.73891172786383841</c:v>
                </c:pt>
                <c:pt idx="3">
                  <c:v>0.9091184423080545</c:v>
                </c:pt>
              </c:numCache>
            </c:numRef>
          </c:val>
          <c:extLst>
            <c:ext xmlns:c16="http://schemas.microsoft.com/office/drawing/2014/chart" uri="{C3380CC4-5D6E-409C-BE32-E72D297353CC}">
              <c16:uniqueId val="{00000002-78E8-46C4-8986-36CAB9ADBD5C}"/>
            </c:ext>
          </c:extLst>
        </c:ser>
        <c:dLbls>
          <c:showLegendKey val="0"/>
          <c:showVal val="0"/>
          <c:showCatName val="0"/>
          <c:showSerName val="0"/>
          <c:showPercent val="0"/>
          <c:showBubbleSize val="0"/>
        </c:dLbls>
        <c:gapWidth val="150"/>
        <c:overlap val="100"/>
        <c:axId val="1596051248"/>
        <c:axId val="1596057488"/>
      </c:barChart>
      <c:lineChart>
        <c:grouping val="standard"/>
        <c:varyColors val="0"/>
        <c:ser>
          <c:idx val="0"/>
          <c:order val="1"/>
          <c:tx>
            <c:strRef>
              <c:f>_13!$A$3</c:f>
              <c:strCache>
                <c:ptCount val="1"/>
                <c:pt idx="0">
                  <c:v>Mediana</c:v>
                </c:pt>
              </c:strCache>
            </c:strRef>
          </c:tx>
          <c:spPr>
            <a:ln w="38100" cap="rnd">
              <a:noFill/>
              <a:round/>
            </a:ln>
            <a:effectLst/>
          </c:spPr>
          <c:marker>
            <c:symbol val="circle"/>
            <c:size val="9"/>
            <c:spPr>
              <a:solidFill>
                <a:srgbClr val="001391"/>
              </a:solidFill>
              <a:ln w="25400">
                <a:noFill/>
              </a:ln>
              <a:effectLst/>
            </c:spPr>
          </c:marker>
          <c:cat>
            <c:multiLvlStrRef>
              <c:f>_13!$B$1:$E$2</c:f>
              <c:multiLvlStrCache>
                <c:ptCount val="4"/>
                <c:lvl>
                  <c:pt idx="0">
                    <c:v>1T27</c:v>
                  </c:pt>
                  <c:pt idx="1">
                    <c:v>4T27</c:v>
                  </c:pt>
                  <c:pt idx="2">
                    <c:v>1T27</c:v>
                  </c:pt>
                  <c:pt idx="3">
                    <c:v>4T27</c:v>
                  </c:pt>
                </c:lvl>
                <c:lvl>
                  <c:pt idx="0">
                    <c:v>Con adicionalidad</c:v>
                  </c:pt>
                  <c:pt idx="2">
                    <c:v>Con sustitución de
empleos regulares</c:v>
                  </c:pt>
                </c:lvl>
              </c:multiLvlStrCache>
            </c:multiLvlStrRef>
          </c:cat>
          <c:val>
            <c:numRef>
              <c:f>_13!$B$3:$E$3</c:f>
              <c:numCache>
                <c:formatCode>0.0</c:formatCode>
                <c:ptCount val="4"/>
                <c:pt idx="0">
                  <c:v>0.39442339943613813</c:v>
                </c:pt>
                <c:pt idx="1">
                  <c:v>0.92372176317313404</c:v>
                </c:pt>
                <c:pt idx="2">
                  <c:v>0.29270965946521699</c:v>
                </c:pt>
                <c:pt idx="3">
                  <c:v>0.56198890324460749</c:v>
                </c:pt>
              </c:numCache>
            </c:numRef>
          </c:val>
          <c:smooth val="0"/>
          <c:extLst>
            <c:ext xmlns:c16="http://schemas.microsoft.com/office/drawing/2014/chart" uri="{C3380CC4-5D6E-409C-BE32-E72D297353CC}">
              <c16:uniqueId val="{00000003-78E8-46C4-8986-36CAB9ADBD5C}"/>
            </c:ext>
          </c:extLst>
        </c:ser>
        <c:dLbls>
          <c:showLegendKey val="0"/>
          <c:showVal val="0"/>
          <c:showCatName val="0"/>
          <c:showSerName val="0"/>
          <c:showPercent val="0"/>
          <c:showBubbleSize val="0"/>
        </c:dLbls>
        <c:marker val="1"/>
        <c:smooth val="0"/>
        <c:axId val="1596051248"/>
        <c:axId val="1596057488"/>
      </c:lineChart>
      <c:catAx>
        <c:axId val="1596051248"/>
        <c:scaling>
          <c:orientation val="minMax"/>
        </c:scaling>
        <c:delete val="0"/>
        <c:axPos val="b"/>
        <c:numFmt formatCode="General" sourceLinked="1"/>
        <c:majorTickMark val="out"/>
        <c:minorTickMark val="none"/>
        <c:tickLblPos val="low"/>
        <c:spPr>
          <a:noFill/>
          <a:ln w="3175" cap="flat" cmpd="sng" algn="ctr">
            <a:solidFill>
              <a:srgbClr val="CAD1D8"/>
            </a:solidFill>
            <a:prstDash val="solid"/>
            <a:round/>
            <a:headEnd type="none" w="med" len="med"/>
            <a:tailEnd type="none" w="med" len="med"/>
          </a:ln>
          <a:effectLst/>
        </c:spPr>
        <c:txPr>
          <a:bodyPr rot="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1596057488"/>
        <c:crosses val="autoZero"/>
        <c:auto val="1"/>
        <c:lblAlgn val="ctr"/>
        <c:lblOffset val="100"/>
        <c:noMultiLvlLbl val="0"/>
      </c:catAx>
      <c:valAx>
        <c:axId val="1596057488"/>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596051248"/>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egendEntry>
        <c:idx val="0"/>
        <c:delete val="1"/>
      </c:legendEntry>
      <c:legendEntry>
        <c:idx val="2"/>
        <c:delete val="1"/>
      </c:legendEntry>
      <c:layout>
        <c:manualLayout>
          <c:xMode val="edge"/>
          <c:yMode val="edge"/>
          <c:x val="0"/>
          <c:y val="0.93185039682539683"/>
          <c:w val="1"/>
          <c:h val="6.8149603174603168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84176640092476"/>
          <c:y val="4.0204365079365083E-2"/>
          <c:w val="0.76772886713713306"/>
          <c:h val="0.54029846519682478"/>
        </c:manualLayout>
      </c:layout>
      <c:barChart>
        <c:barDir val="col"/>
        <c:grouping val="stacked"/>
        <c:varyColors val="0"/>
        <c:ser>
          <c:idx val="2"/>
          <c:order val="0"/>
          <c:tx>
            <c:strRef>
              <c:f>__14!$B$1</c:f>
              <c:strCache>
                <c:ptCount val="1"/>
                <c:pt idx="0">
                  <c:v>Personas ocupadas (CNT)</c:v>
                </c:pt>
              </c:strCache>
            </c:strRef>
          </c:tx>
          <c:spPr>
            <a:solidFill>
              <a:srgbClr val="001391"/>
            </a:solidFill>
            <a:ln w="9525">
              <a:solidFill>
                <a:srgbClr val="001391"/>
              </a:solidFill>
            </a:ln>
            <a:effectLst/>
          </c:spPr>
          <c:invertIfNegative val="0"/>
          <c:dPt>
            <c:idx val="52"/>
            <c:invertIfNegative val="0"/>
            <c:bubble3D val="0"/>
            <c:spPr>
              <a:solidFill>
                <a:srgbClr val="001391"/>
              </a:solidFill>
              <a:ln w="9525" cap="rnd">
                <a:solidFill>
                  <a:srgbClr val="001391"/>
                </a:solidFill>
                <a:round/>
              </a:ln>
              <a:effectLst/>
            </c:spPr>
            <c:extLst>
              <c:ext xmlns:c16="http://schemas.microsoft.com/office/drawing/2014/chart" uri="{C3380CC4-5D6E-409C-BE32-E72D297353CC}">
                <c16:uniqueId val="{00000001-74C4-4EC9-9525-EB5C2E002766}"/>
              </c:ext>
            </c:extLst>
          </c:dPt>
          <c:dPt>
            <c:idx val="54"/>
            <c:invertIfNegative val="0"/>
            <c:bubble3D val="0"/>
            <c:spPr>
              <a:solidFill>
                <a:srgbClr val="001391"/>
              </a:solidFill>
              <a:ln w="9525" cap="rnd">
                <a:solidFill>
                  <a:srgbClr val="001391"/>
                </a:solidFill>
                <a:round/>
              </a:ln>
              <a:effectLst/>
            </c:spPr>
            <c:extLst>
              <c:ext xmlns:c16="http://schemas.microsoft.com/office/drawing/2014/chart" uri="{C3380CC4-5D6E-409C-BE32-E72D297353CC}">
                <c16:uniqueId val="{00000003-74C4-4EC9-9525-EB5C2E002766}"/>
              </c:ext>
            </c:extLst>
          </c:dPt>
          <c:dPt>
            <c:idx val="56"/>
            <c:invertIfNegative val="0"/>
            <c:bubble3D val="0"/>
            <c:spPr>
              <a:solidFill>
                <a:srgbClr val="001391"/>
              </a:solidFill>
              <a:ln w="9525" cap="rnd">
                <a:solidFill>
                  <a:srgbClr val="001391"/>
                </a:solidFill>
                <a:round/>
              </a:ln>
              <a:effectLst/>
            </c:spPr>
            <c:extLst>
              <c:ext xmlns:c16="http://schemas.microsoft.com/office/drawing/2014/chart" uri="{C3380CC4-5D6E-409C-BE32-E72D297353CC}">
                <c16:uniqueId val="{00000005-74C4-4EC9-9525-EB5C2E002766}"/>
              </c:ext>
            </c:extLst>
          </c:dPt>
          <c:cat>
            <c:numRef>
              <c:f>__14!$A$94:$A$107</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__14!$B$94:$B$107</c:f>
              <c:numCache>
                <c:formatCode>0.0%</c:formatCode>
                <c:ptCount val="14"/>
                <c:pt idx="0">
                  <c:v>9.7686543214621224E-3</c:v>
                </c:pt>
                <c:pt idx="1">
                  <c:v>9.9262451056656431E-3</c:v>
                </c:pt>
                <c:pt idx="2">
                  <c:v>9.1027362703428594E-3</c:v>
                </c:pt>
                <c:pt idx="3">
                  <c:v>7.144006859379104E-3</c:v>
                </c:pt>
                <c:pt idx="4">
                  <c:v>3.333267645194482E-3</c:v>
                </c:pt>
                <c:pt idx="5">
                  <c:v>1.2442591859809227E-3</c:v>
                </c:pt>
                <c:pt idx="6">
                  <c:v>7.3515341546617208E-3</c:v>
                </c:pt>
                <c:pt idx="7">
                  <c:v>9.6647908888218836E-3</c:v>
                </c:pt>
                <c:pt idx="8">
                  <c:v>5.2000798566655959E-3</c:v>
                </c:pt>
                <c:pt idx="9">
                  <c:v>7.2882463818224608E-3</c:v>
                </c:pt>
                <c:pt idx="10">
                  <c:v>6.6712922835137078E-3</c:v>
                </c:pt>
                <c:pt idx="11">
                  <c:v>7.2926325272124615E-3</c:v>
                </c:pt>
                <c:pt idx="12">
                  <c:v>2.836757335979101E-3</c:v>
                </c:pt>
                <c:pt idx="13">
                  <c:v>5.423771621011042E-3</c:v>
                </c:pt>
              </c:numCache>
            </c:numRef>
          </c:val>
          <c:extLst>
            <c:ext xmlns:c16="http://schemas.microsoft.com/office/drawing/2014/chart" uri="{C3380CC4-5D6E-409C-BE32-E72D297353CC}">
              <c16:uniqueId val="{00000006-74C4-4EC9-9525-EB5C2E002766}"/>
            </c:ext>
          </c:extLst>
        </c:ser>
        <c:ser>
          <c:idx val="0"/>
          <c:order val="1"/>
          <c:tx>
            <c:strRef>
              <c:f>__14!$D$1</c:f>
              <c:strCache>
                <c:ptCount val="1"/>
                <c:pt idx="0">
                  <c:v>Horas trabajadas por persona ocupada (CNT)</c:v>
                </c:pt>
              </c:strCache>
            </c:strRef>
          </c:tx>
          <c:spPr>
            <a:solidFill>
              <a:srgbClr val="85C8FF"/>
            </a:solidFill>
            <a:ln>
              <a:solidFill>
                <a:srgbClr val="85C8FF"/>
              </a:solidFill>
            </a:ln>
            <a:effectLst/>
          </c:spPr>
          <c:invertIfNegative val="0"/>
          <c:cat>
            <c:numRef>
              <c:f>__14!$A$94:$A$107</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__14!$D$94:$D$107</c:f>
              <c:numCache>
                <c:formatCode>0.0%</c:formatCode>
                <c:ptCount val="14"/>
                <c:pt idx="0">
                  <c:v>8.0567574142760279E-3</c:v>
                </c:pt>
                <c:pt idx="1">
                  <c:v>-1.3665894657382438E-2</c:v>
                </c:pt>
                <c:pt idx="2">
                  <c:v>8.6825781465762475E-3</c:v>
                </c:pt>
                <c:pt idx="3">
                  <c:v>-8.4684870772502308E-3</c:v>
                </c:pt>
                <c:pt idx="4">
                  <c:v>2.9636075047267951E-4</c:v>
                </c:pt>
                <c:pt idx="5">
                  <c:v>7.7462010672446624E-3</c:v>
                </c:pt>
                <c:pt idx="6">
                  <c:v>-5.6885312146190969E-3</c:v>
                </c:pt>
                <c:pt idx="7">
                  <c:v>5.9373097865007551E-3</c:v>
                </c:pt>
                <c:pt idx="8">
                  <c:v>-9.4794540632126001E-3</c:v>
                </c:pt>
                <c:pt idx="9">
                  <c:v>-5.0232065630506639E-3</c:v>
                </c:pt>
                <c:pt idx="10">
                  <c:v>4.3503128577464523E-3</c:v>
                </c:pt>
                <c:pt idx="11">
                  <c:v>3.7112240033412291E-3</c:v>
                </c:pt>
                <c:pt idx="12">
                  <c:v>-5.3883459443504478E-3</c:v>
                </c:pt>
                <c:pt idx="13">
                  <c:v>2.9852181822462853E-3</c:v>
                </c:pt>
              </c:numCache>
            </c:numRef>
          </c:val>
          <c:extLst>
            <c:ext xmlns:c16="http://schemas.microsoft.com/office/drawing/2014/chart" uri="{C3380CC4-5D6E-409C-BE32-E72D297353CC}">
              <c16:uniqueId val="{00000007-74C4-4EC9-9525-EB5C2E002766}"/>
            </c:ext>
          </c:extLst>
        </c:ser>
        <c:dLbls>
          <c:showLegendKey val="0"/>
          <c:showVal val="0"/>
          <c:showCatName val="0"/>
          <c:showSerName val="0"/>
          <c:showPercent val="0"/>
          <c:showBubbleSize val="0"/>
        </c:dLbls>
        <c:gapWidth val="22"/>
        <c:overlap val="100"/>
        <c:axId val="1126176528"/>
        <c:axId val="1126203728"/>
      </c:barChart>
      <c:lineChart>
        <c:grouping val="standard"/>
        <c:varyColors val="0"/>
        <c:ser>
          <c:idx val="1"/>
          <c:order val="2"/>
          <c:tx>
            <c:strRef>
              <c:f>__14!$C$1</c:f>
              <c:strCache>
                <c:ptCount val="1"/>
                <c:pt idx="0">
                  <c:v>Horas trabajadas totales (CNT)</c:v>
                </c:pt>
              </c:strCache>
            </c:strRef>
          </c:tx>
          <c:spPr>
            <a:ln w="38100" cap="rnd">
              <a:solidFill>
                <a:srgbClr val="88E783"/>
              </a:solidFill>
              <a:round/>
            </a:ln>
            <a:effectLst/>
          </c:spPr>
          <c:marker>
            <c:symbol val="none"/>
          </c:marker>
          <c:dLbls>
            <c:dLbl>
              <c:idx val="13"/>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5"/>
                      </a:solidFill>
                      <a:latin typeface="Arial" panose="020B0604020202020204" pitchFamily="34" charset="0"/>
                      <a:ea typeface="+mn-ea"/>
                      <a:cs typeface="Arial" panose="020B0604020202020204" pitchFamily="34" charset="0"/>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ABF-428A-8D9F-E0C35F0CD20C}"/>
                </c:ext>
              </c:extLst>
            </c:dLbl>
            <c:spPr>
              <a:solidFill>
                <a:schemeClr val="accent5"/>
              </a:solid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accent5"/>
                    </a:solidFill>
                    <a:latin typeface="Arial" panose="020B0604020202020204" pitchFamily="34" charset="0"/>
                    <a:ea typeface="+mn-ea"/>
                    <a:cs typeface="Arial" panose="020B0604020202020204" pitchFamily="34" charset="0"/>
                  </a:defRPr>
                </a:pPr>
                <a:endParaRPr lang="es-ES"/>
              </a:p>
            </c:tx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val>
            <c:numRef>
              <c:f>__14!$C$94:$C$107</c:f>
              <c:numCache>
                <c:formatCode>0.0%</c:formatCode>
                <c:ptCount val="14"/>
                <c:pt idx="0">
                  <c:v>1.7825411735739038E-2</c:v>
                </c:pt>
                <c:pt idx="1">
                  <c:v>-3.7396495517167949E-3</c:v>
                </c:pt>
                <c:pt idx="2">
                  <c:v>1.7785314416917331E-2</c:v>
                </c:pt>
                <c:pt idx="3">
                  <c:v>-1.3244802178675741E-3</c:v>
                </c:pt>
                <c:pt idx="4">
                  <c:v>3.6296283956680497E-3</c:v>
                </c:pt>
                <c:pt idx="5">
                  <c:v>8.9904602532229205E-3</c:v>
                </c:pt>
                <c:pt idx="6">
                  <c:v>1.6630029400417357E-3</c:v>
                </c:pt>
                <c:pt idx="7">
                  <c:v>1.5602100675323527E-2</c:v>
                </c:pt>
                <c:pt idx="8">
                  <c:v>-4.2793742065470042E-3</c:v>
                </c:pt>
                <c:pt idx="9">
                  <c:v>2.2650398187735732E-3</c:v>
                </c:pt>
                <c:pt idx="10">
                  <c:v>1.1021605141255719E-2</c:v>
                </c:pt>
                <c:pt idx="11">
                  <c:v>1.1003856530557243E-2</c:v>
                </c:pt>
                <c:pt idx="12">
                  <c:v>-2.5515886083695705E-3</c:v>
                </c:pt>
                <c:pt idx="13">
                  <c:v>8.4089898032537747E-3</c:v>
                </c:pt>
              </c:numCache>
            </c:numRef>
          </c:val>
          <c:smooth val="0"/>
          <c:extLst>
            <c:ext xmlns:c16="http://schemas.microsoft.com/office/drawing/2014/chart" uri="{C3380CC4-5D6E-409C-BE32-E72D297353CC}">
              <c16:uniqueId val="{00000009-74C4-4EC9-9525-EB5C2E002766}"/>
            </c:ext>
          </c:extLst>
        </c:ser>
        <c:dLbls>
          <c:showLegendKey val="0"/>
          <c:showVal val="0"/>
          <c:showCatName val="0"/>
          <c:showSerName val="0"/>
          <c:showPercent val="0"/>
          <c:showBubbleSize val="0"/>
        </c:dLbls>
        <c:marker val="1"/>
        <c:smooth val="0"/>
        <c:axId val="1126176528"/>
        <c:axId val="1126203728"/>
      </c:lineChart>
      <c:dateAx>
        <c:axId val="1126176528"/>
        <c:scaling>
          <c:orientation val="minMax"/>
          <c:min val="44986"/>
        </c:scaling>
        <c:delete val="0"/>
        <c:axPos val="b"/>
        <c:numFmt formatCode="mmm\-yy" sourceLinked="0"/>
        <c:majorTickMark val="out"/>
        <c:minorTickMark val="none"/>
        <c:tickLblPos val="low"/>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1126203728"/>
        <c:crosses val="autoZero"/>
        <c:auto val="1"/>
        <c:lblOffset val="100"/>
        <c:baseTimeUnit val="months"/>
        <c:majorUnit val="3"/>
        <c:majorTimeUnit val="months"/>
      </c:dateAx>
      <c:valAx>
        <c:axId val="1126203728"/>
        <c:scaling>
          <c:orientation val="minMax"/>
          <c:min val="-1.5000000000000003E-2"/>
        </c:scaling>
        <c:delete val="0"/>
        <c:axPos val="l"/>
        <c:majorGridlines>
          <c:spPr>
            <a:ln w="3175" cap="flat" cmpd="sng" algn="ctr">
              <a:solidFill>
                <a:srgbClr val="CAD1D8"/>
              </a:solidFill>
              <a:prstDash val="solid"/>
              <a:round/>
              <a:headEnd type="none" w="med" len="med"/>
              <a:tailEnd type="none" w="med" len="med"/>
            </a:ln>
            <a:effectLst/>
          </c:spPr>
        </c:majorGridlines>
        <c:numFmt formatCode="0.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126176528"/>
        <c:crosses val="autoZero"/>
        <c:crossBetween val="between"/>
        <c:majorUnit val="5.000000000000001E-3"/>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0"/>
          <c:y val="0.82340225782003118"/>
          <c:w val="1"/>
          <c:h val="0.174111646577184"/>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94158040381265"/>
          <c:y val="2.8592293906810035E-2"/>
          <c:w val="0.83579487179487177"/>
          <c:h val="0.56169115497076028"/>
        </c:manualLayout>
      </c:layout>
      <c:lineChart>
        <c:grouping val="standard"/>
        <c:varyColors val="0"/>
        <c:ser>
          <c:idx val="0"/>
          <c:order val="0"/>
          <c:tx>
            <c:strRef>
              <c:f>_12!$J$2</c:f>
              <c:strCache>
                <c:ptCount val="1"/>
              </c:strCache>
            </c:strRef>
          </c:tx>
          <c:spPr>
            <a:ln w="25400" cap="rnd">
              <a:solidFill>
                <a:srgbClr val="004481"/>
              </a:solidFill>
              <a:round/>
            </a:ln>
            <a:effectLst/>
          </c:spPr>
          <c:marker>
            <c:symbol val="none"/>
          </c:marker>
          <c:cat>
            <c:numRef>
              <c:extLst>
                <c:ext xmlns:c15="http://schemas.microsoft.com/office/drawing/2012/chart" uri="{02D57815-91ED-43cb-92C2-25804820EDAC}">
                  <c15:fullRef>
                    <c15:sqref>_12!$A$17:$A$23</c15:sqref>
                  </c15:fullRef>
                </c:ext>
              </c:extLst>
              <c:f>(_12!$A$17:$A$18,_12!$A$20:$A$23)</c:f>
              <c:numCache>
                <c:formatCode>mmm\-yy</c:formatCode>
                <c:ptCount val="6"/>
                <c:pt idx="0">
                  <c:v>44805</c:v>
                </c:pt>
                <c:pt idx="1">
                  <c:v>44896</c:v>
                </c:pt>
                <c:pt idx="2">
                  <c:v>45078</c:v>
                </c:pt>
                <c:pt idx="3">
                  <c:v>45170</c:v>
                </c:pt>
                <c:pt idx="4">
                  <c:v>45261</c:v>
                </c:pt>
                <c:pt idx="5">
                  <c:v>45352</c:v>
                </c:pt>
              </c:numCache>
            </c:numRef>
          </c:cat>
          <c:val>
            <c:numRef>
              <c:extLst>
                <c:ext xmlns:c15="http://schemas.microsoft.com/office/drawing/2012/chart" uri="{02D57815-91ED-43cb-92C2-25804820EDAC}">
                  <c15:fullRef>
                    <c15:sqref>_12!$J$17:$J$23</c15:sqref>
                  </c15:fullRef>
                </c:ext>
              </c:extLst>
              <c:f>(_12!$J$17:$J$18,_12!$J$20:$J$23)</c:f>
              <c:numCache>
                <c:formatCode>0.0</c:formatCode>
                <c:ptCount val="6"/>
              </c:numCache>
            </c:numRef>
          </c:val>
          <c:smooth val="0"/>
          <c:extLst>
            <c:ext xmlns:c16="http://schemas.microsoft.com/office/drawing/2014/chart" uri="{C3380CC4-5D6E-409C-BE32-E72D297353CC}">
              <c16:uniqueId val="{00000000-A8DF-4036-9BA4-852B35085CF0}"/>
            </c:ext>
          </c:extLst>
        </c:ser>
        <c:ser>
          <c:idx val="3"/>
          <c:order val="1"/>
          <c:tx>
            <c:strRef>
              <c:f>_12!$K$2</c:f>
              <c:strCache>
                <c:ptCount val="1"/>
              </c:strCache>
            </c:strRef>
          </c:tx>
          <c:spPr>
            <a:ln w="25400" cap="rnd">
              <a:solidFill>
                <a:srgbClr val="2DCCCD"/>
              </a:solidFill>
              <a:round/>
            </a:ln>
            <a:effectLst/>
          </c:spPr>
          <c:marker>
            <c:symbol val="none"/>
          </c:marker>
          <c:dLbls>
            <c:dLbl>
              <c:idx val="4"/>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DF-4036-9BA4-852B35085CF0}"/>
                </c:ext>
              </c:extLst>
            </c:dLbl>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_12!$A$17:$A$23</c15:sqref>
                  </c15:fullRef>
                </c:ext>
              </c:extLst>
              <c:f>(_12!$A$17:$A$18,_12!$A$20:$A$23)</c:f>
              <c:numCache>
                <c:formatCode>mmm\-yy</c:formatCode>
                <c:ptCount val="6"/>
                <c:pt idx="0">
                  <c:v>44805</c:v>
                </c:pt>
                <c:pt idx="1">
                  <c:v>44896</c:v>
                </c:pt>
                <c:pt idx="2">
                  <c:v>45078</c:v>
                </c:pt>
                <c:pt idx="3">
                  <c:v>45170</c:v>
                </c:pt>
                <c:pt idx="4">
                  <c:v>45261</c:v>
                </c:pt>
                <c:pt idx="5">
                  <c:v>45352</c:v>
                </c:pt>
              </c:numCache>
            </c:numRef>
          </c:cat>
          <c:val>
            <c:numRef>
              <c:extLst>
                <c:ext xmlns:c15="http://schemas.microsoft.com/office/drawing/2012/chart" uri="{02D57815-91ED-43cb-92C2-25804820EDAC}">
                  <c15:fullRef>
                    <c15:sqref>_12!$K$17:$K$23</c15:sqref>
                  </c15:fullRef>
                </c:ext>
              </c:extLst>
              <c:f>(_12!$K$17:$K$18,_12!$K$20:$K$23)</c:f>
              <c:numCache>
                <c:formatCode>0.0</c:formatCode>
                <c:ptCount val="6"/>
              </c:numCache>
            </c:numRef>
          </c:val>
          <c:smooth val="0"/>
          <c:extLst>
            <c:ext xmlns:c16="http://schemas.microsoft.com/office/drawing/2014/chart" uri="{C3380CC4-5D6E-409C-BE32-E72D297353CC}">
              <c16:uniqueId val="{00000002-A8DF-4036-9BA4-852B35085CF0}"/>
            </c:ext>
          </c:extLst>
        </c:ser>
        <c:ser>
          <c:idx val="1"/>
          <c:order val="2"/>
          <c:tx>
            <c:strRef>
              <c:f>_12!$L$2</c:f>
              <c:strCache>
                <c:ptCount val="1"/>
              </c:strCache>
            </c:strRef>
          </c:tx>
          <c:spPr>
            <a:ln w="25400" cap="rnd">
              <a:solidFill>
                <a:srgbClr val="004481"/>
              </a:solidFill>
              <a:prstDash val="sysDash"/>
              <a:round/>
            </a:ln>
            <a:effectLst/>
          </c:spPr>
          <c:marker>
            <c:symbol val="none"/>
          </c:marker>
          <c:cat>
            <c:numRef>
              <c:extLst>
                <c:ext xmlns:c15="http://schemas.microsoft.com/office/drawing/2012/chart" uri="{02D57815-91ED-43cb-92C2-25804820EDAC}">
                  <c15:fullRef>
                    <c15:sqref>_12!$A$17:$A$23</c15:sqref>
                  </c15:fullRef>
                </c:ext>
              </c:extLst>
              <c:f>(_12!$A$17:$A$18,_12!$A$20:$A$23)</c:f>
              <c:numCache>
                <c:formatCode>mmm\-yy</c:formatCode>
                <c:ptCount val="6"/>
                <c:pt idx="0">
                  <c:v>44805</c:v>
                </c:pt>
                <c:pt idx="1">
                  <c:v>44896</c:v>
                </c:pt>
                <c:pt idx="2">
                  <c:v>45078</c:v>
                </c:pt>
                <c:pt idx="3">
                  <c:v>45170</c:v>
                </c:pt>
                <c:pt idx="4">
                  <c:v>45261</c:v>
                </c:pt>
                <c:pt idx="5">
                  <c:v>45352</c:v>
                </c:pt>
              </c:numCache>
            </c:numRef>
          </c:cat>
          <c:val>
            <c:numRef>
              <c:extLst>
                <c:ext xmlns:c15="http://schemas.microsoft.com/office/drawing/2012/chart" uri="{02D57815-91ED-43cb-92C2-25804820EDAC}">
                  <c15:fullRef>
                    <c15:sqref>_12!$L$17:$L$23</c15:sqref>
                  </c15:fullRef>
                </c:ext>
              </c:extLst>
              <c:f>(_12!$L$17:$L$18,_12!$L$20:$L$23)</c:f>
              <c:numCache>
                <c:formatCode>0.0</c:formatCode>
                <c:ptCount val="6"/>
              </c:numCache>
            </c:numRef>
          </c:val>
          <c:smooth val="0"/>
          <c:extLst>
            <c:ext xmlns:c16="http://schemas.microsoft.com/office/drawing/2014/chart" uri="{C3380CC4-5D6E-409C-BE32-E72D297353CC}">
              <c16:uniqueId val="{00000003-A8DF-4036-9BA4-852B35085CF0}"/>
            </c:ext>
          </c:extLst>
        </c:ser>
        <c:ser>
          <c:idx val="2"/>
          <c:order val="3"/>
          <c:tx>
            <c:strRef>
              <c:f>_12!$M$2</c:f>
              <c:strCache>
                <c:ptCount val="1"/>
              </c:strCache>
            </c:strRef>
          </c:tx>
          <c:spPr>
            <a:ln w="25400" cap="rnd">
              <a:solidFill>
                <a:srgbClr val="2DCCCD"/>
              </a:solidFill>
              <a:prstDash val="sysDash"/>
              <a:round/>
            </a:ln>
            <a:effectLst/>
          </c:spPr>
          <c:marker>
            <c:symbol val="none"/>
          </c:marker>
          <c:dLbls>
            <c:dLbl>
              <c:idx val="4"/>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8DF-4036-9BA4-852B35085CF0}"/>
                </c:ext>
              </c:extLst>
            </c:dLbl>
            <c:dLbl>
              <c:idx val="1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8DF-4036-9BA4-852B35085CF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3"/>
                    </a:solidFill>
                    <a:latin typeface="Arial" panose="020B0604020202020204" pitchFamily="34" charset="0"/>
                    <a:ea typeface="+mn-ea"/>
                    <a:cs typeface="Arial" panose="020B0604020202020204" pitchFamily="34" charset="0"/>
                  </a:defRPr>
                </a:pPr>
                <a:endParaRPr lang="es-ES"/>
              </a:p>
            </c:txPr>
            <c:dLblPos val="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_12!$A$17:$A$23</c15:sqref>
                  </c15:fullRef>
                </c:ext>
              </c:extLst>
              <c:f>(_12!$A$17:$A$18,_12!$A$20:$A$23)</c:f>
              <c:numCache>
                <c:formatCode>mmm\-yy</c:formatCode>
                <c:ptCount val="6"/>
                <c:pt idx="0">
                  <c:v>44805</c:v>
                </c:pt>
                <c:pt idx="1">
                  <c:v>44896</c:v>
                </c:pt>
                <c:pt idx="2">
                  <c:v>45078</c:v>
                </c:pt>
                <c:pt idx="3">
                  <c:v>45170</c:v>
                </c:pt>
                <c:pt idx="4">
                  <c:v>45261</c:v>
                </c:pt>
                <c:pt idx="5">
                  <c:v>45352</c:v>
                </c:pt>
              </c:numCache>
            </c:numRef>
          </c:cat>
          <c:val>
            <c:numRef>
              <c:extLst>
                <c:ext xmlns:c15="http://schemas.microsoft.com/office/drawing/2012/chart" uri="{02D57815-91ED-43cb-92C2-25804820EDAC}">
                  <c15:fullRef>
                    <c15:sqref>_12!$M$17:$M$23</c15:sqref>
                  </c15:fullRef>
                </c:ext>
              </c:extLst>
              <c:f>(_12!$M$17:$M$18,_12!$M$20:$M$23)</c:f>
              <c:numCache>
                <c:formatCode>0.0</c:formatCode>
                <c:ptCount val="6"/>
              </c:numCache>
            </c:numRef>
          </c:val>
          <c:smooth val="0"/>
          <c:extLst>
            <c:ext xmlns:c16="http://schemas.microsoft.com/office/drawing/2014/chart" uri="{C3380CC4-5D6E-409C-BE32-E72D297353CC}">
              <c16:uniqueId val="{00000006-A8DF-4036-9BA4-852B35085CF0}"/>
            </c:ext>
          </c:extLst>
        </c:ser>
        <c:dLbls>
          <c:showLegendKey val="0"/>
          <c:showVal val="0"/>
          <c:showCatName val="0"/>
          <c:showSerName val="0"/>
          <c:showPercent val="0"/>
          <c:showBubbleSize val="0"/>
        </c:dLbls>
        <c:smooth val="0"/>
        <c:axId val="1126178704"/>
        <c:axId val="1126179248"/>
      </c:lineChart>
      <c:dateAx>
        <c:axId val="1126178704"/>
        <c:scaling>
          <c:orientation val="minMax"/>
          <c:min val="44805"/>
        </c:scaling>
        <c:delete val="0"/>
        <c:axPos val="b"/>
        <c:numFmt formatCode="[$-C0A]mmm\-yy;@" sourceLinked="0"/>
        <c:majorTickMark val="out"/>
        <c:minorTickMark val="none"/>
        <c:tickLblPos val="nextTo"/>
        <c:spPr>
          <a:noFill/>
          <a:ln w="3175" cap="flat" cmpd="sng" algn="ctr">
            <a:solidFill>
              <a:srgbClr val="D3D3D3"/>
            </a:solidFill>
            <a:prstDash val="solid"/>
            <a:round/>
            <a:headEnd type="none" w="med" len="med"/>
            <a:tailEnd type="none" w="med" len="med"/>
          </a:ln>
          <a:effectLst/>
        </c:spPr>
        <c:txPr>
          <a:bodyPr rot="-5400000" spcFirstLastPara="1" vertOverflow="ellipsis" vert="horz" wrap="square" anchor="ctr" anchorCtr="1"/>
          <a:lstStyle/>
          <a:p>
            <a:pPr>
              <a:defRPr sz="900" b="0" i="0" u="none" strike="noStrike" kern="1200" baseline="0">
                <a:solidFill>
                  <a:srgbClr val="072146"/>
                </a:solidFill>
                <a:latin typeface="Arial"/>
                <a:ea typeface="Arial"/>
                <a:cs typeface="Arial"/>
              </a:defRPr>
            </a:pPr>
            <a:endParaRPr lang="es-ES"/>
          </a:p>
        </c:txPr>
        <c:crossAx val="1126179248"/>
        <c:crosses val="autoZero"/>
        <c:auto val="1"/>
        <c:lblOffset val="100"/>
        <c:baseTimeUnit val="months"/>
        <c:majorUnit val="3"/>
        <c:majorTimeUnit val="months"/>
      </c:dateAx>
      <c:valAx>
        <c:axId val="1126179248"/>
        <c:scaling>
          <c:orientation val="minMax"/>
          <c:max val="102"/>
          <c:min val="96"/>
        </c:scaling>
        <c:delete val="0"/>
        <c:axPos val="l"/>
        <c:majorGridlines>
          <c:spPr>
            <a:ln w="3175" cap="flat" cmpd="sng" algn="ctr">
              <a:solidFill>
                <a:srgbClr val="D3D3D3"/>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900" b="0" i="0" u="none" strike="noStrike" kern="1200" baseline="0">
                <a:solidFill>
                  <a:srgbClr val="7F7F7F"/>
                </a:solidFill>
                <a:latin typeface="Arial"/>
                <a:ea typeface="Arial"/>
                <a:cs typeface="Arial"/>
              </a:defRPr>
            </a:pPr>
            <a:endParaRPr lang="es-ES"/>
          </a:p>
        </c:txPr>
        <c:crossAx val="1126178704"/>
        <c:crosses val="autoZero"/>
        <c:crossBetween val="midCat"/>
        <c:majorUnit val="1"/>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3487752382904581E-3"/>
          <c:y val="0.77745431286549704"/>
          <c:w val="0.99865114678899081"/>
          <c:h val="0.22047185672514619"/>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72146"/>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94158040381265"/>
          <c:y val="2.8592293906810035E-2"/>
          <c:w val="0.83579487179487177"/>
          <c:h val="0.601354852764861"/>
        </c:manualLayout>
      </c:layout>
      <c:lineChart>
        <c:grouping val="standard"/>
        <c:varyColors val="0"/>
        <c:ser>
          <c:idx val="0"/>
          <c:order val="0"/>
          <c:tx>
            <c:strRef>
              <c:f>_12!$B$2</c:f>
              <c:strCache>
                <c:ptCount val="1"/>
                <c:pt idx="0">
                  <c:v>UE-27</c:v>
                </c:pt>
              </c:strCache>
            </c:strRef>
          </c:tx>
          <c:spPr>
            <a:ln w="38100" cap="rnd">
              <a:solidFill>
                <a:srgbClr val="004481"/>
              </a:solidFill>
              <a:round/>
            </a:ln>
            <a:effectLst/>
          </c:spPr>
          <c:marker>
            <c:symbol val="none"/>
          </c:marker>
          <c:cat>
            <c:numRef>
              <c:f>_12!$A$19:$A$24</c:f>
              <c:numCache>
                <c:formatCode>mmm\-yy</c:formatCode>
                <c:ptCount val="6"/>
                <c:pt idx="0">
                  <c:v>44986</c:v>
                </c:pt>
                <c:pt idx="1">
                  <c:v>45078</c:v>
                </c:pt>
                <c:pt idx="2">
                  <c:v>45170</c:v>
                </c:pt>
                <c:pt idx="3">
                  <c:v>45261</c:v>
                </c:pt>
                <c:pt idx="4">
                  <c:v>45352</c:v>
                </c:pt>
                <c:pt idx="5">
                  <c:v>45444</c:v>
                </c:pt>
              </c:numCache>
            </c:numRef>
          </c:cat>
          <c:val>
            <c:numRef>
              <c:f>_12!$B$19:$B$24</c:f>
              <c:numCache>
                <c:formatCode>0.0</c:formatCode>
                <c:ptCount val="6"/>
                <c:pt idx="0">
                  <c:v>103.11618694431755</c:v>
                </c:pt>
                <c:pt idx="1">
                  <c:v>103.38950766104504</c:v>
                </c:pt>
                <c:pt idx="2">
                  <c:v>103.53023377853594</c:v>
                </c:pt>
                <c:pt idx="3">
                  <c:v>103.82858113180752</c:v>
                </c:pt>
                <c:pt idx="4">
                  <c:v>104.09473983917843</c:v>
                </c:pt>
                <c:pt idx="5">
                  <c:v>104.1954927246199</c:v>
                </c:pt>
              </c:numCache>
            </c:numRef>
          </c:val>
          <c:smooth val="0"/>
          <c:extLst>
            <c:ext xmlns:c16="http://schemas.microsoft.com/office/drawing/2014/chart" uri="{C3380CC4-5D6E-409C-BE32-E72D297353CC}">
              <c16:uniqueId val="{00000000-2075-4FD5-BE50-CED77D24AC32}"/>
            </c:ext>
          </c:extLst>
        </c:ser>
        <c:ser>
          <c:idx val="3"/>
          <c:order val="1"/>
          <c:tx>
            <c:strRef>
              <c:f>_12!$C$2</c:f>
              <c:strCache>
                <c:ptCount val="1"/>
                <c:pt idx="0">
                  <c:v>España</c:v>
                </c:pt>
              </c:strCache>
            </c:strRef>
          </c:tx>
          <c:spPr>
            <a:ln w="38100" cap="rnd">
              <a:solidFill>
                <a:srgbClr val="2DCCCD"/>
              </a:solidFill>
              <a:round/>
            </a:ln>
            <a:effectLst/>
          </c:spPr>
          <c:marker>
            <c:symbol val="none"/>
          </c:marker>
          <c:dLbls>
            <c:dLbl>
              <c:idx val="2"/>
              <c:delete val="1"/>
              <c:extLst>
                <c:ext xmlns:c15="http://schemas.microsoft.com/office/drawing/2012/chart" uri="{CE6537A1-D6FC-4f65-9D91-7224C49458BB}"/>
                <c:ext xmlns:c16="http://schemas.microsoft.com/office/drawing/2014/chart" uri="{C3380CC4-5D6E-409C-BE32-E72D297353CC}">
                  <c16:uniqueId val="{00000000-0235-43E9-B9B2-BD3A98AF626B}"/>
                </c:ext>
              </c:extLst>
            </c:dLbl>
            <c:dLbl>
              <c:idx val="3"/>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t"/>
              <c:showLegendKey val="0"/>
              <c:showVal val="0"/>
              <c:showCatName val="0"/>
              <c:showSerName val="0"/>
              <c:showPercent val="0"/>
              <c:showBubbleSize val="0"/>
              <c:extLst>
                <c:ext xmlns:c16="http://schemas.microsoft.com/office/drawing/2014/chart" uri="{C3380CC4-5D6E-409C-BE32-E72D297353CC}">
                  <c16:uniqueId val="{00000000-CEFD-49D9-9007-7B2E150B063B}"/>
                </c:ext>
              </c:extLst>
            </c:dLbl>
            <c:dLbl>
              <c:idx val="4"/>
              <c:numFmt formatCode="#,##0.0" sourceLinked="0"/>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t"/>
              <c:showLegendKey val="0"/>
              <c:showVal val="0"/>
              <c:showCatName val="0"/>
              <c:showSerName val="0"/>
              <c:showPercent val="0"/>
              <c:showBubbleSize val="0"/>
              <c:extLst>
                <c:ext xmlns:c16="http://schemas.microsoft.com/office/drawing/2014/chart" uri="{C3380CC4-5D6E-409C-BE32-E72D297353CC}">
                  <c16:uniqueId val="{00000001-CEFD-49D9-9007-7B2E150B063B}"/>
                </c:ext>
              </c:extLst>
            </c:dLbl>
            <c:dLbl>
              <c:idx val="5"/>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16A-4F1A-B901-B9ED6DB65AD5}"/>
                </c:ext>
              </c:extLst>
            </c:dLbl>
            <c:dLbl>
              <c:idx val="15"/>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075-4FD5-BE50-CED77D24AC32}"/>
                </c:ext>
              </c:extLst>
            </c:dLbl>
            <c:spPr>
              <a:noFill/>
              <a:ln>
                <a:noFill/>
              </a:ln>
              <a:effectLst/>
            </c:spPr>
            <c:txPr>
              <a:bodyPr rot="0" spcFirstLastPara="1" vertOverflow="ellipsis" vert="horz" wrap="square" lIns="0" tIns="0" rIns="0" bIns="0" anchor="ctr" anchorCtr="1">
                <a:spAutoFit/>
              </a:bodyPr>
              <a:lstStyle/>
              <a:p>
                <a:pPr>
                  <a:defRPr sz="900" b="0" i="0" u="none" strike="noStrike" kern="1200" baseline="0">
                    <a:solidFill>
                      <a:schemeClr val="accent3"/>
                    </a:solidFill>
                    <a:latin typeface="Arial" panose="020B0604020202020204" pitchFamily="34" charset="0"/>
                    <a:ea typeface="+mn-ea"/>
                    <a:cs typeface="Arial" panose="020B0604020202020204" pitchFamily="34" charset="0"/>
                  </a:defRPr>
                </a:pPr>
                <a:endParaRPr lang="es-ES"/>
              </a:p>
            </c:txPr>
            <c:dLblPos val="t"/>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numRef>
              <c:f>_12!$A$19:$A$24</c:f>
              <c:numCache>
                <c:formatCode>mmm\-yy</c:formatCode>
                <c:ptCount val="6"/>
                <c:pt idx="0">
                  <c:v>44986</c:v>
                </c:pt>
                <c:pt idx="1">
                  <c:v>45078</c:v>
                </c:pt>
                <c:pt idx="2">
                  <c:v>45170</c:v>
                </c:pt>
                <c:pt idx="3">
                  <c:v>45261</c:v>
                </c:pt>
                <c:pt idx="4">
                  <c:v>45352</c:v>
                </c:pt>
                <c:pt idx="5">
                  <c:v>45444</c:v>
                </c:pt>
              </c:numCache>
            </c:numRef>
          </c:cat>
          <c:val>
            <c:numRef>
              <c:f>_12!$C$19:$C$24</c:f>
              <c:numCache>
                <c:formatCode>0.0</c:formatCode>
                <c:ptCount val="6"/>
                <c:pt idx="0">
                  <c:v>103.03545492963903</c:v>
                </c:pt>
                <c:pt idx="1">
                  <c:v>104.06330300630991</c:v>
                </c:pt>
                <c:pt idx="2">
                  <c:v>105.01488825309544</c:v>
                </c:pt>
                <c:pt idx="3">
                  <c:v>105.7678015417721</c:v>
                </c:pt>
                <c:pt idx="4">
                  <c:v>106.1209421616869</c:v>
                </c:pt>
                <c:pt idx="5">
                  <c:v>106.25306630008696</c:v>
                </c:pt>
              </c:numCache>
            </c:numRef>
          </c:val>
          <c:smooth val="0"/>
          <c:extLst>
            <c:ext xmlns:c16="http://schemas.microsoft.com/office/drawing/2014/chart" uri="{C3380CC4-5D6E-409C-BE32-E72D297353CC}">
              <c16:uniqueId val="{00000005-2075-4FD5-BE50-CED77D24AC32}"/>
            </c:ext>
          </c:extLst>
        </c:ser>
        <c:dLbls>
          <c:showLegendKey val="0"/>
          <c:showVal val="0"/>
          <c:showCatName val="0"/>
          <c:showSerName val="0"/>
          <c:showPercent val="0"/>
          <c:showBubbleSize val="0"/>
        </c:dLbls>
        <c:smooth val="0"/>
        <c:axId val="1126205904"/>
        <c:axId val="1126181424"/>
      </c:lineChart>
      <c:dateAx>
        <c:axId val="1126205904"/>
        <c:scaling>
          <c:orientation val="minMax"/>
        </c:scaling>
        <c:delete val="0"/>
        <c:axPos val="b"/>
        <c:numFmt formatCode="[$-C0A]mmm\-yy;@" sourceLinked="0"/>
        <c:majorTickMark val="out"/>
        <c:minorTickMark val="none"/>
        <c:tickLblPos val="nextTo"/>
        <c:spPr>
          <a:noFill/>
          <a:ln w="3175" cap="flat" cmpd="sng" algn="ctr">
            <a:solidFill>
              <a:srgbClr val="D3D3D3"/>
            </a:solidFill>
            <a:prstDash val="solid"/>
            <a:round/>
            <a:headEnd type="none" w="med" len="med"/>
            <a:tailEnd type="none" w="med" len="med"/>
          </a:ln>
          <a:effectLst/>
        </c:spPr>
        <c:txPr>
          <a:bodyPr rot="-5400000" spcFirstLastPara="1" vertOverflow="ellipsis" vert="horz" wrap="square" anchor="ctr" anchorCtr="1"/>
          <a:lstStyle/>
          <a:p>
            <a:pPr>
              <a:defRPr sz="900" b="0" i="0" u="none" strike="noStrike" kern="1200" baseline="0">
                <a:solidFill>
                  <a:srgbClr val="072146"/>
                </a:solidFill>
                <a:latin typeface="Arial"/>
                <a:ea typeface="Arial"/>
                <a:cs typeface="Arial"/>
              </a:defRPr>
            </a:pPr>
            <a:endParaRPr lang="es-ES"/>
          </a:p>
        </c:txPr>
        <c:crossAx val="1126181424"/>
        <c:crosses val="autoZero"/>
        <c:auto val="1"/>
        <c:lblOffset val="100"/>
        <c:baseTimeUnit val="months"/>
        <c:majorUnit val="3"/>
        <c:majorTimeUnit val="months"/>
      </c:dateAx>
      <c:valAx>
        <c:axId val="1126181424"/>
        <c:scaling>
          <c:orientation val="minMax"/>
          <c:max val="110"/>
          <c:min val="94"/>
        </c:scaling>
        <c:delete val="0"/>
        <c:axPos val="l"/>
        <c:majorGridlines>
          <c:spPr>
            <a:ln w="3175" cap="flat" cmpd="sng" algn="ctr">
              <a:solidFill>
                <a:srgbClr val="D3D3D3"/>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900" b="0" i="0" u="none" strike="noStrike" kern="1200" baseline="0">
                <a:solidFill>
                  <a:srgbClr val="7F7F7F"/>
                </a:solidFill>
                <a:latin typeface="Arial"/>
                <a:ea typeface="Arial"/>
                <a:cs typeface="Arial"/>
              </a:defRPr>
            </a:pPr>
            <a:endParaRPr lang="es-ES"/>
          </a:p>
        </c:txPr>
        <c:crossAx val="1126205904"/>
        <c:crosses val="autoZero"/>
        <c:crossBetween val="midCat"/>
        <c:majorUnit val="2"/>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3484851962910784E-3"/>
          <c:y val="0.90289036244509768"/>
          <c:w val="0.99865114678899081"/>
          <c:h val="8.1933941440537547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72146"/>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94158040381265"/>
          <c:y val="3.1740687988260179E-2"/>
          <c:w val="0.83579487179487177"/>
          <c:h val="0.59981455125503946"/>
        </c:manualLayout>
      </c:layout>
      <c:lineChart>
        <c:grouping val="standard"/>
        <c:varyColors val="0"/>
        <c:ser>
          <c:idx val="0"/>
          <c:order val="0"/>
          <c:tx>
            <c:strRef>
              <c:f>_12!$H$2</c:f>
              <c:strCache>
                <c:ptCount val="1"/>
                <c:pt idx="0">
                  <c:v>UE-27</c:v>
                </c:pt>
              </c:strCache>
            </c:strRef>
          </c:tx>
          <c:spPr>
            <a:ln w="38100" cap="rnd">
              <a:solidFill>
                <a:srgbClr val="004481"/>
              </a:solidFill>
              <a:round/>
            </a:ln>
            <a:effectLst/>
          </c:spPr>
          <c:marker>
            <c:symbol val="none"/>
          </c:marker>
          <c:cat>
            <c:numRef>
              <c:f>_12!$A$19:$A$24</c:f>
              <c:numCache>
                <c:formatCode>mmm\-yy</c:formatCode>
                <c:ptCount val="6"/>
                <c:pt idx="0">
                  <c:v>44986</c:v>
                </c:pt>
                <c:pt idx="1">
                  <c:v>45078</c:v>
                </c:pt>
                <c:pt idx="2">
                  <c:v>45170</c:v>
                </c:pt>
                <c:pt idx="3">
                  <c:v>45261</c:v>
                </c:pt>
                <c:pt idx="4">
                  <c:v>45352</c:v>
                </c:pt>
                <c:pt idx="5">
                  <c:v>45444</c:v>
                </c:pt>
              </c:numCache>
            </c:numRef>
          </c:cat>
          <c:val>
            <c:numRef>
              <c:f>_12!$H$19:$H$24</c:f>
              <c:numCache>
                <c:formatCode>0.0</c:formatCode>
                <c:ptCount val="6"/>
                <c:pt idx="0">
                  <c:v>102.00300086088284</c:v>
                </c:pt>
                <c:pt idx="1">
                  <c:v>102.22626005642826</c:v>
                </c:pt>
                <c:pt idx="2">
                  <c:v>102.36555381839891</c:v>
                </c:pt>
                <c:pt idx="3">
                  <c:v>102.82706700799839</c:v>
                </c:pt>
                <c:pt idx="4">
                  <c:v>103.245192699738</c:v>
                </c:pt>
              </c:numCache>
            </c:numRef>
          </c:val>
          <c:smooth val="0"/>
          <c:extLst>
            <c:ext xmlns:c16="http://schemas.microsoft.com/office/drawing/2014/chart" uri="{C3380CC4-5D6E-409C-BE32-E72D297353CC}">
              <c16:uniqueId val="{00000000-56FD-4407-AD03-BA26A149824D}"/>
            </c:ext>
          </c:extLst>
        </c:ser>
        <c:ser>
          <c:idx val="3"/>
          <c:order val="1"/>
          <c:tx>
            <c:strRef>
              <c:f>_12!$I$2</c:f>
              <c:strCache>
                <c:ptCount val="1"/>
                <c:pt idx="0">
                  <c:v>España</c:v>
                </c:pt>
              </c:strCache>
            </c:strRef>
          </c:tx>
          <c:spPr>
            <a:ln w="38100" cap="rnd">
              <a:solidFill>
                <a:srgbClr val="2DCCCD"/>
              </a:solidFill>
              <a:round/>
            </a:ln>
            <a:effectLst/>
          </c:spPr>
          <c:marker>
            <c:symbol val="none"/>
          </c:marker>
          <c:dLbls>
            <c:dLbl>
              <c:idx val="4"/>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t"/>
              <c:showLegendKey val="0"/>
              <c:showVal val="0"/>
              <c:showCatName val="0"/>
              <c:showSerName val="0"/>
              <c:showPercent val="0"/>
              <c:showBubbleSize val="0"/>
              <c:extLst>
                <c:ext xmlns:c16="http://schemas.microsoft.com/office/drawing/2014/chart" uri="{C3380CC4-5D6E-409C-BE32-E72D297353CC}">
                  <c16:uniqueId val="{00000000-DCB3-4890-876E-18411DAB5A93}"/>
                </c:ext>
              </c:extLst>
            </c:dLbl>
            <c:dLbl>
              <c:idx val="5"/>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AB5-4327-A184-E6EAB6E2CCC3}"/>
                </c:ext>
              </c:extLst>
            </c:dLbl>
            <c:spPr>
              <a:noFill/>
              <a:ln>
                <a:noFill/>
              </a:ln>
              <a:effectLst/>
            </c:spPr>
            <c:txPr>
              <a:bodyPr rot="0" spcFirstLastPara="1" vertOverflow="ellipsis" vert="horz" wrap="square" lIns="0" tIns="0" rIns="0" bIns="0" anchor="ctr" anchorCtr="1">
                <a:spAutoFit/>
              </a:bodyPr>
              <a:lstStyle/>
              <a:p>
                <a:pPr>
                  <a:defRPr sz="900" b="0" i="0" u="none" strike="noStrike" kern="1200" baseline="0">
                    <a:solidFill>
                      <a:schemeClr val="accent3"/>
                    </a:solidFill>
                    <a:latin typeface="Arial" panose="020B0604020202020204" pitchFamily="34" charset="0"/>
                    <a:ea typeface="+mn-ea"/>
                    <a:cs typeface="Arial" panose="020B0604020202020204" pitchFamily="34" charset="0"/>
                  </a:defRPr>
                </a:pPr>
                <a:endParaRPr lang="es-ES"/>
              </a:p>
            </c:txPr>
            <c:dLblPos val="t"/>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numRef>
              <c:f>_12!$A$19:$A$24</c:f>
              <c:numCache>
                <c:formatCode>mmm\-yy</c:formatCode>
                <c:ptCount val="6"/>
                <c:pt idx="0">
                  <c:v>44986</c:v>
                </c:pt>
                <c:pt idx="1">
                  <c:v>45078</c:v>
                </c:pt>
                <c:pt idx="2">
                  <c:v>45170</c:v>
                </c:pt>
                <c:pt idx="3">
                  <c:v>45261</c:v>
                </c:pt>
                <c:pt idx="4">
                  <c:v>45352</c:v>
                </c:pt>
                <c:pt idx="5">
                  <c:v>45444</c:v>
                </c:pt>
              </c:numCache>
            </c:numRef>
          </c:cat>
          <c:val>
            <c:numRef>
              <c:f>_12!$I$19:$I$24</c:f>
              <c:numCache>
                <c:formatCode>0.0</c:formatCode>
                <c:ptCount val="6"/>
                <c:pt idx="0">
                  <c:v>104.70548586859097</c:v>
                </c:pt>
                <c:pt idx="1">
                  <c:v>106.16718257353538</c:v>
                </c:pt>
                <c:pt idx="2">
                  <c:v>106.78273144045241</c:v>
                </c:pt>
                <c:pt idx="3">
                  <c:v>107.25496547873787</c:v>
                </c:pt>
                <c:pt idx="4">
                  <c:v>107.83800743909507</c:v>
                </c:pt>
                <c:pt idx="5">
                  <c:v>108.28588132380033</c:v>
                </c:pt>
              </c:numCache>
            </c:numRef>
          </c:val>
          <c:smooth val="0"/>
          <c:extLst>
            <c:ext xmlns:c16="http://schemas.microsoft.com/office/drawing/2014/chart" uri="{C3380CC4-5D6E-409C-BE32-E72D297353CC}">
              <c16:uniqueId val="{00000002-56FD-4407-AD03-BA26A149824D}"/>
            </c:ext>
          </c:extLst>
        </c:ser>
        <c:dLbls>
          <c:showLegendKey val="0"/>
          <c:showVal val="0"/>
          <c:showCatName val="0"/>
          <c:showSerName val="0"/>
          <c:showPercent val="0"/>
          <c:showBubbleSize val="0"/>
        </c:dLbls>
        <c:smooth val="0"/>
        <c:axId val="1126186320"/>
        <c:axId val="1126198288"/>
      </c:lineChart>
      <c:dateAx>
        <c:axId val="1126186320"/>
        <c:scaling>
          <c:orientation val="minMax"/>
        </c:scaling>
        <c:delete val="0"/>
        <c:axPos val="b"/>
        <c:numFmt formatCode="[$-C0A]mmm\-yy;@" sourceLinked="0"/>
        <c:majorTickMark val="out"/>
        <c:minorTickMark val="none"/>
        <c:tickLblPos val="nextTo"/>
        <c:spPr>
          <a:noFill/>
          <a:ln w="3175" cap="flat" cmpd="sng" algn="ctr">
            <a:solidFill>
              <a:srgbClr val="D3D3D3"/>
            </a:solidFill>
            <a:prstDash val="solid"/>
            <a:round/>
            <a:headEnd type="none" w="med" len="med"/>
            <a:tailEnd type="none" w="med" len="med"/>
          </a:ln>
          <a:effectLst/>
        </c:spPr>
        <c:txPr>
          <a:bodyPr rot="-5400000" spcFirstLastPara="1" vertOverflow="ellipsis" vert="horz" wrap="square" anchor="ctr" anchorCtr="1"/>
          <a:lstStyle/>
          <a:p>
            <a:pPr>
              <a:defRPr sz="900" b="0" i="0" u="none" strike="noStrike" kern="1200" baseline="0">
                <a:solidFill>
                  <a:srgbClr val="072146"/>
                </a:solidFill>
                <a:latin typeface="Arial"/>
                <a:ea typeface="Arial"/>
                <a:cs typeface="Arial"/>
              </a:defRPr>
            </a:pPr>
            <a:endParaRPr lang="es-ES"/>
          </a:p>
        </c:txPr>
        <c:crossAx val="1126198288"/>
        <c:crosses val="autoZero"/>
        <c:auto val="1"/>
        <c:lblOffset val="100"/>
        <c:baseTimeUnit val="months"/>
        <c:majorUnit val="3"/>
        <c:majorTimeUnit val="months"/>
      </c:dateAx>
      <c:valAx>
        <c:axId val="1126198288"/>
        <c:scaling>
          <c:orientation val="minMax"/>
          <c:max val="110"/>
          <c:min val="94"/>
        </c:scaling>
        <c:delete val="0"/>
        <c:axPos val="l"/>
        <c:majorGridlines>
          <c:spPr>
            <a:ln w="3175" cap="flat" cmpd="sng" algn="ctr">
              <a:solidFill>
                <a:srgbClr val="D3D3D3"/>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900" b="0" i="0" u="none" strike="noStrike" kern="1200" baseline="0">
                <a:solidFill>
                  <a:srgbClr val="7F7F7F"/>
                </a:solidFill>
                <a:latin typeface="Arial"/>
                <a:ea typeface="Arial"/>
                <a:cs typeface="Arial"/>
              </a:defRPr>
            </a:pPr>
            <a:endParaRPr lang="es-ES"/>
          </a:p>
        </c:txPr>
        <c:crossAx val="1126186320"/>
        <c:crosses val="autoZero"/>
        <c:crossBetween val="midCat"/>
        <c:majorUnit val="2"/>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3484851962910784E-3"/>
          <c:y val="0.89155151043902559"/>
          <c:w val="0.99865114678899081"/>
          <c:h val="0.10397918740377503"/>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72146"/>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94158040381265"/>
          <c:y val="2.8592293906810035E-2"/>
          <c:w val="0.83579487179487177"/>
          <c:h val="0.59479712599037582"/>
        </c:manualLayout>
      </c:layout>
      <c:lineChart>
        <c:grouping val="standard"/>
        <c:varyColors val="0"/>
        <c:ser>
          <c:idx val="0"/>
          <c:order val="0"/>
          <c:tx>
            <c:strRef>
              <c:f>_12!$D$2</c:f>
              <c:strCache>
                <c:ptCount val="1"/>
                <c:pt idx="0">
                  <c:v>UE-27</c:v>
                </c:pt>
              </c:strCache>
            </c:strRef>
          </c:tx>
          <c:spPr>
            <a:ln w="38100" cap="rnd">
              <a:solidFill>
                <a:srgbClr val="004481"/>
              </a:solidFill>
              <a:round/>
            </a:ln>
            <a:effectLst/>
          </c:spPr>
          <c:marker>
            <c:symbol val="none"/>
          </c:marker>
          <c:cat>
            <c:numRef>
              <c:f>_12!$A$19:$A$24</c:f>
              <c:numCache>
                <c:formatCode>mmm\-yy</c:formatCode>
                <c:ptCount val="6"/>
                <c:pt idx="0">
                  <c:v>44986</c:v>
                </c:pt>
                <c:pt idx="1">
                  <c:v>45078</c:v>
                </c:pt>
                <c:pt idx="2">
                  <c:v>45170</c:v>
                </c:pt>
                <c:pt idx="3">
                  <c:v>45261</c:v>
                </c:pt>
                <c:pt idx="4">
                  <c:v>45352</c:v>
                </c:pt>
                <c:pt idx="5">
                  <c:v>45444</c:v>
                </c:pt>
              </c:numCache>
            </c:numRef>
          </c:cat>
          <c:val>
            <c:numRef>
              <c:f>_12!$D$19:$D$24</c:f>
              <c:numCache>
                <c:formatCode>0.0</c:formatCode>
                <c:ptCount val="6"/>
                <c:pt idx="0">
                  <c:v>102.92786602202486</c:v>
                </c:pt>
                <c:pt idx="1">
                  <c:v>102.74204874298323</c:v>
                </c:pt>
                <c:pt idx="2">
                  <c:v>103.09044469446434</c:v>
                </c:pt>
                <c:pt idx="3">
                  <c:v>103.11276404124183</c:v>
                </c:pt>
                <c:pt idx="4">
                  <c:v>103.64772982035669</c:v>
                </c:pt>
                <c:pt idx="5">
                  <c:v>103.69788289883689</c:v>
                </c:pt>
              </c:numCache>
            </c:numRef>
          </c:val>
          <c:smooth val="0"/>
          <c:extLst>
            <c:ext xmlns:c16="http://schemas.microsoft.com/office/drawing/2014/chart" uri="{C3380CC4-5D6E-409C-BE32-E72D297353CC}">
              <c16:uniqueId val="{00000000-47F1-440C-B472-8472A3D5C3A3}"/>
            </c:ext>
          </c:extLst>
        </c:ser>
        <c:ser>
          <c:idx val="3"/>
          <c:order val="1"/>
          <c:tx>
            <c:strRef>
              <c:f>_12!$E$2</c:f>
              <c:strCache>
                <c:ptCount val="1"/>
                <c:pt idx="0">
                  <c:v>España</c:v>
                </c:pt>
              </c:strCache>
            </c:strRef>
          </c:tx>
          <c:spPr>
            <a:ln w="38100" cap="rnd">
              <a:solidFill>
                <a:srgbClr val="2DCCCD"/>
              </a:solidFill>
              <a:round/>
            </a:ln>
            <a:effectLst/>
          </c:spPr>
          <c:marker>
            <c:symbol val="none"/>
          </c:marker>
          <c:dLbls>
            <c:dLbl>
              <c:idx val="3"/>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b"/>
              <c:showLegendKey val="0"/>
              <c:showVal val="0"/>
              <c:showCatName val="0"/>
              <c:showSerName val="0"/>
              <c:showPercent val="0"/>
              <c:showBubbleSize val="0"/>
              <c:extLst>
                <c:ext xmlns:c16="http://schemas.microsoft.com/office/drawing/2014/chart" uri="{C3380CC4-5D6E-409C-BE32-E72D297353CC}">
                  <c16:uniqueId val="{00000000-55CC-403A-B27F-7DC5B73FB6A1}"/>
                </c:ext>
              </c:extLst>
            </c:dLbl>
            <c:dLbl>
              <c:idx val="4"/>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b"/>
              <c:showLegendKey val="0"/>
              <c:showVal val="0"/>
              <c:showCatName val="0"/>
              <c:showSerName val="0"/>
              <c:showPercent val="0"/>
              <c:showBubbleSize val="0"/>
              <c:extLst>
                <c:ext xmlns:c16="http://schemas.microsoft.com/office/drawing/2014/chart" uri="{C3380CC4-5D6E-409C-BE32-E72D297353CC}">
                  <c16:uniqueId val="{00000001-55CC-403A-B27F-7DC5B73FB6A1}"/>
                </c:ext>
              </c:extLst>
            </c:dLbl>
            <c:dLbl>
              <c:idx val="5"/>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C62-4F3D-8811-E07E610A127B}"/>
                </c:ext>
              </c:extLst>
            </c:dLbl>
            <c:dLbl>
              <c:idx val="14"/>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7F1-440C-B472-8472A3D5C3A3}"/>
                </c:ext>
              </c:extLst>
            </c:dLbl>
            <c:spPr>
              <a:noFill/>
              <a:ln>
                <a:noFill/>
              </a:ln>
              <a:effectLst/>
            </c:spPr>
            <c:txPr>
              <a:bodyPr rot="0" spcFirstLastPara="1" vertOverflow="ellipsis" vert="horz" wrap="square" lIns="0" tIns="0" rIns="0" bIns="0" anchor="ctr" anchorCtr="1">
                <a:spAutoFit/>
              </a:bodyPr>
              <a:lstStyle/>
              <a:p>
                <a:pPr>
                  <a:defRPr sz="900" b="0" i="0" u="none" strike="noStrike" kern="1200" baseline="0">
                    <a:solidFill>
                      <a:schemeClr val="accent3"/>
                    </a:solidFill>
                    <a:latin typeface="Arial" panose="020B0604020202020204" pitchFamily="34" charset="0"/>
                    <a:ea typeface="+mn-ea"/>
                    <a:cs typeface="Arial" panose="020B0604020202020204" pitchFamily="34" charset="0"/>
                  </a:defRPr>
                </a:pPr>
                <a:endParaRPr lang="es-ES"/>
              </a:p>
            </c:txPr>
            <c:dLblPos val="b"/>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numRef>
              <c:f>_12!$A$19:$A$24</c:f>
              <c:numCache>
                <c:formatCode>mmm\-yy</c:formatCode>
                <c:ptCount val="6"/>
                <c:pt idx="0">
                  <c:v>44986</c:v>
                </c:pt>
                <c:pt idx="1">
                  <c:v>45078</c:v>
                </c:pt>
                <c:pt idx="2">
                  <c:v>45170</c:v>
                </c:pt>
                <c:pt idx="3">
                  <c:v>45261</c:v>
                </c:pt>
                <c:pt idx="4">
                  <c:v>45352</c:v>
                </c:pt>
                <c:pt idx="5">
                  <c:v>45444</c:v>
                </c:pt>
              </c:numCache>
            </c:numRef>
          </c:cat>
          <c:val>
            <c:numRef>
              <c:f>_12!$E$19:$E$24</c:f>
              <c:numCache>
                <c:formatCode>0.0</c:formatCode>
                <c:ptCount val="6"/>
                <c:pt idx="0">
                  <c:v>102.27829436919301</c:v>
                </c:pt>
                <c:pt idx="1">
                  <c:v>101.89651555868483</c:v>
                </c:pt>
                <c:pt idx="2">
                  <c:v>103.72499593685247</c:v>
                </c:pt>
                <c:pt idx="3">
                  <c:v>103.58770401392441</c:v>
                </c:pt>
                <c:pt idx="4">
                  <c:v>103.96436389840188</c:v>
                </c:pt>
                <c:pt idx="5">
                  <c:v>104.90326800381547</c:v>
                </c:pt>
              </c:numCache>
            </c:numRef>
          </c:val>
          <c:smooth val="0"/>
          <c:extLst>
            <c:ext xmlns:c16="http://schemas.microsoft.com/office/drawing/2014/chart" uri="{C3380CC4-5D6E-409C-BE32-E72D297353CC}">
              <c16:uniqueId val="{00000005-47F1-440C-B472-8472A3D5C3A3}"/>
            </c:ext>
          </c:extLst>
        </c:ser>
        <c:dLbls>
          <c:showLegendKey val="0"/>
          <c:showVal val="0"/>
          <c:showCatName val="0"/>
          <c:showSerName val="0"/>
          <c:showPercent val="0"/>
          <c:showBubbleSize val="0"/>
        </c:dLbls>
        <c:smooth val="0"/>
        <c:axId val="1126175440"/>
        <c:axId val="1126177072"/>
      </c:lineChart>
      <c:dateAx>
        <c:axId val="1126175440"/>
        <c:scaling>
          <c:orientation val="minMax"/>
        </c:scaling>
        <c:delete val="0"/>
        <c:axPos val="b"/>
        <c:numFmt formatCode="[$-C0A]mmm\-yy;@" sourceLinked="0"/>
        <c:majorTickMark val="out"/>
        <c:minorTickMark val="none"/>
        <c:tickLblPos val="nextTo"/>
        <c:spPr>
          <a:noFill/>
          <a:ln w="3175" cap="flat" cmpd="sng" algn="ctr">
            <a:solidFill>
              <a:srgbClr val="D3D3D3"/>
            </a:solidFill>
            <a:prstDash val="solid"/>
            <a:round/>
            <a:headEnd type="none" w="med" len="med"/>
            <a:tailEnd type="none" w="med" len="med"/>
          </a:ln>
          <a:effectLst/>
        </c:spPr>
        <c:txPr>
          <a:bodyPr rot="-5400000" spcFirstLastPara="1" vertOverflow="ellipsis" vert="horz" wrap="square" anchor="ctr" anchorCtr="1"/>
          <a:lstStyle/>
          <a:p>
            <a:pPr>
              <a:defRPr sz="900" b="0" i="0" u="none" strike="noStrike" kern="1200" baseline="0">
                <a:solidFill>
                  <a:srgbClr val="072146"/>
                </a:solidFill>
                <a:latin typeface="Arial"/>
                <a:ea typeface="Arial"/>
                <a:cs typeface="Arial"/>
              </a:defRPr>
            </a:pPr>
            <a:endParaRPr lang="es-ES"/>
          </a:p>
        </c:txPr>
        <c:crossAx val="1126177072"/>
        <c:crosses val="autoZero"/>
        <c:auto val="1"/>
        <c:lblOffset val="100"/>
        <c:baseTimeUnit val="months"/>
        <c:majorUnit val="3"/>
        <c:majorTimeUnit val="months"/>
      </c:dateAx>
      <c:valAx>
        <c:axId val="1126177072"/>
        <c:scaling>
          <c:orientation val="minMax"/>
          <c:max val="110"/>
          <c:min val="94"/>
        </c:scaling>
        <c:delete val="0"/>
        <c:axPos val="l"/>
        <c:majorGridlines>
          <c:spPr>
            <a:ln w="3175" cap="flat" cmpd="sng" algn="ctr">
              <a:solidFill>
                <a:srgbClr val="D3D3D3"/>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900" b="0" i="0" u="none" strike="noStrike" kern="1200" baseline="0">
                <a:solidFill>
                  <a:srgbClr val="7F7F7F"/>
                </a:solidFill>
                <a:latin typeface="Arial"/>
                <a:ea typeface="Arial"/>
                <a:cs typeface="Arial"/>
              </a:defRPr>
            </a:pPr>
            <a:endParaRPr lang="es-ES"/>
          </a:p>
        </c:txPr>
        <c:crossAx val="1126175440"/>
        <c:crosses val="autoZero"/>
        <c:crossBetween val="midCat"/>
        <c:majorUnit val="2"/>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3487352264826996E-3"/>
          <c:y val="0.92430171936739691"/>
          <c:w val="0.99865114678899081"/>
          <c:h val="6.532421846267820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72146"/>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96793182782155"/>
          <c:y val="3.1314202382839162E-2"/>
          <c:w val="0.83579487179487177"/>
          <c:h val="0.61349202571750894"/>
        </c:manualLayout>
      </c:layout>
      <c:lineChart>
        <c:grouping val="standard"/>
        <c:varyColors val="0"/>
        <c:ser>
          <c:idx val="0"/>
          <c:order val="0"/>
          <c:tx>
            <c:strRef>
              <c:f>_12!$F$2</c:f>
              <c:strCache>
                <c:ptCount val="1"/>
                <c:pt idx="0">
                  <c:v>UE-27</c:v>
                </c:pt>
              </c:strCache>
            </c:strRef>
          </c:tx>
          <c:spPr>
            <a:ln w="38100" cap="rnd">
              <a:solidFill>
                <a:srgbClr val="004481"/>
              </a:solidFill>
              <a:round/>
            </a:ln>
            <a:effectLst/>
          </c:spPr>
          <c:marker>
            <c:symbol val="none"/>
          </c:marker>
          <c:cat>
            <c:numRef>
              <c:f>_12!$A$19:$A$24</c:f>
              <c:numCache>
                <c:formatCode>mmm\-yy</c:formatCode>
                <c:ptCount val="6"/>
                <c:pt idx="0">
                  <c:v>44986</c:v>
                </c:pt>
                <c:pt idx="1">
                  <c:v>45078</c:v>
                </c:pt>
                <c:pt idx="2">
                  <c:v>45170</c:v>
                </c:pt>
                <c:pt idx="3">
                  <c:v>45261</c:v>
                </c:pt>
                <c:pt idx="4">
                  <c:v>45352</c:v>
                </c:pt>
                <c:pt idx="5">
                  <c:v>45444</c:v>
                </c:pt>
              </c:numCache>
            </c:numRef>
          </c:cat>
          <c:val>
            <c:numRef>
              <c:f>_12!$F$19:$F$24</c:f>
              <c:numCache>
                <c:formatCode>0.0</c:formatCode>
                <c:ptCount val="6"/>
                <c:pt idx="0">
                  <c:v>99.817370164788585</c:v>
                </c:pt>
                <c:pt idx="1">
                  <c:v>99.373767287697632</c:v>
                </c:pt>
                <c:pt idx="2">
                  <c:v>99.575207098428493</c:v>
                </c:pt>
                <c:pt idx="3">
                  <c:v>99.3105779904119</c:v>
                </c:pt>
                <c:pt idx="4">
                  <c:v>99.570573864239094</c:v>
                </c:pt>
                <c:pt idx="5">
                  <c:v>99.522426726175055</c:v>
                </c:pt>
              </c:numCache>
            </c:numRef>
          </c:val>
          <c:smooth val="0"/>
          <c:extLst>
            <c:ext xmlns:c16="http://schemas.microsoft.com/office/drawing/2014/chart" uri="{C3380CC4-5D6E-409C-BE32-E72D297353CC}">
              <c16:uniqueId val="{00000000-F7FE-4DB4-82F1-06B0707326B6}"/>
            </c:ext>
          </c:extLst>
        </c:ser>
        <c:ser>
          <c:idx val="3"/>
          <c:order val="1"/>
          <c:tx>
            <c:strRef>
              <c:f>_12!$G$2</c:f>
              <c:strCache>
                <c:ptCount val="1"/>
                <c:pt idx="0">
                  <c:v>España</c:v>
                </c:pt>
              </c:strCache>
            </c:strRef>
          </c:tx>
          <c:spPr>
            <a:ln w="38100" cap="rnd">
              <a:solidFill>
                <a:srgbClr val="2DCCCD"/>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0-8F26-4335-8952-43F15D1CD0C7}"/>
                </c:ext>
              </c:extLst>
            </c:dLbl>
            <c:dLbl>
              <c:idx val="3"/>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t"/>
              <c:showLegendKey val="0"/>
              <c:showVal val="0"/>
              <c:showCatName val="0"/>
              <c:showSerName val="0"/>
              <c:showPercent val="0"/>
              <c:showBubbleSize val="0"/>
              <c:extLst>
                <c:ext xmlns:c16="http://schemas.microsoft.com/office/drawing/2014/chart" uri="{C3380CC4-5D6E-409C-BE32-E72D297353CC}">
                  <c16:uniqueId val="{00000000-304C-40A6-8043-161C8AA6C4C5}"/>
                </c:ext>
              </c:extLst>
            </c:dLbl>
            <c:dLbl>
              <c:idx val="4"/>
              <c:delete val="1"/>
              <c:extLst>
                <c:ext xmlns:c15="http://schemas.microsoft.com/office/drawing/2012/chart" uri="{CE6537A1-D6FC-4f65-9D91-7224C49458BB}"/>
                <c:ext xmlns:c16="http://schemas.microsoft.com/office/drawing/2014/chart" uri="{C3380CC4-5D6E-409C-BE32-E72D297353CC}">
                  <c16:uniqueId val="{00000001-8F26-4335-8952-43F15D1CD0C7}"/>
                </c:ext>
              </c:extLst>
            </c:dLbl>
            <c:dLbl>
              <c:idx val="5"/>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ED3-4B3B-8E2D-522D641315CD}"/>
                </c:ext>
              </c:extLst>
            </c:dLbl>
            <c:dLbl>
              <c:idx val="14"/>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7FE-4DB4-82F1-06B0707326B6}"/>
                </c:ext>
              </c:extLst>
            </c:dLbl>
            <c:spPr>
              <a:noFill/>
              <a:ln>
                <a:noFill/>
              </a:ln>
              <a:effectLst/>
            </c:spPr>
            <c:txPr>
              <a:bodyPr rot="0" spcFirstLastPara="1" vertOverflow="ellipsis" vert="horz" wrap="square" lIns="0" tIns="0" rIns="0" bIns="0" anchor="ctr" anchorCtr="1">
                <a:spAutoFit/>
              </a:bodyPr>
              <a:lstStyle/>
              <a:p>
                <a:pPr>
                  <a:defRPr sz="900" b="0" i="0" u="none" strike="noStrike" kern="1200" baseline="0">
                    <a:solidFill>
                      <a:schemeClr val="accent3"/>
                    </a:solidFill>
                    <a:latin typeface="Arial" panose="020B0604020202020204" pitchFamily="34" charset="0"/>
                    <a:ea typeface="+mn-ea"/>
                    <a:cs typeface="Arial" panose="020B0604020202020204" pitchFamily="34" charset="0"/>
                  </a:defRPr>
                </a:pPr>
                <a:endParaRPr lang="es-ES"/>
              </a:p>
            </c:txPr>
            <c:dLblPos val="t"/>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numRef>
              <c:f>_12!$A$19:$A$24</c:f>
              <c:numCache>
                <c:formatCode>mmm\-yy</c:formatCode>
                <c:ptCount val="6"/>
                <c:pt idx="0">
                  <c:v>44986</c:v>
                </c:pt>
                <c:pt idx="1">
                  <c:v>45078</c:v>
                </c:pt>
                <c:pt idx="2">
                  <c:v>45170</c:v>
                </c:pt>
                <c:pt idx="3">
                  <c:v>45261</c:v>
                </c:pt>
                <c:pt idx="4">
                  <c:v>45352</c:v>
                </c:pt>
                <c:pt idx="5">
                  <c:v>45444</c:v>
                </c:pt>
              </c:numCache>
            </c:numRef>
          </c:cat>
          <c:val>
            <c:numRef>
              <c:f>_12!$G$19:$G$24</c:f>
              <c:numCache>
                <c:formatCode>0.0</c:formatCode>
                <c:ptCount val="6"/>
                <c:pt idx="0">
                  <c:v>99.265145613261879</c:v>
                </c:pt>
                <c:pt idx="1">
                  <c:v>97.917817919450727</c:v>
                </c:pt>
                <c:pt idx="2">
                  <c:v>98.771705290840075</c:v>
                </c:pt>
                <c:pt idx="3">
                  <c:v>97.938789030245005</c:v>
                </c:pt>
                <c:pt idx="4">
                  <c:v>97.967810858671768</c:v>
                </c:pt>
                <c:pt idx="5">
                  <c:v>98.729638265253172</c:v>
                </c:pt>
              </c:numCache>
            </c:numRef>
          </c:val>
          <c:smooth val="0"/>
          <c:extLst>
            <c:ext xmlns:c16="http://schemas.microsoft.com/office/drawing/2014/chart" uri="{C3380CC4-5D6E-409C-BE32-E72D297353CC}">
              <c16:uniqueId val="{00000005-F7FE-4DB4-82F1-06B0707326B6}"/>
            </c:ext>
          </c:extLst>
        </c:ser>
        <c:dLbls>
          <c:showLegendKey val="0"/>
          <c:showVal val="0"/>
          <c:showCatName val="0"/>
          <c:showSerName val="0"/>
          <c:showPercent val="0"/>
          <c:showBubbleSize val="0"/>
        </c:dLbls>
        <c:smooth val="0"/>
        <c:axId val="1126186864"/>
        <c:axId val="1126190128"/>
      </c:lineChart>
      <c:dateAx>
        <c:axId val="1126186864"/>
        <c:scaling>
          <c:orientation val="minMax"/>
        </c:scaling>
        <c:delete val="0"/>
        <c:axPos val="b"/>
        <c:numFmt formatCode="[$-C0A]mmm\-yy;@" sourceLinked="0"/>
        <c:majorTickMark val="out"/>
        <c:minorTickMark val="none"/>
        <c:tickLblPos val="nextTo"/>
        <c:spPr>
          <a:noFill/>
          <a:ln w="3175" cap="flat" cmpd="sng" algn="ctr">
            <a:solidFill>
              <a:srgbClr val="D3D3D3"/>
            </a:solidFill>
            <a:prstDash val="solid"/>
            <a:round/>
            <a:headEnd type="none" w="med" len="med"/>
            <a:tailEnd type="none" w="med" len="med"/>
          </a:ln>
          <a:effectLst/>
        </c:spPr>
        <c:txPr>
          <a:bodyPr rot="-5400000" spcFirstLastPara="1" vertOverflow="ellipsis" vert="horz" wrap="square" anchor="ctr" anchorCtr="1"/>
          <a:lstStyle/>
          <a:p>
            <a:pPr>
              <a:defRPr sz="900" b="0" i="0" u="none" strike="noStrike" kern="1200" baseline="0">
                <a:solidFill>
                  <a:srgbClr val="072146"/>
                </a:solidFill>
                <a:latin typeface="Arial"/>
                <a:ea typeface="Arial"/>
                <a:cs typeface="Arial"/>
              </a:defRPr>
            </a:pPr>
            <a:endParaRPr lang="es-ES"/>
          </a:p>
        </c:txPr>
        <c:crossAx val="1126190128"/>
        <c:crosses val="autoZero"/>
        <c:auto val="1"/>
        <c:lblOffset val="100"/>
        <c:baseTimeUnit val="months"/>
        <c:majorUnit val="3"/>
        <c:majorTimeUnit val="months"/>
      </c:dateAx>
      <c:valAx>
        <c:axId val="1126190128"/>
        <c:scaling>
          <c:orientation val="minMax"/>
          <c:max val="110"/>
          <c:min val="94"/>
        </c:scaling>
        <c:delete val="0"/>
        <c:axPos val="l"/>
        <c:majorGridlines>
          <c:spPr>
            <a:ln w="3175" cap="flat" cmpd="sng" algn="ctr">
              <a:solidFill>
                <a:srgbClr val="D3D3D3"/>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900" b="0" i="0" u="none" strike="noStrike" kern="1200" baseline="0">
                <a:solidFill>
                  <a:srgbClr val="7F7F7F"/>
                </a:solidFill>
                <a:latin typeface="Arial"/>
                <a:ea typeface="Arial"/>
                <a:cs typeface="Arial"/>
              </a:defRPr>
            </a:pPr>
            <a:endParaRPr lang="es-ES"/>
          </a:p>
        </c:txPr>
        <c:crossAx val="1126186864"/>
        <c:crosses val="autoZero"/>
        <c:crossBetween val="midCat"/>
        <c:majorUnit val="2"/>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3487352264826996E-3"/>
          <c:y val="0.93046658835179552"/>
          <c:w val="0.99865114678899081"/>
          <c:h val="6.532421846267820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72146"/>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94158040381265"/>
          <c:y val="5.7042114695340505E-2"/>
          <c:w val="0.83579487179487177"/>
          <c:h val="0.57290501792114701"/>
        </c:manualLayout>
      </c:layout>
      <c:lineChart>
        <c:grouping val="standard"/>
        <c:varyColors val="0"/>
        <c:ser>
          <c:idx val="0"/>
          <c:order val="0"/>
          <c:tx>
            <c:strRef>
              <c:f>_12!$B$2</c:f>
              <c:strCache>
                <c:ptCount val="1"/>
                <c:pt idx="0">
                  <c:v>UE-27</c:v>
                </c:pt>
              </c:strCache>
            </c:strRef>
          </c:tx>
          <c:spPr>
            <a:ln w="38100" cap="rnd">
              <a:solidFill>
                <a:srgbClr val="004481"/>
              </a:solidFill>
              <a:round/>
            </a:ln>
            <a:effectLst/>
          </c:spPr>
          <c:marker>
            <c:symbol val="none"/>
          </c:marker>
          <c:cat>
            <c:numRef>
              <c:f>_12!$A$19:$A$24</c:f>
              <c:numCache>
                <c:formatCode>mmm\-yy</c:formatCode>
                <c:ptCount val="6"/>
                <c:pt idx="0">
                  <c:v>44986</c:v>
                </c:pt>
                <c:pt idx="1">
                  <c:v>45078</c:v>
                </c:pt>
                <c:pt idx="2">
                  <c:v>45170</c:v>
                </c:pt>
                <c:pt idx="3">
                  <c:v>45261</c:v>
                </c:pt>
                <c:pt idx="4">
                  <c:v>45352</c:v>
                </c:pt>
                <c:pt idx="5">
                  <c:v>45444</c:v>
                </c:pt>
              </c:numCache>
            </c:numRef>
          </c:cat>
          <c:val>
            <c:numRef>
              <c:f>_12!$B$19:$B$24</c:f>
              <c:numCache>
                <c:formatCode>0.0</c:formatCode>
                <c:ptCount val="6"/>
                <c:pt idx="0">
                  <c:v>103.11618694431755</c:v>
                </c:pt>
                <c:pt idx="1">
                  <c:v>103.38950766104504</c:v>
                </c:pt>
                <c:pt idx="2">
                  <c:v>103.53023377853594</c:v>
                </c:pt>
                <c:pt idx="3">
                  <c:v>103.82858113180752</c:v>
                </c:pt>
                <c:pt idx="4">
                  <c:v>104.09473983917843</c:v>
                </c:pt>
                <c:pt idx="5">
                  <c:v>104.1954927246199</c:v>
                </c:pt>
              </c:numCache>
            </c:numRef>
          </c:val>
          <c:smooth val="0"/>
          <c:extLst>
            <c:ext xmlns:c16="http://schemas.microsoft.com/office/drawing/2014/chart" uri="{C3380CC4-5D6E-409C-BE32-E72D297353CC}">
              <c16:uniqueId val="{00000000-2075-4FD5-BE50-CED77D24AC32}"/>
            </c:ext>
          </c:extLst>
        </c:ser>
        <c:ser>
          <c:idx val="3"/>
          <c:order val="1"/>
          <c:tx>
            <c:strRef>
              <c:f>_12!$C$2</c:f>
              <c:strCache>
                <c:ptCount val="1"/>
                <c:pt idx="0">
                  <c:v>España</c:v>
                </c:pt>
              </c:strCache>
            </c:strRef>
          </c:tx>
          <c:spPr>
            <a:ln w="38100" cap="rnd">
              <a:solidFill>
                <a:srgbClr val="2DCCCD"/>
              </a:solidFill>
              <a:round/>
            </a:ln>
            <a:effectLst/>
          </c:spPr>
          <c:marker>
            <c:symbol val="none"/>
          </c:marker>
          <c:dLbls>
            <c:dLbl>
              <c:idx val="2"/>
              <c:delete val="1"/>
              <c:extLst>
                <c:ext xmlns:c15="http://schemas.microsoft.com/office/drawing/2012/chart" uri="{CE6537A1-D6FC-4f65-9D91-7224C49458BB}"/>
                <c:ext xmlns:c16="http://schemas.microsoft.com/office/drawing/2014/chart" uri="{C3380CC4-5D6E-409C-BE32-E72D297353CC}">
                  <c16:uniqueId val="{00000000-0235-43E9-B9B2-BD3A98AF626B}"/>
                </c:ext>
              </c:extLst>
            </c:dLbl>
            <c:dLbl>
              <c:idx val="3"/>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t"/>
              <c:showLegendKey val="0"/>
              <c:showVal val="0"/>
              <c:showCatName val="0"/>
              <c:showSerName val="0"/>
              <c:showPercent val="0"/>
              <c:showBubbleSize val="0"/>
              <c:extLst>
                <c:ext xmlns:c16="http://schemas.microsoft.com/office/drawing/2014/chart" uri="{C3380CC4-5D6E-409C-BE32-E72D297353CC}">
                  <c16:uniqueId val="{00000000-F56E-4974-81AF-32285DCC4B6D}"/>
                </c:ext>
              </c:extLst>
            </c:dLbl>
            <c:dLbl>
              <c:idx val="4"/>
              <c:numFmt formatCode="#,##0.0" sourceLinked="0"/>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t"/>
              <c:showLegendKey val="0"/>
              <c:showVal val="0"/>
              <c:showCatName val="0"/>
              <c:showSerName val="0"/>
              <c:showPercent val="0"/>
              <c:showBubbleSize val="0"/>
              <c:extLst>
                <c:ext xmlns:c16="http://schemas.microsoft.com/office/drawing/2014/chart" uri="{C3380CC4-5D6E-409C-BE32-E72D297353CC}">
                  <c16:uniqueId val="{00000001-F56E-4974-81AF-32285DCC4B6D}"/>
                </c:ext>
              </c:extLst>
            </c:dLbl>
            <c:dLbl>
              <c:idx val="5"/>
              <c:layout>
                <c:manualLayout>
                  <c:x val="-2.8717276155050681E-2"/>
                  <c:y val="-9.7382561202945667E-2"/>
                </c:manualLayout>
              </c:layout>
              <c:spPr>
                <a:noFill/>
                <a:ln>
                  <a:noFill/>
                </a:ln>
                <a:effectLst/>
              </c:spPr>
              <c:txPr>
                <a:bodyPr wrap="square" lIns="38100" tIns="19050" rIns="38100" bIns="19050" anchor="ctr">
                  <a:no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r"/>
              <c:showLegendKey val="0"/>
              <c:showVal val="1"/>
              <c:showCatName val="0"/>
              <c:showSerName val="0"/>
              <c:showPercent val="0"/>
              <c:showBubbleSize val="0"/>
              <c:extLst>
                <c:ext xmlns:c15="http://schemas.microsoft.com/office/drawing/2012/chart" uri="{CE6537A1-D6FC-4f65-9D91-7224C49458BB}">
                  <c15:layout>
                    <c:manualLayout>
                      <c:w val="0.23997523982882696"/>
                      <c:h val="9.112165445622214E-2"/>
                    </c:manualLayout>
                  </c15:layout>
                </c:ext>
                <c:ext xmlns:c16="http://schemas.microsoft.com/office/drawing/2014/chart" uri="{C3380CC4-5D6E-409C-BE32-E72D297353CC}">
                  <c16:uniqueId val="{00000000-416A-4F1A-B901-B9ED6DB65AD5}"/>
                </c:ext>
              </c:extLst>
            </c:dLbl>
            <c:dLbl>
              <c:idx val="15"/>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075-4FD5-BE50-CED77D24AC32}"/>
                </c:ext>
              </c:extLst>
            </c:dLbl>
            <c:spPr>
              <a:noFill/>
              <a:ln>
                <a:noFill/>
              </a:ln>
              <a:effectLst/>
            </c:spPr>
            <c:txPr>
              <a:bodyPr rot="0" spcFirstLastPara="1" vertOverflow="ellipsis" vert="horz" wrap="square" lIns="0" tIns="0" rIns="0" bIns="0" anchor="ctr" anchorCtr="1">
                <a:spAutoFit/>
              </a:bodyPr>
              <a:lstStyle/>
              <a:p>
                <a:pPr>
                  <a:defRPr sz="900" b="0" i="0" u="none" strike="noStrike" kern="1200" baseline="0">
                    <a:solidFill>
                      <a:schemeClr val="accent3"/>
                    </a:solidFill>
                    <a:latin typeface="Arial" panose="020B0604020202020204" pitchFamily="34" charset="0"/>
                    <a:ea typeface="+mn-ea"/>
                    <a:cs typeface="Arial" panose="020B0604020202020204" pitchFamily="34" charset="0"/>
                  </a:defRPr>
                </a:pPr>
                <a:endParaRPr lang="es-ES"/>
              </a:p>
            </c:txPr>
            <c:dLblPos val="t"/>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showLeaderLines val="0"/>
              </c:ext>
            </c:extLst>
          </c:dLbls>
          <c:cat>
            <c:numRef>
              <c:f>_12!$A$19:$A$24</c:f>
              <c:numCache>
                <c:formatCode>mmm\-yy</c:formatCode>
                <c:ptCount val="6"/>
                <c:pt idx="0">
                  <c:v>44986</c:v>
                </c:pt>
                <c:pt idx="1">
                  <c:v>45078</c:v>
                </c:pt>
                <c:pt idx="2">
                  <c:v>45170</c:v>
                </c:pt>
                <c:pt idx="3">
                  <c:v>45261</c:v>
                </c:pt>
                <c:pt idx="4">
                  <c:v>45352</c:v>
                </c:pt>
                <c:pt idx="5">
                  <c:v>45444</c:v>
                </c:pt>
              </c:numCache>
            </c:numRef>
          </c:cat>
          <c:val>
            <c:numRef>
              <c:f>_12!$C$19:$C$24</c:f>
              <c:numCache>
                <c:formatCode>0.0</c:formatCode>
                <c:ptCount val="6"/>
                <c:pt idx="0">
                  <c:v>103.03545492963903</c:v>
                </c:pt>
                <c:pt idx="1">
                  <c:v>104.06330300630991</c:v>
                </c:pt>
                <c:pt idx="2">
                  <c:v>105.01488825309544</c:v>
                </c:pt>
                <c:pt idx="3">
                  <c:v>105.7678015417721</c:v>
                </c:pt>
                <c:pt idx="4">
                  <c:v>106.1209421616869</c:v>
                </c:pt>
                <c:pt idx="5">
                  <c:v>106.25306630008696</c:v>
                </c:pt>
              </c:numCache>
            </c:numRef>
          </c:val>
          <c:smooth val="0"/>
          <c:extLst>
            <c:ext xmlns:c16="http://schemas.microsoft.com/office/drawing/2014/chart" uri="{C3380CC4-5D6E-409C-BE32-E72D297353CC}">
              <c16:uniqueId val="{00000005-2075-4FD5-BE50-CED77D24AC32}"/>
            </c:ext>
          </c:extLst>
        </c:ser>
        <c:dLbls>
          <c:showLegendKey val="0"/>
          <c:showVal val="0"/>
          <c:showCatName val="0"/>
          <c:showSerName val="0"/>
          <c:showPercent val="0"/>
          <c:showBubbleSize val="0"/>
        </c:dLbls>
        <c:smooth val="0"/>
        <c:axId val="1126205360"/>
        <c:axId val="1126193936"/>
      </c:lineChart>
      <c:dateAx>
        <c:axId val="1126205360"/>
        <c:scaling>
          <c:orientation val="minMax"/>
        </c:scaling>
        <c:delete val="0"/>
        <c:axPos val="b"/>
        <c:numFmt formatCode="[$-C0A]mmm\-yy;@" sourceLinked="0"/>
        <c:majorTickMark val="out"/>
        <c:minorTickMark val="none"/>
        <c:tickLblPos val="nextTo"/>
        <c:spPr>
          <a:noFill/>
          <a:ln w="3175" cap="flat" cmpd="sng" algn="ctr">
            <a:solidFill>
              <a:srgbClr val="D3D3D3"/>
            </a:solidFill>
            <a:prstDash val="solid"/>
            <a:round/>
            <a:headEnd type="none" w="med" len="med"/>
            <a:tailEnd type="none" w="med" len="med"/>
          </a:ln>
          <a:effectLst/>
        </c:spPr>
        <c:txPr>
          <a:bodyPr rot="-5400000" spcFirstLastPara="1" vertOverflow="ellipsis" vert="horz" wrap="square" anchor="ctr" anchorCtr="1"/>
          <a:lstStyle/>
          <a:p>
            <a:pPr>
              <a:defRPr sz="900" b="0" i="0" u="none" strike="noStrike" kern="1200" baseline="0">
                <a:solidFill>
                  <a:srgbClr val="072146"/>
                </a:solidFill>
                <a:latin typeface="Arial"/>
                <a:ea typeface="Arial"/>
                <a:cs typeface="Arial"/>
              </a:defRPr>
            </a:pPr>
            <a:endParaRPr lang="es-ES"/>
          </a:p>
        </c:txPr>
        <c:crossAx val="1126193936"/>
        <c:crosses val="autoZero"/>
        <c:auto val="1"/>
        <c:lblOffset val="100"/>
        <c:baseTimeUnit val="months"/>
        <c:majorUnit val="3"/>
        <c:majorTimeUnit val="months"/>
      </c:dateAx>
      <c:valAx>
        <c:axId val="1126193936"/>
        <c:scaling>
          <c:orientation val="minMax"/>
          <c:max val="110"/>
          <c:min val="94"/>
        </c:scaling>
        <c:delete val="0"/>
        <c:axPos val="l"/>
        <c:majorGridlines>
          <c:spPr>
            <a:ln w="3175" cap="flat" cmpd="sng" algn="ctr">
              <a:solidFill>
                <a:srgbClr val="D3D3D3"/>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900" b="0" i="0" u="none" strike="noStrike" kern="1200" baseline="0">
                <a:solidFill>
                  <a:srgbClr val="7F7F7F"/>
                </a:solidFill>
                <a:latin typeface="Arial"/>
                <a:ea typeface="Arial"/>
                <a:cs typeface="Arial"/>
              </a:defRPr>
            </a:pPr>
            <a:endParaRPr lang="es-ES"/>
          </a:p>
        </c:txPr>
        <c:crossAx val="1126205360"/>
        <c:crosses val="autoZero"/>
        <c:crossBetween val="midCat"/>
        <c:majorUnit val="2"/>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3484851962910784E-3"/>
          <c:y val="0.90289036244509768"/>
          <c:w val="0.99865114678899081"/>
          <c:h val="8.1933941440537547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72146"/>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94158040381265"/>
          <c:y val="6.0190412186379931E-2"/>
          <c:w val="0.83579487179487177"/>
          <c:h val="0.57136469534050183"/>
        </c:manualLayout>
      </c:layout>
      <c:lineChart>
        <c:grouping val="standard"/>
        <c:varyColors val="0"/>
        <c:ser>
          <c:idx val="0"/>
          <c:order val="0"/>
          <c:tx>
            <c:strRef>
              <c:f>_12!$H$2</c:f>
              <c:strCache>
                <c:ptCount val="1"/>
                <c:pt idx="0">
                  <c:v>UE-27</c:v>
                </c:pt>
              </c:strCache>
            </c:strRef>
          </c:tx>
          <c:spPr>
            <a:ln w="38100" cap="rnd">
              <a:solidFill>
                <a:srgbClr val="004481"/>
              </a:solidFill>
              <a:round/>
            </a:ln>
            <a:effectLst/>
          </c:spPr>
          <c:marker>
            <c:symbol val="none"/>
          </c:marker>
          <c:cat>
            <c:numRef>
              <c:f>_12!$A$19:$A$24</c:f>
              <c:numCache>
                <c:formatCode>mmm\-yy</c:formatCode>
                <c:ptCount val="6"/>
                <c:pt idx="0">
                  <c:v>44986</c:v>
                </c:pt>
                <c:pt idx="1">
                  <c:v>45078</c:v>
                </c:pt>
                <c:pt idx="2">
                  <c:v>45170</c:v>
                </c:pt>
                <c:pt idx="3">
                  <c:v>45261</c:v>
                </c:pt>
                <c:pt idx="4">
                  <c:v>45352</c:v>
                </c:pt>
                <c:pt idx="5">
                  <c:v>45444</c:v>
                </c:pt>
              </c:numCache>
            </c:numRef>
          </c:cat>
          <c:val>
            <c:numRef>
              <c:f>_12!$H$19:$H$24</c:f>
              <c:numCache>
                <c:formatCode>0.0</c:formatCode>
                <c:ptCount val="6"/>
                <c:pt idx="0">
                  <c:v>102.00300086088284</c:v>
                </c:pt>
                <c:pt idx="1">
                  <c:v>102.22626005642826</c:v>
                </c:pt>
                <c:pt idx="2">
                  <c:v>102.36555381839891</c:v>
                </c:pt>
                <c:pt idx="3">
                  <c:v>102.82706700799839</c:v>
                </c:pt>
                <c:pt idx="4">
                  <c:v>103.245192699738</c:v>
                </c:pt>
              </c:numCache>
            </c:numRef>
          </c:val>
          <c:smooth val="0"/>
          <c:extLst>
            <c:ext xmlns:c16="http://schemas.microsoft.com/office/drawing/2014/chart" uri="{C3380CC4-5D6E-409C-BE32-E72D297353CC}">
              <c16:uniqueId val="{00000000-56FD-4407-AD03-BA26A149824D}"/>
            </c:ext>
          </c:extLst>
        </c:ser>
        <c:ser>
          <c:idx val="3"/>
          <c:order val="1"/>
          <c:tx>
            <c:strRef>
              <c:f>_12!$I$2</c:f>
              <c:strCache>
                <c:ptCount val="1"/>
                <c:pt idx="0">
                  <c:v>España</c:v>
                </c:pt>
              </c:strCache>
            </c:strRef>
          </c:tx>
          <c:spPr>
            <a:ln w="38100" cap="rnd">
              <a:solidFill>
                <a:srgbClr val="2DCCCD"/>
              </a:solidFill>
              <a:round/>
            </a:ln>
            <a:effectLst/>
          </c:spPr>
          <c:marker>
            <c:symbol val="none"/>
          </c:marker>
          <c:dLbls>
            <c:dLbl>
              <c:idx val="4"/>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t"/>
              <c:showLegendKey val="0"/>
              <c:showVal val="0"/>
              <c:showCatName val="0"/>
              <c:showSerName val="0"/>
              <c:showPercent val="0"/>
              <c:showBubbleSize val="0"/>
              <c:extLst>
                <c:ext xmlns:c16="http://schemas.microsoft.com/office/drawing/2014/chart" uri="{C3380CC4-5D6E-409C-BE32-E72D297353CC}">
                  <c16:uniqueId val="{00000000-1C7B-49D1-A2C9-D77D45D6AAAA}"/>
                </c:ext>
              </c:extLst>
            </c:dLbl>
            <c:dLbl>
              <c:idx val="5"/>
              <c:layout>
                <c:manualLayout>
                  <c:x val="-6.3574893844265783E-3"/>
                  <c:y val="-5.3422705698593337E-2"/>
                </c:manualLayout>
              </c:layout>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r"/>
              <c:showLegendKey val="0"/>
              <c:showVal val="1"/>
              <c:showCatName val="0"/>
              <c:showSerName val="0"/>
              <c:showPercent val="0"/>
              <c:showBubbleSize val="0"/>
              <c:extLst>
                <c:ext xmlns:c15="http://schemas.microsoft.com/office/drawing/2012/chart" uri="{CE6537A1-D6FC-4f65-9D91-7224C49458BB}">
                  <c15:layout>
                    <c:manualLayout>
                      <c:w val="0.28329327208044919"/>
                      <c:h val="0.13570169199189389"/>
                    </c:manualLayout>
                  </c15:layout>
                </c:ext>
                <c:ext xmlns:c16="http://schemas.microsoft.com/office/drawing/2014/chart" uri="{C3380CC4-5D6E-409C-BE32-E72D297353CC}">
                  <c16:uniqueId val="{00000001-1AB5-4327-A184-E6EAB6E2CCC3}"/>
                </c:ext>
              </c:extLst>
            </c:dLbl>
            <c:spPr>
              <a:noFill/>
              <a:ln>
                <a:noFill/>
              </a:ln>
              <a:effectLst/>
            </c:spPr>
            <c:txPr>
              <a:bodyPr rot="0" spcFirstLastPara="1" vertOverflow="ellipsis" vert="horz" wrap="square" lIns="0" tIns="0" rIns="0" bIns="0" anchor="ctr" anchorCtr="1">
                <a:spAutoFit/>
              </a:bodyPr>
              <a:lstStyle/>
              <a:p>
                <a:pPr>
                  <a:defRPr sz="900" b="0" i="0" u="none" strike="noStrike" kern="1200" baseline="0">
                    <a:solidFill>
                      <a:schemeClr val="accent3"/>
                    </a:solidFill>
                    <a:latin typeface="Arial" panose="020B0604020202020204" pitchFamily="34" charset="0"/>
                    <a:ea typeface="+mn-ea"/>
                    <a:cs typeface="Arial" panose="020B0604020202020204" pitchFamily="34" charset="0"/>
                  </a:defRPr>
                </a:pPr>
                <a:endParaRPr lang="es-ES"/>
              </a:p>
            </c:txPr>
            <c:dLblPos val="t"/>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numRef>
              <c:f>_12!$A$19:$A$24</c:f>
              <c:numCache>
                <c:formatCode>mmm\-yy</c:formatCode>
                <c:ptCount val="6"/>
                <c:pt idx="0">
                  <c:v>44986</c:v>
                </c:pt>
                <c:pt idx="1">
                  <c:v>45078</c:v>
                </c:pt>
                <c:pt idx="2">
                  <c:v>45170</c:v>
                </c:pt>
                <c:pt idx="3">
                  <c:v>45261</c:v>
                </c:pt>
                <c:pt idx="4">
                  <c:v>45352</c:v>
                </c:pt>
                <c:pt idx="5">
                  <c:v>45444</c:v>
                </c:pt>
              </c:numCache>
            </c:numRef>
          </c:cat>
          <c:val>
            <c:numRef>
              <c:f>_12!$I$19:$I$24</c:f>
              <c:numCache>
                <c:formatCode>0.0</c:formatCode>
                <c:ptCount val="6"/>
                <c:pt idx="0">
                  <c:v>104.70548586859097</c:v>
                </c:pt>
                <c:pt idx="1">
                  <c:v>106.16718257353538</c:v>
                </c:pt>
                <c:pt idx="2">
                  <c:v>106.78273144045241</c:v>
                </c:pt>
                <c:pt idx="3">
                  <c:v>107.25496547873787</c:v>
                </c:pt>
                <c:pt idx="4">
                  <c:v>107.83800743909507</c:v>
                </c:pt>
                <c:pt idx="5">
                  <c:v>108.28588132380033</c:v>
                </c:pt>
              </c:numCache>
            </c:numRef>
          </c:val>
          <c:smooth val="0"/>
          <c:extLst>
            <c:ext xmlns:c16="http://schemas.microsoft.com/office/drawing/2014/chart" uri="{C3380CC4-5D6E-409C-BE32-E72D297353CC}">
              <c16:uniqueId val="{00000002-56FD-4407-AD03-BA26A149824D}"/>
            </c:ext>
          </c:extLst>
        </c:ser>
        <c:dLbls>
          <c:showLegendKey val="0"/>
          <c:showVal val="0"/>
          <c:showCatName val="0"/>
          <c:showSerName val="0"/>
          <c:showPercent val="0"/>
          <c:showBubbleSize val="0"/>
        </c:dLbls>
        <c:smooth val="0"/>
        <c:axId val="1126201008"/>
        <c:axId val="1126196112"/>
      </c:lineChart>
      <c:dateAx>
        <c:axId val="1126201008"/>
        <c:scaling>
          <c:orientation val="minMax"/>
        </c:scaling>
        <c:delete val="0"/>
        <c:axPos val="b"/>
        <c:numFmt formatCode="[$-C0A]mmm\-yy;@" sourceLinked="0"/>
        <c:majorTickMark val="out"/>
        <c:minorTickMark val="none"/>
        <c:tickLblPos val="nextTo"/>
        <c:spPr>
          <a:noFill/>
          <a:ln w="3175" cap="flat" cmpd="sng" algn="ctr">
            <a:solidFill>
              <a:srgbClr val="D3D3D3"/>
            </a:solidFill>
            <a:prstDash val="solid"/>
            <a:round/>
            <a:headEnd type="none" w="med" len="med"/>
            <a:tailEnd type="none" w="med" len="med"/>
          </a:ln>
          <a:effectLst/>
        </c:spPr>
        <c:txPr>
          <a:bodyPr rot="-5400000" spcFirstLastPara="1" vertOverflow="ellipsis" vert="horz" wrap="square" anchor="ctr" anchorCtr="1"/>
          <a:lstStyle/>
          <a:p>
            <a:pPr>
              <a:defRPr sz="900" b="0" i="0" u="none" strike="noStrike" kern="1200" baseline="0">
                <a:solidFill>
                  <a:srgbClr val="072146"/>
                </a:solidFill>
                <a:latin typeface="Arial"/>
                <a:ea typeface="Arial"/>
                <a:cs typeface="Arial"/>
              </a:defRPr>
            </a:pPr>
            <a:endParaRPr lang="es-ES"/>
          </a:p>
        </c:txPr>
        <c:crossAx val="1126196112"/>
        <c:crosses val="autoZero"/>
        <c:auto val="1"/>
        <c:lblOffset val="100"/>
        <c:baseTimeUnit val="months"/>
        <c:majorUnit val="3"/>
        <c:majorTimeUnit val="months"/>
      </c:dateAx>
      <c:valAx>
        <c:axId val="1126196112"/>
        <c:scaling>
          <c:orientation val="minMax"/>
          <c:max val="110"/>
          <c:min val="94"/>
        </c:scaling>
        <c:delete val="0"/>
        <c:axPos val="l"/>
        <c:majorGridlines>
          <c:spPr>
            <a:ln w="3175" cap="flat" cmpd="sng" algn="ctr">
              <a:solidFill>
                <a:srgbClr val="D3D3D3"/>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900" b="0" i="0" u="none" strike="noStrike" kern="1200" baseline="0">
                <a:solidFill>
                  <a:srgbClr val="7F7F7F"/>
                </a:solidFill>
                <a:latin typeface="Arial"/>
                <a:ea typeface="Arial"/>
                <a:cs typeface="Arial"/>
              </a:defRPr>
            </a:pPr>
            <a:endParaRPr lang="es-ES"/>
          </a:p>
        </c:txPr>
        <c:crossAx val="1126201008"/>
        <c:crosses val="autoZero"/>
        <c:crossBetween val="midCat"/>
        <c:majorUnit val="2"/>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3484851962910784E-3"/>
          <c:y val="0.89155151043902559"/>
          <c:w val="0.99865114678899081"/>
          <c:h val="0.10397918740377503"/>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72146"/>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94158040381265"/>
          <c:y val="5.7042114695340505E-2"/>
          <c:w val="0.83579487179487177"/>
          <c:h val="0.57772715053763435"/>
        </c:manualLayout>
      </c:layout>
      <c:lineChart>
        <c:grouping val="standard"/>
        <c:varyColors val="0"/>
        <c:ser>
          <c:idx val="0"/>
          <c:order val="0"/>
          <c:tx>
            <c:strRef>
              <c:f>_12!$D$2</c:f>
              <c:strCache>
                <c:ptCount val="1"/>
                <c:pt idx="0">
                  <c:v>UE-27</c:v>
                </c:pt>
              </c:strCache>
            </c:strRef>
          </c:tx>
          <c:spPr>
            <a:ln w="38100" cap="rnd">
              <a:solidFill>
                <a:srgbClr val="004481"/>
              </a:solidFill>
              <a:round/>
            </a:ln>
            <a:effectLst/>
          </c:spPr>
          <c:marker>
            <c:symbol val="none"/>
          </c:marker>
          <c:cat>
            <c:numRef>
              <c:f>_12!$A$19:$A$24</c:f>
              <c:numCache>
                <c:formatCode>mmm\-yy</c:formatCode>
                <c:ptCount val="6"/>
                <c:pt idx="0">
                  <c:v>44986</c:v>
                </c:pt>
                <c:pt idx="1">
                  <c:v>45078</c:v>
                </c:pt>
                <c:pt idx="2">
                  <c:v>45170</c:v>
                </c:pt>
                <c:pt idx="3">
                  <c:v>45261</c:v>
                </c:pt>
                <c:pt idx="4">
                  <c:v>45352</c:v>
                </c:pt>
                <c:pt idx="5">
                  <c:v>45444</c:v>
                </c:pt>
              </c:numCache>
            </c:numRef>
          </c:cat>
          <c:val>
            <c:numRef>
              <c:f>_12!$D$19:$D$24</c:f>
              <c:numCache>
                <c:formatCode>0.0</c:formatCode>
                <c:ptCount val="6"/>
                <c:pt idx="0">
                  <c:v>102.92786602202486</c:v>
                </c:pt>
                <c:pt idx="1">
                  <c:v>102.74204874298323</c:v>
                </c:pt>
                <c:pt idx="2">
                  <c:v>103.09044469446434</c:v>
                </c:pt>
                <c:pt idx="3">
                  <c:v>103.11276404124183</c:v>
                </c:pt>
                <c:pt idx="4">
                  <c:v>103.64772982035669</c:v>
                </c:pt>
                <c:pt idx="5">
                  <c:v>103.69788289883689</c:v>
                </c:pt>
              </c:numCache>
            </c:numRef>
          </c:val>
          <c:smooth val="0"/>
          <c:extLst>
            <c:ext xmlns:c16="http://schemas.microsoft.com/office/drawing/2014/chart" uri="{C3380CC4-5D6E-409C-BE32-E72D297353CC}">
              <c16:uniqueId val="{00000000-47F1-440C-B472-8472A3D5C3A3}"/>
            </c:ext>
          </c:extLst>
        </c:ser>
        <c:ser>
          <c:idx val="3"/>
          <c:order val="1"/>
          <c:tx>
            <c:strRef>
              <c:f>_12!$E$2</c:f>
              <c:strCache>
                <c:ptCount val="1"/>
                <c:pt idx="0">
                  <c:v>España</c:v>
                </c:pt>
              </c:strCache>
            </c:strRef>
          </c:tx>
          <c:spPr>
            <a:ln w="38100" cap="rnd">
              <a:solidFill>
                <a:srgbClr val="2DCCCD"/>
              </a:solidFill>
              <a:round/>
            </a:ln>
            <a:effectLst/>
          </c:spPr>
          <c:marker>
            <c:symbol val="none"/>
          </c:marker>
          <c:dLbls>
            <c:dLbl>
              <c:idx val="3"/>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b"/>
              <c:showLegendKey val="0"/>
              <c:showVal val="0"/>
              <c:showCatName val="0"/>
              <c:showSerName val="0"/>
              <c:showPercent val="0"/>
              <c:showBubbleSize val="0"/>
              <c:extLst>
                <c:ext xmlns:c16="http://schemas.microsoft.com/office/drawing/2014/chart" uri="{C3380CC4-5D6E-409C-BE32-E72D297353CC}">
                  <c16:uniqueId val="{00000000-90A5-4EA1-965A-4C069511F5BE}"/>
                </c:ext>
              </c:extLst>
            </c:dLbl>
            <c:dLbl>
              <c:idx val="4"/>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b"/>
              <c:showLegendKey val="0"/>
              <c:showVal val="0"/>
              <c:showCatName val="0"/>
              <c:showSerName val="0"/>
              <c:showPercent val="0"/>
              <c:showBubbleSize val="0"/>
              <c:extLst>
                <c:ext xmlns:c16="http://schemas.microsoft.com/office/drawing/2014/chart" uri="{C3380CC4-5D6E-409C-BE32-E72D297353CC}">
                  <c16:uniqueId val="{00000001-90A5-4EA1-965A-4C069511F5BE}"/>
                </c:ext>
              </c:extLst>
            </c:dLbl>
            <c:dLbl>
              <c:idx val="5"/>
              <c:layout>
                <c:manualLayout>
                  <c:x val="-3.5896595193813351E-3"/>
                  <c:y val="0.11143566051190498"/>
                </c:manualLayout>
              </c:layout>
              <c:spPr>
                <a:noFill/>
                <a:ln>
                  <a:noFill/>
                </a:ln>
                <a:effectLst/>
              </c:spPr>
              <c:txPr>
                <a:bodyPr wrap="square" lIns="38100" tIns="19050" rIns="38100" bIns="19050" anchor="ctr">
                  <a:no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r"/>
              <c:showLegendKey val="0"/>
              <c:showVal val="1"/>
              <c:showCatName val="0"/>
              <c:showSerName val="0"/>
              <c:showPercent val="0"/>
              <c:showBubbleSize val="0"/>
              <c:extLst>
                <c:ext xmlns:c15="http://schemas.microsoft.com/office/drawing/2012/chart" uri="{CE6537A1-D6FC-4f65-9D91-7224C49458BB}">
                  <c15:layout>
                    <c:manualLayout>
                      <c:w val="0.23279592079006428"/>
                      <c:h val="0.10257810798023176"/>
                    </c:manualLayout>
                  </c15:layout>
                </c:ext>
                <c:ext xmlns:c16="http://schemas.microsoft.com/office/drawing/2014/chart" uri="{C3380CC4-5D6E-409C-BE32-E72D297353CC}">
                  <c16:uniqueId val="{00000000-2C62-4F3D-8811-E07E610A127B}"/>
                </c:ext>
              </c:extLst>
            </c:dLbl>
            <c:dLbl>
              <c:idx val="14"/>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7F1-440C-B472-8472A3D5C3A3}"/>
                </c:ext>
              </c:extLst>
            </c:dLbl>
            <c:spPr>
              <a:noFill/>
              <a:ln>
                <a:noFill/>
              </a:ln>
              <a:effectLst/>
            </c:spPr>
            <c:txPr>
              <a:bodyPr rot="0" spcFirstLastPara="1" vertOverflow="ellipsis" vert="horz" wrap="square" lIns="0" tIns="0" rIns="0" bIns="0" anchor="ctr" anchorCtr="1">
                <a:spAutoFit/>
              </a:bodyPr>
              <a:lstStyle/>
              <a:p>
                <a:pPr>
                  <a:defRPr sz="900" b="0" i="0" u="none" strike="noStrike" kern="1200" baseline="0">
                    <a:solidFill>
                      <a:schemeClr val="accent3"/>
                    </a:solidFill>
                    <a:latin typeface="Arial" panose="020B0604020202020204" pitchFamily="34" charset="0"/>
                    <a:ea typeface="+mn-ea"/>
                    <a:cs typeface="Arial" panose="020B0604020202020204" pitchFamily="34" charset="0"/>
                  </a:defRPr>
                </a:pPr>
                <a:endParaRPr lang="es-ES"/>
              </a:p>
            </c:txPr>
            <c:dLblPos val="b"/>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showLeaderLines val="0"/>
              </c:ext>
            </c:extLst>
          </c:dLbls>
          <c:cat>
            <c:numRef>
              <c:f>_12!$A$19:$A$24</c:f>
              <c:numCache>
                <c:formatCode>mmm\-yy</c:formatCode>
                <c:ptCount val="6"/>
                <c:pt idx="0">
                  <c:v>44986</c:v>
                </c:pt>
                <c:pt idx="1">
                  <c:v>45078</c:v>
                </c:pt>
                <c:pt idx="2">
                  <c:v>45170</c:v>
                </c:pt>
                <c:pt idx="3">
                  <c:v>45261</c:v>
                </c:pt>
                <c:pt idx="4">
                  <c:v>45352</c:v>
                </c:pt>
                <c:pt idx="5">
                  <c:v>45444</c:v>
                </c:pt>
              </c:numCache>
            </c:numRef>
          </c:cat>
          <c:val>
            <c:numRef>
              <c:f>_12!$E$19:$E$24</c:f>
              <c:numCache>
                <c:formatCode>0.0</c:formatCode>
                <c:ptCount val="6"/>
                <c:pt idx="0">
                  <c:v>102.27829436919301</c:v>
                </c:pt>
                <c:pt idx="1">
                  <c:v>101.89651555868483</c:v>
                </c:pt>
                <c:pt idx="2">
                  <c:v>103.72499593685247</c:v>
                </c:pt>
                <c:pt idx="3">
                  <c:v>103.58770401392441</c:v>
                </c:pt>
                <c:pt idx="4">
                  <c:v>103.96436389840188</c:v>
                </c:pt>
                <c:pt idx="5">
                  <c:v>104.90326800381547</c:v>
                </c:pt>
              </c:numCache>
            </c:numRef>
          </c:val>
          <c:smooth val="0"/>
          <c:extLst>
            <c:ext xmlns:c16="http://schemas.microsoft.com/office/drawing/2014/chart" uri="{C3380CC4-5D6E-409C-BE32-E72D297353CC}">
              <c16:uniqueId val="{00000005-47F1-440C-B472-8472A3D5C3A3}"/>
            </c:ext>
          </c:extLst>
        </c:ser>
        <c:dLbls>
          <c:showLegendKey val="0"/>
          <c:showVal val="0"/>
          <c:showCatName val="0"/>
          <c:showSerName val="0"/>
          <c:showPercent val="0"/>
          <c:showBubbleSize val="0"/>
        </c:dLbls>
        <c:smooth val="0"/>
        <c:axId val="1126204272"/>
        <c:axId val="1126206448"/>
      </c:lineChart>
      <c:dateAx>
        <c:axId val="1126204272"/>
        <c:scaling>
          <c:orientation val="minMax"/>
        </c:scaling>
        <c:delete val="0"/>
        <c:axPos val="b"/>
        <c:numFmt formatCode="[$-C0A]mmm\-yy;@" sourceLinked="0"/>
        <c:majorTickMark val="out"/>
        <c:minorTickMark val="none"/>
        <c:tickLblPos val="nextTo"/>
        <c:spPr>
          <a:noFill/>
          <a:ln w="3175" cap="flat" cmpd="sng" algn="ctr">
            <a:solidFill>
              <a:srgbClr val="D3D3D3"/>
            </a:solidFill>
            <a:prstDash val="solid"/>
            <a:round/>
            <a:headEnd type="none" w="med" len="med"/>
            <a:tailEnd type="none" w="med" len="med"/>
          </a:ln>
          <a:effectLst/>
        </c:spPr>
        <c:txPr>
          <a:bodyPr rot="-5400000" spcFirstLastPara="1" vertOverflow="ellipsis" vert="horz" wrap="square" anchor="ctr" anchorCtr="1"/>
          <a:lstStyle/>
          <a:p>
            <a:pPr>
              <a:defRPr sz="900" b="0" i="0" u="none" strike="noStrike" kern="1200" baseline="0">
                <a:solidFill>
                  <a:srgbClr val="072146"/>
                </a:solidFill>
                <a:latin typeface="Arial"/>
                <a:ea typeface="Arial"/>
                <a:cs typeface="Arial"/>
              </a:defRPr>
            </a:pPr>
            <a:endParaRPr lang="es-ES"/>
          </a:p>
        </c:txPr>
        <c:crossAx val="1126206448"/>
        <c:crosses val="autoZero"/>
        <c:auto val="1"/>
        <c:lblOffset val="100"/>
        <c:baseTimeUnit val="months"/>
        <c:majorUnit val="3"/>
        <c:majorTimeUnit val="months"/>
      </c:dateAx>
      <c:valAx>
        <c:axId val="1126206448"/>
        <c:scaling>
          <c:orientation val="minMax"/>
          <c:max val="110"/>
          <c:min val="94"/>
        </c:scaling>
        <c:delete val="0"/>
        <c:axPos val="l"/>
        <c:majorGridlines>
          <c:spPr>
            <a:ln w="3175" cap="flat" cmpd="sng" algn="ctr">
              <a:solidFill>
                <a:srgbClr val="D3D3D3"/>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900" b="0" i="0" u="none" strike="noStrike" kern="1200" baseline="0">
                <a:solidFill>
                  <a:srgbClr val="7F7F7F"/>
                </a:solidFill>
                <a:latin typeface="Arial"/>
                <a:ea typeface="Arial"/>
                <a:cs typeface="Arial"/>
              </a:defRPr>
            </a:pPr>
            <a:endParaRPr lang="es-ES"/>
          </a:p>
        </c:txPr>
        <c:crossAx val="1126204272"/>
        <c:crosses val="autoZero"/>
        <c:crossBetween val="midCat"/>
        <c:majorUnit val="2"/>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3487352264826996E-3"/>
          <c:y val="0.90723163082437253"/>
          <c:w val="0.99865114678899081"/>
          <c:h val="8.2394265232974911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72146"/>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96793182782155"/>
          <c:y val="5.9763888888888887E-2"/>
          <c:w val="0.83579487179487177"/>
          <c:h val="0.57366218637992827"/>
        </c:manualLayout>
      </c:layout>
      <c:lineChart>
        <c:grouping val="standard"/>
        <c:varyColors val="0"/>
        <c:ser>
          <c:idx val="0"/>
          <c:order val="0"/>
          <c:tx>
            <c:strRef>
              <c:f>_12!$F$2</c:f>
              <c:strCache>
                <c:ptCount val="1"/>
                <c:pt idx="0">
                  <c:v>UE-27</c:v>
                </c:pt>
              </c:strCache>
            </c:strRef>
          </c:tx>
          <c:spPr>
            <a:ln w="38100" cap="rnd">
              <a:solidFill>
                <a:srgbClr val="004481"/>
              </a:solidFill>
              <a:round/>
            </a:ln>
            <a:effectLst/>
          </c:spPr>
          <c:marker>
            <c:symbol val="none"/>
          </c:marker>
          <c:cat>
            <c:numRef>
              <c:f>_12!$A$19:$A$24</c:f>
              <c:numCache>
                <c:formatCode>mmm\-yy</c:formatCode>
                <c:ptCount val="6"/>
                <c:pt idx="0">
                  <c:v>44986</c:v>
                </c:pt>
                <c:pt idx="1">
                  <c:v>45078</c:v>
                </c:pt>
                <c:pt idx="2">
                  <c:v>45170</c:v>
                </c:pt>
                <c:pt idx="3">
                  <c:v>45261</c:v>
                </c:pt>
                <c:pt idx="4">
                  <c:v>45352</c:v>
                </c:pt>
                <c:pt idx="5">
                  <c:v>45444</c:v>
                </c:pt>
              </c:numCache>
            </c:numRef>
          </c:cat>
          <c:val>
            <c:numRef>
              <c:f>_12!$F$19:$F$24</c:f>
              <c:numCache>
                <c:formatCode>0.0</c:formatCode>
                <c:ptCount val="6"/>
                <c:pt idx="0">
                  <c:v>99.817370164788585</c:v>
                </c:pt>
                <c:pt idx="1">
                  <c:v>99.373767287697632</c:v>
                </c:pt>
                <c:pt idx="2">
                  <c:v>99.575207098428493</c:v>
                </c:pt>
                <c:pt idx="3">
                  <c:v>99.3105779904119</c:v>
                </c:pt>
                <c:pt idx="4">
                  <c:v>99.570573864239094</c:v>
                </c:pt>
                <c:pt idx="5">
                  <c:v>99.522426726175055</c:v>
                </c:pt>
              </c:numCache>
            </c:numRef>
          </c:val>
          <c:smooth val="0"/>
          <c:extLst>
            <c:ext xmlns:c16="http://schemas.microsoft.com/office/drawing/2014/chart" uri="{C3380CC4-5D6E-409C-BE32-E72D297353CC}">
              <c16:uniqueId val="{00000000-F7FE-4DB4-82F1-06B0707326B6}"/>
            </c:ext>
          </c:extLst>
        </c:ser>
        <c:ser>
          <c:idx val="3"/>
          <c:order val="1"/>
          <c:tx>
            <c:strRef>
              <c:f>_12!$G$2</c:f>
              <c:strCache>
                <c:ptCount val="1"/>
                <c:pt idx="0">
                  <c:v>España</c:v>
                </c:pt>
              </c:strCache>
            </c:strRef>
          </c:tx>
          <c:spPr>
            <a:ln w="38100" cap="rnd">
              <a:solidFill>
                <a:srgbClr val="2DCCCD"/>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0-8F26-4335-8952-43F15D1CD0C7}"/>
                </c:ext>
              </c:extLst>
            </c:dLbl>
            <c:dLbl>
              <c:idx val="3"/>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t"/>
              <c:showLegendKey val="0"/>
              <c:showVal val="0"/>
              <c:showCatName val="0"/>
              <c:showSerName val="0"/>
              <c:showPercent val="0"/>
              <c:showBubbleSize val="0"/>
              <c:extLst>
                <c:ext xmlns:c16="http://schemas.microsoft.com/office/drawing/2014/chart" uri="{C3380CC4-5D6E-409C-BE32-E72D297353CC}">
                  <c16:uniqueId val="{00000000-ACEF-47D3-B015-C2C1050E175C}"/>
                </c:ext>
              </c:extLst>
            </c:dLbl>
            <c:dLbl>
              <c:idx val="4"/>
              <c:delete val="1"/>
              <c:extLst>
                <c:ext xmlns:c15="http://schemas.microsoft.com/office/drawing/2012/chart" uri="{CE6537A1-D6FC-4f65-9D91-7224C49458BB}"/>
                <c:ext xmlns:c16="http://schemas.microsoft.com/office/drawing/2014/chart" uri="{C3380CC4-5D6E-409C-BE32-E72D297353CC}">
                  <c16:uniqueId val="{00000001-8F26-4335-8952-43F15D1CD0C7}"/>
                </c:ext>
              </c:extLst>
            </c:dLbl>
            <c:dLbl>
              <c:idx val="5"/>
              <c:spPr>
                <a:noFill/>
                <a:ln>
                  <a:noFill/>
                </a:ln>
                <a:effectLst/>
              </c:spPr>
              <c:txPr>
                <a:bodyPr wrap="square" lIns="38100" tIns="19050" rIns="38100" bIns="19050" anchor="ctr">
                  <a:spAutoFit/>
                </a:bodyPr>
                <a:lstStyle/>
                <a:p>
                  <a:pPr>
                    <a:defRPr sz="900">
                      <a:solidFill>
                        <a:schemeClr val="accent3"/>
                      </a:solidFill>
                      <a:latin typeface="Arial" panose="020B0604020202020204" pitchFamily="34" charset="0"/>
                      <a:cs typeface="Arial" panose="020B0604020202020204" pitchFamily="34" charset="0"/>
                    </a:defRPr>
                  </a:pPr>
                  <a:endParaRPr lang="es-E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ED3-4B3B-8E2D-522D641315CD}"/>
                </c:ext>
              </c:extLst>
            </c:dLbl>
            <c:dLbl>
              <c:idx val="14"/>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7FE-4DB4-82F1-06B0707326B6}"/>
                </c:ext>
              </c:extLst>
            </c:dLbl>
            <c:spPr>
              <a:noFill/>
              <a:ln>
                <a:noFill/>
              </a:ln>
              <a:effectLst/>
            </c:spPr>
            <c:txPr>
              <a:bodyPr rot="0" spcFirstLastPara="1" vertOverflow="ellipsis" vert="horz" wrap="square" lIns="0" tIns="0" rIns="0" bIns="0" anchor="ctr" anchorCtr="1">
                <a:spAutoFit/>
              </a:bodyPr>
              <a:lstStyle/>
              <a:p>
                <a:pPr>
                  <a:defRPr sz="900" b="0" i="0" u="none" strike="noStrike" kern="1200" baseline="0">
                    <a:solidFill>
                      <a:schemeClr val="accent3"/>
                    </a:solidFill>
                    <a:latin typeface="Arial" panose="020B0604020202020204" pitchFamily="34" charset="0"/>
                    <a:ea typeface="+mn-ea"/>
                    <a:cs typeface="Arial" panose="020B0604020202020204" pitchFamily="34" charset="0"/>
                  </a:defRPr>
                </a:pPr>
                <a:endParaRPr lang="es-ES"/>
              </a:p>
            </c:txPr>
            <c:dLblPos val="t"/>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numRef>
              <c:f>_12!$A$19:$A$24</c:f>
              <c:numCache>
                <c:formatCode>mmm\-yy</c:formatCode>
                <c:ptCount val="6"/>
                <c:pt idx="0">
                  <c:v>44986</c:v>
                </c:pt>
                <c:pt idx="1">
                  <c:v>45078</c:v>
                </c:pt>
                <c:pt idx="2">
                  <c:v>45170</c:v>
                </c:pt>
                <c:pt idx="3">
                  <c:v>45261</c:v>
                </c:pt>
                <c:pt idx="4">
                  <c:v>45352</c:v>
                </c:pt>
                <c:pt idx="5">
                  <c:v>45444</c:v>
                </c:pt>
              </c:numCache>
            </c:numRef>
          </c:cat>
          <c:val>
            <c:numRef>
              <c:f>_12!$G$19:$G$24</c:f>
              <c:numCache>
                <c:formatCode>0.0</c:formatCode>
                <c:ptCount val="6"/>
                <c:pt idx="0">
                  <c:v>99.265145613261879</c:v>
                </c:pt>
                <c:pt idx="1">
                  <c:v>97.917817919450727</c:v>
                </c:pt>
                <c:pt idx="2">
                  <c:v>98.771705290840075</c:v>
                </c:pt>
                <c:pt idx="3">
                  <c:v>97.938789030245005</c:v>
                </c:pt>
                <c:pt idx="4">
                  <c:v>97.967810858671768</c:v>
                </c:pt>
                <c:pt idx="5">
                  <c:v>98.729638265253172</c:v>
                </c:pt>
              </c:numCache>
            </c:numRef>
          </c:val>
          <c:smooth val="0"/>
          <c:extLst>
            <c:ext xmlns:c16="http://schemas.microsoft.com/office/drawing/2014/chart" uri="{C3380CC4-5D6E-409C-BE32-E72D297353CC}">
              <c16:uniqueId val="{00000005-F7FE-4DB4-82F1-06B0707326B6}"/>
            </c:ext>
          </c:extLst>
        </c:ser>
        <c:dLbls>
          <c:showLegendKey val="0"/>
          <c:showVal val="0"/>
          <c:showCatName val="0"/>
          <c:showSerName val="0"/>
          <c:showPercent val="0"/>
          <c:showBubbleSize val="0"/>
        </c:dLbls>
        <c:smooth val="0"/>
        <c:axId val="1126196656"/>
        <c:axId val="1126184144"/>
      </c:lineChart>
      <c:dateAx>
        <c:axId val="1126196656"/>
        <c:scaling>
          <c:orientation val="minMax"/>
        </c:scaling>
        <c:delete val="0"/>
        <c:axPos val="b"/>
        <c:numFmt formatCode="[$-C0A]mmm\-yy;@" sourceLinked="0"/>
        <c:majorTickMark val="out"/>
        <c:minorTickMark val="none"/>
        <c:tickLblPos val="nextTo"/>
        <c:spPr>
          <a:noFill/>
          <a:ln w="3175" cap="flat" cmpd="sng" algn="ctr">
            <a:solidFill>
              <a:srgbClr val="D3D3D3"/>
            </a:solidFill>
            <a:prstDash val="solid"/>
            <a:round/>
            <a:headEnd type="none" w="med" len="med"/>
            <a:tailEnd type="none" w="med" len="med"/>
          </a:ln>
          <a:effectLst/>
        </c:spPr>
        <c:txPr>
          <a:bodyPr rot="-5400000" spcFirstLastPara="1" vertOverflow="ellipsis" vert="horz" wrap="square" anchor="ctr" anchorCtr="1"/>
          <a:lstStyle/>
          <a:p>
            <a:pPr>
              <a:defRPr sz="900" b="0" i="0" u="none" strike="noStrike" kern="1200" baseline="0">
                <a:solidFill>
                  <a:srgbClr val="072146"/>
                </a:solidFill>
                <a:latin typeface="Arial"/>
                <a:ea typeface="Arial"/>
                <a:cs typeface="Arial"/>
              </a:defRPr>
            </a:pPr>
            <a:endParaRPr lang="es-ES"/>
          </a:p>
        </c:txPr>
        <c:crossAx val="1126184144"/>
        <c:crosses val="autoZero"/>
        <c:auto val="1"/>
        <c:lblOffset val="100"/>
        <c:baseTimeUnit val="months"/>
        <c:majorUnit val="3"/>
        <c:majorTimeUnit val="months"/>
      </c:dateAx>
      <c:valAx>
        <c:axId val="1126184144"/>
        <c:scaling>
          <c:orientation val="minMax"/>
          <c:max val="110"/>
          <c:min val="94"/>
        </c:scaling>
        <c:delete val="0"/>
        <c:axPos val="l"/>
        <c:majorGridlines>
          <c:spPr>
            <a:ln w="3175" cap="flat" cmpd="sng" algn="ctr">
              <a:solidFill>
                <a:srgbClr val="D3D3D3"/>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900" b="0" i="0" u="none" strike="noStrike" kern="1200" baseline="0">
                <a:solidFill>
                  <a:srgbClr val="7F7F7F"/>
                </a:solidFill>
                <a:latin typeface="Arial"/>
                <a:ea typeface="Arial"/>
                <a:cs typeface="Arial"/>
              </a:defRPr>
            </a:pPr>
            <a:endParaRPr lang="es-ES"/>
          </a:p>
        </c:txPr>
        <c:crossAx val="1126196656"/>
        <c:crosses val="autoZero"/>
        <c:crossBetween val="midCat"/>
        <c:majorUnit val="2"/>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3487352264826996E-3"/>
          <c:y val="0.90770654121863803"/>
          <c:w val="0.99865114678899081"/>
          <c:h val="8.8084229390681001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72146"/>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50002214166748304"/>
          <c:y val="3.5838978130443198E-2"/>
          <c:w val="7.4211621578357612E-3"/>
          <c:h val="0"/>
        </c:manualLayout>
      </c:layout>
      <c:barChart>
        <c:barDir val="col"/>
        <c:grouping val="stacked"/>
        <c:varyColors val="0"/>
        <c:ser>
          <c:idx val="0"/>
          <c:order val="1"/>
          <c:tx>
            <c:strRef>
              <c:f>_15!$H$1</c:f>
              <c:strCache>
                <c:ptCount val="1"/>
                <c:pt idx="0">
                  <c:v>PIB por hora trabajada</c:v>
                </c:pt>
              </c:strCache>
            </c:strRef>
          </c:tx>
          <c:spPr>
            <a:solidFill>
              <a:srgbClr val="85C8FF"/>
            </a:solidFill>
            <a:ln>
              <a:solidFill>
                <a:srgbClr val="85C8FF"/>
              </a:solidFill>
            </a:ln>
            <a:effectLst/>
          </c:spPr>
          <c:invertIfNegative val="0"/>
          <c:cat>
            <c:numRef>
              <c:f>_15!$A$65:$A$74</c:f>
              <c:numCache>
                <c:formatCode>mmm\-yy</c:formatCode>
                <c:ptCount val="10"/>
                <c:pt idx="0">
                  <c:v>44896</c:v>
                </c:pt>
                <c:pt idx="1">
                  <c:v>44986</c:v>
                </c:pt>
                <c:pt idx="2">
                  <c:v>45078</c:v>
                </c:pt>
                <c:pt idx="3">
                  <c:v>45170</c:v>
                </c:pt>
                <c:pt idx="4">
                  <c:v>45261</c:v>
                </c:pt>
                <c:pt idx="5">
                  <c:v>45352</c:v>
                </c:pt>
                <c:pt idx="6">
                  <c:v>45444</c:v>
                </c:pt>
                <c:pt idx="7">
                  <c:v>45536</c:v>
                </c:pt>
                <c:pt idx="8">
                  <c:v>45627</c:v>
                </c:pt>
                <c:pt idx="9">
                  <c:v>45717</c:v>
                </c:pt>
              </c:numCache>
            </c:numRef>
          </c:cat>
          <c:val>
            <c:numRef>
              <c:f>_15!$H$65:$H$74</c:f>
              <c:numCache>
                <c:formatCode>0.0%</c:formatCode>
                <c:ptCount val="10"/>
                <c:pt idx="0">
                  <c:v>8.0114703574851731E-3</c:v>
                </c:pt>
                <c:pt idx="1">
                  <c:v>-1.2738095343992839E-2</c:v>
                </c:pt>
                <c:pt idx="2">
                  <c:v>5.1774863612528144E-3</c:v>
                </c:pt>
                <c:pt idx="3">
                  <c:v>-9.9185144142386328E-3</c:v>
                </c:pt>
                <c:pt idx="4">
                  <c:v>9.1781297940229933E-3</c:v>
                </c:pt>
                <c:pt idx="5">
                  <c:v>7.4400586078859909E-3</c:v>
                </c:pt>
                <c:pt idx="6">
                  <c:v>1.5685467706605394E-4</c:v>
                </c:pt>
                <c:pt idx="7">
                  <c:v>5.9594182794051598E-3</c:v>
                </c:pt>
                <c:pt idx="8">
                  <c:v>-7.4989772259712595E-3</c:v>
                </c:pt>
                <c:pt idx="9">
                  <c:v>9.7484109720684664E-3</c:v>
                </c:pt>
              </c:numCache>
            </c:numRef>
          </c:val>
          <c:extLst>
            <c:ext xmlns:c16="http://schemas.microsoft.com/office/drawing/2014/chart" uri="{C3380CC4-5D6E-409C-BE32-E72D297353CC}">
              <c16:uniqueId val="{00000000-DF51-4912-8576-37B8ACDA0A6F}"/>
            </c:ext>
          </c:extLst>
        </c:ser>
        <c:ser>
          <c:idx val="1"/>
          <c:order val="2"/>
          <c:tx>
            <c:strRef>
              <c:f>_15!$I$1</c:f>
              <c:strCache>
                <c:ptCount val="1"/>
                <c:pt idx="0">
                  <c:v>Horas trabajadas por persona ocupada</c:v>
                </c:pt>
              </c:strCache>
            </c:strRef>
          </c:tx>
          <c:spPr>
            <a:solidFill>
              <a:srgbClr val="88E783"/>
            </a:solidFill>
            <a:ln>
              <a:solidFill>
                <a:srgbClr val="88E783"/>
              </a:solidFill>
            </a:ln>
            <a:effectLst/>
          </c:spPr>
          <c:invertIfNegative val="0"/>
          <c:cat>
            <c:numRef>
              <c:f>_15!$A$65:$A$74</c:f>
              <c:numCache>
                <c:formatCode>mmm\-yy</c:formatCode>
                <c:ptCount val="10"/>
                <c:pt idx="0">
                  <c:v>44896</c:v>
                </c:pt>
                <c:pt idx="1">
                  <c:v>44986</c:v>
                </c:pt>
                <c:pt idx="2">
                  <c:v>45078</c:v>
                </c:pt>
                <c:pt idx="3">
                  <c:v>45170</c:v>
                </c:pt>
                <c:pt idx="4">
                  <c:v>45261</c:v>
                </c:pt>
                <c:pt idx="5">
                  <c:v>45352</c:v>
                </c:pt>
                <c:pt idx="6">
                  <c:v>45444</c:v>
                </c:pt>
                <c:pt idx="7">
                  <c:v>45536</c:v>
                </c:pt>
                <c:pt idx="8">
                  <c:v>45627</c:v>
                </c:pt>
                <c:pt idx="9">
                  <c:v>45717</c:v>
                </c:pt>
              </c:numCache>
            </c:numRef>
          </c:cat>
          <c:val>
            <c:numRef>
              <c:f>_15!$I$65:$I$74</c:f>
              <c:numCache>
                <c:formatCode>0.0%</c:formatCode>
                <c:ptCount val="10"/>
                <c:pt idx="0">
                  <c:v>-6.4289071059215885E-3</c:v>
                </c:pt>
                <c:pt idx="1">
                  <c:v>8.0567574142760279E-3</c:v>
                </c:pt>
                <c:pt idx="2">
                  <c:v>-1.3665894657382438E-2</c:v>
                </c:pt>
                <c:pt idx="3">
                  <c:v>8.6825781465762475E-3</c:v>
                </c:pt>
                <c:pt idx="4">
                  <c:v>-8.4684870772502308E-3</c:v>
                </c:pt>
                <c:pt idx="5">
                  <c:v>2.9636075047267951E-4</c:v>
                </c:pt>
                <c:pt idx="6">
                  <c:v>7.7462010672446624E-3</c:v>
                </c:pt>
                <c:pt idx="7">
                  <c:v>-5.6885312146190969E-3</c:v>
                </c:pt>
                <c:pt idx="8">
                  <c:v>5.9373097865007551E-3</c:v>
                </c:pt>
                <c:pt idx="9">
                  <c:v>-9.4794540632126001E-3</c:v>
                </c:pt>
              </c:numCache>
            </c:numRef>
          </c:val>
          <c:extLst>
            <c:ext xmlns:c16="http://schemas.microsoft.com/office/drawing/2014/chart" uri="{C3380CC4-5D6E-409C-BE32-E72D297353CC}">
              <c16:uniqueId val="{00000001-DF51-4912-8576-37B8ACDA0A6F}"/>
            </c:ext>
          </c:extLst>
        </c:ser>
        <c:dLbls>
          <c:showLegendKey val="0"/>
          <c:showVal val="0"/>
          <c:showCatName val="0"/>
          <c:showSerName val="0"/>
          <c:showPercent val="0"/>
          <c:showBubbleSize val="0"/>
        </c:dLbls>
        <c:gapWidth val="150"/>
        <c:overlap val="100"/>
        <c:axId val="1126192304"/>
        <c:axId val="1163211872"/>
      </c:barChart>
      <c:lineChart>
        <c:grouping val="standard"/>
        <c:varyColors val="0"/>
        <c:ser>
          <c:idx val="2"/>
          <c:order val="0"/>
          <c:tx>
            <c:strRef>
              <c:f>_15!$G$1</c:f>
              <c:strCache>
                <c:ptCount val="1"/>
                <c:pt idx="0">
                  <c:v>PIB por persona ocupada</c:v>
                </c:pt>
              </c:strCache>
            </c:strRef>
          </c:tx>
          <c:spPr>
            <a:ln w="38100" cap="rnd">
              <a:solidFill>
                <a:srgbClr val="001391"/>
              </a:solidFill>
              <a:round/>
            </a:ln>
            <a:effectLst/>
          </c:spPr>
          <c:marker>
            <c:symbol val="none"/>
          </c:marker>
          <c:dPt>
            <c:idx val="1"/>
            <c:marker>
              <c:symbol val="none"/>
            </c:marker>
            <c:bubble3D val="0"/>
            <c:spPr>
              <a:ln w="38100" cap="rnd">
                <a:solidFill>
                  <a:srgbClr val="001391"/>
                </a:solidFill>
                <a:round/>
              </a:ln>
              <a:effectLst/>
            </c:spPr>
            <c:extLst>
              <c:ext xmlns:c16="http://schemas.microsoft.com/office/drawing/2014/chart" uri="{C3380CC4-5D6E-409C-BE32-E72D297353CC}">
                <c16:uniqueId val="{00000003-DF51-4912-8576-37B8ACDA0A6F}"/>
              </c:ext>
            </c:extLst>
          </c:dPt>
          <c:dPt>
            <c:idx val="52"/>
            <c:marker>
              <c:symbol val="none"/>
            </c:marker>
            <c:bubble3D val="0"/>
            <c:spPr>
              <a:ln w="38100" cap="rnd">
                <a:solidFill>
                  <a:srgbClr val="001391"/>
                </a:solidFill>
                <a:round/>
              </a:ln>
              <a:effectLst/>
            </c:spPr>
            <c:extLst>
              <c:ext xmlns:c16="http://schemas.microsoft.com/office/drawing/2014/chart" uri="{C3380CC4-5D6E-409C-BE32-E72D297353CC}">
                <c16:uniqueId val="{00000005-DF51-4912-8576-37B8ACDA0A6F}"/>
              </c:ext>
            </c:extLst>
          </c:dPt>
          <c:dPt>
            <c:idx val="54"/>
            <c:marker>
              <c:symbol val="none"/>
            </c:marker>
            <c:bubble3D val="0"/>
            <c:spPr>
              <a:ln w="38100" cap="rnd">
                <a:solidFill>
                  <a:srgbClr val="001391"/>
                </a:solidFill>
                <a:round/>
              </a:ln>
              <a:effectLst/>
            </c:spPr>
            <c:extLst>
              <c:ext xmlns:c16="http://schemas.microsoft.com/office/drawing/2014/chart" uri="{C3380CC4-5D6E-409C-BE32-E72D297353CC}">
                <c16:uniqueId val="{00000007-DF51-4912-8576-37B8ACDA0A6F}"/>
              </c:ext>
            </c:extLst>
          </c:dPt>
          <c:dPt>
            <c:idx val="56"/>
            <c:marker>
              <c:symbol val="none"/>
            </c:marker>
            <c:bubble3D val="0"/>
            <c:spPr>
              <a:ln w="38100" cap="rnd">
                <a:solidFill>
                  <a:srgbClr val="001391"/>
                </a:solidFill>
                <a:round/>
              </a:ln>
              <a:effectLst/>
            </c:spPr>
            <c:extLst>
              <c:ext xmlns:c16="http://schemas.microsoft.com/office/drawing/2014/chart" uri="{C3380CC4-5D6E-409C-BE32-E72D297353CC}">
                <c16:uniqueId val="{00000009-DF51-4912-8576-37B8ACDA0A6F}"/>
              </c:ext>
            </c:extLst>
          </c:dPt>
          <c:cat>
            <c:numRef>
              <c:f>_15!$A$65:$A$74</c:f>
              <c:numCache>
                <c:formatCode>mmm\-yy</c:formatCode>
                <c:ptCount val="10"/>
                <c:pt idx="0">
                  <c:v>44896</c:v>
                </c:pt>
                <c:pt idx="1">
                  <c:v>44986</c:v>
                </c:pt>
                <c:pt idx="2">
                  <c:v>45078</c:v>
                </c:pt>
                <c:pt idx="3">
                  <c:v>45170</c:v>
                </c:pt>
                <c:pt idx="4">
                  <c:v>45261</c:v>
                </c:pt>
                <c:pt idx="5">
                  <c:v>45352</c:v>
                </c:pt>
                <c:pt idx="6">
                  <c:v>45444</c:v>
                </c:pt>
                <c:pt idx="7">
                  <c:v>45536</c:v>
                </c:pt>
                <c:pt idx="8">
                  <c:v>45627</c:v>
                </c:pt>
                <c:pt idx="9">
                  <c:v>45717</c:v>
                </c:pt>
              </c:numCache>
            </c:numRef>
          </c:cat>
          <c:val>
            <c:numRef>
              <c:f>_15!$G$65:$G$74</c:f>
              <c:numCache>
                <c:formatCode>0.0%</c:formatCode>
                <c:ptCount val="10"/>
                <c:pt idx="0">
                  <c:v>1.5825632515635846E-3</c:v>
                </c:pt>
                <c:pt idx="1">
                  <c:v>-4.6813379297176994E-3</c:v>
                </c:pt>
                <c:pt idx="2">
                  <c:v>-8.4884082961291796E-3</c:v>
                </c:pt>
                <c:pt idx="3">
                  <c:v>-1.2359362676619412E-3</c:v>
                </c:pt>
                <c:pt idx="4">
                  <c:v>7.0964271677276258E-4</c:v>
                </c:pt>
                <c:pt idx="5">
                  <c:v>7.7364193583573382E-3</c:v>
                </c:pt>
                <c:pt idx="6">
                  <c:v>7.9030557443111604E-3</c:v>
                </c:pt>
                <c:pt idx="7">
                  <c:v>2.7088706478650693E-4</c:v>
                </c:pt>
                <c:pt idx="8">
                  <c:v>-1.5616674394713925E-3</c:v>
                </c:pt>
                <c:pt idx="9">
                  <c:v>2.6895690885631041E-4</c:v>
                </c:pt>
              </c:numCache>
            </c:numRef>
          </c:val>
          <c:smooth val="0"/>
          <c:extLst>
            <c:ext xmlns:c16="http://schemas.microsoft.com/office/drawing/2014/chart" uri="{C3380CC4-5D6E-409C-BE32-E72D297353CC}">
              <c16:uniqueId val="{0000000C-DF51-4912-8576-37B8ACDA0A6F}"/>
            </c:ext>
          </c:extLst>
        </c:ser>
        <c:dLbls>
          <c:showLegendKey val="0"/>
          <c:showVal val="0"/>
          <c:showCatName val="0"/>
          <c:showSerName val="0"/>
          <c:showPercent val="0"/>
          <c:showBubbleSize val="0"/>
        </c:dLbls>
        <c:marker val="1"/>
        <c:smooth val="0"/>
        <c:axId val="1126192304"/>
        <c:axId val="1163211872"/>
      </c:lineChart>
      <c:dateAx>
        <c:axId val="1126192304"/>
        <c:scaling>
          <c:orientation val="minMax"/>
          <c:min val="44986"/>
        </c:scaling>
        <c:delete val="1"/>
        <c:axPos val="b"/>
        <c:numFmt formatCode="[$-C0A]mmm\-yy;@" sourceLinked="0"/>
        <c:majorTickMark val="out"/>
        <c:minorTickMark val="none"/>
        <c:tickLblPos val="low"/>
        <c:crossAx val="1163211872"/>
        <c:crosses val="autoZero"/>
        <c:auto val="1"/>
        <c:lblOffset val="100"/>
        <c:baseTimeUnit val="months"/>
        <c:majorUnit val="3"/>
        <c:majorTimeUnit val="months"/>
      </c:dateAx>
      <c:valAx>
        <c:axId val="1163211872"/>
        <c:scaling>
          <c:orientation val="minMax"/>
          <c:max val="1.5000000000000003E-2"/>
        </c:scaling>
        <c:delete val="1"/>
        <c:axPos val="l"/>
        <c:numFmt formatCode="0.0%" sourceLinked="0"/>
        <c:majorTickMark val="none"/>
        <c:minorTickMark val="none"/>
        <c:tickLblPos val="nextTo"/>
        <c:crossAx val="1126192304"/>
        <c:crosses val="autoZero"/>
        <c:crossBetween val="between"/>
        <c:majorUnit val="5.000000000000001E-3"/>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
          <c:y val="0"/>
          <c:w val="1"/>
          <c:h val="1"/>
        </c:manualLayout>
      </c:layout>
      <c:overlay val="0"/>
      <c:spPr>
        <a:solidFill>
          <a:sysClr val="window" lastClr="FFFFFF"/>
        </a:solid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Arial" panose="020B0604020202020204" pitchFamily="34" charset="0"/>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5491858158545"/>
          <c:y val="2.7467002128894909E-2"/>
          <c:w val="0.76634557670741632"/>
          <c:h val="0.76613431391523124"/>
        </c:manualLayout>
      </c:layout>
      <c:barChart>
        <c:barDir val="col"/>
        <c:grouping val="stacked"/>
        <c:varyColors val="0"/>
        <c:ser>
          <c:idx val="0"/>
          <c:order val="1"/>
          <c:tx>
            <c:strRef>
              <c:f>_15!$H$1</c:f>
              <c:strCache>
                <c:ptCount val="1"/>
                <c:pt idx="0">
                  <c:v>PIB por hora trabajada</c:v>
                </c:pt>
              </c:strCache>
            </c:strRef>
          </c:tx>
          <c:spPr>
            <a:solidFill>
              <a:srgbClr val="85C8FF"/>
            </a:solidFill>
            <a:ln>
              <a:solidFill>
                <a:srgbClr val="85C8FF"/>
              </a:solidFill>
            </a:ln>
            <a:effectLst/>
          </c:spPr>
          <c:invertIfNegative val="0"/>
          <c:cat>
            <c:numRef>
              <c:f>_15!$A$65:$A$79</c:f>
              <c:numCache>
                <c:formatCode>mmm\-yy</c:formatCode>
                <c:ptCount val="15"/>
                <c:pt idx="0">
                  <c:v>44896</c:v>
                </c:pt>
                <c:pt idx="1">
                  <c:v>44986</c:v>
                </c:pt>
                <c:pt idx="2">
                  <c:v>45078</c:v>
                </c:pt>
                <c:pt idx="3">
                  <c:v>45170</c:v>
                </c:pt>
                <c:pt idx="4">
                  <c:v>45261</c:v>
                </c:pt>
                <c:pt idx="5">
                  <c:v>45352</c:v>
                </c:pt>
                <c:pt idx="6">
                  <c:v>45444</c:v>
                </c:pt>
                <c:pt idx="7">
                  <c:v>45536</c:v>
                </c:pt>
                <c:pt idx="8">
                  <c:v>45627</c:v>
                </c:pt>
                <c:pt idx="9">
                  <c:v>45717</c:v>
                </c:pt>
                <c:pt idx="10">
                  <c:v>45809</c:v>
                </c:pt>
                <c:pt idx="11">
                  <c:v>45901</c:v>
                </c:pt>
                <c:pt idx="12">
                  <c:v>45992</c:v>
                </c:pt>
                <c:pt idx="13">
                  <c:v>46082</c:v>
                </c:pt>
                <c:pt idx="14">
                  <c:v>46174</c:v>
                </c:pt>
              </c:numCache>
            </c:numRef>
          </c:cat>
          <c:val>
            <c:numRef>
              <c:f>_15!$H$65:$H$79</c:f>
              <c:numCache>
                <c:formatCode>0.0%</c:formatCode>
                <c:ptCount val="15"/>
                <c:pt idx="0">
                  <c:v>8.0114703574851731E-3</c:v>
                </c:pt>
                <c:pt idx="1">
                  <c:v>-1.2738095343992839E-2</c:v>
                </c:pt>
                <c:pt idx="2">
                  <c:v>5.1774863612528144E-3</c:v>
                </c:pt>
                <c:pt idx="3">
                  <c:v>-9.9185144142386328E-3</c:v>
                </c:pt>
                <c:pt idx="4">
                  <c:v>9.1781297940229933E-3</c:v>
                </c:pt>
                <c:pt idx="5">
                  <c:v>7.4400586078859909E-3</c:v>
                </c:pt>
                <c:pt idx="6">
                  <c:v>1.5685467706605394E-4</c:v>
                </c:pt>
                <c:pt idx="7">
                  <c:v>5.9594182794051598E-3</c:v>
                </c:pt>
                <c:pt idx="8">
                  <c:v>-7.4989772259712595E-3</c:v>
                </c:pt>
                <c:pt idx="9">
                  <c:v>9.7484109720684664E-3</c:v>
                </c:pt>
                <c:pt idx="10">
                  <c:v>4.8534334665704115E-3</c:v>
                </c:pt>
                <c:pt idx="11">
                  <c:v>-5.0694623620177737E-3</c:v>
                </c:pt>
                <c:pt idx="12">
                  <c:v>-3.3566366015036486E-3</c:v>
                </c:pt>
                <c:pt idx="13">
                  <c:v>8.7700625659068443E-3</c:v>
                </c:pt>
                <c:pt idx="14">
                  <c:v>-1.5014253754443985E-3</c:v>
                </c:pt>
              </c:numCache>
            </c:numRef>
          </c:val>
          <c:extLst>
            <c:ext xmlns:c16="http://schemas.microsoft.com/office/drawing/2014/chart" uri="{C3380CC4-5D6E-409C-BE32-E72D297353CC}">
              <c16:uniqueId val="{00000000-B09E-4DE4-81F5-B18A8D32149E}"/>
            </c:ext>
          </c:extLst>
        </c:ser>
        <c:ser>
          <c:idx val="1"/>
          <c:order val="2"/>
          <c:tx>
            <c:strRef>
              <c:f>_15!$I$1</c:f>
              <c:strCache>
                <c:ptCount val="1"/>
                <c:pt idx="0">
                  <c:v>Horas trabajadas por persona ocupada</c:v>
                </c:pt>
              </c:strCache>
            </c:strRef>
          </c:tx>
          <c:spPr>
            <a:solidFill>
              <a:srgbClr val="88E783"/>
            </a:solidFill>
            <a:ln>
              <a:solidFill>
                <a:srgbClr val="88E783"/>
              </a:solidFill>
            </a:ln>
            <a:effectLst/>
          </c:spPr>
          <c:invertIfNegative val="0"/>
          <c:cat>
            <c:numRef>
              <c:f>_15!$A$65:$A$79</c:f>
              <c:numCache>
                <c:formatCode>mmm\-yy</c:formatCode>
                <c:ptCount val="15"/>
                <c:pt idx="0">
                  <c:v>44896</c:v>
                </c:pt>
                <c:pt idx="1">
                  <c:v>44986</c:v>
                </c:pt>
                <c:pt idx="2">
                  <c:v>45078</c:v>
                </c:pt>
                <c:pt idx="3">
                  <c:v>45170</c:v>
                </c:pt>
                <c:pt idx="4">
                  <c:v>45261</c:v>
                </c:pt>
                <c:pt idx="5">
                  <c:v>45352</c:v>
                </c:pt>
                <c:pt idx="6">
                  <c:v>45444</c:v>
                </c:pt>
                <c:pt idx="7">
                  <c:v>45536</c:v>
                </c:pt>
                <c:pt idx="8">
                  <c:v>45627</c:v>
                </c:pt>
                <c:pt idx="9">
                  <c:v>45717</c:v>
                </c:pt>
                <c:pt idx="10">
                  <c:v>45809</c:v>
                </c:pt>
                <c:pt idx="11">
                  <c:v>45901</c:v>
                </c:pt>
                <c:pt idx="12">
                  <c:v>45992</c:v>
                </c:pt>
                <c:pt idx="13">
                  <c:v>46082</c:v>
                </c:pt>
                <c:pt idx="14">
                  <c:v>46174</c:v>
                </c:pt>
              </c:numCache>
            </c:numRef>
          </c:cat>
          <c:val>
            <c:numRef>
              <c:f>_15!$I$65:$I$79</c:f>
              <c:numCache>
                <c:formatCode>0.0%</c:formatCode>
                <c:ptCount val="15"/>
                <c:pt idx="0">
                  <c:v>-6.4289071059215885E-3</c:v>
                </c:pt>
                <c:pt idx="1">
                  <c:v>8.0567574142760279E-3</c:v>
                </c:pt>
                <c:pt idx="2">
                  <c:v>-1.3665894657382438E-2</c:v>
                </c:pt>
                <c:pt idx="3">
                  <c:v>8.6825781465762475E-3</c:v>
                </c:pt>
                <c:pt idx="4">
                  <c:v>-8.4684870772502308E-3</c:v>
                </c:pt>
                <c:pt idx="5">
                  <c:v>2.9636075047267951E-4</c:v>
                </c:pt>
                <c:pt idx="6">
                  <c:v>7.7462010672446624E-3</c:v>
                </c:pt>
                <c:pt idx="7">
                  <c:v>-5.6885312146190969E-3</c:v>
                </c:pt>
                <c:pt idx="8">
                  <c:v>5.9373097865007551E-3</c:v>
                </c:pt>
                <c:pt idx="9">
                  <c:v>-9.4794540632126001E-3</c:v>
                </c:pt>
                <c:pt idx="10">
                  <c:v>-5.0232065630506639E-3</c:v>
                </c:pt>
                <c:pt idx="11">
                  <c:v>4.3503128577464523E-3</c:v>
                </c:pt>
                <c:pt idx="12">
                  <c:v>3.7112240033412291E-3</c:v>
                </c:pt>
                <c:pt idx="13">
                  <c:v>-5.3883459443504478E-3</c:v>
                </c:pt>
                <c:pt idx="14">
                  <c:v>2.9852181822462853E-3</c:v>
                </c:pt>
              </c:numCache>
            </c:numRef>
          </c:val>
          <c:extLst>
            <c:ext xmlns:c16="http://schemas.microsoft.com/office/drawing/2014/chart" uri="{C3380CC4-5D6E-409C-BE32-E72D297353CC}">
              <c16:uniqueId val="{00000001-B09E-4DE4-81F5-B18A8D32149E}"/>
            </c:ext>
          </c:extLst>
        </c:ser>
        <c:dLbls>
          <c:showLegendKey val="0"/>
          <c:showVal val="0"/>
          <c:showCatName val="0"/>
          <c:showSerName val="0"/>
          <c:showPercent val="0"/>
          <c:showBubbleSize val="0"/>
        </c:dLbls>
        <c:gapWidth val="50"/>
        <c:overlap val="100"/>
        <c:axId val="1126192304"/>
        <c:axId val="1163211872"/>
      </c:barChart>
      <c:lineChart>
        <c:grouping val="standard"/>
        <c:varyColors val="0"/>
        <c:ser>
          <c:idx val="2"/>
          <c:order val="0"/>
          <c:tx>
            <c:strRef>
              <c:f>_15!$G$1</c:f>
              <c:strCache>
                <c:ptCount val="1"/>
                <c:pt idx="0">
                  <c:v>PIB por persona ocupada</c:v>
                </c:pt>
              </c:strCache>
            </c:strRef>
          </c:tx>
          <c:spPr>
            <a:ln w="38100" cap="rnd">
              <a:solidFill>
                <a:srgbClr val="001391"/>
              </a:solidFill>
              <a:round/>
            </a:ln>
            <a:effectLst/>
          </c:spPr>
          <c:marker>
            <c:symbol val="none"/>
          </c:marker>
          <c:dPt>
            <c:idx val="1"/>
            <c:marker>
              <c:symbol val="none"/>
            </c:marker>
            <c:bubble3D val="0"/>
            <c:spPr>
              <a:ln w="38100" cap="rnd">
                <a:noFill/>
                <a:round/>
              </a:ln>
              <a:effectLst/>
            </c:spPr>
            <c:extLst>
              <c:ext xmlns:c16="http://schemas.microsoft.com/office/drawing/2014/chart" uri="{C3380CC4-5D6E-409C-BE32-E72D297353CC}">
                <c16:uniqueId val="{00000003-B09E-4DE4-81F5-B18A8D32149E}"/>
              </c:ext>
            </c:extLst>
          </c:dPt>
          <c:dPt>
            <c:idx val="52"/>
            <c:marker>
              <c:symbol val="none"/>
            </c:marker>
            <c:bubble3D val="0"/>
            <c:spPr>
              <a:ln w="38100" cap="rnd">
                <a:solidFill>
                  <a:srgbClr val="001391"/>
                </a:solidFill>
                <a:round/>
              </a:ln>
              <a:effectLst/>
            </c:spPr>
            <c:extLst>
              <c:ext xmlns:c16="http://schemas.microsoft.com/office/drawing/2014/chart" uri="{C3380CC4-5D6E-409C-BE32-E72D297353CC}">
                <c16:uniqueId val="{00000005-B09E-4DE4-81F5-B18A8D32149E}"/>
              </c:ext>
            </c:extLst>
          </c:dPt>
          <c:dPt>
            <c:idx val="54"/>
            <c:marker>
              <c:symbol val="none"/>
            </c:marker>
            <c:bubble3D val="0"/>
            <c:spPr>
              <a:ln w="38100" cap="rnd">
                <a:solidFill>
                  <a:srgbClr val="001391"/>
                </a:solidFill>
                <a:round/>
              </a:ln>
              <a:effectLst/>
            </c:spPr>
            <c:extLst>
              <c:ext xmlns:c16="http://schemas.microsoft.com/office/drawing/2014/chart" uri="{C3380CC4-5D6E-409C-BE32-E72D297353CC}">
                <c16:uniqueId val="{00000007-B09E-4DE4-81F5-B18A8D32149E}"/>
              </c:ext>
            </c:extLst>
          </c:dPt>
          <c:dPt>
            <c:idx val="56"/>
            <c:marker>
              <c:symbol val="none"/>
            </c:marker>
            <c:bubble3D val="0"/>
            <c:spPr>
              <a:ln w="38100" cap="rnd">
                <a:solidFill>
                  <a:srgbClr val="001391"/>
                </a:solidFill>
                <a:round/>
              </a:ln>
              <a:effectLst/>
            </c:spPr>
            <c:extLst>
              <c:ext xmlns:c16="http://schemas.microsoft.com/office/drawing/2014/chart" uri="{C3380CC4-5D6E-409C-BE32-E72D297353CC}">
                <c16:uniqueId val="{00000009-B09E-4DE4-81F5-B18A8D32149E}"/>
              </c:ext>
            </c:extLst>
          </c:dPt>
          <c:dLbls>
            <c:dLbl>
              <c:idx val="1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229-4774-A20D-E3AFE66494A5}"/>
                </c:ext>
              </c:extLst>
            </c:dLbl>
            <c:dLbl>
              <c:idx val="6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09E-4DE4-81F5-B18A8D32149E}"/>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Arial"/>
                    <a:cs typeface="Arial"/>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_15!$A$65:$A$79</c:f>
              <c:numCache>
                <c:formatCode>mmm\-yy</c:formatCode>
                <c:ptCount val="15"/>
                <c:pt idx="0">
                  <c:v>44896</c:v>
                </c:pt>
                <c:pt idx="1">
                  <c:v>44986</c:v>
                </c:pt>
                <c:pt idx="2">
                  <c:v>45078</c:v>
                </c:pt>
                <c:pt idx="3">
                  <c:v>45170</c:v>
                </c:pt>
                <c:pt idx="4">
                  <c:v>45261</c:v>
                </c:pt>
                <c:pt idx="5">
                  <c:v>45352</c:v>
                </c:pt>
                <c:pt idx="6">
                  <c:v>45444</c:v>
                </c:pt>
                <c:pt idx="7">
                  <c:v>45536</c:v>
                </c:pt>
                <c:pt idx="8">
                  <c:v>45627</c:v>
                </c:pt>
                <c:pt idx="9">
                  <c:v>45717</c:v>
                </c:pt>
                <c:pt idx="10">
                  <c:v>45809</c:v>
                </c:pt>
                <c:pt idx="11">
                  <c:v>45901</c:v>
                </c:pt>
                <c:pt idx="12">
                  <c:v>45992</c:v>
                </c:pt>
                <c:pt idx="13">
                  <c:v>46082</c:v>
                </c:pt>
                <c:pt idx="14">
                  <c:v>46174</c:v>
                </c:pt>
              </c:numCache>
            </c:numRef>
          </c:cat>
          <c:val>
            <c:numRef>
              <c:f>_15!$G$65:$G$79</c:f>
              <c:numCache>
                <c:formatCode>0.0%</c:formatCode>
                <c:ptCount val="15"/>
                <c:pt idx="0">
                  <c:v>1.5825632515635846E-3</c:v>
                </c:pt>
                <c:pt idx="1">
                  <c:v>-4.6813379297176994E-3</c:v>
                </c:pt>
                <c:pt idx="2">
                  <c:v>-8.4884082961291796E-3</c:v>
                </c:pt>
                <c:pt idx="3">
                  <c:v>-1.2359362676619412E-3</c:v>
                </c:pt>
                <c:pt idx="4">
                  <c:v>7.0964271677276258E-4</c:v>
                </c:pt>
                <c:pt idx="5">
                  <c:v>7.7364193583573382E-3</c:v>
                </c:pt>
                <c:pt idx="6">
                  <c:v>7.9030557443111604E-3</c:v>
                </c:pt>
                <c:pt idx="7">
                  <c:v>2.7088706478650693E-4</c:v>
                </c:pt>
                <c:pt idx="8">
                  <c:v>-1.5616674394713925E-3</c:v>
                </c:pt>
                <c:pt idx="9">
                  <c:v>2.6895690885631041E-4</c:v>
                </c:pt>
                <c:pt idx="10">
                  <c:v>-1.6977309648069649E-4</c:v>
                </c:pt>
                <c:pt idx="11">
                  <c:v>-7.1914950427043323E-4</c:v>
                </c:pt>
                <c:pt idx="12">
                  <c:v>3.5458740183713644E-4</c:v>
                </c:pt>
                <c:pt idx="13">
                  <c:v>3.3817166215559524E-3</c:v>
                </c:pt>
                <c:pt idx="14">
                  <c:v>1.4837928068018869E-3</c:v>
                </c:pt>
              </c:numCache>
            </c:numRef>
          </c:val>
          <c:smooth val="0"/>
          <c:extLst>
            <c:ext xmlns:c16="http://schemas.microsoft.com/office/drawing/2014/chart" uri="{C3380CC4-5D6E-409C-BE32-E72D297353CC}">
              <c16:uniqueId val="{0000000C-B09E-4DE4-81F5-B18A8D32149E}"/>
            </c:ext>
          </c:extLst>
        </c:ser>
        <c:dLbls>
          <c:showLegendKey val="0"/>
          <c:showVal val="0"/>
          <c:showCatName val="0"/>
          <c:showSerName val="0"/>
          <c:showPercent val="0"/>
          <c:showBubbleSize val="0"/>
        </c:dLbls>
        <c:marker val="1"/>
        <c:smooth val="0"/>
        <c:axId val="1126192304"/>
        <c:axId val="1163211872"/>
      </c:lineChart>
      <c:dateAx>
        <c:axId val="1126192304"/>
        <c:scaling>
          <c:orientation val="minMax"/>
          <c:min val="44986"/>
        </c:scaling>
        <c:delete val="0"/>
        <c:axPos val="b"/>
        <c:numFmt formatCode="mmm\-yy" sourceLinked="0"/>
        <c:majorTickMark val="out"/>
        <c:minorTickMark val="none"/>
        <c:tickLblPos val="low"/>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1163211872"/>
        <c:crosses val="autoZero"/>
        <c:auto val="1"/>
        <c:lblOffset val="100"/>
        <c:baseTimeUnit val="months"/>
        <c:majorUnit val="3"/>
        <c:majorTimeUnit val="months"/>
      </c:dateAx>
      <c:valAx>
        <c:axId val="1163211872"/>
        <c:scaling>
          <c:orientation val="minMax"/>
          <c:max val="1.5000000000000003E-2"/>
          <c:min val="-1.5000000000000003E-2"/>
        </c:scaling>
        <c:delete val="0"/>
        <c:axPos val="l"/>
        <c:majorGridlines>
          <c:spPr>
            <a:ln w="3175" cap="flat" cmpd="sng" algn="ctr">
              <a:solidFill>
                <a:srgbClr val="CAD1D8"/>
              </a:solidFill>
              <a:prstDash val="solid"/>
              <a:round/>
              <a:headEnd type="none" w="med" len="med"/>
              <a:tailEnd type="none" w="med" len="med"/>
            </a:ln>
            <a:effectLst/>
          </c:spPr>
        </c:majorGridlines>
        <c:numFmt formatCode="0.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126192304"/>
        <c:crosses val="autoZero"/>
        <c:crossBetween val="between"/>
        <c:majorUnit val="5.000000000000001E-3"/>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41117902960583E-2"/>
          <c:y val="3.5838978130443198E-2"/>
          <c:w val="0.79752995621916778"/>
          <c:h val="0.69086146840340612"/>
        </c:manualLayout>
      </c:layout>
      <c:lineChart>
        <c:grouping val="standard"/>
        <c:varyColors val="0"/>
        <c:ser>
          <c:idx val="3"/>
          <c:order val="0"/>
          <c:tx>
            <c:strRef>
              <c:f>_15!$B$1</c:f>
              <c:strCache>
                <c:ptCount val="1"/>
                <c:pt idx="0">
                  <c:v>PIB por persona ocupada</c:v>
                </c:pt>
              </c:strCache>
            </c:strRef>
          </c:tx>
          <c:spPr>
            <a:ln w="38100" cap="rnd">
              <a:solidFill>
                <a:schemeClr val="tx1"/>
              </a:solidFill>
              <a:round/>
            </a:ln>
            <a:effectLst/>
          </c:spPr>
          <c:marker>
            <c:symbol val="none"/>
          </c:marker>
          <c:dLbls>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411-46B6-A268-8B3F2E70A18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_15!$A$66:$A$79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_15!$B$66:$B$79</c:f>
              <c:numCache>
                <c:formatCode>0.0</c:formatCode>
                <c:ptCount val="14"/>
                <c:pt idx="0">
                  <c:v>99.209210284997482</c:v>
                </c:pt>
                <c:pt idx="1">
                  <c:v>98.370646074152063</c:v>
                </c:pt>
                <c:pt idx="2">
                  <c:v>98.249141326524679</c:v>
                </c:pt>
                <c:pt idx="3">
                  <c:v>98.318887858728544</c:v>
                </c:pt>
                <c:pt idx="4">
                  <c:v>99.082473908478988</c:v>
                </c:pt>
                <c:pt idx="5">
                  <c:v>99.86863065151428</c:v>
                </c:pt>
                <c:pt idx="6">
                  <c:v>99.895687436236784</c:v>
                </c:pt>
                <c:pt idx="7">
                  <c:v>99.739805343498873</c:v>
                </c:pt>
                <c:pt idx="8">
                  <c:v>99.766634661037415</c:v>
                </c:pt>
                <c:pt idx="9">
                  <c:v>99.749698408246317</c:v>
                </c:pt>
                <c:pt idx="10">
                  <c:v>99.677989249978125</c:v>
                </c:pt>
                <c:pt idx="11">
                  <c:v>99.713340076315077</c:v>
                </c:pt>
                <c:pt idx="12">
                  <c:v>100.05111314033665</c:v>
                </c:pt>
                <c:pt idx="13">
                  <c:v>100.19967845514223</c:v>
                </c:pt>
              </c:numCache>
            </c:numRef>
          </c:val>
          <c:smooth val="0"/>
          <c:extLst>
            <c:ext xmlns:c16="http://schemas.microsoft.com/office/drawing/2014/chart" uri="{C3380CC4-5D6E-409C-BE32-E72D297353CC}">
              <c16:uniqueId val="{00000001-1861-4971-91B0-6EF76D5E2A81}"/>
            </c:ext>
          </c:extLst>
        </c:ser>
        <c:ser>
          <c:idx val="2"/>
          <c:order val="1"/>
          <c:tx>
            <c:strRef>
              <c:f>_15!$C$1</c:f>
              <c:strCache>
                <c:ptCount val="1"/>
                <c:pt idx="0">
                  <c:v>PIB por hora trabajada</c:v>
                </c:pt>
              </c:strCache>
            </c:strRef>
          </c:tx>
          <c:spPr>
            <a:ln w="38100" cap="rnd">
              <a:solidFill>
                <a:srgbClr val="85C8FF"/>
              </a:solidFill>
              <a:round/>
            </a:ln>
            <a:effectLst/>
          </c:spPr>
          <c:marker>
            <c:symbol val="none"/>
          </c:marker>
          <c:dLbls>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411-46B6-A268-8B3F2E70A180}"/>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_15!$A$66:$A$79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_15!$C$66:$C$79</c:f>
              <c:numCache>
                <c:formatCode>0.0</c:formatCode>
                <c:ptCount val="14"/>
                <c:pt idx="0">
                  <c:v>99.943656269773442</c:v>
                </c:pt>
                <c:pt idx="1">
                  <c:v>100.46245506492164</c:v>
                </c:pt>
                <c:pt idx="2">
                  <c:v>99.470942052808766</c:v>
                </c:pt>
                <c:pt idx="3">
                  <c:v>100.38810173670932</c:v>
                </c:pt>
                <c:pt idx="4">
                  <c:v>101.13778046583644</c:v>
                </c:pt>
                <c:pt idx="5">
                  <c:v>101.15364564396174</c:v>
                </c:pt>
                <c:pt idx="6">
                  <c:v>101.75826232128473</c:v>
                </c:pt>
                <c:pt idx="7">
                  <c:v>100.99803346163311</c:v>
                </c:pt>
                <c:pt idx="8">
                  <c:v>101.98741842960945</c:v>
                </c:pt>
                <c:pt idx="9">
                  <c:v>102.48361072350987</c:v>
                </c:pt>
                <c:pt idx="10">
                  <c:v>101.9653885798843</c:v>
                </c:pt>
                <c:pt idx="11">
                  <c:v>101.62370160480971</c:v>
                </c:pt>
                <c:pt idx="12">
                  <c:v>102.51886741860213</c:v>
                </c:pt>
                <c:pt idx="13">
                  <c:v>102.36505848481012</c:v>
                </c:pt>
              </c:numCache>
            </c:numRef>
          </c:val>
          <c:smooth val="0"/>
          <c:extLst>
            <c:ext xmlns:c16="http://schemas.microsoft.com/office/drawing/2014/chart" uri="{C3380CC4-5D6E-409C-BE32-E72D297353CC}">
              <c16:uniqueId val="{00000003-1861-4971-91B0-6EF76D5E2A81}"/>
            </c:ext>
          </c:extLst>
        </c:ser>
        <c:ser>
          <c:idx val="0"/>
          <c:order val="2"/>
          <c:tx>
            <c:strRef>
              <c:f>_15!$D$1</c:f>
              <c:strCache>
                <c:ptCount val="1"/>
                <c:pt idx="0">
                  <c:v>Horas trabajadas por persona ocupada</c:v>
                </c:pt>
              </c:strCache>
            </c:strRef>
          </c:tx>
          <c:spPr>
            <a:ln w="38100" cap="rnd">
              <a:solidFill>
                <a:schemeClr val="accent5"/>
              </a:solidFill>
              <a:round/>
            </a:ln>
            <a:effectLst/>
          </c:spPr>
          <c:marker>
            <c:symbol val="none"/>
          </c:marker>
          <c:dLbls>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411-46B6-A268-8B3F2E70A18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5"/>
                    </a:solidFill>
                    <a:latin typeface="+mn-lt"/>
                    <a:ea typeface="+mn-ea"/>
                    <a:cs typeface="Arial" panose="020B0604020202020204" pitchFamily="34" charset="0"/>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_15!$A$66:$A$79</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_15!$D$66:$D$79</c:f>
              <c:numCache>
                <c:formatCode>0.0</c:formatCode>
                <c:ptCount val="14"/>
                <c:pt idx="0">
                  <c:v>99.265139967669896</c:v>
                </c:pt>
                <c:pt idx="1">
                  <c:v>97.9178201553826</c:v>
                </c:pt>
                <c:pt idx="2">
                  <c:v>98.771700859497813</c:v>
                </c:pt>
                <c:pt idx="3">
                  <c:v>97.938785730396845</c:v>
                </c:pt>
                <c:pt idx="4">
                  <c:v>97.967815243827999</c:v>
                </c:pt>
                <c:pt idx="5">
                  <c:v>98.729640455104871</c:v>
                </c:pt>
                <c:pt idx="6">
                  <c:v>98.169608204229007</c:v>
                </c:pt>
                <c:pt idx="7">
                  <c:v>98.754205329540184</c:v>
                </c:pt>
                <c:pt idx="8">
                  <c:v>97.822492418410604</c:v>
                </c:pt>
                <c:pt idx="9">
                  <c:v>97.332341926711223</c:v>
                </c:pt>
                <c:pt idx="10">
                  <c:v>97.756690420383066</c:v>
                </c:pt>
                <c:pt idx="11">
                  <c:v>98.120161440365976</c:v>
                </c:pt>
                <c:pt idx="12">
                  <c:v>97.592877935152003</c:v>
                </c:pt>
                <c:pt idx="13">
                  <c:v>97.884649252665469</c:v>
                </c:pt>
              </c:numCache>
            </c:numRef>
          </c:val>
          <c:smooth val="0"/>
          <c:extLst>
            <c:ext xmlns:c16="http://schemas.microsoft.com/office/drawing/2014/chart" uri="{C3380CC4-5D6E-409C-BE32-E72D297353CC}">
              <c16:uniqueId val="{00000005-1861-4971-91B0-6EF76D5E2A81}"/>
            </c:ext>
          </c:extLst>
        </c:ser>
        <c:dLbls>
          <c:showLegendKey val="0"/>
          <c:showVal val="0"/>
          <c:showCatName val="0"/>
          <c:showSerName val="0"/>
          <c:showPercent val="0"/>
          <c:showBubbleSize val="0"/>
        </c:dLbls>
        <c:smooth val="0"/>
        <c:axId val="1163224928"/>
        <c:axId val="1163196096"/>
      </c:lineChart>
      <c:dateAx>
        <c:axId val="1163224928"/>
        <c:scaling>
          <c:orientation val="minMax"/>
          <c:min val="44986"/>
        </c:scaling>
        <c:delete val="0"/>
        <c:axPos val="b"/>
        <c:numFmt formatCode="mmm\-yy" sourceLinked="0"/>
        <c:majorTickMark val="out"/>
        <c:minorTickMark val="none"/>
        <c:tickLblPos val="low"/>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1163196096"/>
        <c:crosses val="autoZero"/>
        <c:auto val="1"/>
        <c:lblOffset val="100"/>
        <c:baseTimeUnit val="months"/>
        <c:majorUnit val="3"/>
        <c:majorTimeUnit val="months"/>
      </c:dateAx>
      <c:valAx>
        <c:axId val="1163196096"/>
        <c:scaling>
          <c:orientation val="minMax"/>
          <c:max val="104"/>
          <c:min val="96"/>
        </c:scaling>
        <c:delete val="0"/>
        <c:axPos val="l"/>
        <c:majorGridlines>
          <c:spPr>
            <a:ln w="3175" cap="flat" cmpd="sng" algn="ctr">
              <a:solidFill>
                <a:srgbClr val="CAD1D8"/>
              </a:solidFill>
              <a:prstDash val="solid"/>
              <a:round/>
              <a:headEnd type="none" w="med" len="med"/>
              <a:tailEnd type="none" w="med" len="med"/>
            </a:ln>
            <a:effectLst/>
          </c:spPr>
        </c:majorGridlines>
        <c:numFmt formatCode="General"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163224928"/>
        <c:crosses val="autoZero"/>
        <c:crossBetween val="midCat"/>
        <c:majorUnit val="2"/>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9026787319470245E-2"/>
          <c:y val="3.7397938696292328E-2"/>
          <c:w val="0.96651285431773237"/>
          <c:h val="0.49637612100120465"/>
        </c:manualLayout>
      </c:layout>
      <c:lineChart>
        <c:grouping val="standard"/>
        <c:varyColors val="0"/>
        <c:ser>
          <c:idx val="0"/>
          <c:order val="0"/>
          <c:spPr>
            <a:ln w="28575" cap="rnd">
              <a:solidFill>
                <a:schemeClr val="accent1"/>
              </a:solidFill>
              <a:round/>
            </a:ln>
            <a:effectLst/>
          </c:spPr>
          <c:marker>
            <c:symbol val="none"/>
          </c:marker>
          <c:cat>
            <c:numRef>
              <c:f>_16!$A$2:$A$7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0-712F-4DA9-9323-0C3178787B0D}"/>
            </c:ext>
          </c:extLst>
        </c:ser>
        <c:ser>
          <c:idx val="1"/>
          <c:order val="1"/>
          <c:spPr>
            <a:ln w="28575" cap="rnd">
              <a:solidFill>
                <a:schemeClr val="accent2"/>
              </a:solidFill>
              <a:round/>
            </a:ln>
            <a:effectLst/>
          </c:spPr>
          <c:marker>
            <c:symbol val="none"/>
          </c:marker>
          <c:cat>
            <c:numRef>
              <c:f>_16!$A$2:$A$7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1-712F-4DA9-9323-0C3178787B0D}"/>
            </c:ext>
          </c:extLst>
        </c:ser>
        <c:ser>
          <c:idx val="2"/>
          <c:order val="2"/>
          <c:spPr>
            <a:ln w="28575" cap="rnd">
              <a:solidFill>
                <a:schemeClr val="accent3"/>
              </a:solidFill>
              <a:round/>
            </a:ln>
            <a:effectLst/>
          </c:spPr>
          <c:marker>
            <c:symbol val="none"/>
          </c:marker>
          <c:cat>
            <c:numRef>
              <c:f>_16!$A$2:$A$7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2-712F-4DA9-9323-0C3178787B0D}"/>
            </c:ext>
          </c:extLst>
        </c:ser>
        <c:ser>
          <c:idx val="3"/>
          <c:order val="3"/>
          <c:spPr>
            <a:ln w="28575" cap="rnd">
              <a:solidFill>
                <a:schemeClr val="accent4"/>
              </a:solidFill>
              <a:round/>
            </a:ln>
            <a:effectLst/>
          </c:spPr>
          <c:marker>
            <c:symbol val="none"/>
          </c:marker>
          <c:cat>
            <c:numRef>
              <c:f>_16!$A$2:$A$7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3-712F-4DA9-9323-0C3178787B0D}"/>
            </c:ext>
          </c:extLst>
        </c:ser>
        <c:ser>
          <c:idx val="4"/>
          <c:order val="4"/>
          <c:spPr>
            <a:ln w="28575" cap="rnd">
              <a:solidFill>
                <a:schemeClr val="accent5"/>
              </a:solidFill>
              <a:round/>
            </a:ln>
            <a:effectLst/>
          </c:spPr>
          <c:marker>
            <c:symbol val="none"/>
          </c:marker>
          <c:cat>
            <c:numRef>
              <c:f>_16!$A$2:$A$7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4-712F-4DA9-9323-0C3178787B0D}"/>
            </c:ext>
          </c:extLst>
        </c:ser>
        <c:ser>
          <c:idx val="5"/>
          <c:order val="5"/>
          <c:spPr>
            <a:ln w="28575" cap="rnd">
              <a:solidFill>
                <a:schemeClr val="accent6"/>
              </a:solidFill>
              <a:round/>
            </a:ln>
            <a:effectLst/>
          </c:spPr>
          <c:marker>
            <c:symbol val="none"/>
          </c:marker>
          <c:cat>
            <c:numRef>
              <c:f>_16!$A$2:$A$7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5-712F-4DA9-9323-0C3178787B0D}"/>
            </c:ext>
          </c:extLst>
        </c:ser>
        <c:ser>
          <c:idx val="6"/>
          <c:order val="6"/>
          <c:spPr>
            <a:ln w="28575" cap="rnd">
              <a:solidFill>
                <a:schemeClr val="accent1">
                  <a:lumMod val="60000"/>
                </a:schemeClr>
              </a:solidFill>
              <a:round/>
            </a:ln>
            <a:effectLst/>
          </c:spPr>
          <c:marker>
            <c:symbol val="none"/>
          </c:marker>
          <c:cat>
            <c:numRef>
              <c:f>_16!$A$2:$A$7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6-712F-4DA9-9323-0C3178787B0D}"/>
            </c:ext>
          </c:extLst>
        </c:ser>
        <c:ser>
          <c:idx val="7"/>
          <c:order val="7"/>
          <c:spPr>
            <a:ln w="28575" cap="rnd">
              <a:solidFill>
                <a:schemeClr val="accent2">
                  <a:lumMod val="60000"/>
                </a:schemeClr>
              </a:solidFill>
              <a:round/>
            </a:ln>
            <a:effectLst/>
          </c:spPr>
          <c:marker>
            <c:symbol val="none"/>
          </c:marker>
          <c:cat>
            <c:numRef>
              <c:f>_16!$A$2:$A$7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7-712F-4DA9-9323-0C3178787B0D}"/>
            </c:ext>
          </c:extLst>
        </c:ser>
        <c:dLbls>
          <c:showLegendKey val="0"/>
          <c:showVal val="0"/>
          <c:showCatName val="0"/>
          <c:showSerName val="0"/>
          <c:showPercent val="0"/>
          <c:showBubbleSize val="0"/>
        </c:dLbls>
        <c:smooth val="0"/>
        <c:axId val="1293110656"/>
        <c:axId val="1293112832"/>
      </c:lineChart>
      <c:dateAx>
        <c:axId val="1293110656"/>
        <c:scaling>
          <c:orientation val="minMax"/>
        </c:scaling>
        <c:delete val="0"/>
        <c:axPos val="b"/>
        <c:numFmt formatCode="mmm\-yy" sourceLinked="1"/>
        <c:majorTickMark val="out"/>
        <c:minorTickMark val="none"/>
        <c:tickLblPos val="low"/>
        <c:spPr>
          <a:noFill/>
          <a:ln w="3175" cap="flat" cmpd="sng" algn="ctr">
            <a:solidFill>
              <a:srgbClr val="D3D3D3"/>
            </a:solidFill>
            <a:prstDash val="solid"/>
            <a:round/>
            <a:headEnd type="none" w="med" len="med"/>
            <a:tailEnd type="none" w="med" len="med"/>
          </a:ln>
          <a:effectLst/>
        </c:spPr>
        <c:txPr>
          <a:bodyPr rot="-60000000" spcFirstLastPara="1" vertOverflow="ellipsis" vert="horz" wrap="square" anchor="ctr" anchorCtr="1"/>
          <a:lstStyle/>
          <a:p>
            <a:pPr>
              <a:defRPr sz="1000" b="0" i="0" u="none" strike="noStrike" kern="1200" baseline="0">
                <a:solidFill>
                  <a:srgbClr val="072146"/>
                </a:solidFill>
                <a:latin typeface="Arial"/>
                <a:ea typeface="Arial"/>
                <a:cs typeface="Arial"/>
              </a:defRPr>
            </a:pPr>
            <a:endParaRPr lang="es-ES"/>
          </a:p>
        </c:txPr>
        <c:crossAx val="1293112832"/>
        <c:crosses val="autoZero"/>
        <c:auto val="1"/>
        <c:lblOffset val="100"/>
        <c:baseTimeUnit val="months"/>
        <c:majorUnit val="3"/>
        <c:majorTimeUnit val="months"/>
      </c:dateAx>
      <c:valAx>
        <c:axId val="1293112832"/>
        <c:scaling>
          <c:orientation val="minMax"/>
          <c:min val="0"/>
        </c:scaling>
        <c:delete val="0"/>
        <c:axPos val="l"/>
        <c:majorGridlines>
          <c:spPr>
            <a:ln w="3175" cap="flat" cmpd="sng" algn="ctr">
              <a:solidFill>
                <a:srgbClr val="D3D3D3"/>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7F7F7F"/>
                </a:solidFill>
                <a:latin typeface="Arial"/>
                <a:ea typeface="Arial"/>
                <a:cs typeface="Arial"/>
              </a:defRPr>
            </a:pPr>
            <a:endParaRPr lang="es-ES"/>
          </a:p>
        </c:txPr>
        <c:crossAx val="1293110656"/>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6.7226890756302525E-3"/>
          <c:y val="0.56097263609161363"/>
          <c:w val="0.98730760472223877"/>
          <c:h val="0.43902743943247224"/>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72146"/>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74550134141825E-2"/>
          <c:y val="5.6717302934692855E-2"/>
          <c:w val="0.92116503442609843"/>
          <c:h val="0.72008617340478331"/>
        </c:manualLayout>
      </c:layout>
      <c:lineChart>
        <c:grouping val="standard"/>
        <c:varyColors val="0"/>
        <c:ser>
          <c:idx val="0"/>
          <c:order val="0"/>
          <c:spPr>
            <a:ln w="28575" cap="rnd">
              <a:solidFill>
                <a:schemeClr val="accent1"/>
              </a:solidFill>
              <a:round/>
            </a:ln>
            <a:effectLst/>
          </c:spPr>
          <c:marker>
            <c:symbol val="none"/>
          </c:marker>
          <c:cat>
            <c:numRef>
              <c:f>_16!$A$2:$A$6</c:f>
              <c:numCache>
                <c:formatCode>mmm\-yy</c:formatCode>
                <c:ptCount val="5"/>
                <c:pt idx="0">
                  <c:v>44621</c:v>
                </c:pt>
                <c:pt idx="1">
                  <c:v>44713</c:v>
                </c:pt>
                <c:pt idx="2">
                  <c:v>44805</c:v>
                </c:pt>
                <c:pt idx="3">
                  <c:v>44896</c:v>
                </c:pt>
                <c:pt idx="4">
                  <c:v>44986</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0-525B-415A-98D4-633EA06F1FCD}"/>
            </c:ext>
          </c:extLst>
        </c:ser>
        <c:ser>
          <c:idx val="1"/>
          <c:order val="1"/>
          <c:spPr>
            <a:ln w="28575" cap="rnd">
              <a:solidFill>
                <a:schemeClr val="accent2"/>
              </a:solidFill>
              <a:round/>
            </a:ln>
            <a:effectLst/>
          </c:spPr>
          <c:marker>
            <c:symbol val="none"/>
          </c:marker>
          <c:cat>
            <c:numRef>
              <c:f>_16!$A$2:$A$6</c:f>
              <c:numCache>
                <c:formatCode>mmm\-yy</c:formatCode>
                <c:ptCount val="5"/>
                <c:pt idx="0">
                  <c:v>44621</c:v>
                </c:pt>
                <c:pt idx="1">
                  <c:v>44713</c:v>
                </c:pt>
                <c:pt idx="2">
                  <c:v>44805</c:v>
                </c:pt>
                <c:pt idx="3">
                  <c:v>44896</c:v>
                </c:pt>
                <c:pt idx="4">
                  <c:v>44986</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1-525B-415A-98D4-633EA06F1FCD}"/>
            </c:ext>
          </c:extLst>
        </c:ser>
        <c:ser>
          <c:idx val="2"/>
          <c:order val="2"/>
          <c:spPr>
            <a:ln w="28575" cap="rnd">
              <a:solidFill>
                <a:schemeClr val="accent3"/>
              </a:solidFill>
              <a:round/>
            </a:ln>
            <a:effectLst/>
          </c:spPr>
          <c:marker>
            <c:symbol val="none"/>
          </c:marker>
          <c:cat>
            <c:numRef>
              <c:f>_16!$A$2:$A$6</c:f>
              <c:numCache>
                <c:formatCode>mmm\-yy</c:formatCode>
                <c:ptCount val="5"/>
                <c:pt idx="0">
                  <c:v>44621</c:v>
                </c:pt>
                <c:pt idx="1">
                  <c:v>44713</c:v>
                </c:pt>
                <c:pt idx="2">
                  <c:v>44805</c:v>
                </c:pt>
                <c:pt idx="3">
                  <c:v>44896</c:v>
                </c:pt>
                <c:pt idx="4">
                  <c:v>44986</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2-525B-415A-98D4-633EA06F1FCD}"/>
            </c:ext>
          </c:extLst>
        </c:ser>
        <c:ser>
          <c:idx val="3"/>
          <c:order val="3"/>
          <c:spPr>
            <a:ln w="28575" cap="rnd">
              <a:solidFill>
                <a:schemeClr val="accent4"/>
              </a:solidFill>
              <a:round/>
            </a:ln>
            <a:effectLst/>
          </c:spPr>
          <c:marker>
            <c:symbol val="none"/>
          </c:marker>
          <c:cat>
            <c:numRef>
              <c:f>_16!$A$2:$A$6</c:f>
              <c:numCache>
                <c:formatCode>mmm\-yy</c:formatCode>
                <c:ptCount val="5"/>
                <c:pt idx="0">
                  <c:v>44621</c:v>
                </c:pt>
                <c:pt idx="1">
                  <c:v>44713</c:v>
                </c:pt>
                <c:pt idx="2">
                  <c:v>44805</c:v>
                </c:pt>
                <c:pt idx="3">
                  <c:v>44896</c:v>
                </c:pt>
                <c:pt idx="4">
                  <c:v>44986</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3-525B-415A-98D4-633EA06F1FCD}"/>
            </c:ext>
          </c:extLst>
        </c:ser>
        <c:dLbls>
          <c:showLegendKey val="0"/>
          <c:showVal val="0"/>
          <c:showCatName val="0"/>
          <c:showSerName val="0"/>
          <c:showPercent val="0"/>
          <c:showBubbleSize val="0"/>
        </c:dLbls>
        <c:smooth val="0"/>
        <c:axId val="1293112288"/>
        <c:axId val="1293109568"/>
      </c:lineChart>
      <c:dateAx>
        <c:axId val="1293112288"/>
        <c:scaling>
          <c:orientation val="minMax"/>
        </c:scaling>
        <c:delete val="0"/>
        <c:axPos val="b"/>
        <c:numFmt formatCode="mmm\-yy" sourceLinked="1"/>
        <c:majorTickMark val="out"/>
        <c:minorTickMark val="none"/>
        <c:tickLblPos val="low"/>
        <c:spPr>
          <a:noFill/>
          <a:ln w="3175" cap="flat" cmpd="sng" algn="ctr">
            <a:solidFill>
              <a:srgbClr val="D3D3D3"/>
            </a:solidFill>
            <a:prstDash val="solid"/>
            <a:round/>
            <a:headEnd type="none" w="med" len="med"/>
            <a:tailEnd type="none" w="med" len="med"/>
          </a:ln>
          <a:effectLst/>
        </c:spPr>
        <c:txPr>
          <a:bodyPr rot="-60000000" spcFirstLastPara="1" vertOverflow="ellipsis" vert="horz" wrap="square" anchor="ctr" anchorCtr="1"/>
          <a:lstStyle/>
          <a:p>
            <a:pPr>
              <a:defRPr sz="1000" b="0" i="0" u="none" strike="noStrike" kern="1200" baseline="0">
                <a:solidFill>
                  <a:srgbClr val="072146"/>
                </a:solidFill>
                <a:latin typeface="Arial"/>
                <a:ea typeface="Arial"/>
                <a:cs typeface="Arial"/>
              </a:defRPr>
            </a:pPr>
            <a:endParaRPr lang="es-ES"/>
          </a:p>
        </c:txPr>
        <c:crossAx val="1293109568"/>
        <c:crosses val="autoZero"/>
        <c:auto val="1"/>
        <c:lblOffset val="100"/>
        <c:baseTimeUnit val="months"/>
        <c:majorUnit val="3"/>
        <c:majorTimeUnit val="months"/>
      </c:dateAx>
      <c:valAx>
        <c:axId val="1293109568"/>
        <c:scaling>
          <c:orientation val="minMax"/>
          <c:min val="0"/>
        </c:scaling>
        <c:delete val="0"/>
        <c:axPos val="l"/>
        <c:majorGridlines>
          <c:spPr>
            <a:ln w="3175" cap="flat" cmpd="sng" algn="ctr">
              <a:solidFill>
                <a:srgbClr val="D3D3D3"/>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7F7F7F"/>
                </a:solidFill>
                <a:latin typeface="Arial"/>
                <a:ea typeface="Arial"/>
                <a:cs typeface="Arial"/>
              </a:defRPr>
            </a:pPr>
            <a:endParaRPr lang="es-ES"/>
          </a:p>
        </c:txPr>
        <c:crossAx val="1293112288"/>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6.7226890756302525E-3"/>
          <c:y val="0.85832680607635214"/>
          <c:w val="0.98730760472223877"/>
          <c:h val="0.14167319392364783"/>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72146"/>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218641975308645E-2"/>
          <c:y val="4.3549572649572654E-2"/>
          <c:w val="0.9063373526655818"/>
          <c:h val="0.70876821431803783"/>
        </c:manualLayout>
      </c:layout>
      <c:lineChart>
        <c:grouping val="standard"/>
        <c:varyColors val="0"/>
        <c:ser>
          <c:idx val="0"/>
          <c:order val="0"/>
          <c:tx>
            <c:strRef>
              <c:f>_16!$I$1</c:f>
              <c:strCache>
                <c:ptCount val="1"/>
                <c:pt idx="0">
                  <c:v>CLU nominal por asalariado ETC</c:v>
                </c:pt>
              </c:strCache>
            </c:strRef>
          </c:tx>
          <c:spPr>
            <a:ln w="38100" cap="rnd">
              <a:solidFill>
                <a:schemeClr val="bg1">
                  <a:lumMod val="85000"/>
                </a:schemeClr>
              </a:solidFill>
              <a:round/>
            </a:ln>
            <a:effectLst/>
          </c:spPr>
          <c:marker>
            <c:symbol val="none"/>
          </c:marker>
          <c:cat>
            <c:strRef>
              <c:f>_16!$A$2:$A$19</c:f>
              <c:strCache>
                <c:ptCount val="18"/>
                <c:pt idx="0">
                  <c:v>mar-22</c:v>
                </c:pt>
                <c:pt idx="1">
                  <c:v>jun-22</c:v>
                </c:pt>
                <c:pt idx="2">
                  <c:v>sep-22</c:v>
                </c:pt>
                <c:pt idx="3">
                  <c:v>dic-22</c:v>
                </c:pt>
                <c:pt idx="4">
                  <c:v>mar-23</c:v>
                </c:pt>
                <c:pt idx="5">
                  <c:v>jun-23</c:v>
                </c:pt>
                <c:pt idx="6">
                  <c:v>sep-23</c:v>
                </c:pt>
                <c:pt idx="7">
                  <c:v>dic-23</c:v>
                </c:pt>
                <c:pt idx="8">
                  <c:v>mar-24</c:v>
                </c:pt>
                <c:pt idx="9">
                  <c:v>jun-24</c:v>
                </c:pt>
                <c:pt idx="10">
                  <c:v>sep-24</c:v>
                </c:pt>
                <c:pt idx="11">
                  <c:v>dic-24</c:v>
                </c:pt>
                <c:pt idx="12">
                  <c:v>mar-25</c:v>
                </c:pt>
                <c:pt idx="13">
                  <c:v>jun-25</c:v>
                </c:pt>
                <c:pt idx="14">
                  <c:v>sep-25</c:v>
                </c:pt>
                <c:pt idx="15">
                  <c:v>dic-25</c:v>
                </c:pt>
                <c:pt idx="16">
                  <c:v>mar-26</c:v>
                </c:pt>
                <c:pt idx="17">
                  <c:v>jun-26*</c:v>
                </c:pt>
              </c:strCache>
            </c:strRef>
          </c:cat>
          <c:val>
            <c:numRef>
              <c:f>_16!$I$2:$I$19</c:f>
              <c:numCache>
                <c:formatCode>0.0%</c:formatCode>
                <c:ptCount val="18"/>
                <c:pt idx="0">
                  <c:v>1.0887934962282797E-2</c:v>
                </c:pt>
                <c:pt idx="1">
                  <c:v>2.3451566254031109E-2</c:v>
                </c:pt>
                <c:pt idx="2">
                  <c:v>1.1717082913936139E-2</c:v>
                </c:pt>
                <c:pt idx="3">
                  <c:v>2.4363880822870332E-2</c:v>
                </c:pt>
                <c:pt idx="4">
                  <c:v>4.7360536224908989E-2</c:v>
                </c:pt>
                <c:pt idx="5">
                  <c:v>6.4133265683464336E-2</c:v>
                </c:pt>
                <c:pt idx="6">
                  <c:v>6.0933647752084319E-2</c:v>
                </c:pt>
                <c:pt idx="7">
                  <c:v>5.9253100474569997E-2</c:v>
                </c:pt>
                <c:pt idx="8">
                  <c:v>4.4281288751407244E-2</c:v>
                </c:pt>
                <c:pt idx="9">
                  <c:v>3.1933267484740568E-2</c:v>
                </c:pt>
                <c:pt idx="10">
                  <c:v>2.5935390694012073E-2</c:v>
                </c:pt>
                <c:pt idx="11">
                  <c:v>3.0895080897988647E-2</c:v>
                </c:pt>
                <c:pt idx="12">
                  <c:v>3.6336923889722206E-2</c:v>
                </c:pt>
                <c:pt idx="13">
                  <c:v>3.9016794626315132E-2</c:v>
                </c:pt>
                <c:pt idx="14">
                  <c:v>4.3686968537943294E-2</c:v>
                </c:pt>
                <c:pt idx="15">
                  <c:v>4.486648677887306E-2</c:v>
                </c:pt>
                <c:pt idx="16">
                  <c:v>3.9152066214391823E-2</c:v>
                </c:pt>
                <c:pt idx="17">
                  <c:v>3.7535689326972932E-2</c:v>
                </c:pt>
              </c:numCache>
            </c:numRef>
          </c:val>
          <c:smooth val="0"/>
          <c:extLst>
            <c:ext xmlns:c16="http://schemas.microsoft.com/office/drawing/2014/chart" uri="{C3380CC4-5D6E-409C-BE32-E72D297353CC}">
              <c16:uniqueId val="{00000000-F529-4809-B4AF-6C40E2D76D99}"/>
            </c:ext>
          </c:extLst>
        </c:ser>
        <c:ser>
          <c:idx val="1"/>
          <c:order val="1"/>
          <c:tx>
            <c:strRef>
              <c:f>_16!$J$1</c:f>
              <c:strCache>
                <c:ptCount val="1"/>
                <c:pt idx="0">
                  <c:v>CLU nominal por asalariado y hora trabajada</c:v>
                </c:pt>
              </c:strCache>
            </c:strRef>
          </c:tx>
          <c:spPr>
            <a:ln w="38100" cap="rnd">
              <a:solidFill>
                <a:schemeClr val="bg1">
                  <a:lumMod val="85000"/>
                </a:schemeClr>
              </a:solidFill>
              <a:round/>
            </a:ln>
            <a:effectLst/>
          </c:spPr>
          <c:marker>
            <c:symbol val="none"/>
          </c:marker>
          <c:cat>
            <c:strRef>
              <c:f>_16!$A$2:$A$19</c:f>
              <c:strCache>
                <c:ptCount val="18"/>
                <c:pt idx="0">
                  <c:v>mar-22</c:v>
                </c:pt>
                <c:pt idx="1">
                  <c:v>jun-22</c:v>
                </c:pt>
                <c:pt idx="2">
                  <c:v>sep-22</c:v>
                </c:pt>
                <c:pt idx="3">
                  <c:v>dic-22</c:v>
                </c:pt>
                <c:pt idx="4">
                  <c:v>mar-23</c:v>
                </c:pt>
                <c:pt idx="5">
                  <c:v>jun-23</c:v>
                </c:pt>
                <c:pt idx="6">
                  <c:v>sep-23</c:v>
                </c:pt>
                <c:pt idx="7">
                  <c:v>dic-23</c:v>
                </c:pt>
                <c:pt idx="8">
                  <c:v>mar-24</c:v>
                </c:pt>
                <c:pt idx="9">
                  <c:v>jun-24</c:v>
                </c:pt>
                <c:pt idx="10">
                  <c:v>sep-24</c:v>
                </c:pt>
                <c:pt idx="11">
                  <c:v>dic-24</c:v>
                </c:pt>
                <c:pt idx="12">
                  <c:v>mar-25</c:v>
                </c:pt>
                <c:pt idx="13">
                  <c:v>jun-25</c:v>
                </c:pt>
                <c:pt idx="14">
                  <c:v>sep-25</c:v>
                </c:pt>
                <c:pt idx="15">
                  <c:v>dic-25</c:v>
                </c:pt>
                <c:pt idx="16">
                  <c:v>mar-26</c:v>
                </c:pt>
                <c:pt idx="17">
                  <c:v>jun-26*</c:v>
                </c:pt>
              </c:strCache>
            </c:strRef>
          </c:cat>
          <c:val>
            <c:numRef>
              <c:f>_16!$J$2:$J$19</c:f>
              <c:numCache>
                <c:formatCode>0.0%</c:formatCode>
                <c:ptCount val="18"/>
                <c:pt idx="0">
                  <c:v>1.0674018010886188E-2</c:v>
                </c:pt>
                <c:pt idx="1">
                  <c:v>2.8559570917665811E-2</c:v>
                </c:pt>
                <c:pt idx="2">
                  <c:v>8.2438098457111586E-3</c:v>
                </c:pt>
                <c:pt idx="3">
                  <c:v>2.2670492546914112E-2</c:v>
                </c:pt>
                <c:pt idx="4">
                  <c:v>4.2931264760012411E-2</c:v>
                </c:pt>
                <c:pt idx="5">
                  <c:v>6.5577844004349517E-2</c:v>
                </c:pt>
                <c:pt idx="6">
                  <c:v>6.1153531757326185E-2</c:v>
                </c:pt>
                <c:pt idx="7">
                  <c:v>6.0031288439326591E-2</c:v>
                </c:pt>
                <c:pt idx="8">
                  <c:v>4.9337347610089344E-2</c:v>
                </c:pt>
                <c:pt idx="9">
                  <c:v>3.222211907296435E-2</c:v>
                </c:pt>
                <c:pt idx="10">
                  <c:v>3.0920211047392954E-2</c:v>
                </c:pt>
                <c:pt idx="11">
                  <c:v>2.8326596415454652E-2</c:v>
                </c:pt>
                <c:pt idx="12">
                  <c:v>3.5269284048455196E-2</c:v>
                </c:pt>
                <c:pt idx="13">
                  <c:v>3.9187997607435188E-2</c:v>
                </c:pt>
                <c:pt idx="14">
                  <c:v>4.0890064783682289E-2</c:v>
                </c:pt>
                <c:pt idx="15">
                  <c:v>4.4928478704000296E-2</c:v>
                </c:pt>
                <c:pt idx="16">
                  <c:v>3.9640157357184513E-2</c:v>
                </c:pt>
                <c:pt idx="17">
                  <c:v>3.5111137251943259E-2</c:v>
                </c:pt>
              </c:numCache>
            </c:numRef>
          </c:val>
          <c:smooth val="0"/>
          <c:extLst>
            <c:ext xmlns:c16="http://schemas.microsoft.com/office/drawing/2014/chart" uri="{C3380CC4-5D6E-409C-BE32-E72D297353CC}">
              <c16:uniqueId val="{00000001-F529-4809-B4AF-6C40E2D76D99}"/>
            </c:ext>
          </c:extLst>
        </c:ser>
        <c:ser>
          <c:idx val="2"/>
          <c:order val="2"/>
          <c:tx>
            <c:strRef>
              <c:f>_16!$L$1</c:f>
              <c:strCache>
                <c:ptCount val="1"/>
                <c:pt idx="0">
                  <c:v>Coste total por trabajador**</c:v>
                </c:pt>
              </c:strCache>
            </c:strRef>
          </c:tx>
          <c:spPr>
            <a:ln w="38100" cap="rnd">
              <a:solidFill>
                <a:schemeClr val="bg1">
                  <a:lumMod val="85000"/>
                </a:schemeClr>
              </a:solidFill>
              <a:round/>
            </a:ln>
            <a:effectLst/>
          </c:spPr>
          <c:marker>
            <c:symbol val="none"/>
          </c:marker>
          <c:cat>
            <c:strRef>
              <c:f>_16!$A$2:$A$19</c:f>
              <c:strCache>
                <c:ptCount val="18"/>
                <c:pt idx="0">
                  <c:v>mar-22</c:v>
                </c:pt>
                <c:pt idx="1">
                  <c:v>jun-22</c:v>
                </c:pt>
                <c:pt idx="2">
                  <c:v>sep-22</c:v>
                </c:pt>
                <c:pt idx="3">
                  <c:v>dic-22</c:v>
                </c:pt>
                <c:pt idx="4">
                  <c:v>mar-23</c:v>
                </c:pt>
                <c:pt idx="5">
                  <c:v>jun-23</c:v>
                </c:pt>
                <c:pt idx="6">
                  <c:v>sep-23</c:v>
                </c:pt>
                <c:pt idx="7">
                  <c:v>dic-23</c:v>
                </c:pt>
                <c:pt idx="8">
                  <c:v>mar-24</c:v>
                </c:pt>
                <c:pt idx="9">
                  <c:v>jun-24</c:v>
                </c:pt>
                <c:pt idx="10">
                  <c:v>sep-24</c:v>
                </c:pt>
                <c:pt idx="11">
                  <c:v>dic-24</c:v>
                </c:pt>
                <c:pt idx="12">
                  <c:v>mar-25</c:v>
                </c:pt>
                <c:pt idx="13">
                  <c:v>jun-25</c:v>
                </c:pt>
                <c:pt idx="14">
                  <c:v>sep-25</c:v>
                </c:pt>
                <c:pt idx="15">
                  <c:v>dic-25</c:v>
                </c:pt>
                <c:pt idx="16">
                  <c:v>mar-26</c:v>
                </c:pt>
                <c:pt idx="17">
                  <c:v>jun-26*</c:v>
                </c:pt>
              </c:strCache>
            </c:strRef>
          </c:cat>
          <c:val>
            <c:numRef>
              <c:f>_16!$L$2:$L$19</c:f>
              <c:numCache>
                <c:formatCode>0.0%</c:formatCode>
                <c:ptCount val="18"/>
                <c:pt idx="0">
                  <c:v>4.3596190703912852E-2</c:v>
                </c:pt>
                <c:pt idx="1">
                  <c:v>3.8730306077718435E-2</c:v>
                </c:pt>
                <c:pt idx="2">
                  <c:v>4.4185970004130493E-2</c:v>
                </c:pt>
                <c:pt idx="3">
                  <c:v>4.3410852713178238E-2</c:v>
                </c:pt>
                <c:pt idx="4">
                  <c:v>5.6657000680198966E-2</c:v>
                </c:pt>
                <c:pt idx="5">
                  <c:v>5.7135055198754614E-2</c:v>
                </c:pt>
                <c:pt idx="6">
                  <c:v>5.1606985951781592E-2</c:v>
                </c:pt>
                <c:pt idx="7">
                  <c:v>5.2684808999816424E-2</c:v>
                </c:pt>
                <c:pt idx="8">
                  <c:v>3.8962446977191645E-2</c:v>
                </c:pt>
                <c:pt idx="9">
                  <c:v>4.0014492170202365E-2</c:v>
                </c:pt>
                <c:pt idx="10">
                  <c:v>4.3059110988312277E-2</c:v>
                </c:pt>
                <c:pt idx="11">
                  <c:v>3.5850596193835349E-2</c:v>
                </c:pt>
                <c:pt idx="12">
                  <c:v>3.4683815089220582E-2</c:v>
                </c:pt>
                <c:pt idx="13">
                  <c:v>3.2965615121605119E-2</c:v>
                </c:pt>
                <c:pt idx="14">
                  <c:v>3.2272065769652913E-2</c:v>
                </c:pt>
                <c:pt idx="15">
                  <c:v>3.8942393210174675E-2</c:v>
                </c:pt>
                <c:pt idx="16">
                  <c:v>4.4873491925418785E-2</c:v>
                </c:pt>
                <c:pt idx="17">
                  <c:v>4.8092244928248373E-2</c:v>
                </c:pt>
              </c:numCache>
            </c:numRef>
          </c:val>
          <c:smooth val="0"/>
          <c:extLst>
            <c:ext xmlns:c16="http://schemas.microsoft.com/office/drawing/2014/chart" uri="{C3380CC4-5D6E-409C-BE32-E72D297353CC}">
              <c16:uniqueId val="{00000002-F529-4809-B4AF-6C40E2D76D99}"/>
            </c:ext>
          </c:extLst>
        </c:ser>
        <c:ser>
          <c:idx val="4"/>
          <c:order val="3"/>
          <c:tx>
            <c:strRef>
              <c:f>_16!$N$1</c:f>
              <c:strCache>
                <c:ptCount val="1"/>
                <c:pt idx="0">
                  <c:v>Coste total por hora trabajada**</c:v>
                </c:pt>
              </c:strCache>
            </c:strRef>
          </c:tx>
          <c:spPr>
            <a:ln w="38100" cap="rnd">
              <a:solidFill>
                <a:schemeClr val="bg1">
                  <a:lumMod val="85000"/>
                </a:schemeClr>
              </a:solidFill>
              <a:round/>
            </a:ln>
            <a:effectLst/>
          </c:spPr>
          <c:marker>
            <c:symbol val="none"/>
          </c:marker>
          <c:cat>
            <c:strRef>
              <c:f>_16!$A$2:$A$19</c:f>
              <c:strCache>
                <c:ptCount val="18"/>
                <c:pt idx="0">
                  <c:v>mar-22</c:v>
                </c:pt>
                <c:pt idx="1">
                  <c:v>jun-22</c:v>
                </c:pt>
                <c:pt idx="2">
                  <c:v>sep-22</c:v>
                </c:pt>
                <c:pt idx="3">
                  <c:v>dic-22</c:v>
                </c:pt>
                <c:pt idx="4">
                  <c:v>mar-23</c:v>
                </c:pt>
                <c:pt idx="5">
                  <c:v>jun-23</c:v>
                </c:pt>
                <c:pt idx="6">
                  <c:v>sep-23</c:v>
                </c:pt>
                <c:pt idx="7">
                  <c:v>dic-23</c:v>
                </c:pt>
                <c:pt idx="8">
                  <c:v>mar-24</c:v>
                </c:pt>
                <c:pt idx="9">
                  <c:v>jun-24</c:v>
                </c:pt>
                <c:pt idx="10">
                  <c:v>sep-24</c:v>
                </c:pt>
                <c:pt idx="11">
                  <c:v>dic-24</c:v>
                </c:pt>
                <c:pt idx="12">
                  <c:v>mar-25</c:v>
                </c:pt>
                <c:pt idx="13">
                  <c:v>jun-25</c:v>
                </c:pt>
                <c:pt idx="14">
                  <c:v>sep-25</c:v>
                </c:pt>
                <c:pt idx="15">
                  <c:v>dic-25</c:v>
                </c:pt>
                <c:pt idx="16">
                  <c:v>mar-26</c:v>
                </c:pt>
                <c:pt idx="17">
                  <c:v>jun-26*</c:v>
                </c:pt>
              </c:strCache>
            </c:strRef>
          </c:cat>
          <c:val>
            <c:numRef>
              <c:f>_16!$N$2:$N$19</c:f>
              <c:numCache>
                <c:formatCode>0.0%</c:formatCode>
                <c:ptCount val="18"/>
                <c:pt idx="0">
                  <c:v>9.186954524575075E-3</c:v>
                </c:pt>
                <c:pt idx="1">
                  <c:v>1.0087116001834096E-2</c:v>
                </c:pt>
                <c:pt idx="2">
                  <c:v>2.1129995406522717E-2</c:v>
                </c:pt>
                <c:pt idx="3">
                  <c:v>3.4862385321100753E-2</c:v>
                </c:pt>
                <c:pt idx="4">
                  <c:v>4.3695949021392844E-2</c:v>
                </c:pt>
                <c:pt idx="5">
                  <c:v>5.5379028597367208E-2</c:v>
                </c:pt>
                <c:pt idx="6">
                  <c:v>5.5780476833108272E-2</c:v>
                </c:pt>
                <c:pt idx="7">
                  <c:v>5.5407801418439817E-2</c:v>
                </c:pt>
                <c:pt idx="8">
                  <c:v>4.6663759267335347E-2</c:v>
                </c:pt>
                <c:pt idx="9">
                  <c:v>4.3440860215053778E-2</c:v>
                </c:pt>
                <c:pt idx="10">
                  <c:v>4.9850873455475231E-2</c:v>
                </c:pt>
                <c:pt idx="11">
                  <c:v>3.7799244015119804E-2</c:v>
                </c:pt>
                <c:pt idx="12">
                  <c:v>3.833333333333333E-2</c:v>
                </c:pt>
                <c:pt idx="13">
                  <c:v>3.8334707337180474E-2</c:v>
                </c:pt>
                <c:pt idx="14">
                  <c:v>3.0032467532467466E-2</c:v>
                </c:pt>
                <c:pt idx="15">
                  <c:v>4.2897612302711385E-2</c:v>
                </c:pt>
                <c:pt idx="16">
                  <c:v>4.8154093097913186E-2</c:v>
                </c:pt>
                <c:pt idx="17">
                  <c:v>4.3738834443401542E-2</c:v>
                </c:pt>
              </c:numCache>
            </c:numRef>
          </c:val>
          <c:smooth val="0"/>
          <c:extLst>
            <c:ext xmlns:c16="http://schemas.microsoft.com/office/drawing/2014/chart" uri="{C3380CC4-5D6E-409C-BE32-E72D297353CC}">
              <c16:uniqueId val="{00000003-F529-4809-B4AF-6C40E2D76D99}"/>
            </c:ext>
          </c:extLst>
        </c:ser>
        <c:ser>
          <c:idx val="3"/>
          <c:order val="4"/>
          <c:tx>
            <c:strRef>
              <c:f>_16!$Q$1</c:f>
              <c:strCache>
                <c:ptCount val="1"/>
                <c:pt idx="0">
                  <c:v>Crecimiento salarial pactado en convenio. Total</c:v>
                </c:pt>
              </c:strCache>
            </c:strRef>
          </c:tx>
          <c:spPr>
            <a:ln w="38100" cap="rnd">
              <a:solidFill>
                <a:schemeClr val="bg1">
                  <a:lumMod val="85000"/>
                </a:schemeClr>
              </a:solidFill>
              <a:round/>
            </a:ln>
            <a:effectLst/>
          </c:spPr>
          <c:marker>
            <c:symbol val="none"/>
          </c:marker>
          <c:cat>
            <c:strRef>
              <c:f>_16!$A$2:$A$19</c:f>
              <c:strCache>
                <c:ptCount val="18"/>
                <c:pt idx="0">
                  <c:v>mar-22</c:v>
                </c:pt>
                <c:pt idx="1">
                  <c:v>jun-22</c:v>
                </c:pt>
                <c:pt idx="2">
                  <c:v>sep-22</c:v>
                </c:pt>
                <c:pt idx="3">
                  <c:v>dic-22</c:v>
                </c:pt>
                <c:pt idx="4">
                  <c:v>mar-23</c:v>
                </c:pt>
                <c:pt idx="5">
                  <c:v>jun-23</c:v>
                </c:pt>
                <c:pt idx="6">
                  <c:v>sep-23</c:v>
                </c:pt>
                <c:pt idx="7">
                  <c:v>dic-23</c:v>
                </c:pt>
                <c:pt idx="8">
                  <c:v>mar-24</c:v>
                </c:pt>
                <c:pt idx="9">
                  <c:v>jun-24</c:v>
                </c:pt>
                <c:pt idx="10">
                  <c:v>sep-24</c:v>
                </c:pt>
                <c:pt idx="11">
                  <c:v>dic-24</c:v>
                </c:pt>
                <c:pt idx="12">
                  <c:v>mar-25</c:v>
                </c:pt>
                <c:pt idx="13">
                  <c:v>jun-25</c:v>
                </c:pt>
                <c:pt idx="14">
                  <c:v>sep-25</c:v>
                </c:pt>
                <c:pt idx="15">
                  <c:v>dic-25</c:v>
                </c:pt>
                <c:pt idx="16">
                  <c:v>mar-26</c:v>
                </c:pt>
                <c:pt idx="17">
                  <c:v>jun-26*</c:v>
                </c:pt>
              </c:strCache>
            </c:strRef>
          </c:cat>
          <c:val>
            <c:numRef>
              <c:f>_16!$Q$2:$Q$19</c:f>
              <c:numCache>
                <c:formatCode>0.0%</c:formatCode>
                <c:ptCount val="18"/>
                <c:pt idx="0">
                  <c:v>2.3599999999999999E-2</c:v>
                </c:pt>
                <c:pt idx="1">
                  <c:v>2.4500000000000001E-2</c:v>
                </c:pt>
                <c:pt idx="2">
                  <c:v>2.6099999999999998E-2</c:v>
                </c:pt>
                <c:pt idx="3">
                  <c:v>2.7799999999999998E-2</c:v>
                </c:pt>
                <c:pt idx="4">
                  <c:v>3.0600000000000002E-2</c:v>
                </c:pt>
                <c:pt idx="5">
                  <c:v>3.2599999999999997E-2</c:v>
                </c:pt>
                <c:pt idx="6">
                  <c:v>3.4099999999999998E-2</c:v>
                </c:pt>
                <c:pt idx="7">
                  <c:v>3.4599999999999999E-2</c:v>
                </c:pt>
                <c:pt idx="8">
                  <c:v>2.9100000000000001E-2</c:v>
                </c:pt>
                <c:pt idx="9">
                  <c:v>2.98E-2</c:v>
                </c:pt>
                <c:pt idx="10">
                  <c:v>3.04E-2</c:v>
                </c:pt>
                <c:pt idx="11">
                  <c:v>3.0699999999999998E-2</c:v>
                </c:pt>
                <c:pt idx="12">
                  <c:v>3.2899999999999999E-2</c:v>
                </c:pt>
                <c:pt idx="13">
                  <c:v>3.39E-2</c:v>
                </c:pt>
                <c:pt idx="14">
                  <c:v>3.5000000000000003E-2</c:v>
                </c:pt>
                <c:pt idx="15">
                  <c:v>3.5299999999999998E-2</c:v>
                </c:pt>
                <c:pt idx="16">
                  <c:v>2.92E-2</c:v>
                </c:pt>
                <c:pt idx="17">
                  <c:v>3.0099999999999998E-2</c:v>
                </c:pt>
              </c:numCache>
            </c:numRef>
          </c:val>
          <c:smooth val="0"/>
          <c:extLst>
            <c:ext xmlns:c16="http://schemas.microsoft.com/office/drawing/2014/chart" uri="{C3380CC4-5D6E-409C-BE32-E72D297353CC}">
              <c16:uniqueId val="{00000004-F529-4809-B4AF-6C40E2D76D99}"/>
            </c:ext>
          </c:extLst>
        </c:ser>
        <c:ser>
          <c:idx val="5"/>
          <c:order val="5"/>
          <c:tx>
            <c:v>Otros*</c:v>
          </c:tx>
          <c:spPr>
            <a:ln w="38100" cap="rnd">
              <a:solidFill>
                <a:schemeClr val="bg1">
                  <a:lumMod val="85000"/>
                </a:schemeClr>
              </a:solidFill>
              <a:round/>
            </a:ln>
            <a:effectLst/>
          </c:spPr>
          <c:marker>
            <c:symbol val="none"/>
          </c:marker>
          <c:cat>
            <c:strRef>
              <c:f>_16!$A$2:$A$19</c:f>
              <c:strCache>
                <c:ptCount val="18"/>
                <c:pt idx="0">
                  <c:v>mar-22</c:v>
                </c:pt>
                <c:pt idx="1">
                  <c:v>jun-22</c:v>
                </c:pt>
                <c:pt idx="2">
                  <c:v>sep-22</c:v>
                </c:pt>
                <c:pt idx="3">
                  <c:v>dic-22</c:v>
                </c:pt>
                <c:pt idx="4">
                  <c:v>mar-23</c:v>
                </c:pt>
                <c:pt idx="5">
                  <c:v>jun-23</c:v>
                </c:pt>
                <c:pt idx="6">
                  <c:v>sep-23</c:v>
                </c:pt>
                <c:pt idx="7">
                  <c:v>dic-23</c:v>
                </c:pt>
                <c:pt idx="8">
                  <c:v>mar-24</c:v>
                </c:pt>
                <c:pt idx="9">
                  <c:v>jun-24</c:v>
                </c:pt>
                <c:pt idx="10">
                  <c:v>sep-24</c:v>
                </c:pt>
                <c:pt idx="11">
                  <c:v>dic-24</c:v>
                </c:pt>
                <c:pt idx="12">
                  <c:v>mar-25</c:v>
                </c:pt>
                <c:pt idx="13">
                  <c:v>jun-25</c:v>
                </c:pt>
                <c:pt idx="14">
                  <c:v>sep-25</c:v>
                </c:pt>
                <c:pt idx="15">
                  <c:v>dic-25</c:v>
                </c:pt>
                <c:pt idx="16">
                  <c:v>mar-26</c:v>
                </c:pt>
                <c:pt idx="17">
                  <c:v>jun-26*</c:v>
                </c:pt>
              </c:strCache>
            </c:strRef>
          </c:cat>
          <c:val>
            <c:numRef>
              <c:f>_16!$T$2:$T$19</c:f>
              <c:numCache>
                <c:formatCode>0.0%</c:formatCode>
                <c:ptCount val="18"/>
                <c:pt idx="0">
                  <c:v>2.5852296561937216E-2</c:v>
                </c:pt>
                <c:pt idx="1">
                  <c:v>3.5097951394298166E-2</c:v>
                </c:pt>
                <c:pt idx="2">
                  <c:v>4.3466458026116817E-2</c:v>
                </c:pt>
                <c:pt idx="3">
                  <c:v>4.535923144804066E-2</c:v>
                </c:pt>
                <c:pt idx="4">
                  <c:v>4.5322446588572651E-2</c:v>
                </c:pt>
                <c:pt idx="5">
                  <c:v>4.3030344647239538E-2</c:v>
                </c:pt>
                <c:pt idx="6">
                  <c:v>3.6803893439576685E-2</c:v>
                </c:pt>
                <c:pt idx="7">
                  <c:v>3.6414970670653357E-2</c:v>
                </c:pt>
                <c:pt idx="8">
                  <c:v>3.8468431505085832E-2</c:v>
                </c:pt>
                <c:pt idx="9">
                  <c:v>3.9411741363885477E-2</c:v>
                </c:pt>
                <c:pt idx="10">
                  <c:v>4.0567873155160417E-2</c:v>
                </c:pt>
                <c:pt idx="11">
                  <c:v>3.5389544349512914E-2</c:v>
                </c:pt>
                <c:pt idx="12">
                  <c:v>3.2796378092646794E-2</c:v>
                </c:pt>
                <c:pt idx="13">
                  <c:v>2.8338451046520996E-2</c:v>
                </c:pt>
                <c:pt idx="14">
                  <c:v>2.637208565286886E-2</c:v>
                </c:pt>
                <c:pt idx="15">
                  <c:v>2.6114281400448247E-2</c:v>
                </c:pt>
                <c:pt idx="16">
                  <c:v>2.4315165806426897E-2</c:v>
                </c:pt>
                <c:pt idx="17">
                  <c:v>2.5308093021058076E-2</c:v>
                </c:pt>
              </c:numCache>
            </c:numRef>
          </c:val>
          <c:smooth val="0"/>
          <c:extLst>
            <c:ext xmlns:c16="http://schemas.microsoft.com/office/drawing/2014/chart" uri="{C3380CC4-5D6E-409C-BE32-E72D297353CC}">
              <c16:uniqueId val="{00000005-F529-4809-B4AF-6C40E2D76D99}"/>
            </c:ext>
          </c:extLst>
        </c:ser>
        <c:ser>
          <c:idx val="7"/>
          <c:order val="6"/>
          <c:tx>
            <c:strRef>
              <c:f>_16!$X$1</c:f>
              <c:strCache>
                <c:ptCount val="1"/>
                <c:pt idx="0">
                  <c:v>Indeed Wage Tracker</c:v>
                </c:pt>
              </c:strCache>
            </c:strRef>
          </c:tx>
          <c:spPr>
            <a:ln w="38100" cap="rnd">
              <a:solidFill>
                <a:schemeClr val="bg1">
                  <a:lumMod val="85000"/>
                </a:schemeClr>
              </a:solidFill>
              <a:round/>
            </a:ln>
            <a:effectLst/>
          </c:spPr>
          <c:marker>
            <c:symbol val="none"/>
          </c:marker>
          <c:cat>
            <c:strRef>
              <c:f>_16!$A$2:$A$19</c:f>
              <c:strCache>
                <c:ptCount val="18"/>
                <c:pt idx="0">
                  <c:v>mar-22</c:v>
                </c:pt>
                <c:pt idx="1">
                  <c:v>jun-22</c:v>
                </c:pt>
                <c:pt idx="2">
                  <c:v>sep-22</c:v>
                </c:pt>
                <c:pt idx="3">
                  <c:v>dic-22</c:v>
                </c:pt>
                <c:pt idx="4">
                  <c:v>mar-23</c:v>
                </c:pt>
                <c:pt idx="5">
                  <c:v>jun-23</c:v>
                </c:pt>
                <c:pt idx="6">
                  <c:v>sep-23</c:v>
                </c:pt>
                <c:pt idx="7">
                  <c:v>dic-23</c:v>
                </c:pt>
                <c:pt idx="8">
                  <c:v>mar-24</c:v>
                </c:pt>
                <c:pt idx="9">
                  <c:v>jun-24</c:v>
                </c:pt>
                <c:pt idx="10">
                  <c:v>sep-24</c:v>
                </c:pt>
                <c:pt idx="11">
                  <c:v>dic-24</c:v>
                </c:pt>
                <c:pt idx="12">
                  <c:v>mar-25</c:v>
                </c:pt>
                <c:pt idx="13">
                  <c:v>jun-25</c:v>
                </c:pt>
                <c:pt idx="14">
                  <c:v>sep-25</c:v>
                </c:pt>
                <c:pt idx="15">
                  <c:v>dic-25</c:v>
                </c:pt>
                <c:pt idx="16">
                  <c:v>mar-26</c:v>
                </c:pt>
                <c:pt idx="17">
                  <c:v>jun-26*</c:v>
                </c:pt>
              </c:strCache>
            </c:strRef>
          </c:cat>
          <c:val>
            <c:numRef>
              <c:f>_16!$X$2:$X$19</c:f>
              <c:numCache>
                <c:formatCode>0.0%</c:formatCode>
                <c:ptCount val="18"/>
                <c:pt idx="0">
                  <c:v>3.7239939999999999E-2</c:v>
                </c:pt>
                <c:pt idx="1">
                  <c:v>4.3477099999999998E-2</c:v>
                </c:pt>
                <c:pt idx="2">
                  <c:v>4.3634430000000002E-2</c:v>
                </c:pt>
                <c:pt idx="3">
                  <c:v>3.4985849999999999E-2</c:v>
                </c:pt>
                <c:pt idx="4">
                  <c:v>2.4813330000000001E-2</c:v>
                </c:pt>
                <c:pt idx="5">
                  <c:v>4.5771279999999998E-2</c:v>
                </c:pt>
                <c:pt idx="6">
                  <c:v>4.878996E-2</c:v>
                </c:pt>
                <c:pt idx="7">
                  <c:v>6.0510080000000001E-2</c:v>
                </c:pt>
                <c:pt idx="8">
                  <c:v>4.608015E-2</c:v>
                </c:pt>
                <c:pt idx="9">
                  <c:v>3.5859160000000001E-2</c:v>
                </c:pt>
                <c:pt idx="10">
                  <c:v>4.3722480000000001E-2</c:v>
                </c:pt>
                <c:pt idx="11">
                  <c:v>4.7627740000000002E-2</c:v>
                </c:pt>
                <c:pt idx="12">
                  <c:v>2.8911079999999999E-2</c:v>
                </c:pt>
                <c:pt idx="13">
                  <c:v>3.2954219999999999E-2</c:v>
                </c:pt>
                <c:pt idx="14">
                  <c:v>3.7285949999999998E-2</c:v>
                </c:pt>
                <c:pt idx="15">
                  <c:v>2.668015E-2</c:v>
                </c:pt>
                <c:pt idx="16">
                  <c:v>3.0957180000000001E-2</c:v>
                </c:pt>
                <c:pt idx="17">
                  <c:v>3.8360239999999997E-2</c:v>
                </c:pt>
              </c:numCache>
            </c:numRef>
          </c:val>
          <c:smooth val="0"/>
          <c:extLst>
            <c:ext xmlns:c16="http://schemas.microsoft.com/office/drawing/2014/chart" uri="{C3380CC4-5D6E-409C-BE32-E72D297353CC}">
              <c16:uniqueId val="{00000006-F529-4809-B4AF-6C40E2D76D99}"/>
            </c:ext>
          </c:extLst>
        </c:ser>
        <c:ser>
          <c:idx val="6"/>
          <c:order val="7"/>
          <c:tx>
            <c:v>Indicador sintético*</c:v>
          </c:tx>
          <c:spPr>
            <a:ln w="38100" cap="rnd">
              <a:solidFill>
                <a:schemeClr val="tx1"/>
              </a:solidFill>
              <a:round/>
            </a:ln>
            <a:effectLst/>
          </c:spPr>
          <c:marker>
            <c:symbol val="none"/>
          </c:marker>
          <c:dLbls>
            <c:dLbl>
              <c:idx val="17"/>
              <c:layout>
                <c:manualLayout>
                  <c:x val="1.096069438279813E-2"/>
                  <c:y val="-4.0229885057471319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E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008-4277-93CE-D70935829512}"/>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_16!$A$2:$A$19</c:f>
              <c:strCache>
                <c:ptCount val="18"/>
                <c:pt idx="0">
                  <c:v>mar-22</c:v>
                </c:pt>
                <c:pt idx="1">
                  <c:v>jun-22</c:v>
                </c:pt>
                <c:pt idx="2">
                  <c:v>sep-22</c:v>
                </c:pt>
                <c:pt idx="3">
                  <c:v>dic-22</c:v>
                </c:pt>
                <c:pt idx="4">
                  <c:v>mar-23</c:v>
                </c:pt>
                <c:pt idx="5">
                  <c:v>jun-23</c:v>
                </c:pt>
                <c:pt idx="6">
                  <c:v>sep-23</c:v>
                </c:pt>
                <c:pt idx="7">
                  <c:v>dic-23</c:v>
                </c:pt>
                <c:pt idx="8">
                  <c:v>mar-24</c:v>
                </c:pt>
                <c:pt idx="9">
                  <c:v>jun-24</c:v>
                </c:pt>
                <c:pt idx="10">
                  <c:v>sep-24</c:v>
                </c:pt>
                <c:pt idx="11">
                  <c:v>dic-24</c:v>
                </c:pt>
                <c:pt idx="12">
                  <c:v>mar-25</c:v>
                </c:pt>
                <c:pt idx="13">
                  <c:v>jun-25</c:v>
                </c:pt>
                <c:pt idx="14">
                  <c:v>sep-25</c:v>
                </c:pt>
                <c:pt idx="15">
                  <c:v>dic-25</c:v>
                </c:pt>
                <c:pt idx="16">
                  <c:v>mar-26</c:v>
                </c:pt>
                <c:pt idx="17">
                  <c:v>jun-26*</c:v>
                </c:pt>
              </c:strCache>
            </c:strRef>
          </c:cat>
          <c:val>
            <c:numRef>
              <c:f>_16!$V$2:$V$19</c:f>
              <c:numCache>
                <c:formatCode>0.00%</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smooth val="0"/>
          <c:extLst>
            <c:ext xmlns:c16="http://schemas.microsoft.com/office/drawing/2014/chart" uri="{C3380CC4-5D6E-409C-BE32-E72D297353CC}">
              <c16:uniqueId val="{00000007-F529-4809-B4AF-6C40E2D76D99}"/>
            </c:ext>
          </c:extLst>
        </c:ser>
        <c:ser>
          <c:idx val="8"/>
          <c:order val="8"/>
          <c:tx>
            <c:strRef>
              <c:f>_16!$AD$1</c:f>
              <c:strCache>
                <c:ptCount val="1"/>
                <c:pt idx="0">
                  <c:v>Inflación</c:v>
                </c:pt>
              </c:strCache>
            </c:strRef>
          </c:tx>
          <c:spPr>
            <a:ln w="38100" cap="rnd">
              <a:solidFill>
                <a:schemeClr val="accent3"/>
              </a:solidFill>
              <a:round/>
            </a:ln>
            <a:effectLst/>
          </c:spPr>
          <c:marker>
            <c:symbol val="none"/>
          </c:marker>
          <c:dLbls>
            <c:dLbl>
              <c:idx val="17"/>
              <c:layout>
                <c:manualLayout>
                  <c:x val="1.096069438279813E-2"/>
                  <c:y val="1.7241379310344827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3"/>
                      </a:solidFill>
                      <a:latin typeface="Arial" panose="020B0604020202020204" pitchFamily="34" charset="0"/>
                      <a:ea typeface="+mn-ea"/>
                      <a:cs typeface="Arial" panose="020B0604020202020204" pitchFamily="34" charset="0"/>
                    </a:defRPr>
                  </a:pPr>
                  <a:endParaRPr lang="es-E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008-4277-93CE-D7093582951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E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_16!$A$2:$A$19</c:f>
              <c:strCache>
                <c:ptCount val="18"/>
                <c:pt idx="0">
                  <c:v>mar-22</c:v>
                </c:pt>
                <c:pt idx="1">
                  <c:v>jun-22</c:v>
                </c:pt>
                <c:pt idx="2">
                  <c:v>sep-22</c:v>
                </c:pt>
                <c:pt idx="3">
                  <c:v>dic-22</c:v>
                </c:pt>
                <c:pt idx="4">
                  <c:v>mar-23</c:v>
                </c:pt>
                <c:pt idx="5">
                  <c:v>jun-23</c:v>
                </c:pt>
                <c:pt idx="6">
                  <c:v>sep-23</c:v>
                </c:pt>
                <c:pt idx="7">
                  <c:v>dic-23</c:v>
                </c:pt>
                <c:pt idx="8">
                  <c:v>mar-24</c:v>
                </c:pt>
                <c:pt idx="9">
                  <c:v>jun-24</c:v>
                </c:pt>
                <c:pt idx="10">
                  <c:v>sep-24</c:v>
                </c:pt>
                <c:pt idx="11">
                  <c:v>dic-24</c:v>
                </c:pt>
                <c:pt idx="12">
                  <c:v>mar-25</c:v>
                </c:pt>
                <c:pt idx="13">
                  <c:v>jun-25</c:v>
                </c:pt>
                <c:pt idx="14">
                  <c:v>sep-25</c:v>
                </c:pt>
                <c:pt idx="15">
                  <c:v>dic-25</c:v>
                </c:pt>
                <c:pt idx="16">
                  <c:v>mar-26</c:v>
                </c:pt>
                <c:pt idx="17">
                  <c:v>jun-26*</c:v>
                </c:pt>
              </c:strCache>
            </c:strRef>
          </c:cat>
          <c:val>
            <c:numRef>
              <c:f>_16!$AD$2:$AD$19</c:f>
              <c:numCache>
                <c:formatCode>0.0%</c:formatCode>
                <c:ptCount val="18"/>
                <c:pt idx="0">
                  <c:v>7.8294244231447152E-2</c:v>
                </c:pt>
                <c:pt idx="1">
                  <c:v>9.0755920110109786E-2</c:v>
                </c:pt>
                <c:pt idx="2">
                  <c:v>9.9563612839353777E-2</c:v>
                </c:pt>
                <c:pt idx="3">
                  <c:v>6.6848135774870032E-2</c:v>
                </c:pt>
                <c:pt idx="4">
                  <c:v>5.0422804791692144E-2</c:v>
                </c:pt>
                <c:pt idx="5">
                  <c:v>3.0797437891842971E-2</c:v>
                </c:pt>
                <c:pt idx="6">
                  <c:v>2.7761617022459495E-2</c:v>
                </c:pt>
                <c:pt idx="7">
                  <c:v>3.3061124665739516E-2</c:v>
                </c:pt>
                <c:pt idx="8">
                  <c:v>3.0961050399539891E-2</c:v>
                </c:pt>
                <c:pt idx="9">
                  <c:v>3.4720298193340771E-2</c:v>
                </c:pt>
                <c:pt idx="10">
                  <c:v>2.1684093237398505E-2</c:v>
                </c:pt>
                <c:pt idx="11">
                  <c:v>2.3645395582248208E-2</c:v>
                </c:pt>
                <c:pt idx="12">
                  <c:v>2.6941637635239601E-2</c:v>
                </c:pt>
                <c:pt idx="13">
                  <c:v>2.1738741618090751E-2</c:v>
                </c:pt>
                <c:pt idx="14">
                  <c:v>2.8055709575932397E-2</c:v>
                </c:pt>
                <c:pt idx="15">
                  <c:v>2.9115182892687219E-2</c:v>
                </c:pt>
                <c:pt idx="16">
                  <c:v>2.6001097684499097E-2</c:v>
                </c:pt>
                <c:pt idx="17">
                  <c:v>3.5701256702428852E-2</c:v>
                </c:pt>
              </c:numCache>
            </c:numRef>
          </c:val>
          <c:smooth val="0"/>
          <c:extLst>
            <c:ext xmlns:c16="http://schemas.microsoft.com/office/drawing/2014/chart" uri="{C3380CC4-5D6E-409C-BE32-E72D297353CC}">
              <c16:uniqueId val="{00000008-F529-4809-B4AF-6C40E2D76D99}"/>
            </c:ext>
          </c:extLst>
        </c:ser>
        <c:dLbls>
          <c:showLegendKey val="0"/>
          <c:showVal val="0"/>
          <c:showCatName val="0"/>
          <c:showSerName val="0"/>
          <c:showPercent val="0"/>
          <c:showBubbleSize val="0"/>
        </c:dLbls>
        <c:smooth val="0"/>
        <c:axId val="822064152"/>
        <c:axId val="822067104"/>
      </c:lineChart>
      <c:catAx>
        <c:axId val="822064152"/>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822067104"/>
        <c:crosses val="autoZero"/>
        <c:auto val="1"/>
        <c:lblAlgn val="ctr"/>
        <c:lblOffset val="100"/>
        <c:tickLblSkip val="1"/>
        <c:noMultiLvlLbl val="1"/>
      </c:catAx>
      <c:valAx>
        <c:axId val="822067104"/>
        <c:scaling>
          <c:orientation val="minMax"/>
          <c:max val="0.10400000000000001"/>
          <c:min val="0"/>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822064152"/>
        <c:crosses val="autoZero"/>
        <c:crossBetween val="midCat"/>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688271604938265E-2"/>
          <c:y val="4.3549572649572654E-2"/>
          <c:w val="0.93449987654320987"/>
          <c:h val="2.2673015873015873E-2"/>
        </c:manualLayout>
      </c:layout>
      <c:lineChart>
        <c:grouping val="standard"/>
        <c:varyColors val="0"/>
        <c:ser>
          <c:idx val="6"/>
          <c:order val="0"/>
          <c:tx>
            <c:v>Indicador sintético*</c:v>
          </c:tx>
          <c:spPr>
            <a:ln w="38100" cap="rnd">
              <a:solidFill>
                <a:schemeClr val="tx1"/>
              </a:solidFill>
              <a:round/>
            </a:ln>
            <a:effectLst/>
          </c:spPr>
          <c:marker>
            <c:symbol val="none"/>
          </c:marker>
          <c:cat>
            <c:numRef>
              <c:f>_16!$A$2:$A$16</c:f>
              <c:numCache>
                <c:formatCode>mmm\-yy</c:formatCode>
                <c:ptCount val="15"/>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numCache>
            </c:numRef>
          </c:cat>
          <c:val>
            <c:numRef>
              <c:f>_16!$V$2:$V$16</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mooth val="0"/>
          <c:extLst>
            <c:ext xmlns:c16="http://schemas.microsoft.com/office/drawing/2014/chart" uri="{C3380CC4-5D6E-409C-BE32-E72D297353CC}">
              <c16:uniqueId val="{00000000-F27C-4AAD-BE12-FA1D43672AE8}"/>
            </c:ext>
          </c:extLst>
        </c:ser>
        <c:ser>
          <c:idx val="0"/>
          <c:order val="1"/>
          <c:tx>
            <c:strRef>
              <c:f>_16!$I$1</c:f>
              <c:strCache>
                <c:ptCount val="1"/>
                <c:pt idx="0">
                  <c:v>CLU nominal por asalariado ETC</c:v>
                </c:pt>
              </c:strCache>
            </c:strRef>
          </c:tx>
          <c:spPr>
            <a:ln w="38100" cap="rnd">
              <a:solidFill>
                <a:schemeClr val="bg1">
                  <a:lumMod val="85000"/>
                </a:schemeClr>
              </a:solidFill>
              <a:round/>
            </a:ln>
            <a:effectLst/>
          </c:spPr>
          <c:marker>
            <c:symbol val="none"/>
          </c:marker>
          <c:cat>
            <c:numRef>
              <c:f>_16!$A$2:$A$16</c:f>
              <c:numCache>
                <c:formatCode>mmm\-yy</c:formatCode>
                <c:ptCount val="15"/>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numCache>
            </c:numRef>
          </c:cat>
          <c:val>
            <c:numRef>
              <c:f>_16!$I$2:$I$16</c:f>
              <c:numCache>
                <c:formatCode>0.0%</c:formatCode>
                <c:ptCount val="15"/>
                <c:pt idx="0">
                  <c:v>1.0887934962282797E-2</c:v>
                </c:pt>
                <c:pt idx="1">
                  <c:v>2.3451566254031109E-2</c:v>
                </c:pt>
                <c:pt idx="2">
                  <c:v>1.1717082913936139E-2</c:v>
                </c:pt>
                <c:pt idx="3">
                  <c:v>2.4363880822870332E-2</c:v>
                </c:pt>
                <c:pt idx="4">
                  <c:v>4.7360536224908989E-2</c:v>
                </c:pt>
                <c:pt idx="5">
                  <c:v>6.4133265683464336E-2</c:v>
                </c:pt>
                <c:pt idx="6">
                  <c:v>6.0933647752084319E-2</c:v>
                </c:pt>
                <c:pt idx="7">
                  <c:v>5.9253100474569997E-2</c:v>
                </c:pt>
                <c:pt idx="8">
                  <c:v>4.4281288751407244E-2</c:v>
                </c:pt>
                <c:pt idx="9">
                  <c:v>3.1933267484740568E-2</c:v>
                </c:pt>
                <c:pt idx="10">
                  <c:v>2.5935390694012073E-2</c:v>
                </c:pt>
                <c:pt idx="11">
                  <c:v>3.0895080897988647E-2</c:v>
                </c:pt>
                <c:pt idx="12">
                  <c:v>3.6336923889722206E-2</c:v>
                </c:pt>
                <c:pt idx="13">
                  <c:v>3.9016794626315132E-2</c:v>
                </c:pt>
                <c:pt idx="14">
                  <c:v>4.3686968537943294E-2</c:v>
                </c:pt>
              </c:numCache>
            </c:numRef>
          </c:val>
          <c:smooth val="0"/>
          <c:extLst>
            <c:ext xmlns:c16="http://schemas.microsoft.com/office/drawing/2014/chart" uri="{C3380CC4-5D6E-409C-BE32-E72D297353CC}">
              <c16:uniqueId val="{00000001-F27C-4AAD-BE12-FA1D43672AE8}"/>
            </c:ext>
          </c:extLst>
        </c:ser>
        <c:ser>
          <c:idx val="1"/>
          <c:order val="2"/>
          <c:tx>
            <c:strRef>
              <c:f>_16!$J$1</c:f>
              <c:strCache>
                <c:ptCount val="1"/>
                <c:pt idx="0">
                  <c:v>CLU nominal por asalariado y hora trabajada</c:v>
                </c:pt>
              </c:strCache>
            </c:strRef>
          </c:tx>
          <c:spPr>
            <a:ln w="38100" cap="rnd">
              <a:solidFill>
                <a:schemeClr val="bg1">
                  <a:lumMod val="85000"/>
                </a:schemeClr>
              </a:solidFill>
              <a:round/>
            </a:ln>
            <a:effectLst/>
          </c:spPr>
          <c:marker>
            <c:symbol val="none"/>
          </c:marker>
          <c:cat>
            <c:numRef>
              <c:f>_16!$A$2:$A$16</c:f>
              <c:numCache>
                <c:formatCode>mmm\-yy</c:formatCode>
                <c:ptCount val="15"/>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numCache>
            </c:numRef>
          </c:cat>
          <c:val>
            <c:numRef>
              <c:f>_16!$J$2:$J$16</c:f>
              <c:numCache>
                <c:formatCode>0.0%</c:formatCode>
                <c:ptCount val="15"/>
                <c:pt idx="0">
                  <c:v>1.0674018010886188E-2</c:v>
                </c:pt>
                <c:pt idx="1">
                  <c:v>2.8559570917665811E-2</c:v>
                </c:pt>
                <c:pt idx="2">
                  <c:v>8.2438098457111586E-3</c:v>
                </c:pt>
                <c:pt idx="3">
                  <c:v>2.2670492546914112E-2</c:v>
                </c:pt>
                <c:pt idx="4">
                  <c:v>4.2931264760012411E-2</c:v>
                </c:pt>
                <c:pt idx="5">
                  <c:v>6.5577844004349517E-2</c:v>
                </c:pt>
                <c:pt idx="6">
                  <c:v>6.1153531757326185E-2</c:v>
                </c:pt>
                <c:pt idx="7">
                  <c:v>6.0031288439326591E-2</c:v>
                </c:pt>
                <c:pt idx="8">
                  <c:v>4.9337347610089344E-2</c:v>
                </c:pt>
                <c:pt idx="9">
                  <c:v>3.222211907296435E-2</c:v>
                </c:pt>
                <c:pt idx="10">
                  <c:v>3.0920211047392954E-2</c:v>
                </c:pt>
                <c:pt idx="11">
                  <c:v>2.8326596415454652E-2</c:v>
                </c:pt>
                <c:pt idx="12">
                  <c:v>3.5269284048455196E-2</c:v>
                </c:pt>
                <c:pt idx="13">
                  <c:v>3.9187997607435188E-2</c:v>
                </c:pt>
                <c:pt idx="14">
                  <c:v>4.0890064783682289E-2</c:v>
                </c:pt>
              </c:numCache>
            </c:numRef>
          </c:val>
          <c:smooth val="0"/>
          <c:extLst>
            <c:ext xmlns:c16="http://schemas.microsoft.com/office/drawing/2014/chart" uri="{C3380CC4-5D6E-409C-BE32-E72D297353CC}">
              <c16:uniqueId val="{00000002-F27C-4AAD-BE12-FA1D43672AE8}"/>
            </c:ext>
          </c:extLst>
        </c:ser>
        <c:ser>
          <c:idx val="2"/>
          <c:order val="3"/>
          <c:tx>
            <c:strRef>
              <c:f>_16!$L$1</c:f>
              <c:strCache>
                <c:ptCount val="1"/>
                <c:pt idx="0">
                  <c:v>Coste total por trabajador**</c:v>
                </c:pt>
              </c:strCache>
            </c:strRef>
          </c:tx>
          <c:spPr>
            <a:ln w="38100" cap="rnd">
              <a:solidFill>
                <a:schemeClr val="bg1">
                  <a:lumMod val="85000"/>
                </a:schemeClr>
              </a:solidFill>
              <a:round/>
            </a:ln>
            <a:effectLst/>
          </c:spPr>
          <c:marker>
            <c:symbol val="none"/>
          </c:marker>
          <c:cat>
            <c:numRef>
              <c:f>_16!$A$2:$A$16</c:f>
              <c:numCache>
                <c:formatCode>mmm\-yy</c:formatCode>
                <c:ptCount val="15"/>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numCache>
            </c:numRef>
          </c:cat>
          <c:val>
            <c:numRef>
              <c:f>_16!$L$2:$L$16</c:f>
              <c:numCache>
                <c:formatCode>0.0%</c:formatCode>
                <c:ptCount val="15"/>
                <c:pt idx="0">
                  <c:v>4.3596190703912852E-2</c:v>
                </c:pt>
                <c:pt idx="1">
                  <c:v>3.8730306077718435E-2</c:v>
                </c:pt>
                <c:pt idx="2">
                  <c:v>4.4185970004130493E-2</c:v>
                </c:pt>
                <c:pt idx="3">
                  <c:v>4.3410852713178238E-2</c:v>
                </c:pt>
                <c:pt idx="4">
                  <c:v>5.6657000680198966E-2</c:v>
                </c:pt>
                <c:pt idx="5">
                  <c:v>5.7135055198754614E-2</c:v>
                </c:pt>
                <c:pt idx="6">
                  <c:v>5.1606985951781592E-2</c:v>
                </c:pt>
                <c:pt idx="7">
                  <c:v>5.2684808999816424E-2</c:v>
                </c:pt>
                <c:pt idx="8">
                  <c:v>3.8962446977191645E-2</c:v>
                </c:pt>
                <c:pt idx="9">
                  <c:v>4.0014492170202365E-2</c:v>
                </c:pt>
                <c:pt idx="10">
                  <c:v>4.3059110988312277E-2</c:v>
                </c:pt>
                <c:pt idx="11">
                  <c:v>3.5850596193835349E-2</c:v>
                </c:pt>
                <c:pt idx="12">
                  <c:v>3.4683815089220582E-2</c:v>
                </c:pt>
                <c:pt idx="13">
                  <c:v>3.2965615121605119E-2</c:v>
                </c:pt>
                <c:pt idx="14">
                  <c:v>3.2272065769652913E-2</c:v>
                </c:pt>
              </c:numCache>
            </c:numRef>
          </c:val>
          <c:smooth val="0"/>
          <c:extLst>
            <c:ext xmlns:c16="http://schemas.microsoft.com/office/drawing/2014/chart" uri="{C3380CC4-5D6E-409C-BE32-E72D297353CC}">
              <c16:uniqueId val="{00000003-F27C-4AAD-BE12-FA1D43672AE8}"/>
            </c:ext>
          </c:extLst>
        </c:ser>
        <c:ser>
          <c:idx val="4"/>
          <c:order val="4"/>
          <c:tx>
            <c:strRef>
              <c:f>_16!$N$1</c:f>
              <c:strCache>
                <c:ptCount val="1"/>
                <c:pt idx="0">
                  <c:v>Coste total por hora trabajada**</c:v>
                </c:pt>
              </c:strCache>
            </c:strRef>
          </c:tx>
          <c:spPr>
            <a:ln w="38100" cap="rnd">
              <a:solidFill>
                <a:schemeClr val="bg1">
                  <a:lumMod val="85000"/>
                </a:schemeClr>
              </a:solidFill>
              <a:round/>
            </a:ln>
            <a:effectLst/>
          </c:spPr>
          <c:marker>
            <c:symbol val="none"/>
          </c:marker>
          <c:cat>
            <c:numRef>
              <c:f>_16!$A$2:$A$16</c:f>
              <c:numCache>
                <c:formatCode>mmm\-yy</c:formatCode>
                <c:ptCount val="15"/>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numCache>
            </c:numRef>
          </c:cat>
          <c:val>
            <c:numRef>
              <c:f>_16!$N$2:$N$16</c:f>
              <c:numCache>
                <c:formatCode>0.0%</c:formatCode>
                <c:ptCount val="15"/>
                <c:pt idx="0">
                  <c:v>9.186954524575075E-3</c:v>
                </c:pt>
                <c:pt idx="1">
                  <c:v>1.0087116001834096E-2</c:v>
                </c:pt>
                <c:pt idx="2">
                  <c:v>2.1129995406522717E-2</c:v>
                </c:pt>
                <c:pt idx="3">
                  <c:v>3.4862385321100753E-2</c:v>
                </c:pt>
                <c:pt idx="4">
                  <c:v>4.3695949021392844E-2</c:v>
                </c:pt>
                <c:pt idx="5">
                  <c:v>5.5379028597367208E-2</c:v>
                </c:pt>
                <c:pt idx="6">
                  <c:v>5.5780476833108272E-2</c:v>
                </c:pt>
                <c:pt idx="7">
                  <c:v>5.5407801418439817E-2</c:v>
                </c:pt>
                <c:pt idx="8">
                  <c:v>4.6663759267335347E-2</c:v>
                </c:pt>
                <c:pt idx="9">
                  <c:v>4.3440860215053778E-2</c:v>
                </c:pt>
                <c:pt idx="10">
                  <c:v>4.9850873455475231E-2</c:v>
                </c:pt>
                <c:pt idx="11">
                  <c:v>3.7799244015119804E-2</c:v>
                </c:pt>
                <c:pt idx="12">
                  <c:v>3.833333333333333E-2</c:v>
                </c:pt>
                <c:pt idx="13">
                  <c:v>3.8334707337180474E-2</c:v>
                </c:pt>
                <c:pt idx="14">
                  <c:v>3.0032467532467466E-2</c:v>
                </c:pt>
              </c:numCache>
            </c:numRef>
          </c:val>
          <c:smooth val="0"/>
          <c:extLst>
            <c:ext xmlns:c16="http://schemas.microsoft.com/office/drawing/2014/chart" uri="{C3380CC4-5D6E-409C-BE32-E72D297353CC}">
              <c16:uniqueId val="{00000004-F27C-4AAD-BE12-FA1D43672AE8}"/>
            </c:ext>
          </c:extLst>
        </c:ser>
        <c:ser>
          <c:idx val="3"/>
          <c:order val="5"/>
          <c:tx>
            <c:strRef>
              <c:f>_16!$Q$1</c:f>
              <c:strCache>
                <c:ptCount val="1"/>
                <c:pt idx="0">
                  <c:v>Crecimiento salarial pactado en convenio. Total</c:v>
                </c:pt>
              </c:strCache>
            </c:strRef>
          </c:tx>
          <c:spPr>
            <a:ln w="38100" cap="rnd">
              <a:solidFill>
                <a:schemeClr val="bg1">
                  <a:lumMod val="85000"/>
                </a:schemeClr>
              </a:solidFill>
              <a:round/>
            </a:ln>
            <a:effectLst/>
          </c:spPr>
          <c:marker>
            <c:symbol val="none"/>
          </c:marker>
          <c:cat>
            <c:numRef>
              <c:f>_16!$A$2:$A$16</c:f>
              <c:numCache>
                <c:formatCode>mmm\-yy</c:formatCode>
                <c:ptCount val="15"/>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numCache>
            </c:numRef>
          </c:cat>
          <c:val>
            <c:numRef>
              <c:f>_16!$Q$2:$Q$16</c:f>
              <c:numCache>
                <c:formatCode>0.0%</c:formatCode>
                <c:ptCount val="15"/>
                <c:pt idx="0">
                  <c:v>2.3599999999999999E-2</c:v>
                </c:pt>
                <c:pt idx="1">
                  <c:v>2.4500000000000001E-2</c:v>
                </c:pt>
                <c:pt idx="2">
                  <c:v>2.6099999999999998E-2</c:v>
                </c:pt>
                <c:pt idx="3">
                  <c:v>2.7799999999999998E-2</c:v>
                </c:pt>
                <c:pt idx="4">
                  <c:v>3.0600000000000002E-2</c:v>
                </c:pt>
                <c:pt idx="5">
                  <c:v>3.2599999999999997E-2</c:v>
                </c:pt>
                <c:pt idx="6">
                  <c:v>3.4099999999999998E-2</c:v>
                </c:pt>
                <c:pt idx="7">
                  <c:v>3.4599999999999999E-2</c:v>
                </c:pt>
                <c:pt idx="8">
                  <c:v>2.9100000000000001E-2</c:v>
                </c:pt>
                <c:pt idx="9">
                  <c:v>2.98E-2</c:v>
                </c:pt>
                <c:pt idx="10">
                  <c:v>3.04E-2</c:v>
                </c:pt>
                <c:pt idx="11">
                  <c:v>3.0699999999999998E-2</c:v>
                </c:pt>
                <c:pt idx="12">
                  <c:v>3.2899999999999999E-2</c:v>
                </c:pt>
                <c:pt idx="13">
                  <c:v>3.39E-2</c:v>
                </c:pt>
                <c:pt idx="14">
                  <c:v>3.5000000000000003E-2</c:v>
                </c:pt>
              </c:numCache>
            </c:numRef>
          </c:val>
          <c:smooth val="0"/>
          <c:extLst>
            <c:ext xmlns:c16="http://schemas.microsoft.com/office/drawing/2014/chart" uri="{C3380CC4-5D6E-409C-BE32-E72D297353CC}">
              <c16:uniqueId val="{00000005-F27C-4AAD-BE12-FA1D43672AE8}"/>
            </c:ext>
          </c:extLst>
        </c:ser>
        <c:ser>
          <c:idx val="5"/>
          <c:order val="6"/>
          <c:tx>
            <c:v>Indicadores de coste laboral (1)</c:v>
          </c:tx>
          <c:spPr>
            <a:ln w="38100" cap="rnd">
              <a:solidFill>
                <a:schemeClr val="bg1">
                  <a:lumMod val="85000"/>
                </a:schemeClr>
              </a:solidFill>
              <a:round/>
            </a:ln>
            <a:effectLst/>
          </c:spPr>
          <c:marker>
            <c:symbol val="none"/>
          </c:marker>
          <c:cat>
            <c:numRef>
              <c:f>_16!$A$2:$A$16</c:f>
              <c:numCache>
                <c:formatCode>mmm\-yy</c:formatCode>
                <c:ptCount val="15"/>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numCache>
            </c:numRef>
          </c:cat>
          <c:val>
            <c:numRef>
              <c:f>_16!$T$2:$T$16</c:f>
              <c:numCache>
                <c:formatCode>0.0%</c:formatCode>
                <c:ptCount val="15"/>
                <c:pt idx="0">
                  <c:v>2.5852296561937216E-2</c:v>
                </c:pt>
                <c:pt idx="1">
                  <c:v>3.5097951394298166E-2</c:v>
                </c:pt>
                <c:pt idx="2">
                  <c:v>4.3466458026116817E-2</c:v>
                </c:pt>
                <c:pt idx="3">
                  <c:v>4.535923144804066E-2</c:v>
                </c:pt>
                <c:pt idx="4">
                  <c:v>4.5322446588572651E-2</c:v>
                </c:pt>
                <c:pt idx="5">
                  <c:v>4.3030344647239538E-2</c:v>
                </c:pt>
                <c:pt idx="6">
                  <c:v>3.6803893439576685E-2</c:v>
                </c:pt>
                <c:pt idx="7">
                  <c:v>3.6414970670653357E-2</c:v>
                </c:pt>
                <c:pt idx="8">
                  <c:v>3.8468431505085832E-2</c:v>
                </c:pt>
                <c:pt idx="9">
                  <c:v>3.9411741363885477E-2</c:v>
                </c:pt>
                <c:pt idx="10">
                  <c:v>4.0567873155160417E-2</c:v>
                </c:pt>
                <c:pt idx="11">
                  <c:v>3.5389544349512914E-2</c:v>
                </c:pt>
                <c:pt idx="12">
                  <c:v>3.2796378092646794E-2</c:v>
                </c:pt>
                <c:pt idx="13">
                  <c:v>2.8338451046520996E-2</c:v>
                </c:pt>
                <c:pt idx="14">
                  <c:v>2.637208565286886E-2</c:v>
                </c:pt>
              </c:numCache>
            </c:numRef>
          </c:val>
          <c:smooth val="0"/>
          <c:extLst>
            <c:ext xmlns:c16="http://schemas.microsoft.com/office/drawing/2014/chart" uri="{C3380CC4-5D6E-409C-BE32-E72D297353CC}">
              <c16:uniqueId val="{00000006-F27C-4AAD-BE12-FA1D43672AE8}"/>
            </c:ext>
          </c:extLst>
        </c:ser>
        <c:ser>
          <c:idx val="7"/>
          <c:order val="7"/>
          <c:tx>
            <c:strRef>
              <c:f>_16!$X$1</c:f>
              <c:strCache>
                <c:ptCount val="1"/>
                <c:pt idx="0">
                  <c:v>Indeed Wage Tracker</c:v>
                </c:pt>
              </c:strCache>
            </c:strRef>
          </c:tx>
          <c:spPr>
            <a:ln w="38100" cap="rnd">
              <a:solidFill>
                <a:schemeClr val="bg1">
                  <a:lumMod val="85000"/>
                </a:schemeClr>
              </a:solidFill>
              <a:round/>
            </a:ln>
            <a:effectLst/>
          </c:spPr>
          <c:marker>
            <c:symbol val="none"/>
          </c:marker>
          <c:cat>
            <c:numRef>
              <c:f>_16!$A$2:$A$16</c:f>
              <c:numCache>
                <c:formatCode>mmm\-yy</c:formatCode>
                <c:ptCount val="15"/>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numCache>
            </c:numRef>
          </c:cat>
          <c:val>
            <c:numRef>
              <c:f>_16!$X$2:$X$16</c:f>
              <c:numCache>
                <c:formatCode>0.0%</c:formatCode>
                <c:ptCount val="15"/>
                <c:pt idx="0">
                  <c:v>3.7239939999999999E-2</c:v>
                </c:pt>
                <c:pt idx="1">
                  <c:v>4.3477099999999998E-2</c:v>
                </c:pt>
                <c:pt idx="2">
                  <c:v>4.3634430000000002E-2</c:v>
                </c:pt>
                <c:pt idx="3">
                  <c:v>3.4985849999999999E-2</c:v>
                </c:pt>
                <c:pt idx="4">
                  <c:v>2.4813330000000001E-2</c:v>
                </c:pt>
                <c:pt idx="5">
                  <c:v>4.5771279999999998E-2</c:v>
                </c:pt>
                <c:pt idx="6">
                  <c:v>4.878996E-2</c:v>
                </c:pt>
                <c:pt idx="7">
                  <c:v>6.0510080000000001E-2</c:v>
                </c:pt>
                <c:pt idx="8">
                  <c:v>4.608015E-2</c:v>
                </c:pt>
                <c:pt idx="9">
                  <c:v>3.5859160000000001E-2</c:v>
                </c:pt>
                <c:pt idx="10">
                  <c:v>4.3722480000000001E-2</c:v>
                </c:pt>
                <c:pt idx="11">
                  <c:v>4.7627740000000002E-2</c:v>
                </c:pt>
                <c:pt idx="12">
                  <c:v>2.8911079999999999E-2</c:v>
                </c:pt>
                <c:pt idx="13">
                  <c:v>3.2954219999999999E-2</c:v>
                </c:pt>
                <c:pt idx="14">
                  <c:v>3.7285949999999998E-2</c:v>
                </c:pt>
              </c:numCache>
            </c:numRef>
          </c:val>
          <c:smooth val="0"/>
          <c:extLst>
            <c:ext xmlns:c16="http://schemas.microsoft.com/office/drawing/2014/chart" uri="{C3380CC4-5D6E-409C-BE32-E72D297353CC}">
              <c16:uniqueId val="{00000007-F27C-4AAD-BE12-FA1D43672AE8}"/>
            </c:ext>
          </c:extLst>
        </c:ser>
        <c:ser>
          <c:idx val="8"/>
          <c:order val="8"/>
          <c:tx>
            <c:strRef>
              <c:f>_16!$AD$1</c:f>
              <c:strCache>
                <c:ptCount val="1"/>
                <c:pt idx="0">
                  <c:v>Inflación</c:v>
                </c:pt>
              </c:strCache>
            </c:strRef>
          </c:tx>
          <c:spPr>
            <a:ln w="38100" cap="rnd">
              <a:solidFill>
                <a:schemeClr val="accent3"/>
              </a:solidFill>
              <a:round/>
            </a:ln>
            <a:effectLst/>
          </c:spPr>
          <c:marker>
            <c:symbol val="none"/>
          </c:marker>
          <c:cat>
            <c:numRef>
              <c:f>_16!$A$2:$A$16</c:f>
              <c:numCache>
                <c:formatCode>mmm\-yy</c:formatCode>
                <c:ptCount val="15"/>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numCache>
            </c:numRef>
          </c:cat>
          <c:val>
            <c:numRef>
              <c:f>_16!$AD$2:$AD$16</c:f>
              <c:numCache>
                <c:formatCode>0.0%</c:formatCode>
                <c:ptCount val="15"/>
                <c:pt idx="0">
                  <c:v>7.8294244231447152E-2</c:v>
                </c:pt>
                <c:pt idx="1">
                  <c:v>9.0755920110109786E-2</c:v>
                </c:pt>
                <c:pt idx="2">
                  <c:v>9.9563612839353777E-2</c:v>
                </c:pt>
                <c:pt idx="3">
                  <c:v>6.6848135774870032E-2</c:v>
                </c:pt>
                <c:pt idx="4">
                  <c:v>5.0422804791692144E-2</c:v>
                </c:pt>
                <c:pt idx="5">
                  <c:v>3.0797437891842971E-2</c:v>
                </c:pt>
                <c:pt idx="6">
                  <c:v>2.7761617022459495E-2</c:v>
                </c:pt>
                <c:pt idx="7">
                  <c:v>3.3061124665739516E-2</c:v>
                </c:pt>
                <c:pt idx="8">
                  <c:v>3.0961050399539891E-2</c:v>
                </c:pt>
                <c:pt idx="9">
                  <c:v>3.4720298193340771E-2</c:v>
                </c:pt>
                <c:pt idx="10">
                  <c:v>2.1684093237398505E-2</c:v>
                </c:pt>
                <c:pt idx="11">
                  <c:v>2.3645395582248208E-2</c:v>
                </c:pt>
                <c:pt idx="12">
                  <c:v>2.6941637635239601E-2</c:v>
                </c:pt>
                <c:pt idx="13">
                  <c:v>2.1738741618090751E-2</c:v>
                </c:pt>
                <c:pt idx="14">
                  <c:v>2.8055709575932397E-2</c:v>
                </c:pt>
              </c:numCache>
            </c:numRef>
          </c:val>
          <c:smooth val="0"/>
          <c:extLst>
            <c:ext xmlns:c16="http://schemas.microsoft.com/office/drawing/2014/chart" uri="{C3380CC4-5D6E-409C-BE32-E72D297353CC}">
              <c16:uniqueId val="{00000008-F27C-4AAD-BE12-FA1D43672AE8}"/>
            </c:ext>
          </c:extLst>
        </c:ser>
        <c:dLbls>
          <c:showLegendKey val="0"/>
          <c:showVal val="0"/>
          <c:showCatName val="0"/>
          <c:showSerName val="0"/>
          <c:showPercent val="0"/>
          <c:showBubbleSize val="0"/>
        </c:dLbls>
        <c:smooth val="0"/>
        <c:axId val="822064152"/>
        <c:axId val="822067104"/>
      </c:lineChart>
      <c:dateAx>
        <c:axId val="822064152"/>
        <c:scaling>
          <c:orientation val="minMax"/>
        </c:scaling>
        <c:delete val="1"/>
        <c:axPos val="b"/>
        <c:numFmt formatCode="mmm\-yy" sourceLinked="1"/>
        <c:majorTickMark val="out"/>
        <c:minorTickMark val="none"/>
        <c:tickLblPos val="nextTo"/>
        <c:crossAx val="822067104"/>
        <c:crosses val="autoZero"/>
        <c:auto val="1"/>
        <c:lblOffset val="100"/>
        <c:baseTimeUnit val="months"/>
        <c:majorUnit val="3"/>
        <c:majorTimeUnit val="months"/>
      </c:dateAx>
      <c:valAx>
        <c:axId val="822067104"/>
        <c:scaling>
          <c:orientation val="minMax"/>
          <c:max val="0.10400000000000001"/>
          <c:min val="0"/>
        </c:scaling>
        <c:delete val="1"/>
        <c:axPos val="l"/>
        <c:majorGridlines>
          <c:spPr>
            <a:ln w="3175" cap="flat" cmpd="sng" algn="ctr">
              <a:solidFill>
                <a:srgbClr val="CAD1D8"/>
              </a:solidFill>
              <a:prstDash val="solid"/>
              <a:round/>
              <a:headEnd type="none" w="med" len="med"/>
              <a:tailEnd type="none" w="med" len="med"/>
            </a:ln>
            <a:effectLst/>
          </c:spPr>
        </c:majorGridlines>
        <c:numFmt formatCode="0%" sourceLinked="0"/>
        <c:majorTickMark val="none"/>
        <c:minorTickMark val="none"/>
        <c:tickLblPos val="nextTo"/>
        <c:crossAx val="822064152"/>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egendEntry>
        <c:idx val="1"/>
        <c:delete val="1"/>
      </c:legendEntry>
      <c:legendEntry>
        <c:idx val="2"/>
        <c:delete val="1"/>
      </c:legendEntry>
      <c:legendEntry>
        <c:idx val="3"/>
        <c:delete val="1"/>
      </c:legendEntry>
      <c:legendEntry>
        <c:idx val="4"/>
        <c:delete val="1"/>
      </c:legendEntry>
      <c:legendEntry>
        <c:idx val="5"/>
        <c:delete val="1"/>
      </c:legendEntry>
      <c:legendEntry>
        <c:idx val="7"/>
        <c:delete val="1"/>
      </c:legendEntry>
      <c:layout>
        <c:manualLayout>
          <c:xMode val="edge"/>
          <c:yMode val="edge"/>
          <c:x val="0"/>
          <c:y val="0"/>
          <c:w val="1"/>
          <c:h val="1"/>
        </c:manualLayout>
      </c:layout>
      <c:overlay val="0"/>
      <c:spPr>
        <a:solidFill>
          <a:sysClr val="window" lastClr="FFFFFF"/>
        </a:solid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35450296007719"/>
          <c:y val="4.0437235065807597E-2"/>
          <c:w val="0.78849643650641377"/>
          <c:h val="0.46429472524179394"/>
        </c:manualLayout>
      </c:layout>
      <c:lineChart>
        <c:grouping val="standard"/>
        <c:varyColors val="0"/>
        <c:ser>
          <c:idx val="0"/>
          <c:order val="0"/>
          <c:tx>
            <c:strRef>
              <c:f>_17!$B$1</c:f>
              <c:strCache>
                <c:ptCount val="1"/>
                <c:pt idx="0">
                  <c:v>U6: U5 y empleados a tiempo parcial involuntario</c:v>
                </c:pt>
              </c:strCache>
            </c:strRef>
          </c:tx>
          <c:spPr>
            <a:ln w="38100" cap="rnd">
              <a:solidFill>
                <a:srgbClr val="001391"/>
              </a:solidFill>
              <a:round/>
            </a:ln>
            <a:effectLst/>
          </c:spPr>
          <c:marker>
            <c:symbol val="none"/>
          </c:marker>
          <c:dLbls>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DEC-4B6F-8D4B-0E7B293DC0CA}"/>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Arial" panose="020B0604020202020204" pitchFamily="34" charset="0"/>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_17!$A$74:$A$87</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_17!$B$74:$B$87</c:f>
              <c:numCache>
                <c:formatCode>0.0%</c:formatCode>
                <c:ptCount val="14"/>
                <c:pt idx="0">
                  <c:v>0.20931690204062964</c:v>
                </c:pt>
                <c:pt idx="1">
                  <c:v>0.19989061330133523</c:v>
                </c:pt>
                <c:pt idx="2">
                  <c:v>0.19967610941645719</c:v>
                </c:pt>
                <c:pt idx="3">
                  <c:v>0.20034603820036481</c:v>
                </c:pt>
                <c:pt idx="4">
                  <c:v>0.19497054051873472</c:v>
                </c:pt>
                <c:pt idx="5">
                  <c:v>0.19220936399149954</c:v>
                </c:pt>
                <c:pt idx="6">
                  <c:v>0.19169452876462068</c:v>
                </c:pt>
                <c:pt idx="7">
                  <c:v>0.18687452634363524</c:v>
                </c:pt>
                <c:pt idx="8">
                  <c:v>0.18644842058496391</c:v>
                </c:pt>
                <c:pt idx="9">
                  <c:v>0.1823447287680765</c:v>
                </c:pt>
                <c:pt idx="10">
                  <c:v>0.18082640964651175</c:v>
                </c:pt>
                <c:pt idx="11">
                  <c:v>0.17662046849940949</c:v>
                </c:pt>
                <c:pt idx="12">
                  <c:v>0.17644276225814184</c:v>
                </c:pt>
                <c:pt idx="13">
                  <c:v>0.17542895300281494</c:v>
                </c:pt>
              </c:numCache>
            </c:numRef>
          </c:val>
          <c:smooth val="0"/>
          <c:extLst>
            <c:ext xmlns:c16="http://schemas.microsoft.com/office/drawing/2014/chart" uri="{C3380CC4-5D6E-409C-BE32-E72D297353CC}">
              <c16:uniqueId val="{00000001-6E74-449D-A4E4-F2AC834630AD}"/>
            </c:ext>
          </c:extLst>
        </c:ser>
        <c:ser>
          <c:idx val="1"/>
          <c:order val="1"/>
          <c:tx>
            <c:strRef>
              <c:f>_17!$C$1</c:f>
              <c:strCache>
                <c:ptCount val="1"/>
                <c:pt idx="0">
                  <c:v>U5: U4 y no buscan, pero desean trabajar</c:v>
                </c:pt>
              </c:strCache>
            </c:strRef>
          </c:tx>
          <c:spPr>
            <a:ln w="38100" cap="rnd">
              <a:solidFill>
                <a:srgbClr val="85C8FF"/>
              </a:solidFill>
              <a:round/>
            </a:ln>
            <a:effectLst/>
          </c:spPr>
          <c:marker>
            <c:symbol val="none"/>
          </c:marker>
          <c:dLbls>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DEC-4B6F-8D4B-0E7B293DC0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mn-lt"/>
                    <a:ea typeface="+mn-ea"/>
                    <a:cs typeface="Arial" panose="020B0604020202020204" pitchFamily="34" charset="0"/>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_17!$A$74:$A$87</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_17!$C$74:$C$87</c:f>
              <c:numCache>
                <c:formatCode>0.0%</c:formatCode>
                <c:ptCount val="14"/>
                <c:pt idx="0">
                  <c:v>0.15264728256297355</c:v>
                </c:pt>
                <c:pt idx="1">
                  <c:v>0.14584866597874935</c:v>
                </c:pt>
                <c:pt idx="2">
                  <c:v>0.14561658043805506</c:v>
                </c:pt>
                <c:pt idx="3">
                  <c:v>0.1456330462608226</c:v>
                </c:pt>
                <c:pt idx="4">
                  <c:v>0.14256122253345721</c:v>
                </c:pt>
                <c:pt idx="5">
                  <c:v>0.13938608204137462</c:v>
                </c:pt>
                <c:pt idx="6">
                  <c:v>0.13713497030738053</c:v>
                </c:pt>
                <c:pt idx="7">
                  <c:v>0.13339303173170097</c:v>
                </c:pt>
                <c:pt idx="8">
                  <c:v>0.13105864273641715</c:v>
                </c:pt>
                <c:pt idx="9">
                  <c:v>0.12947472699638082</c:v>
                </c:pt>
                <c:pt idx="10">
                  <c:v>0.12833873931254022</c:v>
                </c:pt>
                <c:pt idx="11">
                  <c:v>0.12416106850513428</c:v>
                </c:pt>
                <c:pt idx="12">
                  <c:v>0.12392973713298609</c:v>
                </c:pt>
                <c:pt idx="13">
                  <c:v>0.12364242668172898</c:v>
                </c:pt>
              </c:numCache>
            </c:numRef>
          </c:val>
          <c:smooth val="0"/>
          <c:extLst>
            <c:ext xmlns:c16="http://schemas.microsoft.com/office/drawing/2014/chart" uri="{C3380CC4-5D6E-409C-BE32-E72D297353CC}">
              <c16:uniqueId val="{00000003-6E74-449D-A4E4-F2AC834630AD}"/>
            </c:ext>
          </c:extLst>
        </c:ser>
        <c:ser>
          <c:idx val="2"/>
          <c:order val="2"/>
          <c:tx>
            <c:strRef>
              <c:f>_17!$D$1</c:f>
              <c:strCache>
                <c:ptCount val="1"/>
                <c:pt idx="0">
                  <c:v>U4: U3 y desanimados</c:v>
                </c:pt>
              </c:strCache>
            </c:strRef>
          </c:tx>
          <c:spPr>
            <a:ln w="38100" cap="rnd">
              <a:solidFill>
                <a:srgbClr val="88E783"/>
              </a:solidFill>
              <a:round/>
            </a:ln>
            <a:effectLst/>
          </c:spPr>
          <c:marker>
            <c:symbol val="none"/>
          </c:marker>
          <c:dLbls>
            <c:dLbl>
              <c:idx val="1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DEC-4B6F-8D4B-0E7B293DC0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5"/>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_17!$A$74:$A$87</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_17!$D$74:$D$87</c:f>
              <c:numCache>
                <c:formatCode>0.0%</c:formatCode>
                <c:ptCount val="14"/>
                <c:pt idx="0">
                  <c:v>0.13332857198719769</c:v>
                </c:pt>
                <c:pt idx="1">
                  <c:v>0.12549587409547699</c:v>
                </c:pt>
                <c:pt idx="2">
                  <c:v>0.12519716331257655</c:v>
                </c:pt>
                <c:pt idx="3">
                  <c:v>0.1253415563114065</c:v>
                </c:pt>
                <c:pt idx="4">
                  <c:v>0.12226095061852876</c:v>
                </c:pt>
                <c:pt idx="5">
                  <c:v>0.12086209073939821</c:v>
                </c:pt>
                <c:pt idx="6">
                  <c:v>0.11744714804675811</c:v>
                </c:pt>
                <c:pt idx="7">
                  <c:v>0.11418100326457067</c:v>
                </c:pt>
                <c:pt idx="8">
                  <c:v>0.1128804693550786</c:v>
                </c:pt>
                <c:pt idx="9">
                  <c:v>0.11085374140524645</c:v>
                </c:pt>
                <c:pt idx="10">
                  <c:v>0.10968007039050254</c:v>
                </c:pt>
                <c:pt idx="11">
                  <c:v>0.10618379083323515</c:v>
                </c:pt>
                <c:pt idx="12">
                  <c:v>0.1070018425023436</c:v>
                </c:pt>
                <c:pt idx="13">
                  <c:v>0.10593245882566436</c:v>
                </c:pt>
              </c:numCache>
            </c:numRef>
          </c:val>
          <c:smooth val="0"/>
          <c:extLst>
            <c:ext xmlns:c16="http://schemas.microsoft.com/office/drawing/2014/chart" uri="{C3380CC4-5D6E-409C-BE32-E72D297353CC}">
              <c16:uniqueId val="{00000005-6E74-449D-A4E4-F2AC834630AD}"/>
            </c:ext>
          </c:extLst>
        </c:ser>
        <c:ser>
          <c:idx val="3"/>
          <c:order val="3"/>
          <c:tx>
            <c:strRef>
              <c:f>_17!$E$1</c:f>
              <c:strCache>
                <c:ptCount val="1"/>
                <c:pt idx="0">
                  <c:v>U3: Tasa de paro</c:v>
                </c:pt>
              </c:strCache>
            </c:strRef>
          </c:tx>
          <c:spPr>
            <a:ln w="38100" cap="rnd">
              <a:solidFill>
                <a:srgbClr val="FFB56B"/>
              </a:solidFill>
              <a:round/>
            </a:ln>
            <a:effectLst/>
          </c:spPr>
          <c:marker>
            <c:symbol val="none"/>
          </c:marker>
          <c:dLbls>
            <c:dLbl>
              <c:idx val="9"/>
              <c:delete val="1"/>
              <c:extLst>
                <c:ext xmlns:c15="http://schemas.microsoft.com/office/drawing/2012/chart" uri="{CE6537A1-D6FC-4f65-9D91-7224C49458BB}"/>
                <c:ext xmlns:c16="http://schemas.microsoft.com/office/drawing/2014/chart" uri="{C3380CC4-5D6E-409C-BE32-E72D297353CC}">
                  <c16:uniqueId val="{00000003-4870-4967-98B2-E970F55A1C27}"/>
                </c:ext>
              </c:extLst>
            </c:dLbl>
            <c:dLbl>
              <c:idx val="10"/>
              <c:delete val="1"/>
              <c:extLst>
                <c:ext xmlns:c15="http://schemas.microsoft.com/office/drawing/2012/chart" uri="{CE6537A1-D6FC-4f65-9D91-7224C49458BB}"/>
                <c:ext xmlns:c16="http://schemas.microsoft.com/office/drawing/2014/chart" uri="{C3380CC4-5D6E-409C-BE32-E72D297353CC}">
                  <c16:uniqueId val="{00000002-3E82-4BCF-8849-31C1955EDED6}"/>
                </c:ext>
              </c:extLst>
            </c:dLbl>
            <c:dLbl>
              <c:idx val="11"/>
              <c:delete val="1"/>
              <c:extLst>
                <c:ext xmlns:c15="http://schemas.microsoft.com/office/drawing/2012/chart" uri="{CE6537A1-D6FC-4f65-9D91-7224C49458BB}"/>
                <c:ext xmlns:c16="http://schemas.microsoft.com/office/drawing/2014/chart" uri="{C3380CC4-5D6E-409C-BE32-E72D297353CC}">
                  <c16:uniqueId val="{00000003-4778-4EAB-9F15-02D940AEC5C8}"/>
                </c:ext>
              </c:extLst>
            </c:dLbl>
            <c:dLbl>
              <c:idx val="12"/>
              <c:delete val="1"/>
              <c:extLst>
                <c:ext xmlns:c15="http://schemas.microsoft.com/office/drawing/2012/chart" uri="{CE6537A1-D6FC-4f65-9D91-7224C49458BB}"/>
                <c:ext xmlns:c16="http://schemas.microsoft.com/office/drawing/2014/chart" uri="{C3380CC4-5D6E-409C-BE32-E72D297353CC}">
                  <c16:uniqueId val="{00000002-9FD2-4F87-92D2-C691B46642B1}"/>
                </c:ext>
              </c:extLst>
            </c:dLbl>
            <c:dLbl>
              <c:idx val="13"/>
              <c:layout>
                <c:manualLayout>
                  <c:x val="-1.2674176560696969E-16"/>
                  <c:y val="2.93856320456102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DEC-4B6F-8D4B-0E7B293DC0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3"/>
                    </a:solidFill>
                    <a:latin typeface="+mn-lt"/>
                    <a:ea typeface="+mn-ea"/>
                    <a:cs typeface="Arial" panose="020B0604020202020204" pitchFamily="34" charset="0"/>
                  </a:defRPr>
                </a:pPr>
                <a:endParaRPr lang="es-ES"/>
              </a:p>
            </c:txPr>
            <c:dLblPos val="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_17!$A$74:$A$87</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_17!$E$74:$E$87</c:f>
              <c:numCache>
                <c:formatCode>0.0%</c:formatCode>
                <c:ptCount val="14"/>
                <c:pt idx="0">
                  <c:v>0.12773144376895446</c:v>
                </c:pt>
                <c:pt idx="1">
                  <c:v>0.11975271411625631</c:v>
                </c:pt>
                <c:pt idx="2">
                  <c:v>0.11980499745532427</c:v>
                </c:pt>
                <c:pt idx="3">
                  <c:v>0.12031190530473081</c:v>
                </c:pt>
                <c:pt idx="4">
                  <c:v>0.11674319379174779</c:v>
                </c:pt>
                <c:pt idx="5">
                  <c:v>0.11557095154175528</c:v>
                </c:pt>
                <c:pt idx="6">
                  <c:v>0.11296950097511643</c:v>
                </c:pt>
                <c:pt idx="7">
                  <c:v>0.10880822377512711</c:v>
                </c:pt>
                <c:pt idx="8">
                  <c:v>0.10735608590374612</c:v>
                </c:pt>
                <c:pt idx="9">
                  <c:v>0.10543766958963935</c:v>
                </c:pt>
                <c:pt idx="10">
                  <c:v>0.10547817257298614</c:v>
                </c:pt>
                <c:pt idx="11">
                  <c:v>0.10221484392959412</c:v>
                </c:pt>
                <c:pt idx="12">
                  <c:v>0.10206012755662645</c:v>
                </c:pt>
                <c:pt idx="13">
                  <c:v>0.10111808868818004</c:v>
                </c:pt>
              </c:numCache>
            </c:numRef>
          </c:val>
          <c:smooth val="0"/>
          <c:extLst>
            <c:ext xmlns:c16="http://schemas.microsoft.com/office/drawing/2014/chart" uri="{C3380CC4-5D6E-409C-BE32-E72D297353CC}">
              <c16:uniqueId val="{00000007-6E74-449D-A4E4-F2AC834630AD}"/>
            </c:ext>
          </c:extLst>
        </c:ser>
        <c:dLbls>
          <c:showLegendKey val="0"/>
          <c:showVal val="0"/>
          <c:showCatName val="0"/>
          <c:showSerName val="0"/>
          <c:showPercent val="0"/>
          <c:showBubbleSize val="0"/>
        </c:dLbls>
        <c:smooth val="0"/>
        <c:axId val="1163210784"/>
        <c:axId val="1163197184"/>
      </c:lineChart>
      <c:dateAx>
        <c:axId val="1163210784"/>
        <c:scaling>
          <c:orientation val="minMax"/>
        </c:scaling>
        <c:delete val="0"/>
        <c:axPos val="b"/>
        <c:numFmt formatCode="mmm\-yy" sourceLinked="0"/>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1163197184"/>
        <c:crosses val="autoZero"/>
        <c:auto val="1"/>
        <c:lblOffset val="100"/>
        <c:baseTimeUnit val="months"/>
        <c:majorUnit val="3"/>
        <c:majorTimeUnit val="months"/>
      </c:dateAx>
      <c:valAx>
        <c:axId val="1163197184"/>
        <c:scaling>
          <c:orientation val="minMax"/>
          <c:max val="0.25"/>
          <c:min val="7.0000000000000007E-2"/>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163210784"/>
        <c:crosses val="autoZero"/>
        <c:crossBetween val="between"/>
        <c:majorUnit val="3.0000000000000006E-2"/>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2956388888888891E-2"/>
          <c:y val="0.75756736621316478"/>
          <c:w val="0.98704370097646865"/>
          <c:h val="0.23886483202860845"/>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73535353535354"/>
          <c:y val="3.9165384615384616E-2"/>
          <c:w val="0.79968106060606059"/>
          <c:h val="0.46204398148148146"/>
        </c:manualLayout>
      </c:layout>
      <c:lineChart>
        <c:grouping val="standard"/>
        <c:varyColors val="0"/>
        <c:ser>
          <c:idx val="2"/>
          <c:order val="1"/>
          <c:tx>
            <c:strRef>
              <c:f>_17!$I$1</c:f>
              <c:strCache>
                <c:ptCount val="1"/>
                <c:pt idx="0">
                  <c:v>(A): Parados que no han encontrado empleo</c:v>
                </c:pt>
              </c:strCache>
            </c:strRef>
          </c:tx>
          <c:spPr>
            <a:ln w="38100" cap="rnd">
              <a:solidFill>
                <a:srgbClr val="85C8FF"/>
              </a:solidFill>
              <a:round/>
            </a:ln>
            <a:effectLst/>
          </c:spPr>
          <c:marker>
            <c:symbol val="none"/>
          </c:marker>
          <c:dLbls>
            <c:dLbl>
              <c:idx val="9"/>
              <c:delete val="1"/>
              <c:extLst>
                <c:ext xmlns:c15="http://schemas.microsoft.com/office/drawing/2012/chart" uri="{CE6537A1-D6FC-4f65-9D91-7224C49458BB}"/>
                <c:ext xmlns:c16="http://schemas.microsoft.com/office/drawing/2014/chart" uri="{C3380CC4-5D6E-409C-BE32-E72D297353CC}">
                  <c16:uniqueId val="{00000000-061D-48B1-86DC-21B4DE8C4E3B}"/>
                </c:ext>
              </c:extLst>
            </c:dLbl>
            <c:dLbl>
              <c:idx val="10"/>
              <c:delete val="1"/>
              <c:extLst>
                <c:ext xmlns:c15="http://schemas.microsoft.com/office/drawing/2012/chart" uri="{CE6537A1-D6FC-4f65-9D91-7224C49458BB}"/>
                <c:ext xmlns:c16="http://schemas.microsoft.com/office/drawing/2014/chart" uri="{C3380CC4-5D6E-409C-BE32-E72D297353CC}">
                  <c16:uniqueId val="{00000000-2281-43B8-8A41-CD0EC929BDDD}"/>
                </c:ext>
              </c:extLst>
            </c:dLbl>
            <c:dLbl>
              <c:idx val="13"/>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450-4B91-B71B-73782048335C}"/>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mn-lt"/>
                    <a:ea typeface="Arial"/>
                    <a:cs typeface="Arial"/>
                  </a:defRPr>
                </a:pPr>
                <a:endParaRPr lang="es-E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_17!$H$74:$H$87</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_17!$I$74:$I$87</c:f>
              <c:numCache>
                <c:formatCode>#,##0.0</c:formatCode>
                <c:ptCount val="14"/>
                <c:pt idx="0">
                  <c:v>2838.1604463527196</c:v>
                </c:pt>
                <c:pt idx="1">
                  <c:v>2694.2536085975739</c:v>
                </c:pt>
                <c:pt idx="2">
                  <c:v>2689.274491260403</c:v>
                </c:pt>
                <c:pt idx="3">
                  <c:v>2688.3329025774797</c:v>
                </c:pt>
                <c:pt idx="4">
                  <c:v>2634.0322424413844</c:v>
                </c:pt>
                <c:pt idx="5">
                  <c:v>2607.9647347743107</c:v>
                </c:pt>
                <c:pt idx="6">
                  <c:v>2560.6289914922154</c:v>
                </c:pt>
                <c:pt idx="7">
                  <c:v>2459.6131251140382</c:v>
                </c:pt>
                <c:pt idx="8">
                  <c:v>2453.7585991726155</c:v>
                </c:pt>
                <c:pt idx="9">
                  <c:v>2418.4772310200742</c:v>
                </c:pt>
                <c:pt idx="10">
                  <c:v>2399.832480352452</c:v>
                </c:pt>
                <c:pt idx="11">
                  <c:v>2363.1857284555017</c:v>
                </c:pt>
                <c:pt idx="12">
                  <c:v>2359.4097355250378</c:v>
                </c:pt>
                <c:pt idx="13">
                  <c:v>2340.3811158165745</c:v>
                </c:pt>
              </c:numCache>
            </c:numRef>
          </c:val>
          <c:smooth val="0"/>
          <c:extLst>
            <c:ext xmlns:c16="http://schemas.microsoft.com/office/drawing/2014/chart" uri="{C3380CC4-5D6E-409C-BE32-E72D297353CC}">
              <c16:uniqueId val="{00000001-061D-48B1-86DC-21B4DE8C4E3B}"/>
            </c:ext>
          </c:extLst>
        </c:ser>
        <c:ser>
          <c:idx val="3"/>
          <c:order val="2"/>
          <c:tx>
            <c:strRef>
              <c:f>_17!$J$1</c:f>
              <c:strCache>
                <c:ptCount val="1"/>
                <c:pt idx="0">
                  <c:v>(B): (A) que buscan empleo desde hace 1 año o más</c:v>
                </c:pt>
              </c:strCache>
            </c:strRef>
          </c:tx>
          <c:spPr>
            <a:ln w="38100" cap="rnd">
              <a:solidFill>
                <a:srgbClr val="88E783"/>
              </a:solidFill>
              <a:round/>
            </a:ln>
            <a:effectLst/>
          </c:spPr>
          <c:marker>
            <c:symbol val="none"/>
          </c:marker>
          <c:dLbls>
            <c:dLbl>
              <c:idx val="3"/>
              <c:delete val="1"/>
              <c:extLst>
                <c:ext xmlns:c15="http://schemas.microsoft.com/office/drawing/2012/chart" uri="{CE6537A1-D6FC-4f65-9D91-7224C49458BB}"/>
                <c:ext xmlns:c16="http://schemas.microsoft.com/office/drawing/2014/chart" uri="{C3380CC4-5D6E-409C-BE32-E72D297353CC}">
                  <c16:uniqueId val="{00000002-061D-48B1-86DC-21B4DE8C4E3B}"/>
                </c:ext>
              </c:extLst>
            </c:dLbl>
            <c:dLbl>
              <c:idx val="5"/>
              <c:delete val="1"/>
              <c:extLst>
                <c:ext xmlns:c15="http://schemas.microsoft.com/office/drawing/2012/chart" uri="{CE6537A1-D6FC-4f65-9D91-7224C49458BB}"/>
                <c:ext xmlns:c16="http://schemas.microsoft.com/office/drawing/2014/chart" uri="{C3380CC4-5D6E-409C-BE32-E72D297353CC}">
                  <c16:uniqueId val="{00000003-061D-48B1-86DC-21B4DE8C4E3B}"/>
                </c:ext>
              </c:extLst>
            </c:dLbl>
            <c:dLbl>
              <c:idx val="6"/>
              <c:delete val="1"/>
              <c:extLst>
                <c:ext xmlns:c15="http://schemas.microsoft.com/office/drawing/2012/chart" uri="{CE6537A1-D6FC-4f65-9D91-7224C49458BB}"/>
                <c:ext xmlns:c16="http://schemas.microsoft.com/office/drawing/2014/chart" uri="{C3380CC4-5D6E-409C-BE32-E72D297353CC}">
                  <c16:uniqueId val="{00000004-061D-48B1-86DC-21B4DE8C4E3B}"/>
                </c:ext>
              </c:extLst>
            </c:dLbl>
            <c:dLbl>
              <c:idx val="9"/>
              <c:delete val="1"/>
              <c:extLst>
                <c:ext xmlns:c15="http://schemas.microsoft.com/office/drawing/2012/chart" uri="{CE6537A1-D6FC-4f65-9D91-7224C49458BB}"/>
                <c:ext xmlns:c16="http://schemas.microsoft.com/office/drawing/2014/chart" uri="{C3380CC4-5D6E-409C-BE32-E72D297353CC}">
                  <c16:uniqueId val="{00000005-061D-48B1-86DC-21B4DE8C4E3B}"/>
                </c:ext>
              </c:extLst>
            </c:dLbl>
            <c:dLbl>
              <c:idx val="1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450-4B91-B71B-73782048335C}"/>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5"/>
                    </a:solidFill>
                    <a:latin typeface="Arial"/>
                    <a:ea typeface="Arial"/>
                    <a:cs typeface="Arial"/>
                  </a:defRPr>
                </a:pPr>
                <a:endParaRPr lang="es-ES"/>
              </a:p>
            </c:txPr>
            <c:dLblPos val="b"/>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_17!$H$74:$H$87</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_17!$J$74:$J$87</c:f>
              <c:numCache>
                <c:formatCode>#,##0.0</c:formatCode>
                <c:ptCount val="14"/>
                <c:pt idx="0">
                  <c:v>1279.6783656671651</c:v>
                </c:pt>
                <c:pt idx="1">
                  <c:v>1115.165972876194</c:v>
                </c:pt>
                <c:pt idx="2">
                  <c:v>1207.3650951327288</c:v>
                </c:pt>
                <c:pt idx="3">
                  <c:v>1163.6708849866809</c:v>
                </c:pt>
                <c:pt idx="4">
                  <c:v>1096.6901530454768</c:v>
                </c:pt>
                <c:pt idx="5">
                  <c:v>1083.5012533210067</c:v>
                </c:pt>
                <c:pt idx="6">
                  <c:v>1084.3175194902396</c:v>
                </c:pt>
                <c:pt idx="7">
                  <c:v>1009.097101531421</c:v>
                </c:pt>
                <c:pt idx="8">
                  <c:v>1015.911711091559</c:v>
                </c:pt>
                <c:pt idx="9">
                  <c:v>972.36525817776737</c:v>
                </c:pt>
                <c:pt idx="10">
                  <c:v>957.46460559085108</c:v>
                </c:pt>
                <c:pt idx="11">
                  <c:v>910.60803157441785</c:v>
                </c:pt>
                <c:pt idx="12">
                  <c:v>899.57466187908233</c:v>
                </c:pt>
                <c:pt idx="13">
                  <c:v>873.36798108321329</c:v>
                </c:pt>
              </c:numCache>
            </c:numRef>
          </c:val>
          <c:smooth val="0"/>
          <c:extLst>
            <c:ext xmlns:c16="http://schemas.microsoft.com/office/drawing/2014/chart" uri="{C3380CC4-5D6E-409C-BE32-E72D297353CC}">
              <c16:uniqueId val="{00000006-061D-48B1-86DC-21B4DE8C4E3B}"/>
            </c:ext>
          </c:extLst>
        </c:ser>
        <c:dLbls>
          <c:showLegendKey val="0"/>
          <c:showVal val="0"/>
          <c:showCatName val="0"/>
          <c:showSerName val="0"/>
          <c:showPercent val="0"/>
          <c:showBubbleSize val="0"/>
        </c:dLbls>
        <c:marker val="1"/>
        <c:smooth val="0"/>
        <c:axId val="1163214592"/>
        <c:axId val="1163203168"/>
      </c:lineChart>
      <c:lineChart>
        <c:grouping val="standard"/>
        <c:varyColors val="0"/>
        <c:ser>
          <c:idx val="0"/>
          <c:order val="0"/>
          <c:tx>
            <c:strRef>
              <c:f>_17!$K$1</c:f>
              <c:strCache>
                <c:ptCount val="1"/>
                <c:pt idx="0">
                  <c:v>(B) / (A) (%, dcha.)</c:v>
                </c:pt>
              </c:strCache>
            </c:strRef>
          </c:tx>
          <c:spPr>
            <a:ln w="38100" cap="rnd">
              <a:solidFill>
                <a:srgbClr val="001391"/>
              </a:solidFill>
              <a:prstDash val="sysDash"/>
              <a:round/>
            </a:ln>
            <a:effectLst/>
          </c:spPr>
          <c:marker>
            <c:symbol val="none"/>
          </c:marker>
          <c:dLbls>
            <c:dLbl>
              <c:idx val="3"/>
              <c:delete val="1"/>
              <c:extLst>
                <c:ext xmlns:c15="http://schemas.microsoft.com/office/drawing/2012/chart" uri="{CE6537A1-D6FC-4f65-9D91-7224C49458BB}"/>
                <c:ext xmlns:c16="http://schemas.microsoft.com/office/drawing/2014/chart" uri="{C3380CC4-5D6E-409C-BE32-E72D297353CC}">
                  <c16:uniqueId val="{00000007-061D-48B1-86DC-21B4DE8C4E3B}"/>
                </c:ext>
              </c:extLst>
            </c:dLbl>
            <c:dLbl>
              <c:idx val="5"/>
              <c:delete val="1"/>
              <c:extLst>
                <c:ext xmlns:c15="http://schemas.microsoft.com/office/drawing/2012/chart" uri="{CE6537A1-D6FC-4f65-9D91-7224C49458BB}"/>
                <c:ext xmlns:c16="http://schemas.microsoft.com/office/drawing/2014/chart" uri="{C3380CC4-5D6E-409C-BE32-E72D297353CC}">
                  <c16:uniqueId val="{00000008-061D-48B1-86DC-21B4DE8C4E3B}"/>
                </c:ext>
              </c:extLst>
            </c:dLbl>
            <c:dLbl>
              <c:idx val="6"/>
              <c:delete val="1"/>
              <c:extLst>
                <c:ext xmlns:c15="http://schemas.microsoft.com/office/drawing/2012/chart" uri="{CE6537A1-D6FC-4f65-9D91-7224C49458BB}"/>
                <c:ext xmlns:c16="http://schemas.microsoft.com/office/drawing/2014/chart" uri="{C3380CC4-5D6E-409C-BE32-E72D297353CC}">
                  <c16:uniqueId val="{00000009-061D-48B1-86DC-21B4DE8C4E3B}"/>
                </c:ext>
              </c:extLst>
            </c:dLbl>
            <c:dLbl>
              <c:idx val="9"/>
              <c:delete val="1"/>
              <c:extLst>
                <c:ext xmlns:c15="http://schemas.microsoft.com/office/drawing/2012/chart" uri="{CE6537A1-D6FC-4f65-9D91-7224C49458BB}"/>
                <c:ext xmlns:c16="http://schemas.microsoft.com/office/drawing/2014/chart" uri="{C3380CC4-5D6E-409C-BE32-E72D297353CC}">
                  <c16:uniqueId val="{0000000A-061D-48B1-86DC-21B4DE8C4E3B}"/>
                </c:ext>
              </c:extLst>
            </c:dLbl>
            <c:dLbl>
              <c:idx val="13"/>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450-4B91-B71B-73782048335C}"/>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E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_17!$H$74:$H$87</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_17!$K$74:$K$87</c:f>
              <c:numCache>
                <c:formatCode>0.0%</c:formatCode>
                <c:ptCount val="14"/>
                <c:pt idx="0">
                  <c:v>0.45088302435884547</c:v>
                </c:pt>
                <c:pt idx="1">
                  <c:v>0.4139053462961364</c:v>
                </c:pt>
                <c:pt idx="2">
                  <c:v>0.44895569383356759</c:v>
                </c:pt>
                <c:pt idx="3">
                  <c:v>0.43285966699696826</c:v>
                </c:pt>
                <c:pt idx="4">
                  <c:v>0.41635411115127291</c:v>
                </c:pt>
                <c:pt idx="5">
                  <c:v>0.41545855236220103</c:v>
                </c:pt>
                <c:pt idx="6">
                  <c:v>0.42345748763015834</c:v>
                </c:pt>
                <c:pt idx="7">
                  <c:v>0.41026659486728628</c:v>
                </c:pt>
                <c:pt idx="8">
                  <c:v>0.41402267991403674</c:v>
                </c:pt>
                <c:pt idx="9">
                  <c:v>0.40205681728400627</c:v>
                </c:pt>
                <c:pt idx="10">
                  <c:v>0.39897143381034361</c:v>
                </c:pt>
                <c:pt idx="11">
                  <c:v>0.38533070871647507</c:v>
                </c:pt>
                <c:pt idx="12">
                  <c:v>0.38127106467961597</c:v>
                </c:pt>
                <c:pt idx="13">
                  <c:v>0.37317340119559517</c:v>
                </c:pt>
              </c:numCache>
            </c:numRef>
          </c:val>
          <c:smooth val="0"/>
          <c:extLst>
            <c:ext xmlns:c16="http://schemas.microsoft.com/office/drawing/2014/chart" uri="{C3380CC4-5D6E-409C-BE32-E72D297353CC}">
              <c16:uniqueId val="{0000000B-061D-48B1-86DC-21B4DE8C4E3B}"/>
            </c:ext>
          </c:extLst>
        </c:ser>
        <c:dLbls>
          <c:showLegendKey val="0"/>
          <c:showVal val="0"/>
          <c:showCatName val="0"/>
          <c:showSerName val="0"/>
          <c:showPercent val="0"/>
          <c:showBubbleSize val="0"/>
        </c:dLbls>
        <c:marker val="1"/>
        <c:smooth val="0"/>
        <c:axId val="1163198816"/>
        <c:axId val="1163222208"/>
      </c:lineChart>
      <c:catAx>
        <c:axId val="1163214592"/>
        <c:scaling>
          <c:orientation val="minMax"/>
        </c:scaling>
        <c:delete val="0"/>
        <c:axPos val="b"/>
        <c:numFmt formatCode="mmm\-yy" sourceLinked="0"/>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1163203168"/>
        <c:crosses val="autoZero"/>
        <c:auto val="0"/>
        <c:lblAlgn val="ctr"/>
        <c:lblOffset val="100"/>
        <c:tickLblSkip val="1"/>
        <c:noMultiLvlLbl val="1"/>
      </c:catAx>
      <c:valAx>
        <c:axId val="1163203168"/>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163214592"/>
        <c:crosses val="autoZero"/>
        <c:crossBetween val="between"/>
        <c:majorUnit val="750"/>
      </c:valAx>
      <c:valAx>
        <c:axId val="1163222208"/>
        <c:scaling>
          <c:orientation val="minMax"/>
          <c:max val="0.60000000000000009"/>
          <c:min val="0.2"/>
        </c:scaling>
        <c:delete val="0"/>
        <c:axPos val="r"/>
        <c:numFmt formatCode="0%" sourceLinked="0"/>
        <c:majorTickMark val="out"/>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163198816"/>
        <c:crosses val="max"/>
        <c:crossBetween val="between"/>
        <c:majorUnit val="0.1"/>
      </c:valAx>
      <c:catAx>
        <c:axId val="1163198816"/>
        <c:scaling>
          <c:orientation val="minMax"/>
        </c:scaling>
        <c:delete val="1"/>
        <c:axPos val="b"/>
        <c:numFmt formatCode="mmm\-yy" sourceLinked="1"/>
        <c:majorTickMark val="out"/>
        <c:minorTickMark val="none"/>
        <c:tickLblPos val="nextTo"/>
        <c:crossAx val="1163222208"/>
        <c:crosses val="autoZero"/>
        <c:auto val="0"/>
        <c:lblAlgn val="ctr"/>
        <c:lblOffset val="100"/>
        <c:noMultiLvlLbl val="1"/>
      </c:cat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0"/>
          <c:y val="0.77288620577985512"/>
          <c:w val="1"/>
          <c:h val="0.22711331087384179"/>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E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5877626152185345"/>
          <c:y val="3.8182656602332568E-2"/>
          <c:w val="0.77480499349516985"/>
          <c:h val="0.77518560675450099"/>
        </c:manualLayout>
      </c:layout>
      <c:scatterChart>
        <c:scatterStyle val="lineMarker"/>
        <c:varyColors val="0"/>
        <c:ser>
          <c:idx val="0"/>
          <c:order val="0"/>
          <c:spPr>
            <a:ln w="47625">
              <a:noFill/>
            </a:ln>
            <a:effectLst/>
          </c:spPr>
          <c:marker>
            <c:symbol val="circle"/>
            <c:size val="6"/>
            <c:spPr>
              <a:noFill/>
              <a:ln>
                <a:noFill/>
              </a:ln>
              <a:effectLst/>
            </c:spPr>
          </c:marker>
          <c:dPt>
            <c:idx val="147"/>
            <c:bubble3D val="0"/>
            <c:extLst>
              <c:ext xmlns:c16="http://schemas.microsoft.com/office/drawing/2014/chart" uri="{C3380CC4-5D6E-409C-BE32-E72D297353CC}">
                <c16:uniqueId val="{00000000-53B8-4634-926E-03F43BFF0F11}"/>
              </c:ext>
            </c:extLst>
          </c:dPt>
          <c:dPt>
            <c:idx val="148"/>
            <c:marker>
              <c:symbol val="circle"/>
              <c:size val="9"/>
            </c:marker>
            <c:bubble3D val="0"/>
            <c:extLst>
              <c:ext xmlns:c16="http://schemas.microsoft.com/office/drawing/2014/chart" uri="{C3380CC4-5D6E-409C-BE32-E72D297353CC}">
                <c16:uniqueId val="{00000001-53B8-4634-926E-03F43BFF0F11}"/>
              </c:ext>
            </c:extLst>
          </c:dPt>
          <c:dLbls>
            <c:dLbl>
              <c:idx val="0"/>
              <c:delete val="1"/>
              <c:extLst>
                <c:ext xmlns:c15="http://schemas.microsoft.com/office/drawing/2012/chart" uri="{CE6537A1-D6FC-4f65-9D91-7224C49458BB}"/>
                <c:ext xmlns:c16="http://schemas.microsoft.com/office/drawing/2014/chart" uri="{C3380CC4-5D6E-409C-BE32-E72D297353CC}">
                  <c16:uniqueId val="{00000002-53B8-4634-926E-03F43BFF0F11}"/>
                </c:ext>
              </c:extLst>
            </c:dLbl>
            <c:dLbl>
              <c:idx val="1"/>
              <c:delete val="1"/>
              <c:extLst>
                <c:ext xmlns:c15="http://schemas.microsoft.com/office/drawing/2012/chart" uri="{CE6537A1-D6FC-4f65-9D91-7224C49458BB}"/>
                <c:ext xmlns:c16="http://schemas.microsoft.com/office/drawing/2014/chart" uri="{C3380CC4-5D6E-409C-BE32-E72D297353CC}">
                  <c16:uniqueId val="{00000003-53B8-4634-926E-03F43BFF0F11}"/>
                </c:ext>
              </c:extLst>
            </c:dLbl>
            <c:dLbl>
              <c:idx val="2"/>
              <c:tx>
                <c:rich>
                  <a:bodyPr/>
                  <a:lstStyle/>
                  <a:p>
                    <a:pPr>
                      <a:defRPr sz="900">
                        <a:solidFill>
                          <a:srgbClr val="ADB8C2"/>
                        </a:solidFill>
                      </a:defRPr>
                    </a:pPr>
                    <a:r>
                      <a:rPr lang="es-ES"/>
                      <a:t>#¡REF!</a:t>
                    </a:r>
                  </a:p>
                </c:rich>
              </c:tx>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3B8-4634-926E-03F43BFF0F11}"/>
                </c:ext>
              </c:extLst>
            </c:dLbl>
            <c:dLbl>
              <c:idx val="3"/>
              <c:tx>
                <c:rich>
                  <a:bodyPr/>
                  <a:lstStyle/>
                  <a:p>
                    <a:pPr>
                      <a:defRPr sz="900">
                        <a:solidFill>
                          <a:srgbClr val="ADB8C2"/>
                        </a:solidFill>
                      </a:defRPr>
                    </a:pPr>
                    <a:r>
                      <a:rPr lang="es-ES"/>
                      <a:t>#¡REF!</a:t>
                    </a:r>
                  </a:p>
                </c:rich>
              </c:tx>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3B8-4634-926E-03F43BFF0F11}"/>
                </c:ext>
              </c:extLst>
            </c:dLbl>
            <c:dLbl>
              <c:idx val="4"/>
              <c:tx>
                <c:rich>
                  <a:bodyPr/>
                  <a:lstStyle/>
                  <a:p>
                    <a:pPr>
                      <a:defRPr sz="900">
                        <a:solidFill>
                          <a:srgbClr val="ADB8C2"/>
                        </a:solidFill>
                      </a:defRPr>
                    </a:pPr>
                    <a:r>
                      <a:rPr lang="es-ES"/>
                      <a:t>#¡REF!</a:t>
                    </a:r>
                  </a:p>
                </c:rich>
              </c:tx>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3B8-4634-926E-03F43BFF0F11}"/>
                </c:ext>
              </c:extLst>
            </c:dLbl>
            <c:dLbl>
              <c:idx val="5"/>
              <c:tx>
                <c:rich>
                  <a:bodyPr/>
                  <a:lstStyle/>
                  <a:p>
                    <a:pPr>
                      <a:defRPr sz="900">
                        <a:solidFill>
                          <a:srgbClr val="ADB8C2"/>
                        </a:solidFill>
                      </a:defRPr>
                    </a:pPr>
                    <a:r>
                      <a:rPr lang="es-ES"/>
                      <a:t>#¡REF!</a:t>
                    </a:r>
                  </a:p>
                </c:rich>
              </c:tx>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3B8-4634-926E-03F43BFF0F11}"/>
                </c:ext>
              </c:extLst>
            </c:dLbl>
            <c:dLbl>
              <c:idx val="6"/>
              <c:tx>
                <c:rich>
                  <a:bodyPr/>
                  <a:lstStyle/>
                  <a:p>
                    <a:pPr>
                      <a:defRPr sz="900">
                        <a:solidFill>
                          <a:srgbClr val="ADB8C2"/>
                        </a:solidFill>
                      </a:defRPr>
                    </a:pPr>
                    <a:r>
                      <a:rPr lang="es-ES"/>
                      <a:t>#¡REF!</a:t>
                    </a:r>
                  </a:p>
                </c:rich>
              </c:tx>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3B8-4634-926E-03F43BFF0F11}"/>
                </c:ext>
              </c:extLst>
            </c:dLbl>
            <c:dLbl>
              <c:idx val="7"/>
              <c:tx>
                <c:rich>
                  <a:bodyPr/>
                  <a:lstStyle/>
                  <a:p>
                    <a:pPr>
                      <a:defRPr sz="900">
                        <a:solidFill>
                          <a:srgbClr val="ADB8C2"/>
                        </a:solidFill>
                      </a:defRPr>
                    </a:pPr>
                    <a:r>
                      <a:rPr lang="es-ES"/>
                      <a:t>#¡REF!</a:t>
                    </a:r>
                  </a:p>
                </c:rich>
              </c:tx>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3B8-4634-926E-03F43BFF0F11}"/>
                </c:ext>
              </c:extLst>
            </c:dLbl>
            <c:dLbl>
              <c:idx val="8"/>
              <c:tx>
                <c:rich>
                  <a:bodyPr/>
                  <a:lstStyle/>
                  <a:p>
                    <a:pPr>
                      <a:defRPr sz="900">
                        <a:solidFill>
                          <a:srgbClr val="ADB8C2"/>
                        </a:solidFill>
                      </a:defRPr>
                    </a:pPr>
                    <a:r>
                      <a:rPr lang="es-ES"/>
                      <a:t>#¡REF!</a:t>
                    </a:r>
                  </a:p>
                </c:rich>
              </c:tx>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3B8-4634-926E-03F43BFF0F11}"/>
                </c:ext>
              </c:extLst>
            </c:dLbl>
            <c:dLbl>
              <c:idx val="9"/>
              <c:delete val="1"/>
              <c:extLst>
                <c:ext xmlns:c15="http://schemas.microsoft.com/office/drawing/2012/chart" uri="{CE6537A1-D6FC-4f65-9D91-7224C49458BB}"/>
                <c:ext xmlns:c16="http://schemas.microsoft.com/office/drawing/2014/chart" uri="{C3380CC4-5D6E-409C-BE32-E72D297353CC}">
                  <c16:uniqueId val="{0000000B-53B8-4634-926E-03F43BFF0F11}"/>
                </c:ext>
              </c:extLst>
            </c:dLbl>
            <c:dLbl>
              <c:idx val="10"/>
              <c:tx>
                <c:rich>
                  <a:bodyPr/>
                  <a:lstStyle/>
                  <a:p>
                    <a:pPr>
                      <a:defRPr sz="900">
                        <a:solidFill>
                          <a:srgbClr val="ADB8C2"/>
                        </a:solidFill>
                      </a:defRPr>
                    </a:pPr>
                    <a:r>
                      <a:rPr lang="es-ES"/>
                      <a:t>#¡REF!</a:t>
                    </a:r>
                  </a:p>
                </c:rich>
              </c:tx>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3B8-4634-926E-03F43BFF0F11}"/>
                </c:ext>
              </c:extLst>
            </c:dLbl>
            <c:dLbl>
              <c:idx val="11"/>
              <c:tx>
                <c:rich>
                  <a:bodyPr/>
                  <a:lstStyle/>
                  <a:p>
                    <a:pPr>
                      <a:defRPr sz="900">
                        <a:solidFill>
                          <a:srgbClr val="ADB8C2"/>
                        </a:solidFill>
                      </a:defRPr>
                    </a:pPr>
                    <a:r>
                      <a:rPr lang="es-ES"/>
                      <a:t>#¡REF!</a:t>
                    </a:r>
                  </a:p>
                </c:rich>
              </c:tx>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3B8-4634-926E-03F43BFF0F11}"/>
                </c:ext>
              </c:extLst>
            </c:dLbl>
            <c:dLbl>
              <c:idx val="12"/>
              <c:delete val="1"/>
              <c:extLst>
                <c:ext xmlns:c15="http://schemas.microsoft.com/office/drawing/2012/chart" uri="{CE6537A1-D6FC-4f65-9D91-7224C49458BB}"/>
                <c:ext xmlns:c16="http://schemas.microsoft.com/office/drawing/2014/chart" uri="{C3380CC4-5D6E-409C-BE32-E72D297353CC}">
                  <c16:uniqueId val="{0000000E-53B8-4634-926E-03F43BFF0F11}"/>
                </c:ext>
              </c:extLst>
            </c:dLbl>
            <c:dLbl>
              <c:idx val="13"/>
              <c:delete val="1"/>
              <c:extLst>
                <c:ext xmlns:c15="http://schemas.microsoft.com/office/drawing/2012/chart" uri="{CE6537A1-D6FC-4f65-9D91-7224C49458BB}"/>
                <c:ext xmlns:c16="http://schemas.microsoft.com/office/drawing/2014/chart" uri="{C3380CC4-5D6E-409C-BE32-E72D297353CC}">
                  <c16:uniqueId val="{0000000F-53B8-4634-926E-03F43BFF0F11}"/>
                </c:ext>
              </c:extLst>
            </c:dLbl>
            <c:dLbl>
              <c:idx val="14"/>
              <c:delete val="1"/>
              <c:extLst>
                <c:ext xmlns:c15="http://schemas.microsoft.com/office/drawing/2012/chart" uri="{CE6537A1-D6FC-4f65-9D91-7224C49458BB}"/>
                <c:ext xmlns:c16="http://schemas.microsoft.com/office/drawing/2014/chart" uri="{C3380CC4-5D6E-409C-BE32-E72D297353CC}">
                  <c16:uniqueId val="{00000010-53B8-4634-926E-03F43BFF0F11}"/>
                </c:ext>
              </c:extLst>
            </c:dLbl>
            <c:dLbl>
              <c:idx val="15"/>
              <c:delete val="1"/>
              <c:extLst>
                <c:ext xmlns:c15="http://schemas.microsoft.com/office/drawing/2012/chart" uri="{CE6537A1-D6FC-4f65-9D91-7224C49458BB}"/>
                <c:ext xmlns:c16="http://schemas.microsoft.com/office/drawing/2014/chart" uri="{C3380CC4-5D6E-409C-BE32-E72D297353CC}">
                  <c16:uniqueId val="{00000011-53B8-4634-926E-03F43BFF0F11}"/>
                </c:ext>
              </c:extLst>
            </c:dLbl>
            <c:dLbl>
              <c:idx val="16"/>
              <c:delete val="1"/>
              <c:extLst>
                <c:ext xmlns:c15="http://schemas.microsoft.com/office/drawing/2012/chart" uri="{CE6537A1-D6FC-4f65-9D91-7224C49458BB}"/>
                <c:ext xmlns:c16="http://schemas.microsoft.com/office/drawing/2014/chart" uri="{C3380CC4-5D6E-409C-BE32-E72D297353CC}">
                  <c16:uniqueId val="{00000012-53B8-4634-926E-03F43BFF0F11}"/>
                </c:ext>
              </c:extLst>
            </c:dLbl>
            <c:dLbl>
              <c:idx val="17"/>
              <c:delete val="1"/>
              <c:extLst>
                <c:ext xmlns:c15="http://schemas.microsoft.com/office/drawing/2012/chart" uri="{CE6537A1-D6FC-4f65-9D91-7224C49458BB}"/>
                <c:ext xmlns:c16="http://schemas.microsoft.com/office/drawing/2014/chart" uri="{C3380CC4-5D6E-409C-BE32-E72D297353CC}">
                  <c16:uniqueId val="{00000013-53B8-4634-926E-03F43BFF0F11}"/>
                </c:ext>
              </c:extLst>
            </c:dLbl>
            <c:dLbl>
              <c:idx val="18"/>
              <c:delete val="1"/>
              <c:extLst>
                <c:ext xmlns:c15="http://schemas.microsoft.com/office/drawing/2012/chart" uri="{CE6537A1-D6FC-4f65-9D91-7224C49458BB}"/>
                <c:ext xmlns:c16="http://schemas.microsoft.com/office/drawing/2014/chart" uri="{C3380CC4-5D6E-409C-BE32-E72D297353CC}">
                  <c16:uniqueId val="{00000014-53B8-4634-926E-03F43BFF0F11}"/>
                </c:ext>
              </c:extLst>
            </c:dLbl>
            <c:dLbl>
              <c:idx val="19"/>
              <c:delete val="1"/>
              <c:extLst>
                <c:ext xmlns:c15="http://schemas.microsoft.com/office/drawing/2012/chart" uri="{CE6537A1-D6FC-4f65-9D91-7224C49458BB}"/>
                <c:ext xmlns:c16="http://schemas.microsoft.com/office/drawing/2014/chart" uri="{C3380CC4-5D6E-409C-BE32-E72D297353CC}">
                  <c16:uniqueId val="{00000015-53B8-4634-926E-03F43BFF0F11}"/>
                </c:ext>
              </c:extLst>
            </c:dLbl>
            <c:dLbl>
              <c:idx val="20"/>
              <c:delete val="1"/>
              <c:extLst>
                <c:ext xmlns:c15="http://schemas.microsoft.com/office/drawing/2012/chart" uri="{CE6537A1-D6FC-4f65-9D91-7224C49458BB}"/>
                <c:ext xmlns:c16="http://schemas.microsoft.com/office/drawing/2014/chart" uri="{C3380CC4-5D6E-409C-BE32-E72D297353CC}">
                  <c16:uniqueId val="{00000016-53B8-4634-926E-03F43BFF0F11}"/>
                </c:ext>
              </c:extLst>
            </c:dLbl>
            <c:dLbl>
              <c:idx val="21"/>
              <c:delete val="1"/>
              <c:extLst>
                <c:ext xmlns:c15="http://schemas.microsoft.com/office/drawing/2012/chart" uri="{CE6537A1-D6FC-4f65-9D91-7224C49458BB}"/>
                <c:ext xmlns:c16="http://schemas.microsoft.com/office/drawing/2014/chart" uri="{C3380CC4-5D6E-409C-BE32-E72D297353CC}">
                  <c16:uniqueId val="{00000017-53B8-4634-926E-03F43BFF0F11}"/>
                </c:ext>
              </c:extLst>
            </c:dLbl>
            <c:dLbl>
              <c:idx val="22"/>
              <c:delete val="1"/>
              <c:extLst>
                <c:ext xmlns:c15="http://schemas.microsoft.com/office/drawing/2012/chart" uri="{CE6537A1-D6FC-4f65-9D91-7224C49458BB}"/>
                <c:ext xmlns:c16="http://schemas.microsoft.com/office/drawing/2014/chart" uri="{C3380CC4-5D6E-409C-BE32-E72D297353CC}">
                  <c16:uniqueId val="{00000018-53B8-4634-926E-03F43BFF0F11}"/>
                </c:ext>
              </c:extLst>
            </c:dLbl>
            <c:dLbl>
              <c:idx val="23"/>
              <c:delete val="1"/>
              <c:extLst>
                <c:ext xmlns:c15="http://schemas.microsoft.com/office/drawing/2012/chart" uri="{CE6537A1-D6FC-4f65-9D91-7224C49458BB}"/>
                <c:ext xmlns:c16="http://schemas.microsoft.com/office/drawing/2014/chart" uri="{C3380CC4-5D6E-409C-BE32-E72D297353CC}">
                  <c16:uniqueId val="{00000019-53B8-4634-926E-03F43BFF0F11}"/>
                </c:ext>
              </c:extLst>
            </c:dLbl>
            <c:dLbl>
              <c:idx val="24"/>
              <c:delete val="1"/>
              <c:extLst>
                <c:ext xmlns:c15="http://schemas.microsoft.com/office/drawing/2012/chart" uri="{CE6537A1-D6FC-4f65-9D91-7224C49458BB}"/>
                <c:ext xmlns:c16="http://schemas.microsoft.com/office/drawing/2014/chart" uri="{C3380CC4-5D6E-409C-BE32-E72D297353CC}">
                  <c16:uniqueId val="{0000001A-53B8-4634-926E-03F43BFF0F11}"/>
                </c:ext>
              </c:extLst>
            </c:dLbl>
            <c:dLbl>
              <c:idx val="25"/>
              <c:delete val="1"/>
              <c:extLst>
                <c:ext xmlns:c15="http://schemas.microsoft.com/office/drawing/2012/chart" uri="{CE6537A1-D6FC-4f65-9D91-7224C49458BB}"/>
                <c:ext xmlns:c16="http://schemas.microsoft.com/office/drawing/2014/chart" uri="{C3380CC4-5D6E-409C-BE32-E72D297353CC}">
                  <c16:uniqueId val="{0000001B-53B8-4634-926E-03F43BFF0F11}"/>
                </c:ext>
              </c:extLst>
            </c:dLbl>
            <c:dLbl>
              <c:idx val="26"/>
              <c:delete val="1"/>
              <c:extLst>
                <c:ext xmlns:c15="http://schemas.microsoft.com/office/drawing/2012/chart" uri="{CE6537A1-D6FC-4f65-9D91-7224C49458BB}"/>
                <c:ext xmlns:c16="http://schemas.microsoft.com/office/drawing/2014/chart" uri="{C3380CC4-5D6E-409C-BE32-E72D297353CC}">
                  <c16:uniqueId val="{0000001C-53B8-4634-926E-03F43BFF0F11}"/>
                </c:ext>
              </c:extLst>
            </c:dLbl>
            <c:dLbl>
              <c:idx val="27"/>
              <c:delete val="1"/>
              <c:extLst>
                <c:ext xmlns:c15="http://schemas.microsoft.com/office/drawing/2012/chart" uri="{CE6537A1-D6FC-4f65-9D91-7224C49458BB}"/>
                <c:ext xmlns:c16="http://schemas.microsoft.com/office/drawing/2014/chart" uri="{C3380CC4-5D6E-409C-BE32-E72D297353CC}">
                  <c16:uniqueId val="{0000001D-53B8-4634-926E-03F43BFF0F11}"/>
                </c:ext>
              </c:extLst>
            </c:dLbl>
            <c:dLbl>
              <c:idx val="28"/>
              <c:delete val="1"/>
              <c:extLst>
                <c:ext xmlns:c15="http://schemas.microsoft.com/office/drawing/2012/chart" uri="{CE6537A1-D6FC-4f65-9D91-7224C49458BB}"/>
                <c:ext xmlns:c16="http://schemas.microsoft.com/office/drawing/2014/chart" uri="{C3380CC4-5D6E-409C-BE32-E72D297353CC}">
                  <c16:uniqueId val="{0000001E-53B8-4634-926E-03F43BFF0F11}"/>
                </c:ext>
              </c:extLst>
            </c:dLbl>
            <c:dLbl>
              <c:idx val="29"/>
              <c:delete val="1"/>
              <c:extLst>
                <c:ext xmlns:c15="http://schemas.microsoft.com/office/drawing/2012/chart" uri="{CE6537A1-D6FC-4f65-9D91-7224C49458BB}"/>
                <c:ext xmlns:c16="http://schemas.microsoft.com/office/drawing/2014/chart" uri="{C3380CC4-5D6E-409C-BE32-E72D297353CC}">
                  <c16:uniqueId val="{0000001F-53B8-4634-926E-03F43BFF0F11}"/>
                </c:ext>
              </c:extLst>
            </c:dLbl>
            <c:dLbl>
              <c:idx val="30"/>
              <c:delete val="1"/>
              <c:extLst>
                <c:ext xmlns:c15="http://schemas.microsoft.com/office/drawing/2012/chart" uri="{CE6537A1-D6FC-4f65-9D91-7224C49458BB}"/>
                <c:ext xmlns:c16="http://schemas.microsoft.com/office/drawing/2014/chart" uri="{C3380CC4-5D6E-409C-BE32-E72D297353CC}">
                  <c16:uniqueId val="{00000020-53B8-4634-926E-03F43BFF0F11}"/>
                </c:ext>
              </c:extLst>
            </c:dLbl>
            <c:dLbl>
              <c:idx val="31"/>
              <c:delete val="1"/>
              <c:extLst>
                <c:ext xmlns:c15="http://schemas.microsoft.com/office/drawing/2012/chart" uri="{CE6537A1-D6FC-4f65-9D91-7224C49458BB}"/>
                <c:ext xmlns:c16="http://schemas.microsoft.com/office/drawing/2014/chart" uri="{C3380CC4-5D6E-409C-BE32-E72D297353CC}">
                  <c16:uniqueId val="{00000021-53B8-4634-926E-03F43BFF0F11}"/>
                </c:ext>
              </c:extLst>
            </c:dLbl>
            <c:dLbl>
              <c:idx val="32"/>
              <c:delete val="1"/>
              <c:extLst>
                <c:ext xmlns:c15="http://schemas.microsoft.com/office/drawing/2012/chart" uri="{CE6537A1-D6FC-4f65-9D91-7224C49458BB}"/>
                <c:ext xmlns:c16="http://schemas.microsoft.com/office/drawing/2014/chart" uri="{C3380CC4-5D6E-409C-BE32-E72D297353CC}">
                  <c16:uniqueId val="{00000022-53B8-4634-926E-03F43BFF0F11}"/>
                </c:ext>
              </c:extLst>
            </c:dLbl>
            <c:dLbl>
              <c:idx val="33"/>
              <c:delete val="1"/>
              <c:extLst>
                <c:ext xmlns:c15="http://schemas.microsoft.com/office/drawing/2012/chart" uri="{CE6537A1-D6FC-4f65-9D91-7224C49458BB}"/>
                <c:ext xmlns:c16="http://schemas.microsoft.com/office/drawing/2014/chart" uri="{C3380CC4-5D6E-409C-BE32-E72D297353CC}">
                  <c16:uniqueId val="{00000023-53B8-4634-926E-03F43BFF0F11}"/>
                </c:ext>
              </c:extLst>
            </c:dLbl>
            <c:dLbl>
              <c:idx val="34"/>
              <c:delete val="1"/>
              <c:extLst>
                <c:ext xmlns:c15="http://schemas.microsoft.com/office/drawing/2012/chart" uri="{CE6537A1-D6FC-4f65-9D91-7224C49458BB}"/>
                <c:ext xmlns:c16="http://schemas.microsoft.com/office/drawing/2014/chart" uri="{C3380CC4-5D6E-409C-BE32-E72D297353CC}">
                  <c16:uniqueId val="{00000024-53B8-4634-926E-03F43BFF0F11}"/>
                </c:ext>
              </c:extLst>
            </c:dLbl>
            <c:dLbl>
              <c:idx val="35"/>
              <c:delete val="1"/>
              <c:extLst>
                <c:ext xmlns:c15="http://schemas.microsoft.com/office/drawing/2012/chart" uri="{CE6537A1-D6FC-4f65-9D91-7224C49458BB}"/>
                <c:ext xmlns:c16="http://schemas.microsoft.com/office/drawing/2014/chart" uri="{C3380CC4-5D6E-409C-BE32-E72D297353CC}">
                  <c16:uniqueId val="{00000025-53B8-4634-926E-03F43BFF0F11}"/>
                </c:ext>
              </c:extLst>
            </c:dLbl>
            <c:dLbl>
              <c:idx val="36"/>
              <c:delete val="1"/>
              <c:extLst>
                <c:ext xmlns:c15="http://schemas.microsoft.com/office/drawing/2012/chart" uri="{CE6537A1-D6FC-4f65-9D91-7224C49458BB}"/>
                <c:ext xmlns:c16="http://schemas.microsoft.com/office/drawing/2014/chart" uri="{C3380CC4-5D6E-409C-BE32-E72D297353CC}">
                  <c16:uniqueId val="{00000026-53B8-4634-926E-03F43BFF0F11}"/>
                </c:ext>
              </c:extLst>
            </c:dLbl>
            <c:dLbl>
              <c:idx val="37"/>
              <c:delete val="1"/>
              <c:extLst>
                <c:ext xmlns:c15="http://schemas.microsoft.com/office/drawing/2012/chart" uri="{CE6537A1-D6FC-4f65-9D91-7224C49458BB}"/>
                <c:ext xmlns:c16="http://schemas.microsoft.com/office/drawing/2014/chart" uri="{C3380CC4-5D6E-409C-BE32-E72D297353CC}">
                  <c16:uniqueId val="{00000027-53B8-4634-926E-03F43BFF0F11}"/>
                </c:ext>
              </c:extLst>
            </c:dLbl>
            <c:dLbl>
              <c:idx val="38"/>
              <c:delete val="1"/>
              <c:extLst>
                <c:ext xmlns:c15="http://schemas.microsoft.com/office/drawing/2012/chart" uri="{CE6537A1-D6FC-4f65-9D91-7224C49458BB}"/>
                <c:ext xmlns:c16="http://schemas.microsoft.com/office/drawing/2014/chart" uri="{C3380CC4-5D6E-409C-BE32-E72D297353CC}">
                  <c16:uniqueId val="{00000028-53B8-4634-926E-03F43BFF0F11}"/>
                </c:ext>
              </c:extLst>
            </c:dLbl>
            <c:dLbl>
              <c:idx val="39"/>
              <c:delete val="1"/>
              <c:extLst>
                <c:ext xmlns:c15="http://schemas.microsoft.com/office/drawing/2012/chart" uri="{CE6537A1-D6FC-4f65-9D91-7224C49458BB}"/>
                <c:ext xmlns:c16="http://schemas.microsoft.com/office/drawing/2014/chart" uri="{C3380CC4-5D6E-409C-BE32-E72D297353CC}">
                  <c16:uniqueId val="{00000029-53B8-4634-926E-03F43BFF0F11}"/>
                </c:ext>
              </c:extLst>
            </c:dLbl>
            <c:dLbl>
              <c:idx val="40"/>
              <c:delete val="1"/>
              <c:extLst>
                <c:ext xmlns:c15="http://schemas.microsoft.com/office/drawing/2012/chart" uri="{CE6537A1-D6FC-4f65-9D91-7224C49458BB}"/>
                <c:ext xmlns:c16="http://schemas.microsoft.com/office/drawing/2014/chart" uri="{C3380CC4-5D6E-409C-BE32-E72D297353CC}">
                  <c16:uniqueId val="{0000002A-53B8-4634-926E-03F43BFF0F11}"/>
                </c:ext>
              </c:extLst>
            </c:dLbl>
            <c:dLbl>
              <c:idx val="41"/>
              <c:delete val="1"/>
              <c:extLst>
                <c:ext xmlns:c15="http://schemas.microsoft.com/office/drawing/2012/chart" uri="{CE6537A1-D6FC-4f65-9D91-7224C49458BB}"/>
                <c:ext xmlns:c16="http://schemas.microsoft.com/office/drawing/2014/chart" uri="{C3380CC4-5D6E-409C-BE32-E72D297353CC}">
                  <c16:uniqueId val="{0000002B-53B8-4634-926E-03F43BFF0F11}"/>
                </c:ext>
              </c:extLst>
            </c:dLbl>
            <c:dLbl>
              <c:idx val="42"/>
              <c:delete val="1"/>
              <c:extLst>
                <c:ext xmlns:c15="http://schemas.microsoft.com/office/drawing/2012/chart" uri="{CE6537A1-D6FC-4f65-9D91-7224C49458BB}"/>
                <c:ext xmlns:c16="http://schemas.microsoft.com/office/drawing/2014/chart" uri="{C3380CC4-5D6E-409C-BE32-E72D297353CC}">
                  <c16:uniqueId val="{0000002C-53B8-4634-926E-03F43BFF0F11}"/>
                </c:ext>
              </c:extLst>
            </c:dLbl>
            <c:dLbl>
              <c:idx val="43"/>
              <c:delete val="1"/>
              <c:extLst>
                <c:ext xmlns:c15="http://schemas.microsoft.com/office/drawing/2012/chart" uri="{CE6537A1-D6FC-4f65-9D91-7224C49458BB}"/>
                <c:ext xmlns:c16="http://schemas.microsoft.com/office/drawing/2014/chart" uri="{C3380CC4-5D6E-409C-BE32-E72D297353CC}">
                  <c16:uniqueId val="{0000002D-53B8-4634-926E-03F43BFF0F11}"/>
                </c:ext>
              </c:extLst>
            </c:dLbl>
            <c:dLbl>
              <c:idx val="44"/>
              <c:delete val="1"/>
              <c:extLst>
                <c:ext xmlns:c15="http://schemas.microsoft.com/office/drawing/2012/chart" uri="{CE6537A1-D6FC-4f65-9D91-7224C49458BB}"/>
                <c:ext xmlns:c16="http://schemas.microsoft.com/office/drawing/2014/chart" uri="{C3380CC4-5D6E-409C-BE32-E72D297353CC}">
                  <c16:uniqueId val="{0000002E-53B8-4634-926E-03F43BFF0F11}"/>
                </c:ext>
              </c:extLst>
            </c:dLbl>
            <c:dLbl>
              <c:idx val="45"/>
              <c:delete val="1"/>
              <c:extLst>
                <c:ext xmlns:c15="http://schemas.microsoft.com/office/drawing/2012/chart" uri="{CE6537A1-D6FC-4f65-9D91-7224C49458BB}"/>
                <c:ext xmlns:c16="http://schemas.microsoft.com/office/drawing/2014/chart" uri="{C3380CC4-5D6E-409C-BE32-E72D297353CC}">
                  <c16:uniqueId val="{0000002F-53B8-4634-926E-03F43BFF0F11}"/>
                </c:ext>
              </c:extLst>
            </c:dLbl>
            <c:dLbl>
              <c:idx val="46"/>
              <c:delete val="1"/>
              <c:extLst>
                <c:ext xmlns:c15="http://schemas.microsoft.com/office/drawing/2012/chart" uri="{CE6537A1-D6FC-4f65-9D91-7224C49458BB}"/>
                <c:ext xmlns:c16="http://schemas.microsoft.com/office/drawing/2014/chart" uri="{C3380CC4-5D6E-409C-BE32-E72D297353CC}">
                  <c16:uniqueId val="{00000030-53B8-4634-926E-03F43BFF0F11}"/>
                </c:ext>
              </c:extLst>
            </c:dLbl>
            <c:dLbl>
              <c:idx val="47"/>
              <c:delete val="1"/>
              <c:extLst>
                <c:ext xmlns:c15="http://schemas.microsoft.com/office/drawing/2012/chart" uri="{CE6537A1-D6FC-4f65-9D91-7224C49458BB}"/>
                <c:ext xmlns:c16="http://schemas.microsoft.com/office/drawing/2014/chart" uri="{C3380CC4-5D6E-409C-BE32-E72D297353CC}">
                  <c16:uniqueId val="{00000031-53B8-4634-926E-03F43BFF0F11}"/>
                </c:ext>
              </c:extLst>
            </c:dLbl>
            <c:dLbl>
              <c:idx val="48"/>
              <c:delete val="1"/>
              <c:extLst>
                <c:ext xmlns:c15="http://schemas.microsoft.com/office/drawing/2012/chart" uri="{CE6537A1-D6FC-4f65-9D91-7224C49458BB}"/>
                <c:ext xmlns:c16="http://schemas.microsoft.com/office/drawing/2014/chart" uri="{C3380CC4-5D6E-409C-BE32-E72D297353CC}">
                  <c16:uniqueId val="{00000032-53B8-4634-926E-03F43BFF0F11}"/>
                </c:ext>
              </c:extLst>
            </c:dLbl>
            <c:dLbl>
              <c:idx val="49"/>
              <c:delete val="1"/>
              <c:extLst>
                <c:ext xmlns:c15="http://schemas.microsoft.com/office/drawing/2012/chart" uri="{CE6537A1-D6FC-4f65-9D91-7224C49458BB}"/>
                <c:ext xmlns:c16="http://schemas.microsoft.com/office/drawing/2014/chart" uri="{C3380CC4-5D6E-409C-BE32-E72D297353CC}">
                  <c16:uniqueId val="{00000033-53B8-4634-926E-03F43BFF0F11}"/>
                </c:ext>
              </c:extLst>
            </c:dLbl>
            <c:dLbl>
              <c:idx val="50"/>
              <c:delete val="1"/>
              <c:extLst>
                <c:ext xmlns:c15="http://schemas.microsoft.com/office/drawing/2012/chart" uri="{CE6537A1-D6FC-4f65-9D91-7224C49458BB}"/>
                <c:ext xmlns:c16="http://schemas.microsoft.com/office/drawing/2014/chart" uri="{C3380CC4-5D6E-409C-BE32-E72D297353CC}">
                  <c16:uniqueId val="{00000034-53B8-4634-926E-03F43BFF0F11}"/>
                </c:ext>
              </c:extLst>
            </c:dLbl>
            <c:dLbl>
              <c:idx val="51"/>
              <c:delete val="1"/>
              <c:extLst>
                <c:ext xmlns:c15="http://schemas.microsoft.com/office/drawing/2012/chart" uri="{CE6537A1-D6FC-4f65-9D91-7224C49458BB}"/>
                <c:ext xmlns:c16="http://schemas.microsoft.com/office/drawing/2014/chart" uri="{C3380CC4-5D6E-409C-BE32-E72D297353CC}">
                  <c16:uniqueId val="{00000035-53B8-4634-926E-03F43BFF0F11}"/>
                </c:ext>
              </c:extLst>
            </c:dLbl>
            <c:dLbl>
              <c:idx val="52"/>
              <c:delete val="1"/>
              <c:extLst>
                <c:ext xmlns:c15="http://schemas.microsoft.com/office/drawing/2012/chart" uri="{CE6537A1-D6FC-4f65-9D91-7224C49458BB}"/>
                <c:ext xmlns:c16="http://schemas.microsoft.com/office/drawing/2014/chart" uri="{C3380CC4-5D6E-409C-BE32-E72D297353CC}">
                  <c16:uniqueId val="{00000036-53B8-4634-926E-03F43BFF0F11}"/>
                </c:ext>
              </c:extLst>
            </c:dLbl>
            <c:dLbl>
              <c:idx val="53"/>
              <c:delete val="1"/>
              <c:extLst>
                <c:ext xmlns:c15="http://schemas.microsoft.com/office/drawing/2012/chart" uri="{CE6537A1-D6FC-4f65-9D91-7224C49458BB}"/>
                <c:ext xmlns:c16="http://schemas.microsoft.com/office/drawing/2014/chart" uri="{C3380CC4-5D6E-409C-BE32-E72D297353CC}">
                  <c16:uniqueId val="{00000037-53B8-4634-926E-03F43BFF0F11}"/>
                </c:ext>
              </c:extLst>
            </c:dLbl>
            <c:dLbl>
              <c:idx val="54"/>
              <c:delete val="1"/>
              <c:extLst>
                <c:ext xmlns:c15="http://schemas.microsoft.com/office/drawing/2012/chart" uri="{CE6537A1-D6FC-4f65-9D91-7224C49458BB}"/>
                <c:ext xmlns:c16="http://schemas.microsoft.com/office/drawing/2014/chart" uri="{C3380CC4-5D6E-409C-BE32-E72D297353CC}">
                  <c16:uniqueId val="{00000038-53B8-4634-926E-03F43BFF0F11}"/>
                </c:ext>
              </c:extLst>
            </c:dLbl>
            <c:dLbl>
              <c:idx val="55"/>
              <c:delete val="1"/>
              <c:extLst>
                <c:ext xmlns:c15="http://schemas.microsoft.com/office/drawing/2012/chart" uri="{CE6537A1-D6FC-4f65-9D91-7224C49458BB}"/>
                <c:ext xmlns:c16="http://schemas.microsoft.com/office/drawing/2014/chart" uri="{C3380CC4-5D6E-409C-BE32-E72D297353CC}">
                  <c16:uniqueId val="{00000039-53B8-4634-926E-03F43BFF0F11}"/>
                </c:ext>
              </c:extLst>
            </c:dLbl>
            <c:dLbl>
              <c:idx val="56"/>
              <c:layout>
                <c:manualLayout>
                  <c:x val="-1.31722117911436E-2"/>
                  <c:y val="-2.6182127451449901E-2"/>
                </c:manualLayout>
              </c:layout>
              <c:tx>
                <c:rich>
                  <a:bodyPr/>
                  <a:lstStyle/>
                  <a:p>
                    <a:pPr>
                      <a:defRPr sz="900">
                        <a:solidFill>
                          <a:srgbClr val="ADB8C2"/>
                        </a:solidFill>
                      </a:defRPr>
                    </a:pPr>
                    <a:r>
                      <a:rPr lang="en-US">
                        <a:solidFill>
                          <a:srgbClr val="ADB8C2"/>
                        </a:solidFill>
                      </a:rPr>
                      <a:t>1T94</a:t>
                    </a:r>
                  </a:p>
                </c:rich>
              </c:tx>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A-53B8-4634-926E-03F43BFF0F11}"/>
                </c:ext>
              </c:extLst>
            </c:dLbl>
            <c:dLbl>
              <c:idx val="57"/>
              <c:delete val="1"/>
              <c:extLst>
                <c:ext xmlns:c15="http://schemas.microsoft.com/office/drawing/2012/chart" uri="{CE6537A1-D6FC-4f65-9D91-7224C49458BB}"/>
                <c:ext xmlns:c16="http://schemas.microsoft.com/office/drawing/2014/chart" uri="{C3380CC4-5D6E-409C-BE32-E72D297353CC}">
                  <c16:uniqueId val="{0000003B-53B8-4634-926E-03F43BFF0F11}"/>
                </c:ext>
              </c:extLst>
            </c:dLbl>
            <c:dLbl>
              <c:idx val="58"/>
              <c:delete val="1"/>
              <c:extLst>
                <c:ext xmlns:c15="http://schemas.microsoft.com/office/drawing/2012/chart" uri="{CE6537A1-D6FC-4f65-9D91-7224C49458BB}"/>
                <c:ext xmlns:c16="http://schemas.microsoft.com/office/drawing/2014/chart" uri="{C3380CC4-5D6E-409C-BE32-E72D297353CC}">
                  <c16:uniqueId val="{0000003C-53B8-4634-926E-03F43BFF0F11}"/>
                </c:ext>
              </c:extLst>
            </c:dLbl>
            <c:dLbl>
              <c:idx val="59"/>
              <c:delete val="1"/>
              <c:extLst>
                <c:ext xmlns:c15="http://schemas.microsoft.com/office/drawing/2012/chart" uri="{CE6537A1-D6FC-4f65-9D91-7224C49458BB}"/>
                <c:ext xmlns:c16="http://schemas.microsoft.com/office/drawing/2014/chart" uri="{C3380CC4-5D6E-409C-BE32-E72D297353CC}">
                  <c16:uniqueId val="{0000003D-53B8-4634-926E-03F43BFF0F11}"/>
                </c:ext>
              </c:extLst>
            </c:dLbl>
            <c:dLbl>
              <c:idx val="60"/>
              <c:delete val="1"/>
              <c:extLst>
                <c:ext xmlns:c15="http://schemas.microsoft.com/office/drawing/2012/chart" uri="{CE6537A1-D6FC-4f65-9D91-7224C49458BB}"/>
                <c:ext xmlns:c16="http://schemas.microsoft.com/office/drawing/2014/chart" uri="{C3380CC4-5D6E-409C-BE32-E72D297353CC}">
                  <c16:uniqueId val="{0000003E-53B8-4634-926E-03F43BFF0F11}"/>
                </c:ext>
              </c:extLst>
            </c:dLbl>
            <c:dLbl>
              <c:idx val="61"/>
              <c:delete val="1"/>
              <c:extLst>
                <c:ext xmlns:c15="http://schemas.microsoft.com/office/drawing/2012/chart" uri="{CE6537A1-D6FC-4f65-9D91-7224C49458BB}"/>
                <c:ext xmlns:c16="http://schemas.microsoft.com/office/drawing/2014/chart" uri="{C3380CC4-5D6E-409C-BE32-E72D297353CC}">
                  <c16:uniqueId val="{0000003F-53B8-4634-926E-03F43BFF0F11}"/>
                </c:ext>
              </c:extLst>
            </c:dLbl>
            <c:dLbl>
              <c:idx val="62"/>
              <c:delete val="1"/>
              <c:extLst>
                <c:ext xmlns:c15="http://schemas.microsoft.com/office/drawing/2012/chart" uri="{CE6537A1-D6FC-4f65-9D91-7224C49458BB}"/>
                <c:ext xmlns:c16="http://schemas.microsoft.com/office/drawing/2014/chart" uri="{C3380CC4-5D6E-409C-BE32-E72D297353CC}">
                  <c16:uniqueId val="{00000040-53B8-4634-926E-03F43BFF0F11}"/>
                </c:ext>
              </c:extLst>
            </c:dLbl>
            <c:dLbl>
              <c:idx val="63"/>
              <c:delete val="1"/>
              <c:extLst>
                <c:ext xmlns:c15="http://schemas.microsoft.com/office/drawing/2012/chart" uri="{CE6537A1-D6FC-4f65-9D91-7224C49458BB}"/>
                <c:ext xmlns:c16="http://schemas.microsoft.com/office/drawing/2014/chart" uri="{C3380CC4-5D6E-409C-BE32-E72D297353CC}">
                  <c16:uniqueId val="{00000041-53B8-4634-926E-03F43BFF0F11}"/>
                </c:ext>
              </c:extLst>
            </c:dLbl>
            <c:dLbl>
              <c:idx val="64"/>
              <c:delete val="1"/>
              <c:extLst>
                <c:ext xmlns:c15="http://schemas.microsoft.com/office/drawing/2012/chart" uri="{CE6537A1-D6FC-4f65-9D91-7224C49458BB}"/>
                <c:ext xmlns:c16="http://schemas.microsoft.com/office/drawing/2014/chart" uri="{C3380CC4-5D6E-409C-BE32-E72D297353CC}">
                  <c16:uniqueId val="{00000042-53B8-4634-926E-03F43BFF0F11}"/>
                </c:ext>
              </c:extLst>
            </c:dLbl>
            <c:dLbl>
              <c:idx val="65"/>
              <c:delete val="1"/>
              <c:extLst>
                <c:ext xmlns:c15="http://schemas.microsoft.com/office/drawing/2012/chart" uri="{CE6537A1-D6FC-4f65-9D91-7224C49458BB}"/>
                <c:ext xmlns:c16="http://schemas.microsoft.com/office/drawing/2014/chart" uri="{C3380CC4-5D6E-409C-BE32-E72D297353CC}">
                  <c16:uniqueId val="{00000043-53B8-4634-926E-03F43BFF0F11}"/>
                </c:ext>
              </c:extLst>
            </c:dLbl>
            <c:dLbl>
              <c:idx val="66"/>
              <c:delete val="1"/>
              <c:extLst>
                <c:ext xmlns:c15="http://schemas.microsoft.com/office/drawing/2012/chart" uri="{CE6537A1-D6FC-4f65-9D91-7224C49458BB}"/>
                <c:ext xmlns:c16="http://schemas.microsoft.com/office/drawing/2014/chart" uri="{C3380CC4-5D6E-409C-BE32-E72D297353CC}">
                  <c16:uniqueId val="{00000044-53B8-4634-926E-03F43BFF0F11}"/>
                </c:ext>
              </c:extLst>
            </c:dLbl>
            <c:dLbl>
              <c:idx val="67"/>
              <c:delete val="1"/>
              <c:extLst>
                <c:ext xmlns:c15="http://schemas.microsoft.com/office/drawing/2012/chart" uri="{CE6537A1-D6FC-4f65-9D91-7224C49458BB}"/>
                <c:ext xmlns:c16="http://schemas.microsoft.com/office/drawing/2014/chart" uri="{C3380CC4-5D6E-409C-BE32-E72D297353CC}">
                  <c16:uniqueId val="{00000045-53B8-4634-926E-03F43BFF0F11}"/>
                </c:ext>
              </c:extLst>
            </c:dLbl>
            <c:dLbl>
              <c:idx val="68"/>
              <c:delete val="1"/>
              <c:extLst>
                <c:ext xmlns:c15="http://schemas.microsoft.com/office/drawing/2012/chart" uri="{CE6537A1-D6FC-4f65-9D91-7224C49458BB}"/>
                <c:ext xmlns:c16="http://schemas.microsoft.com/office/drawing/2014/chart" uri="{C3380CC4-5D6E-409C-BE32-E72D297353CC}">
                  <c16:uniqueId val="{00000046-53B8-4634-926E-03F43BFF0F11}"/>
                </c:ext>
              </c:extLst>
            </c:dLbl>
            <c:dLbl>
              <c:idx val="69"/>
              <c:delete val="1"/>
              <c:extLst>
                <c:ext xmlns:c15="http://schemas.microsoft.com/office/drawing/2012/chart" uri="{CE6537A1-D6FC-4f65-9D91-7224C49458BB}"/>
                <c:ext xmlns:c16="http://schemas.microsoft.com/office/drawing/2014/chart" uri="{C3380CC4-5D6E-409C-BE32-E72D297353CC}">
                  <c16:uniqueId val="{00000047-53B8-4634-926E-03F43BFF0F11}"/>
                </c:ext>
              </c:extLst>
            </c:dLbl>
            <c:dLbl>
              <c:idx val="70"/>
              <c:delete val="1"/>
              <c:extLst>
                <c:ext xmlns:c15="http://schemas.microsoft.com/office/drawing/2012/chart" uri="{CE6537A1-D6FC-4f65-9D91-7224C49458BB}"/>
                <c:ext xmlns:c16="http://schemas.microsoft.com/office/drawing/2014/chart" uri="{C3380CC4-5D6E-409C-BE32-E72D297353CC}">
                  <c16:uniqueId val="{00000048-53B8-4634-926E-03F43BFF0F11}"/>
                </c:ext>
              </c:extLst>
            </c:dLbl>
            <c:dLbl>
              <c:idx val="71"/>
              <c:delete val="1"/>
              <c:extLst>
                <c:ext xmlns:c15="http://schemas.microsoft.com/office/drawing/2012/chart" uri="{CE6537A1-D6FC-4f65-9D91-7224C49458BB}"/>
                <c:ext xmlns:c16="http://schemas.microsoft.com/office/drawing/2014/chart" uri="{C3380CC4-5D6E-409C-BE32-E72D297353CC}">
                  <c16:uniqueId val="{00000049-53B8-4634-926E-03F43BFF0F11}"/>
                </c:ext>
              </c:extLst>
            </c:dLbl>
            <c:dLbl>
              <c:idx val="72"/>
              <c:delete val="1"/>
              <c:extLst>
                <c:ext xmlns:c15="http://schemas.microsoft.com/office/drawing/2012/chart" uri="{CE6537A1-D6FC-4f65-9D91-7224C49458BB}"/>
                <c:ext xmlns:c16="http://schemas.microsoft.com/office/drawing/2014/chart" uri="{C3380CC4-5D6E-409C-BE32-E72D297353CC}">
                  <c16:uniqueId val="{0000004A-53B8-4634-926E-03F43BFF0F11}"/>
                </c:ext>
              </c:extLst>
            </c:dLbl>
            <c:dLbl>
              <c:idx val="73"/>
              <c:delete val="1"/>
              <c:extLst>
                <c:ext xmlns:c15="http://schemas.microsoft.com/office/drawing/2012/chart" uri="{CE6537A1-D6FC-4f65-9D91-7224C49458BB}"/>
                <c:ext xmlns:c16="http://schemas.microsoft.com/office/drawing/2014/chart" uri="{C3380CC4-5D6E-409C-BE32-E72D297353CC}">
                  <c16:uniqueId val="{0000004B-53B8-4634-926E-03F43BFF0F11}"/>
                </c:ext>
              </c:extLst>
            </c:dLbl>
            <c:dLbl>
              <c:idx val="74"/>
              <c:delete val="1"/>
              <c:extLst>
                <c:ext xmlns:c15="http://schemas.microsoft.com/office/drawing/2012/chart" uri="{CE6537A1-D6FC-4f65-9D91-7224C49458BB}"/>
                <c:ext xmlns:c16="http://schemas.microsoft.com/office/drawing/2014/chart" uri="{C3380CC4-5D6E-409C-BE32-E72D297353CC}">
                  <c16:uniqueId val="{0000004C-53B8-4634-926E-03F43BFF0F11}"/>
                </c:ext>
              </c:extLst>
            </c:dLbl>
            <c:dLbl>
              <c:idx val="75"/>
              <c:delete val="1"/>
              <c:extLst>
                <c:ext xmlns:c15="http://schemas.microsoft.com/office/drawing/2012/chart" uri="{CE6537A1-D6FC-4f65-9D91-7224C49458BB}"/>
                <c:ext xmlns:c16="http://schemas.microsoft.com/office/drawing/2014/chart" uri="{C3380CC4-5D6E-409C-BE32-E72D297353CC}">
                  <c16:uniqueId val="{0000004D-53B8-4634-926E-03F43BFF0F11}"/>
                </c:ext>
              </c:extLst>
            </c:dLbl>
            <c:dLbl>
              <c:idx val="76"/>
              <c:delete val="1"/>
              <c:extLst>
                <c:ext xmlns:c15="http://schemas.microsoft.com/office/drawing/2012/chart" uri="{CE6537A1-D6FC-4f65-9D91-7224C49458BB}"/>
                <c:ext xmlns:c16="http://schemas.microsoft.com/office/drawing/2014/chart" uri="{C3380CC4-5D6E-409C-BE32-E72D297353CC}">
                  <c16:uniqueId val="{0000004E-53B8-4634-926E-03F43BFF0F11}"/>
                </c:ext>
              </c:extLst>
            </c:dLbl>
            <c:dLbl>
              <c:idx val="77"/>
              <c:delete val="1"/>
              <c:extLst>
                <c:ext xmlns:c15="http://schemas.microsoft.com/office/drawing/2012/chart" uri="{CE6537A1-D6FC-4f65-9D91-7224C49458BB}"/>
                <c:ext xmlns:c16="http://schemas.microsoft.com/office/drawing/2014/chart" uri="{C3380CC4-5D6E-409C-BE32-E72D297353CC}">
                  <c16:uniqueId val="{0000004F-53B8-4634-926E-03F43BFF0F11}"/>
                </c:ext>
              </c:extLst>
            </c:dLbl>
            <c:dLbl>
              <c:idx val="78"/>
              <c:delete val="1"/>
              <c:extLst>
                <c:ext xmlns:c15="http://schemas.microsoft.com/office/drawing/2012/chart" uri="{CE6537A1-D6FC-4f65-9D91-7224C49458BB}"/>
                <c:ext xmlns:c16="http://schemas.microsoft.com/office/drawing/2014/chart" uri="{C3380CC4-5D6E-409C-BE32-E72D297353CC}">
                  <c16:uniqueId val="{00000050-53B8-4634-926E-03F43BFF0F11}"/>
                </c:ext>
              </c:extLst>
            </c:dLbl>
            <c:dLbl>
              <c:idx val="79"/>
              <c:delete val="1"/>
              <c:extLst>
                <c:ext xmlns:c15="http://schemas.microsoft.com/office/drawing/2012/chart" uri="{CE6537A1-D6FC-4f65-9D91-7224C49458BB}"/>
                <c:ext xmlns:c16="http://schemas.microsoft.com/office/drawing/2014/chart" uri="{C3380CC4-5D6E-409C-BE32-E72D297353CC}">
                  <c16:uniqueId val="{00000051-53B8-4634-926E-03F43BFF0F11}"/>
                </c:ext>
              </c:extLst>
            </c:dLbl>
            <c:dLbl>
              <c:idx val="80"/>
              <c:delete val="1"/>
              <c:extLst>
                <c:ext xmlns:c15="http://schemas.microsoft.com/office/drawing/2012/chart" uri="{CE6537A1-D6FC-4f65-9D91-7224C49458BB}"/>
                <c:ext xmlns:c16="http://schemas.microsoft.com/office/drawing/2014/chart" uri="{C3380CC4-5D6E-409C-BE32-E72D297353CC}">
                  <c16:uniqueId val="{00000052-53B8-4634-926E-03F43BFF0F11}"/>
                </c:ext>
              </c:extLst>
            </c:dLbl>
            <c:dLbl>
              <c:idx val="81"/>
              <c:delete val="1"/>
              <c:extLst>
                <c:ext xmlns:c15="http://schemas.microsoft.com/office/drawing/2012/chart" uri="{CE6537A1-D6FC-4f65-9D91-7224C49458BB}"/>
                <c:ext xmlns:c16="http://schemas.microsoft.com/office/drawing/2014/chart" uri="{C3380CC4-5D6E-409C-BE32-E72D297353CC}">
                  <c16:uniqueId val="{00000053-53B8-4634-926E-03F43BFF0F11}"/>
                </c:ext>
              </c:extLst>
            </c:dLbl>
            <c:dLbl>
              <c:idx val="82"/>
              <c:delete val="1"/>
              <c:extLst>
                <c:ext xmlns:c15="http://schemas.microsoft.com/office/drawing/2012/chart" uri="{CE6537A1-D6FC-4f65-9D91-7224C49458BB}"/>
                <c:ext xmlns:c16="http://schemas.microsoft.com/office/drawing/2014/chart" uri="{C3380CC4-5D6E-409C-BE32-E72D297353CC}">
                  <c16:uniqueId val="{00000054-53B8-4634-926E-03F43BFF0F11}"/>
                </c:ext>
              </c:extLst>
            </c:dLbl>
            <c:dLbl>
              <c:idx val="83"/>
              <c:delete val="1"/>
              <c:extLst>
                <c:ext xmlns:c15="http://schemas.microsoft.com/office/drawing/2012/chart" uri="{CE6537A1-D6FC-4f65-9D91-7224C49458BB}"/>
                <c:ext xmlns:c16="http://schemas.microsoft.com/office/drawing/2014/chart" uri="{C3380CC4-5D6E-409C-BE32-E72D297353CC}">
                  <c16:uniqueId val="{00000055-53B8-4634-926E-03F43BFF0F11}"/>
                </c:ext>
              </c:extLst>
            </c:dLbl>
            <c:dLbl>
              <c:idx val="84"/>
              <c:delete val="1"/>
              <c:extLst>
                <c:ext xmlns:c15="http://schemas.microsoft.com/office/drawing/2012/chart" uri="{CE6537A1-D6FC-4f65-9D91-7224C49458BB}"/>
                <c:ext xmlns:c16="http://schemas.microsoft.com/office/drawing/2014/chart" uri="{C3380CC4-5D6E-409C-BE32-E72D297353CC}">
                  <c16:uniqueId val="{00000056-53B8-4634-926E-03F43BFF0F11}"/>
                </c:ext>
              </c:extLst>
            </c:dLbl>
            <c:dLbl>
              <c:idx val="85"/>
              <c:delete val="1"/>
              <c:extLst>
                <c:ext xmlns:c15="http://schemas.microsoft.com/office/drawing/2012/chart" uri="{CE6537A1-D6FC-4f65-9D91-7224C49458BB}"/>
                <c:ext xmlns:c16="http://schemas.microsoft.com/office/drawing/2014/chart" uri="{C3380CC4-5D6E-409C-BE32-E72D297353CC}">
                  <c16:uniqueId val="{00000057-53B8-4634-926E-03F43BFF0F11}"/>
                </c:ext>
              </c:extLst>
            </c:dLbl>
            <c:dLbl>
              <c:idx val="86"/>
              <c:delete val="1"/>
              <c:extLst>
                <c:ext xmlns:c15="http://schemas.microsoft.com/office/drawing/2012/chart" uri="{CE6537A1-D6FC-4f65-9D91-7224C49458BB}"/>
                <c:ext xmlns:c16="http://schemas.microsoft.com/office/drawing/2014/chart" uri="{C3380CC4-5D6E-409C-BE32-E72D297353CC}">
                  <c16:uniqueId val="{00000058-53B8-4634-926E-03F43BFF0F11}"/>
                </c:ext>
              </c:extLst>
            </c:dLbl>
            <c:dLbl>
              <c:idx val="87"/>
              <c:delete val="1"/>
              <c:extLst>
                <c:ext xmlns:c15="http://schemas.microsoft.com/office/drawing/2012/chart" uri="{CE6537A1-D6FC-4f65-9D91-7224C49458BB}"/>
                <c:ext xmlns:c16="http://schemas.microsoft.com/office/drawing/2014/chart" uri="{C3380CC4-5D6E-409C-BE32-E72D297353CC}">
                  <c16:uniqueId val="{00000059-53B8-4634-926E-03F43BFF0F11}"/>
                </c:ext>
              </c:extLst>
            </c:dLbl>
            <c:dLbl>
              <c:idx val="88"/>
              <c:delete val="1"/>
              <c:extLst>
                <c:ext xmlns:c15="http://schemas.microsoft.com/office/drawing/2012/chart" uri="{CE6537A1-D6FC-4f65-9D91-7224C49458BB}"/>
                <c:ext xmlns:c16="http://schemas.microsoft.com/office/drawing/2014/chart" uri="{C3380CC4-5D6E-409C-BE32-E72D297353CC}">
                  <c16:uniqueId val="{0000005A-53B8-4634-926E-03F43BFF0F11}"/>
                </c:ext>
              </c:extLst>
            </c:dLbl>
            <c:dLbl>
              <c:idx val="89"/>
              <c:delete val="1"/>
              <c:extLst>
                <c:ext xmlns:c15="http://schemas.microsoft.com/office/drawing/2012/chart" uri="{CE6537A1-D6FC-4f65-9D91-7224C49458BB}"/>
                <c:ext xmlns:c16="http://schemas.microsoft.com/office/drawing/2014/chart" uri="{C3380CC4-5D6E-409C-BE32-E72D297353CC}">
                  <c16:uniqueId val="{0000005B-53B8-4634-926E-03F43BFF0F11}"/>
                </c:ext>
              </c:extLst>
            </c:dLbl>
            <c:dLbl>
              <c:idx val="90"/>
              <c:delete val="1"/>
              <c:extLst>
                <c:ext xmlns:c15="http://schemas.microsoft.com/office/drawing/2012/chart" uri="{CE6537A1-D6FC-4f65-9D91-7224C49458BB}"/>
                <c:ext xmlns:c16="http://schemas.microsoft.com/office/drawing/2014/chart" uri="{C3380CC4-5D6E-409C-BE32-E72D297353CC}">
                  <c16:uniqueId val="{0000005C-53B8-4634-926E-03F43BFF0F11}"/>
                </c:ext>
              </c:extLst>
            </c:dLbl>
            <c:dLbl>
              <c:idx val="91"/>
              <c:delete val="1"/>
              <c:extLst>
                <c:ext xmlns:c15="http://schemas.microsoft.com/office/drawing/2012/chart" uri="{CE6537A1-D6FC-4f65-9D91-7224C49458BB}"/>
                <c:ext xmlns:c16="http://schemas.microsoft.com/office/drawing/2014/chart" uri="{C3380CC4-5D6E-409C-BE32-E72D297353CC}">
                  <c16:uniqueId val="{0000005D-53B8-4634-926E-03F43BFF0F11}"/>
                </c:ext>
              </c:extLst>
            </c:dLbl>
            <c:dLbl>
              <c:idx val="92"/>
              <c:delete val="1"/>
              <c:extLst>
                <c:ext xmlns:c15="http://schemas.microsoft.com/office/drawing/2012/chart" uri="{CE6537A1-D6FC-4f65-9D91-7224C49458BB}"/>
                <c:ext xmlns:c16="http://schemas.microsoft.com/office/drawing/2014/chart" uri="{C3380CC4-5D6E-409C-BE32-E72D297353CC}">
                  <c16:uniqueId val="{0000005E-53B8-4634-926E-03F43BFF0F11}"/>
                </c:ext>
              </c:extLst>
            </c:dLbl>
            <c:dLbl>
              <c:idx val="93"/>
              <c:delete val="1"/>
              <c:extLst>
                <c:ext xmlns:c15="http://schemas.microsoft.com/office/drawing/2012/chart" uri="{CE6537A1-D6FC-4f65-9D91-7224C49458BB}"/>
                <c:ext xmlns:c16="http://schemas.microsoft.com/office/drawing/2014/chart" uri="{C3380CC4-5D6E-409C-BE32-E72D297353CC}">
                  <c16:uniqueId val="{0000005F-53B8-4634-926E-03F43BFF0F11}"/>
                </c:ext>
              </c:extLst>
            </c:dLbl>
            <c:dLbl>
              <c:idx val="94"/>
              <c:delete val="1"/>
              <c:extLst>
                <c:ext xmlns:c15="http://schemas.microsoft.com/office/drawing/2012/chart" uri="{CE6537A1-D6FC-4f65-9D91-7224C49458BB}"/>
                <c:ext xmlns:c16="http://schemas.microsoft.com/office/drawing/2014/chart" uri="{C3380CC4-5D6E-409C-BE32-E72D297353CC}">
                  <c16:uniqueId val="{00000060-53B8-4634-926E-03F43BFF0F11}"/>
                </c:ext>
              </c:extLst>
            </c:dLbl>
            <c:dLbl>
              <c:idx val="95"/>
              <c:delete val="1"/>
              <c:extLst>
                <c:ext xmlns:c15="http://schemas.microsoft.com/office/drawing/2012/chart" uri="{CE6537A1-D6FC-4f65-9D91-7224C49458BB}"/>
                <c:ext xmlns:c16="http://schemas.microsoft.com/office/drawing/2014/chart" uri="{C3380CC4-5D6E-409C-BE32-E72D297353CC}">
                  <c16:uniqueId val="{00000061-53B8-4634-926E-03F43BFF0F11}"/>
                </c:ext>
              </c:extLst>
            </c:dLbl>
            <c:dLbl>
              <c:idx val="96"/>
              <c:delete val="1"/>
              <c:extLst>
                <c:ext xmlns:c15="http://schemas.microsoft.com/office/drawing/2012/chart" uri="{CE6537A1-D6FC-4f65-9D91-7224C49458BB}"/>
                <c:ext xmlns:c16="http://schemas.microsoft.com/office/drawing/2014/chart" uri="{C3380CC4-5D6E-409C-BE32-E72D297353CC}">
                  <c16:uniqueId val="{00000062-53B8-4634-926E-03F43BFF0F11}"/>
                </c:ext>
              </c:extLst>
            </c:dLbl>
            <c:dLbl>
              <c:idx val="97"/>
              <c:delete val="1"/>
              <c:extLst>
                <c:ext xmlns:c15="http://schemas.microsoft.com/office/drawing/2012/chart" uri="{CE6537A1-D6FC-4f65-9D91-7224C49458BB}"/>
                <c:ext xmlns:c16="http://schemas.microsoft.com/office/drawing/2014/chart" uri="{C3380CC4-5D6E-409C-BE32-E72D297353CC}">
                  <c16:uniqueId val="{00000063-53B8-4634-926E-03F43BFF0F11}"/>
                </c:ext>
              </c:extLst>
            </c:dLbl>
            <c:dLbl>
              <c:idx val="98"/>
              <c:delete val="1"/>
              <c:extLst>
                <c:ext xmlns:c15="http://schemas.microsoft.com/office/drawing/2012/chart" uri="{CE6537A1-D6FC-4f65-9D91-7224C49458BB}"/>
                <c:ext xmlns:c16="http://schemas.microsoft.com/office/drawing/2014/chart" uri="{C3380CC4-5D6E-409C-BE32-E72D297353CC}">
                  <c16:uniqueId val="{00000064-53B8-4634-926E-03F43BFF0F11}"/>
                </c:ext>
              </c:extLst>
            </c:dLbl>
            <c:dLbl>
              <c:idx val="99"/>
              <c:delete val="1"/>
              <c:extLst>
                <c:ext xmlns:c15="http://schemas.microsoft.com/office/drawing/2012/chart" uri="{CE6537A1-D6FC-4f65-9D91-7224C49458BB}"/>
                <c:ext xmlns:c16="http://schemas.microsoft.com/office/drawing/2014/chart" uri="{C3380CC4-5D6E-409C-BE32-E72D297353CC}">
                  <c16:uniqueId val="{00000065-53B8-4634-926E-03F43BFF0F11}"/>
                </c:ext>
              </c:extLst>
            </c:dLbl>
            <c:dLbl>
              <c:idx val="100"/>
              <c:delete val="1"/>
              <c:extLst>
                <c:ext xmlns:c15="http://schemas.microsoft.com/office/drawing/2012/chart" uri="{CE6537A1-D6FC-4f65-9D91-7224C49458BB}"/>
                <c:ext xmlns:c16="http://schemas.microsoft.com/office/drawing/2014/chart" uri="{C3380CC4-5D6E-409C-BE32-E72D297353CC}">
                  <c16:uniqueId val="{00000066-53B8-4634-926E-03F43BFF0F11}"/>
                </c:ext>
              </c:extLst>
            </c:dLbl>
            <c:dLbl>
              <c:idx val="101"/>
              <c:delete val="1"/>
              <c:extLst>
                <c:ext xmlns:c15="http://schemas.microsoft.com/office/drawing/2012/chart" uri="{CE6537A1-D6FC-4f65-9D91-7224C49458BB}"/>
                <c:ext xmlns:c16="http://schemas.microsoft.com/office/drawing/2014/chart" uri="{C3380CC4-5D6E-409C-BE32-E72D297353CC}">
                  <c16:uniqueId val="{00000067-53B8-4634-926E-03F43BFF0F11}"/>
                </c:ext>
              </c:extLst>
            </c:dLbl>
            <c:dLbl>
              <c:idx val="102"/>
              <c:delete val="1"/>
              <c:extLst>
                <c:ext xmlns:c15="http://schemas.microsoft.com/office/drawing/2012/chart" uri="{CE6537A1-D6FC-4f65-9D91-7224C49458BB}"/>
                <c:ext xmlns:c16="http://schemas.microsoft.com/office/drawing/2014/chart" uri="{C3380CC4-5D6E-409C-BE32-E72D297353CC}">
                  <c16:uniqueId val="{00000068-53B8-4634-926E-03F43BFF0F11}"/>
                </c:ext>
              </c:extLst>
            </c:dLbl>
            <c:dLbl>
              <c:idx val="103"/>
              <c:delete val="1"/>
              <c:extLst>
                <c:ext xmlns:c15="http://schemas.microsoft.com/office/drawing/2012/chart" uri="{CE6537A1-D6FC-4f65-9D91-7224C49458BB}"/>
                <c:ext xmlns:c16="http://schemas.microsoft.com/office/drawing/2014/chart" uri="{C3380CC4-5D6E-409C-BE32-E72D297353CC}">
                  <c16:uniqueId val="{00000069-53B8-4634-926E-03F43BFF0F11}"/>
                </c:ext>
              </c:extLst>
            </c:dLbl>
            <c:dLbl>
              <c:idx val="104"/>
              <c:delete val="1"/>
              <c:extLst>
                <c:ext xmlns:c15="http://schemas.microsoft.com/office/drawing/2012/chart" uri="{CE6537A1-D6FC-4f65-9D91-7224C49458BB}"/>
                <c:ext xmlns:c16="http://schemas.microsoft.com/office/drawing/2014/chart" uri="{C3380CC4-5D6E-409C-BE32-E72D297353CC}">
                  <c16:uniqueId val="{0000006A-53B8-4634-926E-03F43BFF0F11}"/>
                </c:ext>
              </c:extLst>
            </c:dLbl>
            <c:dLbl>
              <c:idx val="105"/>
              <c:delete val="1"/>
              <c:extLst>
                <c:ext xmlns:c15="http://schemas.microsoft.com/office/drawing/2012/chart" uri="{CE6537A1-D6FC-4f65-9D91-7224C49458BB}"/>
                <c:ext xmlns:c16="http://schemas.microsoft.com/office/drawing/2014/chart" uri="{C3380CC4-5D6E-409C-BE32-E72D297353CC}">
                  <c16:uniqueId val="{0000006B-53B8-4634-926E-03F43BFF0F11}"/>
                </c:ext>
              </c:extLst>
            </c:dLbl>
            <c:dLbl>
              <c:idx val="106"/>
              <c:delete val="1"/>
              <c:extLst>
                <c:ext xmlns:c15="http://schemas.microsoft.com/office/drawing/2012/chart" uri="{CE6537A1-D6FC-4f65-9D91-7224C49458BB}"/>
                <c:ext xmlns:c16="http://schemas.microsoft.com/office/drawing/2014/chart" uri="{C3380CC4-5D6E-409C-BE32-E72D297353CC}">
                  <c16:uniqueId val="{0000006C-53B8-4634-926E-03F43BFF0F11}"/>
                </c:ext>
              </c:extLst>
            </c:dLbl>
            <c:dLbl>
              <c:idx val="107"/>
              <c:delete val="1"/>
              <c:extLst>
                <c:ext xmlns:c15="http://schemas.microsoft.com/office/drawing/2012/chart" uri="{CE6537A1-D6FC-4f65-9D91-7224C49458BB}"/>
                <c:ext xmlns:c16="http://schemas.microsoft.com/office/drawing/2014/chart" uri="{C3380CC4-5D6E-409C-BE32-E72D297353CC}">
                  <c16:uniqueId val="{0000006D-53B8-4634-926E-03F43BFF0F11}"/>
                </c:ext>
              </c:extLst>
            </c:dLbl>
            <c:dLbl>
              <c:idx val="108"/>
              <c:delete val="1"/>
              <c:extLst>
                <c:ext xmlns:c15="http://schemas.microsoft.com/office/drawing/2012/chart" uri="{CE6537A1-D6FC-4f65-9D91-7224C49458BB}"/>
                <c:ext xmlns:c16="http://schemas.microsoft.com/office/drawing/2014/chart" uri="{C3380CC4-5D6E-409C-BE32-E72D297353CC}">
                  <c16:uniqueId val="{0000006E-53B8-4634-926E-03F43BFF0F11}"/>
                </c:ext>
              </c:extLst>
            </c:dLbl>
            <c:dLbl>
              <c:idx val="109"/>
              <c:layout>
                <c:manualLayout>
                  <c:x val="-6.3468950971265356E-2"/>
                  <c:y val="-8.0647864815126521E-2"/>
                </c:manualLayout>
              </c:layout>
              <c:tx>
                <c:rich>
                  <a:bodyPr/>
                  <a:lstStyle/>
                  <a:p>
                    <a:pPr>
                      <a:defRPr sz="900">
                        <a:solidFill>
                          <a:srgbClr val="ADB8C2"/>
                        </a:solidFill>
                      </a:defRPr>
                    </a:pPr>
                    <a:r>
                      <a:rPr lang="en-US">
                        <a:solidFill>
                          <a:srgbClr val="ADB8C2"/>
                        </a:solidFill>
                      </a:rPr>
                      <a:t>2T07</a:t>
                    </a:r>
                  </a:p>
                </c:rich>
              </c:tx>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53B8-4634-926E-03F43BFF0F11}"/>
                </c:ext>
              </c:extLst>
            </c:dLbl>
            <c:dLbl>
              <c:idx val="110"/>
              <c:delete val="1"/>
              <c:extLst>
                <c:ext xmlns:c15="http://schemas.microsoft.com/office/drawing/2012/chart" uri="{CE6537A1-D6FC-4f65-9D91-7224C49458BB}"/>
                <c:ext xmlns:c16="http://schemas.microsoft.com/office/drawing/2014/chart" uri="{C3380CC4-5D6E-409C-BE32-E72D297353CC}">
                  <c16:uniqueId val="{00000070-53B8-4634-926E-03F43BFF0F11}"/>
                </c:ext>
              </c:extLst>
            </c:dLbl>
            <c:dLbl>
              <c:idx val="111"/>
              <c:delete val="1"/>
              <c:extLst>
                <c:ext xmlns:c15="http://schemas.microsoft.com/office/drawing/2012/chart" uri="{CE6537A1-D6FC-4f65-9D91-7224C49458BB}"/>
                <c:ext xmlns:c16="http://schemas.microsoft.com/office/drawing/2014/chart" uri="{C3380CC4-5D6E-409C-BE32-E72D297353CC}">
                  <c16:uniqueId val="{00000071-53B8-4634-926E-03F43BFF0F11}"/>
                </c:ext>
              </c:extLst>
            </c:dLbl>
            <c:dLbl>
              <c:idx val="112"/>
              <c:delete val="1"/>
              <c:extLst>
                <c:ext xmlns:c15="http://schemas.microsoft.com/office/drawing/2012/chart" uri="{CE6537A1-D6FC-4f65-9D91-7224C49458BB}"/>
                <c:ext xmlns:c16="http://schemas.microsoft.com/office/drawing/2014/chart" uri="{C3380CC4-5D6E-409C-BE32-E72D297353CC}">
                  <c16:uniqueId val="{00000072-53B8-4634-926E-03F43BFF0F11}"/>
                </c:ext>
              </c:extLst>
            </c:dLbl>
            <c:dLbl>
              <c:idx val="113"/>
              <c:delete val="1"/>
              <c:extLst>
                <c:ext xmlns:c15="http://schemas.microsoft.com/office/drawing/2012/chart" uri="{CE6537A1-D6FC-4f65-9D91-7224C49458BB}"/>
                <c:ext xmlns:c16="http://schemas.microsoft.com/office/drawing/2014/chart" uri="{C3380CC4-5D6E-409C-BE32-E72D297353CC}">
                  <c16:uniqueId val="{00000073-53B8-4634-926E-03F43BFF0F11}"/>
                </c:ext>
              </c:extLst>
            </c:dLbl>
            <c:dLbl>
              <c:idx val="114"/>
              <c:delete val="1"/>
              <c:extLst>
                <c:ext xmlns:c15="http://schemas.microsoft.com/office/drawing/2012/chart" uri="{CE6537A1-D6FC-4f65-9D91-7224C49458BB}"/>
                <c:ext xmlns:c16="http://schemas.microsoft.com/office/drawing/2014/chart" uri="{C3380CC4-5D6E-409C-BE32-E72D297353CC}">
                  <c16:uniqueId val="{00000074-53B8-4634-926E-03F43BFF0F11}"/>
                </c:ext>
              </c:extLst>
            </c:dLbl>
            <c:dLbl>
              <c:idx val="115"/>
              <c:tx>
                <c:rich>
                  <a:bodyPr/>
                  <a:lstStyle/>
                  <a:p>
                    <a:pPr>
                      <a:defRPr sz="900">
                        <a:solidFill>
                          <a:srgbClr val="ADB8C2"/>
                        </a:solidFill>
                      </a:defRPr>
                    </a:pPr>
                    <a:r>
                      <a:rPr lang="en-US">
                        <a:solidFill>
                          <a:srgbClr val="ADB8C2"/>
                        </a:solidFill>
                      </a:rPr>
                      <a:t>4T08</a:t>
                    </a:r>
                  </a:p>
                </c:rich>
              </c:tx>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5-53B8-4634-926E-03F43BFF0F11}"/>
                </c:ext>
              </c:extLst>
            </c:dLbl>
            <c:dLbl>
              <c:idx val="116"/>
              <c:delete val="1"/>
              <c:extLst>
                <c:ext xmlns:c15="http://schemas.microsoft.com/office/drawing/2012/chart" uri="{CE6537A1-D6FC-4f65-9D91-7224C49458BB}"/>
                <c:ext xmlns:c16="http://schemas.microsoft.com/office/drawing/2014/chart" uri="{C3380CC4-5D6E-409C-BE32-E72D297353CC}">
                  <c16:uniqueId val="{00000076-53B8-4634-926E-03F43BFF0F11}"/>
                </c:ext>
              </c:extLst>
            </c:dLbl>
            <c:dLbl>
              <c:idx val="117"/>
              <c:delete val="1"/>
              <c:extLst>
                <c:ext xmlns:c15="http://schemas.microsoft.com/office/drawing/2012/chart" uri="{CE6537A1-D6FC-4f65-9D91-7224C49458BB}"/>
                <c:ext xmlns:c16="http://schemas.microsoft.com/office/drawing/2014/chart" uri="{C3380CC4-5D6E-409C-BE32-E72D297353CC}">
                  <c16:uniqueId val="{00000077-53B8-4634-926E-03F43BFF0F11}"/>
                </c:ext>
              </c:extLst>
            </c:dLbl>
            <c:dLbl>
              <c:idx val="118"/>
              <c:tx>
                <c:rich>
                  <a:bodyPr/>
                  <a:lstStyle/>
                  <a:p>
                    <a:pPr>
                      <a:defRPr sz="900">
                        <a:solidFill>
                          <a:srgbClr val="ADB8C2"/>
                        </a:solidFill>
                      </a:defRPr>
                    </a:pPr>
                    <a:r>
                      <a:rPr lang="en-US">
                        <a:solidFill>
                          <a:srgbClr val="ADB8C2"/>
                        </a:solidFill>
                      </a:rPr>
                      <a:t>3T09</a:t>
                    </a:r>
                  </a:p>
                </c:rich>
              </c:tx>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8-53B8-4634-926E-03F43BFF0F11}"/>
                </c:ext>
              </c:extLst>
            </c:dLbl>
            <c:dLbl>
              <c:idx val="119"/>
              <c:delete val="1"/>
              <c:extLst>
                <c:ext xmlns:c15="http://schemas.microsoft.com/office/drawing/2012/chart" uri="{CE6537A1-D6FC-4f65-9D91-7224C49458BB}"/>
                <c:ext xmlns:c16="http://schemas.microsoft.com/office/drawing/2014/chart" uri="{C3380CC4-5D6E-409C-BE32-E72D297353CC}">
                  <c16:uniqueId val="{00000079-53B8-4634-926E-03F43BFF0F11}"/>
                </c:ext>
              </c:extLst>
            </c:dLbl>
            <c:dLbl>
              <c:idx val="120"/>
              <c:delete val="1"/>
              <c:extLst>
                <c:ext xmlns:c15="http://schemas.microsoft.com/office/drawing/2012/chart" uri="{CE6537A1-D6FC-4f65-9D91-7224C49458BB}"/>
                <c:ext xmlns:c16="http://schemas.microsoft.com/office/drawing/2014/chart" uri="{C3380CC4-5D6E-409C-BE32-E72D297353CC}">
                  <c16:uniqueId val="{0000007A-53B8-4634-926E-03F43BFF0F11}"/>
                </c:ext>
              </c:extLst>
            </c:dLbl>
            <c:dLbl>
              <c:idx val="121"/>
              <c:delete val="1"/>
              <c:extLst>
                <c:ext xmlns:c15="http://schemas.microsoft.com/office/drawing/2012/chart" uri="{CE6537A1-D6FC-4f65-9D91-7224C49458BB}"/>
                <c:ext xmlns:c16="http://schemas.microsoft.com/office/drawing/2014/chart" uri="{C3380CC4-5D6E-409C-BE32-E72D297353CC}">
                  <c16:uniqueId val="{0000007B-53B8-4634-926E-03F43BFF0F11}"/>
                </c:ext>
              </c:extLst>
            </c:dLbl>
            <c:dLbl>
              <c:idx val="122"/>
              <c:delete val="1"/>
              <c:extLst>
                <c:ext xmlns:c15="http://schemas.microsoft.com/office/drawing/2012/chart" uri="{CE6537A1-D6FC-4f65-9D91-7224C49458BB}"/>
                <c:ext xmlns:c16="http://schemas.microsoft.com/office/drawing/2014/chart" uri="{C3380CC4-5D6E-409C-BE32-E72D297353CC}">
                  <c16:uniqueId val="{0000007C-53B8-4634-926E-03F43BFF0F11}"/>
                </c:ext>
              </c:extLst>
            </c:dLbl>
            <c:dLbl>
              <c:idx val="123"/>
              <c:delete val="1"/>
              <c:extLst>
                <c:ext xmlns:c15="http://schemas.microsoft.com/office/drawing/2012/chart" uri="{CE6537A1-D6FC-4f65-9D91-7224C49458BB}"/>
                <c:ext xmlns:c16="http://schemas.microsoft.com/office/drawing/2014/chart" uri="{C3380CC4-5D6E-409C-BE32-E72D297353CC}">
                  <c16:uniqueId val="{0000007D-53B8-4634-926E-03F43BFF0F11}"/>
                </c:ext>
              </c:extLst>
            </c:dLbl>
            <c:dLbl>
              <c:idx val="124"/>
              <c:delete val="1"/>
              <c:extLst>
                <c:ext xmlns:c15="http://schemas.microsoft.com/office/drawing/2012/chart" uri="{CE6537A1-D6FC-4f65-9D91-7224C49458BB}"/>
                <c:ext xmlns:c16="http://schemas.microsoft.com/office/drawing/2014/chart" uri="{C3380CC4-5D6E-409C-BE32-E72D297353CC}">
                  <c16:uniqueId val="{0000007E-53B8-4634-926E-03F43BFF0F11}"/>
                </c:ext>
              </c:extLst>
            </c:dLbl>
            <c:dLbl>
              <c:idx val="125"/>
              <c:delete val="1"/>
              <c:extLst>
                <c:ext xmlns:c15="http://schemas.microsoft.com/office/drawing/2012/chart" uri="{CE6537A1-D6FC-4f65-9D91-7224C49458BB}"/>
                <c:ext xmlns:c16="http://schemas.microsoft.com/office/drawing/2014/chart" uri="{C3380CC4-5D6E-409C-BE32-E72D297353CC}">
                  <c16:uniqueId val="{0000007F-53B8-4634-926E-03F43BFF0F11}"/>
                </c:ext>
              </c:extLst>
            </c:dLbl>
            <c:dLbl>
              <c:idx val="126"/>
              <c:delete val="1"/>
              <c:extLst>
                <c:ext xmlns:c15="http://schemas.microsoft.com/office/drawing/2012/chart" uri="{CE6537A1-D6FC-4f65-9D91-7224C49458BB}"/>
                <c:ext xmlns:c16="http://schemas.microsoft.com/office/drawing/2014/chart" uri="{C3380CC4-5D6E-409C-BE32-E72D297353CC}">
                  <c16:uniqueId val="{00000080-53B8-4634-926E-03F43BFF0F11}"/>
                </c:ext>
              </c:extLst>
            </c:dLbl>
            <c:dLbl>
              <c:idx val="127"/>
              <c:delete val="1"/>
              <c:extLst>
                <c:ext xmlns:c15="http://schemas.microsoft.com/office/drawing/2012/chart" uri="{CE6537A1-D6FC-4f65-9D91-7224C49458BB}"/>
                <c:ext xmlns:c16="http://schemas.microsoft.com/office/drawing/2014/chart" uri="{C3380CC4-5D6E-409C-BE32-E72D297353CC}">
                  <c16:uniqueId val="{00000081-53B8-4634-926E-03F43BFF0F11}"/>
                </c:ext>
              </c:extLst>
            </c:dLbl>
            <c:dLbl>
              <c:idx val="128"/>
              <c:delete val="1"/>
              <c:extLst>
                <c:ext xmlns:c15="http://schemas.microsoft.com/office/drawing/2012/chart" uri="{CE6537A1-D6FC-4f65-9D91-7224C49458BB}"/>
                <c:ext xmlns:c16="http://schemas.microsoft.com/office/drawing/2014/chart" uri="{C3380CC4-5D6E-409C-BE32-E72D297353CC}">
                  <c16:uniqueId val="{00000082-53B8-4634-926E-03F43BFF0F11}"/>
                </c:ext>
              </c:extLst>
            </c:dLbl>
            <c:dLbl>
              <c:idx val="129"/>
              <c:delete val="1"/>
              <c:extLst>
                <c:ext xmlns:c15="http://schemas.microsoft.com/office/drawing/2012/chart" uri="{CE6537A1-D6FC-4f65-9D91-7224C49458BB}"/>
                <c:ext xmlns:c16="http://schemas.microsoft.com/office/drawing/2014/chart" uri="{C3380CC4-5D6E-409C-BE32-E72D297353CC}">
                  <c16:uniqueId val="{00000083-53B8-4634-926E-03F43BFF0F11}"/>
                </c:ext>
              </c:extLst>
            </c:dLbl>
            <c:dLbl>
              <c:idx val="130"/>
              <c:delete val="1"/>
              <c:extLst>
                <c:ext xmlns:c15="http://schemas.microsoft.com/office/drawing/2012/chart" uri="{CE6537A1-D6FC-4f65-9D91-7224C49458BB}"/>
                <c:ext xmlns:c16="http://schemas.microsoft.com/office/drawing/2014/chart" uri="{C3380CC4-5D6E-409C-BE32-E72D297353CC}">
                  <c16:uniqueId val="{00000084-53B8-4634-926E-03F43BFF0F11}"/>
                </c:ext>
              </c:extLst>
            </c:dLbl>
            <c:dLbl>
              <c:idx val="131"/>
              <c:delete val="1"/>
              <c:extLst>
                <c:ext xmlns:c15="http://schemas.microsoft.com/office/drawing/2012/chart" uri="{CE6537A1-D6FC-4f65-9D91-7224C49458BB}"/>
                <c:ext xmlns:c16="http://schemas.microsoft.com/office/drawing/2014/chart" uri="{C3380CC4-5D6E-409C-BE32-E72D297353CC}">
                  <c16:uniqueId val="{00000085-53B8-4634-926E-03F43BFF0F11}"/>
                </c:ext>
              </c:extLst>
            </c:dLbl>
            <c:dLbl>
              <c:idx val="132"/>
              <c:delete val="1"/>
              <c:extLst>
                <c:ext xmlns:c15="http://schemas.microsoft.com/office/drawing/2012/chart" uri="{CE6537A1-D6FC-4f65-9D91-7224C49458BB}"/>
                <c:ext xmlns:c16="http://schemas.microsoft.com/office/drawing/2014/chart" uri="{C3380CC4-5D6E-409C-BE32-E72D297353CC}">
                  <c16:uniqueId val="{00000086-53B8-4634-926E-03F43BFF0F11}"/>
                </c:ext>
              </c:extLst>
            </c:dLbl>
            <c:dLbl>
              <c:idx val="133"/>
              <c:delete val="1"/>
              <c:extLst>
                <c:ext xmlns:c15="http://schemas.microsoft.com/office/drawing/2012/chart" uri="{CE6537A1-D6FC-4f65-9D91-7224C49458BB}"/>
                <c:ext xmlns:c16="http://schemas.microsoft.com/office/drawing/2014/chart" uri="{C3380CC4-5D6E-409C-BE32-E72D297353CC}">
                  <c16:uniqueId val="{00000087-53B8-4634-926E-03F43BFF0F11}"/>
                </c:ext>
              </c:extLst>
            </c:dLbl>
            <c:dLbl>
              <c:idx val="134"/>
              <c:delete val="1"/>
              <c:extLst>
                <c:ext xmlns:c15="http://schemas.microsoft.com/office/drawing/2012/chart" uri="{CE6537A1-D6FC-4f65-9D91-7224C49458BB}"/>
                <c:ext xmlns:c16="http://schemas.microsoft.com/office/drawing/2014/chart" uri="{C3380CC4-5D6E-409C-BE32-E72D297353CC}">
                  <c16:uniqueId val="{00000088-53B8-4634-926E-03F43BFF0F11}"/>
                </c:ext>
              </c:extLst>
            </c:dLbl>
            <c:dLbl>
              <c:idx val="135"/>
              <c:layout>
                <c:manualLayout>
                  <c:x val="-4.3761688534447903E-3"/>
                  <c:y val="-9.9165978993246105E-3"/>
                </c:manualLayout>
              </c:layout>
              <c:tx>
                <c:rich>
                  <a:bodyPr/>
                  <a:lstStyle/>
                  <a:p>
                    <a:pPr>
                      <a:defRPr sz="900">
                        <a:solidFill>
                          <a:srgbClr val="ADB8C2"/>
                        </a:solidFill>
                      </a:defRPr>
                    </a:pPr>
                    <a:r>
                      <a:rPr lang="en-US">
                        <a:solidFill>
                          <a:srgbClr val="ADB8C2"/>
                        </a:solidFill>
                      </a:rPr>
                      <a:t>4T13</a:t>
                    </a:r>
                  </a:p>
                </c:rich>
              </c:tx>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9-53B8-4634-926E-03F43BFF0F11}"/>
                </c:ext>
              </c:extLst>
            </c:dLbl>
            <c:dLbl>
              <c:idx val="136"/>
              <c:delete val="1"/>
              <c:extLst>
                <c:ext xmlns:c15="http://schemas.microsoft.com/office/drawing/2012/chart" uri="{CE6537A1-D6FC-4f65-9D91-7224C49458BB}"/>
                <c:ext xmlns:c16="http://schemas.microsoft.com/office/drawing/2014/chart" uri="{C3380CC4-5D6E-409C-BE32-E72D297353CC}">
                  <c16:uniqueId val="{0000008A-53B8-4634-926E-03F43BFF0F11}"/>
                </c:ext>
              </c:extLst>
            </c:dLbl>
            <c:dLbl>
              <c:idx val="137"/>
              <c:delete val="1"/>
              <c:extLst>
                <c:ext xmlns:c15="http://schemas.microsoft.com/office/drawing/2012/chart" uri="{CE6537A1-D6FC-4f65-9D91-7224C49458BB}"/>
                <c:ext xmlns:c16="http://schemas.microsoft.com/office/drawing/2014/chart" uri="{C3380CC4-5D6E-409C-BE32-E72D297353CC}">
                  <c16:uniqueId val="{0000008B-53B8-4634-926E-03F43BFF0F11}"/>
                </c:ext>
              </c:extLst>
            </c:dLbl>
            <c:dLbl>
              <c:idx val="138"/>
              <c:delete val="1"/>
              <c:extLst>
                <c:ext xmlns:c15="http://schemas.microsoft.com/office/drawing/2012/chart" uri="{CE6537A1-D6FC-4f65-9D91-7224C49458BB}"/>
                <c:ext xmlns:c16="http://schemas.microsoft.com/office/drawing/2014/chart" uri="{C3380CC4-5D6E-409C-BE32-E72D297353CC}">
                  <c16:uniqueId val="{0000008C-53B8-4634-926E-03F43BFF0F11}"/>
                </c:ext>
              </c:extLst>
            </c:dLbl>
            <c:dLbl>
              <c:idx val="139"/>
              <c:delete val="1"/>
              <c:extLst>
                <c:ext xmlns:c15="http://schemas.microsoft.com/office/drawing/2012/chart" uri="{CE6537A1-D6FC-4f65-9D91-7224C49458BB}"/>
                <c:ext xmlns:c16="http://schemas.microsoft.com/office/drawing/2014/chart" uri="{C3380CC4-5D6E-409C-BE32-E72D297353CC}">
                  <c16:uniqueId val="{0000008D-53B8-4634-926E-03F43BFF0F11}"/>
                </c:ext>
              </c:extLst>
            </c:dLbl>
            <c:dLbl>
              <c:idx val="140"/>
              <c:delete val="1"/>
              <c:extLst>
                <c:ext xmlns:c15="http://schemas.microsoft.com/office/drawing/2012/chart" uri="{CE6537A1-D6FC-4f65-9D91-7224C49458BB}"/>
                <c:ext xmlns:c16="http://schemas.microsoft.com/office/drawing/2014/chart" uri="{C3380CC4-5D6E-409C-BE32-E72D297353CC}">
                  <c16:uniqueId val="{0000008E-53B8-4634-926E-03F43BFF0F11}"/>
                </c:ext>
              </c:extLst>
            </c:dLbl>
            <c:dLbl>
              <c:idx val="141"/>
              <c:delete val="1"/>
              <c:extLst>
                <c:ext xmlns:c15="http://schemas.microsoft.com/office/drawing/2012/chart" uri="{CE6537A1-D6FC-4f65-9D91-7224C49458BB}"/>
                <c:ext xmlns:c16="http://schemas.microsoft.com/office/drawing/2014/chart" uri="{C3380CC4-5D6E-409C-BE32-E72D297353CC}">
                  <c16:uniqueId val="{0000008F-53B8-4634-926E-03F43BFF0F11}"/>
                </c:ext>
              </c:extLst>
            </c:dLbl>
            <c:dLbl>
              <c:idx val="142"/>
              <c:delete val="1"/>
              <c:extLst>
                <c:ext xmlns:c15="http://schemas.microsoft.com/office/drawing/2012/chart" uri="{CE6537A1-D6FC-4f65-9D91-7224C49458BB}"/>
                <c:ext xmlns:c16="http://schemas.microsoft.com/office/drawing/2014/chart" uri="{C3380CC4-5D6E-409C-BE32-E72D297353CC}">
                  <c16:uniqueId val="{00000090-53B8-4634-926E-03F43BFF0F11}"/>
                </c:ext>
              </c:extLst>
            </c:dLbl>
            <c:dLbl>
              <c:idx val="143"/>
              <c:delete val="1"/>
              <c:extLst>
                <c:ext xmlns:c15="http://schemas.microsoft.com/office/drawing/2012/chart" uri="{CE6537A1-D6FC-4f65-9D91-7224C49458BB}"/>
                <c:ext xmlns:c16="http://schemas.microsoft.com/office/drawing/2014/chart" uri="{C3380CC4-5D6E-409C-BE32-E72D297353CC}">
                  <c16:uniqueId val="{00000091-53B8-4634-926E-03F43BFF0F11}"/>
                </c:ext>
              </c:extLst>
            </c:dLbl>
            <c:dLbl>
              <c:idx val="144"/>
              <c:delete val="1"/>
              <c:extLst>
                <c:ext xmlns:c15="http://schemas.microsoft.com/office/drawing/2012/chart" uri="{CE6537A1-D6FC-4f65-9D91-7224C49458BB}"/>
                <c:ext xmlns:c16="http://schemas.microsoft.com/office/drawing/2014/chart" uri="{C3380CC4-5D6E-409C-BE32-E72D297353CC}">
                  <c16:uniqueId val="{00000092-53B8-4634-926E-03F43BFF0F11}"/>
                </c:ext>
              </c:extLst>
            </c:dLbl>
            <c:dLbl>
              <c:idx val="145"/>
              <c:delete val="1"/>
              <c:extLst>
                <c:ext xmlns:c15="http://schemas.microsoft.com/office/drawing/2012/chart" uri="{CE6537A1-D6FC-4f65-9D91-7224C49458BB}"/>
                <c:ext xmlns:c16="http://schemas.microsoft.com/office/drawing/2014/chart" uri="{C3380CC4-5D6E-409C-BE32-E72D297353CC}">
                  <c16:uniqueId val="{00000093-53B8-4634-926E-03F43BFF0F11}"/>
                </c:ext>
              </c:extLst>
            </c:dLbl>
            <c:dLbl>
              <c:idx val="146"/>
              <c:delete val="1"/>
              <c:extLst>
                <c:ext xmlns:c15="http://schemas.microsoft.com/office/drawing/2012/chart" uri="{CE6537A1-D6FC-4f65-9D91-7224C49458BB}"/>
                <c:ext xmlns:c16="http://schemas.microsoft.com/office/drawing/2014/chart" uri="{C3380CC4-5D6E-409C-BE32-E72D297353CC}">
                  <c16:uniqueId val="{00000094-53B8-4634-926E-03F43BFF0F11}"/>
                </c:ext>
              </c:extLst>
            </c:dLbl>
            <c:dLbl>
              <c:idx val="147"/>
              <c:delete val="1"/>
              <c:extLst>
                <c:ext xmlns:c15="http://schemas.microsoft.com/office/drawing/2012/chart" uri="{CE6537A1-D6FC-4f65-9D91-7224C49458BB}"/>
                <c:ext xmlns:c16="http://schemas.microsoft.com/office/drawing/2014/chart" uri="{C3380CC4-5D6E-409C-BE32-E72D297353CC}">
                  <c16:uniqueId val="{00000000-53B8-4634-926E-03F43BFF0F11}"/>
                </c:ext>
              </c:extLst>
            </c:dLbl>
            <c:dLbl>
              <c:idx val="148"/>
              <c:delete val="1"/>
              <c:extLst>
                <c:ext xmlns:c15="http://schemas.microsoft.com/office/drawing/2012/chart" uri="{CE6537A1-D6FC-4f65-9D91-7224C49458BB}"/>
                <c:ext xmlns:c16="http://schemas.microsoft.com/office/drawing/2014/chart" uri="{C3380CC4-5D6E-409C-BE32-E72D297353CC}">
                  <c16:uniqueId val="{00000001-53B8-4634-926E-03F43BFF0F11}"/>
                </c:ext>
              </c:extLst>
            </c:dLbl>
            <c:spPr>
              <a:noFill/>
              <a:ln>
                <a:noFill/>
              </a:ln>
              <a:effectLst/>
            </c:spPr>
            <c:txPr>
              <a:bodyPr wrap="square" lIns="38100" tIns="19050" rIns="38100" bIns="19050" anchor="ctr">
                <a:spAutoFit/>
              </a:bodyPr>
              <a:lstStyle/>
              <a:p>
                <a:pPr>
                  <a:defRPr sz="900">
                    <a:solidFill>
                      <a:srgbClr val="ADB8C2"/>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_18!$B$4:$B$152</c:f>
              <c:numCache>
                <c:formatCode>0.0%</c:formatCode>
                <c:ptCount val="149"/>
                <c:pt idx="0">
                  <c:v>0.10139452997346798</c:v>
                </c:pt>
                <c:pt idx="1">
                  <c:v>0.11047292800953838</c:v>
                </c:pt>
                <c:pt idx="2">
                  <c:v>0.11468771367504262</c:v>
                </c:pt>
                <c:pt idx="3">
                  <c:v>0.12150520469221111</c:v>
                </c:pt>
                <c:pt idx="4">
                  <c:v>0.12775381125030491</c:v>
                </c:pt>
                <c:pt idx="5">
                  <c:v>0.13481928136726382</c:v>
                </c:pt>
                <c:pt idx="6">
                  <c:v>0.13999101212702184</c:v>
                </c:pt>
                <c:pt idx="7">
                  <c:v>0.14583408544431065</c:v>
                </c:pt>
                <c:pt idx="8">
                  <c:v>0.14788860295772249</c:v>
                </c:pt>
                <c:pt idx="9">
                  <c:v>0.15085502014700966</c:v>
                </c:pt>
                <c:pt idx="10">
                  <c:v>0.15734856992843921</c:v>
                </c:pt>
                <c:pt idx="11">
                  <c:v>0.16101744669789816</c:v>
                </c:pt>
                <c:pt idx="12">
                  <c:v>0.16428483905948121</c:v>
                </c:pt>
                <c:pt idx="13">
                  <c:v>0.16526592629676695</c:v>
                </c:pt>
                <c:pt idx="14">
                  <c:v>0.16905662074654937</c:v>
                </c:pt>
                <c:pt idx="15">
                  <c:v>0.17358791112450295</c:v>
                </c:pt>
                <c:pt idx="16">
                  <c:v>0.18575916478563051</c:v>
                </c:pt>
                <c:pt idx="17">
                  <c:v>0.19117655019178278</c:v>
                </c:pt>
                <c:pt idx="18">
                  <c:v>0.19521899735748527</c:v>
                </c:pt>
                <c:pt idx="19">
                  <c:v>0.20275056594309188</c:v>
                </c:pt>
                <c:pt idx="20">
                  <c:v>0.20316536312835493</c:v>
                </c:pt>
                <c:pt idx="21">
                  <c:v>0.20799919660205202</c:v>
                </c:pt>
                <c:pt idx="22">
                  <c:v>0.20713762440373881</c:v>
                </c:pt>
                <c:pt idx="23">
                  <c:v>0.20563690346348773</c:v>
                </c:pt>
                <c:pt idx="24">
                  <c:v>0.20349586630282482</c:v>
                </c:pt>
                <c:pt idx="25">
                  <c:v>0.20217378475412154</c:v>
                </c:pt>
                <c:pt idx="26">
                  <c:v>0.19920777364640313</c:v>
                </c:pt>
                <c:pt idx="27">
                  <c:v>0.19674373322067321</c:v>
                </c:pt>
                <c:pt idx="28">
                  <c:v>0.19630806692894623</c:v>
                </c:pt>
                <c:pt idx="29">
                  <c:v>0.19344831551573713</c:v>
                </c:pt>
                <c:pt idx="30">
                  <c:v>0.1916158267211209</c:v>
                </c:pt>
                <c:pt idx="31">
                  <c:v>0.18704591625872438</c:v>
                </c:pt>
                <c:pt idx="32">
                  <c:v>0.18548026558443309</c:v>
                </c:pt>
                <c:pt idx="33">
                  <c:v>0.18636752070422899</c:v>
                </c:pt>
                <c:pt idx="34">
                  <c:v>0.18155234796380762</c:v>
                </c:pt>
                <c:pt idx="35">
                  <c:v>0.17215312859860582</c:v>
                </c:pt>
                <c:pt idx="36">
                  <c:v>0.16798069450234629</c:v>
                </c:pt>
                <c:pt idx="37">
                  <c:v>0.16267364915934041</c:v>
                </c:pt>
                <c:pt idx="38">
                  <c:v>0.15698478055185394</c:v>
                </c:pt>
                <c:pt idx="39">
                  <c:v>0.15698400335944379</c:v>
                </c:pt>
                <c:pt idx="40">
                  <c:v>0.15272268169967387</c:v>
                </c:pt>
                <c:pt idx="41">
                  <c:v>0.15199636797448551</c:v>
                </c:pt>
                <c:pt idx="42">
                  <c:v>0.14926244714686371</c:v>
                </c:pt>
                <c:pt idx="43">
                  <c:v>0.14827725027984895</c:v>
                </c:pt>
                <c:pt idx="44">
                  <c:v>0.14606718603174176</c:v>
                </c:pt>
                <c:pt idx="45">
                  <c:v>0.14784619152073397</c:v>
                </c:pt>
                <c:pt idx="46">
                  <c:v>0.15293192030677105</c:v>
                </c:pt>
                <c:pt idx="47">
                  <c:v>0.15496286852049498</c:v>
                </c:pt>
                <c:pt idx="48">
                  <c:v>0.15732020707035421</c:v>
                </c:pt>
                <c:pt idx="49">
                  <c:v>0.16409064942883558</c:v>
                </c:pt>
                <c:pt idx="50">
                  <c:v>0.17015997902350882</c:v>
                </c:pt>
                <c:pt idx="51">
                  <c:v>0.18315417118710567</c:v>
                </c:pt>
                <c:pt idx="52">
                  <c:v>0.19675862848784859</c:v>
                </c:pt>
                <c:pt idx="53">
                  <c:v>0.20502620750781386</c:v>
                </c:pt>
                <c:pt idx="54">
                  <c:v>0.21242995333347436</c:v>
                </c:pt>
                <c:pt idx="55">
                  <c:v>0.21786039146478911</c:v>
                </c:pt>
                <c:pt idx="56">
                  <c:v>0.22275747701974849</c:v>
                </c:pt>
                <c:pt idx="57">
                  <c:v>0.22303402536039091</c:v>
                </c:pt>
                <c:pt idx="58">
                  <c:v>0.21948053313401839</c:v>
                </c:pt>
                <c:pt idx="59">
                  <c:v>0.21700141613680554</c:v>
                </c:pt>
                <c:pt idx="60">
                  <c:v>0.21140236546467112</c:v>
                </c:pt>
                <c:pt idx="61">
                  <c:v>0.20734712576463965</c:v>
                </c:pt>
                <c:pt idx="62">
                  <c:v>0.206882368749604</c:v>
                </c:pt>
                <c:pt idx="63">
                  <c:v>0.20482196555101742</c:v>
                </c:pt>
                <c:pt idx="64">
                  <c:v>0.20411473609174183</c:v>
                </c:pt>
                <c:pt idx="65">
                  <c:v>0.20130046947189709</c:v>
                </c:pt>
                <c:pt idx="66">
                  <c:v>0.19687789248374316</c:v>
                </c:pt>
                <c:pt idx="67">
                  <c:v>0.19244483610827287</c:v>
                </c:pt>
                <c:pt idx="68">
                  <c:v>0.18903710844221208</c:v>
                </c:pt>
                <c:pt idx="69">
                  <c:v>0.18703334733702873</c:v>
                </c:pt>
                <c:pt idx="70">
                  <c:v>0.18226677649893627</c:v>
                </c:pt>
                <c:pt idx="71">
                  <c:v>0.17700819010058694</c:v>
                </c:pt>
                <c:pt idx="72">
                  <c:v>0.17027928134409651</c:v>
                </c:pt>
                <c:pt idx="73">
                  <c:v>0.16718059371854571</c:v>
                </c:pt>
                <c:pt idx="74">
                  <c:v>0.16247023584394779</c:v>
                </c:pt>
                <c:pt idx="75">
                  <c:v>0.15593222337244148</c:v>
                </c:pt>
                <c:pt idx="76">
                  <c:v>0.14483417266936394</c:v>
                </c:pt>
                <c:pt idx="77">
                  <c:v>0.13638351395147208</c:v>
                </c:pt>
                <c:pt idx="78">
                  <c:v>0.13309510726519039</c:v>
                </c:pt>
                <c:pt idx="79">
                  <c:v>0.12961862891267509</c:v>
                </c:pt>
                <c:pt idx="80">
                  <c:v>0.12578528915825801</c:v>
                </c:pt>
                <c:pt idx="81">
                  <c:v>0.1204467318090599</c:v>
                </c:pt>
                <c:pt idx="82">
                  <c:v>0.11737608938527523</c:v>
                </c:pt>
                <c:pt idx="83">
                  <c:v>0.11293733725520454</c:v>
                </c:pt>
                <c:pt idx="84">
                  <c:v>0.10738098598160818</c:v>
                </c:pt>
                <c:pt idx="85">
                  <c:v>0.10592935685352252</c:v>
                </c:pt>
                <c:pt idx="86">
                  <c:v>0.10440377319621429</c:v>
                </c:pt>
                <c:pt idx="87">
                  <c:v>0.10468674385228748</c:v>
                </c:pt>
                <c:pt idx="88">
                  <c:v>0.113233502674688</c:v>
                </c:pt>
                <c:pt idx="89">
                  <c:v>0.11361992517151645</c:v>
                </c:pt>
                <c:pt idx="90">
                  <c:v>0.11658822726032859</c:v>
                </c:pt>
                <c:pt idx="91">
                  <c:v>0.11494807370618787</c:v>
                </c:pt>
                <c:pt idx="92">
                  <c:v>0.11723905948166177</c:v>
                </c:pt>
                <c:pt idx="93">
                  <c:v>0.11465141721163728</c:v>
                </c:pt>
                <c:pt idx="94">
                  <c:v>0.11507658063458939</c:v>
                </c:pt>
                <c:pt idx="95">
                  <c:v>0.11284867916332884</c:v>
                </c:pt>
                <c:pt idx="96">
                  <c:v>0.11201273141971675</c:v>
                </c:pt>
                <c:pt idx="97">
                  <c:v>0.11233329410323194</c:v>
                </c:pt>
                <c:pt idx="98">
                  <c:v>0.11002770503719377</c:v>
                </c:pt>
                <c:pt idx="99">
                  <c:v>0.10463715131509478</c:v>
                </c:pt>
                <c:pt idx="100">
                  <c:v>9.821813602253629E-2</c:v>
                </c:pt>
                <c:pt idx="101">
                  <c:v>9.4290197752147822E-2</c:v>
                </c:pt>
                <c:pt idx="102">
                  <c:v>8.7412102836261427E-2</c:v>
                </c:pt>
                <c:pt idx="103">
                  <c:v>8.6574059806110701E-2</c:v>
                </c:pt>
                <c:pt idx="104">
                  <c:v>8.6315554368345648E-2</c:v>
                </c:pt>
                <c:pt idx="105">
                  <c:v>8.5331643561986303E-2</c:v>
                </c:pt>
                <c:pt idx="106">
                  <c:v>8.4524699893007371E-2</c:v>
                </c:pt>
                <c:pt idx="107">
                  <c:v>8.2326415745669984E-2</c:v>
                </c:pt>
                <c:pt idx="108">
                  <c:v>7.9789349762136488E-2</c:v>
                </c:pt>
                <c:pt idx="109">
                  <c:v>8.0150408506704268E-2</c:v>
                </c:pt>
                <c:pt idx="110">
                  <c:v>8.4173876963166208E-2</c:v>
                </c:pt>
                <c:pt idx="111">
                  <c:v>8.5509982635588511E-2</c:v>
                </c:pt>
                <c:pt idx="112">
                  <c:v>9.1139674589241132E-2</c:v>
                </c:pt>
                <c:pt idx="113">
                  <c:v>0.1043099048733763</c:v>
                </c:pt>
                <c:pt idx="114">
                  <c:v>0.11682723892102602</c:v>
                </c:pt>
                <c:pt idx="115">
                  <c:v>0.1378655980746023</c:v>
                </c:pt>
                <c:pt idx="116">
                  <c:v>0.16733746423698451</c:v>
                </c:pt>
                <c:pt idx="117">
                  <c:v>0.17824282736930941</c:v>
                </c:pt>
                <c:pt idx="118">
                  <c:v>0.18200504099421622</c:v>
                </c:pt>
                <c:pt idx="119">
                  <c:v>0.18698448420809871</c:v>
                </c:pt>
                <c:pt idx="120">
                  <c:v>0.19309491430851869</c:v>
                </c:pt>
                <c:pt idx="121">
                  <c:v>0.19948910059147926</c:v>
                </c:pt>
                <c:pt idx="122">
                  <c:v>0.20033583864437929</c:v>
                </c:pt>
                <c:pt idx="123">
                  <c:v>0.20159089216640091</c:v>
                </c:pt>
                <c:pt idx="124">
                  <c:v>0.20515969564194475</c:v>
                </c:pt>
                <c:pt idx="125">
                  <c:v>0.20734331943534806</c:v>
                </c:pt>
                <c:pt idx="126">
                  <c:v>0.21723237734161815</c:v>
                </c:pt>
                <c:pt idx="127">
                  <c:v>0.22601600996555951</c:v>
                </c:pt>
                <c:pt idx="128">
                  <c:v>0.23609109905455944</c:v>
                </c:pt>
                <c:pt idx="129">
                  <c:v>0.24507699857937182</c:v>
                </c:pt>
                <c:pt idx="130">
                  <c:v>0.25223668228922069</c:v>
                </c:pt>
                <c:pt idx="131">
                  <c:v>0.25815558351736984</c:v>
                </c:pt>
                <c:pt idx="132">
                  <c:v>0.26352475787974988</c:v>
                </c:pt>
                <c:pt idx="133">
                  <c:v>0.26176649927156614</c:v>
                </c:pt>
                <c:pt idx="134">
                  <c:v>0.26088463133543488</c:v>
                </c:pt>
                <c:pt idx="135">
                  <c:v>0.25762058838477686</c:v>
                </c:pt>
                <c:pt idx="136">
                  <c:v>0.25327435154164568</c:v>
                </c:pt>
                <c:pt idx="137">
                  <c:v>0.24594219046791893</c:v>
                </c:pt>
                <c:pt idx="138">
                  <c:v>0.24137273817025121</c:v>
                </c:pt>
                <c:pt idx="139">
                  <c:v>0.23736437102091187</c:v>
                </c:pt>
                <c:pt idx="140">
                  <c:v>0.23153928560748663</c:v>
                </c:pt>
                <c:pt idx="141">
                  <c:v>0.22481514212428863</c:v>
                </c:pt>
                <c:pt idx="142">
                  <c:v>0.21669719047524721</c:v>
                </c:pt>
                <c:pt idx="143">
                  <c:v>0.20944785591338946</c:v>
                </c:pt>
                <c:pt idx="144">
                  <c:v>0.20352479023997966</c:v>
                </c:pt>
                <c:pt idx="145">
                  <c:v>0.20108888430909372</c:v>
                </c:pt>
                <c:pt idx="146">
                  <c:v>0.19401905157521765</c:v>
                </c:pt>
                <c:pt idx="147">
                  <c:v>0.18682342247578376</c:v>
                </c:pt>
                <c:pt idx="148">
                  <c:v>0.18086957573080187</c:v>
                </c:pt>
              </c:numCache>
            </c:numRef>
          </c:xVal>
          <c:yVal>
            <c:numRef>
              <c:f>_18!$C$4:$C$152</c:f>
              <c:numCache>
                <c:formatCode>0.00</c:formatCode>
                <c:ptCount val="149"/>
                <c:pt idx="0">
                  <c:v>0.14706128597081614</c:v>
                </c:pt>
                <c:pt idx="1">
                  <c:v>0.11834654292397766</c:v>
                </c:pt>
                <c:pt idx="2">
                  <c:v>9.486489858958487E-2</c:v>
                </c:pt>
                <c:pt idx="3">
                  <c:v>9.3066323062769088E-2</c:v>
                </c:pt>
                <c:pt idx="4">
                  <c:v>8.6921104543452102E-2</c:v>
                </c:pt>
                <c:pt idx="5">
                  <c:v>8.3414308288272954E-2</c:v>
                </c:pt>
                <c:pt idx="6">
                  <c:v>8.5845737237830247E-2</c:v>
                </c:pt>
                <c:pt idx="7">
                  <c:v>8.4126606876364945E-2</c:v>
                </c:pt>
                <c:pt idx="8">
                  <c:v>9.8475351943935363E-2</c:v>
                </c:pt>
                <c:pt idx="9">
                  <c:v>0.10624383582805662</c:v>
                </c:pt>
                <c:pt idx="10">
                  <c:v>8.0614901267237637E-2</c:v>
                </c:pt>
                <c:pt idx="11">
                  <c:v>9.1819365597659075E-2</c:v>
                </c:pt>
                <c:pt idx="12">
                  <c:v>0.1120215088434105</c:v>
                </c:pt>
                <c:pt idx="13">
                  <c:v>0.12385751525719861</c:v>
                </c:pt>
                <c:pt idx="14">
                  <c:v>0.14563641829107354</c:v>
                </c:pt>
                <c:pt idx="15">
                  <c:v>0.15509077063753171</c:v>
                </c:pt>
                <c:pt idx="16">
                  <c:v>0.14370914514056471</c:v>
                </c:pt>
                <c:pt idx="17">
                  <c:v>0.14980832325667501</c:v>
                </c:pt>
                <c:pt idx="18">
                  <c:v>0.15519417257704321</c:v>
                </c:pt>
                <c:pt idx="19">
                  <c:v>0.22077742981950205</c:v>
                </c:pt>
                <c:pt idx="20">
                  <c:v>0.19020799048036865</c:v>
                </c:pt>
                <c:pt idx="21">
                  <c:v>0.23112606908828598</c:v>
                </c:pt>
                <c:pt idx="22">
                  <c:v>0.31306630063908247</c:v>
                </c:pt>
                <c:pt idx="23">
                  <c:v>0.36368380392964655</c:v>
                </c:pt>
                <c:pt idx="24">
                  <c:v>0.35855423630355454</c:v>
                </c:pt>
                <c:pt idx="25">
                  <c:v>0.36534133238913358</c:v>
                </c:pt>
                <c:pt idx="26">
                  <c:v>0.30566910481068771</c:v>
                </c:pt>
                <c:pt idx="27">
                  <c:v>0.28309464144678809</c:v>
                </c:pt>
                <c:pt idx="28">
                  <c:v>0.29099609112266733</c:v>
                </c:pt>
                <c:pt idx="29">
                  <c:v>0.31631370572044276</c:v>
                </c:pt>
                <c:pt idx="30">
                  <c:v>0.31841030126026515</c:v>
                </c:pt>
                <c:pt idx="31">
                  <c:v>0.33375375703587351</c:v>
                </c:pt>
                <c:pt idx="32">
                  <c:v>0.35061669853313776</c:v>
                </c:pt>
                <c:pt idx="33">
                  <c:v>0.35803637484865225</c:v>
                </c:pt>
                <c:pt idx="34">
                  <c:v>0.37888221333502869</c:v>
                </c:pt>
                <c:pt idx="35">
                  <c:v>0.38145288394367494</c:v>
                </c:pt>
                <c:pt idx="36">
                  <c:v>0.37732316997692983</c:v>
                </c:pt>
                <c:pt idx="37">
                  <c:v>0.38323138459230399</c:v>
                </c:pt>
                <c:pt idx="38">
                  <c:v>0.40999089981886611</c:v>
                </c:pt>
                <c:pt idx="39">
                  <c:v>0.36769332837284585</c:v>
                </c:pt>
                <c:pt idx="40">
                  <c:v>0.34579205346221653</c:v>
                </c:pt>
                <c:pt idx="41">
                  <c:v>0.36610985081012998</c:v>
                </c:pt>
                <c:pt idx="42">
                  <c:v>0.32505786532700504</c:v>
                </c:pt>
                <c:pt idx="43">
                  <c:v>0.31293749758168765</c:v>
                </c:pt>
                <c:pt idx="44">
                  <c:v>0.295184463181973</c:v>
                </c:pt>
                <c:pt idx="45">
                  <c:v>0.30685028988165197</c:v>
                </c:pt>
                <c:pt idx="46">
                  <c:v>0.24666978207139989</c:v>
                </c:pt>
                <c:pt idx="47">
                  <c:v>0.23025838384692771</c:v>
                </c:pt>
                <c:pt idx="48">
                  <c:v>0.21666222972961763</c:v>
                </c:pt>
                <c:pt idx="49">
                  <c:v>0.18485734076519456</c:v>
                </c:pt>
                <c:pt idx="50">
                  <c:v>0.20640179729313263</c:v>
                </c:pt>
                <c:pt idx="51">
                  <c:v>0.21348784675769328</c:v>
                </c:pt>
                <c:pt idx="52">
                  <c:v>0.13310657964754344</c:v>
                </c:pt>
                <c:pt idx="53">
                  <c:v>0.13743356883221658</c:v>
                </c:pt>
                <c:pt idx="54">
                  <c:v>0.13295710716165626</c:v>
                </c:pt>
                <c:pt idx="55">
                  <c:v>0.13003192361757326</c:v>
                </c:pt>
                <c:pt idx="56">
                  <c:v>0.12444698478134594</c:v>
                </c:pt>
                <c:pt idx="57">
                  <c:v>0.11153867529137566</c:v>
                </c:pt>
                <c:pt idx="58">
                  <c:v>0.13398008865052893</c:v>
                </c:pt>
                <c:pt idx="59">
                  <c:v>0.13829139236926313</c:v>
                </c:pt>
                <c:pt idx="60">
                  <c:v>0.13906646565647776</c:v>
                </c:pt>
                <c:pt idx="61">
                  <c:v>0.146881916703062</c:v>
                </c:pt>
                <c:pt idx="62">
                  <c:v>0.15155931025792518</c:v>
                </c:pt>
                <c:pt idx="63">
                  <c:v>0.27179989831322982</c:v>
                </c:pt>
                <c:pt idx="64">
                  <c:v>0.31072774412802956</c:v>
                </c:pt>
                <c:pt idx="65">
                  <c:v>0.30889900813563359</c:v>
                </c:pt>
                <c:pt idx="66">
                  <c:v>0.31121150555688526</c:v>
                </c:pt>
                <c:pt idx="67">
                  <c:v>0.30590941336240818</c:v>
                </c:pt>
                <c:pt idx="68">
                  <c:v>0.30475041619052801</c:v>
                </c:pt>
                <c:pt idx="69">
                  <c:v>0.29567026659514917</c:v>
                </c:pt>
                <c:pt idx="70">
                  <c:v>0.30103374480248002</c:v>
                </c:pt>
                <c:pt idx="71">
                  <c:v>0.31016647560689081</c:v>
                </c:pt>
                <c:pt idx="72">
                  <c:v>0.30301890465838022</c:v>
                </c:pt>
                <c:pt idx="73">
                  <c:v>0.32914620115442755</c:v>
                </c:pt>
                <c:pt idx="74">
                  <c:v>0.36423505749993768</c:v>
                </c:pt>
                <c:pt idx="75">
                  <c:v>0.39846376081854862</c:v>
                </c:pt>
                <c:pt idx="76">
                  <c:v>0.46680784864347519</c:v>
                </c:pt>
                <c:pt idx="77">
                  <c:v>0.46556730361745835</c:v>
                </c:pt>
                <c:pt idx="78">
                  <c:v>0.50038812846833913</c:v>
                </c:pt>
                <c:pt idx="79">
                  <c:v>0.53300356166541962</c:v>
                </c:pt>
                <c:pt idx="80">
                  <c:v>0.5638846807845157</c:v>
                </c:pt>
                <c:pt idx="81">
                  <c:v>0.62055541030984107</c:v>
                </c:pt>
                <c:pt idx="82">
                  <c:v>0.62655949051064175</c:v>
                </c:pt>
                <c:pt idx="83">
                  <c:v>0.6193178136605425</c:v>
                </c:pt>
                <c:pt idx="84">
                  <c:v>0.64260462077785352</c:v>
                </c:pt>
                <c:pt idx="85">
                  <c:v>0.65480123146639591</c:v>
                </c:pt>
                <c:pt idx="86">
                  <c:v>0.61226103337543403</c:v>
                </c:pt>
                <c:pt idx="87">
                  <c:v>0.67668088178614194</c:v>
                </c:pt>
                <c:pt idx="88">
                  <c:v>0.66830578462795309</c:v>
                </c:pt>
                <c:pt idx="89">
                  <c:v>0.67171554914755671</c:v>
                </c:pt>
                <c:pt idx="90">
                  <c:v>0.70756294611393955</c:v>
                </c:pt>
                <c:pt idx="91">
                  <c:v>0.71885860739580754</c:v>
                </c:pt>
                <c:pt idx="92">
                  <c:v>0.75000629007252151</c:v>
                </c:pt>
                <c:pt idx="93">
                  <c:v>0.78177352484826523</c:v>
                </c:pt>
                <c:pt idx="94">
                  <c:v>0.76445236163349917</c:v>
                </c:pt>
                <c:pt idx="95">
                  <c:v>0.73718908819216888</c:v>
                </c:pt>
                <c:pt idx="96">
                  <c:v>0.76018308950941249</c:v>
                </c:pt>
                <c:pt idx="97">
                  <c:v>0.68983574084546639</c:v>
                </c:pt>
                <c:pt idx="98">
                  <c:v>0.74456759737606149</c:v>
                </c:pt>
                <c:pt idx="99">
                  <c:v>0.77024199735514198</c:v>
                </c:pt>
                <c:pt idx="100">
                  <c:v>0.78282328540513779</c:v>
                </c:pt>
                <c:pt idx="101">
                  <c:v>0.85750630045686349</c:v>
                </c:pt>
                <c:pt idx="102">
                  <c:v>0.84901668117980478</c:v>
                </c:pt>
                <c:pt idx="103">
                  <c:v>0.84772296227655397</c:v>
                </c:pt>
                <c:pt idx="104">
                  <c:v>0.83557592132700464</c:v>
                </c:pt>
                <c:pt idx="105">
                  <c:v>0.84956304813843964</c:v>
                </c:pt>
                <c:pt idx="106">
                  <c:v>0.8786063894710483</c:v>
                </c:pt>
                <c:pt idx="107">
                  <c:v>0.90317366968230839</c:v>
                </c:pt>
                <c:pt idx="108">
                  <c:v>0.87428219523308559</c:v>
                </c:pt>
                <c:pt idx="109">
                  <c:v>0.86508327389145445</c:v>
                </c:pt>
                <c:pt idx="110">
                  <c:v>0.87767983806553618</c:v>
                </c:pt>
                <c:pt idx="111">
                  <c:v>0.84037758901504889</c:v>
                </c:pt>
                <c:pt idx="112">
                  <c:v>0.85228847991784384</c:v>
                </c:pt>
                <c:pt idx="113">
                  <c:v>0.76128191623382246</c:v>
                </c:pt>
                <c:pt idx="114">
                  <c:v>0.76111212637964654</c:v>
                </c:pt>
                <c:pt idx="115">
                  <c:v>0.79280340577537134</c:v>
                </c:pt>
                <c:pt idx="116">
                  <c:v>0.72387508259925959</c:v>
                </c:pt>
                <c:pt idx="117">
                  <c:v>0.7416687320223323</c:v>
                </c:pt>
                <c:pt idx="118">
                  <c:v>0.79397687215393764</c:v>
                </c:pt>
                <c:pt idx="119">
                  <c:v>0.81447795204908846</c:v>
                </c:pt>
                <c:pt idx="120">
                  <c:v>0.79800547098496477</c:v>
                </c:pt>
                <c:pt idx="121">
                  <c:v>0.8014170578506431</c:v>
                </c:pt>
                <c:pt idx="122">
                  <c:v>0.66356778151555973</c:v>
                </c:pt>
                <c:pt idx="123">
                  <c:v>0.64208552780051031</c:v>
                </c:pt>
                <c:pt idx="124">
                  <c:v>0.62773136392747331</c:v>
                </c:pt>
                <c:pt idx="125">
                  <c:v>0.58178758973737643</c:v>
                </c:pt>
                <c:pt idx="126">
                  <c:v>0.56053260025577012</c:v>
                </c:pt>
                <c:pt idx="127">
                  <c:v>0.48735690442696267</c:v>
                </c:pt>
                <c:pt idx="128">
                  <c:v>0.45282038990076406</c:v>
                </c:pt>
                <c:pt idx="129">
                  <c:v>0.41087262420526505</c:v>
                </c:pt>
                <c:pt idx="130">
                  <c:v>0.39230124139080147</c:v>
                </c:pt>
                <c:pt idx="131">
                  <c:v>0.38257855606224106</c:v>
                </c:pt>
                <c:pt idx="132">
                  <c:v>0.32983471895300387</c:v>
                </c:pt>
                <c:pt idx="133">
                  <c:v>0.37041027099086515</c:v>
                </c:pt>
                <c:pt idx="134">
                  <c:v>0.28984837102609234</c:v>
                </c:pt>
                <c:pt idx="135">
                  <c:v>0.25451903938224818</c:v>
                </c:pt>
                <c:pt idx="136">
                  <c:v>0.24308836962110489</c:v>
                </c:pt>
                <c:pt idx="137">
                  <c:v>0.23714492132956574</c:v>
                </c:pt>
                <c:pt idx="138">
                  <c:v>0.23698639126968052</c:v>
                </c:pt>
                <c:pt idx="139">
                  <c:v>0.26282798487434195</c:v>
                </c:pt>
                <c:pt idx="140">
                  <c:v>0.25342226200571327</c:v>
                </c:pt>
                <c:pt idx="141">
                  <c:v>0.25277175930677392</c:v>
                </c:pt>
                <c:pt idx="142">
                  <c:v>0.26604447599545672</c:v>
                </c:pt>
                <c:pt idx="143">
                  <c:v>0.28065294049985046</c:v>
                </c:pt>
                <c:pt idx="144">
                  <c:v>0.29379481588102813</c:v>
                </c:pt>
                <c:pt idx="145">
                  <c:v>0.31563609696249145</c:v>
                </c:pt>
                <c:pt idx="146">
                  <c:v>0.29805130019992432</c:v>
                </c:pt>
                <c:pt idx="147">
                  <c:v>0.32633372311611347</c:v>
                </c:pt>
                <c:pt idx="148">
                  <c:v>0.33161281498576234</c:v>
                </c:pt>
              </c:numCache>
            </c:numRef>
          </c:yVal>
          <c:smooth val="0"/>
          <c:extLst>
            <c:ext xmlns:c16="http://schemas.microsoft.com/office/drawing/2014/chart" uri="{C3380CC4-5D6E-409C-BE32-E72D297353CC}">
              <c16:uniqueId val="{00000095-53B8-4634-926E-03F43BFF0F11}"/>
            </c:ext>
          </c:extLst>
        </c:ser>
        <c:ser>
          <c:idx val="1"/>
          <c:order val="1"/>
          <c:spPr>
            <a:ln w="47625">
              <a:noFill/>
            </a:ln>
          </c:spPr>
          <c:marker>
            <c:symbol val="none"/>
          </c:marker>
          <c:trendline>
            <c:spPr>
              <a:ln w="25400" cmpd="sng">
                <a:solidFill>
                  <a:srgbClr val="001391"/>
                </a:solidFill>
                <a:prstDash val="solid"/>
                <a:headEnd type="triangle" w="lg" len="lg"/>
                <a:tailEnd type="none" w="lg" len="lg"/>
              </a:ln>
            </c:spPr>
            <c:trendlineType val="log"/>
            <c:dispRSqr val="0"/>
            <c:dispEq val="0"/>
          </c:trendline>
          <c:xVal>
            <c:numRef>
              <c:f>_18!$B$60:$B$115</c:f>
              <c:numCache>
                <c:formatCode>0.0%</c:formatCode>
                <c:ptCount val="56"/>
                <c:pt idx="0">
                  <c:v>0.22275747701974849</c:v>
                </c:pt>
                <c:pt idx="1">
                  <c:v>0.22303402536039091</c:v>
                </c:pt>
                <c:pt idx="2">
                  <c:v>0.21948053313401839</c:v>
                </c:pt>
                <c:pt idx="3">
                  <c:v>0.21700141613680554</c:v>
                </c:pt>
                <c:pt idx="4">
                  <c:v>0.21140236546467112</c:v>
                </c:pt>
                <c:pt idx="5">
                  <c:v>0.20734712576463965</c:v>
                </c:pt>
                <c:pt idx="6">
                  <c:v>0.206882368749604</c:v>
                </c:pt>
                <c:pt idx="7">
                  <c:v>0.20482196555101742</c:v>
                </c:pt>
                <c:pt idx="8">
                  <c:v>0.20411473609174183</c:v>
                </c:pt>
                <c:pt idx="9">
                  <c:v>0.20130046947189709</c:v>
                </c:pt>
                <c:pt idx="10">
                  <c:v>0.19687789248374316</c:v>
                </c:pt>
                <c:pt idx="11">
                  <c:v>0.19244483610827287</c:v>
                </c:pt>
                <c:pt idx="12">
                  <c:v>0.18903710844221208</c:v>
                </c:pt>
                <c:pt idx="13">
                  <c:v>0.18703334733702873</c:v>
                </c:pt>
                <c:pt idx="14">
                  <c:v>0.18226677649893627</c:v>
                </c:pt>
                <c:pt idx="15">
                  <c:v>0.17700819010058694</c:v>
                </c:pt>
                <c:pt idx="16">
                  <c:v>0.17027928134409651</c:v>
                </c:pt>
                <c:pt idx="17">
                  <c:v>0.16718059371854571</c:v>
                </c:pt>
                <c:pt idx="18">
                  <c:v>0.16247023584394779</c:v>
                </c:pt>
                <c:pt idx="19">
                  <c:v>0.15593222337244148</c:v>
                </c:pt>
                <c:pt idx="20">
                  <c:v>0.14483417266936394</c:v>
                </c:pt>
                <c:pt idx="21">
                  <c:v>0.13638351395147208</c:v>
                </c:pt>
                <c:pt idx="22">
                  <c:v>0.13309510726519039</c:v>
                </c:pt>
                <c:pt idx="23">
                  <c:v>0.12961862891267509</c:v>
                </c:pt>
                <c:pt idx="24">
                  <c:v>0.12578528915825801</c:v>
                </c:pt>
                <c:pt idx="25">
                  <c:v>0.1204467318090599</c:v>
                </c:pt>
                <c:pt idx="26">
                  <c:v>0.11737608938527523</c:v>
                </c:pt>
                <c:pt idx="27">
                  <c:v>0.11293733725520454</c:v>
                </c:pt>
                <c:pt idx="28">
                  <c:v>0.10738098598160818</c:v>
                </c:pt>
                <c:pt idx="29">
                  <c:v>0.10592935685352252</c:v>
                </c:pt>
                <c:pt idx="30">
                  <c:v>0.10440377319621429</c:v>
                </c:pt>
                <c:pt idx="31">
                  <c:v>0.10468674385228748</c:v>
                </c:pt>
                <c:pt idx="32">
                  <c:v>0.113233502674688</c:v>
                </c:pt>
                <c:pt idx="33">
                  <c:v>0.11361992517151645</c:v>
                </c:pt>
                <c:pt idx="34">
                  <c:v>0.11658822726032859</c:v>
                </c:pt>
                <c:pt idx="35">
                  <c:v>0.11494807370618787</c:v>
                </c:pt>
                <c:pt idx="36">
                  <c:v>0.11723905948166177</c:v>
                </c:pt>
                <c:pt idx="37">
                  <c:v>0.11465141721163728</c:v>
                </c:pt>
                <c:pt idx="38">
                  <c:v>0.11507658063458939</c:v>
                </c:pt>
                <c:pt idx="39">
                  <c:v>0.11284867916332884</c:v>
                </c:pt>
                <c:pt idx="40">
                  <c:v>0.11201273141971675</c:v>
                </c:pt>
                <c:pt idx="41">
                  <c:v>0.11233329410323194</c:v>
                </c:pt>
                <c:pt idx="42">
                  <c:v>0.11002770503719377</c:v>
                </c:pt>
                <c:pt idx="43">
                  <c:v>0.10463715131509478</c:v>
                </c:pt>
                <c:pt idx="44">
                  <c:v>9.821813602253629E-2</c:v>
                </c:pt>
                <c:pt idx="45">
                  <c:v>9.4290197752147822E-2</c:v>
                </c:pt>
                <c:pt idx="46">
                  <c:v>8.7412102836261427E-2</c:v>
                </c:pt>
                <c:pt idx="47">
                  <c:v>8.6574059806110701E-2</c:v>
                </c:pt>
                <c:pt idx="48">
                  <c:v>8.6315554368345648E-2</c:v>
                </c:pt>
                <c:pt idx="49">
                  <c:v>8.5331643561986303E-2</c:v>
                </c:pt>
                <c:pt idx="50">
                  <c:v>8.4524699893007371E-2</c:v>
                </c:pt>
                <c:pt idx="51">
                  <c:v>8.2326415745669984E-2</c:v>
                </c:pt>
                <c:pt idx="52">
                  <c:v>7.9789349762136488E-2</c:v>
                </c:pt>
                <c:pt idx="53">
                  <c:v>8.0150408506704268E-2</c:v>
                </c:pt>
                <c:pt idx="54">
                  <c:v>8.4173876963166208E-2</c:v>
                </c:pt>
                <c:pt idx="55">
                  <c:v>8.5509982635588511E-2</c:v>
                </c:pt>
              </c:numCache>
            </c:numRef>
          </c:xVal>
          <c:yVal>
            <c:numRef>
              <c:f>_18!$C$60:$C$115</c:f>
              <c:numCache>
                <c:formatCode>0.00</c:formatCode>
                <c:ptCount val="56"/>
                <c:pt idx="0">
                  <c:v>0.12444698478134594</c:v>
                </c:pt>
                <c:pt idx="1">
                  <c:v>0.11153867529137566</c:v>
                </c:pt>
                <c:pt idx="2">
                  <c:v>0.13398008865052893</c:v>
                </c:pt>
                <c:pt idx="3">
                  <c:v>0.13829139236926313</c:v>
                </c:pt>
                <c:pt idx="4">
                  <c:v>0.13906646565647776</c:v>
                </c:pt>
                <c:pt idx="5">
                  <c:v>0.146881916703062</c:v>
                </c:pt>
                <c:pt idx="6">
                  <c:v>0.15155931025792518</c:v>
                </c:pt>
                <c:pt idx="7">
                  <c:v>0.27179989831322982</c:v>
                </c:pt>
                <c:pt idx="8">
                  <c:v>0.31072774412802956</c:v>
                </c:pt>
                <c:pt idx="9">
                  <c:v>0.30889900813563359</c:v>
                </c:pt>
                <c:pt idx="10">
                  <c:v>0.31121150555688526</c:v>
                </c:pt>
                <c:pt idx="11">
                  <c:v>0.30590941336240818</c:v>
                </c:pt>
                <c:pt idx="12">
                  <c:v>0.30475041619052801</c:v>
                </c:pt>
                <c:pt idx="13">
                  <c:v>0.29567026659514917</c:v>
                </c:pt>
                <c:pt idx="14">
                  <c:v>0.30103374480248002</c:v>
                </c:pt>
                <c:pt idx="15">
                  <c:v>0.31016647560689081</c:v>
                </c:pt>
                <c:pt idx="16">
                  <c:v>0.30301890465838022</c:v>
                </c:pt>
                <c:pt idx="17">
                  <c:v>0.32914620115442755</c:v>
                </c:pt>
                <c:pt idx="18">
                  <c:v>0.36423505749993768</c:v>
                </c:pt>
                <c:pt idx="19">
                  <c:v>0.39846376081854862</c:v>
                </c:pt>
                <c:pt idx="20">
                  <c:v>0.46680784864347519</c:v>
                </c:pt>
                <c:pt idx="21">
                  <c:v>0.46556730361745835</c:v>
                </c:pt>
                <c:pt idx="22">
                  <c:v>0.50038812846833913</c:v>
                </c:pt>
                <c:pt idx="23">
                  <c:v>0.53300356166541962</c:v>
                </c:pt>
                <c:pt idx="24">
                  <c:v>0.5638846807845157</c:v>
                </c:pt>
                <c:pt idx="25">
                  <c:v>0.62055541030984107</c:v>
                </c:pt>
                <c:pt idx="26">
                  <c:v>0.62655949051064175</c:v>
                </c:pt>
                <c:pt idx="27">
                  <c:v>0.6193178136605425</c:v>
                </c:pt>
                <c:pt idx="28">
                  <c:v>0.64260462077785352</c:v>
                </c:pt>
                <c:pt idx="29">
                  <c:v>0.65480123146639591</c:v>
                </c:pt>
                <c:pt idx="30">
                  <c:v>0.61226103337543403</c:v>
                </c:pt>
                <c:pt idx="31">
                  <c:v>0.67668088178614194</c:v>
                </c:pt>
                <c:pt idx="32">
                  <c:v>0.66830578462795309</c:v>
                </c:pt>
                <c:pt idx="33">
                  <c:v>0.67171554914755671</c:v>
                </c:pt>
                <c:pt idx="34">
                  <c:v>0.70756294611393955</c:v>
                </c:pt>
                <c:pt idx="35">
                  <c:v>0.71885860739580754</c:v>
                </c:pt>
                <c:pt idx="36">
                  <c:v>0.75000629007252151</c:v>
                </c:pt>
                <c:pt idx="37">
                  <c:v>0.78177352484826523</c:v>
                </c:pt>
                <c:pt idx="38">
                  <c:v>0.76445236163349917</c:v>
                </c:pt>
                <c:pt idx="39">
                  <c:v>0.73718908819216888</c:v>
                </c:pt>
                <c:pt idx="40">
                  <c:v>0.76018308950941249</c:v>
                </c:pt>
                <c:pt idx="41">
                  <c:v>0.68983574084546639</c:v>
                </c:pt>
                <c:pt idx="42">
                  <c:v>0.74456759737606149</c:v>
                </c:pt>
                <c:pt idx="43">
                  <c:v>0.77024199735514198</c:v>
                </c:pt>
                <c:pt idx="44">
                  <c:v>0.78282328540513779</c:v>
                </c:pt>
                <c:pt idx="45">
                  <c:v>0.85750630045686349</c:v>
                </c:pt>
                <c:pt idx="46">
                  <c:v>0.84901668117980478</c:v>
                </c:pt>
                <c:pt idx="47">
                  <c:v>0.84772296227655397</c:v>
                </c:pt>
                <c:pt idx="48">
                  <c:v>0.83557592132700464</c:v>
                </c:pt>
                <c:pt idx="49">
                  <c:v>0.84956304813843964</c:v>
                </c:pt>
                <c:pt idx="50">
                  <c:v>0.8786063894710483</c:v>
                </c:pt>
                <c:pt idx="51">
                  <c:v>0.90317366968230839</c:v>
                </c:pt>
                <c:pt idx="52">
                  <c:v>0.87428219523308559</c:v>
                </c:pt>
                <c:pt idx="53">
                  <c:v>0.86508327389145445</c:v>
                </c:pt>
                <c:pt idx="54">
                  <c:v>0.87767983806553618</c:v>
                </c:pt>
                <c:pt idx="55">
                  <c:v>0.84037758901504889</c:v>
                </c:pt>
              </c:numCache>
            </c:numRef>
          </c:yVal>
          <c:smooth val="0"/>
          <c:extLst>
            <c:ext xmlns:c16="http://schemas.microsoft.com/office/drawing/2014/chart" uri="{C3380CC4-5D6E-409C-BE32-E72D297353CC}">
              <c16:uniqueId val="{00000096-53B8-4634-926E-03F43BFF0F11}"/>
            </c:ext>
          </c:extLst>
        </c:ser>
        <c:ser>
          <c:idx val="2"/>
          <c:order val="2"/>
          <c:spPr>
            <a:ln w="47625">
              <a:noFill/>
            </a:ln>
          </c:spPr>
          <c:marker>
            <c:symbol val="none"/>
          </c:marker>
          <c:trendline>
            <c:spPr>
              <a:ln w="25400" cmpd="sng">
                <a:solidFill>
                  <a:srgbClr val="001391"/>
                </a:solidFill>
                <a:prstDash val="solid"/>
                <a:tailEnd type="triangle" w="lg" len="lg"/>
              </a:ln>
            </c:spPr>
            <c:trendlineType val="log"/>
            <c:dispRSqr val="0"/>
            <c:dispEq val="0"/>
          </c:trendline>
          <c:xVal>
            <c:numRef>
              <c:f>_18!$B$122:$B$139</c:f>
              <c:numCache>
                <c:formatCode>0.0%</c:formatCode>
                <c:ptCount val="18"/>
                <c:pt idx="0">
                  <c:v>0.18200504099421622</c:v>
                </c:pt>
                <c:pt idx="1">
                  <c:v>0.18698448420809871</c:v>
                </c:pt>
                <c:pt idx="2">
                  <c:v>0.19309491430851869</c:v>
                </c:pt>
                <c:pt idx="3">
                  <c:v>0.19948910059147926</c:v>
                </c:pt>
                <c:pt idx="4">
                  <c:v>0.20033583864437929</c:v>
                </c:pt>
                <c:pt idx="5">
                  <c:v>0.20159089216640091</c:v>
                </c:pt>
                <c:pt idx="6">
                  <c:v>0.20515969564194475</c:v>
                </c:pt>
                <c:pt idx="7">
                  <c:v>0.20734331943534806</c:v>
                </c:pt>
                <c:pt idx="8">
                  <c:v>0.21723237734161815</c:v>
                </c:pt>
                <c:pt idx="9">
                  <c:v>0.22601600996555951</c:v>
                </c:pt>
                <c:pt idx="10">
                  <c:v>0.23609109905455944</c:v>
                </c:pt>
                <c:pt idx="11">
                  <c:v>0.24507699857937182</c:v>
                </c:pt>
                <c:pt idx="12">
                  <c:v>0.25223668228922069</c:v>
                </c:pt>
                <c:pt idx="13">
                  <c:v>0.25815558351736984</c:v>
                </c:pt>
                <c:pt idx="14">
                  <c:v>0.26352475787974988</c:v>
                </c:pt>
                <c:pt idx="15">
                  <c:v>0.26176649927156614</c:v>
                </c:pt>
                <c:pt idx="16">
                  <c:v>0.26088463133543488</c:v>
                </c:pt>
                <c:pt idx="17">
                  <c:v>0.25762058838477686</c:v>
                </c:pt>
              </c:numCache>
            </c:numRef>
          </c:xVal>
          <c:yVal>
            <c:numRef>
              <c:f>_18!$C$122:$C$139</c:f>
              <c:numCache>
                <c:formatCode>0.00</c:formatCode>
                <c:ptCount val="18"/>
                <c:pt idx="0">
                  <c:v>0.79397687215393764</c:v>
                </c:pt>
                <c:pt idx="1">
                  <c:v>0.81447795204908846</c:v>
                </c:pt>
                <c:pt idx="2">
                  <c:v>0.79800547098496477</c:v>
                </c:pt>
                <c:pt idx="3">
                  <c:v>0.8014170578506431</c:v>
                </c:pt>
                <c:pt idx="4">
                  <c:v>0.66356778151555973</c:v>
                </c:pt>
                <c:pt idx="5">
                  <c:v>0.64208552780051031</c:v>
                </c:pt>
                <c:pt idx="6">
                  <c:v>0.62773136392747331</c:v>
                </c:pt>
                <c:pt idx="7">
                  <c:v>0.58178758973737643</c:v>
                </c:pt>
                <c:pt idx="8">
                  <c:v>0.56053260025577012</c:v>
                </c:pt>
                <c:pt idx="9">
                  <c:v>0.48735690442696267</c:v>
                </c:pt>
                <c:pt idx="10">
                  <c:v>0.45282038990076406</c:v>
                </c:pt>
                <c:pt idx="11">
                  <c:v>0.41087262420526505</c:v>
                </c:pt>
                <c:pt idx="12">
                  <c:v>0.39230124139080147</c:v>
                </c:pt>
                <c:pt idx="13">
                  <c:v>0.38257855606224106</c:v>
                </c:pt>
                <c:pt idx="14">
                  <c:v>0.32983471895300387</c:v>
                </c:pt>
                <c:pt idx="15">
                  <c:v>0.37041027099086515</c:v>
                </c:pt>
                <c:pt idx="16">
                  <c:v>0.28984837102609234</c:v>
                </c:pt>
                <c:pt idx="17">
                  <c:v>0.25451903938224818</c:v>
                </c:pt>
              </c:numCache>
            </c:numRef>
          </c:yVal>
          <c:smooth val="0"/>
          <c:extLst>
            <c:ext xmlns:c16="http://schemas.microsoft.com/office/drawing/2014/chart" uri="{C3380CC4-5D6E-409C-BE32-E72D297353CC}">
              <c16:uniqueId val="{00000097-53B8-4634-926E-03F43BFF0F11}"/>
            </c:ext>
          </c:extLst>
        </c:ser>
        <c:ser>
          <c:idx val="5"/>
          <c:order val="3"/>
          <c:spPr>
            <a:ln w="47625">
              <a:noFill/>
            </a:ln>
            <a:effectLst/>
          </c:spPr>
          <c:marker>
            <c:spPr>
              <a:solidFill>
                <a:srgbClr val="E9E9E9"/>
              </a:solidFill>
              <a:ln>
                <a:solidFill>
                  <a:srgbClr val="FFFFFF"/>
                </a:solidFill>
              </a:ln>
              <a:effectLst/>
            </c:spPr>
          </c:marker>
          <c:dPt>
            <c:idx val="39"/>
            <c:bubble3D val="0"/>
            <c:extLst>
              <c:ext xmlns:c16="http://schemas.microsoft.com/office/drawing/2014/chart" uri="{C3380CC4-5D6E-409C-BE32-E72D297353CC}">
                <c16:uniqueId val="{00000098-53B8-4634-926E-03F43BFF0F11}"/>
              </c:ext>
            </c:extLst>
          </c:dPt>
          <c:xVal>
            <c:numRef>
              <c:f>_18!$B$113:$B$167</c:f>
              <c:numCache>
                <c:formatCode>0.0%</c:formatCode>
                <c:ptCount val="55"/>
                <c:pt idx="0">
                  <c:v>8.0150408506704268E-2</c:v>
                </c:pt>
                <c:pt idx="1">
                  <c:v>8.4173876963166208E-2</c:v>
                </c:pt>
                <c:pt idx="2">
                  <c:v>8.5509982635588511E-2</c:v>
                </c:pt>
                <c:pt idx="3">
                  <c:v>9.1139674589241132E-2</c:v>
                </c:pt>
                <c:pt idx="4">
                  <c:v>0.1043099048733763</c:v>
                </c:pt>
                <c:pt idx="5">
                  <c:v>0.11682723892102602</c:v>
                </c:pt>
                <c:pt idx="6">
                  <c:v>0.1378655980746023</c:v>
                </c:pt>
                <c:pt idx="7">
                  <c:v>0.16733746423698451</c:v>
                </c:pt>
                <c:pt idx="8">
                  <c:v>0.17824282736930941</c:v>
                </c:pt>
                <c:pt idx="9">
                  <c:v>0.18200504099421622</c:v>
                </c:pt>
                <c:pt idx="10">
                  <c:v>0.18698448420809871</c:v>
                </c:pt>
                <c:pt idx="11">
                  <c:v>0.19309491430851869</c:v>
                </c:pt>
                <c:pt idx="12">
                  <c:v>0.19948910059147926</c:v>
                </c:pt>
                <c:pt idx="13">
                  <c:v>0.20033583864437929</c:v>
                </c:pt>
                <c:pt idx="14">
                  <c:v>0.20159089216640091</c:v>
                </c:pt>
                <c:pt idx="15">
                  <c:v>0.20515969564194475</c:v>
                </c:pt>
                <c:pt idx="16">
                  <c:v>0.20734331943534806</c:v>
                </c:pt>
                <c:pt idx="17">
                  <c:v>0.21723237734161815</c:v>
                </c:pt>
                <c:pt idx="18">
                  <c:v>0.22601600996555951</c:v>
                </c:pt>
                <c:pt idx="19">
                  <c:v>0.23609109905455944</c:v>
                </c:pt>
                <c:pt idx="20">
                  <c:v>0.24507699857937182</c:v>
                </c:pt>
                <c:pt idx="21">
                  <c:v>0.25223668228922069</c:v>
                </c:pt>
                <c:pt idx="22">
                  <c:v>0.25815558351736984</c:v>
                </c:pt>
                <c:pt idx="23">
                  <c:v>0.26352475787974988</c:v>
                </c:pt>
                <c:pt idx="24">
                  <c:v>0.26176649927156614</c:v>
                </c:pt>
                <c:pt idx="25">
                  <c:v>0.26088463133543488</c:v>
                </c:pt>
                <c:pt idx="26">
                  <c:v>0.25762058838477686</c:v>
                </c:pt>
                <c:pt idx="27">
                  <c:v>0.25327435154164568</c:v>
                </c:pt>
                <c:pt idx="28">
                  <c:v>0.24594219046791893</c:v>
                </c:pt>
                <c:pt idx="29">
                  <c:v>0.24137273817025121</c:v>
                </c:pt>
                <c:pt idx="30">
                  <c:v>0.23736437102091187</c:v>
                </c:pt>
                <c:pt idx="31">
                  <c:v>0.23153928560748663</c:v>
                </c:pt>
                <c:pt idx="32">
                  <c:v>0.22481514212428863</c:v>
                </c:pt>
                <c:pt idx="33">
                  <c:v>0.21669719047524721</c:v>
                </c:pt>
                <c:pt idx="34">
                  <c:v>0.20944785591338946</c:v>
                </c:pt>
                <c:pt idx="35">
                  <c:v>0.20352479023997966</c:v>
                </c:pt>
                <c:pt idx="36">
                  <c:v>0.20108888430909372</c:v>
                </c:pt>
                <c:pt idx="37">
                  <c:v>0.19401905157521765</c:v>
                </c:pt>
                <c:pt idx="38">
                  <c:v>0.18682342247578376</c:v>
                </c:pt>
                <c:pt idx="39">
                  <c:v>0.18086957573080187</c:v>
                </c:pt>
                <c:pt idx="40">
                  <c:v>0.17349991845358845</c:v>
                </c:pt>
                <c:pt idx="41">
                  <c:v>0.16887004264202571</c:v>
                </c:pt>
                <c:pt idx="42">
                  <c:v>0.16592191467874329</c:v>
                </c:pt>
                <c:pt idx="43">
                  <c:v>0.16060906439465814</c:v>
                </c:pt>
                <c:pt idx="44">
                  <c:v>0.15415387035057043</c:v>
                </c:pt>
                <c:pt idx="45">
                  <c:v>0.15077936463202612</c:v>
                </c:pt>
                <c:pt idx="46">
                  <c:v>0.14495390443507042</c:v>
                </c:pt>
                <c:pt idx="47">
                  <c:v>0.13986488078222872</c:v>
                </c:pt>
                <c:pt idx="48">
                  <c:v>0.14153944020283499</c:v>
                </c:pt>
                <c:pt idx="49">
                  <c:v>0.14480770069705329</c:v>
                </c:pt>
                <c:pt idx="50">
                  <c:v>0.13822107871408834</c:v>
                </c:pt>
                <c:pt idx="51">
                  <c:v>0.13659700144153225</c:v>
                </c:pt>
                <c:pt idx="52">
                  <c:v>0.15442384459792807</c:v>
                </c:pt>
                <c:pt idx="53">
                  <c:v>0.16850922728750989</c:v>
                </c:pt>
                <c:pt idx="54">
                  <c:v>0.16176901768277677</c:v>
                </c:pt>
              </c:numCache>
            </c:numRef>
          </c:xVal>
          <c:yVal>
            <c:numRef>
              <c:f>_18!$C$113:$C$167</c:f>
              <c:numCache>
                <c:formatCode>0.00</c:formatCode>
                <c:ptCount val="55"/>
                <c:pt idx="0">
                  <c:v>0.86508327389145445</c:v>
                </c:pt>
                <c:pt idx="1">
                  <c:v>0.87767983806553618</c:v>
                </c:pt>
                <c:pt idx="2">
                  <c:v>0.84037758901504889</c:v>
                </c:pt>
                <c:pt idx="3">
                  <c:v>0.85228847991784384</c:v>
                </c:pt>
                <c:pt idx="4">
                  <c:v>0.76128191623382246</c:v>
                </c:pt>
                <c:pt idx="5">
                  <c:v>0.76111212637964654</c:v>
                </c:pt>
                <c:pt idx="6">
                  <c:v>0.79280340577537134</c:v>
                </c:pt>
                <c:pt idx="7">
                  <c:v>0.72387508259925959</c:v>
                </c:pt>
                <c:pt idx="8">
                  <c:v>0.7416687320223323</c:v>
                </c:pt>
                <c:pt idx="9">
                  <c:v>0.79397687215393764</c:v>
                </c:pt>
                <c:pt idx="10">
                  <c:v>0.81447795204908846</c:v>
                </c:pt>
                <c:pt idx="11">
                  <c:v>0.79800547098496477</c:v>
                </c:pt>
                <c:pt idx="12">
                  <c:v>0.8014170578506431</c:v>
                </c:pt>
                <c:pt idx="13">
                  <c:v>0.66356778151555973</c:v>
                </c:pt>
                <c:pt idx="14">
                  <c:v>0.64208552780051031</c:v>
                </c:pt>
                <c:pt idx="15">
                  <c:v>0.62773136392747331</c:v>
                </c:pt>
                <c:pt idx="16">
                  <c:v>0.58178758973737643</c:v>
                </c:pt>
                <c:pt idx="17">
                  <c:v>0.56053260025577012</c:v>
                </c:pt>
                <c:pt idx="18">
                  <c:v>0.48735690442696267</c:v>
                </c:pt>
                <c:pt idx="19">
                  <c:v>0.45282038990076406</c:v>
                </c:pt>
                <c:pt idx="20">
                  <c:v>0.41087262420526505</c:v>
                </c:pt>
                <c:pt idx="21">
                  <c:v>0.39230124139080147</c:v>
                </c:pt>
                <c:pt idx="22">
                  <c:v>0.38257855606224106</c:v>
                </c:pt>
                <c:pt idx="23">
                  <c:v>0.32983471895300387</c:v>
                </c:pt>
                <c:pt idx="24">
                  <c:v>0.37041027099086515</c:v>
                </c:pt>
                <c:pt idx="25">
                  <c:v>0.28984837102609234</c:v>
                </c:pt>
                <c:pt idx="26">
                  <c:v>0.25451903938224818</c:v>
                </c:pt>
                <c:pt idx="27">
                  <c:v>0.24308836962110489</c:v>
                </c:pt>
                <c:pt idx="28">
                  <c:v>0.23714492132956574</c:v>
                </c:pt>
                <c:pt idx="29">
                  <c:v>0.23698639126968052</c:v>
                </c:pt>
                <c:pt idx="30">
                  <c:v>0.26282798487434195</c:v>
                </c:pt>
                <c:pt idx="31">
                  <c:v>0.25342226200571327</c:v>
                </c:pt>
                <c:pt idx="32">
                  <c:v>0.25277175930677392</c:v>
                </c:pt>
                <c:pt idx="33">
                  <c:v>0.26604447599545672</c:v>
                </c:pt>
                <c:pt idx="34">
                  <c:v>0.28065294049985046</c:v>
                </c:pt>
                <c:pt idx="35">
                  <c:v>0.29379481588102813</c:v>
                </c:pt>
                <c:pt idx="36">
                  <c:v>0.31563609696249145</c:v>
                </c:pt>
                <c:pt idx="37">
                  <c:v>0.29805130019992432</c:v>
                </c:pt>
                <c:pt idx="38">
                  <c:v>0.32633372311611347</c:v>
                </c:pt>
                <c:pt idx="39">
                  <c:v>0.33161281498576234</c:v>
                </c:pt>
                <c:pt idx="40">
                  <c:v>0.34580045236212947</c:v>
                </c:pt>
                <c:pt idx="41">
                  <c:v>0.36202975341344856</c:v>
                </c:pt>
                <c:pt idx="42">
                  <c:v>0.36504413481753356</c:v>
                </c:pt>
                <c:pt idx="43">
                  <c:v>0.43144910013861898</c:v>
                </c:pt>
                <c:pt idx="44">
                  <c:v>0.41053014426370704</c:v>
                </c:pt>
                <c:pt idx="45">
                  <c:v>0.42092605531826527</c:v>
                </c:pt>
                <c:pt idx="46">
                  <c:v>0.43477508137617221</c:v>
                </c:pt>
                <c:pt idx="47">
                  <c:v>0.42574493215929976</c:v>
                </c:pt>
                <c:pt idx="48">
                  <c:v>0.44179120644369468</c:v>
                </c:pt>
                <c:pt idx="49">
                  <c:v>0.44362146893425258</c:v>
                </c:pt>
                <c:pt idx="50">
                  <c:v>0.47373693363134856</c:v>
                </c:pt>
                <c:pt idx="51">
                  <c:v>0.44712208221817851</c:v>
                </c:pt>
                <c:pt idx="52">
                  <c:v>0.30750515147616603</c:v>
                </c:pt>
                <c:pt idx="53">
                  <c:v>0.36554124174284647</c:v>
                </c:pt>
                <c:pt idx="54">
                  <c:v>0.37534411384120592</c:v>
                </c:pt>
              </c:numCache>
            </c:numRef>
          </c:yVal>
          <c:smooth val="0"/>
          <c:extLst>
            <c:ext xmlns:c16="http://schemas.microsoft.com/office/drawing/2014/chart" uri="{C3380CC4-5D6E-409C-BE32-E72D297353CC}">
              <c16:uniqueId val="{00000099-53B8-4634-926E-03F43BFF0F11}"/>
            </c:ext>
          </c:extLst>
        </c:ser>
        <c:ser>
          <c:idx val="3"/>
          <c:order val="4"/>
          <c:spPr>
            <a:ln w="47625">
              <a:noFill/>
            </a:ln>
            <a:effectLst/>
          </c:spPr>
          <c:marker>
            <c:symbol val="circle"/>
            <c:size val="10"/>
            <c:spPr>
              <a:solidFill>
                <a:srgbClr val="85C8FF"/>
              </a:solidFill>
              <a:ln w="6350">
                <a:solidFill>
                  <a:srgbClr val="FFFFFF"/>
                </a:solidFill>
              </a:ln>
              <a:effectLst/>
            </c:spPr>
          </c:marker>
          <c:dPt>
            <c:idx val="11"/>
            <c:bubble3D val="0"/>
            <c:extLst>
              <c:ext xmlns:c16="http://schemas.microsoft.com/office/drawing/2014/chart" uri="{C3380CC4-5D6E-409C-BE32-E72D297353CC}">
                <c16:uniqueId val="{0000009A-53B8-4634-926E-03F43BFF0F11}"/>
              </c:ext>
            </c:extLst>
          </c:dPt>
          <c:dPt>
            <c:idx val="12"/>
            <c:bubble3D val="0"/>
            <c:extLst>
              <c:ext xmlns:c16="http://schemas.microsoft.com/office/drawing/2014/chart" uri="{C3380CC4-5D6E-409C-BE32-E72D297353CC}">
                <c16:uniqueId val="{0000009B-53B8-4634-926E-03F43BFF0F11}"/>
              </c:ext>
            </c:extLst>
          </c:dPt>
          <c:dPt>
            <c:idx val="13"/>
            <c:bubble3D val="0"/>
            <c:extLst>
              <c:ext xmlns:c16="http://schemas.microsoft.com/office/drawing/2014/chart" uri="{C3380CC4-5D6E-409C-BE32-E72D297353CC}">
                <c16:uniqueId val="{0000009C-53B8-4634-926E-03F43BFF0F11}"/>
              </c:ext>
            </c:extLst>
          </c:dPt>
          <c:dPt>
            <c:idx val="14"/>
            <c:bubble3D val="0"/>
            <c:extLst>
              <c:ext xmlns:c16="http://schemas.microsoft.com/office/drawing/2014/chart" uri="{C3380CC4-5D6E-409C-BE32-E72D297353CC}">
                <c16:uniqueId val="{0000009D-53B8-4634-926E-03F43BFF0F11}"/>
              </c:ext>
            </c:extLst>
          </c:dPt>
          <c:dPt>
            <c:idx val="15"/>
            <c:bubble3D val="0"/>
            <c:extLst>
              <c:ext xmlns:c16="http://schemas.microsoft.com/office/drawing/2014/chart" uri="{C3380CC4-5D6E-409C-BE32-E72D297353CC}">
                <c16:uniqueId val="{0000009E-53B8-4634-926E-03F43BFF0F11}"/>
              </c:ext>
            </c:extLst>
          </c:dPt>
          <c:dPt>
            <c:idx val="16"/>
            <c:bubble3D val="0"/>
            <c:extLst>
              <c:ext xmlns:c16="http://schemas.microsoft.com/office/drawing/2014/chart" uri="{C3380CC4-5D6E-409C-BE32-E72D297353CC}">
                <c16:uniqueId val="{0000009F-53B8-4634-926E-03F43BFF0F11}"/>
              </c:ext>
            </c:extLst>
          </c:dPt>
          <c:dPt>
            <c:idx val="17"/>
            <c:bubble3D val="0"/>
            <c:extLst>
              <c:ext xmlns:c16="http://schemas.microsoft.com/office/drawing/2014/chart" uri="{C3380CC4-5D6E-409C-BE32-E72D297353CC}">
                <c16:uniqueId val="{000000A0-53B8-4634-926E-03F43BFF0F11}"/>
              </c:ext>
            </c:extLst>
          </c:dPt>
          <c:dPt>
            <c:idx val="18"/>
            <c:bubble3D val="0"/>
            <c:extLst>
              <c:ext xmlns:c16="http://schemas.microsoft.com/office/drawing/2014/chart" uri="{C3380CC4-5D6E-409C-BE32-E72D297353CC}">
                <c16:uniqueId val="{000000A1-53B8-4634-926E-03F43BFF0F11}"/>
              </c:ext>
            </c:extLst>
          </c:dPt>
          <c:dPt>
            <c:idx val="19"/>
            <c:bubble3D val="0"/>
            <c:extLst>
              <c:ext xmlns:c16="http://schemas.microsoft.com/office/drawing/2014/chart" uri="{C3380CC4-5D6E-409C-BE32-E72D297353CC}">
                <c16:uniqueId val="{000000A2-53B8-4634-926E-03F43BFF0F11}"/>
              </c:ext>
            </c:extLst>
          </c:dPt>
          <c:dPt>
            <c:idx val="20"/>
            <c:bubble3D val="0"/>
            <c:extLst>
              <c:ext xmlns:c16="http://schemas.microsoft.com/office/drawing/2014/chart" uri="{C3380CC4-5D6E-409C-BE32-E72D297353CC}">
                <c16:uniqueId val="{000000A3-53B8-4634-926E-03F43BFF0F11}"/>
              </c:ext>
            </c:extLst>
          </c:dPt>
          <c:dPt>
            <c:idx val="21"/>
            <c:bubble3D val="0"/>
            <c:extLst>
              <c:ext xmlns:c16="http://schemas.microsoft.com/office/drawing/2014/chart" uri="{C3380CC4-5D6E-409C-BE32-E72D297353CC}">
                <c16:uniqueId val="{000000A4-53B8-4634-926E-03F43BFF0F11}"/>
              </c:ext>
            </c:extLst>
          </c:dPt>
          <c:dPt>
            <c:idx val="22"/>
            <c:bubble3D val="0"/>
            <c:extLst>
              <c:ext xmlns:c16="http://schemas.microsoft.com/office/drawing/2014/chart" uri="{C3380CC4-5D6E-409C-BE32-E72D297353CC}">
                <c16:uniqueId val="{00000010-08FE-4226-A460-79C658283D7D}"/>
              </c:ext>
            </c:extLst>
          </c:dPt>
          <c:dPt>
            <c:idx val="23"/>
            <c:bubble3D val="0"/>
            <c:extLst>
              <c:ext xmlns:c16="http://schemas.microsoft.com/office/drawing/2014/chart" uri="{C3380CC4-5D6E-409C-BE32-E72D297353CC}">
                <c16:uniqueId val="{0000000F-26AC-49C0-9D32-757ED720D735}"/>
              </c:ext>
            </c:extLst>
          </c:dPt>
          <c:dPt>
            <c:idx val="24"/>
            <c:bubble3D val="0"/>
            <c:extLst>
              <c:ext xmlns:c16="http://schemas.microsoft.com/office/drawing/2014/chart" uri="{C3380CC4-5D6E-409C-BE32-E72D297353CC}">
                <c16:uniqueId val="{00000012-056A-4A54-9EA9-D38FA590B389}"/>
              </c:ext>
            </c:extLst>
          </c:dPt>
          <c:dPt>
            <c:idx val="25"/>
            <c:marker>
              <c:spPr>
                <a:solidFill>
                  <a:srgbClr val="88E783"/>
                </a:solidFill>
                <a:ln w="6350">
                  <a:solidFill>
                    <a:srgbClr val="FFFFFF"/>
                  </a:solidFill>
                </a:ln>
                <a:effectLst/>
              </c:spPr>
            </c:marker>
            <c:bubble3D val="0"/>
            <c:extLst>
              <c:ext xmlns:c16="http://schemas.microsoft.com/office/drawing/2014/chart" uri="{C3380CC4-5D6E-409C-BE32-E72D297353CC}">
                <c16:uniqueId val="{00000013-CBED-4299-8FFE-3B0A7FF8AC93}"/>
              </c:ext>
            </c:extLst>
          </c:dPt>
          <c:dLbls>
            <c:dLbl>
              <c:idx val="0"/>
              <c:layout>
                <c:manualLayout>
                  <c:x val="-0.13734209632611249"/>
                  <c:y val="-8.3009365009836327E-17"/>
                </c:manualLayout>
              </c:layout>
              <c:tx>
                <c:strRef>
                  <c:f>_18!$D$164</c:f>
                  <c:strCache>
                    <c:ptCount val="1"/>
                    <c:pt idx="0">
                      <c:v>1T20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{E9358577-DE20-4FFE-8777-F1062CC7F2F7}</c15:txfldGUID>
                      <c15:f>_18!$D$164</c15:f>
                      <c15:dlblFieldTableCache>
                        <c:ptCount val="1"/>
                        <c:pt idx="0">
                          <c:v>1T20</c:v>
                        </c:pt>
                      </c15:dlblFieldTableCache>
                    </c15:dlblFTEntry>
                  </c15:dlblFieldTable>
                  <c15:showDataLabelsRange val="0"/>
                </c:ext>
                <c:ext xmlns:c16="http://schemas.microsoft.com/office/drawing/2014/chart" uri="{C3380CC4-5D6E-409C-BE32-E72D297353CC}">
                  <c16:uniqueId val="{000000A5-53B8-4634-926E-03F43BFF0F11}"/>
                </c:ext>
              </c:extLst>
            </c:dLbl>
            <c:dLbl>
              <c:idx val="1"/>
              <c:tx>
                <c:strRef>
                  <c:f>_18!$D$165</c:f>
                  <c:strCache>
                    <c:ptCount val="1"/>
                    <c:pt idx="0">
                      <c:v>2T20</c:v>
                    </c:pt>
                  </c:strCache>
                </c:strRef>
              </c:tx>
              <c:dLblPos val="b"/>
              <c:showLegendKey val="0"/>
              <c:showVal val="1"/>
              <c:showCatName val="0"/>
              <c:showSerName val="0"/>
              <c:showPercent val="0"/>
              <c:showBubbleSize val="0"/>
              <c:extLst>
                <c:ext xmlns:c15="http://schemas.microsoft.com/office/drawing/2012/chart" uri="{CE6537A1-D6FC-4f65-9D91-7224C49458BB}">
                  <c15:dlblFieldTable>
                    <c15:dlblFTEntry>
                      <c15:txfldGUID>{1E1EBE0E-B991-4473-83D8-E556907C2C8A}</c15:txfldGUID>
                      <c15:f>_18!$D$165</c15:f>
                      <c15:dlblFieldTableCache>
                        <c:ptCount val="1"/>
                        <c:pt idx="0">
                          <c:v>2T20</c:v>
                        </c:pt>
                      </c15:dlblFieldTableCache>
                    </c15:dlblFTEntry>
                  </c15:dlblFieldTable>
                  <c15:showDataLabelsRange val="0"/>
                </c:ext>
                <c:ext xmlns:c16="http://schemas.microsoft.com/office/drawing/2014/chart" uri="{C3380CC4-5D6E-409C-BE32-E72D297353CC}">
                  <c16:uniqueId val="{000000A6-53B8-4634-926E-03F43BFF0F11}"/>
                </c:ext>
              </c:extLst>
            </c:dLbl>
            <c:dLbl>
              <c:idx val="2"/>
              <c:tx>
                <c:strRef>
                  <c:f>_18!$D$166</c:f>
                  <c:strCache>
                    <c:ptCount val="1"/>
                    <c:pt idx="0">
                      <c:v>3T20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{B5CBD931-F83D-4A7C-AE64-209C517F5FBD}</c15:txfldGUID>
                      <c15:f>_18!$D$166</c15:f>
                      <c15:dlblFieldTableCache>
                        <c:ptCount val="1"/>
                        <c:pt idx="0">
                          <c:v>3T20</c:v>
                        </c:pt>
                      </c15:dlblFieldTableCache>
                    </c15:dlblFTEntry>
                  </c15:dlblFieldTable>
                  <c15:showDataLabelsRange val="0"/>
                </c:ext>
                <c:ext xmlns:c16="http://schemas.microsoft.com/office/drawing/2014/chart" uri="{C3380CC4-5D6E-409C-BE32-E72D297353CC}">
                  <c16:uniqueId val="{000000A7-53B8-4634-926E-03F43BFF0F11}"/>
                </c:ext>
              </c:extLst>
            </c:dLbl>
            <c:dLbl>
              <c:idx val="3"/>
              <c:tx>
                <c:strRef>
                  <c:f>_18!$D$167</c:f>
                  <c:strCache>
                    <c:ptCount val="1"/>
                    <c:pt idx="0">
                      <c:v>4T20</c:v>
                    </c:pt>
                  </c:strCache>
                </c:strRef>
              </c:tx>
              <c:dLblPos val="l"/>
              <c:showLegendKey val="0"/>
              <c:showVal val="1"/>
              <c:showCatName val="0"/>
              <c:showSerName val="0"/>
              <c:showPercent val="0"/>
              <c:showBubbleSize val="0"/>
              <c:extLst>
                <c:ext xmlns:c15="http://schemas.microsoft.com/office/drawing/2012/chart" uri="{CE6537A1-D6FC-4f65-9D91-7224C49458BB}">
                  <c15:dlblFieldTable>
                    <c15:dlblFTEntry>
                      <c15:txfldGUID>{64AF3E95-8319-46AB-A82F-25B9B6BD1938}</c15:txfldGUID>
                      <c15:f>_18!$D$167</c15:f>
                      <c15:dlblFieldTableCache>
                        <c:ptCount val="1"/>
                        <c:pt idx="0">
                          <c:v>4T20</c:v>
                        </c:pt>
                      </c15:dlblFieldTableCache>
                    </c15:dlblFTEntry>
                  </c15:dlblFieldTable>
                  <c15:showDataLabelsRange val="0"/>
                </c:ext>
                <c:ext xmlns:c16="http://schemas.microsoft.com/office/drawing/2014/chart" uri="{C3380CC4-5D6E-409C-BE32-E72D297353CC}">
                  <c16:uniqueId val="{000000A8-53B8-4634-926E-03F43BFF0F11}"/>
                </c:ext>
              </c:extLst>
            </c:dLbl>
            <c:dLbl>
              <c:idx val="4"/>
              <c:tx>
                <c:strRef>
                  <c:f>_18!$D$168</c:f>
                  <c:strCache>
                    <c:ptCount val="1"/>
                    <c:pt idx="0">
                      <c:v>1T21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{6E3AA254-538B-4E26-A850-9DFD6065CCBD}</c15:txfldGUID>
                      <c15:f>_18!$D$168</c15:f>
                      <c15:dlblFieldTableCache>
                        <c:ptCount val="1"/>
                        <c:pt idx="0">
                          <c:v>1T21</c:v>
                        </c:pt>
                      </c15:dlblFieldTableCache>
                    </c15:dlblFTEntry>
                  </c15:dlblFieldTable>
                  <c15:showDataLabelsRange val="0"/>
                </c:ext>
                <c:ext xmlns:c16="http://schemas.microsoft.com/office/drawing/2014/chart" uri="{C3380CC4-5D6E-409C-BE32-E72D297353CC}">
                  <c16:uniqueId val="{000000A9-53B8-4634-926E-03F43BFF0F11}"/>
                </c:ext>
              </c:extLst>
            </c:dLbl>
            <c:dLbl>
              <c:idx val="5"/>
              <c:tx>
                <c:strRef>
                  <c:f>_18!$D$169</c:f>
                  <c:strCache>
                    <c:ptCount val="1"/>
                    <c:pt idx="0">
                      <c:v>2T21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{64B77733-E5DC-4C24-906D-6CEB61924A4E}</c15:txfldGUID>
                      <c15:f>_18!$D$169</c15:f>
                      <c15:dlblFieldTableCache>
                        <c:ptCount val="1"/>
                        <c:pt idx="0">
                          <c:v>2T21</c:v>
                        </c:pt>
                      </c15:dlblFieldTableCache>
                    </c15:dlblFTEntry>
                  </c15:dlblFieldTable>
                  <c15:showDataLabelsRange val="0"/>
                </c:ext>
                <c:ext xmlns:c16="http://schemas.microsoft.com/office/drawing/2014/chart" uri="{C3380CC4-5D6E-409C-BE32-E72D297353CC}">
                  <c16:uniqueId val="{000000AA-53B8-4634-926E-03F43BFF0F11}"/>
                </c:ext>
              </c:extLst>
            </c:dLbl>
            <c:dLbl>
              <c:idx val="6"/>
              <c:layout>
                <c:manualLayout>
                  <c:x val="-7.4991944444444444E-2"/>
                  <c:y val="-7.9929131054131089E-2"/>
                </c:manualLayout>
              </c:layout>
              <c:tx>
                <c:strRef>
                  <c:f>_18!$D$170</c:f>
                  <c:strCache>
                    <c:ptCount val="1"/>
                    <c:pt idx="0">
                      <c:v>3T21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{A605D2A3-4B1F-4A24-98DC-C076D70989AB}</c15:txfldGUID>
                      <c15:f>_18!$D$170</c15:f>
                      <c15:dlblFieldTableCache>
                        <c:ptCount val="1"/>
                        <c:pt idx="0">
                          <c:v>3T21</c:v>
                        </c:pt>
                      </c15:dlblFieldTableCache>
                    </c15:dlblFTEntry>
                  </c15:dlblFieldTable>
                  <c15:showDataLabelsRange val="0"/>
                </c:ext>
                <c:ext xmlns:c16="http://schemas.microsoft.com/office/drawing/2014/chart" uri="{C3380CC4-5D6E-409C-BE32-E72D297353CC}">
                  <c16:uniqueId val="{000000AB-53B8-4634-926E-03F43BFF0F11}"/>
                </c:ext>
              </c:extLst>
            </c:dLbl>
            <c:dLbl>
              <c:idx val="7"/>
              <c:layout>
                <c:manualLayout>
                  <c:x val="-0.14087735707247007"/>
                  <c:y val="0"/>
                </c:manualLayout>
              </c:layout>
              <c:tx>
                <c:strRef>
                  <c:f>_18!$D$171</c:f>
                  <c:strCache>
                    <c:ptCount val="1"/>
                    <c:pt idx="0">
                      <c:v>4T21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{9EB61E05-2050-4142-A21A-1C902EE3EC11}</c15:txfldGUID>
                      <c15:f>_18!$D$171</c15:f>
                      <c15:dlblFieldTableCache>
                        <c:ptCount val="1"/>
                        <c:pt idx="0">
                          <c:v>4T21</c:v>
                        </c:pt>
                      </c15:dlblFieldTableCache>
                    </c15:dlblFTEntry>
                  </c15:dlblFieldTable>
                  <c15:showDataLabelsRange val="0"/>
                </c:ext>
                <c:ext xmlns:c16="http://schemas.microsoft.com/office/drawing/2014/chart" uri="{C3380CC4-5D6E-409C-BE32-E72D297353CC}">
                  <c16:uniqueId val="{000000AC-53B8-4634-926E-03F43BFF0F11}"/>
                </c:ext>
              </c:extLst>
            </c:dLbl>
            <c:dLbl>
              <c:idx val="8"/>
              <c:tx>
                <c:strRef>
                  <c:f>_18!$D$172</c:f>
                  <c:strCache>
                    <c:ptCount val="1"/>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{83A330E8-3639-41AB-B588-6723C1A59FFB}</c15:txfldGUID>
                      <c15:f>_18!$D$172</c15:f>
                      <c15:dlblFieldTableCache>
                        <c:ptCount val="1"/>
                      </c15:dlblFieldTableCache>
                    </c15:dlblFTEntry>
                  </c15:dlblFieldTable>
                  <c15:showDataLabelsRange val="0"/>
                </c:ext>
                <c:ext xmlns:c16="http://schemas.microsoft.com/office/drawing/2014/chart" uri="{C3380CC4-5D6E-409C-BE32-E72D297353CC}">
                  <c16:uniqueId val="{000000AD-53B8-4634-926E-03F43BFF0F11}"/>
                </c:ext>
              </c:extLst>
            </c:dLbl>
            <c:dLbl>
              <c:idx val="9"/>
              <c:tx>
                <c:strRef>
                  <c:f>_18!$D$173</c:f>
                  <c:strCache>
                    <c:ptCount val="1"/>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{98D93A26-8907-40BB-8131-988370054A00}</c15:txfldGUID>
                      <c15:f>_18!$D$173</c15:f>
                      <c15:dlblFieldTableCache>
                        <c:ptCount val="1"/>
                      </c15:dlblFieldTableCache>
                    </c15:dlblFTEntry>
                  </c15:dlblFieldTable>
                  <c15:showDataLabelsRange val="0"/>
                </c:ext>
                <c:ext xmlns:c16="http://schemas.microsoft.com/office/drawing/2014/chart" uri="{C3380CC4-5D6E-409C-BE32-E72D297353CC}">
                  <c16:uniqueId val="{000000AE-53B8-4634-926E-03F43BFF0F11}"/>
                </c:ext>
              </c:extLst>
            </c:dLbl>
            <c:dLbl>
              <c:idx val="10"/>
              <c:tx>
                <c:strRef>
                  <c:f>_18!$D$174</c:f>
                  <c:strCache>
                    <c:ptCount val="1"/>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{3A2D92F6-C059-4B30-8E17-7C0FFBEED748}</c15:txfldGUID>
                      <c15:f>_18!$D$174</c15:f>
                      <c15:dlblFieldTableCache>
                        <c:ptCount val="1"/>
                      </c15:dlblFieldTableCache>
                    </c15:dlblFTEntry>
                  </c15:dlblFieldTable>
                  <c15:showDataLabelsRange val="0"/>
                </c:ext>
                <c:ext xmlns:c16="http://schemas.microsoft.com/office/drawing/2014/chart" uri="{C3380CC4-5D6E-409C-BE32-E72D297353CC}">
                  <c16:uniqueId val="{000000AF-53B8-4634-926E-03F43BFF0F11}"/>
                </c:ext>
              </c:extLst>
            </c:dLbl>
            <c:dLbl>
              <c:idx val="11"/>
              <c:tx>
                <c:strRef>
                  <c:f>_18!$D$175</c:f>
                  <c:strCache>
                    <c:ptCount val="1"/>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{A5A7CFBC-B62D-429C-9278-43579E2C3D89}</c15:txfldGUID>
                      <c15:f>_18!$D$175</c15:f>
                      <c15:dlblFieldTableCache>
                        <c:ptCount val="1"/>
                      </c15:dlblFieldTableCache>
                    </c15:dlblFTEntry>
                  </c15:dlblFieldTable>
                  <c15:showDataLabelsRange val="0"/>
                </c:ext>
                <c:ext xmlns:c16="http://schemas.microsoft.com/office/drawing/2014/chart" uri="{C3380CC4-5D6E-409C-BE32-E72D297353CC}">
                  <c16:uniqueId val="{0000009A-53B8-4634-926E-03F43BFF0F11}"/>
                </c:ext>
              </c:extLst>
            </c:dLbl>
            <c:dLbl>
              <c:idx val="12"/>
              <c:tx>
                <c:strRef>
                  <c:f>_18!$D$176</c:f>
                  <c:strCache>
                    <c:ptCount val="1"/>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{21C58752-A4E9-4D9D-A705-2C2AB44ED468}</c15:txfldGUID>
                      <c15:f>_18!$D$176</c15:f>
                      <c15:dlblFieldTableCache>
                        <c:ptCount val="1"/>
                      </c15:dlblFieldTableCache>
                    </c15:dlblFTEntry>
                  </c15:dlblFieldTable>
                  <c15:showDataLabelsRange val="0"/>
                </c:ext>
                <c:ext xmlns:c16="http://schemas.microsoft.com/office/drawing/2014/chart" uri="{C3380CC4-5D6E-409C-BE32-E72D297353CC}">
                  <c16:uniqueId val="{0000009B-53B8-4634-926E-03F43BFF0F11}"/>
                </c:ext>
              </c:extLst>
            </c:dLbl>
            <c:dLbl>
              <c:idx val="13"/>
              <c:tx>
                <c:strRef>
                  <c:f>_18!$D$177</c:f>
                  <c:strCache>
                    <c:ptCount val="1"/>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{5107E484-B407-421C-8A25-98D75BB61E7E}</c15:txfldGUID>
                      <c15:f>_18!$D$177</c15:f>
                      <c15:dlblFieldTableCache>
                        <c:ptCount val="1"/>
                      </c15:dlblFieldTableCache>
                    </c15:dlblFTEntry>
                  </c15:dlblFieldTable>
                  <c15:showDataLabelsRange val="0"/>
                </c:ext>
                <c:ext xmlns:c16="http://schemas.microsoft.com/office/drawing/2014/chart" uri="{C3380CC4-5D6E-409C-BE32-E72D297353CC}">
                  <c16:uniqueId val="{0000009C-53B8-4634-926E-03F43BFF0F11}"/>
                </c:ext>
              </c:extLst>
            </c:dLbl>
            <c:dLbl>
              <c:idx val="14"/>
              <c:tx>
                <c:strRef>
                  <c:f>_18!$D$178</c:f>
                  <c:strCache>
                    <c:ptCount val="1"/>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{F4DAAC22-02C0-4722-938C-797C6DFC8A42}</c15:txfldGUID>
                      <c15:f>_18!$D$178</c15:f>
                      <c15:dlblFieldTableCache>
                        <c:ptCount val="1"/>
                      </c15:dlblFieldTableCache>
                    </c15:dlblFTEntry>
                  </c15:dlblFieldTable>
                  <c15:showDataLabelsRange val="0"/>
                </c:ext>
                <c:ext xmlns:c16="http://schemas.microsoft.com/office/drawing/2014/chart" uri="{C3380CC4-5D6E-409C-BE32-E72D297353CC}">
                  <c16:uniqueId val="{0000009D-53B8-4634-926E-03F43BFF0F11}"/>
                </c:ext>
              </c:extLst>
            </c:dLbl>
            <c:dLbl>
              <c:idx val="15"/>
              <c:tx>
                <c:strRef>
                  <c:f>_18!$D$179</c:f>
                  <c:strCache>
                    <c:ptCount val="1"/>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{A57FE781-4613-4DB4-B26A-97BF4DE7B244}</c15:txfldGUID>
                      <c15:f>_18!$D$179</c15:f>
                      <c15:dlblFieldTableCache>
                        <c:ptCount val="1"/>
                      </c15:dlblFieldTableCache>
                    </c15:dlblFTEntry>
                  </c15:dlblFieldTable>
                  <c15:showDataLabelsRange val="0"/>
                </c:ext>
                <c:ext xmlns:c16="http://schemas.microsoft.com/office/drawing/2014/chart" uri="{C3380CC4-5D6E-409C-BE32-E72D297353CC}">
                  <c16:uniqueId val="{0000009E-53B8-4634-926E-03F43BFF0F11}"/>
                </c:ext>
              </c:extLst>
            </c:dLbl>
            <c:dLbl>
              <c:idx val="16"/>
              <c:layout>
                <c:manualLayout>
                  <c:x val="-0.20673395722296053"/>
                  <c:y val="0.20802488755476942"/>
                </c:manualLayout>
              </c:layout>
              <c:tx>
                <c:strRef>
                  <c:f>_18!$D$180</c:f>
                  <c:strCache>
                    <c:ptCount val="1"/>
                    <c:pt idx="0">
                      <c:v>1T24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{EEFDEFF3-1209-4BDF-BD66-8FC59003B70B}</c15:txfldGUID>
                      <c15:f>_18!$D$180</c15:f>
                      <c15:dlblFieldTableCache>
                        <c:ptCount val="1"/>
                        <c:pt idx="0">
                          <c:v>1T24</c:v>
                        </c:pt>
                      </c15:dlblFieldTableCache>
                    </c15:dlblFTEntry>
                  </c15:dlblFieldTable>
                  <c15:showDataLabelsRange val="0"/>
                </c:ext>
                <c:ext xmlns:c16="http://schemas.microsoft.com/office/drawing/2014/chart" uri="{C3380CC4-5D6E-409C-BE32-E72D297353CC}">
                  <c16:uniqueId val="{0000009F-53B8-4634-926E-03F43BFF0F11}"/>
                </c:ext>
              </c:extLst>
            </c:dLbl>
            <c:dLbl>
              <c:idx val="17"/>
              <c:layout>
                <c:manualLayout>
                  <c:x val="-0.19257269849373104"/>
                  <c:y val="0.16395783364403022"/>
                </c:manualLayout>
              </c:layout>
              <c:tx>
                <c:strRef>
                  <c:f>_18!$D$181</c:f>
                  <c:strCache>
                    <c:ptCount val="1"/>
                    <c:pt idx="0">
                      <c:v>2T24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{EECDFE93-0CFC-4DAF-9E95-AA251029CEDC}</c15:txfldGUID>
                      <c15:f>_18!$D$181</c15:f>
                      <c15:dlblFieldTableCache>
                        <c:ptCount val="1"/>
                        <c:pt idx="0">
                          <c:v>2T24</c:v>
                        </c:pt>
                      </c15:dlblFieldTableCache>
                    </c15:dlblFTEntry>
                  </c15:dlblFieldTable>
                  <c15:showDataLabelsRange val="0"/>
                </c:ext>
                <c:ext xmlns:c16="http://schemas.microsoft.com/office/drawing/2014/chart" uri="{C3380CC4-5D6E-409C-BE32-E72D297353CC}">
                  <c16:uniqueId val="{000000A0-53B8-4634-926E-03F43BFF0F11}"/>
                </c:ext>
              </c:extLst>
            </c:dLbl>
            <c:dLbl>
              <c:idx val="18"/>
              <c:layout>
                <c:manualLayout>
                  <c:x val="-0.17272956798464045"/>
                  <c:y val="0.11704848922273341"/>
                </c:manualLayout>
              </c:layout>
              <c:tx>
                <c:strRef>
                  <c:f>_18!$D$182</c:f>
                  <c:strCache>
                    <c:ptCount val="1"/>
                    <c:pt idx="0">
                      <c:v>3T24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{65946CA5-CCCD-4B70-B1D0-DF93997C6A14}</c15:txfldGUID>
                      <c15:f>_18!$D$182</c15:f>
                      <c15:dlblFieldTableCache>
                        <c:ptCount val="1"/>
                        <c:pt idx="0">
                          <c:v>3T24</c:v>
                        </c:pt>
                      </c15:dlblFieldTableCache>
                    </c15:dlblFTEntry>
                  </c15:dlblFieldTable>
                  <c15:showDataLabelsRange val="0"/>
                </c:ext>
                <c:ext xmlns:c16="http://schemas.microsoft.com/office/drawing/2014/chart" uri="{C3380CC4-5D6E-409C-BE32-E72D297353CC}">
                  <c16:uniqueId val="{000000A1-53B8-4634-926E-03F43BFF0F11}"/>
                </c:ext>
              </c:extLst>
            </c:dLbl>
            <c:dLbl>
              <c:idx val="19"/>
              <c:layout>
                <c:manualLayout>
                  <c:x val="-0.15321632397128962"/>
                  <c:y val="8.7681010645175347E-2"/>
                </c:manualLayout>
              </c:layout>
              <c:tx>
                <c:strRef>
                  <c:f>_18!$D$183</c:f>
                  <c:strCache>
                    <c:ptCount val="1"/>
                    <c:pt idx="0">
                      <c:v>4T24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{DDAE2876-7F92-45E2-A78E-F700915F97A7}</c15:txfldGUID>
                      <c15:f>_18!$D$183</c15:f>
                      <c15:dlblFieldTableCache>
                        <c:ptCount val="1"/>
                        <c:pt idx="0">
                          <c:v>4T24</c:v>
                        </c:pt>
                      </c15:dlblFieldTableCache>
                    </c15:dlblFTEntry>
                  </c15:dlblFieldTable>
                  <c15:showDataLabelsRange val="0"/>
                </c:ext>
                <c:ext xmlns:c16="http://schemas.microsoft.com/office/drawing/2014/chart" uri="{C3380CC4-5D6E-409C-BE32-E72D297353CC}">
                  <c16:uniqueId val="{000000A2-53B8-4634-926E-03F43BFF0F11}"/>
                </c:ext>
              </c:extLst>
            </c:dLbl>
            <c:dLbl>
              <c:idx val="20"/>
              <c:layout>
                <c:manualLayout>
                  <c:x val="-0.15369353572290645"/>
                  <c:y val="4.7235753242383473E-2"/>
                </c:manualLayout>
              </c:layout>
              <c:tx>
                <c:strRef>
                  <c:f>_18!$D$184</c:f>
                  <c:strCache>
                    <c:ptCount val="1"/>
                    <c:pt idx="0">
                      <c:v>1T25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{A8A3B6E5-5280-4D56-B341-CE81A5916C7B}</c15:txfldGUID>
                      <c15:f>_18!$D$184</c15:f>
                      <c15:dlblFieldTableCache>
                        <c:ptCount val="1"/>
                        <c:pt idx="0">
                          <c:v>1T25</c:v>
                        </c:pt>
                      </c15:dlblFieldTableCache>
                    </c15:dlblFTEntry>
                  </c15:dlblFieldTable>
                  <c15:showDataLabelsRange val="0"/>
                </c:ext>
                <c:ext xmlns:c16="http://schemas.microsoft.com/office/drawing/2014/chart" uri="{C3380CC4-5D6E-409C-BE32-E72D297353CC}">
                  <c16:uniqueId val="{000000A3-53B8-4634-926E-03F43BFF0F11}"/>
                </c:ext>
              </c:extLst>
            </c:dLbl>
            <c:dLbl>
              <c:idx val="21"/>
              <c:layout>
                <c:manualLayout>
                  <c:x val="-0.15727317875741828"/>
                  <c:y val="2.7200735090550069E-3"/>
                </c:manualLayout>
              </c:layout>
              <c:tx>
                <c:strRef>
                  <c:f>_18!$D$185</c:f>
                  <c:strCache>
                    <c:ptCount val="1"/>
                    <c:pt idx="0">
                      <c:v>2T25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{2B786E70-9049-4F13-B488-94ECD8FA045D}</c15:txfldGUID>
                      <c15:f>_18!$D$185</c15:f>
                      <c15:dlblFieldTableCache>
                        <c:ptCount val="1"/>
                        <c:pt idx="0">
                          <c:v>2T25</c:v>
                        </c:pt>
                      </c15:dlblFieldTableCache>
                    </c15:dlblFTEntry>
                  </c15:dlblFieldTable>
                  <c15:showDataLabelsRange val="0"/>
                </c:ext>
                <c:ext xmlns:c16="http://schemas.microsoft.com/office/drawing/2014/chart" uri="{C3380CC4-5D6E-409C-BE32-E72D297353CC}">
                  <c16:uniqueId val="{000000A4-53B8-4634-926E-03F43BFF0F11}"/>
                </c:ext>
              </c:extLst>
            </c:dLbl>
            <c:dLbl>
              <c:idx val="22"/>
              <c:layout>
                <c:manualLayout>
                  <c:x val="-0.17615751983163347"/>
                  <c:y val="-3.0832386000350164E-2"/>
                </c:manualLayout>
              </c:layout>
              <c:tx>
                <c:strRef>
                  <c:f>_18!$D$186</c:f>
                  <c:strCache>
                    <c:ptCount val="1"/>
                    <c:pt idx="0">
                      <c:v>3T25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{3E10A5FD-AFF3-4969-9F8C-4572D8ED87E6}</c15:txfldGUID>
                      <c15:f>_18!$D$186</c15:f>
                      <c15:dlblFieldTableCache>
                        <c:ptCount val="1"/>
                        <c:pt idx="0">
                          <c:v>3T25</c:v>
                        </c:pt>
                      </c15:dlblFieldTableCache>
                    </c15:dlblFTEntry>
                  </c15:dlblFieldTable>
                  <c15:showDataLabelsRange val="0"/>
                </c:ext>
                <c:ext xmlns:c16="http://schemas.microsoft.com/office/drawing/2014/chart" uri="{C3380CC4-5D6E-409C-BE32-E72D297353CC}">
                  <c16:uniqueId val="{00000010-08FE-4226-A460-79C658283D7D}"/>
                </c:ext>
              </c:extLst>
            </c:dLbl>
            <c:dLbl>
              <c:idx val="23"/>
              <c:layout>
                <c:manualLayout>
                  <c:x val="-0.18035469040887617"/>
                  <c:y val="-4.9572035557695182E-2"/>
                </c:manualLayout>
              </c:layout>
              <c:tx>
                <c:rich>
                  <a:bodyPr wrap="square" lIns="38100" tIns="19050" rIns="38100" bIns="19050" anchor="ctr" anchorCtr="0">
                    <a:spAutoFit/>
                  </a:bodyPr>
                  <a:lstStyle/>
                  <a:p>
                    <a:pPr algn="ctr" rtl="0">
                      <a:defRPr lang="en-US" sz="900" b="0" i="0" u="none" strike="noStrike" kern="1200" baseline="0">
                        <a:solidFill>
                          <a:srgbClr val="001391"/>
                        </a:solidFill>
                        <a:latin typeface="Arial" panose="020B0604020202020204" pitchFamily="34" charset="0"/>
                        <a:ea typeface="+mn-ea"/>
                        <a:cs typeface="Arial" panose="020B0604020202020204" pitchFamily="34" charset="0"/>
                      </a:defRPr>
                    </a:pPr>
                    <a:r>
                      <a:rPr lang="en-US" sz="900" b="0" i="0" u="none" strike="noStrike" kern="1200" baseline="0">
                        <a:solidFill>
                          <a:srgbClr val="001391"/>
                        </a:solidFill>
                        <a:latin typeface="Arial" panose="020B0604020202020204" pitchFamily="34" charset="0"/>
                        <a:ea typeface="+mn-ea"/>
                        <a:cs typeface="Arial" panose="020B0604020202020204" pitchFamily="34" charset="0"/>
                      </a:rPr>
                      <a:t>4T25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6AC-49C0-9D32-757ED720D735}"/>
                </c:ext>
              </c:extLst>
            </c:dLbl>
            <c:dLbl>
              <c:idx val="24"/>
              <c:layout>
                <c:manualLayout>
                  <c:x val="-0.19360758211787685"/>
                  <c:y val="-9.6348729818824475E-2"/>
                </c:manualLayout>
              </c:layout>
              <c:tx>
                <c:rich>
                  <a:bodyPr wrap="square" lIns="38100" tIns="19050" rIns="38100" bIns="19050" anchor="ctr">
                    <a:spAutoFit/>
                  </a:bodyPr>
                  <a:lstStyle/>
                  <a:p>
                    <a:pPr>
                      <a:defRPr sz="900">
                        <a:solidFill>
                          <a:schemeClr val="tx1"/>
                        </a:solidFill>
                      </a:defRPr>
                    </a:pPr>
                    <a:r>
                      <a:rPr lang="en-US">
                        <a:solidFill>
                          <a:schemeClr val="tx1"/>
                        </a:solidFill>
                      </a:rPr>
                      <a:t>1T26</a:t>
                    </a:r>
                  </a:p>
                </c:rich>
              </c:tx>
              <c:spPr>
                <a:noFill/>
                <a:ln>
                  <a:noFill/>
                </a:ln>
                <a:effectLst/>
              </c:sp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056A-4A54-9EA9-D38FA590B389}"/>
                </c:ext>
              </c:extLst>
            </c:dLbl>
            <c:dLbl>
              <c:idx val="25"/>
              <c:layout>
                <c:manualLayout>
                  <c:x val="-0.21140092168455749"/>
                  <c:y val="-0.13310921914887033"/>
                </c:manualLayout>
              </c:layout>
              <c:tx>
                <c:rich>
                  <a:bodyPr wrap="square" lIns="38100" tIns="19050" rIns="38100" bIns="19050" anchor="ctr">
                    <a:spAutoFit/>
                  </a:bodyPr>
                  <a:lstStyle/>
                  <a:p>
                    <a:pPr>
                      <a:defRPr sz="900">
                        <a:solidFill>
                          <a:schemeClr val="accent5"/>
                        </a:solidFill>
                      </a:defRPr>
                    </a:pPr>
                    <a:fld id="{EFB477D1-0E6F-45C2-A343-2C3B9A215417}" type="CELLREF">
                      <a:rPr lang="en-US">
                        <a:solidFill>
                          <a:schemeClr val="accent5"/>
                        </a:solidFill>
                      </a:rPr>
                      <a:pPr>
                        <a:defRPr sz="900">
                          <a:solidFill>
                            <a:schemeClr val="accent5"/>
                          </a:solidFill>
                        </a:defRPr>
                      </a:pPr>
                      <a:t>[CELLREF]</a:t>
                    </a:fld>
                    <a:endParaRPr lang="es-ES"/>
                  </a:p>
                </c:rich>
              </c:tx>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dlblFTEntry>
                      <c15:txfldGUID>{EFB477D1-0E6F-45C2-A343-2C3B9A215417}</c15:txfldGUID>
                      <c15:f>_18!$D$189</c15:f>
                      <c15:dlblFieldTableCache>
                        <c:ptCount val="1"/>
                        <c:pt idx="0">
                          <c:v>2T26 (e)</c:v>
                        </c:pt>
                      </c15:dlblFieldTableCache>
                    </c15:dlblFTEntry>
                  </c15:dlblFieldTable>
                  <c15:showDataLabelsRange val="0"/>
                </c:ext>
                <c:ext xmlns:c16="http://schemas.microsoft.com/office/drawing/2014/chart" uri="{C3380CC4-5D6E-409C-BE32-E72D297353CC}">
                  <c16:uniqueId val="{00000013-CBED-4299-8FFE-3B0A7FF8AC93}"/>
                </c:ext>
              </c:extLst>
            </c:dLbl>
            <c:spPr>
              <a:noFill/>
              <a:ln>
                <a:noFill/>
              </a:ln>
              <a:effectLst/>
            </c:spPr>
            <c:txPr>
              <a:bodyPr wrap="square" lIns="38100" tIns="19050" rIns="38100" bIns="19050" anchor="ctr">
                <a:spAutoFit/>
              </a:bodyPr>
              <a:lstStyle/>
              <a:p>
                <a:pPr>
                  <a:defRPr sz="900">
                    <a:solidFill>
                      <a:srgbClr val="001391"/>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a:solidFill>
                        <a:srgbClr val="D3D3D3"/>
                      </a:solidFill>
                    </a:ln>
                  </c:spPr>
                </c15:leaderLines>
              </c:ext>
            </c:extLst>
          </c:dLbls>
          <c:xVal>
            <c:numRef>
              <c:f>_18!$B$164:$B$189</c:f>
              <c:numCache>
                <c:formatCode>0.0%</c:formatCode>
                <c:ptCount val="26"/>
                <c:pt idx="0">
                  <c:v>0.13659700144153225</c:v>
                </c:pt>
                <c:pt idx="1">
                  <c:v>0.15442384459792807</c:v>
                </c:pt>
                <c:pt idx="2">
                  <c:v>0.16850922728750989</c:v>
                </c:pt>
                <c:pt idx="3">
                  <c:v>0.16176901768277677</c:v>
                </c:pt>
                <c:pt idx="4">
                  <c:v>0.15386704185798486</c:v>
                </c:pt>
                <c:pt idx="5">
                  <c:v>0.15487641723867152</c:v>
                </c:pt>
                <c:pt idx="6">
                  <c:v>0.14769804987417867</c:v>
                </c:pt>
                <c:pt idx="7">
                  <c:v>0.13675652194040822</c:v>
                </c:pt>
                <c:pt idx="8">
                  <c:v>0.13143927850451476</c:v>
                </c:pt>
                <c:pt idx="9">
                  <c:v>0.12991818062322263</c:v>
                </c:pt>
                <c:pt idx="10">
                  <c:v>0.12803662545416719</c:v>
                </c:pt>
                <c:pt idx="11">
                  <c:v>0.13208530727383722</c:v>
                </c:pt>
                <c:pt idx="12">
                  <c:v>0.12773144376895446</c:v>
                </c:pt>
                <c:pt idx="13">
                  <c:v>0.11975271411625631</c:v>
                </c:pt>
                <c:pt idx="14">
                  <c:v>0.11980499745532426</c:v>
                </c:pt>
                <c:pt idx="15">
                  <c:v>0.12031190530473081</c:v>
                </c:pt>
                <c:pt idx="16">
                  <c:v>0.1167431937917478</c:v>
                </c:pt>
                <c:pt idx="17">
                  <c:v>0.11557095154175527</c:v>
                </c:pt>
                <c:pt idx="18">
                  <c:v>0.11296950097511645</c:v>
                </c:pt>
                <c:pt idx="19">
                  <c:v>0.10880822377512711</c:v>
                </c:pt>
                <c:pt idx="20">
                  <c:v>0.10735608590374612</c:v>
                </c:pt>
                <c:pt idx="21">
                  <c:v>0.10543766958963935</c:v>
                </c:pt>
                <c:pt idx="22">
                  <c:v>0.10547817257298615</c:v>
                </c:pt>
                <c:pt idx="23">
                  <c:v>0.10221484392959412</c:v>
                </c:pt>
                <c:pt idx="24">
                  <c:v>0.10206012755662645</c:v>
                </c:pt>
                <c:pt idx="25">
                  <c:v>0.10111808868818004</c:v>
                </c:pt>
              </c:numCache>
            </c:numRef>
          </c:xVal>
          <c:yVal>
            <c:numRef>
              <c:f>_18!$C$164:$C$189</c:f>
              <c:numCache>
                <c:formatCode>0.00</c:formatCode>
                <c:ptCount val="26"/>
                <c:pt idx="0">
                  <c:v>0.44712208221817851</c:v>
                </c:pt>
                <c:pt idx="1">
                  <c:v>0.30750515147616603</c:v>
                </c:pt>
                <c:pt idx="2">
                  <c:v>0.36554124174284647</c:v>
                </c:pt>
                <c:pt idx="3">
                  <c:v>0.37534411384120592</c:v>
                </c:pt>
                <c:pt idx="4">
                  <c:v>0.43321905381392506</c:v>
                </c:pt>
                <c:pt idx="5">
                  <c:v>0.48226455794038459</c:v>
                </c:pt>
                <c:pt idx="6">
                  <c:v>0.49495798100819882</c:v>
                </c:pt>
                <c:pt idx="7">
                  <c:v>0.50929441518524654</c:v>
                </c:pt>
                <c:pt idx="8">
                  <c:v>0.56438836587877683</c:v>
                </c:pt>
                <c:pt idx="9">
                  <c:v>0.59205979413211063</c:v>
                </c:pt>
                <c:pt idx="10">
                  <c:v>0.59703658755194466</c:v>
                </c:pt>
                <c:pt idx="11">
                  <c:v>0.62602469876447353</c:v>
                </c:pt>
                <c:pt idx="12">
                  <c:v>0.61917652979511506</c:v>
                </c:pt>
                <c:pt idx="13">
                  <c:v>0.60416903726100479</c:v>
                </c:pt>
                <c:pt idx="14">
                  <c:v>0.63087936122685506</c:v>
                </c:pt>
                <c:pt idx="15">
                  <c:v>0.60038843061745228</c:v>
                </c:pt>
                <c:pt idx="16">
                  <c:v>0.60957415412080795</c:v>
                </c:pt>
                <c:pt idx="17">
                  <c:v>0.61407563552493827</c:v>
                </c:pt>
                <c:pt idx="18">
                  <c:v>0.60807357359432679</c:v>
                </c:pt>
                <c:pt idx="19">
                  <c:v>0.62077062968510366</c:v>
                </c:pt>
                <c:pt idx="20">
                  <c:v>0.61241485875593482</c:v>
                </c:pt>
                <c:pt idx="21">
                  <c:v>0.60323525253029953</c:v>
                </c:pt>
                <c:pt idx="22">
                  <c:v>0.61051302280944586</c:v>
                </c:pt>
                <c:pt idx="23">
                  <c:v>0.63340118284944502</c:v>
                </c:pt>
                <c:pt idx="24">
                  <c:v>0.62852595852601445</c:v>
                </c:pt>
                <c:pt idx="25">
                  <c:v>0.63419233654665008</c:v>
                </c:pt>
              </c:numCache>
            </c:numRef>
          </c:yVal>
          <c:smooth val="0"/>
          <c:extLst>
            <c:ext xmlns:c16="http://schemas.microsoft.com/office/drawing/2014/chart" uri="{C3380CC4-5D6E-409C-BE32-E72D297353CC}">
              <c16:uniqueId val="{000000B0-53B8-4634-926E-03F43BFF0F11}"/>
            </c:ext>
          </c:extLst>
        </c:ser>
        <c:ser>
          <c:idx val="6"/>
          <c:order val="5"/>
          <c:spPr>
            <a:ln w="25400">
              <a:solidFill>
                <a:srgbClr val="0A5FB4"/>
              </a:solidFill>
              <a:prstDash val="sysDot"/>
            </a:ln>
            <a:effectLst/>
          </c:spPr>
          <c:marker>
            <c:symbol val="circle"/>
            <c:size val="10"/>
            <c:spPr>
              <a:noFill/>
              <a:ln>
                <a:solidFill>
                  <a:srgbClr val="5BBEFF"/>
                </a:solidFill>
              </a:ln>
              <a:effectLst/>
            </c:spPr>
          </c:marker>
          <c:xVal>
            <c:numRef>
              <c:f>_18!$N$9:$N$10</c:f>
              <c:numCache>
                <c:formatCode>0%</c:formatCode>
                <c:ptCount val="2"/>
              </c:numCache>
            </c:numRef>
          </c:xVal>
          <c:yVal>
            <c:numRef>
              <c:f>_18!$O$9:$O$10</c:f>
              <c:numCache>
                <c:formatCode>0.00%</c:formatCode>
                <c:ptCount val="2"/>
              </c:numCache>
            </c:numRef>
          </c:yVal>
          <c:smooth val="0"/>
          <c:extLst>
            <c:ext xmlns:c16="http://schemas.microsoft.com/office/drawing/2014/chart" uri="{C3380CC4-5D6E-409C-BE32-E72D297353CC}">
              <c16:uniqueId val="{000000B4-53B8-4634-926E-03F43BFF0F11}"/>
            </c:ext>
          </c:extLst>
        </c:ser>
        <c:ser>
          <c:idx val="7"/>
          <c:order val="6"/>
          <c:tx>
            <c:v>1T1994</c:v>
          </c:tx>
          <c:spPr>
            <a:ln w="47625">
              <a:noFill/>
            </a:ln>
            <a:effectLst/>
          </c:spPr>
          <c:marker>
            <c:symbol val="circle"/>
            <c:size val="9"/>
            <c:spPr>
              <a:solidFill>
                <a:srgbClr val="E9E9E9"/>
              </a:solidFill>
              <a:ln>
                <a:solidFill>
                  <a:srgbClr val="FFFFFF"/>
                </a:solidFill>
              </a:ln>
              <a:effectLst/>
            </c:spPr>
          </c:marker>
          <c:xVal>
            <c:numRef>
              <c:f>_18!$B$60</c:f>
              <c:numCache>
                <c:formatCode>0.0%</c:formatCode>
                <c:ptCount val="1"/>
                <c:pt idx="0">
                  <c:v>0.22275747701974849</c:v>
                </c:pt>
              </c:numCache>
            </c:numRef>
          </c:xVal>
          <c:yVal>
            <c:numRef>
              <c:f>_18!$C$60</c:f>
              <c:numCache>
                <c:formatCode>0.00</c:formatCode>
                <c:ptCount val="1"/>
                <c:pt idx="0">
                  <c:v>0.12444698478134594</c:v>
                </c:pt>
              </c:numCache>
            </c:numRef>
          </c:yVal>
          <c:smooth val="0"/>
          <c:extLst>
            <c:ext xmlns:c16="http://schemas.microsoft.com/office/drawing/2014/chart" uri="{C3380CC4-5D6E-409C-BE32-E72D297353CC}">
              <c16:uniqueId val="{000000B5-53B8-4634-926E-03F43BFF0F11}"/>
            </c:ext>
          </c:extLst>
        </c:ser>
        <c:dLbls>
          <c:showLegendKey val="0"/>
          <c:showVal val="0"/>
          <c:showCatName val="0"/>
          <c:showSerName val="0"/>
          <c:showPercent val="0"/>
          <c:showBubbleSize val="0"/>
        </c:dLbls>
        <c:axId val="1163205344"/>
        <c:axId val="1163215136"/>
      </c:scatterChart>
      <c:valAx>
        <c:axId val="1163205344"/>
        <c:scaling>
          <c:orientation val="minMax"/>
          <c:max val="0.27"/>
          <c:min val="6.0000000000000012E-2"/>
        </c:scaling>
        <c:delete val="0"/>
        <c:axPos val="b"/>
        <c:title>
          <c:tx>
            <c:rich>
              <a:bodyPr/>
              <a:lstStyle/>
              <a:p>
                <a:pPr>
                  <a:defRPr sz="1000" b="0">
                    <a:solidFill>
                      <a:srgbClr val="001391"/>
                    </a:solidFill>
                  </a:defRPr>
                </a:pPr>
                <a:r>
                  <a:rPr lang="es-ES" sz="1000" b="0">
                    <a:solidFill>
                      <a:srgbClr val="001391"/>
                    </a:solidFill>
                  </a:rPr>
                  <a:t>Tasa de desempleo (%)</a:t>
                </a:r>
              </a:p>
            </c:rich>
          </c:tx>
          <c:layout>
            <c:manualLayout>
              <c:xMode val="edge"/>
              <c:yMode val="edge"/>
              <c:x val="0.35823964646464646"/>
              <c:y val="0.92612918340026773"/>
            </c:manualLayout>
          </c:layout>
          <c:overlay val="0"/>
        </c:title>
        <c:numFmt formatCode="0%" sourceLinked="0"/>
        <c:majorTickMark val="out"/>
        <c:minorTickMark val="none"/>
        <c:tickLblPos val="nextTo"/>
        <c:spPr>
          <a:ln w="3175">
            <a:solidFill>
              <a:srgbClr val="D3D3D3"/>
            </a:solidFill>
          </a:ln>
        </c:spPr>
        <c:txPr>
          <a:bodyPr/>
          <a:lstStyle/>
          <a:p>
            <a:pPr>
              <a:defRPr sz="1000">
                <a:solidFill>
                  <a:srgbClr val="001391"/>
                </a:solidFill>
              </a:defRPr>
            </a:pPr>
            <a:endParaRPr lang="es-ES"/>
          </a:p>
        </c:txPr>
        <c:crossAx val="1163215136"/>
        <c:crosses val="autoZero"/>
        <c:crossBetween val="midCat"/>
      </c:valAx>
      <c:valAx>
        <c:axId val="1163215136"/>
        <c:scaling>
          <c:orientation val="minMax"/>
          <c:min val="0.1"/>
        </c:scaling>
        <c:delete val="0"/>
        <c:axPos val="l"/>
        <c:title>
          <c:tx>
            <c:rich>
              <a:bodyPr rot="-5400000" vert="horz"/>
              <a:lstStyle/>
              <a:p>
                <a:pPr>
                  <a:defRPr sz="1000" b="0">
                    <a:solidFill>
                      <a:srgbClr val="001391"/>
                    </a:solidFill>
                  </a:defRPr>
                </a:pPr>
                <a:r>
                  <a:rPr lang="es-ES" sz="1000" b="0">
                    <a:solidFill>
                      <a:srgbClr val="001391"/>
                    </a:solidFill>
                  </a:rPr>
                  <a:t>Vacantes sobre población activa (</a:t>
                </a:r>
                <a:r>
                  <a:rPr lang="es-ES" sz="1000" b="0" i="0" u="none" strike="noStrike" baseline="0">
                    <a:solidFill>
                      <a:srgbClr val="001391"/>
                    </a:solidFill>
                    <a:effectLst/>
                  </a:rPr>
                  <a:t>%</a:t>
                </a:r>
                <a:r>
                  <a:rPr lang="es-ES" sz="1000" b="0">
                    <a:solidFill>
                      <a:srgbClr val="001391"/>
                    </a:solidFill>
                  </a:rPr>
                  <a:t>)</a:t>
                </a:r>
              </a:p>
            </c:rich>
          </c:tx>
          <c:layout>
            <c:manualLayout>
              <c:xMode val="edge"/>
              <c:yMode val="edge"/>
              <c:x val="2.9398989898989899E-3"/>
              <c:y val="6.7983935742971888E-2"/>
            </c:manualLayout>
          </c:layout>
          <c:overlay val="0"/>
        </c:title>
        <c:numFmt formatCode="#,##0.0" sourceLinked="0"/>
        <c:majorTickMark val="out"/>
        <c:minorTickMark val="none"/>
        <c:tickLblPos val="nextTo"/>
        <c:spPr>
          <a:ln>
            <a:noFill/>
          </a:ln>
        </c:spPr>
        <c:txPr>
          <a:bodyPr/>
          <a:lstStyle/>
          <a:p>
            <a:pPr>
              <a:defRPr sz="1000">
                <a:solidFill>
                  <a:srgbClr val="ADB8C2"/>
                </a:solidFill>
              </a:defRPr>
            </a:pPr>
            <a:endParaRPr lang="es-ES"/>
          </a:p>
        </c:txPr>
        <c:crossAx val="1163205344"/>
        <c:crosses val="autoZero"/>
        <c:crossBetween val="midCat"/>
      </c:valAx>
      <c:spPr>
        <a:noFill/>
      </c:spPr>
    </c:plotArea>
    <c:plotVisOnly val="1"/>
    <c:dispBlanksAs val="gap"/>
    <c:showDLblsOverMax val="0"/>
  </c:chart>
  <c:spPr>
    <a:noFill/>
    <a:ln>
      <a:noFill/>
    </a:ln>
  </c:spPr>
  <c:txPr>
    <a:bodyPr/>
    <a:lstStyle/>
    <a:p>
      <a:pPr>
        <a:defRPr>
          <a:latin typeface="Arial" panose="020B0604020202020204" pitchFamily="34" charset="0"/>
          <a:cs typeface="Arial" panose="020B0604020202020204" pitchFamily="34" charset="0"/>
        </a:defRPr>
      </a:pPr>
      <a:endParaRPr lang="es-ES"/>
    </a:p>
  </c:txPr>
  <c:printSettings>
    <c:headerFooter/>
    <c:pageMargins b="1" l="0.75" r="0.75" t="1" header="0.5" footer="0.5"/>
    <c:pageSetup/>
  </c:printSettings>
  <c:userShapes r:id="rId2"/>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292460380982871"/>
          <c:y val="1.7400170864325881E-2"/>
          <c:w val="0.51531415994000362"/>
          <c:h val="0.89123163035479336"/>
        </c:manualLayout>
      </c:layout>
      <c:barChart>
        <c:barDir val="bar"/>
        <c:grouping val="clustered"/>
        <c:varyColors val="0"/>
        <c:ser>
          <c:idx val="0"/>
          <c:order val="0"/>
          <c:tx>
            <c:strRef>
              <c:f>_20!$N$2</c:f>
              <c:strCache>
                <c:ptCount val="1"/>
                <c:pt idx="0">
                  <c:v>IEIA</c:v>
                </c:pt>
              </c:strCache>
            </c:strRef>
          </c:tx>
          <c:spPr>
            <a:solidFill>
              <a:schemeClr val="accent1"/>
            </a:solidFill>
            <a:ln>
              <a:noFill/>
            </a:ln>
            <a:effectLst/>
          </c:spPr>
          <c:invertIfNegative val="0"/>
          <c:cat>
            <c:strRef>
              <c:f>_20!$M$3:$M$17</c:f>
              <c:strCache>
                <c:ptCount val="15"/>
                <c:pt idx="0">
                  <c:v>Empleados domésticos</c:v>
                </c:pt>
                <c:pt idx="1">
                  <c:v>Recogedores de residuos, barrenderos y afines</c:v>
                </c:pt>
                <c:pt idx="2">
                  <c:v>Trabajadores cualificados en actividades forestales</c:v>
                </c:pt>
                <c:pt idx="3">
                  <c:v>Pintores, empapeladores y afines</c:v>
                </c:pt>
                <c:pt idx="4">
                  <c:v>Otros trabajadores de acabado en la construcción</c:v>
                </c:pt>
                <c:pt idx="5">
                  <c:v>Limpiadores </c:v>
                </c:pt>
                <c:pt idx="6">
                  <c:v>Carpinteros </c:v>
                </c:pt>
                <c:pt idx="7">
                  <c:v>Albañiles, canteros, tronzadores, labrantes</c:v>
                </c:pt>
                <c:pt idx="8">
                  <c:v>Trabajadores en hormigón, encofradores, ferrallistas</c:v>
                </c:pt>
                <c:pt idx="9">
                  <c:v>Otros trab. de las obras estructurales de construcción</c:v>
                </c:pt>
                <c:pt idx="10">
                  <c:v>Peones ganaderos</c:v>
                </c:pt>
                <c:pt idx="11">
                  <c:v>Peones agropecuarios</c:v>
                </c:pt>
                <c:pt idx="12">
                  <c:v>Peones de la pesca, la acuicultura, forestales y de la caza</c:v>
                </c:pt>
                <c:pt idx="13">
                  <c:v>Peones agrícolas</c:v>
                </c:pt>
                <c:pt idx="14">
                  <c:v>Peones de la construcción y de la minería</c:v>
                </c:pt>
              </c:strCache>
            </c:strRef>
          </c:cat>
          <c:val>
            <c:numRef>
              <c:f>_20!$N$3:$N$17</c:f>
              <c:numCache>
                <c:formatCode>0.00</c:formatCode>
                <c:ptCount val="15"/>
                <c:pt idx="0">
                  <c:v>0.13</c:v>
                </c:pt>
                <c:pt idx="1">
                  <c:v>0.12</c:v>
                </c:pt>
                <c:pt idx="2">
                  <c:v>0.12</c:v>
                </c:pt>
                <c:pt idx="3">
                  <c:v>0.11333333333333333</c:v>
                </c:pt>
                <c:pt idx="4">
                  <c:v>0.11333333333333333</c:v>
                </c:pt>
                <c:pt idx="5">
                  <c:v>0.11000000000000001</c:v>
                </c:pt>
                <c:pt idx="6">
                  <c:v>0.11</c:v>
                </c:pt>
                <c:pt idx="7">
                  <c:v>0.11</c:v>
                </c:pt>
                <c:pt idx="8">
                  <c:v>0.11</c:v>
                </c:pt>
                <c:pt idx="9">
                  <c:v>0.11</c:v>
                </c:pt>
                <c:pt idx="10">
                  <c:v>0.10666666666666667</c:v>
                </c:pt>
                <c:pt idx="11">
                  <c:v>0.10666666666666667</c:v>
                </c:pt>
                <c:pt idx="12">
                  <c:v>0.10666666666666667</c:v>
                </c:pt>
                <c:pt idx="13">
                  <c:v>0.10666666666666667</c:v>
                </c:pt>
                <c:pt idx="14">
                  <c:v>9.6666666666666679E-2</c:v>
                </c:pt>
              </c:numCache>
            </c:numRef>
          </c:val>
          <c:extLst>
            <c:ext xmlns:c16="http://schemas.microsoft.com/office/drawing/2014/chart" uri="{C3380CC4-5D6E-409C-BE32-E72D297353CC}">
              <c16:uniqueId val="{00000000-D2D3-40DE-AD41-608648185823}"/>
            </c:ext>
          </c:extLst>
        </c:ser>
        <c:dLbls>
          <c:showLegendKey val="0"/>
          <c:showVal val="0"/>
          <c:showCatName val="0"/>
          <c:showSerName val="0"/>
          <c:showPercent val="0"/>
          <c:showBubbleSize val="0"/>
        </c:dLbls>
        <c:gapWidth val="182"/>
        <c:axId val="284783919"/>
        <c:axId val="360485359"/>
      </c:barChart>
      <c:catAx>
        <c:axId val="284783919"/>
        <c:scaling>
          <c:orientation val="minMax"/>
        </c:scaling>
        <c:delete val="0"/>
        <c:axPos val="l"/>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0" spcFirstLastPara="1" vertOverflow="ellipsis" wrap="square" anchor="ctr" anchorCtr="1"/>
          <a:lstStyle/>
          <a:p>
            <a:pPr>
              <a:defRPr sz="600" b="0" i="0" u="none" strike="noStrike" kern="1200" baseline="0">
                <a:solidFill>
                  <a:srgbClr val="001391"/>
                </a:solidFill>
                <a:latin typeface="Arial"/>
                <a:ea typeface="Arial"/>
                <a:cs typeface="Arial"/>
              </a:defRPr>
            </a:pPr>
            <a:endParaRPr lang="es-ES"/>
          </a:p>
        </c:txPr>
        <c:crossAx val="360485359"/>
        <c:crosses val="autoZero"/>
        <c:auto val="1"/>
        <c:lblAlgn val="ctr"/>
        <c:lblOffset val="100"/>
        <c:noMultiLvlLbl val="0"/>
      </c:catAx>
      <c:valAx>
        <c:axId val="360485359"/>
        <c:scaling>
          <c:orientation val="minMax"/>
        </c:scaling>
        <c:delete val="0"/>
        <c:axPos val="b"/>
        <c:majorGridlines>
          <c:spPr>
            <a:ln w="3175" cap="flat" cmpd="sng" algn="ctr">
              <a:solidFill>
                <a:srgbClr val="CAD1D8"/>
              </a:solidFill>
              <a:prstDash val="solid"/>
              <a:round/>
              <a:headEnd type="none" w="med" len="med"/>
              <a:tailEnd type="none" w="med" len="med"/>
            </a:ln>
            <a:effectLst/>
          </c:spPr>
        </c:majorGridlines>
        <c:numFmt formatCode="0.0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chemeClr val="tx1"/>
                </a:solidFill>
                <a:latin typeface="Arial"/>
                <a:ea typeface="Arial"/>
                <a:cs typeface="Arial"/>
              </a:defRPr>
            </a:pPr>
            <a:endParaRPr lang="es-ES"/>
          </a:p>
        </c:txPr>
        <c:crossAx val="284783919"/>
        <c:crosses val="autoZero"/>
        <c:crossBetween val="between"/>
        <c:majorUnit val="5.000000000000001E-2"/>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7431631182967826"/>
          <c:y val="1.5981043441216751E-2"/>
          <c:w val="0.47581559148391228"/>
          <c:h val="0.89265075777790248"/>
        </c:manualLayout>
      </c:layout>
      <c:barChart>
        <c:barDir val="bar"/>
        <c:grouping val="clustered"/>
        <c:varyColors val="0"/>
        <c:ser>
          <c:idx val="0"/>
          <c:order val="0"/>
          <c:tx>
            <c:strRef>
              <c:f>_20!$H$2</c:f>
              <c:strCache>
                <c:ptCount val="1"/>
                <c:pt idx="0">
                  <c:v>IEIA</c:v>
                </c:pt>
              </c:strCache>
            </c:strRef>
          </c:tx>
          <c:spPr>
            <a:solidFill>
              <a:schemeClr val="accent1"/>
            </a:solidFill>
            <a:ln>
              <a:noFill/>
            </a:ln>
            <a:effectLst/>
          </c:spPr>
          <c:invertIfNegative val="0"/>
          <c:cat>
            <c:strRef>
              <c:f>_20!$G$3:$G$17</c:f>
              <c:strCache>
                <c:ptCount val="15"/>
                <c:pt idx="0">
                  <c:v>Emp. de serv. de correos, codificadores, correctores</c:v>
                </c:pt>
                <c:pt idx="1">
                  <c:v>Archivistas, bibliotecarios, conservadores y afines</c:v>
                </c:pt>
                <c:pt idx="2">
                  <c:v>Asistentes administrativos y especializados</c:v>
                </c:pt>
                <c:pt idx="3">
                  <c:v>Emp. de información y recepcionistas (no hoteles)</c:v>
                </c:pt>
                <c:pt idx="4">
                  <c:v>Otros emp. Admin. con tareas de atención al público</c:v>
                </c:pt>
                <c:pt idx="5">
                  <c:v>Emp. de agencias de viajes, recepcionistas hoteles …</c:v>
                </c:pt>
                <c:pt idx="6">
                  <c:v>Especialistas en bases de datos y en redes</c:v>
                </c:pt>
                <c:pt idx="7">
                  <c:v>Agentes de encuestas</c:v>
                </c:pt>
                <c:pt idx="8">
                  <c:v>Profesionales de apoyo en finanzas y matemáticas</c:v>
                </c:pt>
                <c:pt idx="9">
                  <c:v>Analistas y diseñadores de software y multimedia</c:v>
                </c:pt>
                <c:pt idx="10">
                  <c:v>Escritores, periodistas y lingüistas</c:v>
                </c:pt>
                <c:pt idx="11">
                  <c:v>Físicos, químicos, matemáticos y afines</c:v>
                </c:pt>
                <c:pt idx="12">
                  <c:v>Especialistas en finanzas</c:v>
                </c:pt>
                <c:pt idx="13">
                  <c:v>Emp. contables y financieros</c:v>
                </c:pt>
                <c:pt idx="14">
                  <c:v>Otros emp. administrativos sin tareas de atención al público</c:v>
                </c:pt>
              </c:strCache>
            </c:strRef>
          </c:cat>
          <c:val>
            <c:numRef>
              <c:f>_20!$H$3:$H$17</c:f>
              <c:numCache>
                <c:formatCode>0.0</c:formatCode>
                <c:ptCount val="15"/>
                <c:pt idx="0">
                  <c:v>0.50857142857142856</c:v>
                </c:pt>
                <c:pt idx="1">
                  <c:v>0.51</c:v>
                </c:pt>
                <c:pt idx="2">
                  <c:v>0.51249999999999996</c:v>
                </c:pt>
                <c:pt idx="3">
                  <c:v>0.53749999999999998</c:v>
                </c:pt>
                <c:pt idx="4">
                  <c:v>0.53749999999999998</c:v>
                </c:pt>
                <c:pt idx="5">
                  <c:v>0.53749999999999998</c:v>
                </c:pt>
                <c:pt idx="6">
                  <c:v>0.53749999999999998</c:v>
                </c:pt>
                <c:pt idx="7">
                  <c:v>0.53749999999999998</c:v>
                </c:pt>
                <c:pt idx="8">
                  <c:v>0.54800000000000004</c:v>
                </c:pt>
                <c:pt idx="9">
                  <c:v>0.54800000000000004</c:v>
                </c:pt>
                <c:pt idx="10">
                  <c:v>0.56000000000000005</c:v>
                </c:pt>
                <c:pt idx="11">
                  <c:v>0.56000000000000005</c:v>
                </c:pt>
                <c:pt idx="12">
                  <c:v>0.56666666666666676</c:v>
                </c:pt>
                <c:pt idx="13">
                  <c:v>0.63</c:v>
                </c:pt>
                <c:pt idx="14">
                  <c:v>0.67500000000000004</c:v>
                </c:pt>
              </c:numCache>
            </c:numRef>
          </c:val>
          <c:extLst>
            <c:ext xmlns:c16="http://schemas.microsoft.com/office/drawing/2014/chart" uri="{C3380CC4-5D6E-409C-BE32-E72D297353CC}">
              <c16:uniqueId val="{00000000-AD0A-408B-8CE8-28DC402AA743}"/>
            </c:ext>
          </c:extLst>
        </c:ser>
        <c:dLbls>
          <c:showLegendKey val="0"/>
          <c:showVal val="0"/>
          <c:showCatName val="0"/>
          <c:showSerName val="0"/>
          <c:showPercent val="0"/>
          <c:showBubbleSize val="0"/>
        </c:dLbls>
        <c:gapWidth val="182"/>
        <c:axId val="360385183"/>
        <c:axId val="360174927"/>
      </c:barChart>
      <c:catAx>
        <c:axId val="360385183"/>
        <c:scaling>
          <c:orientation val="minMax"/>
        </c:scaling>
        <c:delete val="0"/>
        <c:axPos val="l"/>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0" spcFirstLastPara="1" vertOverflow="ellipsis" wrap="square" anchor="ctr" anchorCtr="1"/>
          <a:lstStyle/>
          <a:p>
            <a:pPr>
              <a:defRPr sz="600" b="0" i="0" u="none" strike="noStrike" kern="1200" baseline="0">
                <a:solidFill>
                  <a:srgbClr val="001391"/>
                </a:solidFill>
                <a:latin typeface="Arial"/>
                <a:ea typeface="Arial"/>
                <a:cs typeface="Arial"/>
              </a:defRPr>
            </a:pPr>
            <a:endParaRPr lang="es-ES"/>
          </a:p>
        </c:txPr>
        <c:crossAx val="360174927"/>
        <c:crosses val="autoZero"/>
        <c:auto val="1"/>
        <c:lblAlgn val="ctr"/>
        <c:lblOffset val="100"/>
        <c:noMultiLvlLbl val="0"/>
      </c:catAx>
      <c:valAx>
        <c:axId val="360174927"/>
        <c:scaling>
          <c:orientation val="minMax"/>
          <c:max val="0.70000000000000007"/>
        </c:scaling>
        <c:delete val="0"/>
        <c:axPos val="b"/>
        <c:majorGridlines>
          <c:spPr>
            <a:ln w="3175" cap="flat" cmpd="sng" algn="ctr">
              <a:solidFill>
                <a:srgbClr val="CAD1D8"/>
              </a:solidFill>
              <a:prstDash val="solid"/>
              <a:round/>
              <a:headEnd type="none" w="med" len="med"/>
              <a:tailEnd type="none" w="med" len="med"/>
            </a:ln>
            <a:effectLst/>
          </c:spPr>
        </c:majorGridlines>
        <c:numFmt formatCode="0.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chemeClr val="tx1"/>
                </a:solidFill>
                <a:latin typeface="Arial"/>
                <a:ea typeface="Arial"/>
                <a:cs typeface="Arial"/>
              </a:defRPr>
            </a:pPr>
            <a:endParaRPr lang="es-ES"/>
          </a:p>
        </c:txPr>
        <c:crossAx val="360385183"/>
        <c:crosses val="autoZero"/>
        <c:crossBetween val="between"/>
        <c:majorUnit val="0.1"/>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30166666666667"/>
          <c:y val="3.0325213675213677E-2"/>
          <c:w val="0.87453166666666671"/>
          <c:h val="0.77110042735042728"/>
        </c:manualLayout>
      </c:layout>
      <c:barChart>
        <c:barDir val="col"/>
        <c:grouping val="clustered"/>
        <c:varyColors val="0"/>
        <c:ser>
          <c:idx val="0"/>
          <c:order val="0"/>
          <c:tx>
            <c:strRef>
              <c:f>_21!$C$6</c:f>
              <c:strCache>
                <c:ptCount val="1"/>
                <c:pt idx="0">
                  <c:v>Exposicion media</c:v>
                </c:pt>
              </c:strCache>
            </c:strRef>
          </c:tx>
          <c:spPr>
            <a:solidFill>
              <a:schemeClr val="accent1"/>
            </a:solidFill>
            <a:ln>
              <a:noFill/>
            </a:ln>
            <a:effectLst/>
          </c:spPr>
          <c:invertIfNegative val="0"/>
          <c:cat>
            <c:strRef>
              <c:f>_21!$B$7:$B$12</c:f>
              <c:strCache>
                <c:ptCount val="6"/>
                <c:pt idx="0">
                  <c:v>16-24</c:v>
                </c:pt>
                <c:pt idx="1">
                  <c:v>25-34</c:v>
                </c:pt>
                <c:pt idx="2">
                  <c:v>35-44</c:v>
                </c:pt>
                <c:pt idx="3">
                  <c:v>45-54</c:v>
                </c:pt>
                <c:pt idx="4">
                  <c:v>55-64</c:v>
                </c:pt>
                <c:pt idx="5">
                  <c:v>65-74</c:v>
                </c:pt>
              </c:strCache>
            </c:strRef>
          </c:cat>
          <c:val>
            <c:numRef>
              <c:f>_21!$C$7:$C$12</c:f>
              <c:numCache>
                <c:formatCode>0.00</c:formatCode>
                <c:ptCount val="6"/>
                <c:pt idx="0">
                  <c:v>0.28975770000000001</c:v>
                </c:pt>
                <c:pt idx="1">
                  <c:v>0.31634869999999998</c:v>
                </c:pt>
                <c:pt idx="2">
                  <c:v>0.30131219999999997</c:v>
                </c:pt>
                <c:pt idx="3">
                  <c:v>0.30142289999999999</c:v>
                </c:pt>
                <c:pt idx="4">
                  <c:v>0.297207</c:v>
                </c:pt>
                <c:pt idx="5">
                  <c:v>0.29551119999999997</c:v>
                </c:pt>
              </c:numCache>
            </c:numRef>
          </c:val>
          <c:extLst>
            <c:ext xmlns:c16="http://schemas.microsoft.com/office/drawing/2014/chart" uri="{C3380CC4-5D6E-409C-BE32-E72D297353CC}">
              <c16:uniqueId val="{00000000-4594-4633-9A61-122880D650CF}"/>
            </c:ext>
          </c:extLst>
        </c:ser>
        <c:dLbls>
          <c:showLegendKey val="0"/>
          <c:showVal val="0"/>
          <c:showCatName val="0"/>
          <c:showSerName val="0"/>
          <c:showPercent val="0"/>
          <c:showBubbleSize val="0"/>
        </c:dLbls>
        <c:gapWidth val="219"/>
        <c:overlap val="-27"/>
        <c:axId val="393337903"/>
        <c:axId val="393509999"/>
      </c:barChart>
      <c:catAx>
        <c:axId val="393337903"/>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60000000" spcFirstLastPara="1" vertOverflow="ellipsis" vert="horz" wrap="square" anchor="ctr" anchorCtr="1"/>
          <a:lstStyle/>
          <a:p>
            <a:pPr>
              <a:defRPr sz="1000" b="0" i="0" u="none" strike="noStrike" kern="1200" baseline="0">
                <a:solidFill>
                  <a:srgbClr val="001391"/>
                </a:solidFill>
                <a:latin typeface="Arial"/>
                <a:ea typeface="Arial"/>
                <a:cs typeface="Arial"/>
              </a:defRPr>
            </a:pPr>
            <a:endParaRPr lang="es-ES"/>
          </a:p>
        </c:txPr>
        <c:crossAx val="393509999"/>
        <c:crosses val="autoZero"/>
        <c:auto val="1"/>
        <c:lblAlgn val="ctr"/>
        <c:lblOffset val="100"/>
        <c:noMultiLvlLbl val="0"/>
      </c:catAx>
      <c:valAx>
        <c:axId val="393509999"/>
        <c:scaling>
          <c:orientation val="minMax"/>
          <c:max val="0.32000000000000006"/>
          <c:min val="0.25"/>
        </c:scaling>
        <c:delete val="0"/>
        <c:axPos val="l"/>
        <c:majorGridlines>
          <c:spPr>
            <a:ln w="3175" cap="flat" cmpd="sng" algn="ctr">
              <a:solidFill>
                <a:srgbClr val="CAD1D8"/>
              </a:solidFill>
              <a:prstDash val="solid"/>
              <a:round/>
              <a:headEnd type="none" w="med" len="med"/>
              <a:tailEnd type="none" w="med" len="med"/>
            </a:ln>
            <a:effectLst/>
          </c:spPr>
        </c:majorGridlines>
        <c:numFmt formatCode="0.0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3933379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4111111111111111E-2"/>
          <c:y val="0.91343632478632475"/>
          <c:w val="0.98588888888888893"/>
          <c:h val="8.6563675213675209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880000000000002E-2"/>
          <c:y val="3.0325213675213677E-2"/>
          <c:w val="0.92512000000000005"/>
          <c:h val="0.76567307692307707"/>
        </c:manualLayout>
      </c:layout>
      <c:barChart>
        <c:barDir val="col"/>
        <c:grouping val="clustered"/>
        <c:varyColors val="0"/>
        <c:ser>
          <c:idx val="1"/>
          <c:order val="0"/>
          <c:tx>
            <c:strRef>
              <c:f>_21!$D$6</c:f>
              <c:strCache>
                <c:ptCount val="1"/>
                <c:pt idx="0">
                  <c:v>Proporción Q1-Baja</c:v>
                </c:pt>
              </c:strCache>
            </c:strRef>
          </c:tx>
          <c:spPr>
            <a:solidFill>
              <a:schemeClr val="accent5"/>
            </a:solidFill>
            <a:ln>
              <a:noFill/>
            </a:ln>
            <a:effectLst/>
          </c:spPr>
          <c:invertIfNegative val="0"/>
          <c:cat>
            <c:strRef>
              <c:f>_21!$B$7:$B$12</c:f>
              <c:strCache>
                <c:ptCount val="6"/>
                <c:pt idx="0">
                  <c:v>16-24</c:v>
                </c:pt>
                <c:pt idx="1">
                  <c:v>25-34</c:v>
                </c:pt>
                <c:pt idx="2">
                  <c:v>35-44</c:v>
                </c:pt>
                <c:pt idx="3">
                  <c:v>45-54</c:v>
                </c:pt>
                <c:pt idx="4">
                  <c:v>55-64</c:v>
                </c:pt>
                <c:pt idx="5">
                  <c:v>65-74</c:v>
                </c:pt>
              </c:strCache>
            </c:strRef>
          </c:cat>
          <c:val>
            <c:numRef>
              <c:f>_21!$D$7:$D$12</c:f>
              <c:numCache>
                <c:formatCode>0</c:formatCode>
                <c:ptCount val="6"/>
                <c:pt idx="0">
                  <c:v>24.974609999999998</c:v>
                </c:pt>
                <c:pt idx="1">
                  <c:v>19.834340000000001</c:v>
                </c:pt>
                <c:pt idx="2">
                  <c:v>25.071460000000002</c:v>
                </c:pt>
                <c:pt idx="3">
                  <c:v>25.670939999999998</c:v>
                </c:pt>
                <c:pt idx="4">
                  <c:v>26.071689999999997</c:v>
                </c:pt>
                <c:pt idx="5">
                  <c:v>22.66985</c:v>
                </c:pt>
              </c:numCache>
            </c:numRef>
          </c:val>
          <c:extLst>
            <c:ext xmlns:c16="http://schemas.microsoft.com/office/drawing/2014/chart" uri="{C3380CC4-5D6E-409C-BE32-E72D297353CC}">
              <c16:uniqueId val="{00000000-8D76-4A34-B91B-1133C736B02E}"/>
            </c:ext>
          </c:extLst>
        </c:ser>
        <c:ser>
          <c:idx val="2"/>
          <c:order val="1"/>
          <c:tx>
            <c:strRef>
              <c:f>_21!$E$6</c:f>
              <c:strCache>
                <c:ptCount val="1"/>
                <c:pt idx="0">
                  <c:v>Proporción Q4-Alta</c:v>
                </c:pt>
              </c:strCache>
            </c:strRef>
          </c:tx>
          <c:spPr>
            <a:solidFill>
              <a:schemeClr val="accent3"/>
            </a:solidFill>
            <a:ln>
              <a:noFill/>
            </a:ln>
            <a:effectLst/>
          </c:spPr>
          <c:invertIfNegative val="0"/>
          <c:cat>
            <c:strRef>
              <c:f>_21!$B$7:$B$12</c:f>
              <c:strCache>
                <c:ptCount val="6"/>
                <c:pt idx="0">
                  <c:v>16-24</c:v>
                </c:pt>
                <c:pt idx="1">
                  <c:v>25-34</c:v>
                </c:pt>
                <c:pt idx="2">
                  <c:v>35-44</c:v>
                </c:pt>
                <c:pt idx="3">
                  <c:v>45-54</c:v>
                </c:pt>
                <c:pt idx="4">
                  <c:v>55-64</c:v>
                </c:pt>
                <c:pt idx="5">
                  <c:v>65-74</c:v>
                </c:pt>
              </c:strCache>
            </c:strRef>
          </c:cat>
          <c:val>
            <c:numRef>
              <c:f>_21!$E$7:$E$12</c:f>
              <c:numCache>
                <c:formatCode>0</c:formatCode>
                <c:ptCount val="6"/>
                <c:pt idx="0">
                  <c:v>28.750700000000002</c:v>
                </c:pt>
                <c:pt idx="1">
                  <c:v>34.764430000000004</c:v>
                </c:pt>
                <c:pt idx="2">
                  <c:v>31.741750000000003</c:v>
                </c:pt>
                <c:pt idx="3">
                  <c:v>31.755569999999999</c:v>
                </c:pt>
                <c:pt idx="4">
                  <c:v>30.206690000000002</c:v>
                </c:pt>
                <c:pt idx="5">
                  <c:v>30.707360000000001</c:v>
                </c:pt>
              </c:numCache>
            </c:numRef>
          </c:val>
          <c:extLst>
            <c:ext xmlns:c16="http://schemas.microsoft.com/office/drawing/2014/chart" uri="{C3380CC4-5D6E-409C-BE32-E72D297353CC}">
              <c16:uniqueId val="{00000001-8D76-4A34-B91B-1133C736B02E}"/>
            </c:ext>
          </c:extLst>
        </c:ser>
        <c:dLbls>
          <c:showLegendKey val="0"/>
          <c:showVal val="0"/>
          <c:showCatName val="0"/>
          <c:showSerName val="0"/>
          <c:showPercent val="0"/>
          <c:showBubbleSize val="0"/>
        </c:dLbls>
        <c:gapWidth val="219"/>
        <c:overlap val="-27"/>
        <c:axId val="393337903"/>
        <c:axId val="393509999"/>
      </c:barChart>
      <c:catAx>
        <c:axId val="393337903"/>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60000000" spcFirstLastPara="1" vertOverflow="ellipsis" vert="horz" wrap="square" anchor="ctr" anchorCtr="1"/>
          <a:lstStyle/>
          <a:p>
            <a:pPr>
              <a:defRPr sz="1000" b="0" i="0" u="none" strike="noStrike" kern="1200" baseline="0">
                <a:solidFill>
                  <a:srgbClr val="001391"/>
                </a:solidFill>
                <a:latin typeface="Arial"/>
                <a:ea typeface="Arial"/>
                <a:cs typeface="Arial"/>
              </a:defRPr>
            </a:pPr>
            <a:endParaRPr lang="es-ES"/>
          </a:p>
        </c:txPr>
        <c:crossAx val="393509999"/>
        <c:crosses val="autoZero"/>
        <c:auto val="1"/>
        <c:lblAlgn val="ctr"/>
        <c:lblOffset val="100"/>
        <c:noMultiLvlLbl val="0"/>
      </c:catAx>
      <c:valAx>
        <c:axId val="393509999"/>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3933379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4111111111111111E-2"/>
          <c:y val="0.91343632478632475"/>
          <c:w val="0.98588888888888893"/>
          <c:h val="8.6563675213675209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30166666666667"/>
          <c:y val="4.0980341880341879E-2"/>
          <c:w val="0.89569833333333337"/>
          <c:h val="0.68993760683760685"/>
        </c:manualLayout>
      </c:layout>
      <c:barChart>
        <c:barDir val="col"/>
        <c:grouping val="clustered"/>
        <c:varyColors val="0"/>
        <c:ser>
          <c:idx val="0"/>
          <c:order val="0"/>
          <c:tx>
            <c:strRef>
              <c:f>_22!$C$6</c:f>
              <c:strCache>
                <c:ptCount val="1"/>
                <c:pt idx="0">
                  <c:v>Exposicion media</c:v>
                </c:pt>
              </c:strCache>
            </c:strRef>
          </c:tx>
          <c:spPr>
            <a:solidFill>
              <a:schemeClr val="accent1"/>
            </a:solidFill>
            <a:ln>
              <a:noFill/>
            </a:ln>
            <a:effectLst/>
          </c:spPr>
          <c:invertIfNegative val="0"/>
          <c:cat>
            <c:strRef>
              <c:f>_22!$B$7:$B$9</c:f>
              <c:strCache>
                <c:ptCount val="3"/>
                <c:pt idx="0">
                  <c:v>ESO o menos</c:v>
                </c:pt>
                <c:pt idx="1">
                  <c:v>Secundaria posobligatoria</c:v>
                </c:pt>
                <c:pt idx="2">
                  <c:v>Superiores</c:v>
                </c:pt>
              </c:strCache>
            </c:strRef>
          </c:cat>
          <c:val>
            <c:numRef>
              <c:f>_22!$C$7:$C$9</c:f>
              <c:numCache>
                <c:formatCode>0.00</c:formatCode>
                <c:ptCount val="3"/>
                <c:pt idx="0">
                  <c:v>0.21793090000000001</c:v>
                </c:pt>
                <c:pt idx="1">
                  <c:v>0.2836322</c:v>
                </c:pt>
                <c:pt idx="2">
                  <c:v>0.36441220000000002</c:v>
                </c:pt>
              </c:numCache>
            </c:numRef>
          </c:val>
          <c:extLst>
            <c:ext xmlns:c16="http://schemas.microsoft.com/office/drawing/2014/chart" uri="{C3380CC4-5D6E-409C-BE32-E72D297353CC}">
              <c16:uniqueId val="{00000000-678A-4BB6-B66D-D6DCB869644A}"/>
            </c:ext>
          </c:extLst>
        </c:ser>
        <c:dLbls>
          <c:showLegendKey val="0"/>
          <c:showVal val="0"/>
          <c:showCatName val="0"/>
          <c:showSerName val="0"/>
          <c:showPercent val="0"/>
          <c:showBubbleSize val="0"/>
        </c:dLbls>
        <c:gapWidth val="219"/>
        <c:overlap val="-27"/>
        <c:axId val="393337903"/>
        <c:axId val="393509999"/>
      </c:barChart>
      <c:catAx>
        <c:axId val="393337903"/>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60000000" spcFirstLastPara="1" vertOverflow="ellipsis" vert="horz" wrap="square" anchor="ctr" anchorCtr="1"/>
          <a:lstStyle/>
          <a:p>
            <a:pPr>
              <a:defRPr sz="1000" b="0" i="0" u="none" strike="noStrike" kern="1200" baseline="0">
                <a:solidFill>
                  <a:srgbClr val="001391"/>
                </a:solidFill>
                <a:latin typeface="Arial"/>
                <a:ea typeface="Arial"/>
                <a:cs typeface="Arial"/>
              </a:defRPr>
            </a:pPr>
            <a:endParaRPr lang="es-ES"/>
          </a:p>
        </c:txPr>
        <c:crossAx val="393509999"/>
        <c:crosses val="autoZero"/>
        <c:auto val="1"/>
        <c:lblAlgn val="ctr"/>
        <c:lblOffset val="100"/>
        <c:noMultiLvlLbl val="0"/>
      </c:catAx>
      <c:valAx>
        <c:axId val="393509999"/>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0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3933379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1009166666666667E-2"/>
          <c:y val="0.92725256410256407"/>
          <c:w val="0.98602861111111106"/>
          <c:h val="7.2580330189101788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315555555555567E-2"/>
          <c:y val="5.1835042735042726E-2"/>
          <c:w val="0.91680805555555567"/>
          <c:h val="0.68993760683760685"/>
        </c:manualLayout>
      </c:layout>
      <c:barChart>
        <c:barDir val="col"/>
        <c:grouping val="clustered"/>
        <c:varyColors val="0"/>
        <c:ser>
          <c:idx val="1"/>
          <c:order val="0"/>
          <c:tx>
            <c:strRef>
              <c:f>_22!$D$6</c:f>
              <c:strCache>
                <c:ptCount val="1"/>
                <c:pt idx="0">
                  <c:v>Proporción Q1-Baja</c:v>
                </c:pt>
              </c:strCache>
            </c:strRef>
          </c:tx>
          <c:spPr>
            <a:solidFill>
              <a:schemeClr val="accent5"/>
            </a:solidFill>
            <a:ln>
              <a:noFill/>
            </a:ln>
            <a:effectLst/>
          </c:spPr>
          <c:invertIfNegative val="0"/>
          <c:cat>
            <c:strRef>
              <c:f>_22!$B$7:$B$9</c:f>
              <c:strCache>
                <c:ptCount val="3"/>
                <c:pt idx="0">
                  <c:v>ESO o menos</c:v>
                </c:pt>
                <c:pt idx="1">
                  <c:v>Secundaria posobligatoria</c:v>
                </c:pt>
                <c:pt idx="2">
                  <c:v>Superiores</c:v>
                </c:pt>
              </c:strCache>
            </c:strRef>
          </c:cat>
          <c:val>
            <c:numRef>
              <c:f>_22!$D$7:$D$9</c:f>
              <c:numCache>
                <c:formatCode>0</c:formatCode>
                <c:ptCount val="3"/>
                <c:pt idx="0">
                  <c:v>46.180929999999996</c:v>
                </c:pt>
                <c:pt idx="1">
                  <c:v>28.612949999999998</c:v>
                </c:pt>
                <c:pt idx="2">
                  <c:v>8.7683700000000009</c:v>
                </c:pt>
              </c:numCache>
            </c:numRef>
          </c:val>
          <c:extLst>
            <c:ext xmlns:c16="http://schemas.microsoft.com/office/drawing/2014/chart" uri="{C3380CC4-5D6E-409C-BE32-E72D297353CC}">
              <c16:uniqueId val="{00000000-30FE-430C-9A0B-5FE1F4227FC7}"/>
            </c:ext>
          </c:extLst>
        </c:ser>
        <c:ser>
          <c:idx val="2"/>
          <c:order val="1"/>
          <c:tx>
            <c:strRef>
              <c:f>_22!$E$6</c:f>
              <c:strCache>
                <c:ptCount val="1"/>
                <c:pt idx="0">
                  <c:v>Proporción Q4-Alta</c:v>
                </c:pt>
              </c:strCache>
            </c:strRef>
          </c:tx>
          <c:spPr>
            <a:solidFill>
              <a:schemeClr val="accent3"/>
            </a:solidFill>
            <a:ln>
              <a:noFill/>
            </a:ln>
            <a:effectLst/>
          </c:spPr>
          <c:invertIfNegative val="0"/>
          <c:cat>
            <c:strRef>
              <c:f>_22!$B$7:$B$9</c:f>
              <c:strCache>
                <c:ptCount val="3"/>
                <c:pt idx="0">
                  <c:v>ESO o menos</c:v>
                </c:pt>
                <c:pt idx="1">
                  <c:v>Secundaria posobligatoria</c:v>
                </c:pt>
                <c:pt idx="2">
                  <c:v>Superiores</c:v>
                </c:pt>
              </c:strCache>
            </c:strRef>
          </c:cat>
          <c:val>
            <c:numRef>
              <c:f>_22!$E$7:$E$9</c:f>
              <c:numCache>
                <c:formatCode>0</c:formatCode>
                <c:ptCount val="3"/>
                <c:pt idx="0">
                  <c:v>15.50436</c:v>
                </c:pt>
                <c:pt idx="1">
                  <c:v>29.35192</c:v>
                </c:pt>
                <c:pt idx="2">
                  <c:v>43.099040000000002</c:v>
                </c:pt>
              </c:numCache>
            </c:numRef>
          </c:val>
          <c:extLst>
            <c:ext xmlns:c16="http://schemas.microsoft.com/office/drawing/2014/chart" uri="{C3380CC4-5D6E-409C-BE32-E72D297353CC}">
              <c16:uniqueId val="{00000001-30FE-430C-9A0B-5FE1F4227FC7}"/>
            </c:ext>
          </c:extLst>
        </c:ser>
        <c:dLbls>
          <c:showLegendKey val="0"/>
          <c:showVal val="0"/>
          <c:showCatName val="0"/>
          <c:showSerName val="0"/>
          <c:showPercent val="0"/>
          <c:showBubbleSize val="0"/>
        </c:dLbls>
        <c:gapWidth val="219"/>
        <c:overlap val="-27"/>
        <c:axId val="393337903"/>
        <c:axId val="393509999"/>
      </c:barChart>
      <c:catAx>
        <c:axId val="393337903"/>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60000000" spcFirstLastPara="1" vertOverflow="ellipsis" vert="horz" wrap="square" anchor="ctr" anchorCtr="1"/>
          <a:lstStyle/>
          <a:p>
            <a:pPr>
              <a:defRPr sz="1000" b="0" i="0" u="none" strike="noStrike" kern="1200" baseline="0">
                <a:solidFill>
                  <a:srgbClr val="001391"/>
                </a:solidFill>
                <a:latin typeface="Arial"/>
                <a:ea typeface="Arial"/>
                <a:cs typeface="Arial"/>
              </a:defRPr>
            </a:pPr>
            <a:endParaRPr lang="es-ES"/>
          </a:p>
        </c:txPr>
        <c:crossAx val="393509999"/>
        <c:crosses val="autoZero"/>
        <c:auto val="1"/>
        <c:lblAlgn val="ctr"/>
        <c:lblOffset val="100"/>
        <c:noMultiLvlLbl val="0"/>
      </c:catAx>
      <c:valAx>
        <c:axId val="393509999"/>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3933379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1009166666666667E-2"/>
          <c:y val="0.92725256410256407"/>
          <c:w val="0.98276499999999989"/>
          <c:h val="7.2580330189101788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004981634527084"/>
          <c:y val="2.4356880201277336E-2"/>
          <c:w val="0.64588062442607896"/>
          <c:h val="0.88365976388620093"/>
        </c:manualLayout>
      </c:layout>
      <c:barChart>
        <c:barDir val="bar"/>
        <c:grouping val="clustered"/>
        <c:varyColors val="0"/>
        <c:ser>
          <c:idx val="0"/>
          <c:order val="0"/>
          <c:tx>
            <c:strRef>
              <c:f>_23b!$C$6</c:f>
              <c:strCache>
                <c:ptCount val="1"/>
                <c:pt idx="0">
                  <c:v>Exposicion media</c:v>
                </c:pt>
              </c:strCache>
            </c:strRef>
          </c:tx>
          <c:spPr>
            <a:solidFill>
              <a:schemeClr val="accent1"/>
            </a:solidFill>
            <a:ln>
              <a:solidFill>
                <a:schemeClr val="accent1"/>
              </a:solidFill>
            </a:ln>
            <a:effectLst/>
          </c:spPr>
          <c:invertIfNegative val="0"/>
          <c:cat>
            <c:strRef>
              <c:f>_23b!$B$7:$B$26</c:f>
              <c:strCache>
                <c:ptCount val="20"/>
                <c:pt idx="0">
                  <c:v>Inform. y comunicaciones</c:v>
                </c:pt>
                <c:pt idx="1">
                  <c:v>Activ. financ. y de seguros</c:v>
                </c:pt>
                <c:pt idx="2">
                  <c:v>Activ. inmobiliarias</c:v>
                </c:pt>
                <c:pt idx="3">
                  <c:v>Comercio; repar. de vehículos</c:v>
                </c:pt>
                <c:pt idx="4">
                  <c:v>Activ. prof. cientif. y técnicas</c:v>
                </c:pt>
                <c:pt idx="5">
                  <c:v>Sumin. de energía</c:v>
                </c:pt>
                <c:pt idx="6">
                  <c:v>Admin. Publ., Segur. Social</c:v>
                </c:pt>
                <c:pt idx="7">
                  <c:v>Activ. artist., recreativas</c:v>
                </c:pt>
                <c:pt idx="8">
                  <c:v>Transporte y almacenamiento</c:v>
                </c:pt>
                <c:pt idx="9">
                  <c:v>Ind. manufacturera</c:v>
                </c:pt>
                <c:pt idx="10">
                  <c:v>Activ. administrativas</c:v>
                </c:pt>
                <c:pt idx="11">
                  <c:v>Otros servicios</c:v>
                </c:pt>
                <c:pt idx="12">
                  <c:v>Activ. sanitarias y de serv. sociales</c:v>
                </c:pt>
                <c:pt idx="13">
                  <c:v>Suministr. de agua, saneamiento</c:v>
                </c:pt>
                <c:pt idx="14">
                  <c:v>Ind. extractivas</c:v>
                </c:pt>
                <c:pt idx="15">
                  <c:v>Construcción</c:v>
                </c:pt>
                <c:pt idx="16">
                  <c:v>Educación</c:v>
                </c:pt>
                <c:pt idx="17">
                  <c:v>Hostelería</c:v>
                </c:pt>
                <c:pt idx="18">
                  <c:v>Agric. ganaderia, silv. y pesca</c:v>
                </c:pt>
                <c:pt idx="19">
                  <c:v>Actividades del hogar</c:v>
                </c:pt>
              </c:strCache>
            </c:strRef>
          </c:cat>
          <c:val>
            <c:numRef>
              <c:f>_23b!$C$7:$C$26</c:f>
              <c:numCache>
                <c:formatCode>0.00</c:formatCode>
                <c:ptCount val="20"/>
                <c:pt idx="0">
                  <c:v>0.46983390000000003</c:v>
                </c:pt>
                <c:pt idx="1">
                  <c:v>0.50732049999999995</c:v>
                </c:pt>
                <c:pt idx="2">
                  <c:v>0.45262869999999999</c:v>
                </c:pt>
                <c:pt idx="3">
                  <c:v>0.35883789999999999</c:v>
                </c:pt>
                <c:pt idx="4">
                  <c:v>0.42326530000000001</c:v>
                </c:pt>
                <c:pt idx="5">
                  <c:v>0.39519680000000001</c:v>
                </c:pt>
                <c:pt idx="6">
                  <c:v>0.3507168</c:v>
                </c:pt>
                <c:pt idx="7">
                  <c:v>0.32299290000000003</c:v>
                </c:pt>
                <c:pt idx="8">
                  <c:v>0.29359679999999999</c:v>
                </c:pt>
                <c:pt idx="9">
                  <c:v>0.27883609999999998</c:v>
                </c:pt>
                <c:pt idx="10">
                  <c:v>0.2458052</c:v>
                </c:pt>
                <c:pt idx="11">
                  <c:v>0.2547914</c:v>
                </c:pt>
                <c:pt idx="12">
                  <c:v>0.27330339999999997</c:v>
                </c:pt>
                <c:pt idx="13">
                  <c:v>0.25733329999999999</c:v>
                </c:pt>
                <c:pt idx="14">
                  <c:v>0.24191499999999999</c:v>
                </c:pt>
                <c:pt idx="15">
                  <c:v>0.20050989999999999</c:v>
                </c:pt>
                <c:pt idx="16">
                  <c:v>0.30997839999999999</c:v>
                </c:pt>
                <c:pt idx="17">
                  <c:v>0.2478619</c:v>
                </c:pt>
                <c:pt idx="18">
                  <c:v>0.1738661</c:v>
                </c:pt>
                <c:pt idx="19">
                  <c:v>0.1494509</c:v>
                </c:pt>
              </c:numCache>
            </c:numRef>
          </c:val>
          <c:extLst>
            <c:ext xmlns:c16="http://schemas.microsoft.com/office/drawing/2014/chart" uri="{C3380CC4-5D6E-409C-BE32-E72D297353CC}">
              <c16:uniqueId val="{00000000-7A4E-44D5-8786-D55013CD50FB}"/>
            </c:ext>
          </c:extLst>
        </c:ser>
        <c:dLbls>
          <c:showLegendKey val="0"/>
          <c:showVal val="0"/>
          <c:showCatName val="0"/>
          <c:showSerName val="0"/>
          <c:showPercent val="0"/>
          <c:showBubbleSize val="0"/>
        </c:dLbls>
        <c:gapWidth val="219"/>
        <c:axId val="393337903"/>
        <c:axId val="393509999"/>
      </c:barChart>
      <c:catAx>
        <c:axId val="393337903"/>
        <c:scaling>
          <c:orientation val="minMax"/>
        </c:scaling>
        <c:delete val="0"/>
        <c:axPos val="l"/>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0" spcFirstLastPara="1" vertOverflow="ellipsis" wrap="square" anchor="ctr" anchorCtr="1"/>
          <a:lstStyle/>
          <a:p>
            <a:pPr>
              <a:defRPr sz="600" b="0" i="0" u="none" strike="noStrike" kern="1200" baseline="0">
                <a:solidFill>
                  <a:srgbClr val="001391"/>
                </a:solidFill>
                <a:latin typeface="Arial"/>
                <a:ea typeface="Arial"/>
                <a:cs typeface="Arial"/>
              </a:defRPr>
            </a:pPr>
            <a:endParaRPr lang="es-ES"/>
          </a:p>
        </c:txPr>
        <c:crossAx val="393509999"/>
        <c:crosses val="autoZero"/>
        <c:auto val="1"/>
        <c:lblAlgn val="ctr"/>
        <c:lblOffset val="100"/>
        <c:noMultiLvlLbl val="0"/>
      </c:catAx>
      <c:valAx>
        <c:axId val="393509999"/>
        <c:scaling>
          <c:orientation val="minMax"/>
        </c:scaling>
        <c:delete val="0"/>
        <c:axPos val="b"/>
        <c:majorGridlines>
          <c:spPr>
            <a:ln w="3175" cap="flat" cmpd="sng" algn="ctr">
              <a:solidFill>
                <a:srgbClr val="CAD1D8"/>
              </a:solidFill>
              <a:prstDash val="solid"/>
              <a:round/>
              <a:headEnd type="none" w="med" len="med"/>
              <a:tailEnd type="none" w="med" len="med"/>
            </a:ln>
            <a:effectLst/>
          </c:spPr>
        </c:majorGridlines>
        <c:numFmt formatCode="0.0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chemeClr val="tx1"/>
                </a:solidFill>
                <a:latin typeface="Arial"/>
                <a:ea typeface="Arial"/>
                <a:cs typeface="Arial"/>
              </a:defRPr>
            </a:pPr>
            <a:endParaRPr lang="es-ES"/>
          </a:p>
        </c:txPr>
        <c:crossAx val="393337903"/>
        <c:crosses val="autoZero"/>
        <c:crossBetween val="between"/>
        <c:majorUnit val="0.1"/>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4383842592592595"/>
          <c:y val="1.9888117283950617E-2"/>
          <c:w val="0.62217731481481486"/>
          <c:h val="0.885391975308642"/>
        </c:manualLayout>
      </c:layout>
      <c:barChart>
        <c:barDir val="bar"/>
        <c:grouping val="clustered"/>
        <c:varyColors val="0"/>
        <c:ser>
          <c:idx val="1"/>
          <c:order val="0"/>
          <c:tx>
            <c:strRef>
              <c:f>_23b!$D$6</c:f>
              <c:strCache>
                <c:ptCount val="1"/>
                <c:pt idx="0">
                  <c:v>Proporción Q4-Alta</c:v>
                </c:pt>
              </c:strCache>
            </c:strRef>
          </c:tx>
          <c:spPr>
            <a:solidFill>
              <a:schemeClr val="accent3"/>
            </a:solidFill>
            <a:ln>
              <a:solidFill>
                <a:schemeClr val="accent3"/>
              </a:solidFill>
            </a:ln>
            <a:effectLst/>
          </c:spPr>
          <c:invertIfNegative val="0"/>
          <c:cat>
            <c:strRef>
              <c:f>_23b!$B$7:$B$26</c:f>
              <c:strCache>
                <c:ptCount val="20"/>
                <c:pt idx="0">
                  <c:v>Inform. y comunicaciones</c:v>
                </c:pt>
                <c:pt idx="1">
                  <c:v>Activ. financ. y de seguros</c:v>
                </c:pt>
                <c:pt idx="2">
                  <c:v>Activ. inmobiliarias</c:v>
                </c:pt>
                <c:pt idx="3">
                  <c:v>Comercio; repar. de vehículos</c:v>
                </c:pt>
                <c:pt idx="4">
                  <c:v>Activ. prof. cientif. y técnicas</c:v>
                </c:pt>
                <c:pt idx="5">
                  <c:v>Sumin. de energía</c:v>
                </c:pt>
                <c:pt idx="6">
                  <c:v>Admin. Publ., Segur. Social</c:v>
                </c:pt>
                <c:pt idx="7">
                  <c:v>Activ. artist., recreativas</c:v>
                </c:pt>
                <c:pt idx="8">
                  <c:v>Transporte y almacenamiento</c:v>
                </c:pt>
                <c:pt idx="9">
                  <c:v>Ind. manufacturera</c:v>
                </c:pt>
                <c:pt idx="10">
                  <c:v>Activ. administrativas</c:v>
                </c:pt>
                <c:pt idx="11">
                  <c:v>Otros servicios</c:v>
                </c:pt>
                <c:pt idx="12">
                  <c:v>Activ. sanitarias y de serv. sociales</c:v>
                </c:pt>
                <c:pt idx="13">
                  <c:v>Suministr. de agua, saneamiento</c:v>
                </c:pt>
                <c:pt idx="14">
                  <c:v>Ind. extractivas</c:v>
                </c:pt>
                <c:pt idx="15">
                  <c:v>Construcción</c:v>
                </c:pt>
                <c:pt idx="16">
                  <c:v>Educación</c:v>
                </c:pt>
                <c:pt idx="17">
                  <c:v>Hostelería</c:v>
                </c:pt>
                <c:pt idx="18">
                  <c:v>Agric. ganaderia, silv. y pesca</c:v>
                </c:pt>
                <c:pt idx="19">
                  <c:v>Actividades del hogar</c:v>
                </c:pt>
              </c:strCache>
            </c:strRef>
          </c:cat>
          <c:val>
            <c:numRef>
              <c:f>_23b!$D$7:$D$26</c:f>
              <c:numCache>
                <c:formatCode>0</c:formatCode>
                <c:ptCount val="20"/>
                <c:pt idx="0">
                  <c:v>86.191940000000002</c:v>
                </c:pt>
                <c:pt idx="1">
                  <c:v>84.167420000000007</c:v>
                </c:pt>
                <c:pt idx="2">
                  <c:v>84.062820000000002</c:v>
                </c:pt>
                <c:pt idx="3">
                  <c:v>67.75685</c:v>
                </c:pt>
                <c:pt idx="4">
                  <c:v>57.783010000000004</c:v>
                </c:pt>
                <c:pt idx="5">
                  <c:v>53.972520000000003</c:v>
                </c:pt>
                <c:pt idx="6">
                  <c:v>41.584379999999996</c:v>
                </c:pt>
                <c:pt idx="7">
                  <c:v>25.098710000000001</c:v>
                </c:pt>
                <c:pt idx="8">
                  <c:v>24.639610000000001</c:v>
                </c:pt>
                <c:pt idx="9">
                  <c:v>22.850149999999999</c:v>
                </c:pt>
                <c:pt idx="10">
                  <c:v>22.684090000000001</c:v>
                </c:pt>
                <c:pt idx="11">
                  <c:v>20.06345</c:v>
                </c:pt>
                <c:pt idx="12">
                  <c:v>16.844670000000001</c:v>
                </c:pt>
                <c:pt idx="13">
                  <c:v>16.655940000000001</c:v>
                </c:pt>
                <c:pt idx="14">
                  <c:v>12.48446</c:v>
                </c:pt>
                <c:pt idx="15">
                  <c:v>11.67938</c:v>
                </c:pt>
                <c:pt idx="16">
                  <c:v>9.4725800000000007</c:v>
                </c:pt>
                <c:pt idx="17">
                  <c:v>8.1210699999999996</c:v>
                </c:pt>
                <c:pt idx="18">
                  <c:v>4.2043200000000001</c:v>
                </c:pt>
                <c:pt idx="19">
                  <c:v>5.5129999999999998E-2</c:v>
                </c:pt>
              </c:numCache>
            </c:numRef>
          </c:val>
          <c:extLst>
            <c:ext xmlns:c16="http://schemas.microsoft.com/office/drawing/2014/chart" uri="{C3380CC4-5D6E-409C-BE32-E72D297353CC}">
              <c16:uniqueId val="{00000000-DB33-40E4-A06D-020D36E6BB11}"/>
            </c:ext>
          </c:extLst>
        </c:ser>
        <c:dLbls>
          <c:showLegendKey val="0"/>
          <c:showVal val="0"/>
          <c:showCatName val="0"/>
          <c:showSerName val="0"/>
          <c:showPercent val="0"/>
          <c:showBubbleSize val="0"/>
        </c:dLbls>
        <c:gapWidth val="219"/>
        <c:axId val="393337903"/>
        <c:axId val="393509999"/>
      </c:barChart>
      <c:catAx>
        <c:axId val="393337903"/>
        <c:scaling>
          <c:orientation val="minMax"/>
        </c:scaling>
        <c:delete val="0"/>
        <c:axPos val="l"/>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0" spcFirstLastPara="1" vertOverflow="ellipsis" wrap="square" anchor="ctr" anchorCtr="1"/>
          <a:lstStyle/>
          <a:p>
            <a:pPr>
              <a:defRPr sz="600" b="0" i="0" u="none" strike="noStrike" kern="1200" baseline="0">
                <a:solidFill>
                  <a:srgbClr val="001391"/>
                </a:solidFill>
                <a:latin typeface="Arial"/>
                <a:ea typeface="Arial"/>
                <a:cs typeface="Arial"/>
              </a:defRPr>
            </a:pPr>
            <a:endParaRPr lang="es-ES"/>
          </a:p>
        </c:txPr>
        <c:crossAx val="393509999"/>
        <c:crosses val="autoZero"/>
        <c:auto val="1"/>
        <c:lblAlgn val="ctr"/>
        <c:lblOffset val="100"/>
        <c:noMultiLvlLbl val="0"/>
      </c:catAx>
      <c:valAx>
        <c:axId val="393509999"/>
        <c:scaling>
          <c:orientation val="minMax"/>
          <c:max val="90"/>
        </c:scaling>
        <c:delete val="0"/>
        <c:axPos val="b"/>
        <c:majorGridlines>
          <c:spPr>
            <a:ln w="3175" cap="flat" cmpd="sng" algn="ctr">
              <a:solidFill>
                <a:srgbClr val="CAD1D8"/>
              </a:solidFill>
              <a:prstDash val="solid"/>
              <a:round/>
              <a:headEnd type="none" w="med" len="med"/>
              <a:tailEnd type="none" w="med" len="me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chemeClr val="tx1"/>
                </a:solidFill>
                <a:latin typeface="Arial"/>
                <a:ea typeface="Arial"/>
                <a:cs typeface="Arial"/>
              </a:defRPr>
            </a:pPr>
            <a:endParaRPr lang="es-ES"/>
          </a:p>
        </c:txPr>
        <c:crossAx val="393337903"/>
        <c:crosses val="autoZero"/>
        <c:crossBetween val="between"/>
        <c:majorUnit val="15"/>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004981634527084"/>
          <c:y val="2.4356880201277336E-2"/>
          <c:w val="0.64588062442607896"/>
          <c:h val="0.88365976388620093"/>
        </c:manualLayout>
      </c:layout>
      <c:barChart>
        <c:barDir val="bar"/>
        <c:grouping val="clustered"/>
        <c:varyColors val="0"/>
        <c:ser>
          <c:idx val="0"/>
          <c:order val="0"/>
          <c:tx>
            <c:strRef>
              <c:f>_23!$C$6</c:f>
              <c:strCache>
                <c:ptCount val="1"/>
                <c:pt idx="0">
                  <c:v>Exposicion media</c:v>
                </c:pt>
              </c:strCache>
            </c:strRef>
          </c:tx>
          <c:spPr>
            <a:solidFill>
              <a:schemeClr val="accent1"/>
            </a:solidFill>
            <a:ln>
              <a:solidFill>
                <a:schemeClr val="accent1"/>
              </a:solidFill>
            </a:ln>
            <a:effectLst/>
          </c:spPr>
          <c:invertIfNegative val="0"/>
          <c:cat>
            <c:strRef>
              <c:f>_23!$B$7:$B$26</c:f>
              <c:strCache>
                <c:ptCount val="20"/>
                <c:pt idx="0">
                  <c:v>Inform. y comunicaciones</c:v>
                </c:pt>
                <c:pt idx="1">
                  <c:v>Activ. financ. y de seguros</c:v>
                </c:pt>
                <c:pt idx="2">
                  <c:v>Activ. inmobiliarias</c:v>
                </c:pt>
                <c:pt idx="3">
                  <c:v>Comercio; repar. de vehículos</c:v>
                </c:pt>
                <c:pt idx="4">
                  <c:v>Activ. prof. cientif. y técnicas</c:v>
                </c:pt>
                <c:pt idx="5">
                  <c:v>Sumin. de energía</c:v>
                </c:pt>
                <c:pt idx="6">
                  <c:v>Admin. Publ., Segur. Social</c:v>
                </c:pt>
                <c:pt idx="7">
                  <c:v>Activ. artist., recreativas</c:v>
                </c:pt>
                <c:pt idx="8">
                  <c:v>Transporte y almacenamiento</c:v>
                </c:pt>
                <c:pt idx="9">
                  <c:v>Ind. manufacturera</c:v>
                </c:pt>
                <c:pt idx="10">
                  <c:v>Activ. administrativas</c:v>
                </c:pt>
                <c:pt idx="11">
                  <c:v>Otros servicios</c:v>
                </c:pt>
                <c:pt idx="12">
                  <c:v>Activ. sanitarias y de serv. sociales</c:v>
                </c:pt>
                <c:pt idx="13">
                  <c:v>Suministr. de agua, saneamiento</c:v>
                </c:pt>
                <c:pt idx="14">
                  <c:v>Ind. extractivas</c:v>
                </c:pt>
                <c:pt idx="15">
                  <c:v>Construcción</c:v>
                </c:pt>
                <c:pt idx="16">
                  <c:v>Educación</c:v>
                </c:pt>
                <c:pt idx="17">
                  <c:v>Hostelería</c:v>
                </c:pt>
                <c:pt idx="18">
                  <c:v>Agric. ganaderia, silv. y pesca</c:v>
                </c:pt>
                <c:pt idx="19">
                  <c:v>Actividades del hogar</c:v>
                </c:pt>
              </c:strCache>
            </c:strRef>
          </c:cat>
          <c:val>
            <c:numRef>
              <c:f>_23!$C$7:$C$26</c:f>
              <c:numCache>
                <c:formatCode>0.00</c:formatCode>
                <c:ptCount val="20"/>
                <c:pt idx="0">
                  <c:v>0.46983390000000003</c:v>
                </c:pt>
                <c:pt idx="1">
                  <c:v>0.50732049999999995</c:v>
                </c:pt>
                <c:pt idx="2">
                  <c:v>0.45262869999999999</c:v>
                </c:pt>
                <c:pt idx="3">
                  <c:v>0.35883789999999999</c:v>
                </c:pt>
                <c:pt idx="4">
                  <c:v>0.42326530000000001</c:v>
                </c:pt>
                <c:pt idx="5">
                  <c:v>0.39519680000000001</c:v>
                </c:pt>
                <c:pt idx="6">
                  <c:v>0.3507168</c:v>
                </c:pt>
                <c:pt idx="7">
                  <c:v>0.32299290000000003</c:v>
                </c:pt>
                <c:pt idx="8">
                  <c:v>0.29359679999999999</c:v>
                </c:pt>
                <c:pt idx="9">
                  <c:v>0.27883609999999998</c:v>
                </c:pt>
                <c:pt idx="10">
                  <c:v>0.2458052</c:v>
                </c:pt>
                <c:pt idx="11">
                  <c:v>0.2547914</c:v>
                </c:pt>
                <c:pt idx="12">
                  <c:v>0.27330339999999997</c:v>
                </c:pt>
                <c:pt idx="13">
                  <c:v>0.25733329999999999</c:v>
                </c:pt>
                <c:pt idx="14">
                  <c:v>0.24191499999999999</c:v>
                </c:pt>
                <c:pt idx="15">
                  <c:v>0.20050989999999999</c:v>
                </c:pt>
                <c:pt idx="16">
                  <c:v>0.30997839999999999</c:v>
                </c:pt>
                <c:pt idx="17">
                  <c:v>0.2478619</c:v>
                </c:pt>
                <c:pt idx="18">
                  <c:v>0.1738661</c:v>
                </c:pt>
                <c:pt idx="19">
                  <c:v>0.1494509</c:v>
                </c:pt>
              </c:numCache>
            </c:numRef>
          </c:val>
          <c:extLst>
            <c:ext xmlns:c16="http://schemas.microsoft.com/office/drawing/2014/chart" uri="{C3380CC4-5D6E-409C-BE32-E72D297353CC}">
              <c16:uniqueId val="{00000000-D039-4257-9DCD-FF50B76192FA}"/>
            </c:ext>
          </c:extLst>
        </c:ser>
        <c:dLbls>
          <c:showLegendKey val="0"/>
          <c:showVal val="0"/>
          <c:showCatName val="0"/>
          <c:showSerName val="0"/>
          <c:showPercent val="0"/>
          <c:showBubbleSize val="0"/>
        </c:dLbls>
        <c:gapWidth val="219"/>
        <c:axId val="393337903"/>
        <c:axId val="393509999"/>
      </c:barChart>
      <c:catAx>
        <c:axId val="393337903"/>
        <c:scaling>
          <c:orientation val="minMax"/>
        </c:scaling>
        <c:delete val="0"/>
        <c:axPos val="l"/>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0" spcFirstLastPara="1" vertOverflow="ellipsis" wrap="square" anchor="ctr" anchorCtr="1"/>
          <a:lstStyle/>
          <a:p>
            <a:pPr>
              <a:defRPr sz="600" b="0" i="0" u="none" strike="noStrike" kern="1200" baseline="0">
                <a:solidFill>
                  <a:srgbClr val="001391"/>
                </a:solidFill>
                <a:latin typeface="Arial"/>
                <a:ea typeface="Arial"/>
                <a:cs typeface="Arial"/>
              </a:defRPr>
            </a:pPr>
            <a:endParaRPr lang="es-ES"/>
          </a:p>
        </c:txPr>
        <c:crossAx val="393509999"/>
        <c:crosses val="autoZero"/>
        <c:auto val="1"/>
        <c:lblAlgn val="ctr"/>
        <c:lblOffset val="100"/>
        <c:noMultiLvlLbl val="0"/>
      </c:catAx>
      <c:valAx>
        <c:axId val="393509999"/>
        <c:scaling>
          <c:orientation val="minMax"/>
        </c:scaling>
        <c:delete val="0"/>
        <c:axPos val="b"/>
        <c:majorGridlines>
          <c:spPr>
            <a:ln w="3175" cap="flat" cmpd="sng" algn="ctr">
              <a:solidFill>
                <a:srgbClr val="CAD1D8"/>
              </a:solidFill>
              <a:prstDash val="solid"/>
              <a:round/>
              <a:headEnd type="none" w="med" len="med"/>
              <a:tailEnd type="none" w="med" len="med"/>
            </a:ln>
            <a:effectLst/>
          </c:spPr>
        </c:majorGridlines>
        <c:numFmt formatCode="0.0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chemeClr val="tx1"/>
                </a:solidFill>
                <a:latin typeface="Arial"/>
                <a:ea typeface="Arial"/>
                <a:cs typeface="Arial"/>
              </a:defRPr>
            </a:pPr>
            <a:endParaRPr lang="es-ES"/>
          </a:p>
        </c:txPr>
        <c:crossAx val="393337903"/>
        <c:crosses val="autoZero"/>
        <c:crossBetween val="between"/>
        <c:majorUnit val="0.1"/>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4383842592592595"/>
          <c:y val="1.9888117283950617E-2"/>
          <c:w val="0.62217731481481486"/>
          <c:h val="0.885391975308642"/>
        </c:manualLayout>
      </c:layout>
      <c:barChart>
        <c:barDir val="bar"/>
        <c:grouping val="clustered"/>
        <c:varyColors val="0"/>
        <c:ser>
          <c:idx val="1"/>
          <c:order val="0"/>
          <c:tx>
            <c:strRef>
              <c:f>_23!$D$6</c:f>
              <c:strCache>
                <c:ptCount val="1"/>
                <c:pt idx="0">
                  <c:v>Proporción Q4-Alta</c:v>
                </c:pt>
              </c:strCache>
            </c:strRef>
          </c:tx>
          <c:spPr>
            <a:solidFill>
              <a:schemeClr val="accent3"/>
            </a:solidFill>
            <a:ln>
              <a:solidFill>
                <a:schemeClr val="accent3"/>
              </a:solidFill>
            </a:ln>
            <a:effectLst/>
          </c:spPr>
          <c:invertIfNegative val="0"/>
          <c:cat>
            <c:strRef>
              <c:f>_23!$B$7:$B$26</c:f>
              <c:strCache>
                <c:ptCount val="20"/>
                <c:pt idx="0">
                  <c:v>Inform. y comunicaciones</c:v>
                </c:pt>
                <c:pt idx="1">
                  <c:v>Activ. financ. y de seguros</c:v>
                </c:pt>
                <c:pt idx="2">
                  <c:v>Activ. inmobiliarias</c:v>
                </c:pt>
                <c:pt idx="3">
                  <c:v>Comercio; repar. de vehículos</c:v>
                </c:pt>
                <c:pt idx="4">
                  <c:v>Activ. prof. cientif. y técnicas</c:v>
                </c:pt>
                <c:pt idx="5">
                  <c:v>Sumin. de energía</c:v>
                </c:pt>
                <c:pt idx="6">
                  <c:v>Admin. Publ., Segur. Social</c:v>
                </c:pt>
                <c:pt idx="7">
                  <c:v>Activ. artist., recreativas</c:v>
                </c:pt>
                <c:pt idx="8">
                  <c:v>Transporte y almacenamiento</c:v>
                </c:pt>
                <c:pt idx="9">
                  <c:v>Ind. manufacturera</c:v>
                </c:pt>
                <c:pt idx="10">
                  <c:v>Activ. administrativas</c:v>
                </c:pt>
                <c:pt idx="11">
                  <c:v>Otros servicios</c:v>
                </c:pt>
                <c:pt idx="12">
                  <c:v>Activ. sanitarias y de serv. sociales</c:v>
                </c:pt>
                <c:pt idx="13">
                  <c:v>Suministr. de agua, saneamiento</c:v>
                </c:pt>
                <c:pt idx="14">
                  <c:v>Ind. extractivas</c:v>
                </c:pt>
                <c:pt idx="15">
                  <c:v>Construcción</c:v>
                </c:pt>
                <c:pt idx="16">
                  <c:v>Educación</c:v>
                </c:pt>
                <c:pt idx="17">
                  <c:v>Hostelería</c:v>
                </c:pt>
                <c:pt idx="18">
                  <c:v>Agric. ganaderia, silv. y pesca</c:v>
                </c:pt>
                <c:pt idx="19">
                  <c:v>Actividades del hogar</c:v>
                </c:pt>
              </c:strCache>
            </c:strRef>
          </c:cat>
          <c:val>
            <c:numRef>
              <c:f>_23!$D$7:$D$26</c:f>
              <c:numCache>
                <c:formatCode>0</c:formatCode>
                <c:ptCount val="20"/>
                <c:pt idx="0">
                  <c:v>86.191940000000002</c:v>
                </c:pt>
                <c:pt idx="1">
                  <c:v>84.167420000000007</c:v>
                </c:pt>
                <c:pt idx="2">
                  <c:v>84.062820000000002</c:v>
                </c:pt>
                <c:pt idx="3">
                  <c:v>67.75685</c:v>
                </c:pt>
                <c:pt idx="4">
                  <c:v>57.783010000000004</c:v>
                </c:pt>
                <c:pt idx="5">
                  <c:v>53.972520000000003</c:v>
                </c:pt>
                <c:pt idx="6">
                  <c:v>41.584379999999996</c:v>
                </c:pt>
                <c:pt idx="7">
                  <c:v>25.098710000000001</c:v>
                </c:pt>
                <c:pt idx="8">
                  <c:v>24.639610000000001</c:v>
                </c:pt>
                <c:pt idx="9">
                  <c:v>22.850149999999999</c:v>
                </c:pt>
                <c:pt idx="10">
                  <c:v>22.684090000000001</c:v>
                </c:pt>
                <c:pt idx="11">
                  <c:v>20.06345</c:v>
                </c:pt>
                <c:pt idx="12">
                  <c:v>16.844670000000001</c:v>
                </c:pt>
                <c:pt idx="13">
                  <c:v>16.655940000000001</c:v>
                </c:pt>
                <c:pt idx="14">
                  <c:v>12.48446</c:v>
                </c:pt>
                <c:pt idx="15">
                  <c:v>11.67938</c:v>
                </c:pt>
                <c:pt idx="16">
                  <c:v>9.4725800000000007</c:v>
                </c:pt>
                <c:pt idx="17">
                  <c:v>8.1210699999999996</c:v>
                </c:pt>
                <c:pt idx="18">
                  <c:v>4.2043200000000001</c:v>
                </c:pt>
                <c:pt idx="19">
                  <c:v>5.5129999999999998E-2</c:v>
                </c:pt>
              </c:numCache>
            </c:numRef>
          </c:val>
          <c:extLst>
            <c:ext xmlns:c16="http://schemas.microsoft.com/office/drawing/2014/chart" uri="{C3380CC4-5D6E-409C-BE32-E72D297353CC}">
              <c16:uniqueId val="{00000000-25AB-4281-AD56-CCF2ED54BD86}"/>
            </c:ext>
          </c:extLst>
        </c:ser>
        <c:dLbls>
          <c:showLegendKey val="0"/>
          <c:showVal val="0"/>
          <c:showCatName val="0"/>
          <c:showSerName val="0"/>
          <c:showPercent val="0"/>
          <c:showBubbleSize val="0"/>
        </c:dLbls>
        <c:gapWidth val="219"/>
        <c:axId val="393337903"/>
        <c:axId val="393509999"/>
      </c:barChart>
      <c:catAx>
        <c:axId val="393337903"/>
        <c:scaling>
          <c:orientation val="minMax"/>
        </c:scaling>
        <c:delete val="0"/>
        <c:axPos val="l"/>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0" spcFirstLastPara="1" vertOverflow="ellipsis" wrap="square" anchor="ctr" anchorCtr="1"/>
          <a:lstStyle/>
          <a:p>
            <a:pPr>
              <a:defRPr sz="600" b="0" i="0" u="none" strike="noStrike" kern="1200" baseline="0">
                <a:solidFill>
                  <a:srgbClr val="001391"/>
                </a:solidFill>
                <a:latin typeface="Arial"/>
                <a:ea typeface="Arial"/>
                <a:cs typeface="Arial"/>
              </a:defRPr>
            </a:pPr>
            <a:endParaRPr lang="es-ES"/>
          </a:p>
        </c:txPr>
        <c:crossAx val="393509999"/>
        <c:crosses val="autoZero"/>
        <c:auto val="1"/>
        <c:lblAlgn val="ctr"/>
        <c:lblOffset val="100"/>
        <c:noMultiLvlLbl val="0"/>
      </c:catAx>
      <c:valAx>
        <c:axId val="393509999"/>
        <c:scaling>
          <c:orientation val="minMax"/>
          <c:max val="90"/>
        </c:scaling>
        <c:delete val="0"/>
        <c:axPos val="b"/>
        <c:majorGridlines>
          <c:spPr>
            <a:ln w="3175" cap="flat" cmpd="sng" algn="ctr">
              <a:solidFill>
                <a:srgbClr val="CAD1D8"/>
              </a:solidFill>
              <a:prstDash val="solid"/>
              <a:round/>
              <a:headEnd type="none" w="med" len="med"/>
              <a:tailEnd type="none" w="med" len="me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chemeClr val="tx1"/>
                </a:solidFill>
                <a:latin typeface="Arial"/>
                <a:ea typeface="Arial"/>
                <a:cs typeface="Arial"/>
              </a:defRPr>
            </a:pPr>
            <a:endParaRPr lang="es-ES"/>
          </a:p>
        </c:txPr>
        <c:crossAx val="393337903"/>
        <c:crosses val="autoZero"/>
        <c:crossBetween val="between"/>
        <c:majorUnit val="15"/>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49916666666667"/>
          <c:y val="3.1459126984126985E-2"/>
          <c:w val="0.88150111111111107"/>
          <c:h val="0.5566371794871795"/>
        </c:manualLayout>
      </c:layout>
      <c:barChart>
        <c:barDir val="col"/>
        <c:grouping val="clustered"/>
        <c:varyColors val="0"/>
        <c:ser>
          <c:idx val="0"/>
          <c:order val="0"/>
          <c:tx>
            <c:strRef>
              <c:f>_24!$C$6</c:f>
              <c:strCache>
                <c:ptCount val="1"/>
                <c:pt idx="0">
                  <c:v>Exposicion media</c:v>
                </c:pt>
              </c:strCache>
            </c:strRef>
          </c:tx>
          <c:spPr>
            <a:solidFill>
              <a:schemeClr val="accent1"/>
            </a:solidFill>
            <a:ln>
              <a:solidFill>
                <a:schemeClr val="accent1"/>
              </a:solidFill>
            </a:ln>
            <a:effectLst/>
          </c:spPr>
          <c:invertIfNegative val="0"/>
          <c:cat>
            <c:strRef>
              <c:f>_24!$B$7:$B$23</c:f>
              <c:strCache>
                <c:ptCount val="17"/>
                <c:pt idx="0">
                  <c:v>C. de Madrid</c:v>
                </c:pt>
                <c:pt idx="1">
                  <c:v>Cataluña</c:v>
                </c:pt>
                <c:pt idx="2">
                  <c:v>País Vasco</c:v>
                </c:pt>
                <c:pt idx="3">
                  <c:v>Canarias</c:v>
                </c:pt>
                <c:pt idx="4">
                  <c:v>Baleares</c:v>
                </c:pt>
                <c:pt idx="5">
                  <c:v>Galicia</c:v>
                </c:pt>
                <c:pt idx="6">
                  <c:v>C. Valenciana</c:v>
                </c:pt>
                <c:pt idx="7">
                  <c:v>Asturias</c:v>
                </c:pt>
                <c:pt idx="8">
                  <c:v>Andalucía</c:v>
                </c:pt>
                <c:pt idx="9">
                  <c:v>Cantabria</c:v>
                </c:pt>
                <c:pt idx="10">
                  <c:v>Aragón </c:v>
                </c:pt>
                <c:pt idx="11">
                  <c:v>C. y León</c:v>
                </c:pt>
                <c:pt idx="12">
                  <c:v>C.- La Mancha</c:v>
                </c:pt>
                <c:pt idx="13">
                  <c:v>Navarra</c:v>
                </c:pt>
                <c:pt idx="14">
                  <c:v>La Rioja</c:v>
                </c:pt>
                <c:pt idx="15">
                  <c:v>Murcia</c:v>
                </c:pt>
                <c:pt idx="16">
                  <c:v>Extremadura</c:v>
                </c:pt>
              </c:strCache>
            </c:strRef>
          </c:cat>
          <c:val>
            <c:numRef>
              <c:f>_24!$C$7:$C$23</c:f>
              <c:numCache>
                <c:formatCode>0.00</c:formatCode>
                <c:ptCount val="17"/>
                <c:pt idx="0">
                  <c:v>0.3366807</c:v>
                </c:pt>
                <c:pt idx="1">
                  <c:v>0.3194092</c:v>
                </c:pt>
                <c:pt idx="2">
                  <c:v>0.31110100000000002</c:v>
                </c:pt>
                <c:pt idx="3">
                  <c:v>0.29542750000000001</c:v>
                </c:pt>
                <c:pt idx="4">
                  <c:v>0.30712479999999998</c:v>
                </c:pt>
                <c:pt idx="5">
                  <c:v>0.29527759999999997</c:v>
                </c:pt>
                <c:pt idx="6">
                  <c:v>0.29100720000000002</c:v>
                </c:pt>
                <c:pt idx="7">
                  <c:v>0.29329339999999998</c:v>
                </c:pt>
                <c:pt idx="8">
                  <c:v>0.28714980000000001</c:v>
                </c:pt>
                <c:pt idx="9">
                  <c:v>0.29290189999999999</c:v>
                </c:pt>
                <c:pt idx="10">
                  <c:v>0.28538730000000001</c:v>
                </c:pt>
                <c:pt idx="11">
                  <c:v>0.28496840000000001</c:v>
                </c:pt>
                <c:pt idx="12">
                  <c:v>0.2793426</c:v>
                </c:pt>
                <c:pt idx="13">
                  <c:v>0.29162189999999999</c:v>
                </c:pt>
                <c:pt idx="14">
                  <c:v>0.2847268</c:v>
                </c:pt>
                <c:pt idx="15">
                  <c:v>0.2730745</c:v>
                </c:pt>
                <c:pt idx="16">
                  <c:v>0.27236969999999999</c:v>
                </c:pt>
              </c:numCache>
            </c:numRef>
          </c:val>
          <c:extLst>
            <c:ext xmlns:c16="http://schemas.microsoft.com/office/drawing/2014/chart" uri="{C3380CC4-5D6E-409C-BE32-E72D297353CC}">
              <c16:uniqueId val="{00000000-1BBC-4491-AA49-75B642C87646}"/>
            </c:ext>
          </c:extLst>
        </c:ser>
        <c:dLbls>
          <c:showLegendKey val="0"/>
          <c:showVal val="0"/>
          <c:showCatName val="0"/>
          <c:showSerName val="0"/>
          <c:showPercent val="0"/>
          <c:showBubbleSize val="0"/>
        </c:dLbls>
        <c:gapWidth val="219"/>
        <c:overlap val="-27"/>
        <c:axId val="393337903"/>
        <c:axId val="393509999"/>
      </c:barChart>
      <c:catAx>
        <c:axId val="393337903"/>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393509999"/>
        <c:crosses val="autoZero"/>
        <c:auto val="1"/>
        <c:lblAlgn val="ctr"/>
        <c:lblOffset val="100"/>
        <c:tickLblSkip val="1"/>
        <c:noMultiLvlLbl val="0"/>
      </c:catAx>
      <c:valAx>
        <c:axId val="393509999"/>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0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3933379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315555555555567E-2"/>
          <c:y val="3.0325213675213677E-2"/>
          <c:w val="0.91328027777777787"/>
          <c:h val="0.55153461538461546"/>
        </c:manualLayout>
      </c:layout>
      <c:barChart>
        <c:barDir val="col"/>
        <c:grouping val="clustered"/>
        <c:varyColors val="0"/>
        <c:ser>
          <c:idx val="1"/>
          <c:order val="0"/>
          <c:tx>
            <c:strRef>
              <c:f>_24!$D$6</c:f>
              <c:strCache>
                <c:ptCount val="1"/>
                <c:pt idx="0">
                  <c:v>Proporción Q4-Alta</c:v>
                </c:pt>
              </c:strCache>
            </c:strRef>
          </c:tx>
          <c:spPr>
            <a:solidFill>
              <a:schemeClr val="accent3"/>
            </a:solidFill>
            <a:ln>
              <a:solidFill>
                <a:schemeClr val="accent3"/>
              </a:solidFill>
            </a:ln>
            <a:effectLst/>
          </c:spPr>
          <c:invertIfNegative val="0"/>
          <c:cat>
            <c:strRef>
              <c:f>_24!$B$7:$B$23</c:f>
              <c:strCache>
                <c:ptCount val="17"/>
                <c:pt idx="0">
                  <c:v>C. de Madrid</c:v>
                </c:pt>
                <c:pt idx="1">
                  <c:v>Cataluña</c:v>
                </c:pt>
                <c:pt idx="2">
                  <c:v>País Vasco</c:v>
                </c:pt>
                <c:pt idx="3">
                  <c:v>Canarias</c:v>
                </c:pt>
                <c:pt idx="4">
                  <c:v>Baleares</c:v>
                </c:pt>
                <c:pt idx="5">
                  <c:v>Galicia</c:v>
                </c:pt>
                <c:pt idx="6">
                  <c:v>C. Valenciana</c:v>
                </c:pt>
                <c:pt idx="7">
                  <c:v>Asturias</c:v>
                </c:pt>
                <c:pt idx="8">
                  <c:v>Andalucía</c:v>
                </c:pt>
                <c:pt idx="9">
                  <c:v>Cantabria</c:v>
                </c:pt>
                <c:pt idx="10">
                  <c:v>Aragón </c:v>
                </c:pt>
                <c:pt idx="11">
                  <c:v>C. y León</c:v>
                </c:pt>
                <c:pt idx="12">
                  <c:v>C.- La Mancha</c:v>
                </c:pt>
                <c:pt idx="13">
                  <c:v>Navarra</c:v>
                </c:pt>
                <c:pt idx="14">
                  <c:v>La Rioja</c:v>
                </c:pt>
                <c:pt idx="15">
                  <c:v>Murcia</c:v>
                </c:pt>
                <c:pt idx="16">
                  <c:v>Extremadura</c:v>
                </c:pt>
              </c:strCache>
            </c:strRef>
          </c:cat>
          <c:val>
            <c:numRef>
              <c:f>_24!$D$7:$D$23</c:f>
              <c:numCache>
                <c:formatCode>0</c:formatCode>
                <c:ptCount val="17"/>
                <c:pt idx="0">
                  <c:v>40.646660000000004</c:v>
                </c:pt>
                <c:pt idx="1">
                  <c:v>36.312040000000003</c:v>
                </c:pt>
                <c:pt idx="2">
                  <c:v>31.71115</c:v>
                </c:pt>
                <c:pt idx="3">
                  <c:v>31.285960000000003</c:v>
                </c:pt>
                <c:pt idx="4">
                  <c:v>31.171880000000002</c:v>
                </c:pt>
                <c:pt idx="5">
                  <c:v>30.42259</c:v>
                </c:pt>
                <c:pt idx="6">
                  <c:v>29.357769999999999</c:v>
                </c:pt>
                <c:pt idx="7">
                  <c:v>29.010399999999997</c:v>
                </c:pt>
                <c:pt idx="8">
                  <c:v>28.335470000000001</c:v>
                </c:pt>
                <c:pt idx="9">
                  <c:v>27.533110000000001</c:v>
                </c:pt>
                <c:pt idx="10">
                  <c:v>26.753880000000002</c:v>
                </c:pt>
                <c:pt idx="11">
                  <c:v>26.407979999999998</c:v>
                </c:pt>
                <c:pt idx="12">
                  <c:v>26.246429999999997</c:v>
                </c:pt>
                <c:pt idx="13">
                  <c:v>25.92483</c:v>
                </c:pt>
                <c:pt idx="14">
                  <c:v>25.757680000000001</c:v>
                </c:pt>
                <c:pt idx="15">
                  <c:v>24.68965</c:v>
                </c:pt>
                <c:pt idx="16">
                  <c:v>23.597580000000001</c:v>
                </c:pt>
              </c:numCache>
            </c:numRef>
          </c:val>
          <c:extLst>
            <c:ext xmlns:c16="http://schemas.microsoft.com/office/drawing/2014/chart" uri="{C3380CC4-5D6E-409C-BE32-E72D297353CC}">
              <c16:uniqueId val="{00000000-EB98-4AA4-A051-188DE66A929A}"/>
            </c:ext>
          </c:extLst>
        </c:ser>
        <c:dLbls>
          <c:showLegendKey val="0"/>
          <c:showVal val="0"/>
          <c:showCatName val="0"/>
          <c:showSerName val="0"/>
          <c:showPercent val="0"/>
          <c:showBubbleSize val="0"/>
        </c:dLbls>
        <c:gapWidth val="219"/>
        <c:overlap val="-27"/>
        <c:axId val="393337903"/>
        <c:axId val="393509999"/>
      </c:barChart>
      <c:catAx>
        <c:axId val="393337903"/>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393509999"/>
        <c:crosses val="autoZero"/>
        <c:auto val="1"/>
        <c:lblAlgn val="ctr"/>
        <c:lblOffset val="100"/>
        <c:noMultiLvlLbl val="0"/>
      </c:catAx>
      <c:valAx>
        <c:axId val="393509999"/>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3933379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265"/>
          <c:y val="4.640769230769231E-2"/>
          <c:w val="0.88385861111111097"/>
          <c:h val="0.67908290598290599"/>
        </c:manualLayout>
      </c:layout>
      <c:barChart>
        <c:barDir val="col"/>
        <c:grouping val="clustered"/>
        <c:varyColors val="0"/>
        <c:ser>
          <c:idx val="0"/>
          <c:order val="0"/>
          <c:tx>
            <c:strRef>
              <c:f>_25!$C$6</c:f>
              <c:strCache>
                <c:ptCount val="1"/>
                <c:pt idx="0">
                  <c:v>Exposicion media</c:v>
                </c:pt>
              </c:strCache>
            </c:strRef>
          </c:tx>
          <c:spPr>
            <a:solidFill>
              <a:schemeClr val="accent1"/>
            </a:solidFill>
            <a:ln>
              <a:noFill/>
            </a:ln>
            <a:effectLst/>
          </c:spPr>
          <c:invertIfNegative val="0"/>
          <c:cat>
            <c:strRef>
              <c:f>_25!$B$7:$B$9</c:f>
              <c:strCache>
                <c:ptCount val="3"/>
                <c:pt idx="0">
                  <c:v>Nacionalidad española</c:v>
                </c:pt>
                <c:pt idx="1">
                  <c:v>Doble nacionalidad</c:v>
                </c:pt>
                <c:pt idx="2">
                  <c:v>Nacionalidad extranjera</c:v>
                </c:pt>
              </c:strCache>
            </c:strRef>
          </c:cat>
          <c:val>
            <c:numRef>
              <c:f>_25!$C$7:$C$9</c:f>
              <c:numCache>
                <c:formatCode>0.00</c:formatCode>
                <c:ptCount val="3"/>
                <c:pt idx="0">
                  <c:v>0.31622119999999998</c:v>
                </c:pt>
                <c:pt idx="1">
                  <c:v>0.27420420000000001</c:v>
                </c:pt>
                <c:pt idx="2">
                  <c:v>0.24635009999999999</c:v>
                </c:pt>
              </c:numCache>
            </c:numRef>
          </c:val>
          <c:extLst>
            <c:ext xmlns:c16="http://schemas.microsoft.com/office/drawing/2014/chart" uri="{C3380CC4-5D6E-409C-BE32-E72D297353CC}">
              <c16:uniqueId val="{00000000-2B70-43FA-9F0F-963C36571466}"/>
            </c:ext>
          </c:extLst>
        </c:ser>
        <c:dLbls>
          <c:showLegendKey val="0"/>
          <c:showVal val="0"/>
          <c:showCatName val="0"/>
          <c:showSerName val="0"/>
          <c:showPercent val="0"/>
          <c:showBubbleSize val="0"/>
        </c:dLbls>
        <c:gapWidth val="219"/>
        <c:overlap val="-27"/>
        <c:axId val="393337903"/>
        <c:axId val="393509999"/>
      </c:barChart>
      <c:catAx>
        <c:axId val="393337903"/>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393509999"/>
        <c:crosses val="autoZero"/>
        <c:auto val="1"/>
        <c:lblAlgn val="ctr"/>
        <c:lblOffset val="100"/>
        <c:noMultiLvlLbl val="0"/>
      </c:catAx>
      <c:valAx>
        <c:axId val="393509999"/>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0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3933379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1009166666666667E-2"/>
          <c:y val="0.92725256410256407"/>
          <c:w val="0.98899083333333337"/>
          <c:h val="7.2580330189101788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880000000000002E-2"/>
          <c:y val="2.7467002128894909E-2"/>
          <c:w val="0.8885858333333333"/>
          <c:h val="0.69371239316239319"/>
        </c:manualLayout>
      </c:layout>
      <c:barChart>
        <c:barDir val="col"/>
        <c:grouping val="clustered"/>
        <c:varyColors val="0"/>
        <c:ser>
          <c:idx val="1"/>
          <c:order val="0"/>
          <c:tx>
            <c:strRef>
              <c:f>_25!$D$6</c:f>
              <c:strCache>
                <c:ptCount val="1"/>
                <c:pt idx="0">
                  <c:v>Proporción Q1-Baja</c:v>
                </c:pt>
              </c:strCache>
            </c:strRef>
          </c:tx>
          <c:spPr>
            <a:solidFill>
              <a:schemeClr val="accent5"/>
            </a:solidFill>
            <a:ln>
              <a:noFill/>
            </a:ln>
            <a:effectLst/>
          </c:spPr>
          <c:invertIfNegative val="0"/>
          <c:cat>
            <c:strRef>
              <c:f>_25!$B$7:$B$9</c:f>
              <c:strCache>
                <c:ptCount val="3"/>
                <c:pt idx="0">
                  <c:v>Nacionalidad española</c:v>
                </c:pt>
                <c:pt idx="1">
                  <c:v>Doble nacionalidad</c:v>
                </c:pt>
                <c:pt idx="2">
                  <c:v>Nacionalidad extranjera</c:v>
                </c:pt>
              </c:strCache>
            </c:strRef>
          </c:cat>
          <c:val>
            <c:numRef>
              <c:f>_25!$D$7:$D$9</c:f>
              <c:numCache>
                <c:formatCode>0</c:formatCode>
                <c:ptCount val="3"/>
                <c:pt idx="0">
                  <c:v>20.492160000000002</c:v>
                </c:pt>
                <c:pt idx="1">
                  <c:v>31.680340000000001</c:v>
                </c:pt>
                <c:pt idx="2">
                  <c:v>40.639969999999998</c:v>
                </c:pt>
              </c:numCache>
            </c:numRef>
          </c:val>
          <c:extLst>
            <c:ext xmlns:c16="http://schemas.microsoft.com/office/drawing/2014/chart" uri="{C3380CC4-5D6E-409C-BE32-E72D297353CC}">
              <c16:uniqueId val="{00000000-9D87-4300-9BC0-21C6DBFBAB07}"/>
            </c:ext>
          </c:extLst>
        </c:ser>
        <c:ser>
          <c:idx val="2"/>
          <c:order val="1"/>
          <c:tx>
            <c:strRef>
              <c:f>_25!$E$6</c:f>
              <c:strCache>
                <c:ptCount val="1"/>
                <c:pt idx="0">
                  <c:v>Proporción Q4-Alta</c:v>
                </c:pt>
              </c:strCache>
            </c:strRef>
          </c:tx>
          <c:spPr>
            <a:solidFill>
              <a:schemeClr val="accent3"/>
            </a:solidFill>
            <a:ln>
              <a:noFill/>
            </a:ln>
            <a:effectLst/>
          </c:spPr>
          <c:invertIfNegative val="0"/>
          <c:cat>
            <c:strRef>
              <c:f>_25!$B$7:$B$9</c:f>
              <c:strCache>
                <c:ptCount val="3"/>
                <c:pt idx="0">
                  <c:v>Nacionalidad española</c:v>
                </c:pt>
                <c:pt idx="1">
                  <c:v>Doble nacionalidad</c:v>
                </c:pt>
                <c:pt idx="2">
                  <c:v>Nacionalidad extranjera</c:v>
                </c:pt>
              </c:strCache>
            </c:strRef>
          </c:cat>
          <c:val>
            <c:numRef>
              <c:f>_25!$E$7:$E$9</c:f>
              <c:numCache>
                <c:formatCode>0</c:formatCode>
                <c:ptCount val="3"/>
                <c:pt idx="0">
                  <c:v>34.332839999999997</c:v>
                </c:pt>
                <c:pt idx="1">
                  <c:v>26.089309999999998</c:v>
                </c:pt>
                <c:pt idx="2">
                  <c:v>21.540780000000002</c:v>
                </c:pt>
              </c:numCache>
            </c:numRef>
          </c:val>
          <c:extLst>
            <c:ext xmlns:c16="http://schemas.microsoft.com/office/drawing/2014/chart" uri="{C3380CC4-5D6E-409C-BE32-E72D297353CC}">
              <c16:uniqueId val="{00000001-9D87-4300-9BC0-21C6DBFBAB07}"/>
            </c:ext>
          </c:extLst>
        </c:ser>
        <c:dLbls>
          <c:showLegendKey val="0"/>
          <c:showVal val="0"/>
          <c:showCatName val="0"/>
          <c:showSerName val="0"/>
          <c:showPercent val="0"/>
          <c:showBubbleSize val="0"/>
        </c:dLbls>
        <c:gapWidth val="219"/>
        <c:overlap val="-27"/>
        <c:axId val="393337903"/>
        <c:axId val="393509999"/>
      </c:barChart>
      <c:catAx>
        <c:axId val="393337903"/>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393509999"/>
        <c:crosses val="autoZero"/>
        <c:auto val="1"/>
        <c:lblAlgn val="ctr"/>
        <c:lblOffset val="100"/>
        <c:noMultiLvlLbl val="0"/>
      </c:catAx>
      <c:valAx>
        <c:axId val="393509999"/>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39333790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1009166666666667E-2"/>
          <c:y val="0.92469479388426556"/>
          <c:w val="0.97923722222222209"/>
          <c:h val="7.2580330189101788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_26!$I$4</c:f>
              <c:strCache>
                <c:ptCount val="1"/>
                <c:pt idx="0">
                  <c:v>Q1 - Baja</c:v>
                </c:pt>
              </c:strCache>
            </c:strRef>
          </c:tx>
          <c:spPr>
            <a:ln w="28575" cap="rnd">
              <a:solidFill>
                <a:srgbClr val="108C97"/>
              </a:solidFill>
              <a:round/>
            </a:ln>
            <a:effectLst/>
          </c:spPr>
          <c:marker>
            <c:symbol val="none"/>
          </c:marker>
          <c:cat>
            <c:numRef>
              <c:f>_26!$H$5:$H$22</c:f>
              <c:numCache>
                <c:formatCode>mmm\-yy</c:formatCode>
                <c:ptCount val="18"/>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pt idx="15">
                  <c:v>45992</c:v>
                </c:pt>
                <c:pt idx="16">
                  <c:v>46082</c:v>
                </c:pt>
                <c:pt idx="17">
                  <c:v>46174</c:v>
                </c:pt>
              </c:numCache>
            </c:numRef>
          </c:cat>
          <c:val>
            <c:numRef>
              <c:f>_26!$I$5:$I$22</c:f>
              <c:numCache>
                <c:formatCode>0</c:formatCode>
                <c:ptCount val="18"/>
                <c:pt idx="0">
                  <c:v>24.703199172054067</c:v>
                </c:pt>
                <c:pt idx="1">
                  <c:v>24.373006471227892</c:v>
                </c:pt>
                <c:pt idx="2">
                  <c:v>24.338946608387978</c:v>
                </c:pt>
                <c:pt idx="3">
                  <c:v>24.500287711365619</c:v>
                </c:pt>
                <c:pt idx="4">
                  <c:v>24.141313518750234</c:v>
                </c:pt>
                <c:pt idx="5">
                  <c:v>24.302831309483885</c:v>
                </c:pt>
                <c:pt idx="6">
                  <c:v>24.545620034800471</c:v>
                </c:pt>
                <c:pt idx="7">
                  <c:v>24.612613086471701</c:v>
                </c:pt>
                <c:pt idx="8">
                  <c:v>24.109439785070911</c:v>
                </c:pt>
                <c:pt idx="9">
                  <c:v>24.196152704599942</c:v>
                </c:pt>
                <c:pt idx="10">
                  <c:v>24.54151014990812</c:v>
                </c:pt>
                <c:pt idx="11">
                  <c:v>24.3853737911408</c:v>
                </c:pt>
                <c:pt idx="12">
                  <c:v>24.166874600434962</c:v>
                </c:pt>
                <c:pt idx="13">
                  <c:v>24.36345697953945</c:v>
                </c:pt>
                <c:pt idx="14">
                  <c:v>24.537139334259347</c:v>
                </c:pt>
                <c:pt idx="15">
                  <c:v>24.318771080898063</c:v>
                </c:pt>
                <c:pt idx="16">
                  <c:v>24.410904289955507</c:v>
                </c:pt>
                <c:pt idx="17">
                  <c:v>24.193283549053259</c:v>
                </c:pt>
              </c:numCache>
            </c:numRef>
          </c:val>
          <c:smooth val="0"/>
          <c:extLst>
            <c:ext xmlns:c16="http://schemas.microsoft.com/office/drawing/2014/chart" uri="{C3380CC4-5D6E-409C-BE32-E72D297353CC}">
              <c16:uniqueId val="{00000000-8375-4956-AAB5-55F29E7A7DBF}"/>
            </c:ext>
          </c:extLst>
        </c:ser>
        <c:ser>
          <c:idx val="1"/>
          <c:order val="1"/>
          <c:tx>
            <c:strRef>
              <c:f>_26!$J$4</c:f>
              <c:strCache>
                <c:ptCount val="1"/>
                <c:pt idx="0">
                  <c:v>Q2 - Media-baja</c:v>
                </c:pt>
              </c:strCache>
            </c:strRef>
          </c:tx>
          <c:spPr>
            <a:ln w="28575" cap="rnd">
              <a:solidFill>
                <a:schemeClr val="tx1">
                  <a:lumMod val="60000"/>
                  <a:lumOff val="40000"/>
                </a:schemeClr>
              </a:solidFill>
              <a:round/>
            </a:ln>
            <a:effectLst/>
          </c:spPr>
          <c:marker>
            <c:symbol val="none"/>
          </c:marker>
          <c:cat>
            <c:numRef>
              <c:f>_26!$H$5:$H$22</c:f>
              <c:numCache>
                <c:formatCode>mmm\-yy</c:formatCode>
                <c:ptCount val="18"/>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pt idx="15">
                  <c:v>45992</c:v>
                </c:pt>
                <c:pt idx="16">
                  <c:v>46082</c:v>
                </c:pt>
                <c:pt idx="17">
                  <c:v>46174</c:v>
                </c:pt>
              </c:numCache>
            </c:numRef>
          </c:cat>
          <c:val>
            <c:numRef>
              <c:f>_26!$J$5:$J$22</c:f>
              <c:numCache>
                <c:formatCode>0</c:formatCode>
                <c:ptCount val="18"/>
                <c:pt idx="0">
                  <c:v>22.556195964126921</c:v>
                </c:pt>
                <c:pt idx="1">
                  <c:v>23.17417602762681</c:v>
                </c:pt>
                <c:pt idx="2">
                  <c:v>22.759610680580266</c:v>
                </c:pt>
                <c:pt idx="3">
                  <c:v>23.008073443802814</c:v>
                </c:pt>
                <c:pt idx="4">
                  <c:v>23.029022504334051</c:v>
                </c:pt>
                <c:pt idx="5">
                  <c:v>22.872965781381719</c:v>
                </c:pt>
                <c:pt idx="6">
                  <c:v>22.217015401563092</c:v>
                </c:pt>
                <c:pt idx="7">
                  <c:v>22.423070203781069</c:v>
                </c:pt>
                <c:pt idx="8">
                  <c:v>22.559813752836462</c:v>
                </c:pt>
                <c:pt idx="9">
                  <c:v>22.286691921417269</c:v>
                </c:pt>
                <c:pt idx="10">
                  <c:v>22.142507070295334</c:v>
                </c:pt>
                <c:pt idx="11">
                  <c:v>22.09372319878733</c:v>
                </c:pt>
                <c:pt idx="12">
                  <c:v>22.110268138591671</c:v>
                </c:pt>
                <c:pt idx="13">
                  <c:v>21.907867962069588</c:v>
                </c:pt>
                <c:pt idx="14">
                  <c:v>21.738507127616906</c:v>
                </c:pt>
                <c:pt idx="15">
                  <c:v>22.104809512209169</c:v>
                </c:pt>
                <c:pt idx="16">
                  <c:v>21.779879145850085</c:v>
                </c:pt>
                <c:pt idx="17">
                  <c:v>21.80137088136377</c:v>
                </c:pt>
              </c:numCache>
            </c:numRef>
          </c:val>
          <c:smooth val="0"/>
          <c:extLst>
            <c:ext xmlns:c16="http://schemas.microsoft.com/office/drawing/2014/chart" uri="{C3380CC4-5D6E-409C-BE32-E72D297353CC}">
              <c16:uniqueId val="{00000001-8375-4956-AAB5-55F29E7A7DBF}"/>
            </c:ext>
          </c:extLst>
        </c:ser>
        <c:ser>
          <c:idx val="2"/>
          <c:order val="2"/>
          <c:tx>
            <c:strRef>
              <c:f>_26!$K$4</c:f>
              <c:strCache>
                <c:ptCount val="1"/>
                <c:pt idx="0">
                  <c:v>Q3 - Media-alta</c:v>
                </c:pt>
              </c:strCache>
            </c:strRef>
          </c:tx>
          <c:spPr>
            <a:ln w="28575" cap="rnd">
              <a:solidFill>
                <a:schemeClr val="accent3"/>
              </a:solidFill>
              <a:round/>
            </a:ln>
            <a:effectLst/>
          </c:spPr>
          <c:marker>
            <c:symbol val="none"/>
          </c:marker>
          <c:cat>
            <c:numRef>
              <c:f>_26!$H$5:$H$22</c:f>
              <c:numCache>
                <c:formatCode>mmm\-yy</c:formatCode>
                <c:ptCount val="18"/>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pt idx="15">
                  <c:v>45992</c:v>
                </c:pt>
                <c:pt idx="16">
                  <c:v>46082</c:v>
                </c:pt>
                <c:pt idx="17">
                  <c:v>46174</c:v>
                </c:pt>
              </c:numCache>
            </c:numRef>
          </c:cat>
          <c:val>
            <c:numRef>
              <c:f>_26!$K$5:$K$22</c:f>
              <c:numCache>
                <c:formatCode>0</c:formatCode>
                <c:ptCount val="18"/>
                <c:pt idx="0">
                  <c:v>21.026319675706244</c:v>
                </c:pt>
                <c:pt idx="1">
                  <c:v>21.219363753355118</c:v>
                </c:pt>
                <c:pt idx="2">
                  <c:v>21.438615870320405</c:v>
                </c:pt>
                <c:pt idx="3">
                  <c:v>20.979026766406605</c:v>
                </c:pt>
                <c:pt idx="4">
                  <c:v>21.274674476236896</c:v>
                </c:pt>
                <c:pt idx="5">
                  <c:v>21.478555136692261</c:v>
                </c:pt>
                <c:pt idx="6">
                  <c:v>21.31612505397306</c:v>
                </c:pt>
                <c:pt idx="7">
                  <c:v>21.197918232094015</c:v>
                </c:pt>
                <c:pt idx="8">
                  <c:v>21.201096359282936</c:v>
                </c:pt>
                <c:pt idx="9">
                  <c:v>21.64472698432202</c:v>
                </c:pt>
                <c:pt idx="10">
                  <c:v>21.346289910737809</c:v>
                </c:pt>
                <c:pt idx="11">
                  <c:v>21.428447681114793</c:v>
                </c:pt>
                <c:pt idx="12">
                  <c:v>21.534128575414993</c:v>
                </c:pt>
                <c:pt idx="13">
                  <c:v>21.707667797988986</c:v>
                </c:pt>
                <c:pt idx="14">
                  <c:v>21.581375603731789</c:v>
                </c:pt>
                <c:pt idx="15">
                  <c:v>21.79113361886559</c:v>
                </c:pt>
                <c:pt idx="16">
                  <c:v>22.151650715338072</c:v>
                </c:pt>
                <c:pt idx="17">
                  <c:v>22.351152898034528</c:v>
                </c:pt>
              </c:numCache>
            </c:numRef>
          </c:val>
          <c:smooth val="0"/>
          <c:extLst>
            <c:ext xmlns:c16="http://schemas.microsoft.com/office/drawing/2014/chart" uri="{C3380CC4-5D6E-409C-BE32-E72D297353CC}">
              <c16:uniqueId val="{00000002-8375-4956-AAB5-55F29E7A7DBF}"/>
            </c:ext>
          </c:extLst>
        </c:ser>
        <c:ser>
          <c:idx val="3"/>
          <c:order val="3"/>
          <c:tx>
            <c:strRef>
              <c:f>_26!$L$4</c:f>
              <c:strCache>
                <c:ptCount val="1"/>
                <c:pt idx="0">
                  <c:v>Q4 - Alta</c:v>
                </c:pt>
              </c:strCache>
            </c:strRef>
          </c:tx>
          <c:spPr>
            <a:ln w="28575" cap="rnd">
              <a:solidFill>
                <a:srgbClr val="C30909"/>
              </a:solidFill>
              <a:round/>
            </a:ln>
            <a:effectLst/>
          </c:spPr>
          <c:marker>
            <c:symbol val="none"/>
          </c:marker>
          <c:cat>
            <c:numRef>
              <c:f>_26!$H$5:$H$22</c:f>
              <c:numCache>
                <c:formatCode>mmm\-yy</c:formatCode>
                <c:ptCount val="18"/>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pt idx="15">
                  <c:v>45992</c:v>
                </c:pt>
                <c:pt idx="16">
                  <c:v>46082</c:v>
                </c:pt>
                <c:pt idx="17">
                  <c:v>46174</c:v>
                </c:pt>
              </c:numCache>
            </c:numRef>
          </c:cat>
          <c:val>
            <c:numRef>
              <c:f>_26!$L$5:$L$22</c:f>
              <c:numCache>
                <c:formatCode>0</c:formatCode>
                <c:ptCount val="18"/>
                <c:pt idx="0">
                  <c:v>31.714280210801093</c:v>
                </c:pt>
                <c:pt idx="1">
                  <c:v>31.233458627610922</c:v>
                </c:pt>
                <c:pt idx="2">
                  <c:v>31.462831685909453</c:v>
                </c:pt>
                <c:pt idx="3">
                  <c:v>31.512612078424958</c:v>
                </c:pt>
                <c:pt idx="4">
                  <c:v>31.554989500678815</c:v>
                </c:pt>
                <c:pt idx="5">
                  <c:v>31.345652499129699</c:v>
                </c:pt>
                <c:pt idx="6">
                  <c:v>31.921239509663373</c:v>
                </c:pt>
                <c:pt idx="7">
                  <c:v>31.766398477653212</c:v>
                </c:pt>
                <c:pt idx="8">
                  <c:v>32.129650102809691</c:v>
                </c:pt>
                <c:pt idx="9">
                  <c:v>31.87242375644168</c:v>
                </c:pt>
                <c:pt idx="10">
                  <c:v>31.969692869058736</c:v>
                </c:pt>
                <c:pt idx="11">
                  <c:v>32.092455328957072</c:v>
                </c:pt>
                <c:pt idx="12">
                  <c:v>32.188728685558374</c:v>
                </c:pt>
                <c:pt idx="13">
                  <c:v>32.021011770836886</c:v>
                </c:pt>
                <c:pt idx="14">
                  <c:v>32.142973448764671</c:v>
                </c:pt>
                <c:pt idx="15">
                  <c:v>31.785290259529575</c:v>
                </c:pt>
                <c:pt idx="16">
                  <c:v>31.657561342534279</c:v>
                </c:pt>
                <c:pt idx="17">
                  <c:v>31.654197080774733</c:v>
                </c:pt>
              </c:numCache>
            </c:numRef>
          </c:val>
          <c:smooth val="0"/>
          <c:extLst>
            <c:ext xmlns:c16="http://schemas.microsoft.com/office/drawing/2014/chart" uri="{C3380CC4-5D6E-409C-BE32-E72D297353CC}">
              <c16:uniqueId val="{00000003-8375-4956-AAB5-55F29E7A7DBF}"/>
            </c:ext>
          </c:extLst>
        </c:ser>
        <c:dLbls>
          <c:showLegendKey val="0"/>
          <c:showVal val="0"/>
          <c:showCatName val="0"/>
          <c:showSerName val="0"/>
          <c:showPercent val="0"/>
          <c:showBubbleSize val="0"/>
        </c:dLbls>
        <c:smooth val="0"/>
        <c:axId val="470177391"/>
        <c:axId val="1852440736"/>
      </c:lineChart>
      <c:dateAx>
        <c:axId val="470177391"/>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1852440736"/>
        <c:crosses val="autoZero"/>
        <c:auto val="1"/>
        <c:lblOffset val="100"/>
        <c:baseTimeUnit val="months"/>
      </c:dateAx>
      <c:valAx>
        <c:axId val="18524407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4701773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_26!$B$67</c:f>
              <c:strCache>
                <c:ptCount val="1"/>
                <c:pt idx="0">
                  <c:v>Q1 - Baja</c:v>
                </c:pt>
              </c:strCache>
            </c:strRef>
          </c:tx>
          <c:spPr>
            <a:ln w="28575" cap="rnd">
              <a:solidFill>
                <a:srgbClr val="00B050"/>
              </a:solidFill>
              <a:round/>
            </a:ln>
            <a:effectLst/>
          </c:spPr>
          <c:marker>
            <c:symbol val="none"/>
          </c:marker>
          <c:cat>
            <c:numRef>
              <c:f>_26!$A$68:$A$81</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_26!$B$68:$B$81</c:f>
              <c:numCache>
                <c:formatCode>0</c:formatCode>
                <c:ptCount val="14"/>
                <c:pt idx="0">
                  <c:v>99.873387141783226</c:v>
                </c:pt>
                <c:pt idx="1">
                  <c:v>102.94250730581429</c:v>
                </c:pt>
                <c:pt idx="2">
                  <c:v>104.28265170814559</c:v>
                </c:pt>
                <c:pt idx="3">
                  <c:v>104.13624317886973</c:v>
                </c:pt>
                <c:pt idx="4">
                  <c:v>102.72926870597186</c:v>
                </c:pt>
                <c:pt idx="5">
                  <c:v>104.55823548867869</c:v>
                </c:pt>
                <c:pt idx="6">
                  <c:v>106.1433958027302</c:v>
                </c:pt>
                <c:pt idx="7">
                  <c:v>105.43985572774255</c:v>
                </c:pt>
                <c:pt idx="8">
                  <c:v>105.53403365314968</c:v>
                </c:pt>
                <c:pt idx="9">
                  <c:v>108.14719423895799</c:v>
                </c:pt>
                <c:pt idx="10">
                  <c:v>108.89564317413627</c:v>
                </c:pt>
                <c:pt idx="11">
                  <c:v>108.06536124594577</c:v>
                </c:pt>
                <c:pt idx="12">
                  <c:v>109.14485748094813</c:v>
                </c:pt>
                <c:pt idx="13">
                  <c:v>109.85686290055843</c:v>
                </c:pt>
              </c:numCache>
            </c:numRef>
          </c:val>
          <c:smooth val="0"/>
          <c:extLst>
            <c:ext xmlns:c16="http://schemas.microsoft.com/office/drawing/2014/chart" uri="{C3380CC4-5D6E-409C-BE32-E72D297353CC}">
              <c16:uniqueId val="{00000000-0951-46E8-BE4F-506B929633A4}"/>
            </c:ext>
          </c:extLst>
        </c:ser>
        <c:ser>
          <c:idx val="1"/>
          <c:order val="1"/>
          <c:tx>
            <c:strRef>
              <c:f>_26!$C$67</c:f>
              <c:strCache>
                <c:ptCount val="1"/>
                <c:pt idx="0">
                  <c:v>Q2 - Media-baja</c:v>
                </c:pt>
              </c:strCache>
            </c:strRef>
          </c:tx>
          <c:spPr>
            <a:ln w="28575" cap="rnd">
              <a:solidFill>
                <a:schemeClr val="accent6">
                  <a:lumMod val="75000"/>
                </a:schemeClr>
              </a:solidFill>
              <a:round/>
            </a:ln>
            <a:effectLst/>
          </c:spPr>
          <c:marker>
            <c:symbol val="none"/>
          </c:marker>
          <c:cat>
            <c:numRef>
              <c:f>_26!$A$68:$A$81</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_26!$C$68:$C$81</c:f>
              <c:numCache>
                <c:formatCode>0</c:formatCode>
                <c:ptCount val="14"/>
                <c:pt idx="0">
                  <c:v>104.34021514174381</c:v>
                </c:pt>
                <c:pt idx="1">
                  <c:v>101.89788082959271</c:v>
                </c:pt>
                <c:pt idx="2">
                  <c:v>100.93940120331575</c:v>
                </c:pt>
                <c:pt idx="3">
                  <c:v>101.02530899657968</c:v>
                </c:pt>
                <c:pt idx="4">
                  <c:v>105.27613402436073</c:v>
                </c:pt>
                <c:pt idx="5">
                  <c:v>101.2890133693944</c:v>
                </c:pt>
                <c:pt idx="6">
                  <c:v>102.413081918033</c:v>
                </c:pt>
                <c:pt idx="7">
                  <c:v>101.72676270607266</c:v>
                </c:pt>
                <c:pt idx="8">
                  <c:v>105.74343147749362</c:v>
                </c:pt>
                <c:pt idx="9">
                  <c:v>102.27777285274462</c:v>
                </c:pt>
                <c:pt idx="10">
                  <c:v>103.16995482988933</c:v>
                </c:pt>
                <c:pt idx="11">
                  <c:v>104.59780986144216</c:v>
                </c:pt>
                <c:pt idx="12">
                  <c:v>106.65033321174818</c:v>
                </c:pt>
                <c:pt idx="13">
                  <c:v>104.11684106548331</c:v>
                </c:pt>
              </c:numCache>
            </c:numRef>
          </c:val>
          <c:smooth val="0"/>
          <c:extLst>
            <c:ext xmlns:c16="http://schemas.microsoft.com/office/drawing/2014/chart" uri="{C3380CC4-5D6E-409C-BE32-E72D297353CC}">
              <c16:uniqueId val="{00000001-0951-46E8-BE4F-506B929633A4}"/>
            </c:ext>
          </c:extLst>
        </c:ser>
        <c:ser>
          <c:idx val="2"/>
          <c:order val="2"/>
          <c:tx>
            <c:strRef>
              <c:f>_26!$D$67</c:f>
              <c:strCache>
                <c:ptCount val="1"/>
                <c:pt idx="0">
                  <c:v>Q3 - Media-alta</c:v>
                </c:pt>
              </c:strCache>
            </c:strRef>
          </c:tx>
          <c:spPr>
            <a:ln w="28575" cap="rnd">
              <a:solidFill>
                <a:schemeClr val="accent4">
                  <a:lumMod val="75000"/>
                </a:schemeClr>
              </a:solidFill>
              <a:round/>
            </a:ln>
            <a:effectLst/>
          </c:spPr>
          <c:marker>
            <c:symbol val="none"/>
          </c:marker>
          <c:cat>
            <c:numRef>
              <c:f>_26!$A$68:$A$81</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_26!$D$68:$D$81</c:f>
              <c:numCache>
                <c:formatCode>0</c:formatCode>
                <c:ptCount val="14"/>
                <c:pt idx="0">
                  <c:v>103.4050486775385</c:v>
                </c:pt>
                <c:pt idx="1">
                  <c:v>104.50081524426282</c:v>
                </c:pt>
                <c:pt idx="2">
                  <c:v>102.8137863825775</c:v>
                </c:pt>
                <c:pt idx="3">
                  <c:v>104.74257377494263</c:v>
                </c:pt>
                <c:pt idx="4">
                  <c:v>106.13419599742735</c:v>
                </c:pt>
                <c:pt idx="5">
                  <c:v>107.43376284095953</c:v>
                </c:pt>
                <c:pt idx="6">
                  <c:v>104.81396085713111</c:v>
                </c:pt>
                <c:pt idx="7">
                  <c:v>108.20614982630951</c:v>
                </c:pt>
                <c:pt idx="8">
                  <c:v>110.48143028898789</c:v>
                </c:pt>
                <c:pt idx="9">
                  <c:v>110.67926289960192</c:v>
                </c:pt>
                <c:pt idx="10">
                  <c:v>108.73534425049844</c:v>
                </c:pt>
                <c:pt idx="11">
                  <c:v>113.08644610954219</c:v>
                </c:pt>
                <c:pt idx="12">
                  <c:v>116.36314269867695</c:v>
                </c:pt>
                <c:pt idx="13">
                  <c:v>116.57597409615971</c:v>
                </c:pt>
              </c:numCache>
            </c:numRef>
          </c:val>
          <c:smooth val="0"/>
          <c:extLst>
            <c:ext xmlns:c16="http://schemas.microsoft.com/office/drawing/2014/chart" uri="{C3380CC4-5D6E-409C-BE32-E72D297353CC}">
              <c16:uniqueId val="{00000002-0951-46E8-BE4F-506B929633A4}"/>
            </c:ext>
          </c:extLst>
        </c:ser>
        <c:ser>
          <c:idx val="3"/>
          <c:order val="3"/>
          <c:tx>
            <c:strRef>
              <c:f>_26!$E$67</c:f>
              <c:strCache>
                <c:ptCount val="1"/>
                <c:pt idx="0">
                  <c:v>Q4 - Alta</c:v>
                </c:pt>
              </c:strCache>
            </c:strRef>
          </c:tx>
          <c:spPr>
            <a:ln w="28575" cap="rnd">
              <a:solidFill>
                <a:srgbClr val="C00000"/>
              </a:solidFill>
              <a:round/>
            </a:ln>
            <a:effectLst/>
          </c:spPr>
          <c:marker>
            <c:symbol val="none"/>
          </c:marker>
          <c:cat>
            <c:numRef>
              <c:f>_26!$A$68:$A$81</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_26!$E$68:$E$81</c:f>
              <c:numCache>
                <c:formatCode>0</c:formatCode>
                <c:ptCount val="14"/>
                <c:pt idx="0">
                  <c:v>101.68461851018139</c:v>
                </c:pt>
                <c:pt idx="1">
                  <c:v>103.61060499014614</c:v>
                </c:pt>
                <c:pt idx="2">
                  <c:v>104.91118115945042</c:v>
                </c:pt>
                <c:pt idx="3">
                  <c:v>104.49582567218559</c:v>
                </c:pt>
                <c:pt idx="4">
                  <c:v>106.63785834043888</c:v>
                </c:pt>
                <c:pt idx="5">
                  <c:v>107.47712612728874</c:v>
                </c:pt>
                <c:pt idx="6">
                  <c:v>106.9631365352806</c:v>
                </c:pt>
                <c:pt idx="7">
                  <c:v>107.88600521107384</c:v>
                </c:pt>
                <c:pt idx="8">
                  <c:v>109.48993913621163</c:v>
                </c:pt>
                <c:pt idx="9">
                  <c:v>110.91758906366249</c:v>
                </c:pt>
                <c:pt idx="10">
                  <c:v>110.35108200968612</c:v>
                </c:pt>
                <c:pt idx="11">
                  <c:v>109.81403455325687</c:v>
                </c:pt>
                <c:pt idx="12">
                  <c:v>110.25421668613535</c:v>
                </c:pt>
                <c:pt idx="13">
                  <c:v>112.16379758313914</c:v>
                </c:pt>
              </c:numCache>
            </c:numRef>
          </c:val>
          <c:smooth val="0"/>
          <c:extLst>
            <c:ext xmlns:c16="http://schemas.microsoft.com/office/drawing/2014/chart" uri="{C3380CC4-5D6E-409C-BE32-E72D297353CC}">
              <c16:uniqueId val="{00000003-0951-46E8-BE4F-506B929633A4}"/>
            </c:ext>
          </c:extLst>
        </c:ser>
        <c:ser>
          <c:idx val="4"/>
          <c:order val="4"/>
          <c:tx>
            <c:strRef>
              <c:f>_26!$F$67</c:f>
              <c:strCache>
                <c:ptCount val="1"/>
                <c:pt idx="0">
                  <c:v>Total</c:v>
                </c:pt>
              </c:strCache>
            </c:strRef>
          </c:tx>
          <c:spPr>
            <a:ln w="28575" cap="rnd">
              <a:solidFill>
                <a:schemeClr val="bg1">
                  <a:lumMod val="65000"/>
                </a:schemeClr>
              </a:solidFill>
              <a:round/>
            </a:ln>
            <a:effectLst/>
          </c:spPr>
          <c:marker>
            <c:symbol val="none"/>
          </c:marker>
          <c:cat>
            <c:numRef>
              <c:f>_26!$A$68:$A$81</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_26!$F$68:$F$81</c:f>
              <c:numCache>
                <c:formatCode>0</c:formatCode>
                <c:ptCount val="14"/>
                <c:pt idx="0">
                  <c:v>99.957821805892678</c:v>
                </c:pt>
                <c:pt idx="1">
                  <c:v>102.99416982857078</c:v>
                </c:pt>
                <c:pt idx="2">
                  <c:v>103.89576280510306</c:v>
                </c:pt>
                <c:pt idx="3">
                  <c:v>103.66099325168368</c:v>
                </c:pt>
                <c:pt idx="4">
                  <c:v>102.95204518480222</c:v>
                </c:pt>
                <c:pt idx="5">
                  <c:v>105.07192784140531</c:v>
                </c:pt>
                <c:pt idx="6">
                  <c:v>105.76731306793785</c:v>
                </c:pt>
                <c:pt idx="7">
                  <c:v>105.93673173519649</c:v>
                </c:pt>
                <c:pt idx="8">
                  <c:v>105.51153717707929</c:v>
                </c:pt>
                <c:pt idx="9">
                  <c:v>107.9322218230288</c:v>
                </c:pt>
                <c:pt idx="10">
                  <c:v>108.52913771297213</c:v>
                </c:pt>
                <c:pt idx="11">
                  <c:v>108.87196698183475</c:v>
                </c:pt>
                <c:pt idx="12">
                  <c:v>108.03073010531892</c:v>
                </c:pt>
                <c:pt idx="13">
                  <c:v>110.40967956450918</c:v>
                </c:pt>
              </c:numCache>
            </c:numRef>
          </c:val>
          <c:smooth val="0"/>
          <c:extLst>
            <c:ext xmlns:c16="http://schemas.microsoft.com/office/drawing/2014/chart" uri="{C3380CC4-5D6E-409C-BE32-E72D297353CC}">
              <c16:uniqueId val="{00000004-0951-46E8-BE4F-506B929633A4}"/>
            </c:ext>
          </c:extLst>
        </c:ser>
        <c:dLbls>
          <c:showLegendKey val="0"/>
          <c:showVal val="0"/>
          <c:showCatName val="0"/>
          <c:showSerName val="0"/>
          <c:showPercent val="0"/>
          <c:showBubbleSize val="0"/>
        </c:dLbls>
        <c:smooth val="0"/>
        <c:axId val="1728317776"/>
        <c:axId val="2006879888"/>
      </c:lineChart>
      <c:dateAx>
        <c:axId val="1728317776"/>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solidFill>
                <a:latin typeface="+mn-lt"/>
                <a:ea typeface="+mn-ea"/>
                <a:cs typeface="+mn-cs"/>
              </a:defRPr>
            </a:pPr>
            <a:endParaRPr lang="es-ES"/>
          </a:p>
        </c:txPr>
        <c:crossAx val="2006879888"/>
        <c:crosses val="autoZero"/>
        <c:auto val="1"/>
        <c:lblOffset val="100"/>
        <c:baseTimeUnit val="months"/>
        <c:majorUnit val="2"/>
        <c:majorTimeUnit val="months"/>
      </c:dateAx>
      <c:valAx>
        <c:axId val="20068798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17283177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30000000000001E-2"/>
          <c:y val="3.5552991452991456E-2"/>
          <c:w val="0.88661027777777779"/>
          <c:h val="0.51149957264957269"/>
        </c:manualLayout>
      </c:layout>
      <c:lineChart>
        <c:grouping val="standard"/>
        <c:varyColors val="0"/>
        <c:ser>
          <c:idx val="0"/>
          <c:order val="0"/>
          <c:tx>
            <c:strRef>
              <c:f>_26!$B$67</c:f>
              <c:strCache>
                <c:ptCount val="1"/>
                <c:pt idx="0">
                  <c:v>Q1 - Baja</c:v>
                </c:pt>
              </c:strCache>
            </c:strRef>
          </c:tx>
          <c:spPr>
            <a:ln w="38100" cap="rnd">
              <a:solidFill>
                <a:schemeClr val="accent4"/>
              </a:solidFill>
              <a:round/>
            </a:ln>
            <a:effectLst/>
          </c:spPr>
          <c:marker>
            <c:symbol val="none"/>
          </c:marker>
          <c:cat>
            <c:numRef>
              <c:f>_26!$A$68:$A$81</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_26!$B$68:$B$81</c:f>
              <c:numCache>
                <c:formatCode>0</c:formatCode>
                <c:ptCount val="14"/>
                <c:pt idx="0">
                  <c:v>99.873387141783226</c:v>
                </c:pt>
                <c:pt idx="1">
                  <c:v>102.94250730581429</c:v>
                </c:pt>
                <c:pt idx="2">
                  <c:v>104.28265170814559</c:v>
                </c:pt>
                <c:pt idx="3">
                  <c:v>104.13624317886973</c:v>
                </c:pt>
                <c:pt idx="4">
                  <c:v>102.72926870597186</c:v>
                </c:pt>
                <c:pt idx="5">
                  <c:v>104.55823548867869</c:v>
                </c:pt>
                <c:pt idx="6">
                  <c:v>106.1433958027302</c:v>
                </c:pt>
                <c:pt idx="7">
                  <c:v>105.43985572774255</c:v>
                </c:pt>
                <c:pt idx="8">
                  <c:v>105.53403365314968</c:v>
                </c:pt>
                <c:pt idx="9">
                  <c:v>108.14719423895799</c:v>
                </c:pt>
                <c:pt idx="10">
                  <c:v>108.89564317413627</c:v>
                </c:pt>
                <c:pt idx="11">
                  <c:v>108.06536124594577</c:v>
                </c:pt>
                <c:pt idx="12">
                  <c:v>109.14485748094813</c:v>
                </c:pt>
                <c:pt idx="13">
                  <c:v>109.85686290055843</c:v>
                </c:pt>
              </c:numCache>
            </c:numRef>
          </c:val>
          <c:smooth val="0"/>
          <c:extLst>
            <c:ext xmlns:c16="http://schemas.microsoft.com/office/drawing/2014/chart" uri="{C3380CC4-5D6E-409C-BE32-E72D297353CC}">
              <c16:uniqueId val="{00000000-11C3-44C3-9474-590CEC0022BB}"/>
            </c:ext>
          </c:extLst>
        </c:ser>
        <c:ser>
          <c:idx val="1"/>
          <c:order val="1"/>
          <c:tx>
            <c:strRef>
              <c:f>_26!$C$67</c:f>
              <c:strCache>
                <c:ptCount val="1"/>
                <c:pt idx="0">
                  <c:v>Q2 - Media-baja</c:v>
                </c:pt>
              </c:strCache>
            </c:strRef>
          </c:tx>
          <c:spPr>
            <a:ln w="38100" cap="rnd">
              <a:solidFill>
                <a:srgbClr val="85C8FF"/>
              </a:solidFill>
              <a:round/>
            </a:ln>
            <a:effectLst/>
          </c:spPr>
          <c:marker>
            <c:symbol val="none"/>
          </c:marker>
          <c:cat>
            <c:numRef>
              <c:f>_26!$A$68:$A$81</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_26!$C$68:$C$81</c:f>
              <c:numCache>
                <c:formatCode>0</c:formatCode>
                <c:ptCount val="14"/>
                <c:pt idx="0">
                  <c:v>104.34021514174381</c:v>
                </c:pt>
                <c:pt idx="1">
                  <c:v>101.89788082959271</c:v>
                </c:pt>
                <c:pt idx="2">
                  <c:v>100.93940120331575</c:v>
                </c:pt>
                <c:pt idx="3">
                  <c:v>101.02530899657968</c:v>
                </c:pt>
                <c:pt idx="4">
                  <c:v>105.27613402436073</c:v>
                </c:pt>
                <c:pt idx="5">
                  <c:v>101.2890133693944</c:v>
                </c:pt>
                <c:pt idx="6">
                  <c:v>102.413081918033</c:v>
                </c:pt>
                <c:pt idx="7">
                  <c:v>101.72676270607266</c:v>
                </c:pt>
                <c:pt idx="8">
                  <c:v>105.74343147749362</c:v>
                </c:pt>
                <c:pt idx="9">
                  <c:v>102.27777285274462</c:v>
                </c:pt>
                <c:pt idx="10">
                  <c:v>103.16995482988933</c:v>
                </c:pt>
                <c:pt idx="11">
                  <c:v>104.59780986144216</c:v>
                </c:pt>
                <c:pt idx="12">
                  <c:v>106.65033321174818</c:v>
                </c:pt>
                <c:pt idx="13">
                  <c:v>104.11684106548331</c:v>
                </c:pt>
              </c:numCache>
            </c:numRef>
          </c:val>
          <c:smooth val="0"/>
          <c:extLst>
            <c:ext xmlns:c16="http://schemas.microsoft.com/office/drawing/2014/chart" uri="{C3380CC4-5D6E-409C-BE32-E72D297353CC}">
              <c16:uniqueId val="{00000001-11C3-44C3-9474-590CEC0022BB}"/>
            </c:ext>
          </c:extLst>
        </c:ser>
        <c:ser>
          <c:idx val="2"/>
          <c:order val="2"/>
          <c:tx>
            <c:strRef>
              <c:f>_26!$D$67</c:f>
              <c:strCache>
                <c:ptCount val="1"/>
                <c:pt idx="0">
                  <c:v>Q3 - Media-alta</c:v>
                </c:pt>
              </c:strCache>
            </c:strRef>
          </c:tx>
          <c:spPr>
            <a:ln w="38100" cap="rnd">
              <a:solidFill>
                <a:srgbClr val="88E783"/>
              </a:solidFill>
              <a:round/>
            </a:ln>
            <a:effectLst/>
          </c:spPr>
          <c:marker>
            <c:symbol val="none"/>
          </c:marker>
          <c:cat>
            <c:numRef>
              <c:f>_26!$A$68:$A$81</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_26!$D$68:$D$81</c:f>
              <c:numCache>
                <c:formatCode>0</c:formatCode>
                <c:ptCount val="14"/>
                <c:pt idx="0">
                  <c:v>103.4050486775385</c:v>
                </c:pt>
                <c:pt idx="1">
                  <c:v>104.50081524426282</c:v>
                </c:pt>
                <c:pt idx="2">
                  <c:v>102.8137863825775</c:v>
                </c:pt>
                <c:pt idx="3">
                  <c:v>104.74257377494263</c:v>
                </c:pt>
                <c:pt idx="4">
                  <c:v>106.13419599742735</c:v>
                </c:pt>
                <c:pt idx="5">
                  <c:v>107.43376284095953</c:v>
                </c:pt>
                <c:pt idx="6">
                  <c:v>104.81396085713111</c:v>
                </c:pt>
                <c:pt idx="7">
                  <c:v>108.20614982630951</c:v>
                </c:pt>
                <c:pt idx="8">
                  <c:v>110.48143028898789</c:v>
                </c:pt>
                <c:pt idx="9">
                  <c:v>110.67926289960192</c:v>
                </c:pt>
                <c:pt idx="10">
                  <c:v>108.73534425049844</c:v>
                </c:pt>
                <c:pt idx="11">
                  <c:v>113.08644610954219</c:v>
                </c:pt>
                <c:pt idx="12">
                  <c:v>116.36314269867695</c:v>
                </c:pt>
                <c:pt idx="13">
                  <c:v>116.57597409615971</c:v>
                </c:pt>
              </c:numCache>
            </c:numRef>
          </c:val>
          <c:smooth val="0"/>
          <c:extLst>
            <c:ext xmlns:c16="http://schemas.microsoft.com/office/drawing/2014/chart" uri="{C3380CC4-5D6E-409C-BE32-E72D297353CC}">
              <c16:uniqueId val="{00000002-11C3-44C3-9474-590CEC0022BB}"/>
            </c:ext>
          </c:extLst>
        </c:ser>
        <c:ser>
          <c:idx val="3"/>
          <c:order val="3"/>
          <c:tx>
            <c:strRef>
              <c:f>_26!$E$67</c:f>
              <c:strCache>
                <c:ptCount val="1"/>
                <c:pt idx="0">
                  <c:v>Q4 - Alta</c:v>
                </c:pt>
              </c:strCache>
            </c:strRef>
          </c:tx>
          <c:spPr>
            <a:ln w="38100" cap="rnd">
              <a:solidFill>
                <a:srgbClr val="FFB56B"/>
              </a:solidFill>
              <a:round/>
            </a:ln>
            <a:effectLst/>
          </c:spPr>
          <c:marker>
            <c:symbol val="none"/>
          </c:marker>
          <c:cat>
            <c:numRef>
              <c:f>_26!$A$68:$A$81</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_26!$E$68:$E$81</c:f>
              <c:numCache>
                <c:formatCode>0</c:formatCode>
                <c:ptCount val="14"/>
                <c:pt idx="0">
                  <c:v>101.68461851018139</c:v>
                </c:pt>
                <c:pt idx="1">
                  <c:v>103.61060499014614</c:v>
                </c:pt>
                <c:pt idx="2">
                  <c:v>104.91118115945042</c:v>
                </c:pt>
                <c:pt idx="3">
                  <c:v>104.49582567218559</c:v>
                </c:pt>
                <c:pt idx="4">
                  <c:v>106.63785834043888</c:v>
                </c:pt>
                <c:pt idx="5">
                  <c:v>107.47712612728874</c:v>
                </c:pt>
                <c:pt idx="6">
                  <c:v>106.9631365352806</c:v>
                </c:pt>
                <c:pt idx="7">
                  <c:v>107.88600521107384</c:v>
                </c:pt>
                <c:pt idx="8">
                  <c:v>109.48993913621163</c:v>
                </c:pt>
                <c:pt idx="9">
                  <c:v>110.91758906366249</c:v>
                </c:pt>
                <c:pt idx="10">
                  <c:v>110.35108200968612</c:v>
                </c:pt>
                <c:pt idx="11">
                  <c:v>109.81403455325687</c:v>
                </c:pt>
                <c:pt idx="12">
                  <c:v>110.25421668613535</c:v>
                </c:pt>
                <c:pt idx="13">
                  <c:v>112.16379758313914</c:v>
                </c:pt>
              </c:numCache>
            </c:numRef>
          </c:val>
          <c:smooth val="0"/>
          <c:extLst>
            <c:ext xmlns:c16="http://schemas.microsoft.com/office/drawing/2014/chart" uri="{C3380CC4-5D6E-409C-BE32-E72D297353CC}">
              <c16:uniqueId val="{00000003-11C3-44C3-9474-590CEC0022BB}"/>
            </c:ext>
          </c:extLst>
        </c:ser>
        <c:ser>
          <c:idx val="4"/>
          <c:order val="4"/>
          <c:tx>
            <c:strRef>
              <c:f>_26!$F$67</c:f>
              <c:strCache>
                <c:ptCount val="1"/>
                <c:pt idx="0">
                  <c:v>Total</c:v>
                </c:pt>
              </c:strCache>
            </c:strRef>
          </c:tx>
          <c:spPr>
            <a:ln w="38100" cap="rnd">
              <a:solidFill>
                <a:schemeClr val="tx1"/>
              </a:solidFill>
              <a:round/>
            </a:ln>
            <a:effectLst/>
          </c:spPr>
          <c:marker>
            <c:symbol val="none"/>
          </c:marker>
          <c:cat>
            <c:numRef>
              <c:f>_26!$A$68:$A$81</c:f>
              <c:numCache>
                <c:formatCode>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_26!$F$68:$F$81</c:f>
              <c:numCache>
                <c:formatCode>0</c:formatCode>
                <c:ptCount val="14"/>
                <c:pt idx="0">
                  <c:v>99.957821805892678</c:v>
                </c:pt>
                <c:pt idx="1">
                  <c:v>102.99416982857078</c:v>
                </c:pt>
                <c:pt idx="2">
                  <c:v>103.89576280510306</c:v>
                </c:pt>
                <c:pt idx="3">
                  <c:v>103.66099325168368</c:v>
                </c:pt>
                <c:pt idx="4">
                  <c:v>102.95204518480222</c:v>
                </c:pt>
                <c:pt idx="5">
                  <c:v>105.07192784140531</c:v>
                </c:pt>
                <c:pt idx="6">
                  <c:v>105.76731306793785</c:v>
                </c:pt>
                <c:pt idx="7">
                  <c:v>105.93673173519649</c:v>
                </c:pt>
                <c:pt idx="8">
                  <c:v>105.51153717707929</c:v>
                </c:pt>
                <c:pt idx="9">
                  <c:v>107.9322218230288</c:v>
                </c:pt>
                <c:pt idx="10">
                  <c:v>108.52913771297213</c:v>
                </c:pt>
                <c:pt idx="11">
                  <c:v>108.87196698183475</c:v>
                </c:pt>
                <c:pt idx="12">
                  <c:v>108.03073010531892</c:v>
                </c:pt>
                <c:pt idx="13">
                  <c:v>110.40967956450918</c:v>
                </c:pt>
              </c:numCache>
            </c:numRef>
          </c:val>
          <c:smooth val="0"/>
          <c:extLst>
            <c:ext xmlns:c16="http://schemas.microsoft.com/office/drawing/2014/chart" uri="{C3380CC4-5D6E-409C-BE32-E72D297353CC}">
              <c16:uniqueId val="{00000004-11C3-44C3-9474-590CEC0022BB}"/>
            </c:ext>
          </c:extLst>
        </c:ser>
        <c:dLbls>
          <c:showLegendKey val="0"/>
          <c:showVal val="0"/>
          <c:showCatName val="0"/>
          <c:showSerName val="0"/>
          <c:showPercent val="0"/>
          <c:showBubbleSize val="0"/>
        </c:dLbls>
        <c:smooth val="0"/>
        <c:axId val="1728317776"/>
        <c:axId val="2006879888"/>
      </c:lineChart>
      <c:dateAx>
        <c:axId val="1728317776"/>
        <c:scaling>
          <c:orientation val="minMax"/>
        </c:scaling>
        <c:delete val="0"/>
        <c:axPos val="b"/>
        <c:numFmt formatCode="mmm\-yy"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2006879888"/>
        <c:crosses val="autoZero"/>
        <c:auto val="1"/>
        <c:lblOffset val="100"/>
        <c:baseTimeUnit val="months"/>
        <c:majorUnit val="3"/>
        <c:majorTimeUnit val="months"/>
      </c:dateAx>
      <c:valAx>
        <c:axId val="2006879888"/>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728317776"/>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0"/>
          <c:y val="0.78498675213675217"/>
          <c:w val="1"/>
          <c:h val="0.21501324786324783"/>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371111111111132E-2"/>
          <c:y val="4.3753418803418806E-2"/>
          <c:w val="0.90269694444444448"/>
          <c:h val="0.55123076923076919"/>
        </c:manualLayout>
      </c:layout>
      <c:lineChart>
        <c:grouping val="standard"/>
        <c:varyColors val="0"/>
        <c:ser>
          <c:idx val="0"/>
          <c:order val="0"/>
          <c:tx>
            <c:strRef>
              <c:f>_26!$I$4</c:f>
              <c:strCache>
                <c:ptCount val="1"/>
                <c:pt idx="0">
                  <c:v>Q1 - Baja</c:v>
                </c:pt>
              </c:strCache>
            </c:strRef>
          </c:tx>
          <c:spPr>
            <a:ln w="38100" cap="rnd">
              <a:solidFill>
                <a:schemeClr val="accent4"/>
              </a:solidFill>
              <a:round/>
            </a:ln>
            <a:effectLst/>
          </c:spPr>
          <c:marker>
            <c:symbol val="none"/>
          </c:marker>
          <c:cat>
            <c:numRef>
              <c:f>_26!$H$5:$H$22</c:f>
              <c:numCache>
                <c:formatCode>mmm\-yy</c:formatCode>
                <c:ptCount val="18"/>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pt idx="15">
                  <c:v>45992</c:v>
                </c:pt>
                <c:pt idx="16">
                  <c:v>46082</c:v>
                </c:pt>
                <c:pt idx="17">
                  <c:v>46174</c:v>
                </c:pt>
              </c:numCache>
            </c:numRef>
          </c:cat>
          <c:val>
            <c:numRef>
              <c:f>_26!$I$5:$I$22</c:f>
              <c:numCache>
                <c:formatCode>0</c:formatCode>
                <c:ptCount val="18"/>
                <c:pt idx="0">
                  <c:v>24.703199172054067</c:v>
                </c:pt>
                <c:pt idx="1">
                  <c:v>24.373006471227892</c:v>
                </c:pt>
                <c:pt idx="2">
                  <c:v>24.338946608387978</c:v>
                </c:pt>
                <c:pt idx="3">
                  <c:v>24.500287711365619</c:v>
                </c:pt>
                <c:pt idx="4">
                  <c:v>24.141313518750234</c:v>
                </c:pt>
                <c:pt idx="5">
                  <c:v>24.302831309483885</c:v>
                </c:pt>
                <c:pt idx="6">
                  <c:v>24.545620034800471</c:v>
                </c:pt>
                <c:pt idx="7">
                  <c:v>24.612613086471701</c:v>
                </c:pt>
                <c:pt idx="8">
                  <c:v>24.109439785070911</c:v>
                </c:pt>
                <c:pt idx="9">
                  <c:v>24.196152704599942</c:v>
                </c:pt>
                <c:pt idx="10">
                  <c:v>24.54151014990812</c:v>
                </c:pt>
                <c:pt idx="11">
                  <c:v>24.3853737911408</c:v>
                </c:pt>
                <c:pt idx="12">
                  <c:v>24.166874600434962</c:v>
                </c:pt>
                <c:pt idx="13">
                  <c:v>24.36345697953945</c:v>
                </c:pt>
                <c:pt idx="14">
                  <c:v>24.537139334259347</c:v>
                </c:pt>
                <c:pt idx="15">
                  <c:v>24.318771080898063</c:v>
                </c:pt>
                <c:pt idx="16">
                  <c:v>24.410904289955507</c:v>
                </c:pt>
                <c:pt idx="17">
                  <c:v>24.193283549053259</c:v>
                </c:pt>
              </c:numCache>
            </c:numRef>
          </c:val>
          <c:smooth val="0"/>
          <c:extLst>
            <c:ext xmlns:c16="http://schemas.microsoft.com/office/drawing/2014/chart" uri="{C3380CC4-5D6E-409C-BE32-E72D297353CC}">
              <c16:uniqueId val="{00000000-A9E0-435D-A934-4C3F7BA820E2}"/>
            </c:ext>
          </c:extLst>
        </c:ser>
        <c:ser>
          <c:idx val="1"/>
          <c:order val="1"/>
          <c:tx>
            <c:strRef>
              <c:f>_26!$J$4</c:f>
              <c:strCache>
                <c:ptCount val="1"/>
                <c:pt idx="0">
                  <c:v>Q2 - Media-baja</c:v>
                </c:pt>
              </c:strCache>
            </c:strRef>
          </c:tx>
          <c:spPr>
            <a:ln w="38100" cap="rnd">
              <a:solidFill>
                <a:srgbClr val="85C8FF"/>
              </a:solidFill>
              <a:round/>
            </a:ln>
            <a:effectLst/>
          </c:spPr>
          <c:marker>
            <c:symbol val="none"/>
          </c:marker>
          <c:cat>
            <c:numRef>
              <c:f>_26!$H$5:$H$22</c:f>
              <c:numCache>
                <c:formatCode>mmm\-yy</c:formatCode>
                <c:ptCount val="18"/>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pt idx="15">
                  <c:v>45992</c:v>
                </c:pt>
                <c:pt idx="16">
                  <c:v>46082</c:v>
                </c:pt>
                <c:pt idx="17">
                  <c:v>46174</c:v>
                </c:pt>
              </c:numCache>
            </c:numRef>
          </c:cat>
          <c:val>
            <c:numRef>
              <c:f>_26!$J$5:$J$22</c:f>
              <c:numCache>
                <c:formatCode>0</c:formatCode>
                <c:ptCount val="18"/>
                <c:pt idx="0">
                  <c:v>22.556195964126921</c:v>
                </c:pt>
                <c:pt idx="1">
                  <c:v>23.17417602762681</c:v>
                </c:pt>
                <c:pt idx="2">
                  <c:v>22.759610680580266</c:v>
                </c:pt>
                <c:pt idx="3">
                  <c:v>23.008073443802814</c:v>
                </c:pt>
                <c:pt idx="4">
                  <c:v>23.029022504334051</c:v>
                </c:pt>
                <c:pt idx="5">
                  <c:v>22.872965781381719</c:v>
                </c:pt>
                <c:pt idx="6">
                  <c:v>22.217015401563092</c:v>
                </c:pt>
                <c:pt idx="7">
                  <c:v>22.423070203781069</c:v>
                </c:pt>
                <c:pt idx="8">
                  <c:v>22.559813752836462</c:v>
                </c:pt>
                <c:pt idx="9">
                  <c:v>22.286691921417269</c:v>
                </c:pt>
                <c:pt idx="10">
                  <c:v>22.142507070295334</c:v>
                </c:pt>
                <c:pt idx="11">
                  <c:v>22.09372319878733</c:v>
                </c:pt>
                <c:pt idx="12">
                  <c:v>22.110268138591671</c:v>
                </c:pt>
                <c:pt idx="13">
                  <c:v>21.907867962069588</c:v>
                </c:pt>
                <c:pt idx="14">
                  <c:v>21.738507127616906</c:v>
                </c:pt>
                <c:pt idx="15">
                  <c:v>22.104809512209169</c:v>
                </c:pt>
                <c:pt idx="16">
                  <c:v>21.779879145850085</c:v>
                </c:pt>
                <c:pt idx="17">
                  <c:v>21.80137088136377</c:v>
                </c:pt>
              </c:numCache>
            </c:numRef>
          </c:val>
          <c:smooth val="0"/>
          <c:extLst>
            <c:ext xmlns:c16="http://schemas.microsoft.com/office/drawing/2014/chart" uri="{C3380CC4-5D6E-409C-BE32-E72D297353CC}">
              <c16:uniqueId val="{00000001-A9E0-435D-A934-4C3F7BA820E2}"/>
            </c:ext>
          </c:extLst>
        </c:ser>
        <c:ser>
          <c:idx val="2"/>
          <c:order val="2"/>
          <c:tx>
            <c:strRef>
              <c:f>_26!$K$4</c:f>
              <c:strCache>
                <c:ptCount val="1"/>
                <c:pt idx="0">
                  <c:v>Q3 - Media-alta</c:v>
                </c:pt>
              </c:strCache>
            </c:strRef>
          </c:tx>
          <c:spPr>
            <a:ln w="38100" cap="rnd">
              <a:solidFill>
                <a:srgbClr val="88E783"/>
              </a:solidFill>
              <a:round/>
            </a:ln>
            <a:effectLst/>
          </c:spPr>
          <c:marker>
            <c:symbol val="none"/>
          </c:marker>
          <c:cat>
            <c:numRef>
              <c:f>_26!$H$5:$H$22</c:f>
              <c:numCache>
                <c:formatCode>mmm\-yy</c:formatCode>
                <c:ptCount val="18"/>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pt idx="15">
                  <c:v>45992</c:v>
                </c:pt>
                <c:pt idx="16">
                  <c:v>46082</c:v>
                </c:pt>
                <c:pt idx="17">
                  <c:v>46174</c:v>
                </c:pt>
              </c:numCache>
            </c:numRef>
          </c:cat>
          <c:val>
            <c:numRef>
              <c:f>_26!$K$5:$K$22</c:f>
              <c:numCache>
                <c:formatCode>0</c:formatCode>
                <c:ptCount val="18"/>
                <c:pt idx="0">
                  <c:v>21.026319675706244</c:v>
                </c:pt>
                <c:pt idx="1">
                  <c:v>21.219363753355118</c:v>
                </c:pt>
                <c:pt idx="2">
                  <c:v>21.438615870320405</c:v>
                </c:pt>
                <c:pt idx="3">
                  <c:v>20.979026766406605</c:v>
                </c:pt>
                <c:pt idx="4">
                  <c:v>21.274674476236896</c:v>
                </c:pt>
                <c:pt idx="5">
                  <c:v>21.478555136692261</c:v>
                </c:pt>
                <c:pt idx="6">
                  <c:v>21.31612505397306</c:v>
                </c:pt>
                <c:pt idx="7">
                  <c:v>21.197918232094015</c:v>
                </c:pt>
                <c:pt idx="8">
                  <c:v>21.201096359282936</c:v>
                </c:pt>
                <c:pt idx="9">
                  <c:v>21.64472698432202</c:v>
                </c:pt>
                <c:pt idx="10">
                  <c:v>21.346289910737809</c:v>
                </c:pt>
                <c:pt idx="11">
                  <c:v>21.428447681114793</c:v>
                </c:pt>
                <c:pt idx="12">
                  <c:v>21.534128575414993</c:v>
                </c:pt>
                <c:pt idx="13">
                  <c:v>21.707667797988986</c:v>
                </c:pt>
                <c:pt idx="14">
                  <c:v>21.581375603731789</c:v>
                </c:pt>
                <c:pt idx="15">
                  <c:v>21.79113361886559</c:v>
                </c:pt>
                <c:pt idx="16">
                  <c:v>22.151650715338072</c:v>
                </c:pt>
                <c:pt idx="17">
                  <c:v>22.351152898034528</c:v>
                </c:pt>
              </c:numCache>
            </c:numRef>
          </c:val>
          <c:smooth val="0"/>
          <c:extLst>
            <c:ext xmlns:c16="http://schemas.microsoft.com/office/drawing/2014/chart" uri="{C3380CC4-5D6E-409C-BE32-E72D297353CC}">
              <c16:uniqueId val="{00000002-A9E0-435D-A934-4C3F7BA820E2}"/>
            </c:ext>
          </c:extLst>
        </c:ser>
        <c:ser>
          <c:idx val="3"/>
          <c:order val="3"/>
          <c:tx>
            <c:strRef>
              <c:f>_26!$L$4</c:f>
              <c:strCache>
                <c:ptCount val="1"/>
                <c:pt idx="0">
                  <c:v>Q4 - Alta</c:v>
                </c:pt>
              </c:strCache>
            </c:strRef>
          </c:tx>
          <c:spPr>
            <a:ln w="38100" cap="rnd">
              <a:solidFill>
                <a:srgbClr val="FFB56B"/>
              </a:solidFill>
              <a:round/>
            </a:ln>
            <a:effectLst/>
          </c:spPr>
          <c:marker>
            <c:symbol val="none"/>
          </c:marker>
          <c:cat>
            <c:numRef>
              <c:f>_26!$H$5:$H$22</c:f>
              <c:numCache>
                <c:formatCode>mmm\-yy</c:formatCode>
                <c:ptCount val="18"/>
                <c:pt idx="0">
                  <c:v>44621</c:v>
                </c:pt>
                <c:pt idx="1">
                  <c:v>44713</c:v>
                </c:pt>
                <c:pt idx="2">
                  <c:v>44805</c:v>
                </c:pt>
                <c:pt idx="3">
                  <c:v>44896</c:v>
                </c:pt>
                <c:pt idx="4">
                  <c:v>44986</c:v>
                </c:pt>
                <c:pt idx="5">
                  <c:v>45078</c:v>
                </c:pt>
                <c:pt idx="6">
                  <c:v>45170</c:v>
                </c:pt>
                <c:pt idx="7">
                  <c:v>45261</c:v>
                </c:pt>
                <c:pt idx="8">
                  <c:v>45352</c:v>
                </c:pt>
                <c:pt idx="9">
                  <c:v>45444</c:v>
                </c:pt>
                <c:pt idx="10">
                  <c:v>45536</c:v>
                </c:pt>
                <c:pt idx="11">
                  <c:v>45627</c:v>
                </c:pt>
                <c:pt idx="12">
                  <c:v>45717</c:v>
                </c:pt>
                <c:pt idx="13">
                  <c:v>45809</c:v>
                </c:pt>
                <c:pt idx="14">
                  <c:v>45901</c:v>
                </c:pt>
                <c:pt idx="15">
                  <c:v>45992</c:v>
                </c:pt>
                <c:pt idx="16">
                  <c:v>46082</c:v>
                </c:pt>
                <c:pt idx="17">
                  <c:v>46174</c:v>
                </c:pt>
              </c:numCache>
            </c:numRef>
          </c:cat>
          <c:val>
            <c:numRef>
              <c:f>_26!$L$5:$L$22</c:f>
              <c:numCache>
                <c:formatCode>0</c:formatCode>
                <c:ptCount val="18"/>
                <c:pt idx="0">
                  <c:v>31.714280210801093</c:v>
                </c:pt>
                <c:pt idx="1">
                  <c:v>31.233458627610922</c:v>
                </c:pt>
                <c:pt idx="2">
                  <c:v>31.462831685909453</c:v>
                </c:pt>
                <c:pt idx="3">
                  <c:v>31.512612078424958</c:v>
                </c:pt>
                <c:pt idx="4">
                  <c:v>31.554989500678815</c:v>
                </c:pt>
                <c:pt idx="5">
                  <c:v>31.345652499129699</c:v>
                </c:pt>
                <c:pt idx="6">
                  <c:v>31.921239509663373</c:v>
                </c:pt>
                <c:pt idx="7">
                  <c:v>31.766398477653212</c:v>
                </c:pt>
                <c:pt idx="8">
                  <c:v>32.129650102809691</c:v>
                </c:pt>
                <c:pt idx="9">
                  <c:v>31.87242375644168</c:v>
                </c:pt>
                <c:pt idx="10">
                  <c:v>31.969692869058736</c:v>
                </c:pt>
                <c:pt idx="11">
                  <c:v>32.092455328957072</c:v>
                </c:pt>
                <c:pt idx="12">
                  <c:v>32.188728685558374</c:v>
                </c:pt>
                <c:pt idx="13">
                  <c:v>32.021011770836886</c:v>
                </c:pt>
                <c:pt idx="14">
                  <c:v>32.142973448764671</c:v>
                </c:pt>
                <c:pt idx="15">
                  <c:v>31.785290259529575</c:v>
                </c:pt>
                <c:pt idx="16">
                  <c:v>31.657561342534279</c:v>
                </c:pt>
                <c:pt idx="17">
                  <c:v>31.654197080774733</c:v>
                </c:pt>
              </c:numCache>
            </c:numRef>
          </c:val>
          <c:smooth val="0"/>
          <c:extLst>
            <c:ext xmlns:c16="http://schemas.microsoft.com/office/drawing/2014/chart" uri="{C3380CC4-5D6E-409C-BE32-E72D297353CC}">
              <c16:uniqueId val="{00000003-A9E0-435D-A934-4C3F7BA820E2}"/>
            </c:ext>
          </c:extLst>
        </c:ser>
        <c:dLbls>
          <c:showLegendKey val="0"/>
          <c:showVal val="0"/>
          <c:showCatName val="0"/>
          <c:showSerName val="0"/>
          <c:showPercent val="0"/>
          <c:showBubbleSize val="0"/>
        </c:dLbls>
        <c:smooth val="0"/>
        <c:axId val="470177391"/>
        <c:axId val="1852440736"/>
      </c:lineChart>
      <c:dateAx>
        <c:axId val="470177391"/>
        <c:scaling>
          <c:orientation val="minMax"/>
        </c:scaling>
        <c:delete val="0"/>
        <c:axPos val="b"/>
        <c:numFmt formatCode="mmm\-yy"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1852440736"/>
        <c:crosses val="autoZero"/>
        <c:auto val="1"/>
        <c:lblOffset val="100"/>
        <c:baseTimeUnit val="months"/>
      </c:dateAx>
      <c:valAx>
        <c:axId val="1852440736"/>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470177391"/>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8.2850041425020712E-3"/>
          <c:y val="0.85440085470085458"/>
          <c:w val="0.9917149672722998"/>
          <c:h val="0.14559914529914528"/>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_27!$B$2</c:f>
              <c:strCache>
                <c:ptCount val="1"/>
                <c:pt idx="0">
                  <c:v>Entrantes tras finalizar estudios</c:v>
                </c:pt>
              </c:strCache>
            </c:strRef>
          </c:tx>
          <c:spPr>
            <a:ln w="28575" cap="rnd">
              <a:solidFill>
                <a:srgbClr val="C00000"/>
              </a:solidFill>
              <a:round/>
            </a:ln>
            <a:effectLst/>
          </c:spPr>
          <c:marker>
            <c:symbol val="none"/>
          </c:marker>
          <c:cat>
            <c:numRef>
              <c:f>_27!$A$3:$A$23</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_27!$B$3:$B$23</c:f>
              <c:numCache>
                <c:formatCode>#,##0</c:formatCode>
                <c:ptCount val="21"/>
                <c:pt idx="0">
                  <c:v>1316457</c:v>
                </c:pt>
                <c:pt idx="1">
                  <c:v>1320294</c:v>
                </c:pt>
                <c:pt idx="2">
                  <c:v>1300513</c:v>
                </c:pt>
                <c:pt idx="3">
                  <c:v>1254134</c:v>
                </c:pt>
                <c:pt idx="4">
                  <c:v>1126968</c:v>
                </c:pt>
                <c:pt idx="5">
                  <c:v>1061063</c:v>
                </c:pt>
                <c:pt idx="6">
                  <c:v>1098487</c:v>
                </c:pt>
                <c:pt idx="7">
                  <c:v>1103349</c:v>
                </c:pt>
                <c:pt idx="8">
                  <c:v>1103678</c:v>
                </c:pt>
                <c:pt idx="9">
                  <c:v>1214486</c:v>
                </c:pt>
                <c:pt idx="10">
                  <c:v>1263949</c:v>
                </c:pt>
                <c:pt idx="11">
                  <c:v>1313049</c:v>
                </c:pt>
                <c:pt idx="12">
                  <c:v>1352839</c:v>
                </c:pt>
                <c:pt idx="13">
                  <c:v>1383018</c:v>
                </c:pt>
                <c:pt idx="14">
                  <c:v>1410691</c:v>
                </c:pt>
                <c:pt idx="15">
                  <c:v>1381389</c:v>
                </c:pt>
                <c:pt idx="16">
                  <c:v>1314069</c:v>
                </c:pt>
                <c:pt idx="17">
                  <c:v>1349058</c:v>
                </c:pt>
                <c:pt idx="18">
                  <c:v>1354465</c:v>
                </c:pt>
                <c:pt idx="19">
                  <c:v>1335125</c:v>
                </c:pt>
                <c:pt idx="20">
                  <c:v>1415433</c:v>
                </c:pt>
              </c:numCache>
            </c:numRef>
          </c:val>
          <c:smooth val="0"/>
          <c:extLst>
            <c:ext xmlns:c16="http://schemas.microsoft.com/office/drawing/2014/chart" uri="{C3380CC4-5D6E-409C-BE32-E72D297353CC}">
              <c16:uniqueId val="{00000000-4EAD-4D52-BA4E-45E5B59CDD00}"/>
            </c:ext>
          </c:extLst>
        </c:ser>
        <c:ser>
          <c:idx val="1"/>
          <c:order val="1"/>
          <c:tx>
            <c:strRef>
              <c:f>_27!$C$2</c:f>
              <c:strCache>
                <c:ptCount val="1"/>
                <c:pt idx="0">
                  <c:v>Entrantes por inmigración</c:v>
                </c:pt>
              </c:strCache>
            </c:strRef>
          </c:tx>
          <c:spPr>
            <a:ln w="28575" cap="rnd">
              <a:solidFill>
                <a:srgbClr val="00B050"/>
              </a:solidFill>
              <a:round/>
            </a:ln>
            <a:effectLst/>
          </c:spPr>
          <c:marker>
            <c:symbol val="none"/>
          </c:marker>
          <c:cat>
            <c:numRef>
              <c:f>_27!$A$3:$A$23</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_27!$C$3:$C$23</c:f>
              <c:numCache>
                <c:formatCode>#,##0</c:formatCode>
                <c:ptCount val="21"/>
                <c:pt idx="0">
                  <c:v>847966</c:v>
                </c:pt>
                <c:pt idx="1">
                  <c:v>831188</c:v>
                </c:pt>
                <c:pt idx="2">
                  <c:v>915974</c:v>
                </c:pt>
                <c:pt idx="3">
                  <c:v>874707</c:v>
                </c:pt>
                <c:pt idx="4">
                  <c:v>763677</c:v>
                </c:pt>
                <c:pt idx="5">
                  <c:v>633150</c:v>
                </c:pt>
                <c:pt idx="6">
                  <c:v>404589</c:v>
                </c:pt>
                <c:pt idx="7">
                  <c:v>251267</c:v>
                </c:pt>
                <c:pt idx="8">
                  <c:v>186540</c:v>
                </c:pt>
                <c:pt idx="9">
                  <c:v>181436</c:v>
                </c:pt>
                <c:pt idx="10">
                  <c:v>188665</c:v>
                </c:pt>
                <c:pt idx="11">
                  <c:v>195656</c:v>
                </c:pt>
                <c:pt idx="12">
                  <c:v>240877</c:v>
                </c:pt>
                <c:pt idx="13">
                  <c:v>302880</c:v>
                </c:pt>
                <c:pt idx="14">
                  <c:v>414993</c:v>
                </c:pt>
                <c:pt idx="15">
                  <c:v>451534</c:v>
                </c:pt>
                <c:pt idx="16">
                  <c:v>454740</c:v>
                </c:pt>
                <c:pt idx="17">
                  <c:v>476918</c:v>
                </c:pt>
                <c:pt idx="18">
                  <c:v>557611</c:v>
                </c:pt>
                <c:pt idx="19">
                  <c:v>706993</c:v>
                </c:pt>
                <c:pt idx="20">
                  <c:v>859545</c:v>
                </c:pt>
              </c:numCache>
            </c:numRef>
          </c:val>
          <c:smooth val="0"/>
          <c:extLst>
            <c:ext xmlns:c16="http://schemas.microsoft.com/office/drawing/2014/chart" uri="{C3380CC4-5D6E-409C-BE32-E72D297353CC}">
              <c16:uniqueId val="{00000001-4EAD-4D52-BA4E-45E5B59CDD00}"/>
            </c:ext>
          </c:extLst>
        </c:ser>
        <c:ser>
          <c:idx val="2"/>
          <c:order val="2"/>
          <c:tx>
            <c:strRef>
              <c:f>_27!$D$2</c:f>
              <c:strCache>
                <c:ptCount val="1"/>
                <c:pt idx="0">
                  <c:v>Total entrantes</c:v>
                </c:pt>
              </c:strCache>
            </c:strRef>
          </c:tx>
          <c:spPr>
            <a:ln w="28575" cap="rnd">
              <a:solidFill>
                <a:schemeClr val="bg1">
                  <a:lumMod val="50000"/>
                </a:schemeClr>
              </a:solidFill>
              <a:round/>
            </a:ln>
            <a:effectLst/>
          </c:spPr>
          <c:marker>
            <c:symbol val="none"/>
          </c:marker>
          <c:cat>
            <c:numRef>
              <c:f>_27!$A$3:$A$23</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_27!$D$3:$D$23</c:f>
              <c:numCache>
                <c:formatCode>#,##0</c:formatCode>
                <c:ptCount val="21"/>
                <c:pt idx="0">
                  <c:v>2164423</c:v>
                </c:pt>
                <c:pt idx="1">
                  <c:v>2151482</c:v>
                </c:pt>
                <c:pt idx="2">
                  <c:v>2216487</c:v>
                </c:pt>
                <c:pt idx="3">
                  <c:v>2128841</c:v>
                </c:pt>
                <c:pt idx="4">
                  <c:v>1890645</c:v>
                </c:pt>
                <c:pt idx="5">
                  <c:v>1694213</c:v>
                </c:pt>
                <c:pt idx="6">
                  <c:v>1503076</c:v>
                </c:pt>
                <c:pt idx="7">
                  <c:v>1354616</c:v>
                </c:pt>
                <c:pt idx="8">
                  <c:v>1290218</c:v>
                </c:pt>
                <c:pt idx="9">
                  <c:v>1395922</c:v>
                </c:pt>
                <c:pt idx="10">
                  <c:v>1452614</c:v>
                </c:pt>
                <c:pt idx="11">
                  <c:v>1508705</c:v>
                </c:pt>
                <c:pt idx="12">
                  <c:v>1593716</c:v>
                </c:pt>
                <c:pt idx="13">
                  <c:v>1685898</c:v>
                </c:pt>
                <c:pt idx="14">
                  <c:v>1825684</c:v>
                </c:pt>
                <c:pt idx="15">
                  <c:v>1832923</c:v>
                </c:pt>
                <c:pt idx="16">
                  <c:v>1768809</c:v>
                </c:pt>
                <c:pt idx="17">
                  <c:v>1825976</c:v>
                </c:pt>
                <c:pt idx="18">
                  <c:v>1912076</c:v>
                </c:pt>
                <c:pt idx="19">
                  <c:v>2042118</c:v>
                </c:pt>
                <c:pt idx="20">
                  <c:v>2274978</c:v>
                </c:pt>
              </c:numCache>
            </c:numRef>
          </c:val>
          <c:smooth val="0"/>
          <c:extLst>
            <c:ext xmlns:c16="http://schemas.microsoft.com/office/drawing/2014/chart" uri="{C3380CC4-5D6E-409C-BE32-E72D297353CC}">
              <c16:uniqueId val="{00000002-4EAD-4D52-BA4E-45E5B59CDD00}"/>
            </c:ext>
          </c:extLst>
        </c:ser>
        <c:dLbls>
          <c:showLegendKey val="0"/>
          <c:showVal val="0"/>
          <c:showCatName val="0"/>
          <c:showSerName val="0"/>
          <c:showPercent val="0"/>
          <c:showBubbleSize val="0"/>
        </c:dLbls>
        <c:smooth val="0"/>
        <c:axId val="992246959"/>
        <c:axId val="970043999"/>
      </c:lineChart>
      <c:catAx>
        <c:axId val="9922469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solidFill>
                <a:latin typeface="+mn-lt"/>
                <a:ea typeface="+mn-ea"/>
                <a:cs typeface="+mn-cs"/>
              </a:defRPr>
            </a:pPr>
            <a:endParaRPr lang="es-ES"/>
          </a:p>
        </c:txPr>
        <c:crossAx val="970043999"/>
        <c:crosses val="autoZero"/>
        <c:auto val="1"/>
        <c:lblAlgn val="ctr"/>
        <c:lblOffset val="100"/>
        <c:noMultiLvlLbl val="0"/>
      </c:catAx>
      <c:valAx>
        <c:axId val="9700439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9922469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105777777777781"/>
          <c:y val="2.5376736111111117E-2"/>
          <c:w val="0.7744269444444446"/>
          <c:h val="0.60052743055555557"/>
        </c:manualLayout>
      </c:layout>
      <c:lineChart>
        <c:grouping val="standard"/>
        <c:varyColors val="0"/>
        <c:ser>
          <c:idx val="0"/>
          <c:order val="0"/>
          <c:tx>
            <c:strRef>
              <c:f>_27!$B$2</c:f>
              <c:strCache>
                <c:ptCount val="1"/>
                <c:pt idx="0">
                  <c:v>Entrantes tras finalizar estudios</c:v>
                </c:pt>
              </c:strCache>
            </c:strRef>
          </c:tx>
          <c:spPr>
            <a:ln w="38100" cap="rnd">
              <a:solidFill>
                <a:schemeClr val="accent5"/>
              </a:solidFill>
              <a:round/>
            </a:ln>
            <a:effectLst/>
          </c:spPr>
          <c:marker>
            <c:symbol val="none"/>
          </c:marker>
          <c:cat>
            <c:numRef>
              <c:f>_27!$A$3:$A$23</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_27!$B$3:$B$23</c:f>
              <c:numCache>
                <c:formatCode>#,##0</c:formatCode>
                <c:ptCount val="21"/>
                <c:pt idx="0">
                  <c:v>1316457</c:v>
                </c:pt>
                <c:pt idx="1">
                  <c:v>1320294</c:v>
                </c:pt>
                <c:pt idx="2">
                  <c:v>1300513</c:v>
                </c:pt>
                <c:pt idx="3">
                  <c:v>1254134</c:v>
                </c:pt>
                <c:pt idx="4">
                  <c:v>1126968</c:v>
                </c:pt>
                <c:pt idx="5">
                  <c:v>1061063</c:v>
                </c:pt>
                <c:pt idx="6">
                  <c:v>1098487</c:v>
                </c:pt>
                <c:pt idx="7">
                  <c:v>1103349</c:v>
                </c:pt>
                <c:pt idx="8">
                  <c:v>1103678</c:v>
                </c:pt>
                <c:pt idx="9">
                  <c:v>1214486</c:v>
                </c:pt>
                <c:pt idx="10">
                  <c:v>1263949</c:v>
                </c:pt>
                <c:pt idx="11">
                  <c:v>1313049</c:v>
                </c:pt>
                <c:pt idx="12">
                  <c:v>1352839</c:v>
                </c:pt>
                <c:pt idx="13">
                  <c:v>1383018</c:v>
                </c:pt>
                <c:pt idx="14">
                  <c:v>1410691</c:v>
                </c:pt>
                <c:pt idx="15">
                  <c:v>1381389</c:v>
                </c:pt>
                <c:pt idx="16">
                  <c:v>1314069</c:v>
                </c:pt>
                <c:pt idx="17">
                  <c:v>1349058</c:v>
                </c:pt>
                <c:pt idx="18">
                  <c:v>1354465</c:v>
                </c:pt>
                <c:pt idx="19">
                  <c:v>1335125</c:v>
                </c:pt>
                <c:pt idx="20">
                  <c:v>1415433</c:v>
                </c:pt>
              </c:numCache>
            </c:numRef>
          </c:val>
          <c:smooth val="0"/>
          <c:extLst>
            <c:ext xmlns:c16="http://schemas.microsoft.com/office/drawing/2014/chart" uri="{C3380CC4-5D6E-409C-BE32-E72D297353CC}">
              <c16:uniqueId val="{00000000-CE27-455B-BDB7-F916A903D7D0}"/>
            </c:ext>
          </c:extLst>
        </c:ser>
        <c:ser>
          <c:idx val="1"/>
          <c:order val="1"/>
          <c:tx>
            <c:strRef>
              <c:f>_27!$C$2</c:f>
              <c:strCache>
                <c:ptCount val="1"/>
                <c:pt idx="0">
                  <c:v>Entrantes por inmigración</c:v>
                </c:pt>
              </c:strCache>
            </c:strRef>
          </c:tx>
          <c:spPr>
            <a:ln w="38100" cap="rnd">
              <a:solidFill>
                <a:srgbClr val="85C8FF"/>
              </a:solidFill>
              <a:round/>
            </a:ln>
            <a:effectLst/>
          </c:spPr>
          <c:marker>
            <c:symbol val="none"/>
          </c:marker>
          <c:cat>
            <c:numRef>
              <c:f>_27!$A$3:$A$23</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_27!$C$3:$C$23</c:f>
              <c:numCache>
                <c:formatCode>#,##0</c:formatCode>
                <c:ptCount val="21"/>
                <c:pt idx="0">
                  <c:v>847966</c:v>
                </c:pt>
                <c:pt idx="1">
                  <c:v>831188</c:v>
                </c:pt>
                <c:pt idx="2">
                  <c:v>915974</c:v>
                </c:pt>
                <c:pt idx="3">
                  <c:v>874707</c:v>
                </c:pt>
                <c:pt idx="4">
                  <c:v>763677</c:v>
                </c:pt>
                <c:pt idx="5">
                  <c:v>633150</c:v>
                </c:pt>
                <c:pt idx="6">
                  <c:v>404589</c:v>
                </c:pt>
                <c:pt idx="7">
                  <c:v>251267</c:v>
                </c:pt>
                <c:pt idx="8">
                  <c:v>186540</c:v>
                </c:pt>
                <c:pt idx="9">
                  <c:v>181436</c:v>
                </c:pt>
                <c:pt idx="10">
                  <c:v>188665</c:v>
                </c:pt>
                <c:pt idx="11">
                  <c:v>195656</c:v>
                </c:pt>
                <c:pt idx="12">
                  <c:v>240877</c:v>
                </c:pt>
                <c:pt idx="13">
                  <c:v>302880</c:v>
                </c:pt>
                <c:pt idx="14">
                  <c:v>414993</c:v>
                </c:pt>
                <c:pt idx="15">
                  <c:v>451534</c:v>
                </c:pt>
                <c:pt idx="16">
                  <c:v>454740</c:v>
                </c:pt>
                <c:pt idx="17">
                  <c:v>476918</c:v>
                </c:pt>
                <c:pt idx="18">
                  <c:v>557611</c:v>
                </c:pt>
                <c:pt idx="19">
                  <c:v>706993</c:v>
                </c:pt>
                <c:pt idx="20">
                  <c:v>859545</c:v>
                </c:pt>
              </c:numCache>
            </c:numRef>
          </c:val>
          <c:smooth val="0"/>
          <c:extLst>
            <c:ext xmlns:c16="http://schemas.microsoft.com/office/drawing/2014/chart" uri="{C3380CC4-5D6E-409C-BE32-E72D297353CC}">
              <c16:uniqueId val="{00000001-CE27-455B-BDB7-F916A903D7D0}"/>
            </c:ext>
          </c:extLst>
        </c:ser>
        <c:ser>
          <c:idx val="2"/>
          <c:order val="2"/>
          <c:tx>
            <c:strRef>
              <c:f>_27!$D$2</c:f>
              <c:strCache>
                <c:ptCount val="1"/>
                <c:pt idx="0">
                  <c:v>Total entrantes</c:v>
                </c:pt>
              </c:strCache>
            </c:strRef>
          </c:tx>
          <c:spPr>
            <a:ln w="38100" cap="rnd">
              <a:solidFill>
                <a:schemeClr val="tx1"/>
              </a:solidFill>
              <a:round/>
            </a:ln>
            <a:effectLst/>
          </c:spPr>
          <c:marker>
            <c:symbol val="none"/>
          </c:marker>
          <c:cat>
            <c:numRef>
              <c:f>_27!$A$3:$A$23</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_27!$D$3:$D$23</c:f>
              <c:numCache>
                <c:formatCode>#,##0</c:formatCode>
                <c:ptCount val="21"/>
                <c:pt idx="0">
                  <c:v>2164423</c:v>
                </c:pt>
                <c:pt idx="1">
                  <c:v>2151482</c:v>
                </c:pt>
                <c:pt idx="2">
                  <c:v>2216487</c:v>
                </c:pt>
                <c:pt idx="3">
                  <c:v>2128841</c:v>
                </c:pt>
                <c:pt idx="4">
                  <c:v>1890645</c:v>
                </c:pt>
                <c:pt idx="5">
                  <c:v>1694213</c:v>
                </c:pt>
                <c:pt idx="6">
                  <c:v>1503076</c:v>
                </c:pt>
                <c:pt idx="7">
                  <c:v>1354616</c:v>
                </c:pt>
                <c:pt idx="8">
                  <c:v>1290218</c:v>
                </c:pt>
                <c:pt idx="9">
                  <c:v>1395922</c:v>
                </c:pt>
                <c:pt idx="10">
                  <c:v>1452614</c:v>
                </c:pt>
                <c:pt idx="11">
                  <c:v>1508705</c:v>
                </c:pt>
                <c:pt idx="12">
                  <c:v>1593716</c:v>
                </c:pt>
                <c:pt idx="13">
                  <c:v>1685898</c:v>
                </c:pt>
                <c:pt idx="14">
                  <c:v>1825684</c:v>
                </c:pt>
                <c:pt idx="15">
                  <c:v>1832923</c:v>
                </c:pt>
                <c:pt idx="16">
                  <c:v>1768809</c:v>
                </c:pt>
                <c:pt idx="17">
                  <c:v>1825976</c:v>
                </c:pt>
                <c:pt idx="18">
                  <c:v>1912076</c:v>
                </c:pt>
                <c:pt idx="19">
                  <c:v>2042118</c:v>
                </c:pt>
                <c:pt idx="20">
                  <c:v>2274978</c:v>
                </c:pt>
              </c:numCache>
            </c:numRef>
          </c:val>
          <c:smooth val="0"/>
          <c:extLst>
            <c:ext xmlns:c16="http://schemas.microsoft.com/office/drawing/2014/chart" uri="{C3380CC4-5D6E-409C-BE32-E72D297353CC}">
              <c16:uniqueId val="{00000002-CE27-455B-BDB7-F916A903D7D0}"/>
            </c:ext>
          </c:extLst>
        </c:ser>
        <c:dLbls>
          <c:showLegendKey val="0"/>
          <c:showVal val="0"/>
          <c:showCatName val="0"/>
          <c:showSerName val="0"/>
          <c:showPercent val="0"/>
          <c:showBubbleSize val="0"/>
        </c:dLbls>
        <c:smooth val="0"/>
        <c:axId val="992246959"/>
        <c:axId val="970043999"/>
      </c:lineChart>
      <c:catAx>
        <c:axId val="992246959"/>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970043999"/>
        <c:crosses val="autoZero"/>
        <c:auto val="1"/>
        <c:lblAlgn val="ctr"/>
        <c:lblOffset val="100"/>
        <c:noMultiLvlLbl val="0"/>
      </c:catAx>
      <c:valAx>
        <c:axId val="970043999"/>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992246959"/>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0447272840196005E-2"/>
          <c:y val="0.7940970085470086"/>
          <c:w val="0.98580916666666663"/>
          <c:h val="0.20590299145299146"/>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_28!$C$9</c:f>
              <c:strCache>
                <c:ptCount val="1"/>
                <c:pt idx="0">
                  <c:v>Q1 - Baja</c:v>
                </c:pt>
              </c:strCache>
            </c:strRef>
          </c:tx>
          <c:spPr>
            <a:ln w="28575" cap="rnd">
              <a:solidFill>
                <a:schemeClr val="accent5">
                  <a:lumMod val="50000"/>
                </a:schemeClr>
              </a:solidFill>
              <a:round/>
            </a:ln>
            <a:effectLst/>
          </c:spPr>
          <c:marker>
            <c:symbol val="none"/>
          </c:marker>
          <c:cat>
            <c:numRef>
              <c:f>_28!$B$10:$B$31</c:f>
              <c:numCache>
                <c:formatCode>General</c:formatCod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_28!$C$10:$C$31</c:f>
              <c:numCache>
                <c:formatCode>#,##0</c:formatCode>
                <c:ptCount val="22"/>
                <c:pt idx="0">
                  <c:v>188859</c:v>
                </c:pt>
                <c:pt idx="1">
                  <c:v>186722</c:v>
                </c:pt>
                <c:pt idx="2">
                  <c:v>178169</c:v>
                </c:pt>
                <c:pt idx="3">
                  <c:v>145871</c:v>
                </c:pt>
                <c:pt idx="4" formatCode="#,##0.00">
                  <c:v>89719.2</c:v>
                </c:pt>
                <c:pt idx="5" formatCode="#,##0.00">
                  <c:v>59578.9</c:v>
                </c:pt>
                <c:pt idx="6">
                  <c:v>120777</c:v>
                </c:pt>
                <c:pt idx="7">
                  <c:v>104171</c:v>
                </c:pt>
                <c:pt idx="8">
                  <c:v>111633</c:v>
                </c:pt>
                <c:pt idx="9">
                  <c:v>123127</c:v>
                </c:pt>
                <c:pt idx="10">
                  <c:v>133823</c:v>
                </c:pt>
                <c:pt idx="11">
                  <c:v>147819</c:v>
                </c:pt>
                <c:pt idx="12">
                  <c:v>166731</c:v>
                </c:pt>
                <c:pt idx="13">
                  <c:v>172140</c:v>
                </c:pt>
                <c:pt idx="14">
                  <c:v>169354</c:v>
                </c:pt>
                <c:pt idx="15">
                  <c:v>163018</c:v>
                </c:pt>
                <c:pt idx="16">
                  <c:v>172730</c:v>
                </c:pt>
                <c:pt idx="17">
                  <c:v>167478</c:v>
                </c:pt>
                <c:pt idx="18">
                  <c:v>159438</c:v>
                </c:pt>
                <c:pt idx="19">
                  <c:v>164642</c:v>
                </c:pt>
                <c:pt idx="20">
                  <c:v>187222</c:v>
                </c:pt>
              </c:numCache>
            </c:numRef>
          </c:val>
          <c:smooth val="0"/>
          <c:extLst>
            <c:ext xmlns:c16="http://schemas.microsoft.com/office/drawing/2014/chart" uri="{C3380CC4-5D6E-409C-BE32-E72D297353CC}">
              <c16:uniqueId val="{00000000-9BCF-4072-81DD-B5D8511EE896}"/>
            </c:ext>
          </c:extLst>
        </c:ser>
        <c:ser>
          <c:idx val="1"/>
          <c:order val="1"/>
          <c:tx>
            <c:strRef>
              <c:f>_28!$D$9</c:f>
              <c:strCache>
                <c:ptCount val="1"/>
                <c:pt idx="0">
                  <c:v>Q2 - Media-baja</c:v>
                </c:pt>
              </c:strCache>
            </c:strRef>
          </c:tx>
          <c:spPr>
            <a:ln w="28575" cap="rnd">
              <a:solidFill>
                <a:schemeClr val="tx1">
                  <a:lumMod val="60000"/>
                  <a:lumOff val="40000"/>
                </a:schemeClr>
              </a:solidFill>
              <a:round/>
            </a:ln>
            <a:effectLst/>
          </c:spPr>
          <c:marker>
            <c:symbol val="none"/>
          </c:marker>
          <c:cat>
            <c:numRef>
              <c:f>_28!$B$10:$B$31</c:f>
              <c:numCache>
                <c:formatCode>General</c:formatCod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_28!$D$10:$D$31</c:f>
              <c:numCache>
                <c:formatCode>#,##0.00</c:formatCode>
                <c:ptCount val="22"/>
                <c:pt idx="0">
                  <c:v>71217.399999999994</c:v>
                </c:pt>
                <c:pt idx="1">
                  <c:v>72240.399999999994</c:v>
                </c:pt>
                <c:pt idx="2" formatCode="#,##0">
                  <c:v>71917</c:v>
                </c:pt>
                <c:pt idx="3">
                  <c:v>63140.4</c:v>
                </c:pt>
                <c:pt idx="4">
                  <c:v>52860.2</c:v>
                </c:pt>
                <c:pt idx="5">
                  <c:v>45253.8</c:v>
                </c:pt>
                <c:pt idx="6" formatCode="#,##0">
                  <c:v>142181</c:v>
                </c:pt>
                <c:pt idx="7" formatCode="#,##0">
                  <c:v>134818</c:v>
                </c:pt>
                <c:pt idx="8" formatCode="#,##0">
                  <c:v>129800</c:v>
                </c:pt>
                <c:pt idx="9" formatCode="#,##0">
                  <c:v>147332</c:v>
                </c:pt>
                <c:pt idx="10" formatCode="#,##0">
                  <c:v>172222</c:v>
                </c:pt>
                <c:pt idx="11" formatCode="#,##0">
                  <c:v>189750</c:v>
                </c:pt>
                <c:pt idx="12" formatCode="#,##0">
                  <c:v>205919</c:v>
                </c:pt>
                <c:pt idx="13" formatCode="#,##0">
                  <c:v>217527</c:v>
                </c:pt>
                <c:pt idx="14" formatCode="#,##0">
                  <c:v>225452</c:v>
                </c:pt>
                <c:pt idx="15" formatCode="#,##0">
                  <c:v>206697</c:v>
                </c:pt>
                <c:pt idx="16" formatCode="#,##0">
                  <c:v>203518</c:v>
                </c:pt>
                <c:pt idx="17" formatCode="#,##0">
                  <c:v>204051</c:v>
                </c:pt>
                <c:pt idx="18" formatCode="#,##0">
                  <c:v>206051</c:v>
                </c:pt>
                <c:pt idx="19" formatCode="#,##0">
                  <c:v>204169</c:v>
                </c:pt>
                <c:pt idx="20" formatCode="#,##0">
                  <c:v>214925</c:v>
                </c:pt>
              </c:numCache>
            </c:numRef>
          </c:val>
          <c:smooth val="0"/>
          <c:extLst>
            <c:ext xmlns:c16="http://schemas.microsoft.com/office/drawing/2014/chart" uri="{C3380CC4-5D6E-409C-BE32-E72D297353CC}">
              <c16:uniqueId val="{00000001-9BCF-4072-81DD-B5D8511EE896}"/>
            </c:ext>
          </c:extLst>
        </c:ser>
        <c:ser>
          <c:idx val="2"/>
          <c:order val="2"/>
          <c:tx>
            <c:strRef>
              <c:f>_28!$E$9</c:f>
              <c:strCache>
                <c:ptCount val="1"/>
                <c:pt idx="0">
                  <c:v>Q3 - Media-alta</c:v>
                </c:pt>
              </c:strCache>
            </c:strRef>
          </c:tx>
          <c:spPr>
            <a:ln w="28575" cap="rnd">
              <a:solidFill>
                <a:schemeClr val="accent3"/>
              </a:solidFill>
              <a:round/>
            </a:ln>
            <a:effectLst/>
          </c:spPr>
          <c:marker>
            <c:symbol val="none"/>
          </c:marker>
          <c:cat>
            <c:numRef>
              <c:f>_28!$B$10:$B$31</c:f>
              <c:numCache>
                <c:formatCode>General</c:formatCod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_28!$E$10:$E$31</c:f>
              <c:numCache>
                <c:formatCode>#,##0</c:formatCode>
                <c:ptCount val="22"/>
                <c:pt idx="0">
                  <c:v>141405</c:v>
                </c:pt>
                <c:pt idx="1">
                  <c:v>143194</c:v>
                </c:pt>
                <c:pt idx="2">
                  <c:v>150945</c:v>
                </c:pt>
                <c:pt idx="3">
                  <c:v>141824</c:v>
                </c:pt>
                <c:pt idx="4">
                  <c:v>118722</c:v>
                </c:pt>
                <c:pt idx="5">
                  <c:v>123994</c:v>
                </c:pt>
                <c:pt idx="6">
                  <c:v>185340</c:v>
                </c:pt>
                <c:pt idx="7">
                  <c:v>178839</c:v>
                </c:pt>
                <c:pt idx="8">
                  <c:v>172521</c:v>
                </c:pt>
                <c:pt idx="9">
                  <c:v>198084</c:v>
                </c:pt>
                <c:pt idx="10">
                  <c:v>210918</c:v>
                </c:pt>
                <c:pt idx="11">
                  <c:v>245964</c:v>
                </c:pt>
                <c:pt idx="12">
                  <c:v>266581</c:v>
                </c:pt>
                <c:pt idx="13">
                  <c:v>282582</c:v>
                </c:pt>
                <c:pt idx="14">
                  <c:v>315221</c:v>
                </c:pt>
                <c:pt idx="15">
                  <c:v>279021</c:v>
                </c:pt>
                <c:pt idx="16">
                  <c:v>254451</c:v>
                </c:pt>
                <c:pt idx="17">
                  <c:v>286236</c:v>
                </c:pt>
                <c:pt idx="18">
                  <c:v>310188</c:v>
                </c:pt>
                <c:pt idx="19">
                  <c:v>307654</c:v>
                </c:pt>
                <c:pt idx="20">
                  <c:v>331078</c:v>
                </c:pt>
              </c:numCache>
            </c:numRef>
          </c:val>
          <c:smooth val="0"/>
          <c:extLst>
            <c:ext xmlns:c16="http://schemas.microsoft.com/office/drawing/2014/chart" uri="{C3380CC4-5D6E-409C-BE32-E72D297353CC}">
              <c16:uniqueId val="{00000002-9BCF-4072-81DD-B5D8511EE896}"/>
            </c:ext>
          </c:extLst>
        </c:ser>
        <c:ser>
          <c:idx val="3"/>
          <c:order val="3"/>
          <c:tx>
            <c:strRef>
              <c:f>_28!$F$9</c:f>
              <c:strCache>
                <c:ptCount val="1"/>
                <c:pt idx="0">
                  <c:v>Q4 - Alta</c:v>
                </c:pt>
              </c:strCache>
            </c:strRef>
          </c:tx>
          <c:spPr>
            <a:ln w="28575" cap="rnd">
              <a:solidFill>
                <a:srgbClr val="C00000"/>
              </a:solidFill>
              <a:round/>
            </a:ln>
            <a:effectLst/>
          </c:spPr>
          <c:marker>
            <c:symbol val="none"/>
          </c:marker>
          <c:cat>
            <c:numRef>
              <c:f>_28!$B$10:$B$31</c:f>
              <c:numCache>
                <c:formatCode>General</c:formatCod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_28!$F$10:$F$31</c:f>
              <c:numCache>
                <c:formatCode>#,##0</c:formatCode>
                <c:ptCount val="22"/>
                <c:pt idx="0">
                  <c:v>126130</c:v>
                </c:pt>
                <c:pt idx="1">
                  <c:v>130547</c:v>
                </c:pt>
                <c:pt idx="2">
                  <c:v>131932</c:v>
                </c:pt>
                <c:pt idx="3">
                  <c:v>123047</c:v>
                </c:pt>
                <c:pt idx="4">
                  <c:v>111138</c:v>
                </c:pt>
                <c:pt idx="5">
                  <c:v>113368</c:v>
                </c:pt>
                <c:pt idx="6">
                  <c:v>263785</c:v>
                </c:pt>
                <c:pt idx="7">
                  <c:v>244504</c:v>
                </c:pt>
                <c:pt idx="8">
                  <c:v>237714</c:v>
                </c:pt>
                <c:pt idx="9">
                  <c:v>285339</c:v>
                </c:pt>
                <c:pt idx="10">
                  <c:v>305755</c:v>
                </c:pt>
                <c:pt idx="11">
                  <c:v>320208</c:v>
                </c:pt>
                <c:pt idx="12">
                  <c:v>354605</c:v>
                </c:pt>
                <c:pt idx="13">
                  <c:v>390207</c:v>
                </c:pt>
                <c:pt idx="14">
                  <c:v>372150</c:v>
                </c:pt>
                <c:pt idx="15">
                  <c:v>362406</c:v>
                </c:pt>
                <c:pt idx="16">
                  <c:v>348869</c:v>
                </c:pt>
                <c:pt idx="17">
                  <c:v>400554</c:v>
                </c:pt>
                <c:pt idx="18">
                  <c:v>412842</c:v>
                </c:pt>
                <c:pt idx="19">
                  <c:v>405584</c:v>
                </c:pt>
                <c:pt idx="20">
                  <c:v>439432</c:v>
                </c:pt>
              </c:numCache>
            </c:numRef>
          </c:val>
          <c:smooth val="0"/>
          <c:extLst>
            <c:ext xmlns:c16="http://schemas.microsoft.com/office/drawing/2014/chart" uri="{C3380CC4-5D6E-409C-BE32-E72D297353CC}">
              <c16:uniqueId val="{00000003-9BCF-4072-81DD-B5D8511EE896}"/>
            </c:ext>
          </c:extLst>
        </c:ser>
        <c:dLbls>
          <c:showLegendKey val="0"/>
          <c:showVal val="0"/>
          <c:showCatName val="0"/>
          <c:showSerName val="0"/>
          <c:showPercent val="0"/>
          <c:showBubbleSize val="0"/>
        </c:dLbls>
        <c:smooth val="0"/>
        <c:axId val="1071440687"/>
        <c:axId val="1070632415"/>
      </c:lineChart>
      <c:catAx>
        <c:axId val="10714406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1070632415"/>
        <c:crosses val="autoZero"/>
        <c:auto val="1"/>
        <c:lblAlgn val="ctr"/>
        <c:lblOffset val="100"/>
        <c:noMultiLvlLbl val="0"/>
      </c:catAx>
      <c:valAx>
        <c:axId val="1070632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107144068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_28!$C$41</c:f>
              <c:strCache>
                <c:ptCount val="1"/>
                <c:pt idx="0">
                  <c:v>Q1 - Baja</c:v>
                </c:pt>
              </c:strCache>
            </c:strRef>
          </c:tx>
          <c:spPr>
            <a:ln w="28575" cap="rnd">
              <a:solidFill>
                <a:srgbClr val="00B050"/>
              </a:solidFill>
              <a:round/>
            </a:ln>
            <a:effectLst/>
          </c:spPr>
          <c:marker>
            <c:symbol val="none"/>
          </c:marker>
          <c:cat>
            <c:numRef>
              <c:f>_28!$B$42:$B$62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_28!$C$42:$C$62</c:f>
              <c:numCache>
                <c:formatCode>#,##0</c:formatCode>
                <c:ptCount val="21"/>
                <c:pt idx="0">
                  <c:v>190291</c:v>
                </c:pt>
                <c:pt idx="1">
                  <c:v>201283</c:v>
                </c:pt>
                <c:pt idx="2">
                  <c:v>234293</c:v>
                </c:pt>
                <c:pt idx="3">
                  <c:v>192230</c:v>
                </c:pt>
                <c:pt idx="4">
                  <c:v>105931</c:v>
                </c:pt>
                <c:pt idx="5" formatCode="#,##0.00">
                  <c:v>61063.3</c:v>
                </c:pt>
                <c:pt idx="6">
                  <c:v>129734</c:v>
                </c:pt>
                <c:pt idx="7" formatCode="#,##0.00">
                  <c:v>68311.3</c:v>
                </c:pt>
                <c:pt idx="8" formatCode="#,##0.00">
                  <c:v>43824.800000000003</c:v>
                </c:pt>
                <c:pt idx="9" formatCode="#,##0.00">
                  <c:v>36406.300000000003</c:v>
                </c:pt>
                <c:pt idx="10" formatCode="#,##0.00">
                  <c:v>40473.9</c:v>
                </c:pt>
                <c:pt idx="11" formatCode="#,##0.00">
                  <c:v>47293.5</c:v>
                </c:pt>
                <c:pt idx="12" formatCode="#,##0.00">
                  <c:v>63110.6</c:v>
                </c:pt>
                <c:pt idx="13" formatCode="#,##0.00">
                  <c:v>88067.4</c:v>
                </c:pt>
                <c:pt idx="14">
                  <c:v>113632</c:v>
                </c:pt>
                <c:pt idx="15" formatCode="#,##0.00">
                  <c:v>99002.9</c:v>
                </c:pt>
                <c:pt idx="16">
                  <c:v>126355</c:v>
                </c:pt>
                <c:pt idx="17">
                  <c:v>145295</c:v>
                </c:pt>
                <c:pt idx="18">
                  <c:v>188679</c:v>
                </c:pt>
                <c:pt idx="19">
                  <c:v>241436</c:v>
                </c:pt>
                <c:pt idx="20">
                  <c:v>291078</c:v>
                </c:pt>
              </c:numCache>
            </c:numRef>
          </c:val>
          <c:smooth val="0"/>
          <c:extLst>
            <c:ext xmlns:c16="http://schemas.microsoft.com/office/drawing/2014/chart" uri="{C3380CC4-5D6E-409C-BE32-E72D297353CC}">
              <c16:uniqueId val="{00000000-4D6E-4B20-966C-451BE9452078}"/>
            </c:ext>
          </c:extLst>
        </c:ser>
        <c:ser>
          <c:idx val="1"/>
          <c:order val="1"/>
          <c:tx>
            <c:strRef>
              <c:f>_28!$D$41</c:f>
              <c:strCache>
                <c:ptCount val="1"/>
                <c:pt idx="0">
                  <c:v>Q2 - Media-baja</c:v>
                </c:pt>
              </c:strCache>
            </c:strRef>
          </c:tx>
          <c:spPr>
            <a:ln w="28575" cap="rnd">
              <a:solidFill>
                <a:schemeClr val="accent2">
                  <a:lumMod val="50000"/>
                  <a:lumOff val="50000"/>
                </a:schemeClr>
              </a:solidFill>
              <a:round/>
            </a:ln>
            <a:effectLst/>
          </c:spPr>
          <c:marker>
            <c:symbol val="none"/>
          </c:marker>
          <c:cat>
            <c:numRef>
              <c:f>_28!$B$42:$B$62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_28!$D$42:$D$62</c:f>
              <c:numCache>
                <c:formatCode>#,##0</c:formatCode>
                <c:ptCount val="21"/>
                <c:pt idx="0" formatCode="#,##0.00">
                  <c:v>68534.8</c:v>
                </c:pt>
                <c:pt idx="1">
                  <c:v>54987</c:v>
                </c:pt>
                <c:pt idx="2" formatCode="#,##0.00">
                  <c:v>58437.3</c:v>
                </c:pt>
                <c:pt idx="3" formatCode="#,##0.00">
                  <c:v>45509.7</c:v>
                </c:pt>
                <c:pt idx="4" formatCode="#,##0.00">
                  <c:v>35010.699999999997</c:v>
                </c:pt>
                <c:pt idx="5" formatCode="#,##0.00">
                  <c:v>36011.300000000003</c:v>
                </c:pt>
                <c:pt idx="6" formatCode="#,##0.00">
                  <c:v>60612.800000000003</c:v>
                </c:pt>
                <c:pt idx="7" formatCode="#,##0.00">
                  <c:v>34826.1</c:v>
                </c:pt>
                <c:pt idx="8" formatCode="#,##0.00">
                  <c:v>25506.3</c:v>
                </c:pt>
                <c:pt idx="9" formatCode="#,##0.00">
                  <c:v>23355.9</c:v>
                </c:pt>
                <c:pt idx="10" formatCode="#,##0.00">
                  <c:v>25701.9</c:v>
                </c:pt>
                <c:pt idx="11">
                  <c:v>25825</c:v>
                </c:pt>
                <c:pt idx="12" formatCode="#,##0.00">
                  <c:v>30630.3</c:v>
                </c:pt>
                <c:pt idx="13" formatCode="#,##0.00">
                  <c:v>36482.1</c:v>
                </c:pt>
                <c:pt idx="14">
                  <c:v>63437</c:v>
                </c:pt>
                <c:pt idx="15" formatCode="#,##0.00">
                  <c:v>75450.7</c:v>
                </c:pt>
                <c:pt idx="16" formatCode="#,##0.00">
                  <c:v>89556.4</c:v>
                </c:pt>
                <c:pt idx="17" formatCode="#,##0.00">
                  <c:v>85226.7</c:v>
                </c:pt>
                <c:pt idx="18" formatCode="#,##0.00">
                  <c:v>91583.8</c:v>
                </c:pt>
                <c:pt idx="19">
                  <c:v>113077</c:v>
                </c:pt>
                <c:pt idx="20">
                  <c:v>151800</c:v>
                </c:pt>
              </c:numCache>
            </c:numRef>
          </c:val>
          <c:smooth val="0"/>
          <c:extLst>
            <c:ext xmlns:c16="http://schemas.microsoft.com/office/drawing/2014/chart" uri="{C3380CC4-5D6E-409C-BE32-E72D297353CC}">
              <c16:uniqueId val="{00000001-4D6E-4B20-966C-451BE9452078}"/>
            </c:ext>
          </c:extLst>
        </c:ser>
        <c:ser>
          <c:idx val="2"/>
          <c:order val="2"/>
          <c:tx>
            <c:strRef>
              <c:f>_28!$E$41</c:f>
              <c:strCache>
                <c:ptCount val="1"/>
                <c:pt idx="0">
                  <c:v>Q3 - Media-alta</c:v>
                </c:pt>
              </c:strCache>
            </c:strRef>
          </c:tx>
          <c:spPr>
            <a:ln w="28575" cap="rnd">
              <a:solidFill>
                <a:schemeClr val="accent3"/>
              </a:solidFill>
              <a:round/>
            </a:ln>
            <a:effectLst/>
          </c:spPr>
          <c:marker>
            <c:symbol val="none"/>
          </c:marker>
          <c:cat>
            <c:numRef>
              <c:f>_28!$B$42:$B$62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_28!$E$42:$E$62</c:f>
              <c:numCache>
                <c:formatCode>#,##0.00</c:formatCode>
                <c:ptCount val="21"/>
                <c:pt idx="0">
                  <c:v>51324.4</c:v>
                </c:pt>
                <c:pt idx="1">
                  <c:v>46924.7</c:v>
                </c:pt>
                <c:pt idx="2">
                  <c:v>51324.6</c:v>
                </c:pt>
                <c:pt idx="3">
                  <c:v>54308.5</c:v>
                </c:pt>
                <c:pt idx="4">
                  <c:v>48335.199999999997</c:v>
                </c:pt>
                <c:pt idx="5">
                  <c:v>50270.3</c:v>
                </c:pt>
                <c:pt idx="6">
                  <c:v>50708.9</c:v>
                </c:pt>
                <c:pt idx="7">
                  <c:v>30232.799999999999</c:v>
                </c:pt>
                <c:pt idx="8">
                  <c:v>21162.799999999999</c:v>
                </c:pt>
                <c:pt idx="9">
                  <c:v>25669.8</c:v>
                </c:pt>
                <c:pt idx="10">
                  <c:v>24612.1</c:v>
                </c:pt>
                <c:pt idx="11">
                  <c:v>32322.2</c:v>
                </c:pt>
                <c:pt idx="12">
                  <c:v>31227.3</c:v>
                </c:pt>
                <c:pt idx="13" formatCode="#,##0">
                  <c:v>41209</c:v>
                </c:pt>
                <c:pt idx="14">
                  <c:v>62558.9</c:v>
                </c:pt>
                <c:pt idx="15">
                  <c:v>46826.7</c:v>
                </c:pt>
                <c:pt idx="16">
                  <c:v>47444.6</c:v>
                </c:pt>
                <c:pt idx="17">
                  <c:v>52093.3</c:v>
                </c:pt>
                <c:pt idx="18">
                  <c:v>60406.400000000001</c:v>
                </c:pt>
                <c:pt idx="19">
                  <c:v>91302.5</c:v>
                </c:pt>
                <c:pt idx="20" formatCode="#,##0">
                  <c:v>107411</c:v>
                </c:pt>
              </c:numCache>
            </c:numRef>
          </c:val>
          <c:smooth val="0"/>
          <c:extLst>
            <c:ext xmlns:c16="http://schemas.microsoft.com/office/drawing/2014/chart" uri="{C3380CC4-5D6E-409C-BE32-E72D297353CC}">
              <c16:uniqueId val="{00000002-4D6E-4B20-966C-451BE9452078}"/>
            </c:ext>
          </c:extLst>
        </c:ser>
        <c:ser>
          <c:idx val="3"/>
          <c:order val="3"/>
          <c:tx>
            <c:strRef>
              <c:f>_28!$F$41</c:f>
              <c:strCache>
                <c:ptCount val="1"/>
                <c:pt idx="0">
                  <c:v>Q4 - Alta</c:v>
                </c:pt>
              </c:strCache>
            </c:strRef>
          </c:tx>
          <c:spPr>
            <a:ln w="28575" cap="rnd">
              <a:solidFill>
                <a:srgbClr val="C00000"/>
              </a:solidFill>
              <a:round/>
            </a:ln>
            <a:effectLst/>
          </c:spPr>
          <c:marker>
            <c:symbol val="none"/>
          </c:marker>
          <c:cat>
            <c:numRef>
              <c:f>_28!$B$42:$B$62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_28!$F$42:$F$62</c:f>
              <c:numCache>
                <c:formatCode>#,##0.00</c:formatCode>
                <c:ptCount val="21"/>
                <c:pt idx="0">
                  <c:v>8809.17</c:v>
                </c:pt>
                <c:pt idx="1">
                  <c:v>6665.07</c:v>
                </c:pt>
                <c:pt idx="2">
                  <c:v>11483.6</c:v>
                </c:pt>
                <c:pt idx="3">
                  <c:v>7617.83</c:v>
                </c:pt>
                <c:pt idx="4">
                  <c:v>6219.66</c:v>
                </c:pt>
                <c:pt idx="5">
                  <c:v>13372.6</c:v>
                </c:pt>
                <c:pt idx="6">
                  <c:v>36235.300000000003</c:v>
                </c:pt>
                <c:pt idx="7">
                  <c:v>28066.7</c:v>
                </c:pt>
                <c:pt idx="8">
                  <c:v>23082.6</c:v>
                </c:pt>
                <c:pt idx="9">
                  <c:v>38444.6</c:v>
                </c:pt>
                <c:pt idx="10">
                  <c:v>44070.1</c:v>
                </c:pt>
                <c:pt idx="11">
                  <c:v>34475.699999999997</c:v>
                </c:pt>
                <c:pt idx="12">
                  <c:v>48286.7</c:v>
                </c:pt>
                <c:pt idx="13">
                  <c:v>60896.800000000003</c:v>
                </c:pt>
                <c:pt idx="14">
                  <c:v>79498.2</c:v>
                </c:pt>
                <c:pt idx="15">
                  <c:v>81166.399999999994</c:v>
                </c:pt>
                <c:pt idx="16">
                  <c:v>67406.600000000006</c:v>
                </c:pt>
                <c:pt idx="17">
                  <c:v>80219.399999999994</c:v>
                </c:pt>
                <c:pt idx="18">
                  <c:v>89376.9</c:v>
                </c:pt>
                <c:pt idx="19" formatCode="#,##0">
                  <c:v>110556</c:v>
                </c:pt>
                <c:pt idx="20" formatCode="#,##0">
                  <c:v>156069</c:v>
                </c:pt>
              </c:numCache>
            </c:numRef>
          </c:val>
          <c:smooth val="0"/>
          <c:extLst>
            <c:ext xmlns:c16="http://schemas.microsoft.com/office/drawing/2014/chart" uri="{C3380CC4-5D6E-409C-BE32-E72D297353CC}">
              <c16:uniqueId val="{00000003-4D6E-4B20-966C-451BE9452078}"/>
            </c:ext>
          </c:extLst>
        </c:ser>
        <c:dLbls>
          <c:showLegendKey val="0"/>
          <c:showVal val="0"/>
          <c:showCatName val="0"/>
          <c:showSerName val="0"/>
          <c:showPercent val="0"/>
          <c:showBubbleSize val="0"/>
        </c:dLbls>
        <c:smooth val="0"/>
        <c:axId val="250261583"/>
        <c:axId val="250007103"/>
      </c:lineChart>
      <c:catAx>
        <c:axId val="2502615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250007103"/>
        <c:crosses val="autoZero"/>
        <c:auto val="1"/>
        <c:lblAlgn val="ctr"/>
        <c:lblOffset val="100"/>
        <c:noMultiLvlLbl val="0"/>
      </c:catAx>
      <c:valAx>
        <c:axId val="250007103"/>
        <c:scaling>
          <c:orientation val="minMax"/>
          <c:max val="5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2502615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694708994709"/>
          <c:y val="3.6050000000000006E-2"/>
          <c:w val="0.84213121693121695"/>
          <c:h val="0.58533675213675218"/>
        </c:manualLayout>
      </c:layout>
      <c:lineChart>
        <c:grouping val="standard"/>
        <c:varyColors val="0"/>
        <c:ser>
          <c:idx val="0"/>
          <c:order val="0"/>
          <c:tx>
            <c:strRef>
              <c:f>_28!$C$41</c:f>
              <c:strCache>
                <c:ptCount val="1"/>
                <c:pt idx="0">
                  <c:v>Q1 - Baja</c:v>
                </c:pt>
              </c:strCache>
            </c:strRef>
          </c:tx>
          <c:spPr>
            <a:ln w="38100" cap="rnd">
              <a:solidFill>
                <a:schemeClr val="accent4"/>
              </a:solidFill>
              <a:round/>
            </a:ln>
            <a:effectLst/>
          </c:spPr>
          <c:marker>
            <c:symbol val="none"/>
          </c:marker>
          <c:cat>
            <c:numRef>
              <c:f>_28!$B$42:$B$62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_28!$C$42:$C$62</c:f>
              <c:numCache>
                <c:formatCode>#,##0</c:formatCode>
                <c:ptCount val="21"/>
                <c:pt idx="0">
                  <c:v>190291</c:v>
                </c:pt>
                <c:pt idx="1">
                  <c:v>201283</c:v>
                </c:pt>
                <c:pt idx="2">
                  <c:v>234293</c:v>
                </c:pt>
                <c:pt idx="3">
                  <c:v>192230</c:v>
                </c:pt>
                <c:pt idx="4">
                  <c:v>105931</c:v>
                </c:pt>
                <c:pt idx="5" formatCode="#,##0.00">
                  <c:v>61063.3</c:v>
                </c:pt>
                <c:pt idx="6">
                  <c:v>129734</c:v>
                </c:pt>
                <c:pt idx="7" formatCode="#,##0.00">
                  <c:v>68311.3</c:v>
                </c:pt>
                <c:pt idx="8" formatCode="#,##0.00">
                  <c:v>43824.800000000003</c:v>
                </c:pt>
                <c:pt idx="9" formatCode="#,##0.00">
                  <c:v>36406.300000000003</c:v>
                </c:pt>
                <c:pt idx="10" formatCode="#,##0.00">
                  <c:v>40473.9</c:v>
                </c:pt>
                <c:pt idx="11" formatCode="#,##0.00">
                  <c:v>47293.5</c:v>
                </c:pt>
                <c:pt idx="12" formatCode="#,##0.00">
                  <c:v>63110.6</c:v>
                </c:pt>
                <c:pt idx="13" formatCode="#,##0.00">
                  <c:v>88067.4</c:v>
                </c:pt>
                <c:pt idx="14">
                  <c:v>113632</c:v>
                </c:pt>
                <c:pt idx="15" formatCode="#,##0.00">
                  <c:v>99002.9</c:v>
                </c:pt>
                <c:pt idx="16">
                  <c:v>126355</c:v>
                </c:pt>
                <c:pt idx="17">
                  <c:v>145295</c:v>
                </c:pt>
                <c:pt idx="18">
                  <c:v>188679</c:v>
                </c:pt>
                <c:pt idx="19">
                  <c:v>241436</c:v>
                </c:pt>
                <c:pt idx="20">
                  <c:v>291078</c:v>
                </c:pt>
              </c:numCache>
            </c:numRef>
          </c:val>
          <c:smooth val="0"/>
          <c:extLst>
            <c:ext xmlns:c16="http://schemas.microsoft.com/office/drawing/2014/chart" uri="{C3380CC4-5D6E-409C-BE32-E72D297353CC}">
              <c16:uniqueId val="{00000000-B621-4E65-A984-8093CCAE95AC}"/>
            </c:ext>
          </c:extLst>
        </c:ser>
        <c:ser>
          <c:idx val="1"/>
          <c:order val="1"/>
          <c:tx>
            <c:strRef>
              <c:f>_28!$D$41</c:f>
              <c:strCache>
                <c:ptCount val="1"/>
                <c:pt idx="0">
                  <c:v>Q2 - Media-baja</c:v>
                </c:pt>
              </c:strCache>
            </c:strRef>
          </c:tx>
          <c:spPr>
            <a:ln w="38100" cap="rnd">
              <a:solidFill>
                <a:srgbClr val="85C8FF"/>
              </a:solidFill>
              <a:round/>
            </a:ln>
            <a:effectLst/>
          </c:spPr>
          <c:marker>
            <c:symbol val="none"/>
          </c:marker>
          <c:cat>
            <c:numRef>
              <c:f>_28!$B$42:$B$62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_28!$D$42:$D$62</c:f>
              <c:numCache>
                <c:formatCode>#,##0</c:formatCode>
                <c:ptCount val="21"/>
                <c:pt idx="0" formatCode="#,##0.00">
                  <c:v>68534.8</c:v>
                </c:pt>
                <c:pt idx="1">
                  <c:v>54987</c:v>
                </c:pt>
                <c:pt idx="2" formatCode="#,##0.00">
                  <c:v>58437.3</c:v>
                </c:pt>
                <c:pt idx="3" formatCode="#,##0.00">
                  <c:v>45509.7</c:v>
                </c:pt>
                <c:pt idx="4" formatCode="#,##0.00">
                  <c:v>35010.699999999997</c:v>
                </c:pt>
                <c:pt idx="5" formatCode="#,##0.00">
                  <c:v>36011.300000000003</c:v>
                </c:pt>
                <c:pt idx="6" formatCode="#,##0.00">
                  <c:v>60612.800000000003</c:v>
                </c:pt>
                <c:pt idx="7" formatCode="#,##0.00">
                  <c:v>34826.1</c:v>
                </c:pt>
                <c:pt idx="8" formatCode="#,##0.00">
                  <c:v>25506.3</c:v>
                </c:pt>
                <c:pt idx="9" formatCode="#,##0.00">
                  <c:v>23355.9</c:v>
                </c:pt>
                <c:pt idx="10" formatCode="#,##0.00">
                  <c:v>25701.9</c:v>
                </c:pt>
                <c:pt idx="11">
                  <c:v>25825</c:v>
                </c:pt>
                <c:pt idx="12" formatCode="#,##0.00">
                  <c:v>30630.3</c:v>
                </c:pt>
                <c:pt idx="13" formatCode="#,##0.00">
                  <c:v>36482.1</c:v>
                </c:pt>
                <c:pt idx="14">
                  <c:v>63437</c:v>
                </c:pt>
                <c:pt idx="15" formatCode="#,##0.00">
                  <c:v>75450.7</c:v>
                </c:pt>
                <c:pt idx="16" formatCode="#,##0.00">
                  <c:v>89556.4</c:v>
                </c:pt>
                <c:pt idx="17" formatCode="#,##0.00">
                  <c:v>85226.7</c:v>
                </c:pt>
                <c:pt idx="18" formatCode="#,##0.00">
                  <c:v>91583.8</c:v>
                </c:pt>
                <c:pt idx="19">
                  <c:v>113077</c:v>
                </c:pt>
                <c:pt idx="20">
                  <c:v>151800</c:v>
                </c:pt>
              </c:numCache>
            </c:numRef>
          </c:val>
          <c:smooth val="0"/>
          <c:extLst>
            <c:ext xmlns:c16="http://schemas.microsoft.com/office/drawing/2014/chart" uri="{C3380CC4-5D6E-409C-BE32-E72D297353CC}">
              <c16:uniqueId val="{00000001-B621-4E65-A984-8093CCAE95AC}"/>
            </c:ext>
          </c:extLst>
        </c:ser>
        <c:ser>
          <c:idx val="2"/>
          <c:order val="2"/>
          <c:tx>
            <c:strRef>
              <c:f>_28!$E$41</c:f>
              <c:strCache>
                <c:ptCount val="1"/>
                <c:pt idx="0">
                  <c:v>Q3 - Media-alta</c:v>
                </c:pt>
              </c:strCache>
            </c:strRef>
          </c:tx>
          <c:spPr>
            <a:ln w="38100" cap="rnd">
              <a:solidFill>
                <a:srgbClr val="88E783"/>
              </a:solidFill>
              <a:round/>
            </a:ln>
            <a:effectLst/>
          </c:spPr>
          <c:marker>
            <c:symbol val="none"/>
          </c:marker>
          <c:cat>
            <c:numRef>
              <c:f>_28!$B$42:$B$62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_28!$E$42:$E$62</c:f>
              <c:numCache>
                <c:formatCode>#,##0.00</c:formatCode>
                <c:ptCount val="21"/>
                <c:pt idx="0">
                  <c:v>51324.4</c:v>
                </c:pt>
                <c:pt idx="1">
                  <c:v>46924.7</c:v>
                </c:pt>
                <c:pt idx="2">
                  <c:v>51324.6</c:v>
                </c:pt>
                <c:pt idx="3">
                  <c:v>54308.5</c:v>
                </c:pt>
                <c:pt idx="4">
                  <c:v>48335.199999999997</c:v>
                </c:pt>
                <c:pt idx="5">
                  <c:v>50270.3</c:v>
                </c:pt>
                <c:pt idx="6">
                  <c:v>50708.9</c:v>
                </c:pt>
                <c:pt idx="7">
                  <c:v>30232.799999999999</c:v>
                </c:pt>
                <c:pt idx="8">
                  <c:v>21162.799999999999</c:v>
                </c:pt>
                <c:pt idx="9">
                  <c:v>25669.8</c:v>
                </c:pt>
                <c:pt idx="10">
                  <c:v>24612.1</c:v>
                </c:pt>
                <c:pt idx="11">
                  <c:v>32322.2</c:v>
                </c:pt>
                <c:pt idx="12">
                  <c:v>31227.3</c:v>
                </c:pt>
                <c:pt idx="13" formatCode="#,##0">
                  <c:v>41209</c:v>
                </c:pt>
                <c:pt idx="14">
                  <c:v>62558.9</c:v>
                </c:pt>
                <c:pt idx="15">
                  <c:v>46826.7</c:v>
                </c:pt>
                <c:pt idx="16">
                  <c:v>47444.6</c:v>
                </c:pt>
                <c:pt idx="17">
                  <c:v>52093.3</c:v>
                </c:pt>
                <c:pt idx="18">
                  <c:v>60406.400000000001</c:v>
                </c:pt>
                <c:pt idx="19">
                  <c:v>91302.5</c:v>
                </c:pt>
                <c:pt idx="20" formatCode="#,##0">
                  <c:v>107411</c:v>
                </c:pt>
              </c:numCache>
            </c:numRef>
          </c:val>
          <c:smooth val="0"/>
          <c:extLst>
            <c:ext xmlns:c16="http://schemas.microsoft.com/office/drawing/2014/chart" uri="{C3380CC4-5D6E-409C-BE32-E72D297353CC}">
              <c16:uniqueId val="{00000002-B621-4E65-A984-8093CCAE95AC}"/>
            </c:ext>
          </c:extLst>
        </c:ser>
        <c:ser>
          <c:idx val="3"/>
          <c:order val="3"/>
          <c:tx>
            <c:strRef>
              <c:f>_28!$F$41</c:f>
              <c:strCache>
                <c:ptCount val="1"/>
                <c:pt idx="0">
                  <c:v>Q4 - Alta</c:v>
                </c:pt>
              </c:strCache>
            </c:strRef>
          </c:tx>
          <c:spPr>
            <a:ln w="38100" cap="rnd">
              <a:solidFill>
                <a:srgbClr val="FFB56B"/>
              </a:solidFill>
              <a:round/>
            </a:ln>
            <a:effectLst/>
          </c:spPr>
          <c:marker>
            <c:symbol val="none"/>
          </c:marker>
          <c:cat>
            <c:numRef>
              <c:f>_28!$B$42:$B$62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_28!$F$42:$F$62</c:f>
              <c:numCache>
                <c:formatCode>#,##0.00</c:formatCode>
                <c:ptCount val="21"/>
                <c:pt idx="0">
                  <c:v>8809.17</c:v>
                </c:pt>
                <c:pt idx="1">
                  <c:v>6665.07</c:v>
                </c:pt>
                <c:pt idx="2">
                  <c:v>11483.6</c:v>
                </c:pt>
                <c:pt idx="3">
                  <c:v>7617.83</c:v>
                </c:pt>
                <c:pt idx="4">
                  <c:v>6219.66</c:v>
                </c:pt>
                <c:pt idx="5">
                  <c:v>13372.6</c:v>
                </c:pt>
                <c:pt idx="6">
                  <c:v>36235.300000000003</c:v>
                </c:pt>
                <c:pt idx="7">
                  <c:v>28066.7</c:v>
                </c:pt>
                <c:pt idx="8">
                  <c:v>23082.6</c:v>
                </c:pt>
                <c:pt idx="9">
                  <c:v>38444.6</c:v>
                </c:pt>
                <c:pt idx="10">
                  <c:v>44070.1</c:v>
                </c:pt>
                <c:pt idx="11">
                  <c:v>34475.699999999997</c:v>
                </c:pt>
                <c:pt idx="12">
                  <c:v>48286.7</c:v>
                </c:pt>
                <c:pt idx="13">
                  <c:v>60896.800000000003</c:v>
                </c:pt>
                <c:pt idx="14">
                  <c:v>79498.2</c:v>
                </c:pt>
                <c:pt idx="15">
                  <c:v>81166.399999999994</c:v>
                </c:pt>
                <c:pt idx="16">
                  <c:v>67406.600000000006</c:v>
                </c:pt>
                <c:pt idx="17">
                  <c:v>80219.399999999994</c:v>
                </c:pt>
                <c:pt idx="18">
                  <c:v>89376.9</c:v>
                </c:pt>
                <c:pt idx="19" formatCode="#,##0">
                  <c:v>110556</c:v>
                </c:pt>
                <c:pt idx="20" formatCode="#,##0">
                  <c:v>156069</c:v>
                </c:pt>
              </c:numCache>
            </c:numRef>
          </c:val>
          <c:smooth val="0"/>
          <c:extLst>
            <c:ext xmlns:c16="http://schemas.microsoft.com/office/drawing/2014/chart" uri="{C3380CC4-5D6E-409C-BE32-E72D297353CC}">
              <c16:uniqueId val="{00000003-B621-4E65-A984-8093CCAE95AC}"/>
            </c:ext>
          </c:extLst>
        </c:ser>
        <c:dLbls>
          <c:showLegendKey val="0"/>
          <c:showVal val="0"/>
          <c:showCatName val="0"/>
          <c:showSerName val="0"/>
          <c:showPercent val="0"/>
          <c:showBubbleSize val="0"/>
        </c:dLbls>
        <c:smooth val="0"/>
        <c:axId val="250261583"/>
        <c:axId val="250007103"/>
      </c:lineChart>
      <c:catAx>
        <c:axId val="250261583"/>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250007103"/>
        <c:crosses val="autoZero"/>
        <c:auto val="1"/>
        <c:lblAlgn val="ctr"/>
        <c:lblOffset val="100"/>
        <c:noMultiLvlLbl val="0"/>
      </c:catAx>
      <c:valAx>
        <c:axId val="250007103"/>
        <c:scaling>
          <c:orientation val="minMax"/>
          <c:max val="500000"/>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25026158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0447089947089948E-2"/>
          <c:y val="0.83213888888888876"/>
          <c:w val="0.98955291005291002"/>
          <c:h val="0.15700641025641027"/>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65820105820105"/>
          <c:y val="4.6904700854700859E-2"/>
          <c:w val="0.83606375661375665"/>
          <c:h val="0.60161880341880347"/>
        </c:manualLayout>
      </c:layout>
      <c:lineChart>
        <c:grouping val="standard"/>
        <c:varyColors val="0"/>
        <c:ser>
          <c:idx val="0"/>
          <c:order val="0"/>
          <c:tx>
            <c:strRef>
              <c:f>_28!$C$9</c:f>
              <c:strCache>
                <c:ptCount val="1"/>
                <c:pt idx="0">
                  <c:v>Q1 - Baja</c:v>
                </c:pt>
              </c:strCache>
            </c:strRef>
          </c:tx>
          <c:spPr>
            <a:ln w="38100" cap="rnd">
              <a:solidFill>
                <a:schemeClr val="accent4"/>
              </a:solidFill>
              <a:round/>
            </a:ln>
            <a:effectLst/>
          </c:spPr>
          <c:marker>
            <c:symbol val="none"/>
          </c:marker>
          <c:cat>
            <c:numRef>
              <c:f>_28!$B$10:$B$30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_28!$C$10:$C$30</c:f>
              <c:numCache>
                <c:formatCode>#,##0</c:formatCode>
                <c:ptCount val="21"/>
                <c:pt idx="0">
                  <c:v>188859</c:v>
                </c:pt>
                <c:pt idx="1">
                  <c:v>186722</c:v>
                </c:pt>
                <c:pt idx="2">
                  <c:v>178169</c:v>
                </c:pt>
                <c:pt idx="3">
                  <c:v>145871</c:v>
                </c:pt>
                <c:pt idx="4" formatCode="#,##0.00">
                  <c:v>89719.2</c:v>
                </c:pt>
                <c:pt idx="5" formatCode="#,##0.00">
                  <c:v>59578.9</c:v>
                </c:pt>
                <c:pt idx="6">
                  <c:v>120777</c:v>
                </c:pt>
                <c:pt idx="7">
                  <c:v>104171</c:v>
                </c:pt>
                <c:pt idx="8">
                  <c:v>111633</c:v>
                </c:pt>
                <c:pt idx="9">
                  <c:v>123127</c:v>
                </c:pt>
                <c:pt idx="10">
                  <c:v>133823</c:v>
                </c:pt>
                <c:pt idx="11">
                  <c:v>147819</c:v>
                </c:pt>
                <c:pt idx="12">
                  <c:v>166731</c:v>
                </c:pt>
                <c:pt idx="13">
                  <c:v>172140</c:v>
                </c:pt>
                <c:pt idx="14">
                  <c:v>169354</c:v>
                </c:pt>
                <c:pt idx="15">
                  <c:v>163018</c:v>
                </c:pt>
                <c:pt idx="16">
                  <c:v>172730</c:v>
                </c:pt>
                <c:pt idx="17">
                  <c:v>167478</c:v>
                </c:pt>
                <c:pt idx="18">
                  <c:v>159438</c:v>
                </c:pt>
                <c:pt idx="19">
                  <c:v>164642</c:v>
                </c:pt>
                <c:pt idx="20">
                  <c:v>187222</c:v>
                </c:pt>
              </c:numCache>
            </c:numRef>
          </c:val>
          <c:smooth val="0"/>
          <c:extLst>
            <c:ext xmlns:c16="http://schemas.microsoft.com/office/drawing/2014/chart" uri="{C3380CC4-5D6E-409C-BE32-E72D297353CC}">
              <c16:uniqueId val="{00000000-A3A1-47B1-A57F-6A9FD33B7233}"/>
            </c:ext>
          </c:extLst>
        </c:ser>
        <c:ser>
          <c:idx val="1"/>
          <c:order val="1"/>
          <c:tx>
            <c:strRef>
              <c:f>_28!$D$9</c:f>
              <c:strCache>
                <c:ptCount val="1"/>
                <c:pt idx="0">
                  <c:v>Q2 - Media-baja</c:v>
                </c:pt>
              </c:strCache>
            </c:strRef>
          </c:tx>
          <c:spPr>
            <a:ln w="38100" cap="rnd">
              <a:solidFill>
                <a:srgbClr val="85C8FF"/>
              </a:solidFill>
              <a:round/>
            </a:ln>
            <a:effectLst/>
          </c:spPr>
          <c:marker>
            <c:symbol val="none"/>
          </c:marker>
          <c:cat>
            <c:numRef>
              <c:f>_28!$B$10:$B$30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_28!$D$10:$D$30</c:f>
              <c:numCache>
                <c:formatCode>#,##0.00</c:formatCode>
                <c:ptCount val="21"/>
                <c:pt idx="0">
                  <c:v>71217.399999999994</c:v>
                </c:pt>
                <c:pt idx="1">
                  <c:v>72240.399999999994</c:v>
                </c:pt>
                <c:pt idx="2" formatCode="#,##0">
                  <c:v>71917</c:v>
                </c:pt>
                <c:pt idx="3">
                  <c:v>63140.4</c:v>
                </c:pt>
                <c:pt idx="4">
                  <c:v>52860.2</c:v>
                </c:pt>
                <c:pt idx="5">
                  <c:v>45253.8</c:v>
                </c:pt>
                <c:pt idx="6" formatCode="#,##0">
                  <c:v>142181</c:v>
                </c:pt>
                <c:pt idx="7" formatCode="#,##0">
                  <c:v>134818</c:v>
                </c:pt>
                <c:pt idx="8" formatCode="#,##0">
                  <c:v>129800</c:v>
                </c:pt>
                <c:pt idx="9" formatCode="#,##0">
                  <c:v>147332</c:v>
                </c:pt>
                <c:pt idx="10" formatCode="#,##0">
                  <c:v>172222</c:v>
                </c:pt>
                <c:pt idx="11" formatCode="#,##0">
                  <c:v>189750</c:v>
                </c:pt>
                <c:pt idx="12" formatCode="#,##0">
                  <c:v>205919</c:v>
                </c:pt>
                <c:pt idx="13" formatCode="#,##0">
                  <c:v>217527</c:v>
                </c:pt>
                <c:pt idx="14" formatCode="#,##0">
                  <c:v>225452</c:v>
                </c:pt>
                <c:pt idx="15" formatCode="#,##0">
                  <c:v>206697</c:v>
                </c:pt>
                <c:pt idx="16" formatCode="#,##0">
                  <c:v>203518</c:v>
                </c:pt>
                <c:pt idx="17" formatCode="#,##0">
                  <c:v>204051</c:v>
                </c:pt>
                <c:pt idx="18" formatCode="#,##0">
                  <c:v>206051</c:v>
                </c:pt>
                <c:pt idx="19" formatCode="#,##0">
                  <c:v>204169</c:v>
                </c:pt>
                <c:pt idx="20" formatCode="#,##0">
                  <c:v>214925</c:v>
                </c:pt>
              </c:numCache>
            </c:numRef>
          </c:val>
          <c:smooth val="0"/>
          <c:extLst>
            <c:ext xmlns:c16="http://schemas.microsoft.com/office/drawing/2014/chart" uri="{C3380CC4-5D6E-409C-BE32-E72D297353CC}">
              <c16:uniqueId val="{00000001-A3A1-47B1-A57F-6A9FD33B7233}"/>
            </c:ext>
          </c:extLst>
        </c:ser>
        <c:ser>
          <c:idx val="2"/>
          <c:order val="2"/>
          <c:tx>
            <c:strRef>
              <c:f>_28!$E$9</c:f>
              <c:strCache>
                <c:ptCount val="1"/>
                <c:pt idx="0">
                  <c:v>Q3 - Media-alta</c:v>
                </c:pt>
              </c:strCache>
            </c:strRef>
          </c:tx>
          <c:spPr>
            <a:ln w="38100" cap="rnd">
              <a:solidFill>
                <a:srgbClr val="88E783"/>
              </a:solidFill>
              <a:round/>
            </a:ln>
            <a:effectLst/>
          </c:spPr>
          <c:marker>
            <c:symbol val="none"/>
          </c:marker>
          <c:cat>
            <c:numRef>
              <c:f>_28!$B$10:$B$30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_28!$E$10:$E$30</c:f>
              <c:numCache>
                <c:formatCode>#,##0</c:formatCode>
                <c:ptCount val="21"/>
                <c:pt idx="0">
                  <c:v>141405</c:v>
                </c:pt>
                <c:pt idx="1">
                  <c:v>143194</c:v>
                </c:pt>
                <c:pt idx="2">
                  <c:v>150945</c:v>
                </c:pt>
                <c:pt idx="3">
                  <c:v>141824</c:v>
                </c:pt>
                <c:pt idx="4">
                  <c:v>118722</c:v>
                </c:pt>
                <c:pt idx="5">
                  <c:v>123994</c:v>
                </c:pt>
                <c:pt idx="6">
                  <c:v>185340</c:v>
                </c:pt>
                <c:pt idx="7">
                  <c:v>178839</c:v>
                </c:pt>
                <c:pt idx="8">
                  <c:v>172521</c:v>
                </c:pt>
                <c:pt idx="9">
                  <c:v>198084</c:v>
                </c:pt>
                <c:pt idx="10">
                  <c:v>210918</c:v>
                </c:pt>
                <c:pt idx="11">
                  <c:v>245964</c:v>
                </c:pt>
                <c:pt idx="12">
                  <c:v>266581</c:v>
                </c:pt>
                <c:pt idx="13">
                  <c:v>282582</c:v>
                </c:pt>
                <c:pt idx="14">
                  <c:v>315221</c:v>
                </c:pt>
                <c:pt idx="15">
                  <c:v>279021</c:v>
                </c:pt>
                <c:pt idx="16">
                  <c:v>254451</c:v>
                </c:pt>
                <c:pt idx="17">
                  <c:v>286236</c:v>
                </c:pt>
                <c:pt idx="18">
                  <c:v>310188</c:v>
                </c:pt>
                <c:pt idx="19">
                  <c:v>307654</c:v>
                </c:pt>
                <c:pt idx="20">
                  <c:v>331078</c:v>
                </c:pt>
              </c:numCache>
            </c:numRef>
          </c:val>
          <c:smooth val="0"/>
          <c:extLst>
            <c:ext xmlns:c16="http://schemas.microsoft.com/office/drawing/2014/chart" uri="{C3380CC4-5D6E-409C-BE32-E72D297353CC}">
              <c16:uniqueId val="{00000002-A3A1-47B1-A57F-6A9FD33B7233}"/>
            </c:ext>
          </c:extLst>
        </c:ser>
        <c:ser>
          <c:idx val="3"/>
          <c:order val="3"/>
          <c:tx>
            <c:strRef>
              <c:f>_28!$F$9</c:f>
              <c:strCache>
                <c:ptCount val="1"/>
                <c:pt idx="0">
                  <c:v>Q4 - Alta</c:v>
                </c:pt>
              </c:strCache>
            </c:strRef>
          </c:tx>
          <c:spPr>
            <a:ln w="38100" cap="rnd">
              <a:solidFill>
                <a:srgbClr val="FFB56B"/>
              </a:solidFill>
              <a:round/>
            </a:ln>
            <a:effectLst/>
          </c:spPr>
          <c:marker>
            <c:symbol val="none"/>
          </c:marker>
          <c:cat>
            <c:numRef>
              <c:f>_28!$B$10:$B$30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_28!$F$10:$F$30</c:f>
              <c:numCache>
                <c:formatCode>#,##0</c:formatCode>
                <c:ptCount val="21"/>
                <c:pt idx="0">
                  <c:v>126130</c:v>
                </c:pt>
                <c:pt idx="1">
                  <c:v>130547</c:v>
                </c:pt>
                <c:pt idx="2">
                  <c:v>131932</c:v>
                </c:pt>
                <c:pt idx="3">
                  <c:v>123047</c:v>
                </c:pt>
                <c:pt idx="4">
                  <c:v>111138</c:v>
                </c:pt>
                <c:pt idx="5">
                  <c:v>113368</c:v>
                </c:pt>
                <c:pt idx="6">
                  <c:v>263785</c:v>
                </c:pt>
                <c:pt idx="7">
                  <c:v>244504</c:v>
                </c:pt>
                <c:pt idx="8">
                  <c:v>237714</c:v>
                </c:pt>
                <c:pt idx="9">
                  <c:v>285339</c:v>
                </c:pt>
                <c:pt idx="10">
                  <c:v>305755</c:v>
                </c:pt>
                <c:pt idx="11">
                  <c:v>320208</c:v>
                </c:pt>
                <c:pt idx="12">
                  <c:v>354605</c:v>
                </c:pt>
                <c:pt idx="13">
                  <c:v>390207</c:v>
                </c:pt>
                <c:pt idx="14">
                  <c:v>372150</c:v>
                </c:pt>
                <c:pt idx="15">
                  <c:v>362406</c:v>
                </c:pt>
                <c:pt idx="16">
                  <c:v>348869</c:v>
                </c:pt>
                <c:pt idx="17">
                  <c:v>400554</c:v>
                </c:pt>
                <c:pt idx="18">
                  <c:v>412842</c:v>
                </c:pt>
                <c:pt idx="19">
                  <c:v>405584</c:v>
                </c:pt>
                <c:pt idx="20">
                  <c:v>439432</c:v>
                </c:pt>
              </c:numCache>
            </c:numRef>
          </c:val>
          <c:smooth val="0"/>
          <c:extLst>
            <c:ext xmlns:c16="http://schemas.microsoft.com/office/drawing/2014/chart" uri="{C3380CC4-5D6E-409C-BE32-E72D297353CC}">
              <c16:uniqueId val="{00000003-A3A1-47B1-A57F-6A9FD33B7233}"/>
            </c:ext>
          </c:extLst>
        </c:ser>
        <c:dLbls>
          <c:showLegendKey val="0"/>
          <c:showVal val="0"/>
          <c:showCatName val="0"/>
          <c:showSerName val="0"/>
          <c:showPercent val="0"/>
          <c:showBubbleSize val="0"/>
        </c:dLbls>
        <c:smooth val="0"/>
        <c:axId val="1071440687"/>
        <c:axId val="1070632415"/>
      </c:lineChart>
      <c:catAx>
        <c:axId val="1071440687"/>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1070632415"/>
        <c:crosses val="autoZero"/>
        <c:auto val="1"/>
        <c:lblAlgn val="ctr"/>
        <c:lblOffset val="100"/>
        <c:noMultiLvlLbl val="0"/>
      </c:catAx>
      <c:valAx>
        <c:axId val="1070632415"/>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071440687"/>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0902677294058513E-2"/>
          <c:y val="0.85384829059829059"/>
          <c:w val="0.98909735449735448"/>
          <c:h val="0.14176923076923076"/>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_29!$C$9</c:f>
              <c:strCache>
                <c:ptCount val="1"/>
                <c:pt idx="0">
                  <c:v>Q1 - Baja</c:v>
                </c:pt>
              </c:strCache>
            </c:strRef>
          </c:tx>
          <c:spPr>
            <a:ln w="28575" cap="rnd">
              <a:solidFill>
                <a:schemeClr val="accent5">
                  <a:lumMod val="50000"/>
                </a:schemeClr>
              </a:solidFill>
              <a:round/>
            </a:ln>
            <a:effectLst/>
          </c:spPr>
          <c:marker>
            <c:symbol val="none"/>
          </c:marker>
          <c:cat>
            <c:numRef>
              <c:f>_29!$B$10:$B$31</c:f>
              <c:numCache>
                <c:formatCode>General</c:formatCod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_29!$C$10:$C$31</c:f>
              <c:numCache>
                <c:formatCode>0</c:formatCode>
                <c:ptCount val="22"/>
                <c:pt idx="0">
                  <c:v>6.5550810000000004</c:v>
                </c:pt>
                <c:pt idx="1">
                  <c:v>7.6025549999999997</c:v>
                </c:pt>
                <c:pt idx="2">
                  <c:v>7.2096359999999997</c:v>
                </c:pt>
                <c:pt idx="3">
                  <c:v>8.7406670000000002</c:v>
                </c:pt>
                <c:pt idx="4">
                  <c:v>13.26928</c:v>
                </c:pt>
                <c:pt idx="5">
                  <c:v>12.83825</c:v>
                </c:pt>
                <c:pt idx="6">
                  <c:v>22.330220000000001</c:v>
                </c:pt>
                <c:pt idx="7">
                  <c:v>24.745159999999998</c:v>
                </c:pt>
                <c:pt idx="8">
                  <c:v>28.046430000000001</c:v>
                </c:pt>
                <c:pt idx="9">
                  <c:v>24.112680000000001</c:v>
                </c:pt>
                <c:pt idx="10">
                  <c:v>23.633040000000001</c:v>
                </c:pt>
                <c:pt idx="11">
                  <c:v>22.370809999999999</c:v>
                </c:pt>
                <c:pt idx="12">
                  <c:v>18.792459999999998</c:v>
                </c:pt>
                <c:pt idx="13">
                  <c:v>17.23508</c:v>
                </c:pt>
                <c:pt idx="14">
                  <c:v>15.54284</c:v>
                </c:pt>
                <c:pt idx="15">
                  <c:v>15.893330000000001</c:v>
                </c:pt>
                <c:pt idx="16">
                  <c:v>15.18486</c:v>
                </c:pt>
                <c:pt idx="17">
                  <c:v>16.4878</c:v>
                </c:pt>
                <c:pt idx="18">
                  <c:v>13.00775</c:v>
                </c:pt>
                <c:pt idx="19">
                  <c:v>11.9819</c:v>
                </c:pt>
                <c:pt idx="20">
                  <c:v>18.977699999999999</c:v>
                </c:pt>
              </c:numCache>
            </c:numRef>
          </c:val>
          <c:smooth val="0"/>
          <c:extLst>
            <c:ext xmlns:c16="http://schemas.microsoft.com/office/drawing/2014/chart" uri="{C3380CC4-5D6E-409C-BE32-E72D297353CC}">
              <c16:uniqueId val="{00000000-21DD-4C09-9ACB-FDB8A2F70458}"/>
            </c:ext>
          </c:extLst>
        </c:ser>
        <c:ser>
          <c:idx val="1"/>
          <c:order val="1"/>
          <c:tx>
            <c:strRef>
              <c:f>_29!$D$9</c:f>
              <c:strCache>
                <c:ptCount val="1"/>
                <c:pt idx="0">
                  <c:v>Q2 - Media-baja</c:v>
                </c:pt>
              </c:strCache>
            </c:strRef>
          </c:tx>
          <c:spPr>
            <a:ln w="28575" cap="rnd">
              <a:solidFill>
                <a:schemeClr val="tx1">
                  <a:lumMod val="60000"/>
                  <a:lumOff val="40000"/>
                </a:schemeClr>
              </a:solidFill>
              <a:round/>
            </a:ln>
            <a:effectLst/>
          </c:spPr>
          <c:marker>
            <c:symbol val="none"/>
          </c:marker>
          <c:cat>
            <c:numRef>
              <c:f>_29!$B$10:$B$31</c:f>
              <c:numCache>
                <c:formatCode>General</c:formatCod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_29!$D$10:$D$31</c:f>
              <c:numCache>
                <c:formatCode>0</c:formatCode>
                <c:ptCount val="22"/>
                <c:pt idx="0">
                  <c:v>9.8025400000000005</c:v>
                </c:pt>
                <c:pt idx="1">
                  <c:v>7.8672779999999998</c:v>
                </c:pt>
                <c:pt idx="2">
                  <c:v>8.2192550000000004</c:v>
                </c:pt>
                <c:pt idx="3">
                  <c:v>8.8928399999999996</c:v>
                </c:pt>
                <c:pt idx="4">
                  <c:v>16.78436</c:v>
                </c:pt>
                <c:pt idx="5">
                  <c:v>11.881180000000001</c:v>
                </c:pt>
                <c:pt idx="6">
                  <c:v>21.822510000000001</c:v>
                </c:pt>
                <c:pt idx="7">
                  <c:v>23.0701</c:v>
                </c:pt>
                <c:pt idx="8">
                  <c:v>27.758179999999999</c:v>
                </c:pt>
                <c:pt idx="9">
                  <c:v>25.307700000000001</c:v>
                </c:pt>
                <c:pt idx="10">
                  <c:v>23.306840000000001</c:v>
                </c:pt>
                <c:pt idx="11">
                  <c:v>20.77957</c:v>
                </c:pt>
                <c:pt idx="12">
                  <c:v>20.488790000000002</c:v>
                </c:pt>
                <c:pt idx="13">
                  <c:v>17.946210000000001</c:v>
                </c:pt>
                <c:pt idx="14">
                  <c:v>17.18486</c:v>
                </c:pt>
                <c:pt idx="15">
                  <c:v>18.329969999999999</c:v>
                </c:pt>
                <c:pt idx="16">
                  <c:v>19.69868</c:v>
                </c:pt>
                <c:pt idx="17">
                  <c:v>18.17989</c:v>
                </c:pt>
                <c:pt idx="18">
                  <c:v>17.036740000000002</c:v>
                </c:pt>
                <c:pt idx="19">
                  <c:v>17.161269999999998</c:v>
                </c:pt>
                <c:pt idx="20">
                  <c:v>16.061879999999999</c:v>
                </c:pt>
              </c:numCache>
            </c:numRef>
          </c:val>
          <c:smooth val="0"/>
          <c:extLst>
            <c:ext xmlns:c16="http://schemas.microsoft.com/office/drawing/2014/chart" uri="{C3380CC4-5D6E-409C-BE32-E72D297353CC}">
              <c16:uniqueId val="{00000001-21DD-4C09-9ACB-FDB8A2F70458}"/>
            </c:ext>
          </c:extLst>
        </c:ser>
        <c:ser>
          <c:idx val="2"/>
          <c:order val="2"/>
          <c:tx>
            <c:strRef>
              <c:f>_29!$E$9</c:f>
              <c:strCache>
                <c:ptCount val="1"/>
                <c:pt idx="0">
                  <c:v>Q3 - Media-alta</c:v>
                </c:pt>
              </c:strCache>
            </c:strRef>
          </c:tx>
          <c:spPr>
            <a:ln w="28575" cap="rnd">
              <a:solidFill>
                <a:schemeClr val="accent3"/>
              </a:solidFill>
              <a:round/>
            </a:ln>
            <a:effectLst/>
          </c:spPr>
          <c:marker>
            <c:symbol val="none"/>
          </c:marker>
          <c:cat>
            <c:numRef>
              <c:f>_29!$B$10:$B$31</c:f>
              <c:numCache>
                <c:formatCode>General</c:formatCod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_29!$E$10:$E$31</c:f>
              <c:numCache>
                <c:formatCode>0</c:formatCode>
                <c:ptCount val="22"/>
                <c:pt idx="0">
                  <c:v>12.98917</c:v>
                </c:pt>
                <c:pt idx="1">
                  <c:v>10.190619999999999</c:v>
                </c:pt>
                <c:pt idx="2">
                  <c:v>10.28267</c:v>
                </c:pt>
                <c:pt idx="3">
                  <c:v>11.342280000000001</c:v>
                </c:pt>
                <c:pt idx="4">
                  <c:v>16.927009999999999</c:v>
                </c:pt>
                <c:pt idx="5">
                  <c:v>16.866869999999999</c:v>
                </c:pt>
                <c:pt idx="6">
                  <c:v>15.84423</c:v>
                </c:pt>
                <c:pt idx="7">
                  <c:v>20.643799999999999</c:v>
                </c:pt>
                <c:pt idx="8">
                  <c:v>23.792870000000001</c:v>
                </c:pt>
                <c:pt idx="9">
                  <c:v>24.20402</c:v>
                </c:pt>
                <c:pt idx="10">
                  <c:v>21.416820000000001</c:v>
                </c:pt>
                <c:pt idx="11">
                  <c:v>17.01745</c:v>
                </c:pt>
                <c:pt idx="12">
                  <c:v>16.116099999999999</c:v>
                </c:pt>
                <c:pt idx="13">
                  <c:v>15.643840000000001</c:v>
                </c:pt>
                <c:pt idx="14">
                  <c:v>14.14897</c:v>
                </c:pt>
                <c:pt idx="15">
                  <c:v>14.68446</c:v>
                </c:pt>
                <c:pt idx="16">
                  <c:v>16.389489999999999</c:v>
                </c:pt>
                <c:pt idx="17">
                  <c:v>13.58779</c:v>
                </c:pt>
                <c:pt idx="18">
                  <c:v>13.404439999999999</c:v>
                </c:pt>
                <c:pt idx="19">
                  <c:v>11.928660000000001</c:v>
                </c:pt>
                <c:pt idx="20">
                  <c:v>13.111050000000001</c:v>
                </c:pt>
              </c:numCache>
            </c:numRef>
          </c:val>
          <c:smooth val="0"/>
          <c:extLst>
            <c:ext xmlns:c16="http://schemas.microsoft.com/office/drawing/2014/chart" uri="{C3380CC4-5D6E-409C-BE32-E72D297353CC}">
              <c16:uniqueId val="{00000002-21DD-4C09-9ACB-FDB8A2F70458}"/>
            </c:ext>
          </c:extLst>
        </c:ser>
        <c:ser>
          <c:idx val="3"/>
          <c:order val="3"/>
          <c:tx>
            <c:strRef>
              <c:f>_29!$F$9</c:f>
              <c:strCache>
                <c:ptCount val="1"/>
                <c:pt idx="0">
                  <c:v>Q4 - Alta</c:v>
                </c:pt>
              </c:strCache>
            </c:strRef>
          </c:tx>
          <c:spPr>
            <a:ln w="28575" cap="rnd">
              <a:solidFill>
                <a:srgbClr val="C00000"/>
              </a:solidFill>
              <a:round/>
            </a:ln>
            <a:effectLst/>
          </c:spPr>
          <c:marker>
            <c:symbol val="none"/>
          </c:marker>
          <c:cat>
            <c:numRef>
              <c:f>_29!$B$10:$B$31</c:f>
              <c:numCache>
                <c:formatCode>General</c:formatCod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_29!$F$10:$F$31</c:f>
              <c:numCache>
                <c:formatCode>0</c:formatCode>
                <c:ptCount val="22"/>
                <c:pt idx="0">
                  <c:v>8.4937869999999993</c:v>
                </c:pt>
                <c:pt idx="1">
                  <c:v>5.9861740000000001</c:v>
                </c:pt>
                <c:pt idx="2">
                  <c:v>5.6196580000000003</c:v>
                </c:pt>
                <c:pt idx="3">
                  <c:v>9.215166</c:v>
                </c:pt>
                <c:pt idx="4">
                  <c:v>10.205249999999999</c:v>
                </c:pt>
                <c:pt idx="5">
                  <c:v>9.9740509999999993</c:v>
                </c:pt>
                <c:pt idx="6">
                  <c:v>15.819459999999999</c:v>
                </c:pt>
                <c:pt idx="7">
                  <c:v>16.896380000000001</c:v>
                </c:pt>
                <c:pt idx="8">
                  <c:v>21.927060000000001</c:v>
                </c:pt>
                <c:pt idx="9">
                  <c:v>19.42792</c:v>
                </c:pt>
                <c:pt idx="10">
                  <c:v>15.813040000000001</c:v>
                </c:pt>
                <c:pt idx="11">
                  <c:v>15.257070000000001</c:v>
                </c:pt>
                <c:pt idx="12">
                  <c:v>12.8178</c:v>
                </c:pt>
                <c:pt idx="13">
                  <c:v>12.47099</c:v>
                </c:pt>
                <c:pt idx="14">
                  <c:v>12.494350000000001</c:v>
                </c:pt>
                <c:pt idx="15">
                  <c:v>11.55893</c:v>
                </c:pt>
                <c:pt idx="16">
                  <c:v>11.441879999999999</c:v>
                </c:pt>
                <c:pt idx="17">
                  <c:v>10.20861</c:v>
                </c:pt>
                <c:pt idx="18">
                  <c:v>8.5823669999999996</c:v>
                </c:pt>
                <c:pt idx="19">
                  <c:v>9.5853249999999992</c:v>
                </c:pt>
                <c:pt idx="20">
                  <c:v>10.00952</c:v>
                </c:pt>
              </c:numCache>
            </c:numRef>
          </c:val>
          <c:smooth val="0"/>
          <c:extLst>
            <c:ext xmlns:c16="http://schemas.microsoft.com/office/drawing/2014/chart" uri="{C3380CC4-5D6E-409C-BE32-E72D297353CC}">
              <c16:uniqueId val="{00000003-21DD-4C09-9ACB-FDB8A2F70458}"/>
            </c:ext>
          </c:extLst>
        </c:ser>
        <c:dLbls>
          <c:showLegendKey val="0"/>
          <c:showVal val="0"/>
          <c:showCatName val="0"/>
          <c:showSerName val="0"/>
          <c:showPercent val="0"/>
          <c:showBubbleSize val="0"/>
        </c:dLbls>
        <c:smooth val="0"/>
        <c:axId val="1071440687"/>
        <c:axId val="1070632415"/>
      </c:lineChart>
      <c:catAx>
        <c:axId val="10714406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1070632415"/>
        <c:crosses val="autoZero"/>
        <c:auto val="1"/>
        <c:lblAlgn val="ctr"/>
        <c:lblOffset val="100"/>
        <c:noMultiLvlLbl val="0"/>
      </c:catAx>
      <c:valAx>
        <c:axId val="1070632415"/>
        <c:scaling>
          <c:orientation val="minMax"/>
          <c:max val="4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107144068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_29!$C$41</c:f>
              <c:strCache>
                <c:ptCount val="1"/>
                <c:pt idx="0">
                  <c:v>Q1 - Baja</c:v>
                </c:pt>
              </c:strCache>
            </c:strRef>
          </c:tx>
          <c:spPr>
            <a:ln w="28575" cap="rnd">
              <a:solidFill>
                <a:srgbClr val="00B050"/>
              </a:solidFill>
              <a:round/>
            </a:ln>
            <a:effectLst/>
          </c:spPr>
          <c:marker>
            <c:symbol val="none"/>
          </c:marker>
          <c:cat>
            <c:numRef>
              <c:f>_29!$B$42:$B$62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_29!$C$42:$C$62</c:f>
              <c:numCache>
                <c:formatCode>0</c:formatCode>
                <c:ptCount val="21"/>
                <c:pt idx="0">
                  <c:v>16.017749999999999</c:v>
                </c:pt>
                <c:pt idx="1">
                  <c:v>15.03642</c:v>
                </c:pt>
                <c:pt idx="2">
                  <c:v>14.589880000000001</c:v>
                </c:pt>
                <c:pt idx="3">
                  <c:v>22.300360000000001</c:v>
                </c:pt>
                <c:pt idx="4">
                  <c:v>25.184740000000001</c:v>
                </c:pt>
                <c:pt idx="5">
                  <c:v>24.956160000000001</c:v>
                </c:pt>
                <c:pt idx="6">
                  <c:v>29.126239999999999</c:v>
                </c:pt>
                <c:pt idx="7">
                  <c:v>33.680289999999999</c:v>
                </c:pt>
                <c:pt idx="8">
                  <c:v>27.785990000000002</c:v>
                </c:pt>
                <c:pt idx="9">
                  <c:v>25.107710000000001</c:v>
                </c:pt>
                <c:pt idx="10">
                  <c:v>25.239850000000001</c:v>
                </c:pt>
                <c:pt idx="11">
                  <c:v>23.760719999999999</c:v>
                </c:pt>
                <c:pt idx="12">
                  <c:v>24.872440000000001</c:v>
                </c:pt>
                <c:pt idx="13">
                  <c:v>29.383649999999999</c:v>
                </c:pt>
                <c:pt idx="14">
                  <c:v>29.286580000000001</c:v>
                </c:pt>
                <c:pt idx="15">
                  <c:v>28.75084</c:v>
                </c:pt>
                <c:pt idx="16">
                  <c:v>30.073160000000001</c:v>
                </c:pt>
                <c:pt idx="17">
                  <c:v>27.197510000000001</c:v>
                </c:pt>
                <c:pt idx="18">
                  <c:v>28.44096</c:v>
                </c:pt>
                <c:pt idx="19">
                  <c:v>31.100059999999999</c:v>
                </c:pt>
                <c:pt idx="20">
                  <c:v>31.603169999999999</c:v>
                </c:pt>
              </c:numCache>
            </c:numRef>
          </c:val>
          <c:smooth val="0"/>
          <c:extLst>
            <c:ext xmlns:c16="http://schemas.microsoft.com/office/drawing/2014/chart" uri="{C3380CC4-5D6E-409C-BE32-E72D297353CC}">
              <c16:uniqueId val="{00000000-A36D-4E0C-9634-41B4945A530D}"/>
            </c:ext>
          </c:extLst>
        </c:ser>
        <c:ser>
          <c:idx val="1"/>
          <c:order val="1"/>
          <c:tx>
            <c:strRef>
              <c:f>_29!$D$41</c:f>
              <c:strCache>
                <c:ptCount val="1"/>
                <c:pt idx="0">
                  <c:v>Q2 - Media-baja</c:v>
                </c:pt>
              </c:strCache>
            </c:strRef>
          </c:tx>
          <c:spPr>
            <a:ln w="28575" cap="rnd">
              <a:solidFill>
                <a:schemeClr val="accent2">
                  <a:lumMod val="50000"/>
                  <a:lumOff val="50000"/>
                </a:schemeClr>
              </a:solidFill>
              <a:round/>
            </a:ln>
            <a:effectLst/>
          </c:spPr>
          <c:marker>
            <c:symbol val="none"/>
          </c:marker>
          <c:cat>
            <c:numRef>
              <c:f>_29!$B$42:$B$62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_29!$D$42:$D$62</c:f>
              <c:numCache>
                <c:formatCode>0</c:formatCode>
                <c:ptCount val="21"/>
                <c:pt idx="0">
                  <c:v>15.97157</c:v>
                </c:pt>
                <c:pt idx="1">
                  <c:v>17.380890000000001</c:v>
                </c:pt>
                <c:pt idx="2">
                  <c:v>25.921119999999998</c:v>
                </c:pt>
                <c:pt idx="3">
                  <c:v>26.223839999999999</c:v>
                </c:pt>
                <c:pt idx="4">
                  <c:v>22.656410000000001</c:v>
                </c:pt>
                <c:pt idx="5">
                  <c:v>19.345490000000002</c:v>
                </c:pt>
                <c:pt idx="6">
                  <c:v>22.68486</c:v>
                </c:pt>
                <c:pt idx="7">
                  <c:v>29.634630000000001</c:v>
                </c:pt>
                <c:pt idx="8">
                  <c:v>26.58708</c:v>
                </c:pt>
                <c:pt idx="9">
                  <c:v>27.106069999999999</c:v>
                </c:pt>
                <c:pt idx="10">
                  <c:v>16.623840000000001</c:v>
                </c:pt>
                <c:pt idx="11">
                  <c:v>23.52402</c:v>
                </c:pt>
                <c:pt idx="12">
                  <c:v>16.785620000000002</c:v>
                </c:pt>
                <c:pt idx="13">
                  <c:v>17.53961</c:v>
                </c:pt>
                <c:pt idx="14">
                  <c:v>22.507829999999998</c:v>
                </c:pt>
                <c:pt idx="15">
                  <c:v>23.146339999999999</c:v>
                </c:pt>
                <c:pt idx="16">
                  <c:v>20.280650000000001</c:v>
                </c:pt>
                <c:pt idx="17">
                  <c:v>22.861470000000001</c:v>
                </c:pt>
                <c:pt idx="18">
                  <c:v>19.48507</c:v>
                </c:pt>
                <c:pt idx="19">
                  <c:v>29.235099999999999</c:v>
                </c:pt>
                <c:pt idx="20">
                  <c:v>25.07178</c:v>
                </c:pt>
              </c:numCache>
            </c:numRef>
          </c:val>
          <c:smooth val="0"/>
          <c:extLst>
            <c:ext xmlns:c16="http://schemas.microsoft.com/office/drawing/2014/chart" uri="{C3380CC4-5D6E-409C-BE32-E72D297353CC}">
              <c16:uniqueId val="{00000001-A36D-4E0C-9634-41B4945A530D}"/>
            </c:ext>
          </c:extLst>
        </c:ser>
        <c:ser>
          <c:idx val="2"/>
          <c:order val="2"/>
          <c:tx>
            <c:strRef>
              <c:f>_29!$E$41</c:f>
              <c:strCache>
                <c:ptCount val="1"/>
                <c:pt idx="0">
                  <c:v>Q3 - Media-alta</c:v>
                </c:pt>
              </c:strCache>
            </c:strRef>
          </c:tx>
          <c:spPr>
            <a:ln w="28575" cap="rnd">
              <a:solidFill>
                <a:schemeClr val="accent3"/>
              </a:solidFill>
              <a:round/>
            </a:ln>
            <a:effectLst/>
          </c:spPr>
          <c:marker>
            <c:symbol val="none"/>
          </c:marker>
          <c:cat>
            <c:numRef>
              <c:f>_29!$B$42:$B$62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_29!$E$42:$E$62</c:f>
              <c:numCache>
                <c:formatCode>0</c:formatCode>
                <c:ptCount val="21"/>
                <c:pt idx="0">
                  <c:v>22.091750000000001</c:v>
                </c:pt>
                <c:pt idx="1">
                  <c:v>24.14472</c:v>
                </c:pt>
                <c:pt idx="2">
                  <c:v>18.633369999999999</c:v>
                </c:pt>
                <c:pt idx="3">
                  <c:v>17.01793</c:v>
                </c:pt>
                <c:pt idx="4">
                  <c:v>14.89095</c:v>
                </c:pt>
                <c:pt idx="5">
                  <c:v>20.424420000000001</c:v>
                </c:pt>
                <c:pt idx="6">
                  <c:v>14.851850000000001</c:v>
                </c:pt>
                <c:pt idx="7">
                  <c:v>19.587009999999999</c:v>
                </c:pt>
                <c:pt idx="8">
                  <c:v>25.85979</c:v>
                </c:pt>
                <c:pt idx="9">
                  <c:v>13.55423</c:v>
                </c:pt>
                <c:pt idx="10">
                  <c:v>14.070460000000001</c:v>
                </c:pt>
                <c:pt idx="11">
                  <c:v>22.71321</c:v>
                </c:pt>
                <c:pt idx="12">
                  <c:v>16.231200000000001</c:v>
                </c:pt>
                <c:pt idx="13">
                  <c:v>14.068820000000001</c:v>
                </c:pt>
                <c:pt idx="14">
                  <c:v>18.656210000000002</c:v>
                </c:pt>
                <c:pt idx="15">
                  <c:v>19.17923</c:v>
                </c:pt>
                <c:pt idx="16">
                  <c:v>20.69256</c:v>
                </c:pt>
                <c:pt idx="17">
                  <c:v>15.356540000000001</c:v>
                </c:pt>
                <c:pt idx="18">
                  <c:v>12.35493</c:v>
                </c:pt>
                <c:pt idx="19">
                  <c:v>14.44472</c:v>
                </c:pt>
                <c:pt idx="20">
                  <c:v>14.030279999999999</c:v>
                </c:pt>
              </c:numCache>
            </c:numRef>
          </c:val>
          <c:smooth val="0"/>
          <c:extLst>
            <c:ext xmlns:c16="http://schemas.microsoft.com/office/drawing/2014/chart" uri="{C3380CC4-5D6E-409C-BE32-E72D297353CC}">
              <c16:uniqueId val="{00000002-A36D-4E0C-9634-41B4945A530D}"/>
            </c:ext>
          </c:extLst>
        </c:ser>
        <c:ser>
          <c:idx val="3"/>
          <c:order val="3"/>
          <c:tx>
            <c:strRef>
              <c:f>_29!$F$41</c:f>
              <c:strCache>
                <c:ptCount val="1"/>
                <c:pt idx="0">
                  <c:v>Q4 - Alta</c:v>
                </c:pt>
              </c:strCache>
            </c:strRef>
          </c:tx>
          <c:spPr>
            <a:ln w="28575" cap="rnd">
              <a:solidFill>
                <a:srgbClr val="C00000"/>
              </a:solidFill>
              <a:round/>
            </a:ln>
            <a:effectLst/>
          </c:spPr>
          <c:marker>
            <c:symbol val="none"/>
          </c:marker>
          <c:cat>
            <c:numRef>
              <c:f>_29!$B$42:$B$62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_29!$F$42:$F$62</c:f>
              <c:numCache>
                <c:formatCode>0</c:formatCode>
                <c:ptCount val="21"/>
                <c:pt idx="0">
                  <c:v>10.14846</c:v>
                </c:pt>
                <c:pt idx="1">
                  <c:v>10.633760000000001</c:v>
                </c:pt>
                <c:pt idx="2">
                  <c:v>7.7582060000000004</c:v>
                </c:pt>
                <c:pt idx="3">
                  <c:v>14.3704</c:v>
                </c:pt>
                <c:pt idx="4">
                  <c:v>15.518689999999999</c:v>
                </c:pt>
                <c:pt idx="5">
                  <c:v>16.549289999999999</c:v>
                </c:pt>
                <c:pt idx="6">
                  <c:v>14.628159999999999</c:v>
                </c:pt>
                <c:pt idx="7">
                  <c:v>11.875</c:v>
                </c:pt>
                <c:pt idx="8">
                  <c:v>8.7123390000000001</c:v>
                </c:pt>
                <c:pt idx="9">
                  <c:v>11.028919999999999</c:v>
                </c:pt>
                <c:pt idx="10">
                  <c:v>6.4110930000000002</c:v>
                </c:pt>
                <c:pt idx="11">
                  <c:v>5.2267580000000002</c:v>
                </c:pt>
                <c:pt idx="12">
                  <c:v>11.98461</c:v>
                </c:pt>
                <c:pt idx="13">
                  <c:v>8.9279209999999996</c:v>
                </c:pt>
                <c:pt idx="14">
                  <c:v>12.466469999999999</c:v>
                </c:pt>
                <c:pt idx="15">
                  <c:v>11.60582</c:v>
                </c:pt>
                <c:pt idx="16">
                  <c:v>11.444240000000001</c:v>
                </c:pt>
                <c:pt idx="17">
                  <c:v>13.748530000000001</c:v>
                </c:pt>
                <c:pt idx="18">
                  <c:v>11.02497</c:v>
                </c:pt>
                <c:pt idx="19">
                  <c:v>10.57283</c:v>
                </c:pt>
                <c:pt idx="20">
                  <c:v>10.76529</c:v>
                </c:pt>
              </c:numCache>
            </c:numRef>
          </c:val>
          <c:smooth val="0"/>
          <c:extLst>
            <c:ext xmlns:c16="http://schemas.microsoft.com/office/drawing/2014/chart" uri="{C3380CC4-5D6E-409C-BE32-E72D297353CC}">
              <c16:uniqueId val="{00000003-A36D-4E0C-9634-41B4945A530D}"/>
            </c:ext>
          </c:extLst>
        </c:ser>
        <c:dLbls>
          <c:showLegendKey val="0"/>
          <c:showVal val="0"/>
          <c:showCatName val="0"/>
          <c:showSerName val="0"/>
          <c:showPercent val="0"/>
          <c:showBubbleSize val="0"/>
        </c:dLbls>
        <c:smooth val="0"/>
        <c:axId val="250261583"/>
        <c:axId val="250007103"/>
      </c:lineChart>
      <c:catAx>
        <c:axId val="2502615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250007103"/>
        <c:crosses val="autoZero"/>
        <c:auto val="1"/>
        <c:lblAlgn val="ctr"/>
        <c:lblOffset val="100"/>
        <c:noMultiLvlLbl val="0"/>
      </c:catAx>
      <c:valAx>
        <c:axId val="250007103"/>
        <c:scaling>
          <c:orientation val="minMax"/>
          <c:max val="4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250261583"/>
        <c:crosses val="autoZero"/>
        <c:crossBetween val="between"/>
        <c:majorUnit val="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89947089947087E-2"/>
          <c:y val="3.134871794871795E-2"/>
          <c:w val="0.91712910052910068"/>
          <c:h val="0.58560046296296298"/>
        </c:manualLayout>
      </c:layout>
      <c:lineChart>
        <c:grouping val="standard"/>
        <c:varyColors val="0"/>
        <c:ser>
          <c:idx val="0"/>
          <c:order val="0"/>
          <c:tx>
            <c:strRef>
              <c:f>_29!$C$9</c:f>
              <c:strCache>
                <c:ptCount val="1"/>
                <c:pt idx="0">
                  <c:v>Q1 - Baja</c:v>
                </c:pt>
              </c:strCache>
            </c:strRef>
          </c:tx>
          <c:spPr>
            <a:ln w="38100" cap="rnd">
              <a:solidFill>
                <a:schemeClr val="accent4"/>
              </a:solidFill>
              <a:round/>
            </a:ln>
            <a:effectLst/>
          </c:spPr>
          <c:marker>
            <c:symbol val="none"/>
          </c:marker>
          <c:cat>
            <c:numRef>
              <c:f>_29!$B$10:$B$30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_29!$C$10:$C$30</c:f>
              <c:numCache>
                <c:formatCode>0</c:formatCode>
                <c:ptCount val="21"/>
                <c:pt idx="0">
                  <c:v>6.5550810000000004</c:v>
                </c:pt>
                <c:pt idx="1">
                  <c:v>7.6025549999999997</c:v>
                </c:pt>
                <c:pt idx="2">
                  <c:v>7.2096359999999997</c:v>
                </c:pt>
                <c:pt idx="3">
                  <c:v>8.7406670000000002</c:v>
                </c:pt>
                <c:pt idx="4">
                  <c:v>13.26928</c:v>
                </c:pt>
                <c:pt idx="5">
                  <c:v>12.83825</c:v>
                </c:pt>
                <c:pt idx="6">
                  <c:v>22.330220000000001</c:v>
                </c:pt>
                <c:pt idx="7">
                  <c:v>24.745159999999998</c:v>
                </c:pt>
                <c:pt idx="8">
                  <c:v>28.046430000000001</c:v>
                </c:pt>
                <c:pt idx="9">
                  <c:v>24.112680000000001</c:v>
                </c:pt>
                <c:pt idx="10">
                  <c:v>23.633040000000001</c:v>
                </c:pt>
                <c:pt idx="11">
                  <c:v>22.370809999999999</c:v>
                </c:pt>
                <c:pt idx="12">
                  <c:v>18.792459999999998</c:v>
                </c:pt>
                <c:pt idx="13">
                  <c:v>17.23508</c:v>
                </c:pt>
                <c:pt idx="14">
                  <c:v>15.54284</c:v>
                </c:pt>
                <c:pt idx="15">
                  <c:v>15.893330000000001</c:v>
                </c:pt>
                <c:pt idx="16">
                  <c:v>15.18486</c:v>
                </c:pt>
                <c:pt idx="17">
                  <c:v>16.4878</c:v>
                </c:pt>
                <c:pt idx="18">
                  <c:v>13.00775</c:v>
                </c:pt>
                <c:pt idx="19">
                  <c:v>11.9819</c:v>
                </c:pt>
                <c:pt idx="20">
                  <c:v>18.977699999999999</c:v>
                </c:pt>
              </c:numCache>
            </c:numRef>
          </c:val>
          <c:smooth val="0"/>
          <c:extLst>
            <c:ext xmlns:c16="http://schemas.microsoft.com/office/drawing/2014/chart" uri="{C3380CC4-5D6E-409C-BE32-E72D297353CC}">
              <c16:uniqueId val="{00000000-230D-41BF-AA8D-F53E152F5348}"/>
            </c:ext>
          </c:extLst>
        </c:ser>
        <c:ser>
          <c:idx val="1"/>
          <c:order val="1"/>
          <c:tx>
            <c:strRef>
              <c:f>_29!$D$9</c:f>
              <c:strCache>
                <c:ptCount val="1"/>
                <c:pt idx="0">
                  <c:v>Q2 - Media-baja</c:v>
                </c:pt>
              </c:strCache>
            </c:strRef>
          </c:tx>
          <c:spPr>
            <a:ln w="38100" cap="rnd">
              <a:solidFill>
                <a:srgbClr val="85C8FF"/>
              </a:solidFill>
              <a:round/>
            </a:ln>
            <a:effectLst/>
          </c:spPr>
          <c:marker>
            <c:symbol val="none"/>
          </c:marker>
          <c:cat>
            <c:numRef>
              <c:f>_29!$B$10:$B$30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_29!$D$10:$D$30</c:f>
              <c:numCache>
                <c:formatCode>0</c:formatCode>
                <c:ptCount val="21"/>
                <c:pt idx="0">
                  <c:v>9.8025400000000005</c:v>
                </c:pt>
                <c:pt idx="1">
                  <c:v>7.8672779999999998</c:v>
                </c:pt>
                <c:pt idx="2">
                  <c:v>8.2192550000000004</c:v>
                </c:pt>
                <c:pt idx="3">
                  <c:v>8.8928399999999996</c:v>
                </c:pt>
                <c:pt idx="4">
                  <c:v>16.78436</c:v>
                </c:pt>
                <c:pt idx="5">
                  <c:v>11.881180000000001</c:v>
                </c:pt>
                <c:pt idx="6">
                  <c:v>21.822510000000001</c:v>
                </c:pt>
                <c:pt idx="7">
                  <c:v>23.0701</c:v>
                </c:pt>
                <c:pt idx="8">
                  <c:v>27.758179999999999</c:v>
                </c:pt>
                <c:pt idx="9">
                  <c:v>25.307700000000001</c:v>
                </c:pt>
                <c:pt idx="10">
                  <c:v>23.306840000000001</c:v>
                </c:pt>
                <c:pt idx="11">
                  <c:v>20.77957</c:v>
                </c:pt>
                <c:pt idx="12">
                  <c:v>20.488790000000002</c:v>
                </c:pt>
                <c:pt idx="13">
                  <c:v>17.946210000000001</c:v>
                </c:pt>
                <c:pt idx="14">
                  <c:v>17.18486</c:v>
                </c:pt>
                <c:pt idx="15">
                  <c:v>18.329969999999999</c:v>
                </c:pt>
                <c:pt idx="16">
                  <c:v>19.69868</c:v>
                </c:pt>
                <c:pt idx="17">
                  <c:v>18.17989</c:v>
                </c:pt>
                <c:pt idx="18">
                  <c:v>17.036740000000002</c:v>
                </c:pt>
                <c:pt idx="19">
                  <c:v>17.161269999999998</c:v>
                </c:pt>
                <c:pt idx="20">
                  <c:v>16.061879999999999</c:v>
                </c:pt>
              </c:numCache>
            </c:numRef>
          </c:val>
          <c:smooth val="0"/>
          <c:extLst>
            <c:ext xmlns:c16="http://schemas.microsoft.com/office/drawing/2014/chart" uri="{C3380CC4-5D6E-409C-BE32-E72D297353CC}">
              <c16:uniqueId val="{00000001-230D-41BF-AA8D-F53E152F5348}"/>
            </c:ext>
          </c:extLst>
        </c:ser>
        <c:ser>
          <c:idx val="2"/>
          <c:order val="2"/>
          <c:tx>
            <c:strRef>
              <c:f>_29!$E$9</c:f>
              <c:strCache>
                <c:ptCount val="1"/>
                <c:pt idx="0">
                  <c:v>Q3 - Media-alta</c:v>
                </c:pt>
              </c:strCache>
            </c:strRef>
          </c:tx>
          <c:spPr>
            <a:ln w="38100" cap="rnd">
              <a:solidFill>
                <a:srgbClr val="88E783"/>
              </a:solidFill>
              <a:round/>
            </a:ln>
            <a:effectLst/>
          </c:spPr>
          <c:marker>
            <c:symbol val="none"/>
          </c:marker>
          <c:cat>
            <c:numRef>
              <c:f>_29!$B$10:$B$30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_29!$E$10:$E$30</c:f>
              <c:numCache>
                <c:formatCode>0</c:formatCode>
                <c:ptCount val="21"/>
                <c:pt idx="0">
                  <c:v>12.98917</c:v>
                </c:pt>
                <c:pt idx="1">
                  <c:v>10.190619999999999</c:v>
                </c:pt>
                <c:pt idx="2">
                  <c:v>10.28267</c:v>
                </c:pt>
                <c:pt idx="3">
                  <c:v>11.342280000000001</c:v>
                </c:pt>
                <c:pt idx="4">
                  <c:v>16.927009999999999</c:v>
                </c:pt>
                <c:pt idx="5">
                  <c:v>16.866869999999999</c:v>
                </c:pt>
                <c:pt idx="6">
                  <c:v>15.84423</c:v>
                </c:pt>
                <c:pt idx="7">
                  <c:v>20.643799999999999</c:v>
                </c:pt>
                <c:pt idx="8">
                  <c:v>23.792870000000001</c:v>
                </c:pt>
                <c:pt idx="9">
                  <c:v>24.20402</c:v>
                </c:pt>
                <c:pt idx="10">
                  <c:v>21.416820000000001</c:v>
                </c:pt>
                <c:pt idx="11">
                  <c:v>17.01745</c:v>
                </c:pt>
                <c:pt idx="12">
                  <c:v>16.116099999999999</c:v>
                </c:pt>
                <c:pt idx="13">
                  <c:v>15.643840000000001</c:v>
                </c:pt>
                <c:pt idx="14">
                  <c:v>14.14897</c:v>
                </c:pt>
                <c:pt idx="15">
                  <c:v>14.68446</c:v>
                </c:pt>
                <c:pt idx="16">
                  <c:v>16.389489999999999</c:v>
                </c:pt>
                <c:pt idx="17">
                  <c:v>13.58779</c:v>
                </c:pt>
                <c:pt idx="18">
                  <c:v>13.404439999999999</c:v>
                </c:pt>
                <c:pt idx="19">
                  <c:v>11.928660000000001</c:v>
                </c:pt>
                <c:pt idx="20">
                  <c:v>13.111050000000001</c:v>
                </c:pt>
              </c:numCache>
            </c:numRef>
          </c:val>
          <c:smooth val="0"/>
          <c:extLst>
            <c:ext xmlns:c16="http://schemas.microsoft.com/office/drawing/2014/chart" uri="{C3380CC4-5D6E-409C-BE32-E72D297353CC}">
              <c16:uniqueId val="{00000002-230D-41BF-AA8D-F53E152F5348}"/>
            </c:ext>
          </c:extLst>
        </c:ser>
        <c:ser>
          <c:idx val="3"/>
          <c:order val="3"/>
          <c:tx>
            <c:strRef>
              <c:f>_29!$F$9</c:f>
              <c:strCache>
                <c:ptCount val="1"/>
                <c:pt idx="0">
                  <c:v>Q4 - Alta</c:v>
                </c:pt>
              </c:strCache>
            </c:strRef>
          </c:tx>
          <c:spPr>
            <a:ln w="38100" cap="rnd">
              <a:solidFill>
                <a:srgbClr val="FFB56B"/>
              </a:solidFill>
              <a:round/>
            </a:ln>
            <a:effectLst/>
          </c:spPr>
          <c:marker>
            <c:symbol val="none"/>
          </c:marker>
          <c:cat>
            <c:numRef>
              <c:f>_29!$B$10:$B$30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_29!$F$10:$F$30</c:f>
              <c:numCache>
                <c:formatCode>0</c:formatCode>
                <c:ptCount val="21"/>
                <c:pt idx="0">
                  <c:v>8.4937869999999993</c:v>
                </c:pt>
                <c:pt idx="1">
                  <c:v>5.9861740000000001</c:v>
                </c:pt>
                <c:pt idx="2">
                  <c:v>5.6196580000000003</c:v>
                </c:pt>
                <c:pt idx="3">
                  <c:v>9.215166</c:v>
                </c:pt>
                <c:pt idx="4">
                  <c:v>10.205249999999999</c:v>
                </c:pt>
                <c:pt idx="5">
                  <c:v>9.9740509999999993</c:v>
                </c:pt>
                <c:pt idx="6">
                  <c:v>15.819459999999999</c:v>
                </c:pt>
                <c:pt idx="7">
                  <c:v>16.896380000000001</c:v>
                </c:pt>
                <c:pt idx="8">
                  <c:v>21.927060000000001</c:v>
                </c:pt>
                <c:pt idx="9">
                  <c:v>19.42792</c:v>
                </c:pt>
                <c:pt idx="10">
                  <c:v>15.813040000000001</c:v>
                </c:pt>
                <c:pt idx="11">
                  <c:v>15.257070000000001</c:v>
                </c:pt>
                <c:pt idx="12">
                  <c:v>12.8178</c:v>
                </c:pt>
                <c:pt idx="13">
                  <c:v>12.47099</c:v>
                </c:pt>
                <c:pt idx="14">
                  <c:v>12.494350000000001</c:v>
                </c:pt>
                <c:pt idx="15">
                  <c:v>11.55893</c:v>
                </c:pt>
                <c:pt idx="16">
                  <c:v>11.441879999999999</c:v>
                </c:pt>
                <c:pt idx="17">
                  <c:v>10.20861</c:v>
                </c:pt>
                <c:pt idx="18">
                  <c:v>8.5823669999999996</c:v>
                </c:pt>
                <c:pt idx="19">
                  <c:v>9.5853249999999992</c:v>
                </c:pt>
                <c:pt idx="20">
                  <c:v>10.00952</c:v>
                </c:pt>
              </c:numCache>
            </c:numRef>
          </c:val>
          <c:smooth val="0"/>
          <c:extLst>
            <c:ext xmlns:c16="http://schemas.microsoft.com/office/drawing/2014/chart" uri="{C3380CC4-5D6E-409C-BE32-E72D297353CC}">
              <c16:uniqueId val="{00000003-230D-41BF-AA8D-F53E152F5348}"/>
            </c:ext>
          </c:extLst>
        </c:ser>
        <c:dLbls>
          <c:showLegendKey val="0"/>
          <c:showVal val="0"/>
          <c:showCatName val="0"/>
          <c:showSerName val="0"/>
          <c:showPercent val="0"/>
          <c:showBubbleSize val="0"/>
        </c:dLbls>
        <c:smooth val="0"/>
        <c:axId val="1071440687"/>
        <c:axId val="1070632415"/>
      </c:lineChart>
      <c:catAx>
        <c:axId val="1071440687"/>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1070632415"/>
        <c:crosses val="autoZero"/>
        <c:auto val="1"/>
        <c:lblAlgn val="ctr"/>
        <c:lblOffset val="100"/>
        <c:noMultiLvlLbl val="0"/>
      </c:catAx>
      <c:valAx>
        <c:axId val="1070632415"/>
        <c:scaling>
          <c:orientation val="minMax"/>
          <c:max val="40"/>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071440687"/>
        <c:crosses val="autoZero"/>
        <c:crossBetween val="between"/>
        <c:majorUnit val="5"/>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0865347967046341E-2"/>
          <c:y val="0.85285085470085475"/>
          <c:w val="0.98913465608465612"/>
          <c:h val="0.1471491452991453"/>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03625044086301E-2"/>
          <c:y val="3.2680499397062537E-2"/>
          <c:w val="0.90302355358594144"/>
          <c:h val="0.59278333333333333"/>
        </c:manualLayout>
      </c:layout>
      <c:lineChart>
        <c:grouping val="standard"/>
        <c:varyColors val="0"/>
        <c:ser>
          <c:idx val="0"/>
          <c:order val="0"/>
          <c:tx>
            <c:strRef>
              <c:f>_29!$C$41</c:f>
              <c:strCache>
                <c:ptCount val="1"/>
                <c:pt idx="0">
                  <c:v>Q1 - Baja</c:v>
                </c:pt>
              </c:strCache>
            </c:strRef>
          </c:tx>
          <c:spPr>
            <a:ln w="38100" cap="rnd">
              <a:solidFill>
                <a:schemeClr val="accent4"/>
              </a:solidFill>
              <a:round/>
            </a:ln>
            <a:effectLst/>
          </c:spPr>
          <c:marker>
            <c:symbol val="none"/>
          </c:marker>
          <c:cat>
            <c:numRef>
              <c:f>_29!$B$42:$B$62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_29!$C$42:$C$62</c:f>
              <c:numCache>
                <c:formatCode>0</c:formatCode>
                <c:ptCount val="21"/>
                <c:pt idx="0">
                  <c:v>16.017749999999999</c:v>
                </c:pt>
                <c:pt idx="1">
                  <c:v>15.03642</c:v>
                </c:pt>
                <c:pt idx="2">
                  <c:v>14.589880000000001</c:v>
                </c:pt>
                <c:pt idx="3">
                  <c:v>22.300360000000001</c:v>
                </c:pt>
                <c:pt idx="4">
                  <c:v>25.184740000000001</c:v>
                </c:pt>
                <c:pt idx="5">
                  <c:v>24.956160000000001</c:v>
                </c:pt>
                <c:pt idx="6">
                  <c:v>29.126239999999999</c:v>
                </c:pt>
                <c:pt idx="7">
                  <c:v>33.680289999999999</c:v>
                </c:pt>
                <c:pt idx="8">
                  <c:v>27.785990000000002</c:v>
                </c:pt>
                <c:pt idx="9">
                  <c:v>25.107710000000001</c:v>
                </c:pt>
                <c:pt idx="10">
                  <c:v>25.239850000000001</c:v>
                </c:pt>
                <c:pt idx="11">
                  <c:v>23.760719999999999</c:v>
                </c:pt>
                <c:pt idx="12">
                  <c:v>24.872440000000001</c:v>
                </c:pt>
                <c:pt idx="13">
                  <c:v>29.383649999999999</c:v>
                </c:pt>
                <c:pt idx="14">
                  <c:v>29.286580000000001</c:v>
                </c:pt>
                <c:pt idx="15">
                  <c:v>28.75084</c:v>
                </c:pt>
                <c:pt idx="16">
                  <c:v>30.073160000000001</c:v>
                </c:pt>
                <c:pt idx="17">
                  <c:v>27.197510000000001</c:v>
                </c:pt>
                <c:pt idx="18">
                  <c:v>28.44096</c:v>
                </c:pt>
                <c:pt idx="19">
                  <c:v>31.100059999999999</c:v>
                </c:pt>
                <c:pt idx="20">
                  <c:v>31.603169999999999</c:v>
                </c:pt>
              </c:numCache>
            </c:numRef>
          </c:val>
          <c:smooth val="0"/>
          <c:extLst>
            <c:ext xmlns:c16="http://schemas.microsoft.com/office/drawing/2014/chart" uri="{C3380CC4-5D6E-409C-BE32-E72D297353CC}">
              <c16:uniqueId val="{00000000-DA2C-4245-8584-3CFC43F10D0A}"/>
            </c:ext>
          </c:extLst>
        </c:ser>
        <c:ser>
          <c:idx val="1"/>
          <c:order val="1"/>
          <c:tx>
            <c:strRef>
              <c:f>_29!$D$41</c:f>
              <c:strCache>
                <c:ptCount val="1"/>
                <c:pt idx="0">
                  <c:v>Q2 - Media-baja</c:v>
                </c:pt>
              </c:strCache>
            </c:strRef>
          </c:tx>
          <c:spPr>
            <a:ln w="38100" cap="rnd">
              <a:solidFill>
                <a:srgbClr val="85C8FF"/>
              </a:solidFill>
              <a:round/>
            </a:ln>
            <a:effectLst/>
          </c:spPr>
          <c:marker>
            <c:symbol val="none"/>
          </c:marker>
          <c:cat>
            <c:numRef>
              <c:f>_29!$B$42:$B$62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_29!$D$42:$D$62</c:f>
              <c:numCache>
                <c:formatCode>0</c:formatCode>
                <c:ptCount val="21"/>
                <c:pt idx="0">
                  <c:v>15.97157</c:v>
                </c:pt>
                <c:pt idx="1">
                  <c:v>17.380890000000001</c:v>
                </c:pt>
                <c:pt idx="2">
                  <c:v>25.921119999999998</c:v>
                </c:pt>
                <c:pt idx="3">
                  <c:v>26.223839999999999</c:v>
                </c:pt>
                <c:pt idx="4">
                  <c:v>22.656410000000001</c:v>
                </c:pt>
                <c:pt idx="5">
                  <c:v>19.345490000000002</c:v>
                </c:pt>
                <c:pt idx="6">
                  <c:v>22.68486</c:v>
                </c:pt>
                <c:pt idx="7">
                  <c:v>29.634630000000001</c:v>
                </c:pt>
                <c:pt idx="8">
                  <c:v>26.58708</c:v>
                </c:pt>
                <c:pt idx="9">
                  <c:v>27.106069999999999</c:v>
                </c:pt>
                <c:pt idx="10">
                  <c:v>16.623840000000001</c:v>
                </c:pt>
                <c:pt idx="11">
                  <c:v>23.52402</c:v>
                </c:pt>
                <c:pt idx="12">
                  <c:v>16.785620000000002</c:v>
                </c:pt>
                <c:pt idx="13">
                  <c:v>17.53961</c:v>
                </c:pt>
                <c:pt idx="14">
                  <c:v>22.507829999999998</c:v>
                </c:pt>
                <c:pt idx="15">
                  <c:v>23.146339999999999</c:v>
                </c:pt>
                <c:pt idx="16">
                  <c:v>20.280650000000001</c:v>
                </c:pt>
                <c:pt idx="17">
                  <c:v>22.861470000000001</c:v>
                </c:pt>
                <c:pt idx="18">
                  <c:v>19.48507</c:v>
                </c:pt>
                <c:pt idx="19">
                  <c:v>29.235099999999999</c:v>
                </c:pt>
                <c:pt idx="20">
                  <c:v>25.07178</c:v>
                </c:pt>
              </c:numCache>
            </c:numRef>
          </c:val>
          <c:smooth val="0"/>
          <c:extLst>
            <c:ext xmlns:c16="http://schemas.microsoft.com/office/drawing/2014/chart" uri="{C3380CC4-5D6E-409C-BE32-E72D297353CC}">
              <c16:uniqueId val="{00000001-DA2C-4245-8584-3CFC43F10D0A}"/>
            </c:ext>
          </c:extLst>
        </c:ser>
        <c:ser>
          <c:idx val="2"/>
          <c:order val="2"/>
          <c:tx>
            <c:strRef>
              <c:f>_29!$E$41</c:f>
              <c:strCache>
                <c:ptCount val="1"/>
                <c:pt idx="0">
                  <c:v>Q3 - Media-alta</c:v>
                </c:pt>
              </c:strCache>
            </c:strRef>
          </c:tx>
          <c:spPr>
            <a:ln w="38100" cap="rnd">
              <a:solidFill>
                <a:srgbClr val="88E783"/>
              </a:solidFill>
              <a:round/>
            </a:ln>
            <a:effectLst/>
          </c:spPr>
          <c:marker>
            <c:symbol val="none"/>
          </c:marker>
          <c:cat>
            <c:numRef>
              <c:f>_29!$B$42:$B$62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_29!$E$42:$E$62</c:f>
              <c:numCache>
                <c:formatCode>0</c:formatCode>
                <c:ptCount val="21"/>
                <c:pt idx="0">
                  <c:v>22.091750000000001</c:v>
                </c:pt>
                <c:pt idx="1">
                  <c:v>24.14472</c:v>
                </c:pt>
                <c:pt idx="2">
                  <c:v>18.633369999999999</c:v>
                </c:pt>
                <c:pt idx="3">
                  <c:v>17.01793</c:v>
                </c:pt>
                <c:pt idx="4">
                  <c:v>14.89095</c:v>
                </c:pt>
                <c:pt idx="5">
                  <c:v>20.424420000000001</c:v>
                </c:pt>
                <c:pt idx="6">
                  <c:v>14.851850000000001</c:v>
                </c:pt>
                <c:pt idx="7">
                  <c:v>19.587009999999999</c:v>
                </c:pt>
                <c:pt idx="8">
                  <c:v>25.85979</c:v>
                </c:pt>
                <c:pt idx="9">
                  <c:v>13.55423</c:v>
                </c:pt>
                <c:pt idx="10">
                  <c:v>14.070460000000001</c:v>
                </c:pt>
                <c:pt idx="11">
                  <c:v>22.71321</c:v>
                </c:pt>
                <c:pt idx="12">
                  <c:v>16.231200000000001</c:v>
                </c:pt>
                <c:pt idx="13">
                  <c:v>14.068820000000001</c:v>
                </c:pt>
                <c:pt idx="14">
                  <c:v>18.656210000000002</c:v>
                </c:pt>
                <c:pt idx="15">
                  <c:v>19.17923</c:v>
                </c:pt>
                <c:pt idx="16">
                  <c:v>20.69256</c:v>
                </c:pt>
                <c:pt idx="17">
                  <c:v>15.356540000000001</c:v>
                </c:pt>
                <c:pt idx="18">
                  <c:v>12.35493</c:v>
                </c:pt>
                <c:pt idx="19">
                  <c:v>14.44472</c:v>
                </c:pt>
                <c:pt idx="20">
                  <c:v>14.030279999999999</c:v>
                </c:pt>
              </c:numCache>
            </c:numRef>
          </c:val>
          <c:smooth val="0"/>
          <c:extLst>
            <c:ext xmlns:c16="http://schemas.microsoft.com/office/drawing/2014/chart" uri="{C3380CC4-5D6E-409C-BE32-E72D297353CC}">
              <c16:uniqueId val="{00000002-DA2C-4245-8584-3CFC43F10D0A}"/>
            </c:ext>
          </c:extLst>
        </c:ser>
        <c:ser>
          <c:idx val="3"/>
          <c:order val="3"/>
          <c:tx>
            <c:strRef>
              <c:f>_29!$F$41</c:f>
              <c:strCache>
                <c:ptCount val="1"/>
                <c:pt idx="0">
                  <c:v>Q4 - Alta</c:v>
                </c:pt>
              </c:strCache>
            </c:strRef>
          </c:tx>
          <c:spPr>
            <a:ln w="38100" cap="rnd">
              <a:solidFill>
                <a:srgbClr val="FFB56B"/>
              </a:solidFill>
              <a:round/>
            </a:ln>
            <a:effectLst/>
          </c:spPr>
          <c:marker>
            <c:symbol val="none"/>
          </c:marker>
          <c:cat>
            <c:numRef>
              <c:f>_29!$B$42:$B$62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_29!$F$42:$F$62</c:f>
              <c:numCache>
                <c:formatCode>0</c:formatCode>
                <c:ptCount val="21"/>
                <c:pt idx="0">
                  <c:v>10.14846</c:v>
                </c:pt>
                <c:pt idx="1">
                  <c:v>10.633760000000001</c:v>
                </c:pt>
                <c:pt idx="2">
                  <c:v>7.7582060000000004</c:v>
                </c:pt>
                <c:pt idx="3">
                  <c:v>14.3704</c:v>
                </c:pt>
                <c:pt idx="4">
                  <c:v>15.518689999999999</c:v>
                </c:pt>
                <c:pt idx="5">
                  <c:v>16.549289999999999</c:v>
                </c:pt>
                <c:pt idx="6">
                  <c:v>14.628159999999999</c:v>
                </c:pt>
                <c:pt idx="7">
                  <c:v>11.875</c:v>
                </c:pt>
                <c:pt idx="8">
                  <c:v>8.7123390000000001</c:v>
                </c:pt>
                <c:pt idx="9">
                  <c:v>11.028919999999999</c:v>
                </c:pt>
                <c:pt idx="10">
                  <c:v>6.4110930000000002</c:v>
                </c:pt>
                <c:pt idx="11">
                  <c:v>5.2267580000000002</c:v>
                </c:pt>
                <c:pt idx="12">
                  <c:v>11.98461</c:v>
                </c:pt>
                <c:pt idx="13">
                  <c:v>8.9279209999999996</c:v>
                </c:pt>
                <c:pt idx="14">
                  <c:v>12.466469999999999</c:v>
                </c:pt>
                <c:pt idx="15">
                  <c:v>11.60582</c:v>
                </c:pt>
                <c:pt idx="16">
                  <c:v>11.444240000000001</c:v>
                </c:pt>
                <c:pt idx="17">
                  <c:v>13.748530000000001</c:v>
                </c:pt>
                <c:pt idx="18">
                  <c:v>11.02497</c:v>
                </c:pt>
                <c:pt idx="19">
                  <c:v>10.57283</c:v>
                </c:pt>
                <c:pt idx="20">
                  <c:v>10.76529</c:v>
                </c:pt>
              </c:numCache>
            </c:numRef>
          </c:val>
          <c:smooth val="0"/>
          <c:extLst>
            <c:ext xmlns:c16="http://schemas.microsoft.com/office/drawing/2014/chart" uri="{C3380CC4-5D6E-409C-BE32-E72D297353CC}">
              <c16:uniqueId val="{00000003-DA2C-4245-8584-3CFC43F10D0A}"/>
            </c:ext>
          </c:extLst>
        </c:ser>
        <c:dLbls>
          <c:showLegendKey val="0"/>
          <c:showVal val="0"/>
          <c:showCatName val="0"/>
          <c:showSerName val="0"/>
          <c:showPercent val="0"/>
          <c:showBubbleSize val="0"/>
        </c:dLbls>
        <c:smooth val="0"/>
        <c:axId val="250261583"/>
        <c:axId val="250007103"/>
      </c:lineChart>
      <c:catAx>
        <c:axId val="250261583"/>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250007103"/>
        <c:crosses val="autoZero"/>
        <c:auto val="1"/>
        <c:lblAlgn val="ctr"/>
        <c:lblOffset val="100"/>
        <c:noMultiLvlLbl val="0"/>
      </c:catAx>
      <c:valAx>
        <c:axId val="250007103"/>
        <c:scaling>
          <c:orientation val="minMax"/>
          <c:max val="40"/>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250261583"/>
        <c:crosses val="autoZero"/>
        <c:crossBetween val="between"/>
        <c:majorUnit val="5"/>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0453954753719848E-2"/>
          <c:y val="0.85495008334091804"/>
          <c:w val="0.98954611554955807"/>
          <c:h val="0.1243855877829675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_30!$C$9</c:f>
              <c:strCache>
                <c:ptCount val="1"/>
                <c:pt idx="0">
                  <c:v>Q1 - Baja</c:v>
                </c:pt>
              </c:strCache>
            </c:strRef>
          </c:tx>
          <c:spPr>
            <a:ln w="28575" cap="rnd">
              <a:solidFill>
                <a:schemeClr val="accent5">
                  <a:lumMod val="50000"/>
                </a:schemeClr>
              </a:solidFill>
              <a:round/>
            </a:ln>
            <a:effectLst/>
          </c:spPr>
          <c:marker>
            <c:symbol val="none"/>
          </c:marker>
          <c:cat>
            <c:numRef>
              <c:f>_30!$B$10:$B$31</c:f>
              <c:numCache>
                <c:formatCode>General</c:formatCod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_30!$C$10:$C$31</c:f>
              <c:numCache>
                <c:formatCode>0</c:formatCode>
                <c:ptCount val="22"/>
                <c:pt idx="0">
                  <c:v>71.114019999999996</c:v>
                </c:pt>
                <c:pt idx="1">
                  <c:v>70.33099</c:v>
                </c:pt>
                <c:pt idx="2">
                  <c:v>69.834339999999997</c:v>
                </c:pt>
                <c:pt idx="3">
                  <c:v>66.394239999999996</c:v>
                </c:pt>
                <c:pt idx="4">
                  <c:v>57.498649999999998</c:v>
                </c:pt>
                <c:pt idx="5">
                  <c:v>61.362450000000003</c:v>
                </c:pt>
                <c:pt idx="6">
                  <c:v>60.75159</c:v>
                </c:pt>
                <c:pt idx="7">
                  <c:v>60.13626</c:v>
                </c:pt>
                <c:pt idx="8">
                  <c:v>60.522179999999999</c:v>
                </c:pt>
                <c:pt idx="9">
                  <c:v>63.639539999999997</c:v>
                </c:pt>
                <c:pt idx="10">
                  <c:v>67.8429</c:v>
                </c:pt>
                <c:pt idx="11">
                  <c:v>68.266919999999999</c:v>
                </c:pt>
                <c:pt idx="12">
                  <c:v>66.425269999999998</c:v>
                </c:pt>
                <c:pt idx="13">
                  <c:v>65.668800000000005</c:v>
                </c:pt>
                <c:pt idx="14">
                  <c:v>65.678420000000003</c:v>
                </c:pt>
                <c:pt idx="15">
                  <c:v>63.380839999999999</c:v>
                </c:pt>
                <c:pt idx="16">
                  <c:v>61.93168</c:v>
                </c:pt>
                <c:pt idx="17">
                  <c:v>50.752209999999998</c:v>
                </c:pt>
                <c:pt idx="18">
                  <c:v>42.475909999999999</c:v>
                </c:pt>
                <c:pt idx="19">
                  <c:v>34.50564</c:v>
                </c:pt>
                <c:pt idx="20">
                  <c:v>32.494100000000003</c:v>
                </c:pt>
              </c:numCache>
            </c:numRef>
          </c:val>
          <c:smooth val="0"/>
          <c:extLst>
            <c:ext xmlns:c16="http://schemas.microsoft.com/office/drawing/2014/chart" uri="{C3380CC4-5D6E-409C-BE32-E72D297353CC}">
              <c16:uniqueId val="{00000000-0A95-49E5-80ED-1EF7CEA4B04F}"/>
            </c:ext>
          </c:extLst>
        </c:ser>
        <c:ser>
          <c:idx val="1"/>
          <c:order val="1"/>
          <c:tx>
            <c:strRef>
              <c:f>_30!$D$9</c:f>
              <c:strCache>
                <c:ptCount val="1"/>
                <c:pt idx="0">
                  <c:v>Q2 - Media-baja</c:v>
                </c:pt>
              </c:strCache>
            </c:strRef>
          </c:tx>
          <c:spPr>
            <a:ln w="28575" cap="rnd">
              <a:solidFill>
                <a:schemeClr val="tx1">
                  <a:lumMod val="60000"/>
                  <a:lumOff val="40000"/>
                </a:schemeClr>
              </a:solidFill>
              <a:round/>
            </a:ln>
            <a:effectLst/>
          </c:spPr>
          <c:marker>
            <c:symbol val="none"/>
          </c:marker>
          <c:cat>
            <c:numRef>
              <c:f>_30!$B$10:$B$31</c:f>
              <c:numCache>
                <c:formatCode>General</c:formatCod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_30!$D$10:$D$31</c:f>
              <c:numCache>
                <c:formatCode>0</c:formatCode>
                <c:ptCount val="22"/>
                <c:pt idx="0">
                  <c:v>67.187150000000003</c:v>
                </c:pt>
                <c:pt idx="1">
                  <c:v>61.25562</c:v>
                </c:pt>
                <c:pt idx="2">
                  <c:v>58.25206</c:v>
                </c:pt>
                <c:pt idx="3">
                  <c:v>51.522739999999999</c:v>
                </c:pt>
                <c:pt idx="4">
                  <c:v>48.948300000000003</c:v>
                </c:pt>
                <c:pt idx="5">
                  <c:v>56.462260000000001</c:v>
                </c:pt>
                <c:pt idx="6">
                  <c:v>57.65137</c:v>
                </c:pt>
                <c:pt idx="7">
                  <c:v>54.820999999999998</c:v>
                </c:pt>
                <c:pt idx="8">
                  <c:v>50.139569999999999</c:v>
                </c:pt>
                <c:pt idx="9">
                  <c:v>53.617809999999999</c:v>
                </c:pt>
                <c:pt idx="10">
                  <c:v>58.405410000000003</c:v>
                </c:pt>
                <c:pt idx="11">
                  <c:v>60.085900000000002</c:v>
                </c:pt>
                <c:pt idx="12">
                  <c:v>60.67897</c:v>
                </c:pt>
                <c:pt idx="13">
                  <c:v>53.80489</c:v>
                </c:pt>
                <c:pt idx="14">
                  <c:v>55.91328</c:v>
                </c:pt>
                <c:pt idx="15">
                  <c:v>53.61383</c:v>
                </c:pt>
                <c:pt idx="16">
                  <c:v>59.660600000000002</c:v>
                </c:pt>
                <c:pt idx="17">
                  <c:v>51.830100000000002</c:v>
                </c:pt>
                <c:pt idx="18">
                  <c:v>41.240760000000002</c:v>
                </c:pt>
                <c:pt idx="19">
                  <c:v>37.661790000000003</c:v>
                </c:pt>
                <c:pt idx="20">
                  <c:v>37.440379999999998</c:v>
                </c:pt>
              </c:numCache>
            </c:numRef>
          </c:val>
          <c:smooth val="0"/>
          <c:extLst>
            <c:ext xmlns:c16="http://schemas.microsoft.com/office/drawing/2014/chart" uri="{C3380CC4-5D6E-409C-BE32-E72D297353CC}">
              <c16:uniqueId val="{00000001-0A95-49E5-80ED-1EF7CEA4B04F}"/>
            </c:ext>
          </c:extLst>
        </c:ser>
        <c:ser>
          <c:idx val="2"/>
          <c:order val="2"/>
          <c:tx>
            <c:strRef>
              <c:f>_30!$E$9</c:f>
              <c:strCache>
                <c:ptCount val="1"/>
                <c:pt idx="0">
                  <c:v>Q3 - Media-alta</c:v>
                </c:pt>
              </c:strCache>
            </c:strRef>
          </c:tx>
          <c:spPr>
            <a:ln w="28575" cap="rnd">
              <a:solidFill>
                <a:schemeClr val="accent3"/>
              </a:solidFill>
              <a:round/>
            </a:ln>
            <a:effectLst/>
          </c:spPr>
          <c:marker>
            <c:symbol val="none"/>
          </c:marker>
          <c:cat>
            <c:numRef>
              <c:f>_30!$B$10:$B$31</c:f>
              <c:numCache>
                <c:formatCode>General</c:formatCod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_30!$E$10:$E$31</c:f>
              <c:numCache>
                <c:formatCode>0</c:formatCode>
                <c:ptCount val="22"/>
                <c:pt idx="0">
                  <c:v>54.765749999999997</c:v>
                </c:pt>
                <c:pt idx="1">
                  <c:v>52.019669999999998</c:v>
                </c:pt>
                <c:pt idx="2">
                  <c:v>51.110340000000001</c:v>
                </c:pt>
                <c:pt idx="3">
                  <c:v>54.916170000000001</c:v>
                </c:pt>
                <c:pt idx="4">
                  <c:v>52.377429999999997</c:v>
                </c:pt>
                <c:pt idx="5">
                  <c:v>51.587090000000003</c:v>
                </c:pt>
                <c:pt idx="6">
                  <c:v>57.845329999999997</c:v>
                </c:pt>
                <c:pt idx="7">
                  <c:v>54.436050000000002</c:v>
                </c:pt>
                <c:pt idx="8">
                  <c:v>55.757379999999998</c:v>
                </c:pt>
                <c:pt idx="9">
                  <c:v>54.943469999999998</c:v>
                </c:pt>
                <c:pt idx="10">
                  <c:v>58.42662</c:v>
                </c:pt>
                <c:pt idx="11">
                  <c:v>59.109470000000002</c:v>
                </c:pt>
                <c:pt idx="12">
                  <c:v>59.449339999999999</c:v>
                </c:pt>
                <c:pt idx="13">
                  <c:v>55.923439999999999</c:v>
                </c:pt>
                <c:pt idx="14">
                  <c:v>54.011130000000001</c:v>
                </c:pt>
                <c:pt idx="15">
                  <c:v>53.529089999999997</c:v>
                </c:pt>
                <c:pt idx="16">
                  <c:v>54.830530000000003</c:v>
                </c:pt>
                <c:pt idx="17">
                  <c:v>45.359369999999998</c:v>
                </c:pt>
                <c:pt idx="18">
                  <c:v>36.37894</c:v>
                </c:pt>
                <c:pt idx="19">
                  <c:v>36.762799999999999</c:v>
                </c:pt>
                <c:pt idx="20">
                  <c:v>36.091259999999998</c:v>
                </c:pt>
              </c:numCache>
            </c:numRef>
          </c:val>
          <c:smooth val="0"/>
          <c:extLst>
            <c:ext xmlns:c16="http://schemas.microsoft.com/office/drawing/2014/chart" uri="{C3380CC4-5D6E-409C-BE32-E72D297353CC}">
              <c16:uniqueId val="{00000002-0A95-49E5-80ED-1EF7CEA4B04F}"/>
            </c:ext>
          </c:extLst>
        </c:ser>
        <c:ser>
          <c:idx val="3"/>
          <c:order val="3"/>
          <c:tx>
            <c:strRef>
              <c:f>_30!$F$9</c:f>
              <c:strCache>
                <c:ptCount val="1"/>
                <c:pt idx="0">
                  <c:v>Q4 - Alta</c:v>
                </c:pt>
              </c:strCache>
            </c:strRef>
          </c:tx>
          <c:spPr>
            <a:ln w="28575" cap="rnd">
              <a:solidFill>
                <a:srgbClr val="C00000"/>
              </a:solidFill>
              <a:round/>
            </a:ln>
            <a:effectLst/>
          </c:spPr>
          <c:marker>
            <c:symbol val="none"/>
          </c:marker>
          <c:cat>
            <c:numRef>
              <c:f>_30!$B$10:$B$31</c:f>
              <c:numCache>
                <c:formatCode>General</c:formatCod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_30!$F$10:$F$31</c:f>
              <c:numCache>
                <c:formatCode>0</c:formatCode>
                <c:ptCount val="22"/>
                <c:pt idx="0">
                  <c:v>57.783479999999997</c:v>
                </c:pt>
                <c:pt idx="1">
                  <c:v>53.858580000000003</c:v>
                </c:pt>
                <c:pt idx="2">
                  <c:v>52.115229999999997</c:v>
                </c:pt>
                <c:pt idx="3">
                  <c:v>49.720329999999997</c:v>
                </c:pt>
                <c:pt idx="4">
                  <c:v>45.830689999999997</c:v>
                </c:pt>
                <c:pt idx="5">
                  <c:v>47.05838</c:v>
                </c:pt>
                <c:pt idx="6">
                  <c:v>50.274740000000001</c:v>
                </c:pt>
                <c:pt idx="7">
                  <c:v>48.604480000000002</c:v>
                </c:pt>
                <c:pt idx="8">
                  <c:v>45.242719999999998</c:v>
                </c:pt>
                <c:pt idx="9">
                  <c:v>47.488399999999999</c:v>
                </c:pt>
                <c:pt idx="10">
                  <c:v>48.354759999999999</c:v>
                </c:pt>
                <c:pt idx="11">
                  <c:v>47.949860000000001</c:v>
                </c:pt>
                <c:pt idx="12">
                  <c:v>47.927660000000003</c:v>
                </c:pt>
                <c:pt idx="13">
                  <c:v>46.523139999999998</c:v>
                </c:pt>
                <c:pt idx="14">
                  <c:v>45.049709999999997</c:v>
                </c:pt>
                <c:pt idx="15">
                  <c:v>39.87726</c:v>
                </c:pt>
                <c:pt idx="16">
                  <c:v>41.826070000000001</c:v>
                </c:pt>
                <c:pt idx="17">
                  <c:v>32.434179999999998</c:v>
                </c:pt>
                <c:pt idx="18">
                  <c:v>26.07104</c:v>
                </c:pt>
                <c:pt idx="19">
                  <c:v>22.813500000000001</c:v>
                </c:pt>
                <c:pt idx="20">
                  <c:v>20.132020000000001</c:v>
                </c:pt>
              </c:numCache>
            </c:numRef>
          </c:val>
          <c:smooth val="0"/>
          <c:extLst>
            <c:ext xmlns:c16="http://schemas.microsoft.com/office/drawing/2014/chart" uri="{C3380CC4-5D6E-409C-BE32-E72D297353CC}">
              <c16:uniqueId val="{00000003-0A95-49E5-80ED-1EF7CEA4B04F}"/>
            </c:ext>
          </c:extLst>
        </c:ser>
        <c:dLbls>
          <c:showLegendKey val="0"/>
          <c:showVal val="0"/>
          <c:showCatName val="0"/>
          <c:showSerName val="0"/>
          <c:showPercent val="0"/>
          <c:showBubbleSize val="0"/>
        </c:dLbls>
        <c:smooth val="0"/>
        <c:axId val="1071440687"/>
        <c:axId val="1070632415"/>
      </c:lineChart>
      <c:catAx>
        <c:axId val="10714406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1070632415"/>
        <c:crosses val="autoZero"/>
        <c:auto val="1"/>
        <c:lblAlgn val="ctr"/>
        <c:lblOffset val="100"/>
        <c:noMultiLvlLbl val="0"/>
      </c:catAx>
      <c:valAx>
        <c:axId val="1070632415"/>
        <c:scaling>
          <c:orientation val="minMax"/>
          <c:max val="9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107144068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_30!$C$41</c:f>
              <c:strCache>
                <c:ptCount val="1"/>
                <c:pt idx="0">
                  <c:v>Q1 - Baja</c:v>
                </c:pt>
              </c:strCache>
            </c:strRef>
          </c:tx>
          <c:spPr>
            <a:ln w="28575" cap="rnd">
              <a:solidFill>
                <a:srgbClr val="00B050"/>
              </a:solidFill>
              <a:round/>
            </a:ln>
            <a:effectLst/>
          </c:spPr>
          <c:marker>
            <c:symbol val="none"/>
          </c:marker>
          <c:cat>
            <c:numRef>
              <c:f>_30!$B$42:$B$62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_30!$C$42:$C$62</c:f>
              <c:numCache>
                <c:formatCode>0</c:formatCode>
                <c:ptCount val="21"/>
                <c:pt idx="0">
                  <c:v>76.057090000000002</c:v>
                </c:pt>
                <c:pt idx="1">
                  <c:v>78.737750000000005</c:v>
                </c:pt>
                <c:pt idx="2">
                  <c:v>80.135850000000005</c:v>
                </c:pt>
                <c:pt idx="3">
                  <c:v>77.462199999999996</c:v>
                </c:pt>
                <c:pt idx="4">
                  <c:v>68.713970000000003</c:v>
                </c:pt>
                <c:pt idx="5">
                  <c:v>67.801810000000003</c:v>
                </c:pt>
                <c:pt idx="6">
                  <c:v>51.549320000000002</c:v>
                </c:pt>
                <c:pt idx="7">
                  <c:v>48.401150000000001</c:v>
                </c:pt>
                <c:pt idx="8">
                  <c:v>49.048679999999997</c:v>
                </c:pt>
                <c:pt idx="9">
                  <c:v>45.19323</c:v>
                </c:pt>
                <c:pt idx="10">
                  <c:v>52.575629999999997</c:v>
                </c:pt>
                <c:pt idx="11">
                  <c:v>60.55406</c:v>
                </c:pt>
                <c:pt idx="12">
                  <c:v>65.212159999999997</c:v>
                </c:pt>
                <c:pt idx="13">
                  <c:v>70.345730000000003</c:v>
                </c:pt>
                <c:pt idx="14">
                  <c:v>65.867810000000006</c:v>
                </c:pt>
                <c:pt idx="15">
                  <c:v>66.543800000000005</c:v>
                </c:pt>
                <c:pt idx="16">
                  <c:v>67.489469999999997</c:v>
                </c:pt>
                <c:pt idx="17">
                  <c:v>51.351030000000002</c:v>
                </c:pt>
                <c:pt idx="18">
                  <c:v>47.756459999999997</c:v>
                </c:pt>
                <c:pt idx="19">
                  <c:v>46.640920000000001</c:v>
                </c:pt>
                <c:pt idx="20">
                  <c:v>44.805970000000002</c:v>
                </c:pt>
              </c:numCache>
            </c:numRef>
          </c:val>
          <c:smooth val="0"/>
          <c:extLst>
            <c:ext xmlns:c16="http://schemas.microsoft.com/office/drawing/2014/chart" uri="{C3380CC4-5D6E-409C-BE32-E72D297353CC}">
              <c16:uniqueId val="{00000000-2B3D-4F49-9FB0-358FEB94AD3C}"/>
            </c:ext>
          </c:extLst>
        </c:ser>
        <c:ser>
          <c:idx val="1"/>
          <c:order val="1"/>
          <c:tx>
            <c:strRef>
              <c:f>_30!$D$41</c:f>
              <c:strCache>
                <c:ptCount val="1"/>
                <c:pt idx="0">
                  <c:v>Q2 - Media-baja</c:v>
                </c:pt>
              </c:strCache>
            </c:strRef>
          </c:tx>
          <c:spPr>
            <a:ln w="28575" cap="rnd">
              <a:solidFill>
                <a:schemeClr val="accent2">
                  <a:lumMod val="50000"/>
                  <a:lumOff val="50000"/>
                </a:schemeClr>
              </a:solidFill>
              <a:round/>
            </a:ln>
            <a:effectLst/>
          </c:spPr>
          <c:marker>
            <c:symbol val="none"/>
          </c:marker>
          <c:cat>
            <c:numRef>
              <c:f>_30!$B$42:$B$62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_30!$D$42:$D$62</c:f>
              <c:numCache>
                <c:formatCode>0</c:formatCode>
                <c:ptCount val="21"/>
                <c:pt idx="0">
                  <c:v>84.350740000000002</c:v>
                </c:pt>
                <c:pt idx="1">
                  <c:v>79.604579999999999</c:v>
                </c:pt>
                <c:pt idx="2">
                  <c:v>85.824439999999996</c:v>
                </c:pt>
                <c:pt idx="3">
                  <c:v>79.359690000000001</c:v>
                </c:pt>
                <c:pt idx="4">
                  <c:v>75.287980000000005</c:v>
                </c:pt>
                <c:pt idx="5">
                  <c:v>72.703059999999994</c:v>
                </c:pt>
                <c:pt idx="6">
                  <c:v>45.500790000000002</c:v>
                </c:pt>
                <c:pt idx="7">
                  <c:v>43.889400000000002</c:v>
                </c:pt>
                <c:pt idx="8">
                  <c:v>50.382249999999999</c:v>
                </c:pt>
                <c:pt idx="9">
                  <c:v>66.361840000000001</c:v>
                </c:pt>
                <c:pt idx="10">
                  <c:v>50.942900000000002</c:v>
                </c:pt>
                <c:pt idx="11">
                  <c:v>46.772669999999998</c:v>
                </c:pt>
                <c:pt idx="12">
                  <c:v>47.183329999999998</c:v>
                </c:pt>
                <c:pt idx="13">
                  <c:v>51.725439999999999</c:v>
                </c:pt>
                <c:pt idx="14">
                  <c:v>54.356090000000002</c:v>
                </c:pt>
                <c:pt idx="15">
                  <c:v>44.110550000000003</c:v>
                </c:pt>
                <c:pt idx="16">
                  <c:v>58.223419999999997</c:v>
                </c:pt>
                <c:pt idx="17">
                  <c:v>38.521389999999997</c:v>
                </c:pt>
                <c:pt idx="18">
                  <c:v>32.460329999999999</c:v>
                </c:pt>
                <c:pt idx="19">
                  <c:v>32.857050000000001</c:v>
                </c:pt>
                <c:pt idx="20">
                  <c:v>31.20506</c:v>
                </c:pt>
              </c:numCache>
            </c:numRef>
          </c:val>
          <c:smooth val="0"/>
          <c:extLst>
            <c:ext xmlns:c16="http://schemas.microsoft.com/office/drawing/2014/chart" uri="{C3380CC4-5D6E-409C-BE32-E72D297353CC}">
              <c16:uniqueId val="{00000001-2B3D-4F49-9FB0-358FEB94AD3C}"/>
            </c:ext>
          </c:extLst>
        </c:ser>
        <c:ser>
          <c:idx val="2"/>
          <c:order val="2"/>
          <c:tx>
            <c:strRef>
              <c:f>_30!$E$41</c:f>
              <c:strCache>
                <c:ptCount val="1"/>
                <c:pt idx="0">
                  <c:v>Q3 - Media-alta</c:v>
                </c:pt>
              </c:strCache>
            </c:strRef>
          </c:tx>
          <c:spPr>
            <a:ln w="28575" cap="rnd">
              <a:solidFill>
                <a:schemeClr val="accent3"/>
              </a:solidFill>
              <a:round/>
            </a:ln>
            <a:effectLst/>
          </c:spPr>
          <c:marker>
            <c:symbol val="none"/>
          </c:marker>
          <c:cat>
            <c:numRef>
              <c:f>_30!$B$42:$B$62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_30!$E$42:$E$62</c:f>
              <c:numCache>
                <c:formatCode>0</c:formatCode>
                <c:ptCount val="21"/>
                <c:pt idx="0">
                  <c:v>50.648859999999999</c:v>
                </c:pt>
                <c:pt idx="1">
                  <c:v>66.259870000000006</c:v>
                </c:pt>
                <c:pt idx="2">
                  <c:v>49.313510000000001</c:v>
                </c:pt>
                <c:pt idx="3">
                  <c:v>53.93627</c:v>
                </c:pt>
                <c:pt idx="4">
                  <c:v>51.484879999999997</c:v>
                </c:pt>
                <c:pt idx="5">
                  <c:v>39.640630000000002</c:v>
                </c:pt>
                <c:pt idx="6">
                  <c:v>53.862670000000001</c:v>
                </c:pt>
                <c:pt idx="7">
                  <c:v>48.353749999999998</c:v>
                </c:pt>
                <c:pt idx="8">
                  <c:v>53.483460000000001</c:v>
                </c:pt>
                <c:pt idx="9">
                  <c:v>31.99896</c:v>
                </c:pt>
                <c:pt idx="10">
                  <c:v>34.988939999999999</c:v>
                </c:pt>
                <c:pt idx="11">
                  <c:v>59.60125</c:v>
                </c:pt>
                <c:pt idx="12">
                  <c:v>46.296590000000002</c:v>
                </c:pt>
                <c:pt idx="13">
                  <c:v>39.296840000000003</c:v>
                </c:pt>
                <c:pt idx="14">
                  <c:v>43.808390000000003</c:v>
                </c:pt>
                <c:pt idx="15">
                  <c:v>40.890360000000001</c:v>
                </c:pt>
                <c:pt idx="16">
                  <c:v>39.121920000000003</c:v>
                </c:pt>
                <c:pt idx="17">
                  <c:v>28.605080000000001</c:v>
                </c:pt>
                <c:pt idx="18">
                  <c:v>24.819230000000001</c:v>
                </c:pt>
                <c:pt idx="19">
                  <c:v>14.32288</c:v>
                </c:pt>
                <c:pt idx="20">
                  <c:v>17.51727</c:v>
                </c:pt>
              </c:numCache>
            </c:numRef>
          </c:val>
          <c:smooth val="0"/>
          <c:extLst>
            <c:ext xmlns:c16="http://schemas.microsoft.com/office/drawing/2014/chart" uri="{C3380CC4-5D6E-409C-BE32-E72D297353CC}">
              <c16:uniqueId val="{00000002-2B3D-4F49-9FB0-358FEB94AD3C}"/>
            </c:ext>
          </c:extLst>
        </c:ser>
        <c:ser>
          <c:idx val="3"/>
          <c:order val="3"/>
          <c:tx>
            <c:strRef>
              <c:f>_30!$F$41</c:f>
              <c:strCache>
                <c:ptCount val="1"/>
                <c:pt idx="0">
                  <c:v>Q4 - Alta</c:v>
                </c:pt>
              </c:strCache>
            </c:strRef>
          </c:tx>
          <c:spPr>
            <a:ln w="28575" cap="rnd">
              <a:solidFill>
                <a:srgbClr val="C00000"/>
              </a:solidFill>
              <a:round/>
            </a:ln>
            <a:effectLst/>
          </c:spPr>
          <c:marker>
            <c:symbol val="none"/>
          </c:marker>
          <c:cat>
            <c:numRef>
              <c:f>_30!$B$42:$B$62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_30!$F$42:$F$62</c:f>
              <c:numCache>
                <c:formatCode>0</c:formatCode>
                <c:ptCount val="21"/>
                <c:pt idx="0">
                  <c:v>50.306220000000003</c:v>
                </c:pt>
                <c:pt idx="1">
                  <c:v>31.20112</c:v>
                </c:pt>
                <c:pt idx="2">
                  <c:v>30.239429999999999</c:v>
                </c:pt>
                <c:pt idx="3">
                  <c:v>36.785649999999997</c:v>
                </c:pt>
                <c:pt idx="4">
                  <c:v>6.2499019999999996</c:v>
                </c:pt>
                <c:pt idx="5">
                  <c:v>18.707560000000001</c:v>
                </c:pt>
                <c:pt idx="6">
                  <c:v>34.999850000000002</c:v>
                </c:pt>
                <c:pt idx="7">
                  <c:v>32.117400000000004</c:v>
                </c:pt>
                <c:pt idx="8">
                  <c:v>35.092370000000003</c:v>
                </c:pt>
                <c:pt idx="9">
                  <c:v>23.959430000000001</c:v>
                </c:pt>
                <c:pt idx="10">
                  <c:v>24.28209</c:v>
                </c:pt>
                <c:pt idx="11">
                  <c:v>26.418900000000001</c:v>
                </c:pt>
                <c:pt idx="12">
                  <c:v>37.508540000000004</c:v>
                </c:pt>
                <c:pt idx="13">
                  <c:v>36.515050000000002</c:v>
                </c:pt>
                <c:pt idx="14">
                  <c:v>34.573970000000003</c:v>
                </c:pt>
                <c:pt idx="15">
                  <c:v>32.093499999999999</c:v>
                </c:pt>
                <c:pt idx="16">
                  <c:v>30.70176</c:v>
                </c:pt>
                <c:pt idx="17">
                  <c:v>20.788229999999999</c:v>
                </c:pt>
                <c:pt idx="18">
                  <c:v>18.106169999999999</c:v>
                </c:pt>
                <c:pt idx="19">
                  <c:v>11.197240000000001</c:v>
                </c:pt>
                <c:pt idx="20">
                  <c:v>11.161239999999999</c:v>
                </c:pt>
              </c:numCache>
            </c:numRef>
          </c:val>
          <c:smooth val="0"/>
          <c:extLst>
            <c:ext xmlns:c16="http://schemas.microsoft.com/office/drawing/2014/chart" uri="{C3380CC4-5D6E-409C-BE32-E72D297353CC}">
              <c16:uniqueId val="{00000003-2B3D-4F49-9FB0-358FEB94AD3C}"/>
            </c:ext>
          </c:extLst>
        </c:ser>
        <c:dLbls>
          <c:showLegendKey val="0"/>
          <c:showVal val="0"/>
          <c:showCatName val="0"/>
          <c:showSerName val="0"/>
          <c:showPercent val="0"/>
          <c:showBubbleSize val="0"/>
        </c:dLbls>
        <c:smooth val="0"/>
        <c:axId val="250261583"/>
        <c:axId val="250007103"/>
      </c:lineChart>
      <c:catAx>
        <c:axId val="2502615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250007103"/>
        <c:crosses val="autoZero"/>
        <c:auto val="1"/>
        <c:lblAlgn val="ctr"/>
        <c:lblOffset val="100"/>
        <c:noMultiLvlLbl val="0"/>
      </c:catAx>
      <c:valAx>
        <c:axId val="250007103"/>
        <c:scaling>
          <c:orientation val="minMax"/>
          <c:max val="9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crossAx val="250261583"/>
        <c:crosses val="autoZero"/>
        <c:crossBetween val="between"/>
        <c:majorUnit val="1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02380952380952E-2"/>
          <c:y val="4.0980341880341879E-2"/>
          <c:w val="0.91315000000000002"/>
          <c:h val="0.58158632478632466"/>
        </c:manualLayout>
      </c:layout>
      <c:lineChart>
        <c:grouping val="standard"/>
        <c:varyColors val="0"/>
        <c:ser>
          <c:idx val="0"/>
          <c:order val="0"/>
          <c:tx>
            <c:strRef>
              <c:f>_30!$C$9</c:f>
              <c:strCache>
                <c:ptCount val="1"/>
                <c:pt idx="0">
                  <c:v>Q1 - Baja</c:v>
                </c:pt>
              </c:strCache>
            </c:strRef>
          </c:tx>
          <c:spPr>
            <a:ln w="38100" cap="rnd">
              <a:solidFill>
                <a:schemeClr val="accent4"/>
              </a:solidFill>
              <a:round/>
            </a:ln>
            <a:effectLst/>
          </c:spPr>
          <c:marker>
            <c:symbol val="none"/>
          </c:marker>
          <c:cat>
            <c:numRef>
              <c:f>_30!$B$10:$B$30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_30!$C$10:$C$30</c:f>
              <c:numCache>
                <c:formatCode>0</c:formatCode>
                <c:ptCount val="21"/>
                <c:pt idx="0">
                  <c:v>71.114019999999996</c:v>
                </c:pt>
                <c:pt idx="1">
                  <c:v>70.33099</c:v>
                </c:pt>
                <c:pt idx="2">
                  <c:v>69.834339999999997</c:v>
                </c:pt>
                <c:pt idx="3">
                  <c:v>66.394239999999996</c:v>
                </c:pt>
                <c:pt idx="4">
                  <c:v>57.498649999999998</c:v>
                </c:pt>
                <c:pt idx="5">
                  <c:v>61.362450000000003</c:v>
                </c:pt>
                <c:pt idx="6">
                  <c:v>60.75159</c:v>
                </c:pt>
                <c:pt idx="7">
                  <c:v>60.13626</c:v>
                </c:pt>
                <c:pt idx="8">
                  <c:v>60.522179999999999</c:v>
                </c:pt>
                <c:pt idx="9">
                  <c:v>63.639539999999997</c:v>
                </c:pt>
                <c:pt idx="10">
                  <c:v>67.8429</c:v>
                </c:pt>
                <c:pt idx="11">
                  <c:v>68.266919999999999</c:v>
                </c:pt>
                <c:pt idx="12">
                  <c:v>66.425269999999998</c:v>
                </c:pt>
                <c:pt idx="13">
                  <c:v>65.668800000000005</c:v>
                </c:pt>
                <c:pt idx="14">
                  <c:v>65.678420000000003</c:v>
                </c:pt>
                <c:pt idx="15">
                  <c:v>63.380839999999999</c:v>
                </c:pt>
                <c:pt idx="16">
                  <c:v>61.93168</c:v>
                </c:pt>
                <c:pt idx="17">
                  <c:v>50.752209999999998</c:v>
                </c:pt>
                <c:pt idx="18">
                  <c:v>42.475909999999999</c:v>
                </c:pt>
                <c:pt idx="19">
                  <c:v>34.50564</c:v>
                </c:pt>
                <c:pt idx="20">
                  <c:v>32.494100000000003</c:v>
                </c:pt>
              </c:numCache>
            </c:numRef>
          </c:val>
          <c:smooth val="0"/>
          <c:extLst>
            <c:ext xmlns:c16="http://schemas.microsoft.com/office/drawing/2014/chart" uri="{C3380CC4-5D6E-409C-BE32-E72D297353CC}">
              <c16:uniqueId val="{00000000-1188-4615-89DB-4D41F19B474E}"/>
            </c:ext>
          </c:extLst>
        </c:ser>
        <c:ser>
          <c:idx val="1"/>
          <c:order val="1"/>
          <c:tx>
            <c:strRef>
              <c:f>_30!$D$9</c:f>
              <c:strCache>
                <c:ptCount val="1"/>
                <c:pt idx="0">
                  <c:v>Q2 - Media-baja</c:v>
                </c:pt>
              </c:strCache>
            </c:strRef>
          </c:tx>
          <c:spPr>
            <a:ln w="38100" cap="rnd">
              <a:solidFill>
                <a:srgbClr val="85C8FF"/>
              </a:solidFill>
              <a:round/>
            </a:ln>
            <a:effectLst/>
          </c:spPr>
          <c:marker>
            <c:symbol val="none"/>
          </c:marker>
          <c:cat>
            <c:numRef>
              <c:f>_30!$B$10:$B$30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_30!$D$10:$D$30</c:f>
              <c:numCache>
                <c:formatCode>0</c:formatCode>
                <c:ptCount val="21"/>
                <c:pt idx="0">
                  <c:v>67.187150000000003</c:v>
                </c:pt>
                <c:pt idx="1">
                  <c:v>61.25562</c:v>
                </c:pt>
                <c:pt idx="2">
                  <c:v>58.25206</c:v>
                </c:pt>
                <c:pt idx="3">
                  <c:v>51.522739999999999</c:v>
                </c:pt>
                <c:pt idx="4">
                  <c:v>48.948300000000003</c:v>
                </c:pt>
                <c:pt idx="5">
                  <c:v>56.462260000000001</c:v>
                </c:pt>
                <c:pt idx="6">
                  <c:v>57.65137</c:v>
                </c:pt>
                <c:pt idx="7">
                  <c:v>54.820999999999998</c:v>
                </c:pt>
                <c:pt idx="8">
                  <c:v>50.139569999999999</c:v>
                </c:pt>
                <c:pt idx="9">
                  <c:v>53.617809999999999</c:v>
                </c:pt>
                <c:pt idx="10">
                  <c:v>58.405410000000003</c:v>
                </c:pt>
                <c:pt idx="11">
                  <c:v>60.085900000000002</c:v>
                </c:pt>
                <c:pt idx="12">
                  <c:v>60.67897</c:v>
                </c:pt>
                <c:pt idx="13">
                  <c:v>53.80489</c:v>
                </c:pt>
                <c:pt idx="14">
                  <c:v>55.91328</c:v>
                </c:pt>
                <c:pt idx="15">
                  <c:v>53.61383</c:v>
                </c:pt>
                <c:pt idx="16">
                  <c:v>59.660600000000002</c:v>
                </c:pt>
                <c:pt idx="17">
                  <c:v>51.830100000000002</c:v>
                </c:pt>
                <c:pt idx="18">
                  <c:v>41.240760000000002</c:v>
                </c:pt>
                <c:pt idx="19">
                  <c:v>37.661790000000003</c:v>
                </c:pt>
                <c:pt idx="20">
                  <c:v>37.440379999999998</c:v>
                </c:pt>
              </c:numCache>
            </c:numRef>
          </c:val>
          <c:smooth val="0"/>
          <c:extLst>
            <c:ext xmlns:c16="http://schemas.microsoft.com/office/drawing/2014/chart" uri="{C3380CC4-5D6E-409C-BE32-E72D297353CC}">
              <c16:uniqueId val="{00000001-1188-4615-89DB-4D41F19B474E}"/>
            </c:ext>
          </c:extLst>
        </c:ser>
        <c:ser>
          <c:idx val="2"/>
          <c:order val="2"/>
          <c:tx>
            <c:strRef>
              <c:f>_30!$E$9</c:f>
              <c:strCache>
                <c:ptCount val="1"/>
                <c:pt idx="0">
                  <c:v>Q3 - Media-alta</c:v>
                </c:pt>
              </c:strCache>
            </c:strRef>
          </c:tx>
          <c:spPr>
            <a:ln w="38100" cap="rnd">
              <a:solidFill>
                <a:srgbClr val="88E783"/>
              </a:solidFill>
              <a:round/>
            </a:ln>
            <a:effectLst/>
          </c:spPr>
          <c:marker>
            <c:symbol val="none"/>
          </c:marker>
          <c:cat>
            <c:numRef>
              <c:f>_30!$B$10:$B$30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_30!$E$10:$E$30</c:f>
              <c:numCache>
                <c:formatCode>0</c:formatCode>
                <c:ptCount val="21"/>
                <c:pt idx="0">
                  <c:v>54.765749999999997</c:v>
                </c:pt>
                <c:pt idx="1">
                  <c:v>52.019669999999998</c:v>
                </c:pt>
                <c:pt idx="2">
                  <c:v>51.110340000000001</c:v>
                </c:pt>
                <c:pt idx="3">
                  <c:v>54.916170000000001</c:v>
                </c:pt>
                <c:pt idx="4">
                  <c:v>52.377429999999997</c:v>
                </c:pt>
                <c:pt idx="5">
                  <c:v>51.587090000000003</c:v>
                </c:pt>
                <c:pt idx="6">
                  <c:v>57.845329999999997</c:v>
                </c:pt>
                <c:pt idx="7">
                  <c:v>54.436050000000002</c:v>
                </c:pt>
                <c:pt idx="8">
                  <c:v>55.757379999999998</c:v>
                </c:pt>
                <c:pt idx="9">
                  <c:v>54.943469999999998</c:v>
                </c:pt>
                <c:pt idx="10">
                  <c:v>58.42662</c:v>
                </c:pt>
                <c:pt idx="11">
                  <c:v>59.109470000000002</c:v>
                </c:pt>
                <c:pt idx="12">
                  <c:v>59.449339999999999</c:v>
                </c:pt>
                <c:pt idx="13">
                  <c:v>55.923439999999999</c:v>
                </c:pt>
                <c:pt idx="14">
                  <c:v>54.011130000000001</c:v>
                </c:pt>
                <c:pt idx="15">
                  <c:v>53.529089999999997</c:v>
                </c:pt>
                <c:pt idx="16">
                  <c:v>54.830530000000003</c:v>
                </c:pt>
                <c:pt idx="17">
                  <c:v>45.359369999999998</c:v>
                </c:pt>
                <c:pt idx="18">
                  <c:v>36.37894</c:v>
                </c:pt>
                <c:pt idx="19">
                  <c:v>36.762799999999999</c:v>
                </c:pt>
                <c:pt idx="20">
                  <c:v>36.091259999999998</c:v>
                </c:pt>
              </c:numCache>
            </c:numRef>
          </c:val>
          <c:smooth val="0"/>
          <c:extLst>
            <c:ext xmlns:c16="http://schemas.microsoft.com/office/drawing/2014/chart" uri="{C3380CC4-5D6E-409C-BE32-E72D297353CC}">
              <c16:uniqueId val="{00000002-1188-4615-89DB-4D41F19B474E}"/>
            </c:ext>
          </c:extLst>
        </c:ser>
        <c:ser>
          <c:idx val="3"/>
          <c:order val="3"/>
          <c:tx>
            <c:strRef>
              <c:f>_30!$F$9</c:f>
              <c:strCache>
                <c:ptCount val="1"/>
                <c:pt idx="0">
                  <c:v>Q4 - Alta</c:v>
                </c:pt>
              </c:strCache>
            </c:strRef>
          </c:tx>
          <c:spPr>
            <a:ln w="38100" cap="rnd">
              <a:solidFill>
                <a:srgbClr val="FFB56B"/>
              </a:solidFill>
              <a:round/>
            </a:ln>
            <a:effectLst/>
          </c:spPr>
          <c:marker>
            <c:symbol val="none"/>
          </c:marker>
          <c:cat>
            <c:numRef>
              <c:f>_30!$B$10:$B$30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_30!$F$10:$F$30</c:f>
              <c:numCache>
                <c:formatCode>0</c:formatCode>
                <c:ptCount val="21"/>
                <c:pt idx="0">
                  <c:v>57.783479999999997</c:v>
                </c:pt>
                <c:pt idx="1">
                  <c:v>53.858580000000003</c:v>
                </c:pt>
                <c:pt idx="2">
                  <c:v>52.115229999999997</c:v>
                </c:pt>
                <c:pt idx="3">
                  <c:v>49.720329999999997</c:v>
                </c:pt>
                <c:pt idx="4">
                  <c:v>45.830689999999997</c:v>
                </c:pt>
                <c:pt idx="5">
                  <c:v>47.05838</c:v>
                </c:pt>
                <c:pt idx="6">
                  <c:v>50.274740000000001</c:v>
                </c:pt>
                <c:pt idx="7">
                  <c:v>48.604480000000002</c:v>
                </c:pt>
                <c:pt idx="8">
                  <c:v>45.242719999999998</c:v>
                </c:pt>
                <c:pt idx="9">
                  <c:v>47.488399999999999</c:v>
                </c:pt>
                <c:pt idx="10">
                  <c:v>48.354759999999999</c:v>
                </c:pt>
                <c:pt idx="11">
                  <c:v>47.949860000000001</c:v>
                </c:pt>
                <c:pt idx="12">
                  <c:v>47.927660000000003</c:v>
                </c:pt>
                <c:pt idx="13">
                  <c:v>46.523139999999998</c:v>
                </c:pt>
                <c:pt idx="14">
                  <c:v>45.049709999999997</c:v>
                </c:pt>
                <c:pt idx="15">
                  <c:v>39.87726</c:v>
                </c:pt>
                <c:pt idx="16">
                  <c:v>41.826070000000001</c:v>
                </c:pt>
                <c:pt idx="17">
                  <c:v>32.434179999999998</c:v>
                </c:pt>
                <c:pt idx="18">
                  <c:v>26.07104</c:v>
                </c:pt>
                <c:pt idx="19">
                  <c:v>22.813500000000001</c:v>
                </c:pt>
                <c:pt idx="20">
                  <c:v>20.132020000000001</c:v>
                </c:pt>
              </c:numCache>
            </c:numRef>
          </c:val>
          <c:smooth val="0"/>
          <c:extLst>
            <c:ext xmlns:c16="http://schemas.microsoft.com/office/drawing/2014/chart" uri="{C3380CC4-5D6E-409C-BE32-E72D297353CC}">
              <c16:uniqueId val="{00000003-1188-4615-89DB-4D41F19B474E}"/>
            </c:ext>
          </c:extLst>
        </c:ser>
        <c:dLbls>
          <c:showLegendKey val="0"/>
          <c:showVal val="0"/>
          <c:showCatName val="0"/>
          <c:showSerName val="0"/>
          <c:showPercent val="0"/>
          <c:showBubbleSize val="0"/>
        </c:dLbls>
        <c:smooth val="0"/>
        <c:axId val="1071440687"/>
        <c:axId val="1070632415"/>
      </c:lineChart>
      <c:catAx>
        <c:axId val="1071440687"/>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1070632415"/>
        <c:crosses val="autoZero"/>
        <c:auto val="1"/>
        <c:lblAlgn val="ctr"/>
        <c:lblOffset val="100"/>
        <c:noMultiLvlLbl val="0"/>
      </c:catAx>
      <c:valAx>
        <c:axId val="1070632415"/>
        <c:scaling>
          <c:orientation val="minMax"/>
          <c:max val="90"/>
          <c:min val="0"/>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1071440687"/>
        <c:crosses val="autoZero"/>
        <c:crossBetween val="between"/>
        <c:majorUnit val="10"/>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092896174863388E-2"/>
          <c:y val="0.84910384615384615"/>
          <c:w val="0.98907116402116402"/>
          <c:h val="0.15089615384615385"/>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74179894179894E-2"/>
          <c:y val="3.5552991452991456E-2"/>
          <c:w val="0.92808121693121692"/>
          <c:h val="0.57073162393162391"/>
        </c:manualLayout>
      </c:layout>
      <c:lineChart>
        <c:grouping val="standard"/>
        <c:varyColors val="0"/>
        <c:ser>
          <c:idx val="0"/>
          <c:order val="0"/>
          <c:tx>
            <c:strRef>
              <c:f>_30!$C$41</c:f>
              <c:strCache>
                <c:ptCount val="1"/>
                <c:pt idx="0">
                  <c:v>Q1 - Baja</c:v>
                </c:pt>
              </c:strCache>
            </c:strRef>
          </c:tx>
          <c:spPr>
            <a:ln w="38100" cap="rnd">
              <a:solidFill>
                <a:schemeClr val="accent4"/>
              </a:solidFill>
              <a:round/>
            </a:ln>
            <a:effectLst/>
          </c:spPr>
          <c:marker>
            <c:symbol val="none"/>
          </c:marker>
          <c:cat>
            <c:numRef>
              <c:f>_30!$B$42:$B$62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_30!$C$42:$C$62</c:f>
              <c:numCache>
                <c:formatCode>0</c:formatCode>
                <c:ptCount val="21"/>
                <c:pt idx="0">
                  <c:v>76.057090000000002</c:v>
                </c:pt>
                <c:pt idx="1">
                  <c:v>78.737750000000005</c:v>
                </c:pt>
                <c:pt idx="2">
                  <c:v>80.135850000000005</c:v>
                </c:pt>
                <c:pt idx="3">
                  <c:v>77.462199999999996</c:v>
                </c:pt>
                <c:pt idx="4">
                  <c:v>68.713970000000003</c:v>
                </c:pt>
                <c:pt idx="5">
                  <c:v>67.801810000000003</c:v>
                </c:pt>
                <c:pt idx="6">
                  <c:v>51.549320000000002</c:v>
                </c:pt>
                <c:pt idx="7">
                  <c:v>48.401150000000001</c:v>
                </c:pt>
                <c:pt idx="8">
                  <c:v>49.048679999999997</c:v>
                </c:pt>
                <c:pt idx="9">
                  <c:v>45.19323</c:v>
                </c:pt>
                <c:pt idx="10">
                  <c:v>52.575629999999997</c:v>
                </c:pt>
                <c:pt idx="11">
                  <c:v>60.55406</c:v>
                </c:pt>
                <c:pt idx="12">
                  <c:v>65.212159999999997</c:v>
                </c:pt>
                <c:pt idx="13">
                  <c:v>70.345730000000003</c:v>
                </c:pt>
                <c:pt idx="14">
                  <c:v>65.867810000000006</c:v>
                </c:pt>
                <c:pt idx="15">
                  <c:v>66.543800000000005</c:v>
                </c:pt>
                <c:pt idx="16">
                  <c:v>67.489469999999997</c:v>
                </c:pt>
                <c:pt idx="17">
                  <c:v>51.351030000000002</c:v>
                </c:pt>
                <c:pt idx="18">
                  <c:v>47.756459999999997</c:v>
                </c:pt>
                <c:pt idx="19">
                  <c:v>46.640920000000001</c:v>
                </c:pt>
                <c:pt idx="20">
                  <c:v>44.805970000000002</c:v>
                </c:pt>
              </c:numCache>
            </c:numRef>
          </c:val>
          <c:smooth val="0"/>
          <c:extLst>
            <c:ext xmlns:c16="http://schemas.microsoft.com/office/drawing/2014/chart" uri="{C3380CC4-5D6E-409C-BE32-E72D297353CC}">
              <c16:uniqueId val="{00000000-8EDE-40F1-8E4F-D26D0DDA5418}"/>
            </c:ext>
          </c:extLst>
        </c:ser>
        <c:ser>
          <c:idx val="1"/>
          <c:order val="1"/>
          <c:tx>
            <c:strRef>
              <c:f>_30!$D$41</c:f>
              <c:strCache>
                <c:ptCount val="1"/>
                <c:pt idx="0">
                  <c:v>Q2 - Media-baja</c:v>
                </c:pt>
              </c:strCache>
            </c:strRef>
          </c:tx>
          <c:spPr>
            <a:ln w="38100" cap="rnd">
              <a:solidFill>
                <a:srgbClr val="85C8FF"/>
              </a:solidFill>
              <a:round/>
            </a:ln>
            <a:effectLst/>
          </c:spPr>
          <c:marker>
            <c:symbol val="none"/>
          </c:marker>
          <c:cat>
            <c:numRef>
              <c:f>_30!$B$42:$B$62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_30!$D$42:$D$62</c:f>
              <c:numCache>
                <c:formatCode>0</c:formatCode>
                <c:ptCount val="21"/>
                <c:pt idx="0">
                  <c:v>84.350740000000002</c:v>
                </c:pt>
                <c:pt idx="1">
                  <c:v>79.604579999999999</c:v>
                </c:pt>
                <c:pt idx="2">
                  <c:v>85.824439999999996</c:v>
                </c:pt>
                <c:pt idx="3">
                  <c:v>79.359690000000001</c:v>
                </c:pt>
                <c:pt idx="4">
                  <c:v>75.287980000000005</c:v>
                </c:pt>
                <c:pt idx="5">
                  <c:v>72.703059999999994</c:v>
                </c:pt>
                <c:pt idx="6">
                  <c:v>45.500790000000002</c:v>
                </c:pt>
                <c:pt idx="7">
                  <c:v>43.889400000000002</c:v>
                </c:pt>
                <c:pt idx="8">
                  <c:v>50.382249999999999</c:v>
                </c:pt>
                <c:pt idx="9">
                  <c:v>66.361840000000001</c:v>
                </c:pt>
                <c:pt idx="10">
                  <c:v>50.942900000000002</c:v>
                </c:pt>
                <c:pt idx="11">
                  <c:v>46.772669999999998</c:v>
                </c:pt>
                <c:pt idx="12">
                  <c:v>47.183329999999998</c:v>
                </c:pt>
                <c:pt idx="13">
                  <c:v>51.725439999999999</c:v>
                </c:pt>
                <c:pt idx="14">
                  <c:v>54.356090000000002</c:v>
                </c:pt>
                <c:pt idx="15">
                  <c:v>44.110550000000003</c:v>
                </c:pt>
                <c:pt idx="16">
                  <c:v>58.223419999999997</c:v>
                </c:pt>
                <c:pt idx="17">
                  <c:v>38.521389999999997</c:v>
                </c:pt>
                <c:pt idx="18">
                  <c:v>32.460329999999999</c:v>
                </c:pt>
                <c:pt idx="19">
                  <c:v>32.857050000000001</c:v>
                </c:pt>
                <c:pt idx="20">
                  <c:v>31.20506</c:v>
                </c:pt>
              </c:numCache>
            </c:numRef>
          </c:val>
          <c:smooth val="0"/>
          <c:extLst>
            <c:ext xmlns:c16="http://schemas.microsoft.com/office/drawing/2014/chart" uri="{C3380CC4-5D6E-409C-BE32-E72D297353CC}">
              <c16:uniqueId val="{00000001-8EDE-40F1-8E4F-D26D0DDA5418}"/>
            </c:ext>
          </c:extLst>
        </c:ser>
        <c:ser>
          <c:idx val="2"/>
          <c:order val="2"/>
          <c:tx>
            <c:strRef>
              <c:f>_30!$E$41</c:f>
              <c:strCache>
                <c:ptCount val="1"/>
                <c:pt idx="0">
                  <c:v>Q3 - Media-alta</c:v>
                </c:pt>
              </c:strCache>
            </c:strRef>
          </c:tx>
          <c:spPr>
            <a:ln w="38100" cap="rnd">
              <a:solidFill>
                <a:srgbClr val="88E783"/>
              </a:solidFill>
              <a:round/>
            </a:ln>
            <a:effectLst/>
          </c:spPr>
          <c:marker>
            <c:symbol val="none"/>
          </c:marker>
          <c:cat>
            <c:numRef>
              <c:f>_30!$B$42:$B$62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_30!$E$42:$E$62</c:f>
              <c:numCache>
                <c:formatCode>0</c:formatCode>
                <c:ptCount val="21"/>
                <c:pt idx="0">
                  <c:v>50.648859999999999</c:v>
                </c:pt>
                <c:pt idx="1">
                  <c:v>66.259870000000006</c:v>
                </c:pt>
                <c:pt idx="2">
                  <c:v>49.313510000000001</c:v>
                </c:pt>
                <c:pt idx="3">
                  <c:v>53.93627</c:v>
                </c:pt>
                <c:pt idx="4">
                  <c:v>51.484879999999997</c:v>
                </c:pt>
                <c:pt idx="5">
                  <c:v>39.640630000000002</c:v>
                </c:pt>
                <c:pt idx="6">
                  <c:v>53.862670000000001</c:v>
                </c:pt>
                <c:pt idx="7">
                  <c:v>48.353749999999998</c:v>
                </c:pt>
                <c:pt idx="8">
                  <c:v>53.483460000000001</c:v>
                </c:pt>
                <c:pt idx="9">
                  <c:v>31.99896</c:v>
                </c:pt>
                <c:pt idx="10">
                  <c:v>34.988939999999999</c:v>
                </c:pt>
                <c:pt idx="11">
                  <c:v>59.60125</c:v>
                </c:pt>
                <c:pt idx="12">
                  <c:v>46.296590000000002</c:v>
                </c:pt>
                <c:pt idx="13">
                  <c:v>39.296840000000003</c:v>
                </c:pt>
                <c:pt idx="14">
                  <c:v>43.808390000000003</c:v>
                </c:pt>
                <c:pt idx="15">
                  <c:v>40.890360000000001</c:v>
                </c:pt>
                <c:pt idx="16">
                  <c:v>39.121920000000003</c:v>
                </c:pt>
                <c:pt idx="17">
                  <c:v>28.605080000000001</c:v>
                </c:pt>
                <c:pt idx="18">
                  <c:v>24.819230000000001</c:v>
                </c:pt>
                <c:pt idx="19">
                  <c:v>14.32288</c:v>
                </c:pt>
                <c:pt idx="20">
                  <c:v>17.51727</c:v>
                </c:pt>
              </c:numCache>
            </c:numRef>
          </c:val>
          <c:smooth val="0"/>
          <c:extLst>
            <c:ext xmlns:c16="http://schemas.microsoft.com/office/drawing/2014/chart" uri="{C3380CC4-5D6E-409C-BE32-E72D297353CC}">
              <c16:uniqueId val="{00000002-8EDE-40F1-8E4F-D26D0DDA5418}"/>
            </c:ext>
          </c:extLst>
        </c:ser>
        <c:ser>
          <c:idx val="3"/>
          <c:order val="3"/>
          <c:tx>
            <c:strRef>
              <c:f>_30!$F$41</c:f>
              <c:strCache>
                <c:ptCount val="1"/>
                <c:pt idx="0">
                  <c:v>Q4 - Alta</c:v>
                </c:pt>
              </c:strCache>
            </c:strRef>
          </c:tx>
          <c:spPr>
            <a:ln w="38100" cap="rnd">
              <a:solidFill>
                <a:srgbClr val="FFB56B"/>
              </a:solidFill>
              <a:round/>
            </a:ln>
            <a:effectLst/>
          </c:spPr>
          <c:marker>
            <c:symbol val="none"/>
          </c:marker>
          <c:cat>
            <c:numRef>
              <c:f>_30!$B$42:$B$62</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_30!$F$42:$F$62</c:f>
              <c:numCache>
                <c:formatCode>0</c:formatCode>
                <c:ptCount val="21"/>
                <c:pt idx="0">
                  <c:v>50.306220000000003</c:v>
                </c:pt>
                <c:pt idx="1">
                  <c:v>31.20112</c:v>
                </c:pt>
                <c:pt idx="2">
                  <c:v>30.239429999999999</c:v>
                </c:pt>
                <c:pt idx="3">
                  <c:v>36.785649999999997</c:v>
                </c:pt>
                <c:pt idx="4">
                  <c:v>6.2499019999999996</c:v>
                </c:pt>
                <c:pt idx="5">
                  <c:v>18.707560000000001</c:v>
                </c:pt>
                <c:pt idx="6">
                  <c:v>34.999850000000002</c:v>
                </c:pt>
                <c:pt idx="7">
                  <c:v>32.117400000000004</c:v>
                </c:pt>
                <c:pt idx="8">
                  <c:v>35.092370000000003</c:v>
                </c:pt>
                <c:pt idx="9">
                  <c:v>23.959430000000001</c:v>
                </c:pt>
                <c:pt idx="10">
                  <c:v>24.28209</c:v>
                </c:pt>
                <c:pt idx="11">
                  <c:v>26.418900000000001</c:v>
                </c:pt>
                <c:pt idx="12">
                  <c:v>37.508540000000004</c:v>
                </c:pt>
                <c:pt idx="13">
                  <c:v>36.515050000000002</c:v>
                </c:pt>
                <c:pt idx="14">
                  <c:v>34.573970000000003</c:v>
                </c:pt>
                <c:pt idx="15">
                  <c:v>32.093499999999999</c:v>
                </c:pt>
                <c:pt idx="16">
                  <c:v>30.70176</c:v>
                </c:pt>
                <c:pt idx="17">
                  <c:v>20.788229999999999</c:v>
                </c:pt>
                <c:pt idx="18">
                  <c:v>18.106169999999999</c:v>
                </c:pt>
                <c:pt idx="19">
                  <c:v>11.197240000000001</c:v>
                </c:pt>
                <c:pt idx="20">
                  <c:v>11.161239999999999</c:v>
                </c:pt>
              </c:numCache>
            </c:numRef>
          </c:val>
          <c:smooth val="0"/>
          <c:extLst>
            <c:ext xmlns:c16="http://schemas.microsoft.com/office/drawing/2014/chart" uri="{C3380CC4-5D6E-409C-BE32-E72D297353CC}">
              <c16:uniqueId val="{00000003-8EDE-40F1-8E4F-D26D0DDA5418}"/>
            </c:ext>
          </c:extLst>
        </c:ser>
        <c:dLbls>
          <c:showLegendKey val="0"/>
          <c:showVal val="0"/>
          <c:showCatName val="0"/>
          <c:showSerName val="0"/>
          <c:showPercent val="0"/>
          <c:showBubbleSize val="0"/>
        </c:dLbls>
        <c:smooth val="0"/>
        <c:axId val="250261583"/>
        <c:axId val="250007103"/>
      </c:lineChart>
      <c:catAx>
        <c:axId val="250261583"/>
        <c:scaling>
          <c:orientation val="minMax"/>
        </c:scaling>
        <c:delete val="0"/>
        <c:axPos val="b"/>
        <c:numFmt formatCode="General"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250007103"/>
        <c:crosses val="autoZero"/>
        <c:auto val="1"/>
        <c:lblAlgn val="ctr"/>
        <c:lblOffset val="100"/>
        <c:noMultiLvlLbl val="0"/>
      </c:catAx>
      <c:valAx>
        <c:axId val="250007103"/>
        <c:scaling>
          <c:orientation val="minMax"/>
          <c:max val="90"/>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250261583"/>
        <c:crosses val="autoZero"/>
        <c:crossBetween val="between"/>
        <c:majorUnit val="10"/>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1.0471204188481676E-2"/>
          <c:y val="0.84910384615384615"/>
          <c:w val="0.98952883597883601"/>
          <c:h val="0.13041794871794871"/>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defRPr>
      </a:pPr>
      <a:endParaRPr lang="es-E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73834036212419"/>
          <c:y val="4.2253030303030306E-2"/>
          <c:w val="0.83878716466232406"/>
          <c:h val="0.66248787878787874"/>
        </c:manualLayout>
      </c:layout>
      <c:barChart>
        <c:barDir val="col"/>
        <c:grouping val="stacked"/>
        <c:varyColors val="0"/>
        <c:ser>
          <c:idx val="2"/>
          <c:order val="0"/>
          <c:tx>
            <c:strRef>
              <c:f>_anexo!$D$8</c:f>
              <c:strCache>
                <c:ptCount val="1"/>
                <c:pt idx="0">
                  <c:v>Resto</c:v>
                </c:pt>
              </c:strCache>
            </c:strRef>
          </c:tx>
          <c:spPr>
            <a:solidFill>
              <a:schemeClr val="accent3"/>
            </a:solidFill>
            <a:ln>
              <a:solidFill>
                <a:schemeClr val="accent3"/>
              </a:solidFill>
            </a:ln>
            <a:effectLst/>
          </c:spPr>
          <c:invertIfNegative val="0"/>
          <c:cat>
            <c:numRef>
              <c:f>(_anexo!$A$57,_anexo!$A$70:$A$83)</c:f>
              <c:numCache>
                <c:formatCode>mmm\-yy</c:formatCode>
                <c:ptCount val="15"/>
                <c:pt idx="0">
                  <c:v>43800</c:v>
                </c:pt>
                <c:pt idx="1">
                  <c:v>44986</c:v>
                </c:pt>
                <c:pt idx="2">
                  <c:v>45078</c:v>
                </c:pt>
                <c:pt idx="3">
                  <c:v>45170</c:v>
                </c:pt>
                <c:pt idx="4">
                  <c:v>45261</c:v>
                </c:pt>
                <c:pt idx="5">
                  <c:v>45352</c:v>
                </c:pt>
                <c:pt idx="6">
                  <c:v>45444</c:v>
                </c:pt>
                <c:pt idx="7">
                  <c:v>45536</c:v>
                </c:pt>
                <c:pt idx="8">
                  <c:v>45627</c:v>
                </c:pt>
                <c:pt idx="9">
                  <c:v>45717</c:v>
                </c:pt>
                <c:pt idx="10">
                  <c:v>45809</c:v>
                </c:pt>
                <c:pt idx="11">
                  <c:v>45901</c:v>
                </c:pt>
                <c:pt idx="12">
                  <c:v>45992</c:v>
                </c:pt>
                <c:pt idx="13">
                  <c:v>46082</c:v>
                </c:pt>
                <c:pt idx="14">
                  <c:v>46174</c:v>
                </c:pt>
              </c:numCache>
            </c:numRef>
          </c:cat>
          <c:val>
            <c:numRef>
              <c:f>(_anexo!$D$57,_anexo!$D$70:$D$83)</c:f>
              <c:numCache>
                <c:formatCode>#,##0.0</c:formatCode>
                <c:ptCount val="15"/>
                <c:pt idx="0">
                  <c:v>180.83701175413694</c:v>
                </c:pt>
                <c:pt idx="1">
                  <c:v>232.83260745366354</c:v>
                </c:pt>
                <c:pt idx="2">
                  <c:v>219.39577876689916</c:v>
                </c:pt>
                <c:pt idx="3">
                  <c:v>217.82456897637474</c:v>
                </c:pt>
                <c:pt idx="4">
                  <c:v>219.16804362822216</c:v>
                </c:pt>
                <c:pt idx="5">
                  <c:v>226.86209451228515</c:v>
                </c:pt>
                <c:pt idx="6">
                  <c:v>217.7346450594334</c:v>
                </c:pt>
                <c:pt idx="7">
                  <c:v>233.84676026943868</c:v>
                </c:pt>
                <c:pt idx="8">
                  <c:v>236.12185895401407</c:v>
                </c:pt>
                <c:pt idx="9">
                  <c:v>236.31623923839257</c:v>
                </c:pt>
                <c:pt idx="10">
                  <c:v>242.0100630034859</c:v>
                </c:pt>
                <c:pt idx="11">
                  <c:v>220.55820650828863</c:v>
                </c:pt>
                <c:pt idx="12">
                  <c:v>251.66607184227345</c:v>
                </c:pt>
                <c:pt idx="13">
                  <c:v>280.10142301361748</c:v>
                </c:pt>
                <c:pt idx="14">
                  <c:v>248.32155710639381</c:v>
                </c:pt>
              </c:numCache>
            </c:numRef>
          </c:val>
          <c:extLst>
            <c:ext xmlns:c16="http://schemas.microsoft.com/office/drawing/2014/chart" uri="{C3380CC4-5D6E-409C-BE32-E72D297353CC}">
              <c16:uniqueId val="{00000000-CBCE-4C75-9A77-4423255F4DFA}"/>
            </c:ext>
          </c:extLst>
        </c:ser>
        <c:ser>
          <c:idx val="1"/>
          <c:order val="1"/>
          <c:tx>
            <c:strRef>
              <c:f>_anexo!$C$8</c:f>
              <c:strCache>
                <c:ptCount val="1"/>
                <c:pt idx="0">
                  <c:v>Enfermedad, accidente o incapacidad temporal</c:v>
                </c:pt>
              </c:strCache>
            </c:strRef>
          </c:tx>
          <c:spPr>
            <a:solidFill>
              <a:schemeClr val="accent5"/>
            </a:solidFill>
            <a:ln>
              <a:solidFill>
                <a:schemeClr val="accent5"/>
              </a:solid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F72-403C-8771-9CEC27A95479}"/>
                </c:ext>
              </c:extLst>
            </c:dLbl>
            <c:dLbl>
              <c:idx val="1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E1-4C5C-9824-24CF398E44A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(_anexo!$A$57,_anexo!$A$70:$A$83)</c:f>
              <c:numCache>
                <c:formatCode>mmm\-yy</c:formatCode>
                <c:ptCount val="15"/>
                <c:pt idx="0">
                  <c:v>43800</c:v>
                </c:pt>
                <c:pt idx="1">
                  <c:v>44986</c:v>
                </c:pt>
                <c:pt idx="2">
                  <c:v>45078</c:v>
                </c:pt>
                <c:pt idx="3">
                  <c:v>45170</c:v>
                </c:pt>
                <c:pt idx="4">
                  <c:v>45261</c:v>
                </c:pt>
                <c:pt idx="5">
                  <c:v>45352</c:v>
                </c:pt>
                <c:pt idx="6">
                  <c:v>45444</c:v>
                </c:pt>
                <c:pt idx="7">
                  <c:v>45536</c:v>
                </c:pt>
                <c:pt idx="8">
                  <c:v>45627</c:v>
                </c:pt>
                <c:pt idx="9">
                  <c:v>45717</c:v>
                </c:pt>
                <c:pt idx="10">
                  <c:v>45809</c:v>
                </c:pt>
                <c:pt idx="11">
                  <c:v>45901</c:v>
                </c:pt>
                <c:pt idx="12">
                  <c:v>45992</c:v>
                </c:pt>
                <c:pt idx="13">
                  <c:v>46082</c:v>
                </c:pt>
                <c:pt idx="14">
                  <c:v>46174</c:v>
                </c:pt>
              </c:numCache>
            </c:numRef>
          </c:cat>
          <c:val>
            <c:numRef>
              <c:f>(_anexo!$C$57,_anexo!$C$70:$C$83)</c:f>
              <c:numCache>
                <c:formatCode>#,##0.0</c:formatCode>
                <c:ptCount val="15"/>
                <c:pt idx="0">
                  <c:v>562.47941856712418</c:v>
                </c:pt>
                <c:pt idx="1">
                  <c:v>799.88087895339743</c:v>
                </c:pt>
                <c:pt idx="2">
                  <c:v>856.67994938621314</c:v>
                </c:pt>
                <c:pt idx="3">
                  <c:v>897.30828327358279</c:v>
                </c:pt>
                <c:pt idx="4">
                  <c:v>891.65928558569328</c:v>
                </c:pt>
                <c:pt idx="5">
                  <c:v>942.34741772559391</c:v>
                </c:pt>
                <c:pt idx="6">
                  <c:v>952.9817095616504</c:v>
                </c:pt>
                <c:pt idx="7">
                  <c:v>962.98121987982563</c:v>
                </c:pt>
                <c:pt idx="8">
                  <c:v>967.72564597663813</c:v>
                </c:pt>
                <c:pt idx="9">
                  <c:v>963.08092455419262</c:v>
                </c:pt>
                <c:pt idx="10">
                  <c:v>1008.5813919653424</c:v>
                </c:pt>
                <c:pt idx="11">
                  <c:v>1012.2374014470898</c:v>
                </c:pt>
                <c:pt idx="12">
                  <c:v>1034.8746281039359</c:v>
                </c:pt>
                <c:pt idx="13">
                  <c:v>1044.9867397492576</c:v>
                </c:pt>
                <c:pt idx="14">
                  <c:v>1030.1953526479076</c:v>
                </c:pt>
              </c:numCache>
            </c:numRef>
          </c:val>
          <c:extLst>
            <c:ext xmlns:c16="http://schemas.microsoft.com/office/drawing/2014/chart" uri="{C3380CC4-5D6E-409C-BE32-E72D297353CC}">
              <c16:uniqueId val="{00000001-CBCE-4C75-9A77-4423255F4DFA}"/>
            </c:ext>
          </c:extLst>
        </c:ser>
        <c:ser>
          <c:idx val="0"/>
          <c:order val="2"/>
          <c:tx>
            <c:strRef>
              <c:f>_anexo!$B$8</c:f>
              <c:strCache>
                <c:ptCount val="1"/>
                <c:pt idx="0">
                  <c:v>Vacaciones o días de permiso</c:v>
                </c:pt>
              </c:strCache>
            </c:strRef>
          </c:tx>
          <c:spPr>
            <a:solidFill>
              <a:schemeClr val="accent1"/>
            </a:solidFill>
            <a:ln>
              <a:solidFill>
                <a:schemeClr val="accent1"/>
              </a:solid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F72-403C-8771-9CEC27A95479}"/>
                </c:ext>
              </c:extLst>
            </c:dLbl>
            <c:dLbl>
              <c:idx val="1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E1-4C5C-9824-24CF398E44A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(_anexo!$A$57,_anexo!$A$70:$A$83)</c:f>
              <c:numCache>
                <c:formatCode>mmm\-yy</c:formatCode>
                <c:ptCount val="15"/>
                <c:pt idx="0">
                  <c:v>43800</c:v>
                </c:pt>
                <c:pt idx="1">
                  <c:v>44986</c:v>
                </c:pt>
                <c:pt idx="2">
                  <c:v>45078</c:v>
                </c:pt>
                <c:pt idx="3">
                  <c:v>45170</c:v>
                </c:pt>
                <c:pt idx="4">
                  <c:v>45261</c:v>
                </c:pt>
                <c:pt idx="5">
                  <c:v>45352</c:v>
                </c:pt>
                <c:pt idx="6">
                  <c:v>45444</c:v>
                </c:pt>
                <c:pt idx="7">
                  <c:v>45536</c:v>
                </c:pt>
                <c:pt idx="8">
                  <c:v>45627</c:v>
                </c:pt>
                <c:pt idx="9">
                  <c:v>45717</c:v>
                </c:pt>
                <c:pt idx="10">
                  <c:v>45809</c:v>
                </c:pt>
                <c:pt idx="11">
                  <c:v>45901</c:v>
                </c:pt>
                <c:pt idx="12">
                  <c:v>45992</c:v>
                </c:pt>
                <c:pt idx="13">
                  <c:v>46082</c:v>
                </c:pt>
                <c:pt idx="14">
                  <c:v>46174</c:v>
                </c:pt>
              </c:numCache>
            </c:numRef>
          </c:cat>
          <c:val>
            <c:numRef>
              <c:f>(_anexo!$B$57,_anexo!$B$70:$B$83)</c:f>
              <c:numCache>
                <c:formatCode>#,##0.0</c:formatCode>
                <c:ptCount val="15"/>
                <c:pt idx="0">
                  <c:v>1068.717792468929</c:v>
                </c:pt>
                <c:pt idx="1">
                  <c:v>1253.3937477332643</c:v>
                </c:pt>
                <c:pt idx="2">
                  <c:v>1279.9842348923194</c:v>
                </c:pt>
                <c:pt idx="3">
                  <c:v>1268.8716259456653</c:v>
                </c:pt>
                <c:pt idx="4">
                  <c:v>1322.7075708519892</c:v>
                </c:pt>
                <c:pt idx="5">
                  <c:v>1377.3795537143694</c:v>
                </c:pt>
                <c:pt idx="6">
                  <c:v>1318.5410542752834</c:v>
                </c:pt>
                <c:pt idx="7">
                  <c:v>1409.2881752672417</c:v>
                </c:pt>
                <c:pt idx="8">
                  <c:v>1401.7128041531878</c:v>
                </c:pt>
                <c:pt idx="9">
                  <c:v>1349.7862768542191</c:v>
                </c:pt>
                <c:pt idx="10">
                  <c:v>1417.2452606778979</c:v>
                </c:pt>
                <c:pt idx="11">
                  <c:v>1450.6766493018547</c:v>
                </c:pt>
                <c:pt idx="12">
                  <c:v>1353.5617242807821</c:v>
                </c:pt>
                <c:pt idx="13">
                  <c:v>1445.9917209278065</c:v>
                </c:pt>
                <c:pt idx="14">
                  <c:v>1374.3305229088537</c:v>
                </c:pt>
              </c:numCache>
            </c:numRef>
          </c:val>
          <c:extLst>
            <c:ext xmlns:c16="http://schemas.microsoft.com/office/drawing/2014/chart" uri="{C3380CC4-5D6E-409C-BE32-E72D297353CC}">
              <c16:uniqueId val="{00000002-CBCE-4C75-9A77-4423255F4DFA}"/>
            </c:ext>
          </c:extLst>
        </c:ser>
        <c:dLbls>
          <c:showLegendKey val="0"/>
          <c:showVal val="0"/>
          <c:showCatName val="0"/>
          <c:showSerName val="0"/>
          <c:showPercent val="0"/>
          <c:showBubbleSize val="0"/>
        </c:dLbls>
        <c:gapWidth val="150"/>
        <c:overlap val="100"/>
        <c:axId val="559880000"/>
        <c:axId val="559886232"/>
      </c:barChart>
      <c:lineChart>
        <c:grouping val="standard"/>
        <c:varyColors val="0"/>
        <c:ser>
          <c:idx val="3"/>
          <c:order val="3"/>
          <c:tx>
            <c:v>Total</c:v>
          </c:tx>
          <c:spPr>
            <a:ln w="25400" cap="rnd">
              <a:solidFill>
                <a:schemeClr val="tx1"/>
              </a:solidFill>
              <a:round/>
            </a:ln>
            <a:effectLst/>
          </c:spPr>
          <c:marker>
            <c:symbol val="circle"/>
            <c:size val="5"/>
            <c:spPr>
              <a:solidFill>
                <a:schemeClr val="tx1"/>
              </a:solidFill>
              <a:ln w="9525">
                <a:solidFill>
                  <a:schemeClr val="tx1"/>
                </a:solidFill>
              </a:ln>
              <a:effectLst/>
            </c:spPr>
          </c:marker>
          <c:dPt>
            <c:idx val="1"/>
            <c:marker>
              <c:symbol val="circle"/>
              <c:size val="5"/>
              <c:spPr>
                <a:solidFill>
                  <a:schemeClr val="tx1"/>
                </a:solidFill>
                <a:ln w="9525">
                  <a:solidFill>
                    <a:schemeClr val="tx1"/>
                  </a:solidFill>
                </a:ln>
                <a:effectLst/>
              </c:spPr>
            </c:marker>
            <c:bubble3D val="0"/>
            <c:spPr>
              <a:ln w="25400" cap="rnd">
                <a:noFill/>
                <a:round/>
              </a:ln>
              <a:effectLst/>
            </c:spPr>
            <c:extLst>
              <c:ext xmlns:c16="http://schemas.microsoft.com/office/drawing/2014/chart" uri="{C3380CC4-5D6E-409C-BE32-E72D297353CC}">
                <c16:uniqueId val="{00000004-CBCE-4C75-9A77-4423255F4DFA}"/>
              </c:ext>
            </c:extLst>
          </c:dPt>
          <c:val>
            <c:numRef>
              <c:f>(_anexo!$E$57,_anexo!$E$70:$E$83)</c:f>
              <c:numCache>
                <c:formatCode>0.0</c:formatCode>
                <c:ptCount val="15"/>
                <c:pt idx="0">
                  <c:v>1812.0342227901904</c:v>
                </c:pt>
                <c:pt idx="1">
                  <c:v>2286.1072341403251</c:v>
                </c:pt>
                <c:pt idx="2">
                  <c:v>2356.0599630454317</c:v>
                </c:pt>
                <c:pt idx="3">
                  <c:v>2384.0044781956231</c:v>
                </c:pt>
                <c:pt idx="4">
                  <c:v>2433.5349000659039</c:v>
                </c:pt>
                <c:pt idx="5">
                  <c:v>2546.5890659522483</c:v>
                </c:pt>
                <c:pt idx="6">
                  <c:v>2489.2574088963675</c:v>
                </c:pt>
                <c:pt idx="7">
                  <c:v>2606.116155416506</c:v>
                </c:pt>
                <c:pt idx="8">
                  <c:v>2605.5603090838395</c:v>
                </c:pt>
                <c:pt idx="9">
                  <c:v>2549.1834406468042</c:v>
                </c:pt>
                <c:pt idx="10">
                  <c:v>2667.8367156467266</c:v>
                </c:pt>
                <c:pt idx="11">
                  <c:v>2683.4722572572337</c:v>
                </c:pt>
                <c:pt idx="12">
                  <c:v>2640.1024242269918</c:v>
                </c:pt>
                <c:pt idx="13">
                  <c:v>2771.0798836906815</c:v>
                </c:pt>
                <c:pt idx="14">
                  <c:v>2652.8474326631554</c:v>
                </c:pt>
              </c:numCache>
            </c:numRef>
          </c:val>
          <c:smooth val="0"/>
          <c:extLst>
            <c:ext xmlns:c16="http://schemas.microsoft.com/office/drawing/2014/chart" uri="{C3380CC4-5D6E-409C-BE32-E72D297353CC}">
              <c16:uniqueId val="{00000005-CBCE-4C75-9A77-4423255F4DFA}"/>
            </c:ext>
          </c:extLst>
        </c:ser>
        <c:dLbls>
          <c:showLegendKey val="0"/>
          <c:showVal val="0"/>
          <c:showCatName val="0"/>
          <c:showSerName val="0"/>
          <c:showPercent val="0"/>
          <c:showBubbleSize val="0"/>
        </c:dLbls>
        <c:marker val="1"/>
        <c:smooth val="0"/>
        <c:axId val="559880000"/>
        <c:axId val="559886232"/>
      </c:lineChart>
      <c:catAx>
        <c:axId val="559880000"/>
        <c:scaling>
          <c:orientation val="minMax"/>
        </c:scaling>
        <c:delete val="0"/>
        <c:axPos val="b"/>
        <c:numFmt formatCode="mmm\-yy"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559886232"/>
        <c:crosses val="autoZero"/>
        <c:auto val="0"/>
        <c:lblAlgn val="ctr"/>
        <c:lblOffset val="100"/>
        <c:noMultiLvlLbl val="0"/>
      </c:catAx>
      <c:valAx>
        <c:axId val="559886232"/>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559880000"/>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45861730249316"/>
          <c:y val="5.1427777777777774E-2"/>
          <c:w val="0.79236072974078076"/>
          <c:h val="0.65584898989898988"/>
        </c:manualLayout>
      </c:layout>
      <c:lineChart>
        <c:grouping val="standard"/>
        <c:varyColors val="0"/>
        <c:ser>
          <c:idx val="0"/>
          <c:order val="0"/>
          <c:tx>
            <c:v>Total</c:v>
          </c:tx>
          <c:spPr>
            <a:ln w="38100" cap="rnd">
              <a:solidFill>
                <a:srgbClr val="001391"/>
              </a:solidFill>
              <a:round/>
            </a:ln>
            <a:effectLst/>
          </c:spPr>
          <c:marker>
            <c:symbol val="none"/>
          </c:marker>
          <c:dPt>
            <c:idx val="0"/>
            <c:marker>
              <c:symbol val="circle"/>
              <c:size val="5"/>
              <c:spPr>
                <a:solidFill>
                  <a:srgbClr val="001391"/>
                </a:solidFill>
                <a:ln w="38100">
                  <a:solidFill>
                    <a:srgbClr val="001391"/>
                  </a:solidFill>
                </a:ln>
                <a:effectLst/>
              </c:spPr>
            </c:marker>
            <c:bubble3D val="0"/>
            <c:extLst>
              <c:ext xmlns:c16="http://schemas.microsoft.com/office/drawing/2014/chart" uri="{C3380CC4-5D6E-409C-BE32-E72D297353CC}">
                <c16:uniqueId val="{00000000-42D0-4F87-BDBA-53B3E9816D59}"/>
              </c:ext>
            </c:extLst>
          </c:dPt>
          <c:dPt>
            <c:idx val="1"/>
            <c:marker>
              <c:symbol val="none"/>
            </c:marker>
            <c:bubble3D val="0"/>
            <c:spPr>
              <a:ln w="38100" cap="rnd">
                <a:noFill/>
                <a:round/>
              </a:ln>
              <a:effectLst/>
            </c:spPr>
            <c:extLst>
              <c:ext xmlns:c16="http://schemas.microsoft.com/office/drawing/2014/chart" uri="{C3380CC4-5D6E-409C-BE32-E72D297353CC}">
                <c16:uniqueId val="{00000002-42D0-4F87-BDBA-53B3E9816D59}"/>
              </c:ext>
            </c:extLst>
          </c:dPt>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2D0-4F87-BDBA-53B3E9816D59}"/>
                </c:ext>
              </c:extLst>
            </c:dLbl>
            <c:dLbl>
              <c:idx val="1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E818-4246-A3F2-B6A32CD01CE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(_anexo!$A$57,_anexo!$A$70:$A$83)</c:f>
              <c:numCache>
                <c:formatCode>mmm\-yy</c:formatCode>
                <c:ptCount val="15"/>
                <c:pt idx="0">
                  <c:v>43800</c:v>
                </c:pt>
                <c:pt idx="1">
                  <c:v>44986</c:v>
                </c:pt>
                <c:pt idx="2">
                  <c:v>45078</c:v>
                </c:pt>
                <c:pt idx="3">
                  <c:v>45170</c:v>
                </c:pt>
                <c:pt idx="4">
                  <c:v>45261</c:v>
                </c:pt>
                <c:pt idx="5">
                  <c:v>45352</c:v>
                </c:pt>
                <c:pt idx="6">
                  <c:v>45444</c:v>
                </c:pt>
                <c:pt idx="7">
                  <c:v>45536</c:v>
                </c:pt>
                <c:pt idx="8">
                  <c:v>45627</c:v>
                </c:pt>
                <c:pt idx="9">
                  <c:v>45717</c:v>
                </c:pt>
                <c:pt idx="10">
                  <c:v>45809</c:v>
                </c:pt>
                <c:pt idx="11">
                  <c:v>45901</c:v>
                </c:pt>
                <c:pt idx="12">
                  <c:v>45992</c:v>
                </c:pt>
                <c:pt idx="13">
                  <c:v>46082</c:v>
                </c:pt>
                <c:pt idx="14">
                  <c:v>46174</c:v>
                </c:pt>
              </c:numCache>
            </c:numRef>
          </c:cat>
          <c:val>
            <c:numRef>
              <c:f>(_anexo!$M$57,_anexo!$M$70:$M$83)</c:f>
              <c:numCache>
                <c:formatCode>0.0%</c:formatCode>
                <c:ptCount val="15"/>
                <c:pt idx="0">
                  <c:v>9.0887094690568188E-2</c:v>
                </c:pt>
                <c:pt idx="1">
                  <c:v>0.10952643184712868</c:v>
                </c:pt>
                <c:pt idx="2">
                  <c:v>0.1113058960689378</c:v>
                </c:pt>
                <c:pt idx="3">
                  <c:v>0.11188978663936623</c:v>
                </c:pt>
                <c:pt idx="4">
                  <c:v>0.11383894352234414</c:v>
                </c:pt>
                <c:pt idx="5">
                  <c:v>0.1184727752775243</c:v>
                </c:pt>
                <c:pt idx="6">
                  <c:v>0.1153018101994685</c:v>
                </c:pt>
                <c:pt idx="7">
                  <c:v>0.12017189347542824</c:v>
                </c:pt>
                <c:pt idx="8">
                  <c:v>0.11928558376154552</c:v>
                </c:pt>
                <c:pt idx="9">
                  <c:v>0.11579347343150649</c:v>
                </c:pt>
                <c:pt idx="10">
                  <c:v>0.12034143719994166</c:v>
                </c:pt>
                <c:pt idx="11">
                  <c:v>0.12060003870680626</c:v>
                </c:pt>
                <c:pt idx="12">
                  <c:v>0.117620114889079</c:v>
                </c:pt>
                <c:pt idx="13">
                  <c:v>0.122894512294492</c:v>
                </c:pt>
                <c:pt idx="14">
                  <c:v>0.11698466898137798</c:v>
                </c:pt>
              </c:numCache>
            </c:numRef>
          </c:val>
          <c:smooth val="0"/>
          <c:extLst>
            <c:ext xmlns:c16="http://schemas.microsoft.com/office/drawing/2014/chart" uri="{C3380CC4-5D6E-409C-BE32-E72D297353CC}">
              <c16:uniqueId val="{00000004-42D0-4F87-BDBA-53B3E9816D59}"/>
            </c:ext>
          </c:extLst>
        </c:ser>
        <c:ser>
          <c:idx val="1"/>
          <c:order val="1"/>
          <c:tx>
            <c:strRef>
              <c:f>_anexo!$J$8</c:f>
              <c:strCache>
                <c:ptCount val="1"/>
                <c:pt idx="0">
                  <c:v>Vacaciones o días de permiso</c:v>
                </c:pt>
              </c:strCache>
            </c:strRef>
          </c:tx>
          <c:spPr>
            <a:ln w="38100" cap="rnd">
              <a:solidFill>
                <a:srgbClr val="85C8FF"/>
              </a:solidFill>
              <a:round/>
            </a:ln>
            <a:effectLst/>
          </c:spPr>
          <c:marker>
            <c:symbol val="none"/>
          </c:marker>
          <c:dPt>
            <c:idx val="0"/>
            <c:marker>
              <c:symbol val="circle"/>
              <c:size val="5"/>
              <c:spPr>
                <a:solidFill>
                  <a:srgbClr val="85C8FF"/>
                </a:solidFill>
                <a:ln w="38100">
                  <a:solidFill>
                    <a:srgbClr val="85C8FF"/>
                  </a:solidFill>
                </a:ln>
                <a:effectLst/>
              </c:spPr>
            </c:marker>
            <c:bubble3D val="0"/>
            <c:spPr>
              <a:ln w="38100" cap="rnd">
                <a:noFill/>
                <a:round/>
              </a:ln>
              <a:effectLst/>
            </c:spPr>
            <c:extLst>
              <c:ext xmlns:c16="http://schemas.microsoft.com/office/drawing/2014/chart" uri="{C3380CC4-5D6E-409C-BE32-E72D297353CC}">
                <c16:uniqueId val="{00000006-42D0-4F87-BDBA-53B3E9816D59}"/>
              </c:ext>
            </c:extLst>
          </c:dPt>
          <c:dPt>
            <c:idx val="1"/>
            <c:marker>
              <c:symbol val="none"/>
            </c:marker>
            <c:bubble3D val="0"/>
            <c:spPr>
              <a:ln w="38100" cap="rnd">
                <a:noFill/>
                <a:round/>
              </a:ln>
              <a:effectLst/>
            </c:spPr>
            <c:extLst>
              <c:ext xmlns:c16="http://schemas.microsoft.com/office/drawing/2014/chart" uri="{C3380CC4-5D6E-409C-BE32-E72D297353CC}">
                <c16:uniqueId val="{00000008-42D0-4F87-BDBA-53B3E9816D59}"/>
              </c:ext>
            </c:extLst>
          </c:dPt>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2D0-4F87-BDBA-53B3E9816D59}"/>
                </c:ext>
              </c:extLst>
            </c:dLbl>
            <c:dLbl>
              <c:idx val="1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818-4246-A3F2-B6A32CD01CE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Arial" panose="020B0604020202020204" pitchFamily="34" charset="0"/>
                    <a:ea typeface="+mn-ea"/>
                    <a:cs typeface="Arial" panose="020B0604020202020204" pitchFamily="34" charset="0"/>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(_anexo!$A$57,_anexo!$A$70:$A$83)</c:f>
              <c:numCache>
                <c:formatCode>mmm\-yy</c:formatCode>
                <c:ptCount val="15"/>
                <c:pt idx="0">
                  <c:v>43800</c:v>
                </c:pt>
                <c:pt idx="1">
                  <c:v>44986</c:v>
                </c:pt>
                <c:pt idx="2">
                  <c:v>45078</c:v>
                </c:pt>
                <c:pt idx="3">
                  <c:v>45170</c:v>
                </c:pt>
                <c:pt idx="4">
                  <c:v>45261</c:v>
                </c:pt>
                <c:pt idx="5">
                  <c:v>45352</c:v>
                </c:pt>
                <c:pt idx="6">
                  <c:v>45444</c:v>
                </c:pt>
                <c:pt idx="7">
                  <c:v>45536</c:v>
                </c:pt>
                <c:pt idx="8">
                  <c:v>45627</c:v>
                </c:pt>
                <c:pt idx="9">
                  <c:v>45717</c:v>
                </c:pt>
                <c:pt idx="10">
                  <c:v>45809</c:v>
                </c:pt>
                <c:pt idx="11">
                  <c:v>45901</c:v>
                </c:pt>
                <c:pt idx="12">
                  <c:v>45992</c:v>
                </c:pt>
                <c:pt idx="13">
                  <c:v>46082</c:v>
                </c:pt>
                <c:pt idx="14">
                  <c:v>46174</c:v>
                </c:pt>
              </c:numCache>
            </c:numRef>
          </c:cat>
          <c:val>
            <c:numRef>
              <c:f>(_anexo!$J$57,_anexo!$J$70:$J$83)</c:f>
              <c:numCache>
                <c:formatCode>0.0%</c:formatCode>
                <c:ptCount val="15"/>
                <c:pt idx="0">
                  <c:v>5.3604205693230572E-2</c:v>
                </c:pt>
                <c:pt idx="1">
                  <c:v>6.0049564971674511E-2</c:v>
                </c:pt>
                <c:pt idx="2">
                  <c:v>6.0469510306795253E-2</c:v>
                </c:pt>
                <c:pt idx="3">
                  <c:v>5.9552646313509289E-2</c:v>
                </c:pt>
                <c:pt idx="4">
                  <c:v>6.1875271421305195E-2</c:v>
                </c:pt>
                <c:pt idx="5">
                  <c:v>6.4078645636546944E-2</c:v>
                </c:pt>
                <c:pt idx="6">
                  <c:v>6.1074507536631031E-2</c:v>
                </c:pt>
                <c:pt idx="7">
                  <c:v>6.4984374592209695E-2</c:v>
                </c:pt>
                <c:pt idx="8">
                  <c:v>6.417204373528311E-2</c:v>
                </c:pt>
                <c:pt idx="9">
                  <c:v>6.1312355515487735E-2</c:v>
                </c:pt>
                <c:pt idx="10">
                  <c:v>6.3929449105523437E-2</c:v>
                </c:pt>
                <c:pt idx="11">
                  <c:v>6.5196001033258705E-2</c:v>
                </c:pt>
                <c:pt idx="12">
                  <c:v>6.0302995845314664E-2</c:v>
                </c:pt>
                <c:pt idx="13">
                  <c:v>6.4128229709718473E-2</c:v>
                </c:pt>
                <c:pt idx="14">
                  <c:v>6.0604918064246178E-2</c:v>
                </c:pt>
              </c:numCache>
            </c:numRef>
          </c:val>
          <c:smooth val="0"/>
          <c:extLst>
            <c:ext xmlns:c16="http://schemas.microsoft.com/office/drawing/2014/chart" uri="{C3380CC4-5D6E-409C-BE32-E72D297353CC}">
              <c16:uniqueId val="{0000000A-42D0-4F87-BDBA-53B3E9816D59}"/>
            </c:ext>
          </c:extLst>
        </c:ser>
        <c:ser>
          <c:idx val="2"/>
          <c:order val="2"/>
          <c:tx>
            <c:strRef>
              <c:f>_anexo!$K$8</c:f>
              <c:strCache>
                <c:ptCount val="1"/>
                <c:pt idx="0">
                  <c:v>Enfermedad, accidente o incapacidad temporal</c:v>
                </c:pt>
              </c:strCache>
            </c:strRef>
          </c:tx>
          <c:spPr>
            <a:ln w="38100" cap="rnd">
              <a:solidFill>
                <a:srgbClr val="88E783"/>
              </a:solidFill>
              <a:round/>
            </a:ln>
            <a:effectLst/>
          </c:spPr>
          <c:marker>
            <c:symbol val="none"/>
          </c:marker>
          <c:dPt>
            <c:idx val="0"/>
            <c:marker>
              <c:symbol val="circle"/>
              <c:size val="5"/>
              <c:spPr>
                <a:solidFill>
                  <a:srgbClr val="88E783"/>
                </a:solidFill>
                <a:ln w="38100">
                  <a:solidFill>
                    <a:srgbClr val="88E783"/>
                  </a:solidFill>
                </a:ln>
                <a:effectLst/>
              </c:spPr>
            </c:marker>
            <c:bubble3D val="0"/>
            <c:extLst>
              <c:ext xmlns:c16="http://schemas.microsoft.com/office/drawing/2014/chart" uri="{C3380CC4-5D6E-409C-BE32-E72D297353CC}">
                <c16:uniqueId val="{0000000B-42D0-4F87-BDBA-53B3E9816D59}"/>
              </c:ext>
            </c:extLst>
          </c:dPt>
          <c:dPt>
            <c:idx val="1"/>
            <c:marker>
              <c:symbol val="none"/>
            </c:marker>
            <c:bubble3D val="0"/>
            <c:spPr>
              <a:ln w="38100" cap="rnd">
                <a:noFill/>
                <a:round/>
              </a:ln>
              <a:effectLst/>
            </c:spPr>
            <c:extLst>
              <c:ext xmlns:c16="http://schemas.microsoft.com/office/drawing/2014/chart" uri="{C3380CC4-5D6E-409C-BE32-E72D297353CC}">
                <c16:uniqueId val="{0000000D-42D0-4F87-BDBA-53B3E9816D59}"/>
              </c:ext>
            </c:extLst>
          </c:dPt>
          <c:dLbls>
            <c:dLbl>
              <c:idx val="0"/>
              <c:layout>
                <c:manualLayout>
                  <c:x val="-4.8085281630856777E-2"/>
                  <c:y val="-6.7800532890534976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5"/>
                      </a:solidFill>
                      <a:latin typeface="+mn-lt"/>
                      <a:ea typeface="+mn-ea"/>
                      <a:cs typeface="+mn-cs"/>
                    </a:defRPr>
                  </a:pPr>
                  <a:endParaRPr lang="es-E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2D0-4F87-BDBA-53B3E9816D59}"/>
                </c:ext>
              </c:extLst>
            </c:dLbl>
            <c:dLbl>
              <c:idx val="14"/>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5"/>
                      </a:solidFill>
                      <a:latin typeface="+mn-lt"/>
                      <a:ea typeface="+mn-ea"/>
                      <a:cs typeface="+mn-cs"/>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E818-4246-A3F2-B6A32CD01CE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(_anexo!$A$57,_anexo!$A$70:$A$83)</c:f>
              <c:numCache>
                <c:formatCode>mmm\-yy</c:formatCode>
                <c:ptCount val="15"/>
                <c:pt idx="0">
                  <c:v>43800</c:v>
                </c:pt>
                <c:pt idx="1">
                  <c:v>44986</c:v>
                </c:pt>
                <c:pt idx="2">
                  <c:v>45078</c:v>
                </c:pt>
                <c:pt idx="3">
                  <c:v>45170</c:v>
                </c:pt>
                <c:pt idx="4">
                  <c:v>45261</c:v>
                </c:pt>
                <c:pt idx="5">
                  <c:v>45352</c:v>
                </c:pt>
                <c:pt idx="6">
                  <c:v>45444</c:v>
                </c:pt>
                <c:pt idx="7">
                  <c:v>45536</c:v>
                </c:pt>
                <c:pt idx="8">
                  <c:v>45627</c:v>
                </c:pt>
                <c:pt idx="9">
                  <c:v>45717</c:v>
                </c:pt>
                <c:pt idx="10">
                  <c:v>45809</c:v>
                </c:pt>
                <c:pt idx="11">
                  <c:v>45901</c:v>
                </c:pt>
                <c:pt idx="12">
                  <c:v>45992</c:v>
                </c:pt>
                <c:pt idx="13">
                  <c:v>46082</c:v>
                </c:pt>
                <c:pt idx="14">
                  <c:v>46174</c:v>
                </c:pt>
              </c:numCache>
            </c:numRef>
          </c:cat>
          <c:val>
            <c:numRef>
              <c:f>(_anexo!$K$57,_anexo!$K$70:$K$83)</c:f>
              <c:numCache>
                <c:formatCode>0.0%</c:formatCode>
                <c:ptCount val="15"/>
                <c:pt idx="0">
                  <c:v>2.8212557761788597E-2</c:v>
                </c:pt>
                <c:pt idx="1">
                  <c:v>3.8321955009890468E-2</c:v>
                </c:pt>
                <c:pt idx="2">
                  <c:v>4.0471605522073059E-2</c:v>
                </c:pt>
                <c:pt idx="3">
                  <c:v>4.2113860642244448E-2</c:v>
                </c:pt>
                <c:pt idx="4">
                  <c:v>4.1711154851411636E-2</c:v>
                </c:pt>
                <c:pt idx="5">
                  <c:v>4.3840019320829454E-2</c:v>
                </c:pt>
                <c:pt idx="6">
                  <c:v>4.4141885771531698E-2</c:v>
                </c:pt>
                <c:pt idx="7">
                  <c:v>4.4404496834770435E-2</c:v>
                </c:pt>
                <c:pt idx="8">
                  <c:v>4.4303606482987617E-2</c:v>
                </c:pt>
                <c:pt idx="9">
                  <c:v>4.3746747947437256E-2</c:v>
                </c:pt>
                <c:pt idx="10">
                  <c:v>4.5495338425464299E-2</c:v>
                </c:pt>
                <c:pt idx="11">
                  <c:v>4.5491757727269849E-2</c:v>
                </c:pt>
                <c:pt idx="12">
                  <c:v>4.6105056961575054E-2</c:v>
                </c:pt>
                <c:pt idx="13">
                  <c:v>4.6344075640524313E-2</c:v>
                </c:pt>
                <c:pt idx="14">
                  <c:v>4.5429322784191956E-2</c:v>
                </c:pt>
              </c:numCache>
            </c:numRef>
          </c:val>
          <c:smooth val="0"/>
          <c:extLst>
            <c:ext xmlns:c16="http://schemas.microsoft.com/office/drawing/2014/chart" uri="{C3380CC4-5D6E-409C-BE32-E72D297353CC}">
              <c16:uniqueId val="{0000000F-42D0-4F87-BDBA-53B3E9816D59}"/>
            </c:ext>
          </c:extLst>
        </c:ser>
        <c:ser>
          <c:idx val="3"/>
          <c:order val="3"/>
          <c:tx>
            <c:strRef>
              <c:f>_anexo!$L$8</c:f>
              <c:strCache>
                <c:ptCount val="1"/>
                <c:pt idx="0">
                  <c:v>Resto</c:v>
                </c:pt>
              </c:strCache>
            </c:strRef>
          </c:tx>
          <c:spPr>
            <a:ln w="38100" cap="rnd">
              <a:solidFill>
                <a:srgbClr val="FFB56B"/>
              </a:solidFill>
              <a:round/>
            </a:ln>
            <a:effectLst/>
          </c:spPr>
          <c:marker>
            <c:symbol val="none"/>
          </c:marker>
          <c:dPt>
            <c:idx val="0"/>
            <c:marker>
              <c:symbol val="circle"/>
              <c:size val="5"/>
              <c:spPr>
                <a:solidFill>
                  <a:srgbClr val="FFB56B"/>
                </a:solidFill>
                <a:ln w="38100">
                  <a:solidFill>
                    <a:srgbClr val="FFB56B"/>
                  </a:solidFill>
                </a:ln>
                <a:effectLst/>
              </c:spPr>
            </c:marker>
            <c:bubble3D val="0"/>
            <c:extLst>
              <c:ext xmlns:c16="http://schemas.microsoft.com/office/drawing/2014/chart" uri="{C3380CC4-5D6E-409C-BE32-E72D297353CC}">
                <c16:uniqueId val="{00000010-42D0-4F87-BDBA-53B3E9816D59}"/>
              </c:ext>
            </c:extLst>
          </c:dPt>
          <c:dPt>
            <c:idx val="1"/>
            <c:marker>
              <c:symbol val="none"/>
            </c:marker>
            <c:bubble3D val="0"/>
            <c:spPr>
              <a:ln w="38100" cap="rnd">
                <a:noFill/>
                <a:round/>
              </a:ln>
              <a:effectLst/>
            </c:spPr>
            <c:extLst>
              <c:ext xmlns:c16="http://schemas.microsoft.com/office/drawing/2014/chart" uri="{C3380CC4-5D6E-409C-BE32-E72D297353CC}">
                <c16:uniqueId val="{00000012-42D0-4F87-BDBA-53B3E9816D59}"/>
              </c:ext>
            </c:extLst>
          </c:dPt>
          <c:dLbls>
            <c:dLbl>
              <c:idx val="0"/>
              <c:layout>
                <c:manualLayout>
                  <c:x val="-5.1008081203681457E-2"/>
                  <c:y val="-5.165427506367238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2D0-4F87-BDBA-53B3E9816D59}"/>
                </c:ext>
              </c:extLst>
            </c:dLbl>
            <c:dLbl>
              <c:idx val="1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E818-4246-A3F2-B6A32CD01CE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3"/>
                    </a:solidFill>
                    <a:latin typeface="Arial" panose="020B0604020202020204" pitchFamily="34" charset="0"/>
                    <a:ea typeface="+mn-ea"/>
                    <a:cs typeface="Arial" panose="020B0604020202020204" pitchFamily="34" charset="0"/>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(_anexo!$A$57,_anexo!$A$70:$A$83)</c:f>
              <c:numCache>
                <c:formatCode>mmm\-yy</c:formatCode>
                <c:ptCount val="15"/>
                <c:pt idx="0">
                  <c:v>43800</c:v>
                </c:pt>
                <c:pt idx="1">
                  <c:v>44986</c:v>
                </c:pt>
                <c:pt idx="2">
                  <c:v>45078</c:v>
                </c:pt>
                <c:pt idx="3">
                  <c:v>45170</c:v>
                </c:pt>
                <c:pt idx="4">
                  <c:v>45261</c:v>
                </c:pt>
                <c:pt idx="5">
                  <c:v>45352</c:v>
                </c:pt>
                <c:pt idx="6">
                  <c:v>45444</c:v>
                </c:pt>
                <c:pt idx="7">
                  <c:v>45536</c:v>
                </c:pt>
                <c:pt idx="8">
                  <c:v>45627</c:v>
                </c:pt>
                <c:pt idx="9">
                  <c:v>45717</c:v>
                </c:pt>
                <c:pt idx="10">
                  <c:v>45809</c:v>
                </c:pt>
                <c:pt idx="11">
                  <c:v>45901</c:v>
                </c:pt>
                <c:pt idx="12">
                  <c:v>45992</c:v>
                </c:pt>
                <c:pt idx="13">
                  <c:v>46082</c:v>
                </c:pt>
                <c:pt idx="14">
                  <c:v>46174</c:v>
                </c:pt>
              </c:numCache>
            </c:numRef>
          </c:cat>
          <c:val>
            <c:numRef>
              <c:f>(_anexo!$L$57,_anexo!$L$70:$L$83)</c:f>
              <c:numCache>
                <c:formatCode>0.0%</c:formatCode>
                <c:ptCount val="15"/>
                <c:pt idx="0">
                  <c:v>9.07033123554901E-3</c:v>
                </c:pt>
                <c:pt idx="1">
                  <c:v>1.1154911865563709E-2</c:v>
                </c:pt>
                <c:pt idx="2">
                  <c:v>1.0364780240069493E-2</c:v>
                </c:pt>
                <c:pt idx="3">
                  <c:v>1.0223279683612477E-2</c:v>
                </c:pt>
                <c:pt idx="4">
                  <c:v>1.0252517249627346E-2</c:v>
                </c:pt>
                <c:pt idx="5">
                  <c:v>1.0554110320147905E-2</c:v>
                </c:pt>
                <c:pt idx="6">
                  <c:v>1.008541689130576E-2</c:v>
                </c:pt>
                <c:pt idx="7">
                  <c:v>1.0783022048448103E-2</c:v>
                </c:pt>
                <c:pt idx="8">
                  <c:v>1.0809933543274813E-2</c:v>
                </c:pt>
                <c:pt idx="9">
                  <c:v>1.0734369968581511E-2</c:v>
                </c:pt>
                <c:pt idx="10">
                  <c:v>1.0916649668953908E-2</c:v>
                </c:pt>
                <c:pt idx="11">
                  <c:v>9.9122799462776807E-3</c:v>
                </c:pt>
                <c:pt idx="12">
                  <c:v>1.1212062082189266E-2</c:v>
                </c:pt>
                <c:pt idx="13">
                  <c:v>1.2422206944249224E-2</c:v>
                </c:pt>
                <c:pt idx="14">
                  <c:v>1.0950428132939834E-2</c:v>
                </c:pt>
              </c:numCache>
            </c:numRef>
          </c:val>
          <c:smooth val="0"/>
          <c:extLst>
            <c:ext xmlns:c16="http://schemas.microsoft.com/office/drawing/2014/chart" uri="{C3380CC4-5D6E-409C-BE32-E72D297353CC}">
              <c16:uniqueId val="{00000014-42D0-4F87-BDBA-53B3E9816D59}"/>
            </c:ext>
          </c:extLst>
        </c:ser>
        <c:dLbls>
          <c:showLegendKey val="0"/>
          <c:showVal val="0"/>
          <c:showCatName val="0"/>
          <c:showSerName val="0"/>
          <c:showPercent val="0"/>
          <c:showBubbleSize val="0"/>
        </c:dLbls>
        <c:smooth val="0"/>
        <c:axId val="756469880"/>
        <c:axId val="756469552"/>
      </c:lineChart>
      <c:catAx>
        <c:axId val="756469880"/>
        <c:scaling>
          <c:orientation val="minMax"/>
        </c:scaling>
        <c:delete val="0"/>
        <c:axPos val="b"/>
        <c:numFmt formatCode="mmm\-yy" sourceLinked="1"/>
        <c:majorTickMark val="out"/>
        <c:minorTickMark val="none"/>
        <c:tickLblPos val="nextTo"/>
        <c:spPr>
          <a:noFill/>
          <a:ln w="3175" cap="flat" cmpd="sng" algn="ctr">
            <a:solidFill>
              <a:srgbClr val="CAD1D8"/>
            </a:solidFill>
            <a:prstDash val="solid"/>
            <a:round/>
            <a:headEnd type="none" w="med" len="med"/>
            <a:tailEnd type="none" w="med" len="med"/>
          </a:ln>
          <a:effectLst/>
        </c:spPr>
        <c:txPr>
          <a:bodyPr rot="-5400000" spcFirstLastPara="1" vertOverflow="ellipsis" wrap="square" anchor="ctr" anchorCtr="1"/>
          <a:lstStyle/>
          <a:p>
            <a:pPr>
              <a:defRPr sz="1000" b="0" i="0" u="none" strike="noStrike" kern="1200" baseline="0">
                <a:solidFill>
                  <a:srgbClr val="001391"/>
                </a:solidFill>
                <a:latin typeface="Arial"/>
                <a:ea typeface="Arial"/>
                <a:cs typeface="Arial"/>
              </a:defRPr>
            </a:pPr>
            <a:endParaRPr lang="es-ES"/>
          </a:p>
        </c:txPr>
        <c:crossAx val="756469552"/>
        <c:crosses val="autoZero"/>
        <c:auto val="0"/>
        <c:lblAlgn val="ctr"/>
        <c:lblOffset val="100"/>
        <c:noMultiLvlLbl val="0"/>
      </c:catAx>
      <c:valAx>
        <c:axId val="756469552"/>
        <c:scaling>
          <c:orientation val="minMax"/>
        </c:scaling>
        <c:delete val="0"/>
        <c:axPos val="l"/>
        <c:majorGridlines>
          <c:spPr>
            <a:ln w="3175" cap="flat" cmpd="sng" algn="ctr">
              <a:solidFill>
                <a:srgbClr val="CAD1D8"/>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ADB8C2"/>
                </a:solidFill>
                <a:latin typeface="Arial"/>
                <a:ea typeface="Arial"/>
                <a:cs typeface="Arial"/>
              </a:defRPr>
            </a:pPr>
            <a:endParaRPr lang="es-ES"/>
          </a:p>
        </c:txPr>
        <c:crossAx val="756469880"/>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13936710100911137"/>
          <c:y val="6.425619685181834E-2"/>
          <c:w val="0.72873126285882239"/>
          <c:h val="0"/>
        </c:manualLayout>
      </c:layout>
      <c:lineChart>
        <c:grouping val="standard"/>
        <c:varyColors val="0"/>
        <c:ser>
          <c:idx val="0"/>
          <c:order val="0"/>
          <c:tx>
            <c:v>Total</c:v>
          </c:tx>
          <c:spPr>
            <a:ln w="38100" cap="rnd">
              <a:solidFill>
                <a:srgbClr val="001391"/>
              </a:solidFill>
              <a:round/>
            </a:ln>
            <a:effectLst/>
          </c:spPr>
          <c:marker>
            <c:symbol val="none"/>
          </c:marker>
          <c:dPt>
            <c:idx val="0"/>
            <c:marker>
              <c:symbol val="circle"/>
              <c:size val="5"/>
              <c:spPr>
                <a:solidFill>
                  <a:srgbClr val="001391"/>
                </a:solidFill>
                <a:ln w="38100">
                  <a:solidFill>
                    <a:srgbClr val="001391"/>
                  </a:solidFill>
                </a:ln>
                <a:effectLst/>
              </c:spPr>
            </c:marker>
            <c:bubble3D val="0"/>
            <c:extLst>
              <c:ext xmlns:c16="http://schemas.microsoft.com/office/drawing/2014/chart" uri="{C3380CC4-5D6E-409C-BE32-E72D297353CC}">
                <c16:uniqueId val="{00000000-F0A8-446E-9929-09AD367E1982}"/>
              </c:ext>
            </c:extLst>
          </c:dPt>
          <c:dPt>
            <c:idx val="1"/>
            <c:marker>
              <c:symbol val="none"/>
            </c:marker>
            <c:bubble3D val="0"/>
            <c:spPr>
              <a:ln w="38100" cap="rnd">
                <a:solidFill>
                  <a:srgbClr val="001391"/>
                </a:solidFill>
                <a:round/>
              </a:ln>
              <a:effectLst/>
            </c:spPr>
            <c:extLst>
              <c:ext xmlns:c16="http://schemas.microsoft.com/office/drawing/2014/chart" uri="{C3380CC4-5D6E-409C-BE32-E72D297353CC}">
                <c16:uniqueId val="{00000002-F0A8-446E-9929-09AD367E1982}"/>
              </c:ext>
            </c:extLst>
          </c:dPt>
          <c:dLbls>
            <c:dLbl>
              <c:idx val="11"/>
              <c:layout>
                <c:manualLayout>
                  <c:x val="2.0158730158730036E-2"/>
                  <c:y val="0"/>
                </c:manualLayout>
              </c:layout>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A8-446E-9929-09AD367E198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12"/>
              <c:pt idx="0">
                <c:v>43800</c:v>
              </c:pt>
              <c:pt idx="1">
                <c:v>44986</c:v>
              </c:pt>
              <c:pt idx="2">
                <c:v>45078</c:v>
              </c:pt>
              <c:pt idx="3">
                <c:v>45170</c:v>
              </c:pt>
              <c:pt idx="4">
                <c:v>45261</c:v>
              </c:pt>
              <c:pt idx="5">
                <c:v>45352</c:v>
              </c:pt>
              <c:pt idx="6">
                <c:v>45444</c:v>
              </c:pt>
              <c:pt idx="7">
                <c:v>45536</c:v>
              </c:pt>
              <c:pt idx="8">
                <c:v>45627</c:v>
              </c:pt>
              <c:pt idx="9">
                <c:v>45717</c:v>
              </c:pt>
              <c:pt idx="10">
                <c:v>45809</c:v>
              </c:pt>
              <c:pt idx="11">
                <c:v>45901</c:v>
              </c:pt>
            </c:numLit>
          </c:cat>
          <c:val>
            <c:numLit>
              <c:formatCode>General</c:formatCode>
              <c:ptCount val="12"/>
              <c:pt idx="0">
                <c:v>9.0887094690568188E-2</c:v>
              </c:pt>
              <c:pt idx="1">
                <c:v>0.10952643184712868</c:v>
              </c:pt>
              <c:pt idx="2">
                <c:v>0.1113058960689378</c:v>
              </c:pt>
              <c:pt idx="3">
                <c:v>0.11188978663936623</c:v>
              </c:pt>
              <c:pt idx="4">
                <c:v>0.11383894352234414</c:v>
              </c:pt>
              <c:pt idx="5">
                <c:v>0.1184727752775243</c:v>
              </c:pt>
              <c:pt idx="6">
                <c:v>0.1153018101994685</c:v>
              </c:pt>
              <c:pt idx="7">
                <c:v>0.12017189347542824</c:v>
              </c:pt>
              <c:pt idx="8">
                <c:v>0.11928558376154552</c:v>
              </c:pt>
              <c:pt idx="9">
                <c:v>0.11579347343150649</c:v>
              </c:pt>
              <c:pt idx="10">
                <c:v>0.12034143719994166</c:v>
              </c:pt>
              <c:pt idx="11">
                <c:v>0.12060003870680626</c:v>
              </c:pt>
            </c:numLit>
          </c:val>
          <c:smooth val="0"/>
          <c:extLst>
            <c:ext xmlns:c16="http://schemas.microsoft.com/office/drawing/2014/chart" uri="{C3380CC4-5D6E-409C-BE32-E72D297353CC}">
              <c16:uniqueId val="{00000004-F0A8-446E-9929-09AD367E1982}"/>
            </c:ext>
          </c:extLst>
        </c:ser>
        <c:ser>
          <c:idx val="1"/>
          <c:order val="1"/>
          <c:tx>
            <c:v>Vacaciones o días de permiso</c:v>
          </c:tx>
          <c:spPr>
            <a:ln w="38100" cap="rnd">
              <a:solidFill>
                <a:srgbClr val="85C8FF"/>
              </a:solidFill>
              <a:round/>
            </a:ln>
            <a:effectLst/>
          </c:spPr>
          <c:marker>
            <c:symbol val="none"/>
          </c:marker>
          <c:dPt>
            <c:idx val="0"/>
            <c:marker>
              <c:symbol val="circle"/>
              <c:size val="5"/>
              <c:spPr>
                <a:solidFill>
                  <a:srgbClr val="85C8FF"/>
                </a:solidFill>
                <a:ln w="38100">
                  <a:solidFill>
                    <a:srgbClr val="85C8FF"/>
                  </a:solidFill>
                </a:ln>
                <a:effectLst/>
              </c:spPr>
            </c:marker>
            <c:bubble3D val="0"/>
            <c:spPr>
              <a:ln w="38100" cap="rnd">
                <a:solidFill>
                  <a:srgbClr val="85C8FF"/>
                </a:solidFill>
                <a:round/>
              </a:ln>
              <a:effectLst/>
            </c:spPr>
            <c:extLst>
              <c:ext xmlns:c16="http://schemas.microsoft.com/office/drawing/2014/chart" uri="{C3380CC4-5D6E-409C-BE32-E72D297353CC}">
                <c16:uniqueId val="{00000006-F0A8-446E-9929-09AD367E1982}"/>
              </c:ext>
            </c:extLst>
          </c:dPt>
          <c:dPt>
            <c:idx val="1"/>
            <c:marker>
              <c:symbol val="none"/>
            </c:marker>
            <c:bubble3D val="0"/>
            <c:spPr>
              <a:ln w="38100" cap="rnd">
                <a:solidFill>
                  <a:srgbClr val="85C8FF"/>
                </a:solidFill>
                <a:round/>
              </a:ln>
              <a:effectLst/>
            </c:spPr>
            <c:extLst>
              <c:ext xmlns:c16="http://schemas.microsoft.com/office/drawing/2014/chart" uri="{C3380CC4-5D6E-409C-BE32-E72D297353CC}">
                <c16:uniqueId val="{00000008-F0A8-446E-9929-09AD367E1982}"/>
              </c:ext>
            </c:extLst>
          </c:dPt>
          <c:dLbls>
            <c:dLbl>
              <c:idx val="11"/>
              <c:layout>
                <c:manualLayout>
                  <c:x val="3.69576719576719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0A8-446E-9929-09AD367E1982}"/>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accent1"/>
                    </a:solidFill>
                    <a:latin typeface="Arial" panose="020B0604020202020204" pitchFamily="34" charset="0"/>
                    <a:ea typeface="+mn-ea"/>
                    <a:cs typeface="Arial" panose="020B0604020202020204" pitchFamily="34" charset="0"/>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Lit>
              <c:formatCode>General</c:formatCode>
              <c:ptCount val="12"/>
              <c:pt idx="0">
                <c:v>5.3604205693230572E-2</c:v>
              </c:pt>
              <c:pt idx="1">
                <c:v>6.0049564971674511E-2</c:v>
              </c:pt>
              <c:pt idx="2">
                <c:v>6.0469510306795253E-2</c:v>
              </c:pt>
              <c:pt idx="3">
                <c:v>5.9552646313509289E-2</c:v>
              </c:pt>
              <c:pt idx="4">
                <c:v>6.1875271421305195E-2</c:v>
              </c:pt>
              <c:pt idx="5">
                <c:v>6.4078645636546944E-2</c:v>
              </c:pt>
              <c:pt idx="6">
                <c:v>6.1074507536631031E-2</c:v>
              </c:pt>
              <c:pt idx="7">
                <c:v>6.4984374592209695E-2</c:v>
              </c:pt>
              <c:pt idx="8">
                <c:v>6.417204373528311E-2</c:v>
              </c:pt>
              <c:pt idx="9">
                <c:v>6.1312355515487735E-2</c:v>
              </c:pt>
              <c:pt idx="10">
                <c:v>6.3929449105523437E-2</c:v>
              </c:pt>
              <c:pt idx="11">
                <c:v>6.5196001033258705E-2</c:v>
              </c:pt>
            </c:numLit>
          </c:val>
          <c:smooth val="0"/>
          <c:extLst>
            <c:ext xmlns:c16="http://schemas.microsoft.com/office/drawing/2014/chart" uri="{C3380CC4-5D6E-409C-BE32-E72D297353CC}">
              <c16:uniqueId val="{0000000A-F0A8-446E-9929-09AD367E1982}"/>
            </c:ext>
          </c:extLst>
        </c:ser>
        <c:ser>
          <c:idx val="2"/>
          <c:order val="2"/>
          <c:tx>
            <c:v>Enfermedad, accidente o incapacidad temporal</c:v>
          </c:tx>
          <c:spPr>
            <a:ln w="38100" cap="rnd">
              <a:solidFill>
                <a:srgbClr val="88E783"/>
              </a:solidFill>
              <a:round/>
            </a:ln>
            <a:effectLst/>
          </c:spPr>
          <c:marker>
            <c:symbol val="none"/>
          </c:marker>
          <c:dPt>
            <c:idx val="0"/>
            <c:marker>
              <c:symbol val="circle"/>
              <c:size val="5"/>
              <c:spPr>
                <a:solidFill>
                  <a:srgbClr val="88E783"/>
                </a:solidFill>
                <a:ln w="38100">
                  <a:solidFill>
                    <a:srgbClr val="88E783"/>
                  </a:solidFill>
                </a:ln>
                <a:effectLst/>
              </c:spPr>
            </c:marker>
            <c:bubble3D val="0"/>
            <c:extLst>
              <c:ext xmlns:c16="http://schemas.microsoft.com/office/drawing/2014/chart" uri="{C3380CC4-5D6E-409C-BE32-E72D297353CC}">
                <c16:uniqueId val="{0000000B-F0A8-446E-9929-09AD367E1982}"/>
              </c:ext>
            </c:extLst>
          </c:dPt>
          <c:dPt>
            <c:idx val="1"/>
            <c:marker>
              <c:symbol val="none"/>
            </c:marker>
            <c:bubble3D val="0"/>
            <c:spPr>
              <a:ln w="38100" cap="rnd">
                <a:solidFill>
                  <a:srgbClr val="88E783"/>
                </a:solidFill>
                <a:round/>
              </a:ln>
              <a:effectLst/>
            </c:spPr>
            <c:extLst>
              <c:ext xmlns:c16="http://schemas.microsoft.com/office/drawing/2014/chart" uri="{C3380CC4-5D6E-409C-BE32-E72D297353CC}">
                <c16:uniqueId val="{0000000D-F0A8-446E-9929-09AD367E1982}"/>
              </c:ext>
            </c:extLst>
          </c:dPt>
          <c:dLbls>
            <c:dLbl>
              <c:idx val="11"/>
              <c:layout>
                <c:manualLayout>
                  <c:x val="3.3597883597883474E-2"/>
                  <c:y val="-5.8795617084310512E-17"/>
                </c:manualLayout>
              </c:layout>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accent5"/>
                      </a:solidFill>
                      <a:latin typeface="Arial" panose="020B0604020202020204" pitchFamily="34" charset="0"/>
                      <a:ea typeface="+mn-ea"/>
                      <a:cs typeface="Arial" panose="020B0604020202020204" pitchFamily="34" charset="0"/>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0A8-446E-9929-09AD367E198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Lit>
              <c:formatCode>General</c:formatCode>
              <c:ptCount val="12"/>
              <c:pt idx="0">
                <c:v>2.8212557761788597E-2</c:v>
              </c:pt>
              <c:pt idx="1">
                <c:v>3.8321955009890468E-2</c:v>
              </c:pt>
              <c:pt idx="2">
                <c:v>4.0471605522073059E-2</c:v>
              </c:pt>
              <c:pt idx="3">
                <c:v>4.2113860642244448E-2</c:v>
              </c:pt>
              <c:pt idx="4">
                <c:v>4.1711154851411636E-2</c:v>
              </c:pt>
              <c:pt idx="5">
                <c:v>4.3840019320829454E-2</c:v>
              </c:pt>
              <c:pt idx="6">
                <c:v>4.4141885771531698E-2</c:v>
              </c:pt>
              <c:pt idx="7">
                <c:v>4.4404496834770435E-2</c:v>
              </c:pt>
              <c:pt idx="8">
                <c:v>4.4303606482987617E-2</c:v>
              </c:pt>
              <c:pt idx="9">
                <c:v>4.3746747947437256E-2</c:v>
              </c:pt>
              <c:pt idx="10">
                <c:v>4.5495338425464299E-2</c:v>
              </c:pt>
              <c:pt idx="11">
                <c:v>4.5491757727269849E-2</c:v>
              </c:pt>
            </c:numLit>
          </c:val>
          <c:smooth val="0"/>
          <c:extLst>
            <c:ext xmlns:c16="http://schemas.microsoft.com/office/drawing/2014/chart" uri="{C3380CC4-5D6E-409C-BE32-E72D297353CC}">
              <c16:uniqueId val="{0000000F-F0A8-446E-9929-09AD367E1982}"/>
            </c:ext>
          </c:extLst>
        </c:ser>
        <c:ser>
          <c:idx val="3"/>
          <c:order val="3"/>
          <c:tx>
            <c:v>Resto</c:v>
          </c:tx>
          <c:spPr>
            <a:ln w="38100" cap="rnd">
              <a:solidFill>
                <a:srgbClr val="FFB56B"/>
              </a:solidFill>
              <a:round/>
            </a:ln>
            <a:effectLst/>
          </c:spPr>
          <c:marker>
            <c:symbol val="none"/>
          </c:marker>
          <c:dPt>
            <c:idx val="0"/>
            <c:marker>
              <c:symbol val="circle"/>
              <c:size val="5"/>
              <c:spPr>
                <a:solidFill>
                  <a:srgbClr val="FFB56B"/>
                </a:solidFill>
                <a:ln w="38100">
                  <a:solidFill>
                    <a:srgbClr val="FFB56B"/>
                  </a:solidFill>
                </a:ln>
                <a:effectLst/>
              </c:spPr>
            </c:marker>
            <c:bubble3D val="0"/>
            <c:extLst>
              <c:ext xmlns:c16="http://schemas.microsoft.com/office/drawing/2014/chart" uri="{C3380CC4-5D6E-409C-BE32-E72D297353CC}">
                <c16:uniqueId val="{00000010-F0A8-446E-9929-09AD367E1982}"/>
              </c:ext>
            </c:extLst>
          </c:dPt>
          <c:dPt>
            <c:idx val="1"/>
            <c:marker>
              <c:symbol val="none"/>
            </c:marker>
            <c:bubble3D val="0"/>
            <c:spPr>
              <a:ln w="38100" cap="rnd">
                <a:solidFill>
                  <a:srgbClr val="FFB56B"/>
                </a:solidFill>
                <a:round/>
              </a:ln>
              <a:effectLst/>
            </c:spPr>
            <c:extLst>
              <c:ext xmlns:c16="http://schemas.microsoft.com/office/drawing/2014/chart" uri="{C3380CC4-5D6E-409C-BE32-E72D297353CC}">
                <c16:uniqueId val="{00000012-F0A8-446E-9929-09AD367E1982}"/>
              </c:ext>
            </c:extLst>
          </c:dPt>
          <c:dLbls>
            <c:dLbl>
              <c:idx val="11"/>
              <c:layout>
                <c:manualLayout>
                  <c:x val="3.3597883597883474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0A8-446E-9929-09AD367E1982}"/>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accent3"/>
                    </a:solidFill>
                    <a:latin typeface="Arial" panose="020B0604020202020204" pitchFamily="34" charset="0"/>
                    <a:ea typeface="+mn-ea"/>
                    <a:cs typeface="Arial" panose="020B0604020202020204" pitchFamily="34" charset="0"/>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Lit>
              <c:formatCode>General</c:formatCode>
              <c:ptCount val="12"/>
              <c:pt idx="0">
                <c:v>9.07033123554901E-3</c:v>
              </c:pt>
              <c:pt idx="1">
                <c:v>1.1154911865563709E-2</c:v>
              </c:pt>
              <c:pt idx="2">
                <c:v>1.0364780240069493E-2</c:v>
              </c:pt>
              <c:pt idx="3">
                <c:v>1.0223279683612477E-2</c:v>
              </c:pt>
              <c:pt idx="4">
                <c:v>1.0252517249627346E-2</c:v>
              </c:pt>
              <c:pt idx="5">
                <c:v>1.0554110320147905E-2</c:v>
              </c:pt>
              <c:pt idx="6">
                <c:v>1.008541689130576E-2</c:v>
              </c:pt>
              <c:pt idx="7">
                <c:v>1.0783022048448103E-2</c:v>
              </c:pt>
              <c:pt idx="8">
                <c:v>1.0809933543274813E-2</c:v>
              </c:pt>
              <c:pt idx="9">
                <c:v>1.0734369968581511E-2</c:v>
              </c:pt>
              <c:pt idx="10">
                <c:v>1.0916649668953908E-2</c:v>
              </c:pt>
              <c:pt idx="11">
                <c:v>9.9122799462776807E-3</c:v>
              </c:pt>
            </c:numLit>
          </c:val>
          <c:smooth val="0"/>
          <c:extLst>
            <c:ext xmlns:c16="http://schemas.microsoft.com/office/drawing/2014/chart" uri="{C3380CC4-5D6E-409C-BE32-E72D297353CC}">
              <c16:uniqueId val="{00000014-F0A8-446E-9929-09AD367E1982}"/>
            </c:ext>
          </c:extLst>
        </c:ser>
        <c:dLbls>
          <c:showLegendKey val="0"/>
          <c:showVal val="0"/>
          <c:showCatName val="0"/>
          <c:showSerName val="0"/>
          <c:showPercent val="0"/>
          <c:showBubbleSize val="0"/>
        </c:dLbls>
        <c:smooth val="0"/>
        <c:axId val="756469880"/>
        <c:axId val="756469552"/>
      </c:lineChart>
      <c:catAx>
        <c:axId val="756469880"/>
        <c:scaling>
          <c:orientation val="minMax"/>
        </c:scaling>
        <c:delete val="1"/>
        <c:axPos val="b"/>
        <c:numFmt formatCode="General" sourceLinked="1"/>
        <c:majorTickMark val="out"/>
        <c:minorTickMark val="none"/>
        <c:tickLblPos val="nextTo"/>
        <c:crossAx val="756469552"/>
        <c:crosses val="autoZero"/>
        <c:auto val="0"/>
        <c:lblAlgn val="ctr"/>
        <c:lblOffset val="100"/>
        <c:noMultiLvlLbl val="0"/>
      </c:catAx>
      <c:valAx>
        <c:axId val="756469552"/>
        <c:scaling>
          <c:orientation val="minMax"/>
        </c:scaling>
        <c:delete val="1"/>
        <c:axPos val="l"/>
        <c:numFmt formatCode="0%" sourceLinked="0"/>
        <c:majorTickMark val="none"/>
        <c:minorTickMark val="none"/>
        <c:tickLblPos val="nextTo"/>
        <c:crossAx val="756469880"/>
        <c:crosses val="autoZero"/>
        <c:crossBetween val="between"/>
      </c:valAx>
      <c:spPr>
        <a:noFill/>
        <a:ln w="25400">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0"/>
          <c:y val="4.8831548198636802E-3"/>
          <c:w val="1"/>
          <c:h val="0.9894959595959596"/>
        </c:manualLayout>
      </c:layout>
      <c:overlay val="0"/>
      <c:spPr>
        <a:solidFill>
          <a:schemeClr val="bg1"/>
        </a:solidFill>
        <a:ln>
          <a:noFill/>
        </a:ln>
        <a:effectLst/>
      </c:spPr>
      <c:txPr>
        <a:bodyPr rot="0" spcFirstLastPara="1" vertOverflow="ellipsis" vert="horz" wrap="square" anchor="ctr" anchorCtr="1"/>
        <a:lstStyle/>
        <a:p>
          <a:pPr>
            <a:defRPr sz="1000" b="0" i="0" u="none" strike="noStrike" kern="1200" baseline="0">
              <a:solidFill>
                <a:srgbClr val="46536D"/>
              </a:solidFill>
              <a:latin typeface="Arial" panose="020B0604020202020204" pitchFamily="34" charset="0"/>
              <a:ea typeface="+mn-ea"/>
              <a:cs typeface="Arial" panose="020B0604020202020204" pitchFamily="34" charset="0"/>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9026787319470245E-2"/>
          <c:y val="3.7397938696292328E-2"/>
          <c:w val="0.96651285431773237"/>
          <c:h val="0.49637612100120465"/>
        </c:manualLayout>
      </c:layout>
      <c:lineChart>
        <c:grouping val="standard"/>
        <c:varyColors val="0"/>
        <c:ser>
          <c:idx val="0"/>
          <c:order val="0"/>
          <c:spPr>
            <a:ln w="28575" cap="rnd">
              <a:solidFill>
                <a:schemeClr val="accent1"/>
              </a:solidFill>
              <a:round/>
            </a:ln>
            <a:effectLst/>
          </c:spPr>
          <c:marker>
            <c:symbol val="none"/>
          </c:marker>
          <c:cat>
            <c:numRef>
              <c:f>_14!$A$2:$A$7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0-712F-4DA9-9323-0C3178787B0D}"/>
            </c:ext>
          </c:extLst>
        </c:ser>
        <c:ser>
          <c:idx val="1"/>
          <c:order val="1"/>
          <c:spPr>
            <a:ln w="28575" cap="rnd">
              <a:solidFill>
                <a:schemeClr val="accent2"/>
              </a:solidFill>
              <a:round/>
            </a:ln>
            <a:effectLst/>
          </c:spPr>
          <c:marker>
            <c:symbol val="none"/>
          </c:marker>
          <c:cat>
            <c:numRef>
              <c:f>_14!$A$2:$A$7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1-712F-4DA9-9323-0C3178787B0D}"/>
            </c:ext>
          </c:extLst>
        </c:ser>
        <c:ser>
          <c:idx val="2"/>
          <c:order val="2"/>
          <c:spPr>
            <a:ln w="28575" cap="rnd">
              <a:solidFill>
                <a:schemeClr val="accent3"/>
              </a:solidFill>
              <a:round/>
            </a:ln>
            <a:effectLst/>
          </c:spPr>
          <c:marker>
            <c:symbol val="none"/>
          </c:marker>
          <c:cat>
            <c:numRef>
              <c:f>_14!$A$2:$A$7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2-712F-4DA9-9323-0C3178787B0D}"/>
            </c:ext>
          </c:extLst>
        </c:ser>
        <c:ser>
          <c:idx val="3"/>
          <c:order val="3"/>
          <c:spPr>
            <a:ln w="28575" cap="rnd">
              <a:solidFill>
                <a:schemeClr val="accent4"/>
              </a:solidFill>
              <a:round/>
            </a:ln>
            <a:effectLst/>
          </c:spPr>
          <c:marker>
            <c:symbol val="none"/>
          </c:marker>
          <c:cat>
            <c:numRef>
              <c:f>_14!$A$2:$A$7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3-712F-4DA9-9323-0C3178787B0D}"/>
            </c:ext>
          </c:extLst>
        </c:ser>
        <c:ser>
          <c:idx val="4"/>
          <c:order val="4"/>
          <c:spPr>
            <a:ln w="28575" cap="rnd">
              <a:solidFill>
                <a:schemeClr val="accent5"/>
              </a:solidFill>
              <a:round/>
            </a:ln>
            <a:effectLst/>
          </c:spPr>
          <c:marker>
            <c:symbol val="none"/>
          </c:marker>
          <c:cat>
            <c:numRef>
              <c:f>_14!$A$2:$A$7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4-712F-4DA9-9323-0C3178787B0D}"/>
            </c:ext>
          </c:extLst>
        </c:ser>
        <c:ser>
          <c:idx val="5"/>
          <c:order val="5"/>
          <c:spPr>
            <a:ln w="28575" cap="rnd">
              <a:solidFill>
                <a:schemeClr val="accent6"/>
              </a:solidFill>
              <a:round/>
            </a:ln>
            <a:effectLst/>
          </c:spPr>
          <c:marker>
            <c:symbol val="none"/>
          </c:marker>
          <c:cat>
            <c:numRef>
              <c:f>_14!$A$2:$A$7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5-712F-4DA9-9323-0C3178787B0D}"/>
            </c:ext>
          </c:extLst>
        </c:ser>
        <c:ser>
          <c:idx val="6"/>
          <c:order val="6"/>
          <c:spPr>
            <a:ln w="28575" cap="rnd">
              <a:solidFill>
                <a:schemeClr val="accent1">
                  <a:lumMod val="60000"/>
                </a:schemeClr>
              </a:solidFill>
              <a:round/>
            </a:ln>
            <a:effectLst/>
          </c:spPr>
          <c:marker>
            <c:symbol val="none"/>
          </c:marker>
          <c:cat>
            <c:numRef>
              <c:f>_14!$A$2:$A$7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6-712F-4DA9-9323-0C3178787B0D}"/>
            </c:ext>
          </c:extLst>
        </c:ser>
        <c:ser>
          <c:idx val="7"/>
          <c:order val="7"/>
          <c:spPr>
            <a:ln w="28575" cap="rnd">
              <a:solidFill>
                <a:schemeClr val="accent2">
                  <a:lumMod val="60000"/>
                </a:schemeClr>
              </a:solidFill>
              <a:round/>
            </a:ln>
            <a:effectLst/>
          </c:spPr>
          <c:marker>
            <c:symbol val="none"/>
          </c:marker>
          <c:cat>
            <c:numRef>
              <c:f>_14!$A$2:$A$7</c:f>
              <c:numCache>
                <c:formatCode>mmm\-yy</c:formatCode>
                <c:ptCount val="6"/>
                <c:pt idx="0">
                  <c:v>44621</c:v>
                </c:pt>
                <c:pt idx="1">
                  <c:v>44713</c:v>
                </c:pt>
                <c:pt idx="2">
                  <c:v>44805</c:v>
                </c:pt>
                <c:pt idx="3">
                  <c:v>44896</c:v>
                </c:pt>
                <c:pt idx="4">
                  <c:v>44986</c:v>
                </c:pt>
                <c:pt idx="5">
                  <c:v>45078</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7-712F-4DA9-9323-0C3178787B0D}"/>
            </c:ext>
          </c:extLst>
        </c:ser>
        <c:dLbls>
          <c:showLegendKey val="0"/>
          <c:showVal val="0"/>
          <c:showCatName val="0"/>
          <c:showSerName val="0"/>
          <c:showPercent val="0"/>
          <c:showBubbleSize val="0"/>
        </c:dLbls>
        <c:smooth val="0"/>
        <c:axId val="1163210240"/>
        <c:axId val="1163212416"/>
      </c:lineChart>
      <c:dateAx>
        <c:axId val="1163210240"/>
        <c:scaling>
          <c:orientation val="minMax"/>
        </c:scaling>
        <c:delete val="0"/>
        <c:axPos val="b"/>
        <c:numFmt formatCode="mmm\-yy" sourceLinked="1"/>
        <c:majorTickMark val="out"/>
        <c:minorTickMark val="none"/>
        <c:tickLblPos val="low"/>
        <c:spPr>
          <a:noFill/>
          <a:ln w="3175" cap="flat" cmpd="sng" algn="ctr">
            <a:solidFill>
              <a:srgbClr val="D3D3D3"/>
            </a:solidFill>
            <a:prstDash val="solid"/>
            <a:round/>
            <a:headEnd type="none" w="med" len="med"/>
            <a:tailEnd type="none" w="med" len="med"/>
          </a:ln>
          <a:effectLst/>
        </c:spPr>
        <c:txPr>
          <a:bodyPr rot="-60000000" spcFirstLastPara="1" vertOverflow="ellipsis" vert="horz" wrap="square" anchor="ctr" anchorCtr="1"/>
          <a:lstStyle/>
          <a:p>
            <a:pPr>
              <a:defRPr sz="1000" b="0" i="0" u="none" strike="noStrike" kern="1200" baseline="0">
                <a:solidFill>
                  <a:srgbClr val="072146"/>
                </a:solidFill>
                <a:latin typeface="Arial"/>
                <a:ea typeface="Arial"/>
                <a:cs typeface="Arial"/>
              </a:defRPr>
            </a:pPr>
            <a:endParaRPr lang="es-ES"/>
          </a:p>
        </c:txPr>
        <c:crossAx val="1163212416"/>
        <c:crosses val="autoZero"/>
        <c:auto val="1"/>
        <c:lblOffset val="100"/>
        <c:baseTimeUnit val="months"/>
        <c:majorUnit val="3"/>
        <c:majorTimeUnit val="months"/>
      </c:dateAx>
      <c:valAx>
        <c:axId val="1163212416"/>
        <c:scaling>
          <c:orientation val="minMax"/>
          <c:min val="0"/>
        </c:scaling>
        <c:delete val="0"/>
        <c:axPos val="l"/>
        <c:majorGridlines>
          <c:spPr>
            <a:ln w="3175" cap="flat" cmpd="sng" algn="ctr">
              <a:solidFill>
                <a:srgbClr val="D3D3D3"/>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7F7F7F"/>
                </a:solidFill>
                <a:latin typeface="Arial"/>
                <a:ea typeface="Arial"/>
                <a:cs typeface="Arial"/>
              </a:defRPr>
            </a:pPr>
            <a:endParaRPr lang="es-ES"/>
          </a:p>
        </c:txPr>
        <c:crossAx val="1163210240"/>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6.7226890756302525E-3"/>
          <c:y val="0.56097263609161363"/>
          <c:w val="0.98730760472223877"/>
          <c:h val="0.43902743943247224"/>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72146"/>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74550134141825E-2"/>
          <c:y val="5.6717302934692855E-2"/>
          <c:w val="0.92116503442609843"/>
          <c:h val="0.72008617340478331"/>
        </c:manualLayout>
      </c:layout>
      <c:lineChart>
        <c:grouping val="standard"/>
        <c:varyColors val="0"/>
        <c:ser>
          <c:idx val="0"/>
          <c:order val="0"/>
          <c:spPr>
            <a:ln w="28575" cap="rnd">
              <a:solidFill>
                <a:schemeClr val="accent1"/>
              </a:solidFill>
              <a:round/>
            </a:ln>
            <a:effectLst/>
          </c:spPr>
          <c:marker>
            <c:symbol val="none"/>
          </c:marker>
          <c:cat>
            <c:numRef>
              <c:f>_14!$A$2:$A$6</c:f>
              <c:numCache>
                <c:formatCode>mmm\-yy</c:formatCode>
                <c:ptCount val="5"/>
                <c:pt idx="0">
                  <c:v>44621</c:v>
                </c:pt>
                <c:pt idx="1">
                  <c:v>44713</c:v>
                </c:pt>
                <c:pt idx="2">
                  <c:v>44805</c:v>
                </c:pt>
                <c:pt idx="3">
                  <c:v>44896</c:v>
                </c:pt>
                <c:pt idx="4">
                  <c:v>44986</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0-525B-415A-98D4-633EA06F1FCD}"/>
            </c:ext>
          </c:extLst>
        </c:ser>
        <c:ser>
          <c:idx val="1"/>
          <c:order val="1"/>
          <c:spPr>
            <a:ln w="28575" cap="rnd">
              <a:solidFill>
                <a:schemeClr val="accent2"/>
              </a:solidFill>
              <a:round/>
            </a:ln>
            <a:effectLst/>
          </c:spPr>
          <c:marker>
            <c:symbol val="none"/>
          </c:marker>
          <c:cat>
            <c:numRef>
              <c:f>_14!$A$2:$A$6</c:f>
              <c:numCache>
                <c:formatCode>mmm\-yy</c:formatCode>
                <c:ptCount val="5"/>
                <c:pt idx="0">
                  <c:v>44621</c:v>
                </c:pt>
                <c:pt idx="1">
                  <c:v>44713</c:v>
                </c:pt>
                <c:pt idx="2">
                  <c:v>44805</c:v>
                </c:pt>
                <c:pt idx="3">
                  <c:v>44896</c:v>
                </c:pt>
                <c:pt idx="4">
                  <c:v>44986</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1-525B-415A-98D4-633EA06F1FCD}"/>
            </c:ext>
          </c:extLst>
        </c:ser>
        <c:ser>
          <c:idx val="2"/>
          <c:order val="2"/>
          <c:spPr>
            <a:ln w="28575" cap="rnd">
              <a:solidFill>
                <a:schemeClr val="accent3"/>
              </a:solidFill>
              <a:round/>
            </a:ln>
            <a:effectLst/>
          </c:spPr>
          <c:marker>
            <c:symbol val="none"/>
          </c:marker>
          <c:cat>
            <c:numRef>
              <c:f>_14!$A$2:$A$6</c:f>
              <c:numCache>
                <c:formatCode>mmm\-yy</c:formatCode>
                <c:ptCount val="5"/>
                <c:pt idx="0">
                  <c:v>44621</c:v>
                </c:pt>
                <c:pt idx="1">
                  <c:v>44713</c:v>
                </c:pt>
                <c:pt idx="2">
                  <c:v>44805</c:v>
                </c:pt>
                <c:pt idx="3">
                  <c:v>44896</c:v>
                </c:pt>
                <c:pt idx="4">
                  <c:v>44986</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2-525B-415A-98D4-633EA06F1FCD}"/>
            </c:ext>
          </c:extLst>
        </c:ser>
        <c:ser>
          <c:idx val="3"/>
          <c:order val="3"/>
          <c:spPr>
            <a:ln w="28575" cap="rnd">
              <a:solidFill>
                <a:schemeClr val="accent4"/>
              </a:solidFill>
              <a:round/>
            </a:ln>
            <a:effectLst/>
          </c:spPr>
          <c:marker>
            <c:symbol val="none"/>
          </c:marker>
          <c:cat>
            <c:numRef>
              <c:f>_14!$A$2:$A$6</c:f>
              <c:numCache>
                <c:formatCode>mmm\-yy</c:formatCode>
                <c:ptCount val="5"/>
                <c:pt idx="0">
                  <c:v>44621</c:v>
                </c:pt>
                <c:pt idx="1">
                  <c:v>44713</c:v>
                </c:pt>
                <c:pt idx="2">
                  <c:v>44805</c:v>
                </c:pt>
                <c:pt idx="3">
                  <c:v>44896</c:v>
                </c:pt>
                <c:pt idx="4">
                  <c:v>44986</c:v>
                </c:pt>
              </c:numCache>
            </c:numRef>
          </c:cat>
          <c:val>
            <c:numRef>
              <c:f>_14!#REF!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_14!#REF!</c15:sqref>
                        </c15:formulaRef>
                      </c:ext>
                    </c:extLst>
                    <c:strCache>
                      <c:ptCount val="1"/>
                      <c:pt idx="0">
                        <c:v>#REF!</c:v>
                      </c:pt>
                    </c:strCache>
                  </c:strRef>
                </c15:tx>
              </c15:filteredSeriesTitle>
            </c:ext>
            <c:ext xmlns:c16="http://schemas.microsoft.com/office/drawing/2014/chart" uri="{C3380CC4-5D6E-409C-BE32-E72D297353CC}">
              <c16:uniqueId val="{00000003-525B-415A-98D4-633EA06F1FCD}"/>
            </c:ext>
          </c:extLst>
        </c:ser>
        <c:dLbls>
          <c:showLegendKey val="0"/>
          <c:showVal val="0"/>
          <c:showCatName val="0"/>
          <c:showSerName val="0"/>
          <c:showPercent val="0"/>
          <c:showBubbleSize val="0"/>
        </c:dLbls>
        <c:smooth val="0"/>
        <c:axId val="1163216768"/>
        <c:axId val="1163197728"/>
      </c:lineChart>
      <c:dateAx>
        <c:axId val="1163216768"/>
        <c:scaling>
          <c:orientation val="minMax"/>
        </c:scaling>
        <c:delete val="0"/>
        <c:axPos val="b"/>
        <c:numFmt formatCode="mmm\-yy" sourceLinked="1"/>
        <c:majorTickMark val="out"/>
        <c:minorTickMark val="none"/>
        <c:tickLblPos val="low"/>
        <c:spPr>
          <a:noFill/>
          <a:ln w="3175" cap="flat" cmpd="sng" algn="ctr">
            <a:solidFill>
              <a:srgbClr val="D3D3D3"/>
            </a:solidFill>
            <a:prstDash val="solid"/>
            <a:round/>
            <a:headEnd type="none" w="med" len="med"/>
            <a:tailEnd type="none" w="med" len="med"/>
          </a:ln>
          <a:effectLst/>
        </c:spPr>
        <c:txPr>
          <a:bodyPr rot="-60000000" spcFirstLastPara="1" vertOverflow="ellipsis" vert="horz" wrap="square" anchor="ctr" anchorCtr="1"/>
          <a:lstStyle/>
          <a:p>
            <a:pPr>
              <a:defRPr sz="1000" b="0" i="0" u="none" strike="noStrike" kern="1200" baseline="0">
                <a:solidFill>
                  <a:srgbClr val="072146"/>
                </a:solidFill>
                <a:latin typeface="Arial"/>
                <a:ea typeface="Arial"/>
                <a:cs typeface="Arial"/>
              </a:defRPr>
            </a:pPr>
            <a:endParaRPr lang="es-ES"/>
          </a:p>
        </c:txPr>
        <c:crossAx val="1163197728"/>
        <c:crosses val="autoZero"/>
        <c:auto val="1"/>
        <c:lblOffset val="100"/>
        <c:baseTimeUnit val="months"/>
        <c:majorUnit val="3"/>
        <c:majorTimeUnit val="months"/>
      </c:dateAx>
      <c:valAx>
        <c:axId val="1163197728"/>
        <c:scaling>
          <c:orientation val="minMax"/>
          <c:min val="0"/>
        </c:scaling>
        <c:delete val="0"/>
        <c:axPos val="l"/>
        <c:majorGridlines>
          <c:spPr>
            <a:ln w="3175" cap="flat" cmpd="sng" algn="ctr">
              <a:solidFill>
                <a:srgbClr val="D3D3D3"/>
              </a:solidFill>
              <a:prstDash val="solid"/>
              <a:round/>
              <a:headEnd type="none" w="med" len="med"/>
              <a:tailEnd type="none" w="med" len="me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000" b="0" i="0" u="none" strike="noStrike" kern="1200" baseline="0">
                <a:solidFill>
                  <a:srgbClr val="7F7F7F"/>
                </a:solidFill>
                <a:latin typeface="Arial"/>
                <a:ea typeface="Arial"/>
                <a:cs typeface="Arial"/>
              </a:defRPr>
            </a:pPr>
            <a:endParaRPr lang="es-ES"/>
          </a:p>
        </c:txPr>
        <c:crossAx val="1163216768"/>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layout>
        <c:manualLayout>
          <c:xMode val="edge"/>
          <c:yMode val="edge"/>
          <c:x val="6.7226890756302525E-3"/>
          <c:y val="0.85832680607635214"/>
          <c:w val="0.98730760472223877"/>
          <c:h val="0.14167319392364783"/>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72146"/>
              </a:solidFill>
              <a:latin typeface="Arial" panose="020B0604020202020204" pitchFamily="34" charset="0"/>
              <a:ea typeface="+mn-ea"/>
              <a:cs typeface="+mn-cs"/>
            </a:defRPr>
          </a:pPr>
          <a:endParaRPr lang="es-ES"/>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9.xml.rels><?xml version="1.0" encoding="UTF-8" standalone="yes"?>
<Relationships xmlns="http://schemas.openxmlformats.org/package/2006/relationships"><Relationship Id="rId8" Type="http://schemas.openxmlformats.org/officeDocument/2006/relationships/chart" Target="../charts/chart22.xml"/><Relationship Id="rId3" Type="http://schemas.openxmlformats.org/officeDocument/2006/relationships/chart" Target="../charts/chart17.xml"/><Relationship Id="rId7" Type="http://schemas.openxmlformats.org/officeDocument/2006/relationships/chart" Target="../charts/chart21.xml"/><Relationship Id="rId2" Type="http://schemas.openxmlformats.org/officeDocument/2006/relationships/chart" Target="../charts/chart16.xml"/><Relationship Id="rId1" Type="http://schemas.openxmlformats.org/officeDocument/2006/relationships/chart" Target="../charts/chart15.xml"/><Relationship Id="rId6" Type="http://schemas.openxmlformats.org/officeDocument/2006/relationships/chart" Target="../charts/chart20.xml"/><Relationship Id="rId5" Type="http://schemas.openxmlformats.org/officeDocument/2006/relationships/chart" Target="../charts/chart19.xml"/><Relationship Id="rId4" Type="http://schemas.openxmlformats.org/officeDocument/2006/relationships/chart" Target="../charts/chart18.xml"/><Relationship Id="rId9" Type="http://schemas.openxmlformats.org/officeDocument/2006/relationships/chart" Target="../charts/chart23.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chart" Target="../charts/chart25.xml"/><Relationship Id="rId1" Type="http://schemas.openxmlformats.org/officeDocument/2006/relationships/chart" Target="../charts/chart24.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4" Type="http://schemas.openxmlformats.org/officeDocument/2006/relationships/chart" Target="../charts/chart30.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32.xml"/><Relationship Id="rId1" Type="http://schemas.openxmlformats.org/officeDocument/2006/relationships/chart" Target="../charts/chart3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35.xml"/><Relationship Id="rId1" Type="http://schemas.openxmlformats.org/officeDocument/2006/relationships/chart" Target="../charts/chart34.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37.xml"/><Relationship Id="rId1" Type="http://schemas.openxmlformats.org/officeDocument/2006/relationships/chart" Target="../charts/chart36.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39.xml"/><Relationship Id="rId1" Type="http://schemas.openxmlformats.org/officeDocument/2006/relationships/chart" Target="../charts/chart38.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43.xml"/><Relationship Id="rId1" Type="http://schemas.openxmlformats.org/officeDocument/2006/relationships/chart" Target="../charts/chart42.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45.xml"/><Relationship Id="rId1" Type="http://schemas.openxmlformats.org/officeDocument/2006/relationships/chart" Target="../charts/chart44.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47.xml"/><Relationship Id="rId1" Type="http://schemas.openxmlformats.org/officeDocument/2006/relationships/chart" Target="../charts/chart46.xml"/></Relationships>
</file>

<file path=xl/drawings/_rels/drawing22.xml.rels><?xml version="1.0" encoding="UTF-8" standalone="yes"?>
<Relationships xmlns="http://schemas.openxmlformats.org/package/2006/relationships"><Relationship Id="rId3" Type="http://schemas.openxmlformats.org/officeDocument/2006/relationships/chart" Target="../charts/chart50.xml"/><Relationship Id="rId2" Type="http://schemas.openxmlformats.org/officeDocument/2006/relationships/chart" Target="../charts/chart49.xml"/><Relationship Id="rId1" Type="http://schemas.openxmlformats.org/officeDocument/2006/relationships/chart" Target="../charts/chart48.xml"/><Relationship Id="rId4" Type="http://schemas.openxmlformats.org/officeDocument/2006/relationships/chart" Target="../charts/chart51.xml"/></Relationships>
</file>

<file path=xl/drawings/_rels/drawing23.xml.rels><?xml version="1.0" encoding="UTF-8" standalone="yes"?>
<Relationships xmlns="http://schemas.openxmlformats.org/package/2006/relationships"><Relationship Id="rId2" Type="http://schemas.openxmlformats.org/officeDocument/2006/relationships/chart" Target="../charts/chart53.xml"/><Relationship Id="rId1" Type="http://schemas.openxmlformats.org/officeDocument/2006/relationships/chart" Target="../charts/chart52.xml"/></Relationships>
</file>

<file path=xl/drawings/_rels/drawing24.xml.rels><?xml version="1.0" encoding="UTF-8" standalone="yes"?>
<Relationships xmlns="http://schemas.openxmlformats.org/package/2006/relationships"><Relationship Id="rId3" Type="http://schemas.openxmlformats.org/officeDocument/2006/relationships/chart" Target="../charts/chart56.xml"/><Relationship Id="rId2" Type="http://schemas.openxmlformats.org/officeDocument/2006/relationships/chart" Target="../charts/chart55.xml"/><Relationship Id="rId1" Type="http://schemas.openxmlformats.org/officeDocument/2006/relationships/chart" Target="../charts/chart54.xml"/><Relationship Id="rId4" Type="http://schemas.openxmlformats.org/officeDocument/2006/relationships/chart" Target="../charts/chart57.xml"/></Relationships>
</file>

<file path=xl/drawings/_rels/drawing25.xml.rels><?xml version="1.0" encoding="UTF-8" standalone="yes"?>
<Relationships xmlns="http://schemas.openxmlformats.org/package/2006/relationships"><Relationship Id="rId3" Type="http://schemas.openxmlformats.org/officeDocument/2006/relationships/chart" Target="../charts/chart60.xml"/><Relationship Id="rId2" Type="http://schemas.openxmlformats.org/officeDocument/2006/relationships/chart" Target="../charts/chart59.xml"/><Relationship Id="rId1" Type="http://schemas.openxmlformats.org/officeDocument/2006/relationships/chart" Target="../charts/chart58.xml"/><Relationship Id="rId4" Type="http://schemas.openxmlformats.org/officeDocument/2006/relationships/chart" Target="../charts/chart61.xml"/></Relationships>
</file>

<file path=xl/drawings/_rels/drawing26.xml.rels><?xml version="1.0" encoding="UTF-8" standalone="yes"?>
<Relationships xmlns="http://schemas.openxmlformats.org/package/2006/relationships"><Relationship Id="rId3" Type="http://schemas.openxmlformats.org/officeDocument/2006/relationships/chart" Target="../charts/chart64.xml"/><Relationship Id="rId2" Type="http://schemas.openxmlformats.org/officeDocument/2006/relationships/chart" Target="../charts/chart63.xml"/><Relationship Id="rId1" Type="http://schemas.openxmlformats.org/officeDocument/2006/relationships/chart" Target="../charts/chart62.xml"/><Relationship Id="rId4" Type="http://schemas.openxmlformats.org/officeDocument/2006/relationships/chart" Target="../charts/chart65.xml"/></Relationships>
</file>

<file path=xl/drawings/_rels/drawing27.xml.rels><?xml version="1.0" encoding="UTF-8" standalone="yes"?>
<Relationships xmlns="http://schemas.openxmlformats.org/package/2006/relationships"><Relationship Id="rId3" Type="http://schemas.openxmlformats.org/officeDocument/2006/relationships/chart" Target="../charts/chart68.xml"/><Relationship Id="rId2" Type="http://schemas.openxmlformats.org/officeDocument/2006/relationships/chart" Target="../charts/chart67.xml"/><Relationship Id="rId1" Type="http://schemas.openxmlformats.org/officeDocument/2006/relationships/chart" Target="../charts/chart66.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70.xml"/><Relationship Id="rId1" Type="http://schemas.openxmlformats.org/officeDocument/2006/relationships/chart" Target="../charts/chart69.xml"/></Relationships>
</file>

<file path=xl/drawings/drawing1.xml><?xml version="1.0" encoding="utf-8"?>
<xdr:wsDr xmlns:xdr="http://schemas.openxmlformats.org/drawingml/2006/spreadsheetDrawing" xmlns:a="http://schemas.openxmlformats.org/drawingml/2006/main">
  <xdr:twoCellAnchor>
    <xdr:from>
      <xdr:col>0</xdr:col>
      <xdr:colOff>0</xdr:colOff>
      <xdr:row>107</xdr:row>
      <xdr:rowOff>68578</xdr:rowOff>
    </xdr:from>
    <xdr:to>
      <xdr:col>8</xdr:col>
      <xdr:colOff>509600</xdr:colOff>
      <xdr:row>120</xdr:row>
      <xdr:rowOff>97798</xdr:rowOff>
    </xdr:to>
    <xdr:graphicFrame macro="">
      <xdr:nvGraphicFramePr>
        <xdr:cNvPr id="4" name="Gráfico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104</xdr:row>
      <xdr:rowOff>0</xdr:rowOff>
    </xdr:from>
    <xdr:to>
      <xdr:col>4</xdr:col>
      <xdr:colOff>580675</xdr:colOff>
      <xdr:row>114</xdr:row>
      <xdr:rowOff>19050</xdr:rowOff>
    </xdr:to>
    <xdr:graphicFrame macro="">
      <xdr:nvGraphicFramePr>
        <xdr:cNvPr id="13" name="Gráfico 12">
          <a:extLst>
            <a:ext uri="{FF2B5EF4-FFF2-40B4-BE49-F238E27FC236}">
              <a16:creationId xmlns:a16="http://schemas.microsoft.com/office/drawing/2014/main" id="{00000000-0008-0000-04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82176</xdr:colOff>
      <xdr:row>116</xdr:row>
      <xdr:rowOff>89647</xdr:rowOff>
    </xdr:from>
    <xdr:to>
      <xdr:col>11</xdr:col>
      <xdr:colOff>567765</xdr:colOff>
      <xdr:row>118</xdr:row>
      <xdr:rowOff>179293</xdr:rowOff>
    </xdr:to>
    <xdr:graphicFrame macro="">
      <xdr:nvGraphicFramePr>
        <xdr:cNvPr id="15" name="Gráfico 14">
          <a:extLst>
            <a:ext uri="{FF2B5EF4-FFF2-40B4-BE49-F238E27FC236}">
              <a16:creationId xmlns:a16="http://schemas.microsoft.com/office/drawing/2014/main" id="{00000000-0008-0000-0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104</xdr:row>
      <xdr:rowOff>0</xdr:rowOff>
    </xdr:from>
    <xdr:to>
      <xdr:col>10</xdr:col>
      <xdr:colOff>580675</xdr:colOff>
      <xdr:row>114</xdr:row>
      <xdr:rowOff>19050</xdr:rowOff>
    </xdr:to>
    <xdr:graphicFrame macro="">
      <xdr:nvGraphicFramePr>
        <xdr:cNvPr id="16" name="Gráfico 15">
          <a:extLst>
            <a:ext uri="{FF2B5EF4-FFF2-40B4-BE49-F238E27FC236}">
              <a16:creationId xmlns:a16="http://schemas.microsoft.com/office/drawing/2014/main" id="{00000000-0008-0000-04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34</xdr:row>
      <xdr:rowOff>0</xdr:rowOff>
    </xdr:from>
    <xdr:to>
      <xdr:col>5</xdr:col>
      <xdr:colOff>399600</xdr:colOff>
      <xdr:row>47</xdr:row>
      <xdr:rowOff>167325</xdr:rowOff>
    </xdr:to>
    <xdr:graphicFrame macro="">
      <xdr:nvGraphicFramePr>
        <xdr:cNvPr id="5" name="Gráfico 4">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56</xdr:row>
      <xdr:rowOff>0</xdr:rowOff>
    </xdr:from>
    <xdr:to>
      <xdr:col>5</xdr:col>
      <xdr:colOff>399600</xdr:colOff>
      <xdr:row>70</xdr:row>
      <xdr:rowOff>30800</xdr:rowOff>
    </xdr:to>
    <xdr:graphicFrame macro="">
      <xdr:nvGraphicFramePr>
        <xdr:cNvPr id="4" name="Gráfico 3">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295275</xdr:colOff>
      <xdr:row>118</xdr:row>
      <xdr:rowOff>47625</xdr:rowOff>
    </xdr:from>
    <xdr:to>
      <xdr:col>9</xdr:col>
      <xdr:colOff>154200</xdr:colOff>
      <xdr:row>119</xdr:row>
      <xdr:rowOff>49825</xdr:rowOff>
    </xdr:to>
    <xdr:graphicFrame macro="">
      <xdr:nvGraphicFramePr>
        <xdr:cNvPr id="4" name="Gráfico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236854</xdr:colOff>
      <xdr:row>106</xdr:row>
      <xdr:rowOff>12064</xdr:rowOff>
    </xdr:from>
    <xdr:to>
      <xdr:col>4</xdr:col>
      <xdr:colOff>67104</xdr:colOff>
      <xdr:row>115</xdr:row>
      <xdr:rowOff>92416</xdr:rowOff>
    </xdr:to>
    <xdr:graphicFrame macro="">
      <xdr:nvGraphicFramePr>
        <xdr:cNvPr id="7" name="Gráfico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0</xdr:rowOff>
    </xdr:from>
    <xdr:to>
      <xdr:col>8</xdr:col>
      <xdr:colOff>763700</xdr:colOff>
      <xdr:row>115</xdr:row>
      <xdr:rowOff>47624</xdr:rowOff>
    </xdr:to>
    <xdr:graphicFrame macro="">
      <xdr:nvGraphicFramePr>
        <xdr:cNvPr id="11" name="Gráfico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140332</xdr:colOff>
      <xdr:row>42</xdr:row>
      <xdr:rowOff>79372</xdr:rowOff>
    </xdr:from>
    <xdr:to>
      <xdr:col>9</xdr:col>
      <xdr:colOff>373707</xdr:colOff>
      <xdr:row>55</xdr:row>
      <xdr:rowOff>102697</xdr:rowOff>
    </xdr:to>
    <xdr:graphicFrame macro="">
      <xdr:nvGraphicFramePr>
        <xdr:cNvPr id="5" name="Gráfico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809624</xdr:colOff>
      <xdr:row>18</xdr:row>
      <xdr:rowOff>0</xdr:rowOff>
    </xdr:from>
    <xdr:to>
      <xdr:col>10</xdr:col>
      <xdr:colOff>361499</xdr:colOff>
      <xdr:row>32</xdr:row>
      <xdr:rowOff>58350</xdr:rowOff>
    </xdr:to>
    <xdr:graphicFrame macro="">
      <xdr:nvGraphicFramePr>
        <xdr:cNvPr id="8" name="Gráfico 7">
          <a:extLst>
            <a:ext uri="{FF2B5EF4-FFF2-40B4-BE49-F238E27FC236}">
              <a16:creationId xmlns:a16="http://schemas.microsoft.com/office/drawing/2014/main" id="{01F85DD1-6D40-4295-BEF9-E6D7215263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18</xdr:row>
      <xdr:rowOff>0</xdr:rowOff>
    </xdr:from>
    <xdr:to>
      <xdr:col>5</xdr:col>
      <xdr:colOff>361500</xdr:colOff>
      <xdr:row>32</xdr:row>
      <xdr:rowOff>55175</xdr:rowOff>
    </xdr:to>
    <xdr:graphicFrame macro="">
      <xdr:nvGraphicFramePr>
        <xdr:cNvPr id="2" name="Gráfico 1">
          <a:extLst>
            <a:ext uri="{FF2B5EF4-FFF2-40B4-BE49-F238E27FC236}">
              <a16:creationId xmlns:a16="http://schemas.microsoft.com/office/drawing/2014/main" id="{2EF48DC0-38FC-4B52-87CF-13071C3AC2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814293</xdr:colOff>
      <xdr:row>14</xdr:row>
      <xdr:rowOff>0</xdr:rowOff>
    </xdr:from>
    <xdr:to>
      <xdr:col>5</xdr:col>
      <xdr:colOff>342822</xdr:colOff>
      <xdr:row>28</xdr:row>
      <xdr:rowOff>9882</xdr:rowOff>
    </xdr:to>
    <xdr:graphicFrame macro="">
      <xdr:nvGraphicFramePr>
        <xdr:cNvPr id="4" name="Gráfico 3">
          <a:extLst>
            <a:ext uri="{FF2B5EF4-FFF2-40B4-BE49-F238E27FC236}">
              <a16:creationId xmlns:a16="http://schemas.microsoft.com/office/drawing/2014/main" id="{8E80865D-14E3-475A-ACD1-191E171E4B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101600</xdr:colOff>
      <xdr:row>112</xdr:row>
      <xdr:rowOff>59689</xdr:rowOff>
    </xdr:from>
    <xdr:to>
      <xdr:col>3</xdr:col>
      <xdr:colOff>431800</xdr:colOff>
      <xdr:row>127</xdr:row>
      <xdr:rowOff>9064</xdr:rowOff>
    </xdr:to>
    <xdr:graphicFrame macro="">
      <xdr:nvGraphicFramePr>
        <xdr:cNvPr id="4" name="Gráfico 3">
          <a:extLst>
            <a:ext uri="{FF2B5EF4-FFF2-40B4-BE49-F238E27FC236}">
              <a16:creationId xmlns:a16="http://schemas.microsoft.com/office/drawing/2014/main" id="{00000000-0008-0000-0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17</xdr:col>
      <xdr:colOff>315595</xdr:colOff>
      <xdr:row>48</xdr:row>
      <xdr:rowOff>140335</xdr:rowOff>
    </xdr:from>
    <xdr:to>
      <xdr:col>19</xdr:col>
      <xdr:colOff>768595</xdr:colOff>
      <xdr:row>63</xdr:row>
      <xdr:rowOff>161710</xdr:rowOff>
    </xdr:to>
    <xdr:graphicFrame macro="">
      <xdr:nvGraphicFramePr>
        <xdr:cNvPr id="5" name="Gráfico 4">
          <a:extLst>
            <a:ext uri="{FF2B5EF4-FFF2-40B4-BE49-F238E27FC236}">
              <a16:creationId xmlns:a16="http://schemas.microsoft.com/office/drawing/2014/main" id="{00000000-0008-0000-0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33130</xdr:colOff>
      <xdr:row>30</xdr:row>
      <xdr:rowOff>148094</xdr:rowOff>
    </xdr:from>
    <xdr:to>
      <xdr:col>2</xdr:col>
      <xdr:colOff>302830</xdr:colOff>
      <xdr:row>43</xdr:row>
      <xdr:rowOff>11268</xdr:rowOff>
    </xdr:to>
    <xdr:graphicFrame macro="">
      <xdr:nvGraphicFramePr>
        <xdr:cNvPr id="8" name="Gráfico 7">
          <a:extLst>
            <a:ext uri="{FF2B5EF4-FFF2-40B4-BE49-F238E27FC236}">
              <a16:creationId xmlns:a16="http://schemas.microsoft.com/office/drawing/2014/main" id="{00000000-0008-0000-0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0</xdr:colOff>
      <xdr:row>30</xdr:row>
      <xdr:rowOff>114963</xdr:rowOff>
    </xdr:from>
    <xdr:to>
      <xdr:col>5</xdr:col>
      <xdr:colOff>269700</xdr:colOff>
      <xdr:row>42</xdr:row>
      <xdr:rowOff>160354</xdr:rowOff>
    </xdr:to>
    <xdr:graphicFrame macro="">
      <xdr:nvGraphicFramePr>
        <xdr:cNvPr id="12" name="Gráfico 11">
          <a:extLst>
            <a:ext uri="{FF2B5EF4-FFF2-40B4-BE49-F238E27FC236}">
              <a16:creationId xmlns:a16="http://schemas.microsoft.com/office/drawing/2014/main" id="{00000000-0008-0000-07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770283</xdr:colOff>
      <xdr:row>30</xdr:row>
      <xdr:rowOff>131528</xdr:rowOff>
    </xdr:from>
    <xdr:to>
      <xdr:col>8</xdr:col>
      <xdr:colOff>261418</xdr:colOff>
      <xdr:row>42</xdr:row>
      <xdr:rowOff>176919</xdr:rowOff>
    </xdr:to>
    <xdr:graphicFrame macro="">
      <xdr:nvGraphicFramePr>
        <xdr:cNvPr id="13" name="Gráfico 12">
          <a:extLst>
            <a:ext uri="{FF2B5EF4-FFF2-40B4-BE49-F238E27FC236}">
              <a16:creationId xmlns:a16="http://schemas.microsoft.com/office/drawing/2014/main" id="{00000000-0008-0000-07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704021</xdr:colOff>
      <xdr:row>30</xdr:row>
      <xdr:rowOff>131529</xdr:rowOff>
    </xdr:from>
    <xdr:to>
      <xdr:col>12</xdr:col>
      <xdr:colOff>195156</xdr:colOff>
      <xdr:row>42</xdr:row>
      <xdr:rowOff>176920</xdr:rowOff>
    </xdr:to>
    <xdr:graphicFrame macro="">
      <xdr:nvGraphicFramePr>
        <xdr:cNvPr id="14" name="Gráfico 13">
          <a:extLst>
            <a:ext uri="{FF2B5EF4-FFF2-40B4-BE49-F238E27FC236}">
              <a16:creationId xmlns:a16="http://schemas.microsoft.com/office/drawing/2014/main" id="{00000000-0008-0000-07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24848</xdr:colOff>
      <xdr:row>30</xdr:row>
      <xdr:rowOff>48702</xdr:rowOff>
    </xdr:from>
    <xdr:to>
      <xdr:col>16</xdr:col>
      <xdr:colOff>231718</xdr:colOff>
      <xdr:row>42</xdr:row>
      <xdr:rowOff>94093</xdr:rowOff>
    </xdr:to>
    <xdr:graphicFrame macro="">
      <xdr:nvGraphicFramePr>
        <xdr:cNvPr id="15" name="Gráfico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16</xdr:col>
      <xdr:colOff>654328</xdr:colOff>
      <xdr:row>30</xdr:row>
      <xdr:rowOff>48702</xdr:rowOff>
    </xdr:from>
    <xdr:to>
      <xdr:col>19</xdr:col>
      <xdr:colOff>82632</xdr:colOff>
      <xdr:row>42</xdr:row>
      <xdr:rowOff>94093</xdr:rowOff>
    </xdr:to>
    <xdr:graphicFrame macro="">
      <xdr:nvGraphicFramePr>
        <xdr:cNvPr id="16" name="Gráfico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21</xdr:col>
      <xdr:colOff>16565</xdr:colOff>
      <xdr:row>30</xdr:row>
      <xdr:rowOff>48702</xdr:rowOff>
    </xdr:from>
    <xdr:to>
      <xdr:col>23</xdr:col>
      <xdr:colOff>223435</xdr:colOff>
      <xdr:row>42</xdr:row>
      <xdr:rowOff>94093</xdr:rowOff>
    </xdr:to>
    <xdr:graphicFrame macro="">
      <xdr:nvGraphicFramePr>
        <xdr:cNvPr id="17" name="Gráfico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23</xdr:col>
      <xdr:colOff>679174</xdr:colOff>
      <xdr:row>30</xdr:row>
      <xdr:rowOff>48702</xdr:rowOff>
    </xdr:from>
    <xdr:to>
      <xdr:col>26</xdr:col>
      <xdr:colOff>107478</xdr:colOff>
      <xdr:row>42</xdr:row>
      <xdr:rowOff>94093</xdr:rowOff>
    </xdr:to>
    <xdr:graphicFrame macro="">
      <xdr:nvGraphicFramePr>
        <xdr:cNvPr id="18" name="Gráfico 17">
          <a:extLst>
            <a:ext uri="{FF2B5EF4-FFF2-40B4-BE49-F238E27FC236}">
              <a16:creationId xmlns:a16="http://schemas.microsoft.com/office/drawing/2014/main" id="{00000000-0008-0000-07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99</xdr:row>
      <xdr:rowOff>146627</xdr:rowOff>
    </xdr:from>
    <xdr:to>
      <xdr:col>9</xdr:col>
      <xdr:colOff>792773</xdr:colOff>
      <xdr:row>101</xdr:row>
      <xdr:rowOff>43027</xdr:rowOff>
    </xdr:to>
    <xdr:graphicFrame macro="">
      <xdr:nvGraphicFramePr>
        <xdr:cNvPr id="4" name="Gráfico 3">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541655</xdr:colOff>
      <xdr:row>84</xdr:row>
      <xdr:rowOff>12064</xdr:rowOff>
    </xdr:from>
    <xdr:to>
      <xdr:col>5</xdr:col>
      <xdr:colOff>336055</xdr:colOff>
      <xdr:row>95</xdr:row>
      <xdr:rowOff>73339</xdr:rowOff>
    </xdr:to>
    <xdr:graphicFrame macro="">
      <xdr:nvGraphicFramePr>
        <xdr:cNvPr id="8" name="Gráfico 7">
          <a:extLst>
            <a:ext uri="{FF2B5EF4-FFF2-40B4-BE49-F238E27FC236}">
              <a16:creationId xmlns:a16="http://schemas.microsoft.com/office/drawing/2014/main" id="{00000000-0008-0000-08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17145</xdr:colOff>
      <xdr:row>84</xdr:row>
      <xdr:rowOff>19049</xdr:rowOff>
    </xdr:from>
    <xdr:to>
      <xdr:col>10</xdr:col>
      <xdr:colOff>754520</xdr:colOff>
      <xdr:row>95</xdr:row>
      <xdr:rowOff>80324</xdr:rowOff>
    </xdr:to>
    <xdr:graphicFrame macro="">
      <xdr:nvGraphicFramePr>
        <xdr:cNvPr id="11" name="Gráfico 10">
          <a:extLst>
            <a:ext uri="{FF2B5EF4-FFF2-40B4-BE49-F238E27FC236}">
              <a16:creationId xmlns:a16="http://schemas.microsoft.com/office/drawing/2014/main" id="{00000000-0008-0000-0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26</xdr:row>
      <xdr:rowOff>180974</xdr:rowOff>
    </xdr:from>
    <xdr:to>
      <xdr:col>1</xdr:col>
      <xdr:colOff>9525</xdr:colOff>
      <xdr:row>47</xdr:row>
      <xdr:rowOff>49324</xdr:rowOff>
    </xdr:to>
    <xdr:graphicFrame macro="">
      <xdr:nvGraphicFramePr>
        <xdr:cNvPr id="2" name="Gráfico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47625</xdr:colOff>
      <xdr:row>50</xdr:row>
      <xdr:rowOff>142875</xdr:rowOff>
    </xdr:from>
    <xdr:to>
      <xdr:col>1</xdr:col>
      <xdr:colOff>47626</xdr:colOff>
      <xdr:row>74</xdr:row>
      <xdr:rowOff>5934</xdr:rowOff>
    </xdr:to>
    <xdr:graphicFrame macro="">
      <xdr:nvGraphicFramePr>
        <xdr:cNvPr id="3" name="Gráfico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1680</xdr:colOff>
      <xdr:row>64</xdr:row>
      <xdr:rowOff>0</xdr:rowOff>
    </xdr:from>
    <xdr:to>
      <xdr:col>11</xdr:col>
      <xdr:colOff>111480</xdr:colOff>
      <xdr:row>76</xdr:row>
      <xdr:rowOff>38100</xdr:rowOff>
    </xdr:to>
    <xdr:graphicFrame macro="">
      <xdr:nvGraphicFramePr>
        <xdr:cNvPr id="10" name="Gráfico 9">
          <a:extLst>
            <a:ext uri="{FF2B5EF4-FFF2-40B4-BE49-F238E27FC236}">
              <a16:creationId xmlns:a16="http://schemas.microsoft.com/office/drawing/2014/main" id="{00000000-0008-0000-0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78</xdr:row>
      <xdr:rowOff>0</xdr:rowOff>
    </xdr:from>
    <xdr:to>
      <xdr:col>11</xdr:col>
      <xdr:colOff>62055</xdr:colOff>
      <xdr:row>79</xdr:row>
      <xdr:rowOff>44451</xdr:rowOff>
    </xdr:to>
    <xdr:graphicFrame macro="">
      <xdr:nvGraphicFramePr>
        <xdr:cNvPr id="11" name="Gráfico 10">
          <a:extLst>
            <a:ext uri="{FF2B5EF4-FFF2-40B4-BE49-F238E27FC236}">
              <a16:creationId xmlns:a16="http://schemas.microsoft.com/office/drawing/2014/main" id="{00000000-0008-0000-0C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393559</xdr:colOff>
      <xdr:row>92</xdr:row>
      <xdr:rowOff>152398</xdr:rowOff>
    </xdr:from>
    <xdr:to>
      <xdr:col>3</xdr:col>
      <xdr:colOff>752516</xdr:colOff>
      <xdr:row>104</xdr:row>
      <xdr:rowOff>158698</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410844</xdr:colOff>
      <xdr:row>92</xdr:row>
      <xdr:rowOff>152398</xdr:rowOff>
    </xdr:from>
    <xdr:to>
      <xdr:col>8</xdr:col>
      <xdr:colOff>76408</xdr:colOff>
      <xdr:row>104</xdr:row>
      <xdr:rowOff>158698</xdr:rowOff>
    </xdr:to>
    <xdr:graphicFrame macro="">
      <xdr:nvGraphicFramePr>
        <xdr:cNvPr id="8" name="Gráfico 7">
          <a:extLst>
            <a:ext uri="{FF2B5EF4-FFF2-40B4-BE49-F238E27FC236}">
              <a16:creationId xmlns:a16="http://schemas.microsoft.com/office/drawing/2014/main" id="{00000000-0008-0000-09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195</xdr:row>
      <xdr:rowOff>171449</xdr:rowOff>
    </xdr:from>
    <xdr:to>
      <xdr:col>4</xdr:col>
      <xdr:colOff>332925</xdr:colOff>
      <xdr:row>210</xdr:row>
      <xdr:rowOff>161925</xdr:rowOff>
    </xdr:to>
    <xdr:graphicFrame macro="">
      <xdr:nvGraphicFramePr>
        <xdr:cNvPr id="5" name="Gráfico 4">
          <a:extLst>
            <a:ext uri="{FF2B5EF4-FFF2-40B4-BE49-F238E27FC236}">
              <a16:creationId xmlns:a16="http://schemas.microsoft.com/office/drawing/2014/main" i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0.22925</cdr:x>
      <cdr:y>0.74341</cdr:y>
    </cdr:from>
    <cdr:to>
      <cdr:x>0.6866</cdr:x>
      <cdr:y>0.81558</cdr:y>
    </cdr:to>
    <cdr:sp macro="" textlink="">
      <cdr:nvSpPr>
        <cdr:cNvPr id="4" name="CuadroTexto 3"/>
        <cdr:cNvSpPr txBox="1"/>
      </cdr:nvSpPr>
      <cdr:spPr>
        <a:xfrm xmlns:a="http://schemas.openxmlformats.org/drawingml/2006/main">
          <a:off x="823700" y="1805879"/>
          <a:ext cx="1643275" cy="17532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s-ES" sz="900" i="0">
              <a:solidFill>
                <a:srgbClr val="001391"/>
              </a:solidFill>
              <a:latin typeface="Arial" panose="020B0604020202020204" pitchFamily="34" charset="0"/>
              <a:cs typeface="Arial" panose="020B0604020202020204" pitchFamily="34" charset="0"/>
            </a:rPr>
            <a:t>Ciclo expansivo 1994-2007</a:t>
          </a:r>
        </a:p>
      </cdr:txBody>
    </cdr:sp>
  </cdr:relSizeAnchor>
  <cdr:relSizeAnchor xmlns:cdr="http://schemas.openxmlformats.org/drawingml/2006/chartDrawing">
    <cdr:from>
      <cdr:x>0.72276</cdr:x>
      <cdr:y>0.31246</cdr:y>
    </cdr:from>
    <cdr:to>
      <cdr:x>0.91978</cdr:x>
      <cdr:y>0.47272</cdr:y>
    </cdr:to>
    <cdr:sp macro="" textlink="">
      <cdr:nvSpPr>
        <cdr:cNvPr id="3" name="CuadroTexto 1">
          <a:extLst xmlns:a="http://schemas.openxmlformats.org/drawingml/2006/main">
            <a:ext uri="{FF2B5EF4-FFF2-40B4-BE49-F238E27FC236}">
              <a16:creationId xmlns:a16="http://schemas.microsoft.com/office/drawing/2014/main" id="{9BA1E382-55D0-7E47-B3BF-2E959A36C6A5}"/>
            </a:ext>
          </a:extLst>
        </cdr:cNvPr>
        <cdr:cNvSpPr txBox="1"/>
      </cdr:nvSpPr>
      <cdr:spPr>
        <a:xfrm xmlns:a="http://schemas.openxmlformats.org/drawingml/2006/main">
          <a:off x="2601920" y="788260"/>
          <a:ext cx="709295" cy="40430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s-ES" sz="900" i="0">
              <a:solidFill>
                <a:srgbClr val="001391"/>
              </a:solidFill>
              <a:latin typeface="Arial" panose="020B0604020202020204" pitchFamily="34" charset="0"/>
              <a:cs typeface="Arial" panose="020B0604020202020204" pitchFamily="34" charset="0"/>
            </a:rPr>
            <a:t>Gran </a:t>
          </a:r>
        </a:p>
        <a:p xmlns:a="http://schemas.openxmlformats.org/drawingml/2006/main">
          <a:pPr algn="ctr"/>
          <a:r>
            <a:rPr lang="es-ES" sz="900" i="0">
              <a:solidFill>
                <a:srgbClr val="001391"/>
              </a:solidFill>
              <a:latin typeface="Arial" panose="020B0604020202020204" pitchFamily="34" charset="0"/>
              <a:cs typeface="Arial" panose="020B0604020202020204" pitchFamily="34" charset="0"/>
            </a:rPr>
            <a:t>Recesión</a:t>
          </a:r>
        </a:p>
      </cdr:txBody>
    </cdr:sp>
  </cdr:relSizeAnchor>
</c:userShapes>
</file>

<file path=xl/drawings/drawing15.xml><?xml version="1.0" encoding="utf-8"?>
<xdr:wsDr xmlns:xdr="http://schemas.openxmlformats.org/drawingml/2006/spreadsheetDrawing" xmlns:a="http://schemas.openxmlformats.org/drawingml/2006/main">
  <xdr:twoCellAnchor>
    <xdr:from>
      <xdr:col>12</xdr:col>
      <xdr:colOff>98190</xdr:colOff>
      <xdr:row>18</xdr:row>
      <xdr:rowOff>15994</xdr:rowOff>
    </xdr:from>
    <xdr:to>
      <xdr:col>12</xdr:col>
      <xdr:colOff>4605130</xdr:colOff>
      <xdr:row>32</xdr:row>
      <xdr:rowOff>56950</xdr:rowOff>
    </xdr:to>
    <xdr:graphicFrame macro="">
      <xdr:nvGraphicFramePr>
        <xdr:cNvPr id="2" name="Gráfico 1">
          <a:extLst>
            <a:ext uri="{FF2B5EF4-FFF2-40B4-BE49-F238E27FC236}">
              <a16:creationId xmlns:a16="http://schemas.microsoft.com/office/drawing/2014/main" id="{B86C2F95-BC7E-42C7-B222-6C4343E4D7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41413</xdr:colOff>
      <xdr:row>22</xdr:row>
      <xdr:rowOff>95586</xdr:rowOff>
    </xdr:from>
    <xdr:to>
      <xdr:col>7</xdr:col>
      <xdr:colOff>129326</xdr:colOff>
      <xdr:row>36</xdr:row>
      <xdr:rowOff>136543</xdr:rowOff>
    </xdr:to>
    <xdr:graphicFrame macro="">
      <xdr:nvGraphicFramePr>
        <xdr:cNvPr id="3" name="Gráfico 2">
          <a:extLst>
            <a:ext uri="{FF2B5EF4-FFF2-40B4-BE49-F238E27FC236}">
              <a16:creationId xmlns:a16="http://schemas.microsoft.com/office/drawing/2014/main" id="{5B512A98-CC90-4C8B-AC66-B60BDBA192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259292</xdr:colOff>
      <xdr:row>4</xdr:row>
      <xdr:rowOff>104776</xdr:rowOff>
    </xdr:from>
    <xdr:to>
      <xdr:col>10</xdr:col>
      <xdr:colOff>506492</xdr:colOff>
      <xdr:row>17</xdr:row>
      <xdr:rowOff>92101</xdr:rowOff>
    </xdr:to>
    <xdr:graphicFrame macro="">
      <xdr:nvGraphicFramePr>
        <xdr:cNvPr id="2" name="Gráfico 1">
          <a:extLst>
            <a:ext uri="{FF2B5EF4-FFF2-40B4-BE49-F238E27FC236}">
              <a16:creationId xmlns:a16="http://schemas.microsoft.com/office/drawing/2014/main" id="{5DDAFDEB-2417-4DD6-958C-B77060D66B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685800</xdr:colOff>
      <xdr:row>4</xdr:row>
      <xdr:rowOff>104775</xdr:rowOff>
    </xdr:from>
    <xdr:to>
      <xdr:col>15</xdr:col>
      <xdr:colOff>94800</xdr:colOff>
      <xdr:row>17</xdr:row>
      <xdr:rowOff>92100</xdr:rowOff>
    </xdr:to>
    <xdr:graphicFrame macro="">
      <xdr:nvGraphicFramePr>
        <xdr:cNvPr id="3" name="Gráfico 2">
          <a:extLst>
            <a:ext uri="{FF2B5EF4-FFF2-40B4-BE49-F238E27FC236}">
              <a16:creationId xmlns:a16="http://schemas.microsoft.com/office/drawing/2014/main" id="{F2528F18-2667-4350-96D0-EE6BC20346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6</xdr:col>
      <xdr:colOff>49742</xdr:colOff>
      <xdr:row>1</xdr:row>
      <xdr:rowOff>95251</xdr:rowOff>
    </xdr:from>
    <xdr:to>
      <xdr:col>10</xdr:col>
      <xdr:colOff>296942</xdr:colOff>
      <xdr:row>14</xdr:row>
      <xdr:rowOff>82576</xdr:rowOff>
    </xdr:to>
    <xdr:graphicFrame macro="">
      <xdr:nvGraphicFramePr>
        <xdr:cNvPr id="2" name="Gráfico 1">
          <a:extLst>
            <a:ext uri="{FF2B5EF4-FFF2-40B4-BE49-F238E27FC236}">
              <a16:creationId xmlns:a16="http://schemas.microsoft.com/office/drawing/2014/main" id="{B12E00DF-2BEB-4D2C-84FE-16E0715BD8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762000</xdr:colOff>
      <xdr:row>1</xdr:row>
      <xdr:rowOff>66675</xdr:rowOff>
    </xdr:from>
    <xdr:to>
      <xdr:col>15</xdr:col>
      <xdr:colOff>171000</xdr:colOff>
      <xdr:row>14</xdr:row>
      <xdr:rowOff>54000</xdr:rowOff>
    </xdr:to>
    <xdr:graphicFrame macro="">
      <xdr:nvGraphicFramePr>
        <xdr:cNvPr id="3" name="Gráfico 2">
          <a:extLst>
            <a:ext uri="{FF2B5EF4-FFF2-40B4-BE49-F238E27FC236}">
              <a16:creationId xmlns:a16="http://schemas.microsoft.com/office/drawing/2014/main" id="{0700AF2D-72A0-4606-AAED-F2B901A20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6</xdr:col>
      <xdr:colOff>21167</xdr:colOff>
      <xdr:row>2</xdr:row>
      <xdr:rowOff>38101</xdr:rowOff>
    </xdr:from>
    <xdr:to>
      <xdr:col>11</xdr:col>
      <xdr:colOff>186167</xdr:colOff>
      <xdr:row>16</xdr:row>
      <xdr:rowOff>96451</xdr:rowOff>
    </xdr:to>
    <xdr:graphicFrame macro="">
      <xdr:nvGraphicFramePr>
        <xdr:cNvPr id="2" name="Gráfico 1">
          <a:extLst>
            <a:ext uri="{FF2B5EF4-FFF2-40B4-BE49-F238E27FC236}">
              <a16:creationId xmlns:a16="http://schemas.microsoft.com/office/drawing/2014/main" id="{BC225E24-1E1C-4424-B480-6C7D944CD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19</xdr:row>
      <xdr:rowOff>0</xdr:rowOff>
    </xdr:from>
    <xdr:to>
      <xdr:col>11</xdr:col>
      <xdr:colOff>129000</xdr:colOff>
      <xdr:row>33</xdr:row>
      <xdr:rowOff>58350</xdr:rowOff>
    </xdr:to>
    <xdr:graphicFrame macro="">
      <xdr:nvGraphicFramePr>
        <xdr:cNvPr id="3" name="Gráfico 2">
          <a:extLst>
            <a:ext uri="{FF2B5EF4-FFF2-40B4-BE49-F238E27FC236}">
              <a16:creationId xmlns:a16="http://schemas.microsoft.com/office/drawing/2014/main" id="{219BF948-0E2C-4178-90F6-5016393B71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6</xdr:col>
      <xdr:colOff>21167</xdr:colOff>
      <xdr:row>2</xdr:row>
      <xdr:rowOff>38101</xdr:rowOff>
    </xdr:from>
    <xdr:to>
      <xdr:col>11</xdr:col>
      <xdr:colOff>186167</xdr:colOff>
      <xdr:row>16</xdr:row>
      <xdr:rowOff>96451</xdr:rowOff>
    </xdr:to>
    <xdr:graphicFrame macro="">
      <xdr:nvGraphicFramePr>
        <xdr:cNvPr id="2" name="Gráfico 1">
          <a:extLst>
            <a:ext uri="{FF2B5EF4-FFF2-40B4-BE49-F238E27FC236}">
              <a16:creationId xmlns:a16="http://schemas.microsoft.com/office/drawing/2014/main" id="{41B16559-8E1B-4C99-9B37-E2C0AE9213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19</xdr:row>
      <xdr:rowOff>0</xdr:rowOff>
    </xdr:from>
    <xdr:to>
      <xdr:col>11</xdr:col>
      <xdr:colOff>129000</xdr:colOff>
      <xdr:row>33</xdr:row>
      <xdr:rowOff>58350</xdr:rowOff>
    </xdr:to>
    <xdr:graphicFrame macro="">
      <xdr:nvGraphicFramePr>
        <xdr:cNvPr id="3" name="Gráfico 2">
          <a:extLst>
            <a:ext uri="{FF2B5EF4-FFF2-40B4-BE49-F238E27FC236}">
              <a16:creationId xmlns:a16="http://schemas.microsoft.com/office/drawing/2014/main" id="{96AC91DD-533F-4579-B907-01C3D2E36E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6</xdr:col>
      <xdr:colOff>21167</xdr:colOff>
      <xdr:row>2</xdr:row>
      <xdr:rowOff>38101</xdr:rowOff>
    </xdr:from>
    <xdr:to>
      <xdr:col>10</xdr:col>
      <xdr:colOff>268367</xdr:colOff>
      <xdr:row>14</xdr:row>
      <xdr:rowOff>149251</xdr:rowOff>
    </xdr:to>
    <xdr:graphicFrame macro="">
      <xdr:nvGraphicFramePr>
        <xdr:cNvPr id="2" name="Gráfico 1">
          <a:extLst>
            <a:ext uri="{FF2B5EF4-FFF2-40B4-BE49-F238E27FC236}">
              <a16:creationId xmlns:a16="http://schemas.microsoft.com/office/drawing/2014/main" id="{3D460C0C-C20F-4F9F-B4D1-597B6B1533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19</xdr:row>
      <xdr:rowOff>0</xdr:rowOff>
    </xdr:from>
    <xdr:to>
      <xdr:col>10</xdr:col>
      <xdr:colOff>247200</xdr:colOff>
      <xdr:row>31</xdr:row>
      <xdr:rowOff>101625</xdr:rowOff>
    </xdr:to>
    <xdr:graphicFrame macro="">
      <xdr:nvGraphicFramePr>
        <xdr:cNvPr id="3" name="Gráfico 2">
          <a:extLst>
            <a:ext uri="{FF2B5EF4-FFF2-40B4-BE49-F238E27FC236}">
              <a16:creationId xmlns:a16="http://schemas.microsoft.com/office/drawing/2014/main" id="{FE020A54-5E21-4BC1-8C15-161FCAD2EB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6</xdr:col>
      <xdr:colOff>21167</xdr:colOff>
      <xdr:row>2</xdr:row>
      <xdr:rowOff>38101</xdr:rowOff>
    </xdr:from>
    <xdr:to>
      <xdr:col>10</xdr:col>
      <xdr:colOff>268367</xdr:colOff>
      <xdr:row>15</xdr:row>
      <xdr:rowOff>25426</xdr:rowOff>
    </xdr:to>
    <xdr:graphicFrame macro="">
      <xdr:nvGraphicFramePr>
        <xdr:cNvPr id="2" name="Gráfico 1">
          <a:extLst>
            <a:ext uri="{FF2B5EF4-FFF2-40B4-BE49-F238E27FC236}">
              <a16:creationId xmlns:a16="http://schemas.microsoft.com/office/drawing/2014/main" id="{7039587C-3019-4A96-A4F1-877D132B59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619125</xdr:colOff>
      <xdr:row>2</xdr:row>
      <xdr:rowOff>38100</xdr:rowOff>
    </xdr:from>
    <xdr:to>
      <xdr:col>15</xdr:col>
      <xdr:colOff>28125</xdr:colOff>
      <xdr:row>15</xdr:row>
      <xdr:rowOff>25425</xdr:rowOff>
    </xdr:to>
    <xdr:graphicFrame macro="">
      <xdr:nvGraphicFramePr>
        <xdr:cNvPr id="3" name="Gráfico 2">
          <a:extLst>
            <a:ext uri="{FF2B5EF4-FFF2-40B4-BE49-F238E27FC236}">
              <a16:creationId xmlns:a16="http://schemas.microsoft.com/office/drawing/2014/main" id="{75A7F63E-5726-4D94-9F9D-679D3C898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14</xdr:col>
      <xdr:colOff>20320</xdr:colOff>
      <xdr:row>2</xdr:row>
      <xdr:rowOff>132080</xdr:rowOff>
    </xdr:from>
    <xdr:to>
      <xdr:col>21</xdr:col>
      <xdr:colOff>284480</xdr:colOff>
      <xdr:row>25</xdr:row>
      <xdr:rowOff>50800</xdr:rowOff>
    </xdr:to>
    <xdr:graphicFrame macro="">
      <xdr:nvGraphicFramePr>
        <xdr:cNvPr id="2" name="Gráfico 1">
          <a:extLst>
            <a:ext uri="{FF2B5EF4-FFF2-40B4-BE49-F238E27FC236}">
              <a16:creationId xmlns:a16="http://schemas.microsoft.com/office/drawing/2014/main" id="{250DE4FA-81A2-47C1-87E1-AEF1154DA9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294640</xdr:colOff>
      <xdr:row>82</xdr:row>
      <xdr:rowOff>121920</xdr:rowOff>
    </xdr:from>
    <xdr:to>
      <xdr:col>6</xdr:col>
      <xdr:colOff>223520</xdr:colOff>
      <xdr:row>105</xdr:row>
      <xdr:rowOff>30480</xdr:rowOff>
    </xdr:to>
    <xdr:graphicFrame macro="">
      <xdr:nvGraphicFramePr>
        <xdr:cNvPr id="3" name="Gráfico 2">
          <a:extLst>
            <a:ext uri="{FF2B5EF4-FFF2-40B4-BE49-F238E27FC236}">
              <a16:creationId xmlns:a16="http://schemas.microsoft.com/office/drawing/2014/main" id="{3D2680C8-71B4-4FC4-832C-0198167467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2441</xdr:colOff>
      <xdr:row>82</xdr:row>
      <xdr:rowOff>0</xdr:rowOff>
    </xdr:from>
    <xdr:to>
      <xdr:col>11</xdr:col>
      <xdr:colOff>324230</xdr:colOff>
      <xdr:row>94</xdr:row>
      <xdr:rowOff>168300</xdr:rowOff>
    </xdr:to>
    <xdr:graphicFrame macro="">
      <xdr:nvGraphicFramePr>
        <xdr:cNvPr id="4" name="Gráfico 3">
          <a:extLst>
            <a:ext uri="{FF2B5EF4-FFF2-40B4-BE49-F238E27FC236}">
              <a16:creationId xmlns:a16="http://schemas.microsoft.com/office/drawing/2014/main" id="{93AE7C15-A8E8-41F4-883C-6096E8699A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840441</xdr:colOff>
      <xdr:row>3</xdr:row>
      <xdr:rowOff>81280</xdr:rowOff>
    </xdr:from>
    <xdr:to>
      <xdr:col>26</xdr:col>
      <xdr:colOff>238235</xdr:colOff>
      <xdr:row>16</xdr:row>
      <xdr:rowOff>90456</xdr:rowOff>
    </xdr:to>
    <xdr:graphicFrame macro="">
      <xdr:nvGraphicFramePr>
        <xdr:cNvPr id="5" name="Gráfico 4">
          <a:extLst>
            <a:ext uri="{FF2B5EF4-FFF2-40B4-BE49-F238E27FC236}">
              <a16:creationId xmlns:a16="http://schemas.microsoft.com/office/drawing/2014/main" id="{3FF5E60F-98C3-4F5D-A40A-7A13CFB398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5</xdr:col>
      <xdr:colOff>428624</xdr:colOff>
      <xdr:row>2</xdr:row>
      <xdr:rowOff>5556</xdr:rowOff>
    </xdr:from>
    <xdr:to>
      <xdr:col>11</xdr:col>
      <xdr:colOff>261937</xdr:colOff>
      <xdr:row>20</xdr:row>
      <xdr:rowOff>31750</xdr:rowOff>
    </xdr:to>
    <xdr:graphicFrame macro="">
      <xdr:nvGraphicFramePr>
        <xdr:cNvPr id="2" name="Gráfico 1">
          <a:extLst>
            <a:ext uri="{FF2B5EF4-FFF2-40B4-BE49-F238E27FC236}">
              <a16:creationId xmlns:a16="http://schemas.microsoft.com/office/drawing/2014/main" id="{4498DE57-6EDF-4168-B74F-627A677272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166687</xdr:colOff>
      <xdr:row>1</xdr:row>
      <xdr:rowOff>154781</xdr:rowOff>
    </xdr:from>
    <xdr:to>
      <xdr:col>16</xdr:col>
      <xdr:colOff>413887</xdr:colOff>
      <xdr:row>16</xdr:row>
      <xdr:rowOff>140156</xdr:rowOff>
    </xdr:to>
    <xdr:graphicFrame macro="">
      <xdr:nvGraphicFramePr>
        <xdr:cNvPr id="3" name="Gráfico 2">
          <a:extLst>
            <a:ext uri="{FF2B5EF4-FFF2-40B4-BE49-F238E27FC236}">
              <a16:creationId xmlns:a16="http://schemas.microsoft.com/office/drawing/2014/main" id="{1248CA09-5BF6-4C07-964D-FD3E16CA50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8</xdr:col>
      <xdr:colOff>101600</xdr:colOff>
      <xdr:row>6</xdr:row>
      <xdr:rowOff>40640</xdr:rowOff>
    </xdr:from>
    <xdr:to>
      <xdr:col>13</xdr:col>
      <xdr:colOff>558800</xdr:colOff>
      <xdr:row>26</xdr:row>
      <xdr:rowOff>142240</xdr:rowOff>
    </xdr:to>
    <xdr:graphicFrame macro="">
      <xdr:nvGraphicFramePr>
        <xdr:cNvPr id="2" name="Gráfico 1">
          <a:extLst>
            <a:ext uri="{FF2B5EF4-FFF2-40B4-BE49-F238E27FC236}">
              <a16:creationId xmlns:a16="http://schemas.microsoft.com/office/drawing/2014/main" id="{60AC377B-6182-495A-B02F-F625A950ED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6</xdr:row>
      <xdr:rowOff>71120</xdr:rowOff>
    </xdr:from>
    <xdr:to>
      <xdr:col>19</xdr:col>
      <xdr:colOff>660400</xdr:colOff>
      <xdr:row>26</xdr:row>
      <xdr:rowOff>172720</xdr:rowOff>
    </xdr:to>
    <xdr:graphicFrame macro="">
      <xdr:nvGraphicFramePr>
        <xdr:cNvPr id="3" name="Gráfico 2">
          <a:extLst>
            <a:ext uri="{FF2B5EF4-FFF2-40B4-BE49-F238E27FC236}">
              <a16:creationId xmlns:a16="http://schemas.microsoft.com/office/drawing/2014/main" id="{3F00DF25-2CE3-46AF-9B6A-2659138DF1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235323</xdr:colOff>
      <xdr:row>29</xdr:row>
      <xdr:rowOff>100853</xdr:rowOff>
    </xdr:from>
    <xdr:to>
      <xdr:col>17</xdr:col>
      <xdr:colOff>653558</xdr:colOff>
      <xdr:row>42</xdr:row>
      <xdr:rowOff>110029</xdr:rowOff>
    </xdr:to>
    <xdr:graphicFrame macro="">
      <xdr:nvGraphicFramePr>
        <xdr:cNvPr id="4" name="Gráfico 3">
          <a:extLst>
            <a:ext uri="{FF2B5EF4-FFF2-40B4-BE49-F238E27FC236}">
              <a16:creationId xmlns:a16="http://schemas.microsoft.com/office/drawing/2014/main" id="{2EBA2530-DF81-4088-8FAD-8E8D4CB924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428063</xdr:colOff>
      <xdr:row>29</xdr:row>
      <xdr:rowOff>67235</xdr:rowOff>
    </xdr:from>
    <xdr:to>
      <xdr:col>13</xdr:col>
      <xdr:colOff>5857</xdr:colOff>
      <xdr:row>42</xdr:row>
      <xdr:rowOff>76411</xdr:rowOff>
    </xdr:to>
    <xdr:graphicFrame macro="">
      <xdr:nvGraphicFramePr>
        <xdr:cNvPr id="5" name="Gráfico 4">
          <a:extLst>
            <a:ext uri="{FF2B5EF4-FFF2-40B4-BE49-F238E27FC236}">
              <a16:creationId xmlns:a16="http://schemas.microsoft.com/office/drawing/2014/main" id="{C2331648-A46B-4681-A307-AA9C835517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8</xdr:col>
      <xdr:colOff>101600</xdr:colOff>
      <xdr:row>6</xdr:row>
      <xdr:rowOff>40640</xdr:rowOff>
    </xdr:from>
    <xdr:to>
      <xdr:col>13</xdr:col>
      <xdr:colOff>558800</xdr:colOff>
      <xdr:row>26</xdr:row>
      <xdr:rowOff>142240</xdr:rowOff>
    </xdr:to>
    <xdr:graphicFrame macro="">
      <xdr:nvGraphicFramePr>
        <xdr:cNvPr id="2" name="Gráfico 1">
          <a:extLst>
            <a:ext uri="{FF2B5EF4-FFF2-40B4-BE49-F238E27FC236}">
              <a16:creationId xmlns:a16="http://schemas.microsoft.com/office/drawing/2014/main" id="{EA3ADD97-83E3-4841-8DD2-F0543C8A24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6</xdr:row>
      <xdr:rowOff>71120</xdr:rowOff>
    </xdr:from>
    <xdr:to>
      <xdr:col>19</xdr:col>
      <xdr:colOff>660400</xdr:colOff>
      <xdr:row>26</xdr:row>
      <xdr:rowOff>172720</xdr:rowOff>
    </xdr:to>
    <xdr:graphicFrame macro="">
      <xdr:nvGraphicFramePr>
        <xdr:cNvPr id="3" name="Gráfico 2">
          <a:extLst>
            <a:ext uri="{FF2B5EF4-FFF2-40B4-BE49-F238E27FC236}">
              <a16:creationId xmlns:a16="http://schemas.microsoft.com/office/drawing/2014/main" id="{EF31F3C0-8BED-46C1-888D-4F0AE6FF80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284842</xdr:colOff>
      <xdr:row>30</xdr:row>
      <xdr:rowOff>112057</xdr:rowOff>
    </xdr:from>
    <xdr:to>
      <xdr:col>12</xdr:col>
      <xdr:colOff>703077</xdr:colOff>
      <xdr:row>42</xdr:row>
      <xdr:rowOff>120528</xdr:rowOff>
    </xdr:to>
    <xdr:graphicFrame macro="">
      <xdr:nvGraphicFramePr>
        <xdr:cNvPr id="4" name="Gráfico 3">
          <a:extLst>
            <a:ext uri="{FF2B5EF4-FFF2-40B4-BE49-F238E27FC236}">
              <a16:creationId xmlns:a16="http://schemas.microsoft.com/office/drawing/2014/main" id="{A2237BAC-D24D-407B-BB7E-EF10337447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821978</xdr:colOff>
      <xdr:row>30</xdr:row>
      <xdr:rowOff>108921</xdr:rowOff>
    </xdr:from>
    <xdr:to>
      <xdr:col>18</xdr:col>
      <xdr:colOff>399772</xdr:colOff>
      <xdr:row>42</xdr:row>
      <xdr:rowOff>117392</xdr:rowOff>
    </xdr:to>
    <xdr:graphicFrame macro="">
      <xdr:nvGraphicFramePr>
        <xdr:cNvPr id="5" name="Gráfico 4">
          <a:extLst>
            <a:ext uri="{FF2B5EF4-FFF2-40B4-BE49-F238E27FC236}">
              <a16:creationId xmlns:a16="http://schemas.microsoft.com/office/drawing/2014/main" id="{22E2B4E8-A5DF-471A-AFE2-23F681D6E6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8</xdr:col>
      <xdr:colOff>101600</xdr:colOff>
      <xdr:row>6</xdr:row>
      <xdr:rowOff>40640</xdr:rowOff>
    </xdr:from>
    <xdr:to>
      <xdr:col>13</xdr:col>
      <xdr:colOff>558800</xdr:colOff>
      <xdr:row>26</xdr:row>
      <xdr:rowOff>142240</xdr:rowOff>
    </xdr:to>
    <xdr:graphicFrame macro="">
      <xdr:nvGraphicFramePr>
        <xdr:cNvPr id="2" name="Gráfico 1">
          <a:extLst>
            <a:ext uri="{FF2B5EF4-FFF2-40B4-BE49-F238E27FC236}">
              <a16:creationId xmlns:a16="http://schemas.microsoft.com/office/drawing/2014/main" id="{072C1C61-0C9C-4C7B-94EB-7731A37E10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6</xdr:row>
      <xdr:rowOff>71120</xdr:rowOff>
    </xdr:from>
    <xdr:to>
      <xdr:col>19</xdr:col>
      <xdr:colOff>660400</xdr:colOff>
      <xdr:row>26</xdr:row>
      <xdr:rowOff>172720</xdr:rowOff>
    </xdr:to>
    <xdr:graphicFrame macro="">
      <xdr:nvGraphicFramePr>
        <xdr:cNvPr id="3" name="Gráfico 2">
          <a:extLst>
            <a:ext uri="{FF2B5EF4-FFF2-40B4-BE49-F238E27FC236}">
              <a16:creationId xmlns:a16="http://schemas.microsoft.com/office/drawing/2014/main" id="{22F847B1-91D4-46AF-8815-B0E95E466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279400</xdr:colOff>
      <xdr:row>28</xdr:row>
      <xdr:rowOff>0</xdr:rowOff>
    </xdr:from>
    <xdr:to>
      <xdr:col>12</xdr:col>
      <xdr:colOff>706600</xdr:colOff>
      <xdr:row>40</xdr:row>
      <xdr:rowOff>168300</xdr:rowOff>
    </xdr:to>
    <xdr:graphicFrame macro="">
      <xdr:nvGraphicFramePr>
        <xdr:cNvPr id="4" name="Gráfico 3">
          <a:extLst>
            <a:ext uri="{FF2B5EF4-FFF2-40B4-BE49-F238E27FC236}">
              <a16:creationId xmlns:a16="http://schemas.microsoft.com/office/drawing/2014/main" id="{ED9BF4B3-CA6C-4CDB-90B9-7FB2B2F223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177800</xdr:colOff>
      <xdr:row>28</xdr:row>
      <xdr:rowOff>30480</xdr:rowOff>
    </xdr:from>
    <xdr:to>
      <xdr:col>18</xdr:col>
      <xdr:colOff>605000</xdr:colOff>
      <xdr:row>41</xdr:row>
      <xdr:rowOff>17805</xdr:rowOff>
    </xdr:to>
    <xdr:graphicFrame macro="">
      <xdr:nvGraphicFramePr>
        <xdr:cNvPr id="5" name="Gráfico 4">
          <a:extLst>
            <a:ext uri="{FF2B5EF4-FFF2-40B4-BE49-F238E27FC236}">
              <a16:creationId xmlns:a16="http://schemas.microsoft.com/office/drawing/2014/main" id="{FB0DB81A-2523-47CC-A99F-10CF720079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1</xdr:col>
      <xdr:colOff>0</xdr:colOff>
      <xdr:row>96</xdr:row>
      <xdr:rowOff>0</xdr:rowOff>
    </xdr:from>
    <xdr:to>
      <xdr:col>2</xdr:col>
      <xdr:colOff>1390200</xdr:colOff>
      <xdr:row>107</xdr:row>
      <xdr:rowOff>60200</xdr:rowOff>
    </xdr:to>
    <xdr:graphicFrame macro="">
      <xdr:nvGraphicFramePr>
        <xdr:cNvPr id="2" name="Gráfico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630957</xdr:colOff>
      <xdr:row>96</xdr:row>
      <xdr:rowOff>0</xdr:rowOff>
    </xdr:from>
    <xdr:to>
      <xdr:col>6</xdr:col>
      <xdr:colOff>1001982</xdr:colOff>
      <xdr:row>107</xdr:row>
      <xdr:rowOff>60200</xdr:rowOff>
    </xdr:to>
    <xdr:graphicFrame macro="">
      <xdr:nvGraphicFramePr>
        <xdr:cNvPr id="3" name="Gráfico 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108</xdr:row>
      <xdr:rowOff>0</xdr:rowOff>
    </xdr:from>
    <xdr:to>
      <xdr:col>6</xdr:col>
      <xdr:colOff>478972</xdr:colOff>
      <xdr:row>109</xdr:row>
      <xdr:rowOff>129721</xdr:rowOff>
    </xdr:to>
    <xdr:graphicFrame macro="">
      <xdr:nvGraphicFramePr>
        <xdr:cNvPr id="4" name="Gráfico 3">
          <a:extLst>
            <a:ext uri="{FF2B5EF4-FFF2-40B4-BE49-F238E27FC236}">
              <a16:creationId xmlns:a16="http://schemas.microsoft.com/office/drawing/2014/main" id="{00000000-0008-0000-0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1</xdr:col>
      <xdr:colOff>0</xdr:colOff>
      <xdr:row>13</xdr:row>
      <xdr:rowOff>180974</xdr:rowOff>
    </xdr:from>
    <xdr:to>
      <xdr:col>1</xdr:col>
      <xdr:colOff>9525</xdr:colOff>
      <xdr:row>34</xdr:row>
      <xdr:rowOff>49324</xdr:rowOff>
    </xdr:to>
    <xdr:graphicFrame macro="">
      <xdr:nvGraphicFramePr>
        <xdr:cNvPr id="3" name="Gráfico 2">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47625</xdr:colOff>
      <xdr:row>37</xdr:row>
      <xdr:rowOff>142875</xdr:rowOff>
    </xdr:from>
    <xdr:to>
      <xdr:col>1</xdr:col>
      <xdr:colOff>47626</xdr:colOff>
      <xdr:row>58</xdr:row>
      <xdr:rowOff>5934</xdr:rowOff>
    </xdr:to>
    <xdr:graphicFrame macro="">
      <xdr:nvGraphicFramePr>
        <xdr:cNvPr id="5" name="Gráfico 4">
          <a:extLst>
            <a:ext uri="{FF2B5EF4-FFF2-40B4-BE49-F238E27FC236}">
              <a16:creationId xmlns:a16="http://schemas.microsoft.com/office/drawing/2014/main" id="{00000000-0008-0000-1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ra&#769;ficos_OTMT19_fedea_ed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12"/>
      <sheetName val="_23b"/>
      <sheetName val="_24b"/>
      <sheetName val="_25b"/>
      <sheetName val="_26b"/>
      <sheetName val="_27b"/>
      <sheetName val="_28b"/>
      <sheetName val="_29"/>
      <sheetName val="_30"/>
      <sheetName val="_14"/>
    </sheetNames>
    <sheetDataSet>
      <sheetData sheetId="0" refreshError="1"/>
      <sheetData sheetId="1">
        <row r="6">
          <cell r="C6" t="str">
            <v>Exposicion media</v>
          </cell>
          <cell r="D6" t="str">
            <v>Proporción Q4-Alta</v>
          </cell>
        </row>
        <row r="7">
          <cell r="B7" t="str">
            <v>Inform. y comunicaciones</v>
          </cell>
          <cell r="C7">
            <v>0.46983390000000003</v>
          </cell>
          <cell r="D7">
            <v>86.191940000000002</v>
          </cell>
        </row>
        <row r="8">
          <cell r="B8" t="str">
            <v>Activ. financ. y de seguros</v>
          </cell>
          <cell r="C8">
            <v>0.50732049999999995</v>
          </cell>
          <cell r="D8">
            <v>84.167420000000007</v>
          </cell>
        </row>
        <row r="9">
          <cell r="B9" t="str">
            <v>Activ. inmobiliarias</v>
          </cell>
          <cell r="C9">
            <v>0.45262869999999999</v>
          </cell>
          <cell r="D9">
            <v>84.062820000000002</v>
          </cell>
        </row>
        <row r="10">
          <cell r="B10" t="str">
            <v>Comercio; repar. de vehículos</v>
          </cell>
          <cell r="C10">
            <v>0.35883789999999999</v>
          </cell>
          <cell r="D10">
            <v>67.75685</v>
          </cell>
        </row>
        <row r="11">
          <cell r="B11" t="str">
            <v>Activ. prof. cientif. y técnicas</v>
          </cell>
          <cell r="C11">
            <v>0.42326530000000001</v>
          </cell>
          <cell r="D11">
            <v>57.783010000000004</v>
          </cell>
        </row>
        <row r="12">
          <cell r="B12" t="str">
            <v>Sumin. de energía</v>
          </cell>
          <cell r="C12">
            <v>0.39519680000000001</v>
          </cell>
          <cell r="D12">
            <v>53.972520000000003</v>
          </cell>
        </row>
        <row r="13">
          <cell r="B13" t="str">
            <v>Admin. Publ., Segur. Social</v>
          </cell>
          <cell r="C13">
            <v>0.3507168</v>
          </cell>
          <cell r="D13">
            <v>41.584379999999996</v>
          </cell>
        </row>
        <row r="14">
          <cell r="B14" t="str">
            <v>Activ. artist., recreativas</v>
          </cell>
          <cell r="C14">
            <v>0.32299290000000003</v>
          </cell>
          <cell r="D14">
            <v>25.098710000000001</v>
          </cell>
        </row>
        <row r="15">
          <cell r="B15" t="str">
            <v>Transporte y almacenamiento</v>
          </cell>
          <cell r="C15">
            <v>0.29359679999999999</v>
          </cell>
          <cell r="D15">
            <v>24.639610000000001</v>
          </cell>
        </row>
        <row r="16">
          <cell r="B16" t="str">
            <v>Ind. manufacturera</v>
          </cell>
          <cell r="C16">
            <v>0.27883609999999998</v>
          </cell>
          <cell r="D16">
            <v>22.850149999999999</v>
          </cell>
        </row>
        <row r="17">
          <cell r="B17" t="str">
            <v>Activ. administrativas</v>
          </cell>
          <cell r="C17">
            <v>0.2458052</v>
          </cell>
          <cell r="D17">
            <v>22.684090000000001</v>
          </cell>
        </row>
        <row r="18">
          <cell r="B18" t="str">
            <v>Otros servicios</v>
          </cell>
          <cell r="C18">
            <v>0.2547914</v>
          </cell>
          <cell r="D18">
            <v>20.06345</v>
          </cell>
        </row>
        <row r="19">
          <cell r="B19" t="str">
            <v>Activ. sanitarias y de serv. sociales</v>
          </cell>
          <cell r="C19">
            <v>0.27330339999999997</v>
          </cell>
          <cell r="D19">
            <v>16.844670000000001</v>
          </cell>
        </row>
        <row r="20">
          <cell r="B20" t="str">
            <v>Suministr. de agua, saneamiento</v>
          </cell>
          <cell r="C20">
            <v>0.25733329999999999</v>
          </cell>
          <cell r="D20">
            <v>16.655940000000001</v>
          </cell>
        </row>
        <row r="21">
          <cell r="B21" t="str">
            <v>Ind. extractivas</v>
          </cell>
          <cell r="C21">
            <v>0.24191499999999999</v>
          </cell>
          <cell r="D21">
            <v>12.48446</v>
          </cell>
        </row>
        <row r="22">
          <cell r="B22" t="str">
            <v>Construcción</v>
          </cell>
          <cell r="C22">
            <v>0.20050989999999999</v>
          </cell>
          <cell r="D22">
            <v>11.67938</v>
          </cell>
        </row>
        <row r="23">
          <cell r="B23" t="str">
            <v>Educación</v>
          </cell>
          <cell r="C23">
            <v>0.30997839999999999</v>
          </cell>
          <cell r="D23">
            <v>9.4725800000000007</v>
          </cell>
        </row>
        <row r="24">
          <cell r="B24" t="str">
            <v>Hostelería</v>
          </cell>
          <cell r="C24">
            <v>0.2478619</v>
          </cell>
          <cell r="D24">
            <v>8.1210699999999996</v>
          </cell>
        </row>
        <row r="25">
          <cell r="B25" t="str">
            <v>Agric. ganaderia, silv. y pesca</v>
          </cell>
          <cell r="C25">
            <v>0.1738661</v>
          </cell>
          <cell r="D25">
            <v>4.2043200000000001</v>
          </cell>
        </row>
        <row r="26">
          <cell r="B26" t="str">
            <v>Actividades del hogar</v>
          </cell>
          <cell r="C26">
            <v>0.1494509</v>
          </cell>
          <cell r="D26">
            <v>5.5129999999999998E-2</v>
          </cell>
        </row>
      </sheetData>
      <sheetData sheetId="2">
        <row r="6">
          <cell r="C6" t="str">
            <v>Exposicion media</v>
          </cell>
          <cell r="D6" t="str">
            <v>Proporción Q4-Alta</v>
          </cell>
        </row>
        <row r="7">
          <cell r="B7" t="str">
            <v>C. de Madrid</v>
          </cell>
          <cell r="C7">
            <v>0.3366807</v>
          </cell>
          <cell r="D7">
            <v>40.646660000000004</v>
          </cell>
        </row>
        <row r="8">
          <cell r="B8" t="str">
            <v>Cataluña</v>
          </cell>
          <cell r="C8">
            <v>0.3194092</v>
          </cell>
          <cell r="D8">
            <v>36.312040000000003</v>
          </cell>
        </row>
        <row r="9">
          <cell r="B9" t="str">
            <v>País Vasco</v>
          </cell>
          <cell r="C9">
            <v>0.31110100000000002</v>
          </cell>
          <cell r="D9">
            <v>31.71115</v>
          </cell>
        </row>
        <row r="10">
          <cell r="B10" t="str">
            <v>Canarias</v>
          </cell>
          <cell r="C10">
            <v>0.29542750000000001</v>
          </cell>
          <cell r="D10">
            <v>31.285960000000003</v>
          </cell>
        </row>
        <row r="11">
          <cell r="B11" t="str">
            <v>Baleares</v>
          </cell>
          <cell r="C11">
            <v>0.30712479999999998</v>
          </cell>
          <cell r="D11">
            <v>31.171880000000002</v>
          </cell>
        </row>
        <row r="12">
          <cell r="B12" t="str">
            <v>Galicia</v>
          </cell>
          <cell r="C12">
            <v>0.29527759999999997</v>
          </cell>
          <cell r="D12">
            <v>30.42259</v>
          </cell>
        </row>
        <row r="13">
          <cell r="B13" t="str">
            <v>C. Valenciana</v>
          </cell>
          <cell r="C13">
            <v>0.29100720000000002</v>
          </cell>
          <cell r="D13">
            <v>29.357769999999999</v>
          </cell>
        </row>
        <row r="14">
          <cell r="B14" t="str">
            <v>Asturias</v>
          </cell>
          <cell r="C14">
            <v>0.29329339999999998</v>
          </cell>
          <cell r="D14">
            <v>29.010399999999997</v>
          </cell>
        </row>
        <row r="15">
          <cell r="B15" t="str">
            <v>Andalucía</v>
          </cell>
          <cell r="C15">
            <v>0.28714980000000001</v>
          </cell>
          <cell r="D15">
            <v>28.335470000000001</v>
          </cell>
        </row>
        <row r="16">
          <cell r="B16" t="str">
            <v>Cantabria</v>
          </cell>
          <cell r="C16">
            <v>0.29290189999999999</v>
          </cell>
          <cell r="D16">
            <v>27.533110000000001</v>
          </cell>
        </row>
        <row r="17">
          <cell r="B17" t="str">
            <v xml:space="preserve">Aragón </v>
          </cell>
          <cell r="C17">
            <v>0.28538730000000001</v>
          </cell>
          <cell r="D17">
            <v>26.753880000000002</v>
          </cell>
        </row>
        <row r="18">
          <cell r="B18" t="str">
            <v>C. y León</v>
          </cell>
          <cell r="C18">
            <v>0.28496840000000001</v>
          </cell>
          <cell r="D18">
            <v>26.407979999999998</v>
          </cell>
        </row>
        <row r="19">
          <cell r="B19" t="str">
            <v>C.- La Mancha</v>
          </cell>
          <cell r="C19">
            <v>0.2793426</v>
          </cell>
          <cell r="D19">
            <v>26.246429999999997</v>
          </cell>
        </row>
        <row r="20">
          <cell r="B20" t="str">
            <v>Navarra</v>
          </cell>
          <cell r="C20">
            <v>0.29162189999999999</v>
          </cell>
          <cell r="D20">
            <v>25.92483</v>
          </cell>
        </row>
        <row r="21">
          <cell r="B21" t="str">
            <v>La Rioja</v>
          </cell>
          <cell r="C21">
            <v>0.2847268</v>
          </cell>
          <cell r="D21">
            <v>25.757680000000001</v>
          </cell>
        </row>
        <row r="22">
          <cell r="B22" t="str">
            <v>Murcia</v>
          </cell>
          <cell r="C22">
            <v>0.2730745</v>
          </cell>
          <cell r="D22">
            <v>24.68965</v>
          </cell>
        </row>
        <row r="23">
          <cell r="B23" t="str">
            <v>Extremadura</v>
          </cell>
          <cell r="C23">
            <v>0.27236969999999999</v>
          </cell>
          <cell r="D23">
            <v>23.597580000000001</v>
          </cell>
        </row>
      </sheetData>
      <sheetData sheetId="3">
        <row r="6">
          <cell r="C6" t="str">
            <v>Exposicion media</v>
          </cell>
          <cell r="D6" t="str">
            <v>Proporción Q1-Baja</v>
          </cell>
          <cell r="E6" t="str">
            <v>Proporción Q4-Alta</v>
          </cell>
        </row>
        <row r="7">
          <cell r="B7" t="str">
            <v>Nacionalidad española</v>
          </cell>
          <cell r="C7">
            <v>0.31622119999999998</v>
          </cell>
          <cell r="D7">
            <v>20.492160000000002</v>
          </cell>
          <cell r="E7">
            <v>34.332839999999997</v>
          </cell>
        </row>
        <row r="8">
          <cell r="B8" t="str">
            <v>Doble nacionalidad</v>
          </cell>
          <cell r="C8">
            <v>0.27420420000000001</v>
          </cell>
          <cell r="D8">
            <v>31.680340000000001</v>
          </cell>
          <cell r="E8">
            <v>26.089309999999998</v>
          </cell>
        </row>
        <row r="9">
          <cell r="B9" t="str">
            <v>Nacionalidad extranjera</v>
          </cell>
          <cell r="C9">
            <v>0.24635009999999999</v>
          </cell>
          <cell r="D9">
            <v>40.639969999999998</v>
          </cell>
          <cell r="E9">
            <v>21.540780000000002</v>
          </cell>
        </row>
      </sheetData>
      <sheetData sheetId="4">
        <row r="4">
          <cell r="I4" t="str">
            <v>Q1 - Baja</v>
          </cell>
          <cell r="J4" t="str">
            <v>Q2 - Media-baja</v>
          </cell>
          <cell r="K4" t="str">
            <v>Q3 - Media-alta</v>
          </cell>
          <cell r="L4" t="str">
            <v>Q4 - Alta</v>
          </cell>
        </row>
        <row r="5">
          <cell r="H5">
            <v>44621</v>
          </cell>
          <cell r="I5">
            <v>24.703199172054067</v>
          </cell>
          <cell r="J5">
            <v>22.556195964126921</v>
          </cell>
          <cell r="K5">
            <v>21.026319675706244</v>
          </cell>
          <cell r="L5">
            <v>31.714280210801093</v>
          </cell>
        </row>
        <row r="6">
          <cell r="H6">
            <v>44713</v>
          </cell>
          <cell r="I6">
            <v>24.373006471227892</v>
          </cell>
          <cell r="J6">
            <v>23.17417602762681</v>
          </cell>
          <cell r="K6">
            <v>21.219363753355118</v>
          </cell>
          <cell r="L6">
            <v>31.233458627610922</v>
          </cell>
        </row>
        <row r="7">
          <cell r="H7">
            <v>44805</v>
          </cell>
          <cell r="I7">
            <v>24.338946608387978</v>
          </cell>
          <cell r="J7">
            <v>22.759610680580266</v>
          </cell>
          <cell r="K7">
            <v>21.438615870320405</v>
          </cell>
          <cell r="L7">
            <v>31.462831685909453</v>
          </cell>
        </row>
        <row r="8">
          <cell r="H8">
            <v>44896</v>
          </cell>
          <cell r="I8">
            <v>24.500287711365619</v>
          </cell>
          <cell r="J8">
            <v>23.008073443802814</v>
          </cell>
          <cell r="K8">
            <v>20.979026766406605</v>
          </cell>
          <cell r="L8">
            <v>31.512612078424958</v>
          </cell>
        </row>
        <row r="9">
          <cell r="H9">
            <v>44986</v>
          </cell>
          <cell r="I9">
            <v>24.141313518750234</v>
          </cell>
          <cell r="J9">
            <v>23.029022504334051</v>
          </cell>
          <cell r="K9">
            <v>21.274674476236896</v>
          </cell>
          <cell r="L9">
            <v>31.554989500678815</v>
          </cell>
        </row>
        <row r="10">
          <cell r="H10">
            <v>45078</v>
          </cell>
          <cell r="I10">
            <v>24.302831309483885</v>
          </cell>
          <cell r="J10">
            <v>22.872965781381719</v>
          </cell>
          <cell r="K10">
            <v>21.478555136692261</v>
          </cell>
          <cell r="L10">
            <v>31.345652499129699</v>
          </cell>
        </row>
        <row r="11">
          <cell r="H11">
            <v>45170</v>
          </cell>
          <cell r="I11">
            <v>24.545620034800471</v>
          </cell>
          <cell r="J11">
            <v>22.217015401563092</v>
          </cell>
          <cell r="K11">
            <v>21.31612505397306</v>
          </cell>
          <cell r="L11">
            <v>31.921239509663373</v>
          </cell>
        </row>
        <row r="12">
          <cell r="H12">
            <v>45261</v>
          </cell>
          <cell r="I12">
            <v>24.612613086471701</v>
          </cell>
          <cell r="J12">
            <v>22.423070203781069</v>
          </cell>
          <cell r="K12">
            <v>21.197918232094015</v>
          </cell>
          <cell r="L12">
            <v>31.766398477653212</v>
          </cell>
        </row>
        <row r="13">
          <cell r="H13">
            <v>45352</v>
          </cell>
          <cell r="I13">
            <v>24.109439785070911</v>
          </cell>
          <cell r="J13">
            <v>22.559813752836462</v>
          </cell>
          <cell r="K13">
            <v>21.201096359282936</v>
          </cell>
          <cell r="L13">
            <v>32.129650102809691</v>
          </cell>
        </row>
        <row r="14">
          <cell r="H14">
            <v>45444</v>
          </cell>
          <cell r="I14">
            <v>24.196152704599942</v>
          </cell>
          <cell r="J14">
            <v>22.286691921417269</v>
          </cell>
          <cell r="K14">
            <v>21.64472698432202</v>
          </cell>
          <cell r="L14">
            <v>31.87242375644168</v>
          </cell>
        </row>
        <row r="15">
          <cell r="H15">
            <v>45536</v>
          </cell>
          <cell r="I15">
            <v>24.54151014990812</v>
          </cell>
          <cell r="J15">
            <v>22.142507070295334</v>
          </cell>
          <cell r="K15">
            <v>21.346289910737809</v>
          </cell>
          <cell r="L15">
            <v>31.969692869058736</v>
          </cell>
        </row>
        <row r="16">
          <cell r="H16">
            <v>45627</v>
          </cell>
          <cell r="I16">
            <v>24.3853737911408</v>
          </cell>
          <cell r="J16">
            <v>22.09372319878733</v>
          </cell>
          <cell r="K16">
            <v>21.428447681114793</v>
          </cell>
          <cell r="L16">
            <v>32.092455328957072</v>
          </cell>
        </row>
        <row r="17">
          <cell r="H17">
            <v>45717</v>
          </cell>
          <cell r="I17">
            <v>24.166874600434962</v>
          </cell>
          <cell r="J17">
            <v>22.110268138591671</v>
          </cell>
          <cell r="K17">
            <v>21.534128575414993</v>
          </cell>
          <cell r="L17">
            <v>32.188728685558374</v>
          </cell>
        </row>
        <row r="18">
          <cell r="H18">
            <v>45809</v>
          </cell>
          <cell r="I18">
            <v>24.36345697953945</v>
          </cell>
          <cell r="J18">
            <v>21.907867962069588</v>
          </cell>
          <cell r="K18">
            <v>21.707667797988986</v>
          </cell>
          <cell r="L18">
            <v>32.021011770836886</v>
          </cell>
        </row>
        <row r="19">
          <cell r="H19">
            <v>45901</v>
          </cell>
          <cell r="I19">
            <v>24.537139334259347</v>
          </cell>
          <cell r="J19">
            <v>21.738507127616906</v>
          </cell>
          <cell r="K19">
            <v>21.581375603731789</v>
          </cell>
          <cell r="L19">
            <v>32.142973448764671</v>
          </cell>
        </row>
        <row r="20">
          <cell r="H20">
            <v>45992</v>
          </cell>
          <cell r="I20">
            <v>24.318771080898063</v>
          </cell>
          <cell r="J20">
            <v>22.104809512209169</v>
          </cell>
          <cell r="K20">
            <v>21.79113361886559</v>
          </cell>
          <cell r="L20">
            <v>31.785290259529575</v>
          </cell>
        </row>
        <row r="21">
          <cell r="H21">
            <v>46082</v>
          </cell>
          <cell r="I21">
            <v>24.410904289955507</v>
          </cell>
          <cell r="J21">
            <v>21.779879145850085</v>
          </cell>
          <cell r="K21">
            <v>22.151650715338072</v>
          </cell>
          <cell r="L21">
            <v>31.657561342534279</v>
          </cell>
        </row>
        <row r="22">
          <cell r="H22">
            <v>46174</v>
          </cell>
          <cell r="I22">
            <v>24.193283549053259</v>
          </cell>
          <cell r="J22">
            <v>21.80137088136377</v>
          </cell>
          <cell r="K22">
            <v>22.351152898034528</v>
          </cell>
          <cell r="L22">
            <v>31.654197080774733</v>
          </cell>
        </row>
        <row r="67">
          <cell r="B67" t="str">
            <v>Q1 - Baja</v>
          </cell>
          <cell r="C67" t="str">
            <v>Q2 - Media-baja</v>
          </cell>
          <cell r="D67" t="str">
            <v>Q3 - Media-alta</v>
          </cell>
          <cell r="E67" t="str">
            <v>Q4 - Alta</v>
          </cell>
          <cell r="F67" t="str">
            <v>Total</v>
          </cell>
        </row>
        <row r="68">
          <cell r="A68">
            <v>44986</v>
          </cell>
          <cell r="B68">
            <v>99.873387141783226</v>
          </cell>
          <cell r="C68">
            <v>104.34021514174381</v>
          </cell>
          <cell r="D68">
            <v>103.4050486775385</v>
          </cell>
          <cell r="E68">
            <v>101.68461851018139</v>
          </cell>
          <cell r="F68">
            <v>99.957821805892678</v>
          </cell>
        </row>
        <row r="69">
          <cell r="A69">
            <v>45078</v>
          </cell>
          <cell r="B69">
            <v>102.94250730581429</v>
          </cell>
          <cell r="C69">
            <v>101.89788082959271</v>
          </cell>
          <cell r="D69">
            <v>104.50081524426282</v>
          </cell>
          <cell r="E69">
            <v>103.61060499014614</v>
          </cell>
          <cell r="F69">
            <v>102.99416982857078</v>
          </cell>
        </row>
        <row r="70">
          <cell r="A70">
            <v>45170</v>
          </cell>
          <cell r="B70">
            <v>104.28265170814559</v>
          </cell>
          <cell r="C70">
            <v>100.93940120331575</v>
          </cell>
          <cell r="D70">
            <v>102.8137863825775</v>
          </cell>
          <cell r="E70">
            <v>104.91118115945042</v>
          </cell>
          <cell r="F70">
            <v>103.89576280510306</v>
          </cell>
        </row>
        <row r="71">
          <cell r="A71">
            <v>45261</v>
          </cell>
          <cell r="B71">
            <v>104.13624317886973</v>
          </cell>
          <cell r="C71">
            <v>101.02530899657968</v>
          </cell>
          <cell r="D71">
            <v>104.74257377494263</v>
          </cell>
          <cell r="E71">
            <v>104.49582567218559</v>
          </cell>
          <cell r="F71">
            <v>103.66099325168368</v>
          </cell>
        </row>
        <row r="72">
          <cell r="A72">
            <v>45352</v>
          </cell>
          <cell r="B72">
            <v>102.72926870597186</v>
          </cell>
          <cell r="C72">
            <v>105.27613402436073</v>
          </cell>
          <cell r="D72">
            <v>106.13419599742735</v>
          </cell>
          <cell r="E72">
            <v>106.63785834043888</v>
          </cell>
          <cell r="F72">
            <v>102.95204518480222</v>
          </cell>
        </row>
        <row r="73">
          <cell r="A73">
            <v>45444</v>
          </cell>
          <cell r="B73">
            <v>104.55823548867869</v>
          </cell>
          <cell r="C73">
            <v>101.2890133693944</v>
          </cell>
          <cell r="D73">
            <v>107.43376284095953</v>
          </cell>
          <cell r="E73">
            <v>107.47712612728874</v>
          </cell>
          <cell r="F73">
            <v>105.07192784140531</v>
          </cell>
        </row>
        <row r="74">
          <cell r="A74">
            <v>45536</v>
          </cell>
          <cell r="B74">
            <v>106.1433958027302</v>
          </cell>
          <cell r="C74">
            <v>102.413081918033</v>
          </cell>
          <cell r="D74">
            <v>104.81396085713111</v>
          </cell>
          <cell r="E74">
            <v>106.9631365352806</v>
          </cell>
          <cell r="F74">
            <v>105.76731306793785</v>
          </cell>
        </row>
        <row r="75">
          <cell r="A75">
            <v>45627</v>
          </cell>
          <cell r="B75">
            <v>105.43985572774255</v>
          </cell>
          <cell r="C75">
            <v>101.72676270607266</v>
          </cell>
          <cell r="D75">
            <v>108.20614982630951</v>
          </cell>
          <cell r="E75">
            <v>107.88600521107384</v>
          </cell>
          <cell r="F75">
            <v>105.93673173519649</v>
          </cell>
        </row>
        <row r="76">
          <cell r="A76">
            <v>45717</v>
          </cell>
          <cell r="B76">
            <v>105.53403365314968</v>
          </cell>
          <cell r="C76">
            <v>105.74343147749362</v>
          </cell>
          <cell r="D76">
            <v>110.48143028898789</v>
          </cell>
          <cell r="E76">
            <v>109.48993913621163</v>
          </cell>
          <cell r="F76">
            <v>105.51153717707929</v>
          </cell>
        </row>
        <row r="77">
          <cell r="A77">
            <v>45809</v>
          </cell>
          <cell r="B77">
            <v>108.14719423895799</v>
          </cell>
          <cell r="C77">
            <v>102.27777285274462</v>
          </cell>
          <cell r="D77">
            <v>110.67926289960192</v>
          </cell>
          <cell r="E77">
            <v>110.91758906366249</v>
          </cell>
          <cell r="F77">
            <v>107.9322218230288</v>
          </cell>
        </row>
        <row r="78">
          <cell r="A78">
            <v>45901</v>
          </cell>
          <cell r="B78">
            <v>108.89564317413627</v>
          </cell>
          <cell r="C78">
            <v>103.16995482988933</v>
          </cell>
          <cell r="D78">
            <v>108.73534425049844</v>
          </cell>
          <cell r="E78">
            <v>110.35108200968612</v>
          </cell>
          <cell r="F78">
            <v>108.52913771297213</v>
          </cell>
        </row>
        <row r="79">
          <cell r="A79">
            <v>45992</v>
          </cell>
          <cell r="B79">
            <v>108.06536124594577</v>
          </cell>
          <cell r="C79">
            <v>104.59780986144216</v>
          </cell>
          <cell r="D79">
            <v>113.08644610954219</v>
          </cell>
          <cell r="E79">
            <v>109.81403455325687</v>
          </cell>
          <cell r="F79">
            <v>108.87196698183475</v>
          </cell>
        </row>
        <row r="80">
          <cell r="A80">
            <v>46082</v>
          </cell>
          <cell r="B80">
            <v>109.14485748094813</v>
          </cell>
          <cell r="C80">
            <v>106.65033321174818</v>
          </cell>
          <cell r="D80">
            <v>116.36314269867695</v>
          </cell>
          <cell r="E80">
            <v>110.25421668613535</v>
          </cell>
          <cell r="F80">
            <v>108.03073010531892</v>
          </cell>
        </row>
        <row r="81">
          <cell r="A81">
            <v>46174</v>
          </cell>
          <cell r="B81">
            <v>109.85686290055843</v>
          </cell>
          <cell r="C81">
            <v>104.11684106548331</v>
          </cell>
          <cell r="D81">
            <v>116.57597409615971</v>
          </cell>
          <cell r="E81">
            <v>112.16379758313914</v>
          </cell>
          <cell r="F81">
            <v>110.40967956450918</v>
          </cell>
        </row>
      </sheetData>
      <sheetData sheetId="5">
        <row r="2">
          <cell r="B2" t="str">
            <v>Entrantes tras finalizar estudios</v>
          </cell>
          <cell r="C2" t="str">
            <v>Entrantes por inmigración</v>
          </cell>
          <cell r="D2" t="str">
            <v>Total entrantes</v>
          </cell>
        </row>
        <row r="3">
          <cell r="A3">
            <v>2005</v>
          </cell>
          <cell r="B3">
            <v>1316457</v>
          </cell>
          <cell r="C3">
            <v>847966</v>
          </cell>
          <cell r="D3">
            <v>2164423</v>
          </cell>
        </row>
        <row r="4">
          <cell r="A4">
            <v>2006</v>
          </cell>
          <cell r="B4">
            <v>1320294</v>
          </cell>
          <cell r="C4">
            <v>831188</v>
          </cell>
          <cell r="D4">
            <v>2151482</v>
          </cell>
        </row>
        <row r="5">
          <cell r="A5">
            <v>2007</v>
          </cell>
          <cell r="B5">
            <v>1300513</v>
          </cell>
          <cell r="C5">
            <v>915974</v>
          </cell>
          <cell r="D5">
            <v>2216487</v>
          </cell>
        </row>
        <row r="6">
          <cell r="A6">
            <v>2008</v>
          </cell>
          <cell r="B6">
            <v>1254134</v>
          </cell>
          <cell r="C6">
            <v>874707</v>
          </cell>
          <cell r="D6">
            <v>2128841</v>
          </cell>
        </row>
        <row r="7">
          <cell r="A7">
            <v>2009</v>
          </cell>
          <cell r="B7">
            <v>1126968</v>
          </cell>
          <cell r="C7">
            <v>763677</v>
          </cell>
          <cell r="D7">
            <v>1890645</v>
          </cell>
        </row>
        <row r="8">
          <cell r="A8">
            <v>2010</v>
          </cell>
          <cell r="B8">
            <v>1061063</v>
          </cell>
          <cell r="C8">
            <v>633150</v>
          </cell>
          <cell r="D8">
            <v>1694213</v>
          </cell>
        </row>
        <row r="9">
          <cell r="A9">
            <v>2011</v>
          </cell>
          <cell r="B9">
            <v>1098487</v>
          </cell>
          <cell r="C9">
            <v>404589</v>
          </cell>
          <cell r="D9">
            <v>1503076</v>
          </cell>
        </row>
        <row r="10">
          <cell r="A10">
            <v>2012</v>
          </cell>
          <cell r="B10">
            <v>1103349</v>
          </cell>
          <cell r="C10">
            <v>251267</v>
          </cell>
          <cell r="D10">
            <v>1354616</v>
          </cell>
        </row>
        <row r="11">
          <cell r="A11">
            <v>2013</v>
          </cell>
          <cell r="B11">
            <v>1103678</v>
          </cell>
          <cell r="C11">
            <v>186540</v>
          </cell>
          <cell r="D11">
            <v>1290218</v>
          </cell>
        </row>
        <row r="12">
          <cell r="A12">
            <v>2014</v>
          </cell>
          <cell r="B12">
            <v>1214486</v>
          </cell>
          <cell r="C12">
            <v>181436</v>
          </cell>
          <cell r="D12">
            <v>1395922</v>
          </cell>
        </row>
        <row r="13">
          <cell r="A13">
            <v>2015</v>
          </cell>
          <cell r="B13">
            <v>1263949</v>
          </cell>
          <cell r="C13">
            <v>188665</v>
          </cell>
          <cell r="D13">
            <v>1452614</v>
          </cell>
        </row>
        <row r="14">
          <cell r="A14">
            <v>2016</v>
          </cell>
          <cell r="B14">
            <v>1313049</v>
          </cell>
          <cell r="C14">
            <v>195656</v>
          </cell>
          <cell r="D14">
            <v>1508705</v>
          </cell>
        </row>
        <row r="15">
          <cell r="A15">
            <v>2017</v>
          </cell>
          <cell r="B15">
            <v>1352839</v>
          </cell>
          <cell r="C15">
            <v>240877</v>
          </cell>
          <cell r="D15">
            <v>1593716</v>
          </cell>
        </row>
        <row r="16">
          <cell r="A16">
            <v>2018</v>
          </cell>
          <cell r="B16">
            <v>1383018</v>
          </cell>
          <cell r="C16">
            <v>302880</v>
          </cell>
          <cell r="D16">
            <v>1685898</v>
          </cell>
        </row>
        <row r="17">
          <cell r="A17">
            <v>2019</v>
          </cell>
          <cell r="B17">
            <v>1410691</v>
          </cell>
          <cell r="C17">
            <v>414993</v>
          </cell>
          <cell r="D17">
            <v>1825684</v>
          </cell>
        </row>
        <row r="18">
          <cell r="A18">
            <v>2020</v>
          </cell>
          <cell r="B18">
            <v>1381389</v>
          </cell>
          <cell r="C18">
            <v>451534</v>
          </cell>
          <cell r="D18">
            <v>1832923</v>
          </cell>
        </row>
        <row r="19">
          <cell r="A19">
            <v>2021</v>
          </cell>
          <cell r="B19">
            <v>1314069</v>
          </cell>
          <cell r="C19">
            <v>454740</v>
          </cell>
          <cell r="D19">
            <v>1768809</v>
          </cell>
        </row>
        <row r="20">
          <cell r="A20">
            <v>2022</v>
          </cell>
          <cell r="B20">
            <v>1349058</v>
          </cell>
          <cell r="C20">
            <v>476918</v>
          </cell>
          <cell r="D20">
            <v>1825976</v>
          </cell>
        </row>
        <row r="21">
          <cell r="A21">
            <v>2023</v>
          </cell>
          <cell r="B21">
            <v>1354465</v>
          </cell>
          <cell r="C21">
            <v>557611</v>
          </cell>
          <cell r="D21">
            <v>1912076</v>
          </cell>
        </row>
        <row r="22">
          <cell r="A22">
            <v>2024</v>
          </cell>
          <cell r="B22">
            <v>1335125</v>
          </cell>
          <cell r="C22">
            <v>706993</v>
          </cell>
          <cell r="D22">
            <v>2042118</v>
          </cell>
        </row>
        <row r="23">
          <cell r="A23">
            <v>2025</v>
          </cell>
          <cell r="B23">
            <v>1415433</v>
          </cell>
          <cell r="C23">
            <v>859545</v>
          </cell>
          <cell r="D23">
            <v>2274978</v>
          </cell>
        </row>
      </sheetData>
      <sheetData sheetId="6">
        <row r="9">
          <cell r="C9" t="str">
            <v>Q1 - Baja</v>
          </cell>
          <cell r="D9" t="str">
            <v>Q2 - Media-baja</v>
          </cell>
          <cell r="E9" t="str">
            <v>Q3 - Media-alta</v>
          </cell>
          <cell r="F9" t="str">
            <v>Q4 - Alta</v>
          </cell>
        </row>
        <row r="10">
          <cell r="B10">
            <v>2005</v>
          </cell>
          <cell r="C10">
            <v>188859</v>
          </cell>
          <cell r="D10">
            <v>71217.399999999994</v>
          </cell>
          <cell r="E10">
            <v>141405</v>
          </cell>
          <cell r="F10">
            <v>126130</v>
          </cell>
        </row>
        <row r="11">
          <cell r="B11">
            <v>2006</v>
          </cell>
          <cell r="C11">
            <v>186722</v>
          </cell>
          <cell r="D11">
            <v>72240.399999999994</v>
          </cell>
          <cell r="E11">
            <v>143194</v>
          </cell>
          <cell r="F11">
            <v>130547</v>
          </cell>
        </row>
        <row r="12">
          <cell r="B12">
            <v>2007</v>
          </cell>
          <cell r="C12">
            <v>178169</v>
          </cell>
          <cell r="D12">
            <v>71917</v>
          </cell>
          <cell r="E12">
            <v>150945</v>
          </cell>
          <cell r="F12">
            <v>131932</v>
          </cell>
        </row>
        <row r="13">
          <cell r="B13">
            <v>2008</v>
          </cell>
          <cell r="C13">
            <v>145871</v>
          </cell>
          <cell r="D13">
            <v>63140.4</v>
          </cell>
          <cell r="E13">
            <v>141824</v>
          </cell>
          <cell r="F13">
            <v>123047</v>
          </cell>
        </row>
        <row r="14">
          <cell r="B14">
            <v>2009</v>
          </cell>
          <cell r="C14">
            <v>89719.2</v>
          </cell>
          <cell r="D14">
            <v>52860.2</v>
          </cell>
          <cell r="E14">
            <v>118722</v>
          </cell>
          <cell r="F14">
            <v>111138</v>
          </cell>
        </row>
        <row r="15">
          <cell r="B15">
            <v>2010</v>
          </cell>
          <cell r="C15">
            <v>59578.9</v>
          </cell>
          <cell r="D15">
            <v>45253.8</v>
          </cell>
          <cell r="E15">
            <v>123994</v>
          </cell>
          <cell r="F15">
            <v>113368</v>
          </cell>
        </row>
        <row r="16">
          <cell r="B16">
            <v>2011</v>
          </cell>
          <cell r="C16">
            <v>120777</v>
          </cell>
          <cell r="D16">
            <v>142181</v>
          </cell>
          <cell r="E16">
            <v>185340</v>
          </cell>
          <cell r="F16">
            <v>263785</v>
          </cell>
        </row>
        <row r="17">
          <cell r="B17">
            <v>2012</v>
          </cell>
          <cell r="C17">
            <v>104171</v>
          </cell>
          <cell r="D17">
            <v>134818</v>
          </cell>
          <cell r="E17">
            <v>178839</v>
          </cell>
          <cell r="F17">
            <v>244504</v>
          </cell>
        </row>
        <row r="18">
          <cell r="B18">
            <v>2013</v>
          </cell>
          <cell r="C18">
            <v>111633</v>
          </cell>
          <cell r="D18">
            <v>129800</v>
          </cell>
          <cell r="E18">
            <v>172521</v>
          </cell>
          <cell r="F18">
            <v>237714</v>
          </cell>
        </row>
        <row r="19">
          <cell r="B19">
            <v>2014</v>
          </cell>
          <cell r="C19">
            <v>123127</v>
          </cell>
          <cell r="D19">
            <v>147332</v>
          </cell>
          <cell r="E19">
            <v>198084</v>
          </cell>
          <cell r="F19">
            <v>285339</v>
          </cell>
        </row>
        <row r="20">
          <cell r="B20">
            <v>2015</v>
          </cell>
          <cell r="C20">
            <v>133823</v>
          </cell>
          <cell r="D20">
            <v>172222</v>
          </cell>
          <cell r="E20">
            <v>210918</v>
          </cell>
          <cell r="F20">
            <v>305755</v>
          </cell>
        </row>
        <row r="21">
          <cell r="B21">
            <v>2016</v>
          </cell>
          <cell r="C21">
            <v>147819</v>
          </cell>
          <cell r="D21">
            <v>189750</v>
          </cell>
          <cell r="E21">
            <v>245964</v>
          </cell>
          <cell r="F21">
            <v>320208</v>
          </cell>
        </row>
        <row r="22">
          <cell r="B22">
            <v>2017</v>
          </cell>
          <cell r="C22">
            <v>166731</v>
          </cell>
          <cell r="D22">
            <v>205919</v>
          </cell>
          <cell r="E22">
            <v>266581</v>
          </cell>
          <cell r="F22">
            <v>354605</v>
          </cell>
        </row>
        <row r="23">
          <cell r="B23">
            <v>2018</v>
          </cell>
          <cell r="C23">
            <v>172140</v>
          </cell>
          <cell r="D23">
            <v>217527</v>
          </cell>
          <cell r="E23">
            <v>282582</v>
          </cell>
          <cell r="F23">
            <v>390207</v>
          </cell>
        </row>
        <row r="24">
          <cell r="B24">
            <v>2019</v>
          </cell>
          <cell r="C24">
            <v>169354</v>
          </cell>
          <cell r="D24">
            <v>225452</v>
          </cell>
          <cell r="E24">
            <v>315221</v>
          </cell>
          <cell r="F24">
            <v>372150</v>
          </cell>
        </row>
        <row r="25">
          <cell r="B25">
            <v>2020</v>
          </cell>
          <cell r="C25">
            <v>163018</v>
          </cell>
          <cell r="D25">
            <v>206697</v>
          </cell>
          <cell r="E25">
            <v>279021</v>
          </cell>
          <cell r="F25">
            <v>362406</v>
          </cell>
        </row>
        <row r="26">
          <cell r="B26">
            <v>2021</v>
          </cell>
          <cell r="C26">
            <v>172730</v>
          </cell>
          <cell r="D26">
            <v>203518</v>
          </cell>
          <cell r="E26">
            <v>254451</v>
          </cell>
          <cell r="F26">
            <v>348869</v>
          </cell>
        </row>
        <row r="27">
          <cell r="B27">
            <v>2022</v>
          </cell>
          <cell r="C27">
            <v>167478</v>
          </cell>
          <cell r="D27">
            <v>204051</v>
          </cell>
          <cell r="E27">
            <v>286236</v>
          </cell>
          <cell r="F27">
            <v>400554</v>
          </cell>
        </row>
        <row r="28">
          <cell r="B28">
            <v>2023</v>
          </cell>
          <cell r="C28">
            <v>159438</v>
          </cell>
          <cell r="D28">
            <v>206051</v>
          </cell>
          <cell r="E28">
            <v>310188</v>
          </cell>
          <cell r="F28">
            <v>412842</v>
          </cell>
        </row>
        <row r="29">
          <cell r="B29">
            <v>2024</v>
          </cell>
          <cell r="C29">
            <v>164642</v>
          </cell>
          <cell r="D29">
            <v>204169</v>
          </cell>
          <cell r="E29">
            <v>307654</v>
          </cell>
          <cell r="F29">
            <v>405584</v>
          </cell>
        </row>
        <row r="30">
          <cell r="B30">
            <v>2025</v>
          </cell>
          <cell r="C30">
            <v>187222</v>
          </cell>
          <cell r="D30">
            <v>214925</v>
          </cell>
          <cell r="E30">
            <v>331078</v>
          </cell>
          <cell r="F30">
            <v>439432</v>
          </cell>
        </row>
        <row r="41">
          <cell r="C41" t="str">
            <v>Q1 - Baja</v>
          </cell>
          <cell r="D41" t="str">
            <v>Q2 - Media-baja</v>
          </cell>
          <cell r="E41" t="str">
            <v>Q3 - Media-alta</v>
          </cell>
          <cell r="F41" t="str">
            <v>Q4 - Alta</v>
          </cell>
        </row>
        <row r="42">
          <cell r="B42">
            <v>2005</v>
          </cell>
          <cell r="C42">
            <v>190291</v>
          </cell>
          <cell r="D42">
            <v>68534.8</v>
          </cell>
          <cell r="E42">
            <v>51324.4</v>
          </cell>
          <cell r="F42">
            <v>8809.17</v>
          </cell>
        </row>
        <row r="43">
          <cell r="B43">
            <v>2006</v>
          </cell>
          <cell r="C43">
            <v>201283</v>
          </cell>
          <cell r="D43">
            <v>54987</v>
          </cell>
          <cell r="E43">
            <v>46924.7</v>
          </cell>
          <cell r="F43">
            <v>6665.07</v>
          </cell>
        </row>
        <row r="44">
          <cell r="B44">
            <v>2007</v>
          </cell>
          <cell r="C44">
            <v>234293</v>
          </cell>
          <cell r="D44">
            <v>58437.3</v>
          </cell>
          <cell r="E44">
            <v>51324.6</v>
          </cell>
          <cell r="F44">
            <v>11483.6</v>
          </cell>
        </row>
        <row r="45">
          <cell r="B45">
            <v>2008</v>
          </cell>
          <cell r="C45">
            <v>192230</v>
          </cell>
          <cell r="D45">
            <v>45509.7</v>
          </cell>
          <cell r="E45">
            <v>54308.5</v>
          </cell>
          <cell r="F45">
            <v>7617.83</v>
          </cell>
        </row>
        <row r="46">
          <cell r="B46">
            <v>2009</v>
          </cell>
          <cell r="C46">
            <v>105931</v>
          </cell>
          <cell r="D46">
            <v>35010.699999999997</v>
          </cell>
          <cell r="E46">
            <v>48335.199999999997</v>
          </cell>
          <cell r="F46">
            <v>6219.66</v>
          </cell>
        </row>
        <row r="47">
          <cell r="B47">
            <v>2010</v>
          </cell>
          <cell r="C47">
            <v>61063.3</v>
          </cell>
          <cell r="D47">
            <v>36011.300000000003</v>
          </cell>
          <cell r="E47">
            <v>50270.3</v>
          </cell>
          <cell r="F47">
            <v>13372.6</v>
          </cell>
        </row>
        <row r="48">
          <cell r="B48">
            <v>2011</v>
          </cell>
          <cell r="C48">
            <v>129734</v>
          </cell>
          <cell r="D48">
            <v>60612.800000000003</v>
          </cell>
          <cell r="E48">
            <v>50708.9</v>
          </cell>
          <cell r="F48">
            <v>36235.300000000003</v>
          </cell>
        </row>
        <row r="49">
          <cell r="B49">
            <v>2012</v>
          </cell>
          <cell r="C49">
            <v>68311.3</v>
          </cell>
          <cell r="D49">
            <v>34826.1</v>
          </cell>
          <cell r="E49">
            <v>30232.799999999999</v>
          </cell>
          <cell r="F49">
            <v>28066.7</v>
          </cell>
        </row>
        <row r="50">
          <cell r="B50">
            <v>2013</v>
          </cell>
          <cell r="C50">
            <v>43824.800000000003</v>
          </cell>
          <cell r="D50">
            <v>25506.3</v>
          </cell>
          <cell r="E50">
            <v>21162.799999999999</v>
          </cell>
          <cell r="F50">
            <v>23082.6</v>
          </cell>
        </row>
        <row r="51">
          <cell r="B51">
            <v>2014</v>
          </cell>
          <cell r="C51">
            <v>36406.300000000003</v>
          </cell>
          <cell r="D51">
            <v>23355.9</v>
          </cell>
          <cell r="E51">
            <v>25669.8</v>
          </cell>
          <cell r="F51">
            <v>38444.6</v>
          </cell>
        </row>
        <row r="52">
          <cell r="B52">
            <v>2015</v>
          </cell>
          <cell r="C52">
            <v>40473.9</v>
          </cell>
          <cell r="D52">
            <v>25701.9</v>
          </cell>
          <cell r="E52">
            <v>24612.1</v>
          </cell>
          <cell r="F52">
            <v>44070.1</v>
          </cell>
        </row>
        <row r="53">
          <cell r="B53">
            <v>2016</v>
          </cell>
          <cell r="C53">
            <v>47293.5</v>
          </cell>
          <cell r="D53">
            <v>25825</v>
          </cell>
          <cell r="E53">
            <v>32322.2</v>
          </cell>
          <cell r="F53">
            <v>34475.699999999997</v>
          </cell>
        </row>
        <row r="54">
          <cell r="B54">
            <v>2017</v>
          </cell>
          <cell r="C54">
            <v>63110.6</v>
          </cell>
          <cell r="D54">
            <v>30630.3</v>
          </cell>
          <cell r="E54">
            <v>31227.3</v>
          </cell>
          <cell r="F54">
            <v>48286.7</v>
          </cell>
        </row>
        <row r="55">
          <cell r="B55">
            <v>2018</v>
          </cell>
          <cell r="C55">
            <v>88067.4</v>
          </cell>
          <cell r="D55">
            <v>36482.1</v>
          </cell>
          <cell r="E55">
            <v>41209</v>
          </cell>
          <cell r="F55">
            <v>60896.800000000003</v>
          </cell>
        </row>
        <row r="56">
          <cell r="B56">
            <v>2019</v>
          </cell>
          <cell r="C56">
            <v>113632</v>
          </cell>
          <cell r="D56">
            <v>63437</v>
          </cell>
          <cell r="E56">
            <v>62558.9</v>
          </cell>
          <cell r="F56">
            <v>79498.2</v>
          </cell>
        </row>
        <row r="57">
          <cell r="B57">
            <v>2020</v>
          </cell>
          <cell r="C57">
            <v>99002.9</v>
          </cell>
          <cell r="D57">
            <v>75450.7</v>
          </cell>
          <cell r="E57">
            <v>46826.7</v>
          </cell>
          <cell r="F57">
            <v>81166.399999999994</v>
          </cell>
        </row>
        <row r="58">
          <cell r="B58">
            <v>2021</v>
          </cell>
          <cell r="C58">
            <v>126355</v>
          </cell>
          <cell r="D58">
            <v>89556.4</v>
          </cell>
          <cell r="E58">
            <v>47444.6</v>
          </cell>
          <cell r="F58">
            <v>67406.600000000006</v>
          </cell>
        </row>
        <row r="59">
          <cell r="B59">
            <v>2022</v>
          </cell>
          <cell r="C59">
            <v>145295</v>
          </cell>
          <cell r="D59">
            <v>85226.7</v>
          </cell>
          <cell r="E59">
            <v>52093.3</v>
          </cell>
          <cell r="F59">
            <v>80219.399999999994</v>
          </cell>
        </row>
        <row r="60">
          <cell r="B60">
            <v>2023</v>
          </cell>
          <cell r="C60">
            <v>188679</v>
          </cell>
          <cell r="D60">
            <v>91583.8</v>
          </cell>
          <cell r="E60">
            <v>60406.400000000001</v>
          </cell>
          <cell r="F60">
            <v>89376.9</v>
          </cell>
        </row>
        <row r="61">
          <cell r="B61">
            <v>2024</v>
          </cell>
          <cell r="C61">
            <v>241436</v>
          </cell>
          <cell r="D61">
            <v>113077</v>
          </cell>
          <cell r="E61">
            <v>91302.5</v>
          </cell>
          <cell r="F61">
            <v>110556</v>
          </cell>
        </row>
        <row r="62">
          <cell r="B62">
            <v>2025</v>
          </cell>
          <cell r="C62">
            <v>291078</v>
          </cell>
          <cell r="D62">
            <v>151800</v>
          </cell>
          <cell r="E62">
            <v>107411</v>
          </cell>
          <cell r="F62">
            <v>156069</v>
          </cell>
        </row>
      </sheetData>
      <sheetData sheetId="7">
        <row r="9">
          <cell r="C9" t="str">
            <v>Q1 - Baja</v>
          </cell>
          <cell r="D9" t="str">
            <v>Q2 - Media-baja</v>
          </cell>
          <cell r="E9" t="str">
            <v>Q3 - Media-alta</v>
          </cell>
          <cell r="F9" t="str">
            <v>Q4 - Alta</v>
          </cell>
        </row>
        <row r="10">
          <cell r="B10">
            <v>2005</v>
          </cell>
          <cell r="C10">
            <v>6.5550810000000004</v>
          </cell>
          <cell r="D10">
            <v>9.8025400000000005</v>
          </cell>
          <cell r="E10">
            <v>12.98917</v>
          </cell>
          <cell r="F10">
            <v>8.4937869999999993</v>
          </cell>
        </row>
        <row r="11">
          <cell r="B11">
            <v>2006</v>
          </cell>
          <cell r="C11">
            <v>7.6025549999999997</v>
          </cell>
          <cell r="D11">
            <v>7.8672779999999998</v>
          </cell>
          <cell r="E11">
            <v>10.190619999999999</v>
          </cell>
          <cell r="F11">
            <v>5.9861740000000001</v>
          </cell>
        </row>
        <row r="12">
          <cell r="B12">
            <v>2007</v>
          </cell>
          <cell r="C12">
            <v>7.2096359999999997</v>
          </cell>
          <cell r="D12">
            <v>8.2192550000000004</v>
          </cell>
          <cell r="E12">
            <v>10.28267</v>
          </cell>
          <cell r="F12">
            <v>5.6196580000000003</v>
          </cell>
        </row>
        <row r="13">
          <cell r="B13">
            <v>2008</v>
          </cell>
          <cell r="C13">
            <v>8.7406670000000002</v>
          </cell>
          <cell r="D13">
            <v>8.8928399999999996</v>
          </cell>
          <cell r="E13">
            <v>11.342280000000001</v>
          </cell>
          <cell r="F13">
            <v>9.215166</v>
          </cell>
        </row>
        <row r="14">
          <cell r="B14">
            <v>2009</v>
          </cell>
          <cell r="C14">
            <v>13.26928</v>
          </cell>
          <cell r="D14">
            <v>16.78436</v>
          </cell>
          <cell r="E14">
            <v>16.927009999999999</v>
          </cell>
          <cell r="F14">
            <v>10.205249999999999</v>
          </cell>
        </row>
        <row r="15">
          <cell r="B15">
            <v>2010</v>
          </cell>
          <cell r="C15">
            <v>12.83825</v>
          </cell>
          <cell r="D15">
            <v>11.881180000000001</v>
          </cell>
          <cell r="E15">
            <v>16.866869999999999</v>
          </cell>
          <cell r="F15">
            <v>9.9740509999999993</v>
          </cell>
        </row>
        <row r="16">
          <cell r="B16">
            <v>2011</v>
          </cell>
          <cell r="C16">
            <v>22.330220000000001</v>
          </cell>
          <cell r="D16">
            <v>21.822510000000001</v>
          </cell>
          <cell r="E16">
            <v>15.84423</v>
          </cell>
          <cell r="F16">
            <v>15.819459999999999</v>
          </cell>
        </row>
        <row r="17">
          <cell r="B17">
            <v>2012</v>
          </cell>
          <cell r="C17">
            <v>24.745159999999998</v>
          </cell>
          <cell r="D17">
            <v>23.0701</v>
          </cell>
          <cell r="E17">
            <v>20.643799999999999</v>
          </cell>
          <cell r="F17">
            <v>16.896380000000001</v>
          </cell>
        </row>
        <row r="18">
          <cell r="B18">
            <v>2013</v>
          </cell>
          <cell r="C18">
            <v>28.046430000000001</v>
          </cell>
          <cell r="D18">
            <v>27.758179999999999</v>
          </cell>
          <cell r="E18">
            <v>23.792870000000001</v>
          </cell>
          <cell r="F18">
            <v>21.927060000000001</v>
          </cell>
        </row>
        <row r="19">
          <cell r="B19">
            <v>2014</v>
          </cell>
          <cell r="C19">
            <v>24.112680000000001</v>
          </cell>
          <cell r="D19">
            <v>25.307700000000001</v>
          </cell>
          <cell r="E19">
            <v>24.20402</v>
          </cell>
          <cell r="F19">
            <v>19.42792</v>
          </cell>
        </row>
        <row r="20">
          <cell r="B20">
            <v>2015</v>
          </cell>
          <cell r="C20">
            <v>23.633040000000001</v>
          </cell>
          <cell r="D20">
            <v>23.306840000000001</v>
          </cell>
          <cell r="E20">
            <v>21.416820000000001</v>
          </cell>
          <cell r="F20">
            <v>15.813040000000001</v>
          </cell>
        </row>
        <row r="21">
          <cell r="B21">
            <v>2016</v>
          </cell>
          <cell r="C21">
            <v>22.370809999999999</v>
          </cell>
          <cell r="D21">
            <v>20.77957</v>
          </cell>
          <cell r="E21">
            <v>17.01745</v>
          </cell>
          <cell r="F21">
            <v>15.257070000000001</v>
          </cell>
        </row>
        <row r="22">
          <cell r="B22">
            <v>2017</v>
          </cell>
          <cell r="C22">
            <v>18.792459999999998</v>
          </cell>
          <cell r="D22">
            <v>20.488790000000002</v>
          </cell>
          <cell r="E22">
            <v>16.116099999999999</v>
          </cell>
          <cell r="F22">
            <v>12.8178</v>
          </cell>
        </row>
        <row r="23">
          <cell r="B23">
            <v>2018</v>
          </cell>
          <cell r="C23">
            <v>17.23508</v>
          </cell>
          <cell r="D23">
            <v>17.946210000000001</v>
          </cell>
          <cell r="E23">
            <v>15.643840000000001</v>
          </cell>
          <cell r="F23">
            <v>12.47099</v>
          </cell>
        </row>
        <row r="24">
          <cell r="B24">
            <v>2019</v>
          </cell>
          <cell r="C24">
            <v>15.54284</v>
          </cell>
          <cell r="D24">
            <v>17.18486</v>
          </cell>
          <cell r="E24">
            <v>14.14897</v>
          </cell>
          <cell r="F24">
            <v>12.494350000000001</v>
          </cell>
        </row>
        <row r="25">
          <cell r="B25">
            <v>2020</v>
          </cell>
          <cell r="C25">
            <v>15.893330000000001</v>
          </cell>
          <cell r="D25">
            <v>18.329969999999999</v>
          </cell>
          <cell r="E25">
            <v>14.68446</v>
          </cell>
          <cell r="F25">
            <v>11.55893</v>
          </cell>
        </row>
        <row r="26">
          <cell r="B26">
            <v>2021</v>
          </cell>
          <cell r="C26">
            <v>15.18486</v>
          </cell>
          <cell r="D26">
            <v>19.69868</v>
          </cell>
          <cell r="E26">
            <v>16.389489999999999</v>
          </cell>
          <cell r="F26">
            <v>11.441879999999999</v>
          </cell>
        </row>
        <row r="27">
          <cell r="B27">
            <v>2022</v>
          </cell>
          <cell r="C27">
            <v>16.4878</v>
          </cell>
          <cell r="D27">
            <v>18.17989</v>
          </cell>
          <cell r="E27">
            <v>13.58779</v>
          </cell>
          <cell r="F27">
            <v>10.20861</v>
          </cell>
        </row>
        <row r="28">
          <cell r="B28">
            <v>2023</v>
          </cell>
          <cell r="C28">
            <v>13.00775</v>
          </cell>
          <cell r="D28">
            <v>17.036740000000002</v>
          </cell>
          <cell r="E28">
            <v>13.404439999999999</v>
          </cell>
          <cell r="F28">
            <v>8.5823669999999996</v>
          </cell>
        </row>
        <row r="29">
          <cell r="B29">
            <v>2024</v>
          </cell>
          <cell r="C29">
            <v>11.9819</v>
          </cell>
          <cell r="D29">
            <v>17.161269999999998</v>
          </cell>
          <cell r="E29">
            <v>11.928660000000001</v>
          </cell>
          <cell r="F29">
            <v>9.5853249999999992</v>
          </cell>
        </row>
        <row r="30">
          <cell r="B30">
            <v>2025</v>
          </cell>
          <cell r="C30">
            <v>18.977699999999999</v>
          </cell>
          <cell r="D30">
            <v>16.061879999999999</v>
          </cell>
          <cell r="E30">
            <v>13.111050000000001</v>
          </cell>
          <cell r="F30">
            <v>10.00952</v>
          </cell>
        </row>
        <row r="41">
          <cell r="C41" t="str">
            <v>Q1 - Baja</v>
          </cell>
          <cell r="D41" t="str">
            <v>Q2 - Media-baja</v>
          </cell>
          <cell r="E41" t="str">
            <v>Q3 - Media-alta</v>
          </cell>
          <cell r="F41" t="str">
            <v>Q4 - Alta</v>
          </cell>
        </row>
        <row r="42">
          <cell r="B42">
            <v>2005</v>
          </cell>
          <cell r="C42">
            <v>16.017749999999999</v>
          </cell>
          <cell r="D42">
            <v>15.97157</v>
          </cell>
          <cell r="E42">
            <v>22.091750000000001</v>
          </cell>
          <cell r="F42">
            <v>10.14846</v>
          </cell>
        </row>
        <row r="43">
          <cell r="B43">
            <v>2006</v>
          </cell>
          <cell r="C43">
            <v>15.03642</v>
          </cell>
          <cell r="D43">
            <v>17.380890000000001</v>
          </cell>
          <cell r="E43">
            <v>24.14472</v>
          </cell>
          <cell r="F43">
            <v>10.633760000000001</v>
          </cell>
        </row>
        <row r="44">
          <cell r="B44">
            <v>2007</v>
          </cell>
          <cell r="C44">
            <v>14.589880000000001</v>
          </cell>
          <cell r="D44">
            <v>25.921119999999998</v>
          </cell>
          <cell r="E44">
            <v>18.633369999999999</v>
          </cell>
          <cell r="F44">
            <v>7.7582060000000004</v>
          </cell>
        </row>
        <row r="45">
          <cell r="B45">
            <v>2008</v>
          </cell>
          <cell r="C45">
            <v>22.300360000000001</v>
          </cell>
          <cell r="D45">
            <v>26.223839999999999</v>
          </cell>
          <cell r="E45">
            <v>17.01793</v>
          </cell>
          <cell r="F45">
            <v>14.3704</v>
          </cell>
        </row>
        <row r="46">
          <cell r="B46">
            <v>2009</v>
          </cell>
          <cell r="C46">
            <v>25.184740000000001</v>
          </cell>
          <cell r="D46">
            <v>22.656410000000001</v>
          </cell>
          <cell r="E46">
            <v>14.89095</v>
          </cell>
          <cell r="F46">
            <v>15.518689999999999</v>
          </cell>
        </row>
        <row r="47">
          <cell r="B47">
            <v>2010</v>
          </cell>
          <cell r="C47">
            <v>24.956160000000001</v>
          </cell>
          <cell r="D47">
            <v>19.345490000000002</v>
          </cell>
          <cell r="E47">
            <v>20.424420000000001</v>
          </cell>
          <cell r="F47">
            <v>16.549289999999999</v>
          </cell>
        </row>
        <row r="48">
          <cell r="B48">
            <v>2011</v>
          </cell>
          <cell r="C48">
            <v>29.126239999999999</v>
          </cell>
          <cell r="D48">
            <v>22.68486</v>
          </cell>
          <cell r="E48">
            <v>14.851850000000001</v>
          </cell>
          <cell r="F48">
            <v>14.628159999999999</v>
          </cell>
        </row>
        <row r="49">
          <cell r="B49">
            <v>2012</v>
          </cell>
          <cell r="C49">
            <v>33.680289999999999</v>
          </cell>
          <cell r="D49">
            <v>29.634630000000001</v>
          </cell>
          <cell r="E49">
            <v>19.587009999999999</v>
          </cell>
          <cell r="F49">
            <v>11.875</v>
          </cell>
        </row>
        <row r="50">
          <cell r="B50">
            <v>2013</v>
          </cell>
          <cell r="C50">
            <v>27.785990000000002</v>
          </cell>
          <cell r="D50">
            <v>26.58708</v>
          </cell>
          <cell r="E50">
            <v>25.85979</v>
          </cell>
          <cell r="F50">
            <v>8.7123390000000001</v>
          </cell>
        </row>
        <row r="51">
          <cell r="B51">
            <v>2014</v>
          </cell>
          <cell r="C51">
            <v>25.107710000000001</v>
          </cell>
          <cell r="D51">
            <v>27.106069999999999</v>
          </cell>
          <cell r="E51">
            <v>13.55423</v>
          </cell>
          <cell r="F51">
            <v>11.028919999999999</v>
          </cell>
        </row>
        <row r="52">
          <cell r="B52">
            <v>2015</v>
          </cell>
          <cell r="C52">
            <v>25.239850000000001</v>
          </cell>
          <cell r="D52">
            <v>16.623840000000001</v>
          </cell>
          <cell r="E52">
            <v>14.070460000000001</v>
          </cell>
          <cell r="F52">
            <v>6.4110930000000002</v>
          </cell>
        </row>
        <row r="53">
          <cell r="B53">
            <v>2016</v>
          </cell>
          <cell r="C53">
            <v>23.760719999999999</v>
          </cell>
          <cell r="D53">
            <v>23.52402</v>
          </cell>
          <cell r="E53">
            <v>22.71321</v>
          </cell>
          <cell r="F53">
            <v>5.2267580000000002</v>
          </cell>
        </row>
        <row r="54">
          <cell r="B54">
            <v>2017</v>
          </cell>
          <cell r="C54">
            <v>24.872440000000001</v>
          </cell>
          <cell r="D54">
            <v>16.785620000000002</v>
          </cell>
          <cell r="E54">
            <v>16.231200000000001</v>
          </cell>
          <cell r="F54">
            <v>11.98461</v>
          </cell>
        </row>
        <row r="55">
          <cell r="B55">
            <v>2018</v>
          </cell>
          <cell r="C55">
            <v>29.383649999999999</v>
          </cell>
          <cell r="D55">
            <v>17.53961</v>
          </cell>
          <cell r="E55">
            <v>14.068820000000001</v>
          </cell>
          <cell r="F55">
            <v>8.9279209999999996</v>
          </cell>
        </row>
        <row r="56">
          <cell r="B56">
            <v>2019</v>
          </cell>
          <cell r="C56">
            <v>29.286580000000001</v>
          </cell>
          <cell r="D56">
            <v>22.507829999999998</v>
          </cell>
          <cell r="E56">
            <v>18.656210000000002</v>
          </cell>
          <cell r="F56">
            <v>12.466469999999999</v>
          </cell>
        </row>
        <row r="57">
          <cell r="B57">
            <v>2020</v>
          </cell>
          <cell r="C57">
            <v>28.75084</v>
          </cell>
          <cell r="D57">
            <v>23.146339999999999</v>
          </cell>
          <cell r="E57">
            <v>19.17923</v>
          </cell>
          <cell r="F57">
            <v>11.60582</v>
          </cell>
        </row>
        <row r="58">
          <cell r="B58">
            <v>2021</v>
          </cell>
          <cell r="C58">
            <v>30.073160000000001</v>
          </cell>
          <cell r="D58">
            <v>20.280650000000001</v>
          </cell>
          <cell r="E58">
            <v>20.69256</v>
          </cell>
          <cell r="F58">
            <v>11.444240000000001</v>
          </cell>
        </row>
        <row r="59">
          <cell r="B59">
            <v>2022</v>
          </cell>
          <cell r="C59">
            <v>27.197510000000001</v>
          </cell>
          <cell r="D59">
            <v>22.861470000000001</v>
          </cell>
          <cell r="E59">
            <v>15.356540000000001</v>
          </cell>
          <cell r="F59">
            <v>13.748530000000001</v>
          </cell>
        </row>
        <row r="60">
          <cell r="B60">
            <v>2023</v>
          </cell>
          <cell r="C60">
            <v>28.44096</v>
          </cell>
          <cell r="D60">
            <v>19.48507</v>
          </cell>
          <cell r="E60">
            <v>12.35493</v>
          </cell>
          <cell r="F60">
            <v>11.02497</v>
          </cell>
        </row>
        <row r="61">
          <cell r="B61">
            <v>2024</v>
          </cell>
          <cell r="C61">
            <v>31.100059999999999</v>
          </cell>
          <cell r="D61">
            <v>29.235099999999999</v>
          </cell>
          <cell r="E61">
            <v>14.44472</v>
          </cell>
          <cell r="F61">
            <v>10.57283</v>
          </cell>
        </row>
        <row r="62">
          <cell r="B62">
            <v>2025</v>
          </cell>
          <cell r="C62">
            <v>31.603169999999999</v>
          </cell>
          <cell r="D62">
            <v>25.07178</v>
          </cell>
          <cell r="E62">
            <v>14.030279999999999</v>
          </cell>
          <cell r="F62">
            <v>10.76529</v>
          </cell>
        </row>
      </sheetData>
      <sheetData sheetId="8">
        <row r="9">
          <cell r="C9" t="str">
            <v>Q1 - Baja</v>
          </cell>
          <cell r="D9" t="str">
            <v>Q2 - Media-baja</v>
          </cell>
          <cell r="E9" t="str">
            <v>Q3 - Media-alta</v>
          </cell>
          <cell r="F9" t="str">
            <v>Q4 - Alta</v>
          </cell>
        </row>
        <row r="10">
          <cell r="B10">
            <v>2005</v>
          </cell>
          <cell r="C10">
            <v>71.114019999999996</v>
          </cell>
          <cell r="D10">
            <v>67.187150000000003</v>
          </cell>
          <cell r="E10">
            <v>54.765749999999997</v>
          </cell>
          <cell r="F10">
            <v>57.783479999999997</v>
          </cell>
        </row>
        <row r="11">
          <cell r="B11">
            <v>2006</v>
          </cell>
          <cell r="C11">
            <v>70.33099</v>
          </cell>
          <cell r="D11">
            <v>61.25562</v>
          </cell>
          <cell r="E11">
            <v>52.019669999999998</v>
          </cell>
          <cell r="F11">
            <v>53.858580000000003</v>
          </cell>
        </row>
        <row r="12">
          <cell r="B12">
            <v>2007</v>
          </cell>
          <cell r="C12">
            <v>69.834339999999997</v>
          </cell>
          <cell r="D12">
            <v>58.25206</v>
          </cell>
          <cell r="E12">
            <v>51.110340000000001</v>
          </cell>
          <cell r="F12">
            <v>52.115229999999997</v>
          </cell>
        </row>
        <row r="13">
          <cell r="B13">
            <v>2008</v>
          </cell>
          <cell r="C13">
            <v>66.394239999999996</v>
          </cell>
          <cell r="D13">
            <v>51.522739999999999</v>
          </cell>
          <cell r="E13">
            <v>54.916170000000001</v>
          </cell>
          <cell r="F13">
            <v>49.720329999999997</v>
          </cell>
        </row>
        <row r="14">
          <cell r="B14">
            <v>2009</v>
          </cell>
          <cell r="C14">
            <v>57.498649999999998</v>
          </cell>
          <cell r="D14">
            <v>48.948300000000003</v>
          </cell>
          <cell r="E14">
            <v>52.377429999999997</v>
          </cell>
          <cell r="F14">
            <v>45.830689999999997</v>
          </cell>
        </row>
        <row r="15">
          <cell r="B15">
            <v>2010</v>
          </cell>
          <cell r="C15">
            <v>61.362450000000003</v>
          </cell>
          <cell r="D15">
            <v>56.462260000000001</v>
          </cell>
          <cell r="E15">
            <v>51.587090000000003</v>
          </cell>
          <cell r="F15">
            <v>47.05838</v>
          </cell>
        </row>
        <row r="16">
          <cell r="B16">
            <v>2011</v>
          </cell>
          <cell r="C16">
            <v>60.75159</v>
          </cell>
          <cell r="D16">
            <v>57.65137</v>
          </cell>
          <cell r="E16">
            <v>57.845329999999997</v>
          </cell>
          <cell r="F16">
            <v>50.274740000000001</v>
          </cell>
        </row>
        <row r="17">
          <cell r="B17">
            <v>2012</v>
          </cell>
          <cell r="C17">
            <v>60.13626</v>
          </cell>
          <cell r="D17">
            <v>54.820999999999998</v>
          </cell>
          <cell r="E17">
            <v>54.436050000000002</v>
          </cell>
          <cell r="F17">
            <v>48.604480000000002</v>
          </cell>
        </row>
        <row r="18">
          <cell r="B18">
            <v>2013</v>
          </cell>
          <cell r="C18">
            <v>60.522179999999999</v>
          </cell>
          <cell r="D18">
            <v>50.139569999999999</v>
          </cell>
          <cell r="E18">
            <v>55.757379999999998</v>
          </cell>
          <cell r="F18">
            <v>45.242719999999998</v>
          </cell>
        </row>
        <row r="19">
          <cell r="B19">
            <v>2014</v>
          </cell>
          <cell r="C19">
            <v>63.639539999999997</v>
          </cell>
          <cell r="D19">
            <v>53.617809999999999</v>
          </cell>
          <cell r="E19">
            <v>54.943469999999998</v>
          </cell>
          <cell r="F19">
            <v>47.488399999999999</v>
          </cell>
        </row>
        <row r="20">
          <cell r="B20">
            <v>2015</v>
          </cell>
          <cell r="C20">
            <v>67.8429</v>
          </cell>
          <cell r="D20">
            <v>58.405410000000003</v>
          </cell>
          <cell r="E20">
            <v>58.42662</v>
          </cell>
          <cell r="F20">
            <v>48.354759999999999</v>
          </cell>
        </row>
        <row r="21">
          <cell r="B21">
            <v>2016</v>
          </cell>
          <cell r="C21">
            <v>68.266919999999999</v>
          </cell>
          <cell r="D21">
            <v>60.085900000000002</v>
          </cell>
          <cell r="E21">
            <v>59.109470000000002</v>
          </cell>
          <cell r="F21">
            <v>47.949860000000001</v>
          </cell>
        </row>
        <row r="22">
          <cell r="B22">
            <v>2017</v>
          </cell>
          <cell r="C22">
            <v>66.425269999999998</v>
          </cell>
          <cell r="D22">
            <v>60.67897</v>
          </cell>
          <cell r="E22">
            <v>59.449339999999999</v>
          </cell>
          <cell r="F22">
            <v>47.927660000000003</v>
          </cell>
        </row>
        <row r="23">
          <cell r="B23">
            <v>2018</v>
          </cell>
          <cell r="C23">
            <v>65.668800000000005</v>
          </cell>
          <cell r="D23">
            <v>53.80489</v>
          </cell>
          <cell r="E23">
            <v>55.923439999999999</v>
          </cell>
          <cell r="F23">
            <v>46.523139999999998</v>
          </cell>
        </row>
        <row r="24">
          <cell r="B24">
            <v>2019</v>
          </cell>
          <cell r="C24">
            <v>65.678420000000003</v>
          </cell>
          <cell r="D24">
            <v>55.91328</v>
          </cell>
          <cell r="E24">
            <v>54.011130000000001</v>
          </cell>
          <cell r="F24">
            <v>45.049709999999997</v>
          </cell>
        </row>
        <row r="25">
          <cell r="B25">
            <v>2020</v>
          </cell>
          <cell r="C25">
            <v>63.380839999999999</v>
          </cell>
          <cell r="D25">
            <v>53.61383</v>
          </cell>
          <cell r="E25">
            <v>53.529089999999997</v>
          </cell>
          <cell r="F25">
            <v>39.87726</v>
          </cell>
        </row>
        <row r="26">
          <cell r="B26">
            <v>2021</v>
          </cell>
          <cell r="C26">
            <v>61.93168</v>
          </cell>
          <cell r="D26">
            <v>59.660600000000002</v>
          </cell>
          <cell r="E26">
            <v>54.830530000000003</v>
          </cell>
          <cell r="F26">
            <v>41.826070000000001</v>
          </cell>
        </row>
        <row r="27">
          <cell r="B27">
            <v>2022</v>
          </cell>
          <cell r="C27">
            <v>50.752209999999998</v>
          </cell>
          <cell r="D27">
            <v>51.830100000000002</v>
          </cell>
          <cell r="E27">
            <v>45.359369999999998</v>
          </cell>
          <cell r="F27">
            <v>32.434179999999998</v>
          </cell>
        </row>
        <row r="28">
          <cell r="B28">
            <v>2023</v>
          </cell>
          <cell r="C28">
            <v>42.475909999999999</v>
          </cell>
          <cell r="D28">
            <v>41.240760000000002</v>
          </cell>
          <cell r="E28">
            <v>36.37894</v>
          </cell>
          <cell r="F28">
            <v>26.07104</v>
          </cell>
        </row>
        <row r="29">
          <cell r="B29">
            <v>2024</v>
          </cell>
          <cell r="C29">
            <v>34.50564</v>
          </cell>
          <cell r="D29">
            <v>37.661790000000003</v>
          </cell>
          <cell r="E29">
            <v>36.762799999999999</v>
          </cell>
          <cell r="F29">
            <v>22.813500000000001</v>
          </cell>
        </row>
        <row r="30">
          <cell r="B30">
            <v>2025</v>
          </cell>
          <cell r="C30">
            <v>32.494100000000003</v>
          </cell>
          <cell r="D30">
            <v>37.440379999999998</v>
          </cell>
          <cell r="E30">
            <v>36.091259999999998</v>
          </cell>
          <cell r="F30">
            <v>20.132020000000001</v>
          </cell>
        </row>
        <row r="41">
          <cell r="C41" t="str">
            <v>Q1 - Baja</v>
          </cell>
          <cell r="D41" t="str">
            <v>Q2 - Media-baja</v>
          </cell>
          <cell r="E41" t="str">
            <v>Q3 - Media-alta</v>
          </cell>
          <cell r="F41" t="str">
            <v>Q4 - Alta</v>
          </cell>
        </row>
        <row r="42">
          <cell r="B42">
            <v>2005</v>
          </cell>
          <cell r="C42">
            <v>76.057090000000002</v>
          </cell>
          <cell r="D42">
            <v>84.350740000000002</v>
          </cell>
          <cell r="E42">
            <v>50.648859999999999</v>
          </cell>
          <cell r="F42">
            <v>50.306220000000003</v>
          </cell>
        </row>
        <row r="43">
          <cell r="B43">
            <v>2006</v>
          </cell>
          <cell r="C43">
            <v>78.737750000000005</v>
          </cell>
          <cell r="D43">
            <v>79.604579999999999</v>
          </cell>
          <cell r="E43">
            <v>66.259870000000006</v>
          </cell>
          <cell r="F43">
            <v>31.20112</v>
          </cell>
        </row>
        <row r="44">
          <cell r="B44">
            <v>2007</v>
          </cell>
          <cell r="C44">
            <v>80.135850000000005</v>
          </cell>
          <cell r="D44">
            <v>85.824439999999996</v>
          </cell>
          <cell r="E44">
            <v>49.313510000000001</v>
          </cell>
          <cell r="F44">
            <v>30.239429999999999</v>
          </cell>
        </row>
        <row r="45">
          <cell r="B45">
            <v>2008</v>
          </cell>
          <cell r="C45">
            <v>77.462199999999996</v>
          </cell>
          <cell r="D45">
            <v>79.359690000000001</v>
          </cell>
          <cell r="E45">
            <v>53.93627</v>
          </cell>
          <cell r="F45">
            <v>36.785649999999997</v>
          </cell>
        </row>
        <row r="46">
          <cell r="B46">
            <v>2009</v>
          </cell>
          <cell r="C46">
            <v>68.713970000000003</v>
          </cell>
          <cell r="D46">
            <v>75.287980000000005</v>
          </cell>
          <cell r="E46">
            <v>51.484879999999997</v>
          </cell>
          <cell r="F46">
            <v>6.2499019999999996</v>
          </cell>
        </row>
        <row r="47">
          <cell r="B47">
            <v>2010</v>
          </cell>
          <cell r="C47">
            <v>67.801810000000003</v>
          </cell>
          <cell r="D47">
            <v>72.703059999999994</v>
          </cell>
          <cell r="E47">
            <v>39.640630000000002</v>
          </cell>
          <cell r="F47">
            <v>18.707560000000001</v>
          </cell>
        </row>
        <row r="48">
          <cell r="B48">
            <v>2011</v>
          </cell>
          <cell r="C48">
            <v>51.549320000000002</v>
          </cell>
          <cell r="D48">
            <v>45.500790000000002</v>
          </cell>
          <cell r="E48">
            <v>53.862670000000001</v>
          </cell>
          <cell r="F48">
            <v>34.999850000000002</v>
          </cell>
        </row>
        <row r="49">
          <cell r="B49">
            <v>2012</v>
          </cell>
          <cell r="C49">
            <v>48.401150000000001</v>
          </cell>
          <cell r="D49">
            <v>43.889400000000002</v>
          </cell>
          <cell r="E49">
            <v>48.353749999999998</v>
          </cell>
          <cell r="F49">
            <v>32.117400000000004</v>
          </cell>
        </row>
        <row r="50">
          <cell r="B50">
            <v>2013</v>
          </cell>
          <cell r="C50">
            <v>49.048679999999997</v>
          </cell>
          <cell r="D50">
            <v>50.382249999999999</v>
          </cell>
          <cell r="E50">
            <v>53.483460000000001</v>
          </cell>
          <cell r="F50">
            <v>35.092370000000003</v>
          </cell>
        </row>
        <row r="51">
          <cell r="B51">
            <v>2014</v>
          </cell>
          <cell r="C51">
            <v>45.19323</v>
          </cell>
          <cell r="D51">
            <v>66.361840000000001</v>
          </cell>
          <cell r="E51">
            <v>31.99896</v>
          </cell>
          <cell r="F51">
            <v>23.959430000000001</v>
          </cell>
        </row>
        <row r="52">
          <cell r="B52">
            <v>2015</v>
          </cell>
          <cell r="C52">
            <v>52.575629999999997</v>
          </cell>
          <cell r="D52">
            <v>50.942900000000002</v>
          </cell>
          <cell r="E52">
            <v>34.988939999999999</v>
          </cell>
          <cell r="F52">
            <v>24.28209</v>
          </cell>
        </row>
        <row r="53">
          <cell r="B53">
            <v>2016</v>
          </cell>
          <cell r="C53">
            <v>60.55406</v>
          </cell>
          <cell r="D53">
            <v>46.772669999999998</v>
          </cell>
          <cell r="E53">
            <v>59.60125</v>
          </cell>
          <cell r="F53">
            <v>26.418900000000001</v>
          </cell>
        </row>
        <row r="54">
          <cell r="B54">
            <v>2017</v>
          </cell>
          <cell r="C54">
            <v>65.212159999999997</v>
          </cell>
          <cell r="D54">
            <v>47.183329999999998</v>
          </cell>
          <cell r="E54">
            <v>46.296590000000002</v>
          </cell>
          <cell r="F54">
            <v>37.508540000000004</v>
          </cell>
        </row>
        <row r="55">
          <cell r="B55">
            <v>2018</v>
          </cell>
          <cell r="C55">
            <v>70.345730000000003</v>
          </cell>
          <cell r="D55">
            <v>51.725439999999999</v>
          </cell>
          <cell r="E55">
            <v>39.296840000000003</v>
          </cell>
          <cell r="F55">
            <v>36.515050000000002</v>
          </cell>
        </row>
        <row r="56">
          <cell r="B56">
            <v>2019</v>
          </cell>
          <cell r="C56">
            <v>65.867810000000006</v>
          </cell>
          <cell r="D56">
            <v>54.356090000000002</v>
          </cell>
          <cell r="E56">
            <v>43.808390000000003</v>
          </cell>
          <cell r="F56">
            <v>34.573970000000003</v>
          </cell>
        </row>
        <row r="57">
          <cell r="B57">
            <v>2020</v>
          </cell>
          <cell r="C57">
            <v>66.543800000000005</v>
          </cell>
          <cell r="D57">
            <v>44.110550000000003</v>
          </cell>
          <cell r="E57">
            <v>40.890360000000001</v>
          </cell>
          <cell r="F57">
            <v>32.093499999999999</v>
          </cell>
        </row>
        <row r="58">
          <cell r="B58">
            <v>2021</v>
          </cell>
          <cell r="C58">
            <v>67.489469999999997</v>
          </cell>
          <cell r="D58">
            <v>58.223419999999997</v>
          </cell>
          <cell r="E58">
            <v>39.121920000000003</v>
          </cell>
          <cell r="F58">
            <v>30.70176</v>
          </cell>
        </row>
        <row r="59">
          <cell r="B59">
            <v>2022</v>
          </cell>
          <cell r="C59">
            <v>51.351030000000002</v>
          </cell>
          <cell r="D59">
            <v>38.521389999999997</v>
          </cell>
          <cell r="E59">
            <v>28.605080000000001</v>
          </cell>
          <cell r="F59">
            <v>20.788229999999999</v>
          </cell>
        </row>
        <row r="60">
          <cell r="B60">
            <v>2023</v>
          </cell>
          <cell r="C60">
            <v>47.756459999999997</v>
          </cell>
          <cell r="D60">
            <v>32.460329999999999</v>
          </cell>
          <cell r="E60">
            <v>24.819230000000001</v>
          </cell>
          <cell r="F60">
            <v>18.106169999999999</v>
          </cell>
        </row>
        <row r="61">
          <cell r="B61">
            <v>2024</v>
          </cell>
          <cell r="C61">
            <v>46.640920000000001</v>
          </cell>
          <cell r="D61">
            <v>32.857050000000001</v>
          </cell>
          <cell r="E61">
            <v>14.32288</v>
          </cell>
          <cell r="F61">
            <v>11.197240000000001</v>
          </cell>
        </row>
        <row r="62">
          <cell r="B62">
            <v>2025</v>
          </cell>
          <cell r="C62">
            <v>44.805970000000002</v>
          </cell>
          <cell r="D62">
            <v>31.20506</v>
          </cell>
          <cell r="E62">
            <v>17.51727</v>
          </cell>
          <cell r="F62">
            <v>11.161239999999999</v>
          </cell>
        </row>
      </sheetData>
      <sheetData sheetId="9" refreshError="1"/>
    </sheetDataSet>
  </externalBook>
</externalLink>
</file>

<file path=xl/theme/theme1.xml><?xml version="1.0" encoding="utf-8"?>
<a:theme xmlns:a="http://schemas.openxmlformats.org/drawingml/2006/main" name="BBVA">
  <a:themeElements>
    <a:clrScheme name="Spherica">
      <a:dk1>
        <a:srgbClr val="001391"/>
      </a:dk1>
      <a:lt1>
        <a:srgbClr val="FFFFFF"/>
      </a:lt1>
      <a:dk2>
        <a:srgbClr val="070E46"/>
      </a:dk2>
      <a:lt2>
        <a:srgbClr val="F7F8F8"/>
      </a:lt2>
      <a:accent1>
        <a:srgbClr val="85C8FF"/>
      </a:accent1>
      <a:accent2>
        <a:srgbClr val="000519"/>
      </a:accent2>
      <a:accent3>
        <a:srgbClr val="FFB56B"/>
      </a:accent3>
      <a:accent4>
        <a:srgbClr val="FFE761"/>
      </a:accent4>
      <a:accent5>
        <a:srgbClr val="88E783"/>
      </a:accent5>
      <a:accent6>
        <a:srgbClr val="9694FF"/>
      </a:accent6>
      <a:hlink>
        <a:srgbClr val="001391"/>
      </a:hlink>
      <a:folHlink>
        <a:srgbClr val="001391"/>
      </a:folHlink>
    </a:clrScheme>
    <a:fontScheme name="Research">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SPHERICA" id="{6CF5CFE0-CB8D-44AD-923C-07EF2835A801}" vid="{9C215E60-F18D-4F6D-8D89-32DF45302DCA}"/>
    </a:ext>
  </a:extLst>
</a:theme>
</file>

<file path=xl/theme/themeOverride1.xml><?xml version="1.0" encoding="utf-8"?>
<a:themeOverride xmlns:a="http://schemas.openxmlformats.org/drawingml/2006/main">
  <a:clrScheme name="BBVA">
    <a:dk1>
      <a:srgbClr val="009EE5"/>
    </a:dk1>
    <a:lt1>
      <a:sysClr val="window" lastClr="FFFFFF"/>
    </a:lt1>
    <a:dk2>
      <a:srgbClr val="094FA4"/>
    </a:dk2>
    <a:lt2>
      <a:srgbClr val="009EE5"/>
    </a:lt2>
    <a:accent1>
      <a:srgbClr val="094FA4"/>
    </a:accent1>
    <a:accent2>
      <a:srgbClr val="009EE5"/>
    </a:accent2>
    <a:accent3>
      <a:srgbClr val="89D1F3"/>
    </a:accent3>
    <a:accent4>
      <a:srgbClr val="86C82D"/>
    </a:accent4>
    <a:accent5>
      <a:srgbClr val="FDBD2C"/>
    </a:accent5>
    <a:accent6>
      <a:srgbClr val="F6891E"/>
    </a:accent6>
    <a:hlink>
      <a:srgbClr val="C8175E"/>
    </a:hlink>
    <a:folHlink>
      <a:srgbClr val="B7C204"/>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9"/>
  <sheetViews>
    <sheetView zoomScaleNormal="100" workbookViewId="0">
      <pane xSplit="1" ySplit="1" topLeftCell="B47" activePane="bottomRight" state="frozen"/>
      <selection pane="topRight" activeCell="B1" sqref="B1"/>
      <selection pane="bottomLeft" activeCell="A2" sqref="A2"/>
      <selection pane="bottomRight" activeCell="A104" sqref="A104"/>
    </sheetView>
  </sheetViews>
  <sheetFormatPr baseColWidth="10" defaultColWidth="12.296875" defaultRowHeight="13.8" x14ac:dyDescent="0.25"/>
  <cols>
    <col min="1" max="1" width="12.296875" style="11" customWidth="1"/>
    <col min="2" max="5" width="12.296875" style="8" customWidth="1"/>
    <col min="6" max="8" width="12.296875" style="8"/>
    <col min="9" max="9" width="12.296875" style="91"/>
    <col min="10" max="16384" width="12.296875" style="8"/>
  </cols>
  <sheetData>
    <row r="1" spans="1:10" s="5" customFormat="1" ht="41.4" x14ac:dyDescent="0.25">
      <c r="A1" s="3" t="s">
        <v>1</v>
      </c>
      <c r="B1" s="4" t="s">
        <v>117</v>
      </c>
      <c r="C1" s="4" t="s">
        <v>119</v>
      </c>
      <c r="D1" s="4" t="s">
        <v>120</v>
      </c>
      <c r="E1" s="4" t="s">
        <v>118</v>
      </c>
      <c r="F1" s="4" t="s">
        <v>121</v>
      </c>
      <c r="H1" s="8"/>
      <c r="I1" s="90"/>
      <c r="J1" s="94"/>
    </row>
    <row r="2" spans="1:10" x14ac:dyDescent="0.25">
      <c r="A2" s="6">
        <v>36951</v>
      </c>
      <c r="B2" s="9">
        <v>8.6806896934351618E-3</v>
      </c>
      <c r="C2" s="9">
        <v>9.191598608011553E-3</v>
      </c>
      <c r="D2" s="9">
        <v>8.8600694344820319E-3</v>
      </c>
      <c r="E2" s="9"/>
    </row>
    <row r="3" spans="1:10" x14ac:dyDescent="0.25">
      <c r="A3" s="6">
        <v>37043</v>
      </c>
      <c r="B3" s="9">
        <v>7.1351095930917994E-3</v>
      </c>
      <c r="C3" s="9">
        <v>5.2628508080985181E-3</v>
      </c>
      <c r="D3" s="9">
        <v>5.3580874699246106E-3</v>
      </c>
      <c r="E3" s="9">
        <v>9.2433496979540397E-3</v>
      </c>
      <c r="F3" s="14">
        <v>7.8583000000000004E-3</v>
      </c>
      <c r="G3" s="117"/>
      <c r="I3" s="92"/>
      <c r="J3" s="14"/>
    </row>
    <row r="4" spans="1:10" x14ac:dyDescent="0.25">
      <c r="A4" s="6">
        <v>37135</v>
      </c>
      <c r="B4" s="9">
        <v>1.0869105521771756E-2</v>
      </c>
      <c r="C4" s="9">
        <v>5.2991433148374956E-3</v>
      </c>
      <c r="D4" s="9">
        <v>7.3436642508388772E-3</v>
      </c>
      <c r="E4" s="9">
        <v>8.5611177324553811E-3</v>
      </c>
      <c r="F4" s="14">
        <v>9.0848000000000005E-3</v>
      </c>
      <c r="G4" s="117"/>
      <c r="H4" s="14"/>
      <c r="I4" s="92"/>
      <c r="J4" s="14"/>
    </row>
    <row r="5" spans="1:10" x14ac:dyDescent="0.25">
      <c r="A5" s="6">
        <v>37226</v>
      </c>
      <c r="B5" s="9">
        <v>8.6498865531671135E-3</v>
      </c>
      <c r="C5" s="9">
        <v>7.7826852573539274E-3</v>
      </c>
      <c r="D5" s="9">
        <v>6.8408134839283985E-3</v>
      </c>
      <c r="E5" s="9">
        <v>7.8009979901818571E-3</v>
      </c>
      <c r="F5" s="14">
        <v>8.8316999999999996E-3</v>
      </c>
      <c r="G5" s="117"/>
      <c r="H5" s="14"/>
      <c r="I5" s="92"/>
      <c r="J5" s="14"/>
    </row>
    <row r="6" spans="1:10" x14ac:dyDescent="0.25">
      <c r="A6" s="6">
        <v>37316</v>
      </c>
      <c r="B6" s="9">
        <v>1.1780749561025563E-2</v>
      </c>
      <c r="C6" s="9">
        <v>4.9211414298238054E-3</v>
      </c>
      <c r="D6" s="9">
        <v>4.2004384521414639E-3</v>
      </c>
      <c r="E6" s="9">
        <v>6.7374257878614063E-3</v>
      </c>
      <c r="F6" s="14">
        <v>8.1398000000000009E-3</v>
      </c>
      <c r="G6" s="117"/>
      <c r="H6" s="14"/>
      <c r="I6" s="92"/>
      <c r="J6" s="14"/>
    </row>
    <row r="7" spans="1:10" x14ac:dyDescent="0.25">
      <c r="A7" s="6">
        <v>37408</v>
      </c>
      <c r="B7" s="9">
        <v>1.0717077063899022E-2</v>
      </c>
      <c r="C7" s="9">
        <v>8.5170911910241731E-3</v>
      </c>
      <c r="D7" s="9">
        <v>6.5214976113765477E-3</v>
      </c>
      <c r="E7" s="9">
        <v>6.9187393449581247E-3</v>
      </c>
      <c r="F7" s="14">
        <v>9.3787000000000002E-3</v>
      </c>
      <c r="G7" s="117"/>
      <c r="H7" s="14"/>
      <c r="I7" s="92"/>
      <c r="J7" s="14"/>
    </row>
    <row r="8" spans="1:10" x14ac:dyDescent="0.25">
      <c r="A8" s="6">
        <v>37500</v>
      </c>
      <c r="B8" s="9">
        <v>6.7318009394064411E-3</v>
      </c>
      <c r="C8" s="9">
        <v>5.4548743400451016E-3</v>
      </c>
      <c r="D8" s="9">
        <v>5.2429992163094408E-3</v>
      </c>
      <c r="E8" s="9">
        <v>8.8403962946181913E-3</v>
      </c>
      <c r="F8" s="14">
        <v>7.6141999999999998E-3</v>
      </c>
      <c r="G8" s="117"/>
      <c r="H8" s="14"/>
      <c r="I8" s="92"/>
      <c r="J8" s="14"/>
    </row>
    <row r="9" spans="1:10" x14ac:dyDescent="0.25">
      <c r="A9" s="6">
        <v>37591</v>
      </c>
      <c r="B9" s="9">
        <v>9.4079761361143561E-3</v>
      </c>
      <c r="C9" s="9">
        <v>6.926367985787385E-3</v>
      </c>
      <c r="D9" s="9">
        <v>7.9168130709768025E-3</v>
      </c>
      <c r="E9" s="9">
        <v>7.9205559501445144E-3</v>
      </c>
      <c r="F9" s="14">
        <v>8.9707999999999993E-3</v>
      </c>
      <c r="G9" s="117"/>
      <c r="H9" s="14"/>
      <c r="I9" s="92"/>
      <c r="J9" s="14"/>
    </row>
    <row r="10" spans="1:10" x14ac:dyDescent="0.25">
      <c r="A10" s="6">
        <v>37681</v>
      </c>
      <c r="B10" s="9">
        <v>1.0000118231323614E-2</v>
      </c>
      <c r="C10" s="9">
        <v>8.2801516445842882E-3</v>
      </c>
      <c r="D10" s="9">
        <v>7.5550423234886921E-3</v>
      </c>
      <c r="E10" s="9">
        <v>9.3272159642363572E-3</v>
      </c>
      <c r="F10" s="14">
        <v>1.01517E-2</v>
      </c>
      <c r="G10" s="117"/>
      <c r="H10" s="14"/>
      <c r="I10" s="92"/>
      <c r="J10" s="14"/>
    </row>
    <row r="11" spans="1:10" x14ac:dyDescent="0.25">
      <c r="A11" s="6">
        <v>37773</v>
      </c>
      <c r="B11" s="9">
        <v>1.2499463593050226E-2</v>
      </c>
      <c r="C11" s="9">
        <v>1.0604365786938352E-2</v>
      </c>
      <c r="D11" s="9">
        <v>9.8014304790428053E-3</v>
      </c>
      <c r="E11" s="9">
        <v>7.9662543403102859E-3</v>
      </c>
      <c r="F11" s="14">
        <v>1.15125E-2</v>
      </c>
      <c r="G11" s="117"/>
      <c r="H11" s="14"/>
      <c r="I11" s="92"/>
      <c r="J11" s="14"/>
    </row>
    <row r="12" spans="1:10" x14ac:dyDescent="0.25">
      <c r="A12" s="6">
        <v>37865</v>
      </c>
      <c r="B12" s="9">
        <v>1.0374580074303294E-2</v>
      </c>
      <c r="C12" s="9">
        <v>7.8081763935540227E-3</v>
      </c>
      <c r="D12" s="9">
        <v>9.3315344833126979E-3</v>
      </c>
      <c r="E12" s="9">
        <v>5.1258675788226071E-3</v>
      </c>
      <c r="F12" s="14">
        <v>8.6491999999999992E-3</v>
      </c>
      <c r="G12" s="117"/>
      <c r="H12" s="14"/>
      <c r="I12" s="92"/>
      <c r="J12" s="14"/>
    </row>
    <row r="13" spans="1:10" x14ac:dyDescent="0.25">
      <c r="A13" s="6">
        <v>37956</v>
      </c>
      <c r="B13" s="9">
        <v>1.0075237740981837E-2</v>
      </c>
      <c r="C13" s="9">
        <v>8.8133270989418921E-3</v>
      </c>
      <c r="D13" s="9">
        <v>8.9270085769295182E-3</v>
      </c>
      <c r="E13" s="9">
        <v>5.904570060419001E-3</v>
      </c>
      <c r="F13" s="14">
        <v>9.1567999999999997E-3</v>
      </c>
      <c r="G13" s="117"/>
      <c r="H13" s="14"/>
      <c r="I13" s="92"/>
      <c r="J13" s="14"/>
    </row>
    <row r="14" spans="1:10" x14ac:dyDescent="0.25">
      <c r="A14" s="6">
        <v>38047</v>
      </c>
      <c r="B14" s="9">
        <v>6.1796976100469015E-3</v>
      </c>
      <c r="C14" s="9">
        <v>1.0913676858154586E-2</v>
      </c>
      <c r="D14" s="9">
        <v>9.8153639097431356E-3</v>
      </c>
      <c r="E14" s="9">
        <v>7.6478883638102513E-3</v>
      </c>
      <c r="F14" s="14">
        <v>9.3895000000000003E-3</v>
      </c>
      <c r="H14" s="14"/>
      <c r="I14" s="92"/>
      <c r="J14" s="14"/>
    </row>
    <row r="15" spans="1:10" x14ac:dyDescent="0.25">
      <c r="A15" s="6">
        <v>38139</v>
      </c>
      <c r="B15" s="9">
        <v>7.2702482191392866E-3</v>
      </c>
      <c r="C15" s="9">
        <v>7.5384385729211356E-3</v>
      </c>
      <c r="D15" s="9">
        <v>7.9810911135520524E-3</v>
      </c>
      <c r="E15" s="9">
        <v>7.6697514151367052E-3</v>
      </c>
      <c r="F15" s="14">
        <v>8.3767000000000008E-3</v>
      </c>
      <c r="H15" s="14"/>
      <c r="I15" s="92"/>
      <c r="J15" s="14"/>
    </row>
    <row r="16" spans="1:10" x14ac:dyDescent="0.25">
      <c r="A16" s="6">
        <v>38231</v>
      </c>
      <c r="B16" s="9">
        <v>1.2607407845735562E-2</v>
      </c>
      <c r="C16" s="9">
        <v>9.2176140031536846E-3</v>
      </c>
      <c r="D16" s="9">
        <v>8.5583538210443066E-3</v>
      </c>
      <c r="E16" s="9">
        <v>5.7878144667731224E-3</v>
      </c>
      <c r="F16" s="14">
        <v>1.0045999999999999E-2</v>
      </c>
      <c r="H16" s="14"/>
      <c r="I16" s="92"/>
      <c r="J16" s="14"/>
    </row>
    <row r="17" spans="1:10" x14ac:dyDescent="0.25">
      <c r="A17" s="6">
        <v>38322</v>
      </c>
      <c r="B17" s="9">
        <v>1.5602120517506833E-2</v>
      </c>
      <c r="C17" s="9">
        <v>1.0307872991904832E-2</v>
      </c>
      <c r="D17" s="9">
        <v>9.1719627795501246E-3</v>
      </c>
      <c r="E17" s="9">
        <v>8.0152803705448861E-3</v>
      </c>
      <c r="F17" s="14">
        <v>1.23854E-2</v>
      </c>
      <c r="H17" s="14"/>
      <c r="I17" s="92"/>
      <c r="J17" s="14"/>
    </row>
    <row r="18" spans="1:10" x14ac:dyDescent="0.25">
      <c r="A18" s="6">
        <v>38412</v>
      </c>
      <c r="B18" s="9">
        <v>1.7904389352554197E-2</v>
      </c>
      <c r="C18" s="9">
        <v>8.599126075539365E-3</v>
      </c>
      <c r="D18" s="9">
        <v>1.0199939104841071E-2</v>
      </c>
      <c r="E18" s="9">
        <v>9.0727074644940675E-3</v>
      </c>
      <c r="F18" s="14">
        <v>1.31159E-2</v>
      </c>
      <c r="H18" s="14"/>
      <c r="I18" s="92"/>
      <c r="J18" s="14"/>
    </row>
    <row r="19" spans="1:10" x14ac:dyDescent="0.25">
      <c r="A19" s="6">
        <v>38504</v>
      </c>
      <c r="B19" s="9">
        <v>1.3899999999999999E-2</v>
      </c>
      <c r="C19" s="9">
        <v>1.2528878163734714E-2</v>
      </c>
      <c r="D19" s="9">
        <v>1.346260109509223E-2</v>
      </c>
      <c r="E19" s="9">
        <v>1.3982786236303557E-2</v>
      </c>
      <c r="F19" s="14">
        <v>1.5502500000000001E-2</v>
      </c>
      <c r="H19" s="14"/>
      <c r="I19" s="92"/>
      <c r="J19" s="14"/>
    </row>
    <row r="20" spans="1:10" x14ac:dyDescent="0.25">
      <c r="A20" s="6">
        <v>38596</v>
      </c>
      <c r="B20" s="9">
        <v>1.0800000000000001E-2</v>
      </c>
      <c r="C20" s="9">
        <v>1.5239905277814492E-2</v>
      </c>
      <c r="D20" s="9">
        <v>1.3700123915737272E-2</v>
      </c>
      <c r="E20" s="9">
        <v>2.0275263876807115E-2</v>
      </c>
      <c r="F20" s="14">
        <v>1.7953E-2</v>
      </c>
      <c r="H20" s="14"/>
      <c r="I20" s="92"/>
      <c r="J20" s="14"/>
    </row>
    <row r="21" spans="1:10" x14ac:dyDescent="0.25">
      <c r="A21" s="6">
        <v>38687</v>
      </c>
      <c r="B21" s="9">
        <v>1.01E-2</v>
      </c>
      <c r="C21" s="9">
        <v>8.1337437745576668E-3</v>
      </c>
      <c r="D21" s="9">
        <v>6.043596037434984E-3</v>
      </c>
      <c r="E21" s="9">
        <v>1.1666079263682461E-2</v>
      </c>
      <c r="F21" s="14">
        <v>1.0886E-2</v>
      </c>
      <c r="H21" s="14"/>
      <c r="I21" s="92"/>
      <c r="J21" s="14"/>
    </row>
    <row r="22" spans="1:10" x14ac:dyDescent="0.25">
      <c r="A22" s="6">
        <v>38777</v>
      </c>
      <c r="B22" s="9">
        <v>9.4999999999999998E-3</v>
      </c>
      <c r="C22" s="9">
        <v>1.0461248200188678E-2</v>
      </c>
      <c r="D22" s="9">
        <v>1.5397326852976789E-2</v>
      </c>
      <c r="E22" s="9">
        <v>8.911616982747228E-3</v>
      </c>
      <c r="F22" s="14">
        <v>1.15341E-2</v>
      </c>
      <c r="H22" s="14"/>
      <c r="I22" s="92"/>
      <c r="J22" s="14"/>
    </row>
    <row r="23" spans="1:10" x14ac:dyDescent="0.25">
      <c r="A23" s="6">
        <v>38869</v>
      </c>
      <c r="B23" s="9">
        <v>7.4999999999999997E-3</v>
      </c>
      <c r="C23" s="9">
        <v>8.8739515617859421E-3</v>
      </c>
      <c r="D23" s="9">
        <v>8.6301802621122636E-3</v>
      </c>
      <c r="E23" s="9">
        <v>8.2224537807031872E-3</v>
      </c>
      <c r="F23" s="14">
        <v>9.2131000000000001E-3</v>
      </c>
      <c r="H23" s="14"/>
      <c r="I23" s="92"/>
      <c r="J23" s="14"/>
    </row>
    <row r="24" spans="1:10" x14ac:dyDescent="0.25">
      <c r="A24" s="6">
        <v>38961</v>
      </c>
      <c r="B24" s="9">
        <v>6.8999999999999999E-3</v>
      </c>
      <c r="C24" s="9">
        <v>9.5069719417697485E-3</v>
      </c>
      <c r="D24" s="9">
        <v>8.133978103748607E-3</v>
      </c>
      <c r="E24" s="9">
        <v>5.2480954800282476E-3</v>
      </c>
      <c r="F24" s="14">
        <v>7.9771000000000009E-3</v>
      </c>
      <c r="H24" s="14"/>
      <c r="I24" s="92"/>
      <c r="J24" s="14"/>
    </row>
    <row r="25" spans="1:10" x14ac:dyDescent="0.25">
      <c r="A25" s="6">
        <v>39052</v>
      </c>
      <c r="B25" s="9">
        <v>1.0800000000000001E-2</v>
      </c>
      <c r="C25" s="9">
        <v>8.1727174044143869E-3</v>
      </c>
      <c r="D25" s="9">
        <v>9.4099371572482493E-3</v>
      </c>
      <c r="E25" s="9">
        <v>9.5436478864181495E-3</v>
      </c>
      <c r="F25" s="14">
        <v>1.0696499999999999E-2</v>
      </c>
      <c r="H25" s="14"/>
      <c r="I25" s="92"/>
      <c r="J25" s="14"/>
    </row>
    <row r="26" spans="1:10" x14ac:dyDescent="0.25">
      <c r="A26" s="6">
        <v>39142</v>
      </c>
      <c r="B26" s="9">
        <v>9.5999999999999992E-3</v>
      </c>
      <c r="C26" s="9">
        <v>1.117869157626239E-2</v>
      </c>
      <c r="D26" s="9">
        <v>1.237676860945558E-2</v>
      </c>
      <c r="E26" s="9">
        <v>1.0793815088193881E-2</v>
      </c>
      <c r="F26" s="14">
        <v>1.21957E-2</v>
      </c>
      <c r="H26" s="14"/>
      <c r="I26" s="92"/>
      <c r="J26" s="14"/>
    </row>
    <row r="27" spans="1:10" x14ac:dyDescent="0.25">
      <c r="A27" s="6">
        <v>39234</v>
      </c>
      <c r="B27" s="9">
        <v>7.1999999999999998E-3</v>
      </c>
      <c r="C27" s="9">
        <v>5.196280258394248E-3</v>
      </c>
      <c r="D27" s="9">
        <v>5.513892983490587E-3</v>
      </c>
      <c r="E27" s="9">
        <v>5.9136759169653441E-3</v>
      </c>
      <c r="F27" s="14">
        <v>6.5414000000000002E-3</v>
      </c>
      <c r="H27" s="14"/>
      <c r="I27" s="92"/>
      <c r="J27" s="14"/>
    </row>
    <row r="28" spans="1:10" x14ac:dyDescent="0.25">
      <c r="A28" s="6">
        <v>39326</v>
      </c>
      <c r="B28" s="9">
        <v>4.5999999999999999E-3</v>
      </c>
      <c r="C28" s="9">
        <v>5.5460610255033682E-3</v>
      </c>
      <c r="D28" s="9">
        <v>3.6649334585519E-3</v>
      </c>
      <c r="E28" s="9">
        <v>1.7310997489721203E-3</v>
      </c>
      <c r="F28" s="14">
        <v>3.8914000000000002E-3</v>
      </c>
      <c r="H28" s="14"/>
      <c r="I28" s="92"/>
      <c r="J28" s="14"/>
    </row>
    <row r="29" spans="1:10" x14ac:dyDescent="0.25">
      <c r="A29" s="6">
        <v>39417</v>
      </c>
      <c r="B29" s="9">
        <v>4.1999999999999997E-3</v>
      </c>
      <c r="C29" s="9">
        <v>4.6727002870106116E-3</v>
      </c>
      <c r="D29" s="9">
        <v>3.2361868681105577E-3</v>
      </c>
      <c r="E29" s="9">
        <v>6.3108793104154071E-3</v>
      </c>
      <c r="F29" s="14">
        <v>5.2417000000000002E-3</v>
      </c>
      <c r="H29" s="14"/>
      <c r="I29" s="92"/>
      <c r="J29" s="14"/>
    </row>
    <row r="30" spans="1:10" x14ac:dyDescent="0.25">
      <c r="A30" s="6">
        <v>39508</v>
      </c>
      <c r="B30" s="9">
        <v>1.8E-3</v>
      </c>
      <c r="C30" s="9">
        <v>1.0019619813681935E-2</v>
      </c>
      <c r="D30" s="9">
        <v>9.5907986569241377E-3</v>
      </c>
      <c r="E30" s="9">
        <v>3.3138792493421221E-3</v>
      </c>
      <c r="F30" s="14">
        <v>5.8599000000000004E-3</v>
      </c>
      <c r="H30" s="14"/>
      <c r="I30" s="92"/>
      <c r="J30" s="14"/>
    </row>
    <row r="31" spans="1:10" x14ac:dyDescent="0.25">
      <c r="A31" s="6">
        <v>39600</v>
      </c>
      <c r="B31" s="9">
        <v>-6.9999999999999993E-3</v>
      </c>
      <c r="C31" s="9">
        <v>-9.4126766607146584E-3</v>
      </c>
      <c r="D31" s="9">
        <v>-8.1567538823444918E-3</v>
      </c>
      <c r="E31" s="9">
        <v>-6.2151671155408206E-3</v>
      </c>
      <c r="F31" s="14">
        <v>-9.7458000000000006E-3</v>
      </c>
      <c r="H31" s="14"/>
      <c r="I31" s="92"/>
      <c r="J31" s="14"/>
    </row>
    <row r="32" spans="1:10" x14ac:dyDescent="0.25">
      <c r="A32" s="6">
        <v>39692</v>
      </c>
      <c r="B32" s="9">
        <v>-9.1000000000000004E-3</v>
      </c>
      <c r="C32" s="9">
        <v>-1.0857566060673562E-2</v>
      </c>
      <c r="D32" s="9">
        <v>-9.4006142885700861E-3</v>
      </c>
      <c r="E32" s="9">
        <v>-1.2909520789992857E-2</v>
      </c>
      <c r="F32" s="14">
        <v>-1.3777599999999999E-2</v>
      </c>
      <c r="H32" s="14"/>
      <c r="I32" s="92"/>
      <c r="J32" s="14"/>
    </row>
    <row r="33" spans="1:10" x14ac:dyDescent="0.25">
      <c r="A33" s="6">
        <v>39783</v>
      </c>
      <c r="B33" s="9">
        <v>-1.83E-2</v>
      </c>
      <c r="C33" s="9">
        <v>-1.7169120070824051E-2</v>
      </c>
      <c r="D33" s="9">
        <v>-1.6493672685909178E-2</v>
      </c>
      <c r="E33" s="9">
        <v>-1.8643958853021947E-2</v>
      </c>
      <c r="F33" s="14">
        <v>-2.2178900000000001E-2</v>
      </c>
      <c r="H33" s="14"/>
      <c r="I33" s="92"/>
      <c r="J33" s="14"/>
    </row>
    <row r="34" spans="1:10" x14ac:dyDescent="0.25">
      <c r="A34" s="6">
        <v>39873</v>
      </c>
      <c r="B34" s="9">
        <v>-3.1200000000000002E-2</v>
      </c>
      <c r="C34" s="9">
        <v>-2.5863390701061584E-2</v>
      </c>
      <c r="D34" s="9">
        <v>-2.3905571593129671E-2</v>
      </c>
      <c r="E34" s="9">
        <v>-2.1390942041336625E-2</v>
      </c>
      <c r="F34" s="14">
        <v>-3.1470900000000003E-2</v>
      </c>
      <c r="H34" s="14"/>
      <c r="I34" s="92"/>
      <c r="J34" s="14"/>
    </row>
    <row r="35" spans="1:10" x14ac:dyDescent="0.25">
      <c r="A35" s="6">
        <v>39965</v>
      </c>
      <c r="B35" s="9">
        <v>-1.5300000000000001E-2</v>
      </c>
      <c r="C35" s="9">
        <v>-1.5542461414363995E-2</v>
      </c>
      <c r="D35" s="9">
        <v>-1.7596667001113175E-2</v>
      </c>
      <c r="E35" s="9">
        <v>-1.5310599472055819E-2</v>
      </c>
      <c r="F35" s="14">
        <v>-1.9421899999999999E-2</v>
      </c>
      <c r="H35" s="14"/>
      <c r="I35" s="92"/>
      <c r="J35" s="14"/>
    </row>
    <row r="36" spans="1:10" x14ac:dyDescent="0.25">
      <c r="A36" s="6">
        <v>40057</v>
      </c>
      <c r="B36" s="9">
        <v>-8.3000000000000001E-3</v>
      </c>
      <c r="C36" s="9">
        <v>-1.0127202054418083E-2</v>
      </c>
      <c r="D36" s="9">
        <v>-9.8872666789872055E-3</v>
      </c>
      <c r="E36" s="9">
        <v>-6.2851749487570219E-3</v>
      </c>
      <c r="F36" s="14">
        <v>-1.06651E-2</v>
      </c>
      <c r="H36" s="14"/>
      <c r="I36" s="92"/>
      <c r="J36" s="14"/>
    </row>
    <row r="37" spans="1:10" x14ac:dyDescent="0.25">
      <c r="A37" s="6">
        <v>40148</v>
      </c>
      <c r="B37" s="9">
        <v>-4.7999999999999996E-3</v>
      </c>
      <c r="C37" s="9">
        <v>-5.097740338268042E-3</v>
      </c>
      <c r="D37" s="9">
        <v>-7.2353071198764107E-3</v>
      </c>
      <c r="E37" s="9">
        <v>-4.5244766746569409E-3</v>
      </c>
      <c r="F37" s="14">
        <v>-6.7415000000000001E-3</v>
      </c>
      <c r="H37" s="14"/>
      <c r="I37" s="92"/>
      <c r="J37" s="14"/>
    </row>
    <row r="38" spans="1:10" x14ac:dyDescent="0.25">
      <c r="A38" s="6">
        <v>40238</v>
      </c>
      <c r="B38" s="9">
        <v>-4.1999999999999997E-3</v>
      </c>
      <c r="C38" s="9">
        <v>-2.2829081205555379E-4</v>
      </c>
      <c r="D38" s="9">
        <v>-5.8383470550982253E-4</v>
      </c>
      <c r="E38" s="9">
        <v>-4.130398851202588E-3</v>
      </c>
      <c r="F38" s="14">
        <v>-3.8926E-3</v>
      </c>
      <c r="H38" s="14"/>
      <c r="I38" s="92"/>
      <c r="J38" s="14"/>
    </row>
    <row r="39" spans="1:10" x14ac:dyDescent="0.25">
      <c r="A39" s="6">
        <v>40330</v>
      </c>
      <c r="B39" s="9">
        <v>-4.0999999999999995E-3</v>
      </c>
      <c r="C39" s="9">
        <v>-4.4501501989121506E-3</v>
      </c>
      <c r="D39" s="9">
        <v>-7.386358010634031E-3</v>
      </c>
      <c r="E39" s="9">
        <v>-4.469134101690253E-3</v>
      </c>
      <c r="F39" s="14">
        <v>-6.2826999999999996E-3</v>
      </c>
      <c r="H39" s="14"/>
      <c r="I39" s="92"/>
      <c r="J39" s="14"/>
    </row>
    <row r="40" spans="1:10" x14ac:dyDescent="0.25">
      <c r="A40" s="6">
        <v>40422</v>
      </c>
      <c r="B40" s="9">
        <v>-1.8E-3</v>
      </c>
      <c r="C40" s="9">
        <v>-2.3038303728434295E-3</v>
      </c>
      <c r="D40" s="9">
        <v>-1.9750426429661072E-3</v>
      </c>
      <c r="E40" s="9">
        <v>-2.6867133728686321E-3</v>
      </c>
      <c r="F40" s="14">
        <v>-3.3988999999999998E-3</v>
      </c>
      <c r="H40" s="14"/>
      <c r="I40" s="92"/>
      <c r="J40" s="14"/>
    </row>
    <row r="41" spans="1:10" x14ac:dyDescent="0.25">
      <c r="A41" s="6">
        <v>40513</v>
      </c>
      <c r="B41" s="9">
        <v>-1.4000000000000002E-3</v>
      </c>
      <c r="C41" s="9">
        <v>-2.661653290283561E-3</v>
      </c>
      <c r="D41" s="9">
        <v>-1.4792160155117084E-3</v>
      </c>
      <c r="E41" s="9">
        <v>-1.5689548133497322E-3</v>
      </c>
      <c r="F41" s="14">
        <v>-2.8793999999999998E-3</v>
      </c>
      <c r="H41" s="14"/>
      <c r="I41" s="92"/>
      <c r="J41" s="14"/>
    </row>
    <row r="42" spans="1:10" x14ac:dyDescent="0.25">
      <c r="A42" s="6">
        <v>40603</v>
      </c>
      <c r="B42" s="9">
        <v>-4.0999999999999995E-3</v>
      </c>
      <c r="C42" s="9">
        <v>-8.9078075216931785E-3</v>
      </c>
      <c r="D42" s="9">
        <v>-6.5762474350633537E-3</v>
      </c>
      <c r="E42" s="9">
        <v>-2.701233886278076E-3</v>
      </c>
      <c r="F42" s="14">
        <v>-7.0038000000000001E-3</v>
      </c>
      <c r="H42" s="14"/>
      <c r="I42" s="92"/>
      <c r="J42" s="14"/>
    </row>
    <row r="43" spans="1:10" x14ac:dyDescent="0.25">
      <c r="A43" s="6">
        <v>40695</v>
      </c>
      <c r="B43" s="9">
        <v>1E-4</v>
      </c>
      <c r="C43" s="9">
        <v>-4.4655085976545994E-3</v>
      </c>
      <c r="D43" s="9">
        <v>-7.6626229243913491E-3</v>
      </c>
      <c r="E43" s="9">
        <v>-3.5765553659898863E-3</v>
      </c>
      <c r="F43" s="14">
        <v>-4.5664E-3</v>
      </c>
      <c r="H43" s="14"/>
      <c r="I43" s="92"/>
      <c r="J43" s="14"/>
    </row>
    <row r="44" spans="1:10" x14ac:dyDescent="0.25">
      <c r="A44" s="6">
        <v>40787</v>
      </c>
      <c r="B44" s="9">
        <v>-1.2800000000000001E-2</v>
      </c>
      <c r="C44" s="9">
        <v>-1.1743389800590975E-2</v>
      </c>
      <c r="D44" s="9">
        <v>-1.0625713923086644E-2</v>
      </c>
      <c r="E44" s="9">
        <v>-4.9336239179990082E-3</v>
      </c>
      <c r="F44" s="14">
        <v>-1.2266600000000001E-2</v>
      </c>
      <c r="H44" s="14"/>
      <c r="I44" s="92"/>
      <c r="J44" s="14"/>
    </row>
    <row r="45" spans="1:10" x14ac:dyDescent="0.25">
      <c r="A45" s="6">
        <v>40878</v>
      </c>
      <c r="B45" s="9">
        <v>-1.1399999999999999E-2</v>
      </c>
      <c r="C45" s="9">
        <v>-8.4472858891448954E-3</v>
      </c>
      <c r="D45" s="9">
        <v>-7.9791874057121293E-3</v>
      </c>
      <c r="E45" s="9">
        <v>-8.1823579698339088E-3</v>
      </c>
      <c r="F45" s="14">
        <v>-1.1645600000000001E-2</v>
      </c>
      <c r="H45" s="14"/>
      <c r="I45" s="92"/>
      <c r="J45" s="14"/>
    </row>
    <row r="46" spans="1:10" x14ac:dyDescent="0.25">
      <c r="A46" s="6">
        <v>40969</v>
      </c>
      <c r="B46" s="9">
        <v>-1.1399999999999999E-2</v>
      </c>
      <c r="C46" s="9">
        <v>-1.4882198051380469E-2</v>
      </c>
      <c r="D46" s="9">
        <v>-1.451944115410686E-2</v>
      </c>
      <c r="E46" s="9">
        <v>-8.9885856817260024E-3</v>
      </c>
      <c r="F46" s="14">
        <v>-1.49835E-2</v>
      </c>
      <c r="H46" s="14"/>
      <c r="I46" s="92"/>
      <c r="J46" s="14"/>
    </row>
    <row r="47" spans="1:10" x14ac:dyDescent="0.25">
      <c r="A47" s="6">
        <v>41061</v>
      </c>
      <c r="B47" s="9">
        <v>-1.1899999999999999E-2</v>
      </c>
      <c r="C47" s="9">
        <v>-1.0567925137140999E-2</v>
      </c>
      <c r="D47" s="9">
        <v>-1.1321646021414944E-2</v>
      </c>
      <c r="E47" s="9">
        <v>-1.116761912270825E-2</v>
      </c>
      <c r="F47" s="14">
        <v>-1.41487E-2</v>
      </c>
      <c r="H47" s="14"/>
      <c r="I47" s="92"/>
      <c r="J47" s="14"/>
    </row>
    <row r="48" spans="1:10" x14ac:dyDescent="0.25">
      <c r="A48" s="6">
        <v>41153</v>
      </c>
      <c r="B48" s="9">
        <v>-1.03E-2</v>
      </c>
      <c r="C48" s="9">
        <v>-1.0419894007338004E-2</v>
      </c>
      <c r="D48" s="9">
        <v>-1.0506309625563648E-2</v>
      </c>
      <c r="E48" s="9">
        <v>-6.785854025770921E-3</v>
      </c>
      <c r="F48" s="14">
        <v>-1.17082E-2</v>
      </c>
      <c r="H48" s="14"/>
      <c r="I48" s="92"/>
      <c r="J48" s="14"/>
    </row>
    <row r="49" spans="1:10" x14ac:dyDescent="0.25">
      <c r="A49" s="6">
        <v>41244</v>
      </c>
      <c r="B49" s="9">
        <v>-1.2E-2</v>
      </c>
      <c r="C49" s="9">
        <v>-9.0685385975897148E-3</v>
      </c>
      <c r="D49" s="9">
        <v>-6.325650270409322E-3</v>
      </c>
      <c r="E49" s="9">
        <v>-1.4750365092480955E-2</v>
      </c>
      <c r="F49" s="14">
        <v>-1.4487699999999999E-2</v>
      </c>
      <c r="H49" s="14"/>
      <c r="I49" s="92"/>
      <c r="J49" s="14"/>
    </row>
    <row r="50" spans="1:10" x14ac:dyDescent="0.25">
      <c r="A50" s="6">
        <v>41334</v>
      </c>
      <c r="B50" s="9">
        <v>-6.9999999999999993E-3</v>
      </c>
      <c r="C50" s="9">
        <v>-5.0164350607238006E-3</v>
      </c>
      <c r="D50" s="9">
        <v>-5.9717610215705985E-3</v>
      </c>
      <c r="E50" s="9">
        <v>-1.2245402129418714E-2</v>
      </c>
      <c r="F50" s="14">
        <v>-1.0385200000000001E-2</v>
      </c>
      <c r="H50" s="14"/>
      <c r="I50" s="92"/>
      <c r="J50" s="14"/>
    </row>
    <row r="51" spans="1:10" x14ac:dyDescent="0.25">
      <c r="A51" s="6">
        <v>41426</v>
      </c>
      <c r="B51" s="9">
        <v>-5.1000000000000004E-3</v>
      </c>
      <c r="C51" s="9">
        <v>-3.0640327127272604E-3</v>
      </c>
      <c r="D51" s="9">
        <v>-4.0521675837456028E-3</v>
      </c>
      <c r="E51" s="9">
        <v>-5.463626483487305E-3</v>
      </c>
      <c r="F51" s="14">
        <v>-6.1273999999999999E-3</v>
      </c>
      <c r="H51" s="14"/>
      <c r="I51" s="92"/>
      <c r="J51" s="14"/>
    </row>
    <row r="52" spans="1:10" x14ac:dyDescent="0.25">
      <c r="A52" s="6">
        <v>41518</v>
      </c>
      <c r="B52" s="9">
        <v>-8.0000000000000004E-4</v>
      </c>
      <c r="C52" s="9">
        <v>-8.3821359918134775E-5</v>
      </c>
      <c r="D52" s="9">
        <v>-4.0904702950061989E-4</v>
      </c>
      <c r="E52" s="9">
        <v>-4.2862603135129795E-4</v>
      </c>
      <c r="F52" s="14">
        <v>-1.2059E-3</v>
      </c>
      <c r="H52" s="14"/>
      <c r="I52" s="92"/>
      <c r="J52" s="14"/>
    </row>
    <row r="53" spans="1:10" x14ac:dyDescent="0.25">
      <c r="A53" s="6">
        <v>41609</v>
      </c>
      <c r="B53" s="9">
        <v>8.0000000000000004E-4</v>
      </c>
      <c r="C53" s="9">
        <v>-2.906050732938148E-4</v>
      </c>
      <c r="D53" s="9">
        <v>1.2221870600945817E-3</v>
      </c>
      <c r="E53" s="9">
        <v>4.2135252008039803E-3</v>
      </c>
      <c r="F53" s="14">
        <v>1.3177E-3</v>
      </c>
      <c r="H53" s="14"/>
      <c r="I53" s="92"/>
      <c r="J53" s="14"/>
    </row>
    <row r="54" spans="1:10" x14ac:dyDescent="0.25">
      <c r="A54" s="6">
        <v>41699</v>
      </c>
      <c r="B54" s="9">
        <v>8.9999999999999998E-4</v>
      </c>
      <c r="C54" s="9">
        <v>2.739189982390311E-4</v>
      </c>
      <c r="D54" s="9">
        <v>1.362382971303866E-4</v>
      </c>
      <c r="E54" s="9">
        <v>5.1358842059328058E-3</v>
      </c>
      <c r="F54" s="14">
        <v>1.7806E-3</v>
      </c>
      <c r="H54" s="14"/>
      <c r="I54" s="92"/>
      <c r="J54" s="14"/>
    </row>
    <row r="55" spans="1:10" x14ac:dyDescent="0.25">
      <c r="A55" s="6">
        <v>41791</v>
      </c>
      <c r="B55" s="9">
        <v>0.01</v>
      </c>
      <c r="C55" s="9">
        <v>8.5003409078208136E-3</v>
      </c>
      <c r="D55" s="9">
        <v>9.4155083448210775E-3</v>
      </c>
      <c r="E55" s="9">
        <v>5.4143877844123889E-3</v>
      </c>
      <c r="F55" s="14">
        <v>8.8880000000000001E-3</v>
      </c>
      <c r="H55" s="14"/>
      <c r="I55" s="92"/>
      <c r="J55" s="14"/>
    </row>
    <row r="56" spans="1:10" x14ac:dyDescent="0.25">
      <c r="A56" s="6">
        <v>41883</v>
      </c>
      <c r="B56" s="9">
        <v>4.3E-3</v>
      </c>
      <c r="C56" s="9">
        <v>5.4750491812363133E-3</v>
      </c>
      <c r="D56" s="9">
        <v>2.6504007988987777E-3</v>
      </c>
      <c r="E56" s="9">
        <v>5.8883751803064932E-3</v>
      </c>
      <c r="F56" s="14">
        <v>5.3087000000000004E-3</v>
      </c>
      <c r="H56" s="14"/>
      <c r="I56" s="92"/>
      <c r="J56" s="14"/>
    </row>
    <row r="57" spans="1:10" x14ac:dyDescent="0.25">
      <c r="A57" s="6">
        <v>41974</v>
      </c>
      <c r="B57" s="9">
        <v>9.7000000000000003E-3</v>
      </c>
      <c r="C57" s="9">
        <v>7.8757516134542183E-3</v>
      </c>
      <c r="D57" s="9">
        <v>8.9907723450302068E-3</v>
      </c>
      <c r="E57" s="9">
        <v>7.2659299315407377E-3</v>
      </c>
      <c r="F57" s="14">
        <v>9.2636999999999997E-3</v>
      </c>
      <c r="H57" s="14"/>
      <c r="I57" s="92"/>
      <c r="J57" s="14"/>
    </row>
    <row r="58" spans="1:10" x14ac:dyDescent="0.25">
      <c r="A58" s="6">
        <v>42064</v>
      </c>
      <c r="B58" s="9">
        <v>5.5000000000000005E-3</v>
      </c>
      <c r="C58" s="9">
        <v>6.4197908919902957E-3</v>
      </c>
      <c r="D58" s="9">
        <v>6.8083834891363715E-3</v>
      </c>
      <c r="E58" s="9">
        <v>9.8737996416780049E-3</v>
      </c>
      <c r="F58" s="14">
        <v>8.1426999999999992E-3</v>
      </c>
      <c r="H58" s="14"/>
      <c r="I58" s="92"/>
      <c r="J58" s="14"/>
    </row>
    <row r="59" spans="1:10" x14ac:dyDescent="0.25">
      <c r="A59" s="6">
        <v>42156</v>
      </c>
      <c r="B59" s="9">
        <v>9.7999999999999997E-3</v>
      </c>
      <c r="C59" s="9">
        <v>9.3020223205064756E-3</v>
      </c>
      <c r="D59" s="9">
        <v>9.1418820087763031E-3</v>
      </c>
      <c r="E59" s="9">
        <v>1.0914930845175697E-2</v>
      </c>
      <c r="F59" s="14">
        <v>1.1268E-2</v>
      </c>
      <c r="H59" s="14"/>
      <c r="I59" s="92"/>
      <c r="J59" s="14"/>
    </row>
    <row r="60" spans="1:10" x14ac:dyDescent="0.25">
      <c r="A60" s="6">
        <v>42248</v>
      </c>
      <c r="B60" s="9">
        <v>5.8999999999999999E-3</v>
      </c>
      <c r="C60" s="9">
        <v>6.1047168897168103E-3</v>
      </c>
      <c r="D60" s="9">
        <v>7.3417814585883256E-3</v>
      </c>
      <c r="E60" s="9">
        <v>4.4249547887609264E-3</v>
      </c>
      <c r="F60" s="14">
        <v>6.0491E-3</v>
      </c>
      <c r="H60" s="14"/>
      <c r="I60" s="92"/>
      <c r="J60" s="14"/>
    </row>
    <row r="61" spans="1:10" x14ac:dyDescent="0.25">
      <c r="A61" s="6">
        <v>42339</v>
      </c>
      <c r="B61" s="9">
        <v>8.3000000000000001E-3</v>
      </c>
      <c r="C61" s="9">
        <v>5.3720865526614148E-3</v>
      </c>
      <c r="D61" s="9">
        <v>7.074524932878079E-3</v>
      </c>
      <c r="E61" s="9">
        <v>6.2978706901428705E-3</v>
      </c>
      <c r="F61" s="14">
        <v>7.3143000000000001E-3</v>
      </c>
      <c r="H61" s="14"/>
      <c r="I61" s="92"/>
      <c r="J61" s="14"/>
    </row>
    <row r="62" spans="1:10" x14ac:dyDescent="0.25">
      <c r="A62" s="6">
        <v>42430</v>
      </c>
      <c r="B62" s="9">
        <v>8.3000000000000001E-3</v>
      </c>
      <c r="C62" s="9">
        <v>3.6616000340614629E-3</v>
      </c>
      <c r="D62" s="9">
        <v>5.8134719317499695E-3</v>
      </c>
      <c r="E62" s="9">
        <v>7.958151167824834E-3</v>
      </c>
      <c r="F62" s="14">
        <v>7.2373999999999997E-3</v>
      </c>
      <c r="H62" s="14"/>
      <c r="I62" s="92"/>
      <c r="J62" s="14"/>
    </row>
    <row r="63" spans="1:10" x14ac:dyDescent="0.25">
      <c r="A63" s="6">
        <v>42522</v>
      </c>
      <c r="B63" s="9">
        <v>1.5E-3</v>
      </c>
      <c r="C63" s="9">
        <v>4.9314894158571931E-3</v>
      </c>
      <c r="D63" s="9">
        <v>4.7453614349315387E-3</v>
      </c>
      <c r="E63" s="9">
        <v>7.9130650929164492E-3</v>
      </c>
      <c r="F63" s="14">
        <v>5.2602999999999999E-3</v>
      </c>
      <c r="H63" s="14"/>
      <c r="I63" s="92"/>
      <c r="J63" s="14"/>
    </row>
    <row r="64" spans="1:10" x14ac:dyDescent="0.25">
      <c r="A64" s="6">
        <v>42614</v>
      </c>
      <c r="B64" s="9">
        <v>8.0000000000000002E-3</v>
      </c>
      <c r="C64" s="9">
        <v>6.4216891628057216E-3</v>
      </c>
      <c r="D64" s="9">
        <v>8.3701726796332476E-3</v>
      </c>
      <c r="E64" s="9">
        <v>8.4122197548734956E-3</v>
      </c>
      <c r="F64" s="14">
        <v>8.5819999999999994E-3</v>
      </c>
      <c r="H64" s="14"/>
      <c r="I64" s="92"/>
      <c r="J64" s="14"/>
    </row>
    <row r="65" spans="1:10" x14ac:dyDescent="0.25">
      <c r="A65" s="6">
        <v>42705</v>
      </c>
      <c r="B65" s="9">
        <v>4.8999999999999998E-3</v>
      </c>
      <c r="C65" s="9">
        <v>4.9703509130663015E-3</v>
      </c>
      <c r="D65" s="9">
        <v>4.8463050733804636E-3</v>
      </c>
      <c r="E65" s="9">
        <v>7.750034325940014E-3</v>
      </c>
      <c r="F65" s="14">
        <v>6.3523E-3</v>
      </c>
      <c r="H65" s="14"/>
      <c r="I65" s="92"/>
      <c r="J65" s="14"/>
    </row>
    <row r="66" spans="1:10" x14ac:dyDescent="0.25">
      <c r="A66" s="6">
        <v>42795</v>
      </c>
      <c r="B66" s="9">
        <v>8.199999999999999E-3</v>
      </c>
      <c r="C66" s="9">
        <v>7.3560483934076437E-3</v>
      </c>
      <c r="D66" s="9">
        <v>8.4729910770706685E-3</v>
      </c>
      <c r="E66" s="9">
        <v>9.4089769356695552E-3</v>
      </c>
      <c r="F66" s="14">
        <v>9.3814999999999992E-3</v>
      </c>
      <c r="H66" s="14"/>
      <c r="I66" s="92"/>
      <c r="J66" s="14"/>
    </row>
    <row r="67" spans="1:10" x14ac:dyDescent="0.25">
      <c r="A67" s="6">
        <v>42887</v>
      </c>
      <c r="B67" s="9">
        <v>6.4000000000000003E-3</v>
      </c>
      <c r="C67" s="9">
        <v>7.5302062779338819E-3</v>
      </c>
      <c r="D67" s="9">
        <v>6.7826008492037904E-3</v>
      </c>
      <c r="E67" s="9">
        <v>1.1941369976391059E-2</v>
      </c>
      <c r="F67" s="14">
        <v>9.6489000000000002E-3</v>
      </c>
      <c r="H67" s="14"/>
      <c r="I67" s="92"/>
      <c r="J67" s="14"/>
    </row>
    <row r="68" spans="1:10" x14ac:dyDescent="0.25">
      <c r="A68" s="6">
        <v>42979</v>
      </c>
      <c r="B68" s="9">
        <v>8.3000000000000001E-3</v>
      </c>
      <c r="C68" s="9">
        <v>7.5047675835162586E-3</v>
      </c>
      <c r="D68" s="9">
        <v>7.6281904458406213E-3</v>
      </c>
      <c r="E68" s="9">
        <v>6.0203867222128338E-3</v>
      </c>
      <c r="F68" s="14">
        <v>8.0032000000000002E-3</v>
      </c>
      <c r="H68" s="14"/>
      <c r="I68" s="92"/>
      <c r="J68" s="14"/>
    </row>
    <row r="69" spans="1:10" x14ac:dyDescent="0.25">
      <c r="A69" s="6">
        <v>43070</v>
      </c>
      <c r="B69" s="9">
        <v>3.2000000000000002E-3</v>
      </c>
      <c r="C69" s="9">
        <v>4.3570761672016012E-3</v>
      </c>
      <c r="D69" s="9">
        <v>3.6616822984096853E-3</v>
      </c>
      <c r="E69" s="9">
        <v>6.7666646286710375E-3</v>
      </c>
      <c r="F69" s="14">
        <v>5.0356999999999997E-3</v>
      </c>
      <c r="H69" s="14"/>
      <c r="I69" s="92"/>
      <c r="J69" s="14"/>
    </row>
    <row r="70" spans="1:10" x14ac:dyDescent="0.25">
      <c r="A70" s="6">
        <v>43160</v>
      </c>
      <c r="B70" s="9">
        <v>5.8999999999999999E-3</v>
      </c>
      <c r="C70" s="9">
        <v>2.2757636253727398E-3</v>
      </c>
      <c r="D70" s="9">
        <v>3.3282949381361338E-3</v>
      </c>
      <c r="E70" s="9">
        <v>8.6706229070627749E-3</v>
      </c>
      <c r="F70" s="14">
        <v>5.9421999999999999E-3</v>
      </c>
      <c r="H70" s="14"/>
      <c r="I70" s="92"/>
      <c r="J70" s="14"/>
    </row>
    <row r="71" spans="1:10" x14ac:dyDescent="0.25">
      <c r="A71" s="6">
        <v>43252</v>
      </c>
      <c r="B71" s="9">
        <v>1.04E-2</v>
      </c>
      <c r="C71" s="9">
        <v>7.4808038316311887E-3</v>
      </c>
      <c r="D71" s="9">
        <v>5.9524101617896008E-3</v>
      </c>
      <c r="E71" s="9">
        <v>9.6056285692094345E-3</v>
      </c>
      <c r="F71" s="14">
        <v>9.9244999999999993E-3</v>
      </c>
      <c r="H71" s="14"/>
      <c r="I71" s="92"/>
      <c r="J71" s="14"/>
    </row>
    <row r="72" spans="1:10" x14ac:dyDescent="0.25">
      <c r="A72" s="6">
        <v>43344</v>
      </c>
      <c r="B72" s="9">
        <v>5.6999999999999993E-3</v>
      </c>
      <c r="C72" s="9">
        <v>6.3839099310296632E-3</v>
      </c>
      <c r="D72" s="9">
        <v>6.9220862846104403E-3</v>
      </c>
      <c r="E72" s="9">
        <v>4.2586552525039068E-3</v>
      </c>
      <c r="F72" s="14">
        <v>5.9598999999999997E-3</v>
      </c>
      <c r="H72" s="14"/>
      <c r="I72" s="92"/>
      <c r="J72" s="14"/>
    </row>
    <row r="73" spans="1:10" x14ac:dyDescent="0.25">
      <c r="A73" s="6">
        <v>43435</v>
      </c>
      <c r="B73" s="9">
        <v>6.9999999999999993E-3</v>
      </c>
      <c r="C73" s="9">
        <v>6.7483129217695836E-3</v>
      </c>
      <c r="D73" s="9">
        <v>6.0412276239614204E-3</v>
      </c>
      <c r="E73" s="9">
        <v>6.2010326859294196E-3</v>
      </c>
      <c r="F73" s="14">
        <v>7.1877E-3</v>
      </c>
      <c r="H73" s="14"/>
      <c r="I73" s="92"/>
      <c r="J73" s="14"/>
    </row>
    <row r="74" spans="1:10" x14ac:dyDescent="0.25">
      <c r="A74" s="6">
        <v>43525</v>
      </c>
      <c r="B74" s="9">
        <v>8.199999999999999E-3</v>
      </c>
      <c r="C74" s="9">
        <v>9.7070506454817185E-3</v>
      </c>
      <c r="D74" s="9">
        <v>6.7224624630410901E-3</v>
      </c>
      <c r="E74" s="9">
        <v>8.546400844915869E-3</v>
      </c>
      <c r="F74" s="14">
        <v>9.6266000000000008E-3</v>
      </c>
      <c r="H74" s="14"/>
      <c r="I74" s="92"/>
      <c r="J74" s="14"/>
    </row>
    <row r="75" spans="1:10" x14ac:dyDescent="0.25">
      <c r="A75" s="6">
        <v>43617</v>
      </c>
      <c r="B75" s="9">
        <v>2.7000000000000001E-3</v>
      </c>
      <c r="C75" s="9">
        <v>6.6140493226134467E-3</v>
      </c>
      <c r="D75" s="9">
        <v>8.5191669297512984E-3</v>
      </c>
      <c r="E75" s="9">
        <v>9.750379693047595E-3</v>
      </c>
      <c r="F75" s="14">
        <v>7.4389E-3</v>
      </c>
      <c r="H75" s="14"/>
      <c r="I75" s="92"/>
      <c r="J75" s="14"/>
    </row>
    <row r="76" spans="1:10" x14ac:dyDescent="0.25">
      <c r="A76" s="6">
        <v>43709</v>
      </c>
      <c r="B76" s="9">
        <v>-1E-4</v>
      </c>
      <c r="C76" s="9">
        <v>3.028822667316966E-4</v>
      </c>
      <c r="D76" s="9">
        <v>-1.081393859769797E-3</v>
      </c>
      <c r="E76" s="9">
        <v>6.3261892130772601E-4</v>
      </c>
      <c r="F76" s="14">
        <v>-4.9770000000000001E-4</v>
      </c>
      <c r="H76" s="14"/>
      <c r="I76" s="92"/>
      <c r="J76" s="14"/>
    </row>
    <row r="77" spans="1:10" x14ac:dyDescent="0.25">
      <c r="A77" s="6">
        <v>43800</v>
      </c>
      <c r="B77" s="9">
        <v>9.3999999999999986E-3</v>
      </c>
      <c r="C77" s="9">
        <v>5.3965091179029034E-3</v>
      </c>
      <c r="D77" s="9">
        <v>4.9997388550455657E-3</v>
      </c>
      <c r="E77" s="9">
        <v>1.9917446380601778E-3</v>
      </c>
      <c r="F77" s="14">
        <v>5.7066E-3</v>
      </c>
      <c r="H77" s="14"/>
      <c r="I77" s="92"/>
      <c r="J77" s="14"/>
    </row>
    <row r="78" spans="1:10" x14ac:dyDescent="0.25">
      <c r="A78" s="6">
        <v>43891</v>
      </c>
      <c r="B78" s="9">
        <v>-8.9999999999999998E-4</v>
      </c>
      <c r="C78" s="9">
        <v>-1.460166029523946E-2</v>
      </c>
      <c r="D78" s="9">
        <v>-3.7379998488169752E-2</v>
      </c>
      <c r="E78" s="9">
        <v>-9.9105948777489239E-4</v>
      </c>
      <c r="F78" s="14">
        <v>-1.10054E-2</v>
      </c>
      <c r="H78" s="14"/>
      <c r="I78" s="92"/>
      <c r="J78" s="14"/>
    </row>
    <row r="79" spans="1:10" x14ac:dyDescent="0.25">
      <c r="A79" s="6">
        <v>43983</v>
      </c>
      <c r="B79" s="9">
        <v>-6.8199999999999997E-2</v>
      </c>
      <c r="C79" s="9">
        <v>-6.8125465220027381E-2</v>
      </c>
      <c r="D79" s="9">
        <v>-0.19303859594016259</v>
      </c>
      <c r="E79" s="9">
        <v>-4.4509670853195682E-2</v>
      </c>
      <c r="F79" s="14">
        <v>-8.8410799999999998E-2</v>
      </c>
      <c r="H79" s="14"/>
      <c r="I79" s="92"/>
      <c r="J79" s="14"/>
    </row>
    <row r="80" spans="1:10" x14ac:dyDescent="0.25">
      <c r="A80" s="6">
        <v>44075</v>
      </c>
      <c r="B80" s="9">
        <v>2.6499999999999999E-2</v>
      </c>
      <c r="C80" s="9">
        <v>2.7205738437693361E-2</v>
      </c>
      <c r="D80" s="9">
        <v>0.16430482909621702</v>
      </c>
      <c r="E80" s="9">
        <v>1.4970866405983996E-2</v>
      </c>
      <c r="F80" s="14">
        <v>4.3728099999999999E-2</v>
      </c>
      <c r="H80" s="14"/>
      <c r="I80" s="92"/>
      <c r="J80" s="14"/>
    </row>
    <row r="81" spans="1:10" x14ac:dyDescent="0.25">
      <c r="A81" s="6">
        <v>44166</v>
      </c>
      <c r="B81" s="9">
        <v>1.38E-2</v>
      </c>
      <c r="C81" s="9">
        <v>1.2410909240720081E-2</v>
      </c>
      <c r="D81" s="9">
        <v>1.2610024290229171E-2</v>
      </c>
      <c r="E81" s="9">
        <v>1.1419947572153033E-2</v>
      </c>
      <c r="F81" s="14">
        <v>1.42962E-2</v>
      </c>
      <c r="H81" s="14"/>
      <c r="I81" s="92"/>
      <c r="J81" s="14"/>
    </row>
    <row r="82" spans="1:10" x14ac:dyDescent="0.25">
      <c r="A82" s="6">
        <v>44256</v>
      </c>
      <c r="B82" s="9">
        <v>8.199999999999999E-3</v>
      </c>
      <c r="C82" s="9">
        <v>6.7245185509221539E-3</v>
      </c>
      <c r="D82" s="9">
        <v>1.8411237612781184E-2</v>
      </c>
      <c r="E82" s="9">
        <v>4.5203533437183641E-3</v>
      </c>
      <c r="F82" s="14">
        <v>8.4303999999999994E-3</v>
      </c>
      <c r="H82" s="14"/>
      <c r="I82" s="92"/>
      <c r="J82" s="14"/>
    </row>
    <row r="83" spans="1:10" x14ac:dyDescent="0.25">
      <c r="A83" s="6">
        <v>44348</v>
      </c>
      <c r="B83" s="9">
        <v>9.7999999999999997E-3</v>
      </c>
      <c r="C83" s="9">
        <v>2.4252713272299165E-3</v>
      </c>
      <c r="D83" s="9">
        <v>1.1949265011295562E-2</v>
      </c>
      <c r="E83" s="9">
        <v>7.2728337852383529E-3</v>
      </c>
      <c r="F83" s="14">
        <v>7.7942000000000003E-3</v>
      </c>
      <c r="H83" s="14"/>
      <c r="I83" s="92"/>
      <c r="J83" s="14"/>
    </row>
    <row r="84" spans="1:10" x14ac:dyDescent="0.25">
      <c r="A84" s="6">
        <v>44440</v>
      </c>
      <c r="B84" s="9">
        <v>1.5700000000000002E-2</v>
      </c>
      <c r="C84" s="9">
        <v>2.0544769047762701E-2</v>
      </c>
      <c r="D84" s="9">
        <v>3.4168097428633137E-2</v>
      </c>
      <c r="E84" s="9">
        <v>1.475709078147136E-2</v>
      </c>
      <c r="F84" s="14">
        <v>2.17158E-2</v>
      </c>
      <c r="H84" s="14"/>
      <c r="I84" s="92"/>
      <c r="J84" s="14"/>
    </row>
    <row r="85" spans="1:10" x14ac:dyDescent="0.25">
      <c r="A85" s="6">
        <v>44531</v>
      </c>
      <c r="B85" s="9">
        <v>1.41E-2</v>
      </c>
      <c r="C85" s="9">
        <v>8.1196412343438329E-3</v>
      </c>
      <c r="D85" s="9">
        <v>7.46842979046769E-3</v>
      </c>
      <c r="E85" s="9">
        <v>1.2250510672280779E-2</v>
      </c>
      <c r="F85" s="14">
        <v>1.2622400000000001E-2</v>
      </c>
      <c r="H85" s="14"/>
      <c r="I85" s="92"/>
      <c r="J85" s="14"/>
    </row>
    <row r="86" spans="1:10" x14ac:dyDescent="0.25">
      <c r="A86" s="6">
        <v>44621</v>
      </c>
      <c r="B86" s="9">
        <v>8.8999999999999999E-3</v>
      </c>
      <c r="C86" s="9">
        <v>1.1096631327284223E-2</v>
      </c>
      <c r="D86" s="9">
        <v>1.1203674343970071E-2</v>
      </c>
      <c r="E86" s="9">
        <v>1.0275360667773681E-2</v>
      </c>
      <c r="F86" s="14">
        <v>1.15821E-2</v>
      </c>
      <c r="H86" s="14"/>
      <c r="I86" s="92"/>
      <c r="J86" s="14"/>
    </row>
    <row r="87" spans="1:10" x14ac:dyDescent="0.25">
      <c r="A87" s="6">
        <v>44713</v>
      </c>
      <c r="B87" s="9">
        <v>4.7999999999999996E-3</v>
      </c>
      <c r="C87" s="9">
        <v>4.9762332772882445E-3</v>
      </c>
      <c r="D87" s="9">
        <v>5.5682779197825383E-3</v>
      </c>
      <c r="E87" s="9">
        <v>8.4573230658420151E-3</v>
      </c>
      <c r="F87" s="14">
        <v>6.6936000000000001E-3</v>
      </c>
      <c r="H87" s="14"/>
      <c r="I87" s="92"/>
      <c r="J87" s="14"/>
    </row>
    <row r="88" spans="1:10" x14ac:dyDescent="0.25">
      <c r="A88" s="6">
        <v>44805</v>
      </c>
      <c r="B88" s="9">
        <v>4.0000000000000001E-3</v>
      </c>
      <c r="C88" s="9">
        <v>8.9533672760935268E-3</v>
      </c>
      <c r="D88" s="9">
        <v>9.9362154500353128E-3</v>
      </c>
      <c r="E88" s="9">
        <v>4.2064250984643614E-3</v>
      </c>
      <c r="F88" s="14">
        <v>6.6265999999999999E-3</v>
      </c>
      <c r="H88" s="14"/>
      <c r="I88" s="92"/>
      <c r="J88" s="14"/>
    </row>
    <row r="89" spans="1:10" x14ac:dyDescent="0.25">
      <c r="A89" s="6">
        <v>44896</v>
      </c>
      <c r="B89" s="9">
        <v>1.1999999999999999E-3</v>
      </c>
      <c r="C89" s="9">
        <v>3.7703390437959783E-3</v>
      </c>
      <c r="D89" s="9">
        <v>5.0993436349433541E-3</v>
      </c>
      <c r="E89" s="9">
        <v>4.6804101169182211E-3</v>
      </c>
      <c r="F89" s="14">
        <v>3.5097000000000001E-3</v>
      </c>
      <c r="H89" s="14"/>
      <c r="I89" s="92"/>
      <c r="J89" s="14"/>
    </row>
    <row r="90" spans="1:10" x14ac:dyDescent="0.25">
      <c r="A90" s="6">
        <v>44986</v>
      </c>
      <c r="B90" s="9">
        <v>1.1699999999999999E-2</v>
      </c>
      <c r="C90" s="9">
        <v>9.8165233701810184E-3</v>
      </c>
      <c r="D90" s="9">
        <v>1.0156253636376178E-2</v>
      </c>
      <c r="E90" s="9">
        <v>7.6886722810600716E-3</v>
      </c>
      <c r="F90" s="14">
        <v>1.0908599999999999E-2</v>
      </c>
      <c r="H90" s="14"/>
      <c r="I90" s="92"/>
      <c r="J90" s="14"/>
    </row>
    <row r="91" spans="1:10" x14ac:dyDescent="0.25">
      <c r="A91" s="6">
        <v>45078</v>
      </c>
      <c r="B91" s="9">
        <v>1.37E-2</v>
      </c>
      <c r="C91" s="9">
        <v>9.9756736879821339E-3</v>
      </c>
      <c r="D91" s="9">
        <v>9.3307222670200307E-3</v>
      </c>
      <c r="E91" s="9">
        <v>1.0189076424500954E-2</v>
      </c>
      <c r="F91" s="14">
        <v>1.25294E-2</v>
      </c>
      <c r="H91" s="14"/>
      <c r="I91" s="92"/>
      <c r="J91" s="14"/>
    </row>
    <row r="92" spans="1:10" x14ac:dyDescent="0.25">
      <c r="A92" s="6">
        <v>45170</v>
      </c>
      <c r="B92" s="9">
        <v>6.8999999999999999E-3</v>
      </c>
      <c r="C92" s="9">
        <v>9.1442921692370671E-3</v>
      </c>
      <c r="D92" s="9">
        <v>1.0960967815567102E-2</v>
      </c>
      <c r="E92" s="9">
        <v>4.2892332363368979E-3</v>
      </c>
      <c r="F92" s="14">
        <v>7.8168000000000005E-3</v>
      </c>
      <c r="H92" s="14"/>
      <c r="I92" s="92"/>
      <c r="J92" s="14"/>
    </row>
    <row r="93" spans="1:10" x14ac:dyDescent="0.25">
      <c r="A93" s="6">
        <v>45261</v>
      </c>
      <c r="B93" s="9">
        <v>3.5999999999999999E-3</v>
      </c>
      <c r="C93" s="9">
        <v>7.1695861529850191E-3</v>
      </c>
      <c r="D93" s="9">
        <v>7.5095619346945419E-3</v>
      </c>
      <c r="E93" s="9">
        <v>4.2692036994840254E-3</v>
      </c>
      <c r="F93" s="14">
        <v>5.6073E-3</v>
      </c>
      <c r="H93" s="14"/>
      <c r="I93" s="92"/>
      <c r="J93" s="14"/>
    </row>
    <row r="94" spans="1:10" x14ac:dyDescent="0.25">
      <c r="A94" s="6">
        <v>45352</v>
      </c>
      <c r="B94" s="9">
        <v>5.3E-3</v>
      </c>
      <c r="C94" s="9">
        <v>3.3388291594140806E-3</v>
      </c>
      <c r="D94" s="9">
        <v>3.6438771211129151E-3</v>
      </c>
      <c r="E94" s="9">
        <v>7.4391778285622934E-3</v>
      </c>
      <c r="F94" s="14">
        <v>5.6525999999999998E-3</v>
      </c>
      <c r="H94" s="14"/>
      <c r="I94" s="92"/>
      <c r="J94" s="14"/>
    </row>
    <row r="95" spans="1:10" x14ac:dyDescent="0.25">
      <c r="A95" s="6">
        <v>45444</v>
      </c>
      <c r="B95" s="9">
        <v>4.0000000000000001E-3</v>
      </c>
      <c r="C95" s="9">
        <v>1.2450335975977556E-3</v>
      </c>
      <c r="D95" s="9">
        <v>1.9917205160608908E-3</v>
      </c>
      <c r="E95" s="9">
        <v>7.585683672540311E-3</v>
      </c>
      <c r="F95" s="14">
        <v>4.3563999999999999E-3</v>
      </c>
      <c r="H95" s="14"/>
      <c r="I95" s="92"/>
      <c r="J95" s="14"/>
    </row>
    <row r="96" spans="1:10" x14ac:dyDescent="0.25">
      <c r="A96" s="6">
        <v>45536</v>
      </c>
      <c r="B96" s="9">
        <v>5.1000000000000004E-3</v>
      </c>
      <c r="C96" s="9">
        <v>7.378623022766817E-3</v>
      </c>
      <c r="D96" s="9">
        <v>1.0059142588457748E-2</v>
      </c>
      <c r="E96" s="9">
        <v>3.8733357217186626E-3</v>
      </c>
      <c r="F96" s="14">
        <v>6.3338999999999999E-3</v>
      </c>
      <c r="H96" s="14"/>
      <c r="I96" s="92"/>
      <c r="J96" s="14"/>
    </row>
    <row r="97" spans="1:10" x14ac:dyDescent="0.25">
      <c r="A97" s="6">
        <v>45627</v>
      </c>
      <c r="B97" s="9">
        <v>7.0999999999999995E-3</v>
      </c>
      <c r="C97" s="9">
        <v>9.7116458062935784E-3</v>
      </c>
      <c r="D97" s="9">
        <v>7.7483122269779159E-3</v>
      </c>
      <c r="E97" s="9">
        <v>5.1747584119214984E-3</v>
      </c>
      <c r="F97" s="14">
        <v>8.0368999999999996E-3</v>
      </c>
      <c r="H97" s="14"/>
      <c r="I97" s="92"/>
      <c r="J97" s="14"/>
    </row>
    <row r="98" spans="1:10" x14ac:dyDescent="0.25">
      <c r="A98" s="6">
        <v>45717</v>
      </c>
      <c r="B98" s="9">
        <v>7.6E-3</v>
      </c>
      <c r="C98" s="9">
        <v>5.2136237381681383E-3</v>
      </c>
      <c r="D98" s="9">
        <v>5.91542388762889E-3</v>
      </c>
      <c r="E98" s="9">
        <v>6.5009159542428474E-3</v>
      </c>
      <c r="F98" s="14">
        <v>6.9654000000000001E-3</v>
      </c>
      <c r="H98" s="14"/>
      <c r="I98" s="92"/>
      <c r="J98" s="14"/>
    </row>
    <row r="99" spans="1:10" x14ac:dyDescent="0.25">
      <c r="A99" s="6">
        <v>45809</v>
      </c>
      <c r="B99" s="9">
        <v>6.7000000000000002E-3</v>
      </c>
      <c r="C99" s="9">
        <v>7.3148702907168683E-3</v>
      </c>
      <c r="D99" s="9">
        <v>8.200681649015884E-3</v>
      </c>
      <c r="E99" s="9">
        <v>6.2511914964433757E-3</v>
      </c>
      <c r="F99" s="14">
        <v>7.5686E-3</v>
      </c>
      <c r="H99" s="14"/>
      <c r="J99" s="14"/>
    </row>
    <row r="100" spans="1:10" x14ac:dyDescent="0.25">
      <c r="A100" s="6">
        <v>45901</v>
      </c>
      <c r="B100" s="9">
        <v>4.4000000000000003E-3</v>
      </c>
      <c r="C100" s="9">
        <v>6.693594922100532E-3</v>
      </c>
      <c r="D100" s="9">
        <v>7.2532283342183757E-3</v>
      </c>
      <c r="E100" s="9">
        <v>4.6823434888203508E-3</v>
      </c>
      <c r="F100" s="14">
        <v>5.8441999999999999E-3</v>
      </c>
      <c r="H100" s="14"/>
      <c r="I100" s="92"/>
    </row>
    <row r="101" spans="1:10" x14ac:dyDescent="0.25">
      <c r="A101" s="6">
        <v>45992</v>
      </c>
      <c r="B101" s="9">
        <v>8.3999999999999995E-3</v>
      </c>
      <c r="C101" s="9">
        <v>7.3192885298811738E-3</v>
      </c>
      <c r="D101" s="9">
        <v>4.3205987115357836E-3</v>
      </c>
      <c r="E101" s="9">
        <v>6.3243334311482435E-3</v>
      </c>
      <c r="F101" s="14">
        <v>7.6867999999999997E-3</v>
      </c>
      <c r="H101" s="14"/>
      <c r="I101" s="92"/>
    </row>
    <row r="102" spans="1:10" x14ac:dyDescent="0.25">
      <c r="A102" s="6">
        <v>46082</v>
      </c>
      <c r="B102" s="9">
        <v>4.4000000000000003E-3</v>
      </c>
      <c r="C102" s="9">
        <v>2.8407847394267272E-3</v>
      </c>
      <c r="D102" s="9">
        <v>6.3676597996660256E-3</v>
      </c>
      <c r="E102" s="9">
        <v>5.8157676321328733E-3</v>
      </c>
      <c r="F102" s="14">
        <v>4.8672000000000003E-3</v>
      </c>
      <c r="H102" s="14"/>
      <c r="I102" s="92"/>
    </row>
    <row r="103" spans="1:10" x14ac:dyDescent="0.25">
      <c r="A103" s="6">
        <v>46174</v>
      </c>
      <c r="B103" s="9">
        <v>5.4000000000000003E-3</v>
      </c>
      <c r="C103" s="9">
        <v>5.438506898523654E-3</v>
      </c>
      <c r="D103" s="9">
        <v>6.6708792583578536E-3</v>
      </c>
      <c r="E103" s="9">
        <v>8.7016951558056554E-3</v>
      </c>
      <c r="F103" s="14">
        <v>7.2858000000000003E-3</v>
      </c>
      <c r="H103" s="14"/>
      <c r="I103" s="92"/>
    </row>
    <row r="104" spans="1:10" x14ac:dyDescent="0.25">
      <c r="A104" s="6"/>
      <c r="B104" s="9"/>
      <c r="C104" s="9"/>
      <c r="D104" s="9"/>
      <c r="E104" s="9"/>
      <c r="F104" s="14"/>
      <c r="H104" s="14"/>
      <c r="I104" s="92"/>
    </row>
    <row r="105" spans="1:10" x14ac:dyDescent="0.25">
      <c r="A105" s="6"/>
      <c r="B105" s="9"/>
      <c r="C105" s="9"/>
      <c r="D105" s="9"/>
      <c r="E105" s="9"/>
      <c r="F105" s="14"/>
      <c r="I105" s="92"/>
    </row>
    <row r="106" spans="1:10" ht="15.6" x14ac:dyDescent="0.3">
      <c r="A106" s="95" t="s">
        <v>61</v>
      </c>
      <c r="C106" s="9"/>
      <c r="D106" s="9"/>
      <c r="E106" s="9"/>
      <c r="F106" s="10"/>
      <c r="I106" s="93"/>
    </row>
    <row r="107" spans="1:10" x14ac:dyDescent="0.25">
      <c r="A107" s="96" t="s">
        <v>57</v>
      </c>
      <c r="B107" s="13"/>
    </row>
    <row r="121" spans="1:9" x14ac:dyDescent="0.25">
      <c r="A121" s="8"/>
      <c r="I121" s="8"/>
    </row>
    <row r="127" spans="1:9" x14ac:dyDescent="0.25">
      <c r="A127" s="62" t="s">
        <v>48</v>
      </c>
    </row>
    <row r="128" spans="1:9" x14ac:dyDescent="0.25">
      <c r="A128" s="62" t="s">
        <v>108</v>
      </c>
    </row>
    <row r="129" spans="1:1" x14ac:dyDescent="0.25">
      <c r="A129" s="66" t="s">
        <v>69</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29"/>
  <sheetViews>
    <sheetView zoomScaleNormal="100" workbookViewId="0">
      <pane xSplit="1" ySplit="1" topLeftCell="B85" activePane="bottomRight" state="frozen"/>
      <selection pane="topRight" activeCell="B1" sqref="B1"/>
      <selection pane="bottomLeft" activeCell="A2" sqref="A2"/>
      <selection pane="bottomRight" activeCell="N1" sqref="N1:N1048576"/>
    </sheetView>
  </sheetViews>
  <sheetFormatPr baseColWidth="10" defaultColWidth="10.5" defaultRowHeight="13.8" x14ac:dyDescent="0.25"/>
  <cols>
    <col min="1" max="1" width="10.5" style="23" customWidth="1"/>
    <col min="2" max="2" width="10.5" style="21"/>
    <col min="3" max="3" width="10.5" style="72"/>
    <col min="4" max="4" width="10.5" style="19"/>
    <col min="5" max="5" width="10.5" style="72"/>
    <col min="6" max="6" width="8.296875" style="19" customWidth="1"/>
    <col min="7" max="7" width="10.5" style="72"/>
    <col min="8" max="8" width="10.5" style="19"/>
    <col min="9" max="9" width="10.5" style="72"/>
    <col min="10" max="10" width="10.5" style="19"/>
    <col min="11" max="11" width="10.5" style="72"/>
    <col min="12" max="14" width="10.5" style="19"/>
    <col min="15" max="15" width="13" style="23" customWidth="1"/>
    <col min="16" max="16384" width="10.5" style="19"/>
  </cols>
  <sheetData>
    <row r="1" spans="1:26" s="18" customFormat="1" ht="55.2" x14ac:dyDescent="0.25">
      <c r="A1" s="15" t="s">
        <v>15</v>
      </c>
      <c r="B1" s="16" t="s">
        <v>4</v>
      </c>
      <c r="C1" s="71" t="s">
        <v>5</v>
      </c>
      <c r="D1" s="17" t="s">
        <v>6</v>
      </c>
      <c r="E1" s="71" t="s">
        <v>7</v>
      </c>
      <c r="F1" s="17" t="s">
        <v>8</v>
      </c>
      <c r="G1" s="71" t="s">
        <v>9</v>
      </c>
      <c r="H1" s="17" t="s">
        <v>10</v>
      </c>
      <c r="I1" s="71" t="s">
        <v>11</v>
      </c>
      <c r="J1" s="17" t="s">
        <v>12</v>
      </c>
      <c r="K1" s="71" t="s">
        <v>13</v>
      </c>
      <c r="L1" s="17" t="s">
        <v>14</v>
      </c>
      <c r="M1" s="17" t="s">
        <v>3</v>
      </c>
      <c r="O1" s="15" t="s">
        <v>16</v>
      </c>
      <c r="P1" s="17" t="s">
        <v>4</v>
      </c>
      <c r="Q1" s="17" t="s">
        <v>5</v>
      </c>
      <c r="R1" s="17" t="s">
        <v>6</v>
      </c>
      <c r="S1" s="17" t="s">
        <v>7</v>
      </c>
      <c r="T1" s="17" t="s">
        <v>8</v>
      </c>
      <c r="U1" s="17" t="s">
        <v>9</v>
      </c>
      <c r="V1" s="17" t="s">
        <v>10</v>
      </c>
      <c r="W1" s="17" t="s">
        <v>11</v>
      </c>
      <c r="X1" s="17" t="s">
        <v>12</v>
      </c>
      <c r="Y1" s="17" t="s">
        <v>13</v>
      </c>
      <c r="Z1" s="17" t="s">
        <v>14</v>
      </c>
    </row>
    <row r="2" spans="1:26" x14ac:dyDescent="0.25">
      <c r="A2" s="6">
        <v>37316</v>
      </c>
      <c r="D2" s="18"/>
      <c r="F2" s="18"/>
      <c r="H2" s="18"/>
      <c r="J2" s="18"/>
      <c r="L2" s="18"/>
      <c r="O2" s="20">
        <f>A2</f>
        <v>37316</v>
      </c>
    </row>
    <row r="3" spans="1:26" x14ac:dyDescent="0.25">
      <c r="A3" s="6">
        <v>37408</v>
      </c>
      <c r="B3" s="64">
        <v>1.0717077063899022E-2</v>
      </c>
      <c r="C3" s="73">
        <v>-2.6356388552618085E-3</v>
      </c>
      <c r="D3" s="65">
        <v>1.8279140083746327E-3</v>
      </c>
      <c r="E3" s="73">
        <v>1.2887213273195832E-3</v>
      </c>
      <c r="F3" s="65">
        <v>1.4156849623708245E-3</v>
      </c>
      <c r="G3" s="73">
        <v>3.5713699437550481E-3</v>
      </c>
      <c r="H3" s="65">
        <v>1.358760643463302E-3</v>
      </c>
      <c r="I3" s="73">
        <v>1.4673936458199693E-3</v>
      </c>
      <c r="J3" s="65">
        <v>7.5070244321012107E-4</v>
      </c>
      <c r="K3" s="73">
        <v>1.0002336248639717E-3</v>
      </c>
      <c r="L3" s="65">
        <v>3.0024412806487134E-4</v>
      </c>
      <c r="M3" s="14">
        <v>3.7169119191850751E-4</v>
      </c>
      <c r="O3" s="20">
        <f t="shared" ref="O3:O66" si="0">A3</f>
        <v>37408</v>
      </c>
    </row>
    <row r="4" spans="1:26" x14ac:dyDescent="0.25">
      <c r="A4" s="6">
        <v>37500</v>
      </c>
      <c r="B4" s="64">
        <v>6.7318009394064411E-3</v>
      </c>
      <c r="C4" s="73">
        <v>-2.0215379359061975E-3</v>
      </c>
      <c r="D4" s="65">
        <v>1.9125285827666517E-4</v>
      </c>
      <c r="E4" s="73">
        <v>9.8018384663972873E-4</v>
      </c>
      <c r="F4" s="65">
        <v>1.3969961285059708E-3</v>
      </c>
      <c r="G4" s="73">
        <v>6.1559513757802463E-4</v>
      </c>
      <c r="H4" s="65">
        <v>6.4934445461052213E-4</v>
      </c>
      <c r="I4" s="73">
        <v>1.9384035221980819E-3</v>
      </c>
      <c r="J4" s="65">
        <v>6.3443953825614494E-4</v>
      </c>
      <c r="K4" s="73">
        <v>7.4968397740387042E-4</v>
      </c>
      <c r="L4" s="65">
        <v>2.0111671345720802E-4</v>
      </c>
      <c r="M4" s="14">
        <v>1.3963226983864218E-3</v>
      </c>
      <c r="O4" s="20">
        <f t="shared" si="0"/>
        <v>37500</v>
      </c>
    </row>
    <row r="5" spans="1:26" x14ac:dyDescent="0.25">
      <c r="A5" s="6">
        <v>37591</v>
      </c>
      <c r="B5" s="64">
        <v>9.4079761361143561E-3</v>
      </c>
      <c r="C5" s="73">
        <v>-2.4333030459549395E-5</v>
      </c>
      <c r="D5" s="65">
        <v>-3.9167582710122916E-4</v>
      </c>
      <c r="E5" s="73">
        <v>-1.3684197456583381E-4</v>
      </c>
      <c r="F5" s="65">
        <v>3.6410654633569073E-3</v>
      </c>
      <c r="G5" s="73">
        <v>3.079996276750545E-3</v>
      </c>
      <c r="H5" s="65">
        <v>8.1346397079636664E-4</v>
      </c>
      <c r="I5" s="73">
        <v>1.652116862745264E-3</v>
      </c>
      <c r="J5" s="65">
        <v>4.8733388806445032E-4</v>
      </c>
      <c r="K5" s="73">
        <v>1.3526613392407468E-3</v>
      </c>
      <c r="L5" s="65">
        <v>3.4145966463911124E-5</v>
      </c>
      <c r="M5" s="14">
        <v>-1.0999567991772218E-3</v>
      </c>
      <c r="O5" s="20">
        <f t="shared" si="0"/>
        <v>37591</v>
      </c>
    </row>
    <row r="6" spans="1:26" x14ac:dyDescent="0.25">
      <c r="A6" s="6">
        <v>37681</v>
      </c>
      <c r="B6" s="64">
        <v>1.0000118231323614E-2</v>
      </c>
      <c r="C6" s="73">
        <v>-1.4970463944093859E-3</v>
      </c>
      <c r="D6" s="65">
        <v>1.3468819474636864E-3</v>
      </c>
      <c r="E6" s="73">
        <v>1.5588551066403637E-3</v>
      </c>
      <c r="F6" s="65">
        <v>2.1840622603556238E-3</v>
      </c>
      <c r="G6" s="73">
        <v>2.9349086977484124E-3</v>
      </c>
      <c r="H6" s="65">
        <v>-9.7956815882563884E-5</v>
      </c>
      <c r="I6" s="73">
        <v>1.9833375731858377E-3</v>
      </c>
      <c r="J6" s="65">
        <v>7.3702798772948481E-4</v>
      </c>
      <c r="K6" s="73">
        <v>1.3690044024887286E-3</v>
      </c>
      <c r="L6" s="65">
        <v>3.8938787142632053E-4</v>
      </c>
      <c r="M6" s="14">
        <v>-9.0834440542289334E-4</v>
      </c>
      <c r="O6" s="20">
        <f t="shared" si="0"/>
        <v>37681</v>
      </c>
    </row>
    <row r="7" spans="1:26" x14ac:dyDescent="0.25">
      <c r="A7" s="6">
        <v>37773</v>
      </c>
      <c r="B7" s="64">
        <v>1.2499463593050226E-2</v>
      </c>
      <c r="C7" s="73">
        <v>2.3302055451088709E-4</v>
      </c>
      <c r="D7" s="65">
        <v>6.8060431711529997E-4</v>
      </c>
      <c r="E7" s="73">
        <v>8.254094963138567E-4</v>
      </c>
      <c r="F7" s="65">
        <v>2.766565994290203E-3</v>
      </c>
      <c r="G7" s="73">
        <v>3.0947136470541735E-3</v>
      </c>
      <c r="H7" s="65">
        <v>1.1221489883514975E-3</v>
      </c>
      <c r="I7" s="73">
        <v>1.0961805583491659E-3</v>
      </c>
      <c r="J7" s="65">
        <v>5.1577134318714845E-4</v>
      </c>
      <c r="K7" s="73">
        <v>1.8617611605384655E-3</v>
      </c>
      <c r="L7" s="65">
        <v>1.4080281529434667E-5</v>
      </c>
      <c r="M7" s="14">
        <v>2.8920725181009153E-4</v>
      </c>
      <c r="O7" s="20">
        <f t="shared" si="0"/>
        <v>37773</v>
      </c>
    </row>
    <row r="8" spans="1:26" x14ac:dyDescent="0.25">
      <c r="A8" s="6">
        <v>37865</v>
      </c>
      <c r="B8" s="64">
        <v>1.0374580074303294E-2</v>
      </c>
      <c r="C8" s="73">
        <v>-8.3674456040802277E-4</v>
      </c>
      <c r="D8" s="65">
        <v>-1.3226677566247953E-4</v>
      </c>
      <c r="E8" s="73">
        <v>8.5870373521415935E-4</v>
      </c>
      <c r="F8" s="65">
        <v>1.9906023662211135E-3</v>
      </c>
      <c r="G8" s="73">
        <v>-1.7367202717420947E-3</v>
      </c>
      <c r="H8" s="65">
        <v>4.3635340038087169E-3</v>
      </c>
      <c r="I8" s="73">
        <v>2.7023840623526759E-3</v>
      </c>
      <c r="J8" s="65">
        <v>5.0450428655353342E-4</v>
      </c>
      <c r="K8" s="73">
        <v>1.2202870941551915E-3</v>
      </c>
      <c r="L8" s="65">
        <v>-1.0499647355382613E-4</v>
      </c>
      <c r="M8" s="14">
        <v>1.5452926073643274E-3</v>
      </c>
      <c r="O8" s="20">
        <f t="shared" si="0"/>
        <v>37865</v>
      </c>
    </row>
    <row r="9" spans="1:26" x14ac:dyDescent="0.25">
      <c r="A9" s="6">
        <v>37956</v>
      </c>
      <c r="B9" s="64">
        <v>1.0075237740981837E-2</v>
      </c>
      <c r="C9" s="73">
        <v>-5.6300631487089206E-4</v>
      </c>
      <c r="D9" s="65">
        <v>3.4712503249656847E-4</v>
      </c>
      <c r="E9" s="73">
        <v>2.5794081504132357E-3</v>
      </c>
      <c r="F9" s="65">
        <v>1.7457339525626229E-3</v>
      </c>
      <c r="G9" s="73">
        <v>1.0299939488832275E-3</v>
      </c>
      <c r="H9" s="65">
        <v>1.6295121800428197E-3</v>
      </c>
      <c r="I9" s="73">
        <v>5.6778745396541196E-4</v>
      </c>
      <c r="J9" s="65">
        <v>1.0733292761809302E-3</v>
      </c>
      <c r="K9" s="73">
        <v>1.7723266814446172E-3</v>
      </c>
      <c r="L9" s="65">
        <v>1.9782338198594162E-4</v>
      </c>
      <c r="M9" s="14">
        <v>-3.0479600212264535E-4</v>
      </c>
      <c r="O9" s="20">
        <f t="shared" si="0"/>
        <v>37956</v>
      </c>
    </row>
    <row r="10" spans="1:26" x14ac:dyDescent="0.25">
      <c r="A10" s="6">
        <v>38047</v>
      </c>
      <c r="B10" s="64">
        <v>6.1796976100469015E-3</v>
      </c>
      <c r="C10" s="73">
        <v>-1.8764625366426535E-4</v>
      </c>
      <c r="D10" s="65">
        <v>5.0706093198579717E-4</v>
      </c>
      <c r="E10" s="73">
        <v>2.9283122003205081E-4</v>
      </c>
      <c r="F10" s="65">
        <v>1.1926496283364151E-3</v>
      </c>
      <c r="G10" s="73">
        <v>-1.0084878536161747E-3</v>
      </c>
      <c r="H10" s="65">
        <v>2.6371491589614287E-3</v>
      </c>
      <c r="I10" s="73">
        <v>2.5941774377778162E-3</v>
      </c>
      <c r="J10" s="65">
        <v>4.243824413962383E-4</v>
      </c>
      <c r="K10" s="73">
        <v>7.5161160072567126E-4</v>
      </c>
      <c r="L10" s="65">
        <v>2.3113732269278359E-4</v>
      </c>
      <c r="M10" s="14">
        <v>-1.2551680245808591E-3</v>
      </c>
      <c r="O10" s="20">
        <f t="shared" si="0"/>
        <v>38047</v>
      </c>
    </row>
    <row r="11" spans="1:26" x14ac:dyDescent="0.25">
      <c r="A11" s="6">
        <v>38139</v>
      </c>
      <c r="B11" s="64">
        <v>7.2702482191392866E-3</v>
      </c>
      <c r="C11" s="73">
        <v>-1.4574693085239149E-4</v>
      </c>
      <c r="D11" s="65">
        <v>-9.2886298039601591E-4</v>
      </c>
      <c r="E11" s="73">
        <v>1.9211446200292583E-3</v>
      </c>
      <c r="F11" s="65">
        <v>1.2757240100245272E-3</v>
      </c>
      <c r="G11" s="73">
        <v>1.5891390748943681E-3</v>
      </c>
      <c r="H11" s="65">
        <v>9.3926476135202449E-4</v>
      </c>
      <c r="I11" s="73">
        <v>1.2381983890789746E-3</v>
      </c>
      <c r="J11" s="65">
        <v>4.2962364674102138E-4</v>
      </c>
      <c r="K11" s="73">
        <v>1.3278173317872604E-3</v>
      </c>
      <c r="L11" s="65">
        <v>-1.9305826189919587E-4</v>
      </c>
      <c r="M11" s="14">
        <v>-1.8299544162054399E-4</v>
      </c>
      <c r="O11" s="20">
        <f t="shared" si="0"/>
        <v>38139</v>
      </c>
    </row>
    <row r="12" spans="1:26" x14ac:dyDescent="0.25">
      <c r="A12" s="6">
        <v>38231</v>
      </c>
      <c r="B12" s="64">
        <v>1.2607407845735562E-2</v>
      </c>
      <c r="C12" s="73">
        <v>-4.7550149455781037E-4</v>
      </c>
      <c r="D12" s="65">
        <v>3.2247295302334598E-4</v>
      </c>
      <c r="E12" s="73">
        <v>2.2375951214642508E-3</v>
      </c>
      <c r="F12" s="65">
        <v>2.1910283413526239E-3</v>
      </c>
      <c r="G12" s="73">
        <v>1.7068826996236143E-3</v>
      </c>
      <c r="H12" s="65">
        <v>1.3823535456540712E-3</v>
      </c>
      <c r="I12" s="73">
        <v>7.8744939628104462E-4</v>
      </c>
      <c r="J12" s="65">
        <v>1.2779896293764912E-3</v>
      </c>
      <c r="K12" s="73">
        <v>1.6011710621116598E-3</v>
      </c>
      <c r="L12" s="65">
        <v>2.9346632439925619E-4</v>
      </c>
      <c r="M12" s="14">
        <v>1.2825002670070144E-3</v>
      </c>
      <c r="O12" s="20">
        <f t="shared" si="0"/>
        <v>38231</v>
      </c>
    </row>
    <row r="13" spans="1:26" x14ac:dyDescent="0.25">
      <c r="A13" s="6">
        <v>38322</v>
      </c>
      <c r="B13" s="64">
        <v>1.5602120517506833E-2</v>
      </c>
      <c r="C13" s="73">
        <v>2.9691817783549917E-4</v>
      </c>
      <c r="D13" s="65">
        <v>1.2573441258981429E-3</v>
      </c>
      <c r="E13" s="73">
        <v>9.7879624135094475E-4</v>
      </c>
      <c r="F13" s="65">
        <v>3.3191551226929741E-3</v>
      </c>
      <c r="G13" s="73">
        <v>2.3719330235283634E-3</v>
      </c>
      <c r="H13" s="65">
        <v>1.7006668566668188E-3</v>
      </c>
      <c r="I13" s="73">
        <v>3.1399171727058369E-3</v>
      </c>
      <c r="J13" s="65">
        <v>1.0709377475438589E-3</v>
      </c>
      <c r="K13" s="73">
        <v>1.4450814000600051E-3</v>
      </c>
      <c r="L13" s="65">
        <v>1.9071677243183573E-4</v>
      </c>
      <c r="M13" s="14">
        <v>-1.6934612320744502E-4</v>
      </c>
      <c r="O13" s="20">
        <f t="shared" si="0"/>
        <v>38322</v>
      </c>
    </row>
    <row r="14" spans="1:26" x14ac:dyDescent="0.25">
      <c r="A14" s="6">
        <v>38412</v>
      </c>
      <c r="B14" s="64">
        <v>1.7904389352554197E-2</v>
      </c>
      <c r="C14" s="73">
        <v>1.6860722879523363E-3</v>
      </c>
      <c r="D14" s="65">
        <v>2.6538728607229142E-3</v>
      </c>
      <c r="E14" s="73">
        <v>2.9734767106705446E-3</v>
      </c>
      <c r="F14" s="65">
        <v>1.4630685851251726E-3</v>
      </c>
      <c r="G14" s="73">
        <v>2.1566095141108614E-3</v>
      </c>
      <c r="H14" s="65">
        <v>1.0763067377852497E-3</v>
      </c>
      <c r="I14" s="73">
        <v>1.2958969521047199E-3</v>
      </c>
      <c r="J14" s="65">
        <v>1.6541242189319363E-3</v>
      </c>
      <c r="K14" s="73">
        <v>2.8948799982330886E-3</v>
      </c>
      <c r="L14" s="65">
        <v>7.9221575006051552E-4</v>
      </c>
      <c r="M14" s="14">
        <v>-7.4213426314314115E-4</v>
      </c>
      <c r="O14" s="20">
        <f t="shared" si="0"/>
        <v>38412</v>
      </c>
    </row>
    <row r="15" spans="1:26" x14ac:dyDescent="0.25">
      <c r="A15" s="6">
        <v>38504</v>
      </c>
      <c r="B15" s="64">
        <v>1.3899999999999999E-2</v>
      </c>
      <c r="C15" s="73">
        <v>8.9694598054858494E-4</v>
      </c>
      <c r="D15" s="65">
        <v>1.5018131933403861E-3</v>
      </c>
      <c r="E15" s="73">
        <v>9.8556308691556639E-4</v>
      </c>
      <c r="F15" s="65">
        <v>1.1061686437718679E-3</v>
      </c>
      <c r="G15" s="73">
        <v>3.6935052387452832E-3</v>
      </c>
      <c r="H15" s="65">
        <v>1.7216261140870182E-3</v>
      </c>
      <c r="I15" s="73">
        <v>2.7475717740193376E-3</v>
      </c>
      <c r="J15" s="65">
        <v>1.279172509433206E-3</v>
      </c>
      <c r="K15" s="73">
        <v>1.4451054940976271E-3</v>
      </c>
      <c r="L15" s="65">
        <v>2.3340014808092722E-4</v>
      </c>
      <c r="M15" s="14">
        <v>-1.710872183039806E-3</v>
      </c>
      <c r="O15" s="20">
        <f t="shared" si="0"/>
        <v>38504</v>
      </c>
    </row>
    <row r="16" spans="1:26" x14ac:dyDescent="0.25">
      <c r="A16" s="6">
        <v>38596</v>
      </c>
      <c r="B16" s="64">
        <v>1.0800000000000001E-2</v>
      </c>
      <c r="C16" s="73">
        <v>5.9426351450119202E-4</v>
      </c>
      <c r="D16" s="65">
        <v>5.9610522974672705E-4</v>
      </c>
      <c r="E16" s="73">
        <v>7.2056813285784505E-4</v>
      </c>
      <c r="F16" s="65">
        <v>2.5513023953666839E-3</v>
      </c>
      <c r="G16" s="73">
        <v>1.5164080405835828E-4</v>
      </c>
      <c r="H16" s="65">
        <v>1.2904650401331895E-3</v>
      </c>
      <c r="I16" s="73">
        <v>3.1293126134606546E-3</v>
      </c>
      <c r="J16" s="65">
        <v>-2.6693880684227955E-4</v>
      </c>
      <c r="K16" s="73">
        <v>1.5599840353458451E-3</v>
      </c>
      <c r="L16" s="65">
        <v>-1.3624974513768573E-4</v>
      </c>
      <c r="M16" s="14">
        <v>6.0954678650947114E-4</v>
      </c>
      <c r="O16" s="20">
        <f t="shared" si="0"/>
        <v>38596</v>
      </c>
    </row>
    <row r="17" spans="1:15" x14ac:dyDescent="0.25">
      <c r="A17" s="6">
        <v>38687</v>
      </c>
      <c r="B17" s="64">
        <v>1.01E-2</v>
      </c>
      <c r="C17" s="73">
        <v>-9.7401758441886539E-4</v>
      </c>
      <c r="D17" s="65">
        <v>2.0686123512392017E-4</v>
      </c>
      <c r="E17" s="73">
        <v>1.2673291378925478E-3</v>
      </c>
      <c r="F17" s="65">
        <v>-1.0768549166630954E-3</v>
      </c>
      <c r="G17" s="73">
        <v>2.6323092169519276E-3</v>
      </c>
      <c r="H17" s="65">
        <v>1.1510731169706214E-3</v>
      </c>
      <c r="I17" s="73">
        <v>2.9522288655753873E-3</v>
      </c>
      <c r="J17" s="65">
        <v>5.7821713285023885E-4</v>
      </c>
      <c r="K17" s="73">
        <v>1.722645035882037E-3</v>
      </c>
      <c r="L17" s="65">
        <v>5.7582296531619322E-4</v>
      </c>
      <c r="M17" s="14">
        <v>1.064385794519087E-3</v>
      </c>
      <c r="O17" s="20">
        <f t="shared" si="0"/>
        <v>38687</v>
      </c>
    </row>
    <row r="18" spans="1:15" x14ac:dyDescent="0.25">
      <c r="A18" s="6">
        <v>38777</v>
      </c>
      <c r="B18" s="64">
        <v>9.4999999999999998E-3</v>
      </c>
      <c r="C18" s="73">
        <v>-3.6886516687170088E-4</v>
      </c>
      <c r="D18" s="65">
        <v>3.8420594117246579E-4</v>
      </c>
      <c r="E18" s="73">
        <v>-1.4257787649697787E-3</v>
      </c>
      <c r="F18" s="65">
        <v>4.7608580863299403E-3</v>
      </c>
      <c r="G18" s="73">
        <v>2.2027807293888068E-3</v>
      </c>
      <c r="H18" s="65">
        <v>1.271731204071536E-3</v>
      </c>
      <c r="I18" s="73">
        <v>2.6253748368608855E-3</v>
      </c>
      <c r="J18" s="65">
        <v>-3.5975350500428696E-5</v>
      </c>
      <c r="K18" s="73">
        <v>5.7265567955439142E-4</v>
      </c>
      <c r="L18" s="65">
        <v>6.2626359910936388E-5</v>
      </c>
      <c r="M18" s="14">
        <v>-5.496135549470562E-4</v>
      </c>
      <c r="O18" s="20">
        <f t="shared" si="0"/>
        <v>38777</v>
      </c>
    </row>
    <row r="19" spans="1:15" x14ac:dyDescent="0.25">
      <c r="A19" s="6">
        <v>38869</v>
      </c>
      <c r="B19" s="64">
        <v>7.4999999999999997E-3</v>
      </c>
      <c r="C19" s="73">
        <v>-4.2942500594984656E-4</v>
      </c>
      <c r="D19" s="65">
        <v>1.3454093520147232E-3</v>
      </c>
      <c r="E19" s="73">
        <v>2.7182382143421553E-5</v>
      </c>
      <c r="F19" s="65">
        <v>-4.0411036010937814E-4</v>
      </c>
      <c r="G19" s="73">
        <v>1.9140351913567856E-3</v>
      </c>
      <c r="H19" s="65">
        <v>1.1706841333345274E-3</v>
      </c>
      <c r="I19" s="73">
        <v>2.4640985997219245E-3</v>
      </c>
      <c r="J19" s="65">
        <v>8.862919339117332E-4</v>
      </c>
      <c r="K19" s="73">
        <v>9.0368279508675408E-4</v>
      </c>
      <c r="L19" s="65">
        <v>4.8554590598634382E-4</v>
      </c>
      <c r="M19" s="14">
        <v>-8.633949274969889E-4</v>
      </c>
      <c r="O19" s="20">
        <f t="shared" si="0"/>
        <v>38869</v>
      </c>
    </row>
    <row r="20" spans="1:15" x14ac:dyDescent="0.25">
      <c r="A20" s="6">
        <v>38961</v>
      </c>
      <c r="B20" s="64">
        <v>6.8999999999999999E-3</v>
      </c>
      <c r="C20" s="73">
        <v>6.5378700297742188E-4</v>
      </c>
      <c r="D20" s="65">
        <v>-1.3850617940041401E-3</v>
      </c>
      <c r="E20" s="73">
        <v>-3.9407136378619498E-4</v>
      </c>
      <c r="F20" s="65">
        <v>4.5037856723119515E-3</v>
      </c>
      <c r="G20" s="73">
        <v>-9.9724449168298946E-4</v>
      </c>
      <c r="H20" s="65">
        <v>1.8720780676648671E-3</v>
      </c>
      <c r="I20" s="73">
        <v>1.9616969618095358E-3</v>
      </c>
      <c r="J20" s="65">
        <v>2.7217653179430277E-4</v>
      </c>
      <c r="K20" s="73">
        <v>2.4091051082024368E-4</v>
      </c>
      <c r="L20" s="65">
        <v>-6.0941016931249125E-5</v>
      </c>
      <c r="M20" s="14">
        <v>2.328839190262515E-4</v>
      </c>
      <c r="O20" s="20">
        <f t="shared" si="0"/>
        <v>38961</v>
      </c>
    </row>
    <row r="21" spans="1:15" x14ac:dyDescent="0.25">
      <c r="A21" s="6">
        <v>39052</v>
      </c>
      <c r="B21" s="64">
        <v>1.0800000000000001E-2</v>
      </c>
      <c r="C21" s="73">
        <v>-1.0970758173864722E-3</v>
      </c>
      <c r="D21" s="65">
        <v>5.2008768058981586E-4</v>
      </c>
      <c r="E21" s="73">
        <v>-6.2516864784260134E-4</v>
      </c>
      <c r="F21" s="65">
        <v>3.5246544417921596E-3</v>
      </c>
      <c r="G21" s="73">
        <v>2.9654999479784686E-3</v>
      </c>
      <c r="H21" s="65">
        <v>7.824281500370075E-4</v>
      </c>
      <c r="I21" s="73">
        <v>2.9356995544640684E-3</v>
      </c>
      <c r="J21" s="65">
        <v>-9.173926023110855E-5</v>
      </c>
      <c r="K21" s="73">
        <v>6.1231021528253488E-4</v>
      </c>
      <c r="L21" s="65">
        <v>3.5483234566796086E-4</v>
      </c>
      <c r="M21" s="14">
        <v>9.1847138964816673E-4</v>
      </c>
      <c r="O21" s="20">
        <f t="shared" si="0"/>
        <v>39052</v>
      </c>
    </row>
    <row r="22" spans="1:15" x14ac:dyDescent="0.25">
      <c r="A22" s="6">
        <v>39142</v>
      </c>
      <c r="B22" s="64">
        <v>9.5999999999999992E-3</v>
      </c>
      <c r="C22" s="73">
        <v>-7.3193257377196302E-4</v>
      </c>
      <c r="D22" s="65">
        <v>2.9693249881470153E-4</v>
      </c>
      <c r="E22" s="73">
        <v>1.0791410543881962E-4</v>
      </c>
      <c r="F22" s="65">
        <v>2.1222075598257852E-3</v>
      </c>
      <c r="G22" s="73">
        <v>2.4150509903595866E-3</v>
      </c>
      <c r="H22" s="65">
        <v>1.635092173369347E-3</v>
      </c>
      <c r="I22" s="73">
        <v>3.1739714818264245E-3</v>
      </c>
      <c r="J22" s="65">
        <v>5.585756422287389E-4</v>
      </c>
      <c r="K22" s="73">
        <v>7.2398743283298955E-4</v>
      </c>
      <c r="L22" s="65">
        <v>-3.6317618804393426E-5</v>
      </c>
      <c r="M22" s="14">
        <v>-6.6548169212003565E-4</v>
      </c>
      <c r="O22" s="20">
        <f t="shared" si="0"/>
        <v>39142</v>
      </c>
    </row>
    <row r="23" spans="1:15" x14ac:dyDescent="0.25">
      <c r="A23" s="6">
        <v>39234</v>
      </c>
      <c r="B23" s="64">
        <v>7.1999999999999998E-3</v>
      </c>
      <c r="C23" s="73">
        <v>-9.5618290276350433E-5</v>
      </c>
      <c r="D23" s="65">
        <v>7.1089849160058647E-4</v>
      </c>
      <c r="E23" s="73">
        <v>6.2810474402885062E-5</v>
      </c>
      <c r="F23" s="65">
        <v>6.2236394410855524E-4</v>
      </c>
      <c r="G23" s="73">
        <v>2.3386108999550277E-3</v>
      </c>
      <c r="H23" s="65">
        <v>1.1413512240334238E-3</v>
      </c>
      <c r="I23" s="73">
        <v>1.0538593294878381E-3</v>
      </c>
      <c r="J23" s="65">
        <v>1.9853471132073571E-4</v>
      </c>
      <c r="K23" s="73">
        <v>1.0338179570428319E-3</v>
      </c>
      <c r="L23" s="65">
        <v>1.2201495307430124E-4</v>
      </c>
      <c r="M23" s="14">
        <v>1.1356305250165115E-5</v>
      </c>
      <c r="O23" s="20">
        <f t="shared" si="0"/>
        <v>39234</v>
      </c>
    </row>
    <row r="24" spans="1:15" x14ac:dyDescent="0.25">
      <c r="A24" s="6">
        <v>39326</v>
      </c>
      <c r="B24" s="64">
        <v>4.5999999999999999E-3</v>
      </c>
      <c r="C24" s="73">
        <v>-3.6653436685377366E-4</v>
      </c>
      <c r="D24" s="65">
        <v>-1.8783572322183677E-5</v>
      </c>
      <c r="E24" s="73">
        <v>-1.2489600256784905E-3</v>
      </c>
      <c r="F24" s="65">
        <v>2.6321754986047027E-3</v>
      </c>
      <c r="G24" s="73">
        <v>-9.1510373190385979E-4</v>
      </c>
      <c r="H24" s="65">
        <v>6.1654648597122934E-4</v>
      </c>
      <c r="I24" s="73">
        <v>1.4071097637152793E-3</v>
      </c>
      <c r="J24" s="65">
        <v>9.7658653468481855E-4</v>
      </c>
      <c r="K24" s="73">
        <v>1.0831056090548742E-3</v>
      </c>
      <c r="L24" s="65">
        <v>6.4786785611992278E-4</v>
      </c>
      <c r="M24" s="14">
        <v>-2.1401005139252017E-4</v>
      </c>
      <c r="O24" s="20">
        <f t="shared" si="0"/>
        <v>39326</v>
      </c>
    </row>
    <row r="25" spans="1:15" x14ac:dyDescent="0.25">
      <c r="A25" s="6">
        <v>39417</v>
      </c>
      <c r="B25" s="64">
        <v>4.1999999999999997E-3</v>
      </c>
      <c r="C25" s="73">
        <v>-2.2755465627688248E-3</v>
      </c>
      <c r="D25" s="65">
        <v>-3.2161012037816572E-4</v>
      </c>
      <c r="E25" s="73">
        <v>-8.2167926312031489E-4</v>
      </c>
      <c r="F25" s="65">
        <v>9.4529154739093554E-4</v>
      </c>
      <c r="G25" s="73">
        <v>2.0293990020976683E-3</v>
      </c>
      <c r="H25" s="65">
        <v>1.2586324764644503E-3</v>
      </c>
      <c r="I25" s="73">
        <v>4.2921345532930254E-4</v>
      </c>
      <c r="J25" s="65">
        <v>5.9936722433812746E-4</v>
      </c>
      <c r="K25" s="73">
        <v>1.4486817509791817E-3</v>
      </c>
      <c r="L25" s="65">
        <v>6.2966626792210941E-5</v>
      </c>
      <c r="M25" s="14">
        <v>8.4528386287542829E-4</v>
      </c>
      <c r="O25" s="20">
        <f t="shared" si="0"/>
        <v>39417</v>
      </c>
    </row>
    <row r="26" spans="1:15" x14ac:dyDescent="0.25">
      <c r="A26" s="6">
        <v>39508</v>
      </c>
      <c r="B26" s="64">
        <v>1.8E-3</v>
      </c>
      <c r="C26" s="73">
        <v>-1.7949407444493974E-3</v>
      </c>
      <c r="D26" s="65">
        <v>-3.8033501362376833E-4</v>
      </c>
      <c r="E26" s="73">
        <v>-2.4693038951338602E-3</v>
      </c>
      <c r="F26" s="65">
        <v>1.6329173306865281E-3</v>
      </c>
      <c r="G26" s="73">
        <v>-9.9379292313312665E-4</v>
      </c>
      <c r="H26" s="65">
        <v>1.8813356402249634E-3</v>
      </c>
      <c r="I26" s="73">
        <v>1.6157316224861785E-3</v>
      </c>
      <c r="J26" s="65">
        <v>6.5568056830876838E-4</v>
      </c>
      <c r="K26" s="73">
        <v>1.1155698817836178E-3</v>
      </c>
      <c r="L26" s="65">
        <v>3.9603912972422647E-4</v>
      </c>
      <c r="M26" s="14">
        <v>1.4109840312587023E-4</v>
      </c>
      <c r="O26" s="20">
        <f t="shared" si="0"/>
        <v>39508</v>
      </c>
    </row>
    <row r="27" spans="1:15" x14ac:dyDescent="0.25">
      <c r="A27" s="6">
        <v>39600</v>
      </c>
      <c r="B27" s="64">
        <v>-6.9999999999999993E-3</v>
      </c>
      <c r="C27" s="73">
        <v>-3.2438157417417112E-3</v>
      </c>
      <c r="D27" s="65">
        <v>9.551656641425308E-4</v>
      </c>
      <c r="E27" s="73">
        <v>-2.937725394335006E-3</v>
      </c>
      <c r="F27" s="65">
        <v>-2.1996252527250368E-3</v>
      </c>
      <c r="G27" s="73">
        <v>-2.2637967968559667E-4</v>
      </c>
      <c r="H27" s="65">
        <v>-7.0117528123373146E-4</v>
      </c>
      <c r="I27" s="73">
        <v>8.9754435618752599E-4</v>
      </c>
      <c r="J27" s="65">
        <v>5.3710578392744018E-5</v>
      </c>
      <c r="K27" s="73">
        <v>1.2780431321965915E-3</v>
      </c>
      <c r="L27" s="65">
        <v>-1.2554050416628437E-4</v>
      </c>
      <c r="M27" s="14">
        <v>-7.5020187703202495E-4</v>
      </c>
      <c r="O27" s="20">
        <f t="shared" si="0"/>
        <v>39600</v>
      </c>
    </row>
    <row r="28" spans="1:15" x14ac:dyDescent="0.25">
      <c r="A28" s="6">
        <v>39692</v>
      </c>
      <c r="B28" s="64">
        <v>-9.1000000000000004E-3</v>
      </c>
      <c r="C28" s="73">
        <v>-3.12238668754999E-3</v>
      </c>
      <c r="D28" s="65">
        <v>6.9191639407317675E-4</v>
      </c>
      <c r="E28" s="73">
        <v>-3.5790138096521381E-3</v>
      </c>
      <c r="F28" s="65">
        <v>-1.8368455173524585E-3</v>
      </c>
      <c r="G28" s="73">
        <v>-2.1396125633616424E-3</v>
      </c>
      <c r="H28" s="65">
        <v>-1.1651982263178841E-4</v>
      </c>
      <c r="I28" s="73">
        <v>4.1741535035439358E-4</v>
      </c>
      <c r="J28" s="65">
        <v>-4.9878762657367846E-4</v>
      </c>
      <c r="K28" s="73">
        <v>2.4380097548501277E-4</v>
      </c>
      <c r="L28" s="65">
        <v>4.6669506421339636E-4</v>
      </c>
      <c r="M28" s="14">
        <v>3.733382429957164E-4</v>
      </c>
      <c r="O28" s="20">
        <f t="shared" si="0"/>
        <v>39692</v>
      </c>
    </row>
    <row r="29" spans="1:15" x14ac:dyDescent="0.25">
      <c r="A29" s="6">
        <v>39783</v>
      </c>
      <c r="B29" s="64">
        <v>-1.83E-2</v>
      </c>
      <c r="C29" s="73">
        <v>-4.4482337062468702E-3</v>
      </c>
      <c r="D29" s="65">
        <v>-1.9465748579446534E-3</v>
      </c>
      <c r="E29" s="73">
        <v>-4.8090404044687186E-3</v>
      </c>
      <c r="F29" s="65">
        <v>-2.8835990788987054E-3</v>
      </c>
      <c r="G29" s="73">
        <v>-5.2497099859764125E-3</v>
      </c>
      <c r="H29" s="65">
        <v>2.2486177182471714E-3</v>
      </c>
      <c r="I29" s="73">
        <v>-1.5900150424077932E-3</v>
      </c>
      <c r="J29" s="65">
        <v>5.2708949422486037E-4</v>
      </c>
      <c r="K29" s="73">
        <v>-2.5685216601549835E-4</v>
      </c>
      <c r="L29" s="65">
        <v>-2.8946151414622665E-6</v>
      </c>
      <c r="M29" s="14">
        <v>1.112126446280795E-4</v>
      </c>
      <c r="O29" s="20">
        <f t="shared" si="0"/>
        <v>39783</v>
      </c>
    </row>
    <row r="30" spans="1:15" x14ac:dyDescent="0.25">
      <c r="A30" s="6">
        <v>39873</v>
      </c>
      <c r="B30" s="64">
        <v>-3.1200000000000002E-2</v>
      </c>
      <c r="C30" s="73">
        <v>-6.0532166450286114E-3</v>
      </c>
      <c r="D30" s="65">
        <v>-2.3172710584879143E-3</v>
      </c>
      <c r="E30" s="73">
        <v>-8.895717925434931E-3</v>
      </c>
      <c r="F30" s="65">
        <v>-2.7929608364654639E-3</v>
      </c>
      <c r="G30" s="73">
        <v>-3.3527749947437563E-3</v>
      </c>
      <c r="H30" s="65">
        <v>-2.2419719996342683E-3</v>
      </c>
      <c r="I30" s="73">
        <v>-2.0578958576832639E-3</v>
      </c>
      <c r="J30" s="65">
        <v>-6.9481348720366193E-4</v>
      </c>
      <c r="K30" s="73">
        <v>-9.3629022606426322E-4</v>
      </c>
      <c r="L30" s="65">
        <v>-7.2755581842711933E-4</v>
      </c>
      <c r="M30" s="14">
        <v>-1.1295311508267465E-3</v>
      </c>
      <c r="O30" s="20">
        <f t="shared" si="0"/>
        <v>39873</v>
      </c>
    </row>
    <row r="31" spans="1:15" x14ac:dyDescent="0.25">
      <c r="A31" s="6">
        <v>39965</v>
      </c>
      <c r="B31" s="64">
        <v>-1.5300000000000001E-2</v>
      </c>
      <c r="C31" s="73">
        <v>-5.4122707114627189E-3</v>
      </c>
      <c r="D31" s="65">
        <v>2.9982686237032136E-4</v>
      </c>
      <c r="E31" s="73">
        <v>-4.4980240005034564E-3</v>
      </c>
      <c r="F31" s="65">
        <v>-2.2434918602405878E-3</v>
      </c>
      <c r="G31" s="73">
        <v>-2.4425206558618749E-3</v>
      </c>
      <c r="H31" s="65">
        <v>-3.3908440733883179E-4</v>
      </c>
      <c r="I31" s="73">
        <v>-8.2003271739889924E-4</v>
      </c>
      <c r="J31" s="65">
        <v>9.9346255537384942E-4</v>
      </c>
      <c r="K31" s="73">
        <v>-7.2626013605296886E-4</v>
      </c>
      <c r="L31" s="65">
        <v>-1.2436026250824906E-4</v>
      </c>
      <c r="M31" s="14">
        <v>1.2755333623411594E-5</v>
      </c>
      <c r="O31" s="20">
        <f t="shared" si="0"/>
        <v>39965</v>
      </c>
    </row>
    <row r="32" spans="1:15" x14ac:dyDescent="0.25">
      <c r="A32" s="6">
        <v>40057</v>
      </c>
      <c r="B32" s="64">
        <v>-8.3000000000000001E-3</v>
      </c>
      <c r="C32" s="73">
        <v>-3.7784414236524937E-3</v>
      </c>
      <c r="D32" s="65">
        <v>-1.4918475594308523E-3</v>
      </c>
      <c r="E32" s="73">
        <v>-3.866413326126604E-3</v>
      </c>
      <c r="F32" s="65">
        <v>-1.5743345743517057E-3</v>
      </c>
      <c r="G32" s="73">
        <v>1.0438598611985717E-5</v>
      </c>
      <c r="H32" s="65">
        <v>5.2161188265802821E-4</v>
      </c>
      <c r="I32" s="73">
        <v>1.1840946650588E-3</v>
      </c>
      <c r="J32" s="65">
        <v>5.508888564791461E-4</v>
      </c>
      <c r="K32" s="73">
        <v>-1.3695380789871972E-3</v>
      </c>
      <c r="L32" s="65">
        <v>4.0019103258877092E-4</v>
      </c>
      <c r="M32" s="14">
        <v>1.1133499271521203E-3</v>
      </c>
      <c r="O32" s="20">
        <f t="shared" si="0"/>
        <v>40057</v>
      </c>
    </row>
    <row r="33" spans="1:15" x14ac:dyDescent="0.25">
      <c r="A33" s="6">
        <v>40148</v>
      </c>
      <c r="B33" s="64">
        <v>-4.7999999999999996E-3</v>
      </c>
      <c r="C33" s="73">
        <v>-7.7920442997704304E-4</v>
      </c>
      <c r="D33" s="65">
        <v>-6.0205998120339908E-4</v>
      </c>
      <c r="E33" s="73">
        <v>-3.2182092771730411E-3</v>
      </c>
      <c r="F33" s="65">
        <v>-2.2019345813669594E-4</v>
      </c>
      <c r="G33" s="73">
        <v>6.6768454786692293E-4</v>
      </c>
      <c r="H33" s="65">
        <v>-2.2340306223677807E-3</v>
      </c>
      <c r="I33" s="73">
        <v>1.0727668816683637E-3</v>
      </c>
      <c r="J33" s="65">
        <v>-1.769392067874302E-4</v>
      </c>
      <c r="K33" s="73">
        <v>-1.7838598968244528E-5</v>
      </c>
      <c r="L33" s="65">
        <v>1.0415225009208788E-4</v>
      </c>
      <c r="M33" s="14">
        <v>6.0387189498626107E-4</v>
      </c>
      <c r="O33" s="20">
        <f t="shared" si="0"/>
        <v>40148</v>
      </c>
    </row>
    <row r="34" spans="1:15" x14ac:dyDescent="0.25">
      <c r="A34" s="6">
        <v>40238</v>
      </c>
      <c r="B34" s="64">
        <v>-4.1999999999999997E-3</v>
      </c>
      <c r="C34" s="73">
        <v>-1.8032172467250733E-3</v>
      </c>
      <c r="D34" s="65">
        <v>1.7886079884738487E-4</v>
      </c>
      <c r="E34" s="73">
        <v>-4.067654130836363E-3</v>
      </c>
      <c r="F34" s="65">
        <v>2.9053661711352834E-4</v>
      </c>
      <c r="G34" s="73">
        <v>1.5270521287359205E-3</v>
      </c>
      <c r="H34" s="65">
        <v>-5.9349794383517236E-5</v>
      </c>
      <c r="I34" s="73">
        <v>5.4956196270084087E-4</v>
      </c>
      <c r="J34" s="65">
        <v>8.2377733186618355E-4</v>
      </c>
      <c r="K34" s="73">
        <v>-2.7634502937293991E-5</v>
      </c>
      <c r="L34" s="65">
        <v>-1.3766496254743853E-4</v>
      </c>
      <c r="M34" s="14">
        <v>-1.4742682018341713E-3</v>
      </c>
      <c r="O34" s="20">
        <f t="shared" si="0"/>
        <v>40238</v>
      </c>
    </row>
    <row r="35" spans="1:15" x14ac:dyDescent="0.25">
      <c r="A35" s="6">
        <v>40330</v>
      </c>
      <c r="B35" s="64">
        <v>-4.0999999999999995E-3</v>
      </c>
      <c r="C35" s="73">
        <v>-1.0132256561827975E-3</v>
      </c>
      <c r="D35" s="65">
        <v>-9.1056869149670327E-4</v>
      </c>
      <c r="E35" s="73">
        <v>-3.8334803293752786E-3</v>
      </c>
      <c r="F35" s="65">
        <v>1.0401363949422448E-3</v>
      </c>
      <c r="G35" s="73">
        <v>-7.273686556454709E-4</v>
      </c>
      <c r="H35" s="65">
        <v>-9.8107633971576842E-5</v>
      </c>
      <c r="I35" s="73">
        <v>1.7655677290681644E-3</v>
      </c>
      <c r="J35" s="65">
        <v>-3.1585948021615724E-4</v>
      </c>
      <c r="K35" s="73">
        <v>3.4872923955203325E-4</v>
      </c>
      <c r="L35" s="65">
        <v>-2.2733721958627948E-4</v>
      </c>
      <c r="M35" s="14">
        <v>-1.2848569708817821E-4</v>
      </c>
      <c r="O35" s="20">
        <f t="shared" si="0"/>
        <v>40330</v>
      </c>
    </row>
    <row r="36" spans="1:15" x14ac:dyDescent="0.25">
      <c r="A36" s="6">
        <v>40422</v>
      </c>
      <c r="B36" s="64">
        <v>-1.8E-3</v>
      </c>
      <c r="C36" s="73">
        <v>-2.0191529639864937E-3</v>
      </c>
      <c r="D36" s="65">
        <v>-7.536648461668044E-4</v>
      </c>
      <c r="E36" s="73">
        <v>-3.0334409591552453E-3</v>
      </c>
      <c r="F36" s="65">
        <v>-4.9355202163015673E-4</v>
      </c>
      <c r="G36" s="73">
        <v>-2.2079179270146558E-3</v>
      </c>
      <c r="H36" s="65">
        <v>7.651670764395979E-4</v>
      </c>
      <c r="I36" s="73">
        <v>2.6813205825395904E-3</v>
      </c>
      <c r="J36" s="65">
        <v>4.3314320259293427E-4</v>
      </c>
      <c r="K36" s="73">
        <v>1.1268381766349049E-3</v>
      </c>
      <c r="L36" s="65">
        <v>5.2607740949661946E-4</v>
      </c>
      <c r="M36" s="14">
        <v>1.1751822702497083E-3</v>
      </c>
      <c r="O36" s="20">
        <f t="shared" si="0"/>
        <v>40422</v>
      </c>
    </row>
    <row r="37" spans="1:15" x14ac:dyDescent="0.25">
      <c r="A37" s="6">
        <v>40513</v>
      </c>
      <c r="B37" s="64">
        <v>-1.4000000000000002E-3</v>
      </c>
      <c r="C37" s="73">
        <v>-2.507935303027212E-3</v>
      </c>
      <c r="D37" s="65">
        <v>5.4554608555303921E-4</v>
      </c>
      <c r="E37" s="73">
        <v>-3.3605680502053628E-3</v>
      </c>
      <c r="F37" s="65">
        <v>-5.054123750607212E-4</v>
      </c>
      <c r="G37" s="73">
        <v>4.6802617665028948E-3</v>
      </c>
      <c r="H37" s="65">
        <v>-4.7631760896884678E-4</v>
      </c>
      <c r="I37" s="73">
        <v>7.9165784557913793E-4</v>
      </c>
      <c r="J37" s="65">
        <v>-1.4490873781236708E-3</v>
      </c>
      <c r="K37" s="73">
        <v>9.0494357906159128E-4</v>
      </c>
      <c r="L37" s="65">
        <v>-1.873649703868915E-4</v>
      </c>
      <c r="M37" s="14">
        <v>1.6427640907604245E-4</v>
      </c>
      <c r="O37" s="20">
        <f t="shared" si="0"/>
        <v>40513</v>
      </c>
    </row>
    <row r="38" spans="1:15" x14ac:dyDescent="0.25">
      <c r="A38" s="6">
        <v>40603</v>
      </c>
      <c r="B38" s="64">
        <v>-4.0999999999999995E-3</v>
      </c>
      <c r="C38" s="73">
        <v>-2.0028731229273468E-3</v>
      </c>
      <c r="D38" s="65">
        <v>-5.6214209601109205E-4</v>
      </c>
      <c r="E38" s="73">
        <v>-2.9738869866697943E-3</v>
      </c>
      <c r="F38" s="65">
        <v>-1.8164788640380727E-3</v>
      </c>
      <c r="G38" s="73">
        <v>1.6517248657845968E-3</v>
      </c>
      <c r="H38" s="65">
        <v>4.8900590020952502E-4</v>
      </c>
      <c r="I38" s="73">
        <v>1.0135744007287054E-3</v>
      </c>
      <c r="J38" s="65">
        <v>-1.0915755077453565E-4</v>
      </c>
      <c r="K38" s="73">
        <v>1.2392004404759563E-3</v>
      </c>
      <c r="L38" s="65">
        <v>5.3984272015445019E-4</v>
      </c>
      <c r="M38" s="14">
        <v>-1.5688097069323911E-3</v>
      </c>
      <c r="O38" s="20">
        <f t="shared" si="0"/>
        <v>40603</v>
      </c>
    </row>
    <row r="39" spans="1:15" x14ac:dyDescent="0.25">
      <c r="A39" s="6">
        <v>40695</v>
      </c>
      <c r="B39" s="64">
        <v>1E-4</v>
      </c>
      <c r="C39" s="73">
        <v>-1.0315189065502703E-3</v>
      </c>
      <c r="D39" s="65">
        <v>-5.2483502069018185E-4</v>
      </c>
      <c r="E39" s="73">
        <v>-2.5767669258863783E-3</v>
      </c>
      <c r="F39" s="65">
        <v>6.1485433320982894E-4</v>
      </c>
      <c r="G39" s="73">
        <v>2.6273652137076412E-4</v>
      </c>
      <c r="H39" s="65">
        <v>-1.2400760675062698E-3</v>
      </c>
      <c r="I39" s="73">
        <v>1.4990988871346829E-3</v>
      </c>
      <c r="J39" s="65">
        <v>8.063374756617015E-4</v>
      </c>
      <c r="K39" s="73">
        <v>9.811382345683978E-4</v>
      </c>
      <c r="L39" s="65">
        <v>3.8698478148529325E-4</v>
      </c>
      <c r="M39" s="14">
        <v>9.2204668720243118E-4</v>
      </c>
      <c r="O39" s="20">
        <f t="shared" si="0"/>
        <v>40695</v>
      </c>
    </row>
    <row r="40" spans="1:15" x14ac:dyDescent="0.25">
      <c r="A40" s="6">
        <v>40787</v>
      </c>
      <c r="B40" s="64">
        <v>-1.2800000000000001E-2</v>
      </c>
      <c r="C40" s="73">
        <v>-1.8634787119660497E-3</v>
      </c>
      <c r="D40" s="65">
        <v>-5.619626725931325E-4</v>
      </c>
      <c r="E40" s="73">
        <v>-3.4997681171656013E-3</v>
      </c>
      <c r="F40" s="65">
        <v>-3.2692184871091802E-3</v>
      </c>
      <c r="G40" s="73">
        <v>-1.8802731238942256E-3</v>
      </c>
      <c r="H40" s="65">
        <v>-8.3912575814978278E-4</v>
      </c>
      <c r="I40" s="73">
        <v>-2.241049064210411E-3</v>
      </c>
      <c r="J40" s="65">
        <v>1.8916955510710714E-4</v>
      </c>
      <c r="K40" s="73">
        <v>4.753951984885442E-5</v>
      </c>
      <c r="L40" s="65">
        <v>-3.1183753828493343E-5</v>
      </c>
      <c r="M40" s="14">
        <v>1.1493506139609155E-3</v>
      </c>
      <c r="O40" s="20">
        <f t="shared" si="0"/>
        <v>40787</v>
      </c>
    </row>
    <row r="41" spans="1:15" x14ac:dyDescent="0.25">
      <c r="A41" s="6">
        <v>40878</v>
      </c>
      <c r="B41" s="64">
        <v>-1.1399999999999999E-2</v>
      </c>
      <c r="C41" s="73">
        <v>-1.5450703951766787E-3</v>
      </c>
      <c r="D41" s="65">
        <v>-1.5177358236382736E-3</v>
      </c>
      <c r="E41" s="73">
        <v>-2.9735930491094228E-3</v>
      </c>
      <c r="F41" s="65">
        <v>-2.283067409759967E-3</v>
      </c>
      <c r="G41" s="73">
        <v>-2.5218192455509817E-3</v>
      </c>
      <c r="H41" s="65">
        <v>-2.5478711277323094E-4</v>
      </c>
      <c r="I41" s="73">
        <v>-1.1050785148497618E-3</v>
      </c>
      <c r="J41" s="65">
        <v>6.6763606906076003E-4</v>
      </c>
      <c r="K41" s="73">
        <v>7.1468109896406405E-4</v>
      </c>
      <c r="L41" s="65">
        <v>1.687540696725233E-4</v>
      </c>
      <c r="M41" s="14">
        <v>-7.4991968683902829E-4</v>
      </c>
      <c r="O41" s="20">
        <f t="shared" si="0"/>
        <v>40878</v>
      </c>
    </row>
    <row r="42" spans="1:15" x14ac:dyDescent="0.25">
      <c r="A42" s="6">
        <v>40969</v>
      </c>
      <c r="B42" s="64">
        <v>-1.1399999999999999E-2</v>
      </c>
      <c r="C42" s="73">
        <v>-2.2265886283396839E-3</v>
      </c>
      <c r="D42" s="65">
        <v>-1.159031610278332E-3</v>
      </c>
      <c r="E42" s="73">
        <v>-4.8008792222085043E-3</v>
      </c>
      <c r="F42" s="65">
        <v>-1.710838842788856E-3</v>
      </c>
      <c r="G42" s="73">
        <v>2.9395407549742751E-4</v>
      </c>
      <c r="H42" s="65">
        <v>-1.4801653537438323E-4</v>
      </c>
      <c r="I42" s="73">
        <v>4.9675495962301437E-4</v>
      </c>
      <c r="J42" s="65">
        <v>-4.2656266376183305E-4</v>
      </c>
      <c r="K42" s="73">
        <v>-7.2688473620554424E-4</v>
      </c>
      <c r="L42" s="65">
        <v>3.4981234036995392E-4</v>
      </c>
      <c r="M42" s="14">
        <v>-1.3417191365332586E-3</v>
      </c>
      <c r="O42" s="20">
        <f t="shared" si="0"/>
        <v>40969</v>
      </c>
    </row>
    <row r="43" spans="1:15" x14ac:dyDescent="0.25">
      <c r="A43" s="6">
        <v>41061</v>
      </c>
      <c r="B43" s="64">
        <v>-1.1899999999999999E-2</v>
      </c>
      <c r="C43" s="73">
        <v>-2.5936714402310336E-3</v>
      </c>
      <c r="D43" s="65">
        <v>5.6257104186631249E-4</v>
      </c>
      <c r="E43" s="73">
        <v>-2.9807658303416078E-3</v>
      </c>
      <c r="F43" s="65">
        <v>-2.6502999654978284E-3</v>
      </c>
      <c r="G43" s="73">
        <v>-3.4967366914535124E-3</v>
      </c>
      <c r="H43" s="65">
        <v>-2.4352237648932841E-4</v>
      </c>
      <c r="I43" s="73">
        <v>-1.4546467212210074E-3</v>
      </c>
      <c r="J43" s="65">
        <v>-6.531798548251983E-4</v>
      </c>
      <c r="K43" s="73">
        <v>7.002785114637942E-4</v>
      </c>
      <c r="L43" s="65">
        <v>1.7457782155443026E-4</v>
      </c>
      <c r="M43" s="14">
        <v>7.3539550517497977E-4</v>
      </c>
      <c r="O43" s="20">
        <f t="shared" si="0"/>
        <v>41061</v>
      </c>
    </row>
    <row r="44" spans="1:15" x14ac:dyDescent="0.25">
      <c r="A44" s="6">
        <v>41153</v>
      </c>
      <c r="B44" s="64">
        <v>-1.03E-2</v>
      </c>
      <c r="C44" s="73">
        <v>-1.954886896906342E-3</v>
      </c>
      <c r="D44" s="65">
        <v>-2.6800645564699897E-5</v>
      </c>
      <c r="E44" s="73">
        <v>-8.9006524587128023E-3</v>
      </c>
      <c r="F44" s="65">
        <v>-1.082583710121538E-4</v>
      </c>
      <c r="G44" s="73">
        <v>2.8171809635248999E-5</v>
      </c>
      <c r="H44" s="65">
        <v>-3.7817240783482935E-4</v>
      </c>
      <c r="I44" s="73">
        <v>-1.5997448019733295E-3</v>
      </c>
      <c r="J44" s="65">
        <v>1.1038575584720073E-3</v>
      </c>
      <c r="K44" s="73">
        <v>4.415104226011946E-5</v>
      </c>
      <c r="L44" s="65">
        <v>-2.0914382651578879E-4</v>
      </c>
      <c r="M44" s="14">
        <v>1.7014789981525686E-3</v>
      </c>
      <c r="O44" s="20">
        <f t="shared" si="0"/>
        <v>41153</v>
      </c>
    </row>
    <row r="45" spans="1:15" x14ac:dyDescent="0.25">
      <c r="A45" s="6">
        <v>41244</v>
      </c>
      <c r="B45" s="64">
        <v>-1.2E-2</v>
      </c>
      <c r="C45" s="73">
        <v>-2.1823186598754238E-3</v>
      </c>
      <c r="D45" s="65">
        <v>-2.1154833757244812E-4</v>
      </c>
      <c r="E45" s="73">
        <v>-3.0922867879672059E-3</v>
      </c>
      <c r="F45" s="65">
        <v>-2.4328858893105086E-3</v>
      </c>
      <c r="G45" s="73">
        <v>-1.5299657096683611E-3</v>
      </c>
      <c r="H45" s="65">
        <v>-7.8812739228241663E-4</v>
      </c>
      <c r="I45" s="73">
        <v>6.741769872779113E-4</v>
      </c>
      <c r="J45" s="65">
        <v>1.144839725485292E-4</v>
      </c>
      <c r="K45" s="73">
        <v>-1.1149140130711766E-3</v>
      </c>
      <c r="L45" s="65">
        <v>5.213869928352E-4</v>
      </c>
      <c r="M45" s="14">
        <v>-1.9580011629141015E-3</v>
      </c>
      <c r="O45" s="20">
        <f t="shared" si="0"/>
        <v>41244</v>
      </c>
    </row>
    <row r="46" spans="1:15" x14ac:dyDescent="0.25">
      <c r="A46" s="6">
        <v>41334</v>
      </c>
      <c r="B46" s="64">
        <v>-6.9999999999999993E-3</v>
      </c>
      <c r="C46" s="73">
        <v>2.6578743513046391E-4</v>
      </c>
      <c r="D46" s="65">
        <v>-1.3201898921947884E-3</v>
      </c>
      <c r="E46" s="73">
        <v>-7.959214791649254E-4</v>
      </c>
      <c r="F46" s="65">
        <v>-3.3934281516323421E-3</v>
      </c>
      <c r="G46" s="73">
        <v>-1.9069254141953482E-3</v>
      </c>
      <c r="H46" s="65">
        <v>1.1823194985359779E-3</v>
      </c>
      <c r="I46" s="73">
        <v>5.4091927255900671E-5</v>
      </c>
      <c r="J46" s="65">
        <v>-7.9716562901361405E-4</v>
      </c>
      <c r="K46" s="73">
        <v>-5.8802679763076272E-4</v>
      </c>
      <c r="L46" s="65">
        <v>-4.5604008035410136E-4</v>
      </c>
      <c r="M46" s="14">
        <v>7.5549858326354104E-4</v>
      </c>
      <c r="O46" s="20">
        <f t="shared" si="0"/>
        <v>41334</v>
      </c>
    </row>
    <row r="47" spans="1:15" x14ac:dyDescent="0.25">
      <c r="A47" s="6">
        <v>41426</v>
      </c>
      <c r="B47" s="64">
        <v>-5.1000000000000004E-3</v>
      </c>
      <c r="C47" s="73">
        <v>-1.3725837988953096E-3</v>
      </c>
      <c r="D47" s="65">
        <v>5.5948806975870014E-4</v>
      </c>
      <c r="E47" s="73">
        <v>-1.9957548357806749E-3</v>
      </c>
      <c r="F47" s="65">
        <v>-1.1375512698208183E-3</v>
      </c>
      <c r="G47" s="73">
        <v>-1.7885562218248124E-4</v>
      </c>
      <c r="H47" s="65">
        <v>-4.5299270744910249E-4</v>
      </c>
      <c r="I47" s="73">
        <v>-3.5997670861204244E-4</v>
      </c>
      <c r="J47" s="65">
        <v>-5.0787555589064501E-6</v>
      </c>
      <c r="K47" s="73">
        <v>3.1644556570833808E-4</v>
      </c>
      <c r="L47" s="65">
        <v>5.0207989747465642E-5</v>
      </c>
      <c r="M47" s="14">
        <v>-5.2334792691516828E-4</v>
      </c>
      <c r="O47" s="20">
        <f t="shared" si="0"/>
        <v>41426</v>
      </c>
    </row>
    <row r="48" spans="1:15" x14ac:dyDescent="0.25">
      <c r="A48" s="6">
        <v>41518</v>
      </c>
      <c r="B48" s="64">
        <v>-8.0000000000000004E-4</v>
      </c>
      <c r="C48" s="73">
        <v>4.0813297383125979E-4</v>
      </c>
      <c r="D48" s="65">
        <v>-9.8640451022519258E-4</v>
      </c>
      <c r="E48" s="73">
        <v>-1.1963958775199316E-3</v>
      </c>
      <c r="F48" s="65">
        <v>-1.2416479050293065E-3</v>
      </c>
      <c r="G48" s="73">
        <v>1.9010425638300672E-3</v>
      </c>
      <c r="H48" s="65">
        <v>-1.9482319872687484E-3</v>
      </c>
      <c r="I48" s="73">
        <v>5.2164598031209316E-4</v>
      </c>
      <c r="J48" s="65">
        <v>-1.738579213568696E-4</v>
      </c>
      <c r="K48" s="73">
        <v>8.4336105207705409E-4</v>
      </c>
      <c r="L48" s="65">
        <v>-2.3669588522177504E-4</v>
      </c>
      <c r="M48" s="14">
        <v>1.3090515165713498E-3</v>
      </c>
      <c r="O48" s="20">
        <f t="shared" si="0"/>
        <v>41518</v>
      </c>
    </row>
    <row r="49" spans="1:15" x14ac:dyDescent="0.25">
      <c r="A49" s="6">
        <v>41609</v>
      </c>
      <c r="B49" s="64">
        <v>8.0000000000000004E-4</v>
      </c>
      <c r="C49" s="73">
        <v>5.659274982068186E-4</v>
      </c>
      <c r="D49" s="65">
        <v>-7.4184756362962909E-5</v>
      </c>
      <c r="E49" s="73">
        <v>-1.5251300572425225E-3</v>
      </c>
      <c r="F49" s="65">
        <v>-2.529312506266005E-4</v>
      </c>
      <c r="G49" s="73">
        <v>2.7120987652457357E-3</v>
      </c>
      <c r="H49" s="65">
        <v>1.9721550608295315E-4</v>
      </c>
      <c r="I49" s="73">
        <v>7.6581442910323317E-4</v>
      </c>
      <c r="J49" s="65">
        <v>-7.4101659695868826E-4</v>
      </c>
      <c r="K49" s="73">
        <v>8.4882266961662436E-4</v>
      </c>
      <c r="L49" s="65">
        <v>2.8999668450120088E-4</v>
      </c>
      <c r="M49" s="14">
        <v>-1.9866128915657913E-3</v>
      </c>
      <c r="O49" s="20">
        <f t="shared" si="0"/>
        <v>41609</v>
      </c>
    </row>
    <row r="50" spans="1:15" x14ac:dyDescent="0.25">
      <c r="A50" s="6">
        <v>41699</v>
      </c>
      <c r="B50" s="64">
        <v>8.9999999999999998E-4</v>
      </c>
      <c r="C50" s="73">
        <v>-4.0350905728036093E-4</v>
      </c>
      <c r="D50" s="65">
        <v>-9.1068883654471674E-4</v>
      </c>
      <c r="E50" s="73">
        <v>-9.3550935376503252E-4</v>
      </c>
      <c r="F50" s="65">
        <v>-6.7885649100618843E-4</v>
      </c>
      <c r="G50" s="73">
        <v>8.2723606528667772E-4</v>
      </c>
      <c r="H50" s="65">
        <v>-1.6921083356527136E-3</v>
      </c>
      <c r="I50" s="73">
        <v>1.2789080438812281E-3</v>
      </c>
      <c r="J50" s="65">
        <v>8.209907833770213E-4</v>
      </c>
      <c r="K50" s="73">
        <v>1.1477923501488276E-3</v>
      </c>
      <c r="L50" s="65">
        <v>-6.8908593327812371E-4</v>
      </c>
      <c r="M50" s="14">
        <v>2.1348307648333814E-3</v>
      </c>
      <c r="O50" s="20">
        <f t="shared" si="0"/>
        <v>41699</v>
      </c>
    </row>
    <row r="51" spans="1:15" x14ac:dyDescent="0.25">
      <c r="A51" s="6">
        <v>41791</v>
      </c>
      <c r="B51" s="64">
        <v>0.01</v>
      </c>
      <c r="C51" s="73">
        <v>5.3154174815353095E-4</v>
      </c>
      <c r="D51" s="65">
        <v>9.1170810011630615E-5</v>
      </c>
      <c r="E51" s="73">
        <v>-1.5953308953091563E-3</v>
      </c>
      <c r="F51" s="65">
        <v>2.3022374337187822E-3</v>
      </c>
      <c r="G51" s="73">
        <v>3.2278431772737345E-3</v>
      </c>
      <c r="H51" s="65">
        <v>6.6734393840247967E-4</v>
      </c>
      <c r="I51" s="73">
        <v>2.9548136985095294E-3</v>
      </c>
      <c r="J51" s="65">
        <v>5.0505143828250649E-4</v>
      </c>
      <c r="K51" s="73">
        <v>1.8361287259972734E-3</v>
      </c>
      <c r="L51" s="65">
        <v>5.4266943940188019E-4</v>
      </c>
      <c r="M51" s="14">
        <v>-1.0634695144421929E-3</v>
      </c>
      <c r="O51" s="20">
        <f t="shared" si="0"/>
        <v>41791</v>
      </c>
    </row>
    <row r="52" spans="1:15" x14ac:dyDescent="0.25">
      <c r="A52" s="6">
        <v>41883</v>
      </c>
      <c r="B52" s="64">
        <v>4.3E-3</v>
      </c>
      <c r="C52" s="73">
        <v>-2.2319722976710189E-3</v>
      </c>
      <c r="D52" s="65">
        <v>1.0420532890939584E-3</v>
      </c>
      <c r="E52" s="73">
        <v>-9.8077838725365522E-4</v>
      </c>
      <c r="F52" s="65">
        <v>-4.2208049039504133E-4</v>
      </c>
      <c r="G52" s="73">
        <v>1.7129596441026716E-3</v>
      </c>
      <c r="H52" s="65">
        <v>5.1651032226750183E-5</v>
      </c>
      <c r="I52" s="73">
        <v>2.0347137618422014E-3</v>
      </c>
      <c r="J52" s="65">
        <v>2.9171597030381273E-4</v>
      </c>
      <c r="K52" s="73">
        <v>2.1755406263382448E-3</v>
      </c>
      <c r="L52" s="65">
        <v>5.8170941833820687E-4</v>
      </c>
      <c r="M52" s="14">
        <v>4.4487433073869473E-5</v>
      </c>
      <c r="O52" s="20">
        <f t="shared" si="0"/>
        <v>41883</v>
      </c>
    </row>
    <row r="53" spans="1:15" x14ac:dyDescent="0.25">
      <c r="A53" s="6">
        <v>41974</v>
      </c>
      <c r="B53" s="64">
        <v>9.7000000000000003E-3</v>
      </c>
      <c r="C53" s="73">
        <v>1.6768264278887318E-3</v>
      </c>
      <c r="D53" s="65">
        <v>1.0029498270266069E-3</v>
      </c>
      <c r="E53" s="73">
        <v>-5.7455239854711977E-4</v>
      </c>
      <c r="F53" s="65">
        <v>1.9869243443511005E-5</v>
      </c>
      <c r="G53" s="73">
        <v>2.3767128363832092E-3</v>
      </c>
      <c r="H53" s="65">
        <v>-5.3462065494856714E-4</v>
      </c>
      <c r="I53" s="73">
        <v>3.6860104114185182E-3</v>
      </c>
      <c r="J53" s="65">
        <v>2.6770584389349341E-4</v>
      </c>
      <c r="K53" s="73">
        <v>1.9095158612596628E-3</v>
      </c>
      <c r="L53" s="65">
        <v>9.9760132092923835E-4</v>
      </c>
      <c r="M53" s="14">
        <v>-1.1280187187472854E-3</v>
      </c>
      <c r="O53" s="20">
        <f t="shared" si="0"/>
        <v>41974</v>
      </c>
    </row>
    <row r="54" spans="1:15" x14ac:dyDescent="0.25">
      <c r="A54" s="6">
        <v>42064</v>
      </c>
      <c r="B54" s="64">
        <v>5.5000000000000005E-3</v>
      </c>
      <c r="C54" s="73">
        <v>1.1357410267704366E-3</v>
      </c>
      <c r="D54" s="65">
        <v>-1.1776529655219083E-3</v>
      </c>
      <c r="E54" s="73">
        <v>-2.2743597722215451E-3</v>
      </c>
      <c r="F54" s="65">
        <v>3.5166472586383048E-4</v>
      </c>
      <c r="G54" s="73">
        <v>6.1252367960400265E-4</v>
      </c>
      <c r="H54" s="65">
        <v>8.0120285860392525E-4</v>
      </c>
      <c r="I54" s="73">
        <v>4.4361729214628768E-4</v>
      </c>
      <c r="J54" s="65">
        <v>1.0536629366423428E-4</v>
      </c>
      <c r="K54" s="73">
        <v>2.8560114922320037E-3</v>
      </c>
      <c r="L54" s="65">
        <v>2.6828699734126509E-4</v>
      </c>
      <c r="M54" s="14">
        <v>2.3775983715174677E-3</v>
      </c>
      <c r="O54" s="20">
        <f t="shared" si="0"/>
        <v>42064</v>
      </c>
    </row>
    <row r="55" spans="1:15" x14ac:dyDescent="0.25">
      <c r="A55" s="6">
        <v>42156</v>
      </c>
      <c r="B55" s="64">
        <v>9.7999999999999997E-3</v>
      </c>
      <c r="C55" s="73">
        <v>2.9526206052267635E-4</v>
      </c>
      <c r="D55" s="65">
        <v>1.040170330523456E-3</v>
      </c>
      <c r="E55" s="73">
        <v>1.024388373426021E-3</v>
      </c>
      <c r="F55" s="65">
        <v>-2.2188038505130971E-3</v>
      </c>
      <c r="G55" s="73">
        <v>7.4820856788277638E-4</v>
      </c>
      <c r="H55" s="65">
        <v>2.8923894650757761E-3</v>
      </c>
      <c r="I55" s="73">
        <v>3.0006933384080477E-3</v>
      </c>
      <c r="J55" s="65">
        <v>9.309113517733396E-4</v>
      </c>
      <c r="K55" s="73">
        <v>3.0748807354770745E-3</v>
      </c>
      <c r="L55" s="65">
        <v>5.4725646054307154E-4</v>
      </c>
      <c r="M55" s="14">
        <v>-1.5353568331191413E-3</v>
      </c>
      <c r="O55" s="20">
        <f t="shared" si="0"/>
        <v>42156</v>
      </c>
    </row>
    <row r="56" spans="1:15" x14ac:dyDescent="0.25">
      <c r="A56" s="6">
        <v>42248</v>
      </c>
      <c r="B56" s="64">
        <v>5.8999999999999999E-3</v>
      </c>
      <c r="C56" s="73">
        <v>1.9191138137514515E-4</v>
      </c>
      <c r="D56" s="65">
        <v>6.1905015685057463E-4</v>
      </c>
      <c r="E56" s="73">
        <v>-1.8235955701582794E-3</v>
      </c>
      <c r="F56" s="65">
        <v>-1.1000322193816116E-4</v>
      </c>
      <c r="G56" s="73">
        <v>2.184665478077138E-4</v>
      </c>
      <c r="H56" s="65">
        <v>2.1776104587912398E-3</v>
      </c>
      <c r="I56" s="73">
        <v>1.2317249135196738E-3</v>
      </c>
      <c r="J56" s="65">
        <v>1.214288478734379E-3</v>
      </c>
      <c r="K56" s="73">
        <v>2.2393977154756997E-3</v>
      </c>
      <c r="L56" s="65">
        <v>-6.6041079976635639E-5</v>
      </c>
      <c r="M56" s="14">
        <v>7.1902195186504536E-6</v>
      </c>
      <c r="O56" s="20">
        <f t="shared" si="0"/>
        <v>42248</v>
      </c>
    </row>
    <row r="57" spans="1:15" x14ac:dyDescent="0.25">
      <c r="A57" s="6">
        <v>42339</v>
      </c>
      <c r="B57" s="64">
        <v>8.3000000000000001E-3</v>
      </c>
      <c r="C57" s="73">
        <v>-2.4236440981019149E-4</v>
      </c>
      <c r="D57" s="65">
        <v>5.8208145647409401E-4</v>
      </c>
      <c r="E57" s="73">
        <v>-1.6949112261573441E-3</v>
      </c>
      <c r="F57" s="65">
        <v>9.0385142815206253E-4</v>
      </c>
      <c r="G57" s="73">
        <v>1.8706629035231922E-3</v>
      </c>
      <c r="H57" s="65">
        <v>-4.8712537101484779E-4</v>
      </c>
      <c r="I57" s="73">
        <v>1.3690568961717668E-3</v>
      </c>
      <c r="J57" s="65">
        <v>1.6152515028044409E-3</v>
      </c>
      <c r="K57" s="73">
        <v>4.5222673260909832E-3</v>
      </c>
      <c r="L57" s="65">
        <v>6.6627603667655859E-5</v>
      </c>
      <c r="M57" s="14">
        <v>-2.0539810990181234E-4</v>
      </c>
      <c r="O57" s="20">
        <f t="shared" si="0"/>
        <v>42339</v>
      </c>
    </row>
    <row r="58" spans="1:15" x14ac:dyDescent="0.25">
      <c r="A58" s="6">
        <v>42430</v>
      </c>
      <c r="B58" s="64">
        <v>8.3000000000000001E-3</v>
      </c>
      <c r="C58" s="73">
        <v>1.5545761002871061E-4</v>
      </c>
      <c r="D58" s="65">
        <v>-5.996658562448607E-4</v>
      </c>
      <c r="E58" s="73">
        <v>-3.4259927911082399E-4</v>
      </c>
      <c r="F58" s="65">
        <v>-9.2559742080888579E-4</v>
      </c>
      <c r="G58" s="73">
        <v>1.7094635102790249E-4</v>
      </c>
      <c r="H58" s="65">
        <v>1.8888406925096756E-3</v>
      </c>
      <c r="I58" s="73">
        <v>2.5411302344811046E-3</v>
      </c>
      <c r="J58" s="65">
        <v>5.7505823000879612E-4</v>
      </c>
      <c r="K58" s="73">
        <v>2.8956302104226504E-3</v>
      </c>
      <c r="L58" s="65">
        <v>-6.3234400253268605E-4</v>
      </c>
      <c r="M58" s="14">
        <v>2.5731432302184172E-3</v>
      </c>
      <c r="O58" s="20">
        <f t="shared" si="0"/>
        <v>42430</v>
      </c>
    </row>
    <row r="59" spans="1:15" x14ac:dyDescent="0.25">
      <c r="A59" s="6">
        <v>42522</v>
      </c>
      <c r="B59" s="64">
        <v>1.5E-3</v>
      </c>
      <c r="C59" s="73">
        <v>-9.7220677193671169E-5</v>
      </c>
      <c r="D59" s="65">
        <v>-1.2525624189020093E-4</v>
      </c>
      <c r="E59" s="73">
        <v>-2.5764387366563704E-3</v>
      </c>
      <c r="F59" s="65">
        <v>1.6802896611930393E-3</v>
      </c>
      <c r="G59" s="73">
        <v>8.9830573015993659E-4</v>
      </c>
      <c r="H59" s="65">
        <v>-1.0151231055554163E-3</v>
      </c>
      <c r="I59" s="73">
        <v>1.5362218345023623E-3</v>
      </c>
      <c r="J59" s="65">
        <v>2.1743150011044646E-3</v>
      </c>
      <c r="K59" s="73">
        <v>1.6740387056830175E-3</v>
      </c>
      <c r="L59" s="65">
        <v>8.1410870579009956E-4</v>
      </c>
      <c r="M59" s="14">
        <v>-3.4632408771372611E-3</v>
      </c>
      <c r="O59" s="20">
        <f t="shared" si="0"/>
        <v>42522</v>
      </c>
    </row>
    <row r="60" spans="1:15" x14ac:dyDescent="0.25">
      <c r="A60" s="6">
        <v>42614</v>
      </c>
      <c r="B60" s="64">
        <v>8.0000000000000002E-3</v>
      </c>
      <c r="C60" s="73">
        <v>9.0993265407111413E-4</v>
      </c>
      <c r="D60" s="65">
        <v>7.3421369413276269E-7</v>
      </c>
      <c r="E60" s="73">
        <v>6.7018467821589392E-4</v>
      </c>
      <c r="F60" s="65">
        <v>1.384294901795163E-3</v>
      </c>
      <c r="G60" s="73">
        <v>-1.0937197699541083E-5</v>
      </c>
      <c r="H60" s="65">
        <v>5.9879473995427368E-4</v>
      </c>
      <c r="I60" s="73">
        <v>1.3642729650210346E-3</v>
      </c>
      <c r="J60" s="65">
        <v>-3.8238571739327885E-4</v>
      </c>
      <c r="K60" s="73">
        <v>2.8550565269015622E-3</v>
      </c>
      <c r="L60" s="65">
        <v>6.8339697238201851E-5</v>
      </c>
      <c r="M60" s="14">
        <v>5.417125382014441E-4</v>
      </c>
      <c r="O60" s="20">
        <f t="shared" si="0"/>
        <v>42614</v>
      </c>
    </row>
    <row r="61" spans="1:15" x14ac:dyDescent="0.25">
      <c r="A61" s="6">
        <v>42705</v>
      </c>
      <c r="B61" s="64">
        <v>4.8999999999999998E-3</v>
      </c>
      <c r="C61" s="73">
        <v>1.0498193965982796E-3</v>
      </c>
      <c r="D61" s="65">
        <v>-3.5640439489453542E-4</v>
      </c>
      <c r="E61" s="73">
        <v>-7.2069009010597502E-5</v>
      </c>
      <c r="F61" s="65">
        <v>-2.0006616218026575E-3</v>
      </c>
      <c r="G61" s="73">
        <v>3.7424820999051183E-4</v>
      </c>
      <c r="H61" s="65">
        <v>1.4414117810034816E-3</v>
      </c>
      <c r="I61" s="73">
        <v>2.190445172252272E-3</v>
      </c>
      <c r="J61" s="65">
        <v>8.9983011594299686E-4</v>
      </c>
      <c r="K61" s="73">
        <v>8.2513744793661053E-4</v>
      </c>
      <c r="L61" s="65">
        <v>3.0817074919842159E-4</v>
      </c>
      <c r="M61" s="14">
        <v>2.4007215278521593E-4</v>
      </c>
      <c r="O61" s="20">
        <f t="shared" si="0"/>
        <v>42705</v>
      </c>
    </row>
    <row r="62" spans="1:15" x14ac:dyDescent="0.25">
      <c r="A62" s="6">
        <v>42795</v>
      </c>
      <c r="B62" s="64">
        <v>8.199999999999999E-3</v>
      </c>
      <c r="C62" s="73">
        <v>1.4391087666006306E-3</v>
      </c>
      <c r="D62" s="65">
        <v>6.2022145018280294E-4</v>
      </c>
      <c r="E62" s="73">
        <v>-2.0980196704908759E-5</v>
      </c>
      <c r="F62" s="65">
        <v>-7.4013118721181397E-4</v>
      </c>
      <c r="G62" s="73">
        <v>1.4025173281530866E-4</v>
      </c>
      <c r="H62" s="65">
        <v>1.1645663198201958E-4</v>
      </c>
      <c r="I62" s="73">
        <v>1.4863217073112058E-3</v>
      </c>
      <c r="J62" s="65">
        <v>2.4326684419053791E-5</v>
      </c>
      <c r="K62" s="73">
        <v>1.7978275475675903E-3</v>
      </c>
      <c r="L62" s="65">
        <v>8.4989005369525664E-4</v>
      </c>
      <c r="M62" s="14">
        <v>2.486706809342854E-3</v>
      </c>
      <c r="O62" s="20">
        <f t="shared" si="0"/>
        <v>42795</v>
      </c>
    </row>
    <row r="63" spans="1:15" x14ac:dyDescent="0.25">
      <c r="A63" s="6">
        <v>42887</v>
      </c>
      <c r="B63" s="64">
        <v>6.4000000000000003E-3</v>
      </c>
      <c r="C63" s="73">
        <v>8.9153557489678344E-4</v>
      </c>
      <c r="D63" s="65">
        <v>5.8639668771065414E-4</v>
      </c>
      <c r="E63" s="73">
        <v>3.4650159736350586E-4</v>
      </c>
      <c r="F63" s="65">
        <v>1.4631305340316272E-4</v>
      </c>
      <c r="G63" s="73">
        <v>1.1779298448171421E-3</v>
      </c>
      <c r="H63" s="65">
        <v>1.3314691179356473E-4</v>
      </c>
      <c r="I63" s="73">
        <v>2.5058576069564606E-3</v>
      </c>
      <c r="J63" s="65">
        <v>4.0995945791527015E-4</v>
      </c>
      <c r="K63" s="73">
        <v>2.0393946178309573E-3</v>
      </c>
      <c r="L63" s="65">
        <v>9.0859871312234974E-4</v>
      </c>
      <c r="M63" s="14">
        <v>-2.74563406580985E-3</v>
      </c>
      <c r="O63" s="20">
        <f t="shared" si="0"/>
        <v>42887</v>
      </c>
    </row>
    <row r="64" spans="1:15" x14ac:dyDescent="0.25">
      <c r="A64" s="6">
        <v>42979</v>
      </c>
      <c r="B64" s="64">
        <v>8.3000000000000001E-3</v>
      </c>
      <c r="C64" s="73">
        <v>1.6793439779378449E-3</v>
      </c>
      <c r="D64" s="65">
        <v>9.1315551917434015E-4</v>
      </c>
      <c r="E64" s="73">
        <v>-1.1042877351156242E-3</v>
      </c>
      <c r="F64" s="65">
        <v>6.2672641549085155E-4</v>
      </c>
      <c r="G64" s="73">
        <v>-4.7883581532718412E-4</v>
      </c>
      <c r="H64" s="65">
        <v>4.7188983934489087E-4</v>
      </c>
      <c r="I64" s="73">
        <v>3.1165785372198069E-3</v>
      </c>
      <c r="J64" s="65">
        <v>9.685197649419346E-4</v>
      </c>
      <c r="K64" s="73">
        <v>1.6790714317738258E-3</v>
      </c>
      <c r="L64" s="65">
        <v>-2.5896992959849395E-4</v>
      </c>
      <c r="M64" s="14">
        <v>6.8680799415780838E-4</v>
      </c>
      <c r="O64" s="20">
        <f t="shared" si="0"/>
        <v>42979</v>
      </c>
    </row>
    <row r="65" spans="1:26" x14ac:dyDescent="0.25">
      <c r="A65" s="6">
        <v>43070</v>
      </c>
      <c r="B65" s="64">
        <v>3.2000000000000002E-3</v>
      </c>
      <c r="C65" s="73">
        <v>-6.6870823192957229E-4</v>
      </c>
      <c r="D65" s="65">
        <v>6.8822642875492513E-4</v>
      </c>
      <c r="E65" s="73">
        <v>1.9527481258557224E-4</v>
      </c>
      <c r="F65" s="65">
        <v>3.0981579901753395E-4</v>
      </c>
      <c r="G65" s="73">
        <v>-1.1447769971232747E-3</v>
      </c>
      <c r="H65" s="65">
        <v>3.4760861229405585E-4</v>
      </c>
      <c r="I65" s="73">
        <v>1.7697996609038187E-3</v>
      </c>
      <c r="J65" s="65">
        <v>-2.4279608090762615E-5</v>
      </c>
      <c r="K65" s="73">
        <v>2.1727804106942174E-3</v>
      </c>
      <c r="L65" s="65">
        <v>1.3655936026787051E-4</v>
      </c>
      <c r="M65" s="14">
        <v>-5.8230024737438444E-4</v>
      </c>
      <c r="O65" s="20">
        <f t="shared" si="0"/>
        <v>43070</v>
      </c>
    </row>
    <row r="66" spans="1:26" x14ac:dyDescent="0.25">
      <c r="A66" s="6">
        <v>43160</v>
      </c>
      <c r="B66" s="64">
        <v>5.8999999999999999E-3</v>
      </c>
      <c r="C66" s="73">
        <v>6.2583620893416202E-4</v>
      </c>
      <c r="D66" s="65">
        <v>-4.0553620619221897E-4</v>
      </c>
      <c r="E66" s="73">
        <v>-1.2895571343209361E-4</v>
      </c>
      <c r="F66" s="65">
        <v>-5.5378325311628669E-4</v>
      </c>
      <c r="G66" s="73">
        <v>7.5798415959193232E-5</v>
      </c>
      <c r="H66" s="65">
        <v>6.9659667660932343E-4</v>
      </c>
      <c r="I66" s="73">
        <v>1.5574369530538142E-3</v>
      </c>
      <c r="J66" s="65">
        <v>8.407172634475788E-4</v>
      </c>
      <c r="K66" s="73">
        <v>1.7608426720536045E-3</v>
      </c>
      <c r="L66" s="65">
        <v>1.894755630851938E-4</v>
      </c>
      <c r="M66" s="14">
        <v>1.2415714195977293E-3</v>
      </c>
      <c r="O66" s="20">
        <f t="shared" si="0"/>
        <v>43160</v>
      </c>
    </row>
    <row r="67" spans="1:26" x14ac:dyDescent="0.25">
      <c r="A67" s="6">
        <v>43252</v>
      </c>
      <c r="B67" s="64">
        <v>1.04E-2</v>
      </c>
      <c r="C67" s="73">
        <v>4.5777298310042692E-4</v>
      </c>
      <c r="D67" s="65">
        <v>1.5881083442774594E-3</v>
      </c>
      <c r="E67" s="73">
        <v>5.2536314377397649E-4</v>
      </c>
      <c r="F67" s="65">
        <v>1.7222921733911337E-3</v>
      </c>
      <c r="G67" s="73">
        <v>-6.4905026867807407E-5</v>
      </c>
      <c r="H67" s="65">
        <v>8.3587153907316682E-4</v>
      </c>
      <c r="I67" s="73">
        <v>2.1844119177196449E-3</v>
      </c>
      <c r="J67" s="65">
        <v>1.1499260500580034E-3</v>
      </c>
      <c r="K67" s="73">
        <v>2.9762531832815253E-3</v>
      </c>
      <c r="L67" s="65">
        <v>4.1440700467330324E-4</v>
      </c>
      <c r="M67" s="14">
        <v>-1.3895013124808325E-3</v>
      </c>
      <c r="O67" s="20">
        <f t="shared" ref="O67:O86" si="1">A67</f>
        <v>43252</v>
      </c>
    </row>
    <row r="68" spans="1:26" x14ac:dyDescent="0.25">
      <c r="A68" s="6">
        <v>43344</v>
      </c>
      <c r="B68" s="64">
        <v>5.6999999999999993E-3</v>
      </c>
      <c r="C68" s="73">
        <v>1.5742575681242573E-4</v>
      </c>
      <c r="D68" s="65">
        <v>-4.245439534778874E-4</v>
      </c>
      <c r="E68" s="73">
        <v>1.2850848286798501E-3</v>
      </c>
      <c r="F68" s="65">
        <v>-9.1717181143359929E-4</v>
      </c>
      <c r="G68" s="73">
        <v>-2.8203780059496576E-3</v>
      </c>
      <c r="H68" s="65">
        <v>1.0247961644125844E-3</v>
      </c>
      <c r="I68" s="73">
        <v>6.3953073813705563E-4</v>
      </c>
      <c r="J68" s="65">
        <v>2.6287847691597041E-3</v>
      </c>
      <c r="K68" s="73">
        <v>2.9534989537175452E-3</v>
      </c>
      <c r="L68" s="65">
        <v>2.8526614241070503E-4</v>
      </c>
      <c r="M68" s="14">
        <v>8.877064175312737E-4</v>
      </c>
      <c r="O68" s="20">
        <f t="shared" si="1"/>
        <v>43344</v>
      </c>
    </row>
    <row r="69" spans="1:26" x14ac:dyDescent="0.25">
      <c r="A69" s="6">
        <v>43435</v>
      </c>
      <c r="B69" s="64">
        <v>6.9999999999999993E-3</v>
      </c>
      <c r="C69" s="73">
        <v>1.041950565141564E-3</v>
      </c>
      <c r="D69" s="65">
        <v>2.4318011527692406E-4</v>
      </c>
      <c r="E69" s="73">
        <v>-5.2086683809226446E-4</v>
      </c>
      <c r="F69" s="65">
        <v>8.9644027081215837E-4</v>
      </c>
      <c r="G69" s="73">
        <v>-1.4200792631648839E-3</v>
      </c>
      <c r="H69" s="65">
        <v>2.1056568357302081E-3</v>
      </c>
      <c r="I69" s="73">
        <v>2.1287433605274445E-3</v>
      </c>
      <c r="J69" s="65">
        <v>-1.4287709885501461E-4</v>
      </c>
      <c r="K69" s="73">
        <v>1.9342964451341642E-3</v>
      </c>
      <c r="L69" s="65">
        <v>6.1887307588115524E-4</v>
      </c>
      <c r="M69" s="14">
        <v>1.1468253160854414E-4</v>
      </c>
      <c r="O69" s="20">
        <f t="shared" si="1"/>
        <v>43435</v>
      </c>
    </row>
    <row r="70" spans="1:26" x14ac:dyDescent="0.25">
      <c r="A70" s="6">
        <v>43525</v>
      </c>
      <c r="B70" s="64">
        <v>8.199999999999999E-3</v>
      </c>
      <c r="C70" s="73">
        <v>-9.2975460269139354E-5</v>
      </c>
      <c r="D70" s="65">
        <v>-4.2083317594685861E-4</v>
      </c>
      <c r="E70" s="73">
        <v>-7.005143483451434E-5</v>
      </c>
      <c r="F70" s="65">
        <v>1.6196924443029961E-3</v>
      </c>
      <c r="G70" s="73">
        <v>-1.0356594530754484E-3</v>
      </c>
      <c r="H70" s="65">
        <v>1.1776691382280502E-3</v>
      </c>
      <c r="I70" s="73">
        <v>2.4944482295071423E-3</v>
      </c>
      <c r="J70" s="65">
        <v>9.5302947538371849E-4</v>
      </c>
      <c r="K70" s="73">
        <v>1.5870289998369262E-3</v>
      </c>
      <c r="L70" s="65">
        <v>9.686348866625174E-4</v>
      </c>
      <c r="M70" s="14">
        <v>1.0190163502046094E-3</v>
      </c>
      <c r="O70" s="20">
        <f t="shared" si="1"/>
        <v>43525</v>
      </c>
    </row>
    <row r="71" spans="1:26" x14ac:dyDescent="0.25">
      <c r="A71" s="6">
        <v>43617</v>
      </c>
      <c r="B71" s="64">
        <v>2.7000000000000001E-3</v>
      </c>
      <c r="C71" s="73">
        <v>7.4028128127643473E-4</v>
      </c>
      <c r="D71" s="65">
        <v>6.3508029007950718E-4</v>
      </c>
      <c r="E71" s="73">
        <v>-1.0266269459963276E-3</v>
      </c>
      <c r="F71" s="65">
        <v>1.8700494019732592E-4</v>
      </c>
      <c r="G71" s="73">
        <v>-9.8955971271979886E-4</v>
      </c>
      <c r="H71" s="65">
        <v>-9.8427109497687282E-4</v>
      </c>
      <c r="I71" s="73">
        <v>2.6615102826424615E-4</v>
      </c>
      <c r="J71" s="65">
        <v>1.981053005993974E-3</v>
      </c>
      <c r="K71" s="73">
        <v>2.7267856112090836E-3</v>
      </c>
      <c r="L71" s="65">
        <v>1.0881564911142062E-3</v>
      </c>
      <c r="M71" s="14">
        <v>-1.9240548944417782E-3</v>
      </c>
      <c r="O71" s="20">
        <f t="shared" si="1"/>
        <v>43617</v>
      </c>
    </row>
    <row r="72" spans="1:26" x14ac:dyDescent="0.25">
      <c r="A72" s="6">
        <v>43709</v>
      </c>
      <c r="B72" s="64">
        <v>-1E-4</v>
      </c>
      <c r="C72" s="73">
        <v>4.8337300591813691E-4</v>
      </c>
      <c r="D72" s="65">
        <v>2.4212201487609501E-4</v>
      </c>
      <c r="E72" s="73">
        <v>-1.7049452190952363E-3</v>
      </c>
      <c r="F72" s="65">
        <v>1.6203899647425771E-3</v>
      </c>
      <c r="G72" s="73">
        <v>-3.0531303126292743E-3</v>
      </c>
      <c r="H72" s="65">
        <v>1.7309104229588977E-4</v>
      </c>
      <c r="I72" s="73">
        <v>2.0389306675317989E-3</v>
      </c>
      <c r="J72" s="65">
        <v>-3.1388860077880877E-4</v>
      </c>
      <c r="K72" s="73">
        <v>1.4574109060203405E-3</v>
      </c>
      <c r="L72" s="65">
        <v>4.3274683523455005E-5</v>
      </c>
      <c r="M72" s="14">
        <v>-1.0866281524049737E-3</v>
      </c>
      <c r="O72" s="20">
        <f t="shared" si="1"/>
        <v>43709</v>
      </c>
    </row>
    <row r="73" spans="1:26" x14ac:dyDescent="0.25">
      <c r="A73" s="6">
        <v>43800</v>
      </c>
      <c r="B73" s="64">
        <v>9.3999999999999986E-3</v>
      </c>
      <c r="C73" s="73">
        <v>8.8463298676172257E-4</v>
      </c>
      <c r="D73" s="65">
        <v>3.8835542720739961E-4</v>
      </c>
      <c r="E73" s="73">
        <v>-1.4447393752012852E-3</v>
      </c>
      <c r="F73" s="65">
        <v>7.2737711127588756E-4</v>
      </c>
      <c r="G73" s="73">
        <v>3.1341550758882345E-4</v>
      </c>
      <c r="H73" s="65">
        <v>9.3929804663645737E-4</v>
      </c>
      <c r="I73" s="73">
        <v>3.8365096613845738E-5</v>
      </c>
      <c r="J73" s="65">
        <v>1.3528039558521818E-3</v>
      </c>
      <c r="K73" s="73">
        <v>2.9043471141082444E-3</v>
      </c>
      <c r="L73" s="65">
        <v>9.2124169129389544E-4</v>
      </c>
      <c r="M73" s="14">
        <v>2.3749024378628266E-3</v>
      </c>
      <c r="O73" s="20">
        <f t="shared" si="1"/>
        <v>43800</v>
      </c>
      <c r="P73" s="19">
        <v>100</v>
      </c>
      <c r="Q73" s="19">
        <v>100</v>
      </c>
      <c r="R73" s="19">
        <v>100</v>
      </c>
      <c r="S73" s="19">
        <v>100</v>
      </c>
      <c r="T73" s="19">
        <v>100</v>
      </c>
      <c r="U73" s="19">
        <v>100</v>
      </c>
      <c r="V73" s="19">
        <v>100</v>
      </c>
      <c r="W73" s="19">
        <v>100</v>
      </c>
      <c r="X73" s="19">
        <v>100</v>
      </c>
      <c r="Y73" s="19">
        <v>100</v>
      </c>
      <c r="Z73" s="19">
        <v>100</v>
      </c>
    </row>
    <row r="74" spans="1:26" x14ac:dyDescent="0.25">
      <c r="A74" s="6">
        <v>43891</v>
      </c>
      <c r="B74" s="64">
        <v>-8.9999999999999998E-4</v>
      </c>
      <c r="C74" s="73">
        <v>-3.4724344649568283E-4</v>
      </c>
      <c r="D74" s="65">
        <v>-7.5474518083964905E-4</v>
      </c>
      <c r="E74" s="73">
        <v>-1.227677475520185E-3</v>
      </c>
      <c r="F74" s="65">
        <v>8.3415010948862897E-5</v>
      </c>
      <c r="G74" s="73">
        <v>-3.8780541764611314E-3</v>
      </c>
      <c r="H74" s="65">
        <v>7.4814071673740283E-4</v>
      </c>
      <c r="I74" s="73">
        <v>-5.245032276125801E-4</v>
      </c>
      <c r="J74" s="65">
        <v>-1.2560740236115006E-4</v>
      </c>
      <c r="K74" s="73">
        <v>3.1931457348490645E-3</v>
      </c>
      <c r="L74" s="65">
        <v>6.9929815366537133E-4</v>
      </c>
      <c r="M74" s="14">
        <v>1.2338312930896772E-3</v>
      </c>
      <c r="N74" s="129"/>
      <c r="O74" s="20">
        <f t="shared" si="1"/>
        <v>43891</v>
      </c>
      <c r="P74" s="22">
        <v>99.87427494410116</v>
      </c>
      <c r="Q74" s="22">
        <v>99.168445584467207</v>
      </c>
      <c r="R74" s="22">
        <v>93.685113826250614</v>
      </c>
      <c r="S74" s="22">
        <v>99.195411069578469</v>
      </c>
      <c r="T74" s="22">
        <v>100.21820459629471</v>
      </c>
      <c r="U74" s="22">
        <v>98.355138137136308</v>
      </c>
      <c r="V74" s="22">
        <v>101.38746600667221</v>
      </c>
      <c r="W74" s="22">
        <v>99.785681923544928</v>
      </c>
      <c r="X74" s="22">
        <v>99.674072745730129</v>
      </c>
      <c r="Y74" s="22">
        <v>101.93185513955297</v>
      </c>
      <c r="Z74" s="22">
        <v>104.28288580098808</v>
      </c>
    </row>
    <row r="75" spans="1:26" x14ac:dyDescent="0.25">
      <c r="A75" s="6">
        <v>43983</v>
      </c>
      <c r="B75" s="64">
        <v>-6.8199999999999997E-2</v>
      </c>
      <c r="C75" s="73">
        <v>-1.1222335459602422E-2</v>
      </c>
      <c r="D75" s="65">
        <v>-2.0501165198305296E-3</v>
      </c>
      <c r="E75" s="73">
        <v>-1.4186168002287284E-2</v>
      </c>
      <c r="F75" s="65">
        <v>-6.1103975905616188E-3</v>
      </c>
      <c r="G75" s="73">
        <v>-1.4418158119959579E-2</v>
      </c>
      <c r="H75" s="65">
        <v>-5.8832359484375565E-3</v>
      </c>
      <c r="I75" s="73">
        <v>-6.4286730898646723E-3</v>
      </c>
      <c r="J75" s="65">
        <v>-1.6091717483052975E-3</v>
      </c>
      <c r="K75" s="73">
        <v>-3.2193117477338938E-3</v>
      </c>
      <c r="L75" s="65">
        <v>-1.1036610334578057E-3</v>
      </c>
      <c r="M75" s="14">
        <v>-1.9687707399593246E-3</v>
      </c>
      <c r="N75" s="129"/>
      <c r="O75" s="20">
        <f t="shared" si="1"/>
        <v>43983</v>
      </c>
      <c r="P75" s="22">
        <v>93.047871514806303</v>
      </c>
      <c r="Q75" s="22">
        <v>72.327766349954857</v>
      </c>
      <c r="R75" s="22">
        <v>76.553536029199634</v>
      </c>
      <c r="S75" s="22">
        <v>89.909842451802334</v>
      </c>
      <c r="T75" s="22">
        <v>84.254165139136433</v>
      </c>
      <c r="U75" s="22">
        <v>92.247420053510027</v>
      </c>
      <c r="V75" s="22">
        <v>90.490415447664418</v>
      </c>
      <c r="W75" s="22">
        <v>97.162154435836371</v>
      </c>
      <c r="X75" s="22">
        <v>95.503828589387851</v>
      </c>
      <c r="Y75" s="22">
        <v>99.986618274863048</v>
      </c>
      <c r="Z75" s="22">
        <v>97.531958025033006</v>
      </c>
    </row>
    <row r="76" spans="1:26" x14ac:dyDescent="0.25">
      <c r="A76" s="6">
        <v>44075</v>
      </c>
      <c r="B76" s="64">
        <v>2.6499999999999999E-2</v>
      </c>
      <c r="C76" s="73">
        <v>2.1976045217642157E-3</v>
      </c>
      <c r="D76" s="65">
        <v>1.7312939981077244E-4</v>
      </c>
      <c r="E76" s="73">
        <v>3.5826889536078044E-3</v>
      </c>
      <c r="F76" s="65">
        <v>5.5940667847004643E-3</v>
      </c>
      <c r="G76" s="73">
        <v>4.2020716364415331E-3</v>
      </c>
      <c r="H76" s="65">
        <v>2.0030224960562184E-3</v>
      </c>
      <c r="I76" s="73">
        <v>3.9199602380846623E-3</v>
      </c>
      <c r="J76" s="65">
        <v>7.3224666131442161E-4</v>
      </c>
      <c r="K76" s="73">
        <v>5.7666495634047755E-3</v>
      </c>
      <c r="L76" s="65">
        <v>7.8475420365653361E-4</v>
      </c>
      <c r="M76" s="14">
        <v>-2.4561944588414042E-3</v>
      </c>
      <c r="N76" s="129"/>
      <c r="O76" s="20">
        <f t="shared" si="1"/>
        <v>44075</v>
      </c>
      <c r="P76" s="22">
        <v>95.544938231180751</v>
      </c>
      <c r="Q76" s="22">
        <v>77.224568971037954</v>
      </c>
      <c r="R76" s="22">
        <v>77.901388765327084</v>
      </c>
      <c r="S76" s="22">
        <v>92.094610386352983</v>
      </c>
      <c r="T76" s="22">
        <v>97.870297772074608</v>
      </c>
      <c r="U76" s="22">
        <v>93.905805410455685</v>
      </c>
      <c r="V76" s="22">
        <v>93.946873814237236</v>
      </c>
      <c r="W76" s="22">
        <v>98.652540367833282</v>
      </c>
      <c r="X76" s="22">
        <v>97.271775774661307</v>
      </c>
      <c r="Y76" s="22">
        <v>103.23289711445061</v>
      </c>
      <c r="Z76" s="22">
        <v>102.00408583324835</v>
      </c>
    </row>
    <row r="77" spans="1:26" x14ac:dyDescent="0.25">
      <c r="A77" s="6">
        <v>44166</v>
      </c>
      <c r="B77" s="64">
        <v>1.38E-2</v>
      </c>
      <c r="C77" s="73">
        <v>2.9296483752834944E-3</v>
      </c>
      <c r="D77" s="65">
        <v>-5.6761902835860832E-4</v>
      </c>
      <c r="E77" s="73">
        <v>4.2378292176225444E-3</v>
      </c>
      <c r="F77" s="65">
        <v>-1.9085723795814703E-3</v>
      </c>
      <c r="G77" s="73">
        <v>-6.287708842459684E-4</v>
      </c>
      <c r="H77" s="65">
        <v>1.9773748909137631E-4</v>
      </c>
      <c r="I77" s="73">
        <v>1.8006724974296479E-3</v>
      </c>
      <c r="J77" s="65">
        <v>9.6996189922321117E-4</v>
      </c>
      <c r="K77" s="73">
        <v>1.0503428655211599E-3</v>
      </c>
      <c r="L77" s="65">
        <v>1.3204100934133642E-3</v>
      </c>
      <c r="M77" s="14">
        <v>4.3983598546012484E-3</v>
      </c>
      <c r="N77" s="129"/>
      <c r="O77" s="20">
        <f t="shared" si="1"/>
        <v>44166</v>
      </c>
      <c r="P77" s="22">
        <v>96.884913508581434</v>
      </c>
      <c r="Q77" s="22">
        <v>83.927732247802055</v>
      </c>
      <c r="R77" s="22">
        <v>73.363751163428446</v>
      </c>
      <c r="S77" s="22">
        <v>94.748243636587873</v>
      </c>
      <c r="T77" s="22">
        <v>93.100104211758278</v>
      </c>
      <c r="U77" s="22">
        <v>93.650995880579259</v>
      </c>
      <c r="V77" s="22">
        <v>94.297250950988598</v>
      </c>
      <c r="W77" s="22">
        <v>99.355536690291927</v>
      </c>
      <c r="X77" s="22">
        <v>99.676513978232933</v>
      </c>
      <c r="Y77" s="22">
        <v>103.84004514603431</v>
      </c>
      <c r="Z77" s="22">
        <v>109.73072502116037</v>
      </c>
    </row>
    <row r="78" spans="1:26" x14ac:dyDescent="0.25">
      <c r="A78" s="6">
        <v>44256</v>
      </c>
      <c r="B78" s="64">
        <v>8.199999999999999E-3</v>
      </c>
      <c r="C78" s="73">
        <v>9.028201406826201E-4</v>
      </c>
      <c r="D78" s="65">
        <v>7.8188623671924759E-4</v>
      </c>
      <c r="E78" s="73">
        <v>1.4636841545570579E-3</v>
      </c>
      <c r="F78" s="65">
        <v>-4.7180564447982058E-4</v>
      </c>
      <c r="G78" s="73">
        <v>3.4840214681929561E-3</v>
      </c>
      <c r="H78" s="65">
        <v>-1.3934930668759839E-3</v>
      </c>
      <c r="I78" s="73">
        <v>9.5504180692825155E-4</v>
      </c>
      <c r="J78" s="65">
        <v>1.5968861598005665E-3</v>
      </c>
      <c r="K78" s="73">
        <v>5.0708031696107482E-4</v>
      </c>
      <c r="L78" s="65">
        <v>1.2911512406892406E-3</v>
      </c>
      <c r="M78" s="14">
        <v>-9.1727281317521142E-4</v>
      </c>
      <c r="N78" s="129"/>
      <c r="O78" s="20">
        <f t="shared" si="1"/>
        <v>44256</v>
      </c>
      <c r="P78" s="22">
        <v>97.642442061939192</v>
      </c>
      <c r="Q78" s="22">
        <v>86.022394521517072</v>
      </c>
      <c r="R78" s="22">
        <v>79.701936034385113</v>
      </c>
      <c r="S78" s="22">
        <v>95.677623572957444</v>
      </c>
      <c r="T78" s="22">
        <v>91.90435811623037</v>
      </c>
      <c r="U78" s="22">
        <v>95.082697571111268</v>
      </c>
      <c r="V78" s="22">
        <v>91.793448683653139</v>
      </c>
      <c r="W78" s="22">
        <v>99.733621454504714</v>
      </c>
      <c r="X78" s="22">
        <v>103.69105182498906</v>
      </c>
      <c r="Y78" s="22">
        <v>104.13727246666231</v>
      </c>
      <c r="Z78" s="22">
        <v>117.39211176151191</v>
      </c>
    </row>
    <row r="79" spans="1:26" x14ac:dyDescent="0.25">
      <c r="A79" s="6">
        <v>44348</v>
      </c>
      <c r="B79" s="64">
        <v>9.7999999999999997E-3</v>
      </c>
      <c r="C79" s="73">
        <v>1.6718023583370432E-3</v>
      </c>
      <c r="D79" s="65">
        <v>4.3588877613818855E-4</v>
      </c>
      <c r="E79" s="73">
        <v>1.6632150082836036E-3</v>
      </c>
      <c r="F79" s="65">
        <v>8.8855208644705863E-4</v>
      </c>
      <c r="G79" s="73">
        <v>-6.8317676278169259E-4</v>
      </c>
      <c r="H79" s="65">
        <v>2.3762702710436309E-3</v>
      </c>
      <c r="I79" s="73">
        <v>-2.6662418480930883E-4</v>
      </c>
      <c r="J79" s="65">
        <v>2.7551888742667974E-3</v>
      </c>
      <c r="K79" s="73">
        <v>2.8053088286119025E-3</v>
      </c>
      <c r="L79" s="65">
        <v>2.8364538723614616E-5</v>
      </c>
      <c r="M79" s="14">
        <v>-1.8747897942608376E-3</v>
      </c>
      <c r="N79" s="129"/>
      <c r="O79" s="20">
        <f t="shared" si="1"/>
        <v>44348</v>
      </c>
      <c r="P79" s="22">
        <v>98.578522931970511</v>
      </c>
      <c r="Q79" s="22">
        <v>89.931525140821691</v>
      </c>
      <c r="R79" s="22">
        <v>83.262997723717675</v>
      </c>
      <c r="S79" s="22">
        <v>96.741954773076785</v>
      </c>
      <c r="T79" s="22">
        <v>94.173915703679469</v>
      </c>
      <c r="U79" s="22">
        <v>94.799762177772124</v>
      </c>
      <c r="V79" s="22">
        <v>96.096470298007503</v>
      </c>
      <c r="W79" s="22">
        <v>99.627244191764404</v>
      </c>
      <c r="X79" s="22">
        <v>110.67169521690215</v>
      </c>
      <c r="Y79" s="22">
        <v>105.79447324537816</v>
      </c>
      <c r="Z79" s="22">
        <v>117.56173621869846</v>
      </c>
    </row>
    <row r="80" spans="1:26" x14ac:dyDescent="0.25">
      <c r="A80" s="6">
        <v>44440</v>
      </c>
      <c r="B80" s="64">
        <v>1.5700000000000002E-2</v>
      </c>
      <c r="C80" s="73">
        <v>4.128569755056574E-3</v>
      </c>
      <c r="D80" s="65">
        <v>8.6113519282513895E-4</v>
      </c>
      <c r="E80" s="73">
        <v>1.739076408347839E-3</v>
      </c>
      <c r="F80" s="65">
        <v>3.0180043079498821E-3</v>
      </c>
      <c r="G80" s="73">
        <v>1.0664876957228375E-3</v>
      </c>
      <c r="H80" s="65">
        <v>-4.5460138985774386E-4</v>
      </c>
      <c r="I80" s="73">
        <v>3.4386710915802962E-3</v>
      </c>
      <c r="J80" s="65">
        <v>1.3231255993436284E-3</v>
      </c>
      <c r="K80" s="73">
        <v>1.9288424237407004E-3</v>
      </c>
      <c r="L80" s="65">
        <v>-3.4946440523165039E-5</v>
      </c>
      <c r="M80" s="14">
        <v>-1.3143646441859877E-3</v>
      </c>
      <c r="N80" s="129"/>
      <c r="O80" s="20">
        <f t="shared" si="1"/>
        <v>44440</v>
      </c>
      <c r="P80" s="22">
        <v>100.16648629618909</v>
      </c>
      <c r="Q80" s="22">
        <v>99.677797625781977</v>
      </c>
      <c r="R80" s="22">
        <v>90.365621698268356</v>
      </c>
      <c r="S80" s="22">
        <v>97.865500456661849</v>
      </c>
      <c r="T80" s="22">
        <v>101.95646437067261</v>
      </c>
      <c r="U80" s="22">
        <v>95.245678855055843</v>
      </c>
      <c r="V80" s="22">
        <v>95.265372510999867</v>
      </c>
      <c r="W80" s="22">
        <v>101.01235201382197</v>
      </c>
      <c r="X80" s="22">
        <v>114.05615082747352</v>
      </c>
      <c r="Y80" s="22">
        <v>106.94483616289725</v>
      </c>
      <c r="Z80" s="22">
        <v>117.35074743591778</v>
      </c>
    </row>
    <row r="81" spans="1:26" x14ac:dyDescent="0.25">
      <c r="A81" s="6">
        <v>44531</v>
      </c>
      <c r="B81" s="64">
        <v>1.41E-2</v>
      </c>
      <c r="C81" s="73">
        <v>2.4276833801050327E-4</v>
      </c>
      <c r="D81" s="65">
        <v>-6.1836450297516352E-4</v>
      </c>
      <c r="E81" s="73">
        <v>1.7585584928692354E-3</v>
      </c>
      <c r="F81" s="65">
        <v>-1.7055609335995749E-3</v>
      </c>
      <c r="G81" s="73">
        <v>-4.6981218358841135E-4</v>
      </c>
      <c r="H81" s="65">
        <v>2.2956123624427406E-3</v>
      </c>
      <c r="I81" s="73">
        <v>2.7147248217899858E-3</v>
      </c>
      <c r="J81" s="65">
        <v>1.0962416326836038E-3</v>
      </c>
      <c r="K81" s="73">
        <v>4.1784652434153453E-3</v>
      </c>
      <c r="L81" s="65">
        <v>8.6993088104921513E-4</v>
      </c>
      <c r="M81" s="14">
        <v>3.7374358479025198E-3</v>
      </c>
      <c r="N81" s="129"/>
      <c r="O81" s="20">
        <f t="shared" si="1"/>
        <v>44531</v>
      </c>
      <c r="P81" s="22">
        <v>101.58560389763917</v>
      </c>
      <c r="Q81" s="22">
        <v>100.26013022216122</v>
      </c>
      <c r="R81" s="22">
        <v>85.183206924028823</v>
      </c>
      <c r="S81" s="22">
        <v>99.019934228987609</v>
      </c>
      <c r="T81" s="22">
        <v>97.487474578696137</v>
      </c>
      <c r="U81" s="22">
        <v>95.046078056652675</v>
      </c>
      <c r="V81" s="22">
        <v>99.52979332728215</v>
      </c>
      <c r="W81" s="22">
        <v>102.12346670828242</v>
      </c>
      <c r="X81" s="22">
        <v>116.90542456360302</v>
      </c>
      <c r="Y81" s="22">
        <v>109.47701894337737</v>
      </c>
      <c r="Z81" s="22">
        <v>122.68755201560417</v>
      </c>
    </row>
    <row r="82" spans="1:26" x14ac:dyDescent="0.25">
      <c r="A82" s="6">
        <v>44621</v>
      </c>
      <c r="B82" s="64">
        <v>8.8999999999999999E-3</v>
      </c>
      <c r="C82" s="73">
        <v>1.7161308324699725E-3</v>
      </c>
      <c r="D82" s="65">
        <v>2.1674022405357429E-3</v>
      </c>
      <c r="E82" s="73">
        <v>7.7791821466773763E-4</v>
      </c>
      <c r="F82" s="65">
        <v>3.004284013221171E-3</v>
      </c>
      <c r="G82" s="73">
        <v>-3.2977120196687418E-3</v>
      </c>
      <c r="H82" s="65">
        <v>4.5378186662100439E-4</v>
      </c>
      <c r="I82" s="73">
        <v>1.1348800198524433E-3</v>
      </c>
      <c r="J82" s="65">
        <v>8.4118329121668392E-4</v>
      </c>
      <c r="K82" s="73">
        <v>1.1864075964099921E-3</v>
      </c>
      <c r="L82" s="65">
        <v>8.7766493559391701E-4</v>
      </c>
      <c r="M82" s="14">
        <v>3.8059009080076978E-5</v>
      </c>
      <c r="N82" s="129"/>
      <c r="O82" s="20">
        <f t="shared" si="1"/>
        <v>44621</v>
      </c>
      <c r="P82" s="22">
        <v>102.48214442685236</v>
      </c>
      <c r="Q82" s="22">
        <v>104.4349638850484</v>
      </c>
      <c r="R82" s="22">
        <v>103.60521052185543</v>
      </c>
      <c r="S82" s="22">
        <v>99.537846108358366</v>
      </c>
      <c r="T82" s="22">
        <v>105.47096551784296</v>
      </c>
      <c r="U82" s="22">
        <v>93.625188071135412</v>
      </c>
      <c r="V82" s="22">
        <v>100.38469932537343</v>
      </c>
      <c r="W82" s="22">
        <v>102.59454463447358</v>
      </c>
      <c r="X82" s="22">
        <v>119.12274391871165</v>
      </c>
      <c r="Y82" s="22">
        <v>110.20617737642944</v>
      </c>
      <c r="Z82" s="22">
        <v>128.14808490712505</v>
      </c>
    </row>
    <row r="83" spans="1:26" x14ac:dyDescent="0.25">
      <c r="A83" s="6">
        <v>44713</v>
      </c>
      <c r="B83" s="64">
        <v>4.7999999999999996E-3</v>
      </c>
      <c r="C83" s="73">
        <v>1.821245711128085E-3</v>
      </c>
      <c r="D83" s="65">
        <v>2.391526920963596E-4</v>
      </c>
      <c r="E83" s="73">
        <v>1.0462322243058671E-3</v>
      </c>
      <c r="F83" s="65">
        <v>2.5425853307048606E-3</v>
      </c>
      <c r="G83" s="73">
        <v>-4.200406940638563E-3</v>
      </c>
      <c r="H83" s="65">
        <v>1.189846513506807E-3</v>
      </c>
      <c r="I83" s="73">
        <v>1.9932458154049037E-4</v>
      </c>
      <c r="J83" s="65">
        <v>1.059119504727653E-3</v>
      </c>
      <c r="K83" s="73">
        <v>2.2128379423928032E-3</v>
      </c>
      <c r="L83" s="65">
        <v>9.5505026541575614E-4</v>
      </c>
      <c r="M83" s="14">
        <v>-2.26498782518012E-3</v>
      </c>
      <c r="N83" s="129"/>
      <c r="O83" s="20">
        <f t="shared" si="1"/>
        <v>44713</v>
      </c>
      <c r="P83" s="22">
        <v>102.96897871055812</v>
      </c>
      <c r="Q83" s="22">
        <v>108.90461229728751</v>
      </c>
      <c r="R83" s="22">
        <v>105.65584689548784</v>
      </c>
      <c r="S83" s="22">
        <v>100.24053981197116</v>
      </c>
      <c r="T83" s="22">
        <v>112.28718277784307</v>
      </c>
      <c r="U83" s="22">
        <v>91.799379963477307</v>
      </c>
      <c r="V83" s="22">
        <v>102.64610359061372</v>
      </c>
      <c r="W83" s="22">
        <v>102.67801257599689</v>
      </c>
      <c r="X83" s="22">
        <v>121.93917166551593</v>
      </c>
      <c r="Y83" s="22">
        <v>111.57817586000985</v>
      </c>
      <c r="Z83" s="22">
        <v>134.14252393189051</v>
      </c>
    </row>
    <row r="84" spans="1:26" x14ac:dyDescent="0.25">
      <c r="A84" s="6">
        <v>44805</v>
      </c>
      <c r="B84" s="64">
        <v>4.0000000000000001E-3</v>
      </c>
      <c r="C84" s="73">
        <v>-9.6797247494580534E-4</v>
      </c>
      <c r="D84" s="65">
        <v>-1.302508115819811E-3</v>
      </c>
      <c r="E84" s="73">
        <v>-1.1709423928451631E-4</v>
      </c>
      <c r="F84" s="65">
        <v>4.3535402557907124E-4</v>
      </c>
      <c r="G84" s="73">
        <v>-6.2719439148409598E-4</v>
      </c>
      <c r="H84" s="65">
        <v>7.4714492747175417E-4</v>
      </c>
      <c r="I84" s="73">
        <v>9.5517162268607175E-4</v>
      </c>
      <c r="J84" s="65">
        <v>8.4076140584213917E-4</v>
      </c>
      <c r="K84" s="73">
        <v>2.1196857260939142E-3</v>
      </c>
      <c r="L84" s="65">
        <v>2.0709549879434231E-3</v>
      </c>
      <c r="M84" s="14">
        <v>-1.543034740821448E-4</v>
      </c>
      <c r="N84" s="129"/>
      <c r="O84" s="20">
        <f t="shared" si="1"/>
        <v>44805</v>
      </c>
      <c r="P84" s="22">
        <v>103.3798569463212</v>
      </c>
      <c r="Q84" s="22">
        <v>106.51775733869167</v>
      </c>
      <c r="R84" s="22">
        <v>94.434318277088792</v>
      </c>
      <c r="S84" s="22">
        <v>100.16152078088372</v>
      </c>
      <c r="T84" s="22">
        <v>113.45983343993002</v>
      </c>
      <c r="U84" s="22">
        <v>91.525459718860148</v>
      </c>
      <c r="V84" s="22">
        <v>104.07286159506275</v>
      </c>
      <c r="W84" s="22">
        <v>103.07989448302179</v>
      </c>
      <c r="X84" s="22">
        <v>124.18555887014615</v>
      </c>
      <c r="Y84" s="22">
        <v>112.89866154668738</v>
      </c>
      <c r="Z84" s="22">
        <v>147.20276453426507</v>
      </c>
    </row>
    <row r="85" spans="1:26" x14ac:dyDescent="0.25">
      <c r="A85" s="6">
        <v>44896</v>
      </c>
      <c r="B85" s="64">
        <v>1.1999999999999999E-3</v>
      </c>
      <c r="C85" s="73">
        <v>1.3581490469565171E-3</v>
      </c>
      <c r="D85" s="65">
        <v>5.0818949305512639E-4</v>
      </c>
      <c r="E85" s="73">
        <v>-1.455710641163655E-3</v>
      </c>
      <c r="F85" s="65">
        <v>7.8941953444472716E-4</v>
      </c>
      <c r="G85" s="73">
        <v>-1.5012209899275424E-4</v>
      </c>
      <c r="H85" s="65">
        <v>3.1937616818794232E-4</v>
      </c>
      <c r="I85" s="73">
        <v>-2.469593435384563E-3</v>
      </c>
      <c r="J85" s="65">
        <v>2.1680928052983392E-3</v>
      </c>
      <c r="K85" s="73">
        <v>1.4281351619118085E-3</v>
      </c>
      <c r="L85" s="65">
        <v>-1.9733897768956523E-3</v>
      </c>
      <c r="M85" s="14">
        <v>6.7745374258216368E-4</v>
      </c>
      <c r="N85" s="129"/>
      <c r="O85" s="20">
        <f t="shared" si="1"/>
        <v>44896</v>
      </c>
      <c r="P85" s="22">
        <v>103.4811656801155</v>
      </c>
      <c r="Q85" s="22">
        <v>109.88008455496485</v>
      </c>
      <c r="R85" s="22">
        <v>98.830005542532234</v>
      </c>
      <c r="S85" s="22">
        <v>99.175239594352519</v>
      </c>
      <c r="T85" s="22">
        <v>115.59466433417398</v>
      </c>
      <c r="U85" s="22">
        <v>91.459633923642073</v>
      </c>
      <c r="V85" s="22">
        <v>104.68518025309234</v>
      </c>
      <c r="W85" s="22">
        <v>102.03668379806059</v>
      </c>
      <c r="X85" s="22">
        <v>130.00148978273342</v>
      </c>
      <c r="Y85" s="22">
        <v>113.79188693040309</v>
      </c>
      <c r="Z85" s="22">
        <v>134.70814852228602</v>
      </c>
    </row>
    <row r="86" spans="1:26" x14ac:dyDescent="0.25">
      <c r="A86" s="6">
        <v>44986</v>
      </c>
      <c r="B86" s="64">
        <v>1.1699999999999999E-2</v>
      </c>
      <c r="C86" s="73">
        <v>5.4346374008417471E-4</v>
      </c>
      <c r="D86" s="65">
        <v>2.6369062682837823E-4</v>
      </c>
      <c r="E86" s="73">
        <v>4.9524507702896497E-4</v>
      </c>
      <c r="F86" s="65">
        <v>2.0355859740415882E-3</v>
      </c>
      <c r="G86" s="73">
        <v>-2.4584988142108237E-3</v>
      </c>
      <c r="H86" s="65">
        <v>2.4576162850684273E-3</v>
      </c>
      <c r="I86" s="73">
        <v>2.1382162974972643E-3</v>
      </c>
      <c r="J86" s="65">
        <v>1.4696623642210694E-3</v>
      </c>
      <c r="K86" s="73">
        <v>2.9190789005856133E-3</v>
      </c>
      <c r="L86" s="65">
        <v>1.7268511434104534E-4</v>
      </c>
      <c r="M86" s="14">
        <v>1.6632544345142955E-3</v>
      </c>
      <c r="N86" s="129"/>
      <c r="O86" s="20">
        <f t="shared" si="1"/>
        <v>44986</v>
      </c>
      <c r="P86" s="22">
        <v>104.70825364995093</v>
      </c>
      <c r="Q86" s="22">
        <v>111.22683925982059</v>
      </c>
      <c r="R86" s="22">
        <v>101.11308582299429</v>
      </c>
      <c r="S86" s="22">
        <v>99.511109617964763</v>
      </c>
      <c r="T86" s="22">
        <v>121.10490344841655</v>
      </c>
      <c r="U86" s="22">
        <v>90.38057074079272</v>
      </c>
      <c r="V86" s="22">
        <v>109.4016217154109</v>
      </c>
      <c r="W86" s="22">
        <v>102.94079861231383</v>
      </c>
      <c r="X86" s="22">
        <v>133.94773736419273</v>
      </c>
      <c r="Y86" s="22">
        <v>115.61941040241854</v>
      </c>
      <c r="Z86" s="22">
        <v>135.80258441522614</v>
      </c>
    </row>
    <row r="87" spans="1:26" x14ac:dyDescent="0.25">
      <c r="A87" s="6">
        <v>45078</v>
      </c>
      <c r="B87" s="64">
        <v>1.37E-2</v>
      </c>
      <c r="C87" s="73">
        <v>5.4041363715447979E-4</v>
      </c>
      <c r="D87" s="65">
        <v>1.0016749611574244E-3</v>
      </c>
      <c r="E87" s="73">
        <v>5.0939981973226354E-3</v>
      </c>
      <c r="F87" s="65">
        <v>9.6214264915690621E-4</v>
      </c>
      <c r="G87" s="73">
        <v>-8.5978604467820241E-4</v>
      </c>
      <c r="H87" s="65">
        <v>7.7116606195399618E-4</v>
      </c>
      <c r="I87" s="73">
        <v>3.4677601602208347E-3</v>
      </c>
      <c r="J87" s="65">
        <v>1.710828607195225E-3</v>
      </c>
      <c r="K87" s="73">
        <v>1.6717185798949294E-3</v>
      </c>
      <c r="L87" s="65">
        <v>2.4529824920003643E-3</v>
      </c>
      <c r="M87" s="14">
        <v>-3.1128993013785945E-3</v>
      </c>
      <c r="N87" s="129"/>
      <c r="O87" s="20">
        <f t="shared" ref="O87:O95" si="2">A87</f>
        <v>45078</v>
      </c>
      <c r="P87" s="22">
        <v>106.16796724441599</v>
      </c>
      <c r="Q87" s="22">
        <v>112.58191581702512</v>
      </c>
      <c r="R87" s="22">
        <v>109.88860687380925</v>
      </c>
      <c r="S87" s="22">
        <v>103.00677190150229</v>
      </c>
      <c r="T87" s="22">
        <v>123.74026415204821</v>
      </c>
      <c r="U87" s="22">
        <v>89.998725952350625</v>
      </c>
      <c r="V87" s="22">
        <v>110.89912535000191</v>
      </c>
      <c r="W87" s="22">
        <v>104.42447985754629</v>
      </c>
      <c r="X87" s="22">
        <v>138.59602360231571</v>
      </c>
      <c r="Y87" s="22">
        <v>116.67842001754624</v>
      </c>
      <c r="Z87" s="22">
        <v>151.53333617765844</v>
      </c>
    </row>
    <row r="88" spans="1:26" x14ac:dyDescent="0.25">
      <c r="A88" s="6">
        <v>45170</v>
      </c>
      <c r="B88" s="64">
        <v>6.8999999999999999E-3</v>
      </c>
      <c r="C88" s="73">
        <v>1.2709721553310065E-3</v>
      </c>
      <c r="D88" s="65">
        <v>3.5262937030650343E-4</v>
      </c>
      <c r="E88" s="73">
        <v>-1.9049550222389586E-3</v>
      </c>
      <c r="F88" s="65">
        <v>1.4078408975289843E-3</v>
      </c>
      <c r="G88" s="73">
        <v>-2.5180631409801963E-3</v>
      </c>
      <c r="H88" s="65">
        <v>2.6454798676917436E-3</v>
      </c>
      <c r="I88" s="73">
        <v>-1.225213892483057E-3</v>
      </c>
      <c r="J88" s="65">
        <v>2.0340154351346884E-3</v>
      </c>
      <c r="K88" s="73">
        <v>3.1485389250647082E-3</v>
      </c>
      <c r="L88" s="65">
        <v>-1.7251735907579499E-4</v>
      </c>
      <c r="M88" s="14">
        <v>1.8612727637203723E-3</v>
      </c>
      <c r="N88" s="129"/>
      <c r="O88" s="20">
        <f t="shared" si="2"/>
        <v>45170</v>
      </c>
      <c r="P88" s="22">
        <v>106.88388203803989</v>
      </c>
      <c r="Q88" s="22">
        <v>115.8132818399136</v>
      </c>
      <c r="R88" s="22">
        <v>113.02100648867469</v>
      </c>
      <c r="S88" s="22">
        <v>101.6813077276525</v>
      </c>
      <c r="T88" s="22">
        <v>127.65017416939001</v>
      </c>
      <c r="U88" s="22">
        <v>88.864823544400565</v>
      </c>
      <c r="V88" s="22">
        <v>116.10791744490483</v>
      </c>
      <c r="W88" s="22">
        <v>103.8929642124743</v>
      </c>
      <c r="X88" s="22">
        <v>144.1994437868029</v>
      </c>
      <c r="Y88" s="22">
        <v>118.70077964346302</v>
      </c>
      <c r="Z88" s="22">
        <v>150.41157497245482</v>
      </c>
    </row>
    <row r="89" spans="1:26" x14ac:dyDescent="0.25">
      <c r="A89" s="6">
        <v>45261</v>
      </c>
      <c r="B89" s="64">
        <v>3.5999999999999999E-3</v>
      </c>
      <c r="C89" s="73">
        <v>4.0241160252153351E-4</v>
      </c>
      <c r="D89" s="65">
        <v>-1.8849794236998796E-5</v>
      </c>
      <c r="E89" s="73">
        <v>-8.2640076514011514E-4</v>
      </c>
      <c r="F89" s="65">
        <v>1.2540166820499566E-3</v>
      </c>
      <c r="G89" s="73">
        <v>-5.6206674150773844E-5</v>
      </c>
      <c r="H89" s="65">
        <v>-1.179747456608688E-3</v>
      </c>
      <c r="I89" s="73">
        <v>1.1272324288401153E-3</v>
      </c>
      <c r="J89" s="65">
        <v>6.1178876909332119E-4</v>
      </c>
      <c r="K89" s="73">
        <v>1.2346690965272069E-3</v>
      </c>
      <c r="L89" s="65">
        <v>1.1815288679803007E-3</v>
      </c>
      <c r="M89" s="14">
        <v>-1.3044275687585857E-4</v>
      </c>
      <c r="N89" s="129"/>
      <c r="O89" s="20">
        <f t="shared" si="2"/>
        <v>45261</v>
      </c>
      <c r="P89" s="22">
        <v>107.24591095196141</v>
      </c>
      <c r="Q89" s="22">
        <v>116.84328683056984</v>
      </c>
      <c r="R89" s="22">
        <v>112.85243504313718</v>
      </c>
      <c r="S89" s="22">
        <v>101.10242219613626</v>
      </c>
      <c r="T89" s="22">
        <v>131.15636230816759</v>
      </c>
      <c r="U89" s="22">
        <v>88.839342591412944</v>
      </c>
      <c r="V89" s="22">
        <v>113.76940153479033</v>
      </c>
      <c r="W89" s="22">
        <v>104.38527157535037</v>
      </c>
      <c r="X89" s="22">
        <v>145.89619888584221</v>
      </c>
      <c r="Y89" s="22">
        <v>119.49917612533012</v>
      </c>
      <c r="Z89" s="22">
        <v>158.14604692781725</v>
      </c>
    </row>
    <row r="90" spans="1:26" x14ac:dyDescent="0.25">
      <c r="A90" s="6">
        <v>45352</v>
      </c>
      <c r="B90" s="64">
        <v>5.3E-3</v>
      </c>
      <c r="C90" s="73">
        <v>1.5956334645637826E-3</v>
      </c>
      <c r="D90" s="65">
        <v>1.985703401444107E-4</v>
      </c>
      <c r="E90" s="73">
        <v>-1.7558730585121121E-3</v>
      </c>
      <c r="F90" s="65">
        <v>1.3989323273775887E-3</v>
      </c>
      <c r="G90" s="73">
        <v>-1.9706652948003189E-4</v>
      </c>
      <c r="H90" s="65">
        <v>-1.5025813494875997E-3</v>
      </c>
      <c r="I90" s="73">
        <v>2.1518217935557785E-4</v>
      </c>
      <c r="J90" s="65">
        <v>1.2041799555500598E-3</v>
      </c>
      <c r="K90" s="73">
        <v>1.1008249472343546E-3</v>
      </c>
      <c r="L90" s="65">
        <v>9.8611928566361682E-4</v>
      </c>
      <c r="M90" s="14">
        <v>2.0560784375903531E-3</v>
      </c>
      <c r="N90" s="129"/>
      <c r="O90" s="20">
        <f t="shared" si="2"/>
        <v>45352</v>
      </c>
      <c r="P90" s="22">
        <v>107.82940540131196</v>
      </c>
      <c r="Q90" s="22">
        <v>120.9412730573908</v>
      </c>
      <c r="R90" s="22">
        <v>114.63424056436095</v>
      </c>
      <c r="S90" s="22">
        <v>99.868284484941185</v>
      </c>
      <c r="T90" s="22">
        <v>135.08097796397612</v>
      </c>
      <c r="U90" s="22">
        <v>88.749701080026796</v>
      </c>
      <c r="V90" s="22">
        <v>110.78087031804952</v>
      </c>
      <c r="W90" s="22">
        <v>104.47956853317602</v>
      </c>
      <c r="X90" s="22">
        <v>149.24722320828272</v>
      </c>
      <c r="Y90" s="22">
        <v>120.21343364798145</v>
      </c>
      <c r="Z90" s="22">
        <v>164.62320219463936</v>
      </c>
    </row>
    <row r="91" spans="1:26" x14ac:dyDescent="0.25">
      <c r="A91" s="6">
        <v>45444</v>
      </c>
      <c r="B91" s="64">
        <v>4.0000000000000001E-3</v>
      </c>
      <c r="C91" s="73">
        <v>2.3702038726908329E-5</v>
      </c>
      <c r="D91" s="65">
        <v>6.2127051978570736E-4</v>
      </c>
      <c r="E91" s="73">
        <v>-6.7063100875228295E-4</v>
      </c>
      <c r="F91" s="65">
        <v>1.9175009751443857E-3</v>
      </c>
      <c r="G91" s="73">
        <v>-1.6054131988390934E-3</v>
      </c>
      <c r="H91" s="65">
        <v>1.9523851510676606E-3</v>
      </c>
      <c r="I91" s="73">
        <v>1.6839605055749716E-3</v>
      </c>
      <c r="J91" s="65">
        <v>3.3565076595552757E-6</v>
      </c>
      <c r="K91" s="73">
        <v>9.7836037311431067E-4</v>
      </c>
      <c r="L91" s="65">
        <v>2.9547538719470112E-3</v>
      </c>
      <c r="M91" s="14">
        <v>-3.859245735429135E-3</v>
      </c>
      <c r="N91" s="129"/>
      <c r="O91" s="20">
        <f t="shared" si="2"/>
        <v>45444</v>
      </c>
      <c r="P91" s="22">
        <v>108.28105159101469</v>
      </c>
      <c r="Q91" s="22">
        <v>121.00247701838627</v>
      </c>
      <c r="R91" s="22">
        <v>120.23933758934062</v>
      </c>
      <c r="S91" s="22">
        <v>99.394358407214071</v>
      </c>
      <c r="T91" s="22">
        <v>140.48967290386645</v>
      </c>
      <c r="U91" s="22">
        <v>88.015458444812509</v>
      </c>
      <c r="V91" s="22">
        <v>114.68515760447873</v>
      </c>
      <c r="W91" s="22">
        <v>105.22152726417869</v>
      </c>
      <c r="X91" s="22">
        <v>149.25661460738061</v>
      </c>
      <c r="Y91" s="22">
        <v>120.85168520349703</v>
      </c>
      <c r="Z91" s="22">
        <v>184.1365881142809</v>
      </c>
    </row>
    <row r="92" spans="1:26" x14ac:dyDescent="0.25">
      <c r="A92" s="6">
        <v>45536</v>
      </c>
      <c r="B92" s="64">
        <v>5.1000000000000004E-3</v>
      </c>
      <c r="C92" s="73">
        <v>1.3755994625176309E-3</v>
      </c>
      <c r="D92" s="65">
        <v>-2.5310500744466522E-5</v>
      </c>
      <c r="E92" s="73">
        <v>-1.0000140030169496E-3</v>
      </c>
      <c r="F92" s="65">
        <v>1.3092437964149174E-3</v>
      </c>
      <c r="G92" s="73">
        <v>-3.2364167206458481E-4</v>
      </c>
      <c r="H92" s="65">
        <v>-4.9998114216515512E-4</v>
      </c>
      <c r="I92" s="73">
        <v>-1.6661659039573478E-3</v>
      </c>
      <c r="J92" s="65">
        <v>4.2892838315835013E-3</v>
      </c>
      <c r="K92" s="73">
        <v>7.9195393981298272E-4</v>
      </c>
      <c r="L92" s="65">
        <v>-1.0390167006629563E-3</v>
      </c>
      <c r="M92" s="14">
        <v>1.8880488922824287E-3</v>
      </c>
      <c r="N92" s="129"/>
      <c r="O92" s="20">
        <f t="shared" si="2"/>
        <v>45536</v>
      </c>
      <c r="P92" s="22">
        <v>108.79820642553059</v>
      </c>
      <c r="Q92" s="22">
        <v>124.56946033624563</v>
      </c>
      <c r="R92" s="22">
        <v>120.01003002555912</v>
      </c>
      <c r="S92" s="22">
        <v>98.684701700229553</v>
      </c>
      <c r="T92" s="22">
        <v>144.19812499551446</v>
      </c>
      <c r="U92" s="22">
        <v>87.866819552384584</v>
      </c>
      <c r="V92" s="22">
        <v>113.68113116515757</v>
      </c>
      <c r="W92" s="22">
        <v>104.48433402188024</v>
      </c>
      <c r="X92" s="22">
        <v>161.30815870038666</v>
      </c>
      <c r="Y92" s="22">
        <v>121.37049504530093</v>
      </c>
      <c r="Z92" s="22">
        <v>177.24611399206992</v>
      </c>
    </row>
    <row r="93" spans="1:26" x14ac:dyDescent="0.25">
      <c r="A93" s="6">
        <v>45627</v>
      </c>
      <c r="B93" s="64">
        <v>7.0999999999999995E-3</v>
      </c>
      <c r="C93" s="73">
        <v>-3.7882409601058505E-4</v>
      </c>
      <c r="D93" s="65">
        <v>1.5958684417608558E-3</v>
      </c>
      <c r="E93" s="73">
        <v>4.9885814258271487E-4</v>
      </c>
      <c r="F93" s="65">
        <v>1.5671939721951683E-3</v>
      </c>
      <c r="G93" s="73">
        <v>-2.5584204435628007E-3</v>
      </c>
      <c r="H93" s="65">
        <v>1.6239192334355644E-3</v>
      </c>
      <c r="I93" s="73">
        <v>2.9041278892822349E-3</v>
      </c>
      <c r="J93" s="65">
        <v>-9.8167613143929262E-5</v>
      </c>
      <c r="K93" s="73">
        <v>1.9808598649384886E-3</v>
      </c>
      <c r="L93" s="65">
        <v>8.232714333796002E-4</v>
      </c>
      <c r="M93" s="14">
        <v>-8.5868682485731266E-4</v>
      </c>
      <c r="N93" s="129"/>
      <c r="O93" s="20">
        <f t="shared" si="2"/>
        <v>45627</v>
      </c>
      <c r="P93" s="22">
        <v>109.5808220193434</v>
      </c>
      <c r="Q93" s="22">
        <v>123.58246307540651</v>
      </c>
      <c r="R93" s="22">
        <v>134.53729977156277</v>
      </c>
      <c r="S93" s="22">
        <v>99.04040555093323</v>
      </c>
      <c r="T93" s="22">
        <v>148.65842603706989</v>
      </c>
      <c r="U93" s="22">
        <v>86.686202063957197</v>
      </c>
      <c r="V93" s="22">
        <v>116.95774470604256</v>
      </c>
      <c r="W93" s="22">
        <v>105.77539903176176</v>
      </c>
      <c r="X93" s="22">
        <v>161.03102112611609</v>
      </c>
      <c r="Y93" s="22">
        <v>122.67435607782427</v>
      </c>
      <c r="Z93" s="22">
        <v>182.73190041105275</v>
      </c>
    </row>
    <row r="94" spans="1:26" x14ac:dyDescent="0.25">
      <c r="A94" s="6">
        <v>45717</v>
      </c>
      <c r="B94" s="64">
        <v>7.6E-3</v>
      </c>
      <c r="C94" s="73">
        <v>-3.8461887997663825E-4</v>
      </c>
      <c r="D94" s="65">
        <v>-1.1377594207848062E-3</v>
      </c>
      <c r="E94" s="73">
        <v>1.803130592797738E-3</v>
      </c>
      <c r="F94" s="65">
        <v>1.5244561154819933E-3</v>
      </c>
      <c r="G94" s="73">
        <v>-1.215033229136031E-3</v>
      </c>
      <c r="H94" s="65">
        <v>1.3897583648712995E-3</v>
      </c>
      <c r="I94" s="73">
        <v>-3.6700997149996664E-4</v>
      </c>
      <c r="J94" s="65">
        <v>5.0941400496631168E-4</v>
      </c>
      <c r="K94" s="73">
        <v>1.2436309899029809E-3</v>
      </c>
      <c r="L94" s="65">
        <v>2.3441918626978314E-3</v>
      </c>
      <c r="M94" s="14">
        <v>1.8898395706792867E-3</v>
      </c>
      <c r="N94" s="129"/>
      <c r="O94" s="20">
        <f t="shared" si="2"/>
        <v>45717</v>
      </c>
      <c r="P94" s="22">
        <v>110.43352476831186</v>
      </c>
      <c r="Q94" s="22">
        <v>122.57315959989781</v>
      </c>
      <c r="R94" s="22">
        <v>124.10571786788411</v>
      </c>
      <c r="S94" s="22">
        <v>100.33535108224456</v>
      </c>
      <c r="T94" s="22">
        <v>153.02830254523542</v>
      </c>
      <c r="U94" s="22">
        <v>86.12147543249327</v>
      </c>
      <c r="V94" s="22">
        <v>119.78205826420592</v>
      </c>
      <c r="W94" s="22">
        <v>105.61106668560414</v>
      </c>
      <c r="X94" s="22">
        <v>162.4794957072225</v>
      </c>
      <c r="Y94" s="22">
        <v>123.49883946085602</v>
      </c>
      <c r="Z94" s="22">
        <v>198.46454823060617</v>
      </c>
    </row>
    <row r="95" spans="1:26" x14ac:dyDescent="0.25">
      <c r="A95" s="6">
        <v>45809</v>
      </c>
      <c r="B95" s="64">
        <v>6.7000000000000002E-3</v>
      </c>
      <c r="C95" s="73">
        <v>1.9490160913053019E-3</v>
      </c>
      <c r="D95" s="65">
        <v>8.8596035567182411E-4</v>
      </c>
      <c r="E95" s="73">
        <v>1.7412973479008363E-3</v>
      </c>
      <c r="F95" s="65">
        <v>-5.7269942808284031E-4</v>
      </c>
      <c r="G95" s="73">
        <v>-1.2695501014319435E-3</v>
      </c>
      <c r="H95" s="65">
        <v>1.3594023174640637E-3</v>
      </c>
      <c r="I95" s="73">
        <v>1.0145743127870266E-3</v>
      </c>
      <c r="J95" s="65">
        <v>1.1238475238837288E-3</v>
      </c>
      <c r="K95" s="73">
        <v>3.6500983803478752E-3</v>
      </c>
      <c r="L95" s="65">
        <v>1.8791815228017369E-4</v>
      </c>
      <c r="M95" s="14">
        <v>-3.3698649521260457E-3</v>
      </c>
      <c r="N95" s="129"/>
      <c r="O95" s="20">
        <f t="shared" si="2"/>
        <v>45809</v>
      </c>
      <c r="P95" s="22">
        <v>111.18653460960199</v>
      </c>
      <c r="Q95" s="22">
        <v>127.72749855259065</v>
      </c>
      <c r="R95" s="22">
        <v>132.2918811132372</v>
      </c>
      <c r="S95" s="22">
        <v>101.59562119754682</v>
      </c>
      <c r="T95" s="22">
        <v>151.37387646871377</v>
      </c>
      <c r="U95" s="22">
        <v>85.526818703019501</v>
      </c>
      <c r="V95" s="22">
        <v>122.56617858495704</v>
      </c>
      <c r="W95" s="22">
        <v>106.06888739531115</v>
      </c>
      <c r="X95" s="22">
        <v>165.69992501884394</v>
      </c>
      <c r="Y95" s="22">
        <v>125.93755598853886</v>
      </c>
      <c r="Z95" s="22">
        <v>199.73554305035236</v>
      </c>
    </row>
    <row r="96" spans="1:26" x14ac:dyDescent="0.25">
      <c r="A96" s="6">
        <v>45901</v>
      </c>
      <c r="B96" s="64">
        <v>4.4000000000000003E-3</v>
      </c>
      <c r="C96" s="73">
        <v>-2.6868183406041502E-4</v>
      </c>
      <c r="D96" s="65">
        <v>3.1494475439801882E-4</v>
      </c>
      <c r="E96" s="73">
        <v>2.9265356820233936E-3</v>
      </c>
      <c r="F96" s="65">
        <v>-1.505672168323906E-3</v>
      </c>
      <c r="G96" s="73">
        <v>-6.155100961576186E-3</v>
      </c>
      <c r="H96" s="65">
        <v>3.3739588080819441E-3</v>
      </c>
      <c r="I96" s="73">
        <v>1.5583920598083733E-3</v>
      </c>
      <c r="J96" s="65">
        <v>-3.1899882032759743E-4</v>
      </c>
      <c r="K96" s="73">
        <v>1.1977826819720939E-3</v>
      </c>
      <c r="L96" s="65">
        <v>-1.5856030052110396E-5</v>
      </c>
      <c r="M96" s="14">
        <v>3.2926958280563917E-3</v>
      </c>
      <c r="N96" s="129"/>
      <c r="O96" s="20">
        <f>A96</f>
        <v>45901</v>
      </c>
      <c r="P96" s="22">
        <v>111.63669591529464</v>
      </c>
      <c r="Q96" s="22">
        <v>127.01210155238086</v>
      </c>
      <c r="R96" s="22">
        <v>135.22177405840347</v>
      </c>
      <c r="S96" s="22">
        <v>103.72815431191718</v>
      </c>
      <c r="T96" s="22">
        <v>146.99460063465915</v>
      </c>
      <c r="U96" s="22">
        <v>82.62411347517731</v>
      </c>
      <c r="V96" s="22">
        <v>129.52332319950725</v>
      </c>
      <c r="W96" s="22">
        <v>106.77689766812786</v>
      </c>
      <c r="X96" s="22">
        <v>164.77958837221274</v>
      </c>
      <c r="Y96" s="22">
        <v>126.74327950918318</v>
      </c>
      <c r="Z96" s="22">
        <v>199.62756865820657</v>
      </c>
    </row>
    <row r="97" spans="1:26" x14ac:dyDescent="0.25">
      <c r="A97" s="6">
        <v>45992</v>
      </c>
      <c r="B97" s="64">
        <v>8.3999999999999995E-3</v>
      </c>
      <c r="C97" s="73">
        <v>1.0847215561271143E-3</v>
      </c>
      <c r="D97" s="65">
        <v>3.1946639740807565E-5</v>
      </c>
      <c r="E97" s="73">
        <v>2.0961439788219171E-3</v>
      </c>
      <c r="F97" s="65">
        <v>4.0355040625564422E-4</v>
      </c>
      <c r="G97" s="73">
        <v>1.3812191890042321E-3</v>
      </c>
      <c r="H97" s="65">
        <v>1.1235720343851434E-3</v>
      </c>
      <c r="I97" s="73">
        <v>-4.80547894004419E-4</v>
      </c>
      <c r="J97" s="65">
        <v>1.0552779665644481E-4</v>
      </c>
      <c r="K97" s="73">
        <v>2.735464247953818E-3</v>
      </c>
      <c r="L97" s="65">
        <v>8.5385421541277001E-4</v>
      </c>
      <c r="M97" s="14">
        <v>-9.3545217035347419E-4</v>
      </c>
      <c r="N97" s="129"/>
      <c r="O97" s="20">
        <f t="shared" ref="O97" si="3">A97</f>
        <v>45992</v>
      </c>
      <c r="P97" s="22">
        <v>112.6035758841998</v>
      </c>
      <c r="Q97" s="22">
        <v>129.91199380011048</v>
      </c>
      <c r="R97" s="22">
        <v>135.52017304005798</v>
      </c>
      <c r="S97" s="22">
        <v>105.26177461587591</v>
      </c>
      <c r="T97" s="22">
        <v>148.17308668561682</v>
      </c>
      <c r="U97" s="22">
        <v>83.278124601860114</v>
      </c>
      <c r="V97" s="22">
        <v>131.84952268643312</v>
      </c>
      <c r="W97" s="22">
        <v>106.55769073282602</v>
      </c>
      <c r="X97" s="22">
        <v>165.08527700431205</v>
      </c>
      <c r="Y97" s="22">
        <v>128.59081944531144</v>
      </c>
      <c r="Z97" s="22">
        <v>205.46557838258667</v>
      </c>
    </row>
    <row r="98" spans="1:26" x14ac:dyDescent="0.25">
      <c r="A98" s="6">
        <v>46082</v>
      </c>
      <c r="B98" s="64">
        <v>4.4000000000000003E-3</v>
      </c>
      <c r="C98" s="73">
        <v>1.0965396233285289E-3</v>
      </c>
      <c r="D98" s="65">
        <v>-4.5045438623455495E-4</v>
      </c>
      <c r="E98" s="73">
        <v>1.4604412399508704E-3</v>
      </c>
      <c r="F98" s="65">
        <v>-2.6496472942759541E-3</v>
      </c>
      <c r="G98" s="73">
        <v>-3.1569583208623875E-3</v>
      </c>
      <c r="H98" s="65">
        <v>2.7820367696161619E-3</v>
      </c>
      <c r="I98" s="73">
        <v>1.0431711844769494E-3</v>
      </c>
      <c r="J98" s="65">
        <v>6.1843740853724722E-4</v>
      </c>
      <c r="K98" s="73">
        <v>9.0968411204703854E-4</v>
      </c>
      <c r="L98" s="65">
        <v>1.0763406354004162E-3</v>
      </c>
      <c r="M98" s="14">
        <v>1.6704090280156843E-3</v>
      </c>
      <c r="N98" s="129"/>
      <c r="O98" s="20">
        <f>A98</f>
        <v>46082</v>
      </c>
      <c r="P98" s="22">
        <v>113.10935800852369</v>
      </c>
      <c r="Q98" s="22">
        <v>132.86886990556502</v>
      </c>
      <c r="R98" s="22">
        <v>131.27624334638895</v>
      </c>
      <c r="S98" s="22">
        <v>106.33954447965097</v>
      </c>
      <c r="T98" s="22">
        <v>140.36831986039672</v>
      </c>
      <c r="U98" s="22">
        <v>81.770349421552169</v>
      </c>
      <c r="V98" s="22">
        <v>137.65922805431825</v>
      </c>
      <c r="W98" s="22">
        <v>107.03766549501562</v>
      </c>
      <c r="X98" s="22">
        <v>166.89225713770978</v>
      </c>
      <c r="Y98" s="22">
        <v>129.21054386510892</v>
      </c>
      <c r="Z98" s="22">
        <v>212.88851978023149</v>
      </c>
    </row>
    <row r="99" spans="1:26" x14ac:dyDescent="0.25">
      <c r="A99" s="6">
        <v>46174</v>
      </c>
      <c r="B99" s="64">
        <v>5.4000000000000003E-3</v>
      </c>
      <c r="C99" s="73">
        <v>-1.5610076426304754E-4</v>
      </c>
      <c r="D99" s="65">
        <v>2.3193045526276267E-3</v>
      </c>
      <c r="E99" s="73">
        <v>1.6015358171655989E-3</v>
      </c>
      <c r="F99" s="65">
        <v>4.5108335810531705E-3</v>
      </c>
      <c r="G99" s="73">
        <v>-1.5134059692592742E-3</v>
      </c>
      <c r="H99" s="65">
        <v>8.8189802168495656E-4</v>
      </c>
      <c r="I99" s="73">
        <v>-1.6948758467850756E-3</v>
      </c>
      <c r="J99" s="65">
        <v>2.1464990068162529E-3</v>
      </c>
      <c r="K99" s="73">
        <v>9.9317448611791707E-4</v>
      </c>
      <c r="L99" s="65">
        <v>1.6492836180494145E-3</v>
      </c>
      <c r="M99" s="14">
        <v>-5.3381465032075418E-3</v>
      </c>
      <c r="N99" s="129"/>
      <c r="O99" s="20">
        <f t="shared" ref="O99" si="4">A99</f>
        <v>46174</v>
      </c>
      <c r="P99" s="22">
        <v>113.73181718922424</v>
      </c>
      <c r="Q99" s="22">
        <v>132.4460453678868</v>
      </c>
      <c r="R99" s="22">
        <v>153.22558486868306</v>
      </c>
      <c r="S99" s="22">
        <v>107.52674740645978</v>
      </c>
      <c r="T99" s="22">
        <v>153.71505448965709</v>
      </c>
      <c r="U99" s="22">
        <v>81.044294389943531</v>
      </c>
      <c r="V99" s="22">
        <v>139.50916091101502</v>
      </c>
      <c r="W99" s="22">
        <v>106.25433133508615</v>
      </c>
      <c r="X99" s="22">
        <v>173.19217189342751</v>
      </c>
      <c r="Y99" s="22">
        <v>129.8901853956765</v>
      </c>
      <c r="Z99" s="22">
        <v>224.31382986110057</v>
      </c>
    </row>
    <row r="100" spans="1:26" x14ac:dyDescent="0.25">
      <c r="A100" s="6"/>
      <c r="B100" s="64"/>
      <c r="C100" s="73"/>
      <c r="D100" s="65"/>
      <c r="E100" s="73"/>
      <c r="F100" s="65"/>
      <c r="G100" s="73"/>
      <c r="H100" s="65"/>
      <c r="I100" s="73"/>
      <c r="J100" s="65"/>
      <c r="K100" s="73"/>
      <c r="L100" s="65"/>
      <c r="M100" s="14"/>
      <c r="N100" s="129"/>
      <c r="O100" s="20"/>
      <c r="P100" s="22"/>
      <c r="Q100" s="22"/>
      <c r="R100" s="22"/>
      <c r="S100" s="22"/>
      <c r="T100" s="22"/>
      <c r="U100" s="22"/>
      <c r="V100" s="22"/>
      <c r="W100" s="22"/>
      <c r="X100" s="22"/>
      <c r="Y100" s="22"/>
      <c r="Z100" s="22"/>
    </row>
    <row r="101" spans="1:26" x14ac:dyDescent="0.25">
      <c r="A101" s="6"/>
      <c r="B101" s="64"/>
      <c r="C101" s="73"/>
      <c r="D101" s="65"/>
      <c r="E101" s="73"/>
      <c r="F101" s="65"/>
      <c r="G101" s="73"/>
      <c r="H101" s="65"/>
      <c r="I101" s="73"/>
      <c r="J101" s="65"/>
      <c r="K101" s="73"/>
      <c r="L101" s="65"/>
      <c r="M101" s="14"/>
      <c r="N101" s="129"/>
      <c r="O101" s="20"/>
      <c r="P101" s="22"/>
      <c r="Q101" s="22"/>
      <c r="R101" s="22"/>
      <c r="S101" s="22"/>
      <c r="T101" s="22"/>
      <c r="U101" s="22"/>
      <c r="V101" s="22"/>
      <c r="W101" s="22"/>
      <c r="X101" s="22"/>
      <c r="Y101" s="22"/>
      <c r="Z101" s="22"/>
    </row>
    <row r="102" spans="1:26" x14ac:dyDescent="0.25">
      <c r="A102" s="98"/>
      <c r="B102" s="99"/>
      <c r="C102" s="100"/>
      <c r="D102" s="100"/>
      <c r="E102" s="100"/>
      <c r="F102" s="100"/>
      <c r="G102" s="100"/>
      <c r="H102" s="100"/>
      <c r="I102" s="100"/>
      <c r="J102" s="100"/>
      <c r="M102" s="17"/>
      <c r="N102" s="133"/>
      <c r="O102" s="128"/>
    </row>
    <row r="103" spans="1:26" ht="15.6" x14ac:dyDescent="0.25">
      <c r="A103" s="95" t="s">
        <v>64</v>
      </c>
      <c r="B103" s="99"/>
      <c r="C103" s="100"/>
      <c r="D103" s="100"/>
      <c r="E103" s="100"/>
      <c r="F103" s="100"/>
      <c r="G103" s="100"/>
      <c r="H103" s="100"/>
      <c r="I103" s="100"/>
      <c r="J103" s="100"/>
      <c r="M103" s="133"/>
      <c r="N103" s="134"/>
      <c r="O103" s="128"/>
    </row>
    <row r="104" spans="1:26" x14ac:dyDescent="0.25">
      <c r="A104" s="96" t="s">
        <v>65</v>
      </c>
      <c r="B104" s="99"/>
      <c r="C104" s="100"/>
      <c r="D104" s="100"/>
      <c r="E104" s="100"/>
      <c r="F104" s="100"/>
      <c r="G104" s="96" t="s">
        <v>63</v>
      </c>
      <c r="H104" s="100"/>
      <c r="I104" s="100"/>
      <c r="J104" s="100"/>
      <c r="M104" s="133"/>
      <c r="N104" s="134"/>
      <c r="O104" s="128"/>
    </row>
    <row r="105" spans="1:26" x14ac:dyDescent="0.25">
      <c r="A105" s="98"/>
      <c r="B105" s="99"/>
      <c r="C105" s="100"/>
      <c r="D105" s="100"/>
      <c r="E105" s="100"/>
      <c r="F105" s="100"/>
      <c r="G105" s="100"/>
      <c r="H105" s="100"/>
      <c r="I105" s="100"/>
      <c r="J105" s="100"/>
      <c r="M105" s="133"/>
      <c r="N105" s="134"/>
      <c r="O105" s="128"/>
    </row>
    <row r="106" spans="1:26" x14ac:dyDescent="0.25">
      <c r="M106" s="133"/>
      <c r="N106" s="134"/>
      <c r="O106" s="128"/>
    </row>
    <row r="107" spans="1:26" x14ac:dyDescent="0.25">
      <c r="N107" s="73"/>
      <c r="O107" s="128"/>
    </row>
    <row r="108" spans="1:26" x14ac:dyDescent="0.25">
      <c r="N108" s="73"/>
      <c r="O108" s="128"/>
    </row>
    <row r="109" spans="1:26" x14ac:dyDescent="0.25">
      <c r="N109" s="73"/>
      <c r="O109" s="128"/>
    </row>
    <row r="110" spans="1:26" x14ac:dyDescent="0.25">
      <c r="N110" s="73"/>
      <c r="O110" s="128"/>
    </row>
    <row r="111" spans="1:26" x14ac:dyDescent="0.25">
      <c r="N111" s="73"/>
      <c r="O111" s="128"/>
    </row>
    <row r="112" spans="1:26" x14ac:dyDescent="0.25">
      <c r="N112" s="73"/>
      <c r="O112" s="128"/>
    </row>
    <row r="113" spans="1:16" x14ac:dyDescent="0.25">
      <c r="N113" s="73"/>
      <c r="O113" s="128"/>
    </row>
    <row r="114" spans="1:16" x14ac:dyDescent="0.25">
      <c r="N114" s="147"/>
      <c r="O114" s="148"/>
    </row>
    <row r="115" spans="1:16" x14ac:dyDescent="0.25">
      <c r="N115" s="147"/>
      <c r="O115" s="148"/>
    </row>
    <row r="116" spans="1:16" x14ac:dyDescent="0.25">
      <c r="N116" s="147"/>
      <c r="O116" s="148"/>
    </row>
    <row r="117" spans="1:16" x14ac:dyDescent="0.25">
      <c r="N117" s="147"/>
      <c r="O117" s="148"/>
    </row>
    <row r="118" spans="1:16" x14ac:dyDescent="0.25">
      <c r="N118" s="73"/>
      <c r="O118" s="128"/>
    </row>
    <row r="119" spans="1:16" x14ac:dyDescent="0.25">
      <c r="N119" s="73"/>
      <c r="O119" s="128"/>
    </row>
    <row r="121" spans="1:16" x14ac:dyDescent="0.25">
      <c r="P121" s="19" t="s">
        <v>54</v>
      </c>
    </row>
    <row r="122" spans="1:16" x14ac:dyDescent="0.25">
      <c r="A122" s="62" t="s">
        <v>67</v>
      </c>
    </row>
    <row r="123" spans="1:16" x14ac:dyDescent="0.25">
      <c r="A123" s="62" t="s">
        <v>68</v>
      </c>
    </row>
    <row r="129" spans="10:10" x14ac:dyDescent="0.25">
      <c r="J129" s="58"/>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7"/>
  <sheetViews>
    <sheetView zoomScaleNormal="100" workbookViewId="0">
      <pane xSplit="1" ySplit="1" topLeftCell="B17" activePane="bottomRight" state="frozen"/>
      <selection pane="topRight" activeCell="B1" sqref="B1"/>
      <selection pane="bottomLeft" activeCell="A2" sqref="A2"/>
      <selection pane="bottomRight" activeCell="G1" sqref="G1:H1048576"/>
    </sheetView>
  </sheetViews>
  <sheetFormatPr baseColWidth="10" defaultColWidth="10.5" defaultRowHeight="13.8" x14ac:dyDescent="0.25"/>
  <cols>
    <col min="1" max="1" width="10.5" style="80"/>
    <col min="2" max="6" width="10.5" style="79"/>
    <col min="7" max="7" width="22" style="79" bestFit="1" customWidth="1"/>
    <col min="8" max="16384" width="10.5" style="79"/>
  </cols>
  <sheetData>
    <row r="1" spans="1:8" s="76" customFormat="1" ht="55.2" x14ac:dyDescent="0.25">
      <c r="B1" s="76" t="s">
        <v>91</v>
      </c>
      <c r="C1" s="76" t="s">
        <v>93</v>
      </c>
      <c r="D1" s="76" t="s">
        <v>94</v>
      </c>
      <c r="E1" s="76" t="s">
        <v>95</v>
      </c>
      <c r="F1" s="76" t="s">
        <v>111</v>
      </c>
    </row>
    <row r="2" spans="1:8" x14ac:dyDescent="0.25">
      <c r="A2" s="77">
        <v>43525</v>
      </c>
      <c r="B2" s="78">
        <v>1.889480657336733E-3</v>
      </c>
      <c r="C2" s="78">
        <v>6.0404924510145026E-4</v>
      </c>
      <c r="D2" s="78">
        <v>2.0963073792746446E-3</v>
      </c>
      <c r="E2" s="78">
        <v>-4.5325174396262935E-4</v>
      </c>
      <c r="F2" s="78">
        <v>-3.5762422307665282E-4</v>
      </c>
    </row>
    <row r="3" spans="1:8" x14ac:dyDescent="0.25">
      <c r="A3" s="77">
        <v>43617</v>
      </c>
      <c r="B3" s="78">
        <v>4.5405097625184883E-3</v>
      </c>
      <c r="C3" s="78">
        <v>1.0389340242414676E-4</v>
      </c>
      <c r="D3" s="78">
        <v>2.2436166060617688E-3</v>
      </c>
      <c r="E3" s="78">
        <v>5.9031146391842087E-4</v>
      </c>
      <c r="F3" s="78">
        <v>1.6026882901141125E-3</v>
      </c>
    </row>
    <row r="4" spans="1:8" x14ac:dyDescent="0.25">
      <c r="A4" s="77">
        <v>43709</v>
      </c>
      <c r="B4" s="78">
        <v>3.8014305027788365E-3</v>
      </c>
      <c r="C4" s="78">
        <v>5.5028807113926958E-5</v>
      </c>
      <c r="D4" s="78">
        <v>2.7567136178934712E-3</v>
      </c>
      <c r="E4" s="78">
        <v>1.2001219292288145E-3</v>
      </c>
      <c r="F4" s="78">
        <v>-2.1043385145741575E-4</v>
      </c>
    </row>
    <row r="5" spans="1:8" x14ac:dyDescent="0.25">
      <c r="A5" s="77">
        <v>43800</v>
      </c>
      <c r="B5" s="78">
        <v>2.1613663487517068E-3</v>
      </c>
      <c r="C5" s="78">
        <v>-1.202162914928517E-3</v>
      </c>
      <c r="D5" s="78">
        <v>3.5765473343454912E-3</v>
      </c>
      <c r="E5" s="78">
        <v>-3.8284977247998861E-4</v>
      </c>
      <c r="F5" s="78">
        <v>1.6983170181474093E-4</v>
      </c>
    </row>
    <row r="6" spans="1:8" x14ac:dyDescent="0.25">
      <c r="A6" s="77"/>
      <c r="B6" s="78"/>
      <c r="C6" s="78"/>
      <c r="D6" s="78"/>
      <c r="E6" s="78"/>
      <c r="F6" s="78"/>
    </row>
    <row r="7" spans="1:8" x14ac:dyDescent="0.25">
      <c r="A7" s="77">
        <v>44256</v>
      </c>
      <c r="B7" s="78">
        <v>-1.7949333127710895E-3</v>
      </c>
      <c r="C7" s="78">
        <v>4.4527870822049127E-3</v>
      </c>
      <c r="D7" s="78">
        <v>1.2696174645965667E-3</v>
      </c>
      <c r="E7" s="78">
        <v>-3.2247489691497092E-3</v>
      </c>
      <c r="F7" s="78">
        <v>-4.2925888904228595E-3</v>
      </c>
      <c r="H7" s="78"/>
    </row>
    <row r="8" spans="1:8" x14ac:dyDescent="0.25">
      <c r="A8" s="77">
        <v>44348</v>
      </c>
      <c r="B8" s="78">
        <v>1.0804320373859345E-2</v>
      </c>
      <c r="C8" s="78">
        <v>8.9568366276477696E-4</v>
      </c>
      <c r="D8" s="78">
        <v>-1.2927977290861316E-4</v>
      </c>
      <c r="E8" s="78">
        <v>4.9114183738007871E-3</v>
      </c>
      <c r="F8" s="78">
        <v>5.1264981102023943E-3</v>
      </c>
      <c r="H8" s="78"/>
    </row>
    <row r="9" spans="1:8" x14ac:dyDescent="0.25">
      <c r="A9" s="77">
        <v>44440</v>
      </c>
      <c r="B9" s="78">
        <v>7.6412086572481388E-3</v>
      </c>
      <c r="C9" s="78">
        <v>8.7637614067185665E-5</v>
      </c>
      <c r="D9" s="78">
        <v>1.2745362402837843E-3</v>
      </c>
      <c r="E9" s="78">
        <v>5.4217441315788347E-3</v>
      </c>
      <c r="F9" s="78">
        <v>8.5729067131821643E-4</v>
      </c>
      <c r="H9" s="78"/>
    </row>
    <row r="10" spans="1:8" x14ac:dyDescent="0.25">
      <c r="A10" s="77">
        <v>44531</v>
      </c>
      <c r="B10" s="78">
        <v>1.3321262233712311E-3</v>
      </c>
      <c r="C10" s="78">
        <v>-4.0596334453586627E-5</v>
      </c>
      <c r="D10" s="78">
        <v>1.6091400999835293E-3</v>
      </c>
      <c r="E10" s="78">
        <v>2.9474915093118288E-3</v>
      </c>
      <c r="F10" s="78">
        <v>-3.18390905147054E-3</v>
      </c>
      <c r="H10" s="78"/>
    </row>
    <row r="11" spans="1:8" x14ac:dyDescent="0.25">
      <c r="A11" s="77">
        <v>44621</v>
      </c>
      <c r="B11" s="78">
        <v>2.5861871863063412E-3</v>
      </c>
      <c r="C11" s="78">
        <v>5.7694514160564832E-5</v>
      </c>
      <c r="D11" s="78">
        <v>2.8260277081943561E-3</v>
      </c>
      <c r="E11" s="78">
        <v>-3.2946753649765723E-3</v>
      </c>
      <c r="F11" s="78">
        <v>2.9971403289280698E-3</v>
      </c>
      <c r="H11" s="78"/>
    </row>
    <row r="12" spans="1:8" x14ac:dyDescent="0.25">
      <c r="A12" s="77">
        <v>44713</v>
      </c>
      <c r="B12" s="78">
        <v>3.0691864282479959E-3</v>
      </c>
      <c r="C12" s="78">
        <v>9.3791547397610242E-5</v>
      </c>
      <c r="D12" s="78">
        <v>3.7704445137283498E-3</v>
      </c>
      <c r="E12" s="78">
        <v>-9.9254131219260835E-4</v>
      </c>
      <c r="F12" s="78">
        <v>1.9749167931460603E-4</v>
      </c>
      <c r="H12" s="78"/>
    </row>
    <row r="13" spans="1:8" x14ac:dyDescent="0.25">
      <c r="A13" s="77">
        <v>44805</v>
      </c>
      <c r="B13" s="78">
        <v>1.7686290050000285E-3</v>
      </c>
      <c r="C13" s="78">
        <v>-2.1271017865174161E-4</v>
      </c>
      <c r="D13" s="78">
        <v>4.6723923312979717E-3</v>
      </c>
      <c r="E13" s="78">
        <v>-2.0661045526662166E-3</v>
      </c>
      <c r="F13" s="78">
        <v>-6.2494859497994656E-4</v>
      </c>
      <c r="H13" s="78"/>
    </row>
    <row r="14" spans="1:8" x14ac:dyDescent="0.25">
      <c r="A14" s="77">
        <v>44896</v>
      </c>
      <c r="B14" s="78">
        <v>5.5579091671777263E-3</v>
      </c>
      <c r="C14" s="78">
        <v>9.4960485172989706E-4</v>
      </c>
      <c r="D14" s="78">
        <v>2.8616246033276596E-3</v>
      </c>
      <c r="E14" s="78">
        <v>2.5546399728786128E-3</v>
      </c>
      <c r="F14" s="78">
        <v>-8.0796026075848201E-4</v>
      </c>
      <c r="H14" s="78"/>
    </row>
    <row r="15" spans="1:8" x14ac:dyDescent="0.25">
      <c r="A15" s="77">
        <v>44986</v>
      </c>
      <c r="B15" s="78">
        <v>6.8698728159286475E-3</v>
      </c>
      <c r="C15" s="78">
        <v>7.3005020411361576E-4</v>
      </c>
      <c r="D15" s="78">
        <v>3.0538464283927352E-3</v>
      </c>
      <c r="E15" s="78">
        <v>1.2042743922386296E-3</v>
      </c>
      <c r="F15" s="78">
        <v>1.8817017911837057E-3</v>
      </c>
      <c r="G15" s="101"/>
      <c r="H15" s="78"/>
    </row>
    <row r="16" spans="1:8" x14ac:dyDescent="0.25">
      <c r="A16" s="77">
        <v>45078</v>
      </c>
      <c r="B16" s="78">
        <v>4.9305117584513706E-3</v>
      </c>
      <c r="C16" s="78">
        <v>-3.6895552594530339E-4</v>
      </c>
      <c r="D16" s="78">
        <v>3.6025708643911314E-3</v>
      </c>
      <c r="E16" s="78">
        <v>1.1399143996684306E-3</v>
      </c>
      <c r="F16" s="78">
        <v>5.5698202033715007E-4</v>
      </c>
      <c r="G16" s="101"/>
      <c r="H16" s="78"/>
    </row>
    <row r="17" spans="1:8" x14ac:dyDescent="0.25">
      <c r="A17" s="77">
        <v>45170</v>
      </c>
      <c r="B17" s="78">
        <v>6.6401524008637292E-3</v>
      </c>
      <c r="C17" s="78">
        <v>7.428773235357574E-4</v>
      </c>
      <c r="D17" s="78">
        <v>3.3831397995511448E-3</v>
      </c>
      <c r="E17" s="78">
        <v>-1.5690448775252494E-3</v>
      </c>
      <c r="F17" s="78">
        <v>4.0831801553020009E-3</v>
      </c>
      <c r="G17" s="101"/>
      <c r="H17" s="78"/>
    </row>
    <row r="18" spans="1:8" x14ac:dyDescent="0.25">
      <c r="A18" s="77">
        <v>45261</v>
      </c>
      <c r="B18" s="78">
        <v>3.8764935978669651E-3</v>
      </c>
      <c r="C18" s="78">
        <v>5.267605209464273E-4</v>
      </c>
      <c r="D18" s="78">
        <v>3.0467066805388806E-3</v>
      </c>
      <c r="E18" s="78">
        <v>1.9344841136132301E-3</v>
      </c>
      <c r="F18" s="78">
        <v>-1.631457717231573E-3</v>
      </c>
      <c r="G18" s="101"/>
      <c r="H18" s="78"/>
    </row>
    <row r="19" spans="1:8" x14ac:dyDescent="0.25">
      <c r="A19" s="77">
        <v>45352</v>
      </c>
      <c r="B19" s="78">
        <v>1.4639189444997738E-3</v>
      </c>
      <c r="C19" s="78">
        <v>-7.73625244571954E-5</v>
      </c>
      <c r="D19" s="78">
        <v>2.9596487360786993E-3</v>
      </c>
      <c r="E19" s="78">
        <v>-1.3861590939146246E-3</v>
      </c>
      <c r="F19" s="78">
        <v>-3.2208173207030465E-5</v>
      </c>
      <c r="G19" s="101"/>
      <c r="H19" s="78"/>
    </row>
    <row r="20" spans="1:8" x14ac:dyDescent="0.25">
      <c r="A20" s="77">
        <v>45444</v>
      </c>
      <c r="B20" s="78">
        <v>3.0379583906144101E-3</v>
      </c>
      <c r="C20" s="78">
        <v>-2.3237237041968267E-4</v>
      </c>
      <c r="D20" s="78">
        <v>4.2272378004438232E-3</v>
      </c>
      <c r="E20" s="78">
        <v>-2.4667745642661908E-3</v>
      </c>
      <c r="F20" s="78">
        <v>1.5098675248563856E-3</v>
      </c>
      <c r="G20" s="101"/>
      <c r="H20" s="78"/>
    </row>
    <row r="21" spans="1:8" x14ac:dyDescent="0.25">
      <c r="A21" s="77">
        <v>45536</v>
      </c>
      <c r="B21" s="78">
        <v>1.5707401728462522E-3</v>
      </c>
      <c r="C21" s="78">
        <v>6.5288818005661785E-5</v>
      </c>
      <c r="D21" s="78">
        <v>3.1647466078056083E-3</v>
      </c>
      <c r="E21" s="78">
        <v>-3.9060490702843135E-3</v>
      </c>
      <c r="F21" s="78">
        <v>2.2467538173193699E-3</v>
      </c>
      <c r="G21" s="101"/>
      <c r="H21" s="78"/>
    </row>
    <row r="22" spans="1:8" x14ac:dyDescent="0.25">
      <c r="A22" s="77">
        <v>45627</v>
      </c>
      <c r="B22" s="78">
        <v>2.5122487319133892E-3</v>
      </c>
      <c r="C22" s="78">
        <v>-3.7693962880315735E-4</v>
      </c>
      <c r="D22" s="78">
        <v>4.4113356746774057E-3</v>
      </c>
      <c r="E22" s="78">
        <v>1.2304812516114375E-3</v>
      </c>
      <c r="F22" s="78">
        <v>-2.7526285655724084E-3</v>
      </c>
      <c r="G22" s="101"/>
      <c r="H22" s="78"/>
    </row>
    <row r="23" spans="1:8" x14ac:dyDescent="0.25">
      <c r="A23" s="77">
        <v>45717</v>
      </c>
      <c r="B23" s="78">
        <v>6.228835635873343E-3</v>
      </c>
      <c r="C23" s="78">
        <v>7.7273764474074681E-4</v>
      </c>
      <c r="D23" s="78">
        <v>2.2920290491614294E-3</v>
      </c>
      <c r="E23" s="78">
        <v>1.596265371421188E-3</v>
      </c>
      <c r="F23" s="78">
        <v>1.5678035705500161E-3</v>
      </c>
      <c r="G23" s="101"/>
      <c r="H23" s="78"/>
    </row>
    <row r="24" spans="1:8" x14ac:dyDescent="0.25">
      <c r="A24" s="77">
        <v>45809</v>
      </c>
      <c r="B24" s="78">
        <v>4.8348412061825375E-3</v>
      </c>
      <c r="C24" s="78">
        <v>8.9917837022759743E-4</v>
      </c>
      <c r="D24" s="78">
        <v>2.0717607101682213E-3</v>
      </c>
      <c r="E24" s="78">
        <v>7.3527094740770047E-4</v>
      </c>
      <c r="F24" s="78">
        <v>1.128631178379092E-3</v>
      </c>
      <c r="G24" s="101"/>
      <c r="H24" s="78"/>
    </row>
    <row r="25" spans="1:8" x14ac:dyDescent="0.25">
      <c r="A25" s="77">
        <v>45901</v>
      </c>
      <c r="B25" s="78">
        <v>3.7493502188478437E-3</v>
      </c>
      <c r="C25" s="78">
        <v>4.7009458318937386E-4</v>
      </c>
      <c r="D25" s="78">
        <v>2.2550905872982321E-3</v>
      </c>
      <c r="E25" s="78">
        <v>-5.365975712303357E-4</v>
      </c>
      <c r="F25" s="78">
        <v>1.5607626195905731E-3</v>
      </c>
      <c r="G25" s="101"/>
      <c r="H25" s="78"/>
    </row>
    <row r="26" spans="1:8" x14ac:dyDescent="0.25">
      <c r="A26" s="77">
        <v>45992</v>
      </c>
      <c r="B26" s="78">
        <v>5.0971365116022384E-3</v>
      </c>
      <c r="C26" s="78">
        <v>1.6518091541629545E-3</v>
      </c>
      <c r="D26" s="78">
        <v>1.7158447769112014E-3</v>
      </c>
      <c r="E26" s="78">
        <v>4.7087952186302077E-3</v>
      </c>
      <c r="F26" s="78">
        <v>-2.9793126381021618E-3</v>
      </c>
      <c r="G26" s="101"/>
      <c r="H26" s="78"/>
    </row>
    <row r="27" spans="1:8" x14ac:dyDescent="0.25">
      <c r="A27" s="77">
        <v>46082</v>
      </c>
      <c r="B27" s="78">
        <v>4.390374205151917E-3</v>
      </c>
      <c r="C27" s="78">
        <v>6.772184245065414E-4</v>
      </c>
      <c r="D27" s="78">
        <v>3.408658574111159E-3</v>
      </c>
      <c r="E27" s="78">
        <v>-1.2464027976602635E-3</v>
      </c>
      <c r="F27" s="78">
        <v>1.5509000041944807E-3</v>
      </c>
      <c r="G27" s="101"/>
      <c r="H27" s="78"/>
    </row>
    <row r="28" spans="1:8" x14ac:dyDescent="0.25">
      <c r="A28" s="77">
        <v>46174</v>
      </c>
      <c r="B28" s="78">
        <v>4.6421205730328742E-3</v>
      </c>
      <c r="C28" s="78">
        <v>-2.7888698996505541E-4</v>
      </c>
      <c r="D28" s="78">
        <v>3.9098530184483908E-3</v>
      </c>
      <c r="E28" s="78">
        <v>-2.9643009524544109E-3</v>
      </c>
      <c r="F28" s="78">
        <v>3.9754554970038774E-3</v>
      </c>
      <c r="G28" s="101"/>
      <c r="H28" s="78"/>
    </row>
    <row r="29" spans="1:8" x14ac:dyDescent="0.25">
      <c r="A29" s="77"/>
      <c r="B29" s="78"/>
      <c r="C29" s="78"/>
      <c r="D29" s="78"/>
      <c r="E29" s="78"/>
      <c r="F29" s="78"/>
      <c r="G29" s="101"/>
      <c r="H29" s="78"/>
    </row>
    <row r="30" spans="1:8" x14ac:dyDescent="0.25">
      <c r="A30" s="77"/>
      <c r="B30" s="78"/>
      <c r="C30" s="78"/>
      <c r="D30" s="78"/>
      <c r="E30" s="78"/>
      <c r="F30" s="78"/>
      <c r="G30" s="101"/>
      <c r="H30" s="78"/>
    </row>
    <row r="32" spans="1:8" customFormat="1" ht="15.6" x14ac:dyDescent="0.3">
      <c r="A32" s="118"/>
      <c r="B32" s="119" t="s">
        <v>92</v>
      </c>
    </row>
    <row r="33" spans="1:2" customFormat="1" x14ac:dyDescent="0.25">
      <c r="A33" s="118"/>
      <c r="B33" s="120" t="s">
        <v>97</v>
      </c>
    </row>
    <row r="52" spans="1:2" x14ac:dyDescent="0.25">
      <c r="B52" s="81" t="s">
        <v>48</v>
      </c>
    </row>
    <row r="53" spans="1:2" x14ac:dyDescent="0.25">
      <c r="B53" s="81" t="s">
        <v>96</v>
      </c>
    </row>
    <row r="54" spans="1:2" x14ac:dyDescent="0.25">
      <c r="B54" s="81" t="s">
        <v>55</v>
      </c>
    </row>
    <row r="55" spans="1:2" x14ac:dyDescent="0.25">
      <c r="A55" s="79"/>
    </row>
    <row r="56" spans="1:2" x14ac:dyDescent="0.25">
      <c r="A56" s="79"/>
    </row>
    <row r="57" spans="1:2" x14ac:dyDescent="0.25">
      <c r="A57" s="79"/>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23"/>
  <sheetViews>
    <sheetView zoomScaleNormal="100" workbookViewId="0">
      <pane xSplit="1" ySplit="1" topLeftCell="B89" activePane="bottomRight" state="frozen"/>
      <selection pane="topRight" activeCell="B1" sqref="B1"/>
      <selection pane="bottomLeft" activeCell="A2" sqref="A2"/>
      <selection pane="bottomRight" activeCell="K86" sqref="K86:N98"/>
    </sheetView>
  </sheetViews>
  <sheetFormatPr baseColWidth="10" defaultColWidth="10.5" defaultRowHeight="13.8" x14ac:dyDescent="0.25"/>
  <cols>
    <col min="1" max="1" width="13.5" style="8" customWidth="1"/>
    <col min="2" max="4" width="12.296875" style="8" customWidth="1"/>
    <col min="5" max="5" width="10.5" style="8"/>
    <col min="6" max="6" width="13.5" style="8" customWidth="1"/>
    <col min="7" max="12" width="12.296875" style="8" customWidth="1"/>
    <col min="13" max="13" width="10.796875" style="8" bestFit="1" customWidth="1"/>
    <col min="14" max="16384" width="10.5" style="8"/>
  </cols>
  <sheetData>
    <row r="1" spans="1:12" s="5" customFormat="1" ht="61.05" customHeight="1" x14ac:dyDescent="0.25">
      <c r="A1" s="3" t="s">
        <v>2</v>
      </c>
      <c r="B1" s="4" t="s">
        <v>167</v>
      </c>
      <c r="C1" s="4" t="s">
        <v>110</v>
      </c>
      <c r="D1" s="4" t="s">
        <v>109</v>
      </c>
      <c r="F1" s="3" t="s">
        <v>1</v>
      </c>
      <c r="G1" s="4" t="str">
        <f>B1</f>
        <v>Personas asalariadas con contrato indefinido</v>
      </c>
      <c r="H1" s="4" t="str">
        <f>C1</f>
        <v>Personas asalariadas con contrato temporal</v>
      </c>
      <c r="I1" s="4" t="str">
        <f>D1</f>
        <v>Personas no asalariadas</v>
      </c>
      <c r="J1" s="4"/>
      <c r="K1" s="4"/>
      <c r="L1" s="4"/>
    </row>
    <row r="2" spans="1:12" x14ac:dyDescent="0.25">
      <c r="A2" s="6">
        <v>37316</v>
      </c>
      <c r="F2" s="6"/>
    </row>
    <row r="3" spans="1:12" x14ac:dyDescent="0.25">
      <c r="A3" s="6">
        <v>37408</v>
      </c>
      <c r="F3" s="6"/>
      <c r="G3" s="14"/>
      <c r="H3" s="14"/>
      <c r="I3" s="14"/>
      <c r="J3" s="14"/>
      <c r="K3" s="14"/>
      <c r="L3" s="14"/>
    </row>
    <row r="4" spans="1:12" x14ac:dyDescent="0.25">
      <c r="A4" s="6">
        <v>37500</v>
      </c>
      <c r="F4" s="6"/>
      <c r="G4" s="14"/>
      <c r="H4" s="14"/>
      <c r="I4" s="14"/>
      <c r="J4" s="14"/>
      <c r="K4" s="14"/>
      <c r="L4" s="14"/>
    </row>
    <row r="5" spans="1:12" x14ac:dyDescent="0.25">
      <c r="A5" s="6">
        <v>37591</v>
      </c>
      <c r="F5" s="6"/>
      <c r="G5" s="14"/>
      <c r="H5" s="14"/>
      <c r="I5" s="14"/>
      <c r="J5" s="14"/>
      <c r="K5" s="14"/>
      <c r="L5" s="14"/>
    </row>
    <row r="6" spans="1:12" x14ac:dyDescent="0.25">
      <c r="A6" s="6">
        <v>37681</v>
      </c>
      <c r="F6" s="6"/>
      <c r="G6" s="14"/>
      <c r="H6" s="14"/>
      <c r="I6" s="14"/>
      <c r="J6" s="14"/>
      <c r="K6" s="14"/>
      <c r="L6" s="14"/>
    </row>
    <row r="7" spans="1:12" x14ac:dyDescent="0.25">
      <c r="A7" s="6">
        <v>37773</v>
      </c>
      <c r="F7" s="6"/>
      <c r="G7" s="14"/>
      <c r="H7" s="14"/>
      <c r="I7" s="14"/>
      <c r="J7" s="14"/>
      <c r="K7" s="14"/>
      <c r="L7" s="14"/>
    </row>
    <row r="8" spans="1:12" x14ac:dyDescent="0.25">
      <c r="A8" s="6">
        <v>37865</v>
      </c>
      <c r="F8" s="6"/>
      <c r="G8" s="14"/>
      <c r="H8" s="14"/>
      <c r="I8" s="14"/>
      <c r="J8" s="14"/>
      <c r="K8" s="14"/>
      <c r="L8" s="14"/>
    </row>
    <row r="9" spans="1:12" x14ac:dyDescent="0.25">
      <c r="A9" s="6">
        <v>37956</v>
      </c>
      <c r="F9" s="6"/>
      <c r="G9" s="14"/>
      <c r="H9" s="14"/>
      <c r="I9" s="14"/>
      <c r="J9" s="14"/>
      <c r="K9" s="14"/>
      <c r="L9" s="14"/>
    </row>
    <row r="10" spans="1:12" x14ac:dyDescent="0.25">
      <c r="A10" s="6">
        <v>38047</v>
      </c>
      <c r="F10" s="6"/>
      <c r="G10" s="14"/>
      <c r="H10" s="14"/>
      <c r="I10" s="14"/>
      <c r="J10" s="14"/>
      <c r="K10" s="14"/>
      <c r="L10" s="14"/>
    </row>
    <row r="11" spans="1:12" x14ac:dyDescent="0.25">
      <c r="A11" s="6">
        <v>38139</v>
      </c>
      <c r="F11" s="6"/>
      <c r="G11" s="14"/>
      <c r="H11" s="14"/>
      <c r="I11" s="14"/>
      <c r="J11" s="14"/>
      <c r="K11" s="14"/>
      <c r="L11" s="14"/>
    </row>
    <row r="12" spans="1:12" x14ac:dyDescent="0.25">
      <c r="A12" s="6">
        <v>38231</v>
      </c>
      <c r="F12" s="6"/>
      <c r="G12" s="14"/>
      <c r="H12" s="14"/>
      <c r="I12" s="14"/>
      <c r="J12" s="14"/>
      <c r="K12" s="14"/>
      <c r="L12" s="14"/>
    </row>
    <row r="13" spans="1:12" x14ac:dyDescent="0.25">
      <c r="A13" s="6">
        <v>38322</v>
      </c>
      <c r="F13" s="6"/>
      <c r="G13" s="14"/>
      <c r="H13" s="14"/>
      <c r="I13" s="14"/>
      <c r="J13" s="14"/>
      <c r="K13" s="14"/>
      <c r="L13" s="14"/>
    </row>
    <row r="14" spans="1:12" x14ac:dyDescent="0.25">
      <c r="A14" s="6">
        <v>38412</v>
      </c>
      <c r="F14" s="6"/>
      <c r="G14" s="14"/>
      <c r="H14" s="14"/>
      <c r="I14" s="14"/>
      <c r="J14" s="14"/>
      <c r="K14" s="14"/>
      <c r="L14" s="14"/>
    </row>
    <row r="15" spans="1:12" x14ac:dyDescent="0.25">
      <c r="A15" s="6">
        <v>38504</v>
      </c>
      <c r="F15" s="6"/>
      <c r="G15" s="14"/>
      <c r="H15" s="14"/>
      <c r="I15" s="14"/>
      <c r="J15" s="14"/>
      <c r="K15" s="14"/>
      <c r="L15" s="14"/>
    </row>
    <row r="16" spans="1:12" x14ac:dyDescent="0.25">
      <c r="A16" s="6">
        <v>38596</v>
      </c>
      <c r="F16" s="6"/>
      <c r="G16" s="14"/>
      <c r="H16" s="14"/>
      <c r="I16" s="14"/>
      <c r="J16" s="14"/>
      <c r="K16" s="14"/>
      <c r="L16" s="14"/>
    </row>
    <row r="17" spans="1:12" x14ac:dyDescent="0.25">
      <c r="A17" s="6">
        <v>38687</v>
      </c>
      <c r="F17" s="6"/>
      <c r="G17" s="14"/>
      <c r="H17" s="14"/>
      <c r="I17" s="14"/>
      <c r="J17" s="14"/>
      <c r="K17" s="14"/>
      <c r="L17" s="14"/>
    </row>
    <row r="18" spans="1:12" x14ac:dyDescent="0.25">
      <c r="A18" s="6">
        <v>38777</v>
      </c>
      <c r="F18" s="6"/>
      <c r="G18" s="14"/>
      <c r="H18" s="14"/>
      <c r="I18" s="14"/>
      <c r="J18" s="14"/>
      <c r="K18" s="14"/>
      <c r="L18" s="14"/>
    </row>
    <row r="19" spans="1:12" x14ac:dyDescent="0.25">
      <c r="A19" s="6">
        <v>38869</v>
      </c>
      <c r="F19" s="6"/>
      <c r="G19" s="14"/>
      <c r="H19" s="14"/>
      <c r="I19" s="14"/>
      <c r="J19" s="14"/>
      <c r="K19" s="14"/>
      <c r="L19" s="14"/>
    </row>
    <row r="20" spans="1:12" x14ac:dyDescent="0.25">
      <c r="A20" s="6">
        <v>38961</v>
      </c>
      <c r="F20" s="6"/>
      <c r="G20" s="14"/>
      <c r="H20" s="14"/>
      <c r="I20" s="14"/>
      <c r="J20" s="14"/>
      <c r="K20" s="14"/>
      <c r="L20" s="14"/>
    </row>
    <row r="21" spans="1:12" x14ac:dyDescent="0.25">
      <c r="A21" s="6">
        <v>39052</v>
      </c>
      <c r="F21" s="6"/>
      <c r="G21" s="14"/>
      <c r="H21" s="14"/>
      <c r="I21" s="14"/>
      <c r="J21" s="14"/>
      <c r="K21" s="14"/>
      <c r="L21" s="14"/>
    </row>
    <row r="22" spans="1:12" x14ac:dyDescent="0.25">
      <c r="A22" s="6">
        <v>39142</v>
      </c>
      <c r="F22" s="6"/>
      <c r="G22" s="14"/>
      <c r="H22" s="14"/>
      <c r="I22" s="14"/>
      <c r="J22" s="14"/>
      <c r="K22" s="14"/>
      <c r="L22" s="14"/>
    </row>
    <row r="23" spans="1:12" x14ac:dyDescent="0.25">
      <c r="A23" s="6">
        <v>39234</v>
      </c>
      <c r="F23" s="6"/>
      <c r="G23" s="14"/>
      <c r="H23" s="14"/>
      <c r="I23" s="14"/>
      <c r="J23" s="14"/>
      <c r="K23" s="14"/>
      <c r="L23" s="14"/>
    </row>
    <row r="24" spans="1:12" x14ac:dyDescent="0.25">
      <c r="A24" s="6">
        <v>39326</v>
      </c>
      <c r="F24" s="6"/>
      <c r="G24" s="14"/>
      <c r="H24" s="14"/>
      <c r="I24" s="14"/>
      <c r="J24" s="14"/>
      <c r="K24" s="14"/>
      <c r="L24" s="14"/>
    </row>
    <row r="25" spans="1:12" x14ac:dyDescent="0.25">
      <c r="A25" s="6">
        <v>39417</v>
      </c>
      <c r="F25" s="6"/>
      <c r="G25" s="14"/>
      <c r="H25" s="14"/>
      <c r="I25" s="14"/>
      <c r="J25" s="14"/>
      <c r="K25" s="14"/>
      <c r="L25" s="14"/>
    </row>
    <row r="26" spans="1:12" ht="14.4" x14ac:dyDescent="0.3">
      <c r="A26" s="6">
        <v>39508</v>
      </c>
      <c r="E26" s="10"/>
      <c r="F26" s="6"/>
      <c r="G26" s="14"/>
      <c r="H26" s="14"/>
      <c r="I26" s="14"/>
      <c r="J26" s="14"/>
      <c r="K26" s="14"/>
      <c r="L26" s="14"/>
    </row>
    <row r="27" spans="1:12" ht="14.4" x14ac:dyDescent="0.3">
      <c r="A27" s="6">
        <v>39600</v>
      </c>
      <c r="E27" s="10"/>
      <c r="F27" s="6"/>
      <c r="G27" s="14"/>
      <c r="H27" s="14"/>
      <c r="I27" s="14"/>
      <c r="J27" s="14"/>
      <c r="K27" s="14"/>
      <c r="L27" s="14"/>
    </row>
    <row r="28" spans="1:12" ht="14.4" x14ac:dyDescent="0.3">
      <c r="A28" s="6">
        <v>39692</v>
      </c>
      <c r="E28" s="10"/>
      <c r="F28" s="6"/>
      <c r="G28" s="14"/>
      <c r="H28" s="14"/>
      <c r="I28" s="14"/>
      <c r="J28" s="14"/>
      <c r="K28" s="14"/>
      <c r="L28" s="14"/>
    </row>
    <row r="29" spans="1:12" ht="14.4" x14ac:dyDescent="0.3">
      <c r="A29" s="6">
        <v>39783</v>
      </c>
      <c r="E29" s="10"/>
      <c r="F29" s="6"/>
      <c r="G29" s="14"/>
      <c r="H29" s="14"/>
      <c r="I29" s="14"/>
      <c r="J29" s="14"/>
      <c r="K29" s="14"/>
      <c r="L29" s="14"/>
    </row>
    <row r="30" spans="1:12" ht="14.4" x14ac:dyDescent="0.3">
      <c r="A30" s="6">
        <v>39873</v>
      </c>
      <c r="E30" s="10"/>
      <c r="F30" s="6"/>
      <c r="G30" s="14"/>
      <c r="H30" s="14"/>
      <c r="I30" s="14"/>
      <c r="J30" s="14"/>
      <c r="K30" s="14"/>
      <c r="L30" s="14"/>
    </row>
    <row r="31" spans="1:12" ht="14.4" x14ac:dyDescent="0.3">
      <c r="A31" s="6">
        <v>39965</v>
      </c>
      <c r="E31" s="10"/>
      <c r="F31" s="6"/>
      <c r="G31" s="14"/>
      <c r="H31" s="14"/>
      <c r="I31" s="14"/>
      <c r="J31" s="14"/>
      <c r="K31" s="14"/>
      <c r="L31" s="14"/>
    </row>
    <row r="32" spans="1:12" ht="14.4" x14ac:dyDescent="0.3">
      <c r="A32" s="6">
        <v>40057</v>
      </c>
      <c r="E32" s="10"/>
      <c r="F32" s="6"/>
      <c r="G32" s="14"/>
      <c r="H32" s="14"/>
      <c r="I32" s="14"/>
      <c r="J32" s="14"/>
      <c r="K32" s="14"/>
      <c r="L32" s="14"/>
    </row>
    <row r="33" spans="1:12" ht="14.4" x14ac:dyDescent="0.3">
      <c r="A33" s="6">
        <v>40148</v>
      </c>
      <c r="E33" s="10"/>
      <c r="F33" s="6"/>
      <c r="G33" s="14"/>
      <c r="H33" s="14"/>
      <c r="I33" s="14"/>
      <c r="J33" s="14"/>
      <c r="K33" s="14"/>
      <c r="L33" s="14"/>
    </row>
    <row r="34" spans="1:12" ht="14.4" x14ac:dyDescent="0.3">
      <c r="A34" s="6">
        <v>40238</v>
      </c>
      <c r="E34" s="10"/>
      <c r="F34" s="6"/>
      <c r="G34" s="14"/>
      <c r="H34" s="14"/>
      <c r="I34" s="14"/>
      <c r="J34" s="14"/>
      <c r="K34" s="14"/>
      <c r="L34" s="14"/>
    </row>
    <row r="35" spans="1:12" ht="14.4" x14ac:dyDescent="0.3">
      <c r="A35" s="6">
        <v>40330</v>
      </c>
      <c r="E35" s="10"/>
      <c r="F35" s="6"/>
      <c r="G35" s="14"/>
      <c r="H35" s="14"/>
      <c r="I35" s="14"/>
      <c r="J35" s="14"/>
      <c r="K35" s="14"/>
      <c r="L35" s="14"/>
    </row>
    <row r="36" spans="1:12" ht="14.4" x14ac:dyDescent="0.3">
      <c r="A36" s="6">
        <v>40422</v>
      </c>
      <c r="E36" s="10"/>
      <c r="F36" s="6"/>
      <c r="G36" s="14"/>
      <c r="H36" s="14"/>
      <c r="I36" s="14"/>
      <c r="J36" s="14"/>
      <c r="K36" s="14"/>
      <c r="L36" s="14"/>
    </row>
    <row r="37" spans="1:12" ht="14.4" x14ac:dyDescent="0.3">
      <c r="A37" s="6">
        <v>40513</v>
      </c>
      <c r="E37" s="10"/>
      <c r="F37" s="6"/>
      <c r="G37" s="14"/>
      <c r="H37" s="14"/>
      <c r="I37" s="14"/>
      <c r="J37" s="14"/>
      <c r="K37" s="14"/>
      <c r="L37" s="14"/>
    </row>
    <row r="38" spans="1:12" ht="14.4" x14ac:dyDescent="0.3">
      <c r="A38" s="6">
        <v>40603</v>
      </c>
      <c r="E38" s="10"/>
      <c r="F38" s="6"/>
      <c r="G38" s="14"/>
      <c r="H38" s="14"/>
      <c r="I38" s="14"/>
      <c r="J38" s="14"/>
      <c r="K38" s="14"/>
      <c r="L38" s="14"/>
    </row>
    <row r="39" spans="1:12" ht="14.4" x14ac:dyDescent="0.3">
      <c r="A39" s="6">
        <v>40695</v>
      </c>
      <c r="E39" s="10"/>
      <c r="F39" s="6"/>
      <c r="G39" s="14"/>
      <c r="H39" s="14"/>
      <c r="I39" s="14"/>
      <c r="J39" s="14"/>
      <c r="K39" s="14"/>
      <c r="L39" s="14"/>
    </row>
    <row r="40" spans="1:12" ht="14.4" x14ac:dyDescent="0.3">
      <c r="A40" s="6">
        <v>40787</v>
      </c>
      <c r="E40" s="10"/>
      <c r="F40" s="6"/>
      <c r="G40" s="14"/>
      <c r="H40" s="14"/>
      <c r="I40" s="14"/>
      <c r="J40" s="14"/>
      <c r="K40" s="14"/>
      <c r="L40" s="14"/>
    </row>
    <row r="41" spans="1:12" ht="14.4" x14ac:dyDescent="0.3">
      <c r="A41" s="6">
        <v>40878</v>
      </c>
      <c r="E41" s="10"/>
      <c r="F41" s="6"/>
      <c r="G41" s="14"/>
      <c r="H41" s="14"/>
      <c r="I41" s="14"/>
      <c r="J41" s="14"/>
      <c r="K41" s="14"/>
      <c r="L41" s="14"/>
    </row>
    <row r="42" spans="1:12" ht="14.4" x14ac:dyDescent="0.3">
      <c r="A42" s="6">
        <v>40969</v>
      </c>
      <c r="E42" s="10"/>
      <c r="F42" s="6"/>
      <c r="G42" s="14"/>
      <c r="H42" s="14"/>
      <c r="I42" s="14"/>
      <c r="J42" s="14"/>
      <c r="K42" s="14"/>
      <c r="L42" s="14"/>
    </row>
    <row r="43" spans="1:12" ht="14.4" x14ac:dyDescent="0.3">
      <c r="A43" s="6">
        <v>41061</v>
      </c>
      <c r="E43" s="10"/>
      <c r="F43" s="6"/>
      <c r="G43" s="14"/>
      <c r="H43" s="14"/>
      <c r="I43" s="14"/>
      <c r="J43" s="14"/>
      <c r="K43" s="14"/>
      <c r="L43" s="14"/>
    </row>
    <row r="44" spans="1:12" ht="14.4" x14ac:dyDescent="0.3">
      <c r="A44" s="6">
        <v>41153</v>
      </c>
      <c r="E44" s="10"/>
      <c r="F44" s="6"/>
      <c r="G44" s="14"/>
      <c r="H44" s="14"/>
      <c r="I44" s="14"/>
      <c r="J44" s="14"/>
      <c r="K44" s="14"/>
      <c r="L44" s="14"/>
    </row>
    <row r="45" spans="1:12" ht="14.4" x14ac:dyDescent="0.3">
      <c r="A45" s="6">
        <v>41244</v>
      </c>
      <c r="E45" s="10"/>
      <c r="F45" s="6"/>
      <c r="G45" s="14"/>
      <c r="H45" s="14"/>
      <c r="I45" s="14"/>
      <c r="J45" s="14"/>
      <c r="K45" s="14"/>
      <c r="L45" s="14"/>
    </row>
    <row r="46" spans="1:12" ht="14.4" x14ac:dyDescent="0.3">
      <c r="A46" s="6">
        <v>41334</v>
      </c>
      <c r="E46" s="10"/>
      <c r="F46" s="6"/>
      <c r="G46" s="14"/>
      <c r="H46" s="14"/>
      <c r="I46" s="14"/>
      <c r="J46" s="14"/>
      <c r="K46" s="14"/>
      <c r="L46" s="14"/>
    </row>
    <row r="47" spans="1:12" ht="14.4" x14ac:dyDescent="0.3">
      <c r="A47" s="6">
        <v>41426</v>
      </c>
      <c r="E47" s="10"/>
      <c r="F47" s="6"/>
      <c r="G47" s="14"/>
      <c r="H47" s="14"/>
      <c r="I47" s="14"/>
      <c r="J47" s="14"/>
      <c r="K47" s="14"/>
      <c r="L47" s="14"/>
    </row>
    <row r="48" spans="1:12" ht="14.4" x14ac:dyDescent="0.3">
      <c r="A48" s="6">
        <v>41518</v>
      </c>
      <c r="E48" s="10"/>
      <c r="F48" s="6"/>
      <c r="G48" s="14"/>
      <c r="H48" s="14"/>
      <c r="I48" s="14"/>
      <c r="J48" s="14"/>
      <c r="K48" s="14"/>
      <c r="L48" s="14"/>
    </row>
    <row r="49" spans="1:12" ht="14.4" x14ac:dyDescent="0.3">
      <c r="A49" s="6">
        <v>41609</v>
      </c>
      <c r="E49" s="10"/>
      <c r="F49" s="6"/>
      <c r="G49" s="14"/>
      <c r="H49" s="14"/>
      <c r="I49" s="14"/>
      <c r="J49" s="14"/>
      <c r="K49" s="14"/>
      <c r="L49" s="14"/>
    </row>
    <row r="50" spans="1:12" ht="14.4" x14ac:dyDescent="0.3">
      <c r="A50" s="6">
        <v>41699</v>
      </c>
      <c r="E50" s="10"/>
      <c r="F50" s="6"/>
      <c r="G50" s="14"/>
      <c r="H50" s="14"/>
      <c r="I50" s="14"/>
      <c r="J50" s="14"/>
      <c r="K50" s="14"/>
      <c r="L50" s="14"/>
    </row>
    <row r="51" spans="1:12" ht="14.4" x14ac:dyDescent="0.3">
      <c r="A51" s="6">
        <v>41791</v>
      </c>
      <c r="E51" s="10"/>
      <c r="F51" s="6"/>
      <c r="G51" s="14"/>
      <c r="H51" s="14"/>
      <c r="I51" s="14"/>
      <c r="J51" s="14"/>
      <c r="K51" s="14"/>
      <c r="L51" s="14"/>
    </row>
    <row r="52" spans="1:12" ht="14.4" x14ac:dyDescent="0.3">
      <c r="A52" s="6">
        <v>41883</v>
      </c>
      <c r="E52" s="10"/>
      <c r="F52" s="6"/>
      <c r="G52" s="14"/>
      <c r="H52" s="14"/>
      <c r="I52" s="14"/>
      <c r="J52" s="14"/>
      <c r="K52" s="14"/>
      <c r="L52" s="14"/>
    </row>
    <row r="53" spans="1:12" ht="14.4" x14ac:dyDescent="0.3">
      <c r="A53" s="6">
        <v>41974</v>
      </c>
      <c r="E53" s="10"/>
      <c r="F53" s="6"/>
      <c r="G53" s="14"/>
      <c r="H53" s="14"/>
      <c r="I53" s="14"/>
      <c r="J53" s="14"/>
      <c r="K53" s="14"/>
      <c r="L53" s="14"/>
    </row>
    <row r="54" spans="1:12" ht="14.4" x14ac:dyDescent="0.3">
      <c r="A54" s="6">
        <v>42064</v>
      </c>
      <c r="E54" s="10"/>
      <c r="F54" s="6"/>
      <c r="G54" s="14"/>
      <c r="H54" s="14"/>
      <c r="I54" s="14"/>
      <c r="J54" s="14"/>
      <c r="K54" s="14"/>
      <c r="L54" s="14"/>
    </row>
    <row r="55" spans="1:12" ht="14.4" x14ac:dyDescent="0.3">
      <c r="A55" s="6">
        <v>42156</v>
      </c>
      <c r="E55" s="10"/>
      <c r="F55" s="6"/>
      <c r="G55" s="14"/>
      <c r="H55" s="14"/>
      <c r="I55" s="14"/>
      <c r="J55" s="14"/>
      <c r="K55" s="14"/>
      <c r="L55" s="14"/>
    </row>
    <row r="56" spans="1:12" ht="14.4" x14ac:dyDescent="0.3">
      <c r="A56" s="6">
        <v>42248</v>
      </c>
      <c r="E56" s="10"/>
      <c r="F56" s="6"/>
      <c r="G56" s="14"/>
      <c r="H56" s="14"/>
      <c r="I56" s="14"/>
      <c r="J56" s="14"/>
      <c r="K56" s="14"/>
      <c r="L56" s="14"/>
    </row>
    <row r="57" spans="1:12" ht="14.4" x14ac:dyDescent="0.3">
      <c r="A57" s="6">
        <v>42339</v>
      </c>
      <c r="E57" s="10"/>
      <c r="F57" s="6"/>
      <c r="G57" s="14"/>
      <c r="H57" s="14"/>
      <c r="I57" s="14"/>
      <c r="J57" s="14"/>
      <c r="K57" s="14"/>
      <c r="L57" s="14"/>
    </row>
    <row r="58" spans="1:12" ht="14.4" x14ac:dyDescent="0.3">
      <c r="A58" s="6">
        <v>42430</v>
      </c>
      <c r="E58" s="10"/>
      <c r="F58" s="6"/>
      <c r="G58" s="14"/>
      <c r="H58" s="14"/>
      <c r="I58" s="14"/>
      <c r="J58" s="14"/>
      <c r="K58" s="14"/>
      <c r="L58" s="14"/>
    </row>
    <row r="59" spans="1:12" ht="14.4" x14ac:dyDescent="0.3">
      <c r="A59" s="6">
        <v>42522</v>
      </c>
      <c r="E59" s="10"/>
      <c r="F59" s="6"/>
      <c r="G59" s="14"/>
      <c r="H59" s="14"/>
      <c r="I59" s="14"/>
      <c r="J59" s="14"/>
      <c r="K59" s="14"/>
      <c r="L59" s="14"/>
    </row>
    <row r="60" spans="1:12" ht="14.4" x14ac:dyDescent="0.3">
      <c r="A60" s="6">
        <v>42614</v>
      </c>
      <c r="E60" s="10"/>
      <c r="F60" s="6"/>
      <c r="G60" s="14"/>
      <c r="H60" s="14"/>
      <c r="I60" s="14"/>
      <c r="J60" s="14"/>
      <c r="K60" s="14"/>
      <c r="L60" s="14"/>
    </row>
    <row r="61" spans="1:12" ht="14.4" x14ac:dyDescent="0.3">
      <c r="A61" s="6">
        <v>42705</v>
      </c>
      <c r="E61" s="10"/>
      <c r="F61" s="6"/>
      <c r="G61" s="14"/>
      <c r="H61" s="14"/>
      <c r="I61" s="14"/>
      <c r="J61" s="14"/>
      <c r="K61" s="14"/>
      <c r="L61" s="14"/>
    </row>
    <row r="62" spans="1:12" ht="14.4" x14ac:dyDescent="0.3">
      <c r="A62" s="6">
        <v>42795</v>
      </c>
      <c r="E62" s="10"/>
      <c r="F62" s="6"/>
      <c r="G62" s="14"/>
      <c r="H62" s="14"/>
      <c r="I62" s="14"/>
      <c r="J62" s="14"/>
      <c r="K62" s="14"/>
      <c r="L62" s="14"/>
    </row>
    <row r="63" spans="1:12" ht="14.4" x14ac:dyDescent="0.3">
      <c r="A63" s="6">
        <v>42887</v>
      </c>
      <c r="E63" s="10"/>
      <c r="F63" s="6"/>
      <c r="G63" s="14"/>
      <c r="H63" s="14"/>
      <c r="I63" s="14"/>
      <c r="J63" s="14"/>
      <c r="K63" s="14"/>
      <c r="L63" s="14"/>
    </row>
    <row r="64" spans="1:12" ht="14.4" x14ac:dyDescent="0.3">
      <c r="A64" s="6">
        <v>42979</v>
      </c>
      <c r="E64" s="10"/>
      <c r="F64" s="6"/>
      <c r="G64" s="14"/>
      <c r="H64" s="14"/>
      <c r="I64" s="14"/>
      <c r="J64" s="14"/>
      <c r="K64" s="14"/>
      <c r="L64" s="14"/>
    </row>
    <row r="65" spans="1:13" ht="14.4" x14ac:dyDescent="0.3">
      <c r="A65" s="6">
        <v>43070</v>
      </c>
      <c r="E65" s="10"/>
      <c r="F65" s="6"/>
      <c r="G65" s="14"/>
      <c r="H65" s="14"/>
      <c r="I65" s="14"/>
      <c r="J65" s="14"/>
      <c r="K65" s="14"/>
      <c r="L65" s="14"/>
    </row>
    <row r="66" spans="1:13" ht="14.4" x14ac:dyDescent="0.3">
      <c r="A66" s="6">
        <v>43160</v>
      </c>
      <c r="E66" s="10"/>
      <c r="F66" s="6"/>
      <c r="G66" s="14"/>
      <c r="H66" s="14"/>
      <c r="I66" s="14"/>
      <c r="J66" s="14"/>
      <c r="K66" s="14"/>
      <c r="L66" s="14"/>
    </row>
    <row r="67" spans="1:13" ht="14.4" x14ac:dyDescent="0.3">
      <c r="A67" s="6">
        <v>43252</v>
      </c>
      <c r="E67" s="10"/>
      <c r="F67" s="6"/>
      <c r="G67" s="14"/>
      <c r="H67" s="14"/>
      <c r="I67" s="14"/>
      <c r="J67" s="14"/>
      <c r="K67" s="14"/>
      <c r="L67" s="14"/>
    </row>
    <row r="68" spans="1:13" ht="14.4" x14ac:dyDescent="0.3">
      <c r="A68" s="6">
        <v>43344</v>
      </c>
      <c r="E68" s="10"/>
      <c r="F68" s="6"/>
      <c r="G68" s="14"/>
      <c r="H68" s="14"/>
      <c r="I68" s="14"/>
      <c r="J68" s="14"/>
      <c r="K68" s="14"/>
      <c r="L68" s="14"/>
    </row>
    <row r="69" spans="1:13" ht="14.4" x14ac:dyDescent="0.3">
      <c r="A69" s="6">
        <v>43435</v>
      </c>
      <c r="E69" s="10"/>
      <c r="F69" s="6"/>
      <c r="G69" s="14"/>
      <c r="H69" s="14"/>
      <c r="I69" s="14"/>
      <c r="J69" s="14"/>
      <c r="K69" s="14"/>
      <c r="L69" s="14"/>
    </row>
    <row r="70" spans="1:13" ht="14.4" x14ac:dyDescent="0.3">
      <c r="A70" s="6">
        <v>43525</v>
      </c>
      <c r="E70" s="10"/>
      <c r="F70" s="6"/>
      <c r="G70" s="14"/>
      <c r="H70" s="14"/>
      <c r="I70" s="14"/>
      <c r="J70" s="14"/>
      <c r="K70" s="14"/>
      <c r="L70" s="14"/>
    </row>
    <row r="71" spans="1:13" ht="14.4" x14ac:dyDescent="0.3">
      <c r="A71" s="6">
        <v>43617</v>
      </c>
      <c r="E71" s="10"/>
      <c r="F71" s="6"/>
      <c r="G71" s="14"/>
      <c r="H71" s="14"/>
      <c r="I71" s="14"/>
      <c r="J71" s="14"/>
      <c r="K71" s="14"/>
      <c r="L71" s="14"/>
    </row>
    <row r="72" spans="1:13" ht="14.4" x14ac:dyDescent="0.3">
      <c r="A72" s="6">
        <v>43709</v>
      </c>
      <c r="E72" s="10"/>
      <c r="F72" s="6"/>
      <c r="G72" s="14"/>
      <c r="H72" s="14"/>
      <c r="I72" s="14"/>
      <c r="J72" s="14"/>
      <c r="K72" s="14"/>
      <c r="L72" s="14"/>
    </row>
    <row r="73" spans="1:13" ht="14.4" x14ac:dyDescent="0.3">
      <c r="A73" s="6">
        <v>43800</v>
      </c>
      <c r="B73" s="8">
        <v>100</v>
      </c>
      <c r="C73" s="8">
        <v>100</v>
      </c>
      <c r="D73" s="8">
        <v>100</v>
      </c>
      <c r="E73" s="10"/>
      <c r="F73" s="6"/>
      <c r="G73" s="14">
        <v>1.1161761732792819E-2</v>
      </c>
      <c r="H73" s="14">
        <v>5.7028308218838308E-3</v>
      </c>
      <c r="I73" s="14">
        <v>-6.6862273580337028E-4</v>
      </c>
      <c r="J73" s="14"/>
      <c r="K73" s="14"/>
      <c r="L73" s="14"/>
    </row>
    <row r="74" spans="1:13" ht="14.4" x14ac:dyDescent="0.3">
      <c r="A74" s="6">
        <v>43891</v>
      </c>
      <c r="B74" s="12">
        <v>100.31656069001571</v>
      </c>
      <c r="C74" s="12">
        <v>98.069528494166192</v>
      </c>
      <c r="D74" s="12">
        <v>100.33214505531815</v>
      </c>
      <c r="E74" s="10"/>
      <c r="F74" s="6"/>
      <c r="G74" s="14">
        <v>3.165606900157103E-3</v>
      </c>
      <c r="H74" s="14">
        <v>-1.9304715058338084E-2</v>
      </c>
      <c r="I74" s="14">
        <v>3.3214505531815597E-3</v>
      </c>
      <c r="J74" s="14"/>
      <c r="K74" s="63"/>
      <c r="L74" s="63"/>
      <c r="M74" s="63"/>
    </row>
    <row r="75" spans="1:13" ht="14.4" x14ac:dyDescent="0.3">
      <c r="A75" s="6">
        <v>43983</v>
      </c>
      <c r="B75" s="12">
        <v>96.623890813459852</v>
      </c>
      <c r="C75" s="12">
        <v>79.284435995672808</v>
      </c>
      <c r="D75" s="12">
        <v>98.544151124760489</v>
      </c>
      <c r="E75" s="10"/>
      <c r="F75" s="6"/>
      <c r="G75" s="14">
        <v>-3.6810172230350102E-2</v>
      </c>
      <c r="H75" s="14">
        <v>-0.19154871841370014</v>
      </c>
      <c r="I75" s="14">
        <v>-1.7820748570379519E-2</v>
      </c>
      <c r="J75" s="14"/>
      <c r="K75" s="63"/>
      <c r="L75" s="63"/>
      <c r="M75" s="63"/>
    </row>
    <row r="76" spans="1:13" ht="14.4" x14ac:dyDescent="0.3">
      <c r="A76" s="6">
        <v>44075</v>
      </c>
      <c r="B76" s="12">
        <v>98.034832294153645</v>
      </c>
      <c r="C76" s="12">
        <v>86.203827134353176</v>
      </c>
      <c r="D76" s="12">
        <v>99.561438934622913</v>
      </c>
      <c r="E76" s="10"/>
      <c r="F76" s="6"/>
      <c r="G76" s="14">
        <v>1.4602408046450188E-2</v>
      </c>
      <c r="H76" s="14">
        <v>8.7273007013104267E-2</v>
      </c>
      <c r="I76" s="14">
        <v>1.0323167821238766E-2</v>
      </c>
      <c r="J76" s="14"/>
      <c r="K76" s="63"/>
      <c r="L76" s="63"/>
      <c r="M76" s="63"/>
    </row>
    <row r="77" spans="1:13" ht="14.4" x14ac:dyDescent="0.3">
      <c r="A77" s="6">
        <v>44166</v>
      </c>
      <c r="B77" s="12">
        <v>98.330264852946669</v>
      </c>
      <c r="C77" s="12">
        <v>90.994818669508533</v>
      </c>
      <c r="D77" s="12">
        <v>99.420291524108634</v>
      </c>
      <c r="E77" s="10"/>
      <c r="F77" s="6"/>
      <c r="G77" s="14">
        <v>3.0135468371750296E-3</v>
      </c>
      <c r="H77" s="14">
        <v>5.5577480657422962E-2</v>
      </c>
      <c r="I77" s="14">
        <v>-1.4176915483008479E-3</v>
      </c>
      <c r="J77" s="14"/>
      <c r="K77" s="63"/>
      <c r="L77" s="63"/>
      <c r="M77" s="63"/>
    </row>
    <row r="78" spans="1:13" ht="14.4" x14ac:dyDescent="0.3">
      <c r="A78" s="6">
        <v>44256</v>
      </c>
      <c r="B78" s="12">
        <v>99.083189543060797</v>
      </c>
      <c r="C78" s="12">
        <v>91.410124307349108</v>
      </c>
      <c r="D78" s="12">
        <v>100.33709676959887</v>
      </c>
      <c r="E78" s="10"/>
      <c r="F78" s="6"/>
      <c r="G78" s="14">
        <v>7.657100194331079E-3</v>
      </c>
      <c r="H78" s="14">
        <v>4.5640580849879431E-3</v>
      </c>
      <c r="I78" s="14">
        <v>9.2215103319017722E-3</v>
      </c>
      <c r="J78" s="14"/>
      <c r="K78" s="63"/>
      <c r="L78" s="63"/>
      <c r="M78" s="63"/>
    </row>
    <row r="79" spans="1:13" ht="14.4" x14ac:dyDescent="0.3">
      <c r="A79" s="6">
        <v>44348</v>
      </c>
      <c r="B79" s="12">
        <v>99.026704101128914</v>
      </c>
      <c r="C79" s="12">
        <v>95.247636505277924</v>
      </c>
      <c r="D79" s="12">
        <v>102.00645441732622</v>
      </c>
      <c r="E79" s="10"/>
      <c r="F79" s="6"/>
      <c r="G79" s="14">
        <v>-5.7008098136901442E-4</v>
      </c>
      <c r="H79" s="14">
        <v>4.1981260030080625E-2</v>
      </c>
      <c r="I79" s="14">
        <v>1.6637492029101031E-2</v>
      </c>
      <c r="J79" s="14"/>
      <c r="K79" s="63"/>
      <c r="L79" s="63"/>
      <c r="M79" s="63"/>
    </row>
    <row r="80" spans="1:13" ht="14.4" x14ac:dyDescent="0.3">
      <c r="A80" s="6">
        <v>44440</v>
      </c>
      <c r="B80" s="12">
        <v>100.45773985108278</v>
      </c>
      <c r="C80" s="12">
        <v>98.774103955827201</v>
      </c>
      <c r="D80" s="12">
        <v>102.01094572673044</v>
      </c>
      <c r="E80" s="10"/>
      <c r="F80" s="6"/>
      <c r="G80" s="14">
        <v>1.4451008573328261E-2</v>
      </c>
      <c r="H80" s="14">
        <v>3.7024199024128679E-2</v>
      </c>
      <c r="I80" s="14">
        <v>4.4029659004074517E-5</v>
      </c>
      <c r="J80" s="14"/>
      <c r="K80" s="63"/>
      <c r="L80" s="63"/>
      <c r="M80" s="63"/>
    </row>
    <row r="81" spans="1:13" ht="14.4" x14ac:dyDescent="0.3">
      <c r="A81" s="6">
        <v>44531</v>
      </c>
      <c r="B81" s="12">
        <v>101.86740548695079</v>
      </c>
      <c r="C81" s="12">
        <v>99.371355388234264</v>
      </c>
      <c r="D81" s="12">
        <v>103.70736169184134</v>
      </c>
      <c r="E81" s="10"/>
      <c r="F81" s="6"/>
      <c r="G81" s="14">
        <v>1.4032424360310047E-2</v>
      </c>
      <c r="H81" s="14">
        <v>6.0466398427077017E-3</v>
      </c>
      <c r="I81" s="14">
        <v>1.6629744514430111E-2</v>
      </c>
      <c r="J81" s="14"/>
      <c r="K81" s="63"/>
      <c r="L81" s="63"/>
      <c r="M81" s="63"/>
    </row>
    <row r="82" spans="1:13" ht="14.4" x14ac:dyDescent="0.3">
      <c r="A82" s="6">
        <v>44621</v>
      </c>
      <c r="B82" s="12">
        <v>104.15555330797955</v>
      </c>
      <c r="C82" s="12">
        <v>97.390335472532314</v>
      </c>
      <c r="D82" s="12">
        <v>102.20632415166804</v>
      </c>
      <c r="E82" s="10"/>
      <c r="F82" s="6"/>
      <c r="G82" s="14">
        <v>2.2462021194030291E-2</v>
      </c>
      <c r="H82" s="14">
        <v>-1.9935522746593159E-2</v>
      </c>
      <c r="I82" s="14">
        <v>-1.4473780025698879E-2</v>
      </c>
      <c r="J82" s="75"/>
      <c r="K82" s="75"/>
      <c r="L82" s="75"/>
      <c r="M82" s="63"/>
    </row>
    <row r="83" spans="1:13" ht="14.4" x14ac:dyDescent="0.3">
      <c r="A83" s="6">
        <v>44713</v>
      </c>
      <c r="B83" s="12">
        <v>108.12821314163166</v>
      </c>
      <c r="C83" s="12">
        <v>89.093475646016614</v>
      </c>
      <c r="D83" s="12">
        <v>102.38800440725822</v>
      </c>
      <c r="E83" s="10"/>
      <c r="F83" s="6"/>
      <c r="G83" s="14">
        <v>3.8141603663755408E-2</v>
      </c>
      <c r="H83" s="14">
        <v>-8.5191818944454933E-2</v>
      </c>
      <c r="I83" s="14">
        <v>1.7775833061033364E-3</v>
      </c>
      <c r="J83" s="75"/>
      <c r="K83" s="75"/>
      <c r="L83" s="75"/>
      <c r="M83" s="63"/>
    </row>
    <row r="84" spans="1:13" ht="14.4" x14ac:dyDescent="0.3">
      <c r="A84" s="6">
        <v>44805</v>
      </c>
      <c r="B84" s="12">
        <v>112.04169629738298</v>
      </c>
      <c r="C84" s="12">
        <v>79.558483136025316</v>
      </c>
      <c r="D84" s="12">
        <v>103.37178050118956</v>
      </c>
      <c r="E84" s="10"/>
      <c r="F84" s="6"/>
      <c r="G84" s="14">
        <v>3.6192988324196929E-2</v>
      </c>
      <c r="H84" s="14">
        <v>-0.1070223430038294</v>
      </c>
      <c r="I84" s="14">
        <v>9.6083139780540616E-3</v>
      </c>
      <c r="J84" s="75"/>
      <c r="K84" s="75"/>
      <c r="L84" s="75"/>
      <c r="M84" s="63"/>
    </row>
    <row r="85" spans="1:13" ht="14.4" x14ac:dyDescent="0.3">
      <c r="A85" s="6">
        <v>44896</v>
      </c>
      <c r="B85" s="12">
        <v>114.99233278114509</v>
      </c>
      <c r="C85" s="12">
        <v>72.882515093431678</v>
      </c>
      <c r="D85" s="12">
        <v>100.80850725233039</v>
      </c>
      <c r="E85" s="10"/>
      <c r="F85" s="6"/>
      <c r="G85" s="14">
        <v>2.6335164329630123E-2</v>
      </c>
      <c r="H85" s="14">
        <v>-8.3912711497771783E-2</v>
      </c>
      <c r="I85" s="14">
        <v>-2.479664407860005E-2</v>
      </c>
      <c r="J85" s="75"/>
      <c r="K85" s="75"/>
      <c r="L85" s="75"/>
      <c r="M85" s="63"/>
    </row>
    <row r="86" spans="1:13" ht="14.4" x14ac:dyDescent="0.3">
      <c r="A86" s="6">
        <v>44986</v>
      </c>
      <c r="B86" s="12">
        <v>116.61700221031137</v>
      </c>
      <c r="C86" s="12">
        <v>72.562940905597301</v>
      </c>
      <c r="D86" s="12">
        <v>101.7583092244557</v>
      </c>
      <c r="E86" s="10"/>
      <c r="F86" s="6"/>
      <c r="G86" s="14">
        <v>1.4128502221607997E-2</v>
      </c>
      <c r="H86" s="14">
        <v>-4.384785396397195E-3</v>
      </c>
      <c r="I86" s="14">
        <v>9.4218434337876023E-3</v>
      </c>
      <c r="J86" s="75"/>
      <c r="K86" s="75"/>
      <c r="L86" s="75"/>
      <c r="M86" s="63"/>
    </row>
    <row r="87" spans="1:13" ht="14.4" x14ac:dyDescent="0.3">
      <c r="A87" s="6">
        <v>45078</v>
      </c>
      <c r="B87" s="12">
        <v>118.96996253109167</v>
      </c>
      <c r="C87" s="12">
        <v>71.509725153978366</v>
      </c>
      <c r="D87" s="12">
        <v>104.27488340495698</v>
      </c>
      <c r="E87" s="10"/>
      <c r="F87" s="6"/>
      <c r="G87" s="14">
        <v>2.0176820499440362E-2</v>
      </c>
      <c r="H87" s="14">
        <v>-1.4514513034816878E-2</v>
      </c>
      <c r="I87" s="14">
        <v>2.4730896176255124E-2</v>
      </c>
      <c r="J87" s="75"/>
      <c r="K87" s="75"/>
      <c r="L87" s="75"/>
      <c r="M87" s="63"/>
    </row>
    <row r="88" spans="1:13" ht="14.4" x14ac:dyDescent="0.3">
      <c r="A88" s="6">
        <v>45170</v>
      </c>
      <c r="B88" s="12">
        <v>120.88430452665308</v>
      </c>
      <c r="C88" s="12">
        <v>70.011708454311488</v>
      </c>
      <c r="D88" s="12">
        <v>103.70634413739825</v>
      </c>
      <c r="E88" s="10"/>
      <c r="F88" s="6"/>
      <c r="G88" s="14">
        <v>1.6090969139047395E-2</v>
      </c>
      <c r="H88" s="14">
        <v>-2.0948433187811366E-2</v>
      </c>
      <c r="I88" s="14">
        <v>-5.4523126662321397E-3</v>
      </c>
      <c r="J88" s="75"/>
      <c r="K88" s="75"/>
      <c r="L88" s="75"/>
      <c r="M88" s="75"/>
    </row>
    <row r="89" spans="1:13" ht="14.4" x14ac:dyDescent="0.3">
      <c r="A89" s="6">
        <v>45261</v>
      </c>
      <c r="B89" s="12">
        <v>121.49419219357536</v>
      </c>
      <c r="C89" s="12">
        <v>69.08605607502173</v>
      </c>
      <c r="D89" s="12">
        <v>104.30825263644013</v>
      </c>
      <c r="E89" s="10"/>
      <c r="F89" s="6"/>
      <c r="G89" s="14">
        <v>5.0452179818580856E-3</v>
      </c>
      <c r="H89" s="14">
        <v>-1.3221393960037853E-2</v>
      </c>
      <c r="I89" s="14">
        <v>5.8039698925691496E-3</v>
      </c>
      <c r="J89" s="75"/>
      <c r="K89" s="75"/>
      <c r="L89" s="49"/>
      <c r="M89" s="75"/>
    </row>
    <row r="90" spans="1:13" ht="14.4" x14ac:dyDescent="0.3">
      <c r="A90" s="6">
        <v>45352</v>
      </c>
      <c r="B90" s="12">
        <v>123.23064661613701</v>
      </c>
      <c r="C90" s="12">
        <v>67.517018823253892</v>
      </c>
      <c r="D90" s="12">
        <v>102.45349324593256</v>
      </c>
      <c r="E90" s="10"/>
      <c r="F90" s="6"/>
      <c r="G90" s="14">
        <v>1.4292489140509401E-2</v>
      </c>
      <c r="H90" s="14">
        <v>-2.2711344964662428E-2</v>
      </c>
      <c r="I90" s="14">
        <v>-1.7781521055406868E-2</v>
      </c>
      <c r="J90" s="75"/>
      <c r="K90" s="75"/>
      <c r="L90" s="75"/>
      <c r="M90" s="75"/>
    </row>
    <row r="91" spans="1:13" ht="14.4" x14ac:dyDescent="0.3">
      <c r="A91" s="6">
        <v>45444</v>
      </c>
      <c r="B91" s="12">
        <v>124.14838752809328</v>
      </c>
      <c r="C91" s="12">
        <v>66.780159027605407</v>
      </c>
      <c r="D91" s="12">
        <v>103.76986116980392</v>
      </c>
      <c r="E91" s="10"/>
      <c r="F91" s="6"/>
      <c r="G91" s="14">
        <v>7.4473431500772236E-3</v>
      </c>
      <c r="H91" s="14">
        <v>-1.091368974061846E-2</v>
      </c>
      <c r="I91" s="14">
        <v>1.2848443544150046E-2</v>
      </c>
      <c r="J91" s="75"/>
      <c r="K91" s="75"/>
      <c r="L91" s="75"/>
      <c r="M91" s="75"/>
    </row>
    <row r="92" spans="1:13" ht="14.4" x14ac:dyDescent="0.3">
      <c r="A92" s="6">
        <v>45536</v>
      </c>
      <c r="B92" s="12">
        <v>125.08658579440547</v>
      </c>
      <c r="C92" s="12">
        <v>67.523844814647433</v>
      </c>
      <c r="D92" s="12">
        <v>102.45302535032366</v>
      </c>
      <c r="E92" s="10"/>
      <c r="F92" s="6"/>
      <c r="G92" s="14">
        <v>7.5570717026016698E-3</v>
      </c>
      <c r="H92" s="14">
        <v>1.1136328482455493E-2</v>
      </c>
      <c r="I92" s="14">
        <v>-1.2689964163346446E-2</v>
      </c>
      <c r="J92" s="75"/>
      <c r="K92" s="75"/>
      <c r="L92" s="75"/>
    </row>
    <row r="93" spans="1:13" ht="14.4" x14ac:dyDescent="0.3">
      <c r="A93" s="6">
        <v>45627</v>
      </c>
      <c r="B93" s="12">
        <v>126.22941703966602</v>
      </c>
      <c r="C93" s="12">
        <v>66.055227210934135</v>
      </c>
      <c r="D93" s="12">
        <v>104.70803834575328</v>
      </c>
      <c r="E93" s="10"/>
      <c r="F93" s="6"/>
      <c r="G93" s="14">
        <v>9.136321356943311E-3</v>
      </c>
      <c r="H93" s="14">
        <v>-2.1749614639756554E-2</v>
      </c>
      <c r="I93" s="14">
        <v>2.2010213829400715E-2</v>
      </c>
      <c r="J93" s="9"/>
      <c r="K93" s="75"/>
      <c r="L93" s="9"/>
    </row>
    <row r="94" spans="1:13" ht="14.4" x14ac:dyDescent="0.3">
      <c r="A94" s="6">
        <v>45717</v>
      </c>
      <c r="B94" s="12">
        <v>127.10318726168511</v>
      </c>
      <c r="C94" s="12">
        <v>66.542043668074712</v>
      </c>
      <c r="D94" s="12">
        <v>105.02978501885092</v>
      </c>
      <c r="E94" s="10"/>
      <c r="F94" s="6"/>
      <c r="G94" s="14">
        <v>6.9220807836301024E-3</v>
      </c>
      <c r="H94" s="14">
        <v>7.3698400216841708E-3</v>
      </c>
      <c r="I94" s="14">
        <v>3.0727982128286868E-3</v>
      </c>
      <c r="J94" s="9"/>
      <c r="K94" s="75"/>
      <c r="L94" s="9"/>
    </row>
    <row r="95" spans="1:13" ht="14.4" x14ac:dyDescent="0.3">
      <c r="A95" s="6">
        <v>45809</v>
      </c>
      <c r="B95" s="12">
        <v>128.60405931513336</v>
      </c>
      <c r="C95" s="12">
        <v>66.272438310350594</v>
      </c>
      <c r="D95" s="12">
        <v>105.25926802601926</v>
      </c>
      <c r="E95" s="10"/>
      <c r="F95" s="6"/>
      <c r="G95" s="14">
        <v>1.1808295966317495E-2</v>
      </c>
      <c r="H95" s="14">
        <v>-4.0516543054940346E-3</v>
      </c>
      <c r="I95" s="14">
        <v>2.1849326562664029E-3</v>
      </c>
      <c r="J95" s="9"/>
      <c r="K95" s="75"/>
      <c r="L95" s="9"/>
    </row>
    <row r="96" spans="1:13" ht="14.4" x14ac:dyDescent="0.3">
      <c r="A96" s="6">
        <v>45901</v>
      </c>
      <c r="B96" s="12">
        <v>129.34081844445788</v>
      </c>
      <c r="C96" s="12">
        <v>65.566800495031515</v>
      </c>
      <c r="D96" s="12">
        <v>106.38767857245068</v>
      </c>
      <c r="E96" s="10"/>
      <c r="F96" s="6"/>
      <c r="G96" s="14">
        <v>5.72889482064598E-3</v>
      </c>
      <c r="H96" s="14">
        <v>-1.064753060713719E-2</v>
      </c>
      <c r="I96" s="14">
        <v>1.0720296346280023E-2</v>
      </c>
      <c r="J96" s="9"/>
      <c r="K96" s="9"/>
      <c r="L96" s="9"/>
    </row>
    <row r="97" spans="1:12" ht="14.4" x14ac:dyDescent="0.3">
      <c r="A97" s="6">
        <v>45992</v>
      </c>
      <c r="B97" s="12">
        <v>130.62310647959913</v>
      </c>
      <c r="C97" s="12">
        <v>66.593556446868476</v>
      </c>
      <c r="D97" s="12">
        <v>105.84070872165057</v>
      </c>
      <c r="E97" s="10"/>
      <c r="F97" s="6"/>
      <c r="G97" s="14">
        <v>9.9140244399480437E-3</v>
      </c>
      <c r="H97" s="14">
        <v>1.565969277263668E-2</v>
      </c>
      <c r="I97" s="14">
        <v>-5.1412894626479133E-3</v>
      </c>
      <c r="J97" s="9"/>
      <c r="K97" s="9"/>
      <c r="L97" s="9"/>
    </row>
    <row r="98" spans="1:12" ht="14.4" x14ac:dyDescent="0.3">
      <c r="A98" s="6">
        <v>46082</v>
      </c>
      <c r="B98" s="12">
        <v>131.48845882689534</v>
      </c>
      <c r="C98" s="12">
        <v>66.907588197953999</v>
      </c>
      <c r="D98" s="12">
        <v>104.08703711910209</v>
      </c>
      <c r="E98" s="10"/>
      <c r="F98" s="6"/>
      <c r="G98" s="14">
        <v>6.6248029970972233E-3</v>
      </c>
      <c r="H98" s="14">
        <v>4.7156476968768235E-3</v>
      </c>
      <c r="I98" s="14">
        <v>-1.6568970708240705E-2</v>
      </c>
      <c r="J98" s="9"/>
      <c r="K98" s="9"/>
      <c r="L98" s="9"/>
    </row>
    <row r="99" spans="1:12" ht="14.4" x14ac:dyDescent="0.3">
      <c r="A99" s="6">
        <v>46174</v>
      </c>
      <c r="B99" s="12">
        <v>133.17667698621889</v>
      </c>
      <c r="C99" s="12">
        <v>67.038614517413791</v>
      </c>
      <c r="D99" s="12">
        <v>102.17599505477646</v>
      </c>
      <c r="E99" s="10"/>
      <c r="F99" s="6"/>
      <c r="G99" s="14">
        <v>1.2839287754875306E-2</v>
      </c>
      <c r="H99" s="14">
        <v>1.9583177781290484E-3</v>
      </c>
      <c r="I99" s="14">
        <v>-1.8360039032900177E-2</v>
      </c>
      <c r="J99" s="9"/>
      <c r="K99" s="9"/>
      <c r="L99" s="9"/>
    </row>
    <row r="100" spans="1:12" x14ac:dyDescent="0.25">
      <c r="A100" s="6"/>
      <c r="E100" s="14"/>
      <c r="F100" s="6"/>
      <c r="G100" s="14"/>
      <c r="H100" s="14"/>
      <c r="I100" s="14"/>
      <c r="J100" s="9"/>
      <c r="K100" s="9"/>
      <c r="L100" s="9"/>
    </row>
    <row r="101" spans="1:12" ht="14.4" x14ac:dyDescent="0.3">
      <c r="A101" s="6"/>
      <c r="B101" s="92"/>
      <c r="C101" s="92"/>
      <c r="D101" s="92"/>
      <c r="E101" s="10"/>
      <c r="F101" s="6"/>
      <c r="G101" s="14"/>
      <c r="H101" s="14"/>
      <c r="I101" s="14"/>
      <c r="J101" s="9"/>
      <c r="K101" s="9"/>
      <c r="L101" s="9"/>
    </row>
    <row r="102" spans="1:12" ht="14.4" x14ac:dyDescent="0.3">
      <c r="A102" s="6"/>
      <c r="B102" s="12"/>
      <c r="C102" s="9"/>
      <c r="D102" s="12"/>
      <c r="E102" s="10"/>
      <c r="F102" s="6"/>
      <c r="G102" s="9"/>
      <c r="H102" s="9"/>
      <c r="I102" s="9"/>
      <c r="J102" s="9"/>
      <c r="K102" s="9"/>
      <c r="L102" s="9"/>
    </row>
    <row r="103" spans="1:12" ht="14.4" x14ac:dyDescent="0.3">
      <c r="A103" s="6"/>
      <c r="B103" s="12"/>
      <c r="C103" s="9"/>
      <c r="D103" s="12"/>
      <c r="E103" s="10"/>
      <c r="F103" s="6"/>
      <c r="G103" s="9"/>
      <c r="H103" s="9"/>
      <c r="I103" s="9"/>
      <c r="J103" s="9"/>
      <c r="K103" s="9"/>
      <c r="L103" s="9"/>
    </row>
    <row r="104" spans="1:12" ht="15.6" x14ac:dyDescent="0.25">
      <c r="A104" s="95" t="s">
        <v>62</v>
      </c>
      <c r="B104" s="97"/>
      <c r="C104" s="97"/>
      <c r="D104" s="97"/>
      <c r="E104" s="2"/>
      <c r="F104" s="2"/>
    </row>
    <row r="105" spans="1:12" x14ac:dyDescent="0.25">
      <c r="A105" s="96" t="s">
        <v>57</v>
      </c>
      <c r="B105" s="97"/>
      <c r="C105" s="97"/>
      <c r="D105" s="97"/>
      <c r="E105" s="2"/>
      <c r="F105" s="145" t="s">
        <v>63</v>
      </c>
    </row>
    <row r="106" spans="1:12" x14ac:dyDescent="0.25">
      <c r="B106" s="9"/>
      <c r="C106" s="9"/>
      <c r="D106" s="9"/>
    </row>
    <row r="122" spans="1:1" x14ac:dyDescent="0.25">
      <c r="A122" s="62" t="s">
        <v>48</v>
      </c>
    </row>
    <row r="123" spans="1:1" x14ac:dyDescent="0.25">
      <c r="A123" s="62" t="s">
        <v>68</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8"/>
  <sheetViews>
    <sheetView zoomScaleNormal="100" workbookViewId="0">
      <pane xSplit="1" ySplit="2" topLeftCell="B22" activePane="bottomRight" state="frozen"/>
      <selection pane="topRight" activeCell="B1" sqref="B1"/>
      <selection pane="bottomLeft" activeCell="A3" sqref="A3"/>
      <selection pane="bottomRight" activeCell="H61" sqref="H61"/>
    </sheetView>
  </sheetViews>
  <sheetFormatPr baseColWidth="10" defaultColWidth="11.296875" defaultRowHeight="13.8" x14ac:dyDescent="0.25"/>
  <cols>
    <col min="1" max="16384" width="11.296875" style="2"/>
  </cols>
  <sheetData>
    <row r="1" spans="1:3" x14ac:dyDescent="0.25">
      <c r="A1" s="3" t="s">
        <v>87</v>
      </c>
      <c r="B1" s="11" t="s">
        <v>58</v>
      </c>
      <c r="C1" s="8"/>
    </row>
    <row r="2" spans="1:3" ht="41.4" x14ac:dyDescent="0.25">
      <c r="A2" s="3"/>
      <c r="B2" s="4" t="s">
        <v>88</v>
      </c>
      <c r="C2" s="4" t="s">
        <v>89</v>
      </c>
    </row>
    <row r="3" spans="1:3" x14ac:dyDescent="0.25">
      <c r="A3" s="6">
        <v>45292</v>
      </c>
      <c r="B3" s="14">
        <v>2.3350848388321577E-3</v>
      </c>
      <c r="C3" s="14">
        <v>7.4391778285622934E-3</v>
      </c>
    </row>
    <row r="4" spans="1:3" x14ac:dyDescent="0.25">
      <c r="A4" s="6">
        <v>45323</v>
      </c>
      <c r="B4" s="14">
        <v>3.2204528522632447E-3</v>
      </c>
      <c r="C4" s="14">
        <v>7.4391778285622934E-3</v>
      </c>
    </row>
    <row r="5" spans="1:3" x14ac:dyDescent="0.25">
      <c r="A5" s="6">
        <v>45352</v>
      </c>
      <c r="B5" s="14">
        <v>3.2250633944352902E-3</v>
      </c>
      <c r="C5" s="14">
        <v>7.4391778285622934E-3</v>
      </c>
    </row>
    <row r="6" spans="1:3" x14ac:dyDescent="0.25">
      <c r="A6" s="6">
        <v>45383</v>
      </c>
      <c r="B6" s="14">
        <v>2.3006133814014174E-3</v>
      </c>
      <c r="C6" s="14">
        <v>7.585683672540311E-3</v>
      </c>
    </row>
    <row r="7" spans="1:3" x14ac:dyDescent="0.25">
      <c r="A7" s="6">
        <v>45413</v>
      </c>
      <c r="B7" s="14">
        <v>2.335597346719176E-3</v>
      </c>
      <c r="C7" s="14">
        <v>7.585683672540311E-3</v>
      </c>
    </row>
    <row r="8" spans="1:3" x14ac:dyDescent="0.25">
      <c r="A8" s="6">
        <v>45444</v>
      </c>
      <c r="B8" s="14">
        <v>1.464242317946951E-3</v>
      </c>
      <c r="C8" s="14">
        <v>7.585683672540311E-3</v>
      </c>
    </row>
    <row r="9" spans="1:3" x14ac:dyDescent="0.25">
      <c r="A9" s="6">
        <v>45474</v>
      </c>
      <c r="B9" s="14">
        <v>8.0325293128091779E-4</v>
      </c>
      <c r="C9" s="14">
        <v>3.8733357217186626E-3</v>
      </c>
    </row>
    <row r="10" spans="1:3" x14ac:dyDescent="0.25">
      <c r="A10" s="6">
        <v>45505</v>
      </c>
      <c r="B10" s="14">
        <v>1.2159220838632301E-3</v>
      </c>
      <c r="C10" s="14">
        <v>3.8733357217186626E-3</v>
      </c>
    </row>
    <row r="11" spans="1:3" x14ac:dyDescent="0.25">
      <c r="A11" s="6">
        <v>45536</v>
      </c>
      <c r="B11" s="14">
        <v>1.5021265839181286E-3</v>
      </c>
      <c r="C11" s="14">
        <v>3.8733357217186626E-3</v>
      </c>
    </row>
    <row r="12" spans="1:3" x14ac:dyDescent="0.25">
      <c r="A12" s="6">
        <v>45566</v>
      </c>
      <c r="B12" s="14">
        <v>2.063502388881755E-3</v>
      </c>
      <c r="C12" s="14">
        <v>5.1747584119214984E-3</v>
      </c>
    </row>
    <row r="13" spans="1:3" x14ac:dyDescent="0.25">
      <c r="A13" s="6">
        <v>45597</v>
      </c>
      <c r="B13" s="14">
        <v>1.5342367362554121E-3</v>
      </c>
      <c r="C13" s="14">
        <v>5.1747584119214984E-3</v>
      </c>
    </row>
    <row r="14" spans="1:3" x14ac:dyDescent="0.25">
      <c r="A14" s="6">
        <v>45627</v>
      </c>
      <c r="B14" s="14">
        <v>2.0175287959343091E-3</v>
      </c>
      <c r="C14" s="14">
        <v>5.1747584119214984E-3</v>
      </c>
    </row>
    <row r="15" spans="1:3" x14ac:dyDescent="0.25">
      <c r="A15" s="6">
        <v>45658</v>
      </c>
      <c r="B15" s="14">
        <v>2.3565744501687913E-3</v>
      </c>
      <c r="C15" s="14">
        <v>6.5009159542428474E-3</v>
      </c>
    </row>
    <row r="16" spans="1:3" x14ac:dyDescent="0.25">
      <c r="A16" s="6">
        <v>45689</v>
      </c>
      <c r="B16" s="14">
        <v>2.4292990858694186E-3</v>
      </c>
      <c r="C16" s="14">
        <v>6.5009159542428474E-3</v>
      </c>
    </row>
    <row r="17" spans="1:3" x14ac:dyDescent="0.25">
      <c r="A17" s="6">
        <v>45717</v>
      </c>
      <c r="B17" s="14">
        <v>1.9617243335945389E-3</v>
      </c>
      <c r="C17" s="14">
        <v>6.5009159542428474E-3</v>
      </c>
    </row>
    <row r="18" spans="1:3" x14ac:dyDescent="0.25">
      <c r="A18" s="6">
        <v>45748</v>
      </c>
      <c r="B18" s="14">
        <v>2.5463442817694748E-3</v>
      </c>
      <c r="C18" s="14">
        <v>6.2511914964433757E-3</v>
      </c>
    </row>
    <row r="19" spans="1:3" x14ac:dyDescent="0.25">
      <c r="A19" s="6">
        <v>45778</v>
      </c>
      <c r="B19" s="14">
        <v>1.6583785468859968E-3</v>
      </c>
      <c r="C19" s="14">
        <v>6.2511914964433757E-3</v>
      </c>
    </row>
    <row r="20" spans="1:3" x14ac:dyDescent="0.25">
      <c r="A20" s="6">
        <v>45809</v>
      </c>
      <c r="B20" s="14">
        <v>1.4093750537835792E-3</v>
      </c>
      <c r="C20" s="14">
        <v>6.2511914964433757E-3</v>
      </c>
    </row>
    <row r="21" spans="1:3" x14ac:dyDescent="0.25">
      <c r="A21" s="6">
        <v>45839</v>
      </c>
      <c r="B21" s="14">
        <v>1.4217990637803712E-3</v>
      </c>
      <c r="C21" s="14">
        <v>4.6823434888203508E-3</v>
      </c>
    </row>
    <row r="22" spans="1:3" x14ac:dyDescent="0.25">
      <c r="A22" s="6">
        <v>45870</v>
      </c>
      <c r="B22" s="14">
        <v>1.5449285787549893E-3</v>
      </c>
      <c r="C22" s="14">
        <v>4.6823434888203508E-3</v>
      </c>
    </row>
    <row r="23" spans="1:3" x14ac:dyDescent="0.25">
      <c r="A23" s="6">
        <v>45901</v>
      </c>
      <c r="B23" s="14">
        <v>2.191868577763767E-3</v>
      </c>
      <c r="C23" s="14">
        <v>4.6823434888203508E-3</v>
      </c>
    </row>
    <row r="24" spans="1:3" x14ac:dyDescent="0.25">
      <c r="A24" s="6">
        <v>45931</v>
      </c>
      <c r="B24" s="14">
        <v>2.484324668996285E-3</v>
      </c>
      <c r="C24" s="14">
        <v>6.3243334311482435E-3</v>
      </c>
    </row>
    <row r="25" spans="1:3" x14ac:dyDescent="0.25">
      <c r="A25" s="6">
        <v>45962</v>
      </c>
      <c r="B25" s="14">
        <v>2.0279152285740398E-3</v>
      </c>
      <c r="C25" s="14">
        <v>6.3243334311482435E-3</v>
      </c>
    </row>
    <row r="26" spans="1:3" x14ac:dyDescent="0.25">
      <c r="A26" s="6">
        <v>45992</v>
      </c>
      <c r="B26" s="14">
        <v>1.4966398868407893E-3</v>
      </c>
      <c r="C26" s="14">
        <v>6.3243334311482435E-3</v>
      </c>
    </row>
    <row r="27" spans="1:3" x14ac:dyDescent="0.25">
      <c r="A27" s="6">
        <v>46023</v>
      </c>
      <c r="B27" s="14">
        <v>1.4034514595582248E-3</v>
      </c>
      <c r="C27" s="14">
        <v>5.8157676321328733E-3</v>
      </c>
    </row>
    <row r="28" spans="1:3" x14ac:dyDescent="0.25">
      <c r="A28" s="6">
        <v>46054</v>
      </c>
      <c r="B28" s="14">
        <v>2.4665042710716456E-3</v>
      </c>
      <c r="C28" s="14">
        <v>5.8157676321328733E-3</v>
      </c>
    </row>
    <row r="29" spans="1:3" x14ac:dyDescent="0.25">
      <c r="A29" s="6">
        <v>46082</v>
      </c>
      <c r="B29" s="14">
        <v>3.2457167635009387E-3</v>
      </c>
      <c r="C29" s="14">
        <v>5.8157676321328733E-3</v>
      </c>
    </row>
    <row r="30" spans="1:3" x14ac:dyDescent="0.25">
      <c r="A30" s="6">
        <v>46113</v>
      </c>
      <c r="B30" s="14">
        <v>2.6435041305863383E-3</v>
      </c>
      <c r="C30" s="14">
        <v>8.7016951558056554E-3</v>
      </c>
    </row>
    <row r="31" spans="1:3" x14ac:dyDescent="0.25">
      <c r="A31" s="6">
        <v>46143</v>
      </c>
      <c r="B31" s="14">
        <v>2.8341345247255845E-3</v>
      </c>
      <c r="C31" s="14">
        <v>8.7016951558056554E-3</v>
      </c>
    </row>
    <row r="32" spans="1:3" x14ac:dyDescent="0.25">
      <c r="A32" s="6">
        <v>46174</v>
      </c>
      <c r="B32" s="14">
        <v>3.471724753709049E-3</v>
      </c>
      <c r="C32" s="14">
        <v>8.7016951558056554E-3</v>
      </c>
    </row>
    <row r="33" spans="1:3" x14ac:dyDescent="0.25">
      <c r="A33" s="6">
        <v>46204</v>
      </c>
      <c r="B33" s="14">
        <v>3.268104069254596E-3</v>
      </c>
      <c r="C33" s="14">
        <v>9.895881398661599E-3</v>
      </c>
    </row>
    <row r="34" spans="1:3" x14ac:dyDescent="0.25">
      <c r="A34" s="6">
        <v>46235</v>
      </c>
      <c r="B34" s="14">
        <v>3.306776642400644E-3</v>
      </c>
      <c r="C34" s="14">
        <v>9.895881398661599E-3</v>
      </c>
    </row>
    <row r="35" spans="1:3" x14ac:dyDescent="0.25">
      <c r="A35" s="132" t="s">
        <v>148</v>
      </c>
      <c r="B35" s="102">
        <v>3.3936965434420152E-3</v>
      </c>
      <c r="C35" s="102">
        <v>9.895881398661599E-3</v>
      </c>
    </row>
    <row r="41" spans="1:3" x14ac:dyDescent="0.25">
      <c r="A41" s="143" t="s">
        <v>56</v>
      </c>
    </row>
    <row r="42" spans="1:3" x14ac:dyDescent="0.25">
      <c r="A42" s="144" t="s">
        <v>90</v>
      </c>
    </row>
    <row r="57" spans="1:1" x14ac:dyDescent="0.25">
      <c r="A57" s="105" t="s">
        <v>145</v>
      </c>
    </row>
    <row r="58" spans="1:1" x14ac:dyDescent="0.25">
      <c r="A58" s="105" t="s">
        <v>143</v>
      </c>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F5000-B914-4C03-AF48-6B15C2DF27D9}">
  <dimension ref="A1:H17"/>
  <sheetViews>
    <sheetView zoomScaleNormal="100" workbookViewId="0">
      <selection activeCell="B6" sqref="B6"/>
    </sheetView>
  </sheetViews>
  <sheetFormatPr baseColWidth="10" defaultRowHeight="13.8" x14ac:dyDescent="0.25"/>
  <sheetData>
    <row r="1" spans="1:8" ht="15.6" x14ac:dyDescent="0.25">
      <c r="A1" s="103" t="s">
        <v>168</v>
      </c>
      <c r="G1" s="103" t="s">
        <v>169</v>
      </c>
    </row>
    <row r="2" spans="1:8" x14ac:dyDescent="0.25">
      <c r="A2" s="104" t="s">
        <v>151</v>
      </c>
      <c r="G2" s="104" t="s">
        <v>151</v>
      </c>
    </row>
    <row r="4" spans="1:8" x14ac:dyDescent="0.25">
      <c r="B4" s="136"/>
      <c r="C4" s="136"/>
      <c r="D4" s="136"/>
      <c r="E4" s="136"/>
      <c r="F4" s="136"/>
    </row>
    <row r="5" spans="1:8" s="141" customFormat="1" ht="27.6" x14ac:dyDescent="0.25">
      <c r="B5" s="142" t="s">
        <v>149</v>
      </c>
      <c r="C5" s="142" t="s">
        <v>150</v>
      </c>
      <c r="F5" s="136"/>
      <c r="G5" s="142" t="s">
        <v>149</v>
      </c>
      <c r="H5" s="142" t="s">
        <v>150</v>
      </c>
    </row>
    <row r="6" spans="1:8" x14ac:dyDescent="0.25">
      <c r="A6" s="139">
        <v>46023</v>
      </c>
      <c r="B6" s="135">
        <v>-47.319473684210152</v>
      </c>
      <c r="C6" s="135">
        <v>-47.319500000000062</v>
      </c>
      <c r="F6" s="136"/>
      <c r="G6" s="135">
        <v>6.9119999999999777</v>
      </c>
      <c r="H6" s="135">
        <v>6.9119999999999777</v>
      </c>
    </row>
    <row r="7" spans="1:8" x14ac:dyDescent="0.25">
      <c r="A7" s="139">
        <v>46054</v>
      </c>
      <c r="B7" s="135">
        <v>38.682999999999993</v>
      </c>
      <c r="C7" s="135">
        <v>38.682999999999993</v>
      </c>
      <c r="F7" s="136"/>
      <c r="G7" s="135">
        <v>4.8660000000000423</v>
      </c>
      <c r="H7" s="135">
        <v>4.8660000000000423</v>
      </c>
    </row>
    <row r="8" spans="1:8" x14ac:dyDescent="0.25">
      <c r="A8" s="139">
        <v>46082</v>
      </c>
      <c r="B8" s="135">
        <v>74.721815454540319</v>
      </c>
      <c r="C8" s="135">
        <v>74.721800000000258</v>
      </c>
      <c r="F8" s="136"/>
      <c r="G8" s="135">
        <v>-0.39200000000005275</v>
      </c>
      <c r="H8" s="135">
        <v>-0.39200000000005275</v>
      </c>
    </row>
    <row r="9" spans="1:8" x14ac:dyDescent="0.25">
      <c r="A9" s="139">
        <v>46113</v>
      </c>
      <c r="B9" s="135">
        <v>96.683684545459982</v>
      </c>
      <c r="C9" s="140">
        <v>93.040060503486075</v>
      </c>
      <c r="F9" s="136"/>
      <c r="G9" s="135">
        <v>-6.6159999999999854</v>
      </c>
      <c r="H9" s="140">
        <v>-9.1580882617615202</v>
      </c>
    </row>
    <row r="10" spans="1:8" x14ac:dyDescent="0.25">
      <c r="A10" s="139">
        <v>46143</v>
      </c>
      <c r="B10" s="135">
        <v>111.30134999999973</v>
      </c>
      <c r="C10" s="140">
        <v>91.084621460900053</v>
      </c>
      <c r="F10" s="136"/>
      <c r="G10" s="135">
        <v>-3.6730000000000018</v>
      </c>
      <c r="H10" s="140">
        <v>-9.5048039914077549</v>
      </c>
    </row>
    <row r="11" spans="1:8" x14ac:dyDescent="0.25">
      <c r="A11" s="139">
        <v>46174</v>
      </c>
      <c r="B11" s="135">
        <v>86.629695454550074</v>
      </c>
      <c r="C11" s="140">
        <v>30.771186281648625</v>
      </c>
      <c r="F11" s="136"/>
      <c r="G11" s="135">
        <v>4.2080000000000268</v>
      </c>
      <c r="H11" s="140">
        <v>-9.6723402863101455</v>
      </c>
    </row>
    <row r="12" spans="1:8" x14ac:dyDescent="0.25">
      <c r="A12" s="139">
        <v>46204</v>
      </c>
      <c r="B12" s="135">
        <v>66.045671936749841</v>
      </c>
      <c r="C12" s="140">
        <v>-3.3982213132053403</v>
      </c>
      <c r="F12" s="136"/>
      <c r="G12" s="135">
        <v>15.534999999999968</v>
      </c>
      <c r="H12" s="140">
        <v>-6.7262638946851894</v>
      </c>
    </row>
    <row r="13" spans="1:8" x14ac:dyDescent="0.25">
      <c r="A13" s="139">
        <v>46235</v>
      </c>
      <c r="B13" s="135">
        <v>39.535782608700174</v>
      </c>
      <c r="C13" s="140">
        <v>-22.290201472200351</v>
      </c>
      <c r="F13" s="136"/>
      <c r="G13" s="135">
        <v>15.956000000000017</v>
      </c>
      <c r="H13" s="140">
        <v>-4.4223832776751237</v>
      </c>
    </row>
    <row r="15" spans="1:8" x14ac:dyDescent="0.25">
      <c r="D15" s="135"/>
    </row>
    <row r="16" spans="1:8" ht="15.6" x14ac:dyDescent="0.25">
      <c r="B16" s="103" t="s">
        <v>168</v>
      </c>
      <c r="G16" s="103" t="s">
        <v>166</v>
      </c>
    </row>
    <row r="17" spans="2:7" x14ac:dyDescent="0.25">
      <c r="B17" s="104" t="s">
        <v>151</v>
      </c>
      <c r="G17" s="104" t="s">
        <v>151</v>
      </c>
    </row>
  </sheetData>
  <phoneticPr fontId="42"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B304A-F485-4304-ABD2-1001EAD88400}">
  <dimension ref="A1:E32"/>
  <sheetViews>
    <sheetView zoomScale="85" zoomScaleNormal="85" workbookViewId="0">
      <selection activeCell="K24" sqref="K24"/>
    </sheetView>
  </sheetViews>
  <sheetFormatPr baseColWidth="10" defaultRowHeight="13.8" x14ac:dyDescent="0.25"/>
  <sheetData>
    <row r="1" spans="1:5" s="141" customFormat="1" ht="28.05" customHeight="1" x14ac:dyDescent="0.25">
      <c r="B1" s="165" t="s">
        <v>158</v>
      </c>
      <c r="C1" s="165"/>
      <c r="D1" s="165" t="s">
        <v>157</v>
      </c>
      <c r="E1" s="165"/>
    </row>
    <row r="2" spans="1:5" x14ac:dyDescent="0.25">
      <c r="B2" t="s">
        <v>156</v>
      </c>
      <c r="C2" t="s">
        <v>155</v>
      </c>
      <c r="D2" t="s">
        <v>156</v>
      </c>
      <c r="E2" t="s">
        <v>155</v>
      </c>
    </row>
    <row r="3" spans="1:5" x14ac:dyDescent="0.25">
      <c r="A3" t="s">
        <v>154</v>
      </c>
      <c r="B3" s="135">
        <v>0.39442339943613813</v>
      </c>
      <c r="C3" s="135">
        <v>0.92372176317313404</v>
      </c>
      <c r="D3" s="135">
        <v>0.29270965946521699</v>
      </c>
      <c r="E3" s="135">
        <v>0.56198890324460749</v>
      </c>
    </row>
    <row r="4" spans="1:5" x14ac:dyDescent="0.25">
      <c r="A4" t="s">
        <v>153</v>
      </c>
      <c r="B4" s="135">
        <v>-0.80079772323186482</v>
      </c>
      <c r="C4" s="135">
        <v>-0.2662353228940616</v>
      </c>
      <c r="D4" s="135">
        <v>-0.29832033190376661</v>
      </c>
      <c r="E4" s="135">
        <v>0.10765533718282078</v>
      </c>
    </row>
    <row r="5" spans="1:5" x14ac:dyDescent="0.25">
      <c r="B5" s="135">
        <v>1.3061837360538444</v>
      </c>
      <c r="C5" s="135">
        <v>1.6661515830293006</v>
      </c>
      <c r="D5" s="135">
        <v>0.73891172786383841</v>
      </c>
      <c r="E5" s="135">
        <v>0.9091184423080545</v>
      </c>
    </row>
    <row r="6" spans="1:5" x14ac:dyDescent="0.25">
      <c r="A6" t="s">
        <v>152</v>
      </c>
      <c r="B6" s="135"/>
      <c r="C6" s="135"/>
      <c r="D6" s="135"/>
      <c r="E6" s="135">
        <v>0.10765533718282078</v>
      </c>
    </row>
    <row r="11" spans="1:5" ht="15.6" x14ac:dyDescent="0.25">
      <c r="B11" s="103" t="s">
        <v>160</v>
      </c>
    </row>
    <row r="12" spans="1:5" x14ac:dyDescent="0.25">
      <c r="B12" t="s">
        <v>161</v>
      </c>
    </row>
    <row r="31" spans="2:2" x14ac:dyDescent="0.25">
      <c r="B31" s="105" t="s">
        <v>147</v>
      </c>
    </row>
    <row r="32" spans="2:2" x14ac:dyDescent="0.25">
      <c r="B32" s="105" t="s">
        <v>159</v>
      </c>
    </row>
  </sheetData>
  <mergeCells count="2">
    <mergeCell ref="B1:C1"/>
    <mergeCell ref="D1:E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32"/>
  <sheetViews>
    <sheetView zoomScaleNormal="100" workbookViewId="0">
      <pane xSplit="1" ySplit="1" topLeftCell="B97" activePane="bottomRight" state="frozen"/>
      <selection pane="topRight" activeCell="B1" sqref="B1"/>
      <selection pane="bottomLeft" activeCell="A2" sqref="A2"/>
      <selection pane="bottomRight" activeCell="D119" sqref="D119"/>
    </sheetView>
  </sheetViews>
  <sheetFormatPr baseColWidth="10" defaultColWidth="10.5" defaultRowHeight="13.8" x14ac:dyDescent="0.25"/>
  <cols>
    <col min="1" max="1" width="10.5" style="11"/>
    <col min="2" max="2" width="15.296875" style="8" customWidth="1"/>
    <col min="3" max="3" width="28.5" style="8" customWidth="1"/>
    <col min="4" max="4" width="34.296875" style="8" customWidth="1"/>
    <col min="5" max="5" width="13.296875" style="8" customWidth="1"/>
    <col min="6" max="16384" width="10.5" style="8"/>
  </cols>
  <sheetData>
    <row r="1" spans="1:4" s="5" customFormat="1" ht="27.6" x14ac:dyDescent="0.25">
      <c r="A1" s="3" t="s">
        <v>30</v>
      </c>
      <c r="B1" s="4" t="s">
        <v>114</v>
      </c>
      <c r="C1" s="4" t="s">
        <v>0</v>
      </c>
      <c r="D1" s="4" t="s">
        <v>113</v>
      </c>
    </row>
    <row r="2" spans="1:4" x14ac:dyDescent="0.25">
      <c r="A2" s="6">
        <v>36586</v>
      </c>
    </row>
    <row r="3" spans="1:4" x14ac:dyDescent="0.25">
      <c r="A3" s="6">
        <v>36678</v>
      </c>
      <c r="B3" s="14">
        <v>1.2536850313365377E-2</v>
      </c>
      <c r="C3" s="14">
        <v>6.067749427201008E-3</v>
      </c>
      <c r="D3" s="14">
        <v>-6.4691008861625932E-3</v>
      </c>
    </row>
    <row r="4" spans="1:4" x14ac:dyDescent="0.25">
      <c r="A4" s="6">
        <v>36770</v>
      </c>
      <c r="B4" s="14">
        <v>8.8604809141390461E-3</v>
      </c>
      <c r="C4" s="14">
        <v>5.6586442845958373E-3</v>
      </c>
      <c r="D4" s="14">
        <v>-3.201836629544097E-3</v>
      </c>
    </row>
    <row r="5" spans="1:4" x14ac:dyDescent="0.25">
      <c r="A5" s="6">
        <v>36861</v>
      </c>
      <c r="B5" s="14">
        <v>1.014377942493816E-2</v>
      </c>
      <c r="C5" s="14">
        <v>1.3812322897111429E-2</v>
      </c>
      <c r="D5" s="14">
        <v>3.6685434721723809E-3</v>
      </c>
    </row>
    <row r="6" spans="1:4" x14ac:dyDescent="0.25">
      <c r="A6" s="6">
        <v>36951</v>
      </c>
      <c r="B6" s="14">
        <v>9.1496129463219944E-3</v>
      </c>
      <c r="C6" s="14">
        <v>1.4775111545898056E-2</v>
      </c>
      <c r="D6" s="14">
        <v>5.6254985995769502E-3</v>
      </c>
    </row>
    <row r="7" spans="1:4" x14ac:dyDescent="0.25">
      <c r="A7" s="6">
        <v>37043</v>
      </c>
      <c r="B7" s="14">
        <v>5.2490504072419952E-3</v>
      </c>
      <c r="C7" s="14">
        <v>2.5390322930824993E-3</v>
      </c>
      <c r="D7" s="14">
        <v>-2.7100181141586077E-3</v>
      </c>
    </row>
    <row r="8" spans="1:4" x14ac:dyDescent="0.25">
      <c r="A8" s="6">
        <v>37135</v>
      </c>
      <c r="B8" s="14">
        <v>5.2851522602050949E-3</v>
      </c>
      <c r="C8" s="14">
        <v>1.1658988222922773E-2</v>
      </c>
      <c r="D8" s="14">
        <v>6.3738359627159014E-3</v>
      </c>
    </row>
    <row r="9" spans="1:4" x14ac:dyDescent="0.25">
      <c r="A9" s="6">
        <v>37226</v>
      </c>
      <c r="B9" s="14">
        <v>7.7525563838403144E-3</v>
      </c>
      <c r="C9" s="14">
        <v>4.1406801140624339E-3</v>
      </c>
      <c r="D9" s="14">
        <v>-3.6118762697778806E-3</v>
      </c>
    </row>
    <row r="10" spans="1:4" x14ac:dyDescent="0.25">
      <c r="A10" s="6">
        <v>37316</v>
      </c>
      <c r="B10" s="14">
        <v>4.9090721934224035E-3</v>
      </c>
      <c r="C10" s="14">
        <v>9.0711160669769697E-3</v>
      </c>
      <c r="D10" s="14">
        <v>4.1620438735554544E-3</v>
      </c>
    </row>
    <row r="11" spans="1:4" x14ac:dyDescent="0.25">
      <c r="A11" s="6">
        <v>37408</v>
      </c>
      <c r="B11" s="14">
        <v>8.4810254088587556E-3</v>
      </c>
      <c r="C11" s="14">
        <v>1.7531802737629221E-3</v>
      </c>
      <c r="D11" s="14">
        <v>-6.7278451350967217E-3</v>
      </c>
    </row>
    <row r="12" spans="1:4" x14ac:dyDescent="0.25">
      <c r="A12" s="6">
        <v>37500</v>
      </c>
      <c r="B12" s="14">
        <v>5.4400503970768455E-3</v>
      </c>
      <c r="C12" s="14">
        <v>3.3173969445687845E-3</v>
      </c>
      <c r="D12" s="14">
        <v>-2.1226534525071727E-3</v>
      </c>
    </row>
    <row r="13" spans="1:4" x14ac:dyDescent="0.25">
      <c r="A13" s="6">
        <v>37591</v>
      </c>
      <c r="B13" s="14">
        <v>6.9024908900132687E-3</v>
      </c>
      <c r="C13" s="14">
        <v>1.4520881948724806E-2</v>
      </c>
      <c r="D13" s="14">
        <v>7.6183910587124259E-3</v>
      </c>
    </row>
    <row r="14" spans="1:4" x14ac:dyDescent="0.25">
      <c r="A14" s="6">
        <v>37681</v>
      </c>
      <c r="B14" s="14">
        <v>8.2460592531177213E-3</v>
      </c>
      <c r="C14" s="14">
        <v>2.244391267943513E-3</v>
      </c>
      <c r="D14" s="14">
        <v>-6.0016679851742083E-3</v>
      </c>
    </row>
    <row r="15" spans="1:4" x14ac:dyDescent="0.25">
      <c r="A15" s="6">
        <v>37773</v>
      </c>
      <c r="B15" s="14">
        <v>1.0548533861330256E-2</v>
      </c>
      <c r="C15" s="14">
        <v>3.1513596954830803E-3</v>
      </c>
      <c r="D15" s="14">
        <v>-7.3971741658480639E-3</v>
      </c>
    </row>
    <row r="16" spans="1:4" x14ac:dyDescent="0.25">
      <c r="A16" s="6">
        <v>37865</v>
      </c>
      <c r="B16" s="14">
        <v>7.7778503427357037E-3</v>
      </c>
      <c r="C16" s="14">
        <v>7.9950673980331288E-3</v>
      </c>
      <c r="D16" s="14">
        <v>2.172170552965369E-4</v>
      </c>
    </row>
    <row r="17" spans="1:4" x14ac:dyDescent="0.25">
      <c r="A17" s="6">
        <v>37956</v>
      </c>
      <c r="B17" s="14">
        <v>8.7747164248295206E-3</v>
      </c>
      <c r="C17" s="14">
        <v>1.7687673711431984E-2</v>
      </c>
      <c r="D17" s="14">
        <v>8.9129572866024631E-3</v>
      </c>
    </row>
    <row r="18" spans="1:4" x14ac:dyDescent="0.25">
      <c r="A18" s="6">
        <v>38047</v>
      </c>
      <c r="B18" s="14">
        <v>1.0854552474180323E-2</v>
      </c>
      <c r="C18" s="14">
        <v>-1.2426039524218169E-3</v>
      </c>
      <c r="D18" s="14">
        <v>-1.2097156426601252E-2</v>
      </c>
    </row>
    <row r="19" spans="1:4" x14ac:dyDescent="0.25">
      <c r="A19" s="6">
        <v>38139</v>
      </c>
      <c r="B19" s="14">
        <v>7.5101665406140938E-3</v>
      </c>
      <c r="C19" s="14">
        <v>9.444849820591017E-3</v>
      </c>
      <c r="D19" s="14">
        <v>1.934683279976035E-3</v>
      </c>
    </row>
    <row r="20" spans="1:4" x14ac:dyDescent="0.25">
      <c r="A20" s="6">
        <v>38231</v>
      </c>
      <c r="B20" s="14">
        <v>9.1753910640406389E-3</v>
      </c>
      <c r="C20" s="14">
        <v>1.7236545239054379E-3</v>
      </c>
      <c r="D20" s="14">
        <v>-7.4517365401334246E-3</v>
      </c>
    </row>
    <row r="21" spans="1:4" x14ac:dyDescent="0.25">
      <c r="A21" s="6">
        <v>38322</v>
      </c>
      <c r="B21" s="14">
        <v>1.0255109148003427E-2</v>
      </c>
      <c r="C21" s="14">
        <v>1.0869533974290135E-2</v>
      </c>
      <c r="D21" s="14">
        <v>6.1442482628581985E-4</v>
      </c>
    </row>
    <row r="22" spans="1:4" x14ac:dyDescent="0.25">
      <c r="A22" s="6">
        <v>38412</v>
      </c>
      <c r="B22" s="14">
        <v>8.5623641873180389E-3</v>
      </c>
      <c r="C22" s="14">
        <v>1.1772262640850073E-3</v>
      </c>
      <c r="D22" s="14">
        <v>-7.385137923234808E-3</v>
      </c>
    </row>
    <row r="23" spans="1:4" x14ac:dyDescent="0.25">
      <c r="A23" s="6">
        <v>38504</v>
      </c>
      <c r="B23" s="14">
        <v>1.2451041235017613E-2</v>
      </c>
      <c r="C23" s="14">
        <v>2.1840694616511058E-2</v>
      </c>
      <c r="D23" s="14">
        <v>9.3896533814952221E-3</v>
      </c>
    </row>
    <row r="24" spans="1:4" x14ac:dyDescent="0.25">
      <c r="A24" s="6">
        <v>38596</v>
      </c>
      <c r="B24" s="14">
        <v>1.5124944444774968E-2</v>
      </c>
      <c r="C24" s="14">
        <v>5.7388667484126188E-4</v>
      </c>
      <c r="D24" s="14">
        <v>-1.4551057769934594E-2</v>
      </c>
    </row>
    <row r="25" spans="1:4" x14ac:dyDescent="0.25">
      <c r="A25" s="6">
        <v>38687</v>
      </c>
      <c r="B25" s="14">
        <v>8.1008431636870881E-3</v>
      </c>
      <c r="C25" s="14">
        <v>1.0137790102142219E-2</v>
      </c>
      <c r="D25" s="14">
        <v>2.036946938456019E-3</v>
      </c>
    </row>
    <row r="26" spans="1:4" x14ac:dyDescent="0.25">
      <c r="A26" s="6">
        <v>38777</v>
      </c>
      <c r="B26" s="14">
        <v>1.0406907992287273E-2</v>
      </c>
      <c r="C26" s="14">
        <v>1.5442759724365374E-2</v>
      </c>
      <c r="D26" s="14">
        <v>5.0358517320789886E-3</v>
      </c>
    </row>
    <row r="27" spans="1:4" x14ac:dyDescent="0.25">
      <c r="A27" s="6">
        <v>38869</v>
      </c>
      <c r="B27" s="14">
        <v>8.8348094466788041E-3</v>
      </c>
      <c r="C27" s="14">
        <v>-7.3102759725074407E-4</v>
      </c>
      <c r="D27" s="14">
        <v>-9.5658370439304363E-3</v>
      </c>
    </row>
    <row r="28" spans="1:4" x14ac:dyDescent="0.25">
      <c r="A28" s="6">
        <v>38961</v>
      </c>
      <c r="B28" s="14">
        <v>9.4620650785266491E-3</v>
      </c>
      <c r="C28" s="14">
        <v>1.2806939067958822E-2</v>
      </c>
      <c r="D28" s="14">
        <v>3.3448739894330615E-3</v>
      </c>
    </row>
    <row r="29" spans="1:4" x14ac:dyDescent="0.25">
      <c r="A29" s="6">
        <v>39052</v>
      </c>
      <c r="B29" s="14">
        <v>8.1395016023826372E-3</v>
      </c>
      <c r="C29" s="14">
        <v>-1.8517275098481889E-3</v>
      </c>
      <c r="D29" s="14">
        <v>-9.9912291122326025E-3</v>
      </c>
    </row>
    <row r="30" spans="1:4" x14ac:dyDescent="0.25">
      <c r="A30" s="6">
        <v>39142</v>
      </c>
      <c r="B30" s="14">
        <v>1.1116671775715403E-2</v>
      </c>
      <c r="C30" s="14">
        <v>1.2039427497461119E-2</v>
      </c>
      <c r="D30" s="14">
        <v>9.2275572174749243E-4</v>
      </c>
    </row>
    <row r="31" spans="1:4" x14ac:dyDescent="0.25">
      <c r="A31" s="6">
        <v>39234</v>
      </c>
      <c r="B31" s="14">
        <v>5.1828261814410581E-3</v>
      </c>
      <c r="C31" s="14">
        <v>5.3273462748357758E-3</v>
      </c>
      <c r="D31" s="14">
        <v>1.4452009339294136E-4</v>
      </c>
    </row>
    <row r="32" spans="1:4" x14ac:dyDescent="0.25">
      <c r="A32" s="6">
        <v>39326</v>
      </c>
      <c r="B32" s="14">
        <v>5.5307382569544927E-3</v>
      </c>
      <c r="C32" s="14">
        <v>7.3392071579583273E-3</v>
      </c>
      <c r="D32" s="14">
        <v>1.8084689010047228E-3</v>
      </c>
    </row>
    <row r="33" spans="1:4" x14ac:dyDescent="0.25">
      <c r="A33" s="6">
        <v>39417</v>
      </c>
      <c r="B33" s="14">
        <v>4.6618171123977703E-3</v>
      </c>
      <c r="C33" s="14">
        <v>9.8685864703185189E-4</v>
      </c>
      <c r="D33" s="14">
        <v>-3.6749584653641421E-3</v>
      </c>
    </row>
    <row r="34" spans="1:4" x14ac:dyDescent="0.25">
      <c r="A34" s="6">
        <v>39508</v>
      </c>
      <c r="B34" s="14">
        <v>9.9697562225955494E-3</v>
      </c>
      <c r="C34" s="14">
        <v>7.2853788719058343E-3</v>
      </c>
      <c r="D34" s="14">
        <v>-2.6843773506897151E-3</v>
      </c>
    </row>
    <row r="35" spans="1:4" x14ac:dyDescent="0.25">
      <c r="A35" s="6">
        <v>39600</v>
      </c>
      <c r="B35" s="14">
        <v>-9.4572558619461233E-3</v>
      </c>
      <c r="C35" s="14">
        <v>8.1415609972879111E-4</v>
      </c>
      <c r="D35" s="14">
        <v>1.0271411961673138E-2</v>
      </c>
    </row>
    <row r="36" spans="1:4" x14ac:dyDescent="0.25">
      <c r="A36" s="6">
        <v>39692</v>
      </c>
      <c r="B36" s="14">
        <v>-1.0916939590186914E-2</v>
      </c>
      <c r="C36" s="14">
        <v>-1.2849645829660972E-2</v>
      </c>
      <c r="D36" s="14">
        <v>-1.9327062394713934E-3</v>
      </c>
    </row>
    <row r="37" spans="1:4" x14ac:dyDescent="0.25">
      <c r="A37" s="6">
        <v>39783</v>
      </c>
      <c r="B37" s="14">
        <v>-1.7318218469366542E-2</v>
      </c>
      <c r="C37" s="14">
        <v>-1.9535762544968804E-3</v>
      </c>
      <c r="D37" s="14">
        <v>1.5364642214867885E-2</v>
      </c>
    </row>
    <row r="38" spans="1:4" x14ac:dyDescent="0.25">
      <c r="A38" s="6">
        <v>39873</v>
      </c>
      <c r="B38" s="14">
        <v>-2.6203729220812377E-2</v>
      </c>
      <c r="C38" s="14">
        <v>-4.0211831392475972E-2</v>
      </c>
      <c r="D38" s="14">
        <v>-1.4008102171664483E-2</v>
      </c>
    </row>
    <row r="39" spans="1:4" x14ac:dyDescent="0.25">
      <c r="A39" s="6">
        <v>39965</v>
      </c>
      <c r="B39" s="14">
        <v>-1.5664511761331212E-2</v>
      </c>
      <c r="C39" s="14">
        <v>-1.3022973777678359E-2</v>
      </c>
      <c r="D39" s="14">
        <v>2.641537983652853E-3</v>
      </c>
    </row>
    <row r="40" spans="1:4" x14ac:dyDescent="0.25">
      <c r="A40" s="6">
        <v>40057</v>
      </c>
      <c r="B40" s="14">
        <v>-1.0178831032307656E-2</v>
      </c>
      <c r="C40" s="14">
        <v>-5.3136340701431806E-3</v>
      </c>
      <c r="D40" s="14">
        <v>4.8651969621653635E-3</v>
      </c>
    </row>
    <row r="41" spans="1:4" x14ac:dyDescent="0.25">
      <c r="A41" s="6">
        <v>40148</v>
      </c>
      <c r="B41" s="14">
        <v>-5.1107781443207045E-3</v>
      </c>
      <c r="C41" s="14">
        <v>-5.1549257235787849E-3</v>
      </c>
      <c r="D41" s="14">
        <v>-4.4147579258968506E-5</v>
      </c>
    </row>
    <row r="42" spans="1:4" x14ac:dyDescent="0.25">
      <c r="A42" s="6">
        <v>40238</v>
      </c>
      <c r="B42" s="14">
        <v>-2.2831687437019355E-4</v>
      </c>
      <c r="C42" s="14">
        <v>-1.2638862367065684E-2</v>
      </c>
      <c r="D42" s="14">
        <v>-1.2410545492695491E-2</v>
      </c>
    </row>
    <row r="43" spans="1:4" x14ac:dyDescent="0.25">
      <c r="A43" s="6">
        <v>40330</v>
      </c>
      <c r="B43" s="14">
        <v>-4.460081592389642E-3</v>
      </c>
      <c r="C43" s="14">
        <v>1.1052834617983009E-2</v>
      </c>
      <c r="D43" s="14">
        <v>1.5512916210371763E-2</v>
      </c>
    </row>
    <row r="44" spans="1:4" x14ac:dyDescent="0.25">
      <c r="A44" s="6">
        <v>40422</v>
      </c>
      <c r="B44" s="14">
        <v>-2.3064882730547964E-3</v>
      </c>
      <c r="C44" s="14">
        <v>-1.1789630120889072E-2</v>
      </c>
      <c r="D44" s="14">
        <v>-9.4831418478333873E-3</v>
      </c>
    </row>
    <row r="45" spans="1:4" x14ac:dyDescent="0.25">
      <c r="A45" s="6">
        <v>40513</v>
      </c>
      <c r="B45" s="14">
        <v>-2.665201787380056E-3</v>
      </c>
      <c r="C45" s="14">
        <v>-1.1690063259232275E-2</v>
      </c>
      <c r="D45" s="14">
        <v>-9.0248614718522191E-3</v>
      </c>
    </row>
    <row r="46" spans="1:4" x14ac:dyDescent="0.25">
      <c r="A46" s="6">
        <v>40603</v>
      </c>
      <c r="B46" s="14">
        <v>-8.9477192331273159E-3</v>
      </c>
      <c r="C46" s="14">
        <v>7.8803732292609396E-3</v>
      </c>
      <c r="D46" s="14">
        <v>1.6828092462387367E-2</v>
      </c>
    </row>
    <row r="47" spans="1:4" x14ac:dyDescent="0.25">
      <c r="A47" s="6">
        <v>40695</v>
      </c>
      <c r="B47" s="14">
        <v>-4.4755087628267631E-3</v>
      </c>
      <c r="C47" s="14">
        <v>-1.5189285848276057E-2</v>
      </c>
      <c r="D47" s="14">
        <v>-1.0713777085449294E-2</v>
      </c>
    </row>
    <row r="48" spans="1:4" x14ac:dyDescent="0.25">
      <c r="A48" s="6">
        <v>40787</v>
      </c>
      <c r="B48" s="14">
        <v>-1.1812888034988589E-2</v>
      </c>
      <c r="C48" s="14">
        <v>-6.1355737721999759E-3</v>
      </c>
      <c r="D48" s="14">
        <v>5.6773142627886131E-3</v>
      </c>
    </row>
    <row r="49" spans="1:4" x14ac:dyDescent="0.25">
      <c r="A49" s="6">
        <v>40878</v>
      </c>
      <c r="B49" s="14">
        <v>-8.4831664135052165E-3</v>
      </c>
      <c r="C49" s="14">
        <v>-1.1852418746352456E-2</v>
      </c>
      <c r="D49" s="14">
        <v>-3.3692523328445745E-3</v>
      </c>
    </row>
    <row r="50" spans="1:4" x14ac:dyDescent="0.25">
      <c r="A50" s="6">
        <v>40969</v>
      </c>
      <c r="B50" s="14">
        <v>-1.4994049074143589E-2</v>
      </c>
      <c r="C50" s="14">
        <v>-1.4074855362819605E-2</v>
      </c>
      <c r="D50" s="14">
        <v>9.1919371132132E-4</v>
      </c>
    </row>
    <row r="51" spans="1:4" x14ac:dyDescent="0.25">
      <c r="A51" s="6">
        <v>41061</v>
      </c>
      <c r="B51" s="14">
        <v>-1.0624162215048472E-2</v>
      </c>
      <c r="C51" s="14">
        <v>-1.5613520423624294E-2</v>
      </c>
      <c r="D51" s="14">
        <v>-4.989358208573158E-3</v>
      </c>
    </row>
    <row r="52" spans="1:4" x14ac:dyDescent="0.25">
      <c r="A52" s="6">
        <v>41153</v>
      </c>
      <c r="B52" s="14">
        <v>-1.047456118529233E-2</v>
      </c>
      <c r="C52" s="14">
        <v>-7.7579173167272586E-3</v>
      </c>
      <c r="D52" s="14">
        <v>2.7166438685632954E-3</v>
      </c>
    </row>
    <row r="53" spans="1:4" x14ac:dyDescent="0.25">
      <c r="A53" s="6">
        <v>41244</v>
      </c>
      <c r="B53" s="14">
        <v>-9.1099080908971786E-3</v>
      </c>
      <c r="C53" s="14">
        <v>-1.5832388300065503E-2</v>
      </c>
      <c r="D53" s="14">
        <v>-6.7224802091674363E-3</v>
      </c>
    </row>
    <row r="54" spans="1:4" x14ac:dyDescent="0.25">
      <c r="A54" s="6">
        <v>41334</v>
      </c>
      <c r="B54" s="14">
        <v>-5.0290596089315187E-3</v>
      </c>
      <c r="C54" s="14">
        <v>-4.7082557733180153E-3</v>
      </c>
      <c r="D54" s="14">
        <v>3.2080383561261527E-4</v>
      </c>
    </row>
    <row r="55" spans="1:4" x14ac:dyDescent="0.25">
      <c r="A55" s="6">
        <v>41426</v>
      </c>
      <c r="B55" s="14">
        <v>-3.0687364717305599E-3</v>
      </c>
      <c r="C55" s="14">
        <v>-6.1275130060369776E-3</v>
      </c>
      <c r="D55" s="14">
        <v>-3.0587765343055295E-3</v>
      </c>
    </row>
    <row r="56" spans="1:4" x14ac:dyDescent="0.25">
      <c r="A56" s="6">
        <v>41518</v>
      </c>
      <c r="B56" s="14">
        <v>-8.3824873124527244E-5</v>
      </c>
      <c r="C56" s="14">
        <v>-1.8312457731237686E-3</v>
      </c>
      <c r="D56" s="14">
        <v>-1.7474208999992413E-3</v>
      </c>
    </row>
    <row r="57" spans="1:4" x14ac:dyDescent="0.25">
      <c r="A57" s="6">
        <v>41609</v>
      </c>
      <c r="B57" s="14">
        <v>-2.9064730713024289E-4</v>
      </c>
      <c r="C57" s="14">
        <v>4.7051297456430774E-3</v>
      </c>
      <c r="D57" s="14">
        <v>4.9957770527724321E-3</v>
      </c>
    </row>
    <row r="58" spans="1:4" x14ac:dyDescent="0.25">
      <c r="A58" s="6">
        <v>41699</v>
      </c>
      <c r="B58" s="14">
        <v>2.7388148927975919E-4</v>
      </c>
      <c r="C58" s="14">
        <v>-5.8203341237650363E-4</v>
      </c>
      <c r="D58" s="14">
        <v>-8.5591490165448647E-4</v>
      </c>
    </row>
    <row r="59" spans="1:4" x14ac:dyDescent="0.25">
      <c r="A59" s="6">
        <v>41791</v>
      </c>
      <c r="B59" s="14">
        <v>8.464416446598122E-3</v>
      </c>
      <c r="C59" s="14">
        <v>7.45318446753096E-3</v>
      </c>
      <c r="D59" s="14">
        <v>-1.0112319790707147E-3</v>
      </c>
    </row>
    <row r="60" spans="1:4" x14ac:dyDescent="0.25">
      <c r="A60" s="6">
        <v>41883</v>
      </c>
      <c r="B60" s="14">
        <v>5.4601155827960213E-3</v>
      </c>
      <c r="C60" s="14">
        <v>2.4428024254525837E-3</v>
      </c>
      <c r="D60" s="14">
        <v>-3.0173131573416612E-3</v>
      </c>
    </row>
    <row r="61" spans="1:4" x14ac:dyDescent="0.25">
      <c r="A61" s="6">
        <v>41974</v>
      </c>
      <c r="B61" s="14">
        <v>7.8448997635156559E-3</v>
      </c>
      <c r="C61" s="14">
        <v>1.2013792423516634E-2</v>
      </c>
      <c r="D61" s="14">
        <v>4.1688926600000897E-3</v>
      </c>
    </row>
    <row r="62" spans="1:4" x14ac:dyDescent="0.25">
      <c r="A62" s="6">
        <v>42064</v>
      </c>
      <c r="B62" s="14">
        <v>6.3992718064458387E-3</v>
      </c>
      <c r="C62" s="14">
        <v>4.3642316212455512E-4</v>
      </c>
      <c r="D62" s="14">
        <v>-5.9628486443212836E-3</v>
      </c>
    </row>
    <row r="63" spans="1:4" x14ac:dyDescent="0.25">
      <c r="A63" s="6">
        <v>42156</v>
      </c>
      <c r="B63" s="14">
        <v>9.2590249468944563E-3</v>
      </c>
      <c r="C63" s="14">
        <v>1.4034823349714287E-2</v>
      </c>
      <c r="D63" s="14">
        <v>4.7757984028198308E-3</v>
      </c>
    </row>
    <row r="64" spans="1:4" x14ac:dyDescent="0.25">
      <c r="A64" s="6">
        <v>42248</v>
      </c>
      <c r="B64" s="14">
        <v>6.0861585960196862E-3</v>
      </c>
      <c r="C64" s="14">
        <v>9.5637178234522224E-3</v>
      </c>
      <c r="D64" s="14">
        <v>3.4775592274334244E-3</v>
      </c>
    </row>
    <row r="65" spans="1:4" x14ac:dyDescent="0.25">
      <c r="A65" s="6">
        <v>42339</v>
      </c>
      <c r="B65" s="14">
        <v>5.3577083666169756E-3</v>
      </c>
      <c r="C65" s="14">
        <v>6.6118051632315655E-3</v>
      </c>
      <c r="D65" s="14">
        <v>1.2540967966145899E-3</v>
      </c>
    </row>
    <row r="66" spans="1:4" x14ac:dyDescent="0.25">
      <c r="A66" s="6">
        <v>42430</v>
      </c>
      <c r="B66" s="14">
        <v>3.6549126959233291E-3</v>
      </c>
      <c r="C66" s="14">
        <v>8.0174111875290777E-3</v>
      </c>
      <c r="D66" s="14">
        <v>4.3624984916066367E-3</v>
      </c>
    </row>
    <row r="67" spans="1:4" x14ac:dyDescent="0.25">
      <c r="A67" s="6">
        <v>42522</v>
      </c>
      <c r="B67" s="14">
        <v>4.919369451911848E-3</v>
      </c>
      <c r="C67" s="14">
        <v>5.2828718695074883E-4</v>
      </c>
      <c r="D67" s="14">
        <v>-4.3910822649619874E-3</v>
      </c>
    </row>
    <row r="68" spans="1:4" x14ac:dyDescent="0.25">
      <c r="A68" s="6">
        <v>42614</v>
      </c>
      <c r="B68" s="14">
        <v>6.4011579667155871E-3</v>
      </c>
      <c r="C68" s="14">
        <v>6.6211783882934583E-3</v>
      </c>
      <c r="D68" s="14">
        <v>2.2002042157698298E-4</v>
      </c>
    </row>
    <row r="69" spans="1:4" x14ac:dyDescent="0.25">
      <c r="A69" s="6">
        <v>42705</v>
      </c>
      <c r="B69" s="14">
        <v>4.9580394968202768E-3</v>
      </c>
      <c r="C69" s="14">
        <v>1.1839017275168118E-3</v>
      </c>
      <c r="D69" s="14">
        <v>-3.774137769303465E-3</v>
      </c>
    </row>
    <row r="70" spans="1:4" x14ac:dyDescent="0.25">
      <c r="A70" s="6">
        <v>42795</v>
      </c>
      <c r="B70" s="14">
        <v>7.3291246238387231E-3</v>
      </c>
      <c r="C70" s="14">
        <v>9.2510876588427493E-3</v>
      </c>
      <c r="D70" s="14">
        <v>1.9219630350058026E-3</v>
      </c>
    </row>
    <row r="71" spans="1:4" x14ac:dyDescent="0.25">
      <c r="A71" s="6">
        <v>42887</v>
      </c>
      <c r="B71" s="14">
        <v>7.5019958065709602E-3</v>
      </c>
      <c r="C71" s="14">
        <v>4.5937079057800645E-3</v>
      </c>
      <c r="D71" s="14">
        <v>-2.9082879007917839E-3</v>
      </c>
    </row>
    <row r="72" spans="1:4" x14ac:dyDescent="0.25">
      <c r="A72" s="6">
        <v>42979</v>
      </c>
      <c r="B72" s="14">
        <v>7.4767469203251835E-3</v>
      </c>
      <c r="C72" s="14">
        <v>6.9926519001803911E-3</v>
      </c>
      <c r="D72" s="14">
        <v>-4.8409502014390426E-4</v>
      </c>
    </row>
    <row r="73" spans="1:4" x14ac:dyDescent="0.25">
      <c r="A73" s="6">
        <v>43070</v>
      </c>
      <c r="B73" s="14">
        <v>4.3476115927933989E-3</v>
      </c>
      <c r="C73" s="14">
        <v>2.6119926577710117E-3</v>
      </c>
      <c r="D73" s="14">
        <v>-1.7356189350232754E-3</v>
      </c>
    </row>
    <row r="74" spans="1:4" x14ac:dyDescent="0.25">
      <c r="A74" s="6">
        <v>43160</v>
      </c>
      <c r="B74" s="14">
        <v>2.2731779974414223E-3</v>
      </c>
      <c r="C74" s="14">
        <v>6.1791891773097518E-3</v>
      </c>
      <c r="D74" s="14">
        <v>3.9060111798674413E-3</v>
      </c>
    </row>
    <row r="75" spans="1:4" x14ac:dyDescent="0.25">
      <c r="A75" s="6">
        <v>43252</v>
      </c>
      <c r="B75" s="14">
        <v>7.4529613883331791E-3</v>
      </c>
      <c r="C75" s="14">
        <v>1.0112308272523407E-2</v>
      </c>
      <c r="D75" s="14">
        <v>2.6593468841911161E-3</v>
      </c>
    </row>
    <row r="76" spans="1:4" x14ac:dyDescent="0.25">
      <c r="A76" s="6">
        <v>43344</v>
      </c>
      <c r="B76" s="14">
        <v>6.3636190888463062E-3</v>
      </c>
      <c r="C76" s="14">
        <v>8.447263887155998E-3</v>
      </c>
      <c r="D76" s="14">
        <v>2.0836447983096917E-3</v>
      </c>
    </row>
    <row r="77" spans="1:4" x14ac:dyDescent="0.25">
      <c r="A77" s="6">
        <v>43435</v>
      </c>
      <c r="B77" s="14">
        <v>6.7256449812180819E-3</v>
      </c>
      <c r="C77" s="14">
        <v>-8.7311240049992023E-4</v>
      </c>
      <c r="D77" s="14">
        <v>-7.5987573817180021E-3</v>
      </c>
    </row>
    <row r="78" spans="1:4" x14ac:dyDescent="0.25">
      <c r="A78" s="6">
        <v>43525</v>
      </c>
      <c r="B78" s="14">
        <v>9.6602399150000906E-3</v>
      </c>
      <c r="C78" s="14">
        <v>1.4495019247917185E-2</v>
      </c>
      <c r="D78" s="14">
        <v>4.8347793329170941E-3</v>
      </c>
    </row>
    <row r="79" spans="1:4" x14ac:dyDescent="0.25">
      <c r="A79" s="6">
        <v>43617</v>
      </c>
      <c r="B79" s="14">
        <v>6.5922724677829336E-3</v>
      </c>
      <c r="C79" s="14">
        <v>-7.6698736803226808E-3</v>
      </c>
      <c r="D79" s="14">
        <v>-1.4262146148105614E-2</v>
      </c>
    </row>
    <row r="80" spans="1:4" x14ac:dyDescent="0.25">
      <c r="A80" s="6">
        <v>43709</v>
      </c>
      <c r="B80" s="14">
        <v>3.0283640715644822E-4</v>
      </c>
      <c r="C80" s="14">
        <v>4.0010113019164351E-3</v>
      </c>
      <c r="D80" s="14">
        <v>3.6981748947599868E-3</v>
      </c>
    </row>
    <row r="81" spans="1:4" x14ac:dyDescent="0.25">
      <c r="A81" s="6">
        <v>43800</v>
      </c>
      <c r="B81" s="14">
        <v>5.3820001377289373E-3</v>
      </c>
      <c r="C81" s="14">
        <v>1.2010276618088511E-3</v>
      </c>
      <c r="D81" s="14">
        <v>-4.1809724759200861E-3</v>
      </c>
    </row>
    <row r="82" spans="1:4" x14ac:dyDescent="0.25">
      <c r="A82" s="6">
        <v>43891</v>
      </c>
      <c r="B82" s="14">
        <v>-1.4709313768396015E-2</v>
      </c>
      <c r="C82" s="14">
        <v>-5.5551220431999226E-2</v>
      </c>
      <c r="D82" s="14">
        <v>-4.0841906663603211E-2</v>
      </c>
    </row>
    <row r="83" spans="1:4" x14ac:dyDescent="0.25">
      <c r="A83" s="6">
        <v>43983</v>
      </c>
      <c r="B83" s="14">
        <v>-7.0557092693334766E-2</v>
      </c>
      <c r="C83" s="14">
        <v>-0.24465931264066043</v>
      </c>
      <c r="D83" s="14">
        <v>-0.17410221994732655</v>
      </c>
    </row>
    <row r="84" spans="1:4" x14ac:dyDescent="0.25">
      <c r="A84" s="6">
        <v>44075</v>
      </c>
      <c r="B84" s="14">
        <v>2.6842240423249564E-2</v>
      </c>
      <c r="C84" s="14">
        <v>0.22868247283593135</v>
      </c>
      <c r="D84" s="14">
        <v>0.20184023241268445</v>
      </c>
    </row>
    <row r="85" spans="1:4" x14ac:dyDescent="0.25">
      <c r="A85" s="6">
        <v>44166</v>
      </c>
      <c r="B85" s="14">
        <v>1.2334525253770323E-2</v>
      </c>
      <c r="C85" s="14">
        <v>9.3359260356962182E-3</v>
      </c>
      <c r="D85" s="14">
        <v>-2.9985992180758814E-3</v>
      </c>
    </row>
    <row r="86" spans="1:4" x14ac:dyDescent="0.25">
      <c r="A86" s="6">
        <v>44256</v>
      </c>
      <c r="B86" s="14">
        <v>6.7020098265970773E-3</v>
      </c>
      <c r="C86" s="14">
        <v>-2.4148594392533695E-2</v>
      </c>
      <c r="D86" s="14">
        <v>-3.0850604219129885E-2</v>
      </c>
    </row>
    <row r="87" spans="1:4" x14ac:dyDescent="0.25">
      <c r="A87" s="6">
        <v>44348</v>
      </c>
      <c r="B87" s="14">
        <v>2.4223351031924523E-3</v>
      </c>
      <c r="C87" s="14">
        <v>4.7642252422249953E-2</v>
      </c>
      <c r="D87" s="14">
        <v>4.5219917319057501E-2</v>
      </c>
    </row>
    <row r="88" spans="1:4" x14ac:dyDescent="0.25">
      <c r="A88" s="6">
        <v>44440</v>
      </c>
      <c r="B88" s="14">
        <v>2.0336572024046262E-2</v>
      </c>
      <c r="C88" s="14">
        <v>2.7950185961049812E-3</v>
      </c>
      <c r="D88" s="14">
        <v>-1.7541553427942169E-2</v>
      </c>
    </row>
    <row r="89" spans="1:4" x14ac:dyDescent="0.25">
      <c r="A89" s="6">
        <v>44531</v>
      </c>
      <c r="B89" s="14">
        <v>8.086854306613489E-3</v>
      </c>
      <c r="C89" s="14">
        <v>5.9244227015682327E-3</v>
      </c>
      <c r="D89" s="14">
        <v>-2.1624316050452563E-3</v>
      </c>
    </row>
    <row r="90" spans="1:4" x14ac:dyDescent="0.25">
      <c r="A90" s="6">
        <v>44621</v>
      </c>
      <c r="B90" s="14">
        <v>1.1035515418718944E-2</v>
      </c>
      <c r="C90" s="14">
        <v>2.2626914266133724E-2</v>
      </c>
      <c r="D90" s="14">
        <v>1.1591398847413892E-2</v>
      </c>
    </row>
    <row r="91" spans="1:4" x14ac:dyDescent="0.25">
      <c r="A91" s="6">
        <v>44713</v>
      </c>
      <c r="B91" s="14">
        <v>4.9638927510997632E-3</v>
      </c>
      <c r="C91" s="14">
        <v>1.0297930855559301E-2</v>
      </c>
      <c r="D91" s="14">
        <v>5.3340381044604257E-3</v>
      </c>
    </row>
    <row r="92" spans="1:4" x14ac:dyDescent="0.25">
      <c r="A92" s="6">
        <v>44805</v>
      </c>
      <c r="B92" s="14">
        <v>8.9135235304933502E-3</v>
      </c>
      <c r="C92" s="14">
        <v>4.4216673200985213E-3</v>
      </c>
      <c r="D92" s="14">
        <v>-4.491856210394829E-3</v>
      </c>
    </row>
    <row r="93" spans="1:4" x14ac:dyDescent="0.25">
      <c r="A93" s="6">
        <v>44896</v>
      </c>
      <c r="B93" s="14">
        <v>3.7632491308734473E-3</v>
      </c>
      <c r="C93" s="14">
        <v>-2.6656579750490295E-3</v>
      </c>
      <c r="D93" s="14">
        <v>-6.4289071059215885E-3</v>
      </c>
    </row>
    <row r="94" spans="1:4" x14ac:dyDescent="0.25">
      <c r="A94" s="6">
        <v>44986</v>
      </c>
      <c r="B94" s="14">
        <v>9.7686543214621224E-3</v>
      </c>
      <c r="C94" s="14">
        <v>1.7825411735739038E-2</v>
      </c>
      <c r="D94" s="14">
        <v>8.0567574142760279E-3</v>
      </c>
    </row>
    <row r="95" spans="1:4" x14ac:dyDescent="0.25">
      <c r="A95" s="6">
        <v>45078</v>
      </c>
      <c r="B95" s="14">
        <v>9.9262451056656431E-3</v>
      </c>
      <c r="C95" s="14">
        <v>-3.7396495517167949E-3</v>
      </c>
      <c r="D95" s="14">
        <v>-1.3665894657382438E-2</v>
      </c>
    </row>
    <row r="96" spans="1:4" x14ac:dyDescent="0.25">
      <c r="A96" s="6">
        <v>45170</v>
      </c>
      <c r="B96" s="14">
        <v>9.1027362703428594E-3</v>
      </c>
      <c r="C96" s="14">
        <v>1.7785314416917331E-2</v>
      </c>
      <c r="D96" s="14">
        <v>8.6825781465762475E-3</v>
      </c>
    </row>
    <row r="97" spans="1:4" x14ac:dyDescent="0.25">
      <c r="A97" s="6">
        <v>45261</v>
      </c>
      <c r="B97" s="14">
        <v>7.144006859379104E-3</v>
      </c>
      <c r="C97" s="14">
        <v>-1.3244802178675741E-3</v>
      </c>
      <c r="D97" s="14">
        <v>-8.4684870772502308E-3</v>
      </c>
    </row>
    <row r="98" spans="1:4" x14ac:dyDescent="0.25">
      <c r="A98" s="6">
        <v>45352</v>
      </c>
      <c r="B98" s="14">
        <v>3.333267645194482E-3</v>
      </c>
      <c r="C98" s="14">
        <v>3.6296283956680497E-3</v>
      </c>
      <c r="D98" s="14">
        <v>2.9636075047267951E-4</v>
      </c>
    </row>
    <row r="99" spans="1:4" x14ac:dyDescent="0.25">
      <c r="A99" s="6">
        <v>45444</v>
      </c>
      <c r="B99" s="14">
        <v>1.2442591859809227E-3</v>
      </c>
      <c r="C99" s="14">
        <v>8.9904602532229205E-3</v>
      </c>
      <c r="D99" s="14">
        <v>7.7462010672446624E-3</v>
      </c>
    </row>
    <row r="100" spans="1:4" x14ac:dyDescent="0.25">
      <c r="A100" s="6">
        <v>45536</v>
      </c>
      <c r="B100" s="14">
        <v>7.3515341546617208E-3</v>
      </c>
      <c r="C100" s="14">
        <v>1.6630029400417357E-3</v>
      </c>
      <c r="D100" s="14">
        <v>-5.6885312146190969E-3</v>
      </c>
    </row>
    <row r="101" spans="1:4" x14ac:dyDescent="0.25">
      <c r="A101" s="6">
        <v>45627</v>
      </c>
      <c r="B101" s="14">
        <v>9.6647908888218836E-3</v>
      </c>
      <c r="C101" s="14">
        <v>1.5602100675323527E-2</v>
      </c>
      <c r="D101" s="14">
        <v>5.9373097865007551E-3</v>
      </c>
    </row>
    <row r="102" spans="1:4" x14ac:dyDescent="0.25">
      <c r="A102" s="6">
        <v>45717</v>
      </c>
      <c r="B102" s="14">
        <v>5.2000798566655959E-3</v>
      </c>
      <c r="C102" s="14">
        <v>-4.2793742065470042E-3</v>
      </c>
      <c r="D102" s="14">
        <v>-9.4794540632126001E-3</v>
      </c>
    </row>
    <row r="103" spans="1:4" x14ac:dyDescent="0.25">
      <c r="A103" s="6">
        <v>45809</v>
      </c>
      <c r="B103" s="14">
        <v>7.2882463818224608E-3</v>
      </c>
      <c r="C103" s="14">
        <v>2.2650398187735732E-3</v>
      </c>
      <c r="D103" s="14">
        <v>-5.0232065630506639E-3</v>
      </c>
    </row>
    <row r="104" spans="1:4" x14ac:dyDescent="0.25">
      <c r="A104" s="6">
        <v>45901</v>
      </c>
      <c r="B104" s="14">
        <v>6.6712922835137078E-3</v>
      </c>
      <c r="C104" s="14">
        <v>1.1021605141255719E-2</v>
      </c>
      <c r="D104" s="14">
        <v>4.3503128577464523E-3</v>
      </c>
    </row>
    <row r="105" spans="1:4" x14ac:dyDescent="0.25">
      <c r="A105" s="6">
        <v>45992</v>
      </c>
      <c r="B105" s="14">
        <v>7.2926325272124615E-3</v>
      </c>
      <c r="C105" s="14">
        <v>1.1003856530557243E-2</v>
      </c>
      <c r="D105" s="14">
        <v>3.7112240033412291E-3</v>
      </c>
    </row>
    <row r="106" spans="1:4" x14ac:dyDescent="0.25">
      <c r="A106" s="6">
        <v>46082</v>
      </c>
      <c r="B106" s="14">
        <v>2.836757335979101E-3</v>
      </c>
      <c r="C106" s="14">
        <v>-2.5515886083695705E-3</v>
      </c>
      <c r="D106" s="14">
        <v>-5.3883459443504478E-3</v>
      </c>
    </row>
    <row r="107" spans="1:4" x14ac:dyDescent="0.25">
      <c r="A107" s="6">
        <v>46174</v>
      </c>
      <c r="B107" s="14">
        <v>5.423771621011042E-3</v>
      </c>
      <c r="C107" s="14">
        <v>8.4089898032537747E-3</v>
      </c>
      <c r="D107" s="14">
        <v>2.9852181822462853E-3</v>
      </c>
    </row>
    <row r="108" spans="1:4" x14ac:dyDescent="0.25">
      <c r="A108" s="6"/>
      <c r="B108" s="14"/>
      <c r="C108" s="75"/>
      <c r="D108" s="14"/>
    </row>
    <row r="109" spans="1:4" x14ac:dyDescent="0.25">
      <c r="A109" s="6"/>
      <c r="B109" s="14"/>
      <c r="C109" s="75"/>
      <c r="D109" s="14"/>
    </row>
    <row r="110" spans="1:4" x14ac:dyDescent="0.25">
      <c r="A110" s="6"/>
      <c r="B110" s="14"/>
      <c r="C110" s="75"/>
      <c r="D110" s="14"/>
    </row>
    <row r="111" spans="1:4" s="2" customFormat="1" ht="15.6" x14ac:dyDescent="0.25">
      <c r="A111" s="95" t="s">
        <v>66</v>
      </c>
      <c r="B111" s="96"/>
    </row>
    <row r="112" spans="1:4" s="2" customFormat="1" x14ac:dyDescent="0.25">
      <c r="A112" s="96" t="s">
        <v>65</v>
      </c>
    </row>
    <row r="130" spans="1:2" x14ac:dyDescent="0.25">
      <c r="A130" s="62" t="s">
        <v>48</v>
      </c>
    </row>
    <row r="131" spans="1:2" x14ac:dyDescent="0.25">
      <c r="A131" s="62" t="s">
        <v>17</v>
      </c>
      <c r="B131" s="24"/>
    </row>
    <row r="132" spans="1:2" x14ac:dyDescent="0.25">
      <c r="B132" s="24"/>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48"/>
  <sheetViews>
    <sheetView zoomScale="130" zoomScaleNormal="130" workbookViewId="0">
      <pane xSplit="1" ySplit="2" topLeftCell="N27" activePane="bottomRight" state="frozen"/>
      <selection pane="topRight" activeCell="B1" sqref="B1"/>
      <selection pane="bottomLeft" activeCell="A3" sqref="A3"/>
      <selection pane="bottomRight" activeCell="T30" sqref="T30"/>
    </sheetView>
  </sheetViews>
  <sheetFormatPr baseColWidth="10" defaultColWidth="11.5" defaultRowHeight="13.8" x14ac:dyDescent="0.25"/>
  <cols>
    <col min="1" max="16384" width="11.5" style="8"/>
  </cols>
  <sheetData>
    <row r="1" spans="1:13" ht="96.6" x14ac:dyDescent="0.25">
      <c r="A1" s="5" t="s">
        <v>2</v>
      </c>
      <c r="B1" s="4" t="s">
        <v>18</v>
      </c>
      <c r="C1" s="4" t="s">
        <v>19</v>
      </c>
      <c r="D1" s="4" t="s">
        <v>20</v>
      </c>
      <c r="E1" s="4" t="s">
        <v>21</v>
      </c>
      <c r="F1" s="4" t="s">
        <v>22</v>
      </c>
      <c r="G1" s="4" t="s">
        <v>23</v>
      </c>
      <c r="H1" s="4" t="s">
        <v>24</v>
      </c>
      <c r="I1" s="4" t="s">
        <v>25</v>
      </c>
      <c r="J1" s="4"/>
      <c r="K1" s="4"/>
      <c r="L1" s="4"/>
      <c r="M1" s="4"/>
    </row>
    <row r="2" spans="1:13" x14ac:dyDescent="0.25">
      <c r="A2" s="5"/>
      <c r="B2" s="4" t="s">
        <v>26</v>
      </c>
      <c r="C2" s="4" t="s">
        <v>27</v>
      </c>
      <c r="D2" s="4" t="s">
        <v>26</v>
      </c>
      <c r="E2" s="4" t="s">
        <v>27</v>
      </c>
      <c r="F2" s="4" t="s">
        <v>26</v>
      </c>
      <c r="G2" s="4" t="s">
        <v>27</v>
      </c>
      <c r="H2" s="4" t="s">
        <v>26</v>
      </c>
      <c r="I2" s="4" t="s">
        <v>27</v>
      </c>
      <c r="J2" s="4"/>
      <c r="K2" s="4"/>
      <c r="L2" s="4"/>
      <c r="M2" s="4"/>
    </row>
    <row r="3" spans="1:13" x14ac:dyDescent="0.25">
      <c r="A3" s="6">
        <v>43525</v>
      </c>
      <c r="B3" s="25"/>
      <c r="C3" s="25"/>
      <c r="D3" s="25"/>
      <c r="E3" s="25"/>
      <c r="F3" s="25"/>
      <c r="G3" s="25"/>
      <c r="H3" s="25"/>
      <c r="I3" s="25"/>
      <c r="J3" s="25"/>
      <c r="K3" s="25"/>
      <c r="L3" s="25"/>
      <c r="M3" s="25"/>
    </row>
    <row r="4" spans="1:13" x14ac:dyDescent="0.25">
      <c r="A4" s="6">
        <v>43617</v>
      </c>
      <c r="B4" s="25"/>
      <c r="C4" s="25"/>
      <c r="D4" s="25"/>
      <c r="E4" s="25"/>
      <c r="F4" s="25"/>
      <c r="G4" s="25"/>
      <c r="H4" s="25"/>
      <c r="I4" s="25"/>
      <c r="J4" s="25"/>
      <c r="K4" s="25"/>
      <c r="L4" s="25"/>
      <c r="M4" s="25"/>
    </row>
    <row r="5" spans="1:13" x14ac:dyDescent="0.25">
      <c r="A5" s="6">
        <v>43709</v>
      </c>
      <c r="B5" s="25"/>
      <c r="C5" s="25"/>
      <c r="D5" s="25"/>
      <c r="E5" s="25"/>
      <c r="F5" s="25"/>
      <c r="G5" s="25"/>
      <c r="H5" s="25"/>
      <c r="I5" s="25"/>
      <c r="J5" s="25"/>
      <c r="K5" s="25"/>
      <c r="L5" s="25"/>
      <c r="M5" s="25"/>
    </row>
    <row r="6" spans="1:13" x14ac:dyDescent="0.25">
      <c r="A6" s="6">
        <v>43800</v>
      </c>
      <c r="B6" s="26">
        <v>100</v>
      </c>
      <c r="C6" s="26">
        <v>100</v>
      </c>
      <c r="D6" s="26">
        <v>100</v>
      </c>
      <c r="E6" s="26">
        <v>100</v>
      </c>
      <c r="F6" s="26">
        <v>100</v>
      </c>
      <c r="G6" s="26">
        <v>100</v>
      </c>
      <c r="H6" s="26">
        <v>100</v>
      </c>
      <c r="I6" s="26">
        <v>100</v>
      </c>
      <c r="J6" s="26"/>
      <c r="K6" s="26"/>
      <c r="L6" s="26"/>
      <c r="M6" s="26"/>
    </row>
    <row r="7" spans="1:13" x14ac:dyDescent="0.25">
      <c r="A7" s="6">
        <v>43891</v>
      </c>
      <c r="B7" s="26">
        <v>99.759000999021879</v>
      </c>
      <c r="C7" s="26">
        <v>98.539833970476082</v>
      </c>
      <c r="D7" s="26">
        <v>96.415140272709522</v>
      </c>
      <c r="E7" s="26">
        <v>94.596356976683168</v>
      </c>
      <c r="F7" s="26">
        <v>96.64806113450841</v>
      </c>
      <c r="G7" s="26">
        <v>95.998088453270142</v>
      </c>
      <c r="H7" s="26">
        <v>99.321262622771272</v>
      </c>
      <c r="I7" s="26">
        <v>99.852940279664082</v>
      </c>
      <c r="J7" s="26"/>
      <c r="K7" s="26"/>
      <c r="L7" s="26"/>
      <c r="M7" s="26"/>
    </row>
    <row r="8" spans="1:13" x14ac:dyDescent="0.25">
      <c r="A8" s="6">
        <v>43983</v>
      </c>
      <c r="B8" s="26">
        <v>97.106880894548752</v>
      </c>
      <c r="C8" s="26">
        <v>91.826761938533124</v>
      </c>
      <c r="D8" s="26">
        <v>85.220307250210453</v>
      </c>
      <c r="E8" s="26">
        <v>74.066229363020625</v>
      </c>
      <c r="F8" s="26">
        <v>87.759287977495347</v>
      </c>
      <c r="G8" s="26">
        <v>80.658653097883359</v>
      </c>
      <c r="H8" s="26">
        <v>96.742128476650421</v>
      </c>
      <c r="I8" s="26">
        <v>93.023444694019219</v>
      </c>
      <c r="J8" s="26"/>
      <c r="K8" s="26"/>
      <c r="L8" s="26"/>
      <c r="M8" s="26"/>
    </row>
    <row r="9" spans="1:13" x14ac:dyDescent="0.25">
      <c r="A9" s="6">
        <v>44075</v>
      </c>
      <c r="B9" s="26">
        <v>98.066471335970434</v>
      </c>
      <c r="C9" s="26">
        <v>94.324976805413201</v>
      </c>
      <c r="D9" s="26">
        <v>95.373704595021792</v>
      </c>
      <c r="E9" s="26">
        <v>93.097011908367037</v>
      </c>
      <c r="F9" s="26">
        <v>97.254141293895074</v>
      </c>
      <c r="G9" s="26">
        <v>98.698155103097037</v>
      </c>
      <c r="H9" s="26">
        <v>97.51628161814196</v>
      </c>
      <c r="I9" s="26">
        <v>95.502952185507212</v>
      </c>
      <c r="J9" s="26"/>
      <c r="K9" s="26"/>
      <c r="L9" s="26"/>
      <c r="M9" s="26"/>
    </row>
    <row r="10" spans="1:13" x14ac:dyDescent="0.25">
      <c r="A10" s="6">
        <v>44166</v>
      </c>
      <c r="B10" s="26">
        <v>98.635981773422827</v>
      </c>
      <c r="C10" s="26">
        <v>95.495635531678218</v>
      </c>
      <c r="D10" s="26">
        <v>94.924683152388241</v>
      </c>
      <c r="E10" s="26">
        <v>93.970230885668443</v>
      </c>
      <c r="F10" s="26">
        <v>96.23737853640489</v>
      </c>
      <c r="G10" s="26">
        <v>98.402644647038585</v>
      </c>
      <c r="H10" s="26">
        <v>98.211880405712165</v>
      </c>
      <c r="I10" s="26">
        <v>96.888815476517976</v>
      </c>
      <c r="J10" s="26"/>
      <c r="K10" s="26"/>
      <c r="L10" s="26"/>
      <c r="M10" s="26"/>
    </row>
    <row r="11" spans="1:13" x14ac:dyDescent="0.25">
      <c r="A11" s="6">
        <v>44256</v>
      </c>
      <c r="B11" s="26">
        <v>98.657173146827702</v>
      </c>
      <c r="C11" s="26">
        <v>96.137797704343086</v>
      </c>
      <c r="D11" s="26">
        <v>95.419397561019366</v>
      </c>
      <c r="E11" s="26">
        <v>91.728164552065465</v>
      </c>
      <c r="F11" s="26">
        <v>96.718154917139501</v>
      </c>
      <c r="G11" s="26">
        <v>95.413215969603584</v>
      </c>
      <c r="H11" s="26">
        <v>97.164856539542143</v>
      </c>
      <c r="I11" s="26">
        <v>97.624308904577092</v>
      </c>
      <c r="J11" s="26"/>
      <c r="K11" s="26"/>
      <c r="L11" s="26"/>
      <c r="M11" s="26"/>
    </row>
    <row r="12" spans="1:13" x14ac:dyDescent="0.25">
      <c r="A12" s="6">
        <v>44348</v>
      </c>
      <c r="B12" s="26">
        <v>99.544154975807203</v>
      </c>
      <c r="C12" s="26">
        <v>96.370957948578436</v>
      </c>
      <c r="D12" s="26">
        <v>98.103394400362248</v>
      </c>
      <c r="E12" s="26">
        <v>96.204072035853898</v>
      </c>
      <c r="F12" s="26">
        <v>98.552641713825267</v>
      </c>
      <c r="G12" s="26">
        <v>99.826829662922307</v>
      </c>
      <c r="H12" s="26">
        <v>98.191615604359271</v>
      </c>
      <c r="I12" s="26">
        <v>98.553642903551889</v>
      </c>
      <c r="J12" s="26"/>
      <c r="K12" s="26"/>
      <c r="L12" s="26"/>
      <c r="M12" s="26"/>
    </row>
    <row r="13" spans="1:13" x14ac:dyDescent="0.25">
      <c r="A13" s="6">
        <v>44440</v>
      </c>
      <c r="B13" s="26">
        <v>100.58985586681912</v>
      </c>
      <c r="C13" s="26">
        <v>98.350877022543685</v>
      </c>
      <c r="D13" s="26">
        <v>99.291891691609962</v>
      </c>
      <c r="E13" s="26">
        <v>96.47333917899175</v>
      </c>
      <c r="F13" s="26">
        <v>98.709647047384507</v>
      </c>
      <c r="G13" s="26">
        <v>98.090980070140517</v>
      </c>
      <c r="H13" s="26">
        <v>99.392326800848423</v>
      </c>
      <c r="I13" s="26">
        <v>100.11110753425734</v>
      </c>
      <c r="J13" s="26"/>
      <c r="K13" s="26"/>
      <c r="L13" s="26"/>
      <c r="M13" s="26"/>
    </row>
    <row r="14" spans="1:13" x14ac:dyDescent="0.25">
      <c r="A14" s="6">
        <v>44531</v>
      </c>
      <c r="B14" s="26">
        <v>101.11702157741856</v>
      </c>
      <c r="C14" s="26">
        <v>99.149450859049765</v>
      </c>
      <c r="D14" s="26">
        <v>99.962397224873172</v>
      </c>
      <c r="E14" s="26">
        <v>97.04658909089386</v>
      </c>
      <c r="F14" s="26">
        <v>98.858130575314306</v>
      </c>
      <c r="G14" s="26">
        <v>97.879098925978596</v>
      </c>
      <c r="H14" s="26">
        <v>100.00512492885795</v>
      </c>
      <c r="I14" s="26">
        <v>101.58762476731305</v>
      </c>
      <c r="J14" s="26"/>
      <c r="K14" s="26"/>
      <c r="L14" s="26"/>
      <c r="M14" s="26"/>
    </row>
    <row r="15" spans="1:13" x14ac:dyDescent="0.25">
      <c r="A15" s="6">
        <v>44621</v>
      </c>
      <c r="B15" s="26">
        <v>101.57441116235515</v>
      </c>
      <c r="C15" s="26">
        <v>100.24967576153534</v>
      </c>
      <c r="D15" s="26">
        <v>100.79844818610195</v>
      </c>
      <c r="E15" s="26">
        <v>99.267481685006189</v>
      </c>
      <c r="F15" s="26">
        <v>99.236064509384263</v>
      </c>
      <c r="G15" s="26">
        <v>99.020252116460199</v>
      </c>
      <c r="H15" s="26">
        <v>100.48617272569851</v>
      </c>
      <c r="I15" s="26">
        <v>102.47355236335862</v>
      </c>
      <c r="J15" s="26"/>
      <c r="K15" s="26"/>
      <c r="L15" s="26"/>
      <c r="M15" s="26"/>
    </row>
    <row r="16" spans="1:13" x14ac:dyDescent="0.25">
      <c r="A16" s="6">
        <v>44713</v>
      </c>
      <c r="B16" s="26">
        <v>102.13240630540072</v>
      </c>
      <c r="C16" s="26">
        <v>100.74854153409724</v>
      </c>
      <c r="D16" s="26">
        <v>101.40162351381632</v>
      </c>
      <c r="E16" s="26">
        <v>100.29501301428773</v>
      </c>
      <c r="F16" s="26">
        <v>99.284475106364212</v>
      </c>
      <c r="G16" s="26">
        <v>99.549841106477928</v>
      </c>
      <c r="H16" s="26">
        <v>101.03200679344155</v>
      </c>
      <c r="I16" s="26">
        <v>102.95654979105807</v>
      </c>
      <c r="J16" s="26"/>
      <c r="K16" s="26"/>
      <c r="L16" s="26"/>
      <c r="M16" s="26"/>
    </row>
    <row r="17" spans="1:25" x14ac:dyDescent="0.25">
      <c r="A17" s="6">
        <v>44805</v>
      </c>
      <c r="B17" s="26">
        <v>102.30509294905168</v>
      </c>
      <c r="C17" s="26">
        <v>101.65058022898279</v>
      </c>
      <c r="D17" s="26">
        <v>101.60064854895951</v>
      </c>
      <c r="E17" s="26">
        <v>100.73946376690365</v>
      </c>
      <c r="F17" s="26">
        <v>99.311427828482621</v>
      </c>
      <c r="G17" s="26">
        <v>99.103678050802344</v>
      </c>
      <c r="H17" s="26">
        <v>101.18936367181274</v>
      </c>
      <c r="I17" s="26">
        <v>103.3049435330235</v>
      </c>
      <c r="J17" s="26"/>
      <c r="K17" s="26"/>
      <c r="L17" s="26"/>
      <c r="M17" s="26"/>
    </row>
    <row r="18" spans="1:25" x14ac:dyDescent="0.25">
      <c r="A18" s="6">
        <v>44896</v>
      </c>
      <c r="B18" s="26">
        <v>102.68214161283792</v>
      </c>
      <c r="C18" s="26">
        <v>102.03383738044467</v>
      </c>
      <c r="D18" s="26">
        <v>101.92093487338822</v>
      </c>
      <c r="E18" s="26">
        <v>100.47129021250873</v>
      </c>
      <c r="F18" s="26">
        <v>99.258676603844293</v>
      </c>
      <c r="G18" s="26">
        <v>98.468599037288186</v>
      </c>
      <c r="H18" s="26">
        <v>101.65213257325097</v>
      </c>
      <c r="I18" s="26">
        <v>103.47846489488377</v>
      </c>
      <c r="J18" s="26"/>
      <c r="K18" s="26"/>
      <c r="L18" s="26"/>
      <c r="M18" s="26"/>
    </row>
    <row r="19" spans="1:25" x14ac:dyDescent="0.25">
      <c r="A19" s="6">
        <v>44986</v>
      </c>
      <c r="B19" s="26">
        <v>103.11618694431755</v>
      </c>
      <c r="C19" s="26">
        <v>103.03545492963903</v>
      </c>
      <c r="D19" s="26">
        <v>102.92786602202486</v>
      </c>
      <c r="E19" s="26">
        <v>102.27829436919301</v>
      </c>
      <c r="F19" s="26">
        <v>99.817370164788585</v>
      </c>
      <c r="G19" s="26">
        <v>99.265145613261879</v>
      </c>
      <c r="H19" s="26">
        <v>102.00300086088284</v>
      </c>
      <c r="I19" s="26">
        <v>104.70548586859097</v>
      </c>
      <c r="J19" s="26"/>
      <c r="K19" s="26"/>
      <c r="L19" s="26"/>
      <c r="M19" s="26"/>
    </row>
    <row r="20" spans="1:25" x14ac:dyDescent="0.25">
      <c r="A20" s="6">
        <v>45078</v>
      </c>
      <c r="B20" s="26">
        <v>103.38950766104504</v>
      </c>
      <c r="C20" s="26">
        <v>104.06330300630991</v>
      </c>
      <c r="D20" s="26">
        <v>102.74204874298323</v>
      </c>
      <c r="E20" s="26">
        <v>101.89651555868483</v>
      </c>
      <c r="F20" s="26">
        <v>99.373767287697632</v>
      </c>
      <c r="G20" s="26">
        <v>97.917817919450727</v>
      </c>
      <c r="H20" s="26">
        <v>102.22626005642826</v>
      </c>
      <c r="I20" s="26">
        <v>106.16718257353538</v>
      </c>
      <c r="J20" s="26"/>
      <c r="K20" s="26"/>
      <c r="L20" s="26"/>
      <c r="M20" s="26"/>
    </row>
    <row r="21" spans="1:25" x14ac:dyDescent="0.25">
      <c r="A21" s="6">
        <v>45170</v>
      </c>
      <c r="B21" s="26">
        <v>103.53023377853594</v>
      </c>
      <c r="C21" s="26">
        <v>105.01488825309544</v>
      </c>
      <c r="D21" s="26">
        <v>103.09044469446434</v>
      </c>
      <c r="E21" s="26">
        <v>103.72499593685247</v>
      </c>
      <c r="F21" s="26">
        <v>99.575207098428493</v>
      </c>
      <c r="G21" s="26">
        <v>98.771705290840075</v>
      </c>
      <c r="H21" s="26">
        <v>102.36555381839891</v>
      </c>
      <c r="I21" s="26">
        <v>106.78273144045241</v>
      </c>
      <c r="J21" s="26"/>
      <c r="K21" s="26"/>
      <c r="L21" s="26"/>
      <c r="M21" s="26"/>
    </row>
    <row r="22" spans="1:25" x14ac:dyDescent="0.25">
      <c r="A22" s="6">
        <v>45261</v>
      </c>
      <c r="B22" s="26">
        <v>103.82858113180752</v>
      </c>
      <c r="C22" s="26">
        <v>105.7678015417721</v>
      </c>
      <c r="D22" s="26">
        <v>103.11276404124183</v>
      </c>
      <c r="E22" s="26">
        <v>103.58770401392441</v>
      </c>
      <c r="F22" s="26">
        <v>99.3105779904119</v>
      </c>
      <c r="G22" s="26">
        <v>97.938789030245005</v>
      </c>
      <c r="H22" s="26">
        <v>102.82706700799839</v>
      </c>
      <c r="I22" s="26">
        <v>107.25496547873787</v>
      </c>
      <c r="J22" s="26"/>
      <c r="K22" s="26"/>
      <c r="L22" s="26"/>
      <c r="M22" s="26"/>
    </row>
    <row r="23" spans="1:25" x14ac:dyDescent="0.25">
      <c r="A23" s="6">
        <v>45352</v>
      </c>
      <c r="B23" s="26">
        <v>104.09473983917843</v>
      </c>
      <c r="C23" s="26">
        <v>106.1209421616869</v>
      </c>
      <c r="D23" s="26">
        <v>103.64772982035669</v>
      </c>
      <c r="E23" s="26">
        <v>103.96436389840188</v>
      </c>
      <c r="F23" s="26">
        <v>99.570573864239094</v>
      </c>
      <c r="G23" s="26">
        <v>97.967810858671768</v>
      </c>
      <c r="H23" s="26">
        <v>103.245192699738</v>
      </c>
      <c r="I23" s="26">
        <v>107.83800743909507</v>
      </c>
      <c r="J23" s="26"/>
      <c r="K23" s="26"/>
      <c r="L23" s="26"/>
      <c r="M23" s="26"/>
    </row>
    <row r="24" spans="1:25" x14ac:dyDescent="0.25">
      <c r="A24" s="6">
        <v>45444</v>
      </c>
      <c r="B24" s="26">
        <v>104.1954927246199</v>
      </c>
      <c r="C24" s="26">
        <v>106.25306630008696</v>
      </c>
      <c r="D24" s="26">
        <v>103.69788289883689</v>
      </c>
      <c r="E24" s="26">
        <v>104.90326800381547</v>
      </c>
      <c r="F24" s="26">
        <v>99.522426726175055</v>
      </c>
      <c r="G24" s="26">
        <v>98.729638265253172</v>
      </c>
      <c r="H24" s="59"/>
      <c r="I24" s="26">
        <v>108.28588132380033</v>
      </c>
    </row>
    <row r="27" spans="1:25" ht="15.6" x14ac:dyDescent="0.25">
      <c r="A27" s="60" t="s">
        <v>70</v>
      </c>
      <c r="G27" s="60" t="s">
        <v>66</v>
      </c>
    </row>
    <row r="28" spans="1:25" x14ac:dyDescent="0.25">
      <c r="A28" s="61" t="s">
        <v>63</v>
      </c>
      <c r="G28" s="61" t="s">
        <v>63</v>
      </c>
    </row>
    <row r="29" spans="1:25" x14ac:dyDescent="0.25">
      <c r="A29" s="8" t="s">
        <v>71</v>
      </c>
      <c r="D29" s="8" t="s">
        <v>72</v>
      </c>
      <c r="G29" s="8" t="s">
        <v>73</v>
      </c>
      <c r="K29" s="8" t="s">
        <v>74</v>
      </c>
      <c r="O29" s="8" t="s">
        <v>71</v>
      </c>
      <c r="R29" s="8" t="s">
        <v>72</v>
      </c>
      <c r="V29" s="8" t="s">
        <v>73</v>
      </c>
      <c r="Y29" s="8" t="s">
        <v>74</v>
      </c>
    </row>
    <row r="44" spans="1:26" x14ac:dyDescent="0.25">
      <c r="O44" s="57"/>
      <c r="P44" s="57"/>
      <c r="Q44" s="57"/>
      <c r="R44" s="57"/>
      <c r="S44" s="57"/>
      <c r="V44" s="57"/>
      <c r="W44" s="57"/>
      <c r="X44" s="57"/>
      <c r="Y44" s="57"/>
      <c r="Z44" s="57"/>
    </row>
    <row r="45" spans="1:26" x14ac:dyDescent="0.25">
      <c r="A45" s="62" t="s">
        <v>48</v>
      </c>
    </row>
    <row r="46" spans="1:26" x14ac:dyDescent="0.25">
      <c r="A46" s="62" t="s">
        <v>77</v>
      </c>
    </row>
    <row r="48" spans="1:26" x14ac:dyDescent="0.25">
      <c r="S48" s="8" t="s">
        <v>28</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20"/>
  <sheetViews>
    <sheetView zoomScaleNormal="100" workbookViewId="0">
      <pane xSplit="1" ySplit="1" topLeftCell="B74" activePane="bottomRight" state="frozen"/>
      <selection pane="topRight" activeCell="B1" sqref="B1"/>
      <selection pane="bottomLeft" activeCell="A2" sqref="A2"/>
      <selection pane="bottomRight" activeCell="B79" sqref="B78:B79"/>
    </sheetView>
  </sheetViews>
  <sheetFormatPr baseColWidth="10" defaultColWidth="10.5" defaultRowHeight="13.8" x14ac:dyDescent="0.25"/>
  <cols>
    <col min="1" max="1" width="12.296875" style="11" customWidth="1"/>
    <col min="2" max="11" width="10.5" style="8"/>
    <col min="12" max="14" width="12.296875" style="8" customWidth="1"/>
    <col min="15" max="17" width="10.5" style="8"/>
    <col min="18" max="18" width="12.296875" style="8" customWidth="1"/>
    <col min="19" max="20" width="10.5" style="8"/>
    <col min="21" max="23" width="12.296875" style="8" customWidth="1"/>
    <col min="24" max="24" width="10.5" style="8"/>
    <col min="25" max="26" width="17" style="8" customWidth="1"/>
    <col min="27" max="27" width="12.296875" style="8" customWidth="1"/>
    <col min="28" max="16384" width="10.5" style="8"/>
  </cols>
  <sheetData>
    <row r="1" spans="1:27" s="5" customFormat="1" ht="55.2" x14ac:dyDescent="0.25">
      <c r="A1" s="3" t="s">
        <v>2</v>
      </c>
      <c r="B1" s="4" t="s">
        <v>99</v>
      </c>
      <c r="C1" s="4" t="s">
        <v>29</v>
      </c>
      <c r="D1" s="4" t="s">
        <v>98</v>
      </c>
      <c r="F1" s="3" t="s">
        <v>30</v>
      </c>
      <c r="G1" s="4" t="s">
        <v>99</v>
      </c>
      <c r="H1" s="4" t="s">
        <v>29</v>
      </c>
      <c r="I1" s="4" t="s">
        <v>98</v>
      </c>
    </row>
    <row r="2" spans="1:27" x14ac:dyDescent="0.25">
      <c r="A2" s="6">
        <v>39142</v>
      </c>
      <c r="B2" s="12"/>
      <c r="C2" s="12"/>
      <c r="D2" s="12"/>
    </row>
    <row r="3" spans="1:27" x14ac:dyDescent="0.25">
      <c r="A3" s="6">
        <v>39234</v>
      </c>
      <c r="B3" s="12"/>
      <c r="C3" s="12"/>
      <c r="D3" s="12"/>
      <c r="G3" s="9">
        <v>3.5550452334085492E-3</v>
      </c>
      <c r="H3" s="9">
        <v>3.410525140016496E-3</v>
      </c>
      <c r="I3" s="9">
        <v>1.4452009339294136E-4</v>
      </c>
    </row>
    <row r="4" spans="1:27" x14ac:dyDescent="0.25">
      <c r="A4" s="6">
        <v>39326</v>
      </c>
      <c r="B4" s="12"/>
      <c r="C4" s="12"/>
      <c r="D4" s="12"/>
      <c r="G4" s="9">
        <v>1.9363221746786508E-3</v>
      </c>
      <c r="H4" s="9">
        <v>1.2785327367348387E-4</v>
      </c>
      <c r="I4" s="9">
        <v>1.8084689010047228E-3</v>
      </c>
    </row>
    <row r="5" spans="1:27" x14ac:dyDescent="0.25">
      <c r="A5" s="6">
        <v>39417</v>
      </c>
      <c r="B5" s="12"/>
      <c r="C5" s="12"/>
      <c r="D5" s="12"/>
      <c r="G5" s="9">
        <v>1.4275150093592259E-3</v>
      </c>
      <c r="H5" s="9">
        <v>5.1024734747242562E-3</v>
      </c>
      <c r="I5" s="9">
        <v>-3.6749584653641421E-3</v>
      </c>
    </row>
    <row r="6" spans="1:27" x14ac:dyDescent="0.25">
      <c r="A6" s="6">
        <v>39508</v>
      </c>
      <c r="B6" s="12"/>
      <c r="C6" s="12"/>
      <c r="D6" s="12"/>
      <c r="F6" s="9"/>
      <c r="G6" s="9">
        <v>-8.1027754955158571E-3</v>
      </c>
      <c r="H6" s="9">
        <v>-5.4183981448270302E-3</v>
      </c>
      <c r="I6" s="9">
        <v>-2.6843773506897151E-3</v>
      </c>
      <c r="N6" s="28"/>
      <c r="R6" s="27"/>
      <c r="W6" s="28"/>
      <c r="AA6" s="27"/>
    </row>
    <row r="7" spans="1:27" x14ac:dyDescent="0.25">
      <c r="A7" s="6">
        <v>39600</v>
      </c>
      <c r="B7" s="12"/>
      <c r="C7" s="12"/>
      <c r="D7" s="12"/>
      <c r="F7" s="9"/>
      <c r="G7" s="9">
        <v>9.810076667919887E-3</v>
      </c>
      <c r="H7" s="9">
        <v>-4.6133529375325111E-4</v>
      </c>
      <c r="I7" s="9">
        <v>1.0271411961673138E-2</v>
      </c>
      <c r="N7" s="28"/>
      <c r="R7" s="27"/>
      <c r="W7" s="28"/>
      <c r="AA7" s="27"/>
    </row>
    <row r="8" spans="1:27" x14ac:dyDescent="0.25">
      <c r="A8" s="6">
        <v>39692</v>
      </c>
      <c r="B8" s="12"/>
      <c r="C8" s="12"/>
      <c r="D8" s="12"/>
      <c r="F8" s="9"/>
      <c r="G8" s="9">
        <v>8.7981450974101705E-3</v>
      </c>
      <c r="H8" s="9">
        <v>1.0730851336882452E-2</v>
      </c>
      <c r="I8" s="9">
        <v>-1.9327062394713934E-3</v>
      </c>
      <c r="N8" s="28"/>
      <c r="R8" s="27"/>
      <c r="W8" s="28"/>
      <c r="AA8" s="27"/>
    </row>
    <row r="9" spans="1:27" x14ac:dyDescent="0.25">
      <c r="A9" s="6">
        <v>39783</v>
      </c>
      <c r="B9" s="12"/>
      <c r="C9" s="12"/>
      <c r="D9" s="12"/>
      <c r="F9" s="9"/>
      <c r="G9" s="9">
        <v>1.6895603390931768E-3</v>
      </c>
      <c r="H9" s="9">
        <v>-1.3675081875774708E-2</v>
      </c>
      <c r="I9" s="9">
        <v>1.5364642214867885E-2</v>
      </c>
      <c r="N9" s="28"/>
      <c r="R9" s="27"/>
      <c r="W9" s="28"/>
      <c r="AA9" s="27"/>
    </row>
    <row r="10" spans="1:27" x14ac:dyDescent="0.25">
      <c r="A10" s="6">
        <v>39873</v>
      </c>
      <c r="B10" s="12"/>
      <c r="C10" s="12"/>
      <c r="D10" s="12"/>
      <c r="F10" s="9"/>
      <c r="G10" s="9">
        <v>-9.0289804345289326E-4</v>
      </c>
      <c r="H10" s="9">
        <v>1.3105204128211589E-2</v>
      </c>
      <c r="I10" s="9">
        <v>-1.4008102171664483E-2</v>
      </c>
      <c r="N10" s="28"/>
      <c r="R10" s="27"/>
      <c r="W10" s="28"/>
      <c r="AA10" s="27"/>
    </row>
    <row r="11" spans="1:27" x14ac:dyDescent="0.25">
      <c r="A11" s="6">
        <v>39965</v>
      </c>
      <c r="B11" s="12"/>
      <c r="C11" s="12"/>
      <c r="D11" s="12"/>
      <c r="F11" s="9"/>
      <c r="G11" s="9">
        <v>1.6321363148616541E-2</v>
      </c>
      <c r="H11" s="9">
        <v>1.3679825164964132E-2</v>
      </c>
      <c r="I11" s="9">
        <v>2.641537983652853E-3</v>
      </c>
      <c r="N11" s="28"/>
      <c r="R11" s="27"/>
      <c r="W11" s="28"/>
      <c r="AA11" s="27"/>
    </row>
    <row r="12" spans="1:27" x14ac:dyDescent="0.25">
      <c r="A12" s="6">
        <v>40057</v>
      </c>
      <c r="B12" s="12"/>
      <c r="C12" s="12"/>
      <c r="D12" s="12"/>
      <c r="F12" s="9"/>
      <c r="G12" s="9">
        <v>1.2146800432528693E-2</v>
      </c>
      <c r="H12" s="9">
        <v>7.2816034703615529E-3</v>
      </c>
      <c r="I12" s="9">
        <v>4.8651969621653635E-3</v>
      </c>
      <c r="N12" s="28"/>
      <c r="R12" s="27"/>
      <c r="W12" s="28"/>
      <c r="AA12" s="27"/>
    </row>
    <row r="13" spans="1:27" x14ac:dyDescent="0.25">
      <c r="A13" s="6">
        <v>40148</v>
      </c>
      <c r="B13" s="12"/>
      <c r="C13" s="12"/>
      <c r="D13" s="12"/>
      <c r="F13" s="9"/>
      <c r="G13" s="9">
        <v>4.8689372078829507E-3</v>
      </c>
      <c r="H13" s="9">
        <v>4.9130847871423633E-3</v>
      </c>
      <c r="I13" s="9">
        <v>-4.4147579258968506E-5</v>
      </c>
      <c r="N13" s="28"/>
      <c r="R13" s="27"/>
      <c r="W13" s="28"/>
      <c r="AA13" s="27"/>
    </row>
    <row r="14" spans="1:27" x14ac:dyDescent="0.25">
      <c r="A14" s="6">
        <v>40238</v>
      </c>
      <c r="B14" s="12"/>
      <c r="C14" s="12"/>
      <c r="D14" s="12"/>
      <c r="F14" s="9"/>
      <c r="G14" s="9">
        <v>-6.6595092899035535E-4</v>
      </c>
      <c r="H14" s="9">
        <v>1.1744594563706467E-2</v>
      </c>
      <c r="I14" s="9">
        <v>-1.2410545492695491E-2</v>
      </c>
      <c r="N14" s="28"/>
      <c r="R14" s="27"/>
      <c r="W14" s="28"/>
      <c r="AA14" s="27"/>
    </row>
    <row r="15" spans="1:27" x14ac:dyDescent="0.25">
      <c r="A15" s="6">
        <v>40330</v>
      </c>
      <c r="B15" s="12"/>
      <c r="C15" s="12"/>
      <c r="D15" s="12"/>
      <c r="F15" s="9"/>
      <c r="G15" s="9">
        <v>5.6943120031363037E-3</v>
      </c>
      <c r="H15" s="9">
        <v>-9.8186042072359037E-3</v>
      </c>
      <c r="I15" s="9">
        <v>1.5512916210371763E-2</v>
      </c>
      <c r="N15" s="28"/>
      <c r="R15" s="27"/>
      <c r="W15" s="28"/>
      <c r="AA15" s="27"/>
    </row>
    <row r="16" spans="1:27" x14ac:dyDescent="0.25">
      <c r="A16" s="6">
        <v>40422</v>
      </c>
      <c r="B16" s="12"/>
      <c r="C16" s="12"/>
      <c r="D16" s="12"/>
      <c r="F16" s="9"/>
      <c r="G16" s="9">
        <v>1.6755380411073162E-3</v>
      </c>
      <c r="H16" s="9">
        <v>1.1158679888939371E-2</v>
      </c>
      <c r="I16" s="9">
        <v>-9.4831418478333873E-3</v>
      </c>
      <c r="N16" s="28"/>
      <c r="R16" s="27"/>
      <c r="W16" s="28"/>
      <c r="AA16" s="27"/>
    </row>
    <row r="17" spans="1:27" x14ac:dyDescent="0.25">
      <c r="A17" s="6">
        <v>40513</v>
      </c>
      <c r="B17" s="12"/>
      <c r="C17" s="12"/>
      <c r="D17" s="12"/>
      <c r="F17" s="9"/>
      <c r="G17" s="9">
        <v>3.6990507938359229E-3</v>
      </c>
      <c r="H17" s="9">
        <v>1.272391226568903E-2</v>
      </c>
      <c r="I17" s="9">
        <v>-9.0248614718522191E-3</v>
      </c>
      <c r="N17" s="28"/>
      <c r="R17" s="27"/>
      <c r="W17" s="28"/>
      <c r="AA17" s="27"/>
    </row>
    <row r="18" spans="1:27" x14ac:dyDescent="0.25">
      <c r="A18" s="6">
        <v>40603</v>
      </c>
      <c r="B18" s="12"/>
      <c r="C18" s="12"/>
      <c r="D18" s="12"/>
      <c r="F18" s="9"/>
      <c r="G18" s="9">
        <v>8.1592870684055185E-3</v>
      </c>
      <c r="H18" s="9">
        <v>-8.6688053939818488E-3</v>
      </c>
      <c r="I18" s="9">
        <v>1.6828092462387367E-2</v>
      </c>
      <c r="N18" s="28"/>
      <c r="R18" s="27"/>
      <c r="W18" s="28"/>
      <c r="AA18" s="27"/>
    </row>
    <row r="19" spans="1:27" x14ac:dyDescent="0.25">
      <c r="A19" s="6">
        <v>40695</v>
      </c>
      <c r="B19" s="12"/>
      <c r="C19" s="12"/>
      <c r="D19" s="12"/>
      <c r="F19" s="9"/>
      <c r="G19" s="9">
        <v>1.885079261835898E-3</v>
      </c>
      <c r="H19" s="9">
        <v>1.2598856347284748E-2</v>
      </c>
      <c r="I19" s="9">
        <v>-1.0713777085449294E-2</v>
      </c>
      <c r="N19" s="28"/>
      <c r="R19" s="27"/>
      <c r="W19" s="28"/>
      <c r="AA19" s="27"/>
    </row>
    <row r="20" spans="1:27" x14ac:dyDescent="0.25">
      <c r="A20" s="6">
        <v>40787</v>
      </c>
      <c r="B20" s="12"/>
      <c r="C20" s="12"/>
      <c r="D20" s="12"/>
      <c r="F20" s="9"/>
      <c r="G20" s="9">
        <v>5.692822961853139E-3</v>
      </c>
      <c r="H20" s="9">
        <v>1.5508699065414078E-5</v>
      </c>
      <c r="I20" s="9">
        <v>5.6773142627886131E-3</v>
      </c>
      <c r="N20" s="28"/>
      <c r="R20" s="27"/>
      <c r="W20" s="28"/>
      <c r="AA20" s="27"/>
    </row>
    <row r="21" spans="1:27" x14ac:dyDescent="0.25">
      <c r="A21" s="6">
        <v>40878</v>
      </c>
      <c r="B21" s="12"/>
      <c r="C21" s="12"/>
      <c r="D21" s="12"/>
      <c r="F21" s="9"/>
      <c r="G21" s="9">
        <v>2.8340850115196048E-3</v>
      </c>
      <c r="H21" s="9">
        <v>6.2033373443632911E-3</v>
      </c>
      <c r="I21" s="9">
        <v>-3.3692523328445745E-3</v>
      </c>
      <c r="N21" s="28"/>
      <c r="R21" s="27"/>
      <c r="W21" s="28"/>
      <c r="AA21" s="27"/>
    </row>
    <row r="22" spans="1:27" x14ac:dyDescent="0.25">
      <c r="A22" s="6">
        <v>40969</v>
      </c>
      <c r="B22" s="12"/>
      <c r="C22" s="12"/>
      <c r="D22" s="12"/>
      <c r="F22" s="9"/>
      <c r="G22" s="9">
        <v>5.5397242379680023E-3</v>
      </c>
      <c r="H22" s="9">
        <v>4.6205305266462382E-3</v>
      </c>
      <c r="I22" s="9">
        <v>9.1919371132132E-4</v>
      </c>
      <c r="N22" s="28"/>
      <c r="R22" s="27"/>
      <c r="W22" s="28"/>
      <c r="AA22" s="27"/>
    </row>
    <row r="23" spans="1:27" x14ac:dyDescent="0.25">
      <c r="A23" s="6">
        <v>41061</v>
      </c>
      <c r="B23" s="12"/>
      <c r="C23" s="12"/>
      <c r="D23" s="12"/>
      <c r="F23" s="9"/>
      <c r="G23" s="9">
        <v>8.838606053931386E-4</v>
      </c>
      <c r="H23" s="9">
        <v>5.8732188139667407E-3</v>
      </c>
      <c r="I23" s="9">
        <v>-4.989358208573158E-3</v>
      </c>
      <c r="N23" s="28"/>
      <c r="R23" s="27"/>
      <c r="W23" s="28"/>
      <c r="AA23" s="27"/>
    </row>
    <row r="24" spans="1:27" x14ac:dyDescent="0.25">
      <c r="A24" s="6">
        <v>41153</v>
      </c>
      <c r="B24" s="12"/>
      <c r="C24" s="12"/>
      <c r="D24" s="12"/>
      <c r="F24" s="9"/>
      <c r="G24" s="9">
        <v>5.8709213815735239E-3</v>
      </c>
      <c r="H24" s="9">
        <v>3.1542775130111167E-3</v>
      </c>
      <c r="I24" s="9">
        <v>2.7166438685632954E-3</v>
      </c>
      <c r="N24" s="28"/>
      <c r="R24" s="27"/>
      <c r="W24" s="28"/>
      <c r="AA24" s="27"/>
    </row>
    <row r="25" spans="1:27" x14ac:dyDescent="0.25">
      <c r="A25" s="6">
        <v>41244</v>
      </c>
      <c r="B25" s="12"/>
      <c r="C25" s="12"/>
      <c r="D25" s="12"/>
      <c r="F25" s="9"/>
      <c r="G25" s="9">
        <v>7.8278931431619014E-4</v>
      </c>
      <c r="H25" s="9">
        <v>7.5052695234831823E-3</v>
      </c>
      <c r="I25" s="9">
        <v>-6.7224802091674363E-3</v>
      </c>
      <c r="N25" s="28"/>
      <c r="R25" s="27"/>
      <c r="W25" s="28"/>
      <c r="AA25" s="27"/>
    </row>
    <row r="26" spans="1:27" x14ac:dyDescent="0.25">
      <c r="A26" s="6">
        <v>41334</v>
      </c>
      <c r="B26" s="12"/>
      <c r="C26" s="12"/>
      <c r="D26" s="12"/>
      <c r="F26" s="9"/>
      <c r="G26" s="9">
        <v>2.2783803179695639E-3</v>
      </c>
      <c r="H26" s="9">
        <v>1.9575764823573927E-3</v>
      </c>
      <c r="I26" s="9">
        <v>3.2080383561261527E-4</v>
      </c>
      <c r="N26" s="28"/>
      <c r="R26" s="27"/>
      <c r="W26" s="28"/>
      <c r="AA26" s="27"/>
    </row>
    <row r="27" spans="1:27" x14ac:dyDescent="0.25">
      <c r="A27" s="6">
        <v>41426</v>
      </c>
      <c r="B27" s="12"/>
      <c r="C27" s="12"/>
      <c r="D27" s="12"/>
      <c r="F27" s="9"/>
      <c r="G27" s="9">
        <v>2.0444935113612672E-3</v>
      </c>
      <c r="H27" s="9">
        <v>5.1032700456672409E-3</v>
      </c>
      <c r="I27" s="9">
        <v>-3.0587765343055295E-3</v>
      </c>
      <c r="N27" s="28"/>
      <c r="R27" s="27"/>
      <c r="W27" s="28"/>
      <c r="AA27" s="27"/>
    </row>
    <row r="28" spans="1:27" x14ac:dyDescent="0.25">
      <c r="A28" s="6">
        <v>41518</v>
      </c>
      <c r="B28" s="12"/>
      <c r="C28" s="12"/>
      <c r="D28" s="12"/>
      <c r="F28" s="9"/>
      <c r="G28" s="9">
        <v>-5.504051302498425E-4</v>
      </c>
      <c r="H28" s="9">
        <v>1.1970157697476225E-3</v>
      </c>
      <c r="I28" s="9">
        <v>-1.7474208999992413E-3</v>
      </c>
      <c r="N28" s="28"/>
      <c r="R28" s="27"/>
      <c r="W28" s="28"/>
      <c r="AA28" s="27"/>
    </row>
    <row r="29" spans="1:27" x14ac:dyDescent="0.25">
      <c r="A29" s="6">
        <v>41609</v>
      </c>
      <c r="B29" s="12"/>
      <c r="C29" s="12"/>
      <c r="D29" s="12"/>
      <c r="F29" s="9"/>
      <c r="G29" s="9">
        <v>2.1921318482593932E-3</v>
      </c>
      <c r="H29" s="9">
        <v>-2.8036452045125948E-3</v>
      </c>
      <c r="I29" s="9">
        <v>4.9957770527724321E-3</v>
      </c>
      <c r="N29" s="28"/>
      <c r="R29" s="27"/>
      <c r="W29" s="28"/>
      <c r="AA29" s="27"/>
    </row>
    <row r="30" spans="1:27" x14ac:dyDescent="0.25">
      <c r="A30" s="6">
        <v>41699</v>
      </c>
      <c r="B30" s="12"/>
      <c r="C30" s="12"/>
      <c r="D30" s="12"/>
      <c r="F30" s="9"/>
      <c r="G30" s="9">
        <v>3.4999366909929108E-3</v>
      </c>
      <c r="H30" s="9">
        <v>4.3558515926482855E-3</v>
      </c>
      <c r="I30" s="9">
        <v>-8.5591490165448647E-4</v>
      </c>
      <c r="N30" s="28"/>
      <c r="R30" s="27"/>
      <c r="W30" s="28"/>
      <c r="AA30" s="27"/>
    </row>
    <row r="31" spans="1:27" x14ac:dyDescent="0.25">
      <c r="A31" s="6">
        <v>41791</v>
      </c>
      <c r="B31" s="12"/>
      <c r="C31" s="12"/>
      <c r="D31" s="12"/>
      <c r="F31" s="9"/>
      <c r="G31" s="9">
        <v>-3.080114442884252E-3</v>
      </c>
      <c r="H31" s="9">
        <v>-2.0688824638139813E-3</v>
      </c>
      <c r="I31" s="9">
        <v>-1.0112319790707147E-3</v>
      </c>
      <c r="N31" s="28"/>
      <c r="R31" s="27"/>
      <c r="W31" s="28"/>
      <c r="AA31" s="27"/>
    </row>
    <row r="32" spans="1:27" x14ac:dyDescent="0.25">
      <c r="A32" s="6">
        <v>41883</v>
      </c>
      <c r="B32" s="12"/>
      <c r="C32" s="12"/>
      <c r="D32" s="12"/>
      <c r="F32" s="9"/>
      <c r="G32" s="9">
        <v>2.5044639803244451E-3</v>
      </c>
      <c r="H32" s="9">
        <v>5.5217771376661062E-3</v>
      </c>
      <c r="I32" s="9">
        <v>-3.0173131573416612E-3</v>
      </c>
      <c r="N32" s="28"/>
      <c r="R32" s="27"/>
      <c r="W32" s="28"/>
      <c r="AA32" s="27"/>
    </row>
    <row r="33" spans="1:27" x14ac:dyDescent="0.25">
      <c r="A33" s="6">
        <v>41974</v>
      </c>
      <c r="B33" s="12"/>
      <c r="C33" s="12"/>
      <c r="D33" s="12"/>
      <c r="F33" s="9"/>
      <c r="G33" s="9">
        <v>1.778732056470389E-3</v>
      </c>
      <c r="H33" s="9">
        <v>-2.3901606035288125E-3</v>
      </c>
      <c r="I33" s="9">
        <v>4.1688926600000897E-3</v>
      </c>
      <c r="N33" s="28"/>
      <c r="R33" s="27"/>
      <c r="W33" s="28"/>
      <c r="AA33" s="27"/>
    </row>
    <row r="34" spans="1:27" x14ac:dyDescent="0.25">
      <c r="A34" s="6">
        <v>42064</v>
      </c>
      <c r="B34" s="12"/>
      <c r="C34" s="12"/>
      <c r="D34" s="12"/>
      <c r="F34" s="9"/>
      <c r="G34" s="9">
        <v>5.6998048400753731E-3</v>
      </c>
      <c r="H34" s="9">
        <v>1.1662653484396213E-2</v>
      </c>
      <c r="I34" s="9">
        <v>-5.9628486443212836E-3</v>
      </c>
      <c r="N34" s="28"/>
      <c r="R34" s="27"/>
      <c r="W34" s="28"/>
      <c r="AA34" s="27"/>
    </row>
    <row r="35" spans="1:27" x14ac:dyDescent="0.25">
      <c r="A35" s="6">
        <v>42156</v>
      </c>
      <c r="B35" s="12"/>
      <c r="C35" s="12"/>
      <c r="D35" s="12"/>
      <c r="F35" s="9"/>
      <c r="G35" s="9">
        <v>1.8762652210231323E-3</v>
      </c>
      <c r="H35" s="9">
        <v>-2.8995331817975867E-3</v>
      </c>
      <c r="I35" s="9">
        <v>4.7757984028198308E-3</v>
      </c>
      <c r="N35" s="28"/>
      <c r="R35" s="27"/>
      <c r="W35" s="28"/>
      <c r="AA35" s="27"/>
    </row>
    <row r="36" spans="1:27" x14ac:dyDescent="0.25">
      <c r="A36" s="6">
        <v>42248</v>
      </c>
      <c r="B36" s="12"/>
      <c r="C36" s="12"/>
      <c r="D36" s="12"/>
      <c r="F36" s="9"/>
      <c r="G36" s="9">
        <v>3.0439371943700166E-3</v>
      </c>
      <c r="H36" s="9">
        <v>-4.3362203306296365E-4</v>
      </c>
      <c r="I36" s="9">
        <v>3.4775592274334244E-3</v>
      </c>
      <c r="N36" s="28"/>
      <c r="R36" s="27"/>
      <c r="W36" s="28"/>
      <c r="AA36" s="27"/>
    </row>
    <row r="37" spans="1:27" x14ac:dyDescent="0.25">
      <c r="A37" s="6">
        <v>42339</v>
      </c>
      <c r="B37" s="12"/>
      <c r="C37" s="12"/>
      <c r="D37" s="12"/>
      <c r="F37" s="9"/>
      <c r="G37" s="9">
        <v>3.5350163779224175E-3</v>
      </c>
      <c r="H37" s="9">
        <v>2.2809195813073835E-3</v>
      </c>
      <c r="I37" s="9">
        <v>1.2540967966145899E-3</v>
      </c>
      <c r="N37" s="28"/>
      <c r="R37" s="27"/>
      <c r="W37" s="28"/>
      <c r="AA37" s="27"/>
    </row>
    <row r="38" spans="1:27" x14ac:dyDescent="0.25">
      <c r="A38" s="6">
        <v>42430</v>
      </c>
      <c r="B38" s="12"/>
      <c r="C38" s="12"/>
      <c r="D38" s="12"/>
      <c r="F38" s="9"/>
      <c r="G38" s="9">
        <v>3.2654589863501116E-3</v>
      </c>
      <c r="H38" s="9">
        <v>-1.097039505255637E-3</v>
      </c>
      <c r="I38" s="9">
        <v>4.3624984916066367E-3</v>
      </c>
      <c r="N38" s="28"/>
      <c r="R38" s="27"/>
      <c r="W38" s="28"/>
      <c r="AA38" s="27"/>
    </row>
    <row r="39" spans="1:27" x14ac:dyDescent="0.25">
      <c r="A39" s="6">
        <v>42522</v>
      </c>
      <c r="B39" s="12"/>
      <c r="C39" s="12"/>
      <c r="D39" s="12"/>
      <c r="F39" s="9"/>
      <c r="G39" s="9">
        <v>-1.6149341066498124E-3</v>
      </c>
      <c r="H39" s="9">
        <v>2.7761481583112868E-3</v>
      </c>
      <c r="I39" s="9">
        <v>-4.3910822649619874E-3</v>
      </c>
      <c r="N39" s="28"/>
      <c r="R39" s="27"/>
      <c r="W39" s="28"/>
      <c r="AA39" s="27"/>
    </row>
    <row r="40" spans="1:27" x14ac:dyDescent="0.25">
      <c r="A40" s="6">
        <v>42614</v>
      </c>
      <c r="B40" s="12"/>
      <c r="C40" s="12"/>
      <c r="D40" s="12"/>
      <c r="F40" s="9"/>
      <c r="G40" s="9">
        <v>1.4730586769697851E-3</v>
      </c>
      <c r="H40" s="9">
        <v>1.2530382553936903E-3</v>
      </c>
      <c r="I40" s="9">
        <v>2.2002042157698298E-4</v>
      </c>
      <c r="N40" s="28"/>
      <c r="R40" s="27"/>
      <c r="W40" s="28"/>
      <c r="AA40" s="27"/>
    </row>
    <row r="41" spans="1:27" x14ac:dyDescent="0.25">
      <c r="A41" s="6">
        <v>42705</v>
      </c>
      <c r="B41" s="12"/>
      <c r="C41" s="12"/>
      <c r="D41" s="12"/>
      <c r="F41" s="9"/>
      <c r="G41" s="9">
        <v>7.0737361549078059E-4</v>
      </c>
      <c r="H41" s="9">
        <v>4.4815113847933574E-3</v>
      </c>
      <c r="I41" s="9">
        <v>-3.774137769303465E-3</v>
      </c>
      <c r="N41" s="28"/>
      <c r="R41" s="27"/>
      <c r="W41" s="28"/>
      <c r="AA41" s="27"/>
    </row>
    <row r="42" spans="1:27" x14ac:dyDescent="0.25">
      <c r="A42" s="6">
        <v>42795</v>
      </c>
      <c r="B42" s="12"/>
      <c r="C42" s="12"/>
      <c r="D42" s="12"/>
      <c r="F42" s="9"/>
      <c r="G42" s="9">
        <v>-2.7385496798970621E-4</v>
      </c>
      <c r="H42" s="9">
        <v>-2.1958180029946206E-3</v>
      </c>
      <c r="I42" s="9">
        <v>1.9219630350058026E-3</v>
      </c>
      <c r="N42" s="28"/>
      <c r="R42" s="27"/>
      <c r="W42" s="28"/>
      <c r="AA42" s="27"/>
    </row>
    <row r="43" spans="1:27" x14ac:dyDescent="0.25">
      <c r="A43" s="6">
        <v>42887</v>
      </c>
      <c r="B43" s="12"/>
      <c r="C43" s="12"/>
      <c r="D43" s="12"/>
      <c r="F43" s="9"/>
      <c r="G43" s="9">
        <v>2.9026341155447E-3</v>
      </c>
      <c r="H43" s="9">
        <v>5.8109220163355957E-3</v>
      </c>
      <c r="I43" s="9">
        <v>-2.9082879007917839E-3</v>
      </c>
      <c r="N43" s="28"/>
      <c r="R43" s="27"/>
      <c r="W43" s="28"/>
      <c r="AA43" s="27"/>
    </row>
    <row r="44" spans="1:27" x14ac:dyDescent="0.25">
      <c r="A44" s="6">
        <v>42979</v>
      </c>
      <c r="B44" s="12"/>
      <c r="C44" s="12"/>
      <c r="D44" s="12"/>
      <c r="F44" s="9"/>
      <c r="G44" s="9">
        <v>-1.1825447214643958E-3</v>
      </c>
      <c r="H44" s="9">
        <v>-6.9844970132093565E-4</v>
      </c>
      <c r="I44" s="9">
        <v>-4.8409502014390426E-4</v>
      </c>
      <c r="N44" s="28"/>
      <c r="R44" s="27"/>
      <c r="W44" s="28"/>
      <c r="AA44" s="27"/>
    </row>
    <row r="45" spans="1:27" x14ac:dyDescent="0.25">
      <c r="A45" s="6">
        <v>43070</v>
      </c>
      <c r="B45" s="12"/>
      <c r="C45" s="12"/>
      <c r="D45" s="12"/>
      <c r="F45" s="9"/>
      <c r="G45" s="9">
        <v>1.7246758934685857E-3</v>
      </c>
      <c r="H45" s="9">
        <v>3.4602948284936375E-3</v>
      </c>
      <c r="I45" s="9">
        <v>-1.7356189350232754E-3</v>
      </c>
      <c r="N45" s="28"/>
      <c r="R45" s="27"/>
      <c r="W45" s="28"/>
      <c r="AA45" s="27"/>
    </row>
    <row r="46" spans="1:27" x14ac:dyDescent="0.25">
      <c r="A46" s="6">
        <v>43160</v>
      </c>
      <c r="B46" s="12"/>
      <c r="C46" s="12"/>
      <c r="D46" s="12"/>
      <c r="F46" s="9"/>
      <c r="G46" s="9">
        <v>1.9916230913530342E-3</v>
      </c>
      <c r="H46" s="9">
        <v>-1.9143880885148512E-3</v>
      </c>
      <c r="I46" s="9">
        <v>3.9060111798674413E-3</v>
      </c>
      <c r="N46" s="28"/>
      <c r="R46" s="27"/>
      <c r="W46" s="28"/>
      <c r="AA46" s="27"/>
    </row>
    <row r="47" spans="1:27" x14ac:dyDescent="0.25">
      <c r="A47" s="6">
        <v>43252</v>
      </c>
      <c r="B47" s="12"/>
      <c r="C47" s="12"/>
      <c r="D47" s="12"/>
      <c r="F47" s="9"/>
      <c r="G47" s="9">
        <v>-9.5259309749451404E-4</v>
      </c>
      <c r="H47" s="9">
        <v>-3.611939981685186E-3</v>
      </c>
      <c r="I47" s="9">
        <v>2.6593468841911161E-3</v>
      </c>
      <c r="N47" s="28"/>
      <c r="R47" s="27"/>
      <c r="W47" s="28"/>
      <c r="AA47" s="27"/>
    </row>
    <row r="48" spans="1:27" x14ac:dyDescent="0.25">
      <c r="A48" s="6">
        <v>43344</v>
      </c>
      <c r="B48" s="12"/>
      <c r="C48" s="12"/>
      <c r="D48" s="12"/>
      <c r="F48" s="9"/>
      <c r="G48" s="9">
        <v>-7.964442031376251E-4</v>
      </c>
      <c r="H48" s="9">
        <v>-2.8800890014477609E-3</v>
      </c>
      <c r="I48" s="9">
        <v>2.0836447983096917E-3</v>
      </c>
      <c r="N48" s="28"/>
      <c r="R48" s="27"/>
      <c r="W48" s="28"/>
      <c r="AA48" s="27"/>
    </row>
    <row r="49" spans="1:27" x14ac:dyDescent="0.25">
      <c r="A49" s="6">
        <v>43435</v>
      </c>
      <c r="B49" s="12"/>
      <c r="C49" s="12"/>
      <c r="D49" s="12"/>
      <c r="F49" s="9"/>
      <c r="G49" s="9">
        <v>-8.8952226627547759E-4</v>
      </c>
      <c r="H49" s="9">
        <v>6.7092351154416363E-3</v>
      </c>
      <c r="I49" s="9">
        <v>-7.5987573817180021E-3</v>
      </c>
      <c r="N49" s="28"/>
      <c r="R49" s="27"/>
      <c r="W49" s="28"/>
      <c r="AA49" s="27"/>
    </row>
    <row r="50" spans="1:27" x14ac:dyDescent="0.25">
      <c r="A50" s="6">
        <v>43525</v>
      </c>
      <c r="B50" s="12"/>
      <c r="C50" s="12"/>
      <c r="D50" s="12"/>
      <c r="F50" s="9"/>
      <c r="G50" s="9">
        <v>-3.5473570047557246E-3</v>
      </c>
      <c r="H50" s="9">
        <v>-8.3821363376723745E-3</v>
      </c>
      <c r="I50" s="9">
        <v>4.8347793329170941E-3</v>
      </c>
      <c r="N50" s="28"/>
      <c r="R50" s="27"/>
      <c r="W50" s="28"/>
      <c r="AA50" s="27"/>
    </row>
    <row r="51" spans="1:27" x14ac:dyDescent="0.25">
      <c r="A51" s="6">
        <v>43617</v>
      </c>
      <c r="B51" s="12"/>
      <c r="C51" s="12"/>
      <c r="D51" s="12"/>
      <c r="F51" s="9"/>
      <c r="G51" s="9">
        <v>-3.7125145290346495E-3</v>
      </c>
      <c r="H51" s="9">
        <v>1.0549631619071409E-2</v>
      </c>
      <c r="I51" s="9">
        <v>-1.4262146148105614E-2</v>
      </c>
      <c r="N51" s="28"/>
      <c r="R51" s="27"/>
      <c r="W51" s="28"/>
      <c r="AA51" s="27"/>
    </row>
    <row r="52" spans="1:27" x14ac:dyDescent="0.25">
      <c r="A52" s="6">
        <v>43709</v>
      </c>
      <c r="B52" s="12"/>
      <c r="C52" s="12"/>
      <c r="D52" s="12"/>
      <c r="F52" s="9"/>
      <c r="G52" s="9">
        <v>1.6103026389728825E-3</v>
      </c>
      <c r="H52" s="9">
        <v>-2.0878722557871043E-3</v>
      </c>
      <c r="I52" s="9">
        <v>3.6981748947599868E-3</v>
      </c>
      <c r="N52" s="28"/>
      <c r="R52" s="27"/>
      <c r="W52" s="28"/>
      <c r="AA52" s="27"/>
    </row>
    <row r="53" spans="1:27" x14ac:dyDescent="0.25">
      <c r="A53" s="6">
        <v>43800</v>
      </c>
      <c r="B53" s="12">
        <v>100</v>
      </c>
      <c r="C53" s="12">
        <v>100</v>
      </c>
      <c r="D53" s="12">
        <v>100</v>
      </c>
      <c r="F53" s="9"/>
      <c r="G53" s="9">
        <v>3.0732958160939461E-4</v>
      </c>
      <c r="H53" s="9">
        <v>4.4883020575290367E-3</v>
      </c>
      <c r="I53" s="9">
        <v>-4.1809724759200861E-3</v>
      </c>
      <c r="N53" s="28"/>
      <c r="R53" s="27"/>
      <c r="W53" s="28"/>
      <c r="AA53" s="27"/>
    </row>
    <row r="54" spans="1:27" x14ac:dyDescent="0.25">
      <c r="A54" s="6">
        <v>43891</v>
      </c>
      <c r="B54" s="12">
        <v>96.227723290351079</v>
      </c>
      <c r="C54" s="12">
        <v>100.23920771838361</v>
      </c>
      <c r="D54" s="12">
        <v>95.998088453270171</v>
      </c>
      <c r="F54" s="9"/>
      <c r="G54" s="9">
        <v>-3.8452685942047538E-2</v>
      </c>
      <c r="H54" s="9">
        <v>2.3892207215547856E-3</v>
      </c>
      <c r="I54" s="9">
        <v>-4.0841906663603211E-2</v>
      </c>
      <c r="N54" s="28"/>
      <c r="R54" s="27"/>
      <c r="W54" s="28"/>
      <c r="AA54" s="27"/>
    </row>
    <row r="55" spans="1:27" x14ac:dyDescent="0.25">
      <c r="A55" s="6">
        <v>43983</v>
      </c>
      <c r="B55" s="12">
        <v>84.891732160440654</v>
      </c>
      <c r="C55" s="12">
        <v>105.24814333843038</v>
      </c>
      <c r="D55" s="12">
        <v>80.65865056399835</v>
      </c>
      <c r="F55" s="9"/>
      <c r="G55" s="9">
        <v>-0.12534079474005111</v>
      </c>
      <c r="H55" s="9">
        <v>4.8761425207276776E-2</v>
      </c>
      <c r="I55" s="9">
        <v>-0.17410221994732655</v>
      </c>
      <c r="N55" s="28"/>
      <c r="R55" s="27"/>
      <c r="W55" s="28"/>
      <c r="AA55" s="27"/>
    </row>
    <row r="56" spans="1:27" x14ac:dyDescent="0.25">
      <c r="A56" s="6">
        <v>44075</v>
      </c>
      <c r="B56" s="12">
        <v>95.785490838111969</v>
      </c>
      <c r="C56" s="12">
        <v>97.048913576034423</v>
      </c>
      <c r="D56" s="12">
        <v>98.698158803258934</v>
      </c>
      <c r="F56" s="9"/>
      <c r="G56" s="9">
        <v>0.12073451557140302</v>
      </c>
      <c r="H56" s="9">
        <v>-8.1105716841280984E-2</v>
      </c>
      <c r="I56" s="9">
        <v>0.20184023241268445</v>
      </c>
      <c r="N56" s="28"/>
      <c r="R56" s="27"/>
      <c r="W56" s="28"/>
      <c r="AA56" s="27"/>
    </row>
    <row r="57" spans="1:27" x14ac:dyDescent="0.25">
      <c r="A57" s="6">
        <v>44166</v>
      </c>
      <c r="B57" s="12">
        <v>95.297964869339651</v>
      </c>
      <c r="C57" s="12">
        <v>96.844921222732026</v>
      </c>
      <c r="D57" s="12">
        <v>98.402645865306084</v>
      </c>
      <c r="F57" s="9"/>
      <c r="G57" s="9">
        <v>-5.1027654364492747E-3</v>
      </c>
      <c r="H57" s="9">
        <v>-2.1041662183747256E-3</v>
      </c>
      <c r="I57" s="9">
        <v>-2.9985992180758814E-3</v>
      </c>
      <c r="N57" s="28"/>
      <c r="R57" s="27"/>
      <c r="W57" s="28"/>
      <c r="AA57" s="27"/>
    </row>
    <row r="58" spans="1:27" x14ac:dyDescent="0.25">
      <c r="A58" s="6">
        <v>44256</v>
      </c>
      <c r="B58" s="12">
        <v>95.798896921554118</v>
      </c>
      <c r="C58" s="12">
        <v>100.4042230031267</v>
      </c>
      <c r="D58" s="12">
        <v>95.413214759473661</v>
      </c>
      <c r="F58" s="9"/>
      <c r="G58" s="9">
        <v>5.2427150807901057E-3</v>
      </c>
      <c r="H58" s="9">
        <v>3.6093319299920434E-2</v>
      </c>
      <c r="I58" s="9">
        <v>-3.0850604219129885E-2</v>
      </c>
      <c r="N58" s="28"/>
      <c r="R58" s="27"/>
      <c r="W58" s="28"/>
      <c r="AA58" s="27"/>
    </row>
    <row r="59" spans="1:27" x14ac:dyDescent="0.25">
      <c r="A59" s="6">
        <v>44348</v>
      </c>
      <c r="B59" s="12">
        <v>96.877253448904071</v>
      </c>
      <c r="C59" s="12">
        <v>97.045304787256242</v>
      </c>
      <c r="D59" s="12">
        <v>99.8268320773266</v>
      </c>
      <c r="F59" s="9"/>
      <c r="G59" s="9">
        <v>1.1193578289274697E-2</v>
      </c>
      <c r="H59" s="9">
        <v>-3.4026339029782804E-2</v>
      </c>
      <c r="I59" s="9">
        <v>4.5219917319057501E-2</v>
      </c>
      <c r="N59" s="28"/>
      <c r="R59" s="27"/>
      <c r="W59" s="28"/>
      <c r="AA59" s="27"/>
    </row>
    <row r="60" spans="1:27" x14ac:dyDescent="0.25">
      <c r="A60" s="6">
        <v>44440</v>
      </c>
      <c r="B60" s="12">
        <v>96.798111225194788</v>
      </c>
      <c r="C60" s="12">
        <v>98.681966123748083</v>
      </c>
      <c r="D60" s="12">
        <v>98.090983618839815</v>
      </c>
      <c r="F60" s="9"/>
      <c r="G60" s="9">
        <v>-8.1726685526106735E-4</v>
      </c>
      <c r="H60" s="9">
        <v>1.6724286572681102E-2</v>
      </c>
      <c r="I60" s="9">
        <v>-1.7541553427942169E-2</v>
      </c>
      <c r="N60" s="28"/>
      <c r="R60" s="27"/>
      <c r="W60" s="28"/>
      <c r="AA60" s="27"/>
    </row>
    <row r="61" spans="1:27" x14ac:dyDescent="0.25">
      <c r="A61" s="6">
        <v>44531</v>
      </c>
      <c r="B61" s="12">
        <v>97.96908964436571</v>
      </c>
      <c r="C61" s="12">
        <v>100.09194188935717</v>
      </c>
      <c r="D61" s="12">
        <v>97.879097752606199</v>
      </c>
      <c r="F61" s="9"/>
      <c r="G61" s="9">
        <v>1.2024535169873118E-2</v>
      </c>
      <c r="H61" s="9">
        <v>1.4186966774918819E-2</v>
      </c>
      <c r="I61" s="9">
        <v>-2.1624316050452563E-3</v>
      </c>
      <c r="N61" s="28"/>
      <c r="R61" s="27"/>
      <c r="W61" s="28"/>
      <c r="AA61" s="27"/>
    </row>
    <row r="62" spans="1:27" x14ac:dyDescent="0.25">
      <c r="A62" s="6">
        <v>44621</v>
      </c>
      <c r="B62" s="12">
        <v>98.416737393964297</v>
      </c>
      <c r="C62" s="12">
        <v>99.390511520179189</v>
      </c>
      <c r="D62" s="12">
        <v>99.020254437449807</v>
      </c>
      <c r="F62" s="9"/>
      <c r="G62" s="9">
        <v>4.5588679351080685E-3</v>
      </c>
      <c r="H62" s="9">
        <v>-7.0325309123062674E-3</v>
      </c>
      <c r="I62" s="9">
        <v>1.1591398847413892E-2</v>
      </c>
      <c r="N62" s="28"/>
      <c r="R62" s="27"/>
      <c r="W62" s="28"/>
      <c r="AA62" s="27"/>
    </row>
    <row r="63" spans="1:27" x14ac:dyDescent="0.25">
      <c r="A63" s="6">
        <v>44713</v>
      </c>
      <c r="B63" s="12">
        <v>99.595690837687584</v>
      </c>
      <c r="C63" s="12">
        <v>100.04605474015771</v>
      </c>
      <c r="D63" s="12">
        <v>99.549843415974948</v>
      </c>
      <c r="F63" s="9"/>
      <c r="G63" s="9">
        <v>1.1908013912027116E-2</v>
      </c>
      <c r="H63" s="9">
        <v>6.5739758075658017E-3</v>
      </c>
      <c r="I63" s="9">
        <v>5.3340381044604257E-3</v>
      </c>
      <c r="N63" s="28"/>
      <c r="R63" s="27"/>
      <c r="W63" s="28"/>
      <c r="AA63" s="27"/>
    </row>
    <row r="64" spans="1:27" x14ac:dyDescent="0.25">
      <c r="A64" s="6">
        <v>44805</v>
      </c>
      <c r="B64" s="12">
        <v>99.517114089539902</v>
      </c>
      <c r="C64" s="12">
        <v>100.41717063358841</v>
      </c>
      <c r="D64" s="12">
        <v>99.10368262880786</v>
      </c>
      <c r="F64" s="9"/>
      <c r="G64" s="9">
        <v>-7.8926869877093964E-4</v>
      </c>
      <c r="H64" s="9">
        <v>3.7025875116238893E-3</v>
      </c>
      <c r="I64" s="9">
        <v>-4.491856210394829E-3</v>
      </c>
      <c r="N64" s="28"/>
      <c r="R64" s="27"/>
      <c r="W64" s="28"/>
      <c r="AA64" s="27"/>
    </row>
    <row r="65" spans="1:27" x14ac:dyDescent="0.25">
      <c r="A65" s="6">
        <v>44896</v>
      </c>
      <c r="B65" s="12">
        <v>99.674730903592476</v>
      </c>
      <c r="C65" s="12">
        <v>101.22489101324193</v>
      </c>
      <c r="D65" s="12">
        <v>98.468597897085772</v>
      </c>
      <c r="F65" s="9"/>
      <c r="G65" s="9">
        <v>1.5825632515635846E-3</v>
      </c>
      <c r="H65" s="9">
        <v>8.0114703574851731E-3</v>
      </c>
      <c r="I65" s="9">
        <v>-6.4289071059215885E-3</v>
      </c>
      <c r="N65" s="28"/>
      <c r="R65" s="27"/>
      <c r="W65" s="28"/>
      <c r="AA65" s="27"/>
    </row>
    <row r="66" spans="1:27" x14ac:dyDescent="0.25">
      <c r="A66" s="6">
        <v>44986</v>
      </c>
      <c r="B66" s="12">
        <v>99.209210284997482</v>
      </c>
      <c r="C66" s="12">
        <v>99.943656269773442</v>
      </c>
      <c r="D66" s="12">
        <v>99.265139967669896</v>
      </c>
      <c r="F66" s="9"/>
      <c r="G66" s="9">
        <v>-4.6813379297176994E-3</v>
      </c>
      <c r="H66" s="9">
        <v>-1.2738095343992839E-2</v>
      </c>
      <c r="I66" s="9">
        <v>8.0567574142760279E-3</v>
      </c>
      <c r="N66" s="28"/>
      <c r="R66" s="27"/>
      <c r="W66" s="28"/>
      <c r="AA66" s="27"/>
    </row>
    <row r="67" spans="1:27" x14ac:dyDescent="0.25">
      <c r="A67" s="6">
        <v>45078</v>
      </c>
      <c r="B67" s="12">
        <v>98.370646074152063</v>
      </c>
      <c r="C67" s="12">
        <v>100.46245506492164</v>
      </c>
      <c r="D67" s="12">
        <v>97.9178201553826</v>
      </c>
      <c r="F67" s="9"/>
      <c r="G67" s="9">
        <v>-8.4884082961291796E-3</v>
      </c>
      <c r="H67" s="9">
        <v>5.1774863612528144E-3</v>
      </c>
      <c r="I67" s="9">
        <v>-1.3665894657382438E-2</v>
      </c>
      <c r="N67" s="28"/>
      <c r="R67" s="27"/>
      <c r="W67" s="28"/>
      <c r="AA67" s="27"/>
    </row>
    <row r="68" spans="1:27" x14ac:dyDescent="0.25">
      <c r="A68" s="6">
        <v>45170</v>
      </c>
      <c r="B68" s="12">
        <v>98.249141326524679</v>
      </c>
      <c r="C68" s="12">
        <v>99.470942052808766</v>
      </c>
      <c r="D68" s="12">
        <v>98.771700859497813</v>
      </c>
      <c r="F68" s="9"/>
      <c r="G68" s="9">
        <v>-1.2359362676619412E-3</v>
      </c>
      <c r="H68" s="9">
        <v>-9.9185144142386328E-3</v>
      </c>
      <c r="I68" s="9">
        <v>8.6825781465762475E-3</v>
      </c>
      <c r="N68" s="28"/>
      <c r="R68" s="27"/>
      <c r="W68" s="28"/>
      <c r="AA68" s="27"/>
    </row>
    <row r="69" spans="1:27" x14ac:dyDescent="0.25">
      <c r="A69" s="6">
        <v>45261</v>
      </c>
      <c r="B69" s="12">
        <v>98.318887858728544</v>
      </c>
      <c r="C69" s="12">
        <v>100.38810173670932</v>
      </c>
      <c r="D69" s="12">
        <v>97.938785730396845</v>
      </c>
      <c r="F69" s="9"/>
      <c r="G69" s="9">
        <v>7.0964271677276258E-4</v>
      </c>
      <c r="H69" s="9">
        <v>9.1781297940229933E-3</v>
      </c>
      <c r="I69" s="9">
        <v>-8.4684870772502308E-3</v>
      </c>
      <c r="N69" s="28"/>
      <c r="R69" s="27"/>
      <c r="W69" s="28"/>
      <c r="AA69" s="27"/>
    </row>
    <row r="70" spans="1:27" x14ac:dyDescent="0.25">
      <c r="A70" s="6">
        <v>45352</v>
      </c>
      <c r="B70" s="12">
        <v>99.082473908478988</v>
      </c>
      <c r="C70" s="12">
        <v>101.13778046583644</v>
      </c>
      <c r="D70" s="12">
        <v>97.967815243827999</v>
      </c>
      <c r="F70" s="9"/>
      <c r="G70" s="9">
        <v>7.7364193583573382E-3</v>
      </c>
      <c r="H70" s="9">
        <v>7.4400586078859909E-3</v>
      </c>
      <c r="I70" s="9">
        <v>2.9636075047267951E-4</v>
      </c>
      <c r="N70" s="28"/>
      <c r="R70" s="27"/>
      <c r="W70" s="28"/>
      <c r="AA70" s="27"/>
    </row>
    <row r="71" spans="1:27" x14ac:dyDescent="0.25">
      <c r="A71" s="6">
        <v>45444</v>
      </c>
      <c r="B71" s="12">
        <v>99.86863065151428</v>
      </c>
      <c r="C71" s="12">
        <v>101.15364564396174</v>
      </c>
      <c r="D71" s="12">
        <v>98.729640455104871</v>
      </c>
      <c r="F71" s="9"/>
      <c r="G71" s="9">
        <v>7.9030557443111604E-3</v>
      </c>
      <c r="H71" s="9">
        <v>1.5685467706605394E-4</v>
      </c>
      <c r="I71" s="9">
        <v>7.7462010672446624E-3</v>
      </c>
      <c r="L71" s="82"/>
      <c r="N71" s="28"/>
      <c r="R71" s="27"/>
      <c r="W71" s="28"/>
      <c r="AA71" s="27"/>
    </row>
    <row r="72" spans="1:27" x14ac:dyDescent="0.25">
      <c r="A72" s="6">
        <v>45536</v>
      </c>
      <c r="B72" s="12">
        <v>99.895687436236784</v>
      </c>
      <c r="C72" s="12">
        <v>101.75826232128473</v>
      </c>
      <c r="D72" s="12">
        <v>98.169608204229007</v>
      </c>
      <c r="F72" s="9"/>
      <c r="G72" s="9">
        <v>2.7088706478650693E-4</v>
      </c>
      <c r="H72" s="9">
        <v>5.9594182794051598E-3</v>
      </c>
      <c r="I72" s="9">
        <v>-5.6885312146190969E-3</v>
      </c>
      <c r="N72" s="28"/>
      <c r="R72" s="27"/>
      <c r="W72" s="28"/>
      <c r="AA72" s="27"/>
    </row>
    <row r="73" spans="1:27" x14ac:dyDescent="0.25">
      <c r="A73" s="6">
        <v>45627</v>
      </c>
      <c r="B73" s="12">
        <v>99.739805343498873</v>
      </c>
      <c r="C73" s="12">
        <v>100.99803346163311</v>
      </c>
      <c r="D73" s="12">
        <v>98.754205329540184</v>
      </c>
      <c r="F73" s="9"/>
      <c r="G73" s="9">
        <v>-1.5616674394713925E-3</v>
      </c>
      <c r="H73" s="9">
        <v>-7.4989772259712595E-3</v>
      </c>
      <c r="I73" s="9">
        <v>5.9373097865007551E-3</v>
      </c>
      <c r="N73" s="28"/>
      <c r="R73" s="27"/>
      <c r="W73" s="28"/>
      <c r="AA73" s="27"/>
    </row>
    <row r="74" spans="1:27" x14ac:dyDescent="0.25">
      <c r="A74" s="6">
        <v>45717</v>
      </c>
      <c r="B74" s="12">
        <v>99.766634661037415</v>
      </c>
      <c r="C74" s="12">
        <v>101.98741842960945</v>
      </c>
      <c r="D74" s="12">
        <v>97.822492418410604</v>
      </c>
      <c r="F74" s="9"/>
      <c r="G74" s="9">
        <v>2.6895690885631041E-4</v>
      </c>
      <c r="H74" s="9">
        <v>9.7484109720684664E-3</v>
      </c>
      <c r="I74" s="9">
        <v>-9.4794540632126001E-3</v>
      </c>
      <c r="N74" s="28"/>
      <c r="R74" s="27"/>
      <c r="W74" s="28"/>
      <c r="AA74" s="27"/>
    </row>
    <row r="75" spans="1:27" x14ac:dyDescent="0.25">
      <c r="A75" s="6">
        <v>45809</v>
      </c>
      <c r="B75" s="12">
        <v>99.749698408246317</v>
      </c>
      <c r="C75" s="12">
        <v>102.48361072350987</v>
      </c>
      <c r="D75" s="12">
        <v>97.332341926711223</v>
      </c>
      <c r="F75" s="9"/>
      <c r="G75" s="9">
        <v>-1.6977309648069649E-4</v>
      </c>
      <c r="H75" s="9">
        <v>4.8534334665704115E-3</v>
      </c>
      <c r="I75" s="9">
        <v>-5.0232065630506639E-3</v>
      </c>
      <c r="J75" s="7"/>
      <c r="N75" s="28"/>
      <c r="R75" s="27"/>
      <c r="W75" s="28"/>
      <c r="AA75" s="27"/>
    </row>
    <row r="76" spans="1:27" x14ac:dyDescent="0.25">
      <c r="A76" s="6">
        <v>45901</v>
      </c>
      <c r="B76" s="12">
        <v>99.677989249978125</v>
      </c>
      <c r="C76" s="12">
        <v>101.9653885798843</v>
      </c>
      <c r="D76" s="12">
        <v>97.756690420383066</v>
      </c>
      <c r="F76" s="9"/>
      <c r="G76" s="9">
        <v>-7.1914950427043323E-4</v>
      </c>
      <c r="H76" s="9">
        <v>-5.0694623620177737E-3</v>
      </c>
      <c r="I76" s="9">
        <v>4.3503128577464523E-3</v>
      </c>
      <c r="J76" s="7"/>
      <c r="N76" s="28"/>
      <c r="R76" s="27"/>
      <c r="W76" s="28"/>
      <c r="AA76" s="27"/>
    </row>
    <row r="77" spans="1:27" x14ac:dyDescent="0.25">
      <c r="A77" s="6">
        <v>45992</v>
      </c>
      <c r="B77" s="12">
        <v>99.713340076315077</v>
      </c>
      <c r="C77" s="12">
        <v>101.62370160480971</v>
      </c>
      <c r="D77" s="12">
        <v>98.120161440365976</v>
      </c>
      <c r="F77" s="9"/>
      <c r="G77" s="9">
        <v>3.5458740183713644E-4</v>
      </c>
      <c r="H77" s="9">
        <v>-3.3566366015036486E-3</v>
      </c>
      <c r="I77" s="9">
        <v>3.7112240033412291E-3</v>
      </c>
      <c r="J77" s="7"/>
      <c r="N77" s="28"/>
      <c r="R77" s="27"/>
      <c r="W77" s="28"/>
      <c r="AA77" s="27"/>
    </row>
    <row r="78" spans="1:27" x14ac:dyDescent="0.25">
      <c r="A78" s="6">
        <v>46082</v>
      </c>
      <c r="B78" s="12">
        <v>100.05111314033665</v>
      </c>
      <c r="C78" s="12">
        <v>102.51886741860213</v>
      </c>
      <c r="D78" s="12">
        <v>97.592877935152003</v>
      </c>
      <c r="F78" s="9"/>
      <c r="G78" s="9">
        <v>3.3817166215559524E-3</v>
      </c>
      <c r="H78" s="9">
        <v>8.7700625659068443E-3</v>
      </c>
      <c r="I78" s="9">
        <v>-5.3883459443504478E-3</v>
      </c>
      <c r="J78" s="7"/>
      <c r="N78" s="28"/>
      <c r="R78" s="27"/>
      <c r="W78" s="28"/>
      <c r="AA78" s="27"/>
    </row>
    <row r="79" spans="1:27" x14ac:dyDescent="0.25">
      <c r="A79" s="6">
        <v>46174</v>
      </c>
      <c r="B79" s="12">
        <v>100.19967845514223</v>
      </c>
      <c r="C79" s="12">
        <v>102.36505848481012</v>
      </c>
      <c r="D79" s="12">
        <v>97.884649252665469</v>
      </c>
      <c r="F79" s="9"/>
      <c r="G79" s="9">
        <v>1.4837928068018869E-3</v>
      </c>
      <c r="H79" s="9">
        <v>-1.5014253754443985E-3</v>
      </c>
      <c r="I79" s="9">
        <v>2.9852181822462853E-3</v>
      </c>
      <c r="J79" s="7"/>
      <c r="N79" s="28"/>
      <c r="R79" s="27"/>
      <c r="W79" s="28"/>
      <c r="AA79" s="27"/>
    </row>
    <row r="80" spans="1:27" x14ac:dyDescent="0.25">
      <c r="A80" s="6"/>
      <c r="B80" s="12"/>
      <c r="C80" s="12"/>
      <c r="D80" s="12"/>
      <c r="F80" s="9"/>
      <c r="G80" s="9"/>
      <c r="H80" s="9"/>
      <c r="I80" s="9"/>
      <c r="J80" s="7"/>
      <c r="N80" s="28"/>
      <c r="R80" s="27"/>
      <c r="W80" s="28"/>
      <c r="AA80" s="27"/>
    </row>
    <row r="81" spans="1:27" x14ac:dyDescent="0.25">
      <c r="A81" s="6"/>
      <c r="B81" s="12"/>
      <c r="C81" s="12"/>
      <c r="D81" s="14"/>
      <c r="F81" s="9"/>
      <c r="G81" s="9"/>
      <c r="H81" s="9"/>
      <c r="I81" s="9"/>
      <c r="J81" s="7"/>
      <c r="N81" s="28"/>
      <c r="R81" s="27"/>
      <c r="W81" s="28"/>
      <c r="AA81" s="27"/>
    </row>
    <row r="82" spans="1:27" s="2" customFormat="1" ht="15.6" x14ac:dyDescent="0.25">
      <c r="A82" s="95" t="s">
        <v>75</v>
      </c>
    </row>
    <row r="83" spans="1:27" s="2" customFormat="1" x14ac:dyDescent="0.25">
      <c r="A83" s="96" t="s">
        <v>65</v>
      </c>
      <c r="G83" s="96" t="s">
        <v>63</v>
      </c>
    </row>
    <row r="84" spans="1:27" x14ac:dyDescent="0.25">
      <c r="T84" s="2"/>
    </row>
    <row r="85" spans="1:27" x14ac:dyDescent="0.25">
      <c r="B85" s="9"/>
      <c r="C85" s="9"/>
      <c r="D85" s="9"/>
      <c r="T85" s="2"/>
    </row>
    <row r="105" spans="1:1" x14ac:dyDescent="0.25">
      <c r="A105" s="62" t="s">
        <v>76</v>
      </c>
    </row>
    <row r="106" spans="1:1" x14ac:dyDescent="0.25">
      <c r="A106" s="62" t="s">
        <v>48</v>
      </c>
    </row>
    <row r="107" spans="1:1" x14ac:dyDescent="0.25">
      <c r="A107" s="62" t="s">
        <v>17</v>
      </c>
    </row>
    <row r="120" spans="2:2" x14ac:dyDescent="0.25">
      <c r="B120" s="13"/>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J1048567"/>
  <sheetViews>
    <sheetView zoomScaleNormal="100" workbookViewId="0">
      <pane xSplit="1" ySplit="1" topLeftCell="B2" activePane="bottomRight" state="frozen"/>
      <selection pane="topRight" activeCell="B1" sqref="B1"/>
      <selection pane="bottomLeft" activeCell="A3" sqref="A3"/>
      <selection pane="bottomRight" activeCell="A2" sqref="A2:A19"/>
    </sheetView>
  </sheetViews>
  <sheetFormatPr baseColWidth="10" defaultColWidth="12.296875" defaultRowHeight="13.8" x14ac:dyDescent="0.25"/>
  <cols>
    <col min="1" max="1" width="12.296875" style="2"/>
    <col min="2" max="2" width="40.796875" style="2" customWidth="1"/>
    <col min="3" max="20" width="7" style="2" customWidth="1"/>
    <col min="21" max="22" width="12.296875" style="2"/>
    <col min="23" max="23" width="12.296875" style="14"/>
    <col min="24" max="26" width="12.296875" style="2"/>
    <col min="27" max="28" width="12.296875" style="91"/>
    <col min="29" max="16384" width="12.296875" style="2"/>
  </cols>
  <sheetData>
    <row r="1" spans="1:36" s="8" customFormat="1" ht="138" x14ac:dyDescent="0.25">
      <c r="A1" s="8" t="s">
        <v>47</v>
      </c>
      <c r="B1" s="4" t="s">
        <v>31</v>
      </c>
      <c r="C1" s="4" t="s">
        <v>32</v>
      </c>
      <c r="D1" s="4" t="s">
        <v>33</v>
      </c>
      <c r="E1" s="4" t="s">
        <v>35</v>
      </c>
      <c r="F1" s="4" t="s">
        <v>32</v>
      </c>
      <c r="G1" s="4" t="s">
        <v>33</v>
      </c>
      <c r="H1" s="4" t="s">
        <v>44</v>
      </c>
      <c r="I1" s="4" t="s">
        <v>34</v>
      </c>
      <c r="J1" s="4" t="s">
        <v>36</v>
      </c>
      <c r="K1" s="4" t="s">
        <v>44</v>
      </c>
      <c r="L1" s="4" t="s">
        <v>103</v>
      </c>
      <c r="M1" s="4" t="s">
        <v>104</v>
      </c>
      <c r="N1" s="4" t="s">
        <v>105</v>
      </c>
      <c r="O1" s="4" t="s">
        <v>106</v>
      </c>
      <c r="P1" s="4" t="s">
        <v>44</v>
      </c>
      <c r="Q1" s="4" t="s">
        <v>41</v>
      </c>
      <c r="R1" s="4" t="s">
        <v>42</v>
      </c>
      <c r="S1" s="4" t="s">
        <v>44</v>
      </c>
      <c r="T1" s="4" t="s">
        <v>43</v>
      </c>
      <c r="U1" s="4" t="s">
        <v>44</v>
      </c>
      <c r="V1" s="8" t="s">
        <v>107</v>
      </c>
      <c r="W1" s="4" t="s">
        <v>101</v>
      </c>
      <c r="X1" s="4" t="s">
        <v>53</v>
      </c>
      <c r="AA1" s="137"/>
      <c r="AB1" s="137"/>
      <c r="AC1" s="8" t="s">
        <v>101</v>
      </c>
      <c r="AD1" s="4" t="s">
        <v>122</v>
      </c>
      <c r="AE1" s="4" t="s">
        <v>123</v>
      </c>
      <c r="AF1" s="4" t="s">
        <v>124</v>
      </c>
      <c r="AG1" s="4" t="s">
        <v>125</v>
      </c>
    </row>
    <row r="2" spans="1:36" s="8" customFormat="1" x14ac:dyDescent="0.25">
      <c r="A2" s="6">
        <v>44621</v>
      </c>
      <c r="B2" s="14">
        <v>3.946915087200531E-2</v>
      </c>
      <c r="C2" s="14">
        <v>4.5429642820367766E-2</v>
      </c>
      <c r="D2" s="14">
        <v>1.9044625641736479E-2</v>
      </c>
      <c r="E2" s="14">
        <v>4.7108853633659464E-4</v>
      </c>
      <c r="F2" s="14">
        <v>6.2079589983294881E-3</v>
      </c>
      <c r="G2" s="14">
        <v>-1.9187163921490114E-2</v>
      </c>
      <c r="H2" s="49" t="s">
        <v>102</v>
      </c>
      <c r="I2" s="14">
        <v>1.0887934962282797E-2</v>
      </c>
      <c r="J2" s="14">
        <v>1.0674018010886188E-2</v>
      </c>
      <c r="K2" s="49" t="s">
        <v>102</v>
      </c>
      <c r="L2" s="14">
        <v>4.3596190703912852E-2</v>
      </c>
      <c r="M2" s="14">
        <v>4.670684025958316E-2</v>
      </c>
      <c r="N2" s="14">
        <v>9.186954524575075E-3</v>
      </c>
      <c r="O2" s="14">
        <v>1.2399256044637319E-2</v>
      </c>
      <c r="P2" s="49" t="s">
        <v>102</v>
      </c>
      <c r="Q2" s="14">
        <v>2.3599999999999999E-2</v>
      </c>
      <c r="R2" s="14">
        <v>2.3915851268529079E-2</v>
      </c>
      <c r="S2" s="14" t="s">
        <v>102</v>
      </c>
      <c r="T2" s="14">
        <v>2.5852296561937216E-2</v>
      </c>
      <c r="U2" s="14" t="s">
        <v>102</v>
      </c>
      <c r="V2" s="54">
        <f>AB2</f>
        <v>0</v>
      </c>
      <c r="W2" s="14" t="s">
        <v>102</v>
      </c>
      <c r="X2" s="14">
        <v>3.7239939999999999E-2</v>
      </c>
      <c r="Y2" s="14"/>
      <c r="Z2" s="14"/>
      <c r="AA2" s="92"/>
      <c r="AB2" s="92"/>
      <c r="AD2" s="14">
        <v>7.8294244231447152E-2</v>
      </c>
      <c r="AE2" s="14">
        <v>7.8608053599507732E-2</v>
      </c>
      <c r="AF2" s="14">
        <v>2.855537114236073E-2</v>
      </c>
      <c r="AG2" s="14">
        <v>2.9647322362339912E-2</v>
      </c>
      <c r="AI2" s="14"/>
      <c r="AJ2" s="14"/>
    </row>
    <row r="3" spans="1:36" s="8" customFormat="1" x14ac:dyDescent="0.25">
      <c r="A3" s="6">
        <v>44713</v>
      </c>
      <c r="B3" s="14">
        <v>5.6166159736382726E-2</v>
      </c>
      <c r="C3" s="14">
        <v>6.2168303215218046E-2</v>
      </c>
      <c r="D3" s="14">
        <v>3.5806916366411423E-2</v>
      </c>
      <c r="E3" s="14">
        <v>6.0362301578227084E-2</v>
      </c>
      <c r="F3" s="14">
        <v>6.6388291537240018E-2</v>
      </c>
      <c r="G3" s="14">
        <v>3.9922171055997158E-2</v>
      </c>
      <c r="H3" s="49" t="s">
        <v>102</v>
      </c>
      <c r="I3" s="14">
        <v>2.3451566254031109E-2</v>
      </c>
      <c r="J3" s="14">
        <v>2.8559570917665811E-2</v>
      </c>
      <c r="K3" s="49" t="s">
        <v>102</v>
      </c>
      <c r="L3" s="14">
        <v>3.8730306077718435E-2</v>
      </c>
      <c r="M3" s="14">
        <v>4.4808015346844643E-2</v>
      </c>
      <c r="N3" s="14">
        <v>1.0087116001834096E-2</v>
      </c>
      <c r="O3" s="14">
        <v>1.5451174289246028E-2</v>
      </c>
      <c r="P3" s="49" t="s">
        <v>102</v>
      </c>
      <c r="Q3" s="14">
        <v>2.4500000000000001E-2</v>
      </c>
      <c r="R3" s="14">
        <v>2.5799125649211416E-2</v>
      </c>
      <c r="S3" s="14" t="s">
        <v>102</v>
      </c>
      <c r="T3" s="14">
        <v>3.5097951394298166E-2</v>
      </c>
      <c r="U3" s="14" t="s">
        <v>102</v>
      </c>
      <c r="V3" s="54">
        <f t="shared" ref="V3:V15" si="0">AB3</f>
        <v>0</v>
      </c>
      <c r="W3" s="14" t="s">
        <v>102</v>
      </c>
      <c r="X3" s="14">
        <v>4.3477099999999998E-2</v>
      </c>
      <c r="Y3" s="14"/>
      <c r="Z3" s="14"/>
      <c r="AA3" s="92"/>
      <c r="AB3" s="92"/>
      <c r="AD3" s="14">
        <v>9.0755920110109786E-2</v>
      </c>
      <c r="AE3" s="14">
        <v>9.0990650201022275E-2</v>
      </c>
      <c r="AF3" s="14">
        <v>5.01742011777635E-2</v>
      </c>
      <c r="AG3" s="14">
        <v>4.9218141513390323E-2</v>
      </c>
      <c r="AI3" s="14"/>
      <c r="AJ3" s="14"/>
    </row>
    <row r="4" spans="1:36" s="8" customFormat="1" x14ac:dyDescent="0.25">
      <c r="A4" s="6">
        <v>44805</v>
      </c>
      <c r="B4" s="14">
        <v>4.4211115134418888E-2</v>
      </c>
      <c r="C4" s="14">
        <v>5.4086708697743013E-2</v>
      </c>
      <c r="D4" s="14">
        <v>1.1149224445657691E-2</v>
      </c>
      <c r="E4" s="14">
        <v>2.5972030353469178E-2</v>
      </c>
      <c r="F4" s="14">
        <v>3.5675128349897278E-2</v>
      </c>
      <c r="G4" s="14">
        <v>-6.5123730642312472E-3</v>
      </c>
      <c r="H4" s="49" t="s">
        <v>102</v>
      </c>
      <c r="I4" s="14">
        <v>1.1717082913936139E-2</v>
      </c>
      <c r="J4" s="14">
        <v>8.2438098457111586E-3</v>
      </c>
      <c r="K4" s="49" t="s">
        <v>102</v>
      </c>
      <c r="L4" s="14">
        <v>4.4185970004130493E-2</v>
      </c>
      <c r="M4" s="14">
        <v>4.6484424916201972E-2</v>
      </c>
      <c r="N4" s="14">
        <v>2.1129995406522717E-2</v>
      </c>
      <c r="O4" s="14">
        <v>2.2825416409623545E-2</v>
      </c>
      <c r="P4" s="49" t="s">
        <v>102</v>
      </c>
      <c r="Q4" s="14">
        <v>2.6099999999999998E-2</v>
      </c>
      <c r="R4" s="14">
        <v>2.8836267605633802E-2</v>
      </c>
      <c r="S4" s="14" t="s">
        <v>102</v>
      </c>
      <c r="T4" s="14">
        <v>4.3466458026116817E-2</v>
      </c>
      <c r="U4" s="14" t="s">
        <v>102</v>
      </c>
      <c r="V4" s="54">
        <f t="shared" si="0"/>
        <v>0</v>
      </c>
      <c r="W4" s="14" t="s">
        <v>102</v>
      </c>
      <c r="X4" s="14">
        <v>4.3634430000000002E-2</v>
      </c>
      <c r="Y4" s="14"/>
      <c r="Z4" s="14"/>
      <c r="AA4" s="92"/>
      <c r="AB4" s="92"/>
      <c r="AD4" s="14">
        <v>9.9563612839353777E-2</v>
      </c>
      <c r="AE4" s="14">
        <v>0.10059410567070536</v>
      </c>
      <c r="AF4" s="14">
        <v>6.0737109171249637E-2</v>
      </c>
      <c r="AG4" s="14">
        <v>6.2087327655987679E-2</v>
      </c>
      <c r="AI4" s="14"/>
      <c r="AJ4" s="14"/>
    </row>
    <row r="5" spans="1:36" s="8" customFormat="1" x14ac:dyDescent="0.25">
      <c r="A5" s="6">
        <v>44896</v>
      </c>
      <c r="B5" s="14">
        <v>4.8132326022040095E-2</v>
      </c>
      <c r="C5" s="14">
        <v>5.6410072719119908E-2</v>
      </c>
      <c r="D5" s="14">
        <v>2.006318052945999E-2</v>
      </c>
      <c r="E5" s="14">
        <v>3.4245034943299002E-2</v>
      </c>
      <c r="F5" s="14">
        <v>4.2413105147244945E-2</v>
      </c>
      <c r="G5" s="14">
        <v>6.5477932496087465E-3</v>
      </c>
      <c r="H5" s="49" t="s">
        <v>102</v>
      </c>
      <c r="I5" s="14">
        <v>2.4363880822870332E-2</v>
      </c>
      <c r="J5" s="14">
        <v>2.2670492546914112E-2</v>
      </c>
      <c r="K5" s="49" t="s">
        <v>102</v>
      </c>
      <c r="L5" s="14">
        <v>4.3410852713178238E-2</v>
      </c>
      <c r="M5" s="14">
        <v>4.82587669202168E-2</v>
      </c>
      <c r="N5" s="14">
        <v>3.4862385321100753E-2</v>
      </c>
      <c r="O5" s="14">
        <v>3.9530574428659371E-2</v>
      </c>
      <c r="P5" s="49" t="s">
        <v>102</v>
      </c>
      <c r="Q5" s="14">
        <v>2.7799999999999998E-2</v>
      </c>
      <c r="R5" s="14">
        <v>3.2381054786735267E-2</v>
      </c>
      <c r="S5" s="14" t="s">
        <v>102</v>
      </c>
      <c r="T5" s="14">
        <v>4.535923144804066E-2</v>
      </c>
      <c r="U5" s="14" t="s">
        <v>102</v>
      </c>
      <c r="V5" s="54">
        <f t="shared" si="0"/>
        <v>0</v>
      </c>
      <c r="W5" s="14" t="s">
        <v>102</v>
      </c>
      <c r="X5" s="14">
        <v>3.4985849999999999E-2</v>
      </c>
      <c r="Y5" s="14"/>
      <c r="Z5" s="14"/>
      <c r="AA5" s="92"/>
      <c r="AB5" s="92"/>
      <c r="AD5" s="14">
        <v>6.6848135774870032E-2</v>
      </c>
      <c r="AE5" s="14">
        <v>6.5898268678346916E-2</v>
      </c>
      <c r="AF5" s="14">
        <v>6.5746323039399757E-2</v>
      </c>
      <c r="AG5" s="14">
        <v>6.4889636988868515E-2</v>
      </c>
      <c r="AI5" s="14"/>
      <c r="AJ5" s="14"/>
    </row>
    <row r="6" spans="1:36" s="8" customFormat="1" x14ac:dyDescent="0.25">
      <c r="A6" s="6">
        <v>44986</v>
      </c>
      <c r="B6" s="14">
        <v>5.5690071249847817E-2</v>
      </c>
      <c r="C6" s="14">
        <v>4.9729412354934777E-2</v>
      </c>
      <c r="D6" s="14">
        <v>7.6644013437790814E-2</v>
      </c>
      <c r="E6" s="14">
        <v>4.8733797426642411E-2</v>
      </c>
      <c r="F6" s="14">
        <v>4.2812415187415409E-2</v>
      </c>
      <c r="G6" s="14">
        <v>6.9549667500899304E-2</v>
      </c>
      <c r="H6" s="49" t="s">
        <v>102</v>
      </c>
      <c r="I6" s="14">
        <v>4.7360536224908989E-2</v>
      </c>
      <c r="J6" s="14">
        <v>4.2931264760012411E-2</v>
      </c>
      <c r="K6" s="49" t="s">
        <v>102</v>
      </c>
      <c r="L6" s="14">
        <v>5.6657000680198966E-2</v>
      </c>
      <c r="M6" s="14">
        <v>5.283957986348442E-2</v>
      </c>
      <c r="N6" s="14">
        <v>4.3695949021392844E-2</v>
      </c>
      <c r="O6" s="14">
        <v>4.1641151255358499E-2</v>
      </c>
      <c r="P6" s="49" t="s">
        <v>102</v>
      </c>
      <c r="Q6" s="14">
        <v>3.0600000000000002E-2</v>
      </c>
      <c r="R6" s="14">
        <v>4.8222304875388866E-2</v>
      </c>
      <c r="S6" s="14" t="s">
        <v>102</v>
      </c>
      <c r="T6" s="14">
        <v>4.5322446588572651E-2</v>
      </c>
      <c r="U6" s="49" t="s">
        <v>102</v>
      </c>
      <c r="V6" s="54">
        <f t="shared" si="0"/>
        <v>0</v>
      </c>
      <c r="W6" s="49" t="s">
        <v>102</v>
      </c>
      <c r="X6" s="14">
        <v>2.4813330000000001E-2</v>
      </c>
      <c r="Y6" s="14"/>
      <c r="Z6" s="14"/>
      <c r="AA6" s="92"/>
      <c r="AB6" s="92"/>
      <c r="AD6" s="14">
        <v>5.0422804791692144E-2</v>
      </c>
      <c r="AE6" s="14">
        <v>5.0536230414279348E-2</v>
      </c>
      <c r="AF6" s="14">
        <v>7.4839447301078721E-2</v>
      </c>
      <c r="AG6" s="14">
        <v>7.558501471137502E-2</v>
      </c>
      <c r="AI6" s="14"/>
      <c r="AJ6" s="14"/>
    </row>
    <row r="7" spans="1:36" s="8" customFormat="1" x14ac:dyDescent="0.25">
      <c r="A7" s="6">
        <v>45078</v>
      </c>
      <c r="B7" s="14">
        <v>5.2826905980830841E-2</v>
      </c>
      <c r="C7" s="14">
        <v>4.9507786819308564E-2</v>
      </c>
      <c r="D7" s="14">
        <v>6.4371871394402591E-2</v>
      </c>
      <c r="E7" s="14">
        <v>7.0015124037483778E-2</v>
      </c>
      <c r="F7" s="14">
        <v>6.6641817674266468E-2</v>
      </c>
      <c r="G7" s="14">
        <v>8.1748569990313769E-2</v>
      </c>
      <c r="H7" s="49" t="s">
        <v>102</v>
      </c>
      <c r="I7" s="14">
        <v>6.4133265683464336E-2</v>
      </c>
      <c r="J7" s="14">
        <v>6.5577844004349517E-2</v>
      </c>
      <c r="K7" s="49" t="s">
        <v>102</v>
      </c>
      <c r="L7" s="14">
        <v>5.7135055198754614E-2</v>
      </c>
      <c r="M7" s="14">
        <v>4.9417304856585575E-2</v>
      </c>
      <c r="N7" s="14">
        <v>5.5379028597367208E-2</v>
      </c>
      <c r="O7" s="14">
        <v>4.8082775410833722E-2</v>
      </c>
      <c r="P7" s="49" t="s">
        <v>102</v>
      </c>
      <c r="Q7" s="14">
        <v>3.2599999999999997E-2</v>
      </c>
      <c r="R7" s="14">
        <v>4.2112739869399472E-2</v>
      </c>
      <c r="S7" s="14" t="s">
        <v>102</v>
      </c>
      <c r="T7" s="14">
        <v>4.3030344647239538E-2</v>
      </c>
      <c r="U7" s="49" t="s">
        <v>102</v>
      </c>
      <c r="V7" s="54">
        <f t="shared" si="0"/>
        <v>0</v>
      </c>
      <c r="W7" s="49" t="s">
        <v>102</v>
      </c>
      <c r="X7" s="14">
        <v>4.5771279999999998E-2</v>
      </c>
      <c r="Y7" s="14"/>
      <c r="Z7" s="14"/>
      <c r="AA7" s="92"/>
      <c r="AB7" s="92"/>
      <c r="AD7" s="14">
        <v>3.0797437891842971E-2</v>
      </c>
      <c r="AE7" s="14">
        <v>3.0505915852521159E-2</v>
      </c>
      <c r="AF7" s="14">
        <v>6.276630398415306E-2</v>
      </c>
      <c r="AG7" s="14">
        <v>6.220636053612516E-2</v>
      </c>
      <c r="AI7" s="14"/>
      <c r="AJ7" s="14"/>
    </row>
    <row r="8" spans="1:36" s="8" customFormat="1" x14ac:dyDescent="0.25">
      <c r="A8" s="6">
        <v>45170</v>
      </c>
      <c r="B8" s="14">
        <v>4.7935719681320155E-2</v>
      </c>
      <c r="C8" s="14">
        <v>4.3177284293481444E-2</v>
      </c>
      <c r="D8" s="14">
        <v>6.4542664342513101E-2</v>
      </c>
      <c r="E8" s="14">
        <v>5.1155607888422328E-2</v>
      </c>
      <c r="F8" s="14">
        <v>4.6382551727857102E-2</v>
      </c>
      <c r="G8" s="14">
        <v>6.7813579062278695E-2</v>
      </c>
      <c r="H8" s="49" t="s">
        <v>102</v>
      </c>
      <c r="I8" s="14">
        <v>6.0933647752084319E-2</v>
      </c>
      <c r="J8" s="14">
        <v>6.1153531757326185E-2</v>
      </c>
      <c r="K8" s="49" t="s">
        <v>102</v>
      </c>
      <c r="L8" s="14">
        <v>5.1606985951781592E-2</v>
      </c>
      <c r="M8" s="14">
        <v>4.4997276023370114E-2</v>
      </c>
      <c r="N8" s="14">
        <v>5.5780476833108272E-2</v>
      </c>
      <c r="O8" s="14">
        <v>4.8250904704463249E-2</v>
      </c>
      <c r="P8" s="49" t="s">
        <v>102</v>
      </c>
      <c r="Q8" s="14">
        <v>3.4099999999999998E-2</v>
      </c>
      <c r="R8" s="14">
        <v>4.269464951060721E-2</v>
      </c>
      <c r="S8" s="14" t="s">
        <v>102</v>
      </c>
      <c r="T8" s="14">
        <v>3.6803893439576685E-2</v>
      </c>
      <c r="U8" s="49" t="s">
        <v>102</v>
      </c>
      <c r="V8" s="54">
        <f t="shared" si="0"/>
        <v>0</v>
      </c>
      <c r="W8" s="49" t="s">
        <v>102</v>
      </c>
      <c r="X8" s="14">
        <v>4.878996E-2</v>
      </c>
      <c r="Y8" s="14"/>
      <c r="Z8" s="14"/>
      <c r="AA8" s="92"/>
      <c r="AB8" s="92"/>
      <c r="AD8" s="14">
        <v>2.7761617022459495E-2</v>
      </c>
      <c r="AE8" s="14">
        <v>2.8179008882513568E-2</v>
      </c>
      <c r="AF8" s="14">
        <v>5.8796020996876308E-2</v>
      </c>
      <c r="AG8" s="14">
        <v>6.0120682270539794E-2</v>
      </c>
      <c r="AI8" s="14"/>
      <c r="AJ8" s="14"/>
    </row>
    <row r="9" spans="1:36" s="8" customFormat="1" x14ac:dyDescent="0.25">
      <c r="A9" s="6">
        <v>45261</v>
      </c>
      <c r="B9" s="14">
        <v>4.5452365267845574E-2</v>
      </c>
      <c r="C9" s="14">
        <v>4.0078364852873083E-2</v>
      </c>
      <c r="D9" s="14">
        <v>6.4324464707369078E-2</v>
      </c>
      <c r="E9" s="14">
        <v>5.1269787443661397E-2</v>
      </c>
      <c r="F9" s="14">
        <v>4.5865883390583839E-2</v>
      </c>
      <c r="G9" s="14">
        <v>7.0246900725451589E-2</v>
      </c>
      <c r="H9" s="49" t="s">
        <v>102</v>
      </c>
      <c r="I9" s="14">
        <v>5.9253100474569997E-2</v>
      </c>
      <c r="J9" s="14">
        <v>6.0031288439326591E-2</v>
      </c>
      <c r="K9" s="49" t="s">
        <v>102</v>
      </c>
      <c r="L9" s="14">
        <v>5.2684808999816424E-2</v>
      </c>
      <c r="M9" s="14">
        <v>4.288880439923215E-2</v>
      </c>
      <c r="N9" s="14">
        <v>5.5407801418439817E-2</v>
      </c>
      <c r="O9" s="14">
        <v>4.5751633986928386E-2</v>
      </c>
      <c r="P9" s="49" t="s">
        <v>102</v>
      </c>
      <c r="Q9" s="14">
        <v>3.4599999999999999E-2</v>
      </c>
      <c r="R9" s="14">
        <v>4.1016712184216896E-2</v>
      </c>
      <c r="S9" s="14" t="s">
        <v>102</v>
      </c>
      <c r="T9" s="14">
        <v>3.6414970670653357E-2</v>
      </c>
      <c r="U9" s="49" t="s">
        <v>102</v>
      </c>
      <c r="V9" s="54">
        <f t="shared" si="0"/>
        <v>0</v>
      </c>
      <c r="W9" s="49" t="s">
        <v>102</v>
      </c>
      <c r="X9" s="14">
        <v>6.0510080000000001E-2</v>
      </c>
      <c r="Y9" s="14"/>
      <c r="Z9" s="14"/>
      <c r="AA9" s="92"/>
      <c r="AB9" s="92"/>
      <c r="AD9" s="14">
        <v>3.3061124665739516E-2</v>
      </c>
      <c r="AE9" s="14">
        <v>3.2670812354513856E-2</v>
      </c>
      <c r="AF9" s="14">
        <v>4.6509461566748955E-2</v>
      </c>
      <c r="AG9" s="14">
        <v>4.4937576408698554E-2</v>
      </c>
      <c r="AI9" s="14"/>
      <c r="AJ9" s="14"/>
    </row>
    <row r="10" spans="1:36" s="8" customFormat="1" x14ac:dyDescent="0.25">
      <c r="A10" s="6">
        <v>45352</v>
      </c>
      <c r="B10" s="14">
        <v>4.5798282403505253E-2</v>
      </c>
      <c r="C10" s="14">
        <v>4.6795815601314628E-2</v>
      </c>
      <c r="D10" s="14">
        <v>4.2379243317440807E-2</v>
      </c>
      <c r="E10" s="14">
        <v>6.1874843824351045E-2</v>
      </c>
      <c r="F10" s="14">
        <v>6.2887711627306997E-2</v>
      </c>
      <c r="G10" s="14">
        <v>5.840324547060316E-2</v>
      </c>
      <c r="H10" s="49" t="s">
        <v>102</v>
      </c>
      <c r="I10" s="14">
        <v>4.4281288751407244E-2</v>
      </c>
      <c r="J10" s="14">
        <v>4.9337347610089344E-2</v>
      </c>
      <c r="K10" s="49" t="s">
        <v>102</v>
      </c>
      <c r="L10" s="14">
        <v>3.8962446977191645E-2</v>
      </c>
      <c r="M10" s="14">
        <v>3.6878369048870763E-2</v>
      </c>
      <c r="N10" s="14">
        <v>4.6663759267335347E-2</v>
      </c>
      <c r="O10" s="14">
        <v>4.4091710758377367E-2</v>
      </c>
      <c r="P10" s="49" t="s">
        <v>102</v>
      </c>
      <c r="Q10" s="14">
        <v>2.9100000000000001E-2</v>
      </c>
      <c r="R10" s="14">
        <v>4.4142597137599784E-2</v>
      </c>
      <c r="S10" s="14" t="s">
        <v>102</v>
      </c>
      <c r="T10" s="14">
        <v>3.8468431505085832E-2</v>
      </c>
      <c r="U10" s="49" t="s">
        <v>102</v>
      </c>
      <c r="V10" s="54">
        <f t="shared" si="0"/>
        <v>0</v>
      </c>
      <c r="W10" s="49" t="s">
        <v>102</v>
      </c>
      <c r="X10" s="14">
        <v>4.608015E-2</v>
      </c>
      <c r="Y10" s="14"/>
      <c r="Z10" s="14"/>
      <c r="AA10" s="92"/>
      <c r="AB10" s="92"/>
      <c r="AD10" s="14">
        <v>3.0961050399539891E-2</v>
      </c>
      <c r="AE10" s="14">
        <v>3.1383302864107065E-2</v>
      </c>
      <c r="AF10" s="14">
        <v>3.483203700441373E-2</v>
      </c>
      <c r="AG10" s="14">
        <v>3.4757444215977484E-2</v>
      </c>
      <c r="AI10" s="14"/>
      <c r="AJ10" s="14"/>
    </row>
    <row r="11" spans="1:36" s="8" customFormat="1" x14ac:dyDescent="0.25">
      <c r="A11" s="6">
        <v>45444</v>
      </c>
      <c r="B11" s="14">
        <v>4.8091346022196779E-2</v>
      </c>
      <c r="C11" s="14">
        <v>4.8233435382550649E-2</v>
      </c>
      <c r="D11" s="14">
        <v>4.7604015483647233E-2</v>
      </c>
      <c r="E11" s="14">
        <v>3.9323561607491841E-2</v>
      </c>
      <c r="F11" s="14">
        <v>3.9464462322520211E-2</v>
      </c>
      <c r="G11" s="14">
        <v>3.8840307821524034E-2</v>
      </c>
      <c r="H11" s="49" t="s">
        <v>102</v>
      </c>
      <c r="I11" s="14">
        <v>3.1933267484740568E-2</v>
      </c>
      <c r="J11" s="14">
        <v>3.222211907296435E-2</v>
      </c>
      <c r="K11" s="49" t="s">
        <v>102</v>
      </c>
      <c r="L11" s="14">
        <v>4.0014492170202365E-2</v>
      </c>
      <c r="M11" s="14">
        <v>3.9924031928346926E-2</v>
      </c>
      <c r="N11" s="14">
        <v>4.3440860215053778E-2</v>
      </c>
      <c r="O11" s="14">
        <v>4.2973286875725991E-2</v>
      </c>
      <c r="P11" s="49" t="s">
        <v>102</v>
      </c>
      <c r="Q11" s="14">
        <v>2.98E-2</v>
      </c>
      <c r="R11" s="14">
        <v>3.9721581560558855E-2</v>
      </c>
      <c r="S11" s="14" t="s">
        <v>102</v>
      </c>
      <c r="T11" s="14">
        <v>3.9411741363885477E-2</v>
      </c>
      <c r="U11" s="49" t="s">
        <v>102</v>
      </c>
      <c r="V11" s="54">
        <f t="shared" si="0"/>
        <v>0</v>
      </c>
      <c r="W11" s="49" t="s">
        <v>102</v>
      </c>
      <c r="X11" s="14">
        <v>3.5859160000000001E-2</v>
      </c>
      <c r="Y11" s="14"/>
      <c r="Z11" s="14"/>
      <c r="AA11" s="92"/>
      <c r="AB11" s="92"/>
      <c r="AD11" s="14">
        <v>3.4720298193340771E-2</v>
      </c>
      <c r="AE11" s="14">
        <v>3.4581325964876619E-2</v>
      </c>
      <c r="AF11" s="14">
        <v>2.9522477044218398E-2</v>
      </c>
      <c r="AG11" s="14">
        <v>2.9898397414838351E-2</v>
      </c>
      <c r="AI11" s="14"/>
      <c r="AJ11" s="14"/>
    </row>
    <row r="12" spans="1:36" s="8" customFormat="1" x14ac:dyDescent="0.25">
      <c r="A12" s="6">
        <v>45536</v>
      </c>
      <c r="B12" s="14">
        <v>4.3287087798028034E-2</v>
      </c>
      <c r="C12" s="14">
        <v>4.3767722972541279E-2</v>
      </c>
      <c r="D12" s="14">
        <v>4.1643336296656841E-2</v>
      </c>
      <c r="E12" s="14">
        <v>5.4624609184114492E-2</v>
      </c>
      <c r="F12" s="14">
        <v>5.5110467476630065E-2</v>
      </c>
      <c r="G12" s="14">
        <v>5.2962994845161981E-2</v>
      </c>
      <c r="H12" s="49" t="s">
        <v>102</v>
      </c>
      <c r="I12" s="14">
        <v>2.5935390694012073E-2</v>
      </c>
      <c r="J12" s="14">
        <v>3.0920211047392954E-2</v>
      </c>
      <c r="K12" s="49" t="s">
        <v>102</v>
      </c>
      <c r="L12" s="14">
        <v>4.3059110988312277E-2</v>
      </c>
      <c r="M12" s="14">
        <v>4.0232803757218827E-2</v>
      </c>
      <c r="N12" s="14">
        <v>4.9850873455475231E-2</v>
      </c>
      <c r="O12" s="14">
        <v>4.718066743383198E-2</v>
      </c>
      <c r="P12" s="49" t="s">
        <v>102</v>
      </c>
      <c r="Q12" s="14">
        <v>3.04E-2</v>
      </c>
      <c r="R12" s="14">
        <v>3.8707720779600663E-2</v>
      </c>
      <c r="S12" s="14" t="s">
        <v>102</v>
      </c>
      <c r="T12" s="14">
        <v>4.0567873155160417E-2</v>
      </c>
      <c r="U12" s="49" t="s">
        <v>102</v>
      </c>
      <c r="V12" s="54">
        <f t="shared" si="0"/>
        <v>0</v>
      </c>
      <c r="W12" s="49" t="s">
        <v>102</v>
      </c>
      <c r="X12" s="14">
        <v>4.3722480000000001E-2</v>
      </c>
      <c r="Y12" s="14"/>
      <c r="Z12" s="14"/>
      <c r="AA12" s="92"/>
      <c r="AB12" s="92"/>
      <c r="AD12" s="14">
        <v>2.1684093237398505E-2</v>
      </c>
      <c r="AE12" s="14">
        <v>2.1902213553072425E-2</v>
      </c>
      <c r="AF12" s="14">
        <v>2.4645099948455762E-2</v>
      </c>
      <c r="AG12" s="14">
        <v>2.6154275766596013E-2</v>
      </c>
      <c r="AI12" s="14"/>
      <c r="AJ12" s="14"/>
    </row>
    <row r="13" spans="1:36" x14ac:dyDescent="0.25">
      <c r="A13" s="6">
        <v>45627</v>
      </c>
      <c r="B13" s="14">
        <v>4.5145163859943827E-2</v>
      </c>
      <c r="C13" s="14">
        <v>4.5688750288760627E-2</v>
      </c>
      <c r="D13" s="14">
        <v>4.3279715876027414E-2</v>
      </c>
      <c r="E13" s="14">
        <v>3.4574969400553268E-2</v>
      </c>
      <c r="F13" s="14">
        <v>3.5113058206210468E-2</v>
      </c>
      <c r="G13" s="14">
        <v>3.272838783694465E-2</v>
      </c>
      <c r="H13" s="49" t="s">
        <v>102</v>
      </c>
      <c r="I13" s="14">
        <v>3.0895080897988647E-2</v>
      </c>
      <c r="J13" s="14">
        <v>2.8326596415454652E-2</v>
      </c>
      <c r="K13" s="49" t="s">
        <v>102</v>
      </c>
      <c r="L13" s="14">
        <v>3.5850596193835349E-2</v>
      </c>
      <c r="M13" s="14">
        <v>3.53408262346393E-2</v>
      </c>
      <c r="N13" s="14">
        <v>3.7799244015119804E-2</v>
      </c>
      <c r="O13" s="14">
        <v>3.7500000000000089E-2</v>
      </c>
      <c r="P13" s="49" t="s">
        <v>102</v>
      </c>
      <c r="Q13" s="14">
        <v>3.0699999999999998E-2</v>
      </c>
      <c r="R13" s="14">
        <v>3.7111410763498748E-2</v>
      </c>
      <c r="S13" s="14" t="s">
        <v>102</v>
      </c>
      <c r="T13" s="14">
        <v>3.5389544349512914E-2</v>
      </c>
      <c r="U13" s="49" t="s">
        <v>102</v>
      </c>
      <c r="V13" s="54">
        <f t="shared" si="0"/>
        <v>0</v>
      </c>
      <c r="W13" s="49" t="s">
        <v>102</v>
      </c>
      <c r="X13" s="14">
        <v>4.7627740000000002E-2</v>
      </c>
      <c r="Y13" s="125"/>
      <c r="Z13" s="14"/>
      <c r="AA13" s="92"/>
      <c r="AB13" s="92"/>
      <c r="AD13" s="14">
        <v>2.3645395582248208E-2</v>
      </c>
      <c r="AE13" s="14">
        <v>2.3528789410575124E-2</v>
      </c>
      <c r="AF13" s="14">
        <v>2.6034523473884352E-2</v>
      </c>
      <c r="AG13" s="14">
        <v>2.4870594908884547E-2</v>
      </c>
      <c r="AI13" s="125"/>
      <c r="AJ13" s="125"/>
    </row>
    <row r="14" spans="1:36" x14ac:dyDescent="0.25">
      <c r="A14" s="6">
        <v>45717</v>
      </c>
      <c r="B14" s="14">
        <v>4.2543327424414246E-2</v>
      </c>
      <c r="C14" s="14">
        <v>4.1560753108131898E-2</v>
      </c>
      <c r="D14" s="14">
        <v>4.5925364301549143E-2</v>
      </c>
      <c r="E14" s="14">
        <v>4.3968166090590177E-2</v>
      </c>
      <c r="F14" s="14">
        <v>4.2984248894984534E-2</v>
      </c>
      <c r="G14" s="14">
        <v>4.7354825180333737E-2</v>
      </c>
      <c r="H14" s="49" t="s">
        <v>102</v>
      </c>
      <c r="I14" s="14">
        <v>3.6336923889722206E-2</v>
      </c>
      <c r="J14" s="14">
        <v>3.5269284048455196E-2</v>
      </c>
      <c r="K14" s="49" t="s">
        <v>102</v>
      </c>
      <c r="L14" s="14">
        <v>3.4683815089220582E-2</v>
      </c>
      <c r="M14" s="14">
        <v>3.4138060277355331E-2</v>
      </c>
      <c r="N14" s="14">
        <v>3.833333333333333E-2</v>
      </c>
      <c r="O14" s="14">
        <v>3.7725225225225145E-2</v>
      </c>
      <c r="P14" s="49" t="s">
        <v>102</v>
      </c>
      <c r="Q14" s="14">
        <v>3.2899999999999999E-2</v>
      </c>
      <c r="R14" s="14">
        <v>3.1710745885147745E-2</v>
      </c>
      <c r="S14" s="14" t="s">
        <v>102</v>
      </c>
      <c r="T14" s="14">
        <v>3.2796378092646794E-2</v>
      </c>
      <c r="U14" s="49" t="s">
        <v>102</v>
      </c>
      <c r="V14" s="54">
        <f t="shared" si="0"/>
        <v>0</v>
      </c>
      <c r="W14" s="49" t="s">
        <v>102</v>
      </c>
      <c r="X14" s="14">
        <v>2.8911079999999999E-2</v>
      </c>
      <c r="Y14" s="125"/>
      <c r="Z14" s="14"/>
      <c r="AA14" s="92"/>
      <c r="AB14" s="92"/>
      <c r="AD14" s="14">
        <v>2.6941637635239601E-2</v>
      </c>
      <c r="AE14" s="14">
        <v>2.7199204410840006E-2</v>
      </c>
      <c r="AF14" s="14">
        <v>2.2586467228428164E-2</v>
      </c>
      <c r="AG14" s="14">
        <v>2.1764281613847913E-2</v>
      </c>
      <c r="AI14" s="125"/>
      <c r="AJ14" s="125"/>
    </row>
    <row r="15" spans="1:36" x14ac:dyDescent="0.25">
      <c r="A15" s="6">
        <v>45809</v>
      </c>
      <c r="B15" s="14">
        <v>3.9349730777820557E-2</v>
      </c>
      <c r="C15" s="14">
        <v>3.8321760768334823E-2</v>
      </c>
      <c r="D15" s="14">
        <v>4.2877525989531318E-2</v>
      </c>
      <c r="E15" s="14">
        <v>5.2852121491416382E-2</v>
      </c>
      <c r="F15" s="14">
        <v>5.1810796927348246E-2</v>
      </c>
      <c r="G15" s="14">
        <v>5.6425746964006152E-2</v>
      </c>
      <c r="H15" s="49" t="s">
        <v>102</v>
      </c>
      <c r="I15" s="14">
        <v>3.9016794626315132E-2</v>
      </c>
      <c r="J15" s="14">
        <v>3.9187997607435188E-2</v>
      </c>
      <c r="K15" s="49" t="s">
        <v>102</v>
      </c>
      <c r="L15" s="14">
        <v>3.2965615121605119E-2</v>
      </c>
      <c r="M15" s="14">
        <v>3.0192610285624699E-2</v>
      </c>
      <c r="N15" s="14">
        <v>3.8334707337180474E-2</v>
      </c>
      <c r="O15" s="14">
        <v>3.4521158129175777E-2</v>
      </c>
      <c r="P15" s="49" t="s">
        <v>102</v>
      </c>
      <c r="Q15" s="14">
        <v>3.39E-2</v>
      </c>
      <c r="R15" s="14">
        <v>4.0589813471135799E-2</v>
      </c>
      <c r="S15" s="14" t="s">
        <v>102</v>
      </c>
      <c r="T15" s="14">
        <v>2.8338451046520996E-2</v>
      </c>
      <c r="U15" s="49" t="s">
        <v>102</v>
      </c>
      <c r="V15" s="54">
        <f t="shared" si="0"/>
        <v>0</v>
      </c>
      <c r="W15" s="49" t="s">
        <v>102</v>
      </c>
      <c r="X15" s="14">
        <v>3.2954219999999999E-2</v>
      </c>
      <c r="Y15" s="125"/>
      <c r="Z15" s="14"/>
      <c r="AA15" s="92"/>
      <c r="AB15" s="92"/>
      <c r="AD15" s="14">
        <v>2.1738741618090751E-2</v>
      </c>
      <c r="AE15" s="14">
        <v>2.1530535889023428E-2</v>
      </c>
      <c r="AF15" s="14">
        <v>2.2643775153360357E-2</v>
      </c>
      <c r="AG15" s="14">
        <v>2.256956023720802E-2</v>
      </c>
      <c r="AI15" s="125"/>
      <c r="AJ15" s="125"/>
    </row>
    <row r="16" spans="1:36" x14ac:dyDescent="0.25">
      <c r="A16" s="6">
        <v>45901</v>
      </c>
      <c r="B16" s="14">
        <v>4.2555309902596372E-2</v>
      </c>
      <c r="C16" s="14">
        <v>4.2308502920295865E-2</v>
      </c>
      <c r="D16" s="14">
        <v>4.3401100546302418E-2</v>
      </c>
      <c r="E16" s="14">
        <v>4.3008105735049318E-2</v>
      </c>
      <c r="F16" s="14">
        <v>4.2761191561147882E-2</v>
      </c>
      <c r="G16" s="14">
        <v>4.3854263717039155E-2</v>
      </c>
      <c r="H16" s="49" t="s">
        <v>102</v>
      </c>
      <c r="I16" s="14">
        <v>4.3686968537943294E-2</v>
      </c>
      <c r="J16" s="14">
        <v>4.0890064783682289E-2</v>
      </c>
      <c r="K16" s="49" t="s">
        <v>102</v>
      </c>
      <c r="L16" s="14">
        <v>3.2272065769652913E-2</v>
      </c>
      <c r="M16" s="14">
        <v>3.146156737536554E-2</v>
      </c>
      <c r="N16" s="14">
        <v>3.0032467532467466E-2</v>
      </c>
      <c r="O16" s="14">
        <v>2.9670329670329565E-2</v>
      </c>
      <c r="P16" s="49" t="s">
        <v>102</v>
      </c>
      <c r="Q16" s="14">
        <v>3.5000000000000003E-2</v>
      </c>
      <c r="R16" s="14">
        <v>4.2311831663904155E-2</v>
      </c>
      <c r="S16" s="14" t="s">
        <v>102</v>
      </c>
      <c r="T16" s="14">
        <v>2.637208565286886E-2</v>
      </c>
      <c r="U16" s="49" t="s">
        <v>102</v>
      </c>
      <c r="V16" s="54">
        <f>AB16</f>
        <v>0</v>
      </c>
      <c r="W16" s="49" t="s">
        <v>102</v>
      </c>
      <c r="X16" s="14">
        <v>3.7285949999999998E-2</v>
      </c>
      <c r="Y16" s="125"/>
      <c r="Z16" s="125"/>
      <c r="AA16" s="92"/>
      <c r="AB16" s="92"/>
      <c r="AD16" s="14">
        <v>2.8055709575932397E-2</v>
      </c>
      <c r="AE16" s="14">
        <v>2.8033120077603613E-2</v>
      </c>
      <c r="AF16" s="14">
        <v>2.2868667873146453E-2</v>
      </c>
      <c r="AG16" s="14">
        <v>2.374197358593233E-2</v>
      </c>
      <c r="AI16" s="125"/>
      <c r="AJ16" s="125"/>
    </row>
    <row r="17" spans="1:36" x14ac:dyDescent="0.25">
      <c r="A17" s="6">
        <v>45992</v>
      </c>
      <c r="B17" s="14">
        <v>4.775533554888467E-2</v>
      </c>
      <c r="C17" s="14">
        <v>4.6525419717019512E-2</v>
      </c>
      <c r="D17" s="14">
        <v>5.1985834602334968E-2</v>
      </c>
      <c r="E17" s="14">
        <v>5.1399428867573427E-2</v>
      </c>
      <c r="F17" s="14">
        <v>5.0165235388137885E-2</v>
      </c>
      <c r="G17" s="14">
        <v>5.5644641597787814E-2</v>
      </c>
      <c r="H17" s="49" t="s">
        <v>102</v>
      </c>
      <c r="I17" s="14">
        <v>4.486648677887306E-2</v>
      </c>
      <c r="J17" s="14">
        <v>4.4928478704000296E-2</v>
      </c>
      <c r="K17" s="49" t="s">
        <v>102</v>
      </c>
      <c r="L17" s="14">
        <v>3.8942393210174675E-2</v>
      </c>
      <c r="M17" s="14">
        <v>3.7286417918779735E-2</v>
      </c>
      <c r="N17" s="14">
        <v>4.2897612302711385E-2</v>
      </c>
      <c r="O17" s="14">
        <v>4.1621029572836754E-2</v>
      </c>
      <c r="P17" s="49" t="s">
        <v>102</v>
      </c>
      <c r="Q17" s="14">
        <v>3.5299999999999998E-2</v>
      </c>
      <c r="R17" s="14">
        <v>4.1805367692918739E-2</v>
      </c>
      <c r="S17" s="14" t="s">
        <v>102</v>
      </c>
      <c r="T17" s="14">
        <v>2.6114281400448247E-2</v>
      </c>
      <c r="U17" s="49" t="s">
        <v>102</v>
      </c>
      <c r="V17" s="54">
        <f t="shared" ref="V17:V18" si="1">AB17</f>
        <v>0</v>
      </c>
      <c r="W17" s="49" t="s">
        <v>102</v>
      </c>
      <c r="X17" s="14">
        <v>2.668015E-2</v>
      </c>
      <c r="Y17" s="125"/>
      <c r="Z17" s="125"/>
      <c r="AA17" s="92"/>
      <c r="AB17" s="92"/>
      <c r="AD17" s="14">
        <v>2.9115182892687219E-2</v>
      </c>
      <c r="AE17" s="14">
        <v>3.0163378987567047E-2</v>
      </c>
      <c r="AF17" s="14">
        <v>2.4736255570940946E-2</v>
      </c>
      <c r="AG17" s="14">
        <v>2.5734382657326638E-2</v>
      </c>
      <c r="AI17" s="125"/>
      <c r="AJ17" s="125"/>
    </row>
    <row r="18" spans="1:36" x14ac:dyDescent="0.25">
      <c r="A18" s="6">
        <v>46082</v>
      </c>
      <c r="B18" s="14">
        <v>4.1993021878749648E-2</v>
      </c>
      <c r="C18" s="14">
        <v>4.2797116644327726E-2</v>
      </c>
      <c r="D18" s="14">
        <v>3.9236864085270051E-2</v>
      </c>
      <c r="E18" s="14">
        <v>4.5057145169957513E-2</v>
      </c>
      <c r="F18" s="14">
        <v>4.5863604486398923E-2</v>
      </c>
      <c r="G18" s="14">
        <v>4.2292882516740793E-2</v>
      </c>
      <c r="H18" s="49" t="s">
        <v>102</v>
      </c>
      <c r="I18" s="14">
        <v>3.9152066214391823E-2</v>
      </c>
      <c r="J18" s="14">
        <v>3.9640157357184513E-2</v>
      </c>
      <c r="K18" s="49" t="s">
        <v>102</v>
      </c>
      <c r="L18" s="14">
        <v>4.4873491925418785E-2</v>
      </c>
      <c r="M18" s="14">
        <v>4.3747628204854783E-2</v>
      </c>
      <c r="N18" s="14">
        <v>4.8154093097913186E-2</v>
      </c>
      <c r="O18" s="14">
        <v>4.6663049376017396E-2</v>
      </c>
      <c r="P18" s="49" t="s">
        <v>102</v>
      </c>
      <c r="Q18" s="14">
        <v>2.92E-2</v>
      </c>
      <c r="R18" s="14">
        <v>3.27E-2</v>
      </c>
      <c r="S18" s="14" t="s">
        <v>102</v>
      </c>
      <c r="T18" s="14">
        <v>2.4315165806426897E-2</v>
      </c>
      <c r="U18" s="49" t="s">
        <v>102</v>
      </c>
      <c r="V18" s="54">
        <f t="shared" si="1"/>
        <v>0</v>
      </c>
      <c r="W18" s="49" t="s">
        <v>102</v>
      </c>
      <c r="X18" s="14">
        <v>3.0957180000000001E-2</v>
      </c>
      <c r="Y18" s="125"/>
      <c r="Z18" s="125"/>
      <c r="AA18" s="92"/>
      <c r="AB18" s="92"/>
      <c r="AD18" s="14">
        <v>2.6001097684499097E-2</v>
      </c>
      <c r="AE18" s="14">
        <v>2.5608520006072499E-2</v>
      </c>
      <c r="AF18" s="14">
        <v>2.7030337813040761E-2</v>
      </c>
      <c r="AG18" s="14">
        <v>2.7171156104931038E-2</v>
      </c>
    </row>
    <row r="19" spans="1:36" x14ac:dyDescent="0.25">
      <c r="A19" s="6" t="s">
        <v>162</v>
      </c>
      <c r="B19" s="14">
        <v>4.3094084344863726E-2</v>
      </c>
      <c r="C19" s="14">
        <v>4.4296007246118929E-2</v>
      </c>
      <c r="D19" s="14">
        <v>3.898733516084274E-2</v>
      </c>
      <c r="E19" s="14">
        <v>3.3911308783703742E-2</v>
      </c>
      <c r="F19" s="14">
        <v>3.5102650675623792E-2</v>
      </c>
      <c r="G19" s="14">
        <v>2.9840712959776639E-2</v>
      </c>
      <c r="H19" s="49" t="s">
        <v>102</v>
      </c>
      <c r="I19" s="14">
        <v>3.7535689326972932E-2</v>
      </c>
      <c r="J19" s="14">
        <v>3.5111137251943259E-2</v>
      </c>
      <c r="K19" s="49" t="s">
        <v>102</v>
      </c>
      <c r="L19" s="102">
        <v>4.8092244928248373E-2</v>
      </c>
      <c r="M19" s="102">
        <v>4.7742891051911318E-2</v>
      </c>
      <c r="N19" s="102">
        <v>4.3738834443401542E-2</v>
      </c>
      <c r="O19" s="102">
        <v>4.370192050874655E-2</v>
      </c>
      <c r="P19" s="49" t="s">
        <v>102</v>
      </c>
      <c r="Q19" s="14">
        <v>3.0099999999999998E-2</v>
      </c>
      <c r="R19" s="14">
        <v>3.8699999999999998E-2</v>
      </c>
      <c r="S19" s="14" t="s">
        <v>102</v>
      </c>
      <c r="T19" s="14">
        <v>2.5308093021058076E-2</v>
      </c>
      <c r="U19" s="49" t="s">
        <v>102</v>
      </c>
      <c r="V19" s="54">
        <f t="shared" ref="V19" si="2">AB19</f>
        <v>0</v>
      </c>
      <c r="W19" s="49" t="s">
        <v>102</v>
      </c>
      <c r="X19" s="14">
        <v>3.8360239999999997E-2</v>
      </c>
      <c r="Y19" s="125"/>
      <c r="Z19" s="125"/>
      <c r="AA19" s="92"/>
      <c r="AB19" s="92"/>
      <c r="AD19" s="14">
        <v>3.5701256702428852E-2</v>
      </c>
      <c r="AE19" s="14">
        <v>3.2324357866572395E-2</v>
      </c>
      <c r="AF19" s="14">
        <v>2.9129208205443069E-2</v>
      </c>
      <c r="AG19" s="14">
        <v>2.8742120143461003E-2</v>
      </c>
    </row>
    <row r="20" spans="1:36" x14ac:dyDescent="0.25">
      <c r="A20" s="6"/>
      <c r="B20" s="49"/>
      <c r="C20" s="49"/>
      <c r="D20" s="49"/>
      <c r="E20" s="49"/>
      <c r="F20" s="49"/>
      <c r="G20" s="49"/>
      <c r="H20" s="49"/>
      <c r="I20" s="49"/>
      <c r="J20" s="49"/>
      <c r="K20" s="49"/>
      <c r="L20" s="49"/>
      <c r="M20" s="49"/>
      <c r="N20" s="49"/>
      <c r="O20" s="49"/>
      <c r="P20" s="49"/>
      <c r="Q20" s="14"/>
      <c r="R20" s="14"/>
      <c r="S20" s="14"/>
      <c r="T20" s="14"/>
      <c r="U20" s="49"/>
      <c r="W20" s="49"/>
      <c r="X20" s="14"/>
    </row>
    <row r="21" spans="1:36" x14ac:dyDescent="0.25">
      <c r="A21" s="6"/>
      <c r="B21" s="49"/>
      <c r="C21" s="49"/>
      <c r="D21" s="49"/>
      <c r="E21" s="49"/>
      <c r="F21" s="49"/>
      <c r="G21" s="49"/>
      <c r="H21" s="49"/>
      <c r="I21" s="49"/>
      <c r="J21" s="49"/>
      <c r="K21" s="49"/>
      <c r="L21" s="49"/>
      <c r="M21" s="49"/>
      <c r="N21" s="49"/>
      <c r="O21" s="49"/>
      <c r="P21" s="49"/>
      <c r="Q21" s="14"/>
      <c r="R21" s="14"/>
      <c r="S21" s="14"/>
      <c r="T21" s="14"/>
      <c r="U21" s="49"/>
      <c r="W21" s="49"/>
      <c r="X21" s="14"/>
    </row>
    <row r="22" spans="1:36" x14ac:dyDescent="0.25">
      <c r="A22" s="6"/>
      <c r="B22" s="49"/>
      <c r="C22" s="49"/>
      <c r="D22" s="49"/>
      <c r="E22" s="49"/>
      <c r="F22" s="49"/>
      <c r="G22" s="49"/>
      <c r="H22" s="49"/>
      <c r="I22" s="49"/>
      <c r="J22" s="49"/>
      <c r="K22" s="49"/>
      <c r="L22" s="49"/>
      <c r="M22" s="49"/>
      <c r="N22" s="49"/>
      <c r="O22" s="49"/>
      <c r="P22" s="49"/>
      <c r="Q22" s="14"/>
      <c r="R22" s="14"/>
      <c r="S22" s="14"/>
      <c r="T22" s="14"/>
      <c r="U22" s="49"/>
      <c r="W22" s="49"/>
      <c r="X22" s="14"/>
    </row>
    <row r="23" spans="1:36" x14ac:dyDescent="0.25">
      <c r="A23" s="6"/>
      <c r="B23" s="49"/>
      <c r="C23" s="49"/>
      <c r="D23" s="49"/>
      <c r="E23" s="49"/>
      <c r="F23" s="49"/>
      <c r="G23" s="49"/>
      <c r="H23" s="49"/>
      <c r="I23" s="49"/>
      <c r="J23" s="49"/>
      <c r="K23" s="49"/>
      <c r="L23" s="49"/>
      <c r="M23" s="49"/>
      <c r="N23" s="49"/>
      <c r="O23" s="49"/>
      <c r="P23" s="49"/>
      <c r="Q23" s="14"/>
      <c r="R23" s="14"/>
      <c r="S23" s="14"/>
      <c r="T23" s="14"/>
      <c r="U23" s="49"/>
      <c r="W23" s="49"/>
      <c r="X23" s="14"/>
    </row>
    <row r="24" spans="1:36" x14ac:dyDescent="0.25">
      <c r="A24" s="6"/>
      <c r="B24" s="49"/>
      <c r="C24" s="49"/>
      <c r="D24" s="49"/>
      <c r="E24" s="49"/>
      <c r="F24" s="49"/>
      <c r="G24" s="49"/>
      <c r="H24" s="49"/>
      <c r="I24" s="49"/>
      <c r="J24" s="49"/>
      <c r="K24" s="49"/>
      <c r="L24" s="49"/>
      <c r="M24" s="49"/>
      <c r="N24" s="49"/>
      <c r="O24" s="49"/>
      <c r="P24" s="49"/>
      <c r="Q24" s="14"/>
      <c r="R24" s="14"/>
      <c r="S24" s="14"/>
      <c r="T24" s="14"/>
      <c r="U24" s="49"/>
      <c r="W24" s="49"/>
      <c r="X24" s="14"/>
    </row>
    <row r="25" spans="1:36" x14ac:dyDescent="0.25">
      <c r="A25" s="6"/>
      <c r="B25" s="49"/>
      <c r="C25" s="49"/>
      <c r="D25" s="49"/>
      <c r="E25" s="49"/>
      <c r="F25" s="49"/>
      <c r="G25" s="49"/>
      <c r="H25" s="49"/>
      <c r="I25" s="49"/>
      <c r="J25" s="49"/>
      <c r="K25" s="49"/>
      <c r="L25" s="49"/>
      <c r="M25" s="49"/>
      <c r="N25" s="49"/>
      <c r="O25" s="49"/>
      <c r="P25" s="49"/>
      <c r="Q25" s="14"/>
      <c r="R25" s="14"/>
      <c r="S25" s="14"/>
      <c r="T25" s="14"/>
      <c r="U25" s="49"/>
      <c r="W25" s="49"/>
      <c r="X25" s="14"/>
    </row>
    <row r="26" spans="1:36" x14ac:dyDescent="0.25">
      <c r="A26" s="1"/>
      <c r="I26" s="37"/>
      <c r="J26" s="37"/>
    </row>
    <row r="27" spans="1:36" ht="15.6" x14ac:dyDescent="0.25">
      <c r="A27" s="38"/>
      <c r="B27" s="103" t="s">
        <v>141</v>
      </c>
      <c r="C27" s="38"/>
      <c r="D27" s="38"/>
      <c r="E27" s="38"/>
      <c r="F27" s="38"/>
      <c r="G27" s="38"/>
      <c r="H27" s="38"/>
      <c r="I27" s="38"/>
      <c r="J27" s="38"/>
      <c r="K27" s="38"/>
      <c r="L27" s="38"/>
      <c r="M27" s="38"/>
      <c r="N27" s="38"/>
    </row>
    <row r="28" spans="1:36" x14ac:dyDescent="0.25">
      <c r="A28" s="38"/>
      <c r="B28" s="104" t="s">
        <v>79</v>
      </c>
      <c r="C28" s="38"/>
      <c r="D28" s="38"/>
      <c r="E28" s="38"/>
      <c r="F28" s="38"/>
      <c r="G28" s="38"/>
      <c r="H28" s="38"/>
      <c r="I28" s="38"/>
      <c r="J28" s="38"/>
      <c r="K28" s="38"/>
      <c r="L28" s="38"/>
      <c r="M28" s="38"/>
      <c r="N28" s="38"/>
    </row>
    <row r="29" spans="1:36" x14ac:dyDescent="0.25">
      <c r="A29" s="38"/>
      <c r="B29" s="39"/>
      <c r="C29" s="38"/>
      <c r="D29" s="38"/>
      <c r="E29" s="38"/>
      <c r="F29" s="38"/>
      <c r="G29" s="38"/>
      <c r="H29" s="38"/>
      <c r="I29" s="38"/>
      <c r="J29" s="38"/>
      <c r="K29" s="38"/>
      <c r="L29" s="38"/>
      <c r="M29" s="38"/>
      <c r="N29" s="38"/>
    </row>
    <row r="30" spans="1:36" x14ac:dyDescent="0.25">
      <c r="B30" s="149"/>
      <c r="C30" s="150">
        <f t="array" ref="C30:T30">TRANSPOSE(A2:A19)</f>
        <v>44621</v>
      </c>
      <c r="D30" s="150">
        <v>44713</v>
      </c>
      <c r="E30" s="150">
        <v>44805</v>
      </c>
      <c r="F30" s="150">
        <v>44896</v>
      </c>
      <c r="G30" s="150">
        <v>44986</v>
      </c>
      <c r="H30" s="150">
        <v>45078</v>
      </c>
      <c r="I30" s="150">
        <v>45170</v>
      </c>
      <c r="J30" s="150">
        <v>45261</v>
      </c>
      <c r="K30" s="150">
        <v>45352</v>
      </c>
      <c r="L30" s="150">
        <v>45444</v>
      </c>
      <c r="M30" s="150">
        <v>45536</v>
      </c>
      <c r="N30" s="150">
        <v>45627</v>
      </c>
      <c r="O30" s="150">
        <v>45717</v>
      </c>
      <c r="P30" s="150">
        <v>45809</v>
      </c>
      <c r="Q30" s="150">
        <v>45901</v>
      </c>
      <c r="R30" s="150">
        <v>45992</v>
      </c>
      <c r="S30" s="150">
        <v>46082</v>
      </c>
      <c r="T30" s="150" t="str">
        <v>jun-26*</v>
      </c>
      <c r="W30" s="9"/>
    </row>
    <row r="31" spans="1:36" x14ac:dyDescent="0.25">
      <c r="A31" s="38"/>
      <c r="B31" s="44" t="str">
        <f t="array" ref="B31:B53">TRANSPOSE(B1:X1)</f>
        <v>Remuneración por asalariado</v>
      </c>
      <c r="C31" s="43">
        <f t="array" ref="C31:T53">TRANSPOSE(B2:X19)</f>
        <v>3.946915087200531E-2</v>
      </c>
      <c r="D31" s="43">
        <v>5.6166159736382726E-2</v>
      </c>
      <c r="E31" s="43">
        <v>4.4211115134418888E-2</v>
      </c>
      <c r="F31" s="43">
        <v>4.8132326022040095E-2</v>
      </c>
      <c r="G31" s="43">
        <v>5.5690071249847817E-2</v>
      </c>
      <c r="H31" s="43">
        <v>5.2826905980830841E-2</v>
      </c>
      <c r="I31" s="43">
        <v>4.7935719681320155E-2</v>
      </c>
      <c r="J31" s="43">
        <v>4.5452365267845574E-2</v>
      </c>
      <c r="K31" s="43">
        <v>4.5798282403505253E-2</v>
      </c>
      <c r="L31" s="43">
        <v>4.8091346022196779E-2</v>
      </c>
      <c r="M31" s="43">
        <v>4.3287087798028034E-2</v>
      </c>
      <c r="N31" s="43">
        <v>4.5145163859943827E-2</v>
      </c>
      <c r="O31" s="43">
        <v>4.2543327424414246E-2</v>
      </c>
      <c r="P31" s="43">
        <v>3.9349730777820557E-2</v>
      </c>
      <c r="Q31" s="43">
        <v>4.2555309902596372E-2</v>
      </c>
      <c r="R31" s="43">
        <v>4.775533554888467E-2</v>
      </c>
      <c r="S31" s="43">
        <v>4.1993021878749648E-2</v>
      </c>
      <c r="T31" s="43">
        <v>4.3094084344863726E-2</v>
      </c>
    </row>
    <row r="32" spans="1:36" x14ac:dyDescent="0.25">
      <c r="A32" s="38"/>
      <c r="B32" s="45" t="str">
        <v>Sueldos y salarios</v>
      </c>
      <c r="C32" s="43">
        <v>4.5429642820367766E-2</v>
      </c>
      <c r="D32" s="43">
        <v>6.2168303215218046E-2</v>
      </c>
      <c r="E32" s="43">
        <v>5.4086708697743013E-2</v>
      </c>
      <c r="F32" s="43">
        <v>5.6410072719119908E-2</v>
      </c>
      <c r="G32" s="43">
        <v>4.9729412354934777E-2</v>
      </c>
      <c r="H32" s="43">
        <v>4.9507786819308564E-2</v>
      </c>
      <c r="I32" s="43">
        <v>4.3177284293481444E-2</v>
      </c>
      <c r="J32" s="43">
        <v>4.0078364852873083E-2</v>
      </c>
      <c r="K32" s="43">
        <v>4.6795815601314628E-2</v>
      </c>
      <c r="L32" s="43">
        <v>4.8233435382550649E-2</v>
      </c>
      <c r="M32" s="43">
        <v>4.3767722972541279E-2</v>
      </c>
      <c r="N32" s="43">
        <v>4.5688750288760627E-2</v>
      </c>
      <c r="O32" s="43">
        <v>4.1560753108131898E-2</v>
      </c>
      <c r="P32" s="43">
        <v>3.8321760768334823E-2</v>
      </c>
      <c r="Q32" s="43">
        <v>4.2308502920295865E-2</v>
      </c>
      <c r="R32" s="43">
        <v>4.6525419717019512E-2</v>
      </c>
      <c r="S32" s="43">
        <v>4.2797116644327726E-2</v>
      </c>
      <c r="T32" s="43">
        <v>4.4296007246118929E-2</v>
      </c>
    </row>
    <row r="33" spans="1:20" x14ac:dyDescent="0.25">
      <c r="A33" s="38"/>
      <c r="B33" s="45" t="str">
        <v>Cotizaciones sociales a cargo del empleador</v>
      </c>
      <c r="C33" s="43">
        <v>1.9044625641736479E-2</v>
      </c>
      <c r="D33" s="43">
        <v>3.5806916366411423E-2</v>
      </c>
      <c r="E33" s="47">
        <v>1.1149224445657691E-2</v>
      </c>
      <c r="F33" s="43">
        <v>2.006318052945999E-2</v>
      </c>
      <c r="G33" s="43">
        <v>7.6644013437790814E-2</v>
      </c>
      <c r="H33" s="43">
        <v>6.4371871394402591E-2</v>
      </c>
      <c r="I33" s="43">
        <v>6.4542664342513101E-2</v>
      </c>
      <c r="J33" s="43">
        <v>6.4324464707369078E-2</v>
      </c>
      <c r="K33" s="43">
        <v>4.2379243317440807E-2</v>
      </c>
      <c r="L33" s="43">
        <v>4.7604015483647233E-2</v>
      </c>
      <c r="M33" s="43">
        <v>4.1643336296656841E-2</v>
      </c>
      <c r="N33" s="43">
        <v>4.3279715876027414E-2</v>
      </c>
      <c r="O33" s="43">
        <v>4.5925364301549143E-2</v>
      </c>
      <c r="P33" s="43">
        <v>4.2877525989531318E-2</v>
      </c>
      <c r="Q33" s="43">
        <v>4.3401100546302418E-2</v>
      </c>
      <c r="R33" s="43">
        <v>5.1985834602334968E-2</v>
      </c>
      <c r="S33" s="43">
        <v>3.9236864085270051E-2</v>
      </c>
      <c r="T33" s="43">
        <v>3.898733516084274E-2</v>
      </c>
    </row>
    <row r="34" spans="1:20" x14ac:dyDescent="0.25">
      <c r="A34" s="38"/>
      <c r="B34" s="44" t="str">
        <v>Remuneración por hora trabajada (asalariados)</v>
      </c>
      <c r="C34" s="47">
        <v>4.7108853633659464E-4</v>
      </c>
      <c r="D34" s="43">
        <v>6.0362301578227084E-2</v>
      </c>
      <c r="E34" s="43">
        <v>2.5972030353469178E-2</v>
      </c>
      <c r="F34" s="43">
        <v>3.4245034943299002E-2</v>
      </c>
      <c r="G34" s="43">
        <v>4.8733797426642411E-2</v>
      </c>
      <c r="H34" s="43">
        <v>7.0015124037483778E-2</v>
      </c>
      <c r="I34" s="43">
        <v>5.1155607888422328E-2</v>
      </c>
      <c r="J34" s="43">
        <v>5.1269787443661397E-2</v>
      </c>
      <c r="K34" s="43">
        <v>6.1874843824351045E-2</v>
      </c>
      <c r="L34" s="43">
        <v>3.9323561607491841E-2</v>
      </c>
      <c r="M34" s="43">
        <v>5.4624609184114492E-2</v>
      </c>
      <c r="N34" s="43">
        <v>3.4574969400553268E-2</v>
      </c>
      <c r="O34" s="43">
        <v>4.3968166090590177E-2</v>
      </c>
      <c r="P34" s="43">
        <v>5.2852121491416382E-2</v>
      </c>
      <c r="Q34" s="43">
        <v>4.3008105735049318E-2</v>
      </c>
      <c r="R34" s="43">
        <v>5.1399428867573427E-2</v>
      </c>
      <c r="S34" s="43">
        <v>4.5057145169957513E-2</v>
      </c>
      <c r="T34" s="43">
        <v>3.3911308783703742E-2</v>
      </c>
    </row>
    <row r="35" spans="1:20" x14ac:dyDescent="0.25">
      <c r="A35" s="38"/>
      <c r="B35" s="45" t="str">
        <v>Sueldos y salarios</v>
      </c>
      <c r="C35" s="47">
        <v>6.2079589983294881E-3</v>
      </c>
      <c r="D35" s="43">
        <v>6.6388291537240018E-2</v>
      </c>
      <c r="E35" s="43">
        <v>3.5675128349897278E-2</v>
      </c>
      <c r="F35" s="43">
        <v>4.2413105147244945E-2</v>
      </c>
      <c r="G35" s="43">
        <v>4.2812415187415409E-2</v>
      </c>
      <c r="H35" s="43">
        <v>6.6641817674266468E-2</v>
      </c>
      <c r="I35" s="43">
        <v>4.6382551727857102E-2</v>
      </c>
      <c r="J35" s="43">
        <v>4.5865883390583839E-2</v>
      </c>
      <c r="K35" s="43">
        <v>6.2887711627306997E-2</v>
      </c>
      <c r="L35" s="43">
        <v>3.9464462322520211E-2</v>
      </c>
      <c r="M35" s="43">
        <v>5.5110467476630065E-2</v>
      </c>
      <c r="N35" s="43">
        <v>3.5113058206210468E-2</v>
      </c>
      <c r="O35" s="43">
        <v>4.2984248894984534E-2</v>
      </c>
      <c r="P35" s="43">
        <v>5.1810796927348246E-2</v>
      </c>
      <c r="Q35" s="43">
        <v>4.2761191561147882E-2</v>
      </c>
      <c r="R35" s="43">
        <v>5.0165235388137885E-2</v>
      </c>
      <c r="S35" s="43">
        <v>4.5863604486398923E-2</v>
      </c>
      <c r="T35" s="43">
        <v>3.5102650675623792E-2</v>
      </c>
    </row>
    <row r="36" spans="1:20" x14ac:dyDescent="0.25">
      <c r="A36" s="38"/>
      <c r="B36" s="45" t="str">
        <v>Cotizaciones sociales a cargo del empleador</v>
      </c>
      <c r="C36" s="47">
        <v>-1.9187163921490114E-2</v>
      </c>
      <c r="D36" s="43">
        <v>3.9922171055997158E-2</v>
      </c>
      <c r="E36" s="47">
        <v>-6.5123730642312472E-3</v>
      </c>
      <c r="F36" s="47">
        <v>6.5477932496087465E-3</v>
      </c>
      <c r="G36" s="43">
        <v>6.9549667500899304E-2</v>
      </c>
      <c r="H36" s="43">
        <v>8.1748569990313769E-2</v>
      </c>
      <c r="I36" s="43">
        <v>6.7813579062278695E-2</v>
      </c>
      <c r="J36" s="43">
        <v>7.0246900725451589E-2</v>
      </c>
      <c r="K36" s="43">
        <v>5.840324547060316E-2</v>
      </c>
      <c r="L36" s="43">
        <v>3.8840307821524034E-2</v>
      </c>
      <c r="M36" s="43">
        <v>5.2962994845161981E-2</v>
      </c>
      <c r="N36" s="43">
        <v>3.272838783694465E-2</v>
      </c>
      <c r="O36" s="43">
        <v>4.7354825180333737E-2</v>
      </c>
      <c r="P36" s="43">
        <v>5.6425746964006152E-2</v>
      </c>
      <c r="Q36" s="43">
        <v>4.3854263717039155E-2</v>
      </c>
      <c r="R36" s="43">
        <v>5.5644641597787814E-2</v>
      </c>
      <c r="S36" s="43">
        <v>4.2292882516740793E-2</v>
      </c>
      <c r="T36" s="43">
        <v>2.9840712959776639E-2</v>
      </c>
    </row>
    <row r="37" spans="1:20" ht="3" customHeight="1" x14ac:dyDescent="0.25">
      <c r="A37" s="38"/>
      <c r="B37" s="44" t="str">
        <v xml:space="preserve"> </v>
      </c>
      <c r="C37" s="43" t="str">
        <v>.</v>
      </c>
      <c r="D37" s="43" t="str">
        <v>.</v>
      </c>
      <c r="E37" s="43" t="str">
        <v>.</v>
      </c>
      <c r="F37" s="43" t="str">
        <v>.</v>
      </c>
      <c r="G37" s="43" t="str">
        <v>.</v>
      </c>
      <c r="H37" s="43" t="str">
        <v>.</v>
      </c>
      <c r="I37" s="43" t="str">
        <v>.</v>
      </c>
      <c r="J37" s="43" t="str">
        <v>.</v>
      </c>
      <c r="K37" s="47" t="str">
        <v>.</v>
      </c>
      <c r="L37" s="47" t="str">
        <v>.</v>
      </c>
      <c r="M37" s="47" t="str">
        <v>.</v>
      </c>
      <c r="N37" s="47" t="str">
        <v>.</v>
      </c>
      <c r="O37" s="47" t="str">
        <v>.</v>
      </c>
      <c r="P37" s="47" t="str">
        <v>.</v>
      </c>
      <c r="Q37" s="47" t="str">
        <v>.</v>
      </c>
      <c r="R37" s="47" t="str">
        <v>.</v>
      </c>
      <c r="S37" s="47" t="str">
        <v>.</v>
      </c>
      <c r="T37" s="47" t="str">
        <v>.</v>
      </c>
    </row>
    <row r="38" spans="1:20" x14ac:dyDescent="0.25">
      <c r="A38" s="38"/>
      <c r="B38" s="44" t="str">
        <v>CLU nominal por asalariado ETC</v>
      </c>
      <c r="C38" s="47">
        <v>1.0887934962282797E-2</v>
      </c>
      <c r="D38" s="47">
        <v>2.3451566254031109E-2</v>
      </c>
      <c r="E38" s="47">
        <v>1.1717082913936139E-2</v>
      </c>
      <c r="F38" s="47">
        <v>2.4363880822870332E-2</v>
      </c>
      <c r="G38" s="43">
        <v>4.7360536224908989E-2</v>
      </c>
      <c r="H38" s="43">
        <v>6.4133265683464336E-2</v>
      </c>
      <c r="I38" s="43">
        <v>6.0933647752084319E-2</v>
      </c>
      <c r="J38" s="43">
        <v>5.9253100474569997E-2</v>
      </c>
      <c r="K38" s="43">
        <v>4.4281288751407244E-2</v>
      </c>
      <c r="L38" s="43">
        <v>3.1933267484740568E-2</v>
      </c>
      <c r="M38" s="43">
        <v>2.5935390694012073E-2</v>
      </c>
      <c r="N38" s="43">
        <v>3.0895080897988647E-2</v>
      </c>
      <c r="O38" s="43">
        <v>3.6336923889722206E-2</v>
      </c>
      <c r="P38" s="43">
        <v>3.9016794626315132E-2</v>
      </c>
      <c r="Q38" s="43">
        <v>4.3686968537943294E-2</v>
      </c>
      <c r="R38" s="43">
        <v>4.486648677887306E-2</v>
      </c>
      <c r="S38" s="43">
        <v>3.9152066214391823E-2</v>
      </c>
      <c r="T38" s="43">
        <v>3.7535689326972932E-2</v>
      </c>
    </row>
    <row r="39" spans="1:20" x14ac:dyDescent="0.25">
      <c r="A39" s="38"/>
      <c r="B39" s="44" t="str">
        <v>CLU nominal por asalariado y hora trabajada</v>
      </c>
      <c r="C39" s="47">
        <v>1.0674018010886188E-2</v>
      </c>
      <c r="D39" s="47">
        <v>2.8559570917665811E-2</v>
      </c>
      <c r="E39" s="47">
        <v>8.2438098457111586E-3</v>
      </c>
      <c r="F39" s="47">
        <v>2.2670492546914112E-2</v>
      </c>
      <c r="G39" s="43">
        <v>4.2931264760012411E-2</v>
      </c>
      <c r="H39" s="43">
        <v>6.5577844004349517E-2</v>
      </c>
      <c r="I39" s="43">
        <v>6.1153531757326185E-2</v>
      </c>
      <c r="J39" s="43">
        <v>6.0031288439326591E-2</v>
      </c>
      <c r="K39" s="43">
        <v>4.9337347610089344E-2</v>
      </c>
      <c r="L39" s="43">
        <v>3.222211907296435E-2</v>
      </c>
      <c r="M39" s="43">
        <v>3.0920211047392954E-2</v>
      </c>
      <c r="N39" s="43">
        <v>2.8326596415454652E-2</v>
      </c>
      <c r="O39" s="43">
        <v>3.5269284048455196E-2</v>
      </c>
      <c r="P39" s="43">
        <v>3.9187997607435188E-2</v>
      </c>
      <c r="Q39" s="43">
        <v>4.0890064783682289E-2</v>
      </c>
      <c r="R39" s="43">
        <v>4.4928478704000296E-2</v>
      </c>
      <c r="S39" s="43">
        <v>3.9640157357184513E-2</v>
      </c>
      <c r="T39" s="43">
        <v>3.5111137251943259E-2</v>
      </c>
    </row>
    <row r="40" spans="1:20" ht="3" customHeight="1" x14ac:dyDescent="0.25">
      <c r="A40" s="38"/>
      <c r="B40" s="44" t="str">
        <v xml:space="preserve"> </v>
      </c>
      <c r="C40" s="43" t="str">
        <v>.</v>
      </c>
      <c r="D40" s="43" t="str">
        <v>.</v>
      </c>
      <c r="E40" s="43" t="str">
        <v>.</v>
      </c>
      <c r="F40" s="43" t="str">
        <v>.</v>
      </c>
      <c r="G40" s="43" t="str">
        <v>.</v>
      </c>
      <c r="H40" s="43" t="str">
        <v>.</v>
      </c>
      <c r="I40" s="43" t="str">
        <v>.</v>
      </c>
      <c r="J40" s="43" t="str">
        <v>.</v>
      </c>
      <c r="K40" s="47" t="str">
        <v>.</v>
      </c>
      <c r="L40" s="47" t="str">
        <v>.</v>
      </c>
      <c r="M40" s="47" t="str">
        <v>.</v>
      </c>
      <c r="N40" s="47" t="str">
        <v>.</v>
      </c>
      <c r="O40" s="47" t="str">
        <v>.</v>
      </c>
      <c r="P40" s="47" t="str">
        <v>.</v>
      </c>
      <c r="Q40" s="47" t="str">
        <v>.</v>
      </c>
      <c r="R40" s="47" t="str">
        <v>.</v>
      </c>
      <c r="S40" s="47" t="str">
        <v>.</v>
      </c>
      <c r="T40" s="47" t="str">
        <v>.</v>
      </c>
    </row>
    <row r="41" spans="1:20" x14ac:dyDescent="0.25">
      <c r="A41" s="38"/>
      <c r="B41" s="44" t="str">
        <v>Coste total por trabajador**</v>
      </c>
      <c r="C41" s="43">
        <v>4.3596190703912852E-2</v>
      </c>
      <c r="D41" s="43">
        <v>3.8730306077718435E-2</v>
      </c>
      <c r="E41" s="43">
        <v>4.4185970004130493E-2</v>
      </c>
      <c r="F41" s="43">
        <v>4.3410852713178238E-2</v>
      </c>
      <c r="G41" s="43">
        <v>5.6657000680198966E-2</v>
      </c>
      <c r="H41" s="43">
        <v>5.7135055198754614E-2</v>
      </c>
      <c r="I41" s="43">
        <v>5.1606985951781592E-2</v>
      </c>
      <c r="J41" s="43">
        <v>5.2684808999816424E-2</v>
      </c>
      <c r="K41" s="43">
        <v>3.8962446977191645E-2</v>
      </c>
      <c r="L41" s="43">
        <v>4.0014492170202365E-2</v>
      </c>
      <c r="M41" s="43">
        <v>4.3059110988312277E-2</v>
      </c>
      <c r="N41" s="43">
        <v>3.5850596193835349E-2</v>
      </c>
      <c r="O41" s="43">
        <v>3.4683815089220582E-2</v>
      </c>
      <c r="P41" s="43">
        <v>3.2965615121605119E-2</v>
      </c>
      <c r="Q41" s="43">
        <v>3.2272065769652913E-2</v>
      </c>
      <c r="R41" s="43">
        <v>3.8942393210174675E-2</v>
      </c>
      <c r="S41" s="43">
        <v>4.4873491925418785E-2</v>
      </c>
      <c r="T41" s="43">
        <v>4.8092244928248373E-2</v>
      </c>
    </row>
    <row r="42" spans="1:20" x14ac:dyDescent="0.25">
      <c r="A42" s="38"/>
      <c r="B42" s="44" t="str">
        <v>Coste salarial total por trabajador**</v>
      </c>
      <c r="C42" s="43">
        <v>4.670684025958316E-2</v>
      </c>
      <c r="D42" s="43">
        <v>4.4808015346844643E-2</v>
      </c>
      <c r="E42" s="43">
        <v>4.6484424916201972E-2</v>
      </c>
      <c r="F42" s="43">
        <v>4.82587669202168E-2</v>
      </c>
      <c r="G42" s="43">
        <v>5.283957986348442E-2</v>
      </c>
      <c r="H42" s="43">
        <v>4.9417304856585575E-2</v>
      </c>
      <c r="I42" s="43">
        <v>4.4997276023370114E-2</v>
      </c>
      <c r="J42" s="43">
        <v>4.288880439923215E-2</v>
      </c>
      <c r="K42" s="43">
        <v>3.6878369048870763E-2</v>
      </c>
      <c r="L42" s="43">
        <v>3.9924031928346926E-2</v>
      </c>
      <c r="M42" s="43">
        <v>4.0232803757218827E-2</v>
      </c>
      <c r="N42" s="43">
        <v>3.53408262346393E-2</v>
      </c>
      <c r="O42" s="43">
        <v>3.4138060277355331E-2</v>
      </c>
      <c r="P42" s="43">
        <v>3.0192610285624699E-2</v>
      </c>
      <c r="Q42" s="43">
        <v>3.146156737536554E-2</v>
      </c>
      <c r="R42" s="43">
        <v>3.7286417918779735E-2</v>
      </c>
      <c r="S42" s="43">
        <v>4.3747628204854783E-2</v>
      </c>
      <c r="T42" s="43">
        <v>4.7742891051911318E-2</v>
      </c>
    </row>
    <row r="43" spans="1:20" x14ac:dyDescent="0.25">
      <c r="A43" s="38"/>
      <c r="B43" s="44" t="str">
        <v>Coste total por hora trabajada**</v>
      </c>
      <c r="C43" s="47">
        <v>9.186954524575075E-3</v>
      </c>
      <c r="D43" s="47">
        <v>1.0087116001834096E-2</v>
      </c>
      <c r="E43" s="47">
        <v>2.1129995406522717E-2</v>
      </c>
      <c r="F43" s="43">
        <v>3.4862385321100753E-2</v>
      </c>
      <c r="G43" s="43">
        <v>4.3695949021392844E-2</v>
      </c>
      <c r="H43" s="43">
        <v>5.5379028597367208E-2</v>
      </c>
      <c r="I43" s="43">
        <v>5.5780476833108272E-2</v>
      </c>
      <c r="J43" s="43">
        <v>5.5407801418439817E-2</v>
      </c>
      <c r="K43" s="43">
        <v>4.6663759267335347E-2</v>
      </c>
      <c r="L43" s="43">
        <v>4.3440860215053778E-2</v>
      </c>
      <c r="M43" s="43">
        <v>4.9850873455475231E-2</v>
      </c>
      <c r="N43" s="43">
        <v>3.7799244015119804E-2</v>
      </c>
      <c r="O43" s="43">
        <v>3.833333333333333E-2</v>
      </c>
      <c r="P43" s="43">
        <v>3.8334707337180474E-2</v>
      </c>
      <c r="Q43" s="43">
        <v>3.0032467532467466E-2</v>
      </c>
      <c r="R43" s="43">
        <v>4.2897612302711385E-2</v>
      </c>
      <c r="S43" s="43">
        <v>4.8154093097913186E-2</v>
      </c>
      <c r="T43" s="43">
        <v>4.3738834443401542E-2</v>
      </c>
    </row>
    <row r="44" spans="1:20" x14ac:dyDescent="0.25">
      <c r="A44" s="38"/>
      <c r="B44" s="44" t="str">
        <v>Coste salarial total por hora trabajada**</v>
      </c>
      <c r="C44" s="47">
        <v>1.2399256044637319E-2</v>
      </c>
      <c r="D44" s="47">
        <v>1.5451174289246028E-2</v>
      </c>
      <c r="E44" s="47">
        <v>2.2825416409623545E-2</v>
      </c>
      <c r="F44" s="43">
        <v>3.9530574428659371E-2</v>
      </c>
      <c r="G44" s="43">
        <v>4.1641151255358499E-2</v>
      </c>
      <c r="H44" s="43">
        <v>4.8082775410833722E-2</v>
      </c>
      <c r="I44" s="43">
        <v>4.8250904704463249E-2</v>
      </c>
      <c r="J44" s="43">
        <v>4.5751633986928386E-2</v>
      </c>
      <c r="K44" s="43">
        <v>4.4091710758377367E-2</v>
      </c>
      <c r="L44" s="43">
        <v>4.2973286875725991E-2</v>
      </c>
      <c r="M44" s="43">
        <v>4.718066743383198E-2</v>
      </c>
      <c r="N44" s="43">
        <v>3.7500000000000089E-2</v>
      </c>
      <c r="O44" s="43">
        <v>3.7725225225225145E-2</v>
      </c>
      <c r="P44" s="43">
        <v>3.4521158129175777E-2</v>
      </c>
      <c r="Q44" s="43">
        <v>2.9670329670329565E-2</v>
      </c>
      <c r="R44" s="43">
        <v>4.1621029572836754E-2</v>
      </c>
      <c r="S44" s="43">
        <v>4.6663049376017396E-2</v>
      </c>
      <c r="T44" s="43">
        <v>4.370192050874655E-2</v>
      </c>
    </row>
    <row r="45" spans="1:20" ht="3" customHeight="1" x14ac:dyDescent="0.25">
      <c r="A45" s="38"/>
      <c r="B45" s="44" t="str">
        <v xml:space="preserve"> </v>
      </c>
      <c r="C45" s="43" t="str">
        <v>.</v>
      </c>
      <c r="D45" s="43" t="str">
        <v>.</v>
      </c>
      <c r="E45" s="43" t="str">
        <v>.</v>
      </c>
      <c r="F45" s="43" t="str">
        <v>.</v>
      </c>
      <c r="G45" s="43" t="str">
        <v>.</v>
      </c>
      <c r="H45" s="43" t="str">
        <v>.</v>
      </c>
      <c r="I45" s="43" t="str">
        <v>.</v>
      </c>
      <c r="J45" s="43" t="str">
        <v>.</v>
      </c>
      <c r="K45" s="47" t="str">
        <v>.</v>
      </c>
      <c r="L45" s="47" t="str">
        <v>.</v>
      </c>
      <c r="M45" s="47" t="str">
        <v>.</v>
      </c>
      <c r="N45" s="47" t="str">
        <v>.</v>
      </c>
      <c r="O45" s="47" t="str">
        <v>.</v>
      </c>
      <c r="P45" s="47" t="str">
        <v>.</v>
      </c>
      <c r="Q45" s="47" t="str">
        <v>.</v>
      </c>
      <c r="R45" s="47" t="str">
        <v>.</v>
      </c>
      <c r="S45" s="47" t="str">
        <v>.</v>
      </c>
      <c r="T45" s="47" t="str">
        <v>.</v>
      </c>
    </row>
    <row r="46" spans="1:20" x14ac:dyDescent="0.25">
      <c r="A46" s="38"/>
      <c r="B46" s="44" t="str">
        <v>Crecimiento salarial pactado en convenio. Total</v>
      </c>
      <c r="C46" s="43">
        <v>2.3599999999999999E-2</v>
      </c>
      <c r="D46" s="43">
        <v>2.4500000000000001E-2</v>
      </c>
      <c r="E46" s="43">
        <v>2.6099999999999998E-2</v>
      </c>
      <c r="F46" s="43">
        <v>2.7799999999999998E-2</v>
      </c>
      <c r="G46" s="43">
        <v>3.0600000000000002E-2</v>
      </c>
      <c r="H46" s="43">
        <v>3.2599999999999997E-2</v>
      </c>
      <c r="I46" s="43">
        <v>3.4099999999999998E-2</v>
      </c>
      <c r="J46" s="43">
        <v>3.4599999999999999E-2</v>
      </c>
      <c r="K46" s="43">
        <v>2.9100000000000001E-2</v>
      </c>
      <c r="L46" s="43">
        <v>2.98E-2</v>
      </c>
      <c r="M46" s="43">
        <v>3.04E-2</v>
      </c>
      <c r="N46" s="43">
        <v>3.0699999999999998E-2</v>
      </c>
      <c r="O46" s="43">
        <v>3.2899999999999999E-2</v>
      </c>
      <c r="P46" s="43">
        <v>3.39E-2</v>
      </c>
      <c r="Q46" s="43">
        <v>3.5000000000000003E-2</v>
      </c>
      <c r="R46" s="43">
        <v>3.5299999999999998E-2</v>
      </c>
      <c r="S46" s="43">
        <v>2.92E-2</v>
      </c>
      <c r="T46" s="43">
        <v>3.0099999999999998E-2</v>
      </c>
    </row>
    <row r="47" spans="1:20" x14ac:dyDescent="0.25">
      <c r="A47" s="38"/>
      <c r="B47" s="44" t="str">
        <v>Crecimiento salarial pactado en convenio. Nueva firma</v>
      </c>
      <c r="C47" s="43">
        <v>2.3915851268529079E-2</v>
      </c>
      <c r="D47" s="43">
        <v>2.5799125649211416E-2</v>
      </c>
      <c r="E47" s="43">
        <v>2.8836267605633802E-2</v>
      </c>
      <c r="F47" s="43">
        <v>3.2381054786735267E-2</v>
      </c>
      <c r="G47" s="43">
        <v>4.8222304875388866E-2</v>
      </c>
      <c r="H47" s="43">
        <v>4.2112739869399472E-2</v>
      </c>
      <c r="I47" s="43">
        <v>4.269464951060721E-2</v>
      </c>
      <c r="J47" s="43">
        <v>4.1016712184216896E-2</v>
      </c>
      <c r="K47" s="43">
        <v>4.4142597137599784E-2</v>
      </c>
      <c r="L47" s="43">
        <v>3.9721581560558855E-2</v>
      </c>
      <c r="M47" s="43">
        <v>3.8707720779600663E-2</v>
      </c>
      <c r="N47" s="43">
        <v>3.7111410763498748E-2</v>
      </c>
      <c r="O47" s="43">
        <v>3.1710745885147745E-2</v>
      </c>
      <c r="P47" s="43">
        <v>4.0589813471135799E-2</v>
      </c>
      <c r="Q47" s="43">
        <v>4.2311831663904155E-2</v>
      </c>
      <c r="R47" s="43">
        <v>4.1805367692918739E-2</v>
      </c>
      <c r="S47" s="43">
        <v>3.27E-2</v>
      </c>
      <c r="T47" s="43">
        <v>3.8699999999999998E-2</v>
      </c>
    </row>
    <row r="48" spans="1:20" ht="3" customHeight="1" x14ac:dyDescent="0.25">
      <c r="A48" s="38"/>
      <c r="B48" s="44" t="str">
        <v xml:space="preserve"> </v>
      </c>
      <c r="C48" s="43" t="str">
        <v>.</v>
      </c>
      <c r="D48" s="43" t="str">
        <v>.</v>
      </c>
      <c r="E48" s="43" t="str">
        <v>.</v>
      </c>
      <c r="F48" s="43" t="str">
        <v>.</v>
      </c>
      <c r="G48" s="43" t="str">
        <v>.</v>
      </c>
      <c r="H48" s="43" t="str">
        <v>.</v>
      </c>
      <c r="I48" s="43" t="str">
        <v>.</v>
      </c>
      <c r="J48" s="43" t="str">
        <v>.</v>
      </c>
      <c r="K48" s="47" t="str">
        <v>.</v>
      </c>
      <c r="L48" s="47" t="str">
        <v>.</v>
      </c>
      <c r="M48" s="47" t="str">
        <v>.</v>
      </c>
      <c r="N48" s="47" t="str">
        <v>.</v>
      </c>
      <c r="O48" s="47" t="str">
        <v>.</v>
      </c>
      <c r="P48" s="47" t="str">
        <v>.</v>
      </c>
      <c r="Q48" s="47" t="str">
        <v>.</v>
      </c>
      <c r="R48" s="47" t="str">
        <v>.</v>
      </c>
      <c r="S48" s="47" t="str">
        <v>.</v>
      </c>
      <c r="T48" s="47" t="str">
        <v>.</v>
      </c>
    </row>
    <row r="49" spans="1:23" x14ac:dyDescent="0.25">
      <c r="A49" s="38"/>
      <c r="B49" s="44" t="str">
        <v>Retribución bruta por trabajador. Grandes empresas</v>
      </c>
      <c r="C49" s="56">
        <v>2.5852296561937216E-2</v>
      </c>
      <c r="D49" s="56">
        <v>3.5097951394298166E-2</v>
      </c>
      <c r="E49" s="56">
        <v>4.3466458026116817E-2</v>
      </c>
      <c r="F49" s="56">
        <v>4.535923144804066E-2</v>
      </c>
      <c r="G49" s="56">
        <v>4.5322446588572651E-2</v>
      </c>
      <c r="H49" s="56">
        <v>4.3030344647239538E-2</v>
      </c>
      <c r="I49" s="56">
        <v>3.6803893439576685E-2</v>
      </c>
      <c r="J49" s="56">
        <v>3.6414970670653357E-2</v>
      </c>
      <c r="K49" s="56">
        <v>3.8468431505085832E-2</v>
      </c>
      <c r="L49" s="56">
        <v>3.9411741363885477E-2</v>
      </c>
      <c r="M49" s="56">
        <v>4.0567873155160417E-2</v>
      </c>
      <c r="N49" s="56">
        <v>3.5389544349512914E-2</v>
      </c>
      <c r="O49" s="56">
        <v>3.2796378092646794E-2</v>
      </c>
      <c r="P49" s="56">
        <v>2.8338451046520996E-2</v>
      </c>
      <c r="Q49" s="56">
        <v>2.637208565286886E-2</v>
      </c>
      <c r="R49" s="56">
        <v>2.6114281400448247E-2</v>
      </c>
      <c r="S49" s="56">
        <v>2.4315165806426897E-2</v>
      </c>
      <c r="T49" s="56">
        <v>2.5308093021058076E-2</v>
      </c>
    </row>
    <row r="50" spans="1:23" ht="3" customHeight="1" thickBot="1" x14ac:dyDescent="0.3">
      <c r="A50" s="38"/>
      <c r="B50" s="44" t="str">
        <v xml:space="preserve"> </v>
      </c>
      <c r="C50" s="43" t="str">
        <v>.</v>
      </c>
      <c r="D50" s="43" t="str">
        <v>.</v>
      </c>
      <c r="E50" s="43" t="str">
        <v>.</v>
      </c>
      <c r="F50" s="43" t="str">
        <v>.</v>
      </c>
      <c r="G50" s="43" t="str">
        <v>.</v>
      </c>
      <c r="H50" s="43" t="str">
        <v>.</v>
      </c>
      <c r="I50" s="43" t="str">
        <v>.</v>
      </c>
      <c r="J50" s="43" t="str">
        <v>.</v>
      </c>
      <c r="K50" s="47" t="str">
        <v>.</v>
      </c>
      <c r="L50" s="47" t="str">
        <v>.</v>
      </c>
      <c r="M50" s="47" t="str">
        <v>.</v>
      </c>
      <c r="N50" s="47" t="str">
        <v>.</v>
      </c>
      <c r="O50" s="47" t="str">
        <v>.</v>
      </c>
      <c r="P50" s="47" t="str">
        <v>.</v>
      </c>
      <c r="Q50" s="47" t="str">
        <v>.</v>
      </c>
      <c r="R50" s="47" t="str">
        <v>.</v>
      </c>
      <c r="S50" s="47" t="str">
        <v>.</v>
      </c>
      <c r="T50" s="47" t="str">
        <v>.</v>
      </c>
    </row>
    <row r="51" spans="1:23" ht="15" thickTop="1" thickBot="1" x14ac:dyDescent="0.3">
      <c r="A51" s="38"/>
      <c r="B51" s="86" t="str">
        <v>Indicador sintético***</v>
      </c>
      <c r="C51" s="87">
        <v>0</v>
      </c>
      <c r="D51" s="87">
        <v>0</v>
      </c>
      <c r="E51" s="87">
        <v>0</v>
      </c>
      <c r="F51" s="87">
        <v>0</v>
      </c>
      <c r="G51" s="87">
        <v>0</v>
      </c>
      <c r="H51" s="87">
        <v>0</v>
      </c>
      <c r="I51" s="87">
        <v>0</v>
      </c>
      <c r="J51" s="87">
        <v>0</v>
      </c>
      <c r="K51" s="87">
        <v>0</v>
      </c>
      <c r="L51" s="87">
        <v>0</v>
      </c>
      <c r="M51" s="87">
        <v>0</v>
      </c>
      <c r="N51" s="87">
        <v>0</v>
      </c>
      <c r="O51" s="87">
        <v>0</v>
      </c>
      <c r="P51" s="87">
        <v>0</v>
      </c>
      <c r="Q51" s="87">
        <v>0</v>
      </c>
      <c r="R51" s="87">
        <v>0</v>
      </c>
      <c r="S51" s="87">
        <v>0</v>
      </c>
      <c r="T51" s="87">
        <v>0</v>
      </c>
    </row>
    <row r="52" spans="1:23" ht="15" thickTop="1" thickBot="1" x14ac:dyDescent="0.3">
      <c r="A52" s="38"/>
      <c r="B52" s="89" t="str">
        <v>Promemoria</v>
      </c>
      <c r="C52" s="47" t="str">
        <v>.</v>
      </c>
      <c r="D52" s="47" t="str">
        <v>.</v>
      </c>
      <c r="E52" s="47" t="str">
        <v>.</v>
      </c>
      <c r="F52" s="47" t="str">
        <v>.</v>
      </c>
      <c r="G52" s="47" t="str">
        <v>.</v>
      </c>
      <c r="H52" s="47" t="str">
        <v>.</v>
      </c>
      <c r="I52" s="47" t="str">
        <v>.</v>
      </c>
      <c r="J52" s="47" t="str">
        <v>.</v>
      </c>
      <c r="K52" s="47" t="str">
        <v>.</v>
      </c>
      <c r="L52" s="47" t="str">
        <v>.</v>
      </c>
      <c r="M52" s="47" t="str">
        <v>.</v>
      </c>
      <c r="N52" s="47" t="str">
        <v>.</v>
      </c>
      <c r="O52" s="47" t="str">
        <v>.</v>
      </c>
      <c r="P52" s="47" t="str">
        <v>.</v>
      </c>
      <c r="Q52" s="47" t="str">
        <v>.</v>
      </c>
      <c r="R52" s="47" t="str">
        <v>.</v>
      </c>
      <c r="S52" s="47" t="str">
        <v>.</v>
      </c>
      <c r="T52" s="47" t="str">
        <v>.</v>
      </c>
    </row>
    <row r="53" spans="1:23" ht="15" thickTop="1" thickBot="1" x14ac:dyDescent="0.3">
      <c r="A53" s="38"/>
      <c r="B53" s="88" t="str">
        <v>Indeed Wage Tracker</v>
      </c>
      <c r="C53" s="85">
        <v>3.7239939999999999E-2</v>
      </c>
      <c r="D53" s="85">
        <v>4.3477099999999998E-2</v>
      </c>
      <c r="E53" s="85">
        <v>4.3634430000000002E-2</v>
      </c>
      <c r="F53" s="85">
        <v>3.4985849999999999E-2</v>
      </c>
      <c r="G53" s="85">
        <v>2.4813330000000001E-2</v>
      </c>
      <c r="H53" s="85">
        <v>4.5771279999999998E-2</v>
      </c>
      <c r="I53" s="85">
        <v>4.878996E-2</v>
      </c>
      <c r="J53" s="85">
        <v>6.0510080000000001E-2</v>
      </c>
      <c r="K53" s="85">
        <v>4.608015E-2</v>
      </c>
      <c r="L53" s="85">
        <v>3.5859160000000001E-2</v>
      </c>
      <c r="M53" s="85">
        <v>4.3722480000000001E-2</v>
      </c>
      <c r="N53" s="85">
        <v>4.7627740000000002E-2</v>
      </c>
      <c r="O53" s="85">
        <v>2.8911079999999999E-2</v>
      </c>
      <c r="P53" s="85">
        <v>3.2954219999999999E-2</v>
      </c>
      <c r="Q53" s="85">
        <v>3.7285949999999998E-2</v>
      </c>
      <c r="R53" s="85">
        <v>2.668015E-2</v>
      </c>
      <c r="S53" s="85">
        <v>3.0957180000000001E-2</v>
      </c>
      <c r="T53" s="85">
        <v>3.8360239999999997E-2</v>
      </c>
    </row>
    <row r="54" spans="1:23" ht="14.4" thickTop="1" x14ac:dyDescent="0.25">
      <c r="A54" s="38"/>
      <c r="B54" s="38"/>
      <c r="C54" s="38"/>
      <c r="D54" s="38"/>
      <c r="E54" s="38"/>
      <c r="F54" s="38"/>
      <c r="G54" s="38"/>
      <c r="H54" s="38"/>
      <c r="I54" s="38"/>
      <c r="J54" s="38"/>
      <c r="K54" s="38"/>
      <c r="L54" s="38"/>
      <c r="M54" s="38"/>
      <c r="N54" s="38"/>
      <c r="O54" s="38"/>
    </row>
    <row r="55" spans="1:23" x14ac:dyDescent="0.25">
      <c r="A55" s="38"/>
      <c r="B55" s="105" t="s">
        <v>163</v>
      </c>
      <c r="C55" s="38"/>
      <c r="D55" s="38"/>
      <c r="E55" s="38"/>
      <c r="F55" s="38"/>
      <c r="G55" s="38"/>
      <c r="H55" s="38"/>
      <c r="I55" s="38"/>
      <c r="J55" s="38"/>
      <c r="K55" s="38"/>
      <c r="L55" s="38"/>
      <c r="M55" s="38"/>
      <c r="N55" s="38"/>
      <c r="O55" s="38"/>
    </row>
    <row r="56" spans="1:23" x14ac:dyDescent="0.25">
      <c r="A56" s="38"/>
      <c r="B56" s="105" t="s">
        <v>146</v>
      </c>
      <c r="C56" s="38"/>
      <c r="D56" s="38"/>
      <c r="E56" s="38"/>
      <c r="F56" s="38"/>
      <c r="G56" s="38"/>
      <c r="H56" s="38"/>
      <c r="I56" s="38"/>
      <c r="J56" s="38"/>
      <c r="K56" s="38"/>
      <c r="L56" s="38"/>
      <c r="M56" s="38"/>
      <c r="N56" s="38"/>
      <c r="O56" s="38"/>
    </row>
    <row r="57" spans="1:23" x14ac:dyDescent="0.25">
      <c r="A57" s="38"/>
      <c r="B57" s="105" t="s">
        <v>142</v>
      </c>
      <c r="C57" s="38"/>
      <c r="D57" s="38"/>
      <c r="E57" s="38"/>
      <c r="F57" s="38"/>
      <c r="G57" s="38"/>
      <c r="H57" s="38"/>
      <c r="I57" s="38"/>
      <c r="J57" s="38"/>
      <c r="K57" s="38"/>
      <c r="L57" s="38"/>
      <c r="M57" s="38"/>
      <c r="N57" s="38"/>
      <c r="O57" s="38"/>
    </row>
    <row r="58" spans="1:23" x14ac:dyDescent="0.25">
      <c r="A58" s="38"/>
      <c r="B58" s="67"/>
      <c r="C58" s="38"/>
      <c r="D58" s="38"/>
      <c r="E58" s="38"/>
      <c r="F58" s="38"/>
      <c r="G58" s="38"/>
      <c r="H58" s="38"/>
      <c r="I58" s="38"/>
      <c r="J58" s="38"/>
      <c r="K58" s="38"/>
      <c r="L58" s="38"/>
      <c r="M58" s="38"/>
      <c r="N58" s="38"/>
      <c r="O58" s="38"/>
    </row>
    <row r="60" spans="1:23" x14ac:dyDescent="0.25">
      <c r="W60" s="9"/>
    </row>
    <row r="61" spans="1:23" x14ac:dyDescent="0.25">
      <c r="W61" s="9"/>
    </row>
    <row r="62" spans="1:23" ht="15.6" x14ac:dyDescent="0.25">
      <c r="B62" s="103" t="s">
        <v>137</v>
      </c>
      <c r="W62" s="9"/>
    </row>
    <row r="63" spans="1:23" x14ac:dyDescent="0.25">
      <c r="B63" s="104" t="s">
        <v>138</v>
      </c>
      <c r="W63" s="9"/>
    </row>
    <row r="64" spans="1:23" x14ac:dyDescent="0.25">
      <c r="W64" s="9"/>
    </row>
    <row r="65" spans="23:23" x14ac:dyDescent="0.25">
      <c r="W65" s="9"/>
    </row>
    <row r="66" spans="23:23" x14ac:dyDescent="0.25">
      <c r="W66" s="9"/>
    </row>
    <row r="67" spans="23:23" x14ac:dyDescent="0.25">
      <c r="W67" s="4"/>
    </row>
    <row r="77" spans="23:23" x14ac:dyDescent="0.25">
      <c r="W77" s="4"/>
    </row>
    <row r="81" spans="2:23" x14ac:dyDescent="0.25">
      <c r="B81" s="105" t="s">
        <v>139</v>
      </c>
    </row>
    <row r="82" spans="2:23" x14ac:dyDescent="0.25">
      <c r="B82" s="105" t="s">
        <v>140</v>
      </c>
    </row>
    <row r="87" spans="2:23" x14ac:dyDescent="0.25">
      <c r="W87" s="4"/>
    </row>
    <row r="97" spans="23:23" x14ac:dyDescent="0.25">
      <c r="W97" s="4"/>
    </row>
    <row r="107" spans="23:23" x14ac:dyDescent="0.25">
      <c r="W107" s="4"/>
    </row>
    <row r="117" spans="23:23" x14ac:dyDescent="0.25">
      <c r="W117" s="4"/>
    </row>
    <row r="127" spans="23:23" x14ac:dyDescent="0.25">
      <c r="W127" s="4"/>
    </row>
    <row r="137" spans="23:23" x14ac:dyDescent="0.25">
      <c r="W137" s="4"/>
    </row>
    <row r="147" spans="23:23" x14ac:dyDescent="0.25">
      <c r="W147" s="4"/>
    </row>
    <row r="157" spans="23:23" x14ac:dyDescent="0.25">
      <c r="W157" s="4"/>
    </row>
    <row r="167" spans="23:23" x14ac:dyDescent="0.25">
      <c r="W167" s="4"/>
    </row>
    <row r="177" spans="23:23" x14ac:dyDescent="0.25">
      <c r="W177" s="4"/>
    </row>
    <row r="187" spans="23:23" x14ac:dyDescent="0.25">
      <c r="W187" s="4"/>
    </row>
    <row r="197" spans="23:23" x14ac:dyDescent="0.25">
      <c r="W197" s="4"/>
    </row>
    <row r="207" spans="23:23" x14ac:dyDescent="0.25">
      <c r="W207" s="4"/>
    </row>
    <row r="217" spans="23:23" x14ac:dyDescent="0.25">
      <c r="W217" s="4"/>
    </row>
    <row r="227" spans="23:23" x14ac:dyDescent="0.25">
      <c r="W227" s="4"/>
    </row>
    <row r="237" spans="23:23" x14ac:dyDescent="0.25">
      <c r="W237" s="4"/>
    </row>
    <row r="247" spans="23:23" x14ac:dyDescent="0.25">
      <c r="W247" s="4"/>
    </row>
    <row r="257" spans="23:23" x14ac:dyDescent="0.25">
      <c r="W257" s="4"/>
    </row>
    <row r="267" spans="23:23" x14ac:dyDescent="0.25">
      <c r="W267" s="4"/>
    </row>
    <row r="277" spans="23:23" x14ac:dyDescent="0.25">
      <c r="W277" s="4"/>
    </row>
    <row r="287" spans="23:23" x14ac:dyDescent="0.25">
      <c r="W287" s="4"/>
    </row>
    <row r="297" spans="23:23" x14ac:dyDescent="0.25">
      <c r="W297" s="4"/>
    </row>
    <row r="307" spans="23:23" x14ac:dyDescent="0.25">
      <c r="W307" s="4"/>
    </row>
    <row r="317" spans="23:23" x14ac:dyDescent="0.25">
      <c r="W317" s="4"/>
    </row>
    <row r="327" spans="23:23" x14ac:dyDescent="0.25">
      <c r="W327" s="4"/>
    </row>
    <row r="337" spans="23:23" x14ac:dyDescent="0.25">
      <c r="W337" s="4"/>
    </row>
    <row r="347" spans="23:23" x14ac:dyDescent="0.25">
      <c r="W347" s="4"/>
    </row>
    <row r="357" spans="23:23" x14ac:dyDescent="0.25">
      <c r="W357" s="4"/>
    </row>
    <row r="367" spans="23:23" x14ac:dyDescent="0.25">
      <c r="W367" s="4"/>
    </row>
    <row r="377" spans="23:23" x14ac:dyDescent="0.25">
      <c r="W377" s="4"/>
    </row>
    <row r="387" spans="23:23" x14ac:dyDescent="0.25">
      <c r="W387" s="4"/>
    </row>
    <row r="397" spans="23:23" x14ac:dyDescent="0.25">
      <c r="W397" s="4"/>
    </row>
    <row r="407" spans="23:23" x14ac:dyDescent="0.25">
      <c r="W407" s="4"/>
    </row>
    <row r="417" spans="23:23" x14ac:dyDescent="0.25">
      <c r="W417" s="4"/>
    </row>
    <row r="427" spans="23:23" x14ac:dyDescent="0.25">
      <c r="W427" s="4"/>
    </row>
    <row r="437" spans="23:23" x14ac:dyDescent="0.25">
      <c r="W437" s="4"/>
    </row>
    <row r="447" spans="23:23" x14ac:dyDescent="0.25">
      <c r="W447" s="4"/>
    </row>
    <row r="457" spans="23:23" x14ac:dyDescent="0.25">
      <c r="W457" s="4"/>
    </row>
    <row r="467" spans="23:23" x14ac:dyDescent="0.25">
      <c r="W467" s="4"/>
    </row>
    <row r="477" spans="23:23" x14ac:dyDescent="0.25">
      <c r="W477" s="4"/>
    </row>
    <row r="487" spans="23:23" x14ac:dyDescent="0.25">
      <c r="W487" s="4"/>
    </row>
    <row r="497" spans="23:23" x14ac:dyDescent="0.25">
      <c r="W497" s="4"/>
    </row>
    <row r="507" spans="23:23" x14ac:dyDescent="0.25">
      <c r="W507" s="4"/>
    </row>
    <row r="517" spans="23:23" x14ac:dyDescent="0.25">
      <c r="W517" s="4"/>
    </row>
    <row r="527" spans="23:23" x14ac:dyDescent="0.25">
      <c r="W527" s="4"/>
    </row>
    <row r="537" spans="23:23" x14ac:dyDescent="0.25">
      <c r="W537" s="4"/>
    </row>
    <row r="547" spans="23:23" x14ac:dyDescent="0.25">
      <c r="W547" s="4"/>
    </row>
    <row r="557" spans="23:23" x14ac:dyDescent="0.25">
      <c r="W557" s="4"/>
    </row>
    <row r="567" spans="23:23" x14ac:dyDescent="0.25">
      <c r="W567" s="4"/>
    </row>
    <row r="577" spans="23:23" x14ac:dyDescent="0.25">
      <c r="W577" s="4"/>
    </row>
    <row r="587" spans="23:23" x14ac:dyDescent="0.25">
      <c r="W587" s="4"/>
    </row>
    <row r="597" spans="23:23" x14ac:dyDescent="0.25">
      <c r="W597" s="4"/>
    </row>
    <row r="607" spans="23:23" x14ac:dyDescent="0.25">
      <c r="W607" s="4"/>
    </row>
    <row r="617" spans="23:23" x14ac:dyDescent="0.25">
      <c r="W617" s="4"/>
    </row>
    <row r="627" spans="23:23" x14ac:dyDescent="0.25">
      <c r="W627" s="4"/>
    </row>
    <row r="637" spans="23:23" x14ac:dyDescent="0.25">
      <c r="W637" s="4"/>
    </row>
    <row r="647" spans="23:23" x14ac:dyDescent="0.25">
      <c r="W647" s="4"/>
    </row>
    <row r="657" spans="23:23" x14ac:dyDescent="0.25">
      <c r="W657" s="4"/>
    </row>
    <row r="667" spans="23:23" x14ac:dyDescent="0.25">
      <c r="W667" s="4"/>
    </row>
    <row r="677" spans="23:23" x14ac:dyDescent="0.25">
      <c r="W677" s="4"/>
    </row>
    <row r="687" spans="23:23" x14ac:dyDescent="0.25">
      <c r="W687" s="4"/>
    </row>
    <row r="697" spans="23:23" x14ac:dyDescent="0.25">
      <c r="W697" s="4"/>
    </row>
    <row r="707" spans="23:23" x14ac:dyDescent="0.25">
      <c r="W707" s="4"/>
    </row>
    <row r="717" spans="23:23" x14ac:dyDescent="0.25">
      <c r="W717" s="4"/>
    </row>
    <row r="727" spans="23:23" x14ac:dyDescent="0.25">
      <c r="W727" s="4"/>
    </row>
    <row r="737" spans="23:23" x14ac:dyDescent="0.25">
      <c r="W737" s="4"/>
    </row>
    <row r="747" spans="23:23" x14ac:dyDescent="0.25">
      <c r="W747" s="4"/>
    </row>
    <row r="757" spans="23:23" x14ac:dyDescent="0.25">
      <c r="W757" s="4"/>
    </row>
    <row r="767" spans="23:23" x14ac:dyDescent="0.25">
      <c r="W767" s="4"/>
    </row>
    <row r="777" spans="23:23" x14ac:dyDescent="0.25">
      <c r="W777" s="4"/>
    </row>
    <row r="787" spans="23:23" x14ac:dyDescent="0.25">
      <c r="W787" s="4"/>
    </row>
    <row r="797" spans="23:23" x14ac:dyDescent="0.25">
      <c r="W797" s="4"/>
    </row>
    <row r="807" spans="23:23" x14ac:dyDescent="0.25">
      <c r="W807" s="4"/>
    </row>
    <row r="817" spans="23:23" x14ac:dyDescent="0.25">
      <c r="W817" s="4"/>
    </row>
    <row r="827" spans="23:23" x14ac:dyDescent="0.25">
      <c r="W827" s="4"/>
    </row>
    <row r="837" spans="23:23" x14ac:dyDescent="0.25">
      <c r="W837" s="4"/>
    </row>
    <row r="847" spans="23:23" x14ac:dyDescent="0.25">
      <c r="W847" s="4"/>
    </row>
    <row r="857" spans="23:23" x14ac:dyDescent="0.25">
      <c r="W857" s="4"/>
    </row>
    <row r="867" spans="23:23" x14ac:dyDescent="0.25">
      <c r="W867" s="4"/>
    </row>
    <row r="877" spans="23:23" x14ac:dyDescent="0.25">
      <c r="W877" s="4"/>
    </row>
    <row r="887" spans="23:23" x14ac:dyDescent="0.25">
      <c r="W887" s="4"/>
    </row>
    <row r="897" spans="23:23" x14ac:dyDescent="0.25">
      <c r="W897" s="4"/>
    </row>
    <row r="907" spans="23:23" x14ac:dyDescent="0.25">
      <c r="W907" s="4"/>
    </row>
    <row r="917" spans="23:23" x14ac:dyDescent="0.25">
      <c r="W917" s="4"/>
    </row>
    <row r="927" spans="23:23" x14ac:dyDescent="0.25">
      <c r="W927" s="4"/>
    </row>
    <row r="937" spans="23:23" x14ac:dyDescent="0.25">
      <c r="W937" s="4"/>
    </row>
    <row r="947" spans="23:23" x14ac:dyDescent="0.25">
      <c r="W947" s="4"/>
    </row>
    <row r="957" spans="23:23" x14ac:dyDescent="0.25">
      <c r="W957" s="4"/>
    </row>
    <row r="967" spans="23:23" x14ac:dyDescent="0.25">
      <c r="W967" s="4"/>
    </row>
    <row r="977" spans="23:23" x14ac:dyDescent="0.25">
      <c r="W977" s="4"/>
    </row>
    <row r="987" spans="23:23" x14ac:dyDescent="0.25">
      <c r="W987" s="4"/>
    </row>
    <row r="997" spans="23:23" x14ac:dyDescent="0.25">
      <c r="W997" s="4"/>
    </row>
    <row r="1007" spans="23:23" x14ac:dyDescent="0.25">
      <c r="W1007" s="4"/>
    </row>
    <row r="1017" spans="23:23" x14ac:dyDescent="0.25">
      <c r="W1017" s="4"/>
    </row>
    <row r="1027" spans="23:23" x14ac:dyDescent="0.25">
      <c r="W1027" s="4"/>
    </row>
    <row r="1037" spans="23:23" x14ac:dyDescent="0.25">
      <c r="W1037" s="4"/>
    </row>
    <row r="1047" spans="23:23" x14ac:dyDescent="0.25">
      <c r="W1047" s="4"/>
    </row>
    <row r="1057" spans="23:23" x14ac:dyDescent="0.25">
      <c r="W1057" s="4"/>
    </row>
    <row r="1067" spans="23:23" x14ac:dyDescent="0.25">
      <c r="W1067" s="4"/>
    </row>
    <row r="1077" spans="23:23" x14ac:dyDescent="0.25">
      <c r="W1077" s="4"/>
    </row>
    <row r="1087" spans="23:23" x14ac:dyDescent="0.25">
      <c r="W1087" s="4"/>
    </row>
    <row r="1097" spans="23:23" x14ac:dyDescent="0.25">
      <c r="W1097" s="4"/>
    </row>
    <row r="1107" spans="23:23" x14ac:dyDescent="0.25">
      <c r="W1107" s="4"/>
    </row>
    <row r="1117" spans="23:23" x14ac:dyDescent="0.25">
      <c r="W1117" s="4"/>
    </row>
    <row r="1127" spans="23:23" x14ac:dyDescent="0.25">
      <c r="W1127" s="4"/>
    </row>
    <row r="1137" spans="23:23" x14ac:dyDescent="0.25">
      <c r="W1137" s="4"/>
    </row>
    <row r="1147" spans="23:23" x14ac:dyDescent="0.25">
      <c r="W1147" s="4"/>
    </row>
    <row r="1157" spans="23:23" x14ac:dyDescent="0.25">
      <c r="W1157" s="4"/>
    </row>
    <row r="1167" spans="23:23" x14ac:dyDescent="0.25">
      <c r="W1167" s="4"/>
    </row>
    <row r="1177" spans="23:23" x14ac:dyDescent="0.25">
      <c r="W1177" s="4"/>
    </row>
    <row r="1187" spans="23:23" x14ac:dyDescent="0.25">
      <c r="W1187" s="4"/>
    </row>
    <row r="1197" spans="23:23" x14ac:dyDescent="0.25">
      <c r="W1197" s="4"/>
    </row>
    <row r="1207" spans="23:23" x14ac:dyDescent="0.25">
      <c r="W1207" s="4"/>
    </row>
    <row r="1217" spans="23:23" x14ac:dyDescent="0.25">
      <c r="W1217" s="4"/>
    </row>
    <row r="1227" spans="23:23" x14ac:dyDescent="0.25">
      <c r="W1227" s="4"/>
    </row>
    <row r="1237" spans="23:23" x14ac:dyDescent="0.25">
      <c r="W1237" s="4"/>
    </row>
    <row r="1247" spans="23:23" x14ac:dyDescent="0.25">
      <c r="W1247" s="4"/>
    </row>
    <row r="1257" spans="23:23" x14ac:dyDescent="0.25">
      <c r="W1257" s="4"/>
    </row>
    <row r="1267" spans="23:23" x14ac:dyDescent="0.25">
      <c r="W1267" s="4"/>
    </row>
    <row r="1277" spans="23:23" x14ac:dyDescent="0.25">
      <c r="W1277" s="4"/>
    </row>
    <row r="1287" spans="23:23" x14ac:dyDescent="0.25">
      <c r="W1287" s="4"/>
    </row>
    <row r="1297" spans="23:23" x14ac:dyDescent="0.25">
      <c r="W1297" s="4"/>
    </row>
    <row r="1307" spans="23:23" x14ac:dyDescent="0.25">
      <c r="W1307" s="4"/>
    </row>
    <row r="1317" spans="23:23" x14ac:dyDescent="0.25">
      <c r="W1317" s="4"/>
    </row>
    <row r="1327" spans="23:23" x14ac:dyDescent="0.25">
      <c r="W1327" s="4"/>
    </row>
    <row r="1337" spans="23:23" x14ac:dyDescent="0.25">
      <c r="W1337" s="4"/>
    </row>
    <row r="1347" spans="23:23" x14ac:dyDescent="0.25">
      <c r="W1347" s="4"/>
    </row>
    <row r="1357" spans="23:23" x14ac:dyDescent="0.25">
      <c r="W1357" s="4"/>
    </row>
    <row r="1367" spans="23:23" x14ac:dyDescent="0.25">
      <c r="W1367" s="4"/>
    </row>
    <row r="1377" spans="23:23" x14ac:dyDescent="0.25">
      <c r="W1377" s="4"/>
    </row>
    <row r="1387" spans="23:23" x14ac:dyDescent="0.25">
      <c r="W1387" s="4"/>
    </row>
    <row r="1397" spans="23:23" x14ac:dyDescent="0.25">
      <c r="W1397" s="4"/>
    </row>
    <row r="1407" spans="23:23" x14ac:dyDescent="0.25">
      <c r="W1407" s="4"/>
    </row>
    <row r="1417" spans="23:23" x14ac:dyDescent="0.25">
      <c r="W1417" s="4"/>
    </row>
    <row r="1427" spans="23:23" x14ac:dyDescent="0.25">
      <c r="W1427" s="4"/>
    </row>
    <row r="1437" spans="23:23" x14ac:dyDescent="0.25">
      <c r="W1437" s="4"/>
    </row>
    <row r="1447" spans="23:23" x14ac:dyDescent="0.25">
      <c r="W1447" s="4"/>
    </row>
    <row r="1457" spans="23:23" x14ac:dyDescent="0.25">
      <c r="W1457" s="4"/>
    </row>
    <row r="1467" spans="23:23" x14ac:dyDescent="0.25">
      <c r="W1467" s="4"/>
    </row>
    <row r="1477" spans="23:23" x14ac:dyDescent="0.25">
      <c r="W1477" s="4"/>
    </row>
    <row r="1487" spans="23:23" x14ac:dyDescent="0.25">
      <c r="W1487" s="4"/>
    </row>
    <row r="1497" spans="23:23" x14ac:dyDescent="0.25">
      <c r="W1497" s="4"/>
    </row>
    <row r="1507" spans="23:23" x14ac:dyDescent="0.25">
      <c r="W1507" s="4"/>
    </row>
    <row r="1517" spans="23:23" x14ac:dyDescent="0.25">
      <c r="W1517" s="4"/>
    </row>
    <row r="1527" spans="23:23" x14ac:dyDescent="0.25">
      <c r="W1527" s="4"/>
    </row>
    <row r="1537" spans="23:23" x14ac:dyDescent="0.25">
      <c r="W1537" s="4"/>
    </row>
    <row r="1547" spans="23:23" x14ac:dyDescent="0.25">
      <c r="W1547" s="4"/>
    </row>
    <row r="1557" spans="23:23" x14ac:dyDescent="0.25">
      <c r="W1557" s="4"/>
    </row>
    <row r="1567" spans="23:23" x14ac:dyDescent="0.25">
      <c r="W1567" s="4"/>
    </row>
    <row r="1577" spans="23:23" x14ac:dyDescent="0.25">
      <c r="W1577" s="4"/>
    </row>
    <row r="1587" spans="23:23" x14ac:dyDescent="0.25">
      <c r="W1587" s="4"/>
    </row>
    <row r="1597" spans="23:23" x14ac:dyDescent="0.25">
      <c r="W1597" s="4"/>
    </row>
    <row r="1607" spans="23:23" x14ac:dyDescent="0.25">
      <c r="W1607" s="4"/>
    </row>
    <row r="1617" spans="23:23" x14ac:dyDescent="0.25">
      <c r="W1617" s="4"/>
    </row>
    <row r="1627" spans="23:23" x14ac:dyDescent="0.25">
      <c r="W1627" s="4"/>
    </row>
    <row r="1637" spans="23:23" x14ac:dyDescent="0.25">
      <c r="W1637" s="4"/>
    </row>
    <row r="1647" spans="23:23" x14ac:dyDescent="0.25">
      <c r="W1647" s="4"/>
    </row>
    <row r="1657" spans="23:23" x14ac:dyDescent="0.25">
      <c r="W1657" s="4"/>
    </row>
    <row r="1667" spans="23:23" x14ac:dyDescent="0.25">
      <c r="W1667" s="4"/>
    </row>
    <row r="1677" spans="23:23" x14ac:dyDescent="0.25">
      <c r="W1677" s="4"/>
    </row>
    <row r="1687" spans="23:23" x14ac:dyDescent="0.25">
      <c r="W1687" s="4"/>
    </row>
    <row r="1697" spans="23:23" x14ac:dyDescent="0.25">
      <c r="W1697" s="4"/>
    </row>
    <row r="1707" spans="23:23" x14ac:dyDescent="0.25">
      <c r="W1707" s="4"/>
    </row>
    <row r="1717" spans="23:23" x14ac:dyDescent="0.25">
      <c r="W1717" s="4"/>
    </row>
    <row r="1727" spans="23:23" x14ac:dyDescent="0.25">
      <c r="W1727" s="4"/>
    </row>
    <row r="1737" spans="23:23" x14ac:dyDescent="0.25">
      <c r="W1737" s="4"/>
    </row>
    <row r="1747" spans="23:23" x14ac:dyDescent="0.25">
      <c r="W1747" s="4"/>
    </row>
    <row r="1757" spans="23:23" x14ac:dyDescent="0.25">
      <c r="W1757" s="4"/>
    </row>
    <row r="1767" spans="23:23" x14ac:dyDescent="0.25">
      <c r="W1767" s="4"/>
    </row>
    <row r="1777" spans="23:23" x14ac:dyDescent="0.25">
      <c r="W1777" s="4"/>
    </row>
    <row r="1787" spans="23:23" x14ac:dyDescent="0.25">
      <c r="W1787" s="4"/>
    </row>
    <row r="1797" spans="23:23" x14ac:dyDescent="0.25">
      <c r="W1797" s="4"/>
    </row>
    <row r="1807" spans="23:23" x14ac:dyDescent="0.25">
      <c r="W1807" s="4"/>
    </row>
    <row r="1817" spans="23:23" x14ac:dyDescent="0.25">
      <c r="W1817" s="4"/>
    </row>
    <row r="1827" spans="23:23" x14ac:dyDescent="0.25">
      <c r="W1827" s="4"/>
    </row>
    <row r="1837" spans="23:23" x14ac:dyDescent="0.25">
      <c r="W1837" s="4"/>
    </row>
    <row r="1847" spans="23:23" x14ac:dyDescent="0.25">
      <c r="W1847" s="4"/>
    </row>
    <row r="1857" spans="23:23" x14ac:dyDescent="0.25">
      <c r="W1857" s="4"/>
    </row>
    <row r="1867" spans="23:23" x14ac:dyDescent="0.25">
      <c r="W1867" s="4"/>
    </row>
    <row r="1877" spans="23:23" x14ac:dyDescent="0.25">
      <c r="W1877" s="4"/>
    </row>
    <row r="1887" spans="23:23" x14ac:dyDescent="0.25">
      <c r="W1887" s="4"/>
    </row>
    <row r="1897" spans="23:23" x14ac:dyDescent="0.25">
      <c r="W1897" s="4"/>
    </row>
    <row r="1907" spans="23:23" x14ac:dyDescent="0.25">
      <c r="W1907" s="4"/>
    </row>
    <row r="1917" spans="23:23" x14ac:dyDescent="0.25">
      <c r="W1917" s="4"/>
    </row>
    <row r="1927" spans="23:23" x14ac:dyDescent="0.25">
      <c r="W1927" s="4"/>
    </row>
    <row r="1937" spans="23:23" x14ac:dyDescent="0.25">
      <c r="W1937" s="4"/>
    </row>
    <row r="1947" spans="23:23" x14ac:dyDescent="0.25">
      <c r="W1947" s="4"/>
    </row>
    <row r="1957" spans="23:23" x14ac:dyDescent="0.25">
      <c r="W1957" s="4"/>
    </row>
    <row r="1967" spans="23:23" x14ac:dyDescent="0.25">
      <c r="W1967" s="4"/>
    </row>
    <row r="1977" spans="23:23" x14ac:dyDescent="0.25">
      <c r="W1977" s="4"/>
    </row>
    <row r="1987" spans="23:23" x14ac:dyDescent="0.25">
      <c r="W1987" s="4"/>
    </row>
    <row r="1997" spans="23:23" x14ac:dyDescent="0.25">
      <c r="W1997" s="4"/>
    </row>
    <row r="2007" spans="23:23" x14ac:dyDescent="0.25">
      <c r="W2007" s="4"/>
    </row>
    <row r="2017" spans="23:23" x14ac:dyDescent="0.25">
      <c r="W2017" s="4"/>
    </row>
    <row r="2027" spans="23:23" x14ac:dyDescent="0.25">
      <c r="W2027" s="4"/>
    </row>
    <row r="2037" spans="23:23" x14ac:dyDescent="0.25">
      <c r="W2037" s="4"/>
    </row>
    <row r="2047" spans="23:23" x14ac:dyDescent="0.25">
      <c r="W2047" s="4"/>
    </row>
    <row r="2057" spans="23:23" x14ac:dyDescent="0.25">
      <c r="W2057" s="4"/>
    </row>
    <row r="2067" spans="23:23" x14ac:dyDescent="0.25">
      <c r="W2067" s="4"/>
    </row>
    <row r="2077" spans="23:23" x14ac:dyDescent="0.25">
      <c r="W2077" s="4"/>
    </row>
    <row r="2087" spans="23:23" x14ac:dyDescent="0.25">
      <c r="W2087" s="4"/>
    </row>
    <row r="2097" spans="23:23" x14ac:dyDescent="0.25">
      <c r="W2097" s="4"/>
    </row>
    <row r="2107" spans="23:23" x14ac:dyDescent="0.25">
      <c r="W2107" s="4"/>
    </row>
    <row r="2117" spans="23:23" x14ac:dyDescent="0.25">
      <c r="W2117" s="4"/>
    </row>
    <row r="2127" spans="23:23" x14ac:dyDescent="0.25">
      <c r="W2127" s="4"/>
    </row>
    <row r="2137" spans="23:23" x14ac:dyDescent="0.25">
      <c r="W2137" s="4"/>
    </row>
    <row r="2147" spans="23:23" x14ac:dyDescent="0.25">
      <c r="W2147" s="4"/>
    </row>
    <row r="2157" spans="23:23" x14ac:dyDescent="0.25">
      <c r="W2157" s="4"/>
    </row>
    <row r="2167" spans="23:23" x14ac:dyDescent="0.25">
      <c r="W2167" s="4"/>
    </row>
    <row r="2177" spans="23:23" x14ac:dyDescent="0.25">
      <c r="W2177" s="4"/>
    </row>
    <row r="2187" spans="23:23" x14ac:dyDescent="0.25">
      <c r="W2187" s="4"/>
    </row>
    <row r="2197" spans="23:23" x14ac:dyDescent="0.25">
      <c r="W2197" s="4"/>
    </row>
    <row r="2207" spans="23:23" x14ac:dyDescent="0.25">
      <c r="W2207" s="4"/>
    </row>
    <row r="2217" spans="23:23" x14ac:dyDescent="0.25">
      <c r="W2217" s="4"/>
    </row>
    <row r="2227" spans="23:23" x14ac:dyDescent="0.25">
      <c r="W2227" s="4"/>
    </row>
    <row r="2237" spans="23:23" x14ac:dyDescent="0.25">
      <c r="W2237" s="4"/>
    </row>
    <row r="2247" spans="23:23" x14ac:dyDescent="0.25">
      <c r="W2247" s="4"/>
    </row>
    <row r="2257" spans="23:23" x14ac:dyDescent="0.25">
      <c r="W2257" s="4"/>
    </row>
    <row r="2267" spans="23:23" x14ac:dyDescent="0.25">
      <c r="W2267" s="4"/>
    </row>
    <row r="2277" spans="23:23" x14ac:dyDescent="0.25">
      <c r="W2277" s="4"/>
    </row>
    <row r="2287" spans="23:23" x14ac:dyDescent="0.25">
      <c r="W2287" s="4"/>
    </row>
    <row r="2297" spans="23:23" x14ac:dyDescent="0.25">
      <c r="W2297" s="4"/>
    </row>
    <row r="2307" spans="23:23" x14ac:dyDescent="0.25">
      <c r="W2307" s="4"/>
    </row>
    <row r="2317" spans="23:23" x14ac:dyDescent="0.25">
      <c r="W2317" s="4"/>
    </row>
    <row r="2327" spans="23:23" x14ac:dyDescent="0.25">
      <c r="W2327" s="4"/>
    </row>
    <row r="2337" spans="23:23" x14ac:dyDescent="0.25">
      <c r="W2337" s="4"/>
    </row>
    <row r="2347" spans="23:23" x14ac:dyDescent="0.25">
      <c r="W2347" s="4"/>
    </row>
    <row r="2357" spans="23:23" x14ac:dyDescent="0.25">
      <c r="W2357" s="4"/>
    </row>
    <row r="2367" spans="23:23" x14ac:dyDescent="0.25">
      <c r="W2367" s="4"/>
    </row>
    <row r="2377" spans="23:23" x14ac:dyDescent="0.25">
      <c r="W2377" s="4"/>
    </row>
    <row r="2387" spans="23:23" x14ac:dyDescent="0.25">
      <c r="W2387" s="4"/>
    </row>
    <row r="2397" spans="23:23" x14ac:dyDescent="0.25">
      <c r="W2397" s="4"/>
    </row>
    <row r="2407" spans="23:23" x14ac:dyDescent="0.25">
      <c r="W2407" s="4"/>
    </row>
    <row r="2417" spans="23:23" x14ac:dyDescent="0.25">
      <c r="W2417" s="4"/>
    </row>
    <row r="2427" spans="23:23" x14ac:dyDescent="0.25">
      <c r="W2427" s="4"/>
    </row>
    <row r="2437" spans="23:23" x14ac:dyDescent="0.25">
      <c r="W2437" s="4"/>
    </row>
    <row r="2447" spans="23:23" x14ac:dyDescent="0.25">
      <c r="W2447" s="4"/>
    </row>
    <row r="2457" spans="23:23" x14ac:dyDescent="0.25">
      <c r="W2457" s="4"/>
    </row>
    <row r="2467" spans="23:23" x14ac:dyDescent="0.25">
      <c r="W2467" s="4"/>
    </row>
    <row r="2477" spans="23:23" x14ac:dyDescent="0.25">
      <c r="W2477" s="4"/>
    </row>
    <row r="2487" spans="23:23" x14ac:dyDescent="0.25">
      <c r="W2487" s="4"/>
    </row>
    <row r="2497" spans="23:23" x14ac:dyDescent="0.25">
      <c r="W2497" s="4"/>
    </row>
    <row r="2507" spans="23:23" x14ac:dyDescent="0.25">
      <c r="W2507" s="4"/>
    </row>
    <row r="2517" spans="23:23" x14ac:dyDescent="0.25">
      <c r="W2517" s="4"/>
    </row>
    <row r="2527" spans="23:23" x14ac:dyDescent="0.25">
      <c r="W2527" s="4"/>
    </row>
    <row r="2537" spans="23:23" x14ac:dyDescent="0.25">
      <c r="W2537" s="4"/>
    </row>
    <row r="2547" spans="23:23" x14ac:dyDescent="0.25">
      <c r="W2547" s="4"/>
    </row>
    <row r="2557" spans="23:23" x14ac:dyDescent="0.25">
      <c r="W2557" s="4"/>
    </row>
    <row r="2567" spans="23:23" x14ac:dyDescent="0.25">
      <c r="W2567" s="4"/>
    </row>
    <row r="2577" spans="23:23" x14ac:dyDescent="0.25">
      <c r="W2577" s="4"/>
    </row>
    <row r="2587" spans="23:23" x14ac:dyDescent="0.25">
      <c r="W2587" s="4"/>
    </row>
    <row r="2597" spans="23:23" x14ac:dyDescent="0.25">
      <c r="W2597" s="4"/>
    </row>
    <row r="2607" spans="23:23" x14ac:dyDescent="0.25">
      <c r="W2607" s="4"/>
    </row>
    <row r="2617" spans="23:23" x14ac:dyDescent="0.25">
      <c r="W2617" s="4"/>
    </row>
    <row r="2627" spans="23:23" x14ac:dyDescent="0.25">
      <c r="W2627" s="4"/>
    </row>
    <row r="2637" spans="23:23" x14ac:dyDescent="0.25">
      <c r="W2637" s="4"/>
    </row>
    <row r="2647" spans="23:23" x14ac:dyDescent="0.25">
      <c r="W2647" s="4"/>
    </row>
    <row r="2657" spans="23:23" x14ac:dyDescent="0.25">
      <c r="W2657" s="4"/>
    </row>
    <row r="2667" spans="23:23" x14ac:dyDescent="0.25">
      <c r="W2667" s="4"/>
    </row>
    <row r="2677" spans="23:23" x14ac:dyDescent="0.25">
      <c r="W2677" s="4"/>
    </row>
    <row r="2687" spans="23:23" x14ac:dyDescent="0.25">
      <c r="W2687" s="4"/>
    </row>
    <row r="2697" spans="23:23" x14ac:dyDescent="0.25">
      <c r="W2697" s="4"/>
    </row>
    <row r="2707" spans="23:23" x14ac:dyDescent="0.25">
      <c r="W2707" s="4"/>
    </row>
    <row r="2717" spans="23:23" x14ac:dyDescent="0.25">
      <c r="W2717" s="4"/>
    </row>
    <row r="2727" spans="23:23" x14ac:dyDescent="0.25">
      <c r="W2727" s="4"/>
    </row>
    <row r="2737" spans="23:23" x14ac:dyDescent="0.25">
      <c r="W2737" s="4"/>
    </row>
    <row r="2747" spans="23:23" x14ac:dyDescent="0.25">
      <c r="W2747" s="4"/>
    </row>
    <row r="2757" spans="23:23" x14ac:dyDescent="0.25">
      <c r="W2757" s="4"/>
    </row>
    <row r="2767" spans="23:23" x14ac:dyDescent="0.25">
      <c r="W2767" s="4"/>
    </row>
    <row r="2777" spans="23:23" x14ac:dyDescent="0.25">
      <c r="W2777" s="4"/>
    </row>
    <row r="2787" spans="23:23" x14ac:dyDescent="0.25">
      <c r="W2787" s="4"/>
    </row>
    <row r="2797" spans="23:23" x14ac:dyDescent="0.25">
      <c r="W2797" s="4"/>
    </row>
    <row r="2807" spans="23:23" x14ac:dyDescent="0.25">
      <c r="W2807" s="4"/>
    </row>
    <row r="2817" spans="23:23" x14ac:dyDescent="0.25">
      <c r="W2817" s="4"/>
    </row>
    <row r="2827" spans="23:23" x14ac:dyDescent="0.25">
      <c r="W2827" s="4"/>
    </row>
    <row r="2837" spans="23:23" x14ac:dyDescent="0.25">
      <c r="W2837" s="4"/>
    </row>
    <row r="2847" spans="23:23" x14ac:dyDescent="0.25">
      <c r="W2847" s="4"/>
    </row>
    <row r="2857" spans="23:23" x14ac:dyDescent="0.25">
      <c r="W2857" s="4"/>
    </row>
    <row r="2867" spans="23:23" x14ac:dyDescent="0.25">
      <c r="W2867" s="4"/>
    </row>
    <row r="2877" spans="23:23" x14ac:dyDescent="0.25">
      <c r="W2877" s="4"/>
    </row>
    <row r="2887" spans="23:23" x14ac:dyDescent="0.25">
      <c r="W2887" s="4"/>
    </row>
    <row r="2897" spans="23:23" x14ac:dyDescent="0.25">
      <c r="W2897" s="4"/>
    </row>
    <row r="2907" spans="23:23" x14ac:dyDescent="0.25">
      <c r="W2907" s="4"/>
    </row>
    <row r="2917" spans="23:23" x14ac:dyDescent="0.25">
      <c r="W2917" s="4"/>
    </row>
    <row r="2927" spans="23:23" x14ac:dyDescent="0.25">
      <c r="W2927" s="4"/>
    </row>
    <row r="2937" spans="23:23" x14ac:dyDescent="0.25">
      <c r="W2937" s="4"/>
    </row>
    <row r="2947" spans="23:23" x14ac:dyDescent="0.25">
      <c r="W2947" s="4"/>
    </row>
    <row r="2957" spans="23:23" x14ac:dyDescent="0.25">
      <c r="W2957" s="4"/>
    </row>
    <row r="2967" spans="23:23" x14ac:dyDescent="0.25">
      <c r="W2967" s="4"/>
    </row>
    <row r="2977" spans="23:23" x14ac:dyDescent="0.25">
      <c r="W2977" s="4"/>
    </row>
    <row r="2987" spans="23:23" x14ac:dyDescent="0.25">
      <c r="W2987" s="4"/>
    </row>
    <row r="2997" spans="23:23" x14ac:dyDescent="0.25">
      <c r="W2997" s="4"/>
    </row>
    <row r="3007" spans="23:23" x14ac:dyDescent="0.25">
      <c r="W3007" s="4"/>
    </row>
    <row r="3017" spans="23:23" x14ac:dyDescent="0.25">
      <c r="W3017" s="4"/>
    </row>
    <row r="3027" spans="23:23" x14ac:dyDescent="0.25">
      <c r="W3027" s="4"/>
    </row>
    <row r="3037" spans="23:23" x14ac:dyDescent="0.25">
      <c r="W3037" s="4"/>
    </row>
    <row r="3047" spans="23:23" x14ac:dyDescent="0.25">
      <c r="W3047" s="4"/>
    </row>
    <row r="3057" spans="23:23" x14ac:dyDescent="0.25">
      <c r="W3057" s="4"/>
    </row>
    <row r="3067" spans="23:23" x14ac:dyDescent="0.25">
      <c r="W3067" s="4"/>
    </row>
    <row r="3077" spans="23:23" x14ac:dyDescent="0.25">
      <c r="W3077" s="4"/>
    </row>
    <row r="3087" spans="23:23" x14ac:dyDescent="0.25">
      <c r="W3087" s="4"/>
    </row>
    <row r="3097" spans="23:23" x14ac:dyDescent="0.25">
      <c r="W3097" s="4"/>
    </row>
    <row r="3107" spans="23:23" x14ac:dyDescent="0.25">
      <c r="W3107" s="4"/>
    </row>
    <row r="3117" spans="23:23" x14ac:dyDescent="0.25">
      <c r="W3117" s="4"/>
    </row>
    <row r="3127" spans="23:23" x14ac:dyDescent="0.25">
      <c r="W3127" s="4"/>
    </row>
    <row r="3137" spans="23:23" x14ac:dyDescent="0.25">
      <c r="W3137" s="4"/>
    </row>
    <row r="3147" spans="23:23" x14ac:dyDescent="0.25">
      <c r="W3147" s="4"/>
    </row>
    <row r="3157" spans="23:23" x14ac:dyDescent="0.25">
      <c r="W3157" s="4"/>
    </row>
    <row r="3167" spans="23:23" x14ac:dyDescent="0.25">
      <c r="W3167" s="4"/>
    </row>
    <row r="3177" spans="23:23" x14ac:dyDescent="0.25">
      <c r="W3177" s="4"/>
    </row>
    <row r="3187" spans="23:23" x14ac:dyDescent="0.25">
      <c r="W3187" s="4"/>
    </row>
    <row r="3197" spans="23:23" x14ac:dyDescent="0.25">
      <c r="W3197" s="4"/>
    </row>
    <row r="3207" spans="23:23" x14ac:dyDescent="0.25">
      <c r="W3207" s="4"/>
    </row>
    <row r="3217" spans="23:23" x14ac:dyDescent="0.25">
      <c r="W3217" s="4"/>
    </row>
    <row r="3227" spans="23:23" x14ac:dyDescent="0.25">
      <c r="W3227" s="4"/>
    </row>
    <row r="3237" spans="23:23" x14ac:dyDescent="0.25">
      <c r="W3237" s="4"/>
    </row>
    <row r="3247" spans="23:23" x14ac:dyDescent="0.25">
      <c r="W3247" s="4"/>
    </row>
    <row r="3257" spans="23:23" x14ac:dyDescent="0.25">
      <c r="W3257" s="4"/>
    </row>
    <row r="3267" spans="23:23" x14ac:dyDescent="0.25">
      <c r="W3267" s="4"/>
    </row>
    <row r="3277" spans="23:23" x14ac:dyDescent="0.25">
      <c r="W3277" s="4"/>
    </row>
    <row r="3287" spans="23:23" x14ac:dyDescent="0.25">
      <c r="W3287" s="4"/>
    </row>
    <row r="3297" spans="23:23" x14ac:dyDescent="0.25">
      <c r="W3297" s="4"/>
    </row>
    <row r="3307" spans="23:23" x14ac:dyDescent="0.25">
      <c r="W3307" s="4"/>
    </row>
    <row r="3317" spans="23:23" x14ac:dyDescent="0.25">
      <c r="W3317" s="4"/>
    </row>
    <row r="3327" spans="23:23" x14ac:dyDescent="0.25">
      <c r="W3327" s="4"/>
    </row>
    <row r="3337" spans="23:23" x14ac:dyDescent="0.25">
      <c r="W3337" s="4"/>
    </row>
    <row r="3347" spans="23:23" x14ac:dyDescent="0.25">
      <c r="W3347" s="4"/>
    </row>
    <row r="3357" spans="23:23" x14ac:dyDescent="0.25">
      <c r="W3357" s="4"/>
    </row>
    <row r="3367" spans="23:23" x14ac:dyDescent="0.25">
      <c r="W3367" s="4"/>
    </row>
    <row r="3377" spans="23:23" x14ac:dyDescent="0.25">
      <c r="W3377" s="4"/>
    </row>
    <row r="3387" spans="23:23" x14ac:dyDescent="0.25">
      <c r="W3387" s="4"/>
    </row>
    <row r="3397" spans="23:23" x14ac:dyDescent="0.25">
      <c r="W3397" s="4"/>
    </row>
    <row r="3407" spans="23:23" x14ac:dyDescent="0.25">
      <c r="W3407" s="4"/>
    </row>
    <row r="3417" spans="23:23" x14ac:dyDescent="0.25">
      <c r="W3417" s="4"/>
    </row>
    <row r="3427" spans="23:23" x14ac:dyDescent="0.25">
      <c r="W3427" s="4"/>
    </row>
    <row r="3437" spans="23:23" x14ac:dyDescent="0.25">
      <c r="W3437" s="4"/>
    </row>
    <row r="3447" spans="23:23" x14ac:dyDescent="0.25">
      <c r="W3447" s="4"/>
    </row>
    <row r="3457" spans="23:23" x14ac:dyDescent="0.25">
      <c r="W3457" s="4"/>
    </row>
    <row r="3467" spans="23:23" x14ac:dyDescent="0.25">
      <c r="W3467" s="4"/>
    </row>
    <row r="3477" spans="23:23" x14ac:dyDescent="0.25">
      <c r="W3477" s="4"/>
    </row>
    <row r="3487" spans="23:23" x14ac:dyDescent="0.25">
      <c r="W3487" s="4"/>
    </row>
    <row r="3497" spans="23:23" x14ac:dyDescent="0.25">
      <c r="W3497" s="4"/>
    </row>
    <row r="3507" spans="23:23" x14ac:dyDescent="0.25">
      <c r="W3507" s="4"/>
    </row>
    <row r="3517" spans="23:23" x14ac:dyDescent="0.25">
      <c r="W3517" s="4"/>
    </row>
    <row r="3527" spans="23:23" x14ac:dyDescent="0.25">
      <c r="W3527" s="4"/>
    </row>
    <row r="3537" spans="23:23" x14ac:dyDescent="0.25">
      <c r="W3537" s="4"/>
    </row>
    <row r="3547" spans="23:23" x14ac:dyDescent="0.25">
      <c r="W3547" s="4"/>
    </row>
    <row r="3557" spans="23:23" x14ac:dyDescent="0.25">
      <c r="W3557" s="4"/>
    </row>
    <row r="3567" spans="23:23" x14ac:dyDescent="0.25">
      <c r="W3567" s="4"/>
    </row>
    <row r="3577" spans="23:23" x14ac:dyDescent="0.25">
      <c r="W3577" s="4"/>
    </row>
    <row r="3587" spans="23:23" x14ac:dyDescent="0.25">
      <c r="W3587" s="4"/>
    </row>
    <row r="3597" spans="23:23" x14ac:dyDescent="0.25">
      <c r="W3597" s="4"/>
    </row>
    <row r="3607" spans="23:23" x14ac:dyDescent="0.25">
      <c r="W3607" s="4"/>
    </row>
    <row r="3617" spans="23:23" x14ac:dyDescent="0.25">
      <c r="W3617" s="4"/>
    </row>
    <row r="3627" spans="23:23" x14ac:dyDescent="0.25">
      <c r="W3627" s="4"/>
    </row>
    <row r="3637" spans="23:23" x14ac:dyDescent="0.25">
      <c r="W3637" s="4"/>
    </row>
    <row r="3647" spans="23:23" x14ac:dyDescent="0.25">
      <c r="W3647" s="4"/>
    </row>
    <row r="3657" spans="23:23" x14ac:dyDescent="0.25">
      <c r="W3657" s="4"/>
    </row>
    <row r="3667" spans="23:23" x14ac:dyDescent="0.25">
      <c r="W3667" s="4"/>
    </row>
    <row r="3677" spans="23:23" x14ac:dyDescent="0.25">
      <c r="W3677" s="4"/>
    </row>
    <row r="3687" spans="23:23" x14ac:dyDescent="0.25">
      <c r="W3687" s="4"/>
    </row>
    <row r="3697" spans="23:23" x14ac:dyDescent="0.25">
      <c r="W3697" s="4"/>
    </row>
    <row r="3707" spans="23:23" x14ac:dyDescent="0.25">
      <c r="W3707" s="4"/>
    </row>
    <row r="3717" spans="23:23" x14ac:dyDescent="0.25">
      <c r="W3717" s="4"/>
    </row>
    <row r="3727" spans="23:23" x14ac:dyDescent="0.25">
      <c r="W3727" s="4"/>
    </row>
    <row r="3737" spans="23:23" x14ac:dyDescent="0.25">
      <c r="W3737" s="4"/>
    </row>
    <row r="3747" spans="23:23" x14ac:dyDescent="0.25">
      <c r="W3747" s="4"/>
    </row>
    <row r="3757" spans="23:23" x14ac:dyDescent="0.25">
      <c r="W3757" s="4"/>
    </row>
    <row r="3767" spans="23:23" x14ac:dyDescent="0.25">
      <c r="W3767" s="4"/>
    </row>
    <row r="3777" spans="23:23" x14ac:dyDescent="0.25">
      <c r="W3777" s="4"/>
    </row>
    <row r="3787" spans="23:23" x14ac:dyDescent="0.25">
      <c r="W3787" s="4"/>
    </row>
    <row r="3797" spans="23:23" x14ac:dyDescent="0.25">
      <c r="W3797" s="4"/>
    </row>
    <row r="3807" spans="23:23" x14ac:dyDescent="0.25">
      <c r="W3807" s="4"/>
    </row>
    <row r="3817" spans="23:23" x14ac:dyDescent="0.25">
      <c r="W3817" s="4"/>
    </row>
    <row r="3827" spans="23:23" x14ac:dyDescent="0.25">
      <c r="W3827" s="4"/>
    </row>
    <row r="3837" spans="23:23" x14ac:dyDescent="0.25">
      <c r="W3837" s="4"/>
    </row>
    <row r="3847" spans="23:23" x14ac:dyDescent="0.25">
      <c r="W3847" s="4"/>
    </row>
    <row r="3857" spans="23:23" x14ac:dyDescent="0.25">
      <c r="W3857" s="4"/>
    </row>
    <row r="3867" spans="23:23" x14ac:dyDescent="0.25">
      <c r="W3867" s="4"/>
    </row>
    <row r="3877" spans="23:23" x14ac:dyDescent="0.25">
      <c r="W3877" s="4"/>
    </row>
    <row r="3887" spans="23:23" x14ac:dyDescent="0.25">
      <c r="W3887" s="4"/>
    </row>
    <row r="3897" spans="23:23" x14ac:dyDescent="0.25">
      <c r="W3897" s="4"/>
    </row>
    <row r="3907" spans="23:23" x14ac:dyDescent="0.25">
      <c r="W3907" s="4"/>
    </row>
    <row r="3917" spans="23:23" x14ac:dyDescent="0.25">
      <c r="W3917" s="4"/>
    </row>
    <row r="3927" spans="23:23" x14ac:dyDescent="0.25">
      <c r="W3927" s="4"/>
    </row>
    <row r="3937" spans="23:23" x14ac:dyDescent="0.25">
      <c r="W3937" s="4"/>
    </row>
    <row r="3947" spans="23:23" x14ac:dyDescent="0.25">
      <c r="W3947" s="4"/>
    </row>
    <row r="3957" spans="23:23" x14ac:dyDescent="0.25">
      <c r="W3957" s="4"/>
    </row>
    <row r="3967" spans="23:23" x14ac:dyDescent="0.25">
      <c r="W3967" s="4"/>
    </row>
    <row r="3977" spans="23:23" x14ac:dyDescent="0.25">
      <c r="W3977" s="4"/>
    </row>
    <row r="3987" spans="23:23" x14ac:dyDescent="0.25">
      <c r="W3987" s="4"/>
    </row>
    <row r="3997" spans="23:23" x14ac:dyDescent="0.25">
      <c r="W3997" s="4"/>
    </row>
    <row r="4007" spans="23:23" x14ac:dyDescent="0.25">
      <c r="W4007" s="4"/>
    </row>
    <row r="4017" spans="23:23" x14ac:dyDescent="0.25">
      <c r="W4017" s="4"/>
    </row>
    <row r="4027" spans="23:23" x14ac:dyDescent="0.25">
      <c r="W4027" s="4"/>
    </row>
    <row r="4037" spans="23:23" x14ac:dyDescent="0.25">
      <c r="W4037" s="4"/>
    </row>
    <row r="4047" spans="23:23" x14ac:dyDescent="0.25">
      <c r="W4047" s="4"/>
    </row>
    <row r="4057" spans="23:23" x14ac:dyDescent="0.25">
      <c r="W4057" s="4"/>
    </row>
    <row r="4067" spans="23:23" x14ac:dyDescent="0.25">
      <c r="W4067" s="4"/>
    </row>
    <row r="4077" spans="23:23" x14ac:dyDescent="0.25">
      <c r="W4077" s="4"/>
    </row>
    <row r="4087" spans="23:23" x14ac:dyDescent="0.25">
      <c r="W4087" s="4"/>
    </row>
    <row r="4097" spans="23:23" x14ac:dyDescent="0.25">
      <c r="W4097" s="4"/>
    </row>
    <row r="4107" spans="23:23" x14ac:dyDescent="0.25">
      <c r="W4107" s="4"/>
    </row>
    <row r="4117" spans="23:23" x14ac:dyDescent="0.25">
      <c r="W4117" s="4"/>
    </row>
    <row r="4127" spans="23:23" x14ac:dyDescent="0.25">
      <c r="W4127" s="4"/>
    </row>
    <row r="4137" spans="23:23" x14ac:dyDescent="0.25">
      <c r="W4137" s="4"/>
    </row>
    <row r="4147" spans="23:23" x14ac:dyDescent="0.25">
      <c r="W4147" s="4"/>
    </row>
    <row r="4157" spans="23:23" x14ac:dyDescent="0.25">
      <c r="W4157" s="4"/>
    </row>
    <row r="4167" spans="23:23" x14ac:dyDescent="0.25">
      <c r="W4167" s="4"/>
    </row>
    <row r="4177" spans="23:23" x14ac:dyDescent="0.25">
      <c r="W4177" s="4"/>
    </row>
    <row r="4187" spans="23:23" x14ac:dyDescent="0.25">
      <c r="W4187" s="4"/>
    </row>
    <row r="4197" spans="23:23" x14ac:dyDescent="0.25">
      <c r="W4197" s="4"/>
    </row>
    <row r="4207" spans="23:23" x14ac:dyDescent="0.25">
      <c r="W4207" s="4"/>
    </row>
    <row r="4217" spans="23:23" x14ac:dyDescent="0.25">
      <c r="W4217" s="4"/>
    </row>
    <row r="4227" spans="23:23" x14ac:dyDescent="0.25">
      <c r="W4227" s="4"/>
    </row>
    <row r="4237" spans="23:23" x14ac:dyDescent="0.25">
      <c r="W4237" s="4"/>
    </row>
    <row r="4247" spans="23:23" x14ac:dyDescent="0.25">
      <c r="W4247" s="4"/>
    </row>
    <row r="4257" spans="23:23" x14ac:dyDescent="0.25">
      <c r="W4257" s="4"/>
    </row>
    <row r="4267" spans="23:23" x14ac:dyDescent="0.25">
      <c r="W4267" s="4"/>
    </row>
    <row r="4277" spans="23:23" x14ac:dyDescent="0.25">
      <c r="W4277" s="4"/>
    </row>
    <row r="4287" spans="23:23" x14ac:dyDescent="0.25">
      <c r="W4287" s="4"/>
    </row>
    <row r="4297" spans="23:23" x14ac:dyDescent="0.25">
      <c r="W4297" s="4"/>
    </row>
    <row r="4307" spans="23:23" x14ac:dyDescent="0.25">
      <c r="W4307" s="4"/>
    </row>
    <row r="4317" spans="23:23" x14ac:dyDescent="0.25">
      <c r="W4317" s="4"/>
    </row>
    <row r="4327" spans="23:23" x14ac:dyDescent="0.25">
      <c r="W4327" s="4"/>
    </row>
    <row r="4337" spans="23:23" x14ac:dyDescent="0.25">
      <c r="W4337" s="4"/>
    </row>
    <row r="4347" spans="23:23" x14ac:dyDescent="0.25">
      <c r="W4347" s="4"/>
    </row>
    <row r="4357" spans="23:23" x14ac:dyDescent="0.25">
      <c r="W4357" s="4"/>
    </row>
    <row r="4367" spans="23:23" x14ac:dyDescent="0.25">
      <c r="W4367" s="4"/>
    </row>
    <row r="4377" spans="23:23" x14ac:dyDescent="0.25">
      <c r="W4377" s="4"/>
    </row>
    <row r="4387" spans="23:23" x14ac:dyDescent="0.25">
      <c r="W4387" s="4"/>
    </row>
    <row r="4397" spans="23:23" x14ac:dyDescent="0.25">
      <c r="W4397" s="4"/>
    </row>
    <row r="4407" spans="23:23" x14ac:dyDescent="0.25">
      <c r="W4407" s="4"/>
    </row>
    <row r="4417" spans="23:23" x14ac:dyDescent="0.25">
      <c r="W4417" s="4"/>
    </row>
    <row r="4427" spans="23:23" x14ac:dyDescent="0.25">
      <c r="W4427" s="4"/>
    </row>
    <row r="4437" spans="23:23" x14ac:dyDescent="0.25">
      <c r="W4437" s="4"/>
    </row>
    <row r="4447" spans="23:23" x14ac:dyDescent="0.25">
      <c r="W4447" s="4"/>
    </row>
    <row r="4457" spans="23:23" x14ac:dyDescent="0.25">
      <c r="W4457" s="4"/>
    </row>
    <row r="4467" spans="23:23" x14ac:dyDescent="0.25">
      <c r="W4467" s="4"/>
    </row>
    <row r="4477" spans="23:23" x14ac:dyDescent="0.25">
      <c r="W4477" s="4"/>
    </row>
    <row r="4487" spans="23:23" x14ac:dyDescent="0.25">
      <c r="W4487" s="4"/>
    </row>
    <row r="4497" spans="23:23" x14ac:dyDescent="0.25">
      <c r="W4497" s="4"/>
    </row>
    <row r="4507" spans="23:23" x14ac:dyDescent="0.25">
      <c r="W4507" s="4"/>
    </row>
    <row r="4517" spans="23:23" x14ac:dyDescent="0.25">
      <c r="W4517" s="4"/>
    </row>
    <row r="4527" spans="23:23" x14ac:dyDescent="0.25">
      <c r="W4527" s="4"/>
    </row>
    <row r="4537" spans="23:23" x14ac:dyDescent="0.25">
      <c r="W4537" s="4"/>
    </row>
    <row r="4547" spans="23:23" x14ac:dyDescent="0.25">
      <c r="W4547" s="4"/>
    </row>
    <row r="4557" spans="23:23" x14ac:dyDescent="0.25">
      <c r="W4557" s="4"/>
    </row>
    <row r="4567" spans="23:23" x14ac:dyDescent="0.25">
      <c r="W4567" s="4"/>
    </row>
    <row r="4577" spans="23:23" x14ac:dyDescent="0.25">
      <c r="W4577" s="4"/>
    </row>
    <row r="4587" spans="23:23" x14ac:dyDescent="0.25">
      <c r="W4587" s="4"/>
    </row>
    <row r="4597" spans="23:23" x14ac:dyDescent="0.25">
      <c r="W4597" s="4"/>
    </row>
    <row r="4607" spans="23:23" x14ac:dyDescent="0.25">
      <c r="W4607" s="4"/>
    </row>
    <row r="4617" spans="23:23" x14ac:dyDescent="0.25">
      <c r="W4617" s="4"/>
    </row>
    <row r="4627" spans="23:23" x14ac:dyDescent="0.25">
      <c r="W4627" s="4"/>
    </row>
    <row r="4637" spans="23:23" x14ac:dyDescent="0.25">
      <c r="W4637" s="4"/>
    </row>
    <row r="4647" spans="23:23" x14ac:dyDescent="0.25">
      <c r="W4647" s="4"/>
    </row>
    <row r="4657" spans="23:23" x14ac:dyDescent="0.25">
      <c r="W4657" s="4"/>
    </row>
    <row r="4667" spans="23:23" x14ac:dyDescent="0.25">
      <c r="W4667" s="4"/>
    </row>
    <row r="4677" spans="23:23" x14ac:dyDescent="0.25">
      <c r="W4677" s="4"/>
    </row>
    <row r="4687" spans="23:23" x14ac:dyDescent="0.25">
      <c r="W4687" s="4"/>
    </row>
    <row r="4697" spans="23:23" x14ac:dyDescent="0.25">
      <c r="W4697" s="4"/>
    </row>
    <row r="4707" spans="23:23" x14ac:dyDescent="0.25">
      <c r="W4707" s="4"/>
    </row>
    <row r="4717" spans="23:23" x14ac:dyDescent="0.25">
      <c r="W4717" s="4"/>
    </row>
    <row r="4727" spans="23:23" x14ac:dyDescent="0.25">
      <c r="W4727" s="4"/>
    </row>
    <row r="4737" spans="23:23" x14ac:dyDescent="0.25">
      <c r="W4737" s="4"/>
    </row>
    <row r="4747" spans="23:23" x14ac:dyDescent="0.25">
      <c r="W4747" s="4"/>
    </row>
    <row r="4757" spans="23:23" x14ac:dyDescent="0.25">
      <c r="W4757" s="4"/>
    </row>
    <row r="4767" spans="23:23" x14ac:dyDescent="0.25">
      <c r="W4767" s="4"/>
    </row>
    <row r="4777" spans="23:23" x14ac:dyDescent="0.25">
      <c r="W4777" s="4"/>
    </row>
    <row r="4787" spans="23:23" x14ac:dyDescent="0.25">
      <c r="W4787" s="4"/>
    </row>
    <row r="4797" spans="23:23" x14ac:dyDescent="0.25">
      <c r="W4797" s="4"/>
    </row>
    <row r="4807" spans="23:23" x14ac:dyDescent="0.25">
      <c r="W4807" s="4"/>
    </row>
    <row r="4817" spans="23:23" x14ac:dyDescent="0.25">
      <c r="W4817" s="4"/>
    </row>
    <row r="4827" spans="23:23" x14ac:dyDescent="0.25">
      <c r="W4827" s="4"/>
    </row>
    <row r="4837" spans="23:23" x14ac:dyDescent="0.25">
      <c r="W4837" s="4"/>
    </row>
    <row r="4847" spans="23:23" x14ac:dyDescent="0.25">
      <c r="W4847" s="4"/>
    </row>
    <row r="4857" spans="23:23" x14ac:dyDescent="0.25">
      <c r="W4857" s="4"/>
    </row>
    <row r="4867" spans="23:23" x14ac:dyDescent="0.25">
      <c r="W4867" s="4"/>
    </row>
    <row r="4877" spans="23:23" x14ac:dyDescent="0.25">
      <c r="W4877" s="4"/>
    </row>
    <row r="4887" spans="23:23" x14ac:dyDescent="0.25">
      <c r="W4887" s="4"/>
    </row>
    <row r="4897" spans="23:23" x14ac:dyDescent="0.25">
      <c r="W4897" s="4"/>
    </row>
    <row r="4907" spans="23:23" x14ac:dyDescent="0.25">
      <c r="W4907" s="4"/>
    </row>
    <row r="4917" spans="23:23" x14ac:dyDescent="0.25">
      <c r="W4917" s="4"/>
    </row>
    <row r="4927" spans="23:23" x14ac:dyDescent="0.25">
      <c r="W4927" s="4"/>
    </row>
    <row r="4937" spans="23:23" x14ac:dyDescent="0.25">
      <c r="W4937" s="4"/>
    </row>
    <row r="4947" spans="23:23" x14ac:dyDescent="0.25">
      <c r="W4947" s="4"/>
    </row>
    <row r="4957" spans="23:23" x14ac:dyDescent="0.25">
      <c r="W4957" s="4"/>
    </row>
    <row r="4967" spans="23:23" x14ac:dyDescent="0.25">
      <c r="W4967" s="4"/>
    </row>
    <row r="4977" spans="23:23" x14ac:dyDescent="0.25">
      <c r="W4977" s="4"/>
    </row>
    <row r="4987" spans="23:23" x14ac:dyDescent="0.25">
      <c r="W4987" s="4"/>
    </row>
    <row r="4997" spans="23:23" x14ac:dyDescent="0.25">
      <c r="W4997" s="4"/>
    </row>
    <row r="5007" spans="23:23" x14ac:dyDescent="0.25">
      <c r="W5007" s="4"/>
    </row>
    <row r="5017" spans="23:23" x14ac:dyDescent="0.25">
      <c r="W5017" s="4"/>
    </row>
    <row r="5027" spans="23:23" x14ac:dyDescent="0.25">
      <c r="W5027" s="4"/>
    </row>
    <row r="5037" spans="23:23" x14ac:dyDescent="0.25">
      <c r="W5037" s="4"/>
    </row>
    <row r="5047" spans="23:23" x14ac:dyDescent="0.25">
      <c r="W5047" s="4"/>
    </row>
    <row r="5057" spans="23:23" x14ac:dyDescent="0.25">
      <c r="W5057" s="4"/>
    </row>
    <row r="5067" spans="23:23" x14ac:dyDescent="0.25">
      <c r="W5067" s="4"/>
    </row>
    <row r="5077" spans="23:23" x14ac:dyDescent="0.25">
      <c r="W5077" s="4"/>
    </row>
    <row r="5087" spans="23:23" x14ac:dyDescent="0.25">
      <c r="W5087" s="4"/>
    </row>
    <row r="5097" spans="23:23" x14ac:dyDescent="0.25">
      <c r="W5097" s="4"/>
    </row>
    <row r="5107" spans="23:23" x14ac:dyDescent="0.25">
      <c r="W5107" s="4"/>
    </row>
    <row r="5117" spans="23:23" x14ac:dyDescent="0.25">
      <c r="W5117" s="4"/>
    </row>
    <row r="5127" spans="23:23" x14ac:dyDescent="0.25">
      <c r="W5127" s="4"/>
    </row>
    <row r="5137" spans="23:23" x14ac:dyDescent="0.25">
      <c r="W5137" s="4"/>
    </row>
    <row r="5147" spans="23:23" x14ac:dyDescent="0.25">
      <c r="W5147" s="4"/>
    </row>
    <row r="5157" spans="23:23" x14ac:dyDescent="0.25">
      <c r="W5157" s="4"/>
    </row>
    <row r="5167" spans="23:23" x14ac:dyDescent="0.25">
      <c r="W5167" s="4"/>
    </row>
    <row r="5177" spans="23:23" x14ac:dyDescent="0.25">
      <c r="W5177" s="4"/>
    </row>
    <row r="5187" spans="23:23" x14ac:dyDescent="0.25">
      <c r="W5187" s="4"/>
    </row>
    <row r="5197" spans="23:23" x14ac:dyDescent="0.25">
      <c r="W5197" s="4"/>
    </row>
    <row r="5207" spans="23:23" x14ac:dyDescent="0.25">
      <c r="W5207" s="4"/>
    </row>
    <row r="5217" spans="23:23" x14ac:dyDescent="0.25">
      <c r="W5217" s="4"/>
    </row>
    <row r="5227" spans="23:23" x14ac:dyDescent="0.25">
      <c r="W5227" s="4"/>
    </row>
    <row r="5237" spans="23:23" x14ac:dyDescent="0.25">
      <c r="W5237" s="4"/>
    </row>
    <row r="5247" spans="23:23" x14ac:dyDescent="0.25">
      <c r="W5247" s="4"/>
    </row>
    <row r="5257" spans="23:23" x14ac:dyDescent="0.25">
      <c r="W5257" s="4"/>
    </row>
    <row r="5267" spans="23:23" x14ac:dyDescent="0.25">
      <c r="W5267" s="4"/>
    </row>
    <row r="5277" spans="23:23" x14ac:dyDescent="0.25">
      <c r="W5277" s="4"/>
    </row>
    <row r="5287" spans="23:23" x14ac:dyDescent="0.25">
      <c r="W5287" s="4"/>
    </row>
    <row r="5297" spans="23:23" x14ac:dyDescent="0.25">
      <c r="W5297" s="4"/>
    </row>
    <row r="5307" spans="23:23" x14ac:dyDescent="0.25">
      <c r="W5307" s="4"/>
    </row>
    <row r="5317" spans="23:23" x14ac:dyDescent="0.25">
      <c r="W5317" s="4"/>
    </row>
    <row r="5327" spans="23:23" x14ac:dyDescent="0.25">
      <c r="W5327" s="4"/>
    </row>
    <row r="5337" spans="23:23" x14ac:dyDescent="0.25">
      <c r="W5337" s="4"/>
    </row>
    <row r="5347" spans="23:23" x14ac:dyDescent="0.25">
      <c r="W5347" s="4"/>
    </row>
    <row r="5357" spans="23:23" x14ac:dyDescent="0.25">
      <c r="W5357" s="4"/>
    </row>
    <row r="5367" spans="23:23" x14ac:dyDescent="0.25">
      <c r="W5367" s="4"/>
    </row>
    <row r="5377" spans="23:23" x14ac:dyDescent="0.25">
      <c r="W5377" s="4"/>
    </row>
    <row r="5387" spans="23:23" x14ac:dyDescent="0.25">
      <c r="W5387" s="4"/>
    </row>
    <row r="5397" spans="23:23" x14ac:dyDescent="0.25">
      <c r="W5397" s="4"/>
    </row>
    <row r="5407" spans="23:23" x14ac:dyDescent="0.25">
      <c r="W5407" s="4"/>
    </row>
    <row r="5417" spans="23:23" x14ac:dyDescent="0.25">
      <c r="W5417" s="4"/>
    </row>
    <row r="5427" spans="23:23" x14ac:dyDescent="0.25">
      <c r="W5427" s="4"/>
    </row>
    <row r="5437" spans="23:23" x14ac:dyDescent="0.25">
      <c r="W5437" s="4"/>
    </row>
    <row r="5447" spans="23:23" x14ac:dyDescent="0.25">
      <c r="W5447" s="4"/>
    </row>
    <row r="5457" spans="23:23" x14ac:dyDescent="0.25">
      <c r="W5457" s="4"/>
    </row>
    <row r="5467" spans="23:23" x14ac:dyDescent="0.25">
      <c r="W5467" s="4"/>
    </row>
    <row r="5477" spans="23:23" x14ac:dyDescent="0.25">
      <c r="W5477" s="4"/>
    </row>
    <row r="5487" spans="23:23" x14ac:dyDescent="0.25">
      <c r="W5487" s="4"/>
    </row>
    <row r="5497" spans="23:23" x14ac:dyDescent="0.25">
      <c r="W5497" s="4"/>
    </row>
    <row r="5507" spans="23:23" x14ac:dyDescent="0.25">
      <c r="W5507" s="4"/>
    </row>
    <row r="5517" spans="23:23" x14ac:dyDescent="0.25">
      <c r="W5517" s="4"/>
    </row>
    <row r="5527" spans="23:23" x14ac:dyDescent="0.25">
      <c r="W5527" s="4"/>
    </row>
    <row r="5537" spans="23:23" x14ac:dyDescent="0.25">
      <c r="W5537" s="4"/>
    </row>
    <row r="5547" spans="23:23" x14ac:dyDescent="0.25">
      <c r="W5547" s="4"/>
    </row>
    <row r="5557" spans="23:23" x14ac:dyDescent="0.25">
      <c r="W5557" s="4"/>
    </row>
    <row r="5567" spans="23:23" x14ac:dyDescent="0.25">
      <c r="W5567" s="4"/>
    </row>
    <row r="5577" spans="23:23" x14ac:dyDescent="0.25">
      <c r="W5577" s="4"/>
    </row>
    <row r="5587" spans="23:23" x14ac:dyDescent="0.25">
      <c r="W5587" s="4"/>
    </row>
    <row r="5597" spans="23:23" x14ac:dyDescent="0.25">
      <c r="W5597" s="4"/>
    </row>
    <row r="5607" spans="23:23" x14ac:dyDescent="0.25">
      <c r="W5607" s="4"/>
    </row>
    <row r="5617" spans="23:23" x14ac:dyDescent="0.25">
      <c r="W5617" s="4"/>
    </row>
    <row r="5627" spans="23:23" x14ac:dyDescent="0.25">
      <c r="W5627" s="4"/>
    </row>
    <row r="5637" spans="23:23" x14ac:dyDescent="0.25">
      <c r="W5637" s="4"/>
    </row>
    <row r="5647" spans="23:23" x14ac:dyDescent="0.25">
      <c r="W5647" s="4"/>
    </row>
    <row r="5657" spans="23:23" x14ac:dyDescent="0.25">
      <c r="W5657" s="4"/>
    </row>
    <row r="5667" spans="23:23" x14ac:dyDescent="0.25">
      <c r="W5667" s="4"/>
    </row>
    <row r="5677" spans="23:23" x14ac:dyDescent="0.25">
      <c r="W5677" s="4"/>
    </row>
    <row r="5687" spans="23:23" x14ac:dyDescent="0.25">
      <c r="W5687" s="4"/>
    </row>
    <row r="5697" spans="23:23" x14ac:dyDescent="0.25">
      <c r="W5697" s="4"/>
    </row>
    <row r="5707" spans="23:23" x14ac:dyDescent="0.25">
      <c r="W5707" s="4"/>
    </row>
    <row r="5717" spans="23:23" x14ac:dyDescent="0.25">
      <c r="W5717" s="4"/>
    </row>
    <row r="5727" spans="23:23" x14ac:dyDescent="0.25">
      <c r="W5727" s="4"/>
    </row>
    <row r="5737" spans="23:23" x14ac:dyDescent="0.25">
      <c r="W5737" s="4"/>
    </row>
    <row r="5747" spans="23:23" x14ac:dyDescent="0.25">
      <c r="W5747" s="4"/>
    </row>
    <row r="5757" spans="23:23" x14ac:dyDescent="0.25">
      <c r="W5757" s="4"/>
    </row>
    <row r="5767" spans="23:23" x14ac:dyDescent="0.25">
      <c r="W5767" s="4"/>
    </row>
    <row r="5777" spans="23:23" x14ac:dyDescent="0.25">
      <c r="W5777" s="4"/>
    </row>
    <row r="5787" spans="23:23" x14ac:dyDescent="0.25">
      <c r="W5787" s="4"/>
    </row>
    <row r="5797" spans="23:23" x14ac:dyDescent="0.25">
      <c r="W5797" s="4"/>
    </row>
    <row r="5807" spans="23:23" x14ac:dyDescent="0.25">
      <c r="W5807" s="4"/>
    </row>
    <row r="5817" spans="23:23" x14ac:dyDescent="0.25">
      <c r="W5817" s="4"/>
    </row>
    <row r="5827" spans="23:23" x14ac:dyDescent="0.25">
      <c r="W5827" s="4"/>
    </row>
    <row r="5837" spans="23:23" x14ac:dyDescent="0.25">
      <c r="W5837" s="4"/>
    </row>
    <row r="5847" spans="23:23" x14ac:dyDescent="0.25">
      <c r="W5847" s="4"/>
    </row>
    <row r="5857" spans="23:23" x14ac:dyDescent="0.25">
      <c r="W5857" s="4"/>
    </row>
    <row r="5867" spans="23:23" x14ac:dyDescent="0.25">
      <c r="W5867" s="4"/>
    </row>
    <row r="5877" spans="23:23" x14ac:dyDescent="0.25">
      <c r="W5877" s="4"/>
    </row>
    <row r="5887" spans="23:23" x14ac:dyDescent="0.25">
      <c r="W5887" s="4"/>
    </row>
    <row r="5897" spans="23:23" x14ac:dyDescent="0.25">
      <c r="W5897" s="4"/>
    </row>
    <row r="5907" spans="23:23" x14ac:dyDescent="0.25">
      <c r="W5907" s="4"/>
    </row>
    <row r="5917" spans="23:23" x14ac:dyDescent="0.25">
      <c r="W5917" s="4"/>
    </row>
    <row r="5927" spans="23:23" x14ac:dyDescent="0.25">
      <c r="W5927" s="4"/>
    </row>
    <row r="5937" spans="23:23" x14ac:dyDescent="0.25">
      <c r="W5937" s="4"/>
    </row>
    <row r="5947" spans="23:23" x14ac:dyDescent="0.25">
      <c r="W5947" s="4"/>
    </row>
    <row r="5957" spans="23:23" x14ac:dyDescent="0.25">
      <c r="W5957" s="4"/>
    </row>
    <row r="5967" spans="23:23" x14ac:dyDescent="0.25">
      <c r="W5967" s="4"/>
    </row>
    <row r="5977" spans="23:23" x14ac:dyDescent="0.25">
      <c r="W5977" s="4"/>
    </row>
    <row r="5987" spans="23:23" x14ac:dyDescent="0.25">
      <c r="W5987" s="4"/>
    </row>
    <row r="5997" spans="23:23" x14ac:dyDescent="0.25">
      <c r="W5997" s="4"/>
    </row>
    <row r="6007" spans="23:23" x14ac:dyDescent="0.25">
      <c r="W6007" s="4"/>
    </row>
    <row r="6017" spans="23:23" x14ac:dyDescent="0.25">
      <c r="W6017" s="4"/>
    </row>
    <row r="6027" spans="23:23" x14ac:dyDescent="0.25">
      <c r="W6027" s="4"/>
    </row>
    <row r="6037" spans="23:23" x14ac:dyDescent="0.25">
      <c r="W6037" s="4"/>
    </row>
    <row r="6047" spans="23:23" x14ac:dyDescent="0.25">
      <c r="W6047" s="4"/>
    </row>
    <row r="6057" spans="23:23" x14ac:dyDescent="0.25">
      <c r="W6057" s="4"/>
    </row>
    <row r="6067" spans="23:23" x14ac:dyDescent="0.25">
      <c r="W6067" s="4"/>
    </row>
    <row r="6077" spans="23:23" x14ac:dyDescent="0.25">
      <c r="W6077" s="4"/>
    </row>
    <row r="6087" spans="23:23" x14ac:dyDescent="0.25">
      <c r="W6087" s="4"/>
    </row>
    <row r="6097" spans="23:23" x14ac:dyDescent="0.25">
      <c r="W6097" s="4"/>
    </row>
    <row r="6107" spans="23:23" x14ac:dyDescent="0.25">
      <c r="W6107" s="4"/>
    </row>
    <row r="6117" spans="23:23" x14ac:dyDescent="0.25">
      <c r="W6117" s="4"/>
    </row>
    <row r="6127" spans="23:23" x14ac:dyDescent="0.25">
      <c r="W6127" s="4"/>
    </row>
    <row r="6137" spans="23:23" x14ac:dyDescent="0.25">
      <c r="W6137" s="4"/>
    </row>
    <row r="6147" spans="23:23" x14ac:dyDescent="0.25">
      <c r="W6147" s="4"/>
    </row>
    <row r="6157" spans="23:23" x14ac:dyDescent="0.25">
      <c r="W6157" s="4"/>
    </row>
    <row r="6167" spans="23:23" x14ac:dyDescent="0.25">
      <c r="W6167" s="4"/>
    </row>
    <row r="6177" spans="23:23" x14ac:dyDescent="0.25">
      <c r="W6177" s="4"/>
    </row>
    <row r="6187" spans="23:23" x14ac:dyDescent="0.25">
      <c r="W6187" s="4"/>
    </row>
    <row r="6197" spans="23:23" x14ac:dyDescent="0.25">
      <c r="W6197" s="4"/>
    </row>
    <row r="6207" spans="23:23" x14ac:dyDescent="0.25">
      <c r="W6207" s="4"/>
    </row>
    <row r="6217" spans="23:23" x14ac:dyDescent="0.25">
      <c r="W6217" s="4"/>
    </row>
    <row r="6227" spans="23:23" x14ac:dyDescent="0.25">
      <c r="W6227" s="4"/>
    </row>
    <row r="6237" spans="23:23" x14ac:dyDescent="0.25">
      <c r="W6237" s="4"/>
    </row>
    <row r="6247" spans="23:23" x14ac:dyDescent="0.25">
      <c r="W6247" s="4"/>
    </row>
    <row r="6257" spans="23:23" x14ac:dyDescent="0.25">
      <c r="W6257" s="4"/>
    </row>
    <row r="6267" spans="23:23" x14ac:dyDescent="0.25">
      <c r="W6267" s="4"/>
    </row>
    <row r="6277" spans="23:23" x14ac:dyDescent="0.25">
      <c r="W6277" s="4"/>
    </row>
    <row r="6287" spans="23:23" x14ac:dyDescent="0.25">
      <c r="W6287" s="4"/>
    </row>
    <row r="6297" spans="23:23" x14ac:dyDescent="0.25">
      <c r="W6297" s="4"/>
    </row>
    <row r="6307" spans="23:23" x14ac:dyDescent="0.25">
      <c r="W6307" s="4"/>
    </row>
    <row r="6317" spans="23:23" x14ac:dyDescent="0.25">
      <c r="W6317" s="4"/>
    </row>
    <row r="6327" spans="23:23" x14ac:dyDescent="0.25">
      <c r="W6327" s="4"/>
    </row>
    <row r="6337" spans="23:23" x14ac:dyDescent="0.25">
      <c r="W6337" s="4"/>
    </row>
    <row r="6347" spans="23:23" x14ac:dyDescent="0.25">
      <c r="W6347" s="4"/>
    </row>
    <row r="6357" spans="23:23" x14ac:dyDescent="0.25">
      <c r="W6357" s="4"/>
    </row>
    <row r="6367" spans="23:23" x14ac:dyDescent="0.25">
      <c r="W6367" s="4"/>
    </row>
    <row r="6377" spans="23:23" x14ac:dyDescent="0.25">
      <c r="W6377" s="4"/>
    </row>
    <row r="6387" spans="23:23" x14ac:dyDescent="0.25">
      <c r="W6387" s="4"/>
    </row>
    <row r="6397" spans="23:23" x14ac:dyDescent="0.25">
      <c r="W6397" s="4"/>
    </row>
    <row r="6407" spans="23:23" x14ac:dyDescent="0.25">
      <c r="W6407" s="4"/>
    </row>
    <row r="6417" spans="23:23" x14ac:dyDescent="0.25">
      <c r="W6417" s="4"/>
    </row>
    <row r="6427" spans="23:23" x14ac:dyDescent="0.25">
      <c r="W6427" s="4"/>
    </row>
    <row r="6437" spans="23:23" x14ac:dyDescent="0.25">
      <c r="W6437" s="4"/>
    </row>
    <row r="6447" spans="23:23" x14ac:dyDescent="0.25">
      <c r="W6447" s="4"/>
    </row>
    <row r="6457" spans="23:23" x14ac:dyDescent="0.25">
      <c r="W6457" s="4"/>
    </row>
    <row r="6467" spans="23:23" x14ac:dyDescent="0.25">
      <c r="W6467" s="4"/>
    </row>
    <row r="6477" spans="23:23" x14ac:dyDescent="0.25">
      <c r="W6477" s="4"/>
    </row>
    <row r="6487" spans="23:23" x14ac:dyDescent="0.25">
      <c r="W6487" s="4"/>
    </row>
    <row r="6497" spans="23:23" x14ac:dyDescent="0.25">
      <c r="W6497" s="4"/>
    </row>
    <row r="6507" spans="23:23" x14ac:dyDescent="0.25">
      <c r="W6507" s="4"/>
    </row>
    <row r="6517" spans="23:23" x14ac:dyDescent="0.25">
      <c r="W6517" s="4"/>
    </row>
    <row r="6527" spans="23:23" x14ac:dyDescent="0.25">
      <c r="W6527" s="4"/>
    </row>
    <row r="6537" spans="23:23" x14ac:dyDescent="0.25">
      <c r="W6537" s="4"/>
    </row>
    <row r="6547" spans="23:23" x14ac:dyDescent="0.25">
      <c r="W6547" s="4"/>
    </row>
    <row r="6557" spans="23:23" x14ac:dyDescent="0.25">
      <c r="W6557" s="4"/>
    </row>
    <row r="6567" spans="23:23" x14ac:dyDescent="0.25">
      <c r="W6567" s="4"/>
    </row>
    <row r="6577" spans="23:23" x14ac:dyDescent="0.25">
      <c r="W6577" s="4"/>
    </row>
    <row r="6587" spans="23:23" x14ac:dyDescent="0.25">
      <c r="W6587" s="4"/>
    </row>
    <row r="6597" spans="23:23" x14ac:dyDescent="0.25">
      <c r="W6597" s="4"/>
    </row>
    <row r="6607" spans="23:23" x14ac:dyDescent="0.25">
      <c r="W6607" s="4"/>
    </row>
    <row r="6617" spans="23:23" x14ac:dyDescent="0.25">
      <c r="W6617" s="4"/>
    </row>
    <row r="6627" spans="23:23" x14ac:dyDescent="0.25">
      <c r="W6627" s="4"/>
    </row>
    <row r="6637" spans="23:23" x14ac:dyDescent="0.25">
      <c r="W6637" s="4"/>
    </row>
    <row r="6647" spans="23:23" x14ac:dyDescent="0.25">
      <c r="W6647" s="4"/>
    </row>
    <row r="6657" spans="23:23" x14ac:dyDescent="0.25">
      <c r="W6657" s="4"/>
    </row>
    <row r="6667" spans="23:23" x14ac:dyDescent="0.25">
      <c r="W6667" s="4"/>
    </row>
    <row r="6677" spans="23:23" x14ac:dyDescent="0.25">
      <c r="W6677" s="4"/>
    </row>
    <row r="6687" spans="23:23" x14ac:dyDescent="0.25">
      <c r="W6687" s="4"/>
    </row>
    <row r="6697" spans="23:23" x14ac:dyDescent="0.25">
      <c r="W6697" s="4"/>
    </row>
    <row r="6707" spans="23:23" x14ac:dyDescent="0.25">
      <c r="W6707" s="4"/>
    </row>
    <row r="6717" spans="23:23" x14ac:dyDescent="0.25">
      <c r="W6717" s="4"/>
    </row>
    <row r="6727" spans="23:23" x14ac:dyDescent="0.25">
      <c r="W6727" s="4"/>
    </row>
    <row r="6737" spans="23:23" x14ac:dyDescent="0.25">
      <c r="W6737" s="4"/>
    </row>
    <row r="6747" spans="23:23" x14ac:dyDescent="0.25">
      <c r="W6747" s="4"/>
    </row>
    <row r="6757" spans="23:23" x14ac:dyDescent="0.25">
      <c r="W6757" s="4"/>
    </row>
    <row r="6767" spans="23:23" x14ac:dyDescent="0.25">
      <c r="W6767" s="4"/>
    </row>
    <row r="6777" spans="23:23" x14ac:dyDescent="0.25">
      <c r="W6777" s="4"/>
    </row>
    <row r="6787" spans="23:23" x14ac:dyDescent="0.25">
      <c r="W6787" s="4"/>
    </row>
    <row r="6797" spans="23:23" x14ac:dyDescent="0.25">
      <c r="W6797" s="4"/>
    </row>
    <row r="6807" spans="23:23" x14ac:dyDescent="0.25">
      <c r="W6807" s="4"/>
    </row>
    <row r="6817" spans="23:23" x14ac:dyDescent="0.25">
      <c r="W6817" s="4"/>
    </row>
    <row r="6827" spans="23:23" x14ac:dyDescent="0.25">
      <c r="W6827" s="4"/>
    </row>
    <row r="6837" spans="23:23" x14ac:dyDescent="0.25">
      <c r="W6837" s="4"/>
    </row>
    <row r="6847" spans="23:23" x14ac:dyDescent="0.25">
      <c r="W6847" s="4"/>
    </row>
    <row r="6857" spans="23:23" x14ac:dyDescent="0.25">
      <c r="W6857" s="4"/>
    </row>
    <row r="6867" spans="23:23" x14ac:dyDescent="0.25">
      <c r="W6867" s="4"/>
    </row>
    <row r="6877" spans="23:23" x14ac:dyDescent="0.25">
      <c r="W6877" s="4"/>
    </row>
    <row r="6887" spans="23:23" x14ac:dyDescent="0.25">
      <c r="W6887" s="4"/>
    </row>
    <row r="6897" spans="23:23" x14ac:dyDescent="0.25">
      <c r="W6897" s="4"/>
    </row>
    <row r="6907" spans="23:23" x14ac:dyDescent="0.25">
      <c r="W6907" s="4"/>
    </row>
    <row r="6917" spans="23:23" x14ac:dyDescent="0.25">
      <c r="W6917" s="4"/>
    </row>
    <row r="6927" spans="23:23" x14ac:dyDescent="0.25">
      <c r="W6927" s="4"/>
    </row>
    <row r="6937" spans="23:23" x14ac:dyDescent="0.25">
      <c r="W6937" s="4"/>
    </row>
    <row r="6947" spans="23:23" x14ac:dyDescent="0.25">
      <c r="W6947" s="4"/>
    </row>
    <row r="6957" spans="23:23" x14ac:dyDescent="0.25">
      <c r="W6957" s="4"/>
    </row>
    <row r="6967" spans="23:23" x14ac:dyDescent="0.25">
      <c r="W6967" s="4"/>
    </row>
    <row r="6977" spans="23:23" x14ac:dyDescent="0.25">
      <c r="W6977" s="4"/>
    </row>
    <row r="6987" spans="23:23" x14ac:dyDescent="0.25">
      <c r="W6987" s="4"/>
    </row>
    <row r="6997" spans="23:23" x14ac:dyDescent="0.25">
      <c r="W6997" s="4"/>
    </row>
    <row r="7007" spans="23:23" x14ac:dyDescent="0.25">
      <c r="W7007" s="4"/>
    </row>
    <row r="7017" spans="23:23" x14ac:dyDescent="0.25">
      <c r="W7017" s="4"/>
    </row>
    <row r="7027" spans="23:23" x14ac:dyDescent="0.25">
      <c r="W7027" s="4"/>
    </row>
    <row r="7037" spans="23:23" x14ac:dyDescent="0.25">
      <c r="W7037" s="4"/>
    </row>
    <row r="7047" spans="23:23" x14ac:dyDescent="0.25">
      <c r="W7047" s="4"/>
    </row>
    <row r="7057" spans="23:23" x14ac:dyDescent="0.25">
      <c r="W7057" s="4"/>
    </row>
    <row r="7067" spans="23:23" x14ac:dyDescent="0.25">
      <c r="W7067" s="4"/>
    </row>
    <row r="7077" spans="23:23" x14ac:dyDescent="0.25">
      <c r="W7077" s="4"/>
    </row>
    <row r="7087" spans="23:23" x14ac:dyDescent="0.25">
      <c r="W7087" s="4"/>
    </row>
    <row r="7097" spans="23:23" x14ac:dyDescent="0.25">
      <c r="W7097" s="4"/>
    </row>
    <row r="7107" spans="23:23" x14ac:dyDescent="0.25">
      <c r="W7107" s="4"/>
    </row>
    <row r="7117" spans="23:23" x14ac:dyDescent="0.25">
      <c r="W7117" s="4"/>
    </row>
    <row r="7127" spans="23:23" x14ac:dyDescent="0.25">
      <c r="W7127" s="4"/>
    </row>
    <row r="7137" spans="23:23" x14ac:dyDescent="0.25">
      <c r="W7137" s="4"/>
    </row>
    <row r="7147" spans="23:23" x14ac:dyDescent="0.25">
      <c r="W7147" s="4"/>
    </row>
    <row r="7157" spans="23:23" x14ac:dyDescent="0.25">
      <c r="W7157" s="4"/>
    </row>
    <row r="7167" spans="23:23" x14ac:dyDescent="0.25">
      <c r="W7167" s="4"/>
    </row>
    <row r="7177" spans="23:23" x14ac:dyDescent="0.25">
      <c r="W7177" s="4"/>
    </row>
    <row r="7187" spans="23:23" x14ac:dyDescent="0.25">
      <c r="W7187" s="4"/>
    </row>
    <row r="7197" spans="23:23" x14ac:dyDescent="0.25">
      <c r="W7197" s="4"/>
    </row>
    <row r="7207" spans="23:23" x14ac:dyDescent="0.25">
      <c r="W7207" s="4"/>
    </row>
    <row r="7217" spans="23:23" x14ac:dyDescent="0.25">
      <c r="W7217" s="4"/>
    </row>
    <row r="7227" spans="23:23" x14ac:dyDescent="0.25">
      <c r="W7227" s="4"/>
    </row>
    <row r="7237" spans="23:23" x14ac:dyDescent="0.25">
      <c r="W7237" s="4"/>
    </row>
    <row r="7247" spans="23:23" x14ac:dyDescent="0.25">
      <c r="W7247" s="4"/>
    </row>
    <row r="7257" spans="23:23" x14ac:dyDescent="0.25">
      <c r="W7257" s="4"/>
    </row>
    <row r="7267" spans="23:23" x14ac:dyDescent="0.25">
      <c r="W7267" s="4"/>
    </row>
    <row r="7277" spans="23:23" x14ac:dyDescent="0.25">
      <c r="W7277" s="4"/>
    </row>
    <row r="7287" spans="23:23" x14ac:dyDescent="0.25">
      <c r="W7287" s="4"/>
    </row>
    <row r="7297" spans="23:23" x14ac:dyDescent="0.25">
      <c r="W7297" s="4"/>
    </row>
    <row r="7307" spans="23:23" x14ac:dyDescent="0.25">
      <c r="W7307" s="4"/>
    </row>
    <row r="7317" spans="23:23" x14ac:dyDescent="0.25">
      <c r="W7317" s="4"/>
    </row>
    <row r="7327" spans="23:23" x14ac:dyDescent="0.25">
      <c r="W7327" s="4"/>
    </row>
    <row r="7337" spans="23:23" x14ac:dyDescent="0.25">
      <c r="W7337" s="4"/>
    </row>
    <row r="7347" spans="23:23" x14ac:dyDescent="0.25">
      <c r="W7347" s="4"/>
    </row>
    <row r="7357" spans="23:23" x14ac:dyDescent="0.25">
      <c r="W7357" s="4"/>
    </row>
    <row r="7367" spans="23:23" x14ac:dyDescent="0.25">
      <c r="W7367" s="4"/>
    </row>
    <row r="7377" spans="23:23" x14ac:dyDescent="0.25">
      <c r="W7377" s="4"/>
    </row>
    <row r="7387" spans="23:23" x14ac:dyDescent="0.25">
      <c r="W7387" s="4"/>
    </row>
    <row r="7397" spans="23:23" x14ac:dyDescent="0.25">
      <c r="W7397" s="4"/>
    </row>
    <row r="7407" spans="23:23" x14ac:dyDescent="0.25">
      <c r="W7407" s="4"/>
    </row>
    <row r="7417" spans="23:23" x14ac:dyDescent="0.25">
      <c r="W7417" s="4"/>
    </row>
    <row r="7427" spans="23:23" x14ac:dyDescent="0.25">
      <c r="W7427" s="4"/>
    </row>
    <row r="7437" spans="23:23" x14ac:dyDescent="0.25">
      <c r="W7437" s="4"/>
    </row>
    <row r="7447" spans="23:23" x14ac:dyDescent="0.25">
      <c r="W7447" s="4"/>
    </row>
    <row r="7457" spans="23:23" x14ac:dyDescent="0.25">
      <c r="W7457" s="4"/>
    </row>
    <row r="7467" spans="23:23" x14ac:dyDescent="0.25">
      <c r="W7467" s="4"/>
    </row>
    <row r="7477" spans="23:23" x14ac:dyDescent="0.25">
      <c r="W7477" s="4"/>
    </row>
    <row r="7487" spans="23:23" x14ac:dyDescent="0.25">
      <c r="W7487" s="4"/>
    </row>
    <row r="7497" spans="23:23" x14ac:dyDescent="0.25">
      <c r="W7497" s="4"/>
    </row>
    <row r="7507" spans="23:23" x14ac:dyDescent="0.25">
      <c r="W7507" s="4"/>
    </row>
    <row r="7517" spans="23:23" x14ac:dyDescent="0.25">
      <c r="W7517" s="4"/>
    </row>
    <row r="7527" spans="23:23" x14ac:dyDescent="0.25">
      <c r="W7527" s="4"/>
    </row>
    <row r="7537" spans="23:23" x14ac:dyDescent="0.25">
      <c r="W7537" s="4"/>
    </row>
    <row r="7547" spans="23:23" x14ac:dyDescent="0.25">
      <c r="W7547" s="4"/>
    </row>
    <row r="7557" spans="23:23" x14ac:dyDescent="0.25">
      <c r="W7557" s="4"/>
    </row>
    <row r="7567" spans="23:23" x14ac:dyDescent="0.25">
      <c r="W7567" s="4"/>
    </row>
    <row r="7577" spans="23:23" x14ac:dyDescent="0.25">
      <c r="W7577" s="4"/>
    </row>
    <row r="7587" spans="23:23" x14ac:dyDescent="0.25">
      <c r="W7587" s="4"/>
    </row>
    <row r="7597" spans="23:23" x14ac:dyDescent="0.25">
      <c r="W7597" s="4"/>
    </row>
    <row r="7607" spans="23:23" x14ac:dyDescent="0.25">
      <c r="W7607" s="4"/>
    </row>
    <row r="7617" spans="23:23" x14ac:dyDescent="0.25">
      <c r="W7617" s="4"/>
    </row>
    <row r="7627" spans="23:23" x14ac:dyDescent="0.25">
      <c r="W7627" s="4"/>
    </row>
    <row r="7637" spans="23:23" x14ac:dyDescent="0.25">
      <c r="W7637" s="4"/>
    </row>
    <row r="7647" spans="23:23" x14ac:dyDescent="0.25">
      <c r="W7647" s="4"/>
    </row>
    <row r="7657" spans="23:23" x14ac:dyDescent="0.25">
      <c r="W7657" s="4"/>
    </row>
    <row r="7667" spans="23:23" x14ac:dyDescent="0.25">
      <c r="W7667" s="4"/>
    </row>
    <row r="7677" spans="23:23" x14ac:dyDescent="0.25">
      <c r="W7677" s="4"/>
    </row>
    <row r="7687" spans="23:23" x14ac:dyDescent="0.25">
      <c r="W7687" s="4"/>
    </row>
    <row r="7697" spans="23:23" x14ac:dyDescent="0.25">
      <c r="W7697" s="4"/>
    </row>
    <row r="7707" spans="23:23" x14ac:dyDescent="0.25">
      <c r="W7707" s="4"/>
    </row>
    <row r="7717" spans="23:23" x14ac:dyDescent="0.25">
      <c r="W7717" s="4"/>
    </row>
    <row r="7727" spans="23:23" x14ac:dyDescent="0.25">
      <c r="W7727" s="4"/>
    </row>
    <row r="7737" spans="23:23" x14ac:dyDescent="0.25">
      <c r="W7737" s="4"/>
    </row>
    <row r="7747" spans="23:23" x14ac:dyDescent="0.25">
      <c r="W7747" s="4"/>
    </row>
    <row r="7757" spans="23:23" x14ac:dyDescent="0.25">
      <c r="W7757" s="4"/>
    </row>
    <row r="7767" spans="23:23" x14ac:dyDescent="0.25">
      <c r="W7767" s="4"/>
    </row>
    <row r="7777" spans="23:23" x14ac:dyDescent="0.25">
      <c r="W7777" s="4"/>
    </row>
    <row r="7787" spans="23:23" x14ac:dyDescent="0.25">
      <c r="W7787" s="4"/>
    </row>
    <row r="7797" spans="23:23" x14ac:dyDescent="0.25">
      <c r="W7797" s="4"/>
    </row>
    <row r="7807" spans="23:23" x14ac:dyDescent="0.25">
      <c r="W7807" s="4"/>
    </row>
    <row r="7817" spans="23:23" x14ac:dyDescent="0.25">
      <c r="W7817" s="4"/>
    </row>
    <row r="7827" spans="23:23" x14ac:dyDescent="0.25">
      <c r="W7827" s="4"/>
    </row>
    <row r="7837" spans="23:23" x14ac:dyDescent="0.25">
      <c r="W7837" s="4"/>
    </row>
    <row r="7847" spans="23:23" x14ac:dyDescent="0.25">
      <c r="W7847" s="4"/>
    </row>
    <row r="7857" spans="23:23" x14ac:dyDescent="0.25">
      <c r="W7857" s="4"/>
    </row>
    <row r="7867" spans="23:23" x14ac:dyDescent="0.25">
      <c r="W7867" s="4"/>
    </row>
    <row r="7877" spans="23:23" x14ac:dyDescent="0.25">
      <c r="W7877" s="4"/>
    </row>
    <row r="7887" spans="23:23" x14ac:dyDescent="0.25">
      <c r="W7887" s="4"/>
    </row>
    <row r="7897" spans="23:23" x14ac:dyDescent="0.25">
      <c r="W7897" s="4"/>
    </row>
    <row r="7907" spans="23:23" x14ac:dyDescent="0.25">
      <c r="W7907" s="4"/>
    </row>
    <row r="7917" spans="23:23" x14ac:dyDescent="0.25">
      <c r="W7917" s="4"/>
    </row>
    <row r="7927" spans="23:23" x14ac:dyDescent="0.25">
      <c r="W7927" s="4"/>
    </row>
    <row r="7937" spans="23:23" x14ac:dyDescent="0.25">
      <c r="W7937" s="4"/>
    </row>
    <row r="7947" spans="23:23" x14ac:dyDescent="0.25">
      <c r="W7947" s="4"/>
    </row>
    <row r="7957" spans="23:23" x14ac:dyDescent="0.25">
      <c r="W7957" s="4"/>
    </row>
    <row r="7967" spans="23:23" x14ac:dyDescent="0.25">
      <c r="W7967" s="4"/>
    </row>
    <row r="7977" spans="23:23" x14ac:dyDescent="0.25">
      <c r="W7977" s="4"/>
    </row>
    <row r="7987" spans="23:23" x14ac:dyDescent="0.25">
      <c r="W7987" s="4"/>
    </row>
    <row r="7997" spans="23:23" x14ac:dyDescent="0.25">
      <c r="W7997" s="4"/>
    </row>
    <row r="8007" spans="23:23" x14ac:dyDescent="0.25">
      <c r="W8007" s="4"/>
    </row>
    <row r="8017" spans="23:23" x14ac:dyDescent="0.25">
      <c r="W8017" s="4"/>
    </row>
    <row r="8027" spans="23:23" x14ac:dyDescent="0.25">
      <c r="W8027" s="4"/>
    </row>
    <row r="8037" spans="23:23" x14ac:dyDescent="0.25">
      <c r="W8037" s="4"/>
    </row>
    <row r="8047" spans="23:23" x14ac:dyDescent="0.25">
      <c r="W8047" s="4"/>
    </row>
    <row r="8057" spans="23:23" x14ac:dyDescent="0.25">
      <c r="W8057" s="4"/>
    </row>
    <row r="8067" spans="23:23" x14ac:dyDescent="0.25">
      <c r="W8067" s="4"/>
    </row>
    <row r="8077" spans="23:23" x14ac:dyDescent="0.25">
      <c r="W8077" s="4"/>
    </row>
    <row r="8087" spans="23:23" x14ac:dyDescent="0.25">
      <c r="W8087" s="4"/>
    </row>
    <row r="8097" spans="23:23" x14ac:dyDescent="0.25">
      <c r="W8097" s="4"/>
    </row>
    <row r="8107" spans="23:23" x14ac:dyDescent="0.25">
      <c r="W8107" s="4"/>
    </row>
    <row r="8117" spans="23:23" x14ac:dyDescent="0.25">
      <c r="W8117" s="4"/>
    </row>
    <row r="8127" spans="23:23" x14ac:dyDescent="0.25">
      <c r="W8127" s="4"/>
    </row>
    <row r="8137" spans="23:23" x14ac:dyDescent="0.25">
      <c r="W8137" s="4"/>
    </row>
    <row r="8147" spans="23:23" x14ac:dyDescent="0.25">
      <c r="W8147" s="4"/>
    </row>
    <row r="8157" spans="23:23" x14ac:dyDescent="0.25">
      <c r="W8157" s="4"/>
    </row>
    <row r="8167" spans="23:23" x14ac:dyDescent="0.25">
      <c r="W8167" s="4"/>
    </row>
    <row r="8177" spans="23:23" x14ac:dyDescent="0.25">
      <c r="W8177" s="4"/>
    </row>
    <row r="8187" spans="23:23" x14ac:dyDescent="0.25">
      <c r="W8187" s="4"/>
    </row>
    <row r="8197" spans="23:23" x14ac:dyDescent="0.25">
      <c r="W8197" s="4"/>
    </row>
    <row r="8207" spans="23:23" x14ac:dyDescent="0.25">
      <c r="W8207" s="4"/>
    </row>
    <row r="8217" spans="23:23" x14ac:dyDescent="0.25">
      <c r="W8217" s="4"/>
    </row>
    <row r="8227" spans="23:23" x14ac:dyDescent="0.25">
      <c r="W8227" s="4"/>
    </row>
    <row r="8237" spans="23:23" x14ac:dyDescent="0.25">
      <c r="W8237" s="4"/>
    </row>
    <row r="8247" spans="23:23" x14ac:dyDescent="0.25">
      <c r="W8247" s="4"/>
    </row>
    <row r="8257" spans="23:23" x14ac:dyDescent="0.25">
      <c r="W8257" s="4"/>
    </row>
    <row r="8267" spans="23:23" x14ac:dyDescent="0.25">
      <c r="W8267" s="4"/>
    </row>
    <row r="8277" spans="23:23" x14ac:dyDescent="0.25">
      <c r="W8277" s="4"/>
    </row>
    <row r="8287" spans="23:23" x14ac:dyDescent="0.25">
      <c r="W8287" s="4"/>
    </row>
    <row r="8297" spans="23:23" x14ac:dyDescent="0.25">
      <c r="W8297" s="4"/>
    </row>
    <row r="8307" spans="23:23" x14ac:dyDescent="0.25">
      <c r="W8307" s="4"/>
    </row>
    <row r="8317" spans="23:23" x14ac:dyDescent="0.25">
      <c r="W8317" s="4"/>
    </row>
    <row r="8327" spans="23:23" x14ac:dyDescent="0.25">
      <c r="W8327" s="4"/>
    </row>
    <row r="8337" spans="23:23" x14ac:dyDescent="0.25">
      <c r="W8337" s="4"/>
    </row>
    <row r="8347" spans="23:23" x14ac:dyDescent="0.25">
      <c r="W8347" s="4"/>
    </row>
    <row r="8357" spans="23:23" x14ac:dyDescent="0.25">
      <c r="W8357" s="4"/>
    </row>
    <row r="8367" spans="23:23" x14ac:dyDescent="0.25">
      <c r="W8367" s="4"/>
    </row>
    <row r="8377" spans="23:23" x14ac:dyDescent="0.25">
      <c r="W8377" s="4"/>
    </row>
    <row r="8387" spans="23:23" x14ac:dyDescent="0.25">
      <c r="W8387" s="4"/>
    </row>
    <row r="8397" spans="23:23" x14ac:dyDescent="0.25">
      <c r="W8397" s="4"/>
    </row>
    <row r="8407" spans="23:23" x14ac:dyDescent="0.25">
      <c r="W8407" s="4"/>
    </row>
    <row r="8417" spans="23:23" x14ac:dyDescent="0.25">
      <c r="W8417" s="4"/>
    </row>
    <row r="8427" spans="23:23" x14ac:dyDescent="0.25">
      <c r="W8427" s="4"/>
    </row>
    <row r="8437" spans="23:23" x14ac:dyDescent="0.25">
      <c r="W8437" s="4"/>
    </row>
    <row r="8447" spans="23:23" x14ac:dyDescent="0.25">
      <c r="W8447" s="4"/>
    </row>
    <row r="8457" spans="23:23" x14ac:dyDescent="0.25">
      <c r="W8457" s="4"/>
    </row>
    <row r="8467" spans="23:23" x14ac:dyDescent="0.25">
      <c r="W8467" s="4"/>
    </row>
    <row r="8477" spans="23:23" x14ac:dyDescent="0.25">
      <c r="W8477" s="4"/>
    </row>
    <row r="8487" spans="23:23" x14ac:dyDescent="0.25">
      <c r="W8487" s="4"/>
    </row>
    <row r="8497" spans="23:23" x14ac:dyDescent="0.25">
      <c r="W8497" s="4"/>
    </row>
    <row r="8507" spans="23:23" x14ac:dyDescent="0.25">
      <c r="W8507" s="4"/>
    </row>
    <row r="8517" spans="23:23" x14ac:dyDescent="0.25">
      <c r="W8517" s="4"/>
    </row>
    <row r="8527" spans="23:23" x14ac:dyDescent="0.25">
      <c r="W8527" s="4"/>
    </row>
    <row r="8537" spans="23:23" x14ac:dyDescent="0.25">
      <c r="W8537" s="4"/>
    </row>
    <row r="8547" spans="23:23" x14ac:dyDescent="0.25">
      <c r="W8547" s="4"/>
    </row>
    <row r="8557" spans="23:23" x14ac:dyDescent="0.25">
      <c r="W8557" s="4"/>
    </row>
    <row r="8567" spans="23:23" x14ac:dyDescent="0.25">
      <c r="W8567" s="4"/>
    </row>
    <row r="8577" spans="23:23" x14ac:dyDescent="0.25">
      <c r="W8577" s="4"/>
    </row>
    <row r="8587" spans="23:23" x14ac:dyDescent="0.25">
      <c r="W8587" s="4"/>
    </row>
    <row r="8597" spans="23:23" x14ac:dyDescent="0.25">
      <c r="W8597" s="4"/>
    </row>
    <row r="8607" spans="23:23" x14ac:dyDescent="0.25">
      <c r="W8607" s="4"/>
    </row>
    <row r="8617" spans="23:23" x14ac:dyDescent="0.25">
      <c r="W8617" s="4"/>
    </row>
    <row r="8627" spans="23:23" x14ac:dyDescent="0.25">
      <c r="W8627" s="4"/>
    </row>
    <row r="8637" spans="23:23" x14ac:dyDescent="0.25">
      <c r="W8637" s="4"/>
    </row>
    <row r="8647" spans="23:23" x14ac:dyDescent="0.25">
      <c r="W8647" s="4"/>
    </row>
    <row r="8657" spans="23:23" x14ac:dyDescent="0.25">
      <c r="W8657" s="4"/>
    </row>
    <row r="8667" spans="23:23" x14ac:dyDescent="0.25">
      <c r="W8667" s="4"/>
    </row>
    <row r="8677" spans="23:23" x14ac:dyDescent="0.25">
      <c r="W8677" s="4"/>
    </row>
    <row r="8687" spans="23:23" x14ac:dyDescent="0.25">
      <c r="W8687" s="4"/>
    </row>
    <row r="8697" spans="23:23" x14ac:dyDescent="0.25">
      <c r="W8697" s="4"/>
    </row>
    <row r="8707" spans="23:23" x14ac:dyDescent="0.25">
      <c r="W8707" s="4"/>
    </row>
    <row r="8717" spans="23:23" x14ac:dyDescent="0.25">
      <c r="W8717" s="4"/>
    </row>
    <row r="8727" spans="23:23" x14ac:dyDescent="0.25">
      <c r="W8727" s="4"/>
    </row>
    <row r="8737" spans="23:23" x14ac:dyDescent="0.25">
      <c r="W8737" s="4"/>
    </row>
    <row r="8747" spans="23:23" x14ac:dyDescent="0.25">
      <c r="W8747" s="4"/>
    </row>
    <row r="8757" spans="23:23" x14ac:dyDescent="0.25">
      <c r="W8757" s="4"/>
    </row>
    <row r="8767" spans="23:23" x14ac:dyDescent="0.25">
      <c r="W8767" s="4"/>
    </row>
    <row r="8777" spans="23:23" x14ac:dyDescent="0.25">
      <c r="W8777" s="4"/>
    </row>
    <row r="8787" spans="23:23" x14ac:dyDescent="0.25">
      <c r="W8787" s="4"/>
    </row>
    <row r="8797" spans="23:23" x14ac:dyDescent="0.25">
      <c r="W8797" s="4"/>
    </row>
    <row r="8807" spans="23:23" x14ac:dyDescent="0.25">
      <c r="W8807" s="4"/>
    </row>
    <row r="8817" spans="23:23" x14ac:dyDescent="0.25">
      <c r="W8817" s="4"/>
    </row>
    <row r="8827" spans="23:23" x14ac:dyDescent="0.25">
      <c r="W8827" s="4"/>
    </row>
    <row r="8837" spans="23:23" x14ac:dyDescent="0.25">
      <c r="W8837" s="4"/>
    </row>
    <row r="8847" spans="23:23" x14ac:dyDescent="0.25">
      <c r="W8847" s="4"/>
    </row>
    <row r="8857" spans="23:23" x14ac:dyDescent="0.25">
      <c r="W8857" s="4"/>
    </row>
    <row r="8867" spans="23:23" x14ac:dyDescent="0.25">
      <c r="W8867" s="4"/>
    </row>
    <row r="8877" spans="23:23" x14ac:dyDescent="0.25">
      <c r="W8877" s="4"/>
    </row>
    <row r="8887" spans="23:23" x14ac:dyDescent="0.25">
      <c r="W8887" s="4"/>
    </row>
    <row r="8897" spans="23:23" x14ac:dyDescent="0.25">
      <c r="W8897" s="4"/>
    </row>
    <row r="8907" spans="23:23" x14ac:dyDescent="0.25">
      <c r="W8907" s="4"/>
    </row>
    <row r="8917" spans="23:23" x14ac:dyDescent="0.25">
      <c r="W8917" s="4"/>
    </row>
    <row r="8927" spans="23:23" x14ac:dyDescent="0.25">
      <c r="W8927" s="4"/>
    </row>
    <row r="8937" spans="23:23" x14ac:dyDescent="0.25">
      <c r="W8937" s="4"/>
    </row>
    <row r="8947" spans="23:23" x14ac:dyDescent="0.25">
      <c r="W8947" s="4"/>
    </row>
    <row r="8957" spans="23:23" x14ac:dyDescent="0.25">
      <c r="W8957" s="4"/>
    </row>
    <row r="8967" spans="23:23" x14ac:dyDescent="0.25">
      <c r="W8967" s="4"/>
    </row>
    <row r="8977" spans="23:23" x14ac:dyDescent="0.25">
      <c r="W8977" s="4"/>
    </row>
    <row r="8987" spans="23:23" x14ac:dyDescent="0.25">
      <c r="W8987" s="4"/>
    </row>
    <row r="8997" spans="23:23" x14ac:dyDescent="0.25">
      <c r="W8997" s="4"/>
    </row>
    <row r="9007" spans="23:23" x14ac:dyDescent="0.25">
      <c r="W9007" s="4"/>
    </row>
    <row r="9017" spans="23:23" x14ac:dyDescent="0.25">
      <c r="W9017" s="4"/>
    </row>
    <row r="9027" spans="23:23" x14ac:dyDescent="0.25">
      <c r="W9027" s="4"/>
    </row>
    <row r="9037" spans="23:23" x14ac:dyDescent="0.25">
      <c r="W9037" s="4"/>
    </row>
    <row r="9047" spans="23:23" x14ac:dyDescent="0.25">
      <c r="W9047" s="4"/>
    </row>
    <row r="9057" spans="23:23" x14ac:dyDescent="0.25">
      <c r="W9057" s="4"/>
    </row>
    <row r="9067" spans="23:23" x14ac:dyDescent="0.25">
      <c r="W9067" s="4"/>
    </row>
    <row r="9077" spans="23:23" x14ac:dyDescent="0.25">
      <c r="W9077" s="4"/>
    </row>
    <row r="9087" spans="23:23" x14ac:dyDescent="0.25">
      <c r="W9087" s="4"/>
    </row>
    <row r="9097" spans="23:23" x14ac:dyDescent="0.25">
      <c r="W9097" s="4"/>
    </row>
    <row r="9107" spans="23:23" x14ac:dyDescent="0.25">
      <c r="W9107" s="4"/>
    </row>
    <row r="9117" spans="23:23" x14ac:dyDescent="0.25">
      <c r="W9117" s="4"/>
    </row>
    <row r="9127" spans="23:23" x14ac:dyDescent="0.25">
      <c r="W9127" s="4"/>
    </row>
    <row r="9137" spans="23:23" x14ac:dyDescent="0.25">
      <c r="W9137" s="4"/>
    </row>
    <row r="9147" spans="23:23" x14ac:dyDescent="0.25">
      <c r="W9147" s="4"/>
    </row>
    <row r="9157" spans="23:23" x14ac:dyDescent="0.25">
      <c r="W9157" s="4"/>
    </row>
    <row r="9167" spans="23:23" x14ac:dyDescent="0.25">
      <c r="W9167" s="4"/>
    </row>
    <row r="9177" spans="23:23" x14ac:dyDescent="0.25">
      <c r="W9177" s="4"/>
    </row>
    <row r="9187" spans="23:23" x14ac:dyDescent="0.25">
      <c r="W9187" s="4"/>
    </row>
    <row r="9197" spans="23:23" x14ac:dyDescent="0.25">
      <c r="W9197" s="4"/>
    </row>
    <row r="9207" spans="23:23" x14ac:dyDescent="0.25">
      <c r="W9207" s="4"/>
    </row>
    <row r="9217" spans="23:23" x14ac:dyDescent="0.25">
      <c r="W9217" s="4"/>
    </row>
    <row r="9227" spans="23:23" x14ac:dyDescent="0.25">
      <c r="W9227" s="4"/>
    </row>
    <row r="9237" spans="23:23" x14ac:dyDescent="0.25">
      <c r="W9237" s="4"/>
    </row>
    <row r="9247" spans="23:23" x14ac:dyDescent="0.25">
      <c r="W9247" s="4"/>
    </row>
    <row r="9257" spans="23:23" x14ac:dyDescent="0.25">
      <c r="W9257" s="4"/>
    </row>
    <row r="9267" spans="23:23" x14ac:dyDescent="0.25">
      <c r="W9267" s="4"/>
    </row>
    <row r="9277" spans="23:23" x14ac:dyDescent="0.25">
      <c r="W9277" s="4"/>
    </row>
    <row r="9287" spans="23:23" x14ac:dyDescent="0.25">
      <c r="W9287" s="4"/>
    </row>
    <row r="9297" spans="23:23" x14ac:dyDescent="0.25">
      <c r="W9297" s="4"/>
    </row>
    <row r="9307" spans="23:23" x14ac:dyDescent="0.25">
      <c r="W9307" s="4"/>
    </row>
    <row r="9317" spans="23:23" x14ac:dyDescent="0.25">
      <c r="W9317" s="4"/>
    </row>
    <row r="9327" spans="23:23" x14ac:dyDescent="0.25">
      <c r="W9327" s="4"/>
    </row>
    <row r="9337" spans="23:23" x14ac:dyDescent="0.25">
      <c r="W9337" s="4"/>
    </row>
    <row r="9347" spans="23:23" x14ac:dyDescent="0.25">
      <c r="W9347" s="4"/>
    </row>
    <row r="9357" spans="23:23" x14ac:dyDescent="0.25">
      <c r="W9357" s="4"/>
    </row>
    <row r="9367" spans="23:23" x14ac:dyDescent="0.25">
      <c r="W9367" s="4"/>
    </row>
    <row r="9377" spans="23:23" x14ac:dyDescent="0.25">
      <c r="W9377" s="4"/>
    </row>
    <row r="9387" spans="23:23" x14ac:dyDescent="0.25">
      <c r="W9387" s="4"/>
    </row>
    <row r="9397" spans="23:23" x14ac:dyDescent="0.25">
      <c r="W9397" s="4"/>
    </row>
    <row r="9407" spans="23:23" x14ac:dyDescent="0.25">
      <c r="W9407" s="4"/>
    </row>
    <row r="9417" spans="23:23" x14ac:dyDescent="0.25">
      <c r="W9417" s="4"/>
    </row>
    <row r="9427" spans="23:23" x14ac:dyDescent="0.25">
      <c r="W9427" s="4"/>
    </row>
    <row r="9437" spans="23:23" x14ac:dyDescent="0.25">
      <c r="W9437" s="4"/>
    </row>
    <row r="9447" spans="23:23" x14ac:dyDescent="0.25">
      <c r="W9447" s="4"/>
    </row>
    <row r="9457" spans="23:23" x14ac:dyDescent="0.25">
      <c r="W9457" s="4"/>
    </row>
    <row r="9467" spans="23:23" x14ac:dyDescent="0.25">
      <c r="W9467" s="4"/>
    </row>
    <row r="9477" spans="23:23" x14ac:dyDescent="0.25">
      <c r="W9477" s="4"/>
    </row>
    <row r="9487" spans="23:23" x14ac:dyDescent="0.25">
      <c r="W9487" s="4"/>
    </row>
    <row r="9497" spans="23:23" x14ac:dyDescent="0.25">
      <c r="W9497" s="4"/>
    </row>
    <row r="9507" spans="23:23" x14ac:dyDescent="0.25">
      <c r="W9507" s="4"/>
    </row>
    <row r="9517" spans="23:23" x14ac:dyDescent="0.25">
      <c r="W9517" s="4"/>
    </row>
    <row r="9527" spans="23:23" x14ac:dyDescent="0.25">
      <c r="W9527" s="4"/>
    </row>
    <row r="9537" spans="23:23" x14ac:dyDescent="0.25">
      <c r="W9537" s="4"/>
    </row>
    <row r="9547" spans="23:23" x14ac:dyDescent="0.25">
      <c r="W9547" s="4"/>
    </row>
    <row r="9557" spans="23:23" x14ac:dyDescent="0.25">
      <c r="W9557" s="4"/>
    </row>
    <row r="9567" spans="23:23" x14ac:dyDescent="0.25">
      <c r="W9567" s="4"/>
    </row>
    <row r="9577" spans="23:23" x14ac:dyDescent="0.25">
      <c r="W9577" s="4"/>
    </row>
    <row r="9587" spans="23:23" x14ac:dyDescent="0.25">
      <c r="W9587" s="4"/>
    </row>
    <row r="9597" spans="23:23" x14ac:dyDescent="0.25">
      <c r="W9597" s="4"/>
    </row>
    <row r="9607" spans="23:23" x14ac:dyDescent="0.25">
      <c r="W9607" s="4"/>
    </row>
    <row r="9617" spans="23:23" x14ac:dyDescent="0.25">
      <c r="W9617" s="4"/>
    </row>
    <row r="9627" spans="23:23" x14ac:dyDescent="0.25">
      <c r="W9627" s="4"/>
    </row>
    <row r="9637" spans="23:23" x14ac:dyDescent="0.25">
      <c r="W9637" s="4"/>
    </row>
    <row r="9647" spans="23:23" x14ac:dyDescent="0.25">
      <c r="W9647" s="4"/>
    </row>
    <row r="9657" spans="23:23" x14ac:dyDescent="0.25">
      <c r="W9657" s="4"/>
    </row>
    <row r="9667" spans="23:23" x14ac:dyDescent="0.25">
      <c r="W9667" s="4"/>
    </row>
    <row r="9677" spans="23:23" x14ac:dyDescent="0.25">
      <c r="W9677" s="4"/>
    </row>
    <row r="9687" spans="23:23" x14ac:dyDescent="0.25">
      <c r="W9687" s="4"/>
    </row>
    <row r="9697" spans="23:23" x14ac:dyDescent="0.25">
      <c r="W9697" s="4"/>
    </row>
    <row r="9707" spans="23:23" x14ac:dyDescent="0.25">
      <c r="W9707" s="4"/>
    </row>
    <row r="9717" spans="23:23" x14ac:dyDescent="0.25">
      <c r="W9717" s="4"/>
    </row>
    <row r="9727" spans="23:23" x14ac:dyDescent="0.25">
      <c r="W9727" s="4"/>
    </row>
    <row r="9737" spans="23:23" x14ac:dyDescent="0.25">
      <c r="W9737" s="4"/>
    </row>
    <row r="9747" spans="23:23" x14ac:dyDescent="0.25">
      <c r="W9747" s="4"/>
    </row>
    <row r="9757" spans="23:23" x14ac:dyDescent="0.25">
      <c r="W9757" s="4"/>
    </row>
    <row r="9767" spans="23:23" x14ac:dyDescent="0.25">
      <c r="W9767" s="4"/>
    </row>
    <row r="9777" spans="23:23" x14ac:dyDescent="0.25">
      <c r="W9777" s="4"/>
    </row>
    <row r="9787" spans="23:23" x14ac:dyDescent="0.25">
      <c r="W9787" s="4"/>
    </row>
    <row r="9797" spans="23:23" x14ac:dyDescent="0.25">
      <c r="W9797" s="4"/>
    </row>
    <row r="9807" spans="23:23" x14ac:dyDescent="0.25">
      <c r="W9807" s="4"/>
    </row>
    <row r="9817" spans="23:23" x14ac:dyDescent="0.25">
      <c r="W9817" s="4"/>
    </row>
    <row r="9827" spans="23:23" x14ac:dyDescent="0.25">
      <c r="W9827" s="4"/>
    </row>
    <row r="9837" spans="23:23" x14ac:dyDescent="0.25">
      <c r="W9837" s="4"/>
    </row>
    <row r="9847" spans="23:23" x14ac:dyDescent="0.25">
      <c r="W9847" s="4"/>
    </row>
    <row r="9857" spans="23:23" x14ac:dyDescent="0.25">
      <c r="W9857" s="4"/>
    </row>
    <row r="9867" spans="23:23" x14ac:dyDescent="0.25">
      <c r="W9867" s="4"/>
    </row>
    <row r="9877" spans="23:23" x14ac:dyDescent="0.25">
      <c r="W9877" s="4"/>
    </row>
    <row r="9887" spans="23:23" x14ac:dyDescent="0.25">
      <c r="W9887" s="4"/>
    </row>
    <row r="9897" spans="23:23" x14ac:dyDescent="0.25">
      <c r="W9897" s="4"/>
    </row>
    <row r="9907" spans="23:23" x14ac:dyDescent="0.25">
      <c r="W9907" s="4"/>
    </row>
    <row r="9917" spans="23:23" x14ac:dyDescent="0.25">
      <c r="W9917" s="4"/>
    </row>
    <row r="9927" spans="23:23" x14ac:dyDescent="0.25">
      <c r="W9927" s="4"/>
    </row>
    <row r="9937" spans="23:23" x14ac:dyDescent="0.25">
      <c r="W9937" s="4"/>
    </row>
    <row r="9947" spans="23:23" x14ac:dyDescent="0.25">
      <c r="W9947" s="4"/>
    </row>
    <row r="9957" spans="23:23" x14ac:dyDescent="0.25">
      <c r="W9957" s="4"/>
    </row>
    <row r="9967" spans="23:23" x14ac:dyDescent="0.25">
      <c r="W9967" s="4"/>
    </row>
    <row r="9977" spans="23:23" x14ac:dyDescent="0.25">
      <c r="W9977" s="4"/>
    </row>
    <row r="9987" spans="23:23" x14ac:dyDescent="0.25">
      <c r="W9987" s="4"/>
    </row>
    <row r="9997" spans="23:23" x14ac:dyDescent="0.25">
      <c r="W9997" s="4"/>
    </row>
    <row r="10007" spans="23:23" x14ac:dyDescent="0.25">
      <c r="W10007" s="4"/>
    </row>
    <row r="10017" spans="23:23" x14ac:dyDescent="0.25">
      <c r="W10017" s="4"/>
    </row>
    <row r="10027" spans="23:23" x14ac:dyDescent="0.25">
      <c r="W10027" s="4"/>
    </row>
    <row r="10037" spans="23:23" x14ac:dyDescent="0.25">
      <c r="W10037" s="4"/>
    </row>
    <row r="10047" spans="23:23" x14ac:dyDescent="0.25">
      <c r="W10047" s="4"/>
    </row>
    <row r="10057" spans="23:23" x14ac:dyDescent="0.25">
      <c r="W10057" s="4"/>
    </row>
    <row r="10067" spans="23:23" x14ac:dyDescent="0.25">
      <c r="W10067" s="4"/>
    </row>
    <row r="10077" spans="23:23" x14ac:dyDescent="0.25">
      <c r="W10077" s="4"/>
    </row>
    <row r="10087" spans="23:23" x14ac:dyDescent="0.25">
      <c r="W10087" s="4"/>
    </row>
    <row r="10097" spans="23:23" x14ac:dyDescent="0.25">
      <c r="W10097" s="4"/>
    </row>
    <row r="10107" spans="23:23" x14ac:dyDescent="0.25">
      <c r="W10107" s="4"/>
    </row>
    <row r="10117" spans="23:23" x14ac:dyDescent="0.25">
      <c r="W10117" s="4"/>
    </row>
    <row r="10127" spans="23:23" x14ac:dyDescent="0.25">
      <c r="W10127" s="4"/>
    </row>
    <row r="10137" spans="23:23" x14ac:dyDescent="0.25">
      <c r="W10137" s="4"/>
    </row>
    <row r="10147" spans="23:23" x14ac:dyDescent="0.25">
      <c r="W10147" s="4"/>
    </row>
    <row r="10157" spans="23:23" x14ac:dyDescent="0.25">
      <c r="W10157" s="4"/>
    </row>
    <row r="10167" spans="23:23" x14ac:dyDescent="0.25">
      <c r="W10167" s="4"/>
    </row>
    <row r="10177" spans="23:23" x14ac:dyDescent="0.25">
      <c r="W10177" s="4"/>
    </row>
    <row r="10187" spans="23:23" x14ac:dyDescent="0.25">
      <c r="W10187" s="4"/>
    </row>
    <row r="10197" spans="23:23" x14ac:dyDescent="0.25">
      <c r="W10197" s="4"/>
    </row>
    <row r="10207" spans="23:23" x14ac:dyDescent="0.25">
      <c r="W10207" s="4"/>
    </row>
    <row r="10217" spans="23:23" x14ac:dyDescent="0.25">
      <c r="W10217" s="4"/>
    </row>
    <row r="10227" spans="23:23" x14ac:dyDescent="0.25">
      <c r="W10227" s="4"/>
    </row>
    <row r="10237" spans="23:23" x14ac:dyDescent="0.25">
      <c r="W10237" s="4"/>
    </row>
    <row r="10247" spans="23:23" x14ac:dyDescent="0.25">
      <c r="W10247" s="4"/>
    </row>
    <row r="10257" spans="23:23" x14ac:dyDescent="0.25">
      <c r="W10257" s="4"/>
    </row>
    <row r="10267" spans="23:23" x14ac:dyDescent="0.25">
      <c r="W10267" s="4"/>
    </row>
    <row r="10277" spans="23:23" x14ac:dyDescent="0.25">
      <c r="W10277" s="4"/>
    </row>
    <row r="10287" spans="23:23" x14ac:dyDescent="0.25">
      <c r="W10287" s="4"/>
    </row>
    <row r="10297" spans="23:23" x14ac:dyDescent="0.25">
      <c r="W10297" s="4"/>
    </row>
    <row r="10307" spans="23:23" x14ac:dyDescent="0.25">
      <c r="W10307" s="4"/>
    </row>
    <row r="10317" spans="23:23" x14ac:dyDescent="0.25">
      <c r="W10317" s="4"/>
    </row>
    <row r="10327" spans="23:23" x14ac:dyDescent="0.25">
      <c r="W10327" s="4"/>
    </row>
    <row r="10337" spans="23:23" x14ac:dyDescent="0.25">
      <c r="W10337" s="4"/>
    </row>
    <row r="10347" spans="23:23" x14ac:dyDescent="0.25">
      <c r="W10347" s="4"/>
    </row>
    <row r="10357" spans="23:23" x14ac:dyDescent="0.25">
      <c r="W10357" s="4"/>
    </row>
    <row r="10367" spans="23:23" x14ac:dyDescent="0.25">
      <c r="W10367" s="4"/>
    </row>
    <row r="10377" spans="23:23" x14ac:dyDescent="0.25">
      <c r="W10377" s="4"/>
    </row>
    <row r="10387" spans="23:23" x14ac:dyDescent="0.25">
      <c r="W10387" s="4"/>
    </row>
    <row r="10397" spans="23:23" x14ac:dyDescent="0.25">
      <c r="W10397" s="4"/>
    </row>
    <row r="10407" spans="23:23" x14ac:dyDescent="0.25">
      <c r="W10407" s="4"/>
    </row>
    <row r="10417" spans="23:23" x14ac:dyDescent="0.25">
      <c r="W10417" s="4"/>
    </row>
    <row r="10427" spans="23:23" x14ac:dyDescent="0.25">
      <c r="W10427" s="4"/>
    </row>
    <row r="10437" spans="23:23" x14ac:dyDescent="0.25">
      <c r="W10437" s="4"/>
    </row>
    <row r="10447" spans="23:23" x14ac:dyDescent="0.25">
      <c r="W10447" s="4"/>
    </row>
    <row r="10457" spans="23:23" x14ac:dyDescent="0.25">
      <c r="W10457" s="4"/>
    </row>
    <row r="10467" spans="23:23" x14ac:dyDescent="0.25">
      <c r="W10467" s="4"/>
    </row>
    <row r="10477" spans="23:23" x14ac:dyDescent="0.25">
      <c r="W10477" s="4"/>
    </row>
    <row r="10487" spans="23:23" x14ac:dyDescent="0.25">
      <c r="W10487" s="4"/>
    </row>
    <row r="10497" spans="23:23" x14ac:dyDescent="0.25">
      <c r="W10497" s="4"/>
    </row>
    <row r="10507" spans="23:23" x14ac:dyDescent="0.25">
      <c r="W10507" s="4"/>
    </row>
    <row r="10517" spans="23:23" x14ac:dyDescent="0.25">
      <c r="W10517" s="4"/>
    </row>
    <row r="10527" spans="23:23" x14ac:dyDescent="0.25">
      <c r="W10527" s="4"/>
    </row>
    <row r="10537" spans="23:23" x14ac:dyDescent="0.25">
      <c r="W10537" s="4"/>
    </row>
    <row r="10547" spans="23:23" x14ac:dyDescent="0.25">
      <c r="W10547" s="4"/>
    </row>
    <row r="10557" spans="23:23" x14ac:dyDescent="0.25">
      <c r="W10557" s="4"/>
    </row>
    <row r="10567" spans="23:23" x14ac:dyDescent="0.25">
      <c r="W10567" s="4"/>
    </row>
    <row r="10577" spans="23:23" x14ac:dyDescent="0.25">
      <c r="W10577" s="4"/>
    </row>
    <row r="10587" spans="23:23" x14ac:dyDescent="0.25">
      <c r="W10587" s="4"/>
    </row>
    <row r="10597" spans="23:23" x14ac:dyDescent="0.25">
      <c r="W10597" s="4"/>
    </row>
    <row r="10607" spans="23:23" x14ac:dyDescent="0.25">
      <c r="W10607" s="4"/>
    </row>
    <row r="10617" spans="23:23" x14ac:dyDescent="0.25">
      <c r="W10617" s="4"/>
    </row>
    <row r="10627" spans="23:23" x14ac:dyDescent="0.25">
      <c r="W10627" s="4"/>
    </row>
    <row r="10637" spans="23:23" x14ac:dyDescent="0.25">
      <c r="W10637" s="4"/>
    </row>
    <row r="10647" spans="23:23" x14ac:dyDescent="0.25">
      <c r="W10647" s="4"/>
    </row>
    <row r="10657" spans="23:23" x14ac:dyDescent="0.25">
      <c r="W10657" s="4"/>
    </row>
    <row r="10667" spans="23:23" x14ac:dyDescent="0.25">
      <c r="W10667" s="4"/>
    </row>
    <row r="10677" spans="23:23" x14ac:dyDescent="0.25">
      <c r="W10677" s="4"/>
    </row>
    <row r="10687" spans="23:23" x14ac:dyDescent="0.25">
      <c r="W10687" s="4"/>
    </row>
    <row r="10697" spans="23:23" x14ac:dyDescent="0.25">
      <c r="W10697" s="4"/>
    </row>
    <row r="10707" spans="23:23" x14ac:dyDescent="0.25">
      <c r="W10707" s="4"/>
    </row>
    <row r="10717" spans="23:23" x14ac:dyDescent="0.25">
      <c r="W10717" s="4"/>
    </row>
    <row r="10727" spans="23:23" x14ac:dyDescent="0.25">
      <c r="W10727" s="4"/>
    </row>
    <row r="10737" spans="23:23" x14ac:dyDescent="0.25">
      <c r="W10737" s="4"/>
    </row>
    <row r="10747" spans="23:23" x14ac:dyDescent="0.25">
      <c r="W10747" s="4"/>
    </row>
    <row r="10757" spans="23:23" x14ac:dyDescent="0.25">
      <c r="W10757" s="4"/>
    </row>
    <row r="10767" spans="23:23" x14ac:dyDescent="0.25">
      <c r="W10767" s="4"/>
    </row>
    <row r="10777" spans="23:23" x14ac:dyDescent="0.25">
      <c r="W10777" s="4"/>
    </row>
    <row r="10787" spans="23:23" x14ac:dyDescent="0.25">
      <c r="W10787" s="4"/>
    </row>
    <row r="10797" spans="23:23" x14ac:dyDescent="0.25">
      <c r="W10797" s="4"/>
    </row>
    <row r="10807" spans="23:23" x14ac:dyDescent="0.25">
      <c r="W10807" s="4"/>
    </row>
    <row r="10817" spans="23:23" x14ac:dyDescent="0.25">
      <c r="W10817" s="4"/>
    </row>
    <row r="10827" spans="23:23" x14ac:dyDescent="0.25">
      <c r="W10827" s="4"/>
    </row>
    <row r="10837" spans="23:23" x14ac:dyDescent="0.25">
      <c r="W10837" s="4"/>
    </row>
    <row r="10847" spans="23:23" x14ac:dyDescent="0.25">
      <c r="W10847" s="4"/>
    </row>
    <row r="10857" spans="23:23" x14ac:dyDescent="0.25">
      <c r="W10857" s="4"/>
    </row>
    <row r="10867" spans="23:23" x14ac:dyDescent="0.25">
      <c r="W10867" s="4"/>
    </row>
    <row r="10877" spans="23:23" x14ac:dyDescent="0.25">
      <c r="W10877" s="4"/>
    </row>
    <row r="10887" spans="23:23" x14ac:dyDescent="0.25">
      <c r="W10887" s="4"/>
    </row>
    <row r="10897" spans="23:23" x14ac:dyDescent="0.25">
      <c r="W10897" s="4"/>
    </row>
    <row r="10907" spans="23:23" x14ac:dyDescent="0.25">
      <c r="W10907" s="4"/>
    </row>
    <row r="10917" spans="23:23" x14ac:dyDescent="0.25">
      <c r="W10917" s="4"/>
    </row>
    <row r="10927" spans="23:23" x14ac:dyDescent="0.25">
      <c r="W10927" s="4"/>
    </row>
    <row r="10937" spans="23:23" x14ac:dyDescent="0.25">
      <c r="W10937" s="4"/>
    </row>
    <row r="10947" spans="23:23" x14ac:dyDescent="0.25">
      <c r="W10947" s="4"/>
    </row>
    <row r="10957" spans="23:23" x14ac:dyDescent="0.25">
      <c r="W10957" s="4"/>
    </row>
    <row r="10967" spans="23:23" x14ac:dyDescent="0.25">
      <c r="W10967" s="4"/>
    </row>
    <row r="10977" spans="23:23" x14ac:dyDescent="0.25">
      <c r="W10977" s="4"/>
    </row>
    <row r="10987" spans="23:23" x14ac:dyDescent="0.25">
      <c r="W10987" s="4"/>
    </row>
    <row r="10997" spans="23:23" x14ac:dyDescent="0.25">
      <c r="W10997" s="4"/>
    </row>
    <row r="11007" spans="23:23" x14ac:dyDescent="0.25">
      <c r="W11007" s="4"/>
    </row>
    <row r="11017" spans="23:23" x14ac:dyDescent="0.25">
      <c r="W11017" s="4"/>
    </row>
    <row r="11027" spans="23:23" x14ac:dyDescent="0.25">
      <c r="W11027" s="4"/>
    </row>
    <row r="11037" spans="23:23" x14ac:dyDescent="0.25">
      <c r="W11037" s="4"/>
    </row>
    <row r="11047" spans="23:23" x14ac:dyDescent="0.25">
      <c r="W11047" s="4"/>
    </row>
    <row r="11057" spans="23:23" x14ac:dyDescent="0.25">
      <c r="W11057" s="4"/>
    </row>
    <row r="11067" spans="23:23" x14ac:dyDescent="0.25">
      <c r="W11067" s="4"/>
    </row>
    <row r="11077" spans="23:23" x14ac:dyDescent="0.25">
      <c r="W11077" s="4"/>
    </row>
    <row r="11087" spans="23:23" x14ac:dyDescent="0.25">
      <c r="W11087" s="4"/>
    </row>
    <row r="11097" spans="23:23" x14ac:dyDescent="0.25">
      <c r="W11097" s="4"/>
    </row>
    <row r="11107" spans="23:23" x14ac:dyDescent="0.25">
      <c r="W11107" s="4"/>
    </row>
    <row r="11117" spans="23:23" x14ac:dyDescent="0.25">
      <c r="W11117" s="4"/>
    </row>
    <row r="11127" spans="23:23" x14ac:dyDescent="0.25">
      <c r="W11127" s="4"/>
    </row>
    <row r="11137" spans="23:23" x14ac:dyDescent="0.25">
      <c r="W11137" s="4"/>
    </row>
    <row r="11147" spans="23:23" x14ac:dyDescent="0.25">
      <c r="W11147" s="4"/>
    </row>
    <row r="11157" spans="23:23" x14ac:dyDescent="0.25">
      <c r="W11157" s="4"/>
    </row>
    <row r="11167" spans="23:23" x14ac:dyDescent="0.25">
      <c r="W11167" s="4"/>
    </row>
    <row r="11177" spans="23:23" x14ac:dyDescent="0.25">
      <c r="W11177" s="4"/>
    </row>
    <row r="11187" spans="23:23" x14ac:dyDescent="0.25">
      <c r="W11187" s="4"/>
    </row>
    <row r="11197" spans="23:23" x14ac:dyDescent="0.25">
      <c r="W11197" s="4"/>
    </row>
    <row r="11207" spans="23:23" x14ac:dyDescent="0.25">
      <c r="W11207" s="4"/>
    </row>
    <row r="11217" spans="23:23" x14ac:dyDescent="0.25">
      <c r="W11217" s="4"/>
    </row>
    <row r="11227" spans="23:23" x14ac:dyDescent="0.25">
      <c r="W11227" s="4"/>
    </row>
    <row r="11237" spans="23:23" x14ac:dyDescent="0.25">
      <c r="W11237" s="4"/>
    </row>
    <row r="11247" spans="23:23" x14ac:dyDescent="0.25">
      <c r="W11247" s="4"/>
    </row>
    <row r="11257" spans="23:23" x14ac:dyDescent="0.25">
      <c r="W11257" s="4"/>
    </row>
    <row r="11267" spans="23:23" x14ac:dyDescent="0.25">
      <c r="W11267" s="4"/>
    </row>
    <row r="11277" spans="23:23" x14ac:dyDescent="0.25">
      <c r="W11277" s="4"/>
    </row>
    <row r="11287" spans="23:23" x14ac:dyDescent="0.25">
      <c r="W11287" s="4"/>
    </row>
    <row r="11297" spans="23:23" x14ac:dyDescent="0.25">
      <c r="W11297" s="4"/>
    </row>
    <row r="11307" spans="23:23" x14ac:dyDescent="0.25">
      <c r="W11307" s="4"/>
    </row>
    <row r="11317" spans="23:23" x14ac:dyDescent="0.25">
      <c r="W11317" s="4"/>
    </row>
    <row r="11327" spans="23:23" x14ac:dyDescent="0.25">
      <c r="W11327" s="4"/>
    </row>
    <row r="11337" spans="23:23" x14ac:dyDescent="0.25">
      <c r="W11337" s="4"/>
    </row>
    <row r="11347" spans="23:23" x14ac:dyDescent="0.25">
      <c r="W11347" s="4"/>
    </row>
    <row r="11357" spans="23:23" x14ac:dyDescent="0.25">
      <c r="W11357" s="4"/>
    </row>
    <row r="11367" spans="23:23" x14ac:dyDescent="0.25">
      <c r="W11367" s="4"/>
    </row>
    <row r="11377" spans="23:23" x14ac:dyDescent="0.25">
      <c r="W11377" s="4"/>
    </row>
    <row r="11387" spans="23:23" x14ac:dyDescent="0.25">
      <c r="W11387" s="4"/>
    </row>
    <row r="11397" spans="23:23" x14ac:dyDescent="0.25">
      <c r="W11397" s="4"/>
    </row>
    <row r="11407" spans="23:23" x14ac:dyDescent="0.25">
      <c r="W11407" s="4"/>
    </row>
    <row r="11417" spans="23:23" x14ac:dyDescent="0.25">
      <c r="W11417" s="4"/>
    </row>
    <row r="11427" spans="23:23" x14ac:dyDescent="0.25">
      <c r="W11427" s="4"/>
    </row>
    <row r="11437" spans="23:23" x14ac:dyDescent="0.25">
      <c r="W11437" s="4"/>
    </row>
    <row r="11447" spans="23:23" x14ac:dyDescent="0.25">
      <c r="W11447" s="4"/>
    </row>
    <row r="11457" spans="23:23" x14ac:dyDescent="0.25">
      <c r="W11457" s="4"/>
    </row>
    <row r="11467" spans="23:23" x14ac:dyDescent="0.25">
      <c r="W11467" s="4"/>
    </row>
    <row r="11477" spans="23:23" x14ac:dyDescent="0.25">
      <c r="W11477" s="4"/>
    </row>
    <row r="11487" spans="23:23" x14ac:dyDescent="0.25">
      <c r="W11487" s="4"/>
    </row>
    <row r="11497" spans="23:23" x14ac:dyDescent="0.25">
      <c r="W11497" s="4"/>
    </row>
    <row r="11507" spans="23:23" x14ac:dyDescent="0.25">
      <c r="W11507" s="4"/>
    </row>
    <row r="11517" spans="23:23" x14ac:dyDescent="0.25">
      <c r="W11517" s="4"/>
    </row>
    <row r="11527" spans="23:23" x14ac:dyDescent="0.25">
      <c r="W11527" s="4"/>
    </row>
    <row r="11537" spans="23:23" x14ac:dyDescent="0.25">
      <c r="W11537" s="4"/>
    </row>
    <row r="11547" spans="23:23" x14ac:dyDescent="0.25">
      <c r="W11547" s="4"/>
    </row>
    <row r="11557" spans="23:23" x14ac:dyDescent="0.25">
      <c r="W11557" s="4"/>
    </row>
    <row r="11567" spans="23:23" x14ac:dyDescent="0.25">
      <c r="W11567" s="4"/>
    </row>
    <row r="11577" spans="23:23" x14ac:dyDescent="0.25">
      <c r="W11577" s="4"/>
    </row>
    <row r="11587" spans="23:23" x14ac:dyDescent="0.25">
      <c r="W11587" s="4"/>
    </row>
    <row r="11597" spans="23:23" x14ac:dyDescent="0.25">
      <c r="W11597" s="4"/>
    </row>
    <row r="11607" spans="23:23" x14ac:dyDescent="0.25">
      <c r="W11607" s="4"/>
    </row>
    <row r="11617" spans="23:23" x14ac:dyDescent="0.25">
      <c r="W11617" s="4"/>
    </row>
    <row r="11627" spans="23:23" x14ac:dyDescent="0.25">
      <c r="W11627" s="4"/>
    </row>
    <row r="11637" spans="23:23" x14ac:dyDescent="0.25">
      <c r="W11637" s="4"/>
    </row>
    <row r="11647" spans="23:23" x14ac:dyDescent="0.25">
      <c r="W11647" s="4"/>
    </row>
    <row r="11657" spans="23:23" x14ac:dyDescent="0.25">
      <c r="W11657" s="4"/>
    </row>
    <row r="11667" spans="23:23" x14ac:dyDescent="0.25">
      <c r="W11667" s="4"/>
    </row>
    <row r="11677" spans="23:23" x14ac:dyDescent="0.25">
      <c r="W11677" s="4"/>
    </row>
    <row r="11687" spans="23:23" x14ac:dyDescent="0.25">
      <c r="W11687" s="4"/>
    </row>
    <row r="11697" spans="23:23" x14ac:dyDescent="0.25">
      <c r="W11697" s="4"/>
    </row>
    <row r="11707" spans="23:23" x14ac:dyDescent="0.25">
      <c r="W11707" s="4"/>
    </row>
    <row r="11717" spans="23:23" x14ac:dyDescent="0.25">
      <c r="W11717" s="4"/>
    </row>
    <row r="11727" spans="23:23" x14ac:dyDescent="0.25">
      <c r="W11727" s="4"/>
    </row>
    <row r="11737" spans="23:23" x14ac:dyDescent="0.25">
      <c r="W11737" s="4"/>
    </row>
    <row r="11747" spans="23:23" x14ac:dyDescent="0.25">
      <c r="W11747" s="4"/>
    </row>
    <row r="11757" spans="23:23" x14ac:dyDescent="0.25">
      <c r="W11757" s="4"/>
    </row>
    <row r="11767" spans="23:23" x14ac:dyDescent="0.25">
      <c r="W11767" s="4"/>
    </row>
    <row r="11777" spans="23:23" x14ac:dyDescent="0.25">
      <c r="W11777" s="4"/>
    </row>
    <row r="11787" spans="23:23" x14ac:dyDescent="0.25">
      <c r="W11787" s="4"/>
    </row>
    <row r="11797" spans="23:23" x14ac:dyDescent="0.25">
      <c r="W11797" s="4"/>
    </row>
    <row r="11807" spans="23:23" x14ac:dyDescent="0.25">
      <c r="W11807" s="4"/>
    </row>
    <row r="11817" spans="23:23" x14ac:dyDescent="0.25">
      <c r="W11817" s="4"/>
    </row>
    <row r="11827" spans="23:23" x14ac:dyDescent="0.25">
      <c r="W11827" s="4"/>
    </row>
    <row r="11837" spans="23:23" x14ac:dyDescent="0.25">
      <c r="W11837" s="4"/>
    </row>
    <row r="11847" spans="23:23" x14ac:dyDescent="0.25">
      <c r="W11847" s="4"/>
    </row>
    <row r="11857" spans="23:23" x14ac:dyDescent="0.25">
      <c r="W11857" s="4"/>
    </row>
    <row r="11867" spans="23:23" x14ac:dyDescent="0.25">
      <c r="W11867" s="4"/>
    </row>
    <row r="11877" spans="23:23" x14ac:dyDescent="0.25">
      <c r="W11877" s="4"/>
    </row>
    <row r="11887" spans="23:23" x14ac:dyDescent="0.25">
      <c r="W11887" s="4"/>
    </row>
    <row r="11897" spans="23:23" x14ac:dyDescent="0.25">
      <c r="W11897" s="4"/>
    </row>
    <row r="11907" spans="23:23" x14ac:dyDescent="0.25">
      <c r="W11907" s="4"/>
    </row>
    <row r="11917" spans="23:23" x14ac:dyDescent="0.25">
      <c r="W11917" s="4"/>
    </row>
    <row r="11927" spans="23:23" x14ac:dyDescent="0.25">
      <c r="W11927" s="4"/>
    </row>
    <row r="11937" spans="23:23" x14ac:dyDescent="0.25">
      <c r="W11937" s="4"/>
    </row>
    <row r="11947" spans="23:23" x14ac:dyDescent="0.25">
      <c r="W11947" s="4"/>
    </row>
    <row r="11957" spans="23:23" x14ac:dyDescent="0.25">
      <c r="W11957" s="4"/>
    </row>
    <row r="11967" spans="23:23" x14ac:dyDescent="0.25">
      <c r="W11967" s="4"/>
    </row>
    <row r="11977" spans="23:23" x14ac:dyDescent="0.25">
      <c r="W11977" s="4"/>
    </row>
    <row r="11987" spans="23:23" x14ac:dyDescent="0.25">
      <c r="W11987" s="4"/>
    </row>
    <row r="11997" spans="23:23" x14ac:dyDescent="0.25">
      <c r="W11997" s="4"/>
    </row>
    <row r="12007" spans="23:23" x14ac:dyDescent="0.25">
      <c r="W12007" s="4"/>
    </row>
    <row r="12017" spans="23:23" x14ac:dyDescent="0.25">
      <c r="W12017" s="4"/>
    </row>
    <row r="12027" spans="23:23" x14ac:dyDescent="0.25">
      <c r="W12027" s="4"/>
    </row>
    <row r="12037" spans="23:23" x14ac:dyDescent="0.25">
      <c r="W12037" s="4"/>
    </row>
    <row r="12047" spans="23:23" x14ac:dyDescent="0.25">
      <c r="W12047" s="4"/>
    </row>
    <row r="12057" spans="23:23" x14ac:dyDescent="0.25">
      <c r="W12057" s="4"/>
    </row>
    <row r="12067" spans="23:23" x14ac:dyDescent="0.25">
      <c r="W12067" s="4"/>
    </row>
    <row r="12077" spans="23:23" x14ac:dyDescent="0.25">
      <c r="W12077" s="4"/>
    </row>
    <row r="12087" spans="23:23" x14ac:dyDescent="0.25">
      <c r="W12087" s="4"/>
    </row>
    <row r="12097" spans="23:23" x14ac:dyDescent="0.25">
      <c r="W12097" s="4"/>
    </row>
    <row r="12107" spans="23:23" x14ac:dyDescent="0.25">
      <c r="W12107" s="4"/>
    </row>
    <row r="12117" spans="23:23" x14ac:dyDescent="0.25">
      <c r="W12117" s="4"/>
    </row>
    <row r="12127" spans="23:23" x14ac:dyDescent="0.25">
      <c r="W12127" s="4"/>
    </row>
    <row r="12137" spans="23:23" x14ac:dyDescent="0.25">
      <c r="W12137" s="4"/>
    </row>
    <row r="12147" spans="23:23" x14ac:dyDescent="0.25">
      <c r="W12147" s="4"/>
    </row>
    <row r="12157" spans="23:23" x14ac:dyDescent="0.25">
      <c r="W12157" s="4"/>
    </row>
    <row r="12167" spans="23:23" x14ac:dyDescent="0.25">
      <c r="W12167" s="4"/>
    </row>
    <row r="12177" spans="23:23" x14ac:dyDescent="0.25">
      <c r="W12177" s="4"/>
    </row>
    <row r="12187" spans="23:23" x14ac:dyDescent="0.25">
      <c r="W12187" s="4"/>
    </row>
    <row r="12197" spans="23:23" x14ac:dyDescent="0.25">
      <c r="W12197" s="4"/>
    </row>
    <row r="12207" spans="23:23" x14ac:dyDescent="0.25">
      <c r="W12207" s="4"/>
    </row>
    <row r="12217" spans="23:23" x14ac:dyDescent="0.25">
      <c r="W12217" s="4"/>
    </row>
    <row r="12227" spans="23:23" x14ac:dyDescent="0.25">
      <c r="W12227" s="4"/>
    </row>
    <row r="12237" spans="23:23" x14ac:dyDescent="0.25">
      <c r="W12237" s="4"/>
    </row>
    <row r="12247" spans="23:23" x14ac:dyDescent="0.25">
      <c r="W12247" s="4"/>
    </row>
    <row r="12257" spans="23:23" x14ac:dyDescent="0.25">
      <c r="W12257" s="4"/>
    </row>
    <row r="12267" spans="23:23" x14ac:dyDescent="0.25">
      <c r="W12267" s="4"/>
    </row>
    <row r="12277" spans="23:23" x14ac:dyDescent="0.25">
      <c r="W12277" s="4"/>
    </row>
    <row r="12287" spans="23:23" x14ac:dyDescent="0.25">
      <c r="W12287" s="4"/>
    </row>
    <row r="12297" spans="23:23" x14ac:dyDescent="0.25">
      <c r="W12297" s="4"/>
    </row>
    <row r="12307" spans="23:23" x14ac:dyDescent="0.25">
      <c r="W12307" s="4"/>
    </row>
    <row r="12317" spans="23:23" x14ac:dyDescent="0.25">
      <c r="W12317" s="4"/>
    </row>
    <row r="12327" spans="23:23" x14ac:dyDescent="0.25">
      <c r="W12327" s="4"/>
    </row>
    <row r="12337" spans="23:23" x14ac:dyDescent="0.25">
      <c r="W12337" s="4"/>
    </row>
    <row r="12347" spans="23:23" x14ac:dyDescent="0.25">
      <c r="W12347" s="4"/>
    </row>
    <row r="12357" spans="23:23" x14ac:dyDescent="0.25">
      <c r="W12357" s="4"/>
    </row>
    <row r="12367" spans="23:23" x14ac:dyDescent="0.25">
      <c r="W12367" s="4"/>
    </row>
    <row r="12377" spans="23:23" x14ac:dyDescent="0.25">
      <c r="W12377" s="4"/>
    </row>
    <row r="12387" spans="23:23" x14ac:dyDescent="0.25">
      <c r="W12387" s="4"/>
    </row>
    <row r="12397" spans="23:23" x14ac:dyDescent="0.25">
      <c r="W12397" s="4"/>
    </row>
    <row r="12407" spans="23:23" x14ac:dyDescent="0.25">
      <c r="W12407" s="4"/>
    </row>
    <row r="12417" spans="23:23" x14ac:dyDescent="0.25">
      <c r="W12417" s="4"/>
    </row>
    <row r="12427" spans="23:23" x14ac:dyDescent="0.25">
      <c r="W12427" s="4"/>
    </row>
    <row r="12437" spans="23:23" x14ac:dyDescent="0.25">
      <c r="W12437" s="4"/>
    </row>
    <row r="12447" spans="23:23" x14ac:dyDescent="0.25">
      <c r="W12447" s="4"/>
    </row>
    <row r="12457" spans="23:23" x14ac:dyDescent="0.25">
      <c r="W12457" s="4"/>
    </row>
    <row r="12467" spans="23:23" x14ac:dyDescent="0.25">
      <c r="W12467" s="4"/>
    </row>
    <row r="12477" spans="23:23" x14ac:dyDescent="0.25">
      <c r="W12477" s="4"/>
    </row>
    <row r="12487" spans="23:23" x14ac:dyDescent="0.25">
      <c r="W12487" s="4"/>
    </row>
    <row r="12497" spans="23:23" x14ac:dyDescent="0.25">
      <c r="W12497" s="4"/>
    </row>
    <row r="12507" spans="23:23" x14ac:dyDescent="0.25">
      <c r="W12507" s="4"/>
    </row>
    <row r="12517" spans="23:23" x14ac:dyDescent="0.25">
      <c r="W12517" s="4"/>
    </row>
    <row r="12527" spans="23:23" x14ac:dyDescent="0.25">
      <c r="W12527" s="4"/>
    </row>
    <row r="12537" spans="23:23" x14ac:dyDescent="0.25">
      <c r="W12537" s="4"/>
    </row>
    <row r="12547" spans="23:23" x14ac:dyDescent="0.25">
      <c r="W12547" s="4"/>
    </row>
    <row r="12557" spans="23:23" x14ac:dyDescent="0.25">
      <c r="W12557" s="4"/>
    </row>
    <row r="12567" spans="23:23" x14ac:dyDescent="0.25">
      <c r="W12567" s="4"/>
    </row>
    <row r="12577" spans="23:23" x14ac:dyDescent="0.25">
      <c r="W12577" s="4"/>
    </row>
    <row r="12587" spans="23:23" x14ac:dyDescent="0.25">
      <c r="W12587" s="4"/>
    </row>
    <row r="12597" spans="23:23" x14ac:dyDescent="0.25">
      <c r="W12597" s="4"/>
    </row>
    <row r="12607" spans="23:23" x14ac:dyDescent="0.25">
      <c r="W12607" s="4"/>
    </row>
    <row r="12617" spans="23:23" x14ac:dyDescent="0.25">
      <c r="W12617" s="4"/>
    </row>
    <row r="12627" spans="23:23" x14ac:dyDescent="0.25">
      <c r="W12627" s="4"/>
    </row>
    <row r="12637" spans="23:23" x14ac:dyDescent="0.25">
      <c r="W12637" s="4"/>
    </row>
    <row r="12647" spans="23:23" x14ac:dyDescent="0.25">
      <c r="W12647" s="4"/>
    </row>
    <row r="12657" spans="23:23" x14ac:dyDescent="0.25">
      <c r="W12657" s="4"/>
    </row>
    <row r="12667" spans="23:23" x14ac:dyDescent="0.25">
      <c r="W12667" s="4"/>
    </row>
    <row r="12677" spans="23:23" x14ac:dyDescent="0.25">
      <c r="W12677" s="4"/>
    </row>
    <row r="12687" spans="23:23" x14ac:dyDescent="0.25">
      <c r="W12687" s="4"/>
    </row>
    <row r="12697" spans="23:23" x14ac:dyDescent="0.25">
      <c r="W12697" s="4"/>
    </row>
    <row r="12707" spans="23:23" x14ac:dyDescent="0.25">
      <c r="W12707" s="4"/>
    </row>
    <row r="12717" spans="23:23" x14ac:dyDescent="0.25">
      <c r="W12717" s="4"/>
    </row>
    <row r="12727" spans="23:23" x14ac:dyDescent="0.25">
      <c r="W12727" s="4"/>
    </row>
    <row r="12737" spans="23:23" x14ac:dyDescent="0.25">
      <c r="W12737" s="4"/>
    </row>
    <row r="12747" spans="23:23" x14ac:dyDescent="0.25">
      <c r="W12747" s="4"/>
    </row>
    <row r="12757" spans="23:23" x14ac:dyDescent="0.25">
      <c r="W12757" s="4"/>
    </row>
    <row r="12767" spans="23:23" x14ac:dyDescent="0.25">
      <c r="W12767" s="4"/>
    </row>
    <row r="12777" spans="23:23" x14ac:dyDescent="0.25">
      <c r="W12777" s="4"/>
    </row>
    <row r="12787" spans="23:23" x14ac:dyDescent="0.25">
      <c r="W12787" s="4"/>
    </row>
    <row r="12797" spans="23:23" x14ac:dyDescent="0.25">
      <c r="W12797" s="4"/>
    </row>
    <row r="12807" spans="23:23" x14ac:dyDescent="0.25">
      <c r="W12807" s="4"/>
    </row>
    <row r="12817" spans="23:23" x14ac:dyDescent="0.25">
      <c r="W12817" s="4"/>
    </row>
    <row r="12827" spans="23:23" x14ac:dyDescent="0.25">
      <c r="W12827" s="4"/>
    </row>
    <row r="12837" spans="23:23" x14ac:dyDescent="0.25">
      <c r="W12837" s="4"/>
    </row>
    <row r="12847" spans="23:23" x14ac:dyDescent="0.25">
      <c r="W12847" s="4"/>
    </row>
    <row r="12857" spans="23:23" x14ac:dyDescent="0.25">
      <c r="W12857" s="4"/>
    </row>
    <row r="12867" spans="23:23" x14ac:dyDescent="0.25">
      <c r="W12867" s="4"/>
    </row>
    <row r="12877" spans="23:23" x14ac:dyDescent="0.25">
      <c r="W12877" s="4"/>
    </row>
    <row r="12887" spans="23:23" x14ac:dyDescent="0.25">
      <c r="W12887" s="4"/>
    </row>
    <row r="12897" spans="23:23" x14ac:dyDescent="0.25">
      <c r="W12897" s="4"/>
    </row>
    <row r="12907" spans="23:23" x14ac:dyDescent="0.25">
      <c r="W12907" s="4"/>
    </row>
    <row r="12917" spans="23:23" x14ac:dyDescent="0.25">
      <c r="W12917" s="4"/>
    </row>
    <row r="12927" spans="23:23" x14ac:dyDescent="0.25">
      <c r="W12927" s="4"/>
    </row>
    <row r="12937" spans="23:23" x14ac:dyDescent="0.25">
      <c r="W12937" s="4"/>
    </row>
    <row r="12947" spans="23:23" x14ac:dyDescent="0.25">
      <c r="W12947" s="4"/>
    </row>
    <row r="12957" spans="23:23" x14ac:dyDescent="0.25">
      <c r="W12957" s="4"/>
    </row>
    <row r="12967" spans="23:23" x14ac:dyDescent="0.25">
      <c r="W12967" s="4"/>
    </row>
    <row r="12977" spans="23:23" x14ac:dyDescent="0.25">
      <c r="W12977" s="4"/>
    </row>
    <row r="12987" spans="23:23" x14ac:dyDescent="0.25">
      <c r="W12987" s="4"/>
    </row>
    <row r="12997" spans="23:23" x14ac:dyDescent="0.25">
      <c r="W12997" s="4"/>
    </row>
    <row r="13007" spans="23:23" x14ac:dyDescent="0.25">
      <c r="W13007" s="4"/>
    </row>
    <row r="13017" spans="23:23" x14ac:dyDescent="0.25">
      <c r="W13017" s="4"/>
    </row>
    <row r="13027" spans="23:23" x14ac:dyDescent="0.25">
      <c r="W13027" s="4"/>
    </row>
    <row r="13037" spans="23:23" x14ac:dyDescent="0.25">
      <c r="W13037" s="4"/>
    </row>
    <row r="13047" spans="23:23" x14ac:dyDescent="0.25">
      <c r="W13047" s="4"/>
    </row>
    <row r="13057" spans="23:23" x14ac:dyDescent="0.25">
      <c r="W13057" s="4"/>
    </row>
    <row r="13067" spans="23:23" x14ac:dyDescent="0.25">
      <c r="W13067" s="4"/>
    </row>
    <row r="13077" spans="23:23" x14ac:dyDescent="0.25">
      <c r="W13077" s="4"/>
    </row>
    <row r="13087" spans="23:23" x14ac:dyDescent="0.25">
      <c r="W13087" s="4"/>
    </row>
    <row r="13097" spans="23:23" x14ac:dyDescent="0.25">
      <c r="W13097" s="4"/>
    </row>
    <row r="13107" spans="23:23" x14ac:dyDescent="0.25">
      <c r="W13107" s="4"/>
    </row>
    <row r="13117" spans="23:23" x14ac:dyDescent="0.25">
      <c r="W13117" s="4"/>
    </row>
    <row r="13127" spans="23:23" x14ac:dyDescent="0.25">
      <c r="W13127" s="4"/>
    </row>
    <row r="13137" spans="23:23" x14ac:dyDescent="0.25">
      <c r="W13137" s="4"/>
    </row>
    <row r="13147" spans="23:23" x14ac:dyDescent="0.25">
      <c r="W13147" s="4"/>
    </row>
    <row r="13157" spans="23:23" x14ac:dyDescent="0.25">
      <c r="W13157" s="4"/>
    </row>
    <row r="13167" spans="23:23" x14ac:dyDescent="0.25">
      <c r="W13167" s="4"/>
    </row>
    <row r="13177" spans="23:23" x14ac:dyDescent="0.25">
      <c r="W13177" s="4"/>
    </row>
    <row r="13187" spans="23:23" x14ac:dyDescent="0.25">
      <c r="W13187" s="4"/>
    </row>
    <row r="13197" spans="23:23" x14ac:dyDescent="0.25">
      <c r="W13197" s="4"/>
    </row>
    <row r="13207" spans="23:23" x14ac:dyDescent="0.25">
      <c r="W13207" s="4"/>
    </row>
    <row r="13217" spans="23:23" x14ac:dyDescent="0.25">
      <c r="W13217" s="4"/>
    </row>
    <row r="13227" spans="23:23" x14ac:dyDescent="0.25">
      <c r="W13227" s="4"/>
    </row>
    <row r="13237" spans="23:23" x14ac:dyDescent="0.25">
      <c r="W13237" s="4"/>
    </row>
    <row r="13247" spans="23:23" x14ac:dyDescent="0.25">
      <c r="W13247" s="4"/>
    </row>
    <row r="13257" spans="23:23" x14ac:dyDescent="0.25">
      <c r="W13257" s="4"/>
    </row>
    <row r="13267" spans="23:23" x14ac:dyDescent="0.25">
      <c r="W13267" s="4"/>
    </row>
    <row r="13277" spans="23:23" x14ac:dyDescent="0.25">
      <c r="W13277" s="4"/>
    </row>
    <row r="13287" spans="23:23" x14ac:dyDescent="0.25">
      <c r="W13287" s="4"/>
    </row>
    <row r="13297" spans="23:23" x14ac:dyDescent="0.25">
      <c r="W13297" s="4"/>
    </row>
    <row r="13307" spans="23:23" x14ac:dyDescent="0.25">
      <c r="W13307" s="4"/>
    </row>
    <row r="13317" spans="23:23" x14ac:dyDescent="0.25">
      <c r="W13317" s="4"/>
    </row>
    <row r="13327" spans="23:23" x14ac:dyDescent="0.25">
      <c r="W13327" s="4"/>
    </row>
    <row r="13337" spans="23:23" x14ac:dyDescent="0.25">
      <c r="W13337" s="4"/>
    </row>
    <row r="13347" spans="23:23" x14ac:dyDescent="0.25">
      <c r="W13347" s="4"/>
    </row>
    <row r="13357" spans="23:23" x14ac:dyDescent="0.25">
      <c r="W13357" s="4"/>
    </row>
    <row r="13367" spans="23:23" x14ac:dyDescent="0.25">
      <c r="W13367" s="4"/>
    </row>
    <row r="13377" spans="23:23" x14ac:dyDescent="0.25">
      <c r="W13377" s="4"/>
    </row>
    <row r="13387" spans="23:23" x14ac:dyDescent="0.25">
      <c r="W13387" s="4"/>
    </row>
    <row r="13397" spans="23:23" x14ac:dyDescent="0.25">
      <c r="W13397" s="4"/>
    </row>
    <row r="13407" spans="23:23" x14ac:dyDescent="0.25">
      <c r="W13407" s="4"/>
    </row>
    <row r="13417" spans="23:23" x14ac:dyDescent="0.25">
      <c r="W13417" s="4"/>
    </row>
    <row r="13427" spans="23:23" x14ac:dyDescent="0.25">
      <c r="W13427" s="4"/>
    </row>
    <row r="13437" spans="23:23" x14ac:dyDescent="0.25">
      <c r="W13437" s="4"/>
    </row>
    <row r="13447" spans="23:23" x14ac:dyDescent="0.25">
      <c r="W13447" s="4"/>
    </row>
    <row r="13457" spans="23:23" x14ac:dyDescent="0.25">
      <c r="W13457" s="4"/>
    </row>
    <row r="13467" spans="23:23" x14ac:dyDescent="0.25">
      <c r="W13467" s="4"/>
    </row>
    <row r="13477" spans="23:23" x14ac:dyDescent="0.25">
      <c r="W13477" s="4"/>
    </row>
    <row r="13487" spans="23:23" x14ac:dyDescent="0.25">
      <c r="W13487" s="4"/>
    </row>
    <row r="13497" spans="23:23" x14ac:dyDescent="0.25">
      <c r="W13497" s="4"/>
    </row>
    <row r="13507" spans="23:23" x14ac:dyDescent="0.25">
      <c r="W13507" s="4"/>
    </row>
    <row r="13517" spans="23:23" x14ac:dyDescent="0.25">
      <c r="W13517" s="4"/>
    </row>
    <row r="13527" spans="23:23" x14ac:dyDescent="0.25">
      <c r="W13527" s="4"/>
    </row>
    <row r="13537" spans="23:23" x14ac:dyDescent="0.25">
      <c r="W13537" s="4"/>
    </row>
    <row r="13547" spans="23:23" x14ac:dyDescent="0.25">
      <c r="W13547" s="4"/>
    </row>
    <row r="13557" spans="23:23" x14ac:dyDescent="0.25">
      <c r="W13557" s="4"/>
    </row>
    <row r="13567" spans="23:23" x14ac:dyDescent="0.25">
      <c r="W13567" s="4"/>
    </row>
    <row r="13577" spans="23:23" x14ac:dyDescent="0.25">
      <c r="W13577" s="4"/>
    </row>
    <row r="13587" spans="23:23" x14ac:dyDescent="0.25">
      <c r="W13587" s="4"/>
    </row>
    <row r="13597" spans="23:23" x14ac:dyDescent="0.25">
      <c r="W13597" s="4"/>
    </row>
    <row r="13607" spans="23:23" x14ac:dyDescent="0.25">
      <c r="W13607" s="4"/>
    </row>
    <row r="13617" spans="23:23" x14ac:dyDescent="0.25">
      <c r="W13617" s="4"/>
    </row>
    <row r="13627" spans="23:23" x14ac:dyDescent="0.25">
      <c r="W13627" s="4"/>
    </row>
    <row r="13637" spans="23:23" x14ac:dyDescent="0.25">
      <c r="W13637" s="4"/>
    </row>
    <row r="13647" spans="23:23" x14ac:dyDescent="0.25">
      <c r="W13647" s="4"/>
    </row>
    <row r="13657" spans="23:23" x14ac:dyDescent="0.25">
      <c r="W13657" s="4"/>
    </row>
    <row r="13667" spans="23:23" x14ac:dyDescent="0.25">
      <c r="W13667" s="4"/>
    </row>
    <row r="13677" spans="23:23" x14ac:dyDescent="0.25">
      <c r="W13677" s="4"/>
    </row>
    <row r="13687" spans="23:23" x14ac:dyDescent="0.25">
      <c r="W13687" s="4"/>
    </row>
    <row r="13697" spans="23:23" x14ac:dyDescent="0.25">
      <c r="W13697" s="4"/>
    </row>
    <row r="13707" spans="23:23" x14ac:dyDescent="0.25">
      <c r="W13707" s="4"/>
    </row>
    <row r="13717" spans="23:23" x14ac:dyDescent="0.25">
      <c r="W13717" s="4"/>
    </row>
    <row r="13727" spans="23:23" x14ac:dyDescent="0.25">
      <c r="W13727" s="4"/>
    </row>
    <row r="13737" spans="23:23" x14ac:dyDescent="0.25">
      <c r="W13737" s="4"/>
    </row>
    <row r="13747" spans="23:23" x14ac:dyDescent="0.25">
      <c r="W13747" s="4"/>
    </row>
    <row r="13757" spans="23:23" x14ac:dyDescent="0.25">
      <c r="W13757" s="4"/>
    </row>
    <row r="13767" spans="23:23" x14ac:dyDescent="0.25">
      <c r="W13767" s="4"/>
    </row>
    <row r="13777" spans="23:23" x14ac:dyDescent="0.25">
      <c r="W13777" s="4"/>
    </row>
    <row r="13787" spans="23:23" x14ac:dyDescent="0.25">
      <c r="W13787" s="4"/>
    </row>
    <row r="13797" spans="23:23" x14ac:dyDescent="0.25">
      <c r="W13797" s="4"/>
    </row>
    <row r="13807" spans="23:23" x14ac:dyDescent="0.25">
      <c r="W13807" s="4"/>
    </row>
    <row r="13817" spans="23:23" x14ac:dyDescent="0.25">
      <c r="W13817" s="4"/>
    </row>
    <row r="13827" spans="23:23" x14ac:dyDescent="0.25">
      <c r="W13827" s="4"/>
    </row>
    <row r="13837" spans="23:23" x14ac:dyDescent="0.25">
      <c r="W13837" s="4"/>
    </row>
    <row r="13847" spans="23:23" x14ac:dyDescent="0.25">
      <c r="W13847" s="4"/>
    </row>
    <row r="13857" spans="23:23" x14ac:dyDescent="0.25">
      <c r="W13857" s="4"/>
    </row>
    <row r="13867" spans="23:23" x14ac:dyDescent="0.25">
      <c r="W13867" s="4"/>
    </row>
    <row r="13877" spans="23:23" x14ac:dyDescent="0.25">
      <c r="W13877" s="4"/>
    </row>
    <row r="13887" spans="23:23" x14ac:dyDescent="0.25">
      <c r="W13887" s="4"/>
    </row>
    <row r="13897" spans="23:23" x14ac:dyDescent="0.25">
      <c r="W13897" s="4"/>
    </row>
    <row r="13907" spans="23:23" x14ac:dyDescent="0.25">
      <c r="W13907" s="4"/>
    </row>
    <row r="13917" spans="23:23" x14ac:dyDescent="0.25">
      <c r="W13917" s="4"/>
    </row>
    <row r="13927" spans="23:23" x14ac:dyDescent="0.25">
      <c r="W13927" s="4"/>
    </row>
    <row r="13937" spans="23:23" x14ac:dyDescent="0.25">
      <c r="W13937" s="4"/>
    </row>
    <row r="13947" spans="23:23" x14ac:dyDescent="0.25">
      <c r="W13947" s="4"/>
    </row>
    <row r="13957" spans="23:23" x14ac:dyDescent="0.25">
      <c r="W13957" s="4"/>
    </row>
    <row r="13967" spans="23:23" x14ac:dyDescent="0.25">
      <c r="W13967" s="4"/>
    </row>
    <row r="13977" spans="23:23" x14ac:dyDescent="0.25">
      <c r="W13977" s="4"/>
    </row>
    <row r="13987" spans="23:23" x14ac:dyDescent="0.25">
      <c r="W13987" s="4"/>
    </row>
    <row r="13997" spans="23:23" x14ac:dyDescent="0.25">
      <c r="W13997" s="4"/>
    </row>
    <row r="14007" spans="23:23" x14ac:dyDescent="0.25">
      <c r="W14007" s="4"/>
    </row>
    <row r="14017" spans="23:23" x14ac:dyDescent="0.25">
      <c r="W14017" s="4"/>
    </row>
    <row r="14027" spans="23:23" x14ac:dyDescent="0.25">
      <c r="W14027" s="4"/>
    </row>
    <row r="14037" spans="23:23" x14ac:dyDescent="0.25">
      <c r="W14037" s="4"/>
    </row>
    <row r="14047" spans="23:23" x14ac:dyDescent="0.25">
      <c r="W14047" s="4"/>
    </row>
    <row r="14057" spans="23:23" x14ac:dyDescent="0.25">
      <c r="W14057" s="4"/>
    </row>
    <row r="14067" spans="23:23" x14ac:dyDescent="0.25">
      <c r="W14067" s="4"/>
    </row>
    <row r="14077" spans="23:23" x14ac:dyDescent="0.25">
      <c r="W14077" s="4"/>
    </row>
    <row r="14087" spans="23:23" x14ac:dyDescent="0.25">
      <c r="W14087" s="4"/>
    </row>
    <row r="14097" spans="23:23" x14ac:dyDescent="0.25">
      <c r="W14097" s="4"/>
    </row>
    <row r="14107" spans="23:23" x14ac:dyDescent="0.25">
      <c r="W14107" s="4"/>
    </row>
    <row r="14117" spans="23:23" x14ac:dyDescent="0.25">
      <c r="W14117" s="4"/>
    </row>
    <row r="14127" spans="23:23" x14ac:dyDescent="0.25">
      <c r="W14127" s="4"/>
    </row>
    <row r="14137" spans="23:23" x14ac:dyDescent="0.25">
      <c r="W14137" s="4"/>
    </row>
    <row r="14147" spans="23:23" x14ac:dyDescent="0.25">
      <c r="W14147" s="4"/>
    </row>
    <row r="14157" spans="23:23" x14ac:dyDescent="0.25">
      <c r="W14157" s="4"/>
    </row>
    <row r="14167" spans="23:23" x14ac:dyDescent="0.25">
      <c r="W14167" s="4"/>
    </row>
    <row r="14177" spans="23:23" x14ac:dyDescent="0.25">
      <c r="W14177" s="4"/>
    </row>
    <row r="14187" spans="23:23" x14ac:dyDescent="0.25">
      <c r="W14187" s="4"/>
    </row>
    <row r="14197" spans="23:23" x14ac:dyDescent="0.25">
      <c r="W14197" s="4"/>
    </row>
    <row r="14207" spans="23:23" x14ac:dyDescent="0.25">
      <c r="W14207" s="4"/>
    </row>
    <row r="14217" spans="23:23" x14ac:dyDescent="0.25">
      <c r="W14217" s="4"/>
    </row>
    <row r="14227" spans="23:23" x14ac:dyDescent="0.25">
      <c r="W14227" s="4"/>
    </row>
    <row r="14237" spans="23:23" x14ac:dyDescent="0.25">
      <c r="W14237" s="4"/>
    </row>
    <row r="14247" spans="23:23" x14ac:dyDescent="0.25">
      <c r="W14247" s="4"/>
    </row>
    <row r="14257" spans="23:23" x14ac:dyDescent="0.25">
      <c r="W14257" s="4"/>
    </row>
    <row r="14267" spans="23:23" x14ac:dyDescent="0.25">
      <c r="W14267" s="4"/>
    </row>
    <row r="14277" spans="23:23" x14ac:dyDescent="0.25">
      <c r="W14277" s="4"/>
    </row>
    <row r="14287" spans="23:23" x14ac:dyDescent="0.25">
      <c r="W14287" s="4"/>
    </row>
    <row r="14297" spans="23:23" x14ac:dyDescent="0.25">
      <c r="W14297" s="4"/>
    </row>
    <row r="14307" spans="23:23" x14ac:dyDescent="0.25">
      <c r="W14307" s="4"/>
    </row>
    <row r="14317" spans="23:23" x14ac:dyDescent="0.25">
      <c r="W14317" s="4"/>
    </row>
    <row r="14327" spans="23:23" x14ac:dyDescent="0.25">
      <c r="W14327" s="4"/>
    </row>
    <row r="14337" spans="23:23" x14ac:dyDescent="0.25">
      <c r="W14337" s="4"/>
    </row>
    <row r="14347" spans="23:23" x14ac:dyDescent="0.25">
      <c r="W14347" s="4"/>
    </row>
    <row r="14357" spans="23:23" x14ac:dyDescent="0.25">
      <c r="W14357" s="4"/>
    </row>
    <row r="14367" spans="23:23" x14ac:dyDescent="0.25">
      <c r="W14367" s="4"/>
    </row>
    <row r="14377" spans="23:23" x14ac:dyDescent="0.25">
      <c r="W14377" s="4"/>
    </row>
    <row r="14387" spans="23:23" x14ac:dyDescent="0.25">
      <c r="W14387" s="4"/>
    </row>
    <row r="14397" spans="23:23" x14ac:dyDescent="0.25">
      <c r="W14397" s="4"/>
    </row>
    <row r="14407" spans="23:23" x14ac:dyDescent="0.25">
      <c r="W14407" s="4"/>
    </row>
    <row r="14417" spans="23:23" x14ac:dyDescent="0.25">
      <c r="W14417" s="4"/>
    </row>
    <row r="14427" spans="23:23" x14ac:dyDescent="0.25">
      <c r="W14427" s="4"/>
    </row>
    <row r="14437" spans="23:23" x14ac:dyDescent="0.25">
      <c r="W14437" s="4"/>
    </row>
    <row r="14447" spans="23:23" x14ac:dyDescent="0.25">
      <c r="W14447" s="4"/>
    </row>
    <row r="14457" spans="23:23" x14ac:dyDescent="0.25">
      <c r="W14457" s="4"/>
    </row>
    <row r="14467" spans="23:23" x14ac:dyDescent="0.25">
      <c r="W14467" s="4"/>
    </row>
    <row r="14477" spans="23:23" x14ac:dyDescent="0.25">
      <c r="W14477" s="4"/>
    </row>
    <row r="14487" spans="23:23" x14ac:dyDescent="0.25">
      <c r="W14487" s="4"/>
    </row>
    <row r="14497" spans="23:23" x14ac:dyDescent="0.25">
      <c r="W14497" s="4"/>
    </row>
    <row r="14507" spans="23:23" x14ac:dyDescent="0.25">
      <c r="W14507" s="4"/>
    </row>
    <row r="14517" spans="23:23" x14ac:dyDescent="0.25">
      <c r="W14517" s="4"/>
    </row>
    <row r="14527" spans="23:23" x14ac:dyDescent="0.25">
      <c r="W14527" s="4"/>
    </row>
    <row r="14537" spans="23:23" x14ac:dyDescent="0.25">
      <c r="W14537" s="4"/>
    </row>
    <row r="14547" spans="23:23" x14ac:dyDescent="0.25">
      <c r="W14547" s="4"/>
    </row>
    <row r="14557" spans="23:23" x14ac:dyDescent="0.25">
      <c r="W14557" s="4"/>
    </row>
    <row r="14567" spans="23:23" x14ac:dyDescent="0.25">
      <c r="W14567" s="4"/>
    </row>
    <row r="14577" spans="23:23" x14ac:dyDescent="0.25">
      <c r="W14577" s="4"/>
    </row>
    <row r="14587" spans="23:23" x14ac:dyDescent="0.25">
      <c r="W14587" s="4"/>
    </row>
    <row r="14597" spans="23:23" x14ac:dyDescent="0.25">
      <c r="W14597" s="4"/>
    </row>
    <row r="14607" spans="23:23" x14ac:dyDescent="0.25">
      <c r="W14607" s="4"/>
    </row>
    <row r="14617" spans="23:23" x14ac:dyDescent="0.25">
      <c r="W14617" s="4"/>
    </row>
    <row r="14627" spans="23:23" x14ac:dyDescent="0.25">
      <c r="W14627" s="4"/>
    </row>
    <row r="14637" spans="23:23" x14ac:dyDescent="0.25">
      <c r="W14637" s="4"/>
    </row>
    <row r="14647" spans="23:23" x14ac:dyDescent="0.25">
      <c r="W14647" s="4"/>
    </row>
    <row r="14657" spans="23:23" x14ac:dyDescent="0.25">
      <c r="W14657" s="4"/>
    </row>
    <row r="14667" spans="23:23" x14ac:dyDescent="0.25">
      <c r="W14667" s="4"/>
    </row>
    <row r="14677" spans="23:23" x14ac:dyDescent="0.25">
      <c r="W14677" s="4"/>
    </row>
    <row r="14687" spans="23:23" x14ac:dyDescent="0.25">
      <c r="W14687" s="4"/>
    </row>
    <row r="14697" spans="23:23" x14ac:dyDescent="0.25">
      <c r="W14697" s="4"/>
    </row>
    <row r="14707" spans="23:23" x14ac:dyDescent="0.25">
      <c r="W14707" s="4"/>
    </row>
    <row r="14717" spans="23:23" x14ac:dyDescent="0.25">
      <c r="W14717" s="4"/>
    </row>
    <row r="14727" spans="23:23" x14ac:dyDescent="0.25">
      <c r="W14727" s="4"/>
    </row>
    <row r="14737" spans="23:23" x14ac:dyDescent="0.25">
      <c r="W14737" s="4"/>
    </row>
    <row r="14747" spans="23:23" x14ac:dyDescent="0.25">
      <c r="W14747" s="4"/>
    </row>
    <row r="14757" spans="23:23" x14ac:dyDescent="0.25">
      <c r="W14757" s="4"/>
    </row>
    <row r="14767" spans="23:23" x14ac:dyDescent="0.25">
      <c r="W14767" s="4"/>
    </row>
    <row r="14777" spans="23:23" x14ac:dyDescent="0.25">
      <c r="W14777" s="4"/>
    </row>
    <row r="14787" spans="23:23" x14ac:dyDescent="0.25">
      <c r="W14787" s="4"/>
    </row>
    <row r="14797" spans="23:23" x14ac:dyDescent="0.25">
      <c r="W14797" s="4"/>
    </row>
    <row r="14807" spans="23:23" x14ac:dyDescent="0.25">
      <c r="W14807" s="4"/>
    </row>
    <row r="14817" spans="23:23" x14ac:dyDescent="0.25">
      <c r="W14817" s="4"/>
    </row>
    <row r="14827" spans="23:23" x14ac:dyDescent="0.25">
      <c r="W14827" s="4"/>
    </row>
    <row r="14837" spans="23:23" x14ac:dyDescent="0.25">
      <c r="W14837" s="4"/>
    </row>
    <row r="14847" spans="23:23" x14ac:dyDescent="0.25">
      <c r="W14847" s="4"/>
    </row>
    <row r="14857" spans="23:23" x14ac:dyDescent="0.25">
      <c r="W14857" s="4"/>
    </row>
    <row r="14867" spans="23:23" x14ac:dyDescent="0.25">
      <c r="W14867" s="4"/>
    </row>
    <row r="14877" spans="23:23" x14ac:dyDescent="0.25">
      <c r="W14877" s="4"/>
    </row>
    <row r="14887" spans="23:23" x14ac:dyDescent="0.25">
      <c r="W14887" s="4"/>
    </row>
    <row r="14897" spans="23:23" x14ac:dyDescent="0.25">
      <c r="W14897" s="4"/>
    </row>
    <row r="14907" spans="23:23" x14ac:dyDescent="0.25">
      <c r="W14907" s="4"/>
    </row>
    <row r="14917" spans="23:23" x14ac:dyDescent="0.25">
      <c r="W14917" s="4"/>
    </row>
    <row r="14927" spans="23:23" x14ac:dyDescent="0.25">
      <c r="W14927" s="4"/>
    </row>
    <row r="14937" spans="23:23" x14ac:dyDescent="0.25">
      <c r="W14937" s="4"/>
    </row>
    <row r="14947" spans="23:23" x14ac:dyDescent="0.25">
      <c r="W14947" s="4"/>
    </row>
    <row r="14957" spans="23:23" x14ac:dyDescent="0.25">
      <c r="W14957" s="4"/>
    </row>
    <row r="14967" spans="23:23" x14ac:dyDescent="0.25">
      <c r="W14967" s="4"/>
    </row>
    <row r="14977" spans="23:23" x14ac:dyDescent="0.25">
      <c r="W14977" s="4"/>
    </row>
    <row r="14987" spans="23:23" x14ac:dyDescent="0.25">
      <c r="W14987" s="4"/>
    </row>
    <row r="14997" spans="23:23" x14ac:dyDescent="0.25">
      <c r="W14997" s="4"/>
    </row>
    <row r="15007" spans="23:23" x14ac:dyDescent="0.25">
      <c r="W15007" s="4"/>
    </row>
    <row r="15017" spans="23:23" x14ac:dyDescent="0.25">
      <c r="W15017" s="4"/>
    </row>
    <row r="15027" spans="23:23" x14ac:dyDescent="0.25">
      <c r="W15027" s="4"/>
    </row>
    <row r="15037" spans="23:23" x14ac:dyDescent="0.25">
      <c r="W15037" s="4"/>
    </row>
    <row r="15047" spans="23:23" x14ac:dyDescent="0.25">
      <c r="W15047" s="4"/>
    </row>
    <row r="15057" spans="23:23" x14ac:dyDescent="0.25">
      <c r="W15057" s="4"/>
    </row>
    <row r="15067" spans="23:23" x14ac:dyDescent="0.25">
      <c r="W15067" s="4"/>
    </row>
    <row r="15077" spans="23:23" x14ac:dyDescent="0.25">
      <c r="W15077" s="4"/>
    </row>
    <row r="15087" spans="23:23" x14ac:dyDescent="0.25">
      <c r="W15087" s="4"/>
    </row>
    <row r="15097" spans="23:23" x14ac:dyDescent="0.25">
      <c r="W15097" s="4"/>
    </row>
    <row r="15107" spans="23:23" x14ac:dyDescent="0.25">
      <c r="W15107" s="4"/>
    </row>
    <row r="15117" spans="23:23" x14ac:dyDescent="0.25">
      <c r="W15117" s="4"/>
    </row>
    <row r="15127" spans="23:23" x14ac:dyDescent="0.25">
      <c r="W15127" s="4"/>
    </row>
    <row r="15137" spans="23:23" x14ac:dyDescent="0.25">
      <c r="W15137" s="4"/>
    </row>
    <row r="15147" spans="23:23" x14ac:dyDescent="0.25">
      <c r="W15147" s="4"/>
    </row>
    <row r="15157" spans="23:23" x14ac:dyDescent="0.25">
      <c r="W15157" s="4"/>
    </row>
    <row r="15167" spans="23:23" x14ac:dyDescent="0.25">
      <c r="W15167" s="4"/>
    </row>
    <row r="15177" spans="23:23" x14ac:dyDescent="0.25">
      <c r="W15177" s="4"/>
    </row>
    <row r="15187" spans="23:23" x14ac:dyDescent="0.25">
      <c r="W15187" s="4"/>
    </row>
    <row r="15197" spans="23:23" x14ac:dyDescent="0.25">
      <c r="W15197" s="4"/>
    </row>
    <row r="15207" spans="23:23" x14ac:dyDescent="0.25">
      <c r="W15207" s="4"/>
    </row>
    <row r="15217" spans="23:23" x14ac:dyDescent="0.25">
      <c r="W15217" s="4"/>
    </row>
    <row r="15227" spans="23:23" x14ac:dyDescent="0.25">
      <c r="W15227" s="4"/>
    </row>
    <row r="15237" spans="23:23" x14ac:dyDescent="0.25">
      <c r="W15237" s="4"/>
    </row>
    <row r="15247" spans="23:23" x14ac:dyDescent="0.25">
      <c r="W15247" s="4"/>
    </row>
    <row r="15257" spans="23:23" x14ac:dyDescent="0.25">
      <c r="W15257" s="4"/>
    </row>
    <row r="15267" spans="23:23" x14ac:dyDescent="0.25">
      <c r="W15267" s="4"/>
    </row>
    <row r="15277" spans="23:23" x14ac:dyDescent="0.25">
      <c r="W15277" s="4"/>
    </row>
    <row r="15287" spans="23:23" x14ac:dyDescent="0.25">
      <c r="W15287" s="4"/>
    </row>
    <row r="15297" spans="23:23" x14ac:dyDescent="0.25">
      <c r="W15297" s="4"/>
    </row>
    <row r="15307" spans="23:23" x14ac:dyDescent="0.25">
      <c r="W15307" s="4"/>
    </row>
    <row r="15317" spans="23:23" x14ac:dyDescent="0.25">
      <c r="W15317" s="4"/>
    </row>
    <row r="15327" spans="23:23" x14ac:dyDescent="0.25">
      <c r="W15327" s="4"/>
    </row>
    <row r="15337" spans="23:23" x14ac:dyDescent="0.25">
      <c r="W15337" s="4"/>
    </row>
    <row r="15347" spans="23:23" x14ac:dyDescent="0.25">
      <c r="W15347" s="4"/>
    </row>
    <row r="15357" spans="23:23" x14ac:dyDescent="0.25">
      <c r="W15357" s="4"/>
    </row>
    <row r="15367" spans="23:23" x14ac:dyDescent="0.25">
      <c r="W15367" s="4"/>
    </row>
    <row r="15377" spans="23:23" x14ac:dyDescent="0.25">
      <c r="W15377" s="4"/>
    </row>
    <row r="15387" spans="23:23" x14ac:dyDescent="0.25">
      <c r="W15387" s="4"/>
    </row>
    <row r="15397" spans="23:23" x14ac:dyDescent="0.25">
      <c r="W15397" s="4"/>
    </row>
    <row r="15407" spans="23:23" x14ac:dyDescent="0.25">
      <c r="W15407" s="4"/>
    </row>
    <row r="15417" spans="23:23" x14ac:dyDescent="0.25">
      <c r="W15417" s="4"/>
    </row>
    <row r="15427" spans="23:23" x14ac:dyDescent="0.25">
      <c r="W15427" s="4"/>
    </row>
    <row r="15437" spans="23:23" x14ac:dyDescent="0.25">
      <c r="W15437" s="4"/>
    </row>
    <row r="15447" spans="23:23" x14ac:dyDescent="0.25">
      <c r="W15447" s="4"/>
    </row>
    <row r="15457" spans="23:23" x14ac:dyDescent="0.25">
      <c r="W15457" s="4"/>
    </row>
    <row r="15467" spans="23:23" x14ac:dyDescent="0.25">
      <c r="W15467" s="4"/>
    </row>
    <row r="15477" spans="23:23" x14ac:dyDescent="0.25">
      <c r="W15477" s="4"/>
    </row>
    <row r="15487" spans="23:23" x14ac:dyDescent="0.25">
      <c r="W15487" s="4"/>
    </row>
    <row r="15497" spans="23:23" x14ac:dyDescent="0.25">
      <c r="W15497" s="4"/>
    </row>
    <row r="15507" spans="23:23" x14ac:dyDescent="0.25">
      <c r="W15507" s="4"/>
    </row>
    <row r="15517" spans="23:23" x14ac:dyDescent="0.25">
      <c r="W15517" s="4"/>
    </row>
    <row r="15527" spans="23:23" x14ac:dyDescent="0.25">
      <c r="W15527" s="4"/>
    </row>
    <row r="15537" spans="23:23" x14ac:dyDescent="0.25">
      <c r="W15537" s="4"/>
    </row>
    <row r="15547" spans="23:23" x14ac:dyDescent="0.25">
      <c r="W15547" s="4"/>
    </row>
    <row r="15557" spans="23:23" x14ac:dyDescent="0.25">
      <c r="W15557" s="4"/>
    </row>
    <row r="15567" spans="23:23" x14ac:dyDescent="0.25">
      <c r="W15567" s="4"/>
    </row>
    <row r="15577" spans="23:23" x14ac:dyDescent="0.25">
      <c r="W15577" s="4"/>
    </row>
    <row r="15587" spans="23:23" x14ac:dyDescent="0.25">
      <c r="W15587" s="4"/>
    </row>
    <row r="15597" spans="23:23" x14ac:dyDescent="0.25">
      <c r="W15597" s="4"/>
    </row>
    <row r="15607" spans="23:23" x14ac:dyDescent="0.25">
      <c r="W15607" s="4"/>
    </row>
    <row r="15617" spans="23:23" x14ac:dyDescent="0.25">
      <c r="W15617" s="4"/>
    </row>
    <row r="15627" spans="23:23" x14ac:dyDescent="0.25">
      <c r="W15627" s="4"/>
    </row>
    <row r="15637" spans="23:23" x14ac:dyDescent="0.25">
      <c r="W15637" s="4"/>
    </row>
    <row r="15647" spans="23:23" x14ac:dyDescent="0.25">
      <c r="W15647" s="4"/>
    </row>
    <row r="15657" spans="23:23" x14ac:dyDescent="0.25">
      <c r="W15657" s="4"/>
    </row>
    <row r="15667" spans="23:23" x14ac:dyDescent="0.25">
      <c r="W15667" s="4"/>
    </row>
    <row r="15677" spans="23:23" x14ac:dyDescent="0.25">
      <c r="W15677" s="4"/>
    </row>
    <row r="15687" spans="23:23" x14ac:dyDescent="0.25">
      <c r="W15687" s="4"/>
    </row>
    <row r="15697" spans="23:23" x14ac:dyDescent="0.25">
      <c r="W15697" s="4"/>
    </row>
    <row r="15707" spans="23:23" x14ac:dyDescent="0.25">
      <c r="W15707" s="4"/>
    </row>
    <row r="15717" spans="23:23" x14ac:dyDescent="0.25">
      <c r="W15717" s="4"/>
    </row>
    <row r="15727" spans="23:23" x14ac:dyDescent="0.25">
      <c r="W15727" s="4"/>
    </row>
    <row r="15737" spans="23:23" x14ac:dyDescent="0.25">
      <c r="W15737" s="4"/>
    </row>
    <row r="15747" spans="23:23" x14ac:dyDescent="0.25">
      <c r="W15747" s="4"/>
    </row>
    <row r="15757" spans="23:23" x14ac:dyDescent="0.25">
      <c r="W15757" s="4"/>
    </row>
    <row r="15767" spans="23:23" x14ac:dyDescent="0.25">
      <c r="W15767" s="4"/>
    </row>
    <row r="15777" spans="23:23" x14ac:dyDescent="0.25">
      <c r="W15777" s="4"/>
    </row>
    <row r="15787" spans="23:23" x14ac:dyDescent="0.25">
      <c r="W15787" s="4"/>
    </row>
    <row r="15797" spans="23:23" x14ac:dyDescent="0.25">
      <c r="W15797" s="4"/>
    </row>
    <row r="15807" spans="23:23" x14ac:dyDescent="0.25">
      <c r="W15807" s="4"/>
    </row>
    <row r="15817" spans="23:23" x14ac:dyDescent="0.25">
      <c r="W15817" s="4"/>
    </row>
    <row r="15827" spans="23:23" x14ac:dyDescent="0.25">
      <c r="W15827" s="4"/>
    </row>
    <row r="15837" spans="23:23" x14ac:dyDescent="0.25">
      <c r="W15837" s="4"/>
    </row>
    <row r="15847" spans="23:23" x14ac:dyDescent="0.25">
      <c r="W15847" s="4"/>
    </row>
    <row r="15857" spans="23:23" x14ac:dyDescent="0.25">
      <c r="W15857" s="4"/>
    </row>
    <row r="15867" spans="23:23" x14ac:dyDescent="0.25">
      <c r="W15867" s="4"/>
    </row>
    <row r="15877" spans="23:23" x14ac:dyDescent="0.25">
      <c r="W15877" s="4"/>
    </row>
    <row r="15887" spans="23:23" x14ac:dyDescent="0.25">
      <c r="W15887" s="4"/>
    </row>
    <row r="15897" spans="23:23" x14ac:dyDescent="0.25">
      <c r="W15897" s="4"/>
    </row>
    <row r="15907" spans="23:23" x14ac:dyDescent="0.25">
      <c r="W15907" s="4"/>
    </row>
    <row r="15917" spans="23:23" x14ac:dyDescent="0.25">
      <c r="W15917" s="4"/>
    </row>
    <row r="15927" spans="23:23" x14ac:dyDescent="0.25">
      <c r="W15927" s="4"/>
    </row>
    <row r="15937" spans="23:23" x14ac:dyDescent="0.25">
      <c r="W15937" s="4"/>
    </row>
    <row r="15947" spans="23:23" x14ac:dyDescent="0.25">
      <c r="W15947" s="4"/>
    </row>
    <row r="15957" spans="23:23" x14ac:dyDescent="0.25">
      <c r="W15957" s="4"/>
    </row>
    <row r="15967" spans="23:23" x14ac:dyDescent="0.25">
      <c r="W15967" s="4"/>
    </row>
    <row r="15977" spans="23:23" x14ac:dyDescent="0.25">
      <c r="W15977" s="4"/>
    </row>
    <row r="15987" spans="23:23" x14ac:dyDescent="0.25">
      <c r="W15987" s="4"/>
    </row>
    <row r="15997" spans="23:23" x14ac:dyDescent="0.25">
      <c r="W15997" s="4"/>
    </row>
    <row r="16007" spans="23:23" x14ac:dyDescent="0.25">
      <c r="W16007" s="4"/>
    </row>
    <row r="16017" spans="23:23" x14ac:dyDescent="0.25">
      <c r="W16017" s="4"/>
    </row>
    <row r="16027" spans="23:23" x14ac:dyDescent="0.25">
      <c r="W16027" s="4"/>
    </row>
    <row r="16037" spans="23:23" x14ac:dyDescent="0.25">
      <c r="W16037" s="4"/>
    </row>
    <row r="16047" spans="23:23" x14ac:dyDescent="0.25">
      <c r="W16047" s="4"/>
    </row>
    <row r="16057" spans="23:23" x14ac:dyDescent="0.25">
      <c r="W16057" s="4"/>
    </row>
    <row r="16067" spans="23:23" x14ac:dyDescent="0.25">
      <c r="W16067" s="4"/>
    </row>
    <row r="16077" spans="23:23" x14ac:dyDescent="0.25">
      <c r="W16077" s="4"/>
    </row>
    <row r="16087" spans="23:23" x14ac:dyDescent="0.25">
      <c r="W16087" s="4"/>
    </row>
    <row r="16097" spans="23:23" x14ac:dyDescent="0.25">
      <c r="W16097" s="4"/>
    </row>
    <row r="16107" spans="23:23" x14ac:dyDescent="0.25">
      <c r="W16107" s="4"/>
    </row>
    <row r="16117" spans="23:23" x14ac:dyDescent="0.25">
      <c r="W16117" s="4"/>
    </row>
    <row r="16127" spans="23:23" x14ac:dyDescent="0.25">
      <c r="W16127" s="4"/>
    </row>
    <row r="16137" spans="23:23" x14ac:dyDescent="0.25">
      <c r="W16137" s="4"/>
    </row>
    <row r="16147" spans="23:23" x14ac:dyDescent="0.25">
      <c r="W16147" s="4"/>
    </row>
    <row r="16157" spans="23:23" x14ac:dyDescent="0.25">
      <c r="W16157" s="4"/>
    </row>
    <row r="16167" spans="23:23" x14ac:dyDescent="0.25">
      <c r="W16167" s="4"/>
    </row>
    <row r="16177" spans="23:23" x14ac:dyDescent="0.25">
      <c r="W16177" s="4"/>
    </row>
    <row r="16187" spans="23:23" x14ac:dyDescent="0.25">
      <c r="W16187" s="4"/>
    </row>
    <row r="16197" spans="23:23" x14ac:dyDescent="0.25">
      <c r="W16197" s="4"/>
    </row>
    <row r="16207" spans="23:23" x14ac:dyDescent="0.25">
      <c r="W16207" s="4"/>
    </row>
    <row r="16217" spans="23:23" x14ac:dyDescent="0.25">
      <c r="W16217" s="4"/>
    </row>
    <row r="16227" spans="23:23" x14ac:dyDescent="0.25">
      <c r="W16227" s="4"/>
    </row>
    <row r="16237" spans="23:23" x14ac:dyDescent="0.25">
      <c r="W16237" s="4"/>
    </row>
    <row r="16247" spans="23:23" x14ac:dyDescent="0.25">
      <c r="W16247" s="4"/>
    </row>
    <row r="16257" spans="23:23" x14ac:dyDescent="0.25">
      <c r="W16257" s="4"/>
    </row>
    <row r="16267" spans="23:23" x14ac:dyDescent="0.25">
      <c r="W16267" s="4"/>
    </row>
    <row r="16277" spans="23:23" x14ac:dyDescent="0.25">
      <c r="W16277" s="4"/>
    </row>
    <row r="16287" spans="23:23" x14ac:dyDescent="0.25">
      <c r="W16287" s="4"/>
    </row>
    <row r="16297" spans="23:23" x14ac:dyDescent="0.25">
      <c r="W16297" s="4"/>
    </row>
    <row r="16307" spans="23:23" x14ac:dyDescent="0.25">
      <c r="W16307" s="4"/>
    </row>
    <row r="16317" spans="23:23" x14ac:dyDescent="0.25">
      <c r="W16317" s="4"/>
    </row>
    <row r="16327" spans="23:23" x14ac:dyDescent="0.25">
      <c r="W16327" s="4"/>
    </row>
    <row r="16337" spans="23:23" x14ac:dyDescent="0.25">
      <c r="W16337" s="4"/>
    </row>
    <row r="16347" spans="23:23" x14ac:dyDescent="0.25">
      <c r="W16347" s="4"/>
    </row>
    <row r="16357" spans="23:23" x14ac:dyDescent="0.25">
      <c r="W16357" s="4"/>
    </row>
    <row r="16367" spans="23:23" x14ac:dyDescent="0.25">
      <c r="W16367" s="4"/>
    </row>
    <row r="16377" spans="23:23" x14ac:dyDescent="0.25">
      <c r="W16377" s="4"/>
    </row>
    <row r="16387" spans="23:23" x14ac:dyDescent="0.25">
      <c r="W16387" s="4"/>
    </row>
    <row r="16397" spans="23:23" x14ac:dyDescent="0.25">
      <c r="W16397" s="4"/>
    </row>
    <row r="16407" spans="23:23" x14ac:dyDescent="0.25">
      <c r="W16407" s="4"/>
    </row>
    <row r="16417" spans="23:23" x14ac:dyDescent="0.25">
      <c r="W16417" s="4"/>
    </row>
    <row r="16427" spans="23:23" x14ac:dyDescent="0.25">
      <c r="W16427" s="4"/>
    </row>
    <row r="16437" spans="23:23" x14ac:dyDescent="0.25">
      <c r="W16437" s="4"/>
    </row>
    <row r="16447" spans="23:23" x14ac:dyDescent="0.25">
      <c r="W16447" s="4"/>
    </row>
    <row r="16457" spans="23:23" x14ac:dyDescent="0.25">
      <c r="W16457" s="4"/>
    </row>
    <row r="16467" spans="23:23" x14ac:dyDescent="0.25">
      <c r="W16467" s="4"/>
    </row>
    <row r="16477" spans="23:23" x14ac:dyDescent="0.25">
      <c r="W16477" s="4"/>
    </row>
    <row r="16487" spans="23:23" x14ac:dyDescent="0.25">
      <c r="W16487" s="4"/>
    </row>
    <row r="16497" spans="23:23" x14ac:dyDescent="0.25">
      <c r="W16497" s="4"/>
    </row>
    <row r="16507" spans="23:23" x14ac:dyDescent="0.25">
      <c r="W16507" s="4"/>
    </row>
    <row r="16517" spans="23:23" x14ac:dyDescent="0.25">
      <c r="W16517" s="4"/>
    </row>
    <row r="16527" spans="23:23" x14ac:dyDescent="0.25">
      <c r="W16527" s="4"/>
    </row>
    <row r="16537" spans="23:23" x14ac:dyDescent="0.25">
      <c r="W16537" s="4"/>
    </row>
    <row r="16547" spans="23:23" x14ac:dyDescent="0.25">
      <c r="W16547" s="4"/>
    </row>
    <row r="16557" spans="23:23" x14ac:dyDescent="0.25">
      <c r="W16557" s="4"/>
    </row>
    <row r="16567" spans="23:23" x14ac:dyDescent="0.25">
      <c r="W16567" s="4"/>
    </row>
    <row r="16577" spans="23:23" x14ac:dyDescent="0.25">
      <c r="W16577" s="4"/>
    </row>
    <row r="16587" spans="23:23" x14ac:dyDescent="0.25">
      <c r="W16587" s="4"/>
    </row>
    <row r="16597" spans="23:23" x14ac:dyDescent="0.25">
      <c r="W16597" s="4"/>
    </row>
    <row r="16607" spans="23:23" x14ac:dyDescent="0.25">
      <c r="W16607" s="4"/>
    </row>
    <row r="16617" spans="23:23" x14ac:dyDescent="0.25">
      <c r="W16617" s="4"/>
    </row>
    <row r="16627" spans="23:23" x14ac:dyDescent="0.25">
      <c r="W16627" s="4"/>
    </row>
    <row r="16637" spans="23:23" x14ac:dyDescent="0.25">
      <c r="W16637" s="4"/>
    </row>
    <row r="16647" spans="23:23" x14ac:dyDescent="0.25">
      <c r="W16647" s="4"/>
    </row>
    <row r="16657" spans="23:23" x14ac:dyDescent="0.25">
      <c r="W16657" s="4"/>
    </row>
    <row r="16667" spans="23:23" x14ac:dyDescent="0.25">
      <c r="W16667" s="4"/>
    </row>
    <row r="16677" spans="23:23" x14ac:dyDescent="0.25">
      <c r="W16677" s="4"/>
    </row>
    <row r="16687" spans="23:23" x14ac:dyDescent="0.25">
      <c r="W16687" s="4"/>
    </row>
    <row r="16697" spans="23:23" x14ac:dyDescent="0.25">
      <c r="W16697" s="4"/>
    </row>
    <row r="16707" spans="23:23" x14ac:dyDescent="0.25">
      <c r="W16707" s="4"/>
    </row>
    <row r="16717" spans="23:23" x14ac:dyDescent="0.25">
      <c r="W16717" s="4"/>
    </row>
    <row r="16727" spans="23:23" x14ac:dyDescent="0.25">
      <c r="W16727" s="4"/>
    </row>
    <row r="16737" spans="23:23" x14ac:dyDescent="0.25">
      <c r="W16737" s="4"/>
    </row>
    <row r="16747" spans="23:23" x14ac:dyDescent="0.25">
      <c r="W16747" s="4"/>
    </row>
    <row r="16757" spans="23:23" x14ac:dyDescent="0.25">
      <c r="W16757" s="4"/>
    </row>
    <row r="16767" spans="23:23" x14ac:dyDescent="0.25">
      <c r="W16767" s="4"/>
    </row>
    <row r="16777" spans="23:23" x14ac:dyDescent="0.25">
      <c r="W16777" s="4"/>
    </row>
    <row r="16787" spans="23:23" x14ac:dyDescent="0.25">
      <c r="W16787" s="4"/>
    </row>
    <row r="16797" spans="23:23" x14ac:dyDescent="0.25">
      <c r="W16797" s="4"/>
    </row>
    <row r="16807" spans="23:23" x14ac:dyDescent="0.25">
      <c r="W16807" s="4"/>
    </row>
    <row r="16817" spans="23:23" x14ac:dyDescent="0.25">
      <c r="W16817" s="4"/>
    </row>
    <row r="16827" spans="23:23" x14ac:dyDescent="0.25">
      <c r="W16827" s="4"/>
    </row>
    <row r="16837" spans="23:23" x14ac:dyDescent="0.25">
      <c r="W16837" s="4"/>
    </row>
    <row r="16847" spans="23:23" x14ac:dyDescent="0.25">
      <c r="W16847" s="4"/>
    </row>
    <row r="16857" spans="23:23" x14ac:dyDescent="0.25">
      <c r="W16857" s="4"/>
    </row>
    <row r="16867" spans="23:23" x14ac:dyDescent="0.25">
      <c r="W16867" s="4"/>
    </row>
    <row r="16877" spans="23:23" x14ac:dyDescent="0.25">
      <c r="W16877" s="4"/>
    </row>
    <row r="16887" spans="23:23" x14ac:dyDescent="0.25">
      <c r="W16887" s="4"/>
    </row>
    <row r="16897" spans="23:23" x14ac:dyDescent="0.25">
      <c r="W16897" s="4"/>
    </row>
    <row r="16907" spans="23:23" x14ac:dyDescent="0.25">
      <c r="W16907" s="4"/>
    </row>
    <row r="16917" spans="23:23" x14ac:dyDescent="0.25">
      <c r="W16917" s="4"/>
    </row>
    <row r="16927" spans="23:23" x14ac:dyDescent="0.25">
      <c r="W16927" s="4"/>
    </row>
    <row r="16937" spans="23:23" x14ac:dyDescent="0.25">
      <c r="W16937" s="4"/>
    </row>
    <row r="16947" spans="23:23" x14ac:dyDescent="0.25">
      <c r="W16947" s="4"/>
    </row>
    <row r="16957" spans="23:23" x14ac:dyDescent="0.25">
      <c r="W16957" s="4"/>
    </row>
    <row r="16967" spans="23:23" x14ac:dyDescent="0.25">
      <c r="W16967" s="4"/>
    </row>
    <row r="16977" spans="23:23" x14ac:dyDescent="0.25">
      <c r="W16977" s="4"/>
    </row>
    <row r="16987" spans="23:23" x14ac:dyDescent="0.25">
      <c r="W16987" s="4"/>
    </row>
    <row r="16997" spans="23:23" x14ac:dyDescent="0.25">
      <c r="W16997" s="4"/>
    </row>
    <row r="17007" spans="23:23" x14ac:dyDescent="0.25">
      <c r="W17007" s="4"/>
    </row>
    <row r="17017" spans="23:23" x14ac:dyDescent="0.25">
      <c r="W17017" s="4"/>
    </row>
    <row r="17027" spans="23:23" x14ac:dyDescent="0.25">
      <c r="W17027" s="4"/>
    </row>
    <row r="17037" spans="23:23" x14ac:dyDescent="0.25">
      <c r="W17037" s="4"/>
    </row>
    <row r="17047" spans="23:23" x14ac:dyDescent="0.25">
      <c r="W17047" s="4"/>
    </row>
    <row r="17057" spans="23:23" x14ac:dyDescent="0.25">
      <c r="W17057" s="4"/>
    </row>
    <row r="17067" spans="23:23" x14ac:dyDescent="0.25">
      <c r="W17067" s="4"/>
    </row>
    <row r="17077" spans="23:23" x14ac:dyDescent="0.25">
      <c r="W17077" s="4"/>
    </row>
    <row r="17087" spans="23:23" x14ac:dyDescent="0.25">
      <c r="W17087" s="4"/>
    </row>
    <row r="17097" spans="23:23" x14ac:dyDescent="0.25">
      <c r="W17097" s="4"/>
    </row>
    <row r="17107" spans="23:23" x14ac:dyDescent="0.25">
      <c r="W17107" s="4"/>
    </row>
    <row r="17117" spans="23:23" x14ac:dyDescent="0.25">
      <c r="W17117" s="4"/>
    </row>
    <row r="17127" spans="23:23" x14ac:dyDescent="0.25">
      <c r="W17127" s="4"/>
    </row>
    <row r="17137" spans="23:23" x14ac:dyDescent="0.25">
      <c r="W17137" s="4"/>
    </row>
    <row r="17147" spans="23:23" x14ac:dyDescent="0.25">
      <c r="W17147" s="4"/>
    </row>
    <row r="17157" spans="23:23" x14ac:dyDescent="0.25">
      <c r="W17157" s="4"/>
    </row>
    <row r="17167" spans="23:23" x14ac:dyDescent="0.25">
      <c r="W17167" s="4"/>
    </row>
    <row r="17177" spans="23:23" x14ac:dyDescent="0.25">
      <c r="W17177" s="4"/>
    </row>
    <row r="17187" spans="23:23" x14ac:dyDescent="0.25">
      <c r="W17187" s="4"/>
    </row>
    <row r="17197" spans="23:23" x14ac:dyDescent="0.25">
      <c r="W17197" s="4"/>
    </row>
    <row r="17207" spans="23:23" x14ac:dyDescent="0.25">
      <c r="W17207" s="4"/>
    </row>
    <row r="17217" spans="23:23" x14ac:dyDescent="0.25">
      <c r="W17217" s="4"/>
    </row>
    <row r="17227" spans="23:23" x14ac:dyDescent="0.25">
      <c r="W17227" s="4"/>
    </row>
    <row r="17237" spans="23:23" x14ac:dyDescent="0.25">
      <c r="W17237" s="4"/>
    </row>
    <row r="17247" spans="23:23" x14ac:dyDescent="0.25">
      <c r="W17247" s="4"/>
    </row>
    <row r="17257" spans="23:23" x14ac:dyDescent="0.25">
      <c r="W17257" s="4"/>
    </row>
    <row r="17267" spans="23:23" x14ac:dyDescent="0.25">
      <c r="W17267" s="4"/>
    </row>
    <row r="17277" spans="23:23" x14ac:dyDescent="0.25">
      <c r="W17277" s="4"/>
    </row>
    <row r="17287" spans="23:23" x14ac:dyDescent="0.25">
      <c r="W17287" s="4"/>
    </row>
    <row r="17297" spans="23:23" x14ac:dyDescent="0.25">
      <c r="W17297" s="4"/>
    </row>
    <row r="17307" spans="23:23" x14ac:dyDescent="0.25">
      <c r="W17307" s="4"/>
    </row>
    <row r="17317" spans="23:23" x14ac:dyDescent="0.25">
      <c r="W17317" s="4"/>
    </row>
    <row r="17327" spans="23:23" x14ac:dyDescent="0.25">
      <c r="W17327" s="4"/>
    </row>
    <row r="17337" spans="23:23" x14ac:dyDescent="0.25">
      <c r="W17337" s="4"/>
    </row>
    <row r="17347" spans="23:23" x14ac:dyDescent="0.25">
      <c r="W17347" s="4"/>
    </row>
    <row r="17357" spans="23:23" x14ac:dyDescent="0.25">
      <c r="W17357" s="4"/>
    </row>
    <row r="17367" spans="23:23" x14ac:dyDescent="0.25">
      <c r="W17367" s="4"/>
    </row>
    <row r="17377" spans="23:23" x14ac:dyDescent="0.25">
      <c r="W17377" s="4"/>
    </row>
    <row r="17387" spans="23:23" x14ac:dyDescent="0.25">
      <c r="W17387" s="4"/>
    </row>
    <row r="17397" spans="23:23" x14ac:dyDescent="0.25">
      <c r="W17397" s="4"/>
    </row>
    <row r="17407" spans="23:23" x14ac:dyDescent="0.25">
      <c r="W17407" s="4"/>
    </row>
    <row r="17417" spans="23:23" x14ac:dyDescent="0.25">
      <c r="W17417" s="4"/>
    </row>
    <row r="17427" spans="23:23" x14ac:dyDescent="0.25">
      <c r="W17427" s="4"/>
    </row>
    <row r="17437" spans="23:23" x14ac:dyDescent="0.25">
      <c r="W17437" s="4"/>
    </row>
    <row r="17447" spans="23:23" x14ac:dyDescent="0.25">
      <c r="W17447" s="4"/>
    </row>
    <row r="17457" spans="23:23" x14ac:dyDescent="0.25">
      <c r="W17457" s="4"/>
    </row>
    <row r="17467" spans="23:23" x14ac:dyDescent="0.25">
      <c r="W17467" s="4"/>
    </row>
    <row r="17477" spans="23:23" x14ac:dyDescent="0.25">
      <c r="W17477" s="4"/>
    </row>
    <row r="17487" spans="23:23" x14ac:dyDescent="0.25">
      <c r="W17487" s="4"/>
    </row>
    <row r="17497" spans="23:23" x14ac:dyDescent="0.25">
      <c r="W17497" s="4"/>
    </row>
    <row r="17507" spans="23:23" x14ac:dyDescent="0.25">
      <c r="W17507" s="4"/>
    </row>
    <row r="17517" spans="23:23" x14ac:dyDescent="0.25">
      <c r="W17517" s="4"/>
    </row>
    <row r="17527" spans="23:23" x14ac:dyDescent="0.25">
      <c r="W17527" s="4"/>
    </row>
    <row r="17537" spans="23:23" x14ac:dyDescent="0.25">
      <c r="W17537" s="4"/>
    </row>
    <row r="17547" spans="23:23" x14ac:dyDescent="0.25">
      <c r="W17547" s="4"/>
    </row>
    <row r="17557" spans="23:23" x14ac:dyDescent="0.25">
      <c r="W17557" s="4"/>
    </row>
    <row r="17567" spans="23:23" x14ac:dyDescent="0.25">
      <c r="W17567" s="4"/>
    </row>
    <row r="17577" spans="23:23" x14ac:dyDescent="0.25">
      <c r="W17577" s="4"/>
    </row>
    <row r="17587" spans="23:23" x14ac:dyDescent="0.25">
      <c r="W17587" s="4"/>
    </row>
    <row r="17597" spans="23:23" x14ac:dyDescent="0.25">
      <c r="W17597" s="4"/>
    </row>
    <row r="17607" spans="23:23" x14ac:dyDescent="0.25">
      <c r="W17607" s="4"/>
    </row>
    <row r="17617" spans="23:23" x14ac:dyDescent="0.25">
      <c r="W17617" s="4"/>
    </row>
    <row r="17627" spans="23:23" x14ac:dyDescent="0.25">
      <c r="W17627" s="4"/>
    </row>
    <row r="17637" spans="23:23" x14ac:dyDescent="0.25">
      <c r="W17637" s="4"/>
    </row>
    <row r="17647" spans="23:23" x14ac:dyDescent="0.25">
      <c r="W17647" s="4"/>
    </row>
    <row r="17657" spans="23:23" x14ac:dyDescent="0.25">
      <c r="W17657" s="4"/>
    </row>
    <row r="17667" spans="23:23" x14ac:dyDescent="0.25">
      <c r="W17667" s="4"/>
    </row>
    <row r="17677" spans="23:23" x14ac:dyDescent="0.25">
      <c r="W17677" s="4"/>
    </row>
    <row r="17687" spans="23:23" x14ac:dyDescent="0.25">
      <c r="W17687" s="4"/>
    </row>
    <row r="17697" spans="23:23" x14ac:dyDescent="0.25">
      <c r="W17697" s="4"/>
    </row>
    <row r="17707" spans="23:23" x14ac:dyDescent="0.25">
      <c r="W17707" s="4"/>
    </row>
    <row r="17717" spans="23:23" x14ac:dyDescent="0.25">
      <c r="W17717" s="4"/>
    </row>
    <row r="17727" spans="23:23" x14ac:dyDescent="0.25">
      <c r="W17727" s="4"/>
    </row>
    <row r="17737" spans="23:23" x14ac:dyDescent="0.25">
      <c r="W17737" s="4"/>
    </row>
    <row r="17747" spans="23:23" x14ac:dyDescent="0.25">
      <c r="W17747" s="4"/>
    </row>
    <row r="17757" spans="23:23" x14ac:dyDescent="0.25">
      <c r="W17757" s="4"/>
    </row>
    <row r="17767" spans="23:23" x14ac:dyDescent="0.25">
      <c r="W17767" s="4"/>
    </row>
    <row r="17777" spans="23:23" x14ac:dyDescent="0.25">
      <c r="W17777" s="4"/>
    </row>
    <row r="17787" spans="23:23" x14ac:dyDescent="0.25">
      <c r="W17787" s="4"/>
    </row>
    <row r="17797" spans="23:23" x14ac:dyDescent="0.25">
      <c r="W17797" s="4"/>
    </row>
    <row r="17807" spans="23:23" x14ac:dyDescent="0.25">
      <c r="W17807" s="4"/>
    </row>
    <row r="17817" spans="23:23" x14ac:dyDescent="0.25">
      <c r="W17817" s="4"/>
    </row>
    <row r="17827" spans="23:23" x14ac:dyDescent="0.25">
      <c r="W17827" s="4"/>
    </row>
    <row r="17837" spans="23:23" x14ac:dyDescent="0.25">
      <c r="W17837" s="4"/>
    </row>
    <row r="17847" spans="23:23" x14ac:dyDescent="0.25">
      <c r="W17847" s="4"/>
    </row>
    <row r="17857" spans="23:23" x14ac:dyDescent="0.25">
      <c r="W17857" s="4"/>
    </row>
    <row r="17867" spans="23:23" x14ac:dyDescent="0.25">
      <c r="W17867" s="4"/>
    </row>
    <row r="17877" spans="23:23" x14ac:dyDescent="0.25">
      <c r="W17877" s="4"/>
    </row>
    <row r="17887" spans="23:23" x14ac:dyDescent="0.25">
      <c r="W17887" s="4"/>
    </row>
    <row r="17897" spans="23:23" x14ac:dyDescent="0.25">
      <c r="W17897" s="4"/>
    </row>
    <row r="17907" spans="23:23" x14ac:dyDescent="0.25">
      <c r="W17907" s="4"/>
    </row>
    <row r="17917" spans="23:23" x14ac:dyDescent="0.25">
      <c r="W17917" s="4"/>
    </row>
    <row r="17927" spans="23:23" x14ac:dyDescent="0.25">
      <c r="W17927" s="4"/>
    </row>
    <row r="17937" spans="23:23" x14ac:dyDescent="0.25">
      <c r="W17937" s="4"/>
    </row>
    <row r="17947" spans="23:23" x14ac:dyDescent="0.25">
      <c r="W17947" s="4"/>
    </row>
    <row r="17957" spans="23:23" x14ac:dyDescent="0.25">
      <c r="W17957" s="4"/>
    </row>
    <row r="17967" spans="23:23" x14ac:dyDescent="0.25">
      <c r="W17967" s="4"/>
    </row>
    <row r="17977" spans="23:23" x14ac:dyDescent="0.25">
      <c r="W17977" s="4"/>
    </row>
    <row r="17987" spans="23:23" x14ac:dyDescent="0.25">
      <c r="W17987" s="4"/>
    </row>
    <row r="17997" spans="23:23" x14ac:dyDescent="0.25">
      <c r="W17997" s="4"/>
    </row>
    <row r="18007" spans="23:23" x14ac:dyDescent="0.25">
      <c r="W18007" s="4"/>
    </row>
    <row r="18017" spans="23:23" x14ac:dyDescent="0.25">
      <c r="W18017" s="4"/>
    </row>
    <row r="18027" spans="23:23" x14ac:dyDescent="0.25">
      <c r="W18027" s="4"/>
    </row>
    <row r="18037" spans="23:23" x14ac:dyDescent="0.25">
      <c r="W18037" s="4"/>
    </row>
    <row r="18047" spans="23:23" x14ac:dyDescent="0.25">
      <c r="W18047" s="4"/>
    </row>
    <row r="18057" spans="23:23" x14ac:dyDescent="0.25">
      <c r="W18057" s="4"/>
    </row>
    <row r="18067" spans="23:23" x14ac:dyDescent="0.25">
      <c r="W18067" s="4"/>
    </row>
    <row r="18077" spans="23:23" x14ac:dyDescent="0.25">
      <c r="W18077" s="4"/>
    </row>
    <row r="18087" spans="23:23" x14ac:dyDescent="0.25">
      <c r="W18087" s="4"/>
    </row>
    <row r="18097" spans="23:23" x14ac:dyDescent="0.25">
      <c r="W18097" s="4"/>
    </row>
    <row r="18107" spans="23:23" x14ac:dyDescent="0.25">
      <c r="W18107" s="4"/>
    </row>
    <row r="18117" spans="23:23" x14ac:dyDescent="0.25">
      <c r="W18117" s="4"/>
    </row>
    <row r="18127" spans="23:23" x14ac:dyDescent="0.25">
      <c r="W18127" s="4"/>
    </row>
    <row r="18137" spans="23:23" x14ac:dyDescent="0.25">
      <c r="W18137" s="4"/>
    </row>
    <row r="18147" spans="23:23" x14ac:dyDescent="0.25">
      <c r="W18147" s="4"/>
    </row>
    <row r="18157" spans="23:23" x14ac:dyDescent="0.25">
      <c r="W18157" s="4"/>
    </row>
    <row r="18167" spans="23:23" x14ac:dyDescent="0.25">
      <c r="W18167" s="4"/>
    </row>
    <row r="18177" spans="23:23" x14ac:dyDescent="0.25">
      <c r="W18177" s="4"/>
    </row>
    <row r="18187" spans="23:23" x14ac:dyDescent="0.25">
      <c r="W18187" s="4"/>
    </row>
    <row r="18197" spans="23:23" x14ac:dyDescent="0.25">
      <c r="W18197" s="4"/>
    </row>
    <row r="18207" spans="23:23" x14ac:dyDescent="0.25">
      <c r="W18207" s="4"/>
    </row>
    <row r="18217" spans="23:23" x14ac:dyDescent="0.25">
      <c r="W18217" s="4"/>
    </row>
    <row r="18227" spans="23:23" x14ac:dyDescent="0.25">
      <c r="W18227" s="4"/>
    </row>
    <row r="18237" spans="23:23" x14ac:dyDescent="0.25">
      <c r="W18237" s="4"/>
    </row>
    <row r="18247" spans="23:23" x14ac:dyDescent="0.25">
      <c r="W18247" s="4"/>
    </row>
    <row r="18257" spans="23:23" x14ac:dyDescent="0.25">
      <c r="W18257" s="4"/>
    </row>
    <row r="18267" spans="23:23" x14ac:dyDescent="0.25">
      <c r="W18267" s="4"/>
    </row>
    <row r="18277" spans="23:23" x14ac:dyDescent="0.25">
      <c r="W18277" s="4"/>
    </row>
    <row r="18287" spans="23:23" x14ac:dyDescent="0.25">
      <c r="W18287" s="4"/>
    </row>
    <row r="18297" spans="23:23" x14ac:dyDescent="0.25">
      <c r="W18297" s="4"/>
    </row>
    <row r="18307" spans="23:23" x14ac:dyDescent="0.25">
      <c r="W18307" s="4"/>
    </row>
    <row r="18317" spans="23:23" x14ac:dyDescent="0.25">
      <c r="W18317" s="4"/>
    </row>
    <row r="18327" spans="23:23" x14ac:dyDescent="0.25">
      <c r="W18327" s="4"/>
    </row>
    <row r="18337" spans="23:23" x14ac:dyDescent="0.25">
      <c r="W18337" s="4"/>
    </row>
    <row r="18347" spans="23:23" x14ac:dyDescent="0.25">
      <c r="W18347" s="4"/>
    </row>
    <row r="18357" spans="23:23" x14ac:dyDescent="0.25">
      <c r="W18357" s="4"/>
    </row>
    <row r="18367" spans="23:23" x14ac:dyDescent="0.25">
      <c r="W18367" s="4"/>
    </row>
    <row r="18377" spans="23:23" x14ac:dyDescent="0.25">
      <c r="W18377" s="4"/>
    </row>
    <row r="18387" spans="23:23" x14ac:dyDescent="0.25">
      <c r="W18387" s="4"/>
    </row>
    <row r="18397" spans="23:23" x14ac:dyDescent="0.25">
      <c r="W18397" s="4"/>
    </row>
    <row r="18407" spans="23:23" x14ac:dyDescent="0.25">
      <c r="W18407" s="4"/>
    </row>
    <row r="18417" spans="23:23" x14ac:dyDescent="0.25">
      <c r="W18417" s="4"/>
    </row>
    <row r="18427" spans="23:23" x14ac:dyDescent="0.25">
      <c r="W18427" s="4"/>
    </row>
    <row r="18437" spans="23:23" x14ac:dyDescent="0.25">
      <c r="W18437" s="4"/>
    </row>
    <row r="18447" spans="23:23" x14ac:dyDescent="0.25">
      <c r="W18447" s="4"/>
    </row>
    <row r="18457" spans="23:23" x14ac:dyDescent="0.25">
      <c r="W18457" s="4"/>
    </row>
    <row r="18467" spans="23:23" x14ac:dyDescent="0.25">
      <c r="W18467" s="4"/>
    </row>
    <row r="18477" spans="23:23" x14ac:dyDescent="0.25">
      <c r="W18477" s="4"/>
    </row>
    <row r="18487" spans="23:23" x14ac:dyDescent="0.25">
      <c r="W18487" s="4"/>
    </row>
    <row r="18497" spans="23:23" x14ac:dyDescent="0.25">
      <c r="W18497" s="4"/>
    </row>
    <row r="18507" spans="23:23" x14ac:dyDescent="0.25">
      <c r="W18507" s="4"/>
    </row>
    <row r="18517" spans="23:23" x14ac:dyDescent="0.25">
      <c r="W18517" s="4"/>
    </row>
    <row r="18527" spans="23:23" x14ac:dyDescent="0.25">
      <c r="W18527" s="4"/>
    </row>
    <row r="18537" spans="23:23" x14ac:dyDescent="0.25">
      <c r="W18537" s="4"/>
    </row>
    <row r="18547" spans="23:23" x14ac:dyDescent="0.25">
      <c r="W18547" s="4"/>
    </row>
    <row r="18557" spans="23:23" x14ac:dyDescent="0.25">
      <c r="W18557" s="4"/>
    </row>
    <row r="18567" spans="23:23" x14ac:dyDescent="0.25">
      <c r="W18567" s="4"/>
    </row>
    <row r="18577" spans="23:23" x14ac:dyDescent="0.25">
      <c r="W18577" s="4"/>
    </row>
    <row r="18587" spans="23:23" x14ac:dyDescent="0.25">
      <c r="W18587" s="4"/>
    </row>
    <row r="18597" spans="23:23" x14ac:dyDescent="0.25">
      <c r="W18597" s="4"/>
    </row>
    <row r="18607" spans="23:23" x14ac:dyDescent="0.25">
      <c r="W18607" s="4"/>
    </row>
    <row r="18617" spans="23:23" x14ac:dyDescent="0.25">
      <c r="W18617" s="4"/>
    </row>
    <row r="18627" spans="23:23" x14ac:dyDescent="0.25">
      <c r="W18627" s="4"/>
    </row>
    <row r="18637" spans="23:23" x14ac:dyDescent="0.25">
      <c r="W18637" s="4"/>
    </row>
    <row r="18647" spans="23:23" x14ac:dyDescent="0.25">
      <c r="W18647" s="4"/>
    </row>
    <row r="18657" spans="23:23" x14ac:dyDescent="0.25">
      <c r="W18657" s="4"/>
    </row>
    <row r="18667" spans="23:23" x14ac:dyDescent="0.25">
      <c r="W18667" s="4"/>
    </row>
    <row r="18677" spans="23:23" x14ac:dyDescent="0.25">
      <c r="W18677" s="4"/>
    </row>
    <row r="18687" spans="23:23" x14ac:dyDescent="0.25">
      <c r="W18687" s="4"/>
    </row>
    <row r="18697" spans="23:23" x14ac:dyDescent="0.25">
      <c r="W18697" s="4"/>
    </row>
    <row r="18707" spans="23:23" x14ac:dyDescent="0.25">
      <c r="W18707" s="4"/>
    </row>
    <row r="18717" spans="23:23" x14ac:dyDescent="0.25">
      <c r="W18717" s="4"/>
    </row>
    <row r="18727" spans="23:23" x14ac:dyDescent="0.25">
      <c r="W18727" s="4"/>
    </row>
    <row r="18737" spans="23:23" x14ac:dyDescent="0.25">
      <c r="W18737" s="4"/>
    </row>
    <row r="18747" spans="23:23" x14ac:dyDescent="0.25">
      <c r="W18747" s="4"/>
    </row>
    <row r="18757" spans="23:23" x14ac:dyDescent="0.25">
      <c r="W18757" s="4"/>
    </row>
    <row r="18767" spans="23:23" x14ac:dyDescent="0.25">
      <c r="W18767" s="4"/>
    </row>
    <row r="18777" spans="23:23" x14ac:dyDescent="0.25">
      <c r="W18777" s="4"/>
    </row>
    <row r="18787" spans="23:23" x14ac:dyDescent="0.25">
      <c r="W18787" s="4"/>
    </row>
    <row r="18797" spans="23:23" x14ac:dyDescent="0.25">
      <c r="W18797" s="4"/>
    </row>
    <row r="18807" spans="23:23" x14ac:dyDescent="0.25">
      <c r="W18807" s="4"/>
    </row>
    <row r="18817" spans="23:23" x14ac:dyDescent="0.25">
      <c r="W18817" s="4"/>
    </row>
    <row r="18827" spans="23:23" x14ac:dyDescent="0.25">
      <c r="W18827" s="4"/>
    </row>
    <row r="18837" spans="23:23" x14ac:dyDescent="0.25">
      <c r="W18837" s="4"/>
    </row>
    <row r="18847" spans="23:23" x14ac:dyDescent="0.25">
      <c r="W18847" s="4"/>
    </row>
    <row r="18857" spans="23:23" x14ac:dyDescent="0.25">
      <c r="W18857" s="4"/>
    </row>
    <row r="18867" spans="23:23" x14ac:dyDescent="0.25">
      <c r="W18867" s="4"/>
    </row>
    <row r="18877" spans="23:23" x14ac:dyDescent="0.25">
      <c r="W18877" s="4"/>
    </row>
    <row r="18887" spans="23:23" x14ac:dyDescent="0.25">
      <c r="W18887" s="4"/>
    </row>
    <row r="18897" spans="23:23" x14ac:dyDescent="0.25">
      <c r="W18897" s="4"/>
    </row>
    <row r="18907" spans="23:23" x14ac:dyDescent="0.25">
      <c r="W18907" s="4"/>
    </row>
    <row r="18917" spans="23:23" x14ac:dyDescent="0.25">
      <c r="W18917" s="4"/>
    </row>
    <row r="18927" spans="23:23" x14ac:dyDescent="0.25">
      <c r="W18927" s="4"/>
    </row>
    <row r="18937" spans="23:23" x14ac:dyDescent="0.25">
      <c r="W18937" s="4"/>
    </row>
    <row r="18947" spans="23:23" x14ac:dyDescent="0.25">
      <c r="W18947" s="4"/>
    </row>
    <row r="18957" spans="23:23" x14ac:dyDescent="0.25">
      <c r="W18957" s="4"/>
    </row>
    <row r="18967" spans="23:23" x14ac:dyDescent="0.25">
      <c r="W18967" s="4"/>
    </row>
    <row r="18977" spans="23:23" x14ac:dyDescent="0.25">
      <c r="W18977" s="4"/>
    </row>
    <row r="18987" spans="23:23" x14ac:dyDescent="0.25">
      <c r="W18987" s="4"/>
    </row>
    <row r="18997" spans="23:23" x14ac:dyDescent="0.25">
      <c r="W18997" s="4"/>
    </row>
    <row r="19007" spans="23:23" x14ac:dyDescent="0.25">
      <c r="W19007" s="4"/>
    </row>
    <row r="19017" spans="23:23" x14ac:dyDescent="0.25">
      <c r="W19017" s="4"/>
    </row>
    <row r="19027" spans="23:23" x14ac:dyDescent="0.25">
      <c r="W19027" s="4"/>
    </row>
    <row r="19037" spans="23:23" x14ac:dyDescent="0.25">
      <c r="W19037" s="4"/>
    </row>
    <row r="19047" spans="23:23" x14ac:dyDescent="0.25">
      <c r="W19047" s="4"/>
    </row>
    <row r="19057" spans="23:23" x14ac:dyDescent="0.25">
      <c r="W19057" s="4"/>
    </row>
    <row r="19067" spans="23:23" x14ac:dyDescent="0.25">
      <c r="W19067" s="4"/>
    </row>
    <row r="19077" spans="23:23" x14ac:dyDescent="0.25">
      <c r="W19077" s="4"/>
    </row>
    <row r="19087" spans="23:23" x14ac:dyDescent="0.25">
      <c r="W19087" s="4"/>
    </row>
    <row r="19097" spans="23:23" x14ac:dyDescent="0.25">
      <c r="W19097" s="4"/>
    </row>
    <row r="19107" spans="23:23" x14ac:dyDescent="0.25">
      <c r="W19107" s="4"/>
    </row>
    <row r="19117" spans="23:23" x14ac:dyDescent="0.25">
      <c r="W19117" s="4"/>
    </row>
    <row r="19127" spans="23:23" x14ac:dyDescent="0.25">
      <c r="W19127" s="4"/>
    </row>
    <row r="19137" spans="23:23" x14ac:dyDescent="0.25">
      <c r="W19137" s="4"/>
    </row>
    <row r="19147" spans="23:23" x14ac:dyDescent="0.25">
      <c r="W19147" s="4"/>
    </row>
    <row r="19157" spans="23:23" x14ac:dyDescent="0.25">
      <c r="W19157" s="4"/>
    </row>
    <row r="19167" spans="23:23" x14ac:dyDescent="0.25">
      <c r="W19167" s="4"/>
    </row>
    <row r="19177" spans="23:23" x14ac:dyDescent="0.25">
      <c r="W19177" s="4"/>
    </row>
    <row r="19187" spans="23:23" x14ac:dyDescent="0.25">
      <c r="W19187" s="4"/>
    </row>
    <row r="19197" spans="23:23" x14ac:dyDescent="0.25">
      <c r="W19197" s="4"/>
    </row>
    <row r="19207" spans="23:23" x14ac:dyDescent="0.25">
      <c r="W19207" s="4"/>
    </row>
    <row r="19217" spans="23:23" x14ac:dyDescent="0.25">
      <c r="W19217" s="4"/>
    </row>
    <row r="19227" spans="23:23" x14ac:dyDescent="0.25">
      <c r="W19227" s="4"/>
    </row>
    <row r="19237" spans="23:23" x14ac:dyDescent="0.25">
      <c r="W19237" s="4"/>
    </row>
    <row r="19247" spans="23:23" x14ac:dyDescent="0.25">
      <c r="W19247" s="4"/>
    </row>
    <row r="19257" spans="23:23" x14ac:dyDescent="0.25">
      <c r="W19257" s="4"/>
    </row>
    <row r="19267" spans="23:23" x14ac:dyDescent="0.25">
      <c r="W19267" s="4"/>
    </row>
    <row r="19277" spans="23:23" x14ac:dyDescent="0.25">
      <c r="W19277" s="4"/>
    </row>
    <row r="19287" spans="23:23" x14ac:dyDescent="0.25">
      <c r="W19287" s="4"/>
    </row>
    <row r="19297" spans="23:23" x14ac:dyDescent="0.25">
      <c r="W19297" s="4"/>
    </row>
    <row r="19307" spans="23:23" x14ac:dyDescent="0.25">
      <c r="W19307" s="4"/>
    </row>
    <row r="19317" spans="23:23" x14ac:dyDescent="0.25">
      <c r="W19317" s="4"/>
    </row>
    <row r="19327" spans="23:23" x14ac:dyDescent="0.25">
      <c r="W19327" s="4"/>
    </row>
    <row r="19337" spans="23:23" x14ac:dyDescent="0.25">
      <c r="W19337" s="4"/>
    </row>
    <row r="19347" spans="23:23" x14ac:dyDescent="0.25">
      <c r="W19347" s="4"/>
    </row>
    <row r="19357" spans="23:23" x14ac:dyDescent="0.25">
      <c r="W19357" s="4"/>
    </row>
    <row r="19367" spans="23:23" x14ac:dyDescent="0.25">
      <c r="W19367" s="4"/>
    </row>
    <row r="19377" spans="23:23" x14ac:dyDescent="0.25">
      <c r="W19377" s="4"/>
    </row>
    <row r="19387" spans="23:23" x14ac:dyDescent="0.25">
      <c r="W19387" s="4"/>
    </row>
    <row r="19397" spans="23:23" x14ac:dyDescent="0.25">
      <c r="W19397" s="4"/>
    </row>
    <row r="19407" spans="23:23" x14ac:dyDescent="0.25">
      <c r="W19407" s="4"/>
    </row>
    <row r="19417" spans="23:23" x14ac:dyDescent="0.25">
      <c r="W19417" s="4"/>
    </row>
    <row r="19427" spans="23:23" x14ac:dyDescent="0.25">
      <c r="W19427" s="4"/>
    </row>
    <row r="19437" spans="23:23" x14ac:dyDescent="0.25">
      <c r="W19437" s="4"/>
    </row>
    <row r="19447" spans="23:23" x14ac:dyDescent="0.25">
      <c r="W19447" s="4"/>
    </row>
    <row r="19457" spans="23:23" x14ac:dyDescent="0.25">
      <c r="W19457" s="4"/>
    </row>
    <row r="19467" spans="23:23" x14ac:dyDescent="0.25">
      <c r="W19467" s="4"/>
    </row>
    <row r="19477" spans="23:23" x14ac:dyDescent="0.25">
      <c r="W19477" s="4"/>
    </row>
    <row r="19487" spans="23:23" x14ac:dyDescent="0.25">
      <c r="W19487" s="4"/>
    </row>
    <row r="19497" spans="23:23" x14ac:dyDescent="0.25">
      <c r="W19497" s="4"/>
    </row>
    <row r="19507" spans="23:23" x14ac:dyDescent="0.25">
      <c r="W19507" s="4"/>
    </row>
    <row r="19517" spans="23:23" x14ac:dyDescent="0.25">
      <c r="W19517" s="4"/>
    </row>
    <row r="19527" spans="23:23" x14ac:dyDescent="0.25">
      <c r="W19527" s="4"/>
    </row>
    <row r="19537" spans="23:23" x14ac:dyDescent="0.25">
      <c r="W19537" s="4"/>
    </row>
    <row r="19547" spans="23:23" x14ac:dyDescent="0.25">
      <c r="W19547" s="4"/>
    </row>
    <row r="19557" spans="23:23" x14ac:dyDescent="0.25">
      <c r="W19557" s="4"/>
    </row>
    <row r="19567" spans="23:23" x14ac:dyDescent="0.25">
      <c r="W19567" s="4"/>
    </row>
    <row r="19577" spans="23:23" x14ac:dyDescent="0.25">
      <c r="W19577" s="4"/>
    </row>
    <row r="19587" spans="23:23" x14ac:dyDescent="0.25">
      <c r="W19587" s="4"/>
    </row>
    <row r="19597" spans="23:23" x14ac:dyDescent="0.25">
      <c r="W19597" s="4"/>
    </row>
    <row r="19607" spans="23:23" x14ac:dyDescent="0.25">
      <c r="W19607" s="4"/>
    </row>
    <row r="19617" spans="23:23" x14ac:dyDescent="0.25">
      <c r="W19617" s="4"/>
    </row>
    <row r="19627" spans="23:23" x14ac:dyDescent="0.25">
      <c r="W19627" s="4"/>
    </row>
    <row r="19637" spans="23:23" x14ac:dyDescent="0.25">
      <c r="W19637" s="4"/>
    </row>
    <row r="19647" spans="23:23" x14ac:dyDescent="0.25">
      <c r="W19647" s="4"/>
    </row>
    <row r="19657" spans="23:23" x14ac:dyDescent="0.25">
      <c r="W19657" s="4"/>
    </row>
    <row r="19667" spans="23:23" x14ac:dyDescent="0.25">
      <c r="W19667" s="4"/>
    </row>
    <row r="19677" spans="23:23" x14ac:dyDescent="0.25">
      <c r="W19677" s="4"/>
    </row>
    <row r="19687" spans="23:23" x14ac:dyDescent="0.25">
      <c r="W19687" s="4"/>
    </row>
    <row r="19697" spans="23:23" x14ac:dyDescent="0.25">
      <c r="W19697" s="4"/>
    </row>
    <row r="19707" spans="23:23" x14ac:dyDescent="0.25">
      <c r="W19707" s="4"/>
    </row>
    <row r="19717" spans="23:23" x14ac:dyDescent="0.25">
      <c r="W19717" s="4"/>
    </row>
    <row r="19727" spans="23:23" x14ac:dyDescent="0.25">
      <c r="W19727" s="4"/>
    </row>
    <row r="19737" spans="23:23" x14ac:dyDescent="0.25">
      <c r="W19737" s="4"/>
    </row>
    <row r="19747" spans="23:23" x14ac:dyDescent="0.25">
      <c r="W19747" s="4"/>
    </row>
    <row r="19757" spans="23:23" x14ac:dyDescent="0.25">
      <c r="W19757" s="4"/>
    </row>
    <row r="19767" spans="23:23" x14ac:dyDescent="0.25">
      <c r="W19767" s="4"/>
    </row>
    <row r="19777" spans="23:23" x14ac:dyDescent="0.25">
      <c r="W19777" s="4"/>
    </row>
    <row r="19787" spans="23:23" x14ac:dyDescent="0.25">
      <c r="W19787" s="4"/>
    </row>
    <row r="19797" spans="23:23" x14ac:dyDescent="0.25">
      <c r="W19797" s="4"/>
    </row>
    <row r="19807" spans="23:23" x14ac:dyDescent="0.25">
      <c r="W19807" s="4"/>
    </row>
    <row r="19817" spans="23:23" x14ac:dyDescent="0.25">
      <c r="W19817" s="4"/>
    </row>
    <row r="19827" spans="23:23" x14ac:dyDescent="0.25">
      <c r="W19827" s="4"/>
    </row>
    <row r="19837" spans="23:23" x14ac:dyDescent="0.25">
      <c r="W19837" s="4"/>
    </row>
    <row r="19847" spans="23:23" x14ac:dyDescent="0.25">
      <c r="W19847" s="4"/>
    </row>
    <row r="19857" spans="23:23" x14ac:dyDescent="0.25">
      <c r="W19857" s="4"/>
    </row>
    <row r="19867" spans="23:23" x14ac:dyDescent="0.25">
      <c r="W19867" s="4"/>
    </row>
    <row r="19877" spans="23:23" x14ac:dyDescent="0.25">
      <c r="W19877" s="4"/>
    </row>
    <row r="19887" spans="23:23" x14ac:dyDescent="0.25">
      <c r="W19887" s="4"/>
    </row>
    <row r="19897" spans="23:23" x14ac:dyDescent="0.25">
      <c r="W19897" s="4"/>
    </row>
    <row r="19907" spans="23:23" x14ac:dyDescent="0.25">
      <c r="W19907" s="4"/>
    </row>
    <row r="19917" spans="23:23" x14ac:dyDescent="0.25">
      <c r="W19917" s="4"/>
    </row>
    <row r="19927" spans="23:23" x14ac:dyDescent="0.25">
      <c r="W19927" s="4"/>
    </row>
    <row r="19937" spans="23:23" x14ac:dyDescent="0.25">
      <c r="W19937" s="4"/>
    </row>
    <row r="19947" spans="23:23" x14ac:dyDescent="0.25">
      <c r="W19947" s="4"/>
    </row>
    <row r="19957" spans="23:23" x14ac:dyDescent="0.25">
      <c r="W19957" s="4"/>
    </row>
    <row r="19967" spans="23:23" x14ac:dyDescent="0.25">
      <c r="W19967" s="4"/>
    </row>
    <row r="19977" spans="23:23" x14ac:dyDescent="0.25">
      <c r="W19977" s="4"/>
    </row>
    <row r="19987" spans="23:23" x14ac:dyDescent="0.25">
      <c r="W19987" s="4"/>
    </row>
    <row r="19997" spans="23:23" x14ac:dyDescent="0.25">
      <c r="W19997" s="4"/>
    </row>
    <row r="20007" spans="23:23" x14ac:dyDescent="0.25">
      <c r="W20007" s="4"/>
    </row>
    <row r="20017" spans="23:23" x14ac:dyDescent="0.25">
      <c r="W20017" s="4"/>
    </row>
    <row r="20027" spans="23:23" x14ac:dyDescent="0.25">
      <c r="W20027" s="4"/>
    </row>
    <row r="20037" spans="23:23" x14ac:dyDescent="0.25">
      <c r="W20037" s="4"/>
    </row>
    <row r="20047" spans="23:23" x14ac:dyDescent="0.25">
      <c r="W20047" s="4"/>
    </row>
    <row r="20057" spans="23:23" x14ac:dyDescent="0.25">
      <c r="W20057" s="4"/>
    </row>
    <row r="20067" spans="23:23" x14ac:dyDescent="0.25">
      <c r="W20067" s="4"/>
    </row>
    <row r="20077" spans="23:23" x14ac:dyDescent="0.25">
      <c r="W20077" s="4"/>
    </row>
    <row r="20087" spans="23:23" x14ac:dyDescent="0.25">
      <c r="W20087" s="4"/>
    </row>
    <row r="20097" spans="23:23" x14ac:dyDescent="0.25">
      <c r="W20097" s="4"/>
    </row>
    <row r="20107" spans="23:23" x14ac:dyDescent="0.25">
      <c r="W20107" s="4"/>
    </row>
    <row r="20117" spans="23:23" x14ac:dyDescent="0.25">
      <c r="W20117" s="4"/>
    </row>
    <row r="20127" spans="23:23" x14ac:dyDescent="0.25">
      <c r="W20127" s="4"/>
    </row>
    <row r="20137" spans="23:23" x14ac:dyDescent="0.25">
      <c r="W20137" s="4"/>
    </row>
    <row r="20147" spans="23:23" x14ac:dyDescent="0.25">
      <c r="W20147" s="4"/>
    </row>
    <row r="20157" spans="23:23" x14ac:dyDescent="0.25">
      <c r="W20157" s="4"/>
    </row>
    <row r="20167" spans="23:23" x14ac:dyDescent="0.25">
      <c r="W20167" s="4"/>
    </row>
    <row r="20177" spans="23:23" x14ac:dyDescent="0.25">
      <c r="W20177" s="4"/>
    </row>
    <row r="20187" spans="23:23" x14ac:dyDescent="0.25">
      <c r="W20187" s="4"/>
    </row>
    <row r="20197" spans="23:23" x14ac:dyDescent="0.25">
      <c r="W20197" s="4"/>
    </row>
    <row r="20207" spans="23:23" x14ac:dyDescent="0.25">
      <c r="W20207" s="4"/>
    </row>
    <row r="20217" spans="23:23" x14ac:dyDescent="0.25">
      <c r="W20217" s="4"/>
    </row>
    <row r="20227" spans="23:23" x14ac:dyDescent="0.25">
      <c r="W20227" s="4"/>
    </row>
    <row r="20237" spans="23:23" x14ac:dyDescent="0.25">
      <c r="W20237" s="4"/>
    </row>
    <row r="20247" spans="23:23" x14ac:dyDescent="0.25">
      <c r="W20247" s="4"/>
    </row>
    <row r="20257" spans="23:23" x14ac:dyDescent="0.25">
      <c r="W20257" s="4"/>
    </row>
    <row r="20267" spans="23:23" x14ac:dyDescent="0.25">
      <c r="W20267" s="4"/>
    </row>
    <row r="20277" spans="23:23" x14ac:dyDescent="0.25">
      <c r="W20277" s="4"/>
    </row>
    <row r="20287" spans="23:23" x14ac:dyDescent="0.25">
      <c r="W20287" s="4"/>
    </row>
    <row r="20297" spans="23:23" x14ac:dyDescent="0.25">
      <c r="W20297" s="4"/>
    </row>
    <row r="20307" spans="23:23" x14ac:dyDescent="0.25">
      <c r="W20307" s="4"/>
    </row>
    <row r="20317" spans="23:23" x14ac:dyDescent="0.25">
      <c r="W20317" s="4"/>
    </row>
    <row r="20327" spans="23:23" x14ac:dyDescent="0.25">
      <c r="W20327" s="4"/>
    </row>
    <row r="20337" spans="23:23" x14ac:dyDescent="0.25">
      <c r="W20337" s="4"/>
    </row>
    <row r="20347" spans="23:23" x14ac:dyDescent="0.25">
      <c r="W20347" s="4"/>
    </row>
    <row r="20357" spans="23:23" x14ac:dyDescent="0.25">
      <c r="W20357" s="4"/>
    </row>
    <row r="20367" spans="23:23" x14ac:dyDescent="0.25">
      <c r="W20367" s="4"/>
    </row>
    <row r="20377" spans="23:23" x14ac:dyDescent="0.25">
      <c r="W20377" s="4"/>
    </row>
    <row r="20387" spans="23:23" x14ac:dyDescent="0.25">
      <c r="W20387" s="4"/>
    </row>
    <row r="20397" spans="23:23" x14ac:dyDescent="0.25">
      <c r="W20397" s="4"/>
    </row>
    <row r="20407" spans="23:23" x14ac:dyDescent="0.25">
      <c r="W20407" s="4"/>
    </row>
    <row r="20417" spans="23:23" x14ac:dyDescent="0.25">
      <c r="W20417" s="4"/>
    </row>
    <row r="20427" spans="23:23" x14ac:dyDescent="0.25">
      <c r="W20427" s="4"/>
    </row>
    <row r="20437" spans="23:23" x14ac:dyDescent="0.25">
      <c r="W20437" s="4"/>
    </row>
    <row r="20447" spans="23:23" x14ac:dyDescent="0.25">
      <c r="W20447" s="4"/>
    </row>
    <row r="20457" spans="23:23" x14ac:dyDescent="0.25">
      <c r="W20457" s="4"/>
    </row>
    <row r="20467" spans="23:23" x14ac:dyDescent="0.25">
      <c r="W20467" s="4"/>
    </row>
    <row r="20477" spans="23:23" x14ac:dyDescent="0.25">
      <c r="W20477" s="4"/>
    </row>
    <row r="20487" spans="23:23" x14ac:dyDescent="0.25">
      <c r="W20487" s="4"/>
    </row>
    <row r="20497" spans="23:23" x14ac:dyDescent="0.25">
      <c r="W20497" s="4"/>
    </row>
    <row r="20507" spans="23:23" x14ac:dyDescent="0.25">
      <c r="W20507" s="4"/>
    </row>
    <row r="20517" spans="23:23" x14ac:dyDescent="0.25">
      <c r="W20517" s="4"/>
    </row>
    <row r="20527" spans="23:23" x14ac:dyDescent="0.25">
      <c r="W20527" s="4"/>
    </row>
    <row r="20537" spans="23:23" x14ac:dyDescent="0.25">
      <c r="W20537" s="4"/>
    </row>
    <row r="20547" spans="23:23" x14ac:dyDescent="0.25">
      <c r="W20547" s="4"/>
    </row>
    <row r="20557" spans="23:23" x14ac:dyDescent="0.25">
      <c r="W20557" s="4"/>
    </row>
    <row r="20567" spans="23:23" x14ac:dyDescent="0.25">
      <c r="W20567" s="4"/>
    </row>
    <row r="20577" spans="23:23" x14ac:dyDescent="0.25">
      <c r="W20577" s="4"/>
    </row>
    <row r="20587" spans="23:23" x14ac:dyDescent="0.25">
      <c r="W20587" s="4"/>
    </row>
    <row r="20597" spans="23:23" x14ac:dyDescent="0.25">
      <c r="W20597" s="4"/>
    </row>
    <row r="20607" spans="23:23" x14ac:dyDescent="0.25">
      <c r="W20607" s="4"/>
    </row>
    <row r="20617" spans="23:23" x14ac:dyDescent="0.25">
      <c r="W20617" s="4"/>
    </row>
    <row r="20627" spans="23:23" x14ac:dyDescent="0.25">
      <c r="W20627" s="4"/>
    </row>
    <row r="20637" spans="23:23" x14ac:dyDescent="0.25">
      <c r="W20637" s="4"/>
    </row>
    <row r="20647" spans="23:23" x14ac:dyDescent="0.25">
      <c r="W20647" s="4"/>
    </row>
    <row r="20657" spans="23:23" x14ac:dyDescent="0.25">
      <c r="W20657" s="4"/>
    </row>
    <row r="20667" spans="23:23" x14ac:dyDescent="0.25">
      <c r="W20667" s="4"/>
    </row>
    <row r="20677" spans="23:23" x14ac:dyDescent="0.25">
      <c r="W20677" s="4"/>
    </row>
    <row r="20687" spans="23:23" x14ac:dyDescent="0.25">
      <c r="W20687" s="4"/>
    </row>
    <row r="20697" spans="23:23" x14ac:dyDescent="0.25">
      <c r="W20697" s="4"/>
    </row>
    <row r="20707" spans="23:23" x14ac:dyDescent="0.25">
      <c r="W20707" s="4"/>
    </row>
    <row r="20717" spans="23:23" x14ac:dyDescent="0.25">
      <c r="W20717" s="4"/>
    </row>
    <row r="20727" spans="23:23" x14ac:dyDescent="0.25">
      <c r="W20727" s="4"/>
    </row>
    <row r="20737" spans="23:23" x14ac:dyDescent="0.25">
      <c r="W20737" s="4"/>
    </row>
    <row r="20747" spans="23:23" x14ac:dyDescent="0.25">
      <c r="W20747" s="4"/>
    </row>
    <row r="20757" spans="23:23" x14ac:dyDescent="0.25">
      <c r="W20757" s="4"/>
    </row>
    <row r="20767" spans="23:23" x14ac:dyDescent="0.25">
      <c r="W20767" s="4"/>
    </row>
    <row r="20777" spans="23:23" x14ac:dyDescent="0.25">
      <c r="W20777" s="4"/>
    </row>
    <row r="20787" spans="23:23" x14ac:dyDescent="0.25">
      <c r="W20787" s="4"/>
    </row>
    <row r="20797" spans="23:23" x14ac:dyDescent="0.25">
      <c r="W20797" s="4"/>
    </row>
    <row r="20807" spans="23:23" x14ac:dyDescent="0.25">
      <c r="W20807" s="4"/>
    </row>
    <row r="20817" spans="23:23" x14ac:dyDescent="0.25">
      <c r="W20817" s="4"/>
    </row>
    <row r="20827" spans="23:23" x14ac:dyDescent="0.25">
      <c r="W20827" s="4"/>
    </row>
    <row r="20837" spans="23:23" x14ac:dyDescent="0.25">
      <c r="W20837" s="4"/>
    </row>
    <row r="20847" spans="23:23" x14ac:dyDescent="0.25">
      <c r="W20847" s="4"/>
    </row>
    <row r="20857" spans="23:23" x14ac:dyDescent="0.25">
      <c r="W20857" s="4"/>
    </row>
    <row r="20867" spans="23:23" x14ac:dyDescent="0.25">
      <c r="W20867" s="4"/>
    </row>
    <row r="20877" spans="23:23" x14ac:dyDescent="0.25">
      <c r="W20877" s="4"/>
    </row>
    <row r="20887" spans="23:23" x14ac:dyDescent="0.25">
      <c r="W20887" s="4"/>
    </row>
    <row r="20897" spans="23:23" x14ac:dyDescent="0.25">
      <c r="W20897" s="4"/>
    </row>
    <row r="20907" spans="23:23" x14ac:dyDescent="0.25">
      <c r="W20907" s="4"/>
    </row>
    <row r="20917" spans="23:23" x14ac:dyDescent="0.25">
      <c r="W20917" s="4"/>
    </row>
    <row r="20927" spans="23:23" x14ac:dyDescent="0.25">
      <c r="W20927" s="4"/>
    </row>
    <row r="20937" spans="23:23" x14ac:dyDescent="0.25">
      <c r="W20937" s="4"/>
    </row>
    <row r="20947" spans="23:23" x14ac:dyDescent="0.25">
      <c r="W20947" s="4"/>
    </row>
    <row r="20957" spans="23:23" x14ac:dyDescent="0.25">
      <c r="W20957" s="4"/>
    </row>
    <row r="20967" spans="23:23" x14ac:dyDescent="0.25">
      <c r="W20967" s="4"/>
    </row>
    <row r="20977" spans="23:23" x14ac:dyDescent="0.25">
      <c r="W20977" s="4"/>
    </row>
    <row r="20987" spans="23:23" x14ac:dyDescent="0.25">
      <c r="W20987" s="4"/>
    </row>
    <row r="20997" spans="23:23" x14ac:dyDescent="0.25">
      <c r="W20997" s="4"/>
    </row>
    <row r="21007" spans="23:23" x14ac:dyDescent="0.25">
      <c r="W21007" s="4"/>
    </row>
    <row r="21017" spans="23:23" x14ac:dyDescent="0.25">
      <c r="W21017" s="4"/>
    </row>
    <row r="21027" spans="23:23" x14ac:dyDescent="0.25">
      <c r="W21027" s="4"/>
    </row>
    <row r="21037" spans="23:23" x14ac:dyDescent="0.25">
      <c r="W21037" s="4"/>
    </row>
    <row r="21047" spans="23:23" x14ac:dyDescent="0.25">
      <c r="W21047" s="4"/>
    </row>
    <row r="21057" spans="23:23" x14ac:dyDescent="0.25">
      <c r="W21057" s="4"/>
    </row>
    <row r="21067" spans="23:23" x14ac:dyDescent="0.25">
      <c r="W21067" s="4"/>
    </row>
    <row r="21077" spans="23:23" x14ac:dyDescent="0.25">
      <c r="W21077" s="4"/>
    </row>
    <row r="21087" spans="23:23" x14ac:dyDescent="0.25">
      <c r="W21087" s="4"/>
    </row>
    <row r="21097" spans="23:23" x14ac:dyDescent="0.25">
      <c r="W21097" s="4"/>
    </row>
    <row r="21107" spans="23:23" x14ac:dyDescent="0.25">
      <c r="W21107" s="4"/>
    </row>
    <row r="21117" spans="23:23" x14ac:dyDescent="0.25">
      <c r="W21117" s="4"/>
    </row>
    <row r="21127" spans="23:23" x14ac:dyDescent="0.25">
      <c r="W21127" s="4"/>
    </row>
    <row r="21137" spans="23:23" x14ac:dyDescent="0.25">
      <c r="W21137" s="4"/>
    </row>
    <row r="21147" spans="23:23" x14ac:dyDescent="0.25">
      <c r="W21147" s="4"/>
    </row>
    <row r="21157" spans="23:23" x14ac:dyDescent="0.25">
      <c r="W21157" s="4"/>
    </row>
    <row r="21167" spans="23:23" x14ac:dyDescent="0.25">
      <c r="W21167" s="4"/>
    </row>
    <row r="21177" spans="23:23" x14ac:dyDescent="0.25">
      <c r="W21177" s="4"/>
    </row>
    <row r="21187" spans="23:23" x14ac:dyDescent="0.25">
      <c r="W21187" s="4"/>
    </row>
    <row r="21197" spans="23:23" x14ac:dyDescent="0.25">
      <c r="W21197" s="4"/>
    </row>
    <row r="21207" spans="23:23" x14ac:dyDescent="0.25">
      <c r="W21207" s="4"/>
    </row>
    <row r="21217" spans="23:23" x14ac:dyDescent="0.25">
      <c r="W21217" s="4"/>
    </row>
    <row r="21227" spans="23:23" x14ac:dyDescent="0.25">
      <c r="W21227" s="4"/>
    </row>
    <row r="21237" spans="23:23" x14ac:dyDescent="0.25">
      <c r="W21237" s="4"/>
    </row>
    <row r="21247" spans="23:23" x14ac:dyDescent="0.25">
      <c r="W21247" s="4"/>
    </row>
    <row r="21257" spans="23:23" x14ac:dyDescent="0.25">
      <c r="W21257" s="4"/>
    </row>
    <row r="21267" spans="23:23" x14ac:dyDescent="0.25">
      <c r="W21267" s="4"/>
    </row>
    <row r="21277" spans="23:23" x14ac:dyDescent="0.25">
      <c r="W21277" s="4"/>
    </row>
    <row r="21287" spans="23:23" x14ac:dyDescent="0.25">
      <c r="W21287" s="4"/>
    </row>
    <row r="21297" spans="23:23" x14ac:dyDescent="0.25">
      <c r="W21297" s="4"/>
    </row>
    <row r="21307" spans="23:23" x14ac:dyDescent="0.25">
      <c r="W21307" s="4"/>
    </row>
    <row r="21317" spans="23:23" x14ac:dyDescent="0.25">
      <c r="W21317" s="4"/>
    </row>
    <row r="21327" spans="23:23" x14ac:dyDescent="0.25">
      <c r="W21327" s="4"/>
    </row>
    <row r="21337" spans="23:23" x14ac:dyDescent="0.25">
      <c r="W21337" s="4"/>
    </row>
    <row r="21347" spans="23:23" x14ac:dyDescent="0.25">
      <c r="W21347" s="4"/>
    </row>
    <row r="21357" spans="23:23" x14ac:dyDescent="0.25">
      <c r="W21357" s="4"/>
    </row>
    <row r="21367" spans="23:23" x14ac:dyDescent="0.25">
      <c r="W21367" s="4"/>
    </row>
    <row r="21377" spans="23:23" x14ac:dyDescent="0.25">
      <c r="W21377" s="4"/>
    </row>
    <row r="21387" spans="23:23" x14ac:dyDescent="0.25">
      <c r="W21387" s="4"/>
    </row>
    <row r="21397" spans="23:23" x14ac:dyDescent="0.25">
      <c r="W21397" s="4"/>
    </row>
    <row r="21407" spans="23:23" x14ac:dyDescent="0.25">
      <c r="W21407" s="4"/>
    </row>
    <row r="21417" spans="23:23" x14ac:dyDescent="0.25">
      <c r="W21417" s="4"/>
    </row>
    <row r="21427" spans="23:23" x14ac:dyDescent="0.25">
      <c r="W21427" s="4"/>
    </row>
    <row r="21437" spans="23:23" x14ac:dyDescent="0.25">
      <c r="W21437" s="4"/>
    </row>
    <row r="21447" spans="23:23" x14ac:dyDescent="0.25">
      <c r="W21447" s="4"/>
    </row>
    <row r="21457" spans="23:23" x14ac:dyDescent="0.25">
      <c r="W21457" s="4"/>
    </row>
    <row r="21467" spans="23:23" x14ac:dyDescent="0.25">
      <c r="W21467" s="4"/>
    </row>
    <row r="21477" spans="23:23" x14ac:dyDescent="0.25">
      <c r="W21477" s="4"/>
    </row>
    <row r="21487" spans="23:23" x14ac:dyDescent="0.25">
      <c r="W21487" s="4"/>
    </row>
    <row r="21497" spans="23:23" x14ac:dyDescent="0.25">
      <c r="W21497" s="4"/>
    </row>
    <row r="21507" spans="23:23" x14ac:dyDescent="0.25">
      <c r="W21507" s="4"/>
    </row>
    <row r="21517" spans="23:23" x14ac:dyDescent="0.25">
      <c r="W21517" s="4"/>
    </row>
    <row r="21527" spans="23:23" x14ac:dyDescent="0.25">
      <c r="W21527" s="4"/>
    </row>
    <row r="21537" spans="23:23" x14ac:dyDescent="0.25">
      <c r="W21537" s="4"/>
    </row>
    <row r="21547" spans="23:23" x14ac:dyDescent="0.25">
      <c r="W21547" s="4"/>
    </row>
    <row r="21557" spans="23:23" x14ac:dyDescent="0.25">
      <c r="W21557" s="4"/>
    </row>
    <row r="21567" spans="23:23" x14ac:dyDescent="0.25">
      <c r="W21567" s="4"/>
    </row>
    <row r="21577" spans="23:23" x14ac:dyDescent="0.25">
      <c r="W21577" s="4"/>
    </row>
    <row r="21587" spans="23:23" x14ac:dyDescent="0.25">
      <c r="W21587" s="4"/>
    </row>
    <row r="21597" spans="23:23" x14ac:dyDescent="0.25">
      <c r="W21597" s="4"/>
    </row>
    <row r="21607" spans="23:23" x14ac:dyDescent="0.25">
      <c r="W21607" s="4"/>
    </row>
    <row r="21617" spans="23:23" x14ac:dyDescent="0.25">
      <c r="W21617" s="4"/>
    </row>
    <row r="21627" spans="23:23" x14ac:dyDescent="0.25">
      <c r="W21627" s="4"/>
    </row>
    <row r="21637" spans="23:23" x14ac:dyDescent="0.25">
      <c r="W21637" s="4"/>
    </row>
    <row r="21647" spans="23:23" x14ac:dyDescent="0.25">
      <c r="W21647" s="4"/>
    </row>
    <row r="21657" spans="23:23" x14ac:dyDescent="0.25">
      <c r="W21657" s="4"/>
    </row>
    <row r="21667" spans="23:23" x14ac:dyDescent="0.25">
      <c r="W21667" s="4"/>
    </row>
    <row r="21677" spans="23:23" x14ac:dyDescent="0.25">
      <c r="W21677" s="4"/>
    </row>
    <row r="21687" spans="23:23" x14ac:dyDescent="0.25">
      <c r="W21687" s="4"/>
    </row>
    <row r="21697" spans="23:23" x14ac:dyDescent="0.25">
      <c r="W21697" s="4"/>
    </row>
    <row r="21707" spans="23:23" x14ac:dyDescent="0.25">
      <c r="W21707" s="4"/>
    </row>
    <row r="21717" spans="23:23" x14ac:dyDescent="0.25">
      <c r="W21717" s="4"/>
    </row>
    <row r="21727" spans="23:23" x14ac:dyDescent="0.25">
      <c r="W21727" s="4"/>
    </row>
    <row r="21737" spans="23:23" x14ac:dyDescent="0.25">
      <c r="W21737" s="4"/>
    </row>
    <row r="21747" spans="23:23" x14ac:dyDescent="0.25">
      <c r="W21747" s="4"/>
    </row>
    <row r="21757" spans="23:23" x14ac:dyDescent="0.25">
      <c r="W21757" s="4"/>
    </row>
    <row r="21767" spans="23:23" x14ac:dyDescent="0.25">
      <c r="W21767" s="4"/>
    </row>
    <row r="21777" spans="23:23" x14ac:dyDescent="0.25">
      <c r="W21777" s="4"/>
    </row>
    <row r="21787" spans="23:23" x14ac:dyDescent="0.25">
      <c r="W21787" s="4"/>
    </row>
    <row r="21797" spans="23:23" x14ac:dyDescent="0.25">
      <c r="W21797" s="4"/>
    </row>
    <row r="21807" spans="23:23" x14ac:dyDescent="0.25">
      <c r="W21807" s="4"/>
    </row>
    <row r="21817" spans="23:23" x14ac:dyDescent="0.25">
      <c r="W21817" s="4"/>
    </row>
    <row r="21827" spans="23:23" x14ac:dyDescent="0.25">
      <c r="W21827" s="4"/>
    </row>
    <row r="21837" spans="23:23" x14ac:dyDescent="0.25">
      <c r="W21837" s="4"/>
    </row>
    <row r="21847" spans="23:23" x14ac:dyDescent="0.25">
      <c r="W21847" s="4"/>
    </row>
    <row r="21857" spans="23:23" x14ac:dyDescent="0.25">
      <c r="W21857" s="4"/>
    </row>
    <row r="21867" spans="23:23" x14ac:dyDescent="0.25">
      <c r="W21867" s="4"/>
    </row>
    <row r="21877" spans="23:23" x14ac:dyDescent="0.25">
      <c r="W21877" s="4"/>
    </row>
    <row r="21887" spans="23:23" x14ac:dyDescent="0.25">
      <c r="W21887" s="4"/>
    </row>
    <row r="21897" spans="23:23" x14ac:dyDescent="0.25">
      <c r="W21897" s="4"/>
    </row>
    <row r="21907" spans="23:23" x14ac:dyDescent="0.25">
      <c r="W21907" s="4"/>
    </row>
    <row r="21917" spans="23:23" x14ac:dyDescent="0.25">
      <c r="W21917" s="4"/>
    </row>
    <row r="21927" spans="23:23" x14ac:dyDescent="0.25">
      <c r="W21927" s="4"/>
    </row>
    <row r="21937" spans="23:23" x14ac:dyDescent="0.25">
      <c r="W21937" s="4"/>
    </row>
    <row r="21947" spans="23:23" x14ac:dyDescent="0.25">
      <c r="W21947" s="4"/>
    </row>
    <row r="21957" spans="23:23" x14ac:dyDescent="0.25">
      <c r="W21957" s="4"/>
    </row>
    <row r="21967" spans="23:23" x14ac:dyDescent="0.25">
      <c r="W21967" s="4"/>
    </row>
    <row r="21977" spans="23:23" x14ac:dyDescent="0.25">
      <c r="W21977" s="4"/>
    </row>
    <row r="21987" spans="23:23" x14ac:dyDescent="0.25">
      <c r="W21987" s="4"/>
    </row>
    <row r="21997" spans="23:23" x14ac:dyDescent="0.25">
      <c r="W21997" s="4"/>
    </row>
    <row r="22007" spans="23:23" x14ac:dyDescent="0.25">
      <c r="W22007" s="4"/>
    </row>
    <row r="22017" spans="23:23" x14ac:dyDescent="0.25">
      <c r="W22017" s="4"/>
    </row>
    <row r="22027" spans="23:23" x14ac:dyDescent="0.25">
      <c r="W22027" s="4"/>
    </row>
    <row r="22037" spans="23:23" x14ac:dyDescent="0.25">
      <c r="W22037" s="4"/>
    </row>
    <row r="22047" spans="23:23" x14ac:dyDescent="0.25">
      <c r="W22047" s="4"/>
    </row>
    <row r="22057" spans="23:23" x14ac:dyDescent="0.25">
      <c r="W22057" s="4"/>
    </row>
    <row r="22067" spans="23:23" x14ac:dyDescent="0.25">
      <c r="W22067" s="4"/>
    </row>
    <row r="22077" spans="23:23" x14ac:dyDescent="0.25">
      <c r="W22077" s="4"/>
    </row>
    <row r="22087" spans="23:23" x14ac:dyDescent="0.25">
      <c r="W22087" s="4"/>
    </row>
    <row r="22097" spans="23:23" x14ac:dyDescent="0.25">
      <c r="W22097" s="4"/>
    </row>
    <row r="22107" spans="23:23" x14ac:dyDescent="0.25">
      <c r="W22107" s="4"/>
    </row>
    <row r="22117" spans="23:23" x14ac:dyDescent="0.25">
      <c r="W22117" s="4"/>
    </row>
    <row r="22127" spans="23:23" x14ac:dyDescent="0.25">
      <c r="W22127" s="4"/>
    </row>
    <row r="22137" spans="23:23" x14ac:dyDescent="0.25">
      <c r="W22137" s="4"/>
    </row>
    <row r="22147" spans="23:23" x14ac:dyDescent="0.25">
      <c r="W22147" s="4"/>
    </row>
    <row r="22157" spans="23:23" x14ac:dyDescent="0.25">
      <c r="W22157" s="4"/>
    </row>
    <row r="22167" spans="23:23" x14ac:dyDescent="0.25">
      <c r="W22167" s="4"/>
    </row>
    <row r="22177" spans="23:23" x14ac:dyDescent="0.25">
      <c r="W22177" s="4"/>
    </row>
    <row r="22187" spans="23:23" x14ac:dyDescent="0.25">
      <c r="W22187" s="4"/>
    </row>
    <row r="22197" spans="23:23" x14ac:dyDescent="0.25">
      <c r="W22197" s="4"/>
    </row>
    <row r="22207" spans="23:23" x14ac:dyDescent="0.25">
      <c r="W22207" s="4"/>
    </row>
    <row r="22217" spans="23:23" x14ac:dyDescent="0.25">
      <c r="W22217" s="4"/>
    </row>
    <row r="22227" spans="23:23" x14ac:dyDescent="0.25">
      <c r="W22227" s="4"/>
    </row>
    <row r="22237" spans="23:23" x14ac:dyDescent="0.25">
      <c r="W22237" s="4"/>
    </row>
    <row r="22247" spans="23:23" x14ac:dyDescent="0.25">
      <c r="W22247" s="4"/>
    </row>
    <row r="22257" spans="23:23" x14ac:dyDescent="0.25">
      <c r="W22257" s="4"/>
    </row>
    <row r="22267" spans="23:23" x14ac:dyDescent="0.25">
      <c r="W22267" s="4"/>
    </row>
    <row r="22277" spans="23:23" x14ac:dyDescent="0.25">
      <c r="W22277" s="4"/>
    </row>
    <row r="22287" spans="23:23" x14ac:dyDescent="0.25">
      <c r="W22287" s="4"/>
    </row>
    <row r="22297" spans="23:23" x14ac:dyDescent="0.25">
      <c r="W22297" s="4"/>
    </row>
    <row r="22307" spans="23:23" x14ac:dyDescent="0.25">
      <c r="W22307" s="4"/>
    </row>
    <row r="22317" spans="23:23" x14ac:dyDescent="0.25">
      <c r="W22317" s="4"/>
    </row>
    <row r="22327" spans="23:23" x14ac:dyDescent="0.25">
      <c r="W22327" s="4"/>
    </row>
    <row r="22337" spans="23:23" x14ac:dyDescent="0.25">
      <c r="W22337" s="4"/>
    </row>
    <row r="22347" spans="23:23" x14ac:dyDescent="0.25">
      <c r="W22347" s="4"/>
    </row>
    <row r="22357" spans="23:23" x14ac:dyDescent="0.25">
      <c r="W22357" s="4"/>
    </row>
    <row r="22367" spans="23:23" x14ac:dyDescent="0.25">
      <c r="W22367" s="4"/>
    </row>
    <row r="22377" spans="23:23" x14ac:dyDescent="0.25">
      <c r="W22377" s="4"/>
    </row>
    <row r="22387" spans="23:23" x14ac:dyDescent="0.25">
      <c r="W22387" s="4"/>
    </row>
    <row r="22397" spans="23:23" x14ac:dyDescent="0.25">
      <c r="W22397" s="4"/>
    </row>
    <row r="22407" spans="23:23" x14ac:dyDescent="0.25">
      <c r="W22407" s="4"/>
    </row>
    <row r="22417" spans="23:23" x14ac:dyDescent="0.25">
      <c r="W22417" s="4"/>
    </row>
    <row r="22427" spans="23:23" x14ac:dyDescent="0.25">
      <c r="W22427" s="4"/>
    </row>
    <row r="22437" spans="23:23" x14ac:dyDescent="0.25">
      <c r="W22437" s="4"/>
    </row>
    <row r="22447" spans="23:23" x14ac:dyDescent="0.25">
      <c r="W22447" s="4"/>
    </row>
    <row r="22457" spans="23:23" x14ac:dyDescent="0.25">
      <c r="W22457" s="4"/>
    </row>
    <row r="22467" spans="23:23" x14ac:dyDescent="0.25">
      <c r="W22467" s="4"/>
    </row>
    <row r="22477" spans="23:23" x14ac:dyDescent="0.25">
      <c r="W22477" s="4"/>
    </row>
    <row r="22487" spans="23:23" x14ac:dyDescent="0.25">
      <c r="W22487" s="4"/>
    </row>
    <row r="22497" spans="23:23" x14ac:dyDescent="0.25">
      <c r="W22497" s="4"/>
    </row>
    <row r="22507" spans="23:23" x14ac:dyDescent="0.25">
      <c r="W22507" s="4"/>
    </row>
    <row r="22517" spans="23:23" x14ac:dyDescent="0.25">
      <c r="W22517" s="4"/>
    </row>
    <row r="22527" spans="23:23" x14ac:dyDescent="0.25">
      <c r="W22527" s="4"/>
    </row>
    <row r="22537" spans="23:23" x14ac:dyDescent="0.25">
      <c r="W22537" s="4"/>
    </row>
    <row r="22547" spans="23:23" x14ac:dyDescent="0.25">
      <c r="W22547" s="4"/>
    </row>
    <row r="22557" spans="23:23" x14ac:dyDescent="0.25">
      <c r="W22557" s="4"/>
    </row>
    <row r="22567" spans="23:23" x14ac:dyDescent="0.25">
      <c r="W22567" s="4"/>
    </row>
    <row r="22577" spans="23:23" x14ac:dyDescent="0.25">
      <c r="W22577" s="4"/>
    </row>
    <row r="22587" spans="23:23" x14ac:dyDescent="0.25">
      <c r="W22587" s="4"/>
    </row>
    <row r="22597" spans="23:23" x14ac:dyDescent="0.25">
      <c r="W22597" s="4"/>
    </row>
    <row r="22607" spans="23:23" x14ac:dyDescent="0.25">
      <c r="W22607" s="4"/>
    </row>
    <row r="22617" spans="23:23" x14ac:dyDescent="0.25">
      <c r="W22617" s="4"/>
    </row>
    <row r="22627" spans="23:23" x14ac:dyDescent="0.25">
      <c r="W22627" s="4"/>
    </row>
    <row r="22637" spans="23:23" x14ac:dyDescent="0.25">
      <c r="W22637" s="4"/>
    </row>
    <row r="22647" spans="23:23" x14ac:dyDescent="0.25">
      <c r="W22647" s="4"/>
    </row>
    <row r="22657" spans="23:23" x14ac:dyDescent="0.25">
      <c r="W22657" s="4"/>
    </row>
    <row r="22667" spans="23:23" x14ac:dyDescent="0.25">
      <c r="W22667" s="4"/>
    </row>
    <row r="22677" spans="23:23" x14ac:dyDescent="0.25">
      <c r="W22677" s="4"/>
    </row>
    <row r="22687" spans="23:23" x14ac:dyDescent="0.25">
      <c r="W22687" s="4"/>
    </row>
    <row r="22697" spans="23:23" x14ac:dyDescent="0.25">
      <c r="W22697" s="4"/>
    </row>
    <row r="22707" spans="23:23" x14ac:dyDescent="0.25">
      <c r="W22707" s="4"/>
    </row>
    <row r="22717" spans="23:23" x14ac:dyDescent="0.25">
      <c r="W22717" s="4"/>
    </row>
    <row r="22727" spans="23:23" x14ac:dyDescent="0.25">
      <c r="W22727" s="4"/>
    </row>
    <row r="22737" spans="23:23" x14ac:dyDescent="0.25">
      <c r="W22737" s="4"/>
    </row>
    <row r="22747" spans="23:23" x14ac:dyDescent="0.25">
      <c r="W22747" s="4"/>
    </row>
    <row r="22757" spans="23:23" x14ac:dyDescent="0.25">
      <c r="W22757" s="4"/>
    </row>
    <row r="22767" spans="23:23" x14ac:dyDescent="0.25">
      <c r="W22767" s="4"/>
    </row>
    <row r="22777" spans="23:23" x14ac:dyDescent="0.25">
      <c r="W22777" s="4"/>
    </row>
    <row r="22787" spans="23:23" x14ac:dyDescent="0.25">
      <c r="W22787" s="4"/>
    </row>
    <row r="22797" spans="23:23" x14ac:dyDescent="0.25">
      <c r="W22797" s="4"/>
    </row>
    <row r="22807" spans="23:23" x14ac:dyDescent="0.25">
      <c r="W22807" s="4"/>
    </row>
    <row r="22817" spans="23:23" x14ac:dyDescent="0.25">
      <c r="W22817" s="4"/>
    </row>
    <row r="22827" spans="23:23" x14ac:dyDescent="0.25">
      <c r="W22827" s="4"/>
    </row>
    <row r="22837" spans="23:23" x14ac:dyDescent="0.25">
      <c r="W22837" s="4"/>
    </row>
    <row r="22847" spans="23:23" x14ac:dyDescent="0.25">
      <c r="W22847" s="4"/>
    </row>
    <row r="22857" spans="23:23" x14ac:dyDescent="0.25">
      <c r="W22857" s="4"/>
    </row>
    <row r="22867" spans="23:23" x14ac:dyDescent="0.25">
      <c r="W22867" s="4"/>
    </row>
    <row r="22877" spans="23:23" x14ac:dyDescent="0.25">
      <c r="W22877" s="4"/>
    </row>
    <row r="22887" spans="23:23" x14ac:dyDescent="0.25">
      <c r="W22887" s="4"/>
    </row>
    <row r="22897" spans="23:23" x14ac:dyDescent="0.25">
      <c r="W22897" s="4"/>
    </row>
    <row r="22907" spans="23:23" x14ac:dyDescent="0.25">
      <c r="W22907" s="4"/>
    </row>
    <row r="22917" spans="23:23" x14ac:dyDescent="0.25">
      <c r="W22917" s="4"/>
    </row>
    <row r="22927" spans="23:23" x14ac:dyDescent="0.25">
      <c r="W22927" s="4"/>
    </row>
    <row r="22937" spans="23:23" x14ac:dyDescent="0.25">
      <c r="W22937" s="4"/>
    </row>
    <row r="22947" spans="23:23" x14ac:dyDescent="0.25">
      <c r="W22947" s="4"/>
    </row>
    <row r="22957" spans="23:23" x14ac:dyDescent="0.25">
      <c r="W22957" s="4"/>
    </row>
    <row r="22967" spans="23:23" x14ac:dyDescent="0.25">
      <c r="W22967" s="4"/>
    </row>
    <row r="22977" spans="23:23" x14ac:dyDescent="0.25">
      <c r="W22977" s="4"/>
    </row>
    <row r="22987" spans="23:23" x14ac:dyDescent="0.25">
      <c r="W22987" s="4"/>
    </row>
    <row r="22997" spans="23:23" x14ac:dyDescent="0.25">
      <c r="W22997" s="4"/>
    </row>
    <row r="23007" spans="23:23" x14ac:dyDescent="0.25">
      <c r="W23007" s="4"/>
    </row>
    <row r="23017" spans="23:23" x14ac:dyDescent="0.25">
      <c r="W23017" s="4"/>
    </row>
    <row r="23027" spans="23:23" x14ac:dyDescent="0.25">
      <c r="W23027" s="4"/>
    </row>
    <row r="23037" spans="23:23" x14ac:dyDescent="0.25">
      <c r="W23037" s="4"/>
    </row>
    <row r="23047" spans="23:23" x14ac:dyDescent="0.25">
      <c r="W23047" s="4"/>
    </row>
    <row r="23057" spans="23:23" x14ac:dyDescent="0.25">
      <c r="W23057" s="4"/>
    </row>
    <row r="23067" spans="23:23" x14ac:dyDescent="0.25">
      <c r="W23067" s="4"/>
    </row>
    <row r="23077" spans="23:23" x14ac:dyDescent="0.25">
      <c r="W23077" s="4"/>
    </row>
    <row r="23087" spans="23:23" x14ac:dyDescent="0.25">
      <c r="W23087" s="4"/>
    </row>
    <row r="23097" spans="23:23" x14ac:dyDescent="0.25">
      <c r="W23097" s="4"/>
    </row>
    <row r="23107" spans="23:23" x14ac:dyDescent="0.25">
      <c r="W23107" s="4"/>
    </row>
    <row r="23117" spans="23:23" x14ac:dyDescent="0.25">
      <c r="W23117" s="4"/>
    </row>
    <row r="23127" spans="23:23" x14ac:dyDescent="0.25">
      <c r="W23127" s="4"/>
    </row>
    <row r="23137" spans="23:23" x14ac:dyDescent="0.25">
      <c r="W23137" s="4"/>
    </row>
    <row r="23147" spans="23:23" x14ac:dyDescent="0.25">
      <c r="W23147" s="4"/>
    </row>
    <row r="23157" spans="23:23" x14ac:dyDescent="0.25">
      <c r="W23157" s="4"/>
    </row>
    <row r="23167" spans="23:23" x14ac:dyDescent="0.25">
      <c r="W23167" s="4"/>
    </row>
    <row r="23177" spans="23:23" x14ac:dyDescent="0.25">
      <c r="W23177" s="4"/>
    </row>
    <row r="23187" spans="23:23" x14ac:dyDescent="0.25">
      <c r="W23187" s="4"/>
    </row>
    <row r="23197" spans="23:23" x14ac:dyDescent="0.25">
      <c r="W23197" s="4"/>
    </row>
    <row r="23207" spans="23:23" x14ac:dyDescent="0.25">
      <c r="W23207" s="4"/>
    </row>
    <row r="23217" spans="23:23" x14ac:dyDescent="0.25">
      <c r="W23217" s="4"/>
    </row>
    <row r="23227" spans="23:23" x14ac:dyDescent="0.25">
      <c r="W23227" s="4"/>
    </row>
    <row r="23237" spans="23:23" x14ac:dyDescent="0.25">
      <c r="W23237" s="4"/>
    </row>
    <row r="23247" spans="23:23" x14ac:dyDescent="0.25">
      <c r="W23247" s="4"/>
    </row>
    <row r="23257" spans="23:23" x14ac:dyDescent="0.25">
      <c r="W23257" s="4"/>
    </row>
    <row r="23267" spans="23:23" x14ac:dyDescent="0.25">
      <c r="W23267" s="4"/>
    </row>
    <row r="23277" spans="23:23" x14ac:dyDescent="0.25">
      <c r="W23277" s="4"/>
    </row>
    <row r="23287" spans="23:23" x14ac:dyDescent="0.25">
      <c r="W23287" s="4"/>
    </row>
    <row r="23297" spans="23:23" x14ac:dyDescent="0.25">
      <c r="W23297" s="4"/>
    </row>
    <row r="23307" spans="23:23" x14ac:dyDescent="0.25">
      <c r="W23307" s="4"/>
    </row>
    <row r="23317" spans="23:23" x14ac:dyDescent="0.25">
      <c r="W23317" s="4"/>
    </row>
    <row r="23327" spans="23:23" x14ac:dyDescent="0.25">
      <c r="W23327" s="4"/>
    </row>
    <row r="23337" spans="23:23" x14ac:dyDescent="0.25">
      <c r="W23337" s="4"/>
    </row>
    <row r="23347" spans="23:23" x14ac:dyDescent="0.25">
      <c r="W23347" s="4"/>
    </row>
    <row r="23357" spans="23:23" x14ac:dyDescent="0.25">
      <c r="W23357" s="4"/>
    </row>
    <row r="23367" spans="23:23" x14ac:dyDescent="0.25">
      <c r="W23367" s="4"/>
    </row>
    <row r="23377" spans="23:23" x14ac:dyDescent="0.25">
      <c r="W23377" s="4"/>
    </row>
    <row r="23387" spans="23:23" x14ac:dyDescent="0.25">
      <c r="W23387" s="4"/>
    </row>
    <row r="23397" spans="23:23" x14ac:dyDescent="0.25">
      <c r="W23397" s="4"/>
    </row>
    <row r="23407" spans="23:23" x14ac:dyDescent="0.25">
      <c r="W23407" s="4"/>
    </row>
    <row r="23417" spans="23:23" x14ac:dyDescent="0.25">
      <c r="W23417" s="4"/>
    </row>
    <row r="23427" spans="23:23" x14ac:dyDescent="0.25">
      <c r="W23427" s="4"/>
    </row>
    <row r="23437" spans="23:23" x14ac:dyDescent="0.25">
      <c r="W23437" s="4"/>
    </row>
    <row r="23447" spans="23:23" x14ac:dyDescent="0.25">
      <c r="W23447" s="4"/>
    </row>
    <row r="23457" spans="23:23" x14ac:dyDescent="0.25">
      <c r="W23457" s="4"/>
    </row>
    <row r="23467" spans="23:23" x14ac:dyDescent="0.25">
      <c r="W23467" s="4"/>
    </row>
    <row r="23477" spans="23:23" x14ac:dyDescent="0.25">
      <c r="W23477" s="4"/>
    </row>
    <row r="23487" spans="23:23" x14ac:dyDescent="0.25">
      <c r="W23487" s="4"/>
    </row>
    <row r="23497" spans="23:23" x14ac:dyDescent="0.25">
      <c r="W23497" s="4"/>
    </row>
    <row r="23507" spans="23:23" x14ac:dyDescent="0.25">
      <c r="W23507" s="4"/>
    </row>
    <row r="23517" spans="23:23" x14ac:dyDescent="0.25">
      <c r="W23517" s="4"/>
    </row>
    <row r="23527" spans="23:23" x14ac:dyDescent="0.25">
      <c r="W23527" s="4"/>
    </row>
    <row r="23537" spans="23:23" x14ac:dyDescent="0.25">
      <c r="W23537" s="4"/>
    </row>
    <row r="23547" spans="23:23" x14ac:dyDescent="0.25">
      <c r="W23547" s="4"/>
    </row>
    <row r="23557" spans="23:23" x14ac:dyDescent="0.25">
      <c r="W23557" s="4"/>
    </row>
    <row r="23567" spans="23:23" x14ac:dyDescent="0.25">
      <c r="W23567" s="4"/>
    </row>
    <row r="23577" spans="23:23" x14ac:dyDescent="0.25">
      <c r="W23577" s="4"/>
    </row>
    <row r="23587" spans="23:23" x14ac:dyDescent="0.25">
      <c r="W23587" s="4"/>
    </row>
    <row r="23597" spans="23:23" x14ac:dyDescent="0.25">
      <c r="W23597" s="4"/>
    </row>
    <row r="23607" spans="23:23" x14ac:dyDescent="0.25">
      <c r="W23607" s="4"/>
    </row>
    <row r="23617" spans="23:23" x14ac:dyDescent="0.25">
      <c r="W23617" s="4"/>
    </row>
    <row r="23627" spans="23:23" x14ac:dyDescent="0.25">
      <c r="W23627" s="4"/>
    </row>
    <row r="23637" spans="23:23" x14ac:dyDescent="0.25">
      <c r="W23637" s="4"/>
    </row>
    <row r="23647" spans="23:23" x14ac:dyDescent="0.25">
      <c r="W23647" s="4"/>
    </row>
    <row r="23657" spans="23:23" x14ac:dyDescent="0.25">
      <c r="W23657" s="4"/>
    </row>
    <row r="23667" spans="23:23" x14ac:dyDescent="0.25">
      <c r="W23667" s="4"/>
    </row>
    <row r="23677" spans="23:23" x14ac:dyDescent="0.25">
      <c r="W23677" s="4"/>
    </row>
    <row r="23687" spans="23:23" x14ac:dyDescent="0.25">
      <c r="W23687" s="4"/>
    </row>
    <row r="23697" spans="23:23" x14ac:dyDescent="0.25">
      <c r="W23697" s="4"/>
    </row>
    <row r="23707" spans="23:23" x14ac:dyDescent="0.25">
      <c r="W23707" s="4"/>
    </row>
    <row r="23717" spans="23:23" x14ac:dyDescent="0.25">
      <c r="W23717" s="4"/>
    </row>
    <row r="23727" spans="23:23" x14ac:dyDescent="0.25">
      <c r="W23727" s="4"/>
    </row>
    <row r="23737" spans="23:23" x14ac:dyDescent="0.25">
      <c r="W23737" s="4"/>
    </row>
    <row r="23747" spans="23:23" x14ac:dyDescent="0.25">
      <c r="W23747" s="4"/>
    </row>
    <row r="23757" spans="23:23" x14ac:dyDescent="0.25">
      <c r="W23757" s="4"/>
    </row>
    <row r="23767" spans="23:23" x14ac:dyDescent="0.25">
      <c r="W23767" s="4"/>
    </row>
    <row r="23777" spans="23:23" x14ac:dyDescent="0.25">
      <c r="W23777" s="4"/>
    </row>
    <row r="23787" spans="23:23" x14ac:dyDescent="0.25">
      <c r="W23787" s="4"/>
    </row>
    <row r="23797" spans="23:23" x14ac:dyDescent="0.25">
      <c r="W23797" s="4"/>
    </row>
    <row r="23807" spans="23:23" x14ac:dyDescent="0.25">
      <c r="W23807" s="4"/>
    </row>
    <row r="23817" spans="23:23" x14ac:dyDescent="0.25">
      <c r="W23817" s="4"/>
    </row>
    <row r="23827" spans="23:23" x14ac:dyDescent="0.25">
      <c r="W23827" s="4"/>
    </row>
    <row r="23837" spans="23:23" x14ac:dyDescent="0.25">
      <c r="W23837" s="4"/>
    </row>
    <row r="23847" spans="23:23" x14ac:dyDescent="0.25">
      <c r="W23847" s="4"/>
    </row>
    <row r="23857" spans="23:23" x14ac:dyDescent="0.25">
      <c r="W23857" s="4"/>
    </row>
    <row r="23867" spans="23:23" x14ac:dyDescent="0.25">
      <c r="W23867" s="4"/>
    </row>
    <row r="23877" spans="23:23" x14ac:dyDescent="0.25">
      <c r="W23877" s="4"/>
    </row>
    <row r="23887" spans="23:23" x14ac:dyDescent="0.25">
      <c r="W23887" s="4"/>
    </row>
    <row r="23897" spans="23:23" x14ac:dyDescent="0.25">
      <c r="W23897" s="4"/>
    </row>
    <row r="23907" spans="23:23" x14ac:dyDescent="0.25">
      <c r="W23907" s="4"/>
    </row>
    <row r="23917" spans="23:23" x14ac:dyDescent="0.25">
      <c r="W23917" s="4"/>
    </row>
    <row r="23927" spans="23:23" x14ac:dyDescent="0.25">
      <c r="W23927" s="4"/>
    </row>
    <row r="23937" spans="23:23" x14ac:dyDescent="0.25">
      <c r="W23937" s="4"/>
    </row>
    <row r="23947" spans="23:23" x14ac:dyDescent="0.25">
      <c r="W23947" s="4"/>
    </row>
    <row r="23957" spans="23:23" x14ac:dyDescent="0.25">
      <c r="W23957" s="4"/>
    </row>
    <row r="23967" spans="23:23" x14ac:dyDescent="0.25">
      <c r="W23967" s="4"/>
    </row>
    <row r="23977" spans="23:23" x14ac:dyDescent="0.25">
      <c r="W23977" s="4"/>
    </row>
    <row r="23987" spans="23:23" x14ac:dyDescent="0.25">
      <c r="W23987" s="4"/>
    </row>
    <row r="23997" spans="23:23" x14ac:dyDescent="0.25">
      <c r="W23997" s="4"/>
    </row>
    <row r="24007" spans="23:23" x14ac:dyDescent="0.25">
      <c r="W24007" s="4"/>
    </row>
    <row r="24017" spans="23:23" x14ac:dyDescent="0.25">
      <c r="W24017" s="4"/>
    </row>
    <row r="24027" spans="23:23" x14ac:dyDescent="0.25">
      <c r="W24027" s="4"/>
    </row>
    <row r="24037" spans="23:23" x14ac:dyDescent="0.25">
      <c r="W24037" s="4"/>
    </row>
    <row r="24047" spans="23:23" x14ac:dyDescent="0.25">
      <c r="W24047" s="4"/>
    </row>
    <row r="24057" spans="23:23" x14ac:dyDescent="0.25">
      <c r="W24057" s="4"/>
    </row>
    <row r="24067" spans="23:23" x14ac:dyDescent="0.25">
      <c r="W24067" s="4"/>
    </row>
    <row r="24077" spans="23:23" x14ac:dyDescent="0.25">
      <c r="W24077" s="4"/>
    </row>
    <row r="24087" spans="23:23" x14ac:dyDescent="0.25">
      <c r="W24087" s="4"/>
    </row>
    <row r="24097" spans="23:23" x14ac:dyDescent="0.25">
      <c r="W24097" s="4"/>
    </row>
    <row r="24107" spans="23:23" x14ac:dyDescent="0.25">
      <c r="W24107" s="4"/>
    </row>
    <row r="24117" spans="23:23" x14ac:dyDescent="0.25">
      <c r="W24117" s="4"/>
    </row>
    <row r="24127" spans="23:23" x14ac:dyDescent="0.25">
      <c r="W24127" s="4"/>
    </row>
    <row r="24137" spans="23:23" x14ac:dyDescent="0.25">
      <c r="W24137" s="4"/>
    </row>
    <row r="24147" spans="23:23" x14ac:dyDescent="0.25">
      <c r="W24147" s="4"/>
    </row>
    <row r="24157" spans="23:23" x14ac:dyDescent="0.25">
      <c r="W24157" s="4"/>
    </row>
    <row r="24167" spans="23:23" x14ac:dyDescent="0.25">
      <c r="W24167" s="4"/>
    </row>
    <row r="24177" spans="23:23" x14ac:dyDescent="0.25">
      <c r="W24177" s="4"/>
    </row>
    <row r="24187" spans="23:23" x14ac:dyDescent="0.25">
      <c r="W24187" s="4"/>
    </row>
    <row r="24197" spans="23:23" x14ac:dyDescent="0.25">
      <c r="W24197" s="4"/>
    </row>
    <row r="24207" spans="23:23" x14ac:dyDescent="0.25">
      <c r="W24207" s="4"/>
    </row>
    <row r="24217" spans="23:23" x14ac:dyDescent="0.25">
      <c r="W24217" s="4"/>
    </row>
    <row r="24227" spans="23:23" x14ac:dyDescent="0.25">
      <c r="W24227" s="4"/>
    </row>
    <row r="24237" spans="23:23" x14ac:dyDescent="0.25">
      <c r="W24237" s="4"/>
    </row>
    <row r="24247" spans="23:23" x14ac:dyDescent="0.25">
      <c r="W24247" s="4"/>
    </row>
    <row r="24257" spans="23:23" x14ac:dyDescent="0.25">
      <c r="W24257" s="4"/>
    </row>
    <row r="24267" spans="23:23" x14ac:dyDescent="0.25">
      <c r="W24267" s="4"/>
    </row>
    <row r="24277" spans="23:23" x14ac:dyDescent="0.25">
      <c r="W24277" s="4"/>
    </row>
    <row r="24287" spans="23:23" x14ac:dyDescent="0.25">
      <c r="W24287" s="4"/>
    </row>
    <row r="24297" spans="23:23" x14ac:dyDescent="0.25">
      <c r="W24297" s="4"/>
    </row>
    <row r="24307" spans="23:23" x14ac:dyDescent="0.25">
      <c r="W24307" s="4"/>
    </row>
    <row r="24317" spans="23:23" x14ac:dyDescent="0.25">
      <c r="W24317" s="4"/>
    </row>
    <row r="24327" spans="23:23" x14ac:dyDescent="0.25">
      <c r="W24327" s="4"/>
    </row>
    <row r="24337" spans="23:23" x14ac:dyDescent="0.25">
      <c r="W24337" s="4"/>
    </row>
    <row r="24347" spans="23:23" x14ac:dyDescent="0.25">
      <c r="W24347" s="4"/>
    </row>
    <row r="24357" spans="23:23" x14ac:dyDescent="0.25">
      <c r="W24357" s="4"/>
    </row>
    <row r="24367" spans="23:23" x14ac:dyDescent="0.25">
      <c r="W24367" s="4"/>
    </row>
    <row r="24377" spans="23:23" x14ac:dyDescent="0.25">
      <c r="W24377" s="4"/>
    </row>
    <row r="24387" spans="23:23" x14ac:dyDescent="0.25">
      <c r="W24387" s="4"/>
    </row>
    <row r="24397" spans="23:23" x14ac:dyDescent="0.25">
      <c r="W24397" s="4"/>
    </row>
    <row r="24407" spans="23:23" x14ac:dyDescent="0.25">
      <c r="W24407" s="4"/>
    </row>
    <row r="24417" spans="23:23" x14ac:dyDescent="0.25">
      <c r="W24417" s="4"/>
    </row>
    <row r="24427" spans="23:23" x14ac:dyDescent="0.25">
      <c r="W24427" s="4"/>
    </row>
    <row r="24437" spans="23:23" x14ac:dyDescent="0.25">
      <c r="W24437" s="4"/>
    </row>
    <row r="24447" spans="23:23" x14ac:dyDescent="0.25">
      <c r="W24447" s="4"/>
    </row>
    <row r="24457" spans="23:23" x14ac:dyDescent="0.25">
      <c r="W24457" s="4"/>
    </row>
    <row r="24467" spans="23:23" x14ac:dyDescent="0.25">
      <c r="W24467" s="4"/>
    </row>
    <row r="24477" spans="23:23" x14ac:dyDescent="0.25">
      <c r="W24477" s="4"/>
    </row>
    <row r="24487" spans="23:23" x14ac:dyDescent="0.25">
      <c r="W24487" s="4"/>
    </row>
    <row r="24497" spans="23:23" x14ac:dyDescent="0.25">
      <c r="W24497" s="4"/>
    </row>
    <row r="24507" spans="23:23" x14ac:dyDescent="0.25">
      <c r="W24507" s="4"/>
    </row>
    <row r="24517" spans="23:23" x14ac:dyDescent="0.25">
      <c r="W24517" s="4"/>
    </row>
    <row r="24527" spans="23:23" x14ac:dyDescent="0.25">
      <c r="W24527" s="4"/>
    </row>
    <row r="24537" spans="23:23" x14ac:dyDescent="0.25">
      <c r="W24537" s="4"/>
    </row>
    <row r="24547" spans="23:23" x14ac:dyDescent="0.25">
      <c r="W24547" s="4"/>
    </row>
    <row r="24557" spans="23:23" x14ac:dyDescent="0.25">
      <c r="W24557" s="4"/>
    </row>
    <row r="24567" spans="23:23" x14ac:dyDescent="0.25">
      <c r="W24567" s="4"/>
    </row>
    <row r="24577" spans="23:23" x14ac:dyDescent="0.25">
      <c r="W24577" s="4"/>
    </row>
    <row r="24587" spans="23:23" x14ac:dyDescent="0.25">
      <c r="W24587" s="4"/>
    </row>
    <row r="24597" spans="23:23" x14ac:dyDescent="0.25">
      <c r="W24597" s="4"/>
    </row>
    <row r="24607" spans="23:23" x14ac:dyDescent="0.25">
      <c r="W24607" s="4"/>
    </row>
    <row r="24617" spans="23:23" x14ac:dyDescent="0.25">
      <c r="W24617" s="4"/>
    </row>
    <row r="24627" spans="23:23" x14ac:dyDescent="0.25">
      <c r="W24627" s="4"/>
    </row>
    <row r="24637" spans="23:23" x14ac:dyDescent="0.25">
      <c r="W24637" s="4"/>
    </row>
    <row r="24647" spans="23:23" x14ac:dyDescent="0.25">
      <c r="W24647" s="4"/>
    </row>
    <row r="24657" spans="23:23" x14ac:dyDescent="0.25">
      <c r="W24657" s="4"/>
    </row>
    <row r="24667" spans="23:23" x14ac:dyDescent="0.25">
      <c r="W24667" s="4"/>
    </row>
    <row r="24677" spans="23:23" x14ac:dyDescent="0.25">
      <c r="W24677" s="4"/>
    </row>
    <row r="24687" spans="23:23" x14ac:dyDescent="0.25">
      <c r="W24687" s="4"/>
    </row>
    <row r="24697" spans="23:23" x14ac:dyDescent="0.25">
      <c r="W24697" s="4"/>
    </row>
    <row r="24707" spans="23:23" x14ac:dyDescent="0.25">
      <c r="W24707" s="4"/>
    </row>
    <row r="24717" spans="23:23" x14ac:dyDescent="0.25">
      <c r="W24717" s="4"/>
    </row>
    <row r="24727" spans="23:23" x14ac:dyDescent="0.25">
      <c r="W24727" s="4"/>
    </row>
    <row r="24737" spans="23:23" x14ac:dyDescent="0.25">
      <c r="W24737" s="4"/>
    </row>
    <row r="24747" spans="23:23" x14ac:dyDescent="0.25">
      <c r="W24747" s="4"/>
    </row>
    <row r="24757" spans="23:23" x14ac:dyDescent="0.25">
      <c r="W24757" s="4"/>
    </row>
    <row r="24767" spans="23:23" x14ac:dyDescent="0.25">
      <c r="W24767" s="4"/>
    </row>
    <row r="24777" spans="23:23" x14ac:dyDescent="0.25">
      <c r="W24777" s="4"/>
    </row>
    <row r="24787" spans="23:23" x14ac:dyDescent="0.25">
      <c r="W24787" s="4"/>
    </row>
    <row r="24797" spans="23:23" x14ac:dyDescent="0.25">
      <c r="W24797" s="4"/>
    </row>
    <row r="24807" spans="23:23" x14ac:dyDescent="0.25">
      <c r="W24807" s="4"/>
    </row>
    <row r="24817" spans="23:23" x14ac:dyDescent="0.25">
      <c r="W24817" s="4"/>
    </row>
    <row r="24827" spans="23:23" x14ac:dyDescent="0.25">
      <c r="W24827" s="4"/>
    </row>
    <row r="24837" spans="23:23" x14ac:dyDescent="0.25">
      <c r="W24837" s="4"/>
    </row>
    <row r="24847" spans="23:23" x14ac:dyDescent="0.25">
      <c r="W24847" s="4"/>
    </row>
    <row r="24857" spans="23:23" x14ac:dyDescent="0.25">
      <c r="W24857" s="4"/>
    </row>
    <row r="24867" spans="23:23" x14ac:dyDescent="0.25">
      <c r="W24867" s="4"/>
    </row>
    <row r="24877" spans="23:23" x14ac:dyDescent="0.25">
      <c r="W24877" s="4"/>
    </row>
    <row r="24887" spans="23:23" x14ac:dyDescent="0.25">
      <c r="W24887" s="4"/>
    </row>
    <row r="24897" spans="23:23" x14ac:dyDescent="0.25">
      <c r="W24897" s="4"/>
    </row>
    <row r="24907" spans="23:23" x14ac:dyDescent="0.25">
      <c r="W24907" s="4"/>
    </row>
    <row r="24917" spans="23:23" x14ac:dyDescent="0.25">
      <c r="W24917" s="4"/>
    </row>
    <row r="24927" spans="23:23" x14ac:dyDescent="0.25">
      <c r="W24927" s="4"/>
    </row>
    <row r="24937" spans="23:23" x14ac:dyDescent="0.25">
      <c r="W24937" s="4"/>
    </row>
    <row r="24947" spans="23:23" x14ac:dyDescent="0.25">
      <c r="W24947" s="4"/>
    </row>
    <row r="24957" spans="23:23" x14ac:dyDescent="0.25">
      <c r="W24957" s="4"/>
    </row>
    <row r="24967" spans="23:23" x14ac:dyDescent="0.25">
      <c r="W24967" s="4"/>
    </row>
    <row r="24977" spans="23:23" x14ac:dyDescent="0.25">
      <c r="W24977" s="4"/>
    </row>
    <row r="24987" spans="23:23" x14ac:dyDescent="0.25">
      <c r="W24987" s="4"/>
    </row>
    <row r="24997" spans="23:23" x14ac:dyDescent="0.25">
      <c r="W24997" s="4"/>
    </row>
    <row r="25007" spans="23:23" x14ac:dyDescent="0.25">
      <c r="W25007" s="4"/>
    </row>
    <row r="25017" spans="23:23" x14ac:dyDescent="0.25">
      <c r="W25017" s="4"/>
    </row>
    <row r="25027" spans="23:23" x14ac:dyDescent="0.25">
      <c r="W25027" s="4"/>
    </row>
    <row r="25037" spans="23:23" x14ac:dyDescent="0.25">
      <c r="W25037" s="4"/>
    </row>
    <row r="25047" spans="23:23" x14ac:dyDescent="0.25">
      <c r="W25047" s="4"/>
    </row>
    <row r="25057" spans="23:23" x14ac:dyDescent="0.25">
      <c r="W25057" s="4"/>
    </row>
    <row r="25067" spans="23:23" x14ac:dyDescent="0.25">
      <c r="W25067" s="4"/>
    </row>
    <row r="25077" spans="23:23" x14ac:dyDescent="0.25">
      <c r="W25077" s="4"/>
    </row>
    <row r="25087" spans="23:23" x14ac:dyDescent="0.25">
      <c r="W25087" s="4"/>
    </row>
    <row r="25097" spans="23:23" x14ac:dyDescent="0.25">
      <c r="W25097" s="4"/>
    </row>
    <row r="25107" spans="23:23" x14ac:dyDescent="0.25">
      <c r="W25107" s="4"/>
    </row>
    <row r="25117" spans="23:23" x14ac:dyDescent="0.25">
      <c r="W25117" s="4"/>
    </row>
    <row r="25127" spans="23:23" x14ac:dyDescent="0.25">
      <c r="W25127" s="4"/>
    </row>
    <row r="25137" spans="23:23" x14ac:dyDescent="0.25">
      <c r="W25137" s="4"/>
    </row>
    <row r="25147" spans="23:23" x14ac:dyDescent="0.25">
      <c r="W25147" s="4"/>
    </row>
    <row r="25157" spans="23:23" x14ac:dyDescent="0.25">
      <c r="W25157" s="4"/>
    </row>
    <row r="25167" spans="23:23" x14ac:dyDescent="0.25">
      <c r="W25167" s="4"/>
    </row>
    <row r="25177" spans="23:23" x14ac:dyDescent="0.25">
      <c r="W25177" s="4"/>
    </row>
    <row r="25187" spans="23:23" x14ac:dyDescent="0.25">
      <c r="W25187" s="4"/>
    </row>
    <row r="25197" spans="23:23" x14ac:dyDescent="0.25">
      <c r="W25197" s="4"/>
    </row>
    <row r="25207" spans="23:23" x14ac:dyDescent="0.25">
      <c r="W25207" s="4"/>
    </row>
    <row r="25217" spans="23:23" x14ac:dyDescent="0.25">
      <c r="W25217" s="4"/>
    </row>
    <row r="25227" spans="23:23" x14ac:dyDescent="0.25">
      <c r="W25227" s="4"/>
    </row>
    <row r="25237" spans="23:23" x14ac:dyDescent="0.25">
      <c r="W25237" s="4"/>
    </row>
    <row r="25247" spans="23:23" x14ac:dyDescent="0.25">
      <c r="W25247" s="4"/>
    </row>
    <row r="25257" spans="23:23" x14ac:dyDescent="0.25">
      <c r="W25257" s="4"/>
    </row>
    <row r="25267" spans="23:23" x14ac:dyDescent="0.25">
      <c r="W25267" s="4"/>
    </row>
    <row r="25277" spans="23:23" x14ac:dyDescent="0.25">
      <c r="W25277" s="4"/>
    </row>
    <row r="25287" spans="23:23" x14ac:dyDescent="0.25">
      <c r="W25287" s="4"/>
    </row>
    <row r="25297" spans="23:23" x14ac:dyDescent="0.25">
      <c r="W25297" s="4"/>
    </row>
    <row r="25307" spans="23:23" x14ac:dyDescent="0.25">
      <c r="W25307" s="4"/>
    </row>
    <row r="25317" spans="23:23" x14ac:dyDescent="0.25">
      <c r="W25317" s="4"/>
    </row>
    <row r="25327" spans="23:23" x14ac:dyDescent="0.25">
      <c r="W25327" s="4"/>
    </row>
    <row r="25337" spans="23:23" x14ac:dyDescent="0.25">
      <c r="W25337" s="4"/>
    </row>
    <row r="25347" spans="23:23" x14ac:dyDescent="0.25">
      <c r="W25347" s="4"/>
    </row>
    <row r="25357" spans="23:23" x14ac:dyDescent="0.25">
      <c r="W25357" s="4"/>
    </row>
    <row r="25367" spans="23:23" x14ac:dyDescent="0.25">
      <c r="W25367" s="4"/>
    </row>
    <row r="25377" spans="23:23" x14ac:dyDescent="0.25">
      <c r="W25377" s="4"/>
    </row>
    <row r="25387" spans="23:23" x14ac:dyDescent="0.25">
      <c r="W25387" s="4"/>
    </row>
    <row r="25397" spans="23:23" x14ac:dyDescent="0.25">
      <c r="W25397" s="4"/>
    </row>
    <row r="25407" spans="23:23" x14ac:dyDescent="0.25">
      <c r="W25407" s="4"/>
    </row>
    <row r="25417" spans="23:23" x14ac:dyDescent="0.25">
      <c r="W25417" s="4"/>
    </row>
    <row r="25427" spans="23:23" x14ac:dyDescent="0.25">
      <c r="W25427" s="4"/>
    </row>
    <row r="25437" spans="23:23" x14ac:dyDescent="0.25">
      <c r="W25437" s="4"/>
    </row>
    <row r="25447" spans="23:23" x14ac:dyDescent="0.25">
      <c r="W25447" s="4"/>
    </row>
    <row r="25457" spans="23:23" x14ac:dyDescent="0.25">
      <c r="W25457" s="4"/>
    </row>
    <row r="25467" spans="23:23" x14ac:dyDescent="0.25">
      <c r="W25467" s="4"/>
    </row>
    <row r="25477" spans="23:23" x14ac:dyDescent="0.25">
      <c r="W25477" s="4"/>
    </row>
    <row r="25487" spans="23:23" x14ac:dyDescent="0.25">
      <c r="W25487" s="4"/>
    </row>
    <row r="25497" spans="23:23" x14ac:dyDescent="0.25">
      <c r="W25497" s="4"/>
    </row>
    <row r="25507" spans="23:23" x14ac:dyDescent="0.25">
      <c r="W25507" s="4"/>
    </row>
    <row r="25517" spans="23:23" x14ac:dyDescent="0.25">
      <c r="W25517" s="4"/>
    </row>
    <row r="25527" spans="23:23" x14ac:dyDescent="0.25">
      <c r="W25527" s="4"/>
    </row>
    <row r="25537" spans="23:23" x14ac:dyDescent="0.25">
      <c r="W25537" s="4"/>
    </row>
    <row r="25547" spans="23:23" x14ac:dyDescent="0.25">
      <c r="W25547" s="4"/>
    </row>
    <row r="25557" spans="23:23" x14ac:dyDescent="0.25">
      <c r="W25557" s="4"/>
    </row>
    <row r="25567" spans="23:23" x14ac:dyDescent="0.25">
      <c r="W25567" s="4"/>
    </row>
    <row r="25577" spans="23:23" x14ac:dyDescent="0.25">
      <c r="W25577" s="4"/>
    </row>
    <row r="25587" spans="23:23" x14ac:dyDescent="0.25">
      <c r="W25587" s="4"/>
    </row>
    <row r="25597" spans="23:23" x14ac:dyDescent="0.25">
      <c r="W25597" s="4"/>
    </row>
    <row r="25607" spans="23:23" x14ac:dyDescent="0.25">
      <c r="W25607" s="4"/>
    </row>
    <row r="25617" spans="23:23" x14ac:dyDescent="0.25">
      <c r="W25617" s="4"/>
    </row>
    <row r="25627" spans="23:23" x14ac:dyDescent="0.25">
      <c r="W25627" s="4"/>
    </row>
    <row r="25637" spans="23:23" x14ac:dyDescent="0.25">
      <c r="W25637" s="4"/>
    </row>
    <row r="25647" spans="23:23" x14ac:dyDescent="0.25">
      <c r="W25647" s="4"/>
    </row>
    <row r="25657" spans="23:23" x14ac:dyDescent="0.25">
      <c r="W25657" s="4"/>
    </row>
    <row r="25667" spans="23:23" x14ac:dyDescent="0.25">
      <c r="W25667" s="4"/>
    </row>
    <row r="25677" spans="23:23" x14ac:dyDescent="0.25">
      <c r="W25677" s="4"/>
    </row>
    <row r="25687" spans="23:23" x14ac:dyDescent="0.25">
      <c r="W25687" s="4"/>
    </row>
    <row r="25697" spans="23:23" x14ac:dyDescent="0.25">
      <c r="W25697" s="4"/>
    </row>
    <row r="25707" spans="23:23" x14ac:dyDescent="0.25">
      <c r="W25707" s="4"/>
    </row>
    <row r="25717" spans="23:23" x14ac:dyDescent="0.25">
      <c r="W25717" s="4"/>
    </row>
    <row r="25727" spans="23:23" x14ac:dyDescent="0.25">
      <c r="W25727" s="4"/>
    </row>
    <row r="25737" spans="23:23" x14ac:dyDescent="0.25">
      <c r="W25737" s="4"/>
    </row>
    <row r="25747" spans="23:23" x14ac:dyDescent="0.25">
      <c r="W25747" s="4"/>
    </row>
    <row r="25757" spans="23:23" x14ac:dyDescent="0.25">
      <c r="W25757" s="4"/>
    </row>
    <row r="25767" spans="23:23" x14ac:dyDescent="0.25">
      <c r="W25767" s="4"/>
    </row>
    <row r="25777" spans="23:23" x14ac:dyDescent="0.25">
      <c r="W25777" s="4"/>
    </row>
    <row r="25787" spans="23:23" x14ac:dyDescent="0.25">
      <c r="W25787" s="4"/>
    </row>
    <row r="25797" spans="23:23" x14ac:dyDescent="0.25">
      <c r="W25797" s="4"/>
    </row>
    <row r="25807" spans="23:23" x14ac:dyDescent="0.25">
      <c r="W25807" s="4"/>
    </row>
    <row r="25817" spans="23:23" x14ac:dyDescent="0.25">
      <c r="W25817" s="4"/>
    </row>
    <row r="25827" spans="23:23" x14ac:dyDescent="0.25">
      <c r="W25827" s="4"/>
    </row>
    <row r="25837" spans="23:23" x14ac:dyDescent="0.25">
      <c r="W25837" s="4"/>
    </row>
    <row r="25847" spans="23:23" x14ac:dyDescent="0.25">
      <c r="W25847" s="4"/>
    </row>
    <row r="25857" spans="23:23" x14ac:dyDescent="0.25">
      <c r="W25857" s="4"/>
    </row>
    <row r="25867" spans="23:23" x14ac:dyDescent="0.25">
      <c r="W25867" s="4"/>
    </row>
    <row r="25877" spans="23:23" x14ac:dyDescent="0.25">
      <c r="W25877" s="4"/>
    </row>
    <row r="25887" spans="23:23" x14ac:dyDescent="0.25">
      <c r="W25887" s="4"/>
    </row>
    <row r="25897" spans="23:23" x14ac:dyDescent="0.25">
      <c r="W25897" s="4"/>
    </row>
    <row r="25907" spans="23:23" x14ac:dyDescent="0.25">
      <c r="W25907" s="4"/>
    </row>
    <row r="25917" spans="23:23" x14ac:dyDescent="0.25">
      <c r="W25917" s="4"/>
    </row>
    <row r="25927" spans="23:23" x14ac:dyDescent="0.25">
      <c r="W25927" s="4"/>
    </row>
    <row r="25937" spans="23:23" x14ac:dyDescent="0.25">
      <c r="W25937" s="4"/>
    </row>
    <row r="25947" spans="23:23" x14ac:dyDescent="0.25">
      <c r="W25947" s="4"/>
    </row>
    <row r="25957" spans="23:23" x14ac:dyDescent="0.25">
      <c r="W25957" s="4"/>
    </row>
    <row r="25967" spans="23:23" x14ac:dyDescent="0.25">
      <c r="W25967" s="4"/>
    </row>
    <row r="25977" spans="23:23" x14ac:dyDescent="0.25">
      <c r="W25977" s="4"/>
    </row>
    <row r="25987" spans="23:23" x14ac:dyDescent="0.25">
      <c r="W25987" s="4"/>
    </row>
    <row r="25997" spans="23:23" x14ac:dyDescent="0.25">
      <c r="W25997" s="4"/>
    </row>
    <row r="26007" spans="23:23" x14ac:dyDescent="0.25">
      <c r="W26007" s="4"/>
    </row>
    <row r="26017" spans="23:23" x14ac:dyDescent="0.25">
      <c r="W26017" s="4"/>
    </row>
    <row r="26027" spans="23:23" x14ac:dyDescent="0.25">
      <c r="W26027" s="4"/>
    </row>
    <row r="26037" spans="23:23" x14ac:dyDescent="0.25">
      <c r="W26037" s="4"/>
    </row>
    <row r="26047" spans="23:23" x14ac:dyDescent="0.25">
      <c r="W26047" s="4"/>
    </row>
    <row r="26057" spans="23:23" x14ac:dyDescent="0.25">
      <c r="W26057" s="4"/>
    </row>
    <row r="26067" spans="23:23" x14ac:dyDescent="0.25">
      <c r="W26067" s="4"/>
    </row>
    <row r="26077" spans="23:23" x14ac:dyDescent="0.25">
      <c r="W26077" s="4"/>
    </row>
    <row r="26087" spans="23:23" x14ac:dyDescent="0.25">
      <c r="W26087" s="4"/>
    </row>
    <row r="26097" spans="23:23" x14ac:dyDescent="0.25">
      <c r="W26097" s="4"/>
    </row>
    <row r="26107" spans="23:23" x14ac:dyDescent="0.25">
      <c r="W26107" s="4"/>
    </row>
    <row r="26117" spans="23:23" x14ac:dyDescent="0.25">
      <c r="W26117" s="4"/>
    </row>
    <row r="26127" spans="23:23" x14ac:dyDescent="0.25">
      <c r="W26127" s="4"/>
    </row>
    <row r="26137" spans="23:23" x14ac:dyDescent="0.25">
      <c r="W26137" s="4"/>
    </row>
    <row r="26147" spans="23:23" x14ac:dyDescent="0.25">
      <c r="W26147" s="4"/>
    </row>
    <row r="26157" spans="23:23" x14ac:dyDescent="0.25">
      <c r="W26157" s="4"/>
    </row>
    <row r="26167" spans="23:23" x14ac:dyDescent="0.25">
      <c r="W26167" s="4"/>
    </row>
    <row r="26177" spans="23:23" x14ac:dyDescent="0.25">
      <c r="W26177" s="4"/>
    </row>
    <row r="26187" spans="23:23" x14ac:dyDescent="0.25">
      <c r="W26187" s="4"/>
    </row>
    <row r="26197" spans="23:23" x14ac:dyDescent="0.25">
      <c r="W26197" s="4"/>
    </row>
    <row r="26207" spans="23:23" x14ac:dyDescent="0.25">
      <c r="W26207" s="4"/>
    </row>
    <row r="26217" spans="23:23" x14ac:dyDescent="0.25">
      <c r="W26217" s="4"/>
    </row>
    <row r="26227" spans="23:23" x14ac:dyDescent="0.25">
      <c r="W26227" s="4"/>
    </row>
    <row r="26237" spans="23:23" x14ac:dyDescent="0.25">
      <c r="W26237" s="4"/>
    </row>
    <row r="26247" spans="23:23" x14ac:dyDescent="0.25">
      <c r="W26247" s="4"/>
    </row>
    <row r="26257" spans="23:23" x14ac:dyDescent="0.25">
      <c r="W26257" s="4"/>
    </row>
    <row r="26267" spans="23:23" x14ac:dyDescent="0.25">
      <c r="W26267" s="4"/>
    </row>
    <row r="26277" spans="23:23" x14ac:dyDescent="0.25">
      <c r="W26277" s="4"/>
    </row>
    <row r="26287" spans="23:23" x14ac:dyDescent="0.25">
      <c r="W26287" s="4"/>
    </row>
    <row r="26297" spans="23:23" x14ac:dyDescent="0.25">
      <c r="W26297" s="4"/>
    </row>
    <row r="26307" spans="23:23" x14ac:dyDescent="0.25">
      <c r="W26307" s="4"/>
    </row>
    <row r="26317" spans="23:23" x14ac:dyDescent="0.25">
      <c r="W26317" s="4"/>
    </row>
    <row r="26327" spans="23:23" x14ac:dyDescent="0.25">
      <c r="W26327" s="4"/>
    </row>
    <row r="26337" spans="23:23" x14ac:dyDescent="0.25">
      <c r="W26337" s="4"/>
    </row>
    <row r="26347" spans="23:23" x14ac:dyDescent="0.25">
      <c r="W26347" s="4"/>
    </row>
    <row r="26357" spans="23:23" x14ac:dyDescent="0.25">
      <c r="W26357" s="4"/>
    </row>
    <row r="26367" spans="23:23" x14ac:dyDescent="0.25">
      <c r="W26367" s="4"/>
    </row>
    <row r="26377" spans="23:23" x14ac:dyDescent="0.25">
      <c r="W26377" s="4"/>
    </row>
    <row r="26387" spans="23:23" x14ac:dyDescent="0.25">
      <c r="W26387" s="4"/>
    </row>
    <row r="26397" spans="23:23" x14ac:dyDescent="0.25">
      <c r="W26397" s="4"/>
    </row>
    <row r="26407" spans="23:23" x14ac:dyDescent="0.25">
      <c r="W26407" s="4"/>
    </row>
    <row r="26417" spans="23:23" x14ac:dyDescent="0.25">
      <c r="W26417" s="4"/>
    </row>
    <row r="26427" spans="23:23" x14ac:dyDescent="0.25">
      <c r="W26427" s="4"/>
    </row>
    <row r="26437" spans="23:23" x14ac:dyDescent="0.25">
      <c r="W26437" s="4"/>
    </row>
    <row r="26447" spans="23:23" x14ac:dyDescent="0.25">
      <c r="W26447" s="4"/>
    </row>
    <row r="26457" spans="23:23" x14ac:dyDescent="0.25">
      <c r="W26457" s="4"/>
    </row>
    <row r="26467" spans="23:23" x14ac:dyDescent="0.25">
      <c r="W26467" s="4"/>
    </row>
    <row r="26477" spans="23:23" x14ac:dyDescent="0.25">
      <c r="W26477" s="4"/>
    </row>
    <row r="26487" spans="23:23" x14ac:dyDescent="0.25">
      <c r="W26487" s="4"/>
    </row>
    <row r="26497" spans="23:23" x14ac:dyDescent="0.25">
      <c r="W26497" s="4"/>
    </row>
    <row r="26507" spans="23:23" x14ac:dyDescent="0.25">
      <c r="W26507" s="4"/>
    </row>
    <row r="26517" spans="23:23" x14ac:dyDescent="0.25">
      <c r="W26517" s="4"/>
    </row>
    <row r="26527" spans="23:23" x14ac:dyDescent="0.25">
      <c r="W26527" s="4"/>
    </row>
    <row r="26537" spans="23:23" x14ac:dyDescent="0.25">
      <c r="W26537" s="4"/>
    </row>
    <row r="26547" spans="23:23" x14ac:dyDescent="0.25">
      <c r="W26547" s="4"/>
    </row>
    <row r="26557" spans="23:23" x14ac:dyDescent="0.25">
      <c r="W26557" s="4"/>
    </row>
    <row r="26567" spans="23:23" x14ac:dyDescent="0.25">
      <c r="W26567" s="4"/>
    </row>
    <row r="26577" spans="23:23" x14ac:dyDescent="0.25">
      <c r="W26577" s="4"/>
    </row>
    <row r="26587" spans="23:23" x14ac:dyDescent="0.25">
      <c r="W26587" s="4"/>
    </row>
    <row r="26597" spans="23:23" x14ac:dyDescent="0.25">
      <c r="W26597" s="4"/>
    </row>
    <row r="26607" spans="23:23" x14ac:dyDescent="0.25">
      <c r="W26607" s="4"/>
    </row>
    <row r="26617" spans="23:23" x14ac:dyDescent="0.25">
      <c r="W26617" s="4"/>
    </row>
    <row r="26627" spans="23:23" x14ac:dyDescent="0.25">
      <c r="W26627" s="4"/>
    </row>
    <row r="26637" spans="23:23" x14ac:dyDescent="0.25">
      <c r="W26637" s="4"/>
    </row>
    <row r="26647" spans="23:23" x14ac:dyDescent="0.25">
      <c r="W26647" s="4"/>
    </row>
    <row r="26657" spans="23:23" x14ac:dyDescent="0.25">
      <c r="W26657" s="4"/>
    </row>
    <row r="26667" spans="23:23" x14ac:dyDescent="0.25">
      <c r="W26667" s="4"/>
    </row>
    <row r="26677" spans="23:23" x14ac:dyDescent="0.25">
      <c r="W26677" s="4"/>
    </row>
    <row r="26687" spans="23:23" x14ac:dyDescent="0.25">
      <c r="W26687" s="4"/>
    </row>
    <row r="26697" spans="23:23" x14ac:dyDescent="0.25">
      <c r="W26697" s="4"/>
    </row>
    <row r="26707" spans="23:23" x14ac:dyDescent="0.25">
      <c r="W26707" s="4"/>
    </row>
    <row r="26717" spans="23:23" x14ac:dyDescent="0.25">
      <c r="W26717" s="4"/>
    </row>
    <row r="26727" spans="23:23" x14ac:dyDescent="0.25">
      <c r="W26727" s="4"/>
    </row>
    <row r="26737" spans="23:23" x14ac:dyDescent="0.25">
      <c r="W26737" s="4"/>
    </row>
    <row r="26747" spans="23:23" x14ac:dyDescent="0.25">
      <c r="W26747" s="4"/>
    </row>
    <row r="26757" spans="23:23" x14ac:dyDescent="0.25">
      <c r="W26757" s="4"/>
    </row>
    <row r="26767" spans="23:23" x14ac:dyDescent="0.25">
      <c r="W26767" s="4"/>
    </row>
    <row r="26777" spans="23:23" x14ac:dyDescent="0.25">
      <c r="W26777" s="4"/>
    </row>
    <row r="26787" spans="23:23" x14ac:dyDescent="0.25">
      <c r="W26787" s="4"/>
    </row>
    <row r="26797" spans="23:23" x14ac:dyDescent="0.25">
      <c r="W26797" s="4"/>
    </row>
    <row r="26807" spans="23:23" x14ac:dyDescent="0.25">
      <c r="W26807" s="4"/>
    </row>
    <row r="26817" spans="23:23" x14ac:dyDescent="0.25">
      <c r="W26817" s="4"/>
    </row>
    <row r="26827" spans="23:23" x14ac:dyDescent="0.25">
      <c r="W26827" s="4"/>
    </row>
    <row r="26837" spans="23:23" x14ac:dyDescent="0.25">
      <c r="W26837" s="4"/>
    </row>
    <row r="26847" spans="23:23" x14ac:dyDescent="0.25">
      <c r="W26847" s="4"/>
    </row>
    <row r="26857" spans="23:23" x14ac:dyDescent="0.25">
      <c r="W26857" s="4"/>
    </row>
    <row r="26867" spans="23:23" x14ac:dyDescent="0.25">
      <c r="W26867" s="4"/>
    </row>
    <row r="26877" spans="23:23" x14ac:dyDescent="0.25">
      <c r="W26877" s="4"/>
    </row>
    <row r="26887" spans="23:23" x14ac:dyDescent="0.25">
      <c r="W26887" s="4"/>
    </row>
    <row r="26897" spans="23:23" x14ac:dyDescent="0.25">
      <c r="W26897" s="4"/>
    </row>
    <row r="26907" spans="23:23" x14ac:dyDescent="0.25">
      <c r="W26907" s="4"/>
    </row>
    <row r="26917" spans="23:23" x14ac:dyDescent="0.25">
      <c r="W26917" s="4"/>
    </row>
    <row r="26927" spans="23:23" x14ac:dyDescent="0.25">
      <c r="W26927" s="4"/>
    </row>
    <row r="26937" spans="23:23" x14ac:dyDescent="0.25">
      <c r="W26937" s="4"/>
    </row>
    <row r="26947" spans="23:23" x14ac:dyDescent="0.25">
      <c r="W26947" s="4"/>
    </row>
    <row r="26957" spans="23:23" x14ac:dyDescent="0.25">
      <c r="W26957" s="4"/>
    </row>
    <row r="26967" spans="23:23" x14ac:dyDescent="0.25">
      <c r="W26967" s="4"/>
    </row>
    <row r="26977" spans="23:23" x14ac:dyDescent="0.25">
      <c r="W26977" s="4"/>
    </row>
    <row r="26987" spans="23:23" x14ac:dyDescent="0.25">
      <c r="W26987" s="4"/>
    </row>
    <row r="26997" spans="23:23" x14ac:dyDescent="0.25">
      <c r="W26997" s="4"/>
    </row>
    <row r="27007" spans="23:23" x14ac:dyDescent="0.25">
      <c r="W27007" s="4"/>
    </row>
    <row r="27017" spans="23:23" x14ac:dyDescent="0.25">
      <c r="W27017" s="4"/>
    </row>
    <row r="27027" spans="23:23" x14ac:dyDescent="0.25">
      <c r="W27027" s="4"/>
    </row>
    <row r="27037" spans="23:23" x14ac:dyDescent="0.25">
      <c r="W27037" s="4"/>
    </row>
    <row r="27047" spans="23:23" x14ac:dyDescent="0.25">
      <c r="W27047" s="4"/>
    </row>
    <row r="27057" spans="23:23" x14ac:dyDescent="0.25">
      <c r="W27057" s="4"/>
    </row>
    <row r="27067" spans="23:23" x14ac:dyDescent="0.25">
      <c r="W27067" s="4"/>
    </row>
    <row r="27077" spans="23:23" x14ac:dyDescent="0.25">
      <c r="W27077" s="4"/>
    </row>
    <row r="27087" spans="23:23" x14ac:dyDescent="0.25">
      <c r="W27087" s="4"/>
    </row>
    <row r="27097" spans="23:23" x14ac:dyDescent="0.25">
      <c r="W27097" s="4"/>
    </row>
    <row r="27107" spans="23:23" x14ac:dyDescent="0.25">
      <c r="W27107" s="4"/>
    </row>
    <row r="27117" spans="23:23" x14ac:dyDescent="0.25">
      <c r="W27117" s="4"/>
    </row>
    <row r="27127" spans="23:23" x14ac:dyDescent="0.25">
      <c r="W27127" s="4"/>
    </row>
    <row r="27137" spans="23:23" x14ac:dyDescent="0.25">
      <c r="W27137" s="4"/>
    </row>
    <row r="27147" spans="23:23" x14ac:dyDescent="0.25">
      <c r="W27147" s="4"/>
    </row>
    <row r="27157" spans="23:23" x14ac:dyDescent="0.25">
      <c r="W27157" s="4"/>
    </row>
    <row r="27167" spans="23:23" x14ac:dyDescent="0.25">
      <c r="W27167" s="4"/>
    </row>
    <row r="27177" spans="23:23" x14ac:dyDescent="0.25">
      <c r="W27177" s="4"/>
    </row>
    <row r="27187" spans="23:23" x14ac:dyDescent="0.25">
      <c r="W27187" s="4"/>
    </row>
    <row r="27197" spans="23:23" x14ac:dyDescent="0.25">
      <c r="W27197" s="4"/>
    </row>
    <row r="27207" spans="23:23" x14ac:dyDescent="0.25">
      <c r="W27207" s="4"/>
    </row>
    <row r="27217" spans="23:23" x14ac:dyDescent="0.25">
      <c r="W27217" s="4"/>
    </row>
    <row r="27227" spans="23:23" x14ac:dyDescent="0.25">
      <c r="W27227" s="4"/>
    </row>
    <row r="27237" spans="23:23" x14ac:dyDescent="0.25">
      <c r="W27237" s="4"/>
    </row>
    <row r="27247" spans="23:23" x14ac:dyDescent="0.25">
      <c r="W27247" s="4"/>
    </row>
    <row r="27257" spans="23:23" x14ac:dyDescent="0.25">
      <c r="W27257" s="4"/>
    </row>
    <row r="27267" spans="23:23" x14ac:dyDescent="0.25">
      <c r="W27267" s="4"/>
    </row>
    <row r="27277" spans="23:23" x14ac:dyDescent="0.25">
      <c r="W27277" s="4"/>
    </row>
    <row r="27287" spans="23:23" x14ac:dyDescent="0.25">
      <c r="W27287" s="4"/>
    </row>
    <row r="27297" spans="23:23" x14ac:dyDescent="0.25">
      <c r="W27297" s="4"/>
    </row>
    <row r="27307" spans="23:23" x14ac:dyDescent="0.25">
      <c r="W27307" s="4"/>
    </row>
    <row r="27317" spans="23:23" x14ac:dyDescent="0.25">
      <c r="W27317" s="4"/>
    </row>
    <row r="27327" spans="23:23" x14ac:dyDescent="0.25">
      <c r="W27327" s="4"/>
    </row>
    <row r="27337" spans="23:23" x14ac:dyDescent="0.25">
      <c r="W27337" s="4"/>
    </row>
    <row r="27347" spans="23:23" x14ac:dyDescent="0.25">
      <c r="W27347" s="4"/>
    </row>
    <row r="27357" spans="23:23" x14ac:dyDescent="0.25">
      <c r="W27357" s="4"/>
    </row>
    <row r="27367" spans="23:23" x14ac:dyDescent="0.25">
      <c r="W27367" s="4"/>
    </row>
    <row r="27377" spans="23:23" x14ac:dyDescent="0.25">
      <c r="W27377" s="4"/>
    </row>
    <row r="27387" spans="23:23" x14ac:dyDescent="0.25">
      <c r="W27387" s="4"/>
    </row>
    <row r="27397" spans="23:23" x14ac:dyDescent="0.25">
      <c r="W27397" s="4"/>
    </row>
    <row r="27407" spans="23:23" x14ac:dyDescent="0.25">
      <c r="W27407" s="4"/>
    </row>
    <row r="27417" spans="23:23" x14ac:dyDescent="0.25">
      <c r="W27417" s="4"/>
    </row>
    <row r="27427" spans="23:23" x14ac:dyDescent="0.25">
      <c r="W27427" s="4"/>
    </row>
    <row r="27437" spans="23:23" x14ac:dyDescent="0.25">
      <c r="W27437" s="4"/>
    </row>
    <row r="27447" spans="23:23" x14ac:dyDescent="0.25">
      <c r="W27447" s="4"/>
    </row>
    <row r="27457" spans="23:23" x14ac:dyDescent="0.25">
      <c r="W27457" s="4"/>
    </row>
    <row r="27467" spans="23:23" x14ac:dyDescent="0.25">
      <c r="W27467" s="4"/>
    </row>
    <row r="27477" spans="23:23" x14ac:dyDescent="0.25">
      <c r="W27477" s="4"/>
    </row>
    <row r="27487" spans="23:23" x14ac:dyDescent="0.25">
      <c r="W27487" s="4"/>
    </row>
    <row r="27497" spans="23:23" x14ac:dyDescent="0.25">
      <c r="W27497" s="4"/>
    </row>
    <row r="27507" spans="23:23" x14ac:dyDescent="0.25">
      <c r="W27507" s="4"/>
    </row>
    <row r="27517" spans="23:23" x14ac:dyDescent="0.25">
      <c r="W27517" s="4"/>
    </row>
    <row r="27527" spans="23:23" x14ac:dyDescent="0.25">
      <c r="W27527" s="4"/>
    </row>
    <row r="27537" spans="23:23" x14ac:dyDescent="0.25">
      <c r="W27537" s="4"/>
    </row>
    <row r="27547" spans="23:23" x14ac:dyDescent="0.25">
      <c r="W27547" s="4"/>
    </row>
    <row r="27557" spans="23:23" x14ac:dyDescent="0.25">
      <c r="W27557" s="4"/>
    </row>
    <row r="27567" spans="23:23" x14ac:dyDescent="0.25">
      <c r="W27567" s="4"/>
    </row>
    <row r="27577" spans="23:23" x14ac:dyDescent="0.25">
      <c r="W27577" s="4"/>
    </row>
    <row r="27587" spans="23:23" x14ac:dyDescent="0.25">
      <c r="W27587" s="4"/>
    </row>
    <row r="27597" spans="23:23" x14ac:dyDescent="0.25">
      <c r="W27597" s="4"/>
    </row>
    <row r="27607" spans="23:23" x14ac:dyDescent="0.25">
      <c r="W27607" s="4"/>
    </row>
    <row r="27617" spans="23:23" x14ac:dyDescent="0.25">
      <c r="W27617" s="4"/>
    </row>
    <row r="27627" spans="23:23" x14ac:dyDescent="0.25">
      <c r="W27627" s="4"/>
    </row>
    <row r="27637" spans="23:23" x14ac:dyDescent="0.25">
      <c r="W27637" s="4"/>
    </row>
    <row r="27647" spans="23:23" x14ac:dyDescent="0.25">
      <c r="W27647" s="4"/>
    </row>
    <row r="27657" spans="23:23" x14ac:dyDescent="0.25">
      <c r="W27657" s="4"/>
    </row>
    <row r="27667" spans="23:23" x14ac:dyDescent="0.25">
      <c r="W27667" s="4"/>
    </row>
    <row r="27677" spans="23:23" x14ac:dyDescent="0.25">
      <c r="W27677" s="4"/>
    </row>
    <row r="27687" spans="23:23" x14ac:dyDescent="0.25">
      <c r="W27687" s="4"/>
    </row>
    <row r="27697" spans="23:23" x14ac:dyDescent="0.25">
      <c r="W27697" s="4"/>
    </row>
    <row r="27707" spans="23:23" x14ac:dyDescent="0.25">
      <c r="W27707" s="4"/>
    </row>
    <row r="27717" spans="23:23" x14ac:dyDescent="0.25">
      <c r="W27717" s="4"/>
    </row>
    <row r="27727" spans="23:23" x14ac:dyDescent="0.25">
      <c r="W27727" s="4"/>
    </row>
    <row r="27737" spans="23:23" x14ac:dyDescent="0.25">
      <c r="W27737" s="4"/>
    </row>
    <row r="27747" spans="23:23" x14ac:dyDescent="0.25">
      <c r="W27747" s="4"/>
    </row>
    <row r="27757" spans="23:23" x14ac:dyDescent="0.25">
      <c r="W27757" s="4"/>
    </row>
    <row r="27767" spans="23:23" x14ac:dyDescent="0.25">
      <c r="W27767" s="4"/>
    </row>
    <row r="27777" spans="23:23" x14ac:dyDescent="0.25">
      <c r="W27777" s="4"/>
    </row>
    <row r="27787" spans="23:23" x14ac:dyDescent="0.25">
      <c r="W27787" s="4"/>
    </row>
    <row r="27797" spans="23:23" x14ac:dyDescent="0.25">
      <c r="W27797" s="4"/>
    </row>
    <row r="27807" spans="23:23" x14ac:dyDescent="0.25">
      <c r="W27807" s="4"/>
    </row>
    <row r="27817" spans="23:23" x14ac:dyDescent="0.25">
      <c r="W27817" s="4"/>
    </row>
    <row r="27827" spans="23:23" x14ac:dyDescent="0.25">
      <c r="W27827" s="4"/>
    </row>
    <row r="27837" spans="23:23" x14ac:dyDescent="0.25">
      <c r="W27837" s="4"/>
    </row>
    <row r="27847" spans="23:23" x14ac:dyDescent="0.25">
      <c r="W27847" s="4"/>
    </row>
    <row r="27857" spans="23:23" x14ac:dyDescent="0.25">
      <c r="W27857" s="4"/>
    </row>
    <row r="27867" spans="23:23" x14ac:dyDescent="0.25">
      <c r="W27867" s="4"/>
    </row>
    <row r="27877" spans="23:23" x14ac:dyDescent="0.25">
      <c r="W27877" s="4"/>
    </row>
    <row r="27887" spans="23:23" x14ac:dyDescent="0.25">
      <c r="W27887" s="4"/>
    </row>
    <row r="27897" spans="23:23" x14ac:dyDescent="0.25">
      <c r="W27897" s="4"/>
    </row>
    <row r="27907" spans="23:23" x14ac:dyDescent="0.25">
      <c r="W27907" s="4"/>
    </row>
    <row r="27917" spans="23:23" x14ac:dyDescent="0.25">
      <c r="W27917" s="4"/>
    </row>
    <row r="27927" spans="23:23" x14ac:dyDescent="0.25">
      <c r="W27927" s="4"/>
    </row>
    <row r="27937" spans="23:23" x14ac:dyDescent="0.25">
      <c r="W27937" s="4"/>
    </row>
    <row r="27947" spans="23:23" x14ac:dyDescent="0.25">
      <c r="W27947" s="4"/>
    </row>
    <row r="27957" spans="23:23" x14ac:dyDescent="0.25">
      <c r="W27957" s="4"/>
    </row>
    <row r="27967" spans="23:23" x14ac:dyDescent="0.25">
      <c r="W27967" s="4"/>
    </row>
    <row r="27977" spans="23:23" x14ac:dyDescent="0.25">
      <c r="W27977" s="4"/>
    </row>
    <row r="27987" spans="23:23" x14ac:dyDescent="0.25">
      <c r="W27987" s="4"/>
    </row>
    <row r="27997" spans="23:23" x14ac:dyDescent="0.25">
      <c r="W27997" s="4"/>
    </row>
    <row r="28007" spans="23:23" x14ac:dyDescent="0.25">
      <c r="W28007" s="4"/>
    </row>
    <row r="28017" spans="23:23" x14ac:dyDescent="0.25">
      <c r="W28017" s="4"/>
    </row>
    <row r="28027" spans="23:23" x14ac:dyDescent="0.25">
      <c r="W28027" s="4"/>
    </row>
    <row r="28037" spans="23:23" x14ac:dyDescent="0.25">
      <c r="W28037" s="4"/>
    </row>
    <row r="28047" spans="23:23" x14ac:dyDescent="0.25">
      <c r="W28047" s="4"/>
    </row>
    <row r="28057" spans="23:23" x14ac:dyDescent="0.25">
      <c r="W28057" s="4"/>
    </row>
    <row r="28067" spans="23:23" x14ac:dyDescent="0.25">
      <c r="W28067" s="4"/>
    </row>
    <row r="28077" spans="23:23" x14ac:dyDescent="0.25">
      <c r="W28077" s="4"/>
    </row>
    <row r="28087" spans="23:23" x14ac:dyDescent="0.25">
      <c r="W28087" s="4"/>
    </row>
    <row r="28097" spans="23:23" x14ac:dyDescent="0.25">
      <c r="W28097" s="4"/>
    </row>
    <row r="28107" spans="23:23" x14ac:dyDescent="0.25">
      <c r="W28107" s="4"/>
    </row>
    <row r="28117" spans="23:23" x14ac:dyDescent="0.25">
      <c r="W28117" s="4"/>
    </row>
    <row r="28127" spans="23:23" x14ac:dyDescent="0.25">
      <c r="W28127" s="4"/>
    </row>
    <row r="28137" spans="23:23" x14ac:dyDescent="0.25">
      <c r="W28137" s="4"/>
    </row>
    <row r="28147" spans="23:23" x14ac:dyDescent="0.25">
      <c r="W28147" s="4"/>
    </row>
    <row r="28157" spans="23:23" x14ac:dyDescent="0.25">
      <c r="W28157" s="4"/>
    </row>
    <row r="28167" spans="23:23" x14ac:dyDescent="0.25">
      <c r="W28167" s="4"/>
    </row>
    <row r="28177" spans="23:23" x14ac:dyDescent="0.25">
      <c r="W28177" s="4"/>
    </row>
    <row r="28187" spans="23:23" x14ac:dyDescent="0.25">
      <c r="W28187" s="4"/>
    </row>
    <row r="28197" spans="23:23" x14ac:dyDescent="0.25">
      <c r="W28197" s="4"/>
    </row>
    <row r="28207" spans="23:23" x14ac:dyDescent="0.25">
      <c r="W28207" s="4"/>
    </row>
    <row r="28217" spans="23:23" x14ac:dyDescent="0.25">
      <c r="W28217" s="4"/>
    </row>
    <row r="28227" spans="23:23" x14ac:dyDescent="0.25">
      <c r="W28227" s="4"/>
    </row>
    <row r="28237" spans="23:23" x14ac:dyDescent="0.25">
      <c r="W28237" s="4"/>
    </row>
    <row r="28247" spans="23:23" x14ac:dyDescent="0.25">
      <c r="W28247" s="4"/>
    </row>
    <row r="28257" spans="23:23" x14ac:dyDescent="0.25">
      <c r="W28257" s="4"/>
    </row>
    <row r="28267" spans="23:23" x14ac:dyDescent="0.25">
      <c r="W28267" s="4"/>
    </row>
    <row r="28277" spans="23:23" x14ac:dyDescent="0.25">
      <c r="W28277" s="4"/>
    </row>
    <row r="28287" spans="23:23" x14ac:dyDescent="0.25">
      <c r="W28287" s="4"/>
    </row>
    <row r="28297" spans="23:23" x14ac:dyDescent="0.25">
      <c r="W28297" s="4"/>
    </row>
    <row r="28307" spans="23:23" x14ac:dyDescent="0.25">
      <c r="W28307" s="4"/>
    </row>
    <row r="28317" spans="23:23" x14ac:dyDescent="0.25">
      <c r="W28317" s="4"/>
    </row>
    <row r="28327" spans="23:23" x14ac:dyDescent="0.25">
      <c r="W28327" s="4"/>
    </row>
    <row r="28337" spans="23:23" x14ac:dyDescent="0.25">
      <c r="W28337" s="4"/>
    </row>
    <row r="28347" spans="23:23" x14ac:dyDescent="0.25">
      <c r="W28347" s="4"/>
    </row>
    <row r="28357" spans="23:23" x14ac:dyDescent="0.25">
      <c r="W28357" s="4"/>
    </row>
    <row r="28367" spans="23:23" x14ac:dyDescent="0.25">
      <c r="W28367" s="4"/>
    </row>
    <row r="28377" spans="23:23" x14ac:dyDescent="0.25">
      <c r="W28377" s="4"/>
    </row>
    <row r="28387" spans="23:23" x14ac:dyDescent="0.25">
      <c r="W28387" s="4"/>
    </row>
    <row r="28397" spans="23:23" x14ac:dyDescent="0.25">
      <c r="W28397" s="4"/>
    </row>
    <row r="28407" spans="23:23" x14ac:dyDescent="0.25">
      <c r="W28407" s="4"/>
    </row>
    <row r="28417" spans="23:23" x14ac:dyDescent="0.25">
      <c r="W28417" s="4"/>
    </row>
    <row r="28427" spans="23:23" x14ac:dyDescent="0.25">
      <c r="W28427" s="4"/>
    </row>
    <row r="28437" spans="23:23" x14ac:dyDescent="0.25">
      <c r="W28437" s="4"/>
    </row>
    <row r="28447" spans="23:23" x14ac:dyDescent="0.25">
      <c r="W28447" s="4"/>
    </row>
    <row r="28457" spans="23:23" x14ac:dyDescent="0.25">
      <c r="W28457" s="4"/>
    </row>
    <row r="28467" spans="23:23" x14ac:dyDescent="0.25">
      <c r="W28467" s="4"/>
    </row>
    <row r="28477" spans="23:23" x14ac:dyDescent="0.25">
      <c r="W28477" s="4"/>
    </row>
    <row r="28487" spans="23:23" x14ac:dyDescent="0.25">
      <c r="W28487" s="4"/>
    </row>
    <row r="28497" spans="23:23" x14ac:dyDescent="0.25">
      <c r="W28497" s="4"/>
    </row>
    <row r="28507" spans="23:23" x14ac:dyDescent="0.25">
      <c r="W28507" s="4"/>
    </row>
    <row r="28517" spans="23:23" x14ac:dyDescent="0.25">
      <c r="W28517" s="4"/>
    </row>
    <row r="28527" spans="23:23" x14ac:dyDescent="0.25">
      <c r="W28527" s="4"/>
    </row>
    <row r="28537" spans="23:23" x14ac:dyDescent="0.25">
      <c r="W28537" s="4"/>
    </row>
    <row r="28547" spans="23:23" x14ac:dyDescent="0.25">
      <c r="W28547" s="4"/>
    </row>
    <row r="28557" spans="23:23" x14ac:dyDescent="0.25">
      <c r="W28557" s="4"/>
    </row>
    <row r="28567" spans="23:23" x14ac:dyDescent="0.25">
      <c r="W28567" s="4"/>
    </row>
    <row r="28577" spans="23:23" x14ac:dyDescent="0.25">
      <c r="W28577" s="4"/>
    </row>
    <row r="28587" spans="23:23" x14ac:dyDescent="0.25">
      <c r="W28587" s="4"/>
    </row>
    <row r="28597" spans="23:23" x14ac:dyDescent="0.25">
      <c r="W28597" s="4"/>
    </row>
    <row r="28607" spans="23:23" x14ac:dyDescent="0.25">
      <c r="W28607" s="4"/>
    </row>
    <row r="28617" spans="23:23" x14ac:dyDescent="0.25">
      <c r="W28617" s="4"/>
    </row>
    <row r="28627" spans="23:23" x14ac:dyDescent="0.25">
      <c r="W28627" s="4"/>
    </row>
    <row r="28637" spans="23:23" x14ac:dyDescent="0.25">
      <c r="W28637" s="4"/>
    </row>
    <row r="28647" spans="23:23" x14ac:dyDescent="0.25">
      <c r="W28647" s="4"/>
    </row>
    <row r="28657" spans="23:23" x14ac:dyDescent="0.25">
      <c r="W28657" s="4"/>
    </row>
    <row r="28667" spans="23:23" x14ac:dyDescent="0.25">
      <c r="W28667" s="4"/>
    </row>
    <row r="28677" spans="23:23" x14ac:dyDescent="0.25">
      <c r="W28677" s="4"/>
    </row>
    <row r="28687" spans="23:23" x14ac:dyDescent="0.25">
      <c r="W28687" s="4"/>
    </row>
    <row r="28697" spans="23:23" x14ac:dyDescent="0.25">
      <c r="W28697" s="4"/>
    </row>
    <row r="28707" spans="23:23" x14ac:dyDescent="0.25">
      <c r="W28707" s="4"/>
    </row>
    <row r="28717" spans="23:23" x14ac:dyDescent="0.25">
      <c r="W28717" s="4"/>
    </row>
    <row r="28727" spans="23:23" x14ac:dyDescent="0.25">
      <c r="W28727" s="4"/>
    </row>
    <row r="28737" spans="23:23" x14ac:dyDescent="0.25">
      <c r="W28737" s="4"/>
    </row>
    <row r="28747" spans="23:23" x14ac:dyDescent="0.25">
      <c r="W28747" s="4"/>
    </row>
    <row r="28757" spans="23:23" x14ac:dyDescent="0.25">
      <c r="W28757" s="4"/>
    </row>
    <row r="28767" spans="23:23" x14ac:dyDescent="0.25">
      <c r="W28767" s="4"/>
    </row>
    <row r="28777" spans="23:23" x14ac:dyDescent="0.25">
      <c r="W28777" s="4"/>
    </row>
    <row r="28787" spans="23:23" x14ac:dyDescent="0.25">
      <c r="W28787" s="4"/>
    </row>
    <row r="28797" spans="23:23" x14ac:dyDescent="0.25">
      <c r="W28797" s="4"/>
    </row>
    <row r="28807" spans="23:23" x14ac:dyDescent="0.25">
      <c r="W28807" s="4"/>
    </row>
    <row r="28817" spans="23:23" x14ac:dyDescent="0.25">
      <c r="W28817" s="4"/>
    </row>
    <row r="28827" spans="23:23" x14ac:dyDescent="0.25">
      <c r="W28827" s="4"/>
    </row>
    <row r="28837" spans="23:23" x14ac:dyDescent="0.25">
      <c r="W28837" s="4"/>
    </row>
    <row r="28847" spans="23:23" x14ac:dyDescent="0.25">
      <c r="W28847" s="4"/>
    </row>
    <row r="28857" spans="23:23" x14ac:dyDescent="0.25">
      <c r="W28857" s="4"/>
    </row>
    <row r="28867" spans="23:23" x14ac:dyDescent="0.25">
      <c r="W28867" s="4"/>
    </row>
    <row r="28877" spans="23:23" x14ac:dyDescent="0.25">
      <c r="W28877" s="4"/>
    </row>
    <row r="28887" spans="23:23" x14ac:dyDescent="0.25">
      <c r="W28887" s="4"/>
    </row>
    <row r="28897" spans="23:23" x14ac:dyDescent="0.25">
      <c r="W28897" s="4"/>
    </row>
    <row r="28907" spans="23:23" x14ac:dyDescent="0.25">
      <c r="W28907" s="4"/>
    </row>
    <row r="28917" spans="23:23" x14ac:dyDescent="0.25">
      <c r="W28917" s="4"/>
    </row>
    <row r="28927" spans="23:23" x14ac:dyDescent="0.25">
      <c r="W28927" s="4"/>
    </row>
    <row r="28937" spans="23:23" x14ac:dyDescent="0.25">
      <c r="W28937" s="4"/>
    </row>
    <row r="28947" spans="23:23" x14ac:dyDescent="0.25">
      <c r="W28947" s="4"/>
    </row>
    <row r="28957" spans="23:23" x14ac:dyDescent="0.25">
      <c r="W28957" s="4"/>
    </row>
    <row r="28967" spans="23:23" x14ac:dyDescent="0.25">
      <c r="W28967" s="4"/>
    </row>
    <row r="28977" spans="23:23" x14ac:dyDescent="0.25">
      <c r="W28977" s="4"/>
    </row>
    <row r="28987" spans="23:23" x14ac:dyDescent="0.25">
      <c r="W28987" s="4"/>
    </row>
    <row r="28997" spans="23:23" x14ac:dyDescent="0.25">
      <c r="W28997" s="4"/>
    </row>
    <row r="29007" spans="23:23" x14ac:dyDescent="0.25">
      <c r="W29007" s="4"/>
    </row>
    <row r="29017" spans="23:23" x14ac:dyDescent="0.25">
      <c r="W29017" s="4"/>
    </row>
    <row r="29027" spans="23:23" x14ac:dyDescent="0.25">
      <c r="W29027" s="4"/>
    </row>
    <row r="29037" spans="23:23" x14ac:dyDescent="0.25">
      <c r="W29037" s="4"/>
    </row>
    <row r="29047" spans="23:23" x14ac:dyDescent="0.25">
      <c r="W29047" s="4"/>
    </row>
    <row r="29057" spans="23:23" x14ac:dyDescent="0.25">
      <c r="W29057" s="4"/>
    </row>
    <row r="29067" spans="23:23" x14ac:dyDescent="0.25">
      <c r="W29067" s="4"/>
    </row>
    <row r="29077" spans="23:23" x14ac:dyDescent="0.25">
      <c r="W29077" s="4"/>
    </row>
    <row r="29087" spans="23:23" x14ac:dyDescent="0.25">
      <c r="W29087" s="4"/>
    </row>
    <row r="29097" spans="23:23" x14ac:dyDescent="0.25">
      <c r="W29097" s="4"/>
    </row>
    <row r="29107" spans="23:23" x14ac:dyDescent="0.25">
      <c r="W29107" s="4"/>
    </row>
    <row r="29117" spans="23:23" x14ac:dyDescent="0.25">
      <c r="W29117" s="4"/>
    </row>
    <row r="29127" spans="23:23" x14ac:dyDescent="0.25">
      <c r="W29127" s="4"/>
    </row>
    <row r="29137" spans="23:23" x14ac:dyDescent="0.25">
      <c r="W29137" s="4"/>
    </row>
    <row r="29147" spans="23:23" x14ac:dyDescent="0.25">
      <c r="W29147" s="4"/>
    </row>
    <row r="29157" spans="23:23" x14ac:dyDescent="0.25">
      <c r="W29157" s="4"/>
    </row>
    <row r="29167" spans="23:23" x14ac:dyDescent="0.25">
      <c r="W29167" s="4"/>
    </row>
    <row r="29177" spans="23:23" x14ac:dyDescent="0.25">
      <c r="W29177" s="4"/>
    </row>
    <row r="29187" spans="23:23" x14ac:dyDescent="0.25">
      <c r="W29187" s="4"/>
    </row>
    <row r="29197" spans="23:23" x14ac:dyDescent="0.25">
      <c r="W29197" s="4"/>
    </row>
    <row r="29207" spans="23:23" x14ac:dyDescent="0.25">
      <c r="W29207" s="4"/>
    </row>
    <row r="29217" spans="23:23" x14ac:dyDescent="0.25">
      <c r="W29217" s="4"/>
    </row>
    <row r="29227" spans="23:23" x14ac:dyDescent="0.25">
      <c r="W29227" s="4"/>
    </row>
    <row r="29237" spans="23:23" x14ac:dyDescent="0.25">
      <c r="W29237" s="4"/>
    </row>
    <row r="29247" spans="23:23" x14ac:dyDescent="0.25">
      <c r="W29247" s="4"/>
    </row>
    <row r="29257" spans="23:23" x14ac:dyDescent="0.25">
      <c r="W29257" s="4"/>
    </row>
    <row r="29267" spans="23:23" x14ac:dyDescent="0.25">
      <c r="W29267" s="4"/>
    </row>
    <row r="29277" spans="23:23" x14ac:dyDescent="0.25">
      <c r="W29277" s="4"/>
    </row>
    <row r="29287" spans="23:23" x14ac:dyDescent="0.25">
      <c r="W29287" s="4"/>
    </row>
    <row r="29297" spans="23:23" x14ac:dyDescent="0.25">
      <c r="W29297" s="4"/>
    </row>
    <row r="29307" spans="23:23" x14ac:dyDescent="0.25">
      <c r="W29307" s="4"/>
    </row>
    <row r="29317" spans="23:23" x14ac:dyDescent="0.25">
      <c r="W29317" s="4"/>
    </row>
    <row r="29327" spans="23:23" x14ac:dyDescent="0.25">
      <c r="W29327" s="4"/>
    </row>
    <row r="29337" spans="23:23" x14ac:dyDescent="0.25">
      <c r="W29337" s="4"/>
    </row>
    <row r="29347" spans="23:23" x14ac:dyDescent="0.25">
      <c r="W29347" s="4"/>
    </row>
    <row r="29357" spans="23:23" x14ac:dyDescent="0.25">
      <c r="W29357" s="4"/>
    </row>
    <row r="29367" spans="23:23" x14ac:dyDescent="0.25">
      <c r="W29367" s="4"/>
    </row>
    <row r="29377" spans="23:23" x14ac:dyDescent="0.25">
      <c r="W29377" s="4"/>
    </row>
    <row r="29387" spans="23:23" x14ac:dyDescent="0.25">
      <c r="W29387" s="4"/>
    </row>
    <row r="29397" spans="23:23" x14ac:dyDescent="0.25">
      <c r="W29397" s="4"/>
    </row>
    <row r="29407" spans="23:23" x14ac:dyDescent="0.25">
      <c r="W29407" s="4"/>
    </row>
    <row r="29417" spans="23:23" x14ac:dyDescent="0.25">
      <c r="W29417" s="4"/>
    </row>
    <row r="29427" spans="23:23" x14ac:dyDescent="0.25">
      <c r="W29427" s="4"/>
    </row>
    <row r="29437" spans="23:23" x14ac:dyDescent="0.25">
      <c r="W29437" s="4"/>
    </row>
    <row r="29447" spans="23:23" x14ac:dyDescent="0.25">
      <c r="W29447" s="4"/>
    </row>
    <row r="29457" spans="23:23" x14ac:dyDescent="0.25">
      <c r="W29457" s="4"/>
    </row>
    <row r="29467" spans="23:23" x14ac:dyDescent="0.25">
      <c r="W29467" s="4"/>
    </row>
    <row r="29477" spans="23:23" x14ac:dyDescent="0.25">
      <c r="W29477" s="4"/>
    </row>
    <row r="29487" spans="23:23" x14ac:dyDescent="0.25">
      <c r="W29487" s="4"/>
    </row>
    <row r="29497" spans="23:23" x14ac:dyDescent="0.25">
      <c r="W29497" s="4"/>
    </row>
    <row r="29507" spans="23:23" x14ac:dyDescent="0.25">
      <c r="W29507" s="4"/>
    </row>
    <row r="29517" spans="23:23" x14ac:dyDescent="0.25">
      <c r="W29517" s="4"/>
    </row>
    <row r="29527" spans="23:23" x14ac:dyDescent="0.25">
      <c r="W29527" s="4"/>
    </row>
    <row r="29537" spans="23:23" x14ac:dyDescent="0.25">
      <c r="W29537" s="4"/>
    </row>
    <row r="29547" spans="23:23" x14ac:dyDescent="0.25">
      <c r="W29547" s="4"/>
    </row>
    <row r="29557" spans="23:23" x14ac:dyDescent="0.25">
      <c r="W29557" s="4"/>
    </row>
    <row r="29567" spans="23:23" x14ac:dyDescent="0.25">
      <c r="W29567" s="4"/>
    </row>
    <row r="29577" spans="23:23" x14ac:dyDescent="0.25">
      <c r="W29577" s="4"/>
    </row>
    <row r="29587" spans="23:23" x14ac:dyDescent="0.25">
      <c r="W29587" s="4"/>
    </row>
    <row r="29597" spans="23:23" x14ac:dyDescent="0.25">
      <c r="W29597" s="4"/>
    </row>
    <row r="29607" spans="23:23" x14ac:dyDescent="0.25">
      <c r="W29607" s="4"/>
    </row>
    <row r="29617" spans="23:23" x14ac:dyDescent="0.25">
      <c r="W29617" s="4"/>
    </row>
    <row r="29627" spans="23:23" x14ac:dyDescent="0.25">
      <c r="W29627" s="4"/>
    </row>
    <row r="29637" spans="23:23" x14ac:dyDescent="0.25">
      <c r="W29637" s="4"/>
    </row>
    <row r="29647" spans="23:23" x14ac:dyDescent="0.25">
      <c r="W29647" s="4"/>
    </row>
    <row r="29657" spans="23:23" x14ac:dyDescent="0.25">
      <c r="W29657" s="4"/>
    </row>
    <row r="29667" spans="23:23" x14ac:dyDescent="0.25">
      <c r="W29667" s="4"/>
    </row>
    <row r="29677" spans="23:23" x14ac:dyDescent="0.25">
      <c r="W29677" s="4"/>
    </row>
    <row r="29687" spans="23:23" x14ac:dyDescent="0.25">
      <c r="W29687" s="4"/>
    </row>
    <row r="29697" spans="23:23" x14ac:dyDescent="0.25">
      <c r="W29697" s="4"/>
    </row>
    <row r="29707" spans="23:23" x14ac:dyDescent="0.25">
      <c r="W29707" s="4"/>
    </row>
    <row r="29717" spans="23:23" x14ac:dyDescent="0.25">
      <c r="W29717" s="4"/>
    </row>
    <row r="29727" spans="23:23" x14ac:dyDescent="0.25">
      <c r="W29727" s="4"/>
    </row>
    <row r="29737" spans="23:23" x14ac:dyDescent="0.25">
      <c r="W29737" s="4"/>
    </row>
    <row r="29747" spans="23:23" x14ac:dyDescent="0.25">
      <c r="W29747" s="4"/>
    </row>
    <row r="29757" spans="23:23" x14ac:dyDescent="0.25">
      <c r="W29757" s="4"/>
    </row>
    <row r="29767" spans="23:23" x14ac:dyDescent="0.25">
      <c r="W29767" s="4"/>
    </row>
    <row r="29777" spans="23:23" x14ac:dyDescent="0.25">
      <c r="W29777" s="4"/>
    </row>
    <row r="29787" spans="23:23" x14ac:dyDescent="0.25">
      <c r="W29787" s="4"/>
    </row>
    <row r="29797" spans="23:23" x14ac:dyDescent="0.25">
      <c r="W29797" s="4"/>
    </row>
    <row r="29807" spans="23:23" x14ac:dyDescent="0.25">
      <c r="W29807" s="4"/>
    </row>
    <row r="29817" spans="23:23" x14ac:dyDescent="0.25">
      <c r="W29817" s="4"/>
    </row>
    <row r="29827" spans="23:23" x14ac:dyDescent="0.25">
      <c r="W29827" s="4"/>
    </row>
    <row r="29837" spans="23:23" x14ac:dyDescent="0.25">
      <c r="W29837" s="4"/>
    </row>
    <row r="29847" spans="23:23" x14ac:dyDescent="0.25">
      <c r="W29847" s="4"/>
    </row>
    <row r="29857" spans="23:23" x14ac:dyDescent="0.25">
      <c r="W29857" s="4"/>
    </row>
    <row r="29867" spans="23:23" x14ac:dyDescent="0.25">
      <c r="W29867" s="4"/>
    </row>
    <row r="29877" spans="23:23" x14ac:dyDescent="0.25">
      <c r="W29877" s="4"/>
    </row>
    <row r="29887" spans="23:23" x14ac:dyDescent="0.25">
      <c r="W29887" s="4"/>
    </row>
    <row r="29897" spans="23:23" x14ac:dyDescent="0.25">
      <c r="W29897" s="4"/>
    </row>
    <row r="29907" spans="23:23" x14ac:dyDescent="0.25">
      <c r="W29907" s="4"/>
    </row>
    <row r="29917" spans="23:23" x14ac:dyDescent="0.25">
      <c r="W29917" s="4"/>
    </row>
    <row r="29927" spans="23:23" x14ac:dyDescent="0.25">
      <c r="W29927" s="4"/>
    </row>
    <row r="29937" spans="23:23" x14ac:dyDescent="0.25">
      <c r="W29937" s="4"/>
    </row>
    <row r="29947" spans="23:23" x14ac:dyDescent="0.25">
      <c r="W29947" s="4"/>
    </row>
    <row r="29957" spans="23:23" x14ac:dyDescent="0.25">
      <c r="W29957" s="4"/>
    </row>
    <row r="29967" spans="23:23" x14ac:dyDescent="0.25">
      <c r="W29967" s="4"/>
    </row>
    <row r="29977" spans="23:23" x14ac:dyDescent="0.25">
      <c r="W29977" s="4"/>
    </row>
    <row r="29987" spans="23:23" x14ac:dyDescent="0.25">
      <c r="W29987" s="4"/>
    </row>
    <row r="29997" spans="23:23" x14ac:dyDescent="0.25">
      <c r="W29997" s="4"/>
    </row>
    <row r="30007" spans="23:23" x14ac:dyDescent="0.25">
      <c r="W30007" s="4"/>
    </row>
    <row r="30017" spans="23:23" x14ac:dyDescent="0.25">
      <c r="W30017" s="4"/>
    </row>
    <row r="30027" spans="23:23" x14ac:dyDescent="0.25">
      <c r="W30027" s="4"/>
    </row>
    <row r="30037" spans="23:23" x14ac:dyDescent="0.25">
      <c r="W30037" s="4"/>
    </row>
    <row r="30047" spans="23:23" x14ac:dyDescent="0.25">
      <c r="W30047" s="4"/>
    </row>
    <row r="30057" spans="23:23" x14ac:dyDescent="0.25">
      <c r="W30057" s="4"/>
    </row>
    <row r="30067" spans="23:23" x14ac:dyDescent="0.25">
      <c r="W30067" s="4"/>
    </row>
    <row r="30077" spans="23:23" x14ac:dyDescent="0.25">
      <c r="W30077" s="4"/>
    </row>
    <row r="30087" spans="23:23" x14ac:dyDescent="0.25">
      <c r="W30087" s="4"/>
    </row>
    <row r="30097" spans="23:23" x14ac:dyDescent="0.25">
      <c r="W30097" s="4"/>
    </row>
    <row r="30107" spans="23:23" x14ac:dyDescent="0.25">
      <c r="W30107" s="4"/>
    </row>
    <row r="30117" spans="23:23" x14ac:dyDescent="0.25">
      <c r="W30117" s="4"/>
    </row>
    <row r="30127" spans="23:23" x14ac:dyDescent="0.25">
      <c r="W30127" s="4"/>
    </row>
    <row r="30137" spans="23:23" x14ac:dyDescent="0.25">
      <c r="W30137" s="4"/>
    </row>
    <row r="30147" spans="23:23" x14ac:dyDescent="0.25">
      <c r="W30147" s="4"/>
    </row>
    <row r="30157" spans="23:23" x14ac:dyDescent="0.25">
      <c r="W30157" s="4"/>
    </row>
    <row r="30167" spans="23:23" x14ac:dyDescent="0.25">
      <c r="W30167" s="4"/>
    </row>
    <row r="30177" spans="23:23" x14ac:dyDescent="0.25">
      <c r="W30177" s="4"/>
    </row>
    <row r="30187" spans="23:23" x14ac:dyDescent="0.25">
      <c r="W30187" s="4"/>
    </row>
    <row r="30197" spans="23:23" x14ac:dyDescent="0.25">
      <c r="W30197" s="4"/>
    </row>
    <row r="30207" spans="23:23" x14ac:dyDescent="0.25">
      <c r="W30207" s="4"/>
    </row>
    <row r="30217" spans="23:23" x14ac:dyDescent="0.25">
      <c r="W30217" s="4"/>
    </row>
    <row r="30227" spans="23:23" x14ac:dyDescent="0.25">
      <c r="W30227" s="4"/>
    </row>
    <row r="30237" spans="23:23" x14ac:dyDescent="0.25">
      <c r="W30237" s="4"/>
    </row>
    <row r="30247" spans="23:23" x14ac:dyDescent="0.25">
      <c r="W30247" s="4"/>
    </row>
    <row r="30257" spans="23:23" x14ac:dyDescent="0.25">
      <c r="W30257" s="4"/>
    </row>
    <row r="30267" spans="23:23" x14ac:dyDescent="0.25">
      <c r="W30267" s="4"/>
    </row>
    <row r="30277" spans="23:23" x14ac:dyDescent="0.25">
      <c r="W30277" s="4"/>
    </row>
    <row r="30287" spans="23:23" x14ac:dyDescent="0.25">
      <c r="W30287" s="4"/>
    </row>
    <row r="30297" spans="23:23" x14ac:dyDescent="0.25">
      <c r="W30297" s="4"/>
    </row>
    <row r="30307" spans="23:23" x14ac:dyDescent="0.25">
      <c r="W30307" s="4"/>
    </row>
    <row r="30317" spans="23:23" x14ac:dyDescent="0.25">
      <c r="W30317" s="4"/>
    </row>
    <row r="30327" spans="23:23" x14ac:dyDescent="0.25">
      <c r="W30327" s="4"/>
    </row>
    <row r="30337" spans="23:23" x14ac:dyDescent="0.25">
      <c r="W30337" s="4"/>
    </row>
    <row r="30347" spans="23:23" x14ac:dyDescent="0.25">
      <c r="W30347" s="4"/>
    </row>
    <row r="30357" spans="23:23" x14ac:dyDescent="0.25">
      <c r="W30357" s="4"/>
    </row>
    <row r="30367" spans="23:23" x14ac:dyDescent="0.25">
      <c r="W30367" s="4"/>
    </row>
    <row r="30377" spans="23:23" x14ac:dyDescent="0.25">
      <c r="W30377" s="4"/>
    </row>
    <row r="30387" spans="23:23" x14ac:dyDescent="0.25">
      <c r="W30387" s="4"/>
    </row>
    <row r="30397" spans="23:23" x14ac:dyDescent="0.25">
      <c r="W30397" s="4"/>
    </row>
    <row r="30407" spans="23:23" x14ac:dyDescent="0.25">
      <c r="W30407" s="4"/>
    </row>
    <row r="30417" spans="23:23" x14ac:dyDescent="0.25">
      <c r="W30417" s="4"/>
    </row>
    <row r="30427" spans="23:23" x14ac:dyDescent="0.25">
      <c r="W30427" s="4"/>
    </row>
    <row r="30437" spans="23:23" x14ac:dyDescent="0.25">
      <c r="W30437" s="4"/>
    </row>
    <row r="30447" spans="23:23" x14ac:dyDescent="0.25">
      <c r="W30447" s="4"/>
    </row>
    <row r="30457" spans="23:23" x14ac:dyDescent="0.25">
      <c r="W30457" s="4"/>
    </row>
    <row r="30467" spans="23:23" x14ac:dyDescent="0.25">
      <c r="W30467" s="4"/>
    </row>
    <row r="30477" spans="23:23" x14ac:dyDescent="0.25">
      <c r="W30477" s="4"/>
    </row>
    <row r="30487" spans="23:23" x14ac:dyDescent="0.25">
      <c r="W30487" s="4"/>
    </row>
    <row r="30497" spans="23:23" x14ac:dyDescent="0.25">
      <c r="W30497" s="4"/>
    </row>
    <row r="30507" spans="23:23" x14ac:dyDescent="0.25">
      <c r="W30507" s="4"/>
    </row>
    <row r="30517" spans="23:23" x14ac:dyDescent="0.25">
      <c r="W30517" s="4"/>
    </row>
    <row r="30527" spans="23:23" x14ac:dyDescent="0.25">
      <c r="W30527" s="4"/>
    </row>
    <row r="30537" spans="23:23" x14ac:dyDescent="0.25">
      <c r="W30537" s="4"/>
    </row>
    <row r="30547" spans="23:23" x14ac:dyDescent="0.25">
      <c r="W30547" s="4"/>
    </row>
    <row r="30557" spans="23:23" x14ac:dyDescent="0.25">
      <c r="W30557" s="4"/>
    </row>
    <row r="30567" spans="23:23" x14ac:dyDescent="0.25">
      <c r="W30567" s="4"/>
    </row>
    <row r="30577" spans="23:23" x14ac:dyDescent="0.25">
      <c r="W30577" s="4"/>
    </row>
    <row r="30587" spans="23:23" x14ac:dyDescent="0.25">
      <c r="W30587" s="4"/>
    </row>
    <row r="30597" spans="23:23" x14ac:dyDescent="0.25">
      <c r="W30597" s="4"/>
    </row>
    <row r="30607" spans="23:23" x14ac:dyDescent="0.25">
      <c r="W30607" s="4"/>
    </row>
    <row r="30617" spans="23:23" x14ac:dyDescent="0.25">
      <c r="W30617" s="4"/>
    </row>
    <row r="30627" spans="23:23" x14ac:dyDescent="0.25">
      <c r="W30627" s="4"/>
    </row>
    <row r="30637" spans="23:23" x14ac:dyDescent="0.25">
      <c r="W30637" s="4"/>
    </row>
    <row r="30647" spans="23:23" x14ac:dyDescent="0.25">
      <c r="W30647" s="4"/>
    </row>
    <row r="30657" spans="23:23" x14ac:dyDescent="0.25">
      <c r="W30657" s="4"/>
    </row>
    <row r="30667" spans="23:23" x14ac:dyDescent="0.25">
      <c r="W30667" s="4"/>
    </row>
    <row r="30677" spans="23:23" x14ac:dyDescent="0.25">
      <c r="W30677" s="4"/>
    </row>
    <row r="30687" spans="23:23" x14ac:dyDescent="0.25">
      <c r="W30687" s="4"/>
    </row>
    <row r="30697" spans="23:23" x14ac:dyDescent="0.25">
      <c r="W30697" s="4"/>
    </row>
    <row r="30707" spans="23:23" x14ac:dyDescent="0.25">
      <c r="W30707" s="4"/>
    </row>
    <row r="30717" spans="23:23" x14ac:dyDescent="0.25">
      <c r="W30717" s="4"/>
    </row>
    <row r="30727" spans="23:23" x14ac:dyDescent="0.25">
      <c r="W30727" s="4"/>
    </row>
    <row r="30737" spans="23:23" x14ac:dyDescent="0.25">
      <c r="W30737" s="4"/>
    </row>
    <row r="30747" spans="23:23" x14ac:dyDescent="0.25">
      <c r="W30747" s="4"/>
    </row>
    <row r="30757" spans="23:23" x14ac:dyDescent="0.25">
      <c r="W30757" s="4"/>
    </row>
    <row r="30767" spans="23:23" x14ac:dyDescent="0.25">
      <c r="W30767" s="4"/>
    </row>
    <row r="30777" spans="23:23" x14ac:dyDescent="0.25">
      <c r="W30777" s="4"/>
    </row>
    <row r="30787" spans="23:23" x14ac:dyDescent="0.25">
      <c r="W30787" s="4"/>
    </row>
    <row r="30797" spans="23:23" x14ac:dyDescent="0.25">
      <c r="W30797" s="4"/>
    </row>
    <row r="30807" spans="23:23" x14ac:dyDescent="0.25">
      <c r="W30807" s="4"/>
    </row>
    <row r="30817" spans="23:23" x14ac:dyDescent="0.25">
      <c r="W30817" s="4"/>
    </row>
    <row r="30827" spans="23:23" x14ac:dyDescent="0.25">
      <c r="W30827" s="4"/>
    </row>
    <row r="30837" spans="23:23" x14ac:dyDescent="0.25">
      <c r="W30837" s="4"/>
    </row>
    <row r="30847" spans="23:23" x14ac:dyDescent="0.25">
      <c r="W30847" s="4"/>
    </row>
    <row r="30857" spans="23:23" x14ac:dyDescent="0.25">
      <c r="W30857" s="4"/>
    </row>
    <row r="30867" spans="23:23" x14ac:dyDescent="0.25">
      <c r="W30867" s="4"/>
    </row>
    <row r="30877" spans="23:23" x14ac:dyDescent="0.25">
      <c r="W30877" s="4"/>
    </row>
    <row r="30887" spans="23:23" x14ac:dyDescent="0.25">
      <c r="W30887" s="4"/>
    </row>
    <row r="30897" spans="23:23" x14ac:dyDescent="0.25">
      <c r="W30897" s="4"/>
    </row>
    <row r="30907" spans="23:23" x14ac:dyDescent="0.25">
      <c r="W30907" s="4"/>
    </row>
    <row r="30917" spans="23:23" x14ac:dyDescent="0.25">
      <c r="W30917" s="4"/>
    </row>
    <row r="30927" spans="23:23" x14ac:dyDescent="0.25">
      <c r="W30927" s="4"/>
    </row>
    <row r="30937" spans="23:23" x14ac:dyDescent="0.25">
      <c r="W30937" s="4"/>
    </row>
    <row r="30947" spans="23:23" x14ac:dyDescent="0.25">
      <c r="W30947" s="4"/>
    </row>
    <row r="30957" spans="23:23" x14ac:dyDescent="0.25">
      <c r="W30957" s="4"/>
    </row>
    <row r="30967" spans="23:23" x14ac:dyDescent="0.25">
      <c r="W30967" s="4"/>
    </row>
    <row r="30977" spans="23:23" x14ac:dyDescent="0.25">
      <c r="W30977" s="4"/>
    </row>
    <row r="30987" spans="23:23" x14ac:dyDescent="0.25">
      <c r="W30987" s="4"/>
    </row>
    <row r="30997" spans="23:23" x14ac:dyDescent="0.25">
      <c r="W30997" s="4"/>
    </row>
    <row r="31007" spans="23:23" x14ac:dyDescent="0.25">
      <c r="W31007" s="4"/>
    </row>
    <row r="31017" spans="23:23" x14ac:dyDescent="0.25">
      <c r="W31017" s="4"/>
    </row>
    <row r="31027" spans="23:23" x14ac:dyDescent="0.25">
      <c r="W31027" s="4"/>
    </row>
    <row r="31037" spans="23:23" x14ac:dyDescent="0.25">
      <c r="W31037" s="4"/>
    </row>
    <row r="31047" spans="23:23" x14ac:dyDescent="0.25">
      <c r="W31047" s="4"/>
    </row>
    <row r="31057" spans="23:23" x14ac:dyDescent="0.25">
      <c r="W31057" s="4"/>
    </row>
    <row r="31067" spans="23:23" x14ac:dyDescent="0.25">
      <c r="W31067" s="4"/>
    </row>
    <row r="31077" spans="23:23" x14ac:dyDescent="0.25">
      <c r="W31077" s="4"/>
    </row>
    <row r="31087" spans="23:23" x14ac:dyDescent="0.25">
      <c r="W31087" s="4"/>
    </row>
    <row r="31097" spans="23:23" x14ac:dyDescent="0.25">
      <c r="W31097" s="4"/>
    </row>
    <row r="31107" spans="23:23" x14ac:dyDescent="0.25">
      <c r="W31107" s="4"/>
    </row>
    <row r="31117" spans="23:23" x14ac:dyDescent="0.25">
      <c r="W31117" s="4"/>
    </row>
    <row r="31127" spans="23:23" x14ac:dyDescent="0.25">
      <c r="W31127" s="4"/>
    </row>
    <row r="31137" spans="23:23" x14ac:dyDescent="0.25">
      <c r="W31137" s="4"/>
    </row>
    <row r="31147" spans="23:23" x14ac:dyDescent="0.25">
      <c r="W31147" s="4"/>
    </row>
    <row r="31157" spans="23:23" x14ac:dyDescent="0.25">
      <c r="W31157" s="4"/>
    </row>
    <row r="31167" spans="23:23" x14ac:dyDescent="0.25">
      <c r="W31167" s="4"/>
    </row>
    <row r="31177" spans="23:23" x14ac:dyDescent="0.25">
      <c r="W31177" s="4"/>
    </row>
    <row r="31187" spans="23:23" x14ac:dyDescent="0.25">
      <c r="W31187" s="4"/>
    </row>
    <row r="31197" spans="23:23" x14ac:dyDescent="0.25">
      <c r="W31197" s="4"/>
    </row>
    <row r="31207" spans="23:23" x14ac:dyDescent="0.25">
      <c r="W31207" s="4"/>
    </row>
    <row r="31217" spans="23:23" x14ac:dyDescent="0.25">
      <c r="W31217" s="4"/>
    </row>
    <row r="31227" spans="23:23" x14ac:dyDescent="0.25">
      <c r="W31227" s="4"/>
    </row>
    <row r="31237" spans="23:23" x14ac:dyDescent="0.25">
      <c r="W31237" s="4"/>
    </row>
    <row r="31247" spans="23:23" x14ac:dyDescent="0.25">
      <c r="W31247" s="4"/>
    </row>
    <row r="31257" spans="23:23" x14ac:dyDescent="0.25">
      <c r="W31257" s="4"/>
    </row>
    <row r="31267" spans="23:23" x14ac:dyDescent="0.25">
      <c r="W31267" s="4"/>
    </row>
    <row r="31277" spans="23:23" x14ac:dyDescent="0.25">
      <c r="W31277" s="4"/>
    </row>
    <row r="31287" spans="23:23" x14ac:dyDescent="0.25">
      <c r="W31287" s="4"/>
    </row>
    <row r="31297" spans="23:23" x14ac:dyDescent="0.25">
      <c r="W31297" s="4"/>
    </row>
    <row r="31307" spans="23:23" x14ac:dyDescent="0.25">
      <c r="W31307" s="4"/>
    </row>
    <row r="31317" spans="23:23" x14ac:dyDescent="0.25">
      <c r="W31317" s="4"/>
    </row>
    <row r="31327" spans="23:23" x14ac:dyDescent="0.25">
      <c r="W31327" s="4"/>
    </row>
    <row r="31337" spans="23:23" x14ac:dyDescent="0.25">
      <c r="W31337" s="4"/>
    </row>
    <row r="31347" spans="23:23" x14ac:dyDescent="0.25">
      <c r="W31347" s="4"/>
    </row>
    <row r="31357" spans="23:23" x14ac:dyDescent="0.25">
      <c r="W31357" s="4"/>
    </row>
    <row r="31367" spans="23:23" x14ac:dyDescent="0.25">
      <c r="W31367" s="4"/>
    </row>
    <row r="31377" spans="23:23" x14ac:dyDescent="0.25">
      <c r="W31377" s="4"/>
    </row>
    <row r="31387" spans="23:23" x14ac:dyDescent="0.25">
      <c r="W31387" s="4"/>
    </row>
    <row r="31397" spans="23:23" x14ac:dyDescent="0.25">
      <c r="W31397" s="4"/>
    </row>
    <row r="31407" spans="23:23" x14ac:dyDescent="0.25">
      <c r="W31407" s="4"/>
    </row>
    <row r="31417" spans="23:23" x14ac:dyDescent="0.25">
      <c r="W31417" s="4"/>
    </row>
    <row r="31427" spans="23:23" x14ac:dyDescent="0.25">
      <c r="W31427" s="4"/>
    </row>
    <row r="31437" spans="23:23" x14ac:dyDescent="0.25">
      <c r="W31437" s="4"/>
    </row>
    <row r="31447" spans="23:23" x14ac:dyDescent="0.25">
      <c r="W31447" s="4"/>
    </row>
    <row r="31457" spans="23:23" x14ac:dyDescent="0.25">
      <c r="W31457" s="4"/>
    </row>
    <row r="31467" spans="23:23" x14ac:dyDescent="0.25">
      <c r="W31467" s="4"/>
    </row>
    <row r="31477" spans="23:23" x14ac:dyDescent="0.25">
      <c r="W31477" s="4"/>
    </row>
    <row r="31487" spans="23:23" x14ac:dyDescent="0.25">
      <c r="W31487" s="4"/>
    </row>
    <row r="31497" spans="23:23" x14ac:dyDescent="0.25">
      <c r="W31497" s="4"/>
    </row>
    <row r="31507" spans="23:23" x14ac:dyDescent="0.25">
      <c r="W31507" s="4"/>
    </row>
    <row r="31517" spans="23:23" x14ac:dyDescent="0.25">
      <c r="W31517" s="4"/>
    </row>
    <row r="31527" spans="23:23" x14ac:dyDescent="0.25">
      <c r="W31527" s="4"/>
    </row>
    <row r="31537" spans="23:23" x14ac:dyDescent="0.25">
      <c r="W31537" s="4"/>
    </row>
    <row r="31547" spans="23:23" x14ac:dyDescent="0.25">
      <c r="W31547" s="4"/>
    </row>
    <row r="31557" spans="23:23" x14ac:dyDescent="0.25">
      <c r="W31557" s="4"/>
    </row>
    <row r="31567" spans="23:23" x14ac:dyDescent="0.25">
      <c r="W31567" s="4"/>
    </row>
    <row r="31577" spans="23:23" x14ac:dyDescent="0.25">
      <c r="W31577" s="4"/>
    </row>
    <row r="31587" spans="23:23" x14ac:dyDescent="0.25">
      <c r="W31587" s="4"/>
    </row>
    <row r="31597" spans="23:23" x14ac:dyDescent="0.25">
      <c r="W31597" s="4"/>
    </row>
    <row r="31607" spans="23:23" x14ac:dyDescent="0.25">
      <c r="W31607" s="4"/>
    </row>
    <row r="31617" spans="23:23" x14ac:dyDescent="0.25">
      <c r="W31617" s="4"/>
    </row>
    <row r="31627" spans="23:23" x14ac:dyDescent="0.25">
      <c r="W31627" s="4"/>
    </row>
    <row r="31637" spans="23:23" x14ac:dyDescent="0.25">
      <c r="W31637" s="4"/>
    </row>
    <row r="31647" spans="23:23" x14ac:dyDescent="0.25">
      <c r="W31647" s="4"/>
    </row>
    <row r="31657" spans="23:23" x14ac:dyDescent="0.25">
      <c r="W31657" s="4"/>
    </row>
    <row r="31667" spans="23:23" x14ac:dyDescent="0.25">
      <c r="W31667" s="4"/>
    </row>
    <row r="31677" spans="23:23" x14ac:dyDescent="0.25">
      <c r="W31677" s="4"/>
    </row>
    <row r="31687" spans="23:23" x14ac:dyDescent="0.25">
      <c r="W31687" s="4"/>
    </row>
    <row r="31697" spans="23:23" x14ac:dyDescent="0.25">
      <c r="W31697" s="4"/>
    </row>
    <row r="31707" spans="23:23" x14ac:dyDescent="0.25">
      <c r="W31707" s="4"/>
    </row>
    <row r="31717" spans="23:23" x14ac:dyDescent="0.25">
      <c r="W31717" s="4"/>
    </row>
    <row r="31727" spans="23:23" x14ac:dyDescent="0.25">
      <c r="W31727" s="4"/>
    </row>
    <row r="31737" spans="23:23" x14ac:dyDescent="0.25">
      <c r="W31737" s="4"/>
    </row>
    <row r="31747" spans="23:23" x14ac:dyDescent="0.25">
      <c r="W31747" s="4"/>
    </row>
    <row r="31757" spans="23:23" x14ac:dyDescent="0.25">
      <c r="W31757" s="4"/>
    </row>
    <row r="31767" spans="23:23" x14ac:dyDescent="0.25">
      <c r="W31767" s="4"/>
    </row>
    <row r="31777" spans="23:23" x14ac:dyDescent="0.25">
      <c r="W31777" s="4"/>
    </row>
    <row r="31787" spans="23:23" x14ac:dyDescent="0.25">
      <c r="W31787" s="4"/>
    </row>
    <row r="31797" spans="23:23" x14ac:dyDescent="0.25">
      <c r="W31797" s="4"/>
    </row>
    <row r="31807" spans="23:23" x14ac:dyDescent="0.25">
      <c r="W31807" s="4"/>
    </row>
    <row r="31817" spans="23:23" x14ac:dyDescent="0.25">
      <c r="W31817" s="4"/>
    </row>
    <row r="31827" spans="23:23" x14ac:dyDescent="0.25">
      <c r="W31827" s="4"/>
    </row>
    <row r="31837" spans="23:23" x14ac:dyDescent="0.25">
      <c r="W31837" s="4"/>
    </row>
    <row r="31847" spans="23:23" x14ac:dyDescent="0.25">
      <c r="W31847" s="4"/>
    </row>
    <row r="31857" spans="23:23" x14ac:dyDescent="0.25">
      <c r="W31857" s="4"/>
    </row>
    <row r="31867" spans="23:23" x14ac:dyDescent="0.25">
      <c r="W31867" s="4"/>
    </row>
    <row r="31877" spans="23:23" x14ac:dyDescent="0.25">
      <c r="W31877" s="4"/>
    </row>
    <row r="31887" spans="23:23" x14ac:dyDescent="0.25">
      <c r="W31887" s="4"/>
    </row>
    <row r="31897" spans="23:23" x14ac:dyDescent="0.25">
      <c r="W31897" s="4"/>
    </row>
    <row r="31907" spans="23:23" x14ac:dyDescent="0.25">
      <c r="W31907" s="4"/>
    </row>
    <row r="31917" spans="23:23" x14ac:dyDescent="0.25">
      <c r="W31917" s="4"/>
    </row>
    <row r="31927" spans="23:23" x14ac:dyDescent="0.25">
      <c r="W31927" s="4"/>
    </row>
    <row r="31937" spans="23:23" x14ac:dyDescent="0.25">
      <c r="W31937" s="4"/>
    </row>
    <row r="31947" spans="23:23" x14ac:dyDescent="0.25">
      <c r="W31947" s="4"/>
    </row>
    <row r="31957" spans="23:23" x14ac:dyDescent="0.25">
      <c r="W31957" s="4"/>
    </row>
    <row r="31967" spans="23:23" x14ac:dyDescent="0.25">
      <c r="W31967" s="4"/>
    </row>
    <row r="31977" spans="23:23" x14ac:dyDescent="0.25">
      <c r="W31977" s="4"/>
    </row>
    <row r="31987" spans="23:23" x14ac:dyDescent="0.25">
      <c r="W31987" s="4"/>
    </row>
    <row r="31997" spans="23:23" x14ac:dyDescent="0.25">
      <c r="W31997" s="4"/>
    </row>
    <row r="32007" spans="23:23" x14ac:dyDescent="0.25">
      <c r="W32007" s="4"/>
    </row>
    <row r="32017" spans="23:23" x14ac:dyDescent="0.25">
      <c r="W32017" s="4"/>
    </row>
    <row r="32027" spans="23:23" x14ac:dyDescent="0.25">
      <c r="W32027" s="4"/>
    </row>
    <row r="32037" spans="23:23" x14ac:dyDescent="0.25">
      <c r="W32037" s="4"/>
    </row>
    <row r="32047" spans="23:23" x14ac:dyDescent="0.25">
      <c r="W32047" s="4"/>
    </row>
    <row r="32057" spans="23:23" x14ac:dyDescent="0.25">
      <c r="W32057" s="4"/>
    </row>
    <row r="32067" spans="23:23" x14ac:dyDescent="0.25">
      <c r="W32067" s="4"/>
    </row>
    <row r="32077" spans="23:23" x14ac:dyDescent="0.25">
      <c r="W32077" s="4"/>
    </row>
    <row r="32087" spans="23:23" x14ac:dyDescent="0.25">
      <c r="W32087" s="4"/>
    </row>
    <row r="32097" spans="23:23" x14ac:dyDescent="0.25">
      <c r="W32097" s="4"/>
    </row>
    <row r="32107" spans="23:23" x14ac:dyDescent="0.25">
      <c r="W32107" s="4"/>
    </row>
    <row r="32117" spans="23:23" x14ac:dyDescent="0.25">
      <c r="W32117" s="4"/>
    </row>
    <row r="32127" spans="23:23" x14ac:dyDescent="0.25">
      <c r="W32127" s="4"/>
    </row>
    <row r="32137" spans="23:23" x14ac:dyDescent="0.25">
      <c r="W32137" s="4"/>
    </row>
    <row r="32147" spans="23:23" x14ac:dyDescent="0.25">
      <c r="W32147" s="4"/>
    </row>
    <row r="32157" spans="23:23" x14ac:dyDescent="0.25">
      <c r="W32157" s="4"/>
    </row>
    <row r="32167" spans="23:23" x14ac:dyDescent="0.25">
      <c r="W32167" s="4"/>
    </row>
    <row r="32177" spans="23:23" x14ac:dyDescent="0.25">
      <c r="W32177" s="4"/>
    </row>
    <row r="32187" spans="23:23" x14ac:dyDescent="0.25">
      <c r="W32187" s="4"/>
    </row>
    <row r="32197" spans="23:23" x14ac:dyDescent="0.25">
      <c r="W32197" s="4"/>
    </row>
    <row r="32207" spans="23:23" x14ac:dyDescent="0.25">
      <c r="W32207" s="4"/>
    </row>
    <row r="32217" spans="23:23" x14ac:dyDescent="0.25">
      <c r="W32217" s="4"/>
    </row>
    <row r="32227" spans="23:23" x14ac:dyDescent="0.25">
      <c r="W32227" s="4"/>
    </row>
    <row r="32237" spans="23:23" x14ac:dyDescent="0.25">
      <c r="W32237" s="4"/>
    </row>
    <row r="32247" spans="23:23" x14ac:dyDescent="0.25">
      <c r="W32247" s="4"/>
    </row>
    <row r="32257" spans="23:23" x14ac:dyDescent="0.25">
      <c r="W32257" s="4"/>
    </row>
    <row r="32267" spans="23:23" x14ac:dyDescent="0.25">
      <c r="W32267" s="4"/>
    </row>
    <row r="32277" spans="23:23" x14ac:dyDescent="0.25">
      <c r="W32277" s="4"/>
    </row>
    <row r="32287" spans="23:23" x14ac:dyDescent="0.25">
      <c r="W32287" s="4"/>
    </row>
    <row r="32297" spans="23:23" x14ac:dyDescent="0.25">
      <c r="W32297" s="4"/>
    </row>
    <row r="32307" spans="23:23" x14ac:dyDescent="0.25">
      <c r="W32307" s="4"/>
    </row>
    <row r="32317" spans="23:23" x14ac:dyDescent="0.25">
      <c r="W32317" s="4"/>
    </row>
    <row r="32327" spans="23:23" x14ac:dyDescent="0.25">
      <c r="W32327" s="4"/>
    </row>
    <row r="32337" spans="23:23" x14ac:dyDescent="0.25">
      <c r="W32337" s="4"/>
    </row>
    <row r="32347" spans="23:23" x14ac:dyDescent="0.25">
      <c r="W32347" s="4"/>
    </row>
    <row r="32357" spans="23:23" x14ac:dyDescent="0.25">
      <c r="W32357" s="4"/>
    </row>
    <row r="32367" spans="23:23" x14ac:dyDescent="0.25">
      <c r="W32367" s="4"/>
    </row>
    <row r="32377" spans="23:23" x14ac:dyDescent="0.25">
      <c r="W32377" s="4"/>
    </row>
    <row r="32387" spans="23:23" x14ac:dyDescent="0.25">
      <c r="W32387" s="4"/>
    </row>
    <row r="32397" spans="23:23" x14ac:dyDescent="0.25">
      <c r="W32397" s="4"/>
    </row>
    <row r="32407" spans="23:23" x14ac:dyDescent="0.25">
      <c r="W32407" s="4"/>
    </row>
    <row r="32417" spans="23:23" x14ac:dyDescent="0.25">
      <c r="W32417" s="4"/>
    </row>
    <row r="32427" spans="23:23" x14ac:dyDescent="0.25">
      <c r="W32427" s="4"/>
    </row>
    <row r="32437" spans="23:23" x14ac:dyDescent="0.25">
      <c r="W32437" s="4"/>
    </row>
    <row r="32447" spans="23:23" x14ac:dyDescent="0.25">
      <c r="W32447" s="4"/>
    </row>
    <row r="32457" spans="23:23" x14ac:dyDescent="0.25">
      <c r="W32457" s="4"/>
    </row>
    <row r="32467" spans="23:23" x14ac:dyDescent="0.25">
      <c r="W32467" s="4"/>
    </row>
    <row r="32477" spans="23:23" x14ac:dyDescent="0.25">
      <c r="W32477" s="4"/>
    </row>
    <row r="32487" spans="23:23" x14ac:dyDescent="0.25">
      <c r="W32487" s="4"/>
    </row>
    <row r="32497" spans="23:23" x14ac:dyDescent="0.25">
      <c r="W32497" s="4"/>
    </row>
    <row r="32507" spans="23:23" x14ac:dyDescent="0.25">
      <c r="W32507" s="4"/>
    </row>
    <row r="32517" spans="23:23" x14ac:dyDescent="0.25">
      <c r="W32517" s="4"/>
    </row>
    <row r="32527" spans="23:23" x14ac:dyDescent="0.25">
      <c r="W32527" s="4"/>
    </row>
    <row r="32537" spans="23:23" x14ac:dyDescent="0.25">
      <c r="W32537" s="4"/>
    </row>
    <row r="32547" spans="23:23" x14ac:dyDescent="0.25">
      <c r="W32547" s="4"/>
    </row>
    <row r="32557" spans="23:23" x14ac:dyDescent="0.25">
      <c r="W32557" s="4"/>
    </row>
    <row r="32567" spans="23:23" x14ac:dyDescent="0.25">
      <c r="W32567" s="4"/>
    </row>
    <row r="32577" spans="23:23" x14ac:dyDescent="0.25">
      <c r="W32577" s="4"/>
    </row>
    <row r="32587" spans="23:23" x14ac:dyDescent="0.25">
      <c r="W32587" s="4"/>
    </row>
    <row r="32597" spans="23:23" x14ac:dyDescent="0.25">
      <c r="W32597" s="4"/>
    </row>
    <row r="32607" spans="23:23" x14ac:dyDescent="0.25">
      <c r="W32607" s="4"/>
    </row>
    <row r="32617" spans="23:23" x14ac:dyDescent="0.25">
      <c r="W32617" s="4"/>
    </row>
    <row r="32627" spans="23:23" x14ac:dyDescent="0.25">
      <c r="W32627" s="4"/>
    </row>
    <row r="32637" spans="23:23" x14ac:dyDescent="0.25">
      <c r="W32637" s="4"/>
    </row>
    <row r="32647" spans="23:23" x14ac:dyDescent="0.25">
      <c r="W32647" s="4"/>
    </row>
    <row r="32657" spans="23:23" x14ac:dyDescent="0.25">
      <c r="W32657" s="4"/>
    </row>
    <row r="32667" spans="23:23" x14ac:dyDescent="0.25">
      <c r="W32667" s="4"/>
    </row>
    <row r="32677" spans="23:23" x14ac:dyDescent="0.25">
      <c r="W32677" s="4"/>
    </row>
    <row r="32687" spans="23:23" x14ac:dyDescent="0.25">
      <c r="W32687" s="4"/>
    </row>
    <row r="32697" spans="23:23" x14ac:dyDescent="0.25">
      <c r="W32697" s="4"/>
    </row>
    <row r="32707" spans="23:23" x14ac:dyDescent="0.25">
      <c r="W32707" s="4"/>
    </row>
    <row r="32717" spans="23:23" x14ac:dyDescent="0.25">
      <c r="W32717" s="4"/>
    </row>
    <row r="32727" spans="23:23" x14ac:dyDescent="0.25">
      <c r="W32727" s="4"/>
    </row>
    <row r="32737" spans="23:23" x14ac:dyDescent="0.25">
      <c r="W32737" s="4"/>
    </row>
    <row r="32747" spans="23:23" x14ac:dyDescent="0.25">
      <c r="W32747" s="4"/>
    </row>
    <row r="32757" spans="23:23" x14ac:dyDescent="0.25">
      <c r="W32757" s="4"/>
    </row>
    <row r="32767" spans="23:23" x14ac:dyDescent="0.25">
      <c r="W32767" s="4"/>
    </row>
    <row r="32777" spans="23:23" x14ac:dyDescent="0.25">
      <c r="W32777" s="4"/>
    </row>
    <row r="32787" spans="23:23" x14ac:dyDescent="0.25">
      <c r="W32787" s="4"/>
    </row>
    <row r="32797" spans="23:23" x14ac:dyDescent="0.25">
      <c r="W32797" s="4"/>
    </row>
    <row r="32807" spans="23:23" x14ac:dyDescent="0.25">
      <c r="W32807" s="4"/>
    </row>
    <row r="32817" spans="23:23" x14ac:dyDescent="0.25">
      <c r="W32817" s="4"/>
    </row>
    <row r="32827" spans="23:23" x14ac:dyDescent="0.25">
      <c r="W32827" s="4"/>
    </row>
    <row r="32837" spans="23:23" x14ac:dyDescent="0.25">
      <c r="W32837" s="4"/>
    </row>
    <row r="32847" spans="23:23" x14ac:dyDescent="0.25">
      <c r="W32847" s="4"/>
    </row>
    <row r="32857" spans="23:23" x14ac:dyDescent="0.25">
      <c r="W32857" s="4"/>
    </row>
    <row r="32867" spans="23:23" x14ac:dyDescent="0.25">
      <c r="W32867" s="4"/>
    </row>
    <row r="32877" spans="23:23" x14ac:dyDescent="0.25">
      <c r="W32877" s="4"/>
    </row>
    <row r="32887" spans="23:23" x14ac:dyDescent="0.25">
      <c r="W32887" s="4"/>
    </row>
    <row r="32897" spans="23:23" x14ac:dyDescent="0.25">
      <c r="W32897" s="4"/>
    </row>
    <row r="32907" spans="23:23" x14ac:dyDescent="0.25">
      <c r="W32907" s="4"/>
    </row>
    <row r="32917" spans="23:23" x14ac:dyDescent="0.25">
      <c r="W32917" s="4"/>
    </row>
    <row r="32927" spans="23:23" x14ac:dyDescent="0.25">
      <c r="W32927" s="4"/>
    </row>
    <row r="32937" spans="23:23" x14ac:dyDescent="0.25">
      <c r="W32937" s="4"/>
    </row>
    <row r="32947" spans="23:23" x14ac:dyDescent="0.25">
      <c r="W32947" s="4"/>
    </row>
    <row r="32957" spans="23:23" x14ac:dyDescent="0.25">
      <c r="W32957" s="4"/>
    </row>
    <row r="32967" spans="23:23" x14ac:dyDescent="0.25">
      <c r="W32967" s="4"/>
    </row>
    <row r="32977" spans="23:23" x14ac:dyDescent="0.25">
      <c r="W32977" s="4"/>
    </row>
    <row r="32987" spans="23:23" x14ac:dyDescent="0.25">
      <c r="W32987" s="4"/>
    </row>
    <row r="32997" spans="23:23" x14ac:dyDescent="0.25">
      <c r="W32997" s="4"/>
    </row>
    <row r="33007" spans="23:23" x14ac:dyDescent="0.25">
      <c r="W33007" s="4"/>
    </row>
    <row r="33017" spans="23:23" x14ac:dyDescent="0.25">
      <c r="W33017" s="4"/>
    </row>
    <row r="33027" spans="23:23" x14ac:dyDescent="0.25">
      <c r="W33027" s="4"/>
    </row>
    <row r="33037" spans="23:23" x14ac:dyDescent="0.25">
      <c r="W33037" s="4"/>
    </row>
    <row r="33047" spans="23:23" x14ac:dyDescent="0.25">
      <c r="W33047" s="4"/>
    </row>
    <row r="33057" spans="23:23" x14ac:dyDescent="0.25">
      <c r="W33057" s="4"/>
    </row>
    <row r="33067" spans="23:23" x14ac:dyDescent="0.25">
      <c r="W33067" s="4"/>
    </row>
    <row r="33077" spans="23:23" x14ac:dyDescent="0.25">
      <c r="W33077" s="4"/>
    </row>
    <row r="33087" spans="23:23" x14ac:dyDescent="0.25">
      <c r="W33087" s="4"/>
    </row>
    <row r="33097" spans="23:23" x14ac:dyDescent="0.25">
      <c r="W33097" s="4"/>
    </row>
    <row r="33107" spans="23:23" x14ac:dyDescent="0.25">
      <c r="W33107" s="4"/>
    </row>
    <row r="33117" spans="23:23" x14ac:dyDescent="0.25">
      <c r="W33117" s="4"/>
    </row>
    <row r="33127" spans="23:23" x14ac:dyDescent="0.25">
      <c r="W33127" s="4"/>
    </row>
    <row r="33137" spans="23:23" x14ac:dyDescent="0.25">
      <c r="W33137" s="4"/>
    </row>
    <row r="33147" spans="23:23" x14ac:dyDescent="0.25">
      <c r="W33147" s="4"/>
    </row>
    <row r="33157" spans="23:23" x14ac:dyDescent="0.25">
      <c r="W33157" s="4"/>
    </row>
    <row r="33167" spans="23:23" x14ac:dyDescent="0.25">
      <c r="W33167" s="4"/>
    </row>
    <row r="33177" spans="23:23" x14ac:dyDescent="0.25">
      <c r="W33177" s="4"/>
    </row>
    <row r="33187" spans="23:23" x14ac:dyDescent="0.25">
      <c r="W33187" s="4"/>
    </row>
    <row r="33197" spans="23:23" x14ac:dyDescent="0.25">
      <c r="W33197" s="4"/>
    </row>
    <row r="33207" spans="23:23" x14ac:dyDescent="0.25">
      <c r="W33207" s="4"/>
    </row>
    <row r="33217" spans="23:23" x14ac:dyDescent="0.25">
      <c r="W33217" s="4"/>
    </row>
    <row r="33227" spans="23:23" x14ac:dyDescent="0.25">
      <c r="W33227" s="4"/>
    </row>
    <row r="33237" spans="23:23" x14ac:dyDescent="0.25">
      <c r="W33237" s="4"/>
    </row>
    <row r="33247" spans="23:23" x14ac:dyDescent="0.25">
      <c r="W33247" s="4"/>
    </row>
    <row r="33257" spans="23:23" x14ac:dyDescent="0.25">
      <c r="W33257" s="4"/>
    </row>
    <row r="33267" spans="23:23" x14ac:dyDescent="0.25">
      <c r="W33267" s="4"/>
    </row>
    <row r="33277" spans="23:23" x14ac:dyDescent="0.25">
      <c r="W33277" s="4"/>
    </row>
    <row r="33287" spans="23:23" x14ac:dyDescent="0.25">
      <c r="W33287" s="4"/>
    </row>
    <row r="33297" spans="23:23" x14ac:dyDescent="0.25">
      <c r="W33297" s="4"/>
    </row>
    <row r="33307" spans="23:23" x14ac:dyDescent="0.25">
      <c r="W33307" s="4"/>
    </row>
    <row r="33317" spans="23:23" x14ac:dyDescent="0.25">
      <c r="W33317" s="4"/>
    </row>
    <row r="33327" spans="23:23" x14ac:dyDescent="0.25">
      <c r="W33327" s="4"/>
    </row>
    <row r="33337" spans="23:23" x14ac:dyDescent="0.25">
      <c r="W33337" s="4"/>
    </row>
    <row r="33347" spans="23:23" x14ac:dyDescent="0.25">
      <c r="W33347" s="4"/>
    </row>
    <row r="33357" spans="23:23" x14ac:dyDescent="0.25">
      <c r="W33357" s="4"/>
    </row>
    <row r="33367" spans="23:23" x14ac:dyDescent="0.25">
      <c r="W33367" s="4"/>
    </row>
    <row r="33377" spans="23:23" x14ac:dyDescent="0.25">
      <c r="W33377" s="4"/>
    </row>
    <row r="33387" spans="23:23" x14ac:dyDescent="0.25">
      <c r="W33387" s="4"/>
    </row>
    <row r="33397" spans="23:23" x14ac:dyDescent="0.25">
      <c r="W33397" s="4"/>
    </row>
    <row r="33407" spans="23:23" x14ac:dyDescent="0.25">
      <c r="W33407" s="4"/>
    </row>
    <row r="33417" spans="23:23" x14ac:dyDescent="0.25">
      <c r="W33417" s="4"/>
    </row>
    <row r="33427" spans="23:23" x14ac:dyDescent="0.25">
      <c r="W33427" s="4"/>
    </row>
    <row r="33437" spans="23:23" x14ac:dyDescent="0.25">
      <c r="W33437" s="4"/>
    </row>
    <row r="33447" spans="23:23" x14ac:dyDescent="0.25">
      <c r="W33447" s="4"/>
    </row>
    <row r="33457" spans="23:23" x14ac:dyDescent="0.25">
      <c r="W33457" s="4"/>
    </row>
    <row r="33467" spans="23:23" x14ac:dyDescent="0.25">
      <c r="W33467" s="4"/>
    </row>
    <row r="33477" spans="23:23" x14ac:dyDescent="0.25">
      <c r="W33477" s="4"/>
    </row>
    <row r="33487" spans="23:23" x14ac:dyDescent="0.25">
      <c r="W33487" s="4"/>
    </row>
    <row r="33497" spans="23:23" x14ac:dyDescent="0.25">
      <c r="W33497" s="4"/>
    </row>
    <row r="33507" spans="23:23" x14ac:dyDescent="0.25">
      <c r="W33507" s="4"/>
    </row>
    <row r="33517" spans="23:23" x14ac:dyDescent="0.25">
      <c r="W33517" s="4"/>
    </row>
    <row r="33527" spans="23:23" x14ac:dyDescent="0.25">
      <c r="W33527" s="4"/>
    </row>
    <row r="33537" spans="23:23" x14ac:dyDescent="0.25">
      <c r="W33537" s="4"/>
    </row>
    <row r="33547" spans="23:23" x14ac:dyDescent="0.25">
      <c r="W33547" s="4"/>
    </row>
    <row r="33557" spans="23:23" x14ac:dyDescent="0.25">
      <c r="W33557" s="4"/>
    </row>
    <row r="33567" spans="23:23" x14ac:dyDescent="0.25">
      <c r="W33567" s="4"/>
    </row>
    <row r="33577" spans="23:23" x14ac:dyDescent="0.25">
      <c r="W33577" s="4"/>
    </row>
    <row r="33587" spans="23:23" x14ac:dyDescent="0.25">
      <c r="W33587" s="4"/>
    </row>
    <row r="33597" spans="23:23" x14ac:dyDescent="0.25">
      <c r="W33597" s="4"/>
    </row>
    <row r="33607" spans="23:23" x14ac:dyDescent="0.25">
      <c r="W33607" s="4"/>
    </row>
    <row r="33617" spans="23:23" x14ac:dyDescent="0.25">
      <c r="W33617" s="4"/>
    </row>
    <row r="33627" spans="23:23" x14ac:dyDescent="0.25">
      <c r="W33627" s="4"/>
    </row>
    <row r="33637" spans="23:23" x14ac:dyDescent="0.25">
      <c r="W33637" s="4"/>
    </row>
    <row r="33647" spans="23:23" x14ac:dyDescent="0.25">
      <c r="W33647" s="4"/>
    </row>
    <row r="33657" spans="23:23" x14ac:dyDescent="0.25">
      <c r="W33657" s="4"/>
    </row>
    <row r="33667" spans="23:23" x14ac:dyDescent="0.25">
      <c r="W33667" s="4"/>
    </row>
    <row r="33677" spans="23:23" x14ac:dyDescent="0.25">
      <c r="W33677" s="4"/>
    </row>
    <row r="33687" spans="23:23" x14ac:dyDescent="0.25">
      <c r="W33687" s="4"/>
    </row>
    <row r="33697" spans="23:23" x14ac:dyDescent="0.25">
      <c r="W33697" s="4"/>
    </row>
    <row r="33707" spans="23:23" x14ac:dyDescent="0.25">
      <c r="W33707" s="4"/>
    </row>
    <row r="33717" spans="23:23" x14ac:dyDescent="0.25">
      <c r="W33717" s="4"/>
    </row>
    <row r="33727" spans="23:23" x14ac:dyDescent="0.25">
      <c r="W33727" s="4"/>
    </row>
    <row r="33737" spans="23:23" x14ac:dyDescent="0.25">
      <c r="W33737" s="4"/>
    </row>
    <row r="33747" spans="23:23" x14ac:dyDescent="0.25">
      <c r="W33747" s="4"/>
    </row>
    <row r="33757" spans="23:23" x14ac:dyDescent="0.25">
      <c r="W33757" s="4"/>
    </row>
    <row r="33767" spans="23:23" x14ac:dyDescent="0.25">
      <c r="W33767" s="4"/>
    </row>
    <row r="33777" spans="23:23" x14ac:dyDescent="0.25">
      <c r="W33777" s="4"/>
    </row>
    <row r="33787" spans="23:23" x14ac:dyDescent="0.25">
      <c r="W33787" s="4"/>
    </row>
    <row r="33797" spans="23:23" x14ac:dyDescent="0.25">
      <c r="W33797" s="4"/>
    </row>
    <row r="33807" spans="23:23" x14ac:dyDescent="0.25">
      <c r="W33807" s="4"/>
    </row>
    <row r="33817" spans="23:23" x14ac:dyDescent="0.25">
      <c r="W33817" s="4"/>
    </row>
    <row r="33827" spans="23:23" x14ac:dyDescent="0.25">
      <c r="W33827" s="4"/>
    </row>
    <row r="33837" spans="23:23" x14ac:dyDescent="0.25">
      <c r="W33837" s="4"/>
    </row>
    <row r="33847" spans="23:23" x14ac:dyDescent="0.25">
      <c r="W33847" s="4"/>
    </row>
    <row r="33857" spans="23:23" x14ac:dyDescent="0.25">
      <c r="W33857" s="4"/>
    </row>
    <row r="33867" spans="23:23" x14ac:dyDescent="0.25">
      <c r="W33867" s="4"/>
    </row>
    <row r="33877" spans="23:23" x14ac:dyDescent="0.25">
      <c r="W33877" s="4"/>
    </row>
    <row r="33887" spans="23:23" x14ac:dyDescent="0.25">
      <c r="W33887" s="4"/>
    </row>
    <row r="33897" spans="23:23" x14ac:dyDescent="0.25">
      <c r="W33897" s="4"/>
    </row>
    <row r="33907" spans="23:23" x14ac:dyDescent="0.25">
      <c r="W33907" s="4"/>
    </row>
    <row r="33917" spans="23:23" x14ac:dyDescent="0.25">
      <c r="W33917" s="4"/>
    </row>
    <row r="33927" spans="23:23" x14ac:dyDescent="0.25">
      <c r="W33927" s="4"/>
    </row>
    <row r="33937" spans="23:23" x14ac:dyDescent="0.25">
      <c r="W33937" s="4"/>
    </row>
    <row r="33947" spans="23:23" x14ac:dyDescent="0.25">
      <c r="W33947" s="4"/>
    </row>
    <row r="33957" spans="23:23" x14ac:dyDescent="0.25">
      <c r="W33957" s="4"/>
    </row>
    <row r="33967" spans="23:23" x14ac:dyDescent="0.25">
      <c r="W33967" s="4"/>
    </row>
    <row r="33977" spans="23:23" x14ac:dyDescent="0.25">
      <c r="W33977" s="4"/>
    </row>
    <row r="33987" spans="23:23" x14ac:dyDescent="0.25">
      <c r="W33987" s="4"/>
    </row>
    <row r="33997" spans="23:23" x14ac:dyDescent="0.25">
      <c r="W33997" s="4"/>
    </row>
    <row r="34007" spans="23:23" x14ac:dyDescent="0.25">
      <c r="W34007" s="4"/>
    </row>
    <row r="34017" spans="23:23" x14ac:dyDescent="0.25">
      <c r="W34017" s="4"/>
    </row>
    <row r="34027" spans="23:23" x14ac:dyDescent="0.25">
      <c r="W34027" s="4"/>
    </row>
    <row r="34037" spans="23:23" x14ac:dyDescent="0.25">
      <c r="W34037" s="4"/>
    </row>
    <row r="34047" spans="23:23" x14ac:dyDescent="0.25">
      <c r="W34047" s="4"/>
    </row>
    <row r="34057" spans="23:23" x14ac:dyDescent="0.25">
      <c r="W34057" s="4"/>
    </row>
    <row r="34067" spans="23:23" x14ac:dyDescent="0.25">
      <c r="W34067" s="4"/>
    </row>
    <row r="34077" spans="23:23" x14ac:dyDescent="0.25">
      <c r="W34077" s="4"/>
    </row>
    <row r="34087" spans="23:23" x14ac:dyDescent="0.25">
      <c r="W34087" s="4"/>
    </row>
    <row r="34097" spans="23:23" x14ac:dyDescent="0.25">
      <c r="W34097" s="4"/>
    </row>
    <row r="34107" spans="23:23" x14ac:dyDescent="0.25">
      <c r="W34107" s="4"/>
    </row>
    <row r="34117" spans="23:23" x14ac:dyDescent="0.25">
      <c r="W34117" s="4"/>
    </row>
    <row r="34127" spans="23:23" x14ac:dyDescent="0.25">
      <c r="W34127" s="4"/>
    </row>
    <row r="34137" spans="23:23" x14ac:dyDescent="0.25">
      <c r="W34137" s="4"/>
    </row>
    <row r="34147" spans="23:23" x14ac:dyDescent="0.25">
      <c r="W34147" s="4"/>
    </row>
    <row r="34157" spans="23:23" x14ac:dyDescent="0.25">
      <c r="W34157" s="4"/>
    </row>
    <row r="34167" spans="23:23" x14ac:dyDescent="0.25">
      <c r="W34167" s="4"/>
    </row>
    <row r="34177" spans="23:23" x14ac:dyDescent="0.25">
      <c r="W34177" s="4"/>
    </row>
    <row r="34187" spans="23:23" x14ac:dyDescent="0.25">
      <c r="W34187" s="4"/>
    </row>
    <row r="34197" spans="23:23" x14ac:dyDescent="0.25">
      <c r="W34197" s="4"/>
    </row>
    <row r="34207" spans="23:23" x14ac:dyDescent="0.25">
      <c r="W34207" s="4"/>
    </row>
    <row r="34217" spans="23:23" x14ac:dyDescent="0.25">
      <c r="W34217" s="4"/>
    </row>
    <row r="34227" spans="23:23" x14ac:dyDescent="0.25">
      <c r="W34227" s="4"/>
    </row>
    <row r="34237" spans="23:23" x14ac:dyDescent="0.25">
      <c r="W34237" s="4"/>
    </row>
    <row r="34247" spans="23:23" x14ac:dyDescent="0.25">
      <c r="W34247" s="4"/>
    </row>
    <row r="34257" spans="23:23" x14ac:dyDescent="0.25">
      <c r="W34257" s="4"/>
    </row>
    <row r="34267" spans="23:23" x14ac:dyDescent="0.25">
      <c r="W34267" s="4"/>
    </row>
    <row r="34277" spans="23:23" x14ac:dyDescent="0.25">
      <c r="W34277" s="4"/>
    </row>
    <row r="34287" spans="23:23" x14ac:dyDescent="0.25">
      <c r="W34287" s="4"/>
    </row>
    <row r="34297" spans="23:23" x14ac:dyDescent="0.25">
      <c r="W34297" s="4"/>
    </row>
    <row r="34307" spans="23:23" x14ac:dyDescent="0.25">
      <c r="W34307" s="4"/>
    </row>
    <row r="34317" spans="23:23" x14ac:dyDescent="0.25">
      <c r="W34317" s="4"/>
    </row>
    <row r="34327" spans="23:23" x14ac:dyDescent="0.25">
      <c r="W34327" s="4"/>
    </row>
    <row r="34337" spans="23:23" x14ac:dyDescent="0.25">
      <c r="W34337" s="4"/>
    </row>
    <row r="34347" spans="23:23" x14ac:dyDescent="0.25">
      <c r="W34347" s="4"/>
    </row>
    <row r="34357" spans="23:23" x14ac:dyDescent="0.25">
      <c r="W34357" s="4"/>
    </row>
    <row r="34367" spans="23:23" x14ac:dyDescent="0.25">
      <c r="W34367" s="4"/>
    </row>
    <row r="34377" spans="23:23" x14ac:dyDescent="0.25">
      <c r="W34377" s="4"/>
    </row>
    <row r="34387" spans="23:23" x14ac:dyDescent="0.25">
      <c r="W34387" s="4"/>
    </row>
    <row r="34397" spans="23:23" x14ac:dyDescent="0.25">
      <c r="W34397" s="4"/>
    </row>
    <row r="34407" spans="23:23" x14ac:dyDescent="0.25">
      <c r="W34407" s="4"/>
    </row>
    <row r="34417" spans="23:23" x14ac:dyDescent="0.25">
      <c r="W34417" s="4"/>
    </row>
    <row r="34427" spans="23:23" x14ac:dyDescent="0.25">
      <c r="W34427" s="4"/>
    </row>
    <row r="34437" spans="23:23" x14ac:dyDescent="0.25">
      <c r="W34437" s="4"/>
    </row>
    <row r="34447" spans="23:23" x14ac:dyDescent="0.25">
      <c r="W34447" s="4"/>
    </row>
    <row r="34457" spans="23:23" x14ac:dyDescent="0.25">
      <c r="W34457" s="4"/>
    </row>
    <row r="34467" spans="23:23" x14ac:dyDescent="0.25">
      <c r="W34467" s="4"/>
    </row>
    <row r="34477" spans="23:23" x14ac:dyDescent="0.25">
      <c r="W34477" s="4"/>
    </row>
    <row r="34487" spans="23:23" x14ac:dyDescent="0.25">
      <c r="W34487" s="4"/>
    </row>
    <row r="34497" spans="23:23" x14ac:dyDescent="0.25">
      <c r="W34497" s="4"/>
    </row>
    <row r="34507" spans="23:23" x14ac:dyDescent="0.25">
      <c r="W34507" s="4"/>
    </row>
    <row r="34517" spans="23:23" x14ac:dyDescent="0.25">
      <c r="W34517" s="4"/>
    </row>
    <row r="34527" spans="23:23" x14ac:dyDescent="0.25">
      <c r="W34527" s="4"/>
    </row>
    <row r="34537" spans="23:23" x14ac:dyDescent="0.25">
      <c r="W34537" s="4"/>
    </row>
    <row r="34547" spans="23:23" x14ac:dyDescent="0.25">
      <c r="W34547" s="4"/>
    </row>
    <row r="34557" spans="23:23" x14ac:dyDescent="0.25">
      <c r="W34557" s="4"/>
    </row>
    <row r="34567" spans="23:23" x14ac:dyDescent="0.25">
      <c r="W34567" s="4"/>
    </row>
    <row r="34577" spans="23:23" x14ac:dyDescent="0.25">
      <c r="W34577" s="4"/>
    </row>
    <row r="34587" spans="23:23" x14ac:dyDescent="0.25">
      <c r="W34587" s="4"/>
    </row>
    <row r="34597" spans="23:23" x14ac:dyDescent="0.25">
      <c r="W34597" s="4"/>
    </row>
    <row r="34607" spans="23:23" x14ac:dyDescent="0.25">
      <c r="W34607" s="4"/>
    </row>
    <row r="34617" spans="23:23" x14ac:dyDescent="0.25">
      <c r="W34617" s="4"/>
    </row>
    <row r="34627" spans="23:23" x14ac:dyDescent="0.25">
      <c r="W34627" s="4"/>
    </row>
    <row r="34637" spans="23:23" x14ac:dyDescent="0.25">
      <c r="W34637" s="4"/>
    </row>
    <row r="34647" spans="23:23" x14ac:dyDescent="0.25">
      <c r="W34647" s="4"/>
    </row>
    <row r="34657" spans="23:23" x14ac:dyDescent="0.25">
      <c r="W34657" s="4"/>
    </row>
    <row r="34667" spans="23:23" x14ac:dyDescent="0.25">
      <c r="W34667" s="4"/>
    </row>
    <row r="34677" spans="23:23" x14ac:dyDescent="0.25">
      <c r="W34677" s="4"/>
    </row>
    <row r="34687" spans="23:23" x14ac:dyDescent="0.25">
      <c r="W34687" s="4"/>
    </row>
    <row r="34697" spans="23:23" x14ac:dyDescent="0.25">
      <c r="W34697" s="4"/>
    </row>
    <row r="34707" spans="23:23" x14ac:dyDescent="0.25">
      <c r="W34707" s="4"/>
    </row>
    <row r="34717" spans="23:23" x14ac:dyDescent="0.25">
      <c r="W34717" s="4"/>
    </row>
    <row r="34727" spans="23:23" x14ac:dyDescent="0.25">
      <c r="W34727" s="4"/>
    </row>
    <row r="34737" spans="23:23" x14ac:dyDescent="0.25">
      <c r="W34737" s="4"/>
    </row>
    <row r="34747" spans="23:23" x14ac:dyDescent="0.25">
      <c r="W34747" s="4"/>
    </row>
    <row r="34757" spans="23:23" x14ac:dyDescent="0.25">
      <c r="W34757" s="4"/>
    </row>
    <row r="34767" spans="23:23" x14ac:dyDescent="0.25">
      <c r="W34767" s="4"/>
    </row>
    <row r="34777" spans="23:23" x14ac:dyDescent="0.25">
      <c r="W34777" s="4"/>
    </row>
    <row r="34787" spans="23:23" x14ac:dyDescent="0.25">
      <c r="W34787" s="4"/>
    </row>
    <row r="34797" spans="23:23" x14ac:dyDescent="0.25">
      <c r="W34797" s="4"/>
    </row>
    <row r="34807" spans="23:23" x14ac:dyDescent="0.25">
      <c r="W34807" s="4"/>
    </row>
    <row r="34817" spans="23:23" x14ac:dyDescent="0.25">
      <c r="W34817" s="4"/>
    </row>
    <row r="34827" spans="23:23" x14ac:dyDescent="0.25">
      <c r="W34827" s="4"/>
    </row>
    <row r="34837" spans="23:23" x14ac:dyDescent="0.25">
      <c r="W34837" s="4"/>
    </row>
    <row r="34847" spans="23:23" x14ac:dyDescent="0.25">
      <c r="W34847" s="4"/>
    </row>
    <row r="34857" spans="23:23" x14ac:dyDescent="0.25">
      <c r="W34857" s="4"/>
    </row>
    <row r="34867" spans="23:23" x14ac:dyDescent="0.25">
      <c r="W34867" s="4"/>
    </row>
    <row r="34877" spans="23:23" x14ac:dyDescent="0.25">
      <c r="W34877" s="4"/>
    </row>
    <row r="34887" spans="23:23" x14ac:dyDescent="0.25">
      <c r="W34887" s="4"/>
    </row>
    <row r="34897" spans="23:23" x14ac:dyDescent="0.25">
      <c r="W34897" s="4"/>
    </row>
    <row r="34907" spans="23:23" x14ac:dyDescent="0.25">
      <c r="W34907" s="4"/>
    </row>
    <row r="34917" spans="23:23" x14ac:dyDescent="0.25">
      <c r="W34917" s="4"/>
    </row>
    <row r="34927" spans="23:23" x14ac:dyDescent="0.25">
      <c r="W34927" s="4"/>
    </row>
    <row r="34937" spans="23:23" x14ac:dyDescent="0.25">
      <c r="W34937" s="4"/>
    </row>
    <row r="34947" spans="23:23" x14ac:dyDescent="0.25">
      <c r="W34947" s="4"/>
    </row>
    <row r="34957" spans="23:23" x14ac:dyDescent="0.25">
      <c r="W34957" s="4"/>
    </row>
    <row r="34967" spans="23:23" x14ac:dyDescent="0.25">
      <c r="W34967" s="4"/>
    </row>
    <row r="34977" spans="23:23" x14ac:dyDescent="0.25">
      <c r="W34977" s="4"/>
    </row>
    <row r="34987" spans="23:23" x14ac:dyDescent="0.25">
      <c r="W34987" s="4"/>
    </row>
    <row r="34997" spans="23:23" x14ac:dyDescent="0.25">
      <c r="W34997" s="4"/>
    </row>
    <row r="35007" spans="23:23" x14ac:dyDescent="0.25">
      <c r="W35007" s="4"/>
    </row>
    <row r="35017" spans="23:23" x14ac:dyDescent="0.25">
      <c r="W35017" s="4"/>
    </row>
    <row r="35027" spans="23:23" x14ac:dyDescent="0.25">
      <c r="W35027" s="4"/>
    </row>
    <row r="35037" spans="23:23" x14ac:dyDescent="0.25">
      <c r="W35037" s="4"/>
    </row>
    <row r="35047" spans="23:23" x14ac:dyDescent="0.25">
      <c r="W35047" s="4"/>
    </row>
    <row r="35057" spans="23:23" x14ac:dyDescent="0.25">
      <c r="W35057" s="4"/>
    </row>
    <row r="35067" spans="23:23" x14ac:dyDescent="0.25">
      <c r="W35067" s="4"/>
    </row>
    <row r="35077" spans="23:23" x14ac:dyDescent="0.25">
      <c r="W35077" s="4"/>
    </row>
    <row r="35087" spans="23:23" x14ac:dyDescent="0.25">
      <c r="W35087" s="4"/>
    </row>
    <row r="35097" spans="23:23" x14ac:dyDescent="0.25">
      <c r="W35097" s="4"/>
    </row>
    <row r="35107" spans="23:23" x14ac:dyDescent="0.25">
      <c r="W35107" s="4"/>
    </row>
    <row r="35117" spans="23:23" x14ac:dyDescent="0.25">
      <c r="W35117" s="4"/>
    </row>
    <row r="35127" spans="23:23" x14ac:dyDescent="0.25">
      <c r="W35127" s="4"/>
    </row>
    <row r="35137" spans="23:23" x14ac:dyDescent="0.25">
      <c r="W35137" s="4"/>
    </row>
    <row r="35147" spans="23:23" x14ac:dyDescent="0.25">
      <c r="W35147" s="4"/>
    </row>
    <row r="35157" spans="23:23" x14ac:dyDescent="0.25">
      <c r="W35157" s="4"/>
    </row>
    <row r="35167" spans="23:23" x14ac:dyDescent="0.25">
      <c r="W35167" s="4"/>
    </row>
    <row r="35177" spans="23:23" x14ac:dyDescent="0.25">
      <c r="W35177" s="4"/>
    </row>
    <row r="35187" spans="23:23" x14ac:dyDescent="0.25">
      <c r="W35187" s="4"/>
    </row>
    <row r="35197" spans="23:23" x14ac:dyDescent="0.25">
      <c r="W35197" s="4"/>
    </row>
    <row r="35207" spans="23:23" x14ac:dyDescent="0.25">
      <c r="W35207" s="4"/>
    </row>
    <row r="35217" spans="23:23" x14ac:dyDescent="0.25">
      <c r="W35217" s="4"/>
    </row>
    <row r="35227" spans="23:23" x14ac:dyDescent="0.25">
      <c r="W35227" s="4"/>
    </row>
    <row r="35237" spans="23:23" x14ac:dyDescent="0.25">
      <c r="W35237" s="4"/>
    </row>
    <row r="35247" spans="23:23" x14ac:dyDescent="0.25">
      <c r="W35247" s="4"/>
    </row>
    <row r="35257" spans="23:23" x14ac:dyDescent="0.25">
      <c r="W35257" s="4"/>
    </row>
    <row r="35267" spans="23:23" x14ac:dyDescent="0.25">
      <c r="W35267" s="4"/>
    </row>
    <row r="35277" spans="23:23" x14ac:dyDescent="0.25">
      <c r="W35277" s="4"/>
    </row>
    <row r="35287" spans="23:23" x14ac:dyDescent="0.25">
      <c r="W35287" s="4"/>
    </row>
    <row r="35297" spans="23:23" x14ac:dyDescent="0.25">
      <c r="W35297" s="4"/>
    </row>
    <row r="35307" spans="23:23" x14ac:dyDescent="0.25">
      <c r="W35307" s="4"/>
    </row>
    <row r="35317" spans="23:23" x14ac:dyDescent="0.25">
      <c r="W35317" s="4"/>
    </row>
    <row r="35327" spans="23:23" x14ac:dyDescent="0.25">
      <c r="W35327" s="4"/>
    </row>
    <row r="35337" spans="23:23" x14ac:dyDescent="0.25">
      <c r="W35337" s="4"/>
    </row>
    <row r="35347" spans="23:23" x14ac:dyDescent="0.25">
      <c r="W35347" s="4"/>
    </row>
    <row r="35357" spans="23:23" x14ac:dyDescent="0.25">
      <c r="W35357" s="4"/>
    </row>
    <row r="35367" spans="23:23" x14ac:dyDescent="0.25">
      <c r="W35367" s="4"/>
    </row>
    <row r="35377" spans="23:23" x14ac:dyDescent="0.25">
      <c r="W35377" s="4"/>
    </row>
    <row r="35387" spans="23:23" x14ac:dyDescent="0.25">
      <c r="W35387" s="4"/>
    </row>
    <row r="35397" spans="23:23" x14ac:dyDescent="0.25">
      <c r="W35397" s="4"/>
    </row>
    <row r="35407" spans="23:23" x14ac:dyDescent="0.25">
      <c r="W35407" s="4"/>
    </row>
    <row r="35417" spans="23:23" x14ac:dyDescent="0.25">
      <c r="W35417" s="4"/>
    </row>
    <row r="35427" spans="23:23" x14ac:dyDescent="0.25">
      <c r="W35427" s="4"/>
    </row>
    <row r="35437" spans="23:23" x14ac:dyDescent="0.25">
      <c r="W35437" s="4"/>
    </row>
    <row r="35447" spans="23:23" x14ac:dyDescent="0.25">
      <c r="W35447" s="4"/>
    </row>
    <row r="35457" spans="23:23" x14ac:dyDescent="0.25">
      <c r="W35457" s="4"/>
    </row>
    <row r="35467" spans="23:23" x14ac:dyDescent="0.25">
      <c r="W35467" s="4"/>
    </row>
    <row r="35477" spans="23:23" x14ac:dyDescent="0.25">
      <c r="W35477" s="4"/>
    </row>
    <row r="35487" spans="23:23" x14ac:dyDescent="0.25">
      <c r="W35487" s="4"/>
    </row>
    <row r="35497" spans="23:23" x14ac:dyDescent="0.25">
      <c r="W35497" s="4"/>
    </row>
    <row r="35507" spans="23:23" x14ac:dyDescent="0.25">
      <c r="W35507" s="4"/>
    </row>
    <row r="35517" spans="23:23" x14ac:dyDescent="0.25">
      <c r="W35517" s="4"/>
    </row>
    <row r="35527" spans="23:23" x14ac:dyDescent="0.25">
      <c r="W35527" s="4"/>
    </row>
    <row r="35537" spans="23:23" x14ac:dyDescent="0.25">
      <c r="W35537" s="4"/>
    </row>
    <row r="35547" spans="23:23" x14ac:dyDescent="0.25">
      <c r="W35547" s="4"/>
    </row>
    <row r="35557" spans="23:23" x14ac:dyDescent="0.25">
      <c r="W35557" s="4"/>
    </row>
    <row r="35567" spans="23:23" x14ac:dyDescent="0.25">
      <c r="W35567" s="4"/>
    </row>
    <row r="35577" spans="23:23" x14ac:dyDescent="0.25">
      <c r="W35577" s="4"/>
    </row>
    <row r="35587" spans="23:23" x14ac:dyDescent="0.25">
      <c r="W35587" s="4"/>
    </row>
    <row r="35597" spans="23:23" x14ac:dyDescent="0.25">
      <c r="W35597" s="4"/>
    </row>
    <row r="35607" spans="23:23" x14ac:dyDescent="0.25">
      <c r="W35607" s="4"/>
    </row>
    <row r="35617" spans="23:23" x14ac:dyDescent="0.25">
      <c r="W35617" s="4"/>
    </row>
    <row r="35627" spans="23:23" x14ac:dyDescent="0.25">
      <c r="W35627" s="4"/>
    </row>
    <row r="35637" spans="23:23" x14ac:dyDescent="0.25">
      <c r="W35637" s="4"/>
    </row>
    <row r="35647" spans="23:23" x14ac:dyDescent="0.25">
      <c r="W35647" s="4"/>
    </row>
    <row r="35657" spans="23:23" x14ac:dyDescent="0.25">
      <c r="W35657" s="4"/>
    </row>
    <row r="35667" spans="23:23" x14ac:dyDescent="0.25">
      <c r="W35667" s="4"/>
    </row>
    <row r="35677" spans="23:23" x14ac:dyDescent="0.25">
      <c r="W35677" s="4"/>
    </row>
    <row r="35687" spans="23:23" x14ac:dyDescent="0.25">
      <c r="W35687" s="4"/>
    </row>
    <row r="35697" spans="23:23" x14ac:dyDescent="0.25">
      <c r="W35697" s="4"/>
    </row>
    <row r="35707" spans="23:23" x14ac:dyDescent="0.25">
      <c r="W35707" s="4"/>
    </row>
    <row r="35717" spans="23:23" x14ac:dyDescent="0.25">
      <c r="W35717" s="4"/>
    </row>
    <row r="35727" spans="23:23" x14ac:dyDescent="0.25">
      <c r="W35727" s="4"/>
    </row>
    <row r="35737" spans="23:23" x14ac:dyDescent="0.25">
      <c r="W35737" s="4"/>
    </row>
    <row r="35747" spans="23:23" x14ac:dyDescent="0.25">
      <c r="W35747" s="4"/>
    </row>
    <row r="35757" spans="23:23" x14ac:dyDescent="0.25">
      <c r="W35757" s="4"/>
    </row>
    <row r="35767" spans="23:23" x14ac:dyDescent="0.25">
      <c r="W35767" s="4"/>
    </row>
    <row r="35777" spans="23:23" x14ac:dyDescent="0.25">
      <c r="W35777" s="4"/>
    </row>
    <row r="35787" spans="23:23" x14ac:dyDescent="0.25">
      <c r="W35787" s="4"/>
    </row>
    <row r="35797" spans="23:23" x14ac:dyDescent="0.25">
      <c r="W35797" s="4"/>
    </row>
    <row r="35807" spans="23:23" x14ac:dyDescent="0.25">
      <c r="W35807" s="4"/>
    </row>
    <row r="35817" spans="23:23" x14ac:dyDescent="0.25">
      <c r="W35817" s="4"/>
    </row>
    <row r="35827" spans="23:23" x14ac:dyDescent="0.25">
      <c r="W35827" s="4"/>
    </row>
    <row r="35837" spans="23:23" x14ac:dyDescent="0.25">
      <c r="W35837" s="4"/>
    </row>
    <row r="35847" spans="23:23" x14ac:dyDescent="0.25">
      <c r="W35847" s="4"/>
    </row>
    <row r="35857" spans="23:23" x14ac:dyDescent="0.25">
      <c r="W35857" s="4"/>
    </row>
    <row r="35867" spans="23:23" x14ac:dyDescent="0.25">
      <c r="W35867" s="4"/>
    </row>
    <row r="35877" spans="23:23" x14ac:dyDescent="0.25">
      <c r="W35877" s="4"/>
    </row>
    <row r="35887" spans="23:23" x14ac:dyDescent="0.25">
      <c r="W35887" s="4"/>
    </row>
    <row r="35897" spans="23:23" x14ac:dyDescent="0.25">
      <c r="W35897" s="4"/>
    </row>
    <row r="35907" spans="23:23" x14ac:dyDescent="0.25">
      <c r="W35907" s="4"/>
    </row>
    <row r="35917" spans="23:23" x14ac:dyDescent="0.25">
      <c r="W35917" s="4"/>
    </row>
    <row r="35927" spans="23:23" x14ac:dyDescent="0.25">
      <c r="W35927" s="4"/>
    </row>
    <row r="35937" spans="23:23" x14ac:dyDescent="0.25">
      <c r="W35937" s="4"/>
    </row>
    <row r="35947" spans="23:23" x14ac:dyDescent="0.25">
      <c r="W35947" s="4"/>
    </row>
    <row r="35957" spans="23:23" x14ac:dyDescent="0.25">
      <c r="W35957" s="4"/>
    </row>
    <row r="35967" spans="23:23" x14ac:dyDescent="0.25">
      <c r="W35967" s="4"/>
    </row>
    <row r="35977" spans="23:23" x14ac:dyDescent="0.25">
      <c r="W35977" s="4"/>
    </row>
    <row r="35987" spans="23:23" x14ac:dyDescent="0.25">
      <c r="W35987" s="4"/>
    </row>
    <row r="35997" spans="23:23" x14ac:dyDescent="0.25">
      <c r="W35997" s="4"/>
    </row>
    <row r="36007" spans="23:23" x14ac:dyDescent="0.25">
      <c r="W36007" s="4"/>
    </row>
    <row r="36017" spans="23:23" x14ac:dyDescent="0.25">
      <c r="W36017" s="4"/>
    </row>
    <row r="36027" spans="23:23" x14ac:dyDescent="0.25">
      <c r="W36027" s="4"/>
    </row>
    <row r="36037" spans="23:23" x14ac:dyDescent="0.25">
      <c r="W36037" s="4"/>
    </row>
    <row r="36047" spans="23:23" x14ac:dyDescent="0.25">
      <c r="W36047" s="4"/>
    </row>
    <row r="36057" spans="23:23" x14ac:dyDescent="0.25">
      <c r="W36057" s="4"/>
    </row>
    <row r="36067" spans="23:23" x14ac:dyDescent="0.25">
      <c r="W36067" s="4"/>
    </row>
    <row r="36077" spans="23:23" x14ac:dyDescent="0.25">
      <c r="W36077" s="4"/>
    </row>
    <row r="36087" spans="23:23" x14ac:dyDescent="0.25">
      <c r="W36087" s="4"/>
    </row>
    <row r="36097" spans="23:23" x14ac:dyDescent="0.25">
      <c r="W36097" s="4"/>
    </row>
    <row r="36107" spans="23:23" x14ac:dyDescent="0.25">
      <c r="W36107" s="4"/>
    </row>
    <row r="36117" spans="23:23" x14ac:dyDescent="0.25">
      <c r="W36117" s="4"/>
    </row>
    <row r="36127" spans="23:23" x14ac:dyDescent="0.25">
      <c r="W36127" s="4"/>
    </row>
    <row r="36137" spans="23:23" x14ac:dyDescent="0.25">
      <c r="W36137" s="4"/>
    </row>
    <row r="36147" spans="23:23" x14ac:dyDescent="0.25">
      <c r="W36147" s="4"/>
    </row>
    <row r="36157" spans="23:23" x14ac:dyDescent="0.25">
      <c r="W36157" s="4"/>
    </row>
    <row r="36167" spans="23:23" x14ac:dyDescent="0.25">
      <c r="W36167" s="4"/>
    </row>
    <row r="36177" spans="23:23" x14ac:dyDescent="0.25">
      <c r="W36177" s="4"/>
    </row>
    <row r="36187" spans="23:23" x14ac:dyDescent="0.25">
      <c r="W36187" s="4"/>
    </row>
    <row r="36197" spans="23:23" x14ac:dyDescent="0.25">
      <c r="W36197" s="4"/>
    </row>
    <row r="36207" spans="23:23" x14ac:dyDescent="0.25">
      <c r="W36207" s="4"/>
    </row>
    <row r="36217" spans="23:23" x14ac:dyDescent="0.25">
      <c r="W36217" s="4"/>
    </row>
    <row r="36227" spans="23:23" x14ac:dyDescent="0.25">
      <c r="W36227" s="4"/>
    </row>
    <row r="36237" spans="23:23" x14ac:dyDescent="0.25">
      <c r="W36237" s="4"/>
    </row>
    <row r="36247" spans="23:23" x14ac:dyDescent="0.25">
      <c r="W36247" s="4"/>
    </row>
    <row r="36257" spans="23:23" x14ac:dyDescent="0.25">
      <c r="W36257" s="4"/>
    </row>
    <row r="36267" spans="23:23" x14ac:dyDescent="0.25">
      <c r="W36267" s="4"/>
    </row>
    <row r="36277" spans="23:23" x14ac:dyDescent="0.25">
      <c r="W36277" s="4"/>
    </row>
    <row r="36287" spans="23:23" x14ac:dyDescent="0.25">
      <c r="W36287" s="4"/>
    </row>
    <row r="36297" spans="23:23" x14ac:dyDescent="0.25">
      <c r="W36297" s="4"/>
    </row>
    <row r="36307" spans="23:23" x14ac:dyDescent="0.25">
      <c r="W36307" s="4"/>
    </row>
    <row r="36317" spans="23:23" x14ac:dyDescent="0.25">
      <c r="W36317" s="4"/>
    </row>
    <row r="36327" spans="23:23" x14ac:dyDescent="0.25">
      <c r="W36327" s="4"/>
    </row>
    <row r="36337" spans="23:23" x14ac:dyDescent="0.25">
      <c r="W36337" s="4"/>
    </row>
    <row r="36347" spans="23:23" x14ac:dyDescent="0.25">
      <c r="W36347" s="4"/>
    </row>
    <row r="36357" spans="23:23" x14ac:dyDescent="0.25">
      <c r="W36357" s="4"/>
    </row>
    <row r="36367" spans="23:23" x14ac:dyDescent="0.25">
      <c r="W36367" s="4"/>
    </row>
    <row r="36377" spans="23:23" x14ac:dyDescent="0.25">
      <c r="W36377" s="4"/>
    </row>
    <row r="36387" spans="23:23" x14ac:dyDescent="0.25">
      <c r="W36387" s="4"/>
    </row>
    <row r="36397" spans="23:23" x14ac:dyDescent="0.25">
      <c r="W36397" s="4"/>
    </row>
    <row r="36407" spans="23:23" x14ac:dyDescent="0.25">
      <c r="W36407" s="4"/>
    </row>
    <row r="36417" spans="23:23" x14ac:dyDescent="0.25">
      <c r="W36417" s="4"/>
    </row>
    <row r="36427" spans="23:23" x14ac:dyDescent="0.25">
      <c r="W36427" s="4"/>
    </row>
    <row r="36437" spans="23:23" x14ac:dyDescent="0.25">
      <c r="W36437" s="4"/>
    </row>
    <row r="36447" spans="23:23" x14ac:dyDescent="0.25">
      <c r="W36447" s="4"/>
    </row>
    <row r="36457" spans="23:23" x14ac:dyDescent="0.25">
      <c r="W36457" s="4"/>
    </row>
    <row r="36467" spans="23:23" x14ac:dyDescent="0.25">
      <c r="W36467" s="4"/>
    </row>
    <row r="36477" spans="23:23" x14ac:dyDescent="0.25">
      <c r="W36477" s="4"/>
    </row>
    <row r="36487" spans="23:23" x14ac:dyDescent="0.25">
      <c r="W36487" s="4"/>
    </row>
    <row r="36497" spans="23:23" x14ac:dyDescent="0.25">
      <c r="W36497" s="4"/>
    </row>
    <row r="36507" spans="23:23" x14ac:dyDescent="0.25">
      <c r="W36507" s="4"/>
    </row>
    <row r="36517" spans="23:23" x14ac:dyDescent="0.25">
      <c r="W36517" s="4"/>
    </row>
    <row r="36527" spans="23:23" x14ac:dyDescent="0.25">
      <c r="W36527" s="4"/>
    </row>
    <row r="36537" spans="23:23" x14ac:dyDescent="0.25">
      <c r="W36537" s="4"/>
    </row>
    <row r="36547" spans="23:23" x14ac:dyDescent="0.25">
      <c r="W36547" s="4"/>
    </row>
    <row r="36557" spans="23:23" x14ac:dyDescent="0.25">
      <c r="W36557" s="4"/>
    </row>
    <row r="36567" spans="23:23" x14ac:dyDescent="0.25">
      <c r="W36567" s="4"/>
    </row>
    <row r="36577" spans="23:23" x14ac:dyDescent="0.25">
      <c r="W36577" s="4"/>
    </row>
    <row r="36587" spans="23:23" x14ac:dyDescent="0.25">
      <c r="W36587" s="4"/>
    </row>
    <row r="36597" spans="23:23" x14ac:dyDescent="0.25">
      <c r="W36597" s="4"/>
    </row>
    <row r="36607" spans="23:23" x14ac:dyDescent="0.25">
      <c r="W36607" s="4"/>
    </row>
    <row r="36617" spans="23:23" x14ac:dyDescent="0.25">
      <c r="W36617" s="4"/>
    </row>
    <row r="36627" spans="23:23" x14ac:dyDescent="0.25">
      <c r="W36627" s="4"/>
    </row>
    <row r="36637" spans="23:23" x14ac:dyDescent="0.25">
      <c r="W36637" s="4"/>
    </row>
    <row r="36647" spans="23:23" x14ac:dyDescent="0.25">
      <c r="W36647" s="4"/>
    </row>
    <row r="36657" spans="23:23" x14ac:dyDescent="0.25">
      <c r="W36657" s="4"/>
    </row>
    <row r="36667" spans="23:23" x14ac:dyDescent="0.25">
      <c r="W36667" s="4"/>
    </row>
    <row r="36677" spans="23:23" x14ac:dyDescent="0.25">
      <c r="W36677" s="4"/>
    </row>
    <row r="36687" spans="23:23" x14ac:dyDescent="0.25">
      <c r="W36687" s="4"/>
    </row>
    <row r="36697" spans="23:23" x14ac:dyDescent="0.25">
      <c r="W36697" s="4"/>
    </row>
    <row r="36707" spans="23:23" x14ac:dyDescent="0.25">
      <c r="W36707" s="4"/>
    </row>
    <row r="36717" spans="23:23" x14ac:dyDescent="0.25">
      <c r="W36717" s="4"/>
    </row>
    <row r="36727" spans="23:23" x14ac:dyDescent="0.25">
      <c r="W36727" s="4"/>
    </row>
    <row r="36737" spans="23:23" x14ac:dyDescent="0.25">
      <c r="W36737" s="4"/>
    </row>
    <row r="36747" spans="23:23" x14ac:dyDescent="0.25">
      <c r="W36747" s="4"/>
    </row>
    <row r="36757" spans="23:23" x14ac:dyDescent="0.25">
      <c r="W36757" s="4"/>
    </row>
    <row r="36767" spans="23:23" x14ac:dyDescent="0.25">
      <c r="W36767" s="4"/>
    </row>
    <row r="36777" spans="23:23" x14ac:dyDescent="0.25">
      <c r="W36777" s="4"/>
    </row>
    <row r="36787" spans="23:23" x14ac:dyDescent="0.25">
      <c r="W36787" s="4"/>
    </row>
    <row r="36797" spans="23:23" x14ac:dyDescent="0.25">
      <c r="W36797" s="4"/>
    </row>
    <row r="36807" spans="23:23" x14ac:dyDescent="0.25">
      <c r="W36807" s="4"/>
    </row>
    <row r="36817" spans="23:23" x14ac:dyDescent="0.25">
      <c r="W36817" s="4"/>
    </row>
    <row r="36827" spans="23:23" x14ac:dyDescent="0.25">
      <c r="W36827" s="4"/>
    </row>
    <row r="36837" spans="23:23" x14ac:dyDescent="0.25">
      <c r="W36837" s="4"/>
    </row>
    <row r="36847" spans="23:23" x14ac:dyDescent="0.25">
      <c r="W36847" s="4"/>
    </row>
    <row r="36857" spans="23:23" x14ac:dyDescent="0.25">
      <c r="W36857" s="4"/>
    </row>
    <row r="36867" spans="23:23" x14ac:dyDescent="0.25">
      <c r="W36867" s="4"/>
    </row>
    <row r="36877" spans="23:23" x14ac:dyDescent="0.25">
      <c r="W36877" s="4"/>
    </row>
    <row r="36887" spans="23:23" x14ac:dyDescent="0.25">
      <c r="W36887" s="4"/>
    </row>
    <row r="36897" spans="23:23" x14ac:dyDescent="0.25">
      <c r="W36897" s="4"/>
    </row>
    <row r="36907" spans="23:23" x14ac:dyDescent="0.25">
      <c r="W36907" s="4"/>
    </row>
    <row r="36917" spans="23:23" x14ac:dyDescent="0.25">
      <c r="W36917" s="4"/>
    </row>
    <row r="36927" spans="23:23" x14ac:dyDescent="0.25">
      <c r="W36927" s="4"/>
    </row>
    <row r="36937" spans="23:23" x14ac:dyDescent="0.25">
      <c r="W36937" s="4"/>
    </row>
    <row r="36947" spans="23:23" x14ac:dyDescent="0.25">
      <c r="W36947" s="4"/>
    </row>
    <row r="36957" spans="23:23" x14ac:dyDescent="0.25">
      <c r="W36957" s="4"/>
    </row>
    <row r="36967" spans="23:23" x14ac:dyDescent="0.25">
      <c r="W36967" s="4"/>
    </row>
    <row r="36977" spans="23:23" x14ac:dyDescent="0.25">
      <c r="W36977" s="4"/>
    </row>
    <row r="36987" spans="23:23" x14ac:dyDescent="0.25">
      <c r="W36987" s="4"/>
    </row>
    <row r="36997" spans="23:23" x14ac:dyDescent="0.25">
      <c r="W36997" s="4"/>
    </row>
    <row r="37007" spans="23:23" x14ac:dyDescent="0.25">
      <c r="W37007" s="4"/>
    </row>
    <row r="37017" spans="23:23" x14ac:dyDescent="0.25">
      <c r="W37017" s="4"/>
    </row>
    <row r="37027" spans="23:23" x14ac:dyDescent="0.25">
      <c r="W37027" s="4"/>
    </row>
    <row r="37037" spans="23:23" x14ac:dyDescent="0.25">
      <c r="W37037" s="4"/>
    </row>
    <row r="37047" spans="23:23" x14ac:dyDescent="0.25">
      <c r="W37047" s="4"/>
    </row>
    <row r="37057" spans="23:23" x14ac:dyDescent="0.25">
      <c r="W37057" s="4"/>
    </row>
    <row r="37067" spans="23:23" x14ac:dyDescent="0.25">
      <c r="W37067" s="4"/>
    </row>
    <row r="37077" spans="23:23" x14ac:dyDescent="0.25">
      <c r="W37077" s="4"/>
    </row>
    <row r="37087" spans="23:23" x14ac:dyDescent="0.25">
      <c r="W37087" s="4"/>
    </row>
    <row r="37097" spans="23:23" x14ac:dyDescent="0.25">
      <c r="W37097" s="4"/>
    </row>
    <row r="37107" spans="23:23" x14ac:dyDescent="0.25">
      <c r="W37107" s="4"/>
    </row>
    <row r="37117" spans="23:23" x14ac:dyDescent="0.25">
      <c r="W37117" s="4"/>
    </row>
    <row r="37127" spans="23:23" x14ac:dyDescent="0.25">
      <c r="W37127" s="4"/>
    </row>
    <row r="37137" spans="23:23" x14ac:dyDescent="0.25">
      <c r="W37137" s="4"/>
    </row>
    <row r="37147" spans="23:23" x14ac:dyDescent="0.25">
      <c r="W37147" s="4"/>
    </row>
    <row r="37157" spans="23:23" x14ac:dyDescent="0.25">
      <c r="W37157" s="4"/>
    </row>
    <row r="37167" spans="23:23" x14ac:dyDescent="0.25">
      <c r="W37167" s="4"/>
    </row>
    <row r="37177" spans="23:23" x14ac:dyDescent="0.25">
      <c r="W37177" s="4"/>
    </row>
    <row r="37187" spans="23:23" x14ac:dyDescent="0.25">
      <c r="W37187" s="4"/>
    </row>
    <row r="37197" spans="23:23" x14ac:dyDescent="0.25">
      <c r="W37197" s="4"/>
    </row>
    <row r="37207" spans="23:23" x14ac:dyDescent="0.25">
      <c r="W37207" s="4"/>
    </row>
    <row r="37217" spans="23:23" x14ac:dyDescent="0.25">
      <c r="W37217" s="4"/>
    </row>
    <row r="37227" spans="23:23" x14ac:dyDescent="0.25">
      <c r="W37227" s="4"/>
    </row>
    <row r="37237" spans="23:23" x14ac:dyDescent="0.25">
      <c r="W37237" s="4"/>
    </row>
    <row r="37247" spans="23:23" x14ac:dyDescent="0.25">
      <c r="W37247" s="4"/>
    </row>
    <row r="37257" spans="23:23" x14ac:dyDescent="0.25">
      <c r="W37257" s="4"/>
    </row>
    <row r="37267" spans="23:23" x14ac:dyDescent="0.25">
      <c r="W37267" s="4"/>
    </row>
    <row r="37277" spans="23:23" x14ac:dyDescent="0.25">
      <c r="W37277" s="4"/>
    </row>
    <row r="37287" spans="23:23" x14ac:dyDescent="0.25">
      <c r="W37287" s="4"/>
    </row>
    <row r="37297" spans="23:23" x14ac:dyDescent="0.25">
      <c r="W37297" s="4"/>
    </row>
    <row r="37307" spans="23:23" x14ac:dyDescent="0.25">
      <c r="W37307" s="4"/>
    </row>
    <row r="37317" spans="23:23" x14ac:dyDescent="0.25">
      <c r="W37317" s="4"/>
    </row>
    <row r="37327" spans="23:23" x14ac:dyDescent="0.25">
      <c r="W37327" s="4"/>
    </row>
    <row r="37337" spans="23:23" x14ac:dyDescent="0.25">
      <c r="W37337" s="4"/>
    </row>
    <row r="37347" spans="23:23" x14ac:dyDescent="0.25">
      <c r="W37347" s="4"/>
    </row>
    <row r="37357" spans="23:23" x14ac:dyDescent="0.25">
      <c r="W37357" s="4"/>
    </row>
    <row r="37367" spans="23:23" x14ac:dyDescent="0.25">
      <c r="W37367" s="4"/>
    </row>
    <row r="37377" spans="23:23" x14ac:dyDescent="0.25">
      <c r="W37377" s="4"/>
    </row>
    <row r="37387" spans="23:23" x14ac:dyDescent="0.25">
      <c r="W37387" s="4"/>
    </row>
    <row r="37397" spans="23:23" x14ac:dyDescent="0.25">
      <c r="W37397" s="4"/>
    </row>
    <row r="37407" spans="23:23" x14ac:dyDescent="0.25">
      <c r="W37407" s="4"/>
    </row>
    <row r="37417" spans="23:23" x14ac:dyDescent="0.25">
      <c r="W37417" s="4"/>
    </row>
    <row r="37427" spans="23:23" x14ac:dyDescent="0.25">
      <c r="W37427" s="4"/>
    </row>
    <row r="37437" spans="23:23" x14ac:dyDescent="0.25">
      <c r="W37437" s="4"/>
    </row>
    <row r="37447" spans="23:23" x14ac:dyDescent="0.25">
      <c r="W37447" s="4"/>
    </row>
    <row r="37457" spans="23:23" x14ac:dyDescent="0.25">
      <c r="W37457" s="4"/>
    </row>
    <row r="37467" spans="23:23" x14ac:dyDescent="0.25">
      <c r="W37467" s="4"/>
    </row>
    <row r="37477" spans="23:23" x14ac:dyDescent="0.25">
      <c r="W37477" s="4"/>
    </row>
    <row r="37487" spans="23:23" x14ac:dyDescent="0.25">
      <c r="W37487" s="4"/>
    </row>
    <row r="37497" spans="23:23" x14ac:dyDescent="0.25">
      <c r="W37497" s="4"/>
    </row>
    <row r="37507" spans="23:23" x14ac:dyDescent="0.25">
      <c r="W37507" s="4"/>
    </row>
    <row r="37517" spans="23:23" x14ac:dyDescent="0.25">
      <c r="W37517" s="4"/>
    </row>
    <row r="37527" spans="23:23" x14ac:dyDescent="0.25">
      <c r="W37527" s="4"/>
    </row>
    <row r="37537" spans="23:23" x14ac:dyDescent="0.25">
      <c r="W37537" s="4"/>
    </row>
    <row r="37547" spans="23:23" x14ac:dyDescent="0.25">
      <c r="W37547" s="4"/>
    </row>
    <row r="37557" spans="23:23" x14ac:dyDescent="0.25">
      <c r="W37557" s="4"/>
    </row>
    <row r="37567" spans="23:23" x14ac:dyDescent="0.25">
      <c r="W37567" s="4"/>
    </row>
    <row r="37577" spans="23:23" x14ac:dyDescent="0.25">
      <c r="W37577" s="4"/>
    </row>
    <row r="37587" spans="23:23" x14ac:dyDescent="0.25">
      <c r="W37587" s="4"/>
    </row>
    <row r="37597" spans="23:23" x14ac:dyDescent="0.25">
      <c r="W37597" s="4"/>
    </row>
    <row r="37607" spans="23:23" x14ac:dyDescent="0.25">
      <c r="W37607" s="4"/>
    </row>
    <row r="37617" spans="23:23" x14ac:dyDescent="0.25">
      <c r="W37617" s="4"/>
    </row>
    <row r="37627" spans="23:23" x14ac:dyDescent="0.25">
      <c r="W37627" s="4"/>
    </row>
    <row r="37637" spans="23:23" x14ac:dyDescent="0.25">
      <c r="W37637" s="4"/>
    </row>
    <row r="37647" spans="23:23" x14ac:dyDescent="0.25">
      <c r="W37647" s="4"/>
    </row>
    <row r="37657" spans="23:23" x14ac:dyDescent="0.25">
      <c r="W37657" s="4"/>
    </row>
    <row r="37667" spans="23:23" x14ac:dyDescent="0.25">
      <c r="W37667" s="4"/>
    </row>
    <row r="37677" spans="23:23" x14ac:dyDescent="0.25">
      <c r="W37677" s="4"/>
    </row>
    <row r="37687" spans="23:23" x14ac:dyDescent="0.25">
      <c r="W37687" s="4"/>
    </row>
    <row r="37697" spans="23:23" x14ac:dyDescent="0.25">
      <c r="W37697" s="4"/>
    </row>
    <row r="37707" spans="23:23" x14ac:dyDescent="0.25">
      <c r="W37707" s="4"/>
    </row>
    <row r="37717" spans="23:23" x14ac:dyDescent="0.25">
      <c r="W37717" s="4"/>
    </row>
    <row r="37727" spans="23:23" x14ac:dyDescent="0.25">
      <c r="W37727" s="4"/>
    </row>
    <row r="37737" spans="23:23" x14ac:dyDescent="0.25">
      <c r="W37737" s="4"/>
    </row>
    <row r="37747" spans="23:23" x14ac:dyDescent="0.25">
      <c r="W37747" s="4"/>
    </row>
    <row r="37757" spans="23:23" x14ac:dyDescent="0.25">
      <c r="W37757" s="4"/>
    </row>
    <row r="37767" spans="23:23" x14ac:dyDescent="0.25">
      <c r="W37767" s="4"/>
    </row>
    <row r="37777" spans="23:23" x14ac:dyDescent="0.25">
      <c r="W37777" s="4"/>
    </row>
    <row r="37787" spans="23:23" x14ac:dyDescent="0.25">
      <c r="W37787" s="4"/>
    </row>
    <row r="37797" spans="23:23" x14ac:dyDescent="0.25">
      <c r="W37797" s="4"/>
    </row>
    <row r="37807" spans="23:23" x14ac:dyDescent="0.25">
      <c r="W37807" s="4"/>
    </row>
    <row r="37817" spans="23:23" x14ac:dyDescent="0.25">
      <c r="W37817" s="4"/>
    </row>
    <row r="37827" spans="23:23" x14ac:dyDescent="0.25">
      <c r="W37827" s="4"/>
    </row>
    <row r="37837" spans="23:23" x14ac:dyDescent="0.25">
      <c r="W37837" s="4"/>
    </row>
    <row r="37847" spans="23:23" x14ac:dyDescent="0.25">
      <c r="W37847" s="4"/>
    </row>
    <row r="37857" spans="23:23" x14ac:dyDescent="0.25">
      <c r="W37857" s="4"/>
    </row>
    <row r="37867" spans="23:23" x14ac:dyDescent="0.25">
      <c r="W37867" s="4"/>
    </row>
    <row r="37877" spans="23:23" x14ac:dyDescent="0.25">
      <c r="W37877" s="4"/>
    </row>
    <row r="37887" spans="23:23" x14ac:dyDescent="0.25">
      <c r="W37887" s="4"/>
    </row>
    <row r="37897" spans="23:23" x14ac:dyDescent="0.25">
      <c r="W37897" s="4"/>
    </row>
    <row r="37907" spans="23:23" x14ac:dyDescent="0.25">
      <c r="W37907" s="4"/>
    </row>
    <row r="37917" spans="23:23" x14ac:dyDescent="0.25">
      <c r="W37917" s="4"/>
    </row>
    <row r="37927" spans="23:23" x14ac:dyDescent="0.25">
      <c r="W37927" s="4"/>
    </row>
    <row r="37937" spans="23:23" x14ac:dyDescent="0.25">
      <c r="W37937" s="4"/>
    </row>
    <row r="37947" spans="23:23" x14ac:dyDescent="0.25">
      <c r="W37947" s="4"/>
    </row>
    <row r="37957" spans="23:23" x14ac:dyDescent="0.25">
      <c r="W37957" s="4"/>
    </row>
    <row r="37967" spans="23:23" x14ac:dyDescent="0.25">
      <c r="W37967" s="4"/>
    </row>
    <row r="37977" spans="23:23" x14ac:dyDescent="0.25">
      <c r="W37977" s="4"/>
    </row>
    <row r="37987" spans="23:23" x14ac:dyDescent="0.25">
      <c r="W37987" s="4"/>
    </row>
    <row r="37997" spans="23:23" x14ac:dyDescent="0.25">
      <c r="W37997" s="4"/>
    </row>
    <row r="38007" spans="23:23" x14ac:dyDescent="0.25">
      <c r="W38007" s="4"/>
    </row>
    <row r="38017" spans="23:23" x14ac:dyDescent="0.25">
      <c r="W38017" s="4"/>
    </row>
    <row r="38027" spans="23:23" x14ac:dyDescent="0.25">
      <c r="W38027" s="4"/>
    </row>
    <row r="38037" spans="23:23" x14ac:dyDescent="0.25">
      <c r="W38037" s="4"/>
    </row>
    <row r="38047" spans="23:23" x14ac:dyDescent="0.25">
      <c r="W38047" s="4"/>
    </row>
    <row r="38057" spans="23:23" x14ac:dyDescent="0.25">
      <c r="W38057" s="4"/>
    </row>
    <row r="38067" spans="23:23" x14ac:dyDescent="0.25">
      <c r="W38067" s="4"/>
    </row>
    <row r="38077" spans="23:23" x14ac:dyDescent="0.25">
      <c r="W38077" s="4"/>
    </row>
    <row r="38087" spans="23:23" x14ac:dyDescent="0.25">
      <c r="W38087" s="4"/>
    </row>
    <row r="38097" spans="23:23" x14ac:dyDescent="0.25">
      <c r="W38097" s="4"/>
    </row>
    <row r="38107" spans="23:23" x14ac:dyDescent="0.25">
      <c r="W38107" s="4"/>
    </row>
    <row r="38117" spans="23:23" x14ac:dyDescent="0.25">
      <c r="W38117" s="4"/>
    </row>
    <row r="38127" spans="23:23" x14ac:dyDescent="0.25">
      <c r="W38127" s="4"/>
    </row>
    <row r="38137" spans="23:23" x14ac:dyDescent="0.25">
      <c r="W38137" s="4"/>
    </row>
    <row r="38147" spans="23:23" x14ac:dyDescent="0.25">
      <c r="W38147" s="4"/>
    </row>
    <row r="38157" spans="23:23" x14ac:dyDescent="0.25">
      <c r="W38157" s="4"/>
    </row>
    <row r="38167" spans="23:23" x14ac:dyDescent="0.25">
      <c r="W38167" s="4"/>
    </row>
    <row r="38177" spans="23:23" x14ac:dyDescent="0.25">
      <c r="W38177" s="4"/>
    </row>
    <row r="38187" spans="23:23" x14ac:dyDescent="0.25">
      <c r="W38187" s="4"/>
    </row>
    <row r="38197" spans="23:23" x14ac:dyDescent="0.25">
      <c r="W38197" s="4"/>
    </row>
    <row r="38207" spans="23:23" x14ac:dyDescent="0.25">
      <c r="W38207" s="4"/>
    </row>
    <row r="38217" spans="23:23" x14ac:dyDescent="0.25">
      <c r="W38217" s="4"/>
    </row>
    <row r="38227" spans="23:23" x14ac:dyDescent="0.25">
      <c r="W38227" s="4"/>
    </row>
    <row r="38237" spans="23:23" x14ac:dyDescent="0.25">
      <c r="W38237" s="4"/>
    </row>
    <row r="38247" spans="23:23" x14ac:dyDescent="0.25">
      <c r="W38247" s="4"/>
    </row>
    <row r="38257" spans="23:23" x14ac:dyDescent="0.25">
      <c r="W38257" s="4"/>
    </row>
    <row r="38267" spans="23:23" x14ac:dyDescent="0.25">
      <c r="W38267" s="4"/>
    </row>
    <row r="38277" spans="23:23" x14ac:dyDescent="0.25">
      <c r="W38277" s="4"/>
    </row>
    <row r="38287" spans="23:23" x14ac:dyDescent="0.25">
      <c r="W38287" s="4"/>
    </row>
    <row r="38297" spans="23:23" x14ac:dyDescent="0.25">
      <c r="W38297" s="4"/>
    </row>
    <row r="38307" spans="23:23" x14ac:dyDescent="0.25">
      <c r="W38307" s="4"/>
    </row>
    <row r="38317" spans="23:23" x14ac:dyDescent="0.25">
      <c r="W38317" s="4"/>
    </row>
    <row r="38327" spans="23:23" x14ac:dyDescent="0.25">
      <c r="W38327" s="4"/>
    </row>
    <row r="38337" spans="23:23" x14ac:dyDescent="0.25">
      <c r="W38337" s="4"/>
    </row>
    <row r="38347" spans="23:23" x14ac:dyDescent="0.25">
      <c r="W38347" s="4"/>
    </row>
    <row r="38357" spans="23:23" x14ac:dyDescent="0.25">
      <c r="W38357" s="4"/>
    </row>
    <row r="38367" spans="23:23" x14ac:dyDescent="0.25">
      <c r="W38367" s="4"/>
    </row>
    <row r="38377" spans="23:23" x14ac:dyDescent="0.25">
      <c r="W38377" s="4"/>
    </row>
    <row r="38387" spans="23:23" x14ac:dyDescent="0.25">
      <c r="W38387" s="4"/>
    </row>
    <row r="38397" spans="23:23" x14ac:dyDescent="0.25">
      <c r="W38397" s="4"/>
    </row>
    <row r="38407" spans="23:23" x14ac:dyDescent="0.25">
      <c r="W38407" s="4"/>
    </row>
    <row r="38417" spans="23:23" x14ac:dyDescent="0.25">
      <c r="W38417" s="4"/>
    </row>
    <row r="38427" spans="23:23" x14ac:dyDescent="0.25">
      <c r="W38427" s="4"/>
    </row>
    <row r="38437" spans="23:23" x14ac:dyDescent="0.25">
      <c r="W38437" s="4"/>
    </row>
    <row r="38447" spans="23:23" x14ac:dyDescent="0.25">
      <c r="W38447" s="4"/>
    </row>
    <row r="38457" spans="23:23" x14ac:dyDescent="0.25">
      <c r="W38457" s="4"/>
    </row>
    <row r="38467" spans="23:23" x14ac:dyDescent="0.25">
      <c r="W38467" s="4"/>
    </row>
    <row r="38477" spans="23:23" x14ac:dyDescent="0.25">
      <c r="W38477" s="4"/>
    </row>
    <row r="38487" spans="23:23" x14ac:dyDescent="0.25">
      <c r="W38487" s="4"/>
    </row>
    <row r="38497" spans="23:23" x14ac:dyDescent="0.25">
      <c r="W38497" s="4"/>
    </row>
    <row r="38507" spans="23:23" x14ac:dyDescent="0.25">
      <c r="W38507" s="4"/>
    </row>
    <row r="38517" spans="23:23" x14ac:dyDescent="0.25">
      <c r="W38517" s="4"/>
    </row>
    <row r="38527" spans="23:23" x14ac:dyDescent="0.25">
      <c r="W38527" s="4"/>
    </row>
    <row r="38537" spans="23:23" x14ac:dyDescent="0.25">
      <c r="W38537" s="4"/>
    </row>
    <row r="38547" spans="23:23" x14ac:dyDescent="0.25">
      <c r="W38547" s="4"/>
    </row>
    <row r="38557" spans="23:23" x14ac:dyDescent="0.25">
      <c r="W38557" s="4"/>
    </row>
    <row r="38567" spans="23:23" x14ac:dyDescent="0.25">
      <c r="W38567" s="4"/>
    </row>
    <row r="38577" spans="23:23" x14ac:dyDescent="0.25">
      <c r="W38577" s="4"/>
    </row>
    <row r="38587" spans="23:23" x14ac:dyDescent="0.25">
      <c r="W38587" s="4"/>
    </row>
    <row r="38597" spans="23:23" x14ac:dyDescent="0.25">
      <c r="W38597" s="4"/>
    </row>
    <row r="38607" spans="23:23" x14ac:dyDescent="0.25">
      <c r="W38607" s="4"/>
    </row>
    <row r="38617" spans="23:23" x14ac:dyDescent="0.25">
      <c r="W38617" s="4"/>
    </row>
    <row r="38627" spans="23:23" x14ac:dyDescent="0.25">
      <c r="W38627" s="4"/>
    </row>
    <row r="38637" spans="23:23" x14ac:dyDescent="0.25">
      <c r="W38637" s="4"/>
    </row>
    <row r="38647" spans="23:23" x14ac:dyDescent="0.25">
      <c r="W38647" s="4"/>
    </row>
    <row r="38657" spans="23:23" x14ac:dyDescent="0.25">
      <c r="W38657" s="4"/>
    </row>
    <row r="38667" spans="23:23" x14ac:dyDescent="0.25">
      <c r="W38667" s="4"/>
    </row>
    <row r="38677" spans="23:23" x14ac:dyDescent="0.25">
      <c r="W38677" s="4"/>
    </row>
    <row r="38687" spans="23:23" x14ac:dyDescent="0.25">
      <c r="W38687" s="4"/>
    </row>
    <row r="38697" spans="23:23" x14ac:dyDescent="0.25">
      <c r="W38697" s="4"/>
    </row>
    <row r="38707" spans="23:23" x14ac:dyDescent="0.25">
      <c r="W38707" s="4"/>
    </row>
    <row r="38717" spans="23:23" x14ac:dyDescent="0.25">
      <c r="W38717" s="4"/>
    </row>
    <row r="38727" spans="23:23" x14ac:dyDescent="0.25">
      <c r="W38727" s="4"/>
    </row>
    <row r="38737" spans="23:23" x14ac:dyDescent="0.25">
      <c r="W38737" s="4"/>
    </row>
    <row r="38747" spans="23:23" x14ac:dyDescent="0.25">
      <c r="W38747" s="4"/>
    </row>
    <row r="38757" spans="23:23" x14ac:dyDescent="0.25">
      <c r="W38757" s="4"/>
    </row>
    <row r="38767" spans="23:23" x14ac:dyDescent="0.25">
      <c r="W38767" s="4"/>
    </row>
    <row r="38777" spans="23:23" x14ac:dyDescent="0.25">
      <c r="W38777" s="4"/>
    </row>
    <row r="38787" spans="23:23" x14ac:dyDescent="0.25">
      <c r="W38787" s="4"/>
    </row>
    <row r="38797" spans="23:23" x14ac:dyDescent="0.25">
      <c r="W38797" s="4"/>
    </row>
    <row r="38807" spans="23:23" x14ac:dyDescent="0.25">
      <c r="W38807" s="4"/>
    </row>
    <row r="38817" spans="23:23" x14ac:dyDescent="0.25">
      <c r="W38817" s="4"/>
    </row>
    <row r="38827" spans="23:23" x14ac:dyDescent="0.25">
      <c r="W38827" s="4"/>
    </row>
    <row r="38837" spans="23:23" x14ac:dyDescent="0.25">
      <c r="W38837" s="4"/>
    </row>
    <row r="38847" spans="23:23" x14ac:dyDescent="0.25">
      <c r="W38847" s="4"/>
    </row>
    <row r="38857" spans="23:23" x14ac:dyDescent="0.25">
      <c r="W38857" s="4"/>
    </row>
    <row r="38867" spans="23:23" x14ac:dyDescent="0.25">
      <c r="W38867" s="4"/>
    </row>
    <row r="38877" spans="23:23" x14ac:dyDescent="0.25">
      <c r="W38877" s="4"/>
    </row>
    <row r="38887" spans="23:23" x14ac:dyDescent="0.25">
      <c r="W38887" s="4"/>
    </row>
    <row r="38897" spans="23:23" x14ac:dyDescent="0.25">
      <c r="W38897" s="4"/>
    </row>
    <row r="38907" spans="23:23" x14ac:dyDescent="0.25">
      <c r="W38907" s="4"/>
    </row>
    <row r="38917" spans="23:23" x14ac:dyDescent="0.25">
      <c r="W38917" s="4"/>
    </row>
    <row r="38927" spans="23:23" x14ac:dyDescent="0.25">
      <c r="W38927" s="4"/>
    </row>
    <row r="38937" spans="23:23" x14ac:dyDescent="0.25">
      <c r="W38937" s="4"/>
    </row>
    <row r="38947" spans="23:23" x14ac:dyDescent="0.25">
      <c r="W38947" s="4"/>
    </row>
    <row r="38957" spans="23:23" x14ac:dyDescent="0.25">
      <c r="W38957" s="4"/>
    </row>
    <row r="38967" spans="23:23" x14ac:dyDescent="0.25">
      <c r="W38967" s="4"/>
    </row>
    <row r="38977" spans="23:23" x14ac:dyDescent="0.25">
      <c r="W38977" s="4"/>
    </row>
    <row r="38987" spans="23:23" x14ac:dyDescent="0.25">
      <c r="W38987" s="4"/>
    </row>
    <row r="38997" spans="23:23" x14ac:dyDescent="0.25">
      <c r="W38997" s="4"/>
    </row>
    <row r="39007" spans="23:23" x14ac:dyDescent="0.25">
      <c r="W39007" s="4"/>
    </row>
    <row r="39017" spans="23:23" x14ac:dyDescent="0.25">
      <c r="W39017" s="4"/>
    </row>
    <row r="39027" spans="23:23" x14ac:dyDescent="0.25">
      <c r="W39027" s="4"/>
    </row>
    <row r="39037" spans="23:23" x14ac:dyDescent="0.25">
      <c r="W39037" s="4"/>
    </row>
    <row r="39047" spans="23:23" x14ac:dyDescent="0.25">
      <c r="W39047" s="4"/>
    </row>
    <row r="39057" spans="23:23" x14ac:dyDescent="0.25">
      <c r="W39057" s="4"/>
    </row>
    <row r="39067" spans="23:23" x14ac:dyDescent="0.25">
      <c r="W39067" s="4"/>
    </row>
    <row r="39077" spans="23:23" x14ac:dyDescent="0.25">
      <c r="W39077" s="4"/>
    </row>
    <row r="39087" spans="23:23" x14ac:dyDescent="0.25">
      <c r="W39087" s="4"/>
    </row>
    <row r="39097" spans="23:23" x14ac:dyDescent="0.25">
      <c r="W39097" s="4"/>
    </row>
    <row r="39107" spans="23:23" x14ac:dyDescent="0.25">
      <c r="W39107" s="4"/>
    </row>
    <row r="39117" spans="23:23" x14ac:dyDescent="0.25">
      <c r="W39117" s="4"/>
    </row>
    <row r="39127" spans="23:23" x14ac:dyDescent="0.25">
      <c r="W39127" s="4"/>
    </row>
    <row r="39137" spans="23:23" x14ac:dyDescent="0.25">
      <c r="W39137" s="4"/>
    </row>
    <row r="39147" spans="23:23" x14ac:dyDescent="0.25">
      <c r="W39147" s="4"/>
    </row>
    <row r="39157" spans="23:23" x14ac:dyDescent="0.25">
      <c r="W39157" s="4"/>
    </row>
    <row r="39167" spans="23:23" x14ac:dyDescent="0.25">
      <c r="W39167" s="4"/>
    </row>
    <row r="39177" spans="23:23" x14ac:dyDescent="0.25">
      <c r="W39177" s="4"/>
    </row>
    <row r="39187" spans="23:23" x14ac:dyDescent="0.25">
      <c r="W39187" s="4"/>
    </row>
    <row r="39197" spans="23:23" x14ac:dyDescent="0.25">
      <c r="W39197" s="4"/>
    </row>
    <row r="39207" spans="23:23" x14ac:dyDescent="0.25">
      <c r="W39207" s="4"/>
    </row>
    <row r="39217" spans="23:23" x14ac:dyDescent="0.25">
      <c r="W39217" s="4"/>
    </row>
    <row r="39227" spans="23:23" x14ac:dyDescent="0.25">
      <c r="W39227" s="4"/>
    </row>
    <row r="39237" spans="23:23" x14ac:dyDescent="0.25">
      <c r="W39237" s="4"/>
    </row>
    <row r="39247" spans="23:23" x14ac:dyDescent="0.25">
      <c r="W39247" s="4"/>
    </row>
    <row r="39257" spans="23:23" x14ac:dyDescent="0.25">
      <c r="W39257" s="4"/>
    </row>
    <row r="39267" spans="23:23" x14ac:dyDescent="0.25">
      <c r="W39267" s="4"/>
    </row>
    <row r="39277" spans="23:23" x14ac:dyDescent="0.25">
      <c r="W39277" s="4"/>
    </row>
    <row r="39287" spans="23:23" x14ac:dyDescent="0.25">
      <c r="W39287" s="4"/>
    </row>
    <row r="39297" spans="23:23" x14ac:dyDescent="0.25">
      <c r="W39297" s="4"/>
    </row>
    <row r="39307" spans="23:23" x14ac:dyDescent="0.25">
      <c r="W39307" s="4"/>
    </row>
    <row r="39317" spans="23:23" x14ac:dyDescent="0.25">
      <c r="W39317" s="4"/>
    </row>
    <row r="39327" spans="23:23" x14ac:dyDescent="0.25">
      <c r="W39327" s="4"/>
    </row>
    <row r="39337" spans="23:23" x14ac:dyDescent="0.25">
      <c r="W39337" s="4"/>
    </row>
    <row r="39347" spans="23:23" x14ac:dyDescent="0.25">
      <c r="W39347" s="4"/>
    </row>
    <row r="39357" spans="23:23" x14ac:dyDescent="0.25">
      <c r="W39357" s="4"/>
    </row>
    <row r="39367" spans="23:23" x14ac:dyDescent="0.25">
      <c r="W39367" s="4"/>
    </row>
    <row r="39377" spans="23:23" x14ac:dyDescent="0.25">
      <c r="W39377" s="4"/>
    </row>
    <row r="39387" spans="23:23" x14ac:dyDescent="0.25">
      <c r="W39387" s="4"/>
    </row>
    <row r="39397" spans="23:23" x14ac:dyDescent="0.25">
      <c r="W39397" s="4"/>
    </row>
    <row r="39407" spans="23:23" x14ac:dyDescent="0.25">
      <c r="W39407" s="4"/>
    </row>
    <row r="39417" spans="23:23" x14ac:dyDescent="0.25">
      <c r="W39417" s="4"/>
    </row>
    <row r="39427" spans="23:23" x14ac:dyDescent="0.25">
      <c r="W39427" s="4"/>
    </row>
    <row r="39437" spans="23:23" x14ac:dyDescent="0.25">
      <c r="W39437" s="4"/>
    </row>
    <row r="39447" spans="23:23" x14ac:dyDescent="0.25">
      <c r="W39447" s="4"/>
    </row>
    <row r="39457" spans="23:23" x14ac:dyDescent="0.25">
      <c r="W39457" s="4"/>
    </row>
    <row r="39467" spans="23:23" x14ac:dyDescent="0.25">
      <c r="W39467" s="4"/>
    </row>
    <row r="39477" spans="23:23" x14ac:dyDescent="0.25">
      <c r="W39477" s="4"/>
    </row>
    <row r="39487" spans="23:23" x14ac:dyDescent="0.25">
      <c r="W39487" s="4"/>
    </row>
    <row r="39497" spans="23:23" x14ac:dyDescent="0.25">
      <c r="W39497" s="4"/>
    </row>
    <row r="39507" spans="23:23" x14ac:dyDescent="0.25">
      <c r="W39507" s="4"/>
    </row>
    <row r="39517" spans="23:23" x14ac:dyDescent="0.25">
      <c r="W39517" s="4"/>
    </row>
    <row r="39527" spans="23:23" x14ac:dyDescent="0.25">
      <c r="W39527" s="4"/>
    </row>
    <row r="39537" spans="23:23" x14ac:dyDescent="0.25">
      <c r="W39537" s="4"/>
    </row>
    <row r="39547" spans="23:23" x14ac:dyDescent="0.25">
      <c r="W39547" s="4"/>
    </row>
    <row r="39557" spans="23:23" x14ac:dyDescent="0.25">
      <c r="W39557" s="4"/>
    </row>
    <row r="39567" spans="23:23" x14ac:dyDescent="0.25">
      <c r="W39567" s="4"/>
    </row>
    <row r="39577" spans="23:23" x14ac:dyDescent="0.25">
      <c r="W39577" s="4"/>
    </row>
    <row r="39587" spans="23:23" x14ac:dyDescent="0.25">
      <c r="W39587" s="4"/>
    </row>
    <row r="39597" spans="23:23" x14ac:dyDescent="0.25">
      <c r="W39597" s="4"/>
    </row>
    <row r="39607" spans="23:23" x14ac:dyDescent="0.25">
      <c r="W39607" s="4"/>
    </row>
    <row r="39617" spans="23:23" x14ac:dyDescent="0.25">
      <c r="W39617" s="4"/>
    </row>
    <row r="39627" spans="23:23" x14ac:dyDescent="0.25">
      <c r="W39627" s="4"/>
    </row>
    <row r="39637" spans="23:23" x14ac:dyDescent="0.25">
      <c r="W39637" s="4"/>
    </row>
    <row r="39647" spans="23:23" x14ac:dyDescent="0.25">
      <c r="W39647" s="4"/>
    </row>
    <row r="39657" spans="23:23" x14ac:dyDescent="0.25">
      <c r="W39657" s="4"/>
    </row>
    <row r="39667" spans="23:23" x14ac:dyDescent="0.25">
      <c r="W39667" s="4"/>
    </row>
    <row r="39677" spans="23:23" x14ac:dyDescent="0.25">
      <c r="W39677" s="4"/>
    </row>
    <row r="39687" spans="23:23" x14ac:dyDescent="0.25">
      <c r="W39687" s="4"/>
    </row>
    <row r="39697" spans="23:23" x14ac:dyDescent="0.25">
      <c r="W39697" s="4"/>
    </row>
    <row r="39707" spans="23:23" x14ac:dyDescent="0.25">
      <c r="W39707" s="4"/>
    </row>
    <row r="39717" spans="23:23" x14ac:dyDescent="0.25">
      <c r="W39717" s="4"/>
    </row>
    <row r="39727" spans="23:23" x14ac:dyDescent="0.25">
      <c r="W39727" s="4"/>
    </row>
    <row r="39737" spans="23:23" x14ac:dyDescent="0.25">
      <c r="W39737" s="4"/>
    </row>
    <row r="39747" spans="23:23" x14ac:dyDescent="0.25">
      <c r="W39747" s="4"/>
    </row>
    <row r="39757" spans="23:23" x14ac:dyDescent="0.25">
      <c r="W39757" s="4"/>
    </row>
    <row r="39767" spans="23:23" x14ac:dyDescent="0.25">
      <c r="W39767" s="4"/>
    </row>
    <row r="39777" spans="23:23" x14ac:dyDescent="0.25">
      <c r="W39777" s="4"/>
    </row>
    <row r="39787" spans="23:23" x14ac:dyDescent="0.25">
      <c r="W39787" s="4"/>
    </row>
    <row r="39797" spans="23:23" x14ac:dyDescent="0.25">
      <c r="W39797" s="4"/>
    </row>
    <row r="39807" spans="23:23" x14ac:dyDescent="0.25">
      <c r="W39807" s="4"/>
    </row>
    <row r="39817" spans="23:23" x14ac:dyDescent="0.25">
      <c r="W39817" s="4"/>
    </row>
    <row r="39827" spans="23:23" x14ac:dyDescent="0.25">
      <c r="W39827" s="4"/>
    </row>
    <row r="39837" spans="23:23" x14ac:dyDescent="0.25">
      <c r="W39837" s="4"/>
    </row>
    <row r="39847" spans="23:23" x14ac:dyDescent="0.25">
      <c r="W39847" s="4"/>
    </row>
    <row r="39857" spans="23:23" x14ac:dyDescent="0.25">
      <c r="W39857" s="4"/>
    </row>
    <row r="39867" spans="23:23" x14ac:dyDescent="0.25">
      <c r="W39867" s="4"/>
    </row>
    <row r="39877" spans="23:23" x14ac:dyDescent="0.25">
      <c r="W39877" s="4"/>
    </row>
    <row r="39887" spans="23:23" x14ac:dyDescent="0.25">
      <c r="W39887" s="4"/>
    </row>
    <row r="39897" spans="23:23" x14ac:dyDescent="0.25">
      <c r="W39897" s="4"/>
    </row>
    <row r="39907" spans="23:23" x14ac:dyDescent="0.25">
      <c r="W39907" s="4"/>
    </row>
    <row r="39917" spans="23:23" x14ac:dyDescent="0.25">
      <c r="W39917" s="4"/>
    </row>
    <row r="39927" spans="23:23" x14ac:dyDescent="0.25">
      <c r="W39927" s="4"/>
    </row>
    <row r="39937" spans="23:23" x14ac:dyDescent="0.25">
      <c r="W39937" s="4"/>
    </row>
    <row r="39947" spans="23:23" x14ac:dyDescent="0.25">
      <c r="W39947" s="4"/>
    </row>
    <row r="39957" spans="23:23" x14ac:dyDescent="0.25">
      <c r="W39957" s="4"/>
    </row>
    <row r="39967" spans="23:23" x14ac:dyDescent="0.25">
      <c r="W39967" s="4"/>
    </row>
    <row r="39977" spans="23:23" x14ac:dyDescent="0.25">
      <c r="W39977" s="4"/>
    </row>
    <row r="39987" spans="23:23" x14ac:dyDescent="0.25">
      <c r="W39987" s="4"/>
    </row>
    <row r="39997" spans="23:23" x14ac:dyDescent="0.25">
      <c r="W39997" s="4"/>
    </row>
    <row r="40007" spans="23:23" x14ac:dyDescent="0.25">
      <c r="W40007" s="4"/>
    </row>
    <row r="40017" spans="23:23" x14ac:dyDescent="0.25">
      <c r="W40017" s="4"/>
    </row>
    <row r="40027" spans="23:23" x14ac:dyDescent="0.25">
      <c r="W40027" s="4"/>
    </row>
    <row r="40037" spans="23:23" x14ac:dyDescent="0.25">
      <c r="W40037" s="4"/>
    </row>
    <row r="40047" spans="23:23" x14ac:dyDescent="0.25">
      <c r="W40047" s="4"/>
    </row>
    <row r="40057" spans="23:23" x14ac:dyDescent="0.25">
      <c r="W40057" s="4"/>
    </row>
    <row r="40067" spans="23:23" x14ac:dyDescent="0.25">
      <c r="W40067" s="4"/>
    </row>
    <row r="40077" spans="23:23" x14ac:dyDescent="0.25">
      <c r="W40077" s="4"/>
    </row>
    <row r="40087" spans="23:23" x14ac:dyDescent="0.25">
      <c r="W40087" s="4"/>
    </row>
    <row r="40097" spans="23:23" x14ac:dyDescent="0.25">
      <c r="W40097" s="4"/>
    </row>
    <row r="40107" spans="23:23" x14ac:dyDescent="0.25">
      <c r="W40107" s="4"/>
    </row>
    <row r="40117" spans="23:23" x14ac:dyDescent="0.25">
      <c r="W40117" s="4"/>
    </row>
    <row r="40127" spans="23:23" x14ac:dyDescent="0.25">
      <c r="W40127" s="4"/>
    </row>
    <row r="40137" spans="23:23" x14ac:dyDescent="0.25">
      <c r="W40137" s="4"/>
    </row>
    <row r="40147" spans="23:23" x14ac:dyDescent="0.25">
      <c r="W40147" s="4"/>
    </row>
    <row r="40157" spans="23:23" x14ac:dyDescent="0.25">
      <c r="W40157" s="4"/>
    </row>
    <row r="40167" spans="23:23" x14ac:dyDescent="0.25">
      <c r="W40167" s="4"/>
    </row>
    <row r="40177" spans="23:23" x14ac:dyDescent="0.25">
      <c r="W40177" s="4"/>
    </row>
    <row r="40187" spans="23:23" x14ac:dyDescent="0.25">
      <c r="W40187" s="4"/>
    </row>
    <row r="40197" spans="23:23" x14ac:dyDescent="0.25">
      <c r="W40197" s="4"/>
    </row>
    <row r="40207" spans="23:23" x14ac:dyDescent="0.25">
      <c r="W40207" s="4"/>
    </row>
    <row r="40217" spans="23:23" x14ac:dyDescent="0.25">
      <c r="W40217" s="4"/>
    </row>
    <row r="40227" spans="23:23" x14ac:dyDescent="0.25">
      <c r="W40227" s="4"/>
    </row>
    <row r="40237" spans="23:23" x14ac:dyDescent="0.25">
      <c r="W40237" s="4"/>
    </row>
    <row r="40247" spans="23:23" x14ac:dyDescent="0.25">
      <c r="W40247" s="4"/>
    </row>
    <row r="40257" spans="23:23" x14ac:dyDescent="0.25">
      <c r="W40257" s="4"/>
    </row>
    <row r="40267" spans="23:23" x14ac:dyDescent="0.25">
      <c r="W40267" s="4"/>
    </row>
    <row r="40277" spans="23:23" x14ac:dyDescent="0.25">
      <c r="W40277" s="4"/>
    </row>
    <row r="40287" spans="23:23" x14ac:dyDescent="0.25">
      <c r="W40287" s="4"/>
    </row>
    <row r="40297" spans="23:23" x14ac:dyDescent="0.25">
      <c r="W40297" s="4"/>
    </row>
    <row r="40307" spans="23:23" x14ac:dyDescent="0.25">
      <c r="W40307" s="4"/>
    </row>
    <row r="40317" spans="23:23" x14ac:dyDescent="0.25">
      <c r="W40317" s="4"/>
    </row>
    <row r="40327" spans="23:23" x14ac:dyDescent="0.25">
      <c r="W40327" s="4"/>
    </row>
    <row r="40337" spans="23:23" x14ac:dyDescent="0.25">
      <c r="W40337" s="4"/>
    </row>
    <row r="40347" spans="23:23" x14ac:dyDescent="0.25">
      <c r="W40347" s="4"/>
    </row>
    <row r="40357" spans="23:23" x14ac:dyDescent="0.25">
      <c r="W40357" s="4"/>
    </row>
    <row r="40367" spans="23:23" x14ac:dyDescent="0.25">
      <c r="W40367" s="4"/>
    </row>
    <row r="40377" spans="23:23" x14ac:dyDescent="0.25">
      <c r="W40377" s="4"/>
    </row>
    <row r="40387" spans="23:23" x14ac:dyDescent="0.25">
      <c r="W40387" s="4"/>
    </row>
    <row r="40397" spans="23:23" x14ac:dyDescent="0.25">
      <c r="W40397" s="4"/>
    </row>
    <row r="40407" spans="23:23" x14ac:dyDescent="0.25">
      <c r="W40407" s="4"/>
    </row>
    <row r="40417" spans="23:23" x14ac:dyDescent="0.25">
      <c r="W40417" s="4"/>
    </row>
    <row r="40427" spans="23:23" x14ac:dyDescent="0.25">
      <c r="W40427" s="4"/>
    </row>
    <row r="40437" spans="23:23" x14ac:dyDescent="0.25">
      <c r="W40437" s="4"/>
    </row>
    <row r="40447" spans="23:23" x14ac:dyDescent="0.25">
      <c r="W40447" s="4"/>
    </row>
    <row r="40457" spans="23:23" x14ac:dyDescent="0.25">
      <c r="W40457" s="4"/>
    </row>
    <row r="40467" spans="23:23" x14ac:dyDescent="0.25">
      <c r="W40467" s="4"/>
    </row>
    <row r="40477" spans="23:23" x14ac:dyDescent="0.25">
      <c r="W40477" s="4"/>
    </row>
    <row r="40487" spans="23:23" x14ac:dyDescent="0.25">
      <c r="W40487" s="4"/>
    </row>
    <row r="40497" spans="23:23" x14ac:dyDescent="0.25">
      <c r="W40497" s="4"/>
    </row>
    <row r="40507" spans="23:23" x14ac:dyDescent="0.25">
      <c r="W40507" s="4"/>
    </row>
    <row r="40517" spans="23:23" x14ac:dyDescent="0.25">
      <c r="W40517" s="4"/>
    </row>
    <row r="40527" spans="23:23" x14ac:dyDescent="0.25">
      <c r="W40527" s="4"/>
    </row>
    <row r="40537" spans="23:23" x14ac:dyDescent="0.25">
      <c r="W40537" s="4"/>
    </row>
    <row r="40547" spans="23:23" x14ac:dyDescent="0.25">
      <c r="W40547" s="4"/>
    </row>
    <row r="40557" spans="23:23" x14ac:dyDescent="0.25">
      <c r="W40557" s="4"/>
    </row>
    <row r="40567" spans="23:23" x14ac:dyDescent="0.25">
      <c r="W40567" s="4"/>
    </row>
    <row r="40577" spans="23:23" x14ac:dyDescent="0.25">
      <c r="W40577" s="4"/>
    </row>
    <row r="40587" spans="23:23" x14ac:dyDescent="0.25">
      <c r="W40587" s="4"/>
    </row>
    <row r="40597" spans="23:23" x14ac:dyDescent="0.25">
      <c r="W40597" s="4"/>
    </row>
    <row r="40607" spans="23:23" x14ac:dyDescent="0.25">
      <c r="W40607" s="4"/>
    </row>
    <row r="40617" spans="23:23" x14ac:dyDescent="0.25">
      <c r="W40617" s="4"/>
    </row>
    <row r="40627" spans="23:23" x14ac:dyDescent="0.25">
      <c r="W40627" s="4"/>
    </row>
    <row r="40637" spans="23:23" x14ac:dyDescent="0.25">
      <c r="W40637" s="4"/>
    </row>
    <row r="40647" spans="23:23" x14ac:dyDescent="0.25">
      <c r="W40647" s="4"/>
    </row>
    <row r="40657" spans="23:23" x14ac:dyDescent="0.25">
      <c r="W40657" s="4"/>
    </row>
    <row r="40667" spans="23:23" x14ac:dyDescent="0.25">
      <c r="W40667" s="4"/>
    </row>
    <row r="40677" spans="23:23" x14ac:dyDescent="0.25">
      <c r="W40677" s="4"/>
    </row>
    <row r="40687" spans="23:23" x14ac:dyDescent="0.25">
      <c r="W40687" s="4"/>
    </row>
    <row r="40697" spans="23:23" x14ac:dyDescent="0.25">
      <c r="W40697" s="4"/>
    </row>
    <row r="40707" spans="23:23" x14ac:dyDescent="0.25">
      <c r="W40707" s="4"/>
    </row>
    <row r="40717" spans="23:23" x14ac:dyDescent="0.25">
      <c r="W40717" s="4"/>
    </row>
    <row r="40727" spans="23:23" x14ac:dyDescent="0.25">
      <c r="W40727" s="4"/>
    </row>
    <row r="40737" spans="23:23" x14ac:dyDescent="0.25">
      <c r="W40737" s="4"/>
    </row>
    <row r="40747" spans="23:23" x14ac:dyDescent="0.25">
      <c r="W40747" s="4"/>
    </row>
    <row r="40757" spans="23:23" x14ac:dyDescent="0.25">
      <c r="W40757" s="4"/>
    </row>
    <row r="40767" spans="23:23" x14ac:dyDescent="0.25">
      <c r="W40767" s="4"/>
    </row>
    <row r="40777" spans="23:23" x14ac:dyDescent="0.25">
      <c r="W40777" s="4"/>
    </row>
    <row r="40787" spans="23:23" x14ac:dyDescent="0.25">
      <c r="W40787" s="4"/>
    </row>
    <row r="40797" spans="23:23" x14ac:dyDescent="0.25">
      <c r="W40797" s="4"/>
    </row>
    <row r="40807" spans="23:23" x14ac:dyDescent="0.25">
      <c r="W40807" s="4"/>
    </row>
    <row r="40817" spans="23:23" x14ac:dyDescent="0.25">
      <c r="W40817" s="4"/>
    </row>
    <row r="40827" spans="23:23" x14ac:dyDescent="0.25">
      <c r="W40827" s="4"/>
    </row>
    <row r="40837" spans="23:23" x14ac:dyDescent="0.25">
      <c r="W40837" s="4"/>
    </row>
    <row r="40847" spans="23:23" x14ac:dyDescent="0.25">
      <c r="W40847" s="4"/>
    </row>
    <row r="40857" spans="23:23" x14ac:dyDescent="0.25">
      <c r="W40857" s="4"/>
    </row>
    <row r="40867" spans="23:23" x14ac:dyDescent="0.25">
      <c r="W40867" s="4"/>
    </row>
    <row r="40877" spans="23:23" x14ac:dyDescent="0.25">
      <c r="W40877" s="4"/>
    </row>
    <row r="40887" spans="23:23" x14ac:dyDescent="0.25">
      <c r="W40887" s="4"/>
    </row>
    <row r="40897" spans="23:23" x14ac:dyDescent="0.25">
      <c r="W40897" s="4"/>
    </row>
    <row r="40907" spans="23:23" x14ac:dyDescent="0.25">
      <c r="W40907" s="4"/>
    </row>
    <row r="40917" spans="23:23" x14ac:dyDescent="0.25">
      <c r="W40917" s="4"/>
    </row>
    <row r="40927" spans="23:23" x14ac:dyDescent="0.25">
      <c r="W40927" s="4"/>
    </row>
    <row r="40937" spans="23:23" x14ac:dyDescent="0.25">
      <c r="W40937" s="4"/>
    </row>
    <row r="40947" spans="23:23" x14ac:dyDescent="0.25">
      <c r="W40947" s="4"/>
    </row>
    <row r="40957" spans="23:23" x14ac:dyDescent="0.25">
      <c r="W40957" s="4"/>
    </row>
    <row r="40967" spans="23:23" x14ac:dyDescent="0.25">
      <c r="W40967" s="4"/>
    </row>
    <row r="40977" spans="23:23" x14ac:dyDescent="0.25">
      <c r="W40977" s="4"/>
    </row>
    <row r="40987" spans="23:23" x14ac:dyDescent="0.25">
      <c r="W40987" s="4"/>
    </row>
    <row r="40997" spans="23:23" x14ac:dyDescent="0.25">
      <c r="W40997" s="4"/>
    </row>
    <row r="41007" spans="23:23" x14ac:dyDescent="0.25">
      <c r="W41007" s="4"/>
    </row>
    <row r="41017" spans="23:23" x14ac:dyDescent="0.25">
      <c r="W41017" s="4"/>
    </row>
    <row r="41027" spans="23:23" x14ac:dyDescent="0.25">
      <c r="W41027" s="4"/>
    </row>
    <row r="41037" spans="23:23" x14ac:dyDescent="0.25">
      <c r="W41037" s="4"/>
    </row>
    <row r="41047" spans="23:23" x14ac:dyDescent="0.25">
      <c r="W41047" s="4"/>
    </row>
    <row r="41057" spans="23:23" x14ac:dyDescent="0.25">
      <c r="W41057" s="4"/>
    </row>
    <row r="41067" spans="23:23" x14ac:dyDescent="0.25">
      <c r="W41067" s="4"/>
    </row>
    <row r="41077" spans="23:23" x14ac:dyDescent="0.25">
      <c r="W41077" s="4"/>
    </row>
    <row r="41087" spans="23:23" x14ac:dyDescent="0.25">
      <c r="W41087" s="4"/>
    </row>
    <row r="41097" spans="23:23" x14ac:dyDescent="0.25">
      <c r="W41097" s="4"/>
    </row>
    <row r="41107" spans="23:23" x14ac:dyDescent="0.25">
      <c r="W41107" s="4"/>
    </row>
    <row r="41117" spans="23:23" x14ac:dyDescent="0.25">
      <c r="W41117" s="4"/>
    </row>
    <row r="41127" spans="23:23" x14ac:dyDescent="0.25">
      <c r="W41127" s="4"/>
    </row>
    <row r="41137" spans="23:23" x14ac:dyDescent="0.25">
      <c r="W41137" s="4"/>
    </row>
    <row r="41147" spans="23:23" x14ac:dyDescent="0.25">
      <c r="W41147" s="4"/>
    </row>
    <row r="41157" spans="23:23" x14ac:dyDescent="0.25">
      <c r="W41157" s="4"/>
    </row>
    <row r="41167" spans="23:23" x14ac:dyDescent="0.25">
      <c r="W41167" s="4"/>
    </row>
    <row r="41177" spans="23:23" x14ac:dyDescent="0.25">
      <c r="W41177" s="4"/>
    </row>
    <row r="41187" spans="23:23" x14ac:dyDescent="0.25">
      <c r="W41187" s="4"/>
    </row>
    <row r="41197" spans="23:23" x14ac:dyDescent="0.25">
      <c r="W41197" s="4"/>
    </row>
    <row r="41207" spans="23:23" x14ac:dyDescent="0.25">
      <c r="W41207" s="4"/>
    </row>
    <row r="41217" spans="23:23" x14ac:dyDescent="0.25">
      <c r="W41217" s="4"/>
    </row>
    <row r="41227" spans="23:23" x14ac:dyDescent="0.25">
      <c r="W41227" s="4"/>
    </row>
    <row r="41237" spans="23:23" x14ac:dyDescent="0.25">
      <c r="W41237" s="4"/>
    </row>
    <row r="41247" spans="23:23" x14ac:dyDescent="0.25">
      <c r="W41247" s="4"/>
    </row>
    <row r="41257" spans="23:23" x14ac:dyDescent="0.25">
      <c r="W41257" s="4"/>
    </row>
    <row r="41267" spans="23:23" x14ac:dyDescent="0.25">
      <c r="W41267" s="4"/>
    </row>
    <row r="41277" spans="23:23" x14ac:dyDescent="0.25">
      <c r="W41277" s="4"/>
    </row>
    <row r="41287" spans="23:23" x14ac:dyDescent="0.25">
      <c r="W41287" s="4"/>
    </row>
    <row r="41297" spans="23:23" x14ac:dyDescent="0.25">
      <c r="W41297" s="4"/>
    </row>
    <row r="41307" spans="23:23" x14ac:dyDescent="0.25">
      <c r="W41307" s="4"/>
    </row>
    <row r="41317" spans="23:23" x14ac:dyDescent="0.25">
      <c r="W41317" s="4"/>
    </row>
    <row r="41327" spans="23:23" x14ac:dyDescent="0.25">
      <c r="W41327" s="4"/>
    </row>
    <row r="41337" spans="23:23" x14ac:dyDescent="0.25">
      <c r="W41337" s="4"/>
    </row>
    <row r="41347" spans="23:23" x14ac:dyDescent="0.25">
      <c r="W41347" s="4"/>
    </row>
    <row r="41357" spans="23:23" x14ac:dyDescent="0.25">
      <c r="W41357" s="4"/>
    </row>
    <row r="41367" spans="23:23" x14ac:dyDescent="0.25">
      <c r="W41367" s="4"/>
    </row>
    <row r="41377" spans="23:23" x14ac:dyDescent="0.25">
      <c r="W41377" s="4"/>
    </row>
    <row r="41387" spans="23:23" x14ac:dyDescent="0.25">
      <c r="W41387" s="4"/>
    </row>
    <row r="41397" spans="23:23" x14ac:dyDescent="0.25">
      <c r="W41397" s="4"/>
    </row>
    <row r="41407" spans="23:23" x14ac:dyDescent="0.25">
      <c r="W41407" s="4"/>
    </row>
    <row r="41417" spans="23:23" x14ac:dyDescent="0.25">
      <c r="W41417" s="4"/>
    </row>
    <row r="41427" spans="23:23" x14ac:dyDescent="0.25">
      <c r="W41427" s="4"/>
    </row>
    <row r="41437" spans="23:23" x14ac:dyDescent="0.25">
      <c r="W41437" s="4"/>
    </row>
    <row r="41447" spans="23:23" x14ac:dyDescent="0.25">
      <c r="W41447" s="4"/>
    </row>
    <row r="41457" spans="23:23" x14ac:dyDescent="0.25">
      <c r="W41457" s="4"/>
    </row>
    <row r="41467" spans="23:23" x14ac:dyDescent="0.25">
      <c r="W41467" s="4"/>
    </row>
    <row r="41477" spans="23:23" x14ac:dyDescent="0.25">
      <c r="W41477" s="4"/>
    </row>
    <row r="41487" spans="23:23" x14ac:dyDescent="0.25">
      <c r="W41487" s="4"/>
    </row>
    <row r="41497" spans="23:23" x14ac:dyDescent="0.25">
      <c r="W41497" s="4"/>
    </row>
    <row r="41507" spans="23:23" x14ac:dyDescent="0.25">
      <c r="W41507" s="4"/>
    </row>
    <row r="41517" spans="23:23" x14ac:dyDescent="0.25">
      <c r="W41517" s="4"/>
    </row>
    <row r="41527" spans="23:23" x14ac:dyDescent="0.25">
      <c r="W41527" s="4"/>
    </row>
    <row r="41537" spans="23:23" x14ac:dyDescent="0.25">
      <c r="W41537" s="4"/>
    </row>
    <row r="41547" spans="23:23" x14ac:dyDescent="0.25">
      <c r="W41547" s="4"/>
    </row>
    <row r="41557" spans="23:23" x14ac:dyDescent="0.25">
      <c r="W41557" s="4"/>
    </row>
    <row r="41567" spans="23:23" x14ac:dyDescent="0.25">
      <c r="W41567" s="4"/>
    </row>
    <row r="41577" spans="23:23" x14ac:dyDescent="0.25">
      <c r="W41577" s="4"/>
    </row>
    <row r="41587" spans="23:23" x14ac:dyDescent="0.25">
      <c r="W41587" s="4"/>
    </row>
    <row r="41597" spans="23:23" x14ac:dyDescent="0.25">
      <c r="W41597" s="4"/>
    </row>
    <row r="41607" spans="23:23" x14ac:dyDescent="0.25">
      <c r="W41607" s="4"/>
    </row>
    <row r="41617" spans="23:23" x14ac:dyDescent="0.25">
      <c r="W41617" s="4"/>
    </row>
    <row r="41627" spans="23:23" x14ac:dyDescent="0.25">
      <c r="W41627" s="4"/>
    </row>
    <row r="41637" spans="23:23" x14ac:dyDescent="0.25">
      <c r="W41637" s="4"/>
    </row>
    <row r="41647" spans="23:23" x14ac:dyDescent="0.25">
      <c r="W41647" s="4"/>
    </row>
    <row r="41657" spans="23:23" x14ac:dyDescent="0.25">
      <c r="W41657" s="4"/>
    </row>
    <row r="41667" spans="23:23" x14ac:dyDescent="0.25">
      <c r="W41667" s="4"/>
    </row>
    <row r="41677" spans="23:23" x14ac:dyDescent="0.25">
      <c r="W41677" s="4"/>
    </row>
    <row r="41687" spans="23:23" x14ac:dyDescent="0.25">
      <c r="W41687" s="4"/>
    </row>
    <row r="41697" spans="23:23" x14ac:dyDescent="0.25">
      <c r="W41697" s="4"/>
    </row>
    <row r="41707" spans="23:23" x14ac:dyDescent="0.25">
      <c r="W41707" s="4"/>
    </row>
    <row r="41717" spans="23:23" x14ac:dyDescent="0.25">
      <c r="W41717" s="4"/>
    </row>
    <row r="41727" spans="23:23" x14ac:dyDescent="0.25">
      <c r="W41727" s="4"/>
    </row>
    <row r="41737" spans="23:23" x14ac:dyDescent="0.25">
      <c r="W41737" s="4"/>
    </row>
    <row r="41747" spans="23:23" x14ac:dyDescent="0.25">
      <c r="W41747" s="4"/>
    </row>
    <row r="41757" spans="23:23" x14ac:dyDescent="0.25">
      <c r="W41757" s="4"/>
    </row>
    <row r="41767" spans="23:23" x14ac:dyDescent="0.25">
      <c r="W41767" s="4"/>
    </row>
    <row r="41777" spans="23:23" x14ac:dyDescent="0.25">
      <c r="W41777" s="4"/>
    </row>
    <row r="41787" spans="23:23" x14ac:dyDescent="0.25">
      <c r="W41787" s="4"/>
    </row>
    <row r="41797" spans="23:23" x14ac:dyDescent="0.25">
      <c r="W41797" s="4"/>
    </row>
    <row r="41807" spans="23:23" x14ac:dyDescent="0.25">
      <c r="W41807" s="4"/>
    </row>
    <row r="41817" spans="23:23" x14ac:dyDescent="0.25">
      <c r="W41817" s="4"/>
    </row>
    <row r="41827" spans="23:23" x14ac:dyDescent="0.25">
      <c r="W41827" s="4"/>
    </row>
    <row r="41837" spans="23:23" x14ac:dyDescent="0.25">
      <c r="W41837" s="4"/>
    </row>
    <row r="41847" spans="23:23" x14ac:dyDescent="0.25">
      <c r="W41847" s="4"/>
    </row>
    <row r="41857" spans="23:23" x14ac:dyDescent="0.25">
      <c r="W41857" s="4"/>
    </row>
    <row r="41867" spans="23:23" x14ac:dyDescent="0.25">
      <c r="W41867" s="4"/>
    </row>
    <row r="41877" spans="23:23" x14ac:dyDescent="0.25">
      <c r="W41877" s="4"/>
    </row>
    <row r="41887" spans="23:23" x14ac:dyDescent="0.25">
      <c r="W41887" s="4"/>
    </row>
    <row r="41897" spans="23:23" x14ac:dyDescent="0.25">
      <c r="W41897" s="4"/>
    </row>
    <row r="41907" spans="23:23" x14ac:dyDescent="0.25">
      <c r="W41907" s="4"/>
    </row>
    <row r="41917" spans="23:23" x14ac:dyDescent="0.25">
      <c r="W41917" s="4"/>
    </row>
    <row r="41927" spans="23:23" x14ac:dyDescent="0.25">
      <c r="W41927" s="4"/>
    </row>
    <row r="41937" spans="23:23" x14ac:dyDescent="0.25">
      <c r="W41937" s="4"/>
    </row>
    <row r="41947" spans="23:23" x14ac:dyDescent="0.25">
      <c r="W41947" s="4"/>
    </row>
    <row r="41957" spans="23:23" x14ac:dyDescent="0.25">
      <c r="W41957" s="4"/>
    </row>
    <row r="41967" spans="23:23" x14ac:dyDescent="0.25">
      <c r="W41967" s="4"/>
    </row>
    <row r="41977" spans="23:23" x14ac:dyDescent="0.25">
      <c r="W41977" s="4"/>
    </row>
    <row r="41987" spans="23:23" x14ac:dyDescent="0.25">
      <c r="W41987" s="4"/>
    </row>
    <row r="41997" spans="23:23" x14ac:dyDescent="0.25">
      <c r="W41997" s="4"/>
    </row>
    <row r="42007" spans="23:23" x14ac:dyDescent="0.25">
      <c r="W42007" s="4"/>
    </row>
    <row r="42017" spans="23:23" x14ac:dyDescent="0.25">
      <c r="W42017" s="4"/>
    </row>
    <row r="42027" spans="23:23" x14ac:dyDescent="0.25">
      <c r="W42027" s="4"/>
    </row>
    <row r="42037" spans="23:23" x14ac:dyDescent="0.25">
      <c r="W42037" s="4"/>
    </row>
    <row r="42047" spans="23:23" x14ac:dyDescent="0.25">
      <c r="W42047" s="4"/>
    </row>
    <row r="42057" spans="23:23" x14ac:dyDescent="0.25">
      <c r="W42057" s="4"/>
    </row>
    <row r="42067" spans="23:23" x14ac:dyDescent="0.25">
      <c r="W42067" s="4"/>
    </row>
    <row r="42077" spans="23:23" x14ac:dyDescent="0.25">
      <c r="W42077" s="4"/>
    </row>
    <row r="42087" spans="23:23" x14ac:dyDescent="0.25">
      <c r="W42087" s="4"/>
    </row>
    <row r="42097" spans="23:23" x14ac:dyDescent="0.25">
      <c r="W42097" s="4"/>
    </row>
    <row r="42107" spans="23:23" x14ac:dyDescent="0.25">
      <c r="W42107" s="4"/>
    </row>
    <row r="42117" spans="23:23" x14ac:dyDescent="0.25">
      <c r="W42117" s="4"/>
    </row>
    <row r="42127" spans="23:23" x14ac:dyDescent="0.25">
      <c r="W42127" s="4"/>
    </row>
    <row r="42137" spans="23:23" x14ac:dyDescent="0.25">
      <c r="W42137" s="4"/>
    </row>
    <row r="42147" spans="23:23" x14ac:dyDescent="0.25">
      <c r="W42147" s="4"/>
    </row>
    <row r="42157" spans="23:23" x14ac:dyDescent="0.25">
      <c r="W42157" s="4"/>
    </row>
    <row r="42167" spans="23:23" x14ac:dyDescent="0.25">
      <c r="W42167" s="4"/>
    </row>
    <row r="42177" spans="23:23" x14ac:dyDescent="0.25">
      <c r="W42177" s="4"/>
    </row>
    <row r="42187" spans="23:23" x14ac:dyDescent="0.25">
      <c r="W42187" s="4"/>
    </row>
    <row r="42197" spans="23:23" x14ac:dyDescent="0.25">
      <c r="W42197" s="4"/>
    </row>
    <row r="42207" spans="23:23" x14ac:dyDescent="0.25">
      <c r="W42207" s="4"/>
    </row>
    <row r="42217" spans="23:23" x14ac:dyDescent="0.25">
      <c r="W42217" s="4"/>
    </row>
    <row r="42227" spans="23:23" x14ac:dyDescent="0.25">
      <c r="W42227" s="4"/>
    </row>
    <row r="42237" spans="23:23" x14ac:dyDescent="0.25">
      <c r="W42237" s="4"/>
    </row>
    <row r="42247" spans="23:23" x14ac:dyDescent="0.25">
      <c r="W42247" s="4"/>
    </row>
    <row r="42257" spans="23:23" x14ac:dyDescent="0.25">
      <c r="W42257" s="4"/>
    </row>
    <row r="42267" spans="23:23" x14ac:dyDescent="0.25">
      <c r="W42267" s="4"/>
    </row>
    <row r="42277" spans="23:23" x14ac:dyDescent="0.25">
      <c r="W42277" s="4"/>
    </row>
    <row r="42287" spans="23:23" x14ac:dyDescent="0.25">
      <c r="W42287" s="4"/>
    </row>
    <row r="42297" spans="23:23" x14ac:dyDescent="0.25">
      <c r="W42297" s="4"/>
    </row>
    <row r="42307" spans="23:23" x14ac:dyDescent="0.25">
      <c r="W42307" s="4"/>
    </row>
    <row r="42317" spans="23:23" x14ac:dyDescent="0.25">
      <c r="W42317" s="4"/>
    </row>
    <row r="42327" spans="23:23" x14ac:dyDescent="0.25">
      <c r="W42327" s="4"/>
    </row>
    <row r="42337" spans="23:23" x14ac:dyDescent="0.25">
      <c r="W42337" s="4"/>
    </row>
    <row r="42347" spans="23:23" x14ac:dyDescent="0.25">
      <c r="W42347" s="4"/>
    </row>
    <row r="42357" spans="23:23" x14ac:dyDescent="0.25">
      <c r="W42357" s="4"/>
    </row>
    <row r="42367" spans="23:23" x14ac:dyDescent="0.25">
      <c r="W42367" s="4"/>
    </row>
    <row r="42377" spans="23:23" x14ac:dyDescent="0.25">
      <c r="W42377" s="4"/>
    </row>
    <row r="42387" spans="23:23" x14ac:dyDescent="0.25">
      <c r="W42387" s="4"/>
    </row>
    <row r="42397" spans="23:23" x14ac:dyDescent="0.25">
      <c r="W42397" s="4"/>
    </row>
    <row r="42407" spans="23:23" x14ac:dyDescent="0.25">
      <c r="W42407" s="4"/>
    </row>
    <row r="42417" spans="23:23" x14ac:dyDescent="0.25">
      <c r="W42417" s="4"/>
    </row>
    <row r="42427" spans="23:23" x14ac:dyDescent="0.25">
      <c r="W42427" s="4"/>
    </row>
    <row r="42437" spans="23:23" x14ac:dyDescent="0.25">
      <c r="W42437" s="4"/>
    </row>
    <row r="42447" spans="23:23" x14ac:dyDescent="0.25">
      <c r="W42447" s="4"/>
    </row>
    <row r="42457" spans="23:23" x14ac:dyDescent="0.25">
      <c r="W42457" s="4"/>
    </row>
    <row r="42467" spans="23:23" x14ac:dyDescent="0.25">
      <c r="W42467" s="4"/>
    </row>
    <row r="42477" spans="23:23" x14ac:dyDescent="0.25">
      <c r="W42477" s="4"/>
    </row>
    <row r="42487" spans="23:23" x14ac:dyDescent="0.25">
      <c r="W42487" s="4"/>
    </row>
    <row r="42497" spans="23:23" x14ac:dyDescent="0.25">
      <c r="W42497" s="4"/>
    </row>
    <row r="42507" spans="23:23" x14ac:dyDescent="0.25">
      <c r="W42507" s="4"/>
    </row>
    <row r="42517" spans="23:23" x14ac:dyDescent="0.25">
      <c r="W42517" s="4"/>
    </row>
    <row r="42527" spans="23:23" x14ac:dyDescent="0.25">
      <c r="W42527" s="4"/>
    </row>
    <row r="42537" spans="23:23" x14ac:dyDescent="0.25">
      <c r="W42537" s="4"/>
    </row>
    <row r="42547" spans="23:23" x14ac:dyDescent="0.25">
      <c r="W42547" s="4"/>
    </row>
    <row r="42557" spans="23:23" x14ac:dyDescent="0.25">
      <c r="W42557" s="4"/>
    </row>
    <row r="42567" spans="23:23" x14ac:dyDescent="0.25">
      <c r="W42567" s="4"/>
    </row>
    <row r="42577" spans="23:23" x14ac:dyDescent="0.25">
      <c r="W42577" s="4"/>
    </row>
    <row r="42587" spans="23:23" x14ac:dyDescent="0.25">
      <c r="W42587" s="4"/>
    </row>
    <row r="42597" spans="23:23" x14ac:dyDescent="0.25">
      <c r="W42597" s="4"/>
    </row>
    <row r="42607" spans="23:23" x14ac:dyDescent="0.25">
      <c r="W42607" s="4"/>
    </row>
    <row r="42617" spans="23:23" x14ac:dyDescent="0.25">
      <c r="W42617" s="4"/>
    </row>
    <row r="42627" spans="23:23" x14ac:dyDescent="0.25">
      <c r="W42627" s="4"/>
    </row>
    <row r="42637" spans="23:23" x14ac:dyDescent="0.25">
      <c r="W42637" s="4"/>
    </row>
    <row r="42647" spans="23:23" x14ac:dyDescent="0.25">
      <c r="W42647" s="4"/>
    </row>
    <row r="42657" spans="23:23" x14ac:dyDescent="0.25">
      <c r="W42657" s="4"/>
    </row>
    <row r="42667" spans="23:23" x14ac:dyDescent="0.25">
      <c r="W42667" s="4"/>
    </row>
    <row r="42677" spans="23:23" x14ac:dyDescent="0.25">
      <c r="W42677" s="4"/>
    </row>
    <row r="42687" spans="23:23" x14ac:dyDescent="0.25">
      <c r="W42687" s="4"/>
    </row>
    <row r="42697" spans="23:23" x14ac:dyDescent="0.25">
      <c r="W42697" s="4"/>
    </row>
    <row r="42707" spans="23:23" x14ac:dyDescent="0.25">
      <c r="W42707" s="4"/>
    </row>
    <row r="42717" spans="23:23" x14ac:dyDescent="0.25">
      <c r="W42717" s="4"/>
    </row>
    <row r="42727" spans="23:23" x14ac:dyDescent="0.25">
      <c r="W42727" s="4"/>
    </row>
    <row r="42737" spans="23:23" x14ac:dyDescent="0.25">
      <c r="W42737" s="4"/>
    </row>
    <row r="42747" spans="23:23" x14ac:dyDescent="0.25">
      <c r="W42747" s="4"/>
    </row>
    <row r="42757" spans="23:23" x14ac:dyDescent="0.25">
      <c r="W42757" s="4"/>
    </row>
    <row r="42767" spans="23:23" x14ac:dyDescent="0.25">
      <c r="W42767" s="4"/>
    </row>
    <row r="42777" spans="23:23" x14ac:dyDescent="0.25">
      <c r="W42777" s="4"/>
    </row>
    <row r="42787" spans="23:23" x14ac:dyDescent="0.25">
      <c r="W42787" s="4"/>
    </row>
    <row r="42797" spans="23:23" x14ac:dyDescent="0.25">
      <c r="W42797" s="4"/>
    </row>
    <row r="42807" spans="23:23" x14ac:dyDescent="0.25">
      <c r="W42807" s="4"/>
    </row>
    <row r="42817" spans="23:23" x14ac:dyDescent="0.25">
      <c r="W42817" s="4"/>
    </row>
    <row r="42827" spans="23:23" x14ac:dyDescent="0.25">
      <c r="W42827" s="4"/>
    </row>
    <row r="42837" spans="23:23" x14ac:dyDescent="0.25">
      <c r="W42837" s="4"/>
    </row>
    <row r="42847" spans="23:23" x14ac:dyDescent="0.25">
      <c r="W42847" s="4"/>
    </row>
    <row r="42857" spans="23:23" x14ac:dyDescent="0.25">
      <c r="W42857" s="4"/>
    </row>
    <row r="42867" spans="23:23" x14ac:dyDescent="0.25">
      <c r="W42867" s="4"/>
    </row>
    <row r="42877" spans="23:23" x14ac:dyDescent="0.25">
      <c r="W42877" s="4"/>
    </row>
    <row r="42887" spans="23:23" x14ac:dyDescent="0.25">
      <c r="W42887" s="4"/>
    </row>
    <row r="42897" spans="23:23" x14ac:dyDescent="0.25">
      <c r="W42897" s="4"/>
    </row>
    <row r="42907" spans="23:23" x14ac:dyDescent="0.25">
      <c r="W42907" s="4"/>
    </row>
    <row r="42917" spans="23:23" x14ac:dyDescent="0.25">
      <c r="W42917" s="4"/>
    </row>
    <row r="42927" spans="23:23" x14ac:dyDescent="0.25">
      <c r="W42927" s="4"/>
    </row>
    <row r="42937" spans="23:23" x14ac:dyDescent="0.25">
      <c r="W42937" s="4"/>
    </row>
    <row r="42947" spans="23:23" x14ac:dyDescent="0.25">
      <c r="W42947" s="4"/>
    </row>
    <row r="42957" spans="23:23" x14ac:dyDescent="0.25">
      <c r="W42957" s="4"/>
    </row>
    <row r="42967" spans="23:23" x14ac:dyDescent="0.25">
      <c r="W42967" s="4"/>
    </row>
    <row r="42977" spans="23:23" x14ac:dyDescent="0.25">
      <c r="W42977" s="4"/>
    </row>
    <row r="42987" spans="23:23" x14ac:dyDescent="0.25">
      <c r="W42987" s="4"/>
    </row>
    <row r="42997" spans="23:23" x14ac:dyDescent="0.25">
      <c r="W42997" s="4"/>
    </row>
    <row r="43007" spans="23:23" x14ac:dyDescent="0.25">
      <c r="W43007" s="4"/>
    </row>
    <row r="43017" spans="23:23" x14ac:dyDescent="0.25">
      <c r="W43017" s="4"/>
    </row>
    <row r="43027" spans="23:23" x14ac:dyDescent="0.25">
      <c r="W43027" s="4"/>
    </row>
    <row r="43037" spans="23:23" x14ac:dyDescent="0.25">
      <c r="W43037" s="4"/>
    </row>
    <row r="43047" spans="23:23" x14ac:dyDescent="0.25">
      <c r="W43047" s="4"/>
    </row>
    <row r="43057" spans="23:23" x14ac:dyDescent="0.25">
      <c r="W43057" s="4"/>
    </row>
    <row r="43067" spans="23:23" x14ac:dyDescent="0.25">
      <c r="W43067" s="4"/>
    </row>
    <row r="43077" spans="23:23" x14ac:dyDescent="0.25">
      <c r="W43077" s="4"/>
    </row>
    <row r="43087" spans="23:23" x14ac:dyDescent="0.25">
      <c r="W43087" s="4"/>
    </row>
    <row r="43097" spans="23:23" x14ac:dyDescent="0.25">
      <c r="W43097" s="4"/>
    </row>
    <row r="43107" spans="23:23" x14ac:dyDescent="0.25">
      <c r="W43107" s="4"/>
    </row>
    <row r="43117" spans="23:23" x14ac:dyDescent="0.25">
      <c r="W43117" s="4"/>
    </row>
    <row r="43127" spans="23:23" x14ac:dyDescent="0.25">
      <c r="W43127" s="4"/>
    </row>
    <row r="43137" spans="23:23" x14ac:dyDescent="0.25">
      <c r="W43137" s="4"/>
    </row>
    <row r="43147" spans="23:23" x14ac:dyDescent="0.25">
      <c r="W43147" s="4"/>
    </row>
    <row r="43157" spans="23:23" x14ac:dyDescent="0.25">
      <c r="W43157" s="4"/>
    </row>
    <row r="43167" spans="23:23" x14ac:dyDescent="0.25">
      <c r="W43167" s="4"/>
    </row>
    <row r="43177" spans="23:23" x14ac:dyDescent="0.25">
      <c r="W43177" s="4"/>
    </row>
    <row r="43187" spans="23:23" x14ac:dyDescent="0.25">
      <c r="W43187" s="4"/>
    </row>
    <row r="43197" spans="23:23" x14ac:dyDescent="0.25">
      <c r="W43197" s="4"/>
    </row>
    <row r="43207" spans="23:23" x14ac:dyDescent="0.25">
      <c r="W43207" s="4"/>
    </row>
    <row r="43217" spans="23:23" x14ac:dyDescent="0.25">
      <c r="W43217" s="4"/>
    </row>
    <row r="43227" spans="23:23" x14ac:dyDescent="0.25">
      <c r="W43227" s="4"/>
    </row>
    <row r="43237" spans="23:23" x14ac:dyDescent="0.25">
      <c r="W43237" s="4"/>
    </row>
    <row r="43247" spans="23:23" x14ac:dyDescent="0.25">
      <c r="W43247" s="4"/>
    </row>
    <row r="43257" spans="23:23" x14ac:dyDescent="0.25">
      <c r="W43257" s="4"/>
    </row>
    <row r="43267" spans="23:23" x14ac:dyDescent="0.25">
      <c r="W43267" s="4"/>
    </row>
    <row r="43277" spans="23:23" x14ac:dyDescent="0.25">
      <c r="W43277" s="4"/>
    </row>
    <row r="43287" spans="23:23" x14ac:dyDescent="0.25">
      <c r="W43287" s="4"/>
    </row>
    <row r="43297" spans="23:23" x14ac:dyDescent="0.25">
      <c r="W43297" s="4"/>
    </row>
    <row r="43307" spans="23:23" x14ac:dyDescent="0.25">
      <c r="W43307" s="4"/>
    </row>
    <row r="43317" spans="23:23" x14ac:dyDescent="0.25">
      <c r="W43317" s="4"/>
    </row>
    <row r="43327" spans="23:23" x14ac:dyDescent="0.25">
      <c r="W43327" s="4"/>
    </row>
    <row r="43337" spans="23:23" x14ac:dyDescent="0.25">
      <c r="W43337" s="4"/>
    </row>
    <row r="43347" spans="23:23" x14ac:dyDescent="0.25">
      <c r="W43347" s="4"/>
    </row>
    <row r="43357" spans="23:23" x14ac:dyDescent="0.25">
      <c r="W43357" s="4"/>
    </row>
    <row r="43367" spans="23:23" x14ac:dyDescent="0.25">
      <c r="W43367" s="4"/>
    </row>
    <row r="43377" spans="23:23" x14ac:dyDescent="0.25">
      <c r="W43377" s="4"/>
    </row>
    <row r="43387" spans="23:23" x14ac:dyDescent="0.25">
      <c r="W43387" s="4"/>
    </row>
    <row r="43397" spans="23:23" x14ac:dyDescent="0.25">
      <c r="W43397" s="4"/>
    </row>
    <row r="43407" spans="23:23" x14ac:dyDescent="0.25">
      <c r="W43407" s="4"/>
    </row>
    <row r="43417" spans="23:23" x14ac:dyDescent="0.25">
      <c r="W43417" s="4"/>
    </row>
    <row r="43427" spans="23:23" x14ac:dyDescent="0.25">
      <c r="W43427" s="4"/>
    </row>
    <row r="43437" spans="23:23" x14ac:dyDescent="0.25">
      <c r="W43437" s="4"/>
    </row>
    <row r="43447" spans="23:23" x14ac:dyDescent="0.25">
      <c r="W43447" s="4"/>
    </row>
    <row r="43457" spans="23:23" x14ac:dyDescent="0.25">
      <c r="W43457" s="4"/>
    </row>
    <row r="43467" spans="23:23" x14ac:dyDescent="0.25">
      <c r="W43467" s="4"/>
    </row>
    <row r="43477" spans="23:23" x14ac:dyDescent="0.25">
      <c r="W43477" s="4"/>
    </row>
    <row r="43487" spans="23:23" x14ac:dyDescent="0.25">
      <c r="W43487" s="4"/>
    </row>
    <row r="43497" spans="23:23" x14ac:dyDescent="0.25">
      <c r="W43497" s="4"/>
    </row>
    <row r="43507" spans="23:23" x14ac:dyDescent="0.25">
      <c r="W43507" s="4"/>
    </row>
    <row r="43517" spans="23:23" x14ac:dyDescent="0.25">
      <c r="W43517" s="4"/>
    </row>
    <row r="43527" spans="23:23" x14ac:dyDescent="0.25">
      <c r="W43527" s="4"/>
    </row>
    <row r="43537" spans="23:23" x14ac:dyDescent="0.25">
      <c r="W43537" s="4"/>
    </row>
    <row r="43547" spans="23:23" x14ac:dyDescent="0.25">
      <c r="W43547" s="4"/>
    </row>
    <row r="43557" spans="23:23" x14ac:dyDescent="0.25">
      <c r="W43557" s="4"/>
    </row>
    <row r="43567" spans="23:23" x14ac:dyDescent="0.25">
      <c r="W43567" s="4"/>
    </row>
    <row r="43577" spans="23:23" x14ac:dyDescent="0.25">
      <c r="W43577" s="4"/>
    </row>
    <row r="43587" spans="23:23" x14ac:dyDescent="0.25">
      <c r="W43587" s="4"/>
    </row>
    <row r="43597" spans="23:23" x14ac:dyDescent="0.25">
      <c r="W43597" s="4"/>
    </row>
    <row r="43607" spans="23:23" x14ac:dyDescent="0.25">
      <c r="W43607" s="4"/>
    </row>
    <row r="43617" spans="23:23" x14ac:dyDescent="0.25">
      <c r="W43617" s="4"/>
    </row>
    <row r="43627" spans="23:23" x14ac:dyDescent="0.25">
      <c r="W43627" s="4"/>
    </row>
    <row r="43637" spans="23:23" x14ac:dyDescent="0.25">
      <c r="W43637" s="4"/>
    </row>
    <row r="43647" spans="23:23" x14ac:dyDescent="0.25">
      <c r="W43647" s="4"/>
    </row>
    <row r="43657" spans="23:23" x14ac:dyDescent="0.25">
      <c r="W43657" s="4"/>
    </row>
    <row r="43667" spans="23:23" x14ac:dyDescent="0.25">
      <c r="W43667" s="4"/>
    </row>
    <row r="43677" spans="23:23" x14ac:dyDescent="0.25">
      <c r="W43677" s="4"/>
    </row>
    <row r="43687" spans="23:23" x14ac:dyDescent="0.25">
      <c r="W43687" s="4"/>
    </row>
    <row r="43697" spans="23:23" x14ac:dyDescent="0.25">
      <c r="W43697" s="4"/>
    </row>
    <row r="43707" spans="23:23" x14ac:dyDescent="0.25">
      <c r="W43707" s="4"/>
    </row>
    <row r="43717" spans="23:23" x14ac:dyDescent="0.25">
      <c r="W43717" s="4"/>
    </row>
    <row r="43727" spans="23:23" x14ac:dyDescent="0.25">
      <c r="W43727" s="4"/>
    </row>
    <row r="43737" spans="23:23" x14ac:dyDescent="0.25">
      <c r="W43737" s="4"/>
    </row>
    <row r="43747" spans="23:23" x14ac:dyDescent="0.25">
      <c r="W43747" s="4"/>
    </row>
    <row r="43757" spans="23:23" x14ac:dyDescent="0.25">
      <c r="W43757" s="4"/>
    </row>
    <row r="43767" spans="23:23" x14ac:dyDescent="0.25">
      <c r="W43767" s="4"/>
    </row>
    <row r="43777" spans="23:23" x14ac:dyDescent="0.25">
      <c r="W43777" s="4"/>
    </row>
    <row r="43787" spans="23:23" x14ac:dyDescent="0.25">
      <c r="W43787" s="4"/>
    </row>
    <row r="43797" spans="23:23" x14ac:dyDescent="0.25">
      <c r="W43797" s="4"/>
    </row>
    <row r="43807" spans="23:23" x14ac:dyDescent="0.25">
      <c r="W43807" s="4"/>
    </row>
    <row r="43817" spans="23:23" x14ac:dyDescent="0.25">
      <c r="W43817" s="4"/>
    </row>
    <row r="43827" spans="23:23" x14ac:dyDescent="0.25">
      <c r="W43827" s="4"/>
    </row>
    <row r="43837" spans="23:23" x14ac:dyDescent="0.25">
      <c r="W43837" s="4"/>
    </row>
    <row r="43847" spans="23:23" x14ac:dyDescent="0.25">
      <c r="W43847" s="4"/>
    </row>
    <row r="43857" spans="23:23" x14ac:dyDescent="0.25">
      <c r="W43857" s="4"/>
    </row>
    <row r="43867" spans="23:23" x14ac:dyDescent="0.25">
      <c r="W43867" s="4"/>
    </row>
    <row r="43877" spans="23:23" x14ac:dyDescent="0.25">
      <c r="W43877" s="4"/>
    </row>
    <row r="43887" spans="23:23" x14ac:dyDescent="0.25">
      <c r="W43887" s="4"/>
    </row>
    <row r="43897" spans="23:23" x14ac:dyDescent="0.25">
      <c r="W43897" s="4"/>
    </row>
    <row r="43907" spans="23:23" x14ac:dyDescent="0.25">
      <c r="W43907" s="4"/>
    </row>
    <row r="43917" spans="23:23" x14ac:dyDescent="0.25">
      <c r="W43917" s="4"/>
    </row>
    <row r="43927" spans="23:23" x14ac:dyDescent="0.25">
      <c r="W43927" s="4"/>
    </row>
    <row r="43937" spans="23:23" x14ac:dyDescent="0.25">
      <c r="W43937" s="4"/>
    </row>
    <row r="43947" spans="23:23" x14ac:dyDescent="0.25">
      <c r="W43947" s="4"/>
    </row>
    <row r="43957" spans="23:23" x14ac:dyDescent="0.25">
      <c r="W43957" s="4"/>
    </row>
    <row r="43967" spans="23:23" x14ac:dyDescent="0.25">
      <c r="W43967" s="4"/>
    </row>
    <row r="43977" spans="23:23" x14ac:dyDescent="0.25">
      <c r="W43977" s="4"/>
    </row>
    <row r="43987" spans="23:23" x14ac:dyDescent="0.25">
      <c r="W43987" s="4"/>
    </row>
    <row r="43997" spans="23:23" x14ac:dyDescent="0.25">
      <c r="W43997" s="4"/>
    </row>
    <row r="44007" spans="23:23" x14ac:dyDescent="0.25">
      <c r="W44007" s="4"/>
    </row>
    <row r="44017" spans="23:23" x14ac:dyDescent="0.25">
      <c r="W44017" s="4"/>
    </row>
    <row r="44027" spans="23:23" x14ac:dyDescent="0.25">
      <c r="W44027" s="4"/>
    </row>
    <row r="44037" spans="23:23" x14ac:dyDescent="0.25">
      <c r="W44037" s="4"/>
    </row>
    <row r="44047" spans="23:23" x14ac:dyDescent="0.25">
      <c r="W44047" s="4"/>
    </row>
    <row r="44057" spans="23:23" x14ac:dyDescent="0.25">
      <c r="W44057" s="4"/>
    </row>
    <row r="44067" spans="23:23" x14ac:dyDescent="0.25">
      <c r="W44067" s="4"/>
    </row>
    <row r="44077" spans="23:23" x14ac:dyDescent="0.25">
      <c r="W44077" s="4"/>
    </row>
    <row r="44087" spans="23:23" x14ac:dyDescent="0.25">
      <c r="W44087" s="4"/>
    </row>
    <row r="44097" spans="23:23" x14ac:dyDescent="0.25">
      <c r="W44097" s="4"/>
    </row>
    <row r="44107" spans="23:23" x14ac:dyDescent="0.25">
      <c r="W44107" s="4"/>
    </row>
    <row r="44117" spans="23:23" x14ac:dyDescent="0.25">
      <c r="W44117" s="4"/>
    </row>
    <row r="44127" spans="23:23" x14ac:dyDescent="0.25">
      <c r="W44127" s="4"/>
    </row>
    <row r="44137" spans="23:23" x14ac:dyDescent="0.25">
      <c r="W44137" s="4"/>
    </row>
    <row r="44147" spans="23:23" x14ac:dyDescent="0.25">
      <c r="W44147" s="4"/>
    </row>
    <row r="44157" spans="23:23" x14ac:dyDescent="0.25">
      <c r="W44157" s="4"/>
    </row>
    <row r="44167" spans="23:23" x14ac:dyDescent="0.25">
      <c r="W44167" s="4"/>
    </row>
    <row r="44177" spans="23:23" x14ac:dyDescent="0.25">
      <c r="W44177" s="4"/>
    </row>
    <row r="44187" spans="23:23" x14ac:dyDescent="0.25">
      <c r="W44187" s="4"/>
    </row>
    <row r="44197" spans="23:23" x14ac:dyDescent="0.25">
      <c r="W44197" s="4"/>
    </row>
    <row r="44207" spans="23:23" x14ac:dyDescent="0.25">
      <c r="W44207" s="4"/>
    </row>
    <row r="44217" spans="23:23" x14ac:dyDescent="0.25">
      <c r="W44217" s="4"/>
    </row>
    <row r="44227" spans="23:23" x14ac:dyDescent="0.25">
      <c r="W44227" s="4"/>
    </row>
    <row r="44237" spans="23:23" x14ac:dyDescent="0.25">
      <c r="W44237" s="4"/>
    </row>
    <row r="44247" spans="23:23" x14ac:dyDescent="0.25">
      <c r="W44247" s="4"/>
    </row>
    <row r="44257" spans="23:23" x14ac:dyDescent="0.25">
      <c r="W44257" s="4"/>
    </row>
    <row r="44267" spans="23:23" x14ac:dyDescent="0.25">
      <c r="W44267" s="4"/>
    </row>
    <row r="44277" spans="23:23" x14ac:dyDescent="0.25">
      <c r="W44277" s="4"/>
    </row>
    <row r="44287" spans="23:23" x14ac:dyDescent="0.25">
      <c r="W44287" s="4"/>
    </row>
    <row r="44297" spans="23:23" x14ac:dyDescent="0.25">
      <c r="W44297" s="4"/>
    </row>
    <row r="44307" spans="23:23" x14ac:dyDescent="0.25">
      <c r="W44307" s="4"/>
    </row>
    <row r="44317" spans="23:23" x14ac:dyDescent="0.25">
      <c r="W44317" s="4"/>
    </row>
    <row r="44327" spans="23:23" x14ac:dyDescent="0.25">
      <c r="W44327" s="4"/>
    </row>
    <row r="44337" spans="23:23" x14ac:dyDescent="0.25">
      <c r="W44337" s="4"/>
    </row>
    <row r="44347" spans="23:23" x14ac:dyDescent="0.25">
      <c r="W44347" s="4"/>
    </row>
    <row r="44357" spans="23:23" x14ac:dyDescent="0.25">
      <c r="W44357" s="4"/>
    </row>
    <row r="44367" spans="23:23" x14ac:dyDescent="0.25">
      <c r="W44367" s="4"/>
    </row>
    <row r="44377" spans="23:23" x14ac:dyDescent="0.25">
      <c r="W44377" s="4"/>
    </row>
    <row r="44387" spans="23:23" x14ac:dyDescent="0.25">
      <c r="W44387" s="4"/>
    </row>
    <row r="44397" spans="23:23" x14ac:dyDescent="0.25">
      <c r="W44397" s="4"/>
    </row>
    <row r="44407" spans="23:23" x14ac:dyDescent="0.25">
      <c r="W44407" s="4"/>
    </row>
    <row r="44417" spans="23:23" x14ac:dyDescent="0.25">
      <c r="W44417" s="4"/>
    </row>
    <row r="44427" spans="23:23" x14ac:dyDescent="0.25">
      <c r="W44427" s="4"/>
    </row>
    <row r="44437" spans="23:23" x14ac:dyDescent="0.25">
      <c r="W44437" s="4"/>
    </row>
    <row r="44447" spans="23:23" x14ac:dyDescent="0.25">
      <c r="W44447" s="4"/>
    </row>
    <row r="44457" spans="23:23" x14ac:dyDescent="0.25">
      <c r="W44457" s="4"/>
    </row>
    <row r="44467" spans="23:23" x14ac:dyDescent="0.25">
      <c r="W44467" s="4"/>
    </row>
    <row r="44477" spans="23:23" x14ac:dyDescent="0.25">
      <c r="W44477" s="4"/>
    </row>
    <row r="44487" spans="23:23" x14ac:dyDescent="0.25">
      <c r="W44487" s="4"/>
    </row>
    <row r="44497" spans="23:23" x14ac:dyDescent="0.25">
      <c r="W44497" s="4"/>
    </row>
    <row r="44507" spans="23:23" x14ac:dyDescent="0.25">
      <c r="W44507" s="4"/>
    </row>
    <row r="44517" spans="23:23" x14ac:dyDescent="0.25">
      <c r="W44517" s="4"/>
    </row>
    <row r="44527" spans="23:23" x14ac:dyDescent="0.25">
      <c r="W44527" s="4"/>
    </row>
    <row r="44537" spans="23:23" x14ac:dyDescent="0.25">
      <c r="W44537" s="4"/>
    </row>
    <row r="44547" spans="23:23" x14ac:dyDescent="0.25">
      <c r="W44547" s="4"/>
    </row>
    <row r="44557" spans="23:23" x14ac:dyDescent="0.25">
      <c r="W44557" s="4"/>
    </row>
    <row r="44567" spans="23:23" x14ac:dyDescent="0.25">
      <c r="W44567" s="4"/>
    </row>
    <row r="44577" spans="23:23" x14ac:dyDescent="0.25">
      <c r="W44577" s="4"/>
    </row>
    <row r="44587" spans="23:23" x14ac:dyDescent="0.25">
      <c r="W44587" s="4"/>
    </row>
    <row r="44597" spans="23:23" x14ac:dyDescent="0.25">
      <c r="W44597" s="4"/>
    </row>
    <row r="44607" spans="23:23" x14ac:dyDescent="0.25">
      <c r="W44607" s="4"/>
    </row>
    <row r="44617" spans="23:23" x14ac:dyDescent="0.25">
      <c r="W44617" s="4"/>
    </row>
    <row r="44627" spans="23:23" x14ac:dyDescent="0.25">
      <c r="W44627" s="4"/>
    </row>
    <row r="44637" spans="23:23" x14ac:dyDescent="0.25">
      <c r="W44637" s="4"/>
    </row>
    <row r="44647" spans="23:23" x14ac:dyDescent="0.25">
      <c r="W44647" s="4"/>
    </row>
    <row r="44657" spans="23:23" x14ac:dyDescent="0.25">
      <c r="W44657" s="4"/>
    </row>
    <row r="44667" spans="23:23" x14ac:dyDescent="0.25">
      <c r="W44667" s="4"/>
    </row>
    <row r="44677" spans="23:23" x14ac:dyDescent="0.25">
      <c r="W44677" s="4"/>
    </row>
    <row r="44687" spans="23:23" x14ac:dyDescent="0.25">
      <c r="W44687" s="4"/>
    </row>
    <row r="44697" spans="23:23" x14ac:dyDescent="0.25">
      <c r="W44697" s="4"/>
    </row>
    <row r="44707" spans="23:23" x14ac:dyDescent="0.25">
      <c r="W44707" s="4"/>
    </row>
    <row r="44717" spans="23:23" x14ac:dyDescent="0.25">
      <c r="W44717" s="4"/>
    </row>
    <row r="44727" spans="23:23" x14ac:dyDescent="0.25">
      <c r="W44727" s="4"/>
    </row>
    <row r="44737" spans="23:23" x14ac:dyDescent="0.25">
      <c r="W44737" s="4"/>
    </row>
    <row r="44747" spans="23:23" x14ac:dyDescent="0.25">
      <c r="W44747" s="4"/>
    </row>
    <row r="44757" spans="23:23" x14ac:dyDescent="0.25">
      <c r="W44757" s="4"/>
    </row>
    <row r="44767" spans="23:23" x14ac:dyDescent="0.25">
      <c r="W44767" s="4"/>
    </row>
    <row r="44777" spans="23:23" x14ac:dyDescent="0.25">
      <c r="W44777" s="4"/>
    </row>
    <row r="44787" spans="23:23" x14ac:dyDescent="0.25">
      <c r="W44787" s="4"/>
    </row>
    <row r="44797" spans="23:23" x14ac:dyDescent="0.25">
      <c r="W44797" s="4"/>
    </row>
    <row r="44807" spans="23:23" x14ac:dyDescent="0.25">
      <c r="W44807" s="4"/>
    </row>
    <row r="44817" spans="23:23" x14ac:dyDescent="0.25">
      <c r="W44817" s="4"/>
    </row>
    <row r="44827" spans="23:23" x14ac:dyDescent="0.25">
      <c r="W44827" s="4"/>
    </row>
    <row r="44837" spans="23:23" x14ac:dyDescent="0.25">
      <c r="W44837" s="4"/>
    </row>
    <row r="44847" spans="23:23" x14ac:dyDescent="0.25">
      <c r="W44847" s="4"/>
    </row>
    <row r="44857" spans="23:23" x14ac:dyDescent="0.25">
      <c r="W44857" s="4"/>
    </row>
    <row r="44867" spans="23:23" x14ac:dyDescent="0.25">
      <c r="W44867" s="4"/>
    </row>
    <row r="44877" spans="23:23" x14ac:dyDescent="0.25">
      <c r="W44877" s="4"/>
    </row>
    <row r="44887" spans="23:23" x14ac:dyDescent="0.25">
      <c r="W44887" s="4"/>
    </row>
    <row r="44897" spans="23:23" x14ac:dyDescent="0.25">
      <c r="W44897" s="4"/>
    </row>
    <row r="44907" spans="23:23" x14ac:dyDescent="0.25">
      <c r="W44907" s="4"/>
    </row>
    <row r="44917" spans="23:23" x14ac:dyDescent="0.25">
      <c r="W44917" s="4"/>
    </row>
    <row r="44927" spans="23:23" x14ac:dyDescent="0.25">
      <c r="W44927" s="4"/>
    </row>
    <row r="44937" spans="23:23" x14ac:dyDescent="0.25">
      <c r="W44937" s="4"/>
    </row>
    <row r="44947" spans="23:23" x14ac:dyDescent="0.25">
      <c r="W44947" s="4"/>
    </row>
    <row r="44957" spans="23:23" x14ac:dyDescent="0.25">
      <c r="W44957" s="4"/>
    </row>
    <row r="44967" spans="23:23" x14ac:dyDescent="0.25">
      <c r="W44967" s="4"/>
    </row>
    <row r="44977" spans="23:23" x14ac:dyDescent="0.25">
      <c r="W44977" s="4"/>
    </row>
    <row r="44987" spans="23:23" x14ac:dyDescent="0.25">
      <c r="W44987" s="4"/>
    </row>
    <row r="44997" spans="23:23" x14ac:dyDescent="0.25">
      <c r="W44997" s="4"/>
    </row>
    <row r="45007" spans="23:23" x14ac:dyDescent="0.25">
      <c r="W45007" s="4"/>
    </row>
    <row r="45017" spans="23:23" x14ac:dyDescent="0.25">
      <c r="W45017" s="4"/>
    </row>
    <row r="45027" spans="23:23" x14ac:dyDescent="0.25">
      <c r="W45027" s="4"/>
    </row>
    <row r="45037" spans="23:23" x14ac:dyDescent="0.25">
      <c r="W45037" s="4"/>
    </row>
    <row r="45047" spans="23:23" x14ac:dyDescent="0.25">
      <c r="W45047" s="4"/>
    </row>
    <row r="45057" spans="23:23" x14ac:dyDescent="0.25">
      <c r="W45057" s="4"/>
    </row>
    <row r="45067" spans="23:23" x14ac:dyDescent="0.25">
      <c r="W45067" s="4"/>
    </row>
    <row r="45077" spans="23:23" x14ac:dyDescent="0.25">
      <c r="W45077" s="4"/>
    </row>
    <row r="45087" spans="23:23" x14ac:dyDescent="0.25">
      <c r="W45087" s="4"/>
    </row>
    <row r="45097" spans="23:23" x14ac:dyDescent="0.25">
      <c r="W45097" s="4"/>
    </row>
    <row r="45107" spans="23:23" x14ac:dyDescent="0.25">
      <c r="W45107" s="4"/>
    </row>
    <row r="45117" spans="23:23" x14ac:dyDescent="0.25">
      <c r="W45117" s="4"/>
    </row>
    <row r="45127" spans="23:23" x14ac:dyDescent="0.25">
      <c r="W45127" s="4"/>
    </row>
    <row r="45137" spans="23:23" x14ac:dyDescent="0.25">
      <c r="W45137" s="4"/>
    </row>
    <row r="45147" spans="23:23" x14ac:dyDescent="0.25">
      <c r="W45147" s="4"/>
    </row>
    <row r="45157" spans="23:23" x14ac:dyDescent="0.25">
      <c r="W45157" s="4"/>
    </row>
    <row r="45167" spans="23:23" x14ac:dyDescent="0.25">
      <c r="W45167" s="4"/>
    </row>
    <row r="45177" spans="23:23" x14ac:dyDescent="0.25">
      <c r="W45177" s="4"/>
    </row>
    <row r="45187" spans="23:23" x14ac:dyDescent="0.25">
      <c r="W45187" s="4"/>
    </row>
    <row r="45197" spans="23:23" x14ac:dyDescent="0.25">
      <c r="W45197" s="4"/>
    </row>
    <row r="45207" spans="23:23" x14ac:dyDescent="0.25">
      <c r="W45207" s="4"/>
    </row>
    <row r="45217" spans="23:23" x14ac:dyDescent="0.25">
      <c r="W45217" s="4"/>
    </row>
    <row r="45227" spans="23:23" x14ac:dyDescent="0.25">
      <c r="W45227" s="4"/>
    </row>
    <row r="45237" spans="23:23" x14ac:dyDescent="0.25">
      <c r="W45237" s="4"/>
    </row>
    <row r="45247" spans="23:23" x14ac:dyDescent="0.25">
      <c r="W45247" s="4"/>
    </row>
    <row r="45257" spans="23:23" x14ac:dyDescent="0.25">
      <c r="W45257" s="4"/>
    </row>
    <row r="45267" spans="23:23" x14ac:dyDescent="0.25">
      <c r="W45267" s="4"/>
    </row>
    <row r="45277" spans="23:23" x14ac:dyDescent="0.25">
      <c r="W45277" s="4"/>
    </row>
    <row r="45287" spans="23:23" x14ac:dyDescent="0.25">
      <c r="W45287" s="4"/>
    </row>
    <row r="45297" spans="23:23" x14ac:dyDescent="0.25">
      <c r="W45297" s="4"/>
    </row>
    <row r="45307" spans="23:23" x14ac:dyDescent="0.25">
      <c r="W45307" s="4"/>
    </row>
    <row r="45317" spans="23:23" x14ac:dyDescent="0.25">
      <c r="W45317" s="4"/>
    </row>
    <row r="45327" spans="23:23" x14ac:dyDescent="0.25">
      <c r="W45327" s="4"/>
    </row>
    <row r="45337" spans="23:23" x14ac:dyDescent="0.25">
      <c r="W45337" s="4"/>
    </row>
    <row r="45347" spans="23:23" x14ac:dyDescent="0.25">
      <c r="W45347" s="4"/>
    </row>
    <row r="45357" spans="23:23" x14ac:dyDescent="0.25">
      <c r="W45357" s="4"/>
    </row>
    <row r="45367" spans="23:23" x14ac:dyDescent="0.25">
      <c r="W45367" s="4"/>
    </row>
    <row r="45377" spans="23:23" x14ac:dyDescent="0.25">
      <c r="W45377" s="4"/>
    </row>
    <row r="45387" spans="23:23" x14ac:dyDescent="0.25">
      <c r="W45387" s="4"/>
    </row>
    <row r="45397" spans="23:23" x14ac:dyDescent="0.25">
      <c r="W45397" s="4"/>
    </row>
    <row r="45407" spans="23:23" x14ac:dyDescent="0.25">
      <c r="W45407" s="4"/>
    </row>
    <row r="45417" spans="23:23" x14ac:dyDescent="0.25">
      <c r="W45417" s="4"/>
    </row>
    <row r="45427" spans="23:23" x14ac:dyDescent="0.25">
      <c r="W45427" s="4"/>
    </row>
    <row r="45437" spans="23:23" x14ac:dyDescent="0.25">
      <c r="W45437" s="4"/>
    </row>
    <row r="45447" spans="23:23" x14ac:dyDescent="0.25">
      <c r="W45447" s="4"/>
    </row>
    <row r="45457" spans="23:23" x14ac:dyDescent="0.25">
      <c r="W45457" s="4"/>
    </row>
    <row r="45467" spans="23:23" x14ac:dyDescent="0.25">
      <c r="W45467" s="4"/>
    </row>
    <row r="45477" spans="23:23" x14ac:dyDescent="0.25">
      <c r="W45477" s="4"/>
    </row>
    <row r="45487" spans="23:23" x14ac:dyDescent="0.25">
      <c r="W45487" s="4"/>
    </row>
    <row r="45497" spans="23:23" x14ac:dyDescent="0.25">
      <c r="W45497" s="4"/>
    </row>
    <row r="45507" spans="23:23" x14ac:dyDescent="0.25">
      <c r="W45507" s="4"/>
    </row>
    <row r="45517" spans="23:23" x14ac:dyDescent="0.25">
      <c r="W45517" s="4"/>
    </row>
    <row r="45527" spans="23:23" x14ac:dyDescent="0.25">
      <c r="W45527" s="4"/>
    </row>
    <row r="45537" spans="23:23" x14ac:dyDescent="0.25">
      <c r="W45537" s="4"/>
    </row>
    <row r="45547" spans="23:23" x14ac:dyDescent="0.25">
      <c r="W45547" s="4"/>
    </row>
    <row r="45557" spans="23:23" x14ac:dyDescent="0.25">
      <c r="W45557" s="4"/>
    </row>
    <row r="45567" spans="23:23" x14ac:dyDescent="0.25">
      <c r="W45567" s="4"/>
    </row>
    <row r="45577" spans="23:23" x14ac:dyDescent="0.25">
      <c r="W45577" s="4"/>
    </row>
    <row r="45587" spans="23:23" x14ac:dyDescent="0.25">
      <c r="W45587" s="4"/>
    </row>
    <row r="45597" spans="23:23" x14ac:dyDescent="0.25">
      <c r="W45597" s="4"/>
    </row>
    <row r="45607" spans="23:23" x14ac:dyDescent="0.25">
      <c r="W45607" s="4"/>
    </row>
    <row r="45617" spans="23:23" x14ac:dyDescent="0.25">
      <c r="W45617" s="4"/>
    </row>
    <row r="45627" spans="23:23" x14ac:dyDescent="0.25">
      <c r="W45627" s="4"/>
    </row>
    <row r="45637" spans="23:23" x14ac:dyDescent="0.25">
      <c r="W45637" s="4"/>
    </row>
    <row r="45647" spans="23:23" x14ac:dyDescent="0.25">
      <c r="W45647" s="4"/>
    </row>
    <row r="45657" spans="23:23" x14ac:dyDescent="0.25">
      <c r="W45657" s="4"/>
    </row>
    <row r="45667" spans="23:23" x14ac:dyDescent="0.25">
      <c r="W45667" s="4"/>
    </row>
    <row r="45677" spans="23:23" x14ac:dyDescent="0.25">
      <c r="W45677" s="4"/>
    </row>
    <row r="45687" spans="23:23" x14ac:dyDescent="0.25">
      <c r="W45687" s="4"/>
    </row>
    <row r="45697" spans="23:23" x14ac:dyDescent="0.25">
      <c r="W45697" s="4"/>
    </row>
    <row r="45707" spans="23:23" x14ac:dyDescent="0.25">
      <c r="W45707" s="4"/>
    </row>
    <row r="45717" spans="23:23" x14ac:dyDescent="0.25">
      <c r="W45717" s="4"/>
    </row>
    <row r="45727" spans="23:23" x14ac:dyDescent="0.25">
      <c r="W45727" s="4"/>
    </row>
    <row r="45737" spans="23:23" x14ac:dyDescent="0.25">
      <c r="W45737" s="4"/>
    </row>
    <row r="45747" spans="23:23" x14ac:dyDescent="0.25">
      <c r="W45747" s="4"/>
    </row>
    <row r="45757" spans="23:23" x14ac:dyDescent="0.25">
      <c r="W45757" s="4"/>
    </row>
    <row r="45767" spans="23:23" x14ac:dyDescent="0.25">
      <c r="W45767" s="4"/>
    </row>
    <row r="45777" spans="23:23" x14ac:dyDescent="0.25">
      <c r="W45777" s="4"/>
    </row>
    <row r="45787" spans="23:23" x14ac:dyDescent="0.25">
      <c r="W45787" s="4"/>
    </row>
    <row r="45797" spans="23:23" x14ac:dyDescent="0.25">
      <c r="W45797" s="4"/>
    </row>
    <row r="45807" spans="23:23" x14ac:dyDescent="0.25">
      <c r="W45807" s="4"/>
    </row>
    <row r="45817" spans="23:23" x14ac:dyDescent="0.25">
      <c r="W45817" s="4"/>
    </row>
    <row r="45827" spans="23:23" x14ac:dyDescent="0.25">
      <c r="W45827" s="4"/>
    </row>
    <row r="45837" spans="23:23" x14ac:dyDescent="0.25">
      <c r="W45837" s="4"/>
    </row>
    <row r="45847" spans="23:23" x14ac:dyDescent="0.25">
      <c r="W45847" s="4"/>
    </row>
    <row r="45857" spans="23:23" x14ac:dyDescent="0.25">
      <c r="W45857" s="4"/>
    </row>
    <row r="45867" spans="23:23" x14ac:dyDescent="0.25">
      <c r="W45867" s="4"/>
    </row>
    <row r="45877" spans="23:23" x14ac:dyDescent="0.25">
      <c r="W45877" s="4"/>
    </row>
    <row r="45887" spans="23:23" x14ac:dyDescent="0.25">
      <c r="W45887" s="4"/>
    </row>
    <row r="45897" spans="23:23" x14ac:dyDescent="0.25">
      <c r="W45897" s="4"/>
    </row>
    <row r="45907" spans="23:23" x14ac:dyDescent="0.25">
      <c r="W45907" s="4"/>
    </row>
    <row r="45917" spans="23:23" x14ac:dyDescent="0.25">
      <c r="W45917" s="4"/>
    </row>
    <row r="45927" spans="23:23" x14ac:dyDescent="0.25">
      <c r="W45927" s="4"/>
    </row>
    <row r="45937" spans="23:23" x14ac:dyDescent="0.25">
      <c r="W45937" s="4"/>
    </row>
    <row r="45947" spans="23:23" x14ac:dyDescent="0.25">
      <c r="W45947" s="4"/>
    </row>
    <row r="45957" spans="23:23" x14ac:dyDescent="0.25">
      <c r="W45957" s="4"/>
    </row>
    <row r="45967" spans="23:23" x14ac:dyDescent="0.25">
      <c r="W45967" s="4"/>
    </row>
    <row r="45977" spans="23:23" x14ac:dyDescent="0.25">
      <c r="W45977" s="4"/>
    </row>
    <row r="45987" spans="23:23" x14ac:dyDescent="0.25">
      <c r="W45987" s="4"/>
    </row>
    <row r="45997" spans="23:23" x14ac:dyDescent="0.25">
      <c r="W45997" s="4"/>
    </row>
    <row r="46007" spans="23:23" x14ac:dyDescent="0.25">
      <c r="W46007" s="4"/>
    </row>
    <row r="46017" spans="23:23" x14ac:dyDescent="0.25">
      <c r="W46017" s="4"/>
    </row>
    <row r="46027" spans="23:23" x14ac:dyDescent="0.25">
      <c r="W46027" s="4"/>
    </row>
    <row r="46037" spans="23:23" x14ac:dyDescent="0.25">
      <c r="W46037" s="4"/>
    </row>
    <row r="46047" spans="23:23" x14ac:dyDescent="0.25">
      <c r="W46047" s="4"/>
    </row>
    <row r="46057" spans="23:23" x14ac:dyDescent="0.25">
      <c r="W46057" s="4"/>
    </row>
    <row r="46067" spans="23:23" x14ac:dyDescent="0.25">
      <c r="W46067" s="4"/>
    </row>
    <row r="46077" spans="23:23" x14ac:dyDescent="0.25">
      <c r="W46077" s="4"/>
    </row>
    <row r="46087" spans="23:23" x14ac:dyDescent="0.25">
      <c r="W46087" s="4"/>
    </row>
    <row r="46097" spans="23:23" x14ac:dyDescent="0.25">
      <c r="W46097" s="4"/>
    </row>
    <row r="46107" spans="23:23" x14ac:dyDescent="0.25">
      <c r="W46107" s="4"/>
    </row>
    <row r="46117" spans="23:23" x14ac:dyDescent="0.25">
      <c r="W46117" s="4"/>
    </row>
    <row r="46127" spans="23:23" x14ac:dyDescent="0.25">
      <c r="W46127" s="4"/>
    </row>
    <row r="46137" spans="23:23" x14ac:dyDescent="0.25">
      <c r="W46137" s="4"/>
    </row>
    <row r="46147" spans="23:23" x14ac:dyDescent="0.25">
      <c r="W46147" s="4"/>
    </row>
    <row r="46157" spans="23:23" x14ac:dyDescent="0.25">
      <c r="W46157" s="4"/>
    </row>
    <row r="46167" spans="23:23" x14ac:dyDescent="0.25">
      <c r="W46167" s="4"/>
    </row>
    <row r="46177" spans="23:23" x14ac:dyDescent="0.25">
      <c r="W46177" s="4"/>
    </row>
    <row r="46187" spans="23:23" x14ac:dyDescent="0.25">
      <c r="W46187" s="4"/>
    </row>
    <row r="46197" spans="23:23" x14ac:dyDescent="0.25">
      <c r="W46197" s="4"/>
    </row>
    <row r="46207" spans="23:23" x14ac:dyDescent="0.25">
      <c r="W46207" s="4"/>
    </row>
    <row r="46217" spans="23:23" x14ac:dyDescent="0.25">
      <c r="W46217" s="4"/>
    </row>
    <row r="46227" spans="23:23" x14ac:dyDescent="0.25">
      <c r="W46227" s="4"/>
    </row>
    <row r="46237" spans="23:23" x14ac:dyDescent="0.25">
      <c r="W46237" s="4"/>
    </row>
    <row r="46247" spans="23:23" x14ac:dyDescent="0.25">
      <c r="W46247" s="4"/>
    </row>
    <row r="46257" spans="23:23" x14ac:dyDescent="0.25">
      <c r="W46257" s="4"/>
    </row>
    <row r="46267" spans="23:23" x14ac:dyDescent="0.25">
      <c r="W46267" s="4"/>
    </row>
    <row r="46277" spans="23:23" x14ac:dyDescent="0.25">
      <c r="W46277" s="4"/>
    </row>
    <row r="46287" spans="23:23" x14ac:dyDescent="0.25">
      <c r="W46287" s="4"/>
    </row>
    <row r="46297" spans="23:23" x14ac:dyDescent="0.25">
      <c r="W46297" s="4"/>
    </row>
    <row r="46307" spans="23:23" x14ac:dyDescent="0.25">
      <c r="W46307" s="4"/>
    </row>
    <row r="46317" spans="23:23" x14ac:dyDescent="0.25">
      <c r="W46317" s="4"/>
    </row>
    <row r="46327" spans="23:23" x14ac:dyDescent="0.25">
      <c r="W46327" s="4"/>
    </row>
    <row r="46337" spans="23:23" x14ac:dyDescent="0.25">
      <c r="W46337" s="4"/>
    </row>
    <row r="46347" spans="23:23" x14ac:dyDescent="0.25">
      <c r="W46347" s="4"/>
    </row>
    <row r="46357" spans="23:23" x14ac:dyDescent="0.25">
      <c r="W46357" s="4"/>
    </row>
    <row r="46367" spans="23:23" x14ac:dyDescent="0.25">
      <c r="W46367" s="4"/>
    </row>
    <row r="46377" spans="23:23" x14ac:dyDescent="0.25">
      <c r="W46377" s="4"/>
    </row>
    <row r="46387" spans="23:23" x14ac:dyDescent="0.25">
      <c r="W46387" s="4"/>
    </row>
    <row r="46397" spans="23:23" x14ac:dyDescent="0.25">
      <c r="W46397" s="4"/>
    </row>
    <row r="46407" spans="23:23" x14ac:dyDescent="0.25">
      <c r="W46407" s="4"/>
    </row>
    <row r="46417" spans="23:23" x14ac:dyDescent="0.25">
      <c r="W46417" s="4"/>
    </row>
    <row r="46427" spans="23:23" x14ac:dyDescent="0.25">
      <c r="W46427" s="4"/>
    </row>
    <row r="46437" spans="23:23" x14ac:dyDescent="0.25">
      <c r="W46437" s="4"/>
    </row>
    <row r="46447" spans="23:23" x14ac:dyDescent="0.25">
      <c r="W46447" s="4"/>
    </row>
    <row r="46457" spans="23:23" x14ac:dyDescent="0.25">
      <c r="W46457" s="4"/>
    </row>
    <row r="46467" spans="23:23" x14ac:dyDescent="0.25">
      <c r="W46467" s="4"/>
    </row>
    <row r="46477" spans="23:23" x14ac:dyDescent="0.25">
      <c r="W46477" s="4"/>
    </row>
    <row r="46487" spans="23:23" x14ac:dyDescent="0.25">
      <c r="W46487" s="4"/>
    </row>
    <row r="46497" spans="23:23" x14ac:dyDescent="0.25">
      <c r="W46497" s="4"/>
    </row>
    <row r="46507" spans="23:23" x14ac:dyDescent="0.25">
      <c r="W46507" s="4"/>
    </row>
    <row r="46517" spans="23:23" x14ac:dyDescent="0.25">
      <c r="W46517" s="4"/>
    </row>
    <row r="46527" spans="23:23" x14ac:dyDescent="0.25">
      <c r="W46527" s="4"/>
    </row>
    <row r="46537" spans="23:23" x14ac:dyDescent="0.25">
      <c r="W46537" s="4"/>
    </row>
    <row r="46547" spans="23:23" x14ac:dyDescent="0.25">
      <c r="W46547" s="4"/>
    </row>
    <row r="46557" spans="23:23" x14ac:dyDescent="0.25">
      <c r="W46557" s="4"/>
    </row>
    <row r="46567" spans="23:23" x14ac:dyDescent="0.25">
      <c r="W46567" s="4"/>
    </row>
    <row r="46577" spans="23:23" x14ac:dyDescent="0.25">
      <c r="W46577" s="4"/>
    </row>
    <row r="46587" spans="23:23" x14ac:dyDescent="0.25">
      <c r="W46587" s="4"/>
    </row>
    <row r="46597" spans="23:23" x14ac:dyDescent="0.25">
      <c r="W46597" s="4"/>
    </row>
    <row r="46607" spans="23:23" x14ac:dyDescent="0.25">
      <c r="W46607" s="4"/>
    </row>
    <row r="46617" spans="23:23" x14ac:dyDescent="0.25">
      <c r="W46617" s="4"/>
    </row>
    <row r="46627" spans="23:23" x14ac:dyDescent="0.25">
      <c r="W46627" s="4"/>
    </row>
    <row r="46637" spans="23:23" x14ac:dyDescent="0.25">
      <c r="W46637" s="4"/>
    </row>
    <row r="46647" spans="23:23" x14ac:dyDescent="0.25">
      <c r="W46647" s="4"/>
    </row>
    <row r="46657" spans="23:23" x14ac:dyDescent="0.25">
      <c r="W46657" s="4"/>
    </row>
    <row r="46667" spans="23:23" x14ac:dyDescent="0.25">
      <c r="W46667" s="4"/>
    </row>
    <row r="46677" spans="23:23" x14ac:dyDescent="0.25">
      <c r="W46677" s="4"/>
    </row>
    <row r="46687" spans="23:23" x14ac:dyDescent="0.25">
      <c r="W46687" s="4"/>
    </row>
    <row r="46697" spans="23:23" x14ac:dyDescent="0.25">
      <c r="W46697" s="4"/>
    </row>
    <row r="46707" spans="23:23" x14ac:dyDescent="0.25">
      <c r="W46707" s="4"/>
    </row>
    <row r="46717" spans="23:23" x14ac:dyDescent="0.25">
      <c r="W46717" s="4"/>
    </row>
    <row r="46727" spans="23:23" x14ac:dyDescent="0.25">
      <c r="W46727" s="4"/>
    </row>
    <row r="46737" spans="23:23" x14ac:dyDescent="0.25">
      <c r="W46737" s="4"/>
    </row>
    <row r="46747" spans="23:23" x14ac:dyDescent="0.25">
      <c r="W46747" s="4"/>
    </row>
    <row r="46757" spans="23:23" x14ac:dyDescent="0.25">
      <c r="W46757" s="4"/>
    </row>
    <row r="46767" spans="23:23" x14ac:dyDescent="0.25">
      <c r="W46767" s="4"/>
    </row>
    <row r="46777" spans="23:23" x14ac:dyDescent="0.25">
      <c r="W46777" s="4"/>
    </row>
    <row r="46787" spans="23:23" x14ac:dyDescent="0.25">
      <c r="W46787" s="4"/>
    </row>
    <row r="46797" spans="23:23" x14ac:dyDescent="0.25">
      <c r="W46797" s="4"/>
    </row>
    <row r="46807" spans="23:23" x14ac:dyDescent="0.25">
      <c r="W46807" s="4"/>
    </row>
    <row r="46817" spans="23:23" x14ac:dyDescent="0.25">
      <c r="W46817" s="4"/>
    </row>
    <row r="46827" spans="23:23" x14ac:dyDescent="0.25">
      <c r="W46827" s="4"/>
    </row>
    <row r="46837" spans="23:23" x14ac:dyDescent="0.25">
      <c r="W46837" s="4"/>
    </row>
    <row r="46847" spans="23:23" x14ac:dyDescent="0.25">
      <c r="W46847" s="4"/>
    </row>
    <row r="46857" spans="23:23" x14ac:dyDescent="0.25">
      <c r="W46857" s="4"/>
    </row>
    <row r="46867" spans="23:23" x14ac:dyDescent="0.25">
      <c r="W46867" s="4"/>
    </row>
    <row r="46877" spans="23:23" x14ac:dyDescent="0.25">
      <c r="W46877" s="4"/>
    </row>
    <row r="46887" spans="23:23" x14ac:dyDescent="0.25">
      <c r="W46887" s="4"/>
    </row>
    <row r="46897" spans="23:23" x14ac:dyDescent="0.25">
      <c r="W46897" s="4"/>
    </row>
    <row r="46907" spans="23:23" x14ac:dyDescent="0.25">
      <c r="W46907" s="4"/>
    </row>
    <row r="46917" spans="23:23" x14ac:dyDescent="0.25">
      <c r="W46917" s="4"/>
    </row>
    <row r="46927" spans="23:23" x14ac:dyDescent="0.25">
      <c r="W46927" s="4"/>
    </row>
    <row r="46937" spans="23:23" x14ac:dyDescent="0.25">
      <c r="W46937" s="4"/>
    </row>
    <row r="46947" spans="23:23" x14ac:dyDescent="0.25">
      <c r="W46947" s="4"/>
    </row>
    <row r="46957" spans="23:23" x14ac:dyDescent="0.25">
      <c r="W46957" s="4"/>
    </row>
    <row r="46967" spans="23:23" x14ac:dyDescent="0.25">
      <c r="W46967" s="4"/>
    </row>
    <row r="46977" spans="23:23" x14ac:dyDescent="0.25">
      <c r="W46977" s="4"/>
    </row>
    <row r="46987" spans="23:23" x14ac:dyDescent="0.25">
      <c r="W46987" s="4"/>
    </row>
    <row r="46997" spans="23:23" x14ac:dyDescent="0.25">
      <c r="W46997" s="4"/>
    </row>
    <row r="47007" spans="23:23" x14ac:dyDescent="0.25">
      <c r="W47007" s="4"/>
    </row>
    <row r="47017" spans="23:23" x14ac:dyDescent="0.25">
      <c r="W47017" s="4"/>
    </row>
    <row r="47027" spans="23:23" x14ac:dyDescent="0.25">
      <c r="W47027" s="4"/>
    </row>
    <row r="47037" spans="23:23" x14ac:dyDescent="0.25">
      <c r="W47037" s="4"/>
    </row>
    <row r="47047" spans="23:23" x14ac:dyDescent="0.25">
      <c r="W47047" s="4"/>
    </row>
    <row r="47057" spans="23:23" x14ac:dyDescent="0.25">
      <c r="W47057" s="4"/>
    </row>
    <row r="47067" spans="23:23" x14ac:dyDescent="0.25">
      <c r="W47067" s="4"/>
    </row>
    <row r="47077" spans="23:23" x14ac:dyDescent="0.25">
      <c r="W47077" s="4"/>
    </row>
    <row r="47087" spans="23:23" x14ac:dyDescent="0.25">
      <c r="W47087" s="4"/>
    </row>
    <row r="47097" spans="23:23" x14ac:dyDescent="0.25">
      <c r="W47097" s="4"/>
    </row>
    <row r="47107" spans="23:23" x14ac:dyDescent="0.25">
      <c r="W47107" s="4"/>
    </row>
    <row r="47117" spans="23:23" x14ac:dyDescent="0.25">
      <c r="W47117" s="4"/>
    </row>
    <row r="47127" spans="23:23" x14ac:dyDescent="0.25">
      <c r="W47127" s="4"/>
    </row>
    <row r="47137" spans="23:23" x14ac:dyDescent="0.25">
      <c r="W47137" s="4"/>
    </row>
    <row r="47147" spans="23:23" x14ac:dyDescent="0.25">
      <c r="W47147" s="4"/>
    </row>
    <row r="47157" spans="23:23" x14ac:dyDescent="0.25">
      <c r="W47157" s="4"/>
    </row>
    <row r="47167" spans="23:23" x14ac:dyDescent="0.25">
      <c r="W47167" s="4"/>
    </row>
    <row r="47177" spans="23:23" x14ac:dyDescent="0.25">
      <c r="W47177" s="4"/>
    </row>
    <row r="47187" spans="23:23" x14ac:dyDescent="0.25">
      <c r="W47187" s="4"/>
    </row>
    <row r="47197" spans="23:23" x14ac:dyDescent="0.25">
      <c r="W47197" s="4"/>
    </row>
    <row r="47207" spans="23:23" x14ac:dyDescent="0.25">
      <c r="W47207" s="4"/>
    </row>
    <row r="47217" spans="23:23" x14ac:dyDescent="0.25">
      <c r="W47217" s="4"/>
    </row>
    <row r="47227" spans="23:23" x14ac:dyDescent="0.25">
      <c r="W47227" s="4"/>
    </row>
    <row r="47237" spans="23:23" x14ac:dyDescent="0.25">
      <c r="W47237" s="4"/>
    </row>
    <row r="47247" spans="23:23" x14ac:dyDescent="0.25">
      <c r="W47247" s="4"/>
    </row>
    <row r="47257" spans="23:23" x14ac:dyDescent="0.25">
      <c r="W47257" s="4"/>
    </row>
    <row r="47267" spans="23:23" x14ac:dyDescent="0.25">
      <c r="W47267" s="4"/>
    </row>
    <row r="47277" spans="23:23" x14ac:dyDescent="0.25">
      <c r="W47277" s="4"/>
    </row>
    <row r="47287" spans="23:23" x14ac:dyDescent="0.25">
      <c r="W47287" s="4"/>
    </row>
    <row r="47297" spans="23:23" x14ac:dyDescent="0.25">
      <c r="W47297" s="4"/>
    </row>
    <row r="47307" spans="23:23" x14ac:dyDescent="0.25">
      <c r="W47307" s="4"/>
    </row>
    <row r="47317" spans="23:23" x14ac:dyDescent="0.25">
      <c r="W47317" s="4"/>
    </row>
    <row r="47327" spans="23:23" x14ac:dyDescent="0.25">
      <c r="W47327" s="4"/>
    </row>
    <row r="47337" spans="23:23" x14ac:dyDescent="0.25">
      <c r="W47337" s="4"/>
    </row>
    <row r="47347" spans="23:23" x14ac:dyDescent="0.25">
      <c r="W47347" s="4"/>
    </row>
    <row r="47357" spans="23:23" x14ac:dyDescent="0.25">
      <c r="W47357" s="4"/>
    </row>
    <row r="47367" spans="23:23" x14ac:dyDescent="0.25">
      <c r="W47367" s="4"/>
    </row>
    <row r="47377" spans="23:23" x14ac:dyDescent="0.25">
      <c r="W47377" s="4"/>
    </row>
    <row r="47387" spans="23:23" x14ac:dyDescent="0.25">
      <c r="W47387" s="4"/>
    </row>
    <row r="47397" spans="23:23" x14ac:dyDescent="0.25">
      <c r="W47397" s="4"/>
    </row>
    <row r="47407" spans="23:23" x14ac:dyDescent="0.25">
      <c r="W47407" s="4"/>
    </row>
    <row r="47417" spans="23:23" x14ac:dyDescent="0.25">
      <c r="W47417" s="4"/>
    </row>
    <row r="47427" spans="23:23" x14ac:dyDescent="0.25">
      <c r="W47427" s="4"/>
    </row>
    <row r="47437" spans="23:23" x14ac:dyDescent="0.25">
      <c r="W47437" s="4"/>
    </row>
    <row r="47447" spans="23:23" x14ac:dyDescent="0.25">
      <c r="W47447" s="4"/>
    </row>
    <row r="47457" spans="23:23" x14ac:dyDescent="0.25">
      <c r="W47457" s="4"/>
    </row>
    <row r="47467" spans="23:23" x14ac:dyDescent="0.25">
      <c r="W47467" s="4"/>
    </row>
    <row r="47477" spans="23:23" x14ac:dyDescent="0.25">
      <c r="W47477" s="4"/>
    </row>
    <row r="47487" spans="23:23" x14ac:dyDescent="0.25">
      <c r="W47487" s="4"/>
    </row>
    <row r="47497" spans="23:23" x14ac:dyDescent="0.25">
      <c r="W47497" s="4"/>
    </row>
    <row r="47507" spans="23:23" x14ac:dyDescent="0.25">
      <c r="W47507" s="4"/>
    </row>
    <row r="47517" spans="23:23" x14ac:dyDescent="0.25">
      <c r="W47517" s="4"/>
    </row>
    <row r="47527" spans="23:23" x14ac:dyDescent="0.25">
      <c r="W47527" s="4"/>
    </row>
    <row r="47537" spans="23:23" x14ac:dyDescent="0.25">
      <c r="W47537" s="4"/>
    </row>
    <row r="47547" spans="23:23" x14ac:dyDescent="0.25">
      <c r="W47547" s="4"/>
    </row>
    <row r="47557" spans="23:23" x14ac:dyDescent="0.25">
      <c r="W47557" s="4"/>
    </row>
    <row r="47567" spans="23:23" x14ac:dyDescent="0.25">
      <c r="W47567" s="4"/>
    </row>
    <row r="47577" spans="23:23" x14ac:dyDescent="0.25">
      <c r="W47577" s="4"/>
    </row>
    <row r="47587" spans="23:23" x14ac:dyDescent="0.25">
      <c r="W47587" s="4"/>
    </row>
    <row r="47597" spans="23:23" x14ac:dyDescent="0.25">
      <c r="W47597" s="4"/>
    </row>
    <row r="47607" spans="23:23" x14ac:dyDescent="0.25">
      <c r="W47607" s="4"/>
    </row>
    <row r="47617" spans="23:23" x14ac:dyDescent="0.25">
      <c r="W47617" s="4"/>
    </row>
    <row r="47627" spans="23:23" x14ac:dyDescent="0.25">
      <c r="W47627" s="4"/>
    </row>
    <row r="47637" spans="23:23" x14ac:dyDescent="0.25">
      <c r="W47637" s="4"/>
    </row>
    <row r="47647" spans="23:23" x14ac:dyDescent="0.25">
      <c r="W47647" s="4"/>
    </row>
    <row r="47657" spans="23:23" x14ac:dyDescent="0.25">
      <c r="W47657" s="4"/>
    </row>
    <row r="47667" spans="23:23" x14ac:dyDescent="0.25">
      <c r="W47667" s="4"/>
    </row>
    <row r="47677" spans="23:23" x14ac:dyDescent="0.25">
      <c r="W47677" s="4"/>
    </row>
    <row r="47687" spans="23:23" x14ac:dyDescent="0.25">
      <c r="W47687" s="4"/>
    </row>
    <row r="47697" spans="23:23" x14ac:dyDescent="0.25">
      <c r="W47697" s="4"/>
    </row>
    <row r="47707" spans="23:23" x14ac:dyDescent="0.25">
      <c r="W47707" s="4"/>
    </row>
    <row r="47717" spans="23:23" x14ac:dyDescent="0.25">
      <c r="W47717" s="4"/>
    </row>
    <row r="47727" spans="23:23" x14ac:dyDescent="0.25">
      <c r="W47727" s="4"/>
    </row>
    <row r="47737" spans="23:23" x14ac:dyDescent="0.25">
      <c r="W47737" s="4"/>
    </row>
    <row r="47747" spans="23:23" x14ac:dyDescent="0.25">
      <c r="W47747" s="4"/>
    </row>
    <row r="47757" spans="23:23" x14ac:dyDescent="0.25">
      <c r="W47757" s="4"/>
    </row>
    <row r="47767" spans="23:23" x14ac:dyDescent="0.25">
      <c r="W47767" s="4"/>
    </row>
    <row r="47777" spans="23:23" x14ac:dyDescent="0.25">
      <c r="W47777" s="4"/>
    </row>
    <row r="47787" spans="23:23" x14ac:dyDescent="0.25">
      <c r="W47787" s="4"/>
    </row>
    <row r="47797" spans="23:23" x14ac:dyDescent="0.25">
      <c r="W47797" s="4"/>
    </row>
    <row r="47807" spans="23:23" x14ac:dyDescent="0.25">
      <c r="W47807" s="4"/>
    </row>
    <row r="47817" spans="23:23" x14ac:dyDescent="0.25">
      <c r="W47817" s="4"/>
    </row>
    <row r="47827" spans="23:23" x14ac:dyDescent="0.25">
      <c r="W47827" s="4"/>
    </row>
    <row r="47837" spans="23:23" x14ac:dyDescent="0.25">
      <c r="W47837" s="4"/>
    </row>
    <row r="47847" spans="23:23" x14ac:dyDescent="0.25">
      <c r="W47847" s="4"/>
    </row>
    <row r="47857" spans="23:23" x14ac:dyDescent="0.25">
      <c r="W47857" s="4"/>
    </row>
    <row r="47867" spans="23:23" x14ac:dyDescent="0.25">
      <c r="W47867" s="4"/>
    </row>
    <row r="47877" spans="23:23" x14ac:dyDescent="0.25">
      <c r="W47877" s="4"/>
    </row>
    <row r="47887" spans="23:23" x14ac:dyDescent="0.25">
      <c r="W47887" s="4"/>
    </row>
    <row r="47897" spans="23:23" x14ac:dyDescent="0.25">
      <c r="W47897" s="4"/>
    </row>
    <row r="47907" spans="23:23" x14ac:dyDescent="0.25">
      <c r="W47907" s="4"/>
    </row>
    <row r="47917" spans="23:23" x14ac:dyDescent="0.25">
      <c r="W47917" s="4"/>
    </row>
    <row r="47927" spans="23:23" x14ac:dyDescent="0.25">
      <c r="W47927" s="4"/>
    </row>
    <row r="47937" spans="23:23" x14ac:dyDescent="0.25">
      <c r="W47937" s="4"/>
    </row>
    <row r="47947" spans="23:23" x14ac:dyDescent="0.25">
      <c r="W47947" s="4"/>
    </row>
    <row r="47957" spans="23:23" x14ac:dyDescent="0.25">
      <c r="W47957" s="4"/>
    </row>
    <row r="47967" spans="23:23" x14ac:dyDescent="0.25">
      <c r="W47967" s="4"/>
    </row>
    <row r="47977" spans="23:23" x14ac:dyDescent="0.25">
      <c r="W47977" s="4"/>
    </row>
    <row r="47987" spans="23:23" x14ac:dyDescent="0.25">
      <c r="W47987" s="4"/>
    </row>
    <row r="47997" spans="23:23" x14ac:dyDescent="0.25">
      <c r="W47997" s="4"/>
    </row>
    <row r="48007" spans="23:23" x14ac:dyDescent="0.25">
      <c r="W48007" s="4"/>
    </row>
    <row r="48017" spans="23:23" x14ac:dyDescent="0.25">
      <c r="W48017" s="4"/>
    </row>
    <row r="48027" spans="23:23" x14ac:dyDescent="0.25">
      <c r="W48027" s="4"/>
    </row>
    <row r="48037" spans="23:23" x14ac:dyDescent="0.25">
      <c r="W48037" s="4"/>
    </row>
    <row r="48047" spans="23:23" x14ac:dyDescent="0.25">
      <c r="W48047" s="4"/>
    </row>
    <row r="48057" spans="23:23" x14ac:dyDescent="0.25">
      <c r="W48057" s="4"/>
    </row>
    <row r="48067" spans="23:23" x14ac:dyDescent="0.25">
      <c r="W48067" s="4"/>
    </row>
    <row r="48077" spans="23:23" x14ac:dyDescent="0.25">
      <c r="W48077" s="4"/>
    </row>
    <row r="48087" spans="23:23" x14ac:dyDescent="0.25">
      <c r="W48087" s="4"/>
    </row>
    <row r="48097" spans="23:23" x14ac:dyDescent="0.25">
      <c r="W48097" s="4"/>
    </row>
    <row r="48107" spans="23:23" x14ac:dyDescent="0.25">
      <c r="W48107" s="4"/>
    </row>
    <row r="48117" spans="23:23" x14ac:dyDescent="0.25">
      <c r="W48117" s="4"/>
    </row>
    <row r="48127" spans="23:23" x14ac:dyDescent="0.25">
      <c r="W48127" s="4"/>
    </row>
    <row r="48137" spans="23:23" x14ac:dyDescent="0.25">
      <c r="W48137" s="4"/>
    </row>
    <row r="48147" spans="23:23" x14ac:dyDescent="0.25">
      <c r="W48147" s="4"/>
    </row>
    <row r="48157" spans="23:23" x14ac:dyDescent="0.25">
      <c r="W48157" s="4"/>
    </row>
    <row r="48167" spans="23:23" x14ac:dyDescent="0.25">
      <c r="W48167" s="4"/>
    </row>
    <row r="48177" spans="23:23" x14ac:dyDescent="0.25">
      <c r="W48177" s="4"/>
    </row>
    <row r="48187" spans="23:23" x14ac:dyDescent="0.25">
      <c r="W48187" s="4"/>
    </row>
    <row r="48197" spans="23:23" x14ac:dyDescent="0.25">
      <c r="W48197" s="4"/>
    </row>
    <row r="48207" spans="23:23" x14ac:dyDescent="0.25">
      <c r="W48207" s="4"/>
    </row>
    <row r="48217" spans="23:23" x14ac:dyDescent="0.25">
      <c r="W48217" s="4"/>
    </row>
    <row r="48227" spans="23:23" x14ac:dyDescent="0.25">
      <c r="W48227" s="4"/>
    </row>
    <row r="48237" spans="23:23" x14ac:dyDescent="0.25">
      <c r="W48237" s="4"/>
    </row>
    <row r="48247" spans="23:23" x14ac:dyDescent="0.25">
      <c r="W48247" s="4"/>
    </row>
    <row r="48257" spans="23:23" x14ac:dyDescent="0.25">
      <c r="W48257" s="4"/>
    </row>
    <row r="48267" spans="23:23" x14ac:dyDescent="0.25">
      <c r="W48267" s="4"/>
    </row>
    <row r="48277" spans="23:23" x14ac:dyDescent="0.25">
      <c r="W48277" s="4"/>
    </row>
    <row r="48287" spans="23:23" x14ac:dyDescent="0.25">
      <c r="W48287" s="4"/>
    </row>
    <row r="48297" spans="23:23" x14ac:dyDescent="0.25">
      <c r="W48297" s="4"/>
    </row>
    <row r="48307" spans="23:23" x14ac:dyDescent="0.25">
      <c r="W48307" s="4"/>
    </row>
    <row r="48317" spans="23:23" x14ac:dyDescent="0.25">
      <c r="W48317" s="4"/>
    </row>
    <row r="48327" spans="23:23" x14ac:dyDescent="0.25">
      <c r="W48327" s="4"/>
    </row>
    <row r="48337" spans="23:23" x14ac:dyDescent="0.25">
      <c r="W48337" s="4"/>
    </row>
    <row r="48347" spans="23:23" x14ac:dyDescent="0.25">
      <c r="W48347" s="4"/>
    </row>
    <row r="48357" spans="23:23" x14ac:dyDescent="0.25">
      <c r="W48357" s="4"/>
    </row>
    <row r="48367" spans="23:23" x14ac:dyDescent="0.25">
      <c r="W48367" s="4"/>
    </row>
    <row r="48377" spans="23:23" x14ac:dyDescent="0.25">
      <c r="W48377" s="4"/>
    </row>
    <row r="48387" spans="23:23" x14ac:dyDescent="0.25">
      <c r="W48387" s="4"/>
    </row>
    <row r="48397" spans="23:23" x14ac:dyDescent="0.25">
      <c r="W48397" s="4"/>
    </row>
    <row r="48407" spans="23:23" x14ac:dyDescent="0.25">
      <c r="W48407" s="4"/>
    </row>
    <row r="48417" spans="23:23" x14ac:dyDescent="0.25">
      <c r="W48417" s="4"/>
    </row>
    <row r="48427" spans="23:23" x14ac:dyDescent="0.25">
      <c r="W48427" s="4"/>
    </row>
    <row r="48437" spans="23:23" x14ac:dyDescent="0.25">
      <c r="W48437" s="4"/>
    </row>
    <row r="48447" spans="23:23" x14ac:dyDescent="0.25">
      <c r="W48447" s="4"/>
    </row>
    <row r="48457" spans="23:23" x14ac:dyDescent="0.25">
      <c r="W48457" s="4"/>
    </row>
    <row r="48467" spans="23:23" x14ac:dyDescent="0.25">
      <c r="W48467" s="4"/>
    </row>
    <row r="48477" spans="23:23" x14ac:dyDescent="0.25">
      <c r="W48477" s="4"/>
    </row>
    <row r="48487" spans="23:23" x14ac:dyDescent="0.25">
      <c r="W48487" s="4"/>
    </row>
    <row r="48497" spans="23:23" x14ac:dyDescent="0.25">
      <c r="W48497" s="4"/>
    </row>
    <row r="48507" spans="23:23" x14ac:dyDescent="0.25">
      <c r="W48507" s="4"/>
    </row>
    <row r="48517" spans="23:23" x14ac:dyDescent="0.25">
      <c r="W48517" s="4"/>
    </row>
    <row r="48527" spans="23:23" x14ac:dyDescent="0.25">
      <c r="W48527" s="4"/>
    </row>
    <row r="48537" spans="23:23" x14ac:dyDescent="0.25">
      <c r="W48537" s="4"/>
    </row>
    <row r="48547" spans="23:23" x14ac:dyDescent="0.25">
      <c r="W48547" s="4"/>
    </row>
    <row r="48557" spans="23:23" x14ac:dyDescent="0.25">
      <c r="W48557" s="4"/>
    </row>
    <row r="48567" spans="23:23" x14ac:dyDescent="0.25">
      <c r="W48567" s="4"/>
    </row>
    <row r="48577" spans="23:23" x14ac:dyDescent="0.25">
      <c r="W48577" s="4"/>
    </row>
    <row r="48587" spans="23:23" x14ac:dyDescent="0.25">
      <c r="W48587" s="4"/>
    </row>
    <row r="48597" spans="23:23" x14ac:dyDescent="0.25">
      <c r="W48597" s="4"/>
    </row>
    <row r="48607" spans="23:23" x14ac:dyDescent="0.25">
      <c r="W48607" s="4"/>
    </row>
    <row r="48617" spans="23:23" x14ac:dyDescent="0.25">
      <c r="W48617" s="4"/>
    </row>
    <row r="48627" spans="23:23" x14ac:dyDescent="0.25">
      <c r="W48627" s="4"/>
    </row>
    <row r="48637" spans="23:23" x14ac:dyDescent="0.25">
      <c r="W48637" s="4"/>
    </row>
    <row r="48647" spans="23:23" x14ac:dyDescent="0.25">
      <c r="W48647" s="4"/>
    </row>
    <row r="48657" spans="23:23" x14ac:dyDescent="0.25">
      <c r="W48657" s="4"/>
    </row>
    <row r="48667" spans="23:23" x14ac:dyDescent="0.25">
      <c r="W48667" s="4"/>
    </row>
    <row r="48677" spans="23:23" x14ac:dyDescent="0.25">
      <c r="W48677" s="4"/>
    </row>
    <row r="48687" spans="23:23" x14ac:dyDescent="0.25">
      <c r="W48687" s="4"/>
    </row>
    <row r="48697" spans="23:23" x14ac:dyDescent="0.25">
      <c r="W48697" s="4"/>
    </row>
    <row r="48707" spans="23:23" x14ac:dyDescent="0.25">
      <c r="W48707" s="4"/>
    </row>
    <row r="48717" spans="23:23" x14ac:dyDescent="0.25">
      <c r="W48717" s="4"/>
    </row>
    <row r="48727" spans="23:23" x14ac:dyDescent="0.25">
      <c r="W48727" s="4"/>
    </row>
    <row r="48737" spans="23:23" x14ac:dyDescent="0.25">
      <c r="W48737" s="4"/>
    </row>
    <row r="48747" spans="23:23" x14ac:dyDescent="0.25">
      <c r="W48747" s="4"/>
    </row>
    <row r="48757" spans="23:23" x14ac:dyDescent="0.25">
      <c r="W48757" s="4"/>
    </row>
    <row r="48767" spans="23:23" x14ac:dyDescent="0.25">
      <c r="W48767" s="4"/>
    </row>
    <row r="48777" spans="23:23" x14ac:dyDescent="0.25">
      <c r="W48777" s="4"/>
    </row>
    <row r="48787" spans="23:23" x14ac:dyDescent="0.25">
      <c r="W48787" s="4"/>
    </row>
    <row r="48797" spans="23:23" x14ac:dyDescent="0.25">
      <c r="W48797" s="4"/>
    </row>
    <row r="48807" spans="23:23" x14ac:dyDescent="0.25">
      <c r="W48807" s="4"/>
    </row>
    <row r="48817" spans="23:23" x14ac:dyDescent="0.25">
      <c r="W48817" s="4"/>
    </row>
    <row r="48827" spans="23:23" x14ac:dyDescent="0.25">
      <c r="W48827" s="4"/>
    </row>
    <row r="48837" spans="23:23" x14ac:dyDescent="0.25">
      <c r="W48837" s="4"/>
    </row>
    <row r="48847" spans="23:23" x14ac:dyDescent="0.25">
      <c r="W48847" s="4"/>
    </row>
    <row r="48857" spans="23:23" x14ac:dyDescent="0.25">
      <c r="W48857" s="4"/>
    </row>
    <row r="48867" spans="23:23" x14ac:dyDescent="0.25">
      <c r="W48867" s="4"/>
    </row>
    <row r="48877" spans="23:23" x14ac:dyDescent="0.25">
      <c r="W48877" s="4"/>
    </row>
    <row r="48887" spans="23:23" x14ac:dyDescent="0.25">
      <c r="W48887" s="4"/>
    </row>
    <row r="48897" spans="23:23" x14ac:dyDescent="0.25">
      <c r="W48897" s="4"/>
    </row>
    <row r="48907" spans="23:23" x14ac:dyDescent="0.25">
      <c r="W48907" s="4"/>
    </row>
    <row r="48917" spans="23:23" x14ac:dyDescent="0.25">
      <c r="W48917" s="4"/>
    </row>
    <row r="48927" spans="23:23" x14ac:dyDescent="0.25">
      <c r="W48927" s="4"/>
    </row>
    <row r="48937" spans="23:23" x14ac:dyDescent="0.25">
      <c r="W48937" s="4"/>
    </row>
    <row r="48947" spans="23:23" x14ac:dyDescent="0.25">
      <c r="W48947" s="4"/>
    </row>
    <row r="48957" spans="23:23" x14ac:dyDescent="0.25">
      <c r="W48957" s="4"/>
    </row>
    <row r="48967" spans="23:23" x14ac:dyDescent="0.25">
      <c r="W48967" s="4"/>
    </row>
    <row r="48977" spans="23:23" x14ac:dyDescent="0.25">
      <c r="W48977" s="4"/>
    </row>
    <row r="48987" spans="23:23" x14ac:dyDescent="0.25">
      <c r="W48987" s="4"/>
    </row>
    <row r="48997" spans="23:23" x14ac:dyDescent="0.25">
      <c r="W48997" s="4"/>
    </row>
    <row r="49007" spans="23:23" x14ac:dyDescent="0.25">
      <c r="W49007" s="4"/>
    </row>
    <row r="49017" spans="23:23" x14ac:dyDescent="0.25">
      <c r="W49017" s="4"/>
    </row>
    <row r="49027" spans="23:23" x14ac:dyDescent="0.25">
      <c r="W49027" s="4"/>
    </row>
    <row r="49037" spans="23:23" x14ac:dyDescent="0.25">
      <c r="W49037" s="4"/>
    </row>
    <row r="49047" spans="23:23" x14ac:dyDescent="0.25">
      <c r="W49047" s="4"/>
    </row>
    <row r="49057" spans="23:23" x14ac:dyDescent="0.25">
      <c r="W49057" s="4"/>
    </row>
    <row r="49067" spans="23:23" x14ac:dyDescent="0.25">
      <c r="W49067" s="4"/>
    </row>
    <row r="49077" spans="23:23" x14ac:dyDescent="0.25">
      <c r="W49077" s="4"/>
    </row>
    <row r="49087" spans="23:23" x14ac:dyDescent="0.25">
      <c r="W49087" s="4"/>
    </row>
    <row r="49097" spans="23:23" x14ac:dyDescent="0.25">
      <c r="W49097" s="4"/>
    </row>
    <row r="49107" spans="23:23" x14ac:dyDescent="0.25">
      <c r="W49107" s="4"/>
    </row>
    <row r="49117" spans="23:23" x14ac:dyDescent="0.25">
      <c r="W49117" s="4"/>
    </row>
    <row r="49127" spans="23:23" x14ac:dyDescent="0.25">
      <c r="W49127" s="4"/>
    </row>
    <row r="49137" spans="23:23" x14ac:dyDescent="0.25">
      <c r="W49137" s="4"/>
    </row>
    <row r="49147" spans="23:23" x14ac:dyDescent="0.25">
      <c r="W49147" s="4"/>
    </row>
    <row r="49157" spans="23:23" x14ac:dyDescent="0.25">
      <c r="W49157" s="4"/>
    </row>
    <row r="49167" spans="23:23" x14ac:dyDescent="0.25">
      <c r="W49167" s="4"/>
    </row>
    <row r="49177" spans="23:23" x14ac:dyDescent="0.25">
      <c r="W49177" s="4"/>
    </row>
    <row r="49187" spans="23:23" x14ac:dyDescent="0.25">
      <c r="W49187" s="4"/>
    </row>
    <row r="49197" spans="23:23" x14ac:dyDescent="0.25">
      <c r="W49197" s="4"/>
    </row>
    <row r="49207" spans="23:23" x14ac:dyDescent="0.25">
      <c r="W49207" s="4"/>
    </row>
    <row r="49217" spans="23:23" x14ac:dyDescent="0.25">
      <c r="W49217" s="4"/>
    </row>
    <row r="49227" spans="23:23" x14ac:dyDescent="0.25">
      <c r="W49227" s="4"/>
    </row>
    <row r="49237" spans="23:23" x14ac:dyDescent="0.25">
      <c r="W49237" s="4"/>
    </row>
    <row r="49247" spans="23:23" x14ac:dyDescent="0.25">
      <c r="W49247" s="4"/>
    </row>
    <row r="49257" spans="23:23" x14ac:dyDescent="0.25">
      <c r="W49257" s="4"/>
    </row>
    <row r="49267" spans="23:23" x14ac:dyDescent="0.25">
      <c r="W49267" s="4"/>
    </row>
    <row r="49277" spans="23:23" x14ac:dyDescent="0.25">
      <c r="W49277" s="4"/>
    </row>
    <row r="49287" spans="23:23" x14ac:dyDescent="0.25">
      <c r="W49287" s="4"/>
    </row>
    <row r="49297" spans="23:23" x14ac:dyDescent="0.25">
      <c r="W49297" s="4"/>
    </row>
    <row r="49307" spans="23:23" x14ac:dyDescent="0.25">
      <c r="W49307" s="4"/>
    </row>
    <row r="49317" spans="23:23" x14ac:dyDescent="0.25">
      <c r="W49317" s="4"/>
    </row>
    <row r="49327" spans="23:23" x14ac:dyDescent="0.25">
      <c r="W49327" s="4"/>
    </row>
    <row r="49337" spans="23:23" x14ac:dyDescent="0.25">
      <c r="W49337" s="4"/>
    </row>
    <row r="49347" spans="23:23" x14ac:dyDescent="0.25">
      <c r="W49347" s="4"/>
    </row>
    <row r="49357" spans="23:23" x14ac:dyDescent="0.25">
      <c r="W49357" s="4"/>
    </row>
    <row r="49367" spans="23:23" x14ac:dyDescent="0.25">
      <c r="W49367" s="4"/>
    </row>
    <row r="49377" spans="23:23" x14ac:dyDescent="0.25">
      <c r="W49377" s="4"/>
    </row>
    <row r="49387" spans="23:23" x14ac:dyDescent="0.25">
      <c r="W49387" s="4"/>
    </row>
    <row r="49397" spans="23:23" x14ac:dyDescent="0.25">
      <c r="W49397" s="4"/>
    </row>
    <row r="49407" spans="23:23" x14ac:dyDescent="0.25">
      <c r="W49407" s="4"/>
    </row>
    <row r="49417" spans="23:23" x14ac:dyDescent="0.25">
      <c r="W49417" s="4"/>
    </row>
    <row r="49427" spans="23:23" x14ac:dyDescent="0.25">
      <c r="W49427" s="4"/>
    </row>
    <row r="49437" spans="23:23" x14ac:dyDescent="0.25">
      <c r="W49437" s="4"/>
    </row>
    <row r="49447" spans="23:23" x14ac:dyDescent="0.25">
      <c r="W49447" s="4"/>
    </row>
    <row r="49457" spans="23:23" x14ac:dyDescent="0.25">
      <c r="W49457" s="4"/>
    </row>
    <row r="49467" spans="23:23" x14ac:dyDescent="0.25">
      <c r="W49467" s="4"/>
    </row>
    <row r="49477" spans="23:23" x14ac:dyDescent="0.25">
      <c r="W49477" s="4"/>
    </row>
    <row r="49487" spans="23:23" x14ac:dyDescent="0.25">
      <c r="W49487" s="4"/>
    </row>
    <row r="49497" spans="23:23" x14ac:dyDescent="0.25">
      <c r="W49497" s="4"/>
    </row>
    <row r="49507" spans="23:23" x14ac:dyDescent="0.25">
      <c r="W49507" s="4"/>
    </row>
    <row r="49517" spans="23:23" x14ac:dyDescent="0.25">
      <c r="W49517" s="4"/>
    </row>
    <row r="49527" spans="23:23" x14ac:dyDescent="0.25">
      <c r="W49527" s="4"/>
    </row>
    <row r="49537" spans="23:23" x14ac:dyDescent="0.25">
      <c r="W49537" s="4"/>
    </row>
    <row r="49547" spans="23:23" x14ac:dyDescent="0.25">
      <c r="W49547" s="4"/>
    </row>
    <row r="49557" spans="23:23" x14ac:dyDescent="0.25">
      <c r="W49557" s="4"/>
    </row>
    <row r="49567" spans="23:23" x14ac:dyDescent="0.25">
      <c r="W49567" s="4"/>
    </row>
    <row r="49577" spans="23:23" x14ac:dyDescent="0.25">
      <c r="W49577" s="4"/>
    </row>
    <row r="49587" spans="23:23" x14ac:dyDescent="0.25">
      <c r="W49587" s="4"/>
    </row>
    <row r="49597" spans="23:23" x14ac:dyDescent="0.25">
      <c r="W49597" s="4"/>
    </row>
    <row r="49607" spans="23:23" x14ac:dyDescent="0.25">
      <c r="W49607" s="4"/>
    </row>
    <row r="49617" spans="23:23" x14ac:dyDescent="0.25">
      <c r="W49617" s="4"/>
    </row>
    <row r="49627" spans="23:23" x14ac:dyDescent="0.25">
      <c r="W49627" s="4"/>
    </row>
    <row r="49637" spans="23:23" x14ac:dyDescent="0.25">
      <c r="W49637" s="4"/>
    </row>
    <row r="49647" spans="23:23" x14ac:dyDescent="0.25">
      <c r="W49647" s="4"/>
    </row>
    <row r="49657" spans="23:23" x14ac:dyDescent="0.25">
      <c r="W49657" s="4"/>
    </row>
    <row r="49667" spans="23:23" x14ac:dyDescent="0.25">
      <c r="W49667" s="4"/>
    </row>
    <row r="49677" spans="23:23" x14ac:dyDescent="0.25">
      <c r="W49677" s="4"/>
    </row>
    <row r="49687" spans="23:23" x14ac:dyDescent="0.25">
      <c r="W49687" s="4"/>
    </row>
    <row r="49697" spans="23:23" x14ac:dyDescent="0.25">
      <c r="W49697" s="4"/>
    </row>
    <row r="49707" spans="23:23" x14ac:dyDescent="0.25">
      <c r="W49707" s="4"/>
    </row>
    <row r="49717" spans="23:23" x14ac:dyDescent="0.25">
      <c r="W49717" s="4"/>
    </row>
    <row r="49727" spans="23:23" x14ac:dyDescent="0.25">
      <c r="W49727" s="4"/>
    </row>
    <row r="49737" spans="23:23" x14ac:dyDescent="0.25">
      <c r="W49737" s="4"/>
    </row>
    <row r="49747" spans="23:23" x14ac:dyDescent="0.25">
      <c r="W49747" s="4"/>
    </row>
    <row r="49757" spans="23:23" x14ac:dyDescent="0.25">
      <c r="W49757" s="4"/>
    </row>
    <row r="49767" spans="23:23" x14ac:dyDescent="0.25">
      <c r="W49767" s="4"/>
    </row>
    <row r="49777" spans="23:23" x14ac:dyDescent="0.25">
      <c r="W49777" s="4"/>
    </row>
    <row r="49787" spans="23:23" x14ac:dyDescent="0.25">
      <c r="W49787" s="4"/>
    </row>
    <row r="49797" spans="23:23" x14ac:dyDescent="0.25">
      <c r="W49797" s="4"/>
    </row>
    <row r="49807" spans="23:23" x14ac:dyDescent="0.25">
      <c r="W49807" s="4"/>
    </row>
    <row r="49817" spans="23:23" x14ac:dyDescent="0.25">
      <c r="W49817" s="4"/>
    </row>
    <row r="49827" spans="23:23" x14ac:dyDescent="0.25">
      <c r="W49827" s="4"/>
    </row>
    <row r="49837" spans="23:23" x14ac:dyDescent="0.25">
      <c r="W49837" s="4"/>
    </row>
    <row r="49847" spans="23:23" x14ac:dyDescent="0.25">
      <c r="W49847" s="4"/>
    </row>
    <row r="49857" spans="23:23" x14ac:dyDescent="0.25">
      <c r="W49857" s="4"/>
    </row>
    <row r="49867" spans="23:23" x14ac:dyDescent="0.25">
      <c r="W49867" s="4"/>
    </row>
    <row r="49877" spans="23:23" x14ac:dyDescent="0.25">
      <c r="W49877" s="4"/>
    </row>
    <row r="49887" spans="23:23" x14ac:dyDescent="0.25">
      <c r="W49887" s="4"/>
    </row>
    <row r="49897" spans="23:23" x14ac:dyDescent="0.25">
      <c r="W49897" s="4"/>
    </row>
    <row r="49907" spans="23:23" x14ac:dyDescent="0.25">
      <c r="W49907" s="4"/>
    </row>
    <row r="49917" spans="23:23" x14ac:dyDescent="0.25">
      <c r="W49917" s="4"/>
    </row>
    <row r="49927" spans="23:23" x14ac:dyDescent="0.25">
      <c r="W49927" s="4"/>
    </row>
    <row r="49937" spans="23:23" x14ac:dyDescent="0.25">
      <c r="W49937" s="4"/>
    </row>
    <row r="49947" spans="23:23" x14ac:dyDescent="0.25">
      <c r="W49947" s="4"/>
    </row>
    <row r="49957" spans="23:23" x14ac:dyDescent="0.25">
      <c r="W49957" s="4"/>
    </row>
    <row r="49967" spans="23:23" x14ac:dyDescent="0.25">
      <c r="W49967" s="4"/>
    </row>
    <row r="49977" spans="23:23" x14ac:dyDescent="0.25">
      <c r="W49977" s="4"/>
    </row>
    <row r="49987" spans="23:23" x14ac:dyDescent="0.25">
      <c r="W49987" s="4"/>
    </row>
    <row r="49997" spans="23:23" x14ac:dyDescent="0.25">
      <c r="W49997" s="4"/>
    </row>
    <row r="50007" spans="23:23" x14ac:dyDescent="0.25">
      <c r="W50007" s="4"/>
    </row>
    <row r="50017" spans="23:23" x14ac:dyDescent="0.25">
      <c r="W50017" s="4"/>
    </row>
    <row r="50027" spans="23:23" x14ac:dyDescent="0.25">
      <c r="W50027" s="4"/>
    </row>
    <row r="50037" spans="23:23" x14ac:dyDescent="0.25">
      <c r="W50037" s="4"/>
    </row>
    <row r="50047" spans="23:23" x14ac:dyDescent="0.25">
      <c r="W50047" s="4"/>
    </row>
    <row r="50057" spans="23:23" x14ac:dyDescent="0.25">
      <c r="W50057" s="4"/>
    </row>
    <row r="50067" spans="23:23" x14ac:dyDescent="0.25">
      <c r="W50067" s="4"/>
    </row>
    <row r="50077" spans="23:23" x14ac:dyDescent="0.25">
      <c r="W50077" s="4"/>
    </row>
    <row r="50087" spans="23:23" x14ac:dyDescent="0.25">
      <c r="W50087" s="4"/>
    </row>
    <row r="50097" spans="23:23" x14ac:dyDescent="0.25">
      <c r="W50097" s="4"/>
    </row>
    <row r="50107" spans="23:23" x14ac:dyDescent="0.25">
      <c r="W50107" s="4"/>
    </row>
    <row r="50117" spans="23:23" x14ac:dyDescent="0.25">
      <c r="W50117" s="4"/>
    </row>
    <row r="50127" spans="23:23" x14ac:dyDescent="0.25">
      <c r="W50127" s="4"/>
    </row>
    <row r="50137" spans="23:23" x14ac:dyDescent="0.25">
      <c r="W50137" s="4"/>
    </row>
    <row r="50147" spans="23:23" x14ac:dyDescent="0.25">
      <c r="W50147" s="4"/>
    </row>
    <row r="50157" spans="23:23" x14ac:dyDescent="0.25">
      <c r="W50157" s="4"/>
    </row>
    <row r="50167" spans="23:23" x14ac:dyDescent="0.25">
      <c r="W50167" s="4"/>
    </row>
    <row r="50177" spans="23:23" x14ac:dyDescent="0.25">
      <c r="W50177" s="4"/>
    </row>
    <row r="50187" spans="23:23" x14ac:dyDescent="0.25">
      <c r="W50187" s="4"/>
    </row>
    <row r="50197" spans="23:23" x14ac:dyDescent="0.25">
      <c r="W50197" s="4"/>
    </row>
    <row r="50207" spans="23:23" x14ac:dyDescent="0.25">
      <c r="W50207" s="4"/>
    </row>
    <row r="50217" spans="23:23" x14ac:dyDescent="0.25">
      <c r="W50217" s="4"/>
    </row>
    <row r="50227" spans="23:23" x14ac:dyDescent="0.25">
      <c r="W50227" s="4"/>
    </row>
    <row r="50237" spans="23:23" x14ac:dyDescent="0.25">
      <c r="W50237" s="4"/>
    </row>
    <row r="50247" spans="23:23" x14ac:dyDescent="0.25">
      <c r="W50247" s="4"/>
    </row>
    <row r="50257" spans="23:23" x14ac:dyDescent="0.25">
      <c r="W50257" s="4"/>
    </row>
    <row r="50267" spans="23:23" x14ac:dyDescent="0.25">
      <c r="W50267" s="4"/>
    </row>
    <row r="50277" spans="23:23" x14ac:dyDescent="0.25">
      <c r="W50277" s="4"/>
    </row>
    <row r="50287" spans="23:23" x14ac:dyDescent="0.25">
      <c r="W50287" s="4"/>
    </row>
    <row r="50297" spans="23:23" x14ac:dyDescent="0.25">
      <c r="W50297" s="4"/>
    </row>
    <row r="50307" spans="23:23" x14ac:dyDescent="0.25">
      <c r="W50307" s="4"/>
    </row>
    <row r="50317" spans="23:23" x14ac:dyDescent="0.25">
      <c r="W50317" s="4"/>
    </row>
    <row r="50327" spans="23:23" x14ac:dyDescent="0.25">
      <c r="W50327" s="4"/>
    </row>
    <row r="50337" spans="23:23" x14ac:dyDescent="0.25">
      <c r="W50337" s="4"/>
    </row>
    <row r="50347" spans="23:23" x14ac:dyDescent="0.25">
      <c r="W50347" s="4"/>
    </row>
    <row r="50357" spans="23:23" x14ac:dyDescent="0.25">
      <c r="W50357" s="4"/>
    </row>
    <row r="50367" spans="23:23" x14ac:dyDescent="0.25">
      <c r="W50367" s="4"/>
    </row>
    <row r="50377" spans="23:23" x14ac:dyDescent="0.25">
      <c r="W50377" s="4"/>
    </row>
    <row r="50387" spans="23:23" x14ac:dyDescent="0.25">
      <c r="W50387" s="4"/>
    </row>
    <row r="50397" spans="23:23" x14ac:dyDescent="0.25">
      <c r="W50397" s="4"/>
    </row>
    <row r="50407" spans="23:23" x14ac:dyDescent="0.25">
      <c r="W50407" s="4"/>
    </row>
    <row r="50417" spans="23:23" x14ac:dyDescent="0.25">
      <c r="W50417" s="4"/>
    </row>
    <row r="50427" spans="23:23" x14ac:dyDescent="0.25">
      <c r="W50427" s="4"/>
    </row>
    <row r="50437" spans="23:23" x14ac:dyDescent="0.25">
      <c r="W50437" s="4"/>
    </row>
    <row r="50447" spans="23:23" x14ac:dyDescent="0.25">
      <c r="W50447" s="4"/>
    </row>
    <row r="50457" spans="23:23" x14ac:dyDescent="0.25">
      <c r="W50457" s="4"/>
    </row>
    <row r="50467" spans="23:23" x14ac:dyDescent="0.25">
      <c r="W50467" s="4"/>
    </row>
    <row r="50477" spans="23:23" x14ac:dyDescent="0.25">
      <c r="W50477" s="4"/>
    </row>
    <row r="50487" spans="23:23" x14ac:dyDescent="0.25">
      <c r="W50487" s="4"/>
    </row>
    <row r="50497" spans="23:23" x14ac:dyDescent="0.25">
      <c r="W50497" s="4"/>
    </row>
    <row r="50507" spans="23:23" x14ac:dyDescent="0.25">
      <c r="W50507" s="4"/>
    </row>
    <row r="50517" spans="23:23" x14ac:dyDescent="0.25">
      <c r="W50517" s="4"/>
    </row>
    <row r="50527" spans="23:23" x14ac:dyDescent="0.25">
      <c r="W50527" s="4"/>
    </row>
    <row r="50537" spans="23:23" x14ac:dyDescent="0.25">
      <c r="W50537" s="4"/>
    </row>
    <row r="50547" spans="23:23" x14ac:dyDescent="0.25">
      <c r="W50547" s="4"/>
    </row>
    <row r="50557" spans="23:23" x14ac:dyDescent="0.25">
      <c r="W50557" s="4"/>
    </row>
    <row r="50567" spans="23:23" x14ac:dyDescent="0.25">
      <c r="W50567" s="4"/>
    </row>
    <row r="50577" spans="23:23" x14ac:dyDescent="0.25">
      <c r="W50577" s="4"/>
    </row>
    <row r="50587" spans="23:23" x14ac:dyDescent="0.25">
      <c r="W50587" s="4"/>
    </row>
    <row r="50597" spans="23:23" x14ac:dyDescent="0.25">
      <c r="W50597" s="4"/>
    </row>
    <row r="50607" spans="23:23" x14ac:dyDescent="0.25">
      <c r="W50607" s="4"/>
    </row>
    <row r="50617" spans="23:23" x14ac:dyDescent="0.25">
      <c r="W50617" s="4"/>
    </row>
    <row r="50627" spans="23:23" x14ac:dyDescent="0.25">
      <c r="W50627" s="4"/>
    </row>
    <row r="50637" spans="23:23" x14ac:dyDescent="0.25">
      <c r="W50637" s="4"/>
    </row>
    <row r="50647" spans="23:23" x14ac:dyDescent="0.25">
      <c r="W50647" s="4"/>
    </row>
    <row r="50657" spans="23:23" x14ac:dyDescent="0.25">
      <c r="W50657" s="4"/>
    </row>
    <row r="50667" spans="23:23" x14ac:dyDescent="0.25">
      <c r="W50667" s="4"/>
    </row>
    <row r="50677" spans="23:23" x14ac:dyDescent="0.25">
      <c r="W50677" s="4"/>
    </row>
    <row r="50687" spans="23:23" x14ac:dyDescent="0.25">
      <c r="W50687" s="4"/>
    </row>
    <row r="50697" spans="23:23" x14ac:dyDescent="0.25">
      <c r="W50697" s="4"/>
    </row>
    <row r="50707" spans="23:23" x14ac:dyDescent="0.25">
      <c r="W50707" s="4"/>
    </row>
    <row r="50717" spans="23:23" x14ac:dyDescent="0.25">
      <c r="W50717" s="4"/>
    </row>
    <row r="50727" spans="23:23" x14ac:dyDescent="0.25">
      <c r="W50727" s="4"/>
    </row>
    <row r="50737" spans="23:23" x14ac:dyDescent="0.25">
      <c r="W50737" s="4"/>
    </row>
    <row r="50747" spans="23:23" x14ac:dyDescent="0.25">
      <c r="W50747" s="4"/>
    </row>
    <row r="50757" spans="23:23" x14ac:dyDescent="0.25">
      <c r="W50757" s="4"/>
    </row>
    <row r="50767" spans="23:23" x14ac:dyDescent="0.25">
      <c r="W50767" s="4"/>
    </row>
    <row r="50777" spans="23:23" x14ac:dyDescent="0.25">
      <c r="W50777" s="4"/>
    </row>
    <row r="50787" spans="23:23" x14ac:dyDescent="0.25">
      <c r="W50787" s="4"/>
    </row>
    <row r="50797" spans="23:23" x14ac:dyDescent="0.25">
      <c r="W50797" s="4"/>
    </row>
    <row r="50807" spans="23:23" x14ac:dyDescent="0.25">
      <c r="W50807" s="4"/>
    </row>
    <row r="50817" spans="23:23" x14ac:dyDescent="0.25">
      <c r="W50817" s="4"/>
    </row>
    <row r="50827" spans="23:23" x14ac:dyDescent="0.25">
      <c r="W50827" s="4"/>
    </row>
    <row r="50837" spans="23:23" x14ac:dyDescent="0.25">
      <c r="W50837" s="4"/>
    </row>
    <row r="50847" spans="23:23" x14ac:dyDescent="0.25">
      <c r="W50847" s="4"/>
    </row>
    <row r="50857" spans="23:23" x14ac:dyDescent="0.25">
      <c r="W50857" s="4"/>
    </row>
    <row r="50867" spans="23:23" x14ac:dyDescent="0.25">
      <c r="W50867" s="4"/>
    </row>
    <row r="50877" spans="23:23" x14ac:dyDescent="0.25">
      <c r="W50877" s="4"/>
    </row>
    <row r="50887" spans="23:23" x14ac:dyDescent="0.25">
      <c r="W50887" s="4"/>
    </row>
    <row r="50897" spans="23:23" x14ac:dyDescent="0.25">
      <c r="W50897" s="4"/>
    </row>
    <row r="50907" spans="23:23" x14ac:dyDescent="0.25">
      <c r="W50907" s="4"/>
    </row>
    <row r="50917" spans="23:23" x14ac:dyDescent="0.25">
      <c r="W50917" s="4"/>
    </row>
    <row r="50927" spans="23:23" x14ac:dyDescent="0.25">
      <c r="W50927" s="4"/>
    </row>
    <row r="50937" spans="23:23" x14ac:dyDescent="0.25">
      <c r="W50937" s="4"/>
    </row>
    <row r="50947" spans="23:23" x14ac:dyDescent="0.25">
      <c r="W50947" s="4"/>
    </row>
    <row r="50957" spans="23:23" x14ac:dyDescent="0.25">
      <c r="W50957" s="4"/>
    </row>
    <row r="50967" spans="23:23" x14ac:dyDescent="0.25">
      <c r="W50967" s="4"/>
    </row>
    <row r="50977" spans="23:23" x14ac:dyDescent="0.25">
      <c r="W50977" s="4"/>
    </row>
    <row r="50987" spans="23:23" x14ac:dyDescent="0.25">
      <c r="W50987" s="4"/>
    </row>
    <row r="50997" spans="23:23" x14ac:dyDescent="0.25">
      <c r="W50997" s="4"/>
    </row>
    <row r="51007" spans="23:23" x14ac:dyDescent="0.25">
      <c r="W51007" s="4"/>
    </row>
    <row r="51017" spans="23:23" x14ac:dyDescent="0.25">
      <c r="W51017" s="4"/>
    </row>
    <row r="51027" spans="23:23" x14ac:dyDescent="0.25">
      <c r="W51027" s="4"/>
    </row>
    <row r="51037" spans="23:23" x14ac:dyDescent="0.25">
      <c r="W51037" s="4"/>
    </row>
    <row r="51047" spans="23:23" x14ac:dyDescent="0.25">
      <c r="W51047" s="4"/>
    </row>
    <row r="51057" spans="23:23" x14ac:dyDescent="0.25">
      <c r="W51057" s="4"/>
    </row>
    <row r="51067" spans="23:23" x14ac:dyDescent="0.25">
      <c r="W51067" s="4"/>
    </row>
    <row r="51077" spans="23:23" x14ac:dyDescent="0.25">
      <c r="W51077" s="4"/>
    </row>
    <row r="51087" spans="23:23" x14ac:dyDescent="0.25">
      <c r="W51087" s="4"/>
    </row>
    <row r="51097" spans="23:23" x14ac:dyDescent="0.25">
      <c r="W51097" s="4"/>
    </row>
    <row r="51107" spans="23:23" x14ac:dyDescent="0.25">
      <c r="W51107" s="4"/>
    </row>
    <row r="51117" spans="23:23" x14ac:dyDescent="0.25">
      <c r="W51117" s="4"/>
    </row>
    <row r="51127" spans="23:23" x14ac:dyDescent="0.25">
      <c r="W51127" s="4"/>
    </row>
    <row r="51137" spans="23:23" x14ac:dyDescent="0.25">
      <c r="W51137" s="4"/>
    </row>
    <row r="51147" spans="23:23" x14ac:dyDescent="0.25">
      <c r="W51147" s="4"/>
    </row>
    <row r="51157" spans="23:23" x14ac:dyDescent="0.25">
      <c r="W51157" s="4"/>
    </row>
    <row r="51167" spans="23:23" x14ac:dyDescent="0.25">
      <c r="W51167" s="4"/>
    </row>
    <row r="51177" spans="23:23" x14ac:dyDescent="0.25">
      <c r="W51177" s="4"/>
    </row>
    <row r="51187" spans="23:23" x14ac:dyDescent="0.25">
      <c r="W51187" s="4"/>
    </row>
    <row r="51197" spans="23:23" x14ac:dyDescent="0.25">
      <c r="W51197" s="4"/>
    </row>
    <row r="51207" spans="23:23" x14ac:dyDescent="0.25">
      <c r="W51207" s="4"/>
    </row>
    <row r="51217" spans="23:23" x14ac:dyDescent="0.25">
      <c r="W51217" s="4"/>
    </row>
    <row r="51227" spans="23:23" x14ac:dyDescent="0.25">
      <c r="W51227" s="4"/>
    </row>
    <row r="51237" spans="23:23" x14ac:dyDescent="0.25">
      <c r="W51237" s="4"/>
    </row>
    <row r="51247" spans="23:23" x14ac:dyDescent="0.25">
      <c r="W51247" s="4"/>
    </row>
    <row r="51257" spans="23:23" x14ac:dyDescent="0.25">
      <c r="W51257" s="4"/>
    </row>
    <row r="51267" spans="23:23" x14ac:dyDescent="0.25">
      <c r="W51267" s="4"/>
    </row>
    <row r="51277" spans="23:23" x14ac:dyDescent="0.25">
      <c r="W51277" s="4"/>
    </row>
    <row r="51287" spans="23:23" x14ac:dyDescent="0.25">
      <c r="W51287" s="4"/>
    </row>
    <row r="51297" spans="23:23" x14ac:dyDescent="0.25">
      <c r="W51297" s="4"/>
    </row>
    <row r="51307" spans="23:23" x14ac:dyDescent="0.25">
      <c r="W51307" s="4"/>
    </row>
    <row r="51317" spans="23:23" x14ac:dyDescent="0.25">
      <c r="W51317" s="4"/>
    </row>
    <row r="51327" spans="23:23" x14ac:dyDescent="0.25">
      <c r="W51327" s="4"/>
    </row>
    <row r="51337" spans="23:23" x14ac:dyDescent="0.25">
      <c r="W51337" s="4"/>
    </row>
    <row r="51347" spans="23:23" x14ac:dyDescent="0.25">
      <c r="W51347" s="4"/>
    </row>
    <row r="51357" spans="23:23" x14ac:dyDescent="0.25">
      <c r="W51357" s="4"/>
    </row>
    <row r="51367" spans="23:23" x14ac:dyDescent="0.25">
      <c r="W51367" s="4"/>
    </row>
    <row r="51377" spans="23:23" x14ac:dyDescent="0.25">
      <c r="W51377" s="4"/>
    </row>
    <row r="51387" spans="23:23" x14ac:dyDescent="0.25">
      <c r="W51387" s="4"/>
    </row>
    <row r="51397" spans="23:23" x14ac:dyDescent="0.25">
      <c r="W51397" s="4"/>
    </row>
    <row r="51407" spans="23:23" x14ac:dyDescent="0.25">
      <c r="W51407" s="4"/>
    </row>
    <row r="51417" spans="23:23" x14ac:dyDescent="0.25">
      <c r="W51417" s="4"/>
    </row>
    <row r="51427" spans="23:23" x14ac:dyDescent="0.25">
      <c r="W51427" s="4"/>
    </row>
    <row r="51437" spans="23:23" x14ac:dyDescent="0.25">
      <c r="W51437" s="4"/>
    </row>
    <row r="51447" spans="23:23" x14ac:dyDescent="0.25">
      <c r="W51447" s="4"/>
    </row>
    <row r="51457" spans="23:23" x14ac:dyDescent="0.25">
      <c r="W51457" s="4"/>
    </row>
    <row r="51467" spans="23:23" x14ac:dyDescent="0.25">
      <c r="W51467" s="4"/>
    </row>
    <row r="51477" spans="23:23" x14ac:dyDescent="0.25">
      <c r="W51477" s="4"/>
    </row>
    <row r="51487" spans="23:23" x14ac:dyDescent="0.25">
      <c r="W51487" s="4"/>
    </row>
    <row r="51497" spans="23:23" x14ac:dyDescent="0.25">
      <c r="W51497" s="4"/>
    </row>
    <row r="51507" spans="23:23" x14ac:dyDescent="0.25">
      <c r="W51507" s="4"/>
    </row>
    <row r="51517" spans="23:23" x14ac:dyDescent="0.25">
      <c r="W51517" s="4"/>
    </row>
    <row r="51527" spans="23:23" x14ac:dyDescent="0.25">
      <c r="W51527" s="4"/>
    </row>
    <row r="51537" spans="23:23" x14ac:dyDescent="0.25">
      <c r="W51537" s="4"/>
    </row>
    <row r="51547" spans="23:23" x14ac:dyDescent="0.25">
      <c r="W51547" s="4"/>
    </row>
    <row r="51557" spans="23:23" x14ac:dyDescent="0.25">
      <c r="W51557" s="4"/>
    </row>
    <row r="51567" spans="23:23" x14ac:dyDescent="0.25">
      <c r="W51567" s="4"/>
    </row>
    <row r="51577" spans="23:23" x14ac:dyDescent="0.25">
      <c r="W51577" s="4"/>
    </row>
    <row r="51587" spans="23:23" x14ac:dyDescent="0.25">
      <c r="W51587" s="4"/>
    </row>
    <row r="51597" spans="23:23" x14ac:dyDescent="0.25">
      <c r="W51597" s="4"/>
    </row>
    <row r="51607" spans="23:23" x14ac:dyDescent="0.25">
      <c r="W51607" s="4"/>
    </row>
    <row r="51617" spans="23:23" x14ac:dyDescent="0.25">
      <c r="W51617" s="4"/>
    </row>
    <row r="51627" spans="23:23" x14ac:dyDescent="0.25">
      <c r="W51627" s="4"/>
    </row>
    <row r="51637" spans="23:23" x14ac:dyDescent="0.25">
      <c r="W51637" s="4"/>
    </row>
    <row r="51647" spans="23:23" x14ac:dyDescent="0.25">
      <c r="W51647" s="4"/>
    </row>
    <row r="51657" spans="23:23" x14ac:dyDescent="0.25">
      <c r="W51657" s="4"/>
    </row>
    <row r="51667" spans="23:23" x14ac:dyDescent="0.25">
      <c r="W51667" s="4"/>
    </row>
    <row r="51677" spans="23:23" x14ac:dyDescent="0.25">
      <c r="W51677" s="4"/>
    </row>
    <row r="51687" spans="23:23" x14ac:dyDescent="0.25">
      <c r="W51687" s="4"/>
    </row>
    <row r="51697" spans="23:23" x14ac:dyDescent="0.25">
      <c r="W51697" s="4"/>
    </row>
    <row r="51707" spans="23:23" x14ac:dyDescent="0.25">
      <c r="W51707" s="4"/>
    </row>
    <row r="51717" spans="23:23" x14ac:dyDescent="0.25">
      <c r="W51717" s="4"/>
    </row>
    <row r="51727" spans="23:23" x14ac:dyDescent="0.25">
      <c r="W51727" s="4"/>
    </row>
    <row r="51737" spans="23:23" x14ac:dyDescent="0.25">
      <c r="W51737" s="4"/>
    </row>
    <row r="51747" spans="23:23" x14ac:dyDescent="0.25">
      <c r="W51747" s="4"/>
    </row>
    <row r="51757" spans="23:23" x14ac:dyDescent="0.25">
      <c r="W51757" s="4"/>
    </row>
    <row r="51767" spans="23:23" x14ac:dyDescent="0.25">
      <c r="W51767" s="4"/>
    </row>
    <row r="51777" spans="23:23" x14ac:dyDescent="0.25">
      <c r="W51777" s="4"/>
    </row>
    <row r="51787" spans="23:23" x14ac:dyDescent="0.25">
      <c r="W51787" s="4"/>
    </row>
    <row r="51797" spans="23:23" x14ac:dyDescent="0.25">
      <c r="W51797" s="4"/>
    </row>
    <row r="51807" spans="23:23" x14ac:dyDescent="0.25">
      <c r="W51807" s="4"/>
    </row>
    <row r="51817" spans="23:23" x14ac:dyDescent="0.25">
      <c r="W51817" s="4"/>
    </row>
    <row r="51827" spans="23:23" x14ac:dyDescent="0.25">
      <c r="W51827" s="4"/>
    </row>
    <row r="51837" spans="23:23" x14ac:dyDescent="0.25">
      <c r="W51837" s="4"/>
    </row>
    <row r="51847" spans="23:23" x14ac:dyDescent="0.25">
      <c r="W51847" s="4"/>
    </row>
    <row r="51857" spans="23:23" x14ac:dyDescent="0.25">
      <c r="W51857" s="4"/>
    </row>
    <row r="51867" spans="23:23" x14ac:dyDescent="0.25">
      <c r="W51867" s="4"/>
    </row>
    <row r="51877" spans="23:23" x14ac:dyDescent="0.25">
      <c r="W51877" s="4"/>
    </row>
    <row r="51887" spans="23:23" x14ac:dyDescent="0.25">
      <c r="W51887" s="4"/>
    </row>
    <row r="51897" spans="23:23" x14ac:dyDescent="0.25">
      <c r="W51897" s="4"/>
    </row>
    <row r="51907" spans="23:23" x14ac:dyDescent="0.25">
      <c r="W51907" s="4"/>
    </row>
    <row r="51917" spans="23:23" x14ac:dyDescent="0.25">
      <c r="W51917" s="4"/>
    </row>
    <row r="51927" spans="23:23" x14ac:dyDescent="0.25">
      <c r="W51927" s="4"/>
    </row>
    <row r="51937" spans="23:23" x14ac:dyDescent="0.25">
      <c r="W51937" s="4"/>
    </row>
    <row r="51947" spans="23:23" x14ac:dyDescent="0.25">
      <c r="W51947" s="4"/>
    </row>
    <row r="51957" spans="23:23" x14ac:dyDescent="0.25">
      <c r="W51957" s="4"/>
    </row>
    <row r="51967" spans="23:23" x14ac:dyDescent="0.25">
      <c r="W51967" s="4"/>
    </row>
    <row r="51977" spans="23:23" x14ac:dyDescent="0.25">
      <c r="W51977" s="4"/>
    </row>
    <row r="51987" spans="23:23" x14ac:dyDescent="0.25">
      <c r="W51987" s="4"/>
    </row>
    <row r="51997" spans="23:23" x14ac:dyDescent="0.25">
      <c r="W51997" s="4"/>
    </row>
    <row r="52007" spans="23:23" x14ac:dyDescent="0.25">
      <c r="W52007" s="4"/>
    </row>
    <row r="52017" spans="23:23" x14ac:dyDescent="0.25">
      <c r="W52017" s="4"/>
    </row>
    <row r="52027" spans="23:23" x14ac:dyDescent="0.25">
      <c r="W52027" s="4"/>
    </row>
    <row r="52037" spans="23:23" x14ac:dyDescent="0.25">
      <c r="W52037" s="4"/>
    </row>
    <row r="52047" spans="23:23" x14ac:dyDescent="0.25">
      <c r="W52047" s="4"/>
    </row>
    <row r="52057" spans="23:23" x14ac:dyDescent="0.25">
      <c r="W52057" s="4"/>
    </row>
    <row r="52067" spans="23:23" x14ac:dyDescent="0.25">
      <c r="W52067" s="4"/>
    </row>
    <row r="52077" spans="23:23" x14ac:dyDescent="0.25">
      <c r="W52077" s="4"/>
    </row>
    <row r="52087" spans="23:23" x14ac:dyDescent="0.25">
      <c r="W52087" s="4"/>
    </row>
    <row r="52097" spans="23:23" x14ac:dyDescent="0.25">
      <c r="W52097" s="4"/>
    </row>
    <row r="52107" spans="23:23" x14ac:dyDescent="0.25">
      <c r="W52107" s="4"/>
    </row>
    <row r="52117" spans="23:23" x14ac:dyDescent="0.25">
      <c r="W52117" s="4"/>
    </row>
    <row r="52127" spans="23:23" x14ac:dyDescent="0.25">
      <c r="W52127" s="4"/>
    </row>
    <row r="52137" spans="23:23" x14ac:dyDescent="0.25">
      <c r="W52137" s="4"/>
    </row>
    <row r="52147" spans="23:23" x14ac:dyDescent="0.25">
      <c r="W52147" s="4"/>
    </row>
    <row r="52157" spans="23:23" x14ac:dyDescent="0.25">
      <c r="W52157" s="4"/>
    </row>
    <row r="52167" spans="23:23" x14ac:dyDescent="0.25">
      <c r="W52167" s="4"/>
    </row>
    <row r="52177" spans="23:23" x14ac:dyDescent="0.25">
      <c r="W52177" s="4"/>
    </row>
    <row r="52187" spans="23:23" x14ac:dyDescent="0.25">
      <c r="W52187" s="4"/>
    </row>
    <row r="52197" spans="23:23" x14ac:dyDescent="0.25">
      <c r="W52197" s="4"/>
    </row>
    <row r="52207" spans="23:23" x14ac:dyDescent="0.25">
      <c r="W52207" s="4"/>
    </row>
    <row r="52217" spans="23:23" x14ac:dyDescent="0.25">
      <c r="W52217" s="4"/>
    </row>
    <row r="52227" spans="23:23" x14ac:dyDescent="0.25">
      <c r="W52227" s="4"/>
    </row>
    <row r="52237" spans="23:23" x14ac:dyDescent="0.25">
      <c r="W52237" s="4"/>
    </row>
    <row r="52247" spans="23:23" x14ac:dyDescent="0.25">
      <c r="W52247" s="4"/>
    </row>
    <row r="52257" spans="23:23" x14ac:dyDescent="0.25">
      <c r="W52257" s="4"/>
    </row>
    <row r="52267" spans="23:23" x14ac:dyDescent="0.25">
      <c r="W52267" s="4"/>
    </row>
    <row r="52277" spans="23:23" x14ac:dyDescent="0.25">
      <c r="W52277" s="4"/>
    </row>
    <row r="52287" spans="23:23" x14ac:dyDescent="0.25">
      <c r="W52287" s="4"/>
    </row>
    <row r="52297" spans="23:23" x14ac:dyDescent="0.25">
      <c r="W52297" s="4"/>
    </row>
    <row r="52307" spans="23:23" x14ac:dyDescent="0.25">
      <c r="W52307" s="4"/>
    </row>
    <row r="52317" spans="23:23" x14ac:dyDescent="0.25">
      <c r="W52317" s="4"/>
    </row>
    <row r="52327" spans="23:23" x14ac:dyDescent="0.25">
      <c r="W52327" s="4"/>
    </row>
    <row r="52337" spans="23:23" x14ac:dyDescent="0.25">
      <c r="W52337" s="4"/>
    </row>
    <row r="52347" spans="23:23" x14ac:dyDescent="0.25">
      <c r="W52347" s="4"/>
    </row>
    <row r="52357" spans="23:23" x14ac:dyDescent="0.25">
      <c r="W52357" s="4"/>
    </row>
    <row r="52367" spans="23:23" x14ac:dyDescent="0.25">
      <c r="W52367" s="4"/>
    </row>
    <row r="52377" spans="23:23" x14ac:dyDescent="0.25">
      <c r="W52377" s="4"/>
    </row>
    <row r="52387" spans="23:23" x14ac:dyDescent="0.25">
      <c r="W52387" s="4"/>
    </row>
    <row r="52397" spans="23:23" x14ac:dyDescent="0.25">
      <c r="W52397" s="4"/>
    </row>
    <row r="52407" spans="23:23" x14ac:dyDescent="0.25">
      <c r="W52407" s="4"/>
    </row>
    <row r="52417" spans="23:23" x14ac:dyDescent="0.25">
      <c r="W52417" s="4"/>
    </row>
    <row r="52427" spans="23:23" x14ac:dyDescent="0.25">
      <c r="W52427" s="4"/>
    </row>
    <row r="52437" spans="23:23" x14ac:dyDescent="0.25">
      <c r="W52437" s="4"/>
    </row>
    <row r="52447" spans="23:23" x14ac:dyDescent="0.25">
      <c r="W52447" s="4"/>
    </row>
    <row r="52457" spans="23:23" x14ac:dyDescent="0.25">
      <c r="W52457" s="4"/>
    </row>
    <row r="52467" spans="23:23" x14ac:dyDescent="0.25">
      <c r="W52467" s="4"/>
    </row>
    <row r="52477" spans="23:23" x14ac:dyDescent="0.25">
      <c r="W52477" s="4"/>
    </row>
    <row r="52487" spans="23:23" x14ac:dyDescent="0.25">
      <c r="W52487" s="4"/>
    </row>
    <row r="52497" spans="23:23" x14ac:dyDescent="0.25">
      <c r="W52497" s="4"/>
    </row>
    <row r="52507" spans="23:23" x14ac:dyDescent="0.25">
      <c r="W52507" s="4"/>
    </row>
    <row r="52517" spans="23:23" x14ac:dyDescent="0.25">
      <c r="W52517" s="4"/>
    </row>
    <row r="52527" spans="23:23" x14ac:dyDescent="0.25">
      <c r="W52527" s="4"/>
    </row>
    <row r="52537" spans="23:23" x14ac:dyDescent="0.25">
      <c r="W52537" s="4"/>
    </row>
    <row r="52547" spans="23:23" x14ac:dyDescent="0.25">
      <c r="W52547" s="4"/>
    </row>
    <row r="52557" spans="23:23" x14ac:dyDescent="0.25">
      <c r="W52557" s="4"/>
    </row>
    <row r="52567" spans="23:23" x14ac:dyDescent="0.25">
      <c r="W52567" s="4"/>
    </row>
    <row r="52577" spans="23:23" x14ac:dyDescent="0.25">
      <c r="W52577" s="4"/>
    </row>
    <row r="52587" spans="23:23" x14ac:dyDescent="0.25">
      <c r="W52587" s="4"/>
    </row>
    <row r="52597" spans="23:23" x14ac:dyDescent="0.25">
      <c r="W52597" s="4"/>
    </row>
    <row r="52607" spans="23:23" x14ac:dyDescent="0.25">
      <c r="W52607" s="4"/>
    </row>
    <row r="52617" spans="23:23" x14ac:dyDescent="0.25">
      <c r="W52617" s="4"/>
    </row>
    <row r="52627" spans="23:23" x14ac:dyDescent="0.25">
      <c r="W52627" s="4"/>
    </row>
    <row r="52637" spans="23:23" x14ac:dyDescent="0.25">
      <c r="W52637" s="4"/>
    </row>
    <row r="52647" spans="23:23" x14ac:dyDescent="0.25">
      <c r="W52647" s="4"/>
    </row>
    <row r="52657" spans="23:23" x14ac:dyDescent="0.25">
      <c r="W52657" s="4"/>
    </row>
    <row r="52667" spans="23:23" x14ac:dyDescent="0.25">
      <c r="W52667" s="4"/>
    </row>
    <row r="52677" spans="23:23" x14ac:dyDescent="0.25">
      <c r="W52677" s="4"/>
    </row>
    <row r="52687" spans="23:23" x14ac:dyDescent="0.25">
      <c r="W52687" s="4"/>
    </row>
    <row r="52697" spans="23:23" x14ac:dyDescent="0.25">
      <c r="W52697" s="4"/>
    </row>
    <row r="52707" spans="23:23" x14ac:dyDescent="0.25">
      <c r="W52707" s="4"/>
    </row>
    <row r="52717" spans="23:23" x14ac:dyDescent="0.25">
      <c r="W52717" s="4"/>
    </row>
    <row r="52727" spans="23:23" x14ac:dyDescent="0.25">
      <c r="W52727" s="4"/>
    </row>
    <row r="52737" spans="23:23" x14ac:dyDescent="0.25">
      <c r="W52737" s="4"/>
    </row>
    <row r="52747" spans="23:23" x14ac:dyDescent="0.25">
      <c r="W52747" s="4"/>
    </row>
    <row r="52757" spans="23:23" x14ac:dyDescent="0.25">
      <c r="W52757" s="4"/>
    </row>
    <row r="52767" spans="23:23" x14ac:dyDescent="0.25">
      <c r="W52767" s="4"/>
    </row>
    <row r="52777" spans="23:23" x14ac:dyDescent="0.25">
      <c r="W52777" s="4"/>
    </row>
    <row r="52787" spans="23:23" x14ac:dyDescent="0.25">
      <c r="W52787" s="4"/>
    </row>
    <row r="52797" spans="23:23" x14ac:dyDescent="0.25">
      <c r="W52797" s="4"/>
    </row>
    <row r="52807" spans="23:23" x14ac:dyDescent="0.25">
      <c r="W52807" s="4"/>
    </row>
    <row r="52817" spans="23:23" x14ac:dyDescent="0.25">
      <c r="W52817" s="4"/>
    </row>
    <row r="52827" spans="23:23" x14ac:dyDescent="0.25">
      <c r="W52827" s="4"/>
    </row>
    <row r="52837" spans="23:23" x14ac:dyDescent="0.25">
      <c r="W52837" s="4"/>
    </row>
    <row r="52847" spans="23:23" x14ac:dyDescent="0.25">
      <c r="W52847" s="4"/>
    </row>
    <row r="52857" spans="23:23" x14ac:dyDescent="0.25">
      <c r="W52857" s="4"/>
    </row>
    <row r="52867" spans="23:23" x14ac:dyDescent="0.25">
      <c r="W52867" s="4"/>
    </row>
    <row r="52877" spans="23:23" x14ac:dyDescent="0.25">
      <c r="W52877" s="4"/>
    </row>
    <row r="52887" spans="23:23" x14ac:dyDescent="0.25">
      <c r="W52887" s="4"/>
    </row>
    <row r="52897" spans="23:23" x14ac:dyDescent="0.25">
      <c r="W52897" s="4"/>
    </row>
    <row r="52907" spans="23:23" x14ac:dyDescent="0.25">
      <c r="W52907" s="4"/>
    </row>
    <row r="52917" spans="23:23" x14ac:dyDescent="0.25">
      <c r="W52917" s="4"/>
    </row>
    <row r="52927" spans="23:23" x14ac:dyDescent="0.25">
      <c r="W52927" s="4"/>
    </row>
    <row r="52937" spans="23:23" x14ac:dyDescent="0.25">
      <c r="W52937" s="4"/>
    </row>
    <row r="52947" spans="23:23" x14ac:dyDescent="0.25">
      <c r="W52947" s="4"/>
    </row>
    <row r="52957" spans="23:23" x14ac:dyDescent="0.25">
      <c r="W52957" s="4"/>
    </row>
    <row r="52967" spans="23:23" x14ac:dyDescent="0.25">
      <c r="W52967" s="4"/>
    </row>
    <row r="52977" spans="23:23" x14ac:dyDescent="0.25">
      <c r="W52977" s="4"/>
    </row>
    <row r="52987" spans="23:23" x14ac:dyDescent="0.25">
      <c r="W52987" s="4"/>
    </row>
    <row r="52997" spans="23:23" x14ac:dyDescent="0.25">
      <c r="W52997" s="4"/>
    </row>
    <row r="53007" spans="23:23" x14ac:dyDescent="0.25">
      <c r="W53007" s="4"/>
    </row>
    <row r="53017" spans="23:23" x14ac:dyDescent="0.25">
      <c r="W53017" s="4"/>
    </row>
    <row r="53027" spans="23:23" x14ac:dyDescent="0.25">
      <c r="W53027" s="4"/>
    </row>
    <row r="53037" spans="23:23" x14ac:dyDescent="0.25">
      <c r="W53037" s="4"/>
    </row>
    <row r="53047" spans="23:23" x14ac:dyDescent="0.25">
      <c r="W53047" s="4"/>
    </row>
    <row r="53057" spans="23:23" x14ac:dyDescent="0.25">
      <c r="W53057" s="4"/>
    </row>
    <row r="53067" spans="23:23" x14ac:dyDescent="0.25">
      <c r="W53067" s="4"/>
    </row>
    <row r="53077" spans="23:23" x14ac:dyDescent="0.25">
      <c r="W53077" s="4"/>
    </row>
    <row r="53087" spans="23:23" x14ac:dyDescent="0.25">
      <c r="W53087" s="4"/>
    </row>
    <row r="53097" spans="23:23" x14ac:dyDescent="0.25">
      <c r="W53097" s="4"/>
    </row>
    <row r="53107" spans="23:23" x14ac:dyDescent="0.25">
      <c r="W53107" s="4"/>
    </row>
    <row r="53117" spans="23:23" x14ac:dyDescent="0.25">
      <c r="W53117" s="4"/>
    </row>
    <row r="53127" spans="23:23" x14ac:dyDescent="0.25">
      <c r="W53127" s="4"/>
    </row>
    <row r="53137" spans="23:23" x14ac:dyDescent="0.25">
      <c r="W53137" s="4"/>
    </row>
    <row r="53147" spans="23:23" x14ac:dyDescent="0.25">
      <c r="W53147" s="4"/>
    </row>
    <row r="53157" spans="23:23" x14ac:dyDescent="0.25">
      <c r="W53157" s="4"/>
    </row>
    <row r="53167" spans="23:23" x14ac:dyDescent="0.25">
      <c r="W53167" s="4"/>
    </row>
    <row r="53177" spans="23:23" x14ac:dyDescent="0.25">
      <c r="W53177" s="4"/>
    </row>
    <row r="53187" spans="23:23" x14ac:dyDescent="0.25">
      <c r="W53187" s="4"/>
    </row>
    <row r="53197" spans="23:23" x14ac:dyDescent="0.25">
      <c r="W53197" s="4"/>
    </row>
    <row r="53207" spans="23:23" x14ac:dyDescent="0.25">
      <c r="W53207" s="4"/>
    </row>
    <row r="53217" spans="23:23" x14ac:dyDescent="0.25">
      <c r="W53217" s="4"/>
    </row>
    <row r="53227" spans="23:23" x14ac:dyDescent="0.25">
      <c r="W53227" s="4"/>
    </row>
    <row r="53237" spans="23:23" x14ac:dyDescent="0.25">
      <c r="W53237" s="4"/>
    </row>
    <row r="53247" spans="23:23" x14ac:dyDescent="0.25">
      <c r="W53247" s="4"/>
    </row>
    <row r="53257" spans="23:23" x14ac:dyDescent="0.25">
      <c r="W53257" s="4"/>
    </row>
    <row r="53267" spans="23:23" x14ac:dyDescent="0.25">
      <c r="W53267" s="4"/>
    </row>
    <row r="53277" spans="23:23" x14ac:dyDescent="0.25">
      <c r="W53277" s="4"/>
    </row>
    <row r="53287" spans="23:23" x14ac:dyDescent="0.25">
      <c r="W53287" s="4"/>
    </row>
    <row r="53297" spans="23:23" x14ac:dyDescent="0.25">
      <c r="W53297" s="4"/>
    </row>
    <row r="53307" spans="23:23" x14ac:dyDescent="0.25">
      <c r="W53307" s="4"/>
    </row>
    <row r="53317" spans="23:23" x14ac:dyDescent="0.25">
      <c r="W53317" s="4"/>
    </row>
    <row r="53327" spans="23:23" x14ac:dyDescent="0.25">
      <c r="W53327" s="4"/>
    </row>
    <row r="53337" spans="23:23" x14ac:dyDescent="0.25">
      <c r="W53337" s="4"/>
    </row>
    <row r="53347" spans="23:23" x14ac:dyDescent="0.25">
      <c r="W53347" s="4"/>
    </row>
    <row r="53357" spans="23:23" x14ac:dyDescent="0.25">
      <c r="W53357" s="4"/>
    </row>
    <row r="53367" spans="23:23" x14ac:dyDescent="0.25">
      <c r="W53367" s="4"/>
    </row>
    <row r="53377" spans="23:23" x14ac:dyDescent="0.25">
      <c r="W53377" s="4"/>
    </row>
    <row r="53387" spans="23:23" x14ac:dyDescent="0.25">
      <c r="W53387" s="4"/>
    </row>
    <row r="53397" spans="23:23" x14ac:dyDescent="0.25">
      <c r="W53397" s="4"/>
    </row>
    <row r="53407" spans="23:23" x14ac:dyDescent="0.25">
      <c r="W53407" s="4"/>
    </row>
    <row r="53417" spans="23:23" x14ac:dyDescent="0.25">
      <c r="W53417" s="4"/>
    </row>
    <row r="53427" spans="23:23" x14ac:dyDescent="0.25">
      <c r="W53427" s="4"/>
    </row>
    <row r="53437" spans="23:23" x14ac:dyDescent="0.25">
      <c r="W53437" s="4"/>
    </row>
    <row r="53447" spans="23:23" x14ac:dyDescent="0.25">
      <c r="W53447" s="4"/>
    </row>
    <row r="53457" spans="23:23" x14ac:dyDescent="0.25">
      <c r="W53457" s="4"/>
    </row>
    <row r="53467" spans="23:23" x14ac:dyDescent="0.25">
      <c r="W53467" s="4"/>
    </row>
    <row r="53477" spans="23:23" x14ac:dyDescent="0.25">
      <c r="W53477" s="4"/>
    </row>
    <row r="53487" spans="23:23" x14ac:dyDescent="0.25">
      <c r="W53487" s="4"/>
    </row>
    <row r="53497" spans="23:23" x14ac:dyDescent="0.25">
      <c r="W53497" s="4"/>
    </row>
    <row r="53507" spans="23:23" x14ac:dyDescent="0.25">
      <c r="W53507" s="4"/>
    </row>
    <row r="53517" spans="23:23" x14ac:dyDescent="0.25">
      <c r="W53517" s="4"/>
    </row>
    <row r="53527" spans="23:23" x14ac:dyDescent="0.25">
      <c r="W53527" s="4"/>
    </row>
    <row r="53537" spans="23:23" x14ac:dyDescent="0.25">
      <c r="W53537" s="4"/>
    </row>
    <row r="53547" spans="23:23" x14ac:dyDescent="0.25">
      <c r="W53547" s="4"/>
    </row>
    <row r="53557" spans="23:23" x14ac:dyDescent="0.25">
      <c r="W53557" s="4"/>
    </row>
    <row r="53567" spans="23:23" x14ac:dyDescent="0.25">
      <c r="W53567" s="4"/>
    </row>
    <row r="53577" spans="23:23" x14ac:dyDescent="0.25">
      <c r="W53577" s="4"/>
    </row>
    <row r="53587" spans="23:23" x14ac:dyDescent="0.25">
      <c r="W53587" s="4"/>
    </row>
    <row r="53597" spans="23:23" x14ac:dyDescent="0.25">
      <c r="W53597" s="4"/>
    </row>
    <row r="53607" spans="23:23" x14ac:dyDescent="0.25">
      <c r="W53607" s="4"/>
    </row>
    <row r="53617" spans="23:23" x14ac:dyDescent="0.25">
      <c r="W53617" s="4"/>
    </row>
    <row r="53627" spans="23:23" x14ac:dyDescent="0.25">
      <c r="W53627" s="4"/>
    </row>
    <row r="53637" spans="23:23" x14ac:dyDescent="0.25">
      <c r="W53637" s="4"/>
    </row>
    <row r="53647" spans="23:23" x14ac:dyDescent="0.25">
      <c r="W53647" s="4"/>
    </row>
    <row r="53657" spans="23:23" x14ac:dyDescent="0.25">
      <c r="W53657" s="4"/>
    </row>
    <row r="53667" spans="23:23" x14ac:dyDescent="0.25">
      <c r="W53667" s="4"/>
    </row>
    <row r="53677" spans="23:23" x14ac:dyDescent="0.25">
      <c r="W53677" s="4"/>
    </row>
    <row r="53687" spans="23:23" x14ac:dyDescent="0.25">
      <c r="W53687" s="4"/>
    </row>
    <row r="53697" spans="23:23" x14ac:dyDescent="0.25">
      <c r="W53697" s="4"/>
    </row>
    <row r="53707" spans="23:23" x14ac:dyDescent="0.25">
      <c r="W53707" s="4"/>
    </row>
    <row r="53717" spans="23:23" x14ac:dyDescent="0.25">
      <c r="W53717" s="4"/>
    </row>
    <row r="53727" spans="23:23" x14ac:dyDescent="0.25">
      <c r="W53727" s="4"/>
    </row>
    <row r="53737" spans="23:23" x14ac:dyDescent="0.25">
      <c r="W53737" s="4"/>
    </row>
    <row r="53747" spans="23:23" x14ac:dyDescent="0.25">
      <c r="W53747" s="4"/>
    </row>
    <row r="53757" spans="23:23" x14ac:dyDescent="0.25">
      <c r="W53757" s="4"/>
    </row>
    <row r="53767" spans="23:23" x14ac:dyDescent="0.25">
      <c r="W53767" s="4"/>
    </row>
    <row r="53777" spans="23:23" x14ac:dyDescent="0.25">
      <c r="W53777" s="4"/>
    </row>
    <row r="53787" spans="23:23" x14ac:dyDescent="0.25">
      <c r="W53787" s="4"/>
    </row>
    <row r="53797" spans="23:23" x14ac:dyDescent="0.25">
      <c r="W53797" s="4"/>
    </row>
    <row r="53807" spans="23:23" x14ac:dyDescent="0.25">
      <c r="W53807" s="4"/>
    </row>
    <row r="53817" spans="23:23" x14ac:dyDescent="0.25">
      <c r="W53817" s="4"/>
    </row>
    <row r="53827" spans="23:23" x14ac:dyDescent="0.25">
      <c r="W53827" s="4"/>
    </row>
    <row r="53837" spans="23:23" x14ac:dyDescent="0.25">
      <c r="W53837" s="4"/>
    </row>
    <row r="53847" spans="23:23" x14ac:dyDescent="0.25">
      <c r="W53847" s="4"/>
    </row>
    <row r="53857" spans="23:23" x14ac:dyDescent="0.25">
      <c r="W53857" s="4"/>
    </row>
    <row r="53867" spans="23:23" x14ac:dyDescent="0.25">
      <c r="W53867" s="4"/>
    </row>
    <row r="53877" spans="23:23" x14ac:dyDescent="0.25">
      <c r="W53877" s="4"/>
    </row>
    <row r="53887" spans="23:23" x14ac:dyDescent="0.25">
      <c r="W53887" s="4"/>
    </row>
    <row r="53897" spans="23:23" x14ac:dyDescent="0.25">
      <c r="W53897" s="4"/>
    </row>
    <row r="53907" spans="23:23" x14ac:dyDescent="0.25">
      <c r="W53907" s="4"/>
    </row>
    <row r="53917" spans="23:23" x14ac:dyDescent="0.25">
      <c r="W53917" s="4"/>
    </row>
    <row r="53927" spans="23:23" x14ac:dyDescent="0.25">
      <c r="W53927" s="4"/>
    </row>
    <row r="53937" spans="23:23" x14ac:dyDescent="0.25">
      <c r="W53937" s="4"/>
    </row>
    <row r="53947" spans="23:23" x14ac:dyDescent="0.25">
      <c r="W53947" s="4"/>
    </row>
    <row r="53957" spans="23:23" x14ac:dyDescent="0.25">
      <c r="W53957" s="4"/>
    </row>
    <row r="53967" spans="23:23" x14ac:dyDescent="0.25">
      <c r="W53967" s="4"/>
    </row>
    <row r="53977" spans="23:23" x14ac:dyDescent="0.25">
      <c r="W53977" s="4"/>
    </row>
    <row r="53987" spans="23:23" x14ac:dyDescent="0.25">
      <c r="W53987" s="4"/>
    </row>
    <row r="53997" spans="23:23" x14ac:dyDescent="0.25">
      <c r="W53997" s="4"/>
    </row>
    <row r="54007" spans="23:23" x14ac:dyDescent="0.25">
      <c r="W54007" s="4"/>
    </row>
    <row r="54017" spans="23:23" x14ac:dyDescent="0.25">
      <c r="W54017" s="4"/>
    </row>
    <row r="54027" spans="23:23" x14ac:dyDescent="0.25">
      <c r="W54027" s="4"/>
    </row>
    <row r="54037" spans="23:23" x14ac:dyDescent="0.25">
      <c r="W54037" s="4"/>
    </row>
    <row r="54047" spans="23:23" x14ac:dyDescent="0.25">
      <c r="W54047" s="4"/>
    </row>
    <row r="54057" spans="23:23" x14ac:dyDescent="0.25">
      <c r="W54057" s="4"/>
    </row>
    <row r="54067" spans="23:23" x14ac:dyDescent="0.25">
      <c r="W54067" s="4"/>
    </row>
    <row r="54077" spans="23:23" x14ac:dyDescent="0.25">
      <c r="W54077" s="4"/>
    </row>
    <row r="54087" spans="23:23" x14ac:dyDescent="0.25">
      <c r="W54087" s="4"/>
    </row>
    <row r="54097" spans="23:23" x14ac:dyDescent="0.25">
      <c r="W54097" s="4"/>
    </row>
    <row r="54107" spans="23:23" x14ac:dyDescent="0.25">
      <c r="W54107" s="4"/>
    </row>
    <row r="54117" spans="23:23" x14ac:dyDescent="0.25">
      <c r="W54117" s="4"/>
    </row>
    <row r="54127" spans="23:23" x14ac:dyDescent="0.25">
      <c r="W54127" s="4"/>
    </row>
    <row r="54137" spans="23:23" x14ac:dyDescent="0.25">
      <c r="W54137" s="4"/>
    </row>
    <row r="54147" spans="23:23" x14ac:dyDescent="0.25">
      <c r="W54147" s="4"/>
    </row>
    <row r="54157" spans="23:23" x14ac:dyDescent="0.25">
      <c r="W54157" s="4"/>
    </row>
    <row r="54167" spans="23:23" x14ac:dyDescent="0.25">
      <c r="W54167" s="4"/>
    </row>
    <row r="54177" spans="23:23" x14ac:dyDescent="0.25">
      <c r="W54177" s="4"/>
    </row>
    <row r="54187" spans="23:23" x14ac:dyDescent="0.25">
      <c r="W54187" s="4"/>
    </row>
    <row r="54197" spans="23:23" x14ac:dyDescent="0.25">
      <c r="W54197" s="4"/>
    </row>
    <row r="54207" spans="23:23" x14ac:dyDescent="0.25">
      <c r="W54207" s="4"/>
    </row>
    <row r="54217" spans="23:23" x14ac:dyDescent="0.25">
      <c r="W54217" s="4"/>
    </row>
    <row r="54227" spans="23:23" x14ac:dyDescent="0.25">
      <c r="W54227" s="4"/>
    </row>
    <row r="54237" spans="23:23" x14ac:dyDescent="0.25">
      <c r="W54237" s="4"/>
    </row>
    <row r="54247" spans="23:23" x14ac:dyDescent="0.25">
      <c r="W54247" s="4"/>
    </row>
    <row r="54257" spans="23:23" x14ac:dyDescent="0.25">
      <c r="W54257" s="4"/>
    </row>
    <row r="54267" spans="23:23" x14ac:dyDescent="0.25">
      <c r="W54267" s="4"/>
    </row>
    <row r="54277" spans="23:23" x14ac:dyDescent="0.25">
      <c r="W54277" s="4"/>
    </row>
    <row r="54287" spans="23:23" x14ac:dyDescent="0.25">
      <c r="W54287" s="4"/>
    </row>
    <row r="54297" spans="23:23" x14ac:dyDescent="0.25">
      <c r="W54297" s="4"/>
    </row>
    <row r="54307" spans="23:23" x14ac:dyDescent="0.25">
      <c r="W54307" s="4"/>
    </row>
    <row r="54317" spans="23:23" x14ac:dyDescent="0.25">
      <c r="W54317" s="4"/>
    </row>
    <row r="54327" spans="23:23" x14ac:dyDescent="0.25">
      <c r="W54327" s="4"/>
    </row>
    <row r="54337" spans="23:23" x14ac:dyDescent="0.25">
      <c r="W54337" s="4"/>
    </row>
    <row r="54347" spans="23:23" x14ac:dyDescent="0.25">
      <c r="W54347" s="4"/>
    </row>
    <row r="54357" spans="23:23" x14ac:dyDescent="0.25">
      <c r="W54357" s="4"/>
    </row>
    <row r="54367" spans="23:23" x14ac:dyDescent="0.25">
      <c r="W54367" s="4"/>
    </row>
    <row r="54377" spans="23:23" x14ac:dyDescent="0.25">
      <c r="W54377" s="4"/>
    </row>
    <row r="54387" spans="23:23" x14ac:dyDescent="0.25">
      <c r="W54387" s="4"/>
    </row>
    <row r="54397" spans="23:23" x14ac:dyDescent="0.25">
      <c r="W54397" s="4"/>
    </row>
    <row r="54407" spans="23:23" x14ac:dyDescent="0.25">
      <c r="W54407" s="4"/>
    </row>
    <row r="54417" spans="23:23" x14ac:dyDescent="0.25">
      <c r="W54417" s="4"/>
    </row>
    <row r="54427" spans="23:23" x14ac:dyDescent="0.25">
      <c r="W54427" s="4"/>
    </row>
    <row r="54437" spans="23:23" x14ac:dyDescent="0.25">
      <c r="W54437" s="4"/>
    </row>
    <row r="54447" spans="23:23" x14ac:dyDescent="0.25">
      <c r="W54447" s="4"/>
    </row>
    <row r="54457" spans="23:23" x14ac:dyDescent="0.25">
      <c r="W54457" s="4"/>
    </row>
    <row r="54467" spans="23:23" x14ac:dyDescent="0.25">
      <c r="W54467" s="4"/>
    </row>
    <row r="54477" spans="23:23" x14ac:dyDescent="0.25">
      <c r="W54477" s="4"/>
    </row>
    <row r="54487" spans="23:23" x14ac:dyDescent="0.25">
      <c r="W54487" s="4"/>
    </row>
    <row r="54497" spans="23:23" x14ac:dyDescent="0.25">
      <c r="W54497" s="4"/>
    </row>
    <row r="54507" spans="23:23" x14ac:dyDescent="0.25">
      <c r="W54507" s="4"/>
    </row>
    <row r="54517" spans="23:23" x14ac:dyDescent="0.25">
      <c r="W54517" s="4"/>
    </row>
    <row r="54527" spans="23:23" x14ac:dyDescent="0.25">
      <c r="W54527" s="4"/>
    </row>
    <row r="54537" spans="23:23" x14ac:dyDescent="0.25">
      <c r="W54537" s="4"/>
    </row>
    <row r="54547" spans="23:23" x14ac:dyDescent="0.25">
      <c r="W54547" s="4"/>
    </row>
    <row r="54557" spans="23:23" x14ac:dyDescent="0.25">
      <c r="W54557" s="4"/>
    </row>
    <row r="54567" spans="23:23" x14ac:dyDescent="0.25">
      <c r="W54567" s="4"/>
    </row>
    <row r="54577" spans="23:23" x14ac:dyDescent="0.25">
      <c r="W54577" s="4"/>
    </row>
    <row r="54587" spans="23:23" x14ac:dyDescent="0.25">
      <c r="W54587" s="4"/>
    </row>
    <row r="54597" spans="23:23" x14ac:dyDescent="0.25">
      <c r="W54597" s="4"/>
    </row>
    <row r="54607" spans="23:23" x14ac:dyDescent="0.25">
      <c r="W54607" s="4"/>
    </row>
    <row r="54617" spans="23:23" x14ac:dyDescent="0.25">
      <c r="W54617" s="4"/>
    </row>
    <row r="54627" spans="23:23" x14ac:dyDescent="0.25">
      <c r="W54627" s="4"/>
    </row>
    <row r="54637" spans="23:23" x14ac:dyDescent="0.25">
      <c r="W54637" s="4"/>
    </row>
    <row r="54647" spans="23:23" x14ac:dyDescent="0.25">
      <c r="W54647" s="4"/>
    </row>
    <row r="54657" spans="23:23" x14ac:dyDescent="0.25">
      <c r="W54657" s="4"/>
    </row>
    <row r="54667" spans="23:23" x14ac:dyDescent="0.25">
      <c r="W54667" s="4"/>
    </row>
    <row r="54677" spans="23:23" x14ac:dyDescent="0.25">
      <c r="W54677" s="4"/>
    </row>
    <row r="54687" spans="23:23" x14ac:dyDescent="0.25">
      <c r="W54687" s="4"/>
    </row>
    <row r="54697" spans="23:23" x14ac:dyDescent="0.25">
      <c r="W54697" s="4"/>
    </row>
    <row r="54707" spans="23:23" x14ac:dyDescent="0.25">
      <c r="W54707" s="4"/>
    </row>
    <row r="54717" spans="23:23" x14ac:dyDescent="0.25">
      <c r="W54717" s="4"/>
    </row>
    <row r="54727" spans="23:23" x14ac:dyDescent="0.25">
      <c r="W54727" s="4"/>
    </row>
    <row r="54737" spans="23:23" x14ac:dyDescent="0.25">
      <c r="W54737" s="4"/>
    </row>
    <row r="54747" spans="23:23" x14ac:dyDescent="0.25">
      <c r="W54747" s="4"/>
    </row>
    <row r="54757" spans="23:23" x14ac:dyDescent="0.25">
      <c r="W54757" s="4"/>
    </row>
    <row r="54767" spans="23:23" x14ac:dyDescent="0.25">
      <c r="W54767" s="4"/>
    </row>
    <row r="54777" spans="23:23" x14ac:dyDescent="0.25">
      <c r="W54777" s="4"/>
    </row>
    <row r="54787" spans="23:23" x14ac:dyDescent="0.25">
      <c r="W54787" s="4"/>
    </row>
    <row r="54797" spans="23:23" x14ac:dyDescent="0.25">
      <c r="W54797" s="4"/>
    </row>
    <row r="54807" spans="23:23" x14ac:dyDescent="0.25">
      <c r="W54807" s="4"/>
    </row>
    <row r="54817" spans="23:23" x14ac:dyDescent="0.25">
      <c r="W54817" s="4"/>
    </row>
    <row r="54827" spans="23:23" x14ac:dyDescent="0.25">
      <c r="W54827" s="4"/>
    </row>
    <row r="54837" spans="23:23" x14ac:dyDescent="0.25">
      <c r="W54837" s="4"/>
    </row>
    <row r="54847" spans="23:23" x14ac:dyDescent="0.25">
      <c r="W54847" s="4"/>
    </row>
    <row r="54857" spans="23:23" x14ac:dyDescent="0.25">
      <c r="W54857" s="4"/>
    </row>
    <row r="54867" spans="23:23" x14ac:dyDescent="0.25">
      <c r="W54867" s="4"/>
    </row>
    <row r="54877" spans="23:23" x14ac:dyDescent="0.25">
      <c r="W54877" s="4"/>
    </row>
    <row r="54887" spans="23:23" x14ac:dyDescent="0.25">
      <c r="W54887" s="4"/>
    </row>
    <row r="54897" spans="23:23" x14ac:dyDescent="0.25">
      <c r="W54897" s="4"/>
    </row>
    <row r="54907" spans="23:23" x14ac:dyDescent="0.25">
      <c r="W54907" s="4"/>
    </row>
    <row r="54917" spans="23:23" x14ac:dyDescent="0.25">
      <c r="W54917" s="4"/>
    </row>
    <row r="54927" spans="23:23" x14ac:dyDescent="0.25">
      <c r="W54927" s="4"/>
    </row>
    <row r="54937" spans="23:23" x14ac:dyDescent="0.25">
      <c r="W54937" s="4"/>
    </row>
    <row r="54947" spans="23:23" x14ac:dyDescent="0.25">
      <c r="W54947" s="4"/>
    </row>
    <row r="54957" spans="23:23" x14ac:dyDescent="0.25">
      <c r="W54957" s="4"/>
    </row>
    <row r="54967" spans="23:23" x14ac:dyDescent="0.25">
      <c r="W54967" s="4"/>
    </row>
    <row r="54977" spans="23:23" x14ac:dyDescent="0.25">
      <c r="W54977" s="4"/>
    </row>
    <row r="54987" spans="23:23" x14ac:dyDescent="0.25">
      <c r="W54987" s="4"/>
    </row>
    <row r="54997" spans="23:23" x14ac:dyDescent="0.25">
      <c r="W54997" s="4"/>
    </row>
    <row r="55007" spans="23:23" x14ac:dyDescent="0.25">
      <c r="W55007" s="4"/>
    </row>
    <row r="55017" spans="23:23" x14ac:dyDescent="0.25">
      <c r="W55017" s="4"/>
    </row>
    <row r="55027" spans="23:23" x14ac:dyDescent="0.25">
      <c r="W55027" s="4"/>
    </row>
    <row r="55037" spans="23:23" x14ac:dyDescent="0.25">
      <c r="W55037" s="4"/>
    </row>
    <row r="55047" spans="23:23" x14ac:dyDescent="0.25">
      <c r="W55047" s="4"/>
    </row>
    <row r="55057" spans="23:23" x14ac:dyDescent="0.25">
      <c r="W55057" s="4"/>
    </row>
    <row r="55067" spans="23:23" x14ac:dyDescent="0.25">
      <c r="W55067" s="4"/>
    </row>
    <row r="55077" spans="23:23" x14ac:dyDescent="0.25">
      <c r="W55077" s="4"/>
    </row>
    <row r="55087" spans="23:23" x14ac:dyDescent="0.25">
      <c r="W55087" s="4"/>
    </row>
    <row r="55097" spans="23:23" x14ac:dyDescent="0.25">
      <c r="W55097" s="4"/>
    </row>
    <row r="55107" spans="23:23" x14ac:dyDescent="0.25">
      <c r="W55107" s="4"/>
    </row>
    <row r="55117" spans="23:23" x14ac:dyDescent="0.25">
      <c r="W55117" s="4"/>
    </row>
    <row r="55127" spans="23:23" x14ac:dyDescent="0.25">
      <c r="W55127" s="4"/>
    </row>
    <row r="55137" spans="23:23" x14ac:dyDescent="0.25">
      <c r="W55137" s="4"/>
    </row>
    <row r="55147" spans="23:23" x14ac:dyDescent="0.25">
      <c r="W55147" s="4"/>
    </row>
    <row r="55157" spans="23:23" x14ac:dyDescent="0.25">
      <c r="W55157" s="4"/>
    </row>
    <row r="55167" spans="23:23" x14ac:dyDescent="0.25">
      <c r="W55167" s="4"/>
    </row>
    <row r="55177" spans="23:23" x14ac:dyDescent="0.25">
      <c r="W55177" s="4"/>
    </row>
    <row r="55187" spans="23:23" x14ac:dyDescent="0.25">
      <c r="W55187" s="4"/>
    </row>
    <row r="55197" spans="23:23" x14ac:dyDescent="0.25">
      <c r="W55197" s="4"/>
    </row>
    <row r="55207" spans="23:23" x14ac:dyDescent="0.25">
      <c r="W55207" s="4"/>
    </row>
    <row r="55217" spans="23:23" x14ac:dyDescent="0.25">
      <c r="W55217" s="4"/>
    </row>
    <row r="55227" spans="23:23" x14ac:dyDescent="0.25">
      <c r="W55227" s="4"/>
    </row>
    <row r="55237" spans="23:23" x14ac:dyDescent="0.25">
      <c r="W55237" s="4"/>
    </row>
    <row r="55247" spans="23:23" x14ac:dyDescent="0.25">
      <c r="W55247" s="4"/>
    </row>
    <row r="55257" spans="23:23" x14ac:dyDescent="0.25">
      <c r="W55257" s="4"/>
    </row>
    <row r="55267" spans="23:23" x14ac:dyDescent="0.25">
      <c r="W55267" s="4"/>
    </row>
    <row r="55277" spans="23:23" x14ac:dyDescent="0.25">
      <c r="W55277" s="4"/>
    </row>
    <row r="55287" spans="23:23" x14ac:dyDescent="0.25">
      <c r="W55287" s="4"/>
    </row>
    <row r="55297" spans="23:23" x14ac:dyDescent="0.25">
      <c r="W55297" s="4"/>
    </row>
    <row r="55307" spans="23:23" x14ac:dyDescent="0.25">
      <c r="W55307" s="4"/>
    </row>
    <row r="55317" spans="23:23" x14ac:dyDescent="0.25">
      <c r="W55317" s="4"/>
    </row>
    <row r="55327" spans="23:23" x14ac:dyDescent="0.25">
      <c r="W55327" s="4"/>
    </row>
    <row r="55337" spans="23:23" x14ac:dyDescent="0.25">
      <c r="W55337" s="4"/>
    </row>
    <row r="55347" spans="23:23" x14ac:dyDescent="0.25">
      <c r="W55347" s="4"/>
    </row>
    <row r="55357" spans="23:23" x14ac:dyDescent="0.25">
      <c r="W55357" s="4"/>
    </row>
    <row r="55367" spans="23:23" x14ac:dyDescent="0.25">
      <c r="W55367" s="4"/>
    </row>
    <row r="55377" spans="23:23" x14ac:dyDescent="0.25">
      <c r="W55377" s="4"/>
    </row>
    <row r="55387" spans="23:23" x14ac:dyDescent="0.25">
      <c r="W55387" s="4"/>
    </row>
    <row r="55397" spans="23:23" x14ac:dyDescent="0.25">
      <c r="W55397" s="4"/>
    </row>
    <row r="55407" spans="23:23" x14ac:dyDescent="0.25">
      <c r="W55407" s="4"/>
    </row>
    <row r="55417" spans="23:23" x14ac:dyDescent="0.25">
      <c r="W55417" s="4"/>
    </row>
    <row r="55427" spans="23:23" x14ac:dyDescent="0.25">
      <c r="W55427" s="4"/>
    </row>
    <row r="55437" spans="23:23" x14ac:dyDescent="0.25">
      <c r="W55437" s="4"/>
    </row>
    <row r="55447" spans="23:23" x14ac:dyDescent="0.25">
      <c r="W55447" s="4"/>
    </row>
    <row r="55457" spans="23:23" x14ac:dyDescent="0.25">
      <c r="W55457" s="4"/>
    </row>
    <row r="55467" spans="23:23" x14ac:dyDescent="0.25">
      <c r="W55467" s="4"/>
    </row>
    <row r="55477" spans="23:23" x14ac:dyDescent="0.25">
      <c r="W55477" s="4"/>
    </row>
    <row r="55487" spans="23:23" x14ac:dyDescent="0.25">
      <c r="W55487" s="4"/>
    </row>
    <row r="55497" spans="23:23" x14ac:dyDescent="0.25">
      <c r="W55497" s="4"/>
    </row>
    <row r="55507" spans="23:23" x14ac:dyDescent="0.25">
      <c r="W55507" s="4"/>
    </row>
    <row r="55517" spans="23:23" x14ac:dyDescent="0.25">
      <c r="W55517" s="4"/>
    </row>
    <row r="55527" spans="23:23" x14ac:dyDescent="0.25">
      <c r="W55527" s="4"/>
    </row>
    <row r="55537" spans="23:23" x14ac:dyDescent="0.25">
      <c r="W55537" s="4"/>
    </row>
    <row r="55547" spans="23:23" x14ac:dyDescent="0.25">
      <c r="W55547" s="4"/>
    </row>
    <row r="55557" spans="23:23" x14ac:dyDescent="0.25">
      <c r="W55557" s="4"/>
    </row>
    <row r="55567" spans="23:23" x14ac:dyDescent="0.25">
      <c r="W55567" s="4"/>
    </row>
    <row r="55577" spans="23:23" x14ac:dyDescent="0.25">
      <c r="W55577" s="4"/>
    </row>
    <row r="55587" spans="23:23" x14ac:dyDescent="0.25">
      <c r="W55587" s="4"/>
    </row>
    <row r="55597" spans="23:23" x14ac:dyDescent="0.25">
      <c r="W55597" s="4"/>
    </row>
    <row r="55607" spans="23:23" x14ac:dyDescent="0.25">
      <c r="W55607" s="4"/>
    </row>
    <row r="55617" spans="23:23" x14ac:dyDescent="0.25">
      <c r="W55617" s="4"/>
    </row>
    <row r="55627" spans="23:23" x14ac:dyDescent="0.25">
      <c r="W55627" s="4"/>
    </row>
    <row r="55637" spans="23:23" x14ac:dyDescent="0.25">
      <c r="W55637" s="4"/>
    </row>
    <row r="55647" spans="23:23" x14ac:dyDescent="0.25">
      <c r="W55647" s="4"/>
    </row>
    <row r="55657" spans="23:23" x14ac:dyDescent="0.25">
      <c r="W55657" s="4"/>
    </row>
    <row r="55667" spans="23:23" x14ac:dyDescent="0.25">
      <c r="W55667" s="4"/>
    </row>
    <row r="55677" spans="23:23" x14ac:dyDescent="0.25">
      <c r="W55677" s="4"/>
    </row>
    <row r="55687" spans="23:23" x14ac:dyDescent="0.25">
      <c r="W55687" s="4"/>
    </row>
    <row r="55697" spans="23:23" x14ac:dyDescent="0.25">
      <c r="W55697" s="4"/>
    </row>
    <row r="55707" spans="23:23" x14ac:dyDescent="0.25">
      <c r="W55707" s="4"/>
    </row>
    <row r="55717" spans="23:23" x14ac:dyDescent="0.25">
      <c r="W55717" s="4"/>
    </row>
    <row r="55727" spans="23:23" x14ac:dyDescent="0.25">
      <c r="W55727" s="4"/>
    </row>
    <row r="55737" spans="23:23" x14ac:dyDescent="0.25">
      <c r="W55737" s="4"/>
    </row>
    <row r="55747" spans="23:23" x14ac:dyDescent="0.25">
      <c r="W55747" s="4"/>
    </row>
    <row r="55757" spans="23:23" x14ac:dyDescent="0.25">
      <c r="W55757" s="4"/>
    </row>
    <row r="55767" spans="23:23" x14ac:dyDescent="0.25">
      <c r="W55767" s="4"/>
    </row>
    <row r="55777" spans="23:23" x14ac:dyDescent="0.25">
      <c r="W55777" s="4"/>
    </row>
    <row r="55787" spans="23:23" x14ac:dyDescent="0.25">
      <c r="W55787" s="4"/>
    </row>
    <row r="55797" spans="23:23" x14ac:dyDescent="0.25">
      <c r="W55797" s="4"/>
    </row>
    <row r="55807" spans="23:23" x14ac:dyDescent="0.25">
      <c r="W55807" s="4"/>
    </row>
    <row r="55817" spans="23:23" x14ac:dyDescent="0.25">
      <c r="W55817" s="4"/>
    </row>
    <row r="55827" spans="23:23" x14ac:dyDescent="0.25">
      <c r="W55827" s="4"/>
    </row>
    <row r="55837" spans="23:23" x14ac:dyDescent="0.25">
      <c r="W55837" s="4"/>
    </row>
    <row r="55847" spans="23:23" x14ac:dyDescent="0.25">
      <c r="W55847" s="4"/>
    </row>
    <row r="55857" spans="23:23" x14ac:dyDescent="0.25">
      <c r="W55857" s="4"/>
    </row>
    <row r="55867" spans="23:23" x14ac:dyDescent="0.25">
      <c r="W55867" s="4"/>
    </row>
    <row r="55877" spans="23:23" x14ac:dyDescent="0.25">
      <c r="W55877" s="4"/>
    </row>
    <row r="55887" spans="23:23" x14ac:dyDescent="0.25">
      <c r="W55887" s="4"/>
    </row>
    <row r="55897" spans="23:23" x14ac:dyDescent="0.25">
      <c r="W55897" s="4"/>
    </row>
    <row r="55907" spans="23:23" x14ac:dyDescent="0.25">
      <c r="W55907" s="4"/>
    </row>
    <row r="55917" spans="23:23" x14ac:dyDescent="0.25">
      <c r="W55917" s="4"/>
    </row>
    <row r="55927" spans="23:23" x14ac:dyDescent="0.25">
      <c r="W55927" s="4"/>
    </row>
    <row r="55937" spans="23:23" x14ac:dyDescent="0.25">
      <c r="W55937" s="4"/>
    </row>
    <row r="55947" spans="23:23" x14ac:dyDescent="0.25">
      <c r="W55947" s="4"/>
    </row>
    <row r="55957" spans="23:23" x14ac:dyDescent="0.25">
      <c r="W55957" s="4"/>
    </row>
    <row r="55967" spans="23:23" x14ac:dyDescent="0.25">
      <c r="W55967" s="4"/>
    </row>
    <row r="55977" spans="23:23" x14ac:dyDescent="0.25">
      <c r="W55977" s="4"/>
    </row>
    <row r="55987" spans="23:23" x14ac:dyDescent="0.25">
      <c r="W55987" s="4"/>
    </row>
    <row r="55997" spans="23:23" x14ac:dyDescent="0.25">
      <c r="W55997" s="4"/>
    </row>
    <row r="56007" spans="23:23" x14ac:dyDescent="0.25">
      <c r="W56007" s="4"/>
    </row>
    <row r="56017" spans="23:23" x14ac:dyDescent="0.25">
      <c r="W56017" s="4"/>
    </row>
    <row r="56027" spans="23:23" x14ac:dyDescent="0.25">
      <c r="W56027" s="4"/>
    </row>
    <row r="56037" spans="23:23" x14ac:dyDescent="0.25">
      <c r="W56037" s="4"/>
    </row>
    <row r="56047" spans="23:23" x14ac:dyDescent="0.25">
      <c r="W56047" s="4"/>
    </row>
    <row r="56057" spans="23:23" x14ac:dyDescent="0.25">
      <c r="W56057" s="4"/>
    </row>
    <row r="56067" spans="23:23" x14ac:dyDescent="0.25">
      <c r="W56067" s="4"/>
    </row>
    <row r="56077" spans="23:23" x14ac:dyDescent="0.25">
      <c r="W56077" s="4"/>
    </row>
    <row r="56087" spans="23:23" x14ac:dyDescent="0.25">
      <c r="W56087" s="4"/>
    </row>
    <row r="56097" spans="23:23" x14ac:dyDescent="0.25">
      <c r="W56097" s="4"/>
    </row>
    <row r="56107" spans="23:23" x14ac:dyDescent="0.25">
      <c r="W56107" s="4"/>
    </row>
    <row r="56117" spans="23:23" x14ac:dyDescent="0.25">
      <c r="W56117" s="4"/>
    </row>
    <row r="56127" spans="23:23" x14ac:dyDescent="0.25">
      <c r="W56127" s="4"/>
    </row>
    <row r="56137" spans="23:23" x14ac:dyDescent="0.25">
      <c r="W56137" s="4"/>
    </row>
    <row r="56147" spans="23:23" x14ac:dyDescent="0.25">
      <c r="W56147" s="4"/>
    </row>
    <row r="56157" spans="23:23" x14ac:dyDescent="0.25">
      <c r="W56157" s="4"/>
    </row>
    <row r="56167" spans="23:23" x14ac:dyDescent="0.25">
      <c r="W56167" s="4"/>
    </row>
    <row r="56177" spans="23:23" x14ac:dyDescent="0.25">
      <c r="W56177" s="4"/>
    </row>
    <row r="56187" spans="23:23" x14ac:dyDescent="0.25">
      <c r="W56187" s="4"/>
    </row>
    <row r="56197" spans="23:23" x14ac:dyDescent="0.25">
      <c r="W56197" s="4"/>
    </row>
    <row r="56207" spans="23:23" x14ac:dyDescent="0.25">
      <c r="W56207" s="4"/>
    </row>
    <row r="56217" spans="23:23" x14ac:dyDescent="0.25">
      <c r="W56217" s="4"/>
    </row>
    <row r="56227" spans="23:23" x14ac:dyDescent="0.25">
      <c r="W56227" s="4"/>
    </row>
    <row r="56237" spans="23:23" x14ac:dyDescent="0.25">
      <c r="W56237" s="4"/>
    </row>
    <row r="56247" spans="23:23" x14ac:dyDescent="0.25">
      <c r="W56247" s="4"/>
    </row>
    <row r="56257" spans="23:23" x14ac:dyDescent="0.25">
      <c r="W56257" s="4"/>
    </row>
    <row r="56267" spans="23:23" x14ac:dyDescent="0.25">
      <c r="W56267" s="4"/>
    </row>
    <row r="56277" spans="23:23" x14ac:dyDescent="0.25">
      <c r="W56277" s="4"/>
    </row>
    <row r="56287" spans="23:23" x14ac:dyDescent="0.25">
      <c r="W56287" s="4"/>
    </row>
    <row r="56297" spans="23:23" x14ac:dyDescent="0.25">
      <c r="W56297" s="4"/>
    </row>
    <row r="56307" spans="23:23" x14ac:dyDescent="0.25">
      <c r="W56307" s="4"/>
    </row>
    <row r="56317" spans="23:23" x14ac:dyDescent="0.25">
      <c r="W56317" s="4"/>
    </row>
    <row r="56327" spans="23:23" x14ac:dyDescent="0.25">
      <c r="W56327" s="4"/>
    </row>
    <row r="56337" spans="23:23" x14ac:dyDescent="0.25">
      <c r="W56337" s="4"/>
    </row>
    <row r="56347" spans="23:23" x14ac:dyDescent="0.25">
      <c r="W56347" s="4"/>
    </row>
    <row r="56357" spans="23:23" x14ac:dyDescent="0.25">
      <c r="W56357" s="4"/>
    </row>
    <row r="56367" spans="23:23" x14ac:dyDescent="0.25">
      <c r="W56367" s="4"/>
    </row>
    <row r="56377" spans="23:23" x14ac:dyDescent="0.25">
      <c r="W56377" s="4"/>
    </row>
    <row r="56387" spans="23:23" x14ac:dyDescent="0.25">
      <c r="W56387" s="4"/>
    </row>
    <row r="56397" spans="23:23" x14ac:dyDescent="0.25">
      <c r="W56397" s="4"/>
    </row>
    <row r="56407" spans="23:23" x14ac:dyDescent="0.25">
      <c r="W56407" s="4"/>
    </row>
    <row r="56417" spans="23:23" x14ac:dyDescent="0.25">
      <c r="W56417" s="4"/>
    </row>
    <row r="56427" spans="23:23" x14ac:dyDescent="0.25">
      <c r="W56427" s="4"/>
    </row>
    <row r="56437" spans="23:23" x14ac:dyDescent="0.25">
      <c r="W56437" s="4"/>
    </row>
    <row r="56447" spans="23:23" x14ac:dyDescent="0.25">
      <c r="W56447" s="4"/>
    </row>
    <row r="56457" spans="23:23" x14ac:dyDescent="0.25">
      <c r="W56457" s="4"/>
    </row>
    <row r="56467" spans="23:23" x14ac:dyDescent="0.25">
      <c r="W56467" s="4"/>
    </row>
    <row r="56477" spans="23:23" x14ac:dyDescent="0.25">
      <c r="W56477" s="4"/>
    </row>
    <row r="56487" spans="23:23" x14ac:dyDescent="0.25">
      <c r="W56487" s="4"/>
    </row>
    <row r="56497" spans="23:23" x14ac:dyDescent="0.25">
      <c r="W56497" s="4"/>
    </row>
    <row r="56507" spans="23:23" x14ac:dyDescent="0.25">
      <c r="W56507" s="4"/>
    </row>
    <row r="56517" spans="23:23" x14ac:dyDescent="0.25">
      <c r="W56517" s="4"/>
    </row>
    <row r="56527" spans="23:23" x14ac:dyDescent="0.25">
      <c r="W56527" s="4"/>
    </row>
    <row r="56537" spans="23:23" x14ac:dyDescent="0.25">
      <c r="W56537" s="4"/>
    </row>
    <row r="56547" spans="23:23" x14ac:dyDescent="0.25">
      <c r="W56547" s="4"/>
    </row>
    <row r="56557" spans="23:23" x14ac:dyDescent="0.25">
      <c r="W56557" s="4"/>
    </row>
    <row r="56567" spans="23:23" x14ac:dyDescent="0.25">
      <c r="W56567" s="4"/>
    </row>
    <row r="56577" spans="23:23" x14ac:dyDescent="0.25">
      <c r="W56577" s="4"/>
    </row>
    <row r="56587" spans="23:23" x14ac:dyDescent="0.25">
      <c r="W56587" s="4"/>
    </row>
    <row r="56597" spans="23:23" x14ac:dyDescent="0.25">
      <c r="W56597" s="4"/>
    </row>
    <row r="56607" spans="23:23" x14ac:dyDescent="0.25">
      <c r="W56607" s="4"/>
    </row>
    <row r="56617" spans="23:23" x14ac:dyDescent="0.25">
      <c r="W56617" s="4"/>
    </row>
    <row r="56627" spans="23:23" x14ac:dyDescent="0.25">
      <c r="W56627" s="4"/>
    </row>
    <row r="56637" spans="23:23" x14ac:dyDescent="0.25">
      <c r="W56637" s="4"/>
    </row>
    <row r="56647" spans="23:23" x14ac:dyDescent="0.25">
      <c r="W56647" s="4"/>
    </row>
    <row r="56657" spans="23:23" x14ac:dyDescent="0.25">
      <c r="W56657" s="4"/>
    </row>
    <row r="56667" spans="23:23" x14ac:dyDescent="0.25">
      <c r="W56667" s="4"/>
    </row>
    <row r="56677" spans="23:23" x14ac:dyDescent="0.25">
      <c r="W56677" s="4"/>
    </row>
    <row r="56687" spans="23:23" x14ac:dyDescent="0.25">
      <c r="W56687" s="4"/>
    </row>
    <row r="56697" spans="23:23" x14ac:dyDescent="0.25">
      <c r="W56697" s="4"/>
    </row>
    <row r="56707" spans="23:23" x14ac:dyDescent="0.25">
      <c r="W56707" s="4"/>
    </row>
    <row r="56717" spans="23:23" x14ac:dyDescent="0.25">
      <c r="W56717" s="4"/>
    </row>
    <row r="56727" spans="23:23" x14ac:dyDescent="0.25">
      <c r="W56727" s="4"/>
    </row>
    <row r="56737" spans="23:23" x14ac:dyDescent="0.25">
      <c r="W56737" s="4"/>
    </row>
    <row r="56747" spans="23:23" x14ac:dyDescent="0.25">
      <c r="W56747" s="4"/>
    </row>
    <row r="56757" spans="23:23" x14ac:dyDescent="0.25">
      <c r="W56757" s="4"/>
    </row>
    <row r="56767" spans="23:23" x14ac:dyDescent="0.25">
      <c r="W56767" s="4"/>
    </row>
    <row r="56777" spans="23:23" x14ac:dyDescent="0.25">
      <c r="W56777" s="4"/>
    </row>
    <row r="56787" spans="23:23" x14ac:dyDescent="0.25">
      <c r="W56787" s="4"/>
    </row>
    <row r="56797" spans="23:23" x14ac:dyDescent="0.25">
      <c r="W56797" s="4"/>
    </row>
    <row r="56807" spans="23:23" x14ac:dyDescent="0.25">
      <c r="W56807" s="4"/>
    </row>
    <row r="56817" spans="23:23" x14ac:dyDescent="0.25">
      <c r="W56817" s="4"/>
    </row>
    <row r="56827" spans="23:23" x14ac:dyDescent="0.25">
      <c r="W56827" s="4"/>
    </row>
    <row r="56837" spans="23:23" x14ac:dyDescent="0.25">
      <c r="W56837" s="4"/>
    </row>
    <row r="56847" spans="23:23" x14ac:dyDescent="0.25">
      <c r="W56847" s="4"/>
    </row>
    <row r="56857" spans="23:23" x14ac:dyDescent="0.25">
      <c r="W56857" s="4"/>
    </row>
    <row r="56867" spans="23:23" x14ac:dyDescent="0.25">
      <c r="W56867" s="4"/>
    </row>
    <row r="56877" spans="23:23" x14ac:dyDescent="0.25">
      <c r="W56877" s="4"/>
    </row>
    <row r="56887" spans="23:23" x14ac:dyDescent="0.25">
      <c r="W56887" s="4"/>
    </row>
    <row r="56897" spans="23:23" x14ac:dyDescent="0.25">
      <c r="W56897" s="4"/>
    </row>
    <row r="56907" spans="23:23" x14ac:dyDescent="0.25">
      <c r="W56907" s="4"/>
    </row>
    <row r="56917" spans="23:23" x14ac:dyDescent="0.25">
      <c r="W56917" s="4"/>
    </row>
    <row r="56927" spans="23:23" x14ac:dyDescent="0.25">
      <c r="W56927" s="4"/>
    </row>
    <row r="56937" spans="23:23" x14ac:dyDescent="0.25">
      <c r="W56937" s="4"/>
    </row>
    <row r="56947" spans="23:23" x14ac:dyDescent="0.25">
      <c r="W56947" s="4"/>
    </row>
    <row r="56957" spans="23:23" x14ac:dyDescent="0.25">
      <c r="W56957" s="4"/>
    </row>
    <row r="56967" spans="23:23" x14ac:dyDescent="0.25">
      <c r="W56967" s="4"/>
    </row>
    <row r="56977" spans="23:23" x14ac:dyDescent="0.25">
      <c r="W56977" s="4"/>
    </row>
    <row r="56987" spans="23:23" x14ac:dyDescent="0.25">
      <c r="W56987" s="4"/>
    </row>
    <row r="56997" spans="23:23" x14ac:dyDescent="0.25">
      <c r="W56997" s="4"/>
    </row>
    <row r="57007" spans="23:23" x14ac:dyDescent="0.25">
      <c r="W57007" s="4"/>
    </row>
    <row r="57017" spans="23:23" x14ac:dyDescent="0.25">
      <c r="W57017" s="4"/>
    </row>
    <row r="57027" spans="23:23" x14ac:dyDescent="0.25">
      <c r="W57027" s="4"/>
    </row>
    <row r="57037" spans="23:23" x14ac:dyDescent="0.25">
      <c r="W57037" s="4"/>
    </row>
    <row r="57047" spans="23:23" x14ac:dyDescent="0.25">
      <c r="W57047" s="4"/>
    </row>
    <row r="57057" spans="23:23" x14ac:dyDescent="0.25">
      <c r="W57057" s="4"/>
    </row>
    <row r="57067" spans="23:23" x14ac:dyDescent="0.25">
      <c r="W57067" s="4"/>
    </row>
    <row r="57077" spans="23:23" x14ac:dyDescent="0.25">
      <c r="W57077" s="4"/>
    </row>
    <row r="57087" spans="23:23" x14ac:dyDescent="0.25">
      <c r="W57087" s="4"/>
    </row>
    <row r="57097" spans="23:23" x14ac:dyDescent="0.25">
      <c r="W57097" s="4"/>
    </row>
    <row r="57107" spans="23:23" x14ac:dyDescent="0.25">
      <c r="W57107" s="4"/>
    </row>
    <row r="57117" spans="23:23" x14ac:dyDescent="0.25">
      <c r="W57117" s="4"/>
    </row>
    <row r="57127" spans="23:23" x14ac:dyDescent="0.25">
      <c r="W57127" s="4"/>
    </row>
    <row r="57137" spans="23:23" x14ac:dyDescent="0.25">
      <c r="W57137" s="4"/>
    </row>
    <row r="57147" spans="23:23" x14ac:dyDescent="0.25">
      <c r="W57147" s="4"/>
    </row>
    <row r="57157" spans="23:23" x14ac:dyDescent="0.25">
      <c r="W57157" s="4"/>
    </row>
    <row r="57167" spans="23:23" x14ac:dyDescent="0.25">
      <c r="W57167" s="4"/>
    </row>
    <row r="57177" spans="23:23" x14ac:dyDescent="0.25">
      <c r="W57177" s="4"/>
    </row>
    <row r="57187" spans="23:23" x14ac:dyDescent="0.25">
      <c r="W57187" s="4"/>
    </row>
    <row r="57197" spans="23:23" x14ac:dyDescent="0.25">
      <c r="W57197" s="4"/>
    </row>
    <row r="57207" spans="23:23" x14ac:dyDescent="0.25">
      <c r="W57207" s="4"/>
    </row>
    <row r="57217" spans="23:23" x14ac:dyDescent="0.25">
      <c r="W57217" s="4"/>
    </row>
    <row r="57227" spans="23:23" x14ac:dyDescent="0.25">
      <c r="W57227" s="4"/>
    </row>
    <row r="57237" spans="23:23" x14ac:dyDescent="0.25">
      <c r="W57237" s="4"/>
    </row>
    <row r="57247" spans="23:23" x14ac:dyDescent="0.25">
      <c r="W57247" s="4"/>
    </row>
    <row r="57257" spans="23:23" x14ac:dyDescent="0.25">
      <c r="W57257" s="4"/>
    </row>
    <row r="57267" spans="23:23" x14ac:dyDescent="0.25">
      <c r="W57267" s="4"/>
    </row>
    <row r="57277" spans="23:23" x14ac:dyDescent="0.25">
      <c r="W57277" s="4"/>
    </row>
    <row r="57287" spans="23:23" x14ac:dyDescent="0.25">
      <c r="W57287" s="4"/>
    </row>
    <row r="57297" spans="23:23" x14ac:dyDescent="0.25">
      <c r="W57297" s="4"/>
    </row>
    <row r="57307" spans="23:23" x14ac:dyDescent="0.25">
      <c r="W57307" s="4"/>
    </row>
    <row r="57317" spans="23:23" x14ac:dyDescent="0.25">
      <c r="W57317" s="4"/>
    </row>
    <row r="57327" spans="23:23" x14ac:dyDescent="0.25">
      <c r="W57327" s="4"/>
    </row>
    <row r="57337" spans="23:23" x14ac:dyDescent="0.25">
      <c r="W57337" s="4"/>
    </row>
    <row r="57347" spans="23:23" x14ac:dyDescent="0.25">
      <c r="W57347" s="4"/>
    </row>
    <row r="57357" spans="23:23" x14ac:dyDescent="0.25">
      <c r="W57357" s="4"/>
    </row>
    <row r="57367" spans="23:23" x14ac:dyDescent="0.25">
      <c r="W57367" s="4"/>
    </row>
    <row r="57377" spans="23:23" x14ac:dyDescent="0.25">
      <c r="W57377" s="4"/>
    </row>
    <row r="57387" spans="23:23" x14ac:dyDescent="0.25">
      <c r="W57387" s="4"/>
    </row>
    <row r="57397" spans="23:23" x14ac:dyDescent="0.25">
      <c r="W57397" s="4"/>
    </row>
    <row r="57407" spans="23:23" x14ac:dyDescent="0.25">
      <c r="W57407" s="4"/>
    </row>
    <row r="57417" spans="23:23" x14ac:dyDescent="0.25">
      <c r="W57417" s="4"/>
    </row>
    <row r="57427" spans="23:23" x14ac:dyDescent="0.25">
      <c r="W57427" s="4"/>
    </row>
    <row r="57437" spans="23:23" x14ac:dyDescent="0.25">
      <c r="W57437" s="4"/>
    </row>
    <row r="57447" spans="23:23" x14ac:dyDescent="0.25">
      <c r="W57447" s="4"/>
    </row>
    <row r="57457" spans="23:23" x14ac:dyDescent="0.25">
      <c r="W57457" s="4"/>
    </row>
    <row r="57467" spans="23:23" x14ac:dyDescent="0.25">
      <c r="W57467" s="4"/>
    </row>
    <row r="57477" spans="23:23" x14ac:dyDescent="0.25">
      <c r="W57477" s="4"/>
    </row>
    <row r="57487" spans="23:23" x14ac:dyDescent="0.25">
      <c r="W57487" s="4"/>
    </row>
    <row r="57497" spans="23:23" x14ac:dyDescent="0.25">
      <c r="W57497" s="4"/>
    </row>
    <row r="57507" spans="23:23" x14ac:dyDescent="0.25">
      <c r="W57507" s="4"/>
    </row>
    <row r="57517" spans="23:23" x14ac:dyDescent="0.25">
      <c r="W57517" s="4"/>
    </row>
    <row r="57527" spans="23:23" x14ac:dyDescent="0.25">
      <c r="W57527" s="4"/>
    </row>
    <row r="57537" spans="23:23" x14ac:dyDescent="0.25">
      <c r="W57537" s="4"/>
    </row>
    <row r="57547" spans="23:23" x14ac:dyDescent="0.25">
      <c r="W57547" s="4"/>
    </row>
    <row r="57557" spans="23:23" x14ac:dyDescent="0.25">
      <c r="W57557" s="4"/>
    </row>
    <row r="57567" spans="23:23" x14ac:dyDescent="0.25">
      <c r="W57567" s="4"/>
    </row>
    <row r="57577" spans="23:23" x14ac:dyDescent="0.25">
      <c r="W57577" s="4"/>
    </row>
    <row r="57587" spans="23:23" x14ac:dyDescent="0.25">
      <c r="W57587" s="4"/>
    </row>
    <row r="57597" spans="23:23" x14ac:dyDescent="0.25">
      <c r="W57597" s="4"/>
    </row>
    <row r="57607" spans="23:23" x14ac:dyDescent="0.25">
      <c r="W57607" s="4"/>
    </row>
    <row r="57617" spans="23:23" x14ac:dyDescent="0.25">
      <c r="W57617" s="4"/>
    </row>
    <row r="57627" spans="23:23" x14ac:dyDescent="0.25">
      <c r="W57627" s="4"/>
    </row>
    <row r="57637" spans="23:23" x14ac:dyDescent="0.25">
      <c r="W57637" s="4"/>
    </row>
    <row r="57647" spans="23:23" x14ac:dyDescent="0.25">
      <c r="W57647" s="4"/>
    </row>
    <row r="57657" spans="23:23" x14ac:dyDescent="0.25">
      <c r="W57657" s="4"/>
    </row>
    <row r="57667" spans="23:23" x14ac:dyDescent="0.25">
      <c r="W57667" s="4"/>
    </row>
    <row r="57677" spans="23:23" x14ac:dyDescent="0.25">
      <c r="W57677" s="4"/>
    </row>
    <row r="57687" spans="23:23" x14ac:dyDescent="0.25">
      <c r="W57687" s="4"/>
    </row>
    <row r="57697" spans="23:23" x14ac:dyDescent="0.25">
      <c r="W57697" s="4"/>
    </row>
    <row r="57707" spans="23:23" x14ac:dyDescent="0.25">
      <c r="W57707" s="4"/>
    </row>
    <row r="57717" spans="23:23" x14ac:dyDescent="0.25">
      <c r="W57717" s="4"/>
    </row>
    <row r="57727" spans="23:23" x14ac:dyDescent="0.25">
      <c r="W57727" s="4"/>
    </row>
    <row r="57737" spans="23:23" x14ac:dyDescent="0.25">
      <c r="W57737" s="4"/>
    </row>
    <row r="57747" spans="23:23" x14ac:dyDescent="0.25">
      <c r="W57747" s="4"/>
    </row>
    <row r="57757" spans="23:23" x14ac:dyDescent="0.25">
      <c r="W57757" s="4"/>
    </row>
    <row r="57767" spans="23:23" x14ac:dyDescent="0.25">
      <c r="W57767" s="4"/>
    </row>
    <row r="57777" spans="23:23" x14ac:dyDescent="0.25">
      <c r="W57777" s="4"/>
    </row>
    <row r="57787" spans="23:23" x14ac:dyDescent="0.25">
      <c r="W57787" s="4"/>
    </row>
    <row r="57797" spans="23:23" x14ac:dyDescent="0.25">
      <c r="W57797" s="4"/>
    </row>
    <row r="57807" spans="23:23" x14ac:dyDescent="0.25">
      <c r="W57807" s="4"/>
    </row>
    <row r="57817" spans="23:23" x14ac:dyDescent="0.25">
      <c r="W57817" s="4"/>
    </row>
    <row r="57827" spans="23:23" x14ac:dyDescent="0.25">
      <c r="W57827" s="4"/>
    </row>
    <row r="57837" spans="23:23" x14ac:dyDescent="0.25">
      <c r="W57837" s="4"/>
    </row>
    <row r="57847" spans="23:23" x14ac:dyDescent="0.25">
      <c r="W57847" s="4"/>
    </row>
    <row r="57857" spans="23:23" x14ac:dyDescent="0.25">
      <c r="W57857" s="4"/>
    </row>
    <row r="57867" spans="23:23" x14ac:dyDescent="0.25">
      <c r="W57867" s="4"/>
    </row>
    <row r="57877" spans="23:23" x14ac:dyDescent="0.25">
      <c r="W57877" s="4"/>
    </row>
    <row r="57887" spans="23:23" x14ac:dyDescent="0.25">
      <c r="W57887" s="4"/>
    </row>
    <row r="57897" spans="23:23" x14ac:dyDescent="0.25">
      <c r="W57897" s="4"/>
    </row>
    <row r="57907" spans="23:23" x14ac:dyDescent="0.25">
      <c r="W57907" s="4"/>
    </row>
    <row r="57917" spans="23:23" x14ac:dyDescent="0.25">
      <c r="W57917" s="4"/>
    </row>
    <row r="57927" spans="23:23" x14ac:dyDescent="0.25">
      <c r="W57927" s="4"/>
    </row>
    <row r="57937" spans="23:23" x14ac:dyDescent="0.25">
      <c r="W57937" s="4"/>
    </row>
    <row r="57947" spans="23:23" x14ac:dyDescent="0.25">
      <c r="W57947" s="4"/>
    </row>
    <row r="57957" spans="23:23" x14ac:dyDescent="0.25">
      <c r="W57957" s="4"/>
    </row>
    <row r="57967" spans="23:23" x14ac:dyDescent="0.25">
      <c r="W57967" s="4"/>
    </row>
    <row r="57977" spans="23:23" x14ac:dyDescent="0.25">
      <c r="W57977" s="4"/>
    </row>
    <row r="57987" spans="23:23" x14ac:dyDescent="0.25">
      <c r="W57987" s="4"/>
    </row>
    <row r="57997" spans="23:23" x14ac:dyDescent="0.25">
      <c r="W57997" s="4"/>
    </row>
    <row r="58007" spans="23:23" x14ac:dyDescent="0.25">
      <c r="W58007" s="4"/>
    </row>
    <row r="58017" spans="23:23" x14ac:dyDescent="0.25">
      <c r="W58017" s="4"/>
    </row>
    <row r="58027" spans="23:23" x14ac:dyDescent="0.25">
      <c r="W58027" s="4"/>
    </row>
    <row r="58037" spans="23:23" x14ac:dyDescent="0.25">
      <c r="W58037" s="4"/>
    </row>
    <row r="58047" spans="23:23" x14ac:dyDescent="0.25">
      <c r="W58047" s="4"/>
    </row>
    <row r="58057" spans="23:23" x14ac:dyDescent="0.25">
      <c r="W58057" s="4"/>
    </row>
    <row r="58067" spans="23:23" x14ac:dyDescent="0.25">
      <c r="W58067" s="4"/>
    </row>
    <row r="58077" spans="23:23" x14ac:dyDescent="0.25">
      <c r="W58077" s="4"/>
    </row>
    <row r="58087" spans="23:23" x14ac:dyDescent="0.25">
      <c r="W58087" s="4"/>
    </row>
    <row r="58097" spans="23:23" x14ac:dyDescent="0.25">
      <c r="W58097" s="4"/>
    </row>
    <row r="58107" spans="23:23" x14ac:dyDescent="0.25">
      <c r="W58107" s="4"/>
    </row>
    <row r="58117" spans="23:23" x14ac:dyDescent="0.25">
      <c r="W58117" s="4"/>
    </row>
    <row r="58127" spans="23:23" x14ac:dyDescent="0.25">
      <c r="W58127" s="4"/>
    </row>
    <row r="58137" spans="23:23" x14ac:dyDescent="0.25">
      <c r="W58137" s="4"/>
    </row>
    <row r="58147" spans="23:23" x14ac:dyDescent="0.25">
      <c r="W58147" s="4"/>
    </row>
    <row r="58157" spans="23:23" x14ac:dyDescent="0.25">
      <c r="W58157" s="4"/>
    </row>
    <row r="58167" spans="23:23" x14ac:dyDescent="0.25">
      <c r="W58167" s="4"/>
    </row>
    <row r="58177" spans="23:23" x14ac:dyDescent="0.25">
      <c r="W58177" s="4"/>
    </row>
    <row r="58187" spans="23:23" x14ac:dyDescent="0.25">
      <c r="W58187" s="4"/>
    </row>
    <row r="58197" spans="23:23" x14ac:dyDescent="0.25">
      <c r="W58197" s="4"/>
    </row>
    <row r="58207" spans="23:23" x14ac:dyDescent="0.25">
      <c r="W58207" s="4"/>
    </row>
    <row r="58217" spans="23:23" x14ac:dyDescent="0.25">
      <c r="W58217" s="4"/>
    </row>
    <row r="58227" spans="23:23" x14ac:dyDescent="0.25">
      <c r="W58227" s="4"/>
    </row>
    <row r="58237" spans="23:23" x14ac:dyDescent="0.25">
      <c r="W58237" s="4"/>
    </row>
    <row r="58247" spans="23:23" x14ac:dyDescent="0.25">
      <c r="W58247" s="4"/>
    </row>
    <row r="58257" spans="23:23" x14ac:dyDescent="0.25">
      <c r="W58257" s="4"/>
    </row>
    <row r="58267" spans="23:23" x14ac:dyDescent="0.25">
      <c r="W58267" s="4"/>
    </row>
    <row r="58277" spans="23:23" x14ac:dyDescent="0.25">
      <c r="W58277" s="4"/>
    </row>
    <row r="58287" spans="23:23" x14ac:dyDescent="0.25">
      <c r="W58287" s="4"/>
    </row>
    <row r="58297" spans="23:23" x14ac:dyDescent="0.25">
      <c r="W58297" s="4"/>
    </row>
    <row r="58307" spans="23:23" x14ac:dyDescent="0.25">
      <c r="W58307" s="4"/>
    </row>
    <row r="58317" spans="23:23" x14ac:dyDescent="0.25">
      <c r="W58317" s="4"/>
    </row>
    <row r="58327" spans="23:23" x14ac:dyDescent="0.25">
      <c r="W58327" s="4"/>
    </row>
    <row r="58337" spans="23:23" x14ac:dyDescent="0.25">
      <c r="W58337" s="4"/>
    </row>
    <row r="58347" spans="23:23" x14ac:dyDescent="0.25">
      <c r="W58347" s="4"/>
    </row>
    <row r="58357" spans="23:23" x14ac:dyDescent="0.25">
      <c r="W58357" s="4"/>
    </row>
    <row r="58367" spans="23:23" x14ac:dyDescent="0.25">
      <c r="W58367" s="4"/>
    </row>
    <row r="58377" spans="23:23" x14ac:dyDescent="0.25">
      <c r="W58377" s="4"/>
    </row>
    <row r="58387" spans="23:23" x14ac:dyDescent="0.25">
      <c r="W58387" s="4"/>
    </row>
    <row r="58397" spans="23:23" x14ac:dyDescent="0.25">
      <c r="W58397" s="4"/>
    </row>
    <row r="58407" spans="23:23" x14ac:dyDescent="0.25">
      <c r="W58407" s="4"/>
    </row>
    <row r="58417" spans="23:23" x14ac:dyDescent="0.25">
      <c r="W58417" s="4"/>
    </row>
    <row r="58427" spans="23:23" x14ac:dyDescent="0.25">
      <c r="W58427" s="4"/>
    </row>
    <row r="58437" spans="23:23" x14ac:dyDescent="0.25">
      <c r="W58437" s="4"/>
    </row>
    <row r="58447" spans="23:23" x14ac:dyDescent="0.25">
      <c r="W58447" s="4"/>
    </row>
    <row r="58457" spans="23:23" x14ac:dyDescent="0.25">
      <c r="W58457" s="4"/>
    </row>
    <row r="58467" spans="23:23" x14ac:dyDescent="0.25">
      <c r="W58467" s="4"/>
    </row>
    <row r="58477" spans="23:23" x14ac:dyDescent="0.25">
      <c r="W58477" s="4"/>
    </row>
    <row r="58487" spans="23:23" x14ac:dyDescent="0.25">
      <c r="W58487" s="4"/>
    </row>
    <row r="58497" spans="23:23" x14ac:dyDescent="0.25">
      <c r="W58497" s="4"/>
    </row>
    <row r="58507" spans="23:23" x14ac:dyDescent="0.25">
      <c r="W58507" s="4"/>
    </row>
    <row r="58517" spans="23:23" x14ac:dyDescent="0.25">
      <c r="W58517" s="4"/>
    </row>
    <row r="58527" spans="23:23" x14ac:dyDescent="0.25">
      <c r="W58527" s="4"/>
    </row>
    <row r="58537" spans="23:23" x14ac:dyDescent="0.25">
      <c r="W58537" s="4"/>
    </row>
    <row r="58547" spans="23:23" x14ac:dyDescent="0.25">
      <c r="W58547" s="4"/>
    </row>
    <row r="58557" spans="23:23" x14ac:dyDescent="0.25">
      <c r="W58557" s="4"/>
    </row>
    <row r="58567" spans="23:23" x14ac:dyDescent="0.25">
      <c r="W58567" s="4"/>
    </row>
    <row r="58577" spans="23:23" x14ac:dyDescent="0.25">
      <c r="W58577" s="4"/>
    </row>
    <row r="58587" spans="23:23" x14ac:dyDescent="0.25">
      <c r="W58587" s="4"/>
    </row>
    <row r="58597" spans="23:23" x14ac:dyDescent="0.25">
      <c r="W58597" s="4"/>
    </row>
    <row r="58607" spans="23:23" x14ac:dyDescent="0.25">
      <c r="W58607" s="4"/>
    </row>
    <row r="58617" spans="23:23" x14ac:dyDescent="0.25">
      <c r="W58617" s="4"/>
    </row>
    <row r="58627" spans="23:23" x14ac:dyDescent="0.25">
      <c r="W58627" s="4"/>
    </row>
    <row r="58637" spans="23:23" x14ac:dyDescent="0.25">
      <c r="W58637" s="4"/>
    </row>
    <row r="58647" spans="23:23" x14ac:dyDescent="0.25">
      <c r="W58647" s="4"/>
    </row>
    <row r="58657" spans="23:23" x14ac:dyDescent="0.25">
      <c r="W58657" s="4"/>
    </row>
    <row r="58667" spans="23:23" x14ac:dyDescent="0.25">
      <c r="W58667" s="4"/>
    </row>
    <row r="58677" spans="23:23" x14ac:dyDescent="0.25">
      <c r="W58677" s="4"/>
    </row>
    <row r="58687" spans="23:23" x14ac:dyDescent="0.25">
      <c r="W58687" s="4"/>
    </row>
    <row r="58697" spans="23:23" x14ac:dyDescent="0.25">
      <c r="W58697" s="4"/>
    </row>
    <row r="58707" spans="23:23" x14ac:dyDescent="0.25">
      <c r="W58707" s="4"/>
    </row>
    <row r="58717" spans="23:23" x14ac:dyDescent="0.25">
      <c r="W58717" s="4"/>
    </row>
    <row r="58727" spans="23:23" x14ac:dyDescent="0.25">
      <c r="W58727" s="4"/>
    </row>
    <row r="58737" spans="23:23" x14ac:dyDescent="0.25">
      <c r="W58737" s="4"/>
    </row>
    <row r="58747" spans="23:23" x14ac:dyDescent="0.25">
      <c r="W58747" s="4"/>
    </row>
    <row r="58757" spans="23:23" x14ac:dyDescent="0.25">
      <c r="W58757" s="4"/>
    </row>
    <row r="58767" spans="23:23" x14ac:dyDescent="0.25">
      <c r="W58767" s="4"/>
    </row>
    <row r="58777" spans="23:23" x14ac:dyDescent="0.25">
      <c r="W58777" s="4"/>
    </row>
    <row r="58787" spans="23:23" x14ac:dyDescent="0.25">
      <c r="W58787" s="4"/>
    </row>
    <row r="58797" spans="23:23" x14ac:dyDescent="0.25">
      <c r="W58797" s="4"/>
    </row>
    <row r="58807" spans="23:23" x14ac:dyDescent="0.25">
      <c r="W58807" s="4"/>
    </row>
    <row r="58817" spans="23:23" x14ac:dyDescent="0.25">
      <c r="W58817" s="4"/>
    </row>
    <row r="58827" spans="23:23" x14ac:dyDescent="0.25">
      <c r="W58827" s="4"/>
    </row>
    <row r="58837" spans="23:23" x14ac:dyDescent="0.25">
      <c r="W58837" s="4"/>
    </row>
    <row r="58847" spans="23:23" x14ac:dyDescent="0.25">
      <c r="W58847" s="4"/>
    </row>
    <row r="58857" spans="23:23" x14ac:dyDescent="0.25">
      <c r="W58857" s="4"/>
    </row>
    <row r="58867" spans="23:23" x14ac:dyDescent="0.25">
      <c r="W58867" s="4"/>
    </row>
    <row r="58877" spans="23:23" x14ac:dyDescent="0.25">
      <c r="W58877" s="4"/>
    </row>
    <row r="58887" spans="23:23" x14ac:dyDescent="0.25">
      <c r="W58887" s="4"/>
    </row>
    <row r="58897" spans="23:23" x14ac:dyDescent="0.25">
      <c r="W58897" s="4"/>
    </row>
    <row r="58907" spans="23:23" x14ac:dyDescent="0.25">
      <c r="W58907" s="4"/>
    </row>
    <row r="58917" spans="23:23" x14ac:dyDescent="0.25">
      <c r="W58917" s="4"/>
    </row>
    <row r="58927" spans="23:23" x14ac:dyDescent="0.25">
      <c r="W58927" s="4"/>
    </row>
    <row r="58937" spans="23:23" x14ac:dyDescent="0.25">
      <c r="W58937" s="4"/>
    </row>
    <row r="58947" spans="23:23" x14ac:dyDescent="0.25">
      <c r="W58947" s="4"/>
    </row>
    <row r="58957" spans="23:23" x14ac:dyDescent="0.25">
      <c r="W58957" s="4"/>
    </row>
    <row r="58967" spans="23:23" x14ac:dyDescent="0.25">
      <c r="W58967" s="4"/>
    </row>
    <row r="58977" spans="23:23" x14ac:dyDescent="0.25">
      <c r="W58977" s="4"/>
    </row>
    <row r="58987" spans="23:23" x14ac:dyDescent="0.25">
      <c r="W58987" s="4"/>
    </row>
    <row r="58997" spans="23:23" x14ac:dyDescent="0.25">
      <c r="W58997" s="4"/>
    </row>
    <row r="59007" spans="23:23" x14ac:dyDescent="0.25">
      <c r="W59007" s="4"/>
    </row>
    <row r="59017" spans="23:23" x14ac:dyDescent="0.25">
      <c r="W59017" s="4"/>
    </row>
    <row r="59027" spans="23:23" x14ac:dyDescent="0.25">
      <c r="W59027" s="4"/>
    </row>
    <row r="59037" spans="23:23" x14ac:dyDescent="0.25">
      <c r="W59037" s="4"/>
    </row>
    <row r="59047" spans="23:23" x14ac:dyDescent="0.25">
      <c r="W59047" s="4"/>
    </row>
    <row r="59057" spans="23:23" x14ac:dyDescent="0.25">
      <c r="W59057" s="4"/>
    </row>
    <row r="59067" spans="23:23" x14ac:dyDescent="0.25">
      <c r="W59067" s="4"/>
    </row>
    <row r="59077" spans="23:23" x14ac:dyDescent="0.25">
      <c r="W59077" s="4"/>
    </row>
    <row r="59087" spans="23:23" x14ac:dyDescent="0.25">
      <c r="W59087" s="4"/>
    </row>
    <row r="59097" spans="23:23" x14ac:dyDescent="0.25">
      <c r="W59097" s="4"/>
    </row>
    <row r="59107" spans="23:23" x14ac:dyDescent="0.25">
      <c r="W59107" s="4"/>
    </row>
    <row r="59117" spans="23:23" x14ac:dyDescent="0.25">
      <c r="W59117" s="4"/>
    </row>
    <row r="59127" spans="23:23" x14ac:dyDescent="0.25">
      <c r="W59127" s="4"/>
    </row>
    <row r="59137" spans="23:23" x14ac:dyDescent="0.25">
      <c r="W59137" s="4"/>
    </row>
    <row r="59147" spans="23:23" x14ac:dyDescent="0.25">
      <c r="W59147" s="4"/>
    </row>
    <row r="59157" spans="23:23" x14ac:dyDescent="0.25">
      <c r="W59157" s="4"/>
    </row>
    <row r="59167" spans="23:23" x14ac:dyDescent="0.25">
      <c r="W59167" s="4"/>
    </row>
    <row r="59177" spans="23:23" x14ac:dyDescent="0.25">
      <c r="W59177" s="4"/>
    </row>
    <row r="59187" spans="23:23" x14ac:dyDescent="0.25">
      <c r="W59187" s="4"/>
    </row>
    <row r="59197" spans="23:23" x14ac:dyDescent="0.25">
      <c r="W59197" s="4"/>
    </row>
    <row r="59207" spans="23:23" x14ac:dyDescent="0.25">
      <c r="W59207" s="4"/>
    </row>
    <row r="59217" spans="23:23" x14ac:dyDescent="0.25">
      <c r="W59217" s="4"/>
    </row>
    <row r="59227" spans="23:23" x14ac:dyDescent="0.25">
      <c r="W59227" s="4"/>
    </row>
    <row r="59237" spans="23:23" x14ac:dyDescent="0.25">
      <c r="W59237" s="4"/>
    </row>
    <row r="59247" spans="23:23" x14ac:dyDescent="0.25">
      <c r="W59247" s="4"/>
    </row>
    <row r="59257" spans="23:23" x14ac:dyDescent="0.25">
      <c r="W59257" s="4"/>
    </row>
    <row r="59267" spans="23:23" x14ac:dyDescent="0.25">
      <c r="W59267" s="4"/>
    </row>
    <row r="59277" spans="23:23" x14ac:dyDescent="0.25">
      <c r="W59277" s="4"/>
    </row>
    <row r="59287" spans="23:23" x14ac:dyDescent="0.25">
      <c r="W59287" s="4"/>
    </row>
    <row r="59297" spans="23:23" x14ac:dyDescent="0.25">
      <c r="W59297" s="4"/>
    </row>
    <row r="59307" spans="23:23" x14ac:dyDescent="0.25">
      <c r="W59307" s="4"/>
    </row>
    <row r="59317" spans="23:23" x14ac:dyDescent="0.25">
      <c r="W59317" s="4"/>
    </row>
    <row r="59327" spans="23:23" x14ac:dyDescent="0.25">
      <c r="W59327" s="4"/>
    </row>
    <row r="59337" spans="23:23" x14ac:dyDescent="0.25">
      <c r="W59337" s="4"/>
    </row>
    <row r="59347" spans="23:23" x14ac:dyDescent="0.25">
      <c r="W59347" s="4"/>
    </row>
    <row r="59357" spans="23:23" x14ac:dyDescent="0.25">
      <c r="W59357" s="4"/>
    </row>
    <row r="59367" spans="23:23" x14ac:dyDescent="0.25">
      <c r="W59367" s="4"/>
    </row>
    <row r="59377" spans="23:23" x14ac:dyDescent="0.25">
      <c r="W59377" s="4"/>
    </row>
    <row r="59387" spans="23:23" x14ac:dyDescent="0.25">
      <c r="W59387" s="4"/>
    </row>
    <row r="59397" spans="23:23" x14ac:dyDescent="0.25">
      <c r="W59397" s="4"/>
    </row>
    <row r="59407" spans="23:23" x14ac:dyDescent="0.25">
      <c r="W59407" s="4"/>
    </row>
    <row r="59417" spans="23:23" x14ac:dyDescent="0.25">
      <c r="W59417" s="4"/>
    </row>
    <row r="59427" spans="23:23" x14ac:dyDescent="0.25">
      <c r="W59427" s="4"/>
    </row>
    <row r="59437" spans="23:23" x14ac:dyDescent="0.25">
      <c r="W59437" s="4"/>
    </row>
    <row r="59447" spans="23:23" x14ac:dyDescent="0.25">
      <c r="W59447" s="4"/>
    </row>
    <row r="59457" spans="23:23" x14ac:dyDescent="0.25">
      <c r="W59457" s="4"/>
    </row>
    <row r="59467" spans="23:23" x14ac:dyDescent="0.25">
      <c r="W59467" s="4"/>
    </row>
    <row r="59477" spans="23:23" x14ac:dyDescent="0.25">
      <c r="W59477" s="4"/>
    </row>
    <row r="59487" spans="23:23" x14ac:dyDescent="0.25">
      <c r="W59487" s="4"/>
    </row>
    <row r="59497" spans="23:23" x14ac:dyDescent="0.25">
      <c r="W59497" s="4"/>
    </row>
    <row r="59507" spans="23:23" x14ac:dyDescent="0.25">
      <c r="W59507" s="4"/>
    </row>
    <row r="59517" spans="23:23" x14ac:dyDescent="0.25">
      <c r="W59517" s="4"/>
    </row>
    <row r="59527" spans="23:23" x14ac:dyDescent="0.25">
      <c r="W59527" s="4"/>
    </row>
    <row r="59537" spans="23:23" x14ac:dyDescent="0.25">
      <c r="W59537" s="4"/>
    </row>
    <row r="59547" spans="23:23" x14ac:dyDescent="0.25">
      <c r="W59547" s="4"/>
    </row>
    <row r="59557" spans="23:23" x14ac:dyDescent="0.25">
      <c r="W59557" s="4"/>
    </row>
    <row r="59567" spans="23:23" x14ac:dyDescent="0.25">
      <c r="W59567" s="4"/>
    </row>
    <row r="59577" spans="23:23" x14ac:dyDescent="0.25">
      <c r="W59577" s="4"/>
    </row>
    <row r="59587" spans="23:23" x14ac:dyDescent="0.25">
      <c r="W59587" s="4"/>
    </row>
    <row r="59597" spans="23:23" x14ac:dyDescent="0.25">
      <c r="W59597" s="4"/>
    </row>
    <row r="59607" spans="23:23" x14ac:dyDescent="0.25">
      <c r="W59607" s="4"/>
    </row>
    <row r="59617" spans="23:23" x14ac:dyDescent="0.25">
      <c r="W59617" s="4"/>
    </row>
    <row r="59627" spans="23:23" x14ac:dyDescent="0.25">
      <c r="W59627" s="4"/>
    </row>
    <row r="59637" spans="23:23" x14ac:dyDescent="0.25">
      <c r="W59637" s="4"/>
    </row>
    <row r="59647" spans="23:23" x14ac:dyDescent="0.25">
      <c r="W59647" s="4"/>
    </row>
    <row r="59657" spans="23:23" x14ac:dyDescent="0.25">
      <c r="W59657" s="4"/>
    </row>
    <row r="59667" spans="23:23" x14ac:dyDescent="0.25">
      <c r="W59667" s="4"/>
    </row>
    <row r="59677" spans="23:23" x14ac:dyDescent="0.25">
      <c r="W59677" s="4"/>
    </row>
    <row r="59687" spans="23:23" x14ac:dyDescent="0.25">
      <c r="W59687" s="4"/>
    </row>
    <row r="59697" spans="23:23" x14ac:dyDescent="0.25">
      <c r="W59697" s="4"/>
    </row>
    <row r="59707" spans="23:23" x14ac:dyDescent="0.25">
      <c r="W59707" s="4"/>
    </row>
    <row r="59717" spans="23:23" x14ac:dyDescent="0.25">
      <c r="W59717" s="4"/>
    </row>
    <row r="59727" spans="23:23" x14ac:dyDescent="0.25">
      <c r="W59727" s="4"/>
    </row>
    <row r="59737" spans="23:23" x14ac:dyDescent="0.25">
      <c r="W59737" s="4"/>
    </row>
    <row r="59747" spans="23:23" x14ac:dyDescent="0.25">
      <c r="W59747" s="4"/>
    </row>
    <row r="59757" spans="23:23" x14ac:dyDescent="0.25">
      <c r="W59757" s="4"/>
    </row>
    <row r="59767" spans="23:23" x14ac:dyDescent="0.25">
      <c r="W59767" s="4"/>
    </row>
    <row r="59777" spans="23:23" x14ac:dyDescent="0.25">
      <c r="W59777" s="4"/>
    </row>
    <row r="59787" spans="23:23" x14ac:dyDescent="0.25">
      <c r="W59787" s="4"/>
    </row>
    <row r="59797" spans="23:23" x14ac:dyDescent="0.25">
      <c r="W59797" s="4"/>
    </row>
    <row r="59807" spans="23:23" x14ac:dyDescent="0.25">
      <c r="W59807" s="4"/>
    </row>
    <row r="59817" spans="23:23" x14ac:dyDescent="0.25">
      <c r="W59817" s="4"/>
    </row>
    <row r="59827" spans="23:23" x14ac:dyDescent="0.25">
      <c r="W59827" s="4"/>
    </row>
    <row r="59837" spans="23:23" x14ac:dyDescent="0.25">
      <c r="W59837" s="4"/>
    </row>
    <row r="59847" spans="23:23" x14ac:dyDescent="0.25">
      <c r="W59847" s="4"/>
    </row>
    <row r="59857" spans="23:23" x14ac:dyDescent="0.25">
      <c r="W59857" s="4"/>
    </row>
    <row r="59867" spans="23:23" x14ac:dyDescent="0.25">
      <c r="W59867" s="4"/>
    </row>
    <row r="59877" spans="23:23" x14ac:dyDescent="0.25">
      <c r="W59877" s="4"/>
    </row>
    <row r="59887" spans="23:23" x14ac:dyDescent="0.25">
      <c r="W59887" s="4"/>
    </row>
    <row r="59897" spans="23:23" x14ac:dyDescent="0.25">
      <c r="W59897" s="4"/>
    </row>
    <row r="59907" spans="23:23" x14ac:dyDescent="0.25">
      <c r="W59907" s="4"/>
    </row>
    <row r="59917" spans="23:23" x14ac:dyDescent="0.25">
      <c r="W59917" s="4"/>
    </row>
    <row r="59927" spans="23:23" x14ac:dyDescent="0.25">
      <c r="W59927" s="4"/>
    </row>
    <row r="59937" spans="23:23" x14ac:dyDescent="0.25">
      <c r="W59937" s="4"/>
    </row>
    <row r="59947" spans="23:23" x14ac:dyDescent="0.25">
      <c r="W59947" s="4"/>
    </row>
    <row r="59957" spans="23:23" x14ac:dyDescent="0.25">
      <c r="W59957" s="4"/>
    </row>
    <row r="59967" spans="23:23" x14ac:dyDescent="0.25">
      <c r="W59967" s="4"/>
    </row>
    <row r="59977" spans="23:23" x14ac:dyDescent="0.25">
      <c r="W59977" s="4"/>
    </row>
    <row r="59987" spans="23:23" x14ac:dyDescent="0.25">
      <c r="W59987" s="4"/>
    </row>
    <row r="59997" spans="23:23" x14ac:dyDescent="0.25">
      <c r="W59997" s="4"/>
    </row>
    <row r="60007" spans="23:23" x14ac:dyDescent="0.25">
      <c r="W60007" s="4"/>
    </row>
    <row r="60017" spans="23:23" x14ac:dyDescent="0.25">
      <c r="W60017" s="4"/>
    </row>
    <row r="60027" spans="23:23" x14ac:dyDescent="0.25">
      <c r="W60027" s="4"/>
    </row>
    <row r="60037" spans="23:23" x14ac:dyDescent="0.25">
      <c r="W60037" s="4"/>
    </row>
    <row r="60047" spans="23:23" x14ac:dyDescent="0.25">
      <c r="W60047" s="4"/>
    </row>
    <row r="60057" spans="23:23" x14ac:dyDescent="0.25">
      <c r="W60057" s="4"/>
    </row>
    <row r="60067" spans="23:23" x14ac:dyDescent="0.25">
      <c r="W60067" s="4"/>
    </row>
    <row r="60077" spans="23:23" x14ac:dyDescent="0.25">
      <c r="W60077" s="4"/>
    </row>
    <row r="60087" spans="23:23" x14ac:dyDescent="0.25">
      <c r="W60087" s="4"/>
    </row>
    <row r="60097" spans="23:23" x14ac:dyDescent="0.25">
      <c r="W60097" s="4"/>
    </row>
    <row r="60107" spans="23:23" x14ac:dyDescent="0.25">
      <c r="W60107" s="4"/>
    </row>
    <row r="60117" spans="23:23" x14ac:dyDescent="0.25">
      <c r="W60117" s="4"/>
    </row>
    <row r="60127" spans="23:23" x14ac:dyDescent="0.25">
      <c r="W60127" s="4"/>
    </row>
    <row r="60137" spans="23:23" x14ac:dyDescent="0.25">
      <c r="W60137" s="4"/>
    </row>
    <row r="60147" spans="23:23" x14ac:dyDescent="0.25">
      <c r="W60147" s="4"/>
    </row>
    <row r="60157" spans="23:23" x14ac:dyDescent="0.25">
      <c r="W60157" s="4"/>
    </row>
    <row r="60167" spans="23:23" x14ac:dyDescent="0.25">
      <c r="W60167" s="4"/>
    </row>
    <row r="60177" spans="23:23" x14ac:dyDescent="0.25">
      <c r="W60177" s="4"/>
    </row>
    <row r="60187" spans="23:23" x14ac:dyDescent="0.25">
      <c r="W60187" s="4"/>
    </row>
    <row r="60197" spans="23:23" x14ac:dyDescent="0.25">
      <c r="W60197" s="4"/>
    </row>
    <row r="60207" spans="23:23" x14ac:dyDescent="0.25">
      <c r="W60207" s="4"/>
    </row>
    <row r="60217" spans="23:23" x14ac:dyDescent="0.25">
      <c r="W60217" s="4"/>
    </row>
    <row r="60227" spans="23:23" x14ac:dyDescent="0.25">
      <c r="W60227" s="4"/>
    </row>
    <row r="60237" spans="23:23" x14ac:dyDescent="0.25">
      <c r="W60237" s="4"/>
    </row>
    <row r="60247" spans="23:23" x14ac:dyDescent="0.25">
      <c r="W60247" s="4"/>
    </row>
    <row r="60257" spans="23:23" x14ac:dyDescent="0.25">
      <c r="W60257" s="4"/>
    </row>
    <row r="60267" spans="23:23" x14ac:dyDescent="0.25">
      <c r="W60267" s="4"/>
    </row>
    <row r="60277" spans="23:23" x14ac:dyDescent="0.25">
      <c r="W60277" s="4"/>
    </row>
    <row r="60287" spans="23:23" x14ac:dyDescent="0.25">
      <c r="W60287" s="4"/>
    </row>
    <row r="60297" spans="23:23" x14ac:dyDescent="0.25">
      <c r="W60297" s="4"/>
    </row>
    <row r="60307" spans="23:23" x14ac:dyDescent="0.25">
      <c r="W60307" s="4"/>
    </row>
    <row r="60317" spans="23:23" x14ac:dyDescent="0.25">
      <c r="W60317" s="4"/>
    </row>
    <row r="60327" spans="23:23" x14ac:dyDescent="0.25">
      <c r="W60327" s="4"/>
    </row>
    <row r="60337" spans="23:23" x14ac:dyDescent="0.25">
      <c r="W60337" s="4"/>
    </row>
    <row r="60347" spans="23:23" x14ac:dyDescent="0.25">
      <c r="W60347" s="4"/>
    </row>
    <row r="60357" spans="23:23" x14ac:dyDescent="0.25">
      <c r="W60357" s="4"/>
    </row>
    <row r="60367" spans="23:23" x14ac:dyDescent="0.25">
      <c r="W60367" s="4"/>
    </row>
    <row r="60377" spans="23:23" x14ac:dyDescent="0.25">
      <c r="W60377" s="4"/>
    </row>
    <row r="60387" spans="23:23" x14ac:dyDescent="0.25">
      <c r="W60387" s="4"/>
    </row>
    <row r="60397" spans="23:23" x14ac:dyDescent="0.25">
      <c r="W60397" s="4"/>
    </row>
    <row r="60407" spans="23:23" x14ac:dyDescent="0.25">
      <c r="W60407" s="4"/>
    </row>
    <row r="60417" spans="23:23" x14ac:dyDescent="0.25">
      <c r="W60417" s="4"/>
    </row>
    <row r="60427" spans="23:23" x14ac:dyDescent="0.25">
      <c r="W60427" s="4"/>
    </row>
    <row r="60437" spans="23:23" x14ac:dyDescent="0.25">
      <c r="W60437" s="4"/>
    </row>
    <row r="60447" spans="23:23" x14ac:dyDescent="0.25">
      <c r="W60447" s="4"/>
    </row>
    <row r="60457" spans="23:23" x14ac:dyDescent="0.25">
      <c r="W60457" s="4"/>
    </row>
    <row r="60467" spans="23:23" x14ac:dyDescent="0.25">
      <c r="W60467" s="4"/>
    </row>
    <row r="60477" spans="23:23" x14ac:dyDescent="0.25">
      <c r="W60477" s="4"/>
    </row>
    <row r="60487" spans="23:23" x14ac:dyDescent="0.25">
      <c r="W60487" s="4"/>
    </row>
    <row r="60497" spans="23:23" x14ac:dyDescent="0.25">
      <c r="W60497" s="4"/>
    </row>
    <row r="60507" spans="23:23" x14ac:dyDescent="0.25">
      <c r="W60507" s="4"/>
    </row>
    <row r="60517" spans="23:23" x14ac:dyDescent="0.25">
      <c r="W60517" s="4"/>
    </row>
    <row r="60527" spans="23:23" x14ac:dyDescent="0.25">
      <c r="W60527" s="4"/>
    </row>
    <row r="60537" spans="23:23" x14ac:dyDescent="0.25">
      <c r="W60537" s="4"/>
    </row>
    <row r="60547" spans="23:23" x14ac:dyDescent="0.25">
      <c r="W60547" s="4"/>
    </row>
    <row r="60557" spans="23:23" x14ac:dyDescent="0.25">
      <c r="W60557" s="4"/>
    </row>
    <row r="60567" spans="23:23" x14ac:dyDescent="0.25">
      <c r="W60567" s="4"/>
    </row>
    <row r="60577" spans="23:23" x14ac:dyDescent="0.25">
      <c r="W60577" s="4"/>
    </row>
    <row r="60587" spans="23:23" x14ac:dyDescent="0.25">
      <c r="W60587" s="4"/>
    </row>
    <row r="60597" spans="23:23" x14ac:dyDescent="0.25">
      <c r="W60597" s="4"/>
    </row>
    <row r="60607" spans="23:23" x14ac:dyDescent="0.25">
      <c r="W60607" s="4"/>
    </row>
    <row r="60617" spans="23:23" x14ac:dyDescent="0.25">
      <c r="W60617" s="4"/>
    </row>
    <row r="60627" spans="23:23" x14ac:dyDescent="0.25">
      <c r="W60627" s="4"/>
    </row>
    <row r="60637" spans="23:23" x14ac:dyDescent="0.25">
      <c r="W60637" s="4"/>
    </row>
    <row r="60647" spans="23:23" x14ac:dyDescent="0.25">
      <c r="W60647" s="4"/>
    </row>
    <row r="60657" spans="23:23" x14ac:dyDescent="0.25">
      <c r="W60657" s="4"/>
    </row>
    <row r="60667" spans="23:23" x14ac:dyDescent="0.25">
      <c r="W60667" s="4"/>
    </row>
    <row r="60677" spans="23:23" x14ac:dyDescent="0.25">
      <c r="W60677" s="4"/>
    </row>
    <row r="60687" spans="23:23" x14ac:dyDescent="0.25">
      <c r="W60687" s="4"/>
    </row>
    <row r="60697" spans="23:23" x14ac:dyDescent="0.25">
      <c r="W60697" s="4"/>
    </row>
    <row r="60707" spans="23:23" x14ac:dyDescent="0.25">
      <c r="W60707" s="4"/>
    </row>
    <row r="60717" spans="23:23" x14ac:dyDescent="0.25">
      <c r="W60717" s="4"/>
    </row>
    <row r="60727" spans="23:23" x14ac:dyDescent="0.25">
      <c r="W60727" s="4"/>
    </row>
    <row r="60737" spans="23:23" x14ac:dyDescent="0.25">
      <c r="W60737" s="4"/>
    </row>
    <row r="60747" spans="23:23" x14ac:dyDescent="0.25">
      <c r="W60747" s="4"/>
    </row>
    <row r="60757" spans="23:23" x14ac:dyDescent="0.25">
      <c r="W60757" s="4"/>
    </row>
    <row r="60767" spans="23:23" x14ac:dyDescent="0.25">
      <c r="W60767" s="4"/>
    </row>
    <row r="60777" spans="23:23" x14ac:dyDescent="0.25">
      <c r="W60777" s="4"/>
    </row>
    <row r="60787" spans="23:23" x14ac:dyDescent="0.25">
      <c r="W60787" s="4"/>
    </row>
    <row r="60797" spans="23:23" x14ac:dyDescent="0.25">
      <c r="W60797" s="4"/>
    </row>
    <row r="60807" spans="23:23" x14ac:dyDescent="0.25">
      <c r="W60807" s="4"/>
    </row>
    <row r="60817" spans="23:23" x14ac:dyDescent="0.25">
      <c r="W60817" s="4"/>
    </row>
    <row r="60827" spans="23:23" x14ac:dyDescent="0.25">
      <c r="W60827" s="4"/>
    </row>
    <row r="60837" spans="23:23" x14ac:dyDescent="0.25">
      <c r="W60837" s="4"/>
    </row>
    <row r="60847" spans="23:23" x14ac:dyDescent="0.25">
      <c r="W60847" s="4"/>
    </row>
    <row r="60857" spans="23:23" x14ac:dyDescent="0.25">
      <c r="W60857" s="4"/>
    </row>
    <row r="60867" spans="23:23" x14ac:dyDescent="0.25">
      <c r="W60867" s="4"/>
    </row>
    <row r="60877" spans="23:23" x14ac:dyDescent="0.25">
      <c r="W60877" s="4"/>
    </row>
    <row r="60887" spans="23:23" x14ac:dyDescent="0.25">
      <c r="W60887" s="4"/>
    </row>
    <row r="60897" spans="23:23" x14ac:dyDescent="0.25">
      <c r="W60897" s="4"/>
    </row>
    <row r="60907" spans="23:23" x14ac:dyDescent="0.25">
      <c r="W60907" s="4"/>
    </row>
    <row r="60917" spans="23:23" x14ac:dyDescent="0.25">
      <c r="W60917" s="4"/>
    </row>
    <row r="60927" spans="23:23" x14ac:dyDescent="0.25">
      <c r="W60927" s="4"/>
    </row>
    <row r="60937" spans="23:23" x14ac:dyDescent="0.25">
      <c r="W60937" s="4"/>
    </row>
    <row r="60947" spans="23:23" x14ac:dyDescent="0.25">
      <c r="W60947" s="4"/>
    </row>
    <row r="60957" spans="23:23" x14ac:dyDescent="0.25">
      <c r="W60957" s="4"/>
    </row>
    <row r="60967" spans="23:23" x14ac:dyDescent="0.25">
      <c r="W60967" s="4"/>
    </row>
    <row r="60977" spans="23:23" x14ac:dyDescent="0.25">
      <c r="W60977" s="4"/>
    </row>
    <row r="60987" spans="23:23" x14ac:dyDescent="0.25">
      <c r="W60987" s="4"/>
    </row>
    <row r="60997" spans="23:23" x14ac:dyDescent="0.25">
      <c r="W60997" s="4"/>
    </row>
    <row r="61007" spans="23:23" x14ac:dyDescent="0.25">
      <c r="W61007" s="4"/>
    </row>
    <row r="61017" spans="23:23" x14ac:dyDescent="0.25">
      <c r="W61017" s="4"/>
    </row>
    <row r="61027" spans="23:23" x14ac:dyDescent="0.25">
      <c r="W61027" s="4"/>
    </row>
    <row r="61037" spans="23:23" x14ac:dyDescent="0.25">
      <c r="W61037" s="4"/>
    </row>
    <row r="61047" spans="23:23" x14ac:dyDescent="0.25">
      <c r="W61047" s="4"/>
    </row>
    <row r="61057" spans="23:23" x14ac:dyDescent="0.25">
      <c r="W61057" s="4"/>
    </row>
    <row r="61067" spans="23:23" x14ac:dyDescent="0.25">
      <c r="W61067" s="4"/>
    </row>
    <row r="61077" spans="23:23" x14ac:dyDescent="0.25">
      <c r="W61077" s="4"/>
    </row>
    <row r="61087" spans="23:23" x14ac:dyDescent="0.25">
      <c r="W61087" s="4"/>
    </row>
    <row r="61097" spans="23:23" x14ac:dyDescent="0.25">
      <c r="W61097" s="4"/>
    </row>
    <row r="61107" spans="23:23" x14ac:dyDescent="0.25">
      <c r="W61107" s="4"/>
    </row>
    <row r="61117" spans="23:23" x14ac:dyDescent="0.25">
      <c r="W61117" s="4"/>
    </row>
    <row r="61127" spans="23:23" x14ac:dyDescent="0.25">
      <c r="W61127" s="4"/>
    </row>
    <row r="61137" spans="23:23" x14ac:dyDescent="0.25">
      <c r="W61137" s="4"/>
    </row>
    <row r="61147" spans="23:23" x14ac:dyDescent="0.25">
      <c r="W61147" s="4"/>
    </row>
    <row r="61157" spans="23:23" x14ac:dyDescent="0.25">
      <c r="W61157" s="4"/>
    </row>
    <row r="61167" spans="23:23" x14ac:dyDescent="0.25">
      <c r="W61167" s="4"/>
    </row>
    <row r="61177" spans="23:23" x14ac:dyDescent="0.25">
      <c r="W61177" s="4"/>
    </row>
    <row r="61187" spans="23:23" x14ac:dyDescent="0.25">
      <c r="W61187" s="4"/>
    </row>
    <row r="61197" spans="23:23" x14ac:dyDescent="0.25">
      <c r="W61197" s="4"/>
    </row>
    <row r="61207" spans="23:23" x14ac:dyDescent="0.25">
      <c r="W61207" s="4"/>
    </row>
    <row r="61217" spans="23:23" x14ac:dyDescent="0.25">
      <c r="W61217" s="4"/>
    </row>
    <row r="61227" spans="23:23" x14ac:dyDescent="0.25">
      <c r="W61227" s="4"/>
    </row>
    <row r="61237" spans="23:23" x14ac:dyDescent="0.25">
      <c r="W61237" s="4"/>
    </row>
    <row r="61247" spans="23:23" x14ac:dyDescent="0.25">
      <c r="W61247" s="4"/>
    </row>
    <row r="61257" spans="23:23" x14ac:dyDescent="0.25">
      <c r="W61257" s="4"/>
    </row>
    <row r="61267" spans="23:23" x14ac:dyDescent="0.25">
      <c r="W61267" s="4"/>
    </row>
    <row r="61277" spans="23:23" x14ac:dyDescent="0.25">
      <c r="W61277" s="4"/>
    </row>
    <row r="61287" spans="23:23" x14ac:dyDescent="0.25">
      <c r="W61287" s="4"/>
    </row>
    <row r="61297" spans="23:23" x14ac:dyDescent="0.25">
      <c r="W61297" s="4"/>
    </row>
    <row r="61307" spans="23:23" x14ac:dyDescent="0.25">
      <c r="W61307" s="4"/>
    </row>
    <row r="61317" spans="23:23" x14ac:dyDescent="0.25">
      <c r="W61317" s="4"/>
    </row>
    <row r="61327" spans="23:23" x14ac:dyDescent="0.25">
      <c r="W61327" s="4"/>
    </row>
    <row r="61337" spans="23:23" x14ac:dyDescent="0.25">
      <c r="W61337" s="4"/>
    </row>
    <row r="61347" spans="23:23" x14ac:dyDescent="0.25">
      <c r="W61347" s="4"/>
    </row>
    <row r="61357" spans="23:23" x14ac:dyDescent="0.25">
      <c r="W61357" s="4"/>
    </row>
    <row r="61367" spans="23:23" x14ac:dyDescent="0.25">
      <c r="W61367" s="4"/>
    </row>
    <row r="61377" spans="23:23" x14ac:dyDescent="0.25">
      <c r="W61377" s="4"/>
    </row>
    <row r="61387" spans="23:23" x14ac:dyDescent="0.25">
      <c r="W61387" s="4"/>
    </row>
    <row r="61397" spans="23:23" x14ac:dyDescent="0.25">
      <c r="W61397" s="4"/>
    </row>
    <row r="61407" spans="23:23" x14ac:dyDescent="0.25">
      <c r="W61407" s="4"/>
    </row>
    <row r="61417" spans="23:23" x14ac:dyDescent="0.25">
      <c r="W61417" s="4"/>
    </row>
    <row r="61427" spans="23:23" x14ac:dyDescent="0.25">
      <c r="W61427" s="4"/>
    </row>
    <row r="61437" spans="23:23" x14ac:dyDescent="0.25">
      <c r="W61437" s="4"/>
    </row>
    <row r="61447" spans="23:23" x14ac:dyDescent="0.25">
      <c r="W61447" s="4"/>
    </row>
    <row r="61457" spans="23:23" x14ac:dyDescent="0.25">
      <c r="W61457" s="4"/>
    </row>
    <row r="61467" spans="23:23" x14ac:dyDescent="0.25">
      <c r="W61467" s="4"/>
    </row>
    <row r="61477" spans="23:23" x14ac:dyDescent="0.25">
      <c r="W61477" s="4"/>
    </row>
    <row r="61487" spans="23:23" x14ac:dyDescent="0.25">
      <c r="W61487" s="4"/>
    </row>
    <row r="61497" spans="23:23" x14ac:dyDescent="0.25">
      <c r="W61497" s="4"/>
    </row>
    <row r="61507" spans="23:23" x14ac:dyDescent="0.25">
      <c r="W61507" s="4"/>
    </row>
    <row r="61517" spans="23:23" x14ac:dyDescent="0.25">
      <c r="W61517" s="4"/>
    </row>
    <row r="61527" spans="23:23" x14ac:dyDescent="0.25">
      <c r="W61527" s="4"/>
    </row>
    <row r="61537" spans="23:23" x14ac:dyDescent="0.25">
      <c r="W61537" s="4"/>
    </row>
    <row r="61547" spans="23:23" x14ac:dyDescent="0.25">
      <c r="W61547" s="4"/>
    </row>
    <row r="61557" spans="23:23" x14ac:dyDescent="0.25">
      <c r="W61557" s="4"/>
    </row>
    <row r="61567" spans="23:23" x14ac:dyDescent="0.25">
      <c r="W61567" s="4"/>
    </row>
    <row r="61577" spans="23:23" x14ac:dyDescent="0.25">
      <c r="W61577" s="4"/>
    </row>
    <row r="61587" spans="23:23" x14ac:dyDescent="0.25">
      <c r="W61587" s="4"/>
    </row>
    <row r="61597" spans="23:23" x14ac:dyDescent="0.25">
      <c r="W61597" s="4"/>
    </row>
    <row r="61607" spans="23:23" x14ac:dyDescent="0.25">
      <c r="W61607" s="4"/>
    </row>
    <row r="61617" spans="23:23" x14ac:dyDescent="0.25">
      <c r="W61617" s="4"/>
    </row>
    <row r="61627" spans="23:23" x14ac:dyDescent="0.25">
      <c r="W61627" s="4"/>
    </row>
    <row r="61637" spans="23:23" x14ac:dyDescent="0.25">
      <c r="W61637" s="4"/>
    </row>
    <row r="61647" spans="23:23" x14ac:dyDescent="0.25">
      <c r="W61647" s="4"/>
    </row>
    <row r="61657" spans="23:23" x14ac:dyDescent="0.25">
      <c r="W61657" s="4"/>
    </row>
    <row r="61667" spans="23:23" x14ac:dyDescent="0.25">
      <c r="W61667" s="4"/>
    </row>
    <row r="61677" spans="23:23" x14ac:dyDescent="0.25">
      <c r="W61677" s="4"/>
    </row>
    <row r="61687" spans="23:23" x14ac:dyDescent="0.25">
      <c r="W61687" s="4"/>
    </row>
    <row r="61697" spans="23:23" x14ac:dyDescent="0.25">
      <c r="W61697" s="4"/>
    </row>
    <row r="61707" spans="23:23" x14ac:dyDescent="0.25">
      <c r="W61707" s="4"/>
    </row>
    <row r="61717" spans="23:23" x14ac:dyDescent="0.25">
      <c r="W61717" s="4"/>
    </row>
    <row r="61727" spans="23:23" x14ac:dyDescent="0.25">
      <c r="W61727" s="4"/>
    </row>
    <row r="61737" spans="23:23" x14ac:dyDescent="0.25">
      <c r="W61737" s="4"/>
    </row>
    <row r="61747" spans="23:23" x14ac:dyDescent="0.25">
      <c r="W61747" s="4"/>
    </row>
    <row r="61757" spans="23:23" x14ac:dyDescent="0.25">
      <c r="W61757" s="4"/>
    </row>
    <row r="61767" spans="23:23" x14ac:dyDescent="0.25">
      <c r="W61767" s="4"/>
    </row>
    <row r="61777" spans="23:23" x14ac:dyDescent="0.25">
      <c r="W61777" s="4"/>
    </row>
    <row r="61787" spans="23:23" x14ac:dyDescent="0.25">
      <c r="W61787" s="4"/>
    </row>
    <row r="61797" spans="23:23" x14ac:dyDescent="0.25">
      <c r="W61797" s="4"/>
    </row>
    <row r="61807" spans="23:23" x14ac:dyDescent="0.25">
      <c r="W61807" s="4"/>
    </row>
    <row r="61817" spans="23:23" x14ac:dyDescent="0.25">
      <c r="W61817" s="4"/>
    </row>
    <row r="61827" spans="23:23" x14ac:dyDescent="0.25">
      <c r="W61827" s="4"/>
    </row>
    <row r="61837" spans="23:23" x14ac:dyDescent="0.25">
      <c r="W61837" s="4"/>
    </row>
    <row r="61847" spans="23:23" x14ac:dyDescent="0.25">
      <c r="W61847" s="4"/>
    </row>
    <row r="61857" spans="23:23" x14ac:dyDescent="0.25">
      <c r="W61857" s="4"/>
    </row>
    <row r="61867" spans="23:23" x14ac:dyDescent="0.25">
      <c r="W61867" s="4"/>
    </row>
    <row r="61877" spans="23:23" x14ac:dyDescent="0.25">
      <c r="W61877" s="4"/>
    </row>
    <row r="61887" spans="23:23" x14ac:dyDescent="0.25">
      <c r="W61887" s="4"/>
    </row>
    <row r="61897" spans="23:23" x14ac:dyDescent="0.25">
      <c r="W61897" s="4"/>
    </row>
    <row r="61907" spans="23:23" x14ac:dyDescent="0.25">
      <c r="W61907" s="4"/>
    </row>
    <row r="61917" spans="23:23" x14ac:dyDescent="0.25">
      <c r="W61917" s="4"/>
    </row>
    <row r="61927" spans="23:23" x14ac:dyDescent="0.25">
      <c r="W61927" s="4"/>
    </row>
    <row r="61937" spans="23:23" x14ac:dyDescent="0.25">
      <c r="W61937" s="4"/>
    </row>
    <row r="61947" spans="23:23" x14ac:dyDescent="0.25">
      <c r="W61947" s="4"/>
    </row>
    <row r="61957" spans="23:23" x14ac:dyDescent="0.25">
      <c r="W61957" s="4"/>
    </row>
    <row r="61967" spans="23:23" x14ac:dyDescent="0.25">
      <c r="W61967" s="4"/>
    </row>
    <row r="61977" spans="23:23" x14ac:dyDescent="0.25">
      <c r="W61977" s="4"/>
    </row>
    <row r="61987" spans="23:23" x14ac:dyDescent="0.25">
      <c r="W61987" s="4"/>
    </row>
    <row r="61997" spans="23:23" x14ac:dyDescent="0.25">
      <c r="W61997" s="4"/>
    </row>
    <row r="62007" spans="23:23" x14ac:dyDescent="0.25">
      <c r="W62007" s="4"/>
    </row>
    <row r="62017" spans="23:23" x14ac:dyDescent="0.25">
      <c r="W62017" s="4"/>
    </row>
    <row r="62027" spans="23:23" x14ac:dyDescent="0.25">
      <c r="W62027" s="4"/>
    </row>
    <row r="62037" spans="23:23" x14ac:dyDescent="0.25">
      <c r="W62037" s="4"/>
    </row>
    <row r="62047" spans="23:23" x14ac:dyDescent="0.25">
      <c r="W62047" s="4"/>
    </row>
    <row r="62057" spans="23:23" x14ac:dyDescent="0.25">
      <c r="W62057" s="4"/>
    </row>
    <row r="62067" spans="23:23" x14ac:dyDescent="0.25">
      <c r="W62067" s="4"/>
    </row>
    <row r="62077" spans="23:23" x14ac:dyDescent="0.25">
      <c r="W62077" s="4"/>
    </row>
    <row r="62087" spans="23:23" x14ac:dyDescent="0.25">
      <c r="W62087" s="4"/>
    </row>
    <row r="62097" spans="23:23" x14ac:dyDescent="0.25">
      <c r="W62097" s="4"/>
    </row>
    <row r="62107" spans="23:23" x14ac:dyDescent="0.25">
      <c r="W62107" s="4"/>
    </row>
    <row r="62117" spans="23:23" x14ac:dyDescent="0.25">
      <c r="W62117" s="4"/>
    </row>
    <row r="62127" spans="23:23" x14ac:dyDescent="0.25">
      <c r="W62127" s="4"/>
    </row>
    <row r="62137" spans="23:23" x14ac:dyDescent="0.25">
      <c r="W62137" s="4"/>
    </row>
    <row r="62147" spans="23:23" x14ac:dyDescent="0.25">
      <c r="W62147" s="4"/>
    </row>
    <row r="62157" spans="23:23" x14ac:dyDescent="0.25">
      <c r="W62157" s="4"/>
    </row>
    <row r="62167" spans="23:23" x14ac:dyDescent="0.25">
      <c r="W62167" s="4"/>
    </row>
    <row r="62177" spans="23:23" x14ac:dyDescent="0.25">
      <c r="W62177" s="4"/>
    </row>
    <row r="62187" spans="23:23" x14ac:dyDescent="0.25">
      <c r="W62187" s="4"/>
    </row>
    <row r="62197" spans="23:23" x14ac:dyDescent="0.25">
      <c r="W62197" s="4"/>
    </row>
    <row r="62207" spans="23:23" x14ac:dyDescent="0.25">
      <c r="W62207" s="4"/>
    </row>
    <row r="62217" spans="23:23" x14ac:dyDescent="0.25">
      <c r="W62217" s="4"/>
    </row>
    <row r="62227" spans="23:23" x14ac:dyDescent="0.25">
      <c r="W62227" s="4"/>
    </row>
    <row r="62237" spans="23:23" x14ac:dyDescent="0.25">
      <c r="W62237" s="4"/>
    </row>
    <row r="62247" spans="23:23" x14ac:dyDescent="0.25">
      <c r="W62247" s="4"/>
    </row>
    <row r="62257" spans="23:23" x14ac:dyDescent="0.25">
      <c r="W62257" s="4"/>
    </row>
    <row r="62267" spans="23:23" x14ac:dyDescent="0.25">
      <c r="W62267" s="4"/>
    </row>
    <row r="62277" spans="23:23" x14ac:dyDescent="0.25">
      <c r="W62277" s="4"/>
    </row>
    <row r="62287" spans="23:23" x14ac:dyDescent="0.25">
      <c r="W62287" s="4"/>
    </row>
    <row r="62297" spans="23:23" x14ac:dyDescent="0.25">
      <c r="W62297" s="4"/>
    </row>
    <row r="62307" spans="23:23" x14ac:dyDescent="0.25">
      <c r="W62307" s="4"/>
    </row>
    <row r="62317" spans="23:23" x14ac:dyDescent="0.25">
      <c r="W62317" s="4"/>
    </row>
    <row r="62327" spans="23:23" x14ac:dyDescent="0.25">
      <c r="W62327" s="4"/>
    </row>
    <row r="62337" spans="23:23" x14ac:dyDescent="0.25">
      <c r="W62337" s="4"/>
    </row>
    <row r="62347" spans="23:23" x14ac:dyDescent="0.25">
      <c r="W62347" s="4"/>
    </row>
    <row r="62357" spans="23:23" x14ac:dyDescent="0.25">
      <c r="W62357" s="4"/>
    </row>
    <row r="62367" spans="23:23" x14ac:dyDescent="0.25">
      <c r="W62367" s="4"/>
    </row>
    <row r="62377" spans="23:23" x14ac:dyDescent="0.25">
      <c r="W62377" s="4"/>
    </row>
    <row r="62387" spans="23:23" x14ac:dyDescent="0.25">
      <c r="W62387" s="4"/>
    </row>
    <row r="62397" spans="23:23" x14ac:dyDescent="0.25">
      <c r="W62397" s="4"/>
    </row>
    <row r="62407" spans="23:23" x14ac:dyDescent="0.25">
      <c r="W62407" s="4"/>
    </row>
    <row r="62417" spans="23:23" x14ac:dyDescent="0.25">
      <c r="W62417" s="4"/>
    </row>
    <row r="62427" spans="23:23" x14ac:dyDescent="0.25">
      <c r="W62427" s="4"/>
    </row>
    <row r="62437" spans="23:23" x14ac:dyDescent="0.25">
      <c r="W62437" s="4"/>
    </row>
    <row r="62447" spans="23:23" x14ac:dyDescent="0.25">
      <c r="W62447" s="4"/>
    </row>
    <row r="62457" spans="23:23" x14ac:dyDescent="0.25">
      <c r="W62457" s="4"/>
    </row>
    <row r="62467" spans="23:23" x14ac:dyDescent="0.25">
      <c r="W62467" s="4"/>
    </row>
    <row r="62477" spans="23:23" x14ac:dyDescent="0.25">
      <c r="W62477" s="4"/>
    </row>
    <row r="62487" spans="23:23" x14ac:dyDescent="0.25">
      <c r="W62487" s="4"/>
    </row>
    <row r="62497" spans="23:23" x14ac:dyDescent="0.25">
      <c r="W62497" s="4"/>
    </row>
    <row r="62507" spans="23:23" x14ac:dyDescent="0.25">
      <c r="W62507" s="4"/>
    </row>
    <row r="62517" spans="23:23" x14ac:dyDescent="0.25">
      <c r="W62517" s="4"/>
    </row>
    <row r="62527" spans="23:23" x14ac:dyDescent="0.25">
      <c r="W62527" s="4"/>
    </row>
    <row r="62537" spans="23:23" x14ac:dyDescent="0.25">
      <c r="W62537" s="4"/>
    </row>
    <row r="62547" spans="23:23" x14ac:dyDescent="0.25">
      <c r="W62547" s="4"/>
    </row>
    <row r="62557" spans="23:23" x14ac:dyDescent="0.25">
      <c r="W62557" s="4"/>
    </row>
    <row r="62567" spans="23:23" x14ac:dyDescent="0.25">
      <c r="W62567" s="4"/>
    </row>
    <row r="62577" spans="23:23" x14ac:dyDescent="0.25">
      <c r="W62577" s="4"/>
    </row>
    <row r="62587" spans="23:23" x14ac:dyDescent="0.25">
      <c r="W62587" s="4"/>
    </row>
    <row r="62597" spans="23:23" x14ac:dyDescent="0.25">
      <c r="W62597" s="4"/>
    </row>
    <row r="62607" spans="23:23" x14ac:dyDescent="0.25">
      <c r="W62607" s="4"/>
    </row>
    <row r="62617" spans="23:23" x14ac:dyDescent="0.25">
      <c r="W62617" s="4"/>
    </row>
    <row r="62627" spans="23:23" x14ac:dyDescent="0.25">
      <c r="W62627" s="4"/>
    </row>
    <row r="62637" spans="23:23" x14ac:dyDescent="0.25">
      <c r="W62637" s="4"/>
    </row>
    <row r="62647" spans="23:23" x14ac:dyDescent="0.25">
      <c r="W62647" s="4"/>
    </row>
    <row r="62657" spans="23:23" x14ac:dyDescent="0.25">
      <c r="W62657" s="4"/>
    </row>
    <row r="62667" spans="23:23" x14ac:dyDescent="0.25">
      <c r="W62667" s="4"/>
    </row>
    <row r="62677" spans="23:23" x14ac:dyDescent="0.25">
      <c r="W62677" s="4"/>
    </row>
    <row r="62687" spans="23:23" x14ac:dyDescent="0.25">
      <c r="W62687" s="4"/>
    </row>
    <row r="62697" spans="23:23" x14ac:dyDescent="0.25">
      <c r="W62697" s="4"/>
    </row>
    <row r="62707" spans="23:23" x14ac:dyDescent="0.25">
      <c r="W62707" s="4"/>
    </row>
    <row r="62717" spans="23:23" x14ac:dyDescent="0.25">
      <c r="W62717" s="4"/>
    </row>
    <row r="62727" spans="23:23" x14ac:dyDescent="0.25">
      <c r="W62727" s="4"/>
    </row>
    <row r="62737" spans="23:23" x14ac:dyDescent="0.25">
      <c r="W62737" s="4"/>
    </row>
    <row r="62747" spans="23:23" x14ac:dyDescent="0.25">
      <c r="W62747" s="4"/>
    </row>
    <row r="62757" spans="23:23" x14ac:dyDescent="0.25">
      <c r="W62757" s="4"/>
    </row>
    <row r="62767" spans="23:23" x14ac:dyDescent="0.25">
      <c r="W62767" s="4"/>
    </row>
    <row r="62777" spans="23:23" x14ac:dyDescent="0.25">
      <c r="W62777" s="4"/>
    </row>
    <row r="62787" spans="23:23" x14ac:dyDescent="0.25">
      <c r="W62787" s="4"/>
    </row>
    <row r="62797" spans="23:23" x14ac:dyDescent="0.25">
      <c r="W62797" s="4"/>
    </row>
    <row r="62807" spans="23:23" x14ac:dyDescent="0.25">
      <c r="W62807" s="4"/>
    </row>
    <row r="62817" spans="23:23" x14ac:dyDescent="0.25">
      <c r="W62817" s="4"/>
    </row>
    <row r="62827" spans="23:23" x14ac:dyDescent="0.25">
      <c r="W62827" s="4"/>
    </row>
    <row r="62837" spans="23:23" x14ac:dyDescent="0.25">
      <c r="W62837" s="4"/>
    </row>
    <row r="62847" spans="23:23" x14ac:dyDescent="0.25">
      <c r="W62847" s="4"/>
    </row>
    <row r="62857" spans="23:23" x14ac:dyDescent="0.25">
      <c r="W62857" s="4"/>
    </row>
    <row r="62867" spans="23:23" x14ac:dyDescent="0.25">
      <c r="W62867" s="4"/>
    </row>
    <row r="62877" spans="23:23" x14ac:dyDescent="0.25">
      <c r="W62877" s="4"/>
    </row>
    <row r="62887" spans="23:23" x14ac:dyDescent="0.25">
      <c r="W62887" s="4"/>
    </row>
    <row r="62897" spans="23:23" x14ac:dyDescent="0.25">
      <c r="W62897" s="4"/>
    </row>
    <row r="62907" spans="23:23" x14ac:dyDescent="0.25">
      <c r="W62907" s="4"/>
    </row>
    <row r="62917" spans="23:23" x14ac:dyDescent="0.25">
      <c r="W62917" s="4"/>
    </row>
    <row r="62927" spans="23:23" x14ac:dyDescent="0.25">
      <c r="W62927" s="4"/>
    </row>
    <row r="62937" spans="23:23" x14ac:dyDescent="0.25">
      <c r="W62937" s="4"/>
    </row>
    <row r="62947" spans="23:23" x14ac:dyDescent="0.25">
      <c r="W62947" s="4"/>
    </row>
    <row r="62957" spans="23:23" x14ac:dyDescent="0.25">
      <c r="W62957" s="4"/>
    </row>
    <row r="62967" spans="23:23" x14ac:dyDescent="0.25">
      <c r="W62967" s="4"/>
    </row>
    <row r="62977" spans="23:23" x14ac:dyDescent="0.25">
      <c r="W62977" s="4"/>
    </row>
    <row r="62987" spans="23:23" x14ac:dyDescent="0.25">
      <c r="W62987" s="4"/>
    </row>
    <row r="62997" spans="23:23" x14ac:dyDescent="0.25">
      <c r="W62997" s="4"/>
    </row>
    <row r="63007" spans="23:23" x14ac:dyDescent="0.25">
      <c r="W63007" s="4"/>
    </row>
    <row r="63017" spans="23:23" x14ac:dyDescent="0.25">
      <c r="W63017" s="4"/>
    </row>
    <row r="63027" spans="23:23" x14ac:dyDescent="0.25">
      <c r="W63027" s="4"/>
    </row>
    <row r="63037" spans="23:23" x14ac:dyDescent="0.25">
      <c r="W63037" s="4"/>
    </row>
    <row r="63047" spans="23:23" x14ac:dyDescent="0.25">
      <c r="W63047" s="4"/>
    </row>
    <row r="63057" spans="23:23" x14ac:dyDescent="0.25">
      <c r="W63057" s="4"/>
    </row>
    <row r="63067" spans="23:23" x14ac:dyDescent="0.25">
      <c r="W63067" s="4"/>
    </row>
    <row r="63077" spans="23:23" x14ac:dyDescent="0.25">
      <c r="W63077" s="4"/>
    </row>
    <row r="63087" spans="23:23" x14ac:dyDescent="0.25">
      <c r="W63087" s="4"/>
    </row>
    <row r="63097" spans="23:23" x14ac:dyDescent="0.25">
      <c r="W63097" s="4"/>
    </row>
    <row r="63107" spans="23:23" x14ac:dyDescent="0.25">
      <c r="W63107" s="4"/>
    </row>
    <row r="63117" spans="23:23" x14ac:dyDescent="0.25">
      <c r="W63117" s="4"/>
    </row>
    <row r="63127" spans="23:23" x14ac:dyDescent="0.25">
      <c r="W63127" s="4"/>
    </row>
    <row r="63137" spans="23:23" x14ac:dyDescent="0.25">
      <c r="W63137" s="4"/>
    </row>
    <row r="63147" spans="23:23" x14ac:dyDescent="0.25">
      <c r="W63147" s="4"/>
    </row>
    <row r="63157" spans="23:23" x14ac:dyDescent="0.25">
      <c r="W63157" s="4"/>
    </row>
    <row r="63167" spans="23:23" x14ac:dyDescent="0.25">
      <c r="W63167" s="4"/>
    </row>
    <row r="63177" spans="23:23" x14ac:dyDescent="0.25">
      <c r="W63177" s="4"/>
    </row>
    <row r="63187" spans="23:23" x14ac:dyDescent="0.25">
      <c r="W63187" s="4"/>
    </row>
    <row r="63197" spans="23:23" x14ac:dyDescent="0.25">
      <c r="W63197" s="4"/>
    </row>
    <row r="63207" spans="23:23" x14ac:dyDescent="0.25">
      <c r="W63207" s="4"/>
    </row>
    <row r="63217" spans="23:23" x14ac:dyDescent="0.25">
      <c r="W63217" s="4"/>
    </row>
    <row r="63227" spans="23:23" x14ac:dyDescent="0.25">
      <c r="W63227" s="4"/>
    </row>
    <row r="63237" spans="23:23" x14ac:dyDescent="0.25">
      <c r="W63237" s="4"/>
    </row>
    <row r="63247" spans="23:23" x14ac:dyDescent="0.25">
      <c r="W63247" s="4"/>
    </row>
    <row r="63257" spans="23:23" x14ac:dyDescent="0.25">
      <c r="W63257" s="4"/>
    </row>
    <row r="63267" spans="23:23" x14ac:dyDescent="0.25">
      <c r="W63267" s="4"/>
    </row>
    <row r="63277" spans="23:23" x14ac:dyDescent="0.25">
      <c r="W63277" s="4"/>
    </row>
    <row r="63287" spans="23:23" x14ac:dyDescent="0.25">
      <c r="W63287" s="4"/>
    </row>
    <row r="63297" spans="23:23" x14ac:dyDescent="0.25">
      <c r="W63297" s="4"/>
    </row>
    <row r="63307" spans="23:23" x14ac:dyDescent="0.25">
      <c r="W63307" s="4"/>
    </row>
    <row r="63317" spans="23:23" x14ac:dyDescent="0.25">
      <c r="W63317" s="4"/>
    </row>
    <row r="63327" spans="23:23" x14ac:dyDescent="0.25">
      <c r="W63327" s="4"/>
    </row>
    <row r="63337" spans="23:23" x14ac:dyDescent="0.25">
      <c r="W63337" s="4"/>
    </row>
    <row r="63347" spans="23:23" x14ac:dyDescent="0.25">
      <c r="W63347" s="4"/>
    </row>
    <row r="63357" spans="23:23" x14ac:dyDescent="0.25">
      <c r="W63357" s="4"/>
    </row>
    <row r="63367" spans="23:23" x14ac:dyDescent="0.25">
      <c r="W63367" s="4"/>
    </row>
    <row r="63377" spans="23:23" x14ac:dyDescent="0.25">
      <c r="W63377" s="4"/>
    </row>
    <row r="63387" spans="23:23" x14ac:dyDescent="0.25">
      <c r="W63387" s="4"/>
    </row>
    <row r="63397" spans="23:23" x14ac:dyDescent="0.25">
      <c r="W63397" s="4"/>
    </row>
    <row r="63407" spans="23:23" x14ac:dyDescent="0.25">
      <c r="W63407" s="4"/>
    </row>
    <row r="63417" spans="23:23" x14ac:dyDescent="0.25">
      <c r="W63417" s="4"/>
    </row>
    <row r="63427" spans="23:23" x14ac:dyDescent="0.25">
      <c r="W63427" s="4"/>
    </row>
    <row r="63437" spans="23:23" x14ac:dyDescent="0.25">
      <c r="W63437" s="4"/>
    </row>
    <row r="63447" spans="23:23" x14ac:dyDescent="0.25">
      <c r="W63447" s="4"/>
    </row>
    <row r="63457" spans="23:23" x14ac:dyDescent="0.25">
      <c r="W63457" s="4"/>
    </row>
    <row r="63467" spans="23:23" x14ac:dyDescent="0.25">
      <c r="W63467" s="4"/>
    </row>
    <row r="63477" spans="23:23" x14ac:dyDescent="0.25">
      <c r="W63477" s="4"/>
    </row>
    <row r="63487" spans="23:23" x14ac:dyDescent="0.25">
      <c r="W63487" s="4"/>
    </row>
    <row r="63497" spans="23:23" x14ac:dyDescent="0.25">
      <c r="W63497" s="4"/>
    </row>
    <row r="63507" spans="23:23" x14ac:dyDescent="0.25">
      <c r="W63507" s="4"/>
    </row>
    <row r="63517" spans="23:23" x14ac:dyDescent="0.25">
      <c r="W63517" s="4"/>
    </row>
    <row r="63527" spans="23:23" x14ac:dyDescent="0.25">
      <c r="W63527" s="4"/>
    </row>
    <row r="63537" spans="23:23" x14ac:dyDescent="0.25">
      <c r="W63537" s="4"/>
    </row>
    <row r="63547" spans="23:23" x14ac:dyDescent="0.25">
      <c r="W63547" s="4"/>
    </row>
    <row r="63557" spans="23:23" x14ac:dyDescent="0.25">
      <c r="W63557" s="4"/>
    </row>
    <row r="63567" spans="23:23" x14ac:dyDescent="0.25">
      <c r="W63567" s="4"/>
    </row>
    <row r="63577" spans="23:23" x14ac:dyDescent="0.25">
      <c r="W63577" s="4"/>
    </row>
    <row r="63587" spans="23:23" x14ac:dyDescent="0.25">
      <c r="W63587" s="4"/>
    </row>
    <row r="63597" spans="23:23" x14ac:dyDescent="0.25">
      <c r="W63597" s="4"/>
    </row>
    <row r="63607" spans="23:23" x14ac:dyDescent="0.25">
      <c r="W63607" s="4"/>
    </row>
    <row r="63617" spans="23:23" x14ac:dyDescent="0.25">
      <c r="W63617" s="4"/>
    </row>
    <row r="63627" spans="23:23" x14ac:dyDescent="0.25">
      <c r="W63627" s="4"/>
    </row>
    <row r="63637" spans="23:23" x14ac:dyDescent="0.25">
      <c r="W63637" s="4"/>
    </row>
    <row r="63647" spans="23:23" x14ac:dyDescent="0.25">
      <c r="W63647" s="4"/>
    </row>
    <row r="63657" spans="23:23" x14ac:dyDescent="0.25">
      <c r="W63657" s="4"/>
    </row>
    <row r="63667" spans="23:23" x14ac:dyDescent="0.25">
      <c r="W63667" s="4"/>
    </row>
    <row r="63677" spans="23:23" x14ac:dyDescent="0.25">
      <c r="W63677" s="4"/>
    </row>
    <row r="63687" spans="23:23" x14ac:dyDescent="0.25">
      <c r="W63687" s="4"/>
    </row>
    <row r="63697" spans="23:23" x14ac:dyDescent="0.25">
      <c r="W63697" s="4"/>
    </row>
    <row r="63707" spans="23:23" x14ac:dyDescent="0.25">
      <c r="W63707" s="4"/>
    </row>
    <row r="63717" spans="23:23" x14ac:dyDescent="0.25">
      <c r="W63717" s="4"/>
    </row>
    <row r="63727" spans="23:23" x14ac:dyDescent="0.25">
      <c r="W63727" s="4"/>
    </row>
    <row r="63737" spans="23:23" x14ac:dyDescent="0.25">
      <c r="W63737" s="4"/>
    </row>
    <row r="63747" spans="23:23" x14ac:dyDescent="0.25">
      <c r="W63747" s="4"/>
    </row>
    <row r="63757" spans="23:23" x14ac:dyDescent="0.25">
      <c r="W63757" s="4"/>
    </row>
    <row r="63767" spans="23:23" x14ac:dyDescent="0.25">
      <c r="W63767" s="4"/>
    </row>
    <row r="63777" spans="23:23" x14ac:dyDescent="0.25">
      <c r="W63777" s="4"/>
    </row>
    <row r="63787" spans="23:23" x14ac:dyDescent="0.25">
      <c r="W63787" s="4"/>
    </row>
    <row r="63797" spans="23:23" x14ac:dyDescent="0.25">
      <c r="W63797" s="4"/>
    </row>
    <row r="63807" spans="23:23" x14ac:dyDescent="0.25">
      <c r="W63807" s="4"/>
    </row>
    <row r="63817" spans="23:23" x14ac:dyDescent="0.25">
      <c r="W63817" s="4"/>
    </row>
    <row r="63827" spans="23:23" x14ac:dyDescent="0.25">
      <c r="W63827" s="4"/>
    </row>
    <row r="63837" spans="23:23" x14ac:dyDescent="0.25">
      <c r="W63837" s="4"/>
    </row>
    <row r="63847" spans="23:23" x14ac:dyDescent="0.25">
      <c r="W63847" s="4"/>
    </row>
    <row r="63857" spans="23:23" x14ac:dyDescent="0.25">
      <c r="W63857" s="4"/>
    </row>
    <row r="63867" spans="23:23" x14ac:dyDescent="0.25">
      <c r="W63867" s="4"/>
    </row>
    <row r="63877" spans="23:23" x14ac:dyDescent="0.25">
      <c r="W63877" s="4"/>
    </row>
    <row r="63887" spans="23:23" x14ac:dyDescent="0.25">
      <c r="W63887" s="4"/>
    </row>
    <row r="63897" spans="23:23" x14ac:dyDescent="0.25">
      <c r="W63897" s="4"/>
    </row>
    <row r="63907" spans="23:23" x14ac:dyDescent="0.25">
      <c r="W63907" s="4"/>
    </row>
    <row r="63917" spans="23:23" x14ac:dyDescent="0.25">
      <c r="W63917" s="4"/>
    </row>
    <row r="63927" spans="23:23" x14ac:dyDescent="0.25">
      <c r="W63927" s="4"/>
    </row>
    <row r="63937" spans="23:23" x14ac:dyDescent="0.25">
      <c r="W63937" s="4"/>
    </row>
    <row r="63947" spans="23:23" x14ac:dyDescent="0.25">
      <c r="W63947" s="4"/>
    </row>
    <row r="63957" spans="23:23" x14ac:dyDescent="0.25">
      <c r="W63957" s="4"/>
    </row>
    <row r="63967" spans="23:23" x14ac:dyDescent="0.25">
      <c r="W63967" s="4"/>
    </row>
    <row r="63977" spans="23:23" x14ac:dyDescent="0.25">
      <c r="W63977" s="4"/>
    </row>
    <row r="63987" spans="23:23" x14ac:dyDescent="0.25">
      <c r="W63987" s="4"/>
    </row>
    <row r="63997" spans="23:23" x14ac:dyDescent="0.25">
      <c r="W63997" s="4"/>
    </row>
    <row r="64007" spans="23:23" x14ac:dyDescent="0.25">
      <c r="W64007" s="4"/>
    </row>
    <row r="64017" spans="23:23" x14ac:dyDescent="0.25">
      <c r="W64017" s="4"/>
    </row>
    <row r="64027" spans="23:23" x14ac:dyDescent="0.25">
      <c r="W64027" s="4"/>
    </row>
    <row r="64037" spans="23:23" x14ac:dyDescent="0.25">
      <c r="W64037" s="4"/>
    </row>
    <row r="64047" spans="23:23" x14ac:dyDescent="0.25">
      <c r="W64047" s="4"/>
    </row>
    <row r="64057" spans="23:23" x14ac:dyDescent="0.25">
      <c r="W64057" s="4"/>
    </row>
    <row r="64067" spans="23:23" x14ac:dyDescent="0.25">
      <c r="W64067" s="4"/>
    </row>
    <row r="64077" spans="23:23" x14ac:dyDescent="0.25">
      <c r="W64077" s="4"/>
    </row>
    <row r="64087" spans="23:23" x14ac:dyDescent="0.25">
      <c r="W64087" s="4"/>
    </row>
    <row r="64097" spans="23:23" x14ac:dyDescent="0.25">
      <c r="W64097" s="4"/>
    </row>
    <row r="64107" spans="23:23" x14ac:dyDescent="0.25">
      <c r="W64107" s="4"/>
    </row>
    <row r="64117" spans="23:23" x14ac:dyDescent="0.25">
      <c r="W64117" s="4"/>
    </row>
    <row r="64127" spans="23:23" x14ac:dyDescent="0.25">
      <c r="W64127" s="4"/>
    </row>
    <row r="64137" spans="23:23" x14ac:dyDescent="0.25">
      <c r="W64137" s="4"/>
    </row>
    <row r="64147" spans="23:23" x14ac:dyDescent="0.25">
      <c r="W64147" s="4"/>
    </row>
    <row r="64157" spans="23:23" x14ac:dyDescent="0.25">
      <c r="W64157" s="4"/>
    </row>
    <row r="64167" spans="23:23" x14ac:dyDescent="0.25">
      <c r="W64167" s="4"/>
    </row>
    <row r="64177" spans="23:23" x14ac:dyDescent="0.25">
      <c r="W64177" s="4"/>
    </row>
    <row r="64187" spans="23:23" x14ac:dyDescent="0.25">
      <c r="W64187" s="4"/>
    </row>
    <row r="64197" spans="23:23" x14ac:dyDescent="0.25">
      <c r="W64197" s="4"/>
    </row>
    <row r="64207" spans="23:23" x14ac:dyDescent="0.25">
      <c r="W64207" s="4"/>
    </row>
    <row r="64217" spans="23:23" x14ac:dyDescent="0.25">
      <c r="W64217" s="4"/>
    </row>
    <row r="64227" spans="23:23" x14ac:dyDescent="0.25">
      <c r="W64227" s="4"/>
    </row>
    <row r="64237" spans="23:23" x14ac:dyDescent="0.25">
      <c r="W64237" s="4"/>
    </row>
    <row r="64247" spans="23:23" x14ac:dyDescent="0.25">
      <c r="W64247" s="4"/>
    </row>
    <row r="64257" spans="23:23" x14ac:dyDescent="0.25">
      <c r="W64257" s="4"/>
    </row>
    <row r="64267" spans="23:23" x14ac:dyDescent="0.25">
      <c r="W64267" s="4"/>
    </row>
    <row r="64277" spans="23:23" x14ac:dyDescent="0.25">
      <c r="W64277" s="4"/>
    </row>
    <row r="64287" spans="23:23" x14ac:dyDescent="0.25">
      <c r="W64287" s="4"/>
    </row>
    <row r="64297" spans="23:23" x14ac:dyDescent="0.25">
      <c r="W64297" s="4"/>
    </row>
    <row r="64307" spans="23:23" x14ac:dyDescent="0.25">
      <c r="W64307" s="4"/>
    </row>
    <row r="64317" spans="23:23" x14ac:dyDescent="0.25">
      <c r="W64317" s="4"/>
    </row>
    <row r="64327" spans="23:23" x14ac:dyDescent="0.25">
      <c r="W64327" s="4"/>
    </row>
    <row r="64337" spans="23:23" x14ac:dyDescent="0.25">
      <c r="W64337" s="4"/>
    </row>
    <row r="64347" spans="23:23" x14ac:dyDescent="0.25">
      <c r="W64347" s="4"/>
    </row>
    <row r="64357" spans="23:23" x14ac:dyDescent="0.25">
      <c r="W64357" s="4"/>
    </row>
    <row r="64367" spans="23:23" x14ac:dyDescent="0.25">
      <c r="W64367" s="4"/>
    </row>
    <row r="64377" spans="23:23" x14ac:dyDescent="0.25">
      <c r="W64377" s="4"/>
    </row>
    <row r="64387" spans="23:23" x14ac:dyDescent="0.25">
      <c r="W64387" s="4"/>
    </row>
    <row r="64397" spans="23:23" x14ac:dyDescent="0.25">
      <c r="W64397" s="4"/>
    </row>
    <row r="64407" spans="23:23" x14ac:dyDescent="0.25">
      <c r="W64407" s="4"/>
    </row>
    <row r="64417" spans="23:23" x14ac:dyDescent="0.25">
      <c r="W64417" s="4"/>
    </row>
    <row r="64427" spans="23:23" x14ac:dyDescent="0.25">
      <c r="W64427" s="4"/>
    </row>
    <row r="64437" spans="23:23" x14ac:dyDescent="0.25">
      <c r="W64437" s="4"/>
    </row>
    <row r="64447" spans="23:23" x14ac:dyDescent="0.25">
      <c r="W64447" s="4"/>
    </row>
    <row r="64457" spans="23:23" x14ac:dyDescent="0.25">
      <c r="W64457" s="4"/>
    </row>
    <row r="64467" spans="23:23" x14ac:dyDescent="0.25">
      <c r="W64467" s="4"/>
    </row>
    <row r="64477" spans="23:23" x14ac:dyDescent="0.25">
      <c r="W64477" s="4"/>
    </row>
    <row r="64487" spans="23:23" x14ac:dyDescent="0.25">
      <c r="W64487" s="4"/>
    </row>
    <row r="64497" spans="23:23" x14ac:dyDescent="0.25">
      <c r="W64497" s="4"/>
    </row>
    <row r="64507" spans="23:23" x14ac:dyDescent="0.25">
      <c r="W64507" s="4"/>
    </row>
    <row r="64517" spans="23:23" x14ac:dyDescent="0.25">
      <c r="W64517" s="4"/>
    </row>
    <row r="64527" spans="23:23" x14ac:dyDescent="0.25">
      <c r="W64527" s="4"/>
    </row>
    <row r="64537" spans="23:23" x14ac:dyDescent="0.25">
      <c r="W64537" s="4"/>
    </row>
    <row r="64547" spans="23:23" x14ac:dyDescent="0.25">
      <c r="W64547" s="4"/>
    </row>
    <row r="64557" spans="23:23" x14ac:dyDescent="0.25">
      <c r="W64557" s="4"/>
    </row>
    <row r="64567" spans="23:23" x14ac:dyDescent="0.25">
      <c r="W64567" s="4"/>
    </row>
    <row r="64577" spans="23:23" x14ac:dyDescent="0.25">
      <c r="W64577" s="4"/>
    </row>
    <row r="64587" spans="23:23" x14ac:dyDescent="0.25">
      <c r="W64587" s="4"/>
    </row>
    <row r="64597" spans="23:23" x14ac:dyDescent="0.25">
      <c r="W64597" s="4"/>
    </row>
    <row r="64607" spans="23:23" x14ac:dyDescent="0.25">
      <c r="W64607" s="4"/>
    </row>
    <row r="64617" spans="23:23" x14ac:dyDescent="0.25">
      <c r="W64617" s="4"/>
    </row>
    <row r="64627" spans="23:23" x14ac:dyDescent="0.25">
      <c r="W64627" s="4"/>
    </row>
    <row r="64637" spans="23:23" x14ac:dyDescent="0.25">
      <c r="W64637" s="4"/>
    </row>
    <row r="64647" spans="23:23" x14ac:dyDescent="0.25">
      <c r="W64647" s="4"/>
    </row>
    <row r="64657" spans="23:23" x14ac:dyDescent="0.25">
      <c r="W64657" s="4"/>
    </row>
    <row r="64667" spans="23:23" x14ac:dyDescent="0.25">
      <c r="W64667" s="4"/>
    </row>
    <row r="64677" spans="23:23" x14ac:dyDescent="0.25">
      <c r="W64677" s="4"/>
    </row>
    <row r="64687" spans="23:23" x14ac:dyDescent="0.25">
      <c r="W64687" s="4"/>
    </row>
    <row r="64697" spans="23:23" x14ac:dyDescent="0.25">
      <c r="W64697" s="4"/>
    </row>
    <row r="64707" spans="23:23" x14ac:dyDescent="0.25">
      <c r="W64707" s="4"/>
    </row>
    <row r="64717" spans="23:23" x14ac:dyDescent="0.25">
      <c r="W64717" s="4"/>
    </row>
    <row r="64727" spans="23:23" x14ac:dyDescent="0.25">
      <c r="W64727" s="4"/>
    </row>
    <row r="64737" spans="23:23" x14ac:dyDescent="0.25">
      <c r="W64737" s="4"/>
    </row>
    <row r="64747" spans="23:23" x14ac:dyDescent="0.25">
      <c r="W64747" s="4"/>
    </row>
    <row r="64757" spans="23:23" x14ac:dyDescent="0.25">
      <c r="W64757" s="4"/>
    </row>
    <row r="64767" spans="23:23" x14ac:dyDescent="0.25">
      <c r="W64767" s="4"/>
    </row>
    <row r="64777" spans="23:23" x14ac:dyDescent="0.25">
      <c r="W64777" s="4"/>
    </row>
    <row r="64787" spans="23:23" x14ac:dyDescent="0.25">
      <c r="W64787" s="4"/>
    </row>
    <row r="64797" spans="23:23" x14ac:dyDescent="0.25">
      <c r="W64797" s="4"/>
    </row>
    <row r="64807" spans="23:23" x14ac:dyDescent="0.25">
      <c r="W64807" s="4"/>
    </row>
    <row r="64817" spans="23:23" x14ac:dyDescent="0.25">
      <c r="W64817" s="4"/>
    </row>
    <row r="64827" spans="23:23" x14ac:dyDescent="0.25">
      <c r="W64827" s="4"/>
    </row>
    <row r="64837" spans="23:23" x14ac:dyDescent="0.25">
      <c r="W64837" s="4"/>
    </row>
    <row r="64847" spans="23:23" x14ac:dyDescent="0.25">
      <c r="W64847" s="4"/>
    </row>
    <row r="64857" spans="23:23" x14ac:dyDescent="0.25">
      <c r="W64857" s="4"/>
    </row>
    <row r="64867" spans="23:23" x14ac:dyDescent="0.25">
      <c r="W64867" s="4"/>
    </row>
    <row r="64877" spans="23:23" x14ac:dyDescent="0.25">
      <c r="W64877" s="4"/>
    </row>
    <row r="64887" spans="23:23" x14ac:dyDescent="0.25">
      <c r="W64887" s="4"/>
    </row>
    <row r="64897" spans="23:23" x14ac:dyDescent="0.25">
      <c r="W64897" s="4"/>
    </row>
    <row r="64907" spans="23:23" x14ac:dyDescent="0.25">
      <c r="W64907" s="4"/>
    </row>
    <row r="64917" spans="23:23" x14ac:dyDescent="0.25">
      <c r="W64917" s="4"/>
    </row>
    <row r="64927" spans="23:23" x14ac:dyDescent="0.25">
      <c r="W64927" s="4"/>
    </row>
    <row r="64937" spans="23:23" x14ac:dyDescent="0.25">
      <c r="W64937" s="4"/>
    </row>
    <row r="64947" spans="23:23" x14ac:dyDescent="0.25">
      <c r="W64947" s="4"/>
    </row>
    <row r="64957" spans="23:23" x14ac:dyDescent="0.25">
      <c r="W64957" s="4"/>
    </row>
    <row r="64967" spans="23:23" x14ac:dyDescent="0.25">
      <c r="W64967" s="4"/>
    </row>
    <row r="64977" spans="23:23" x14ac:dyDescent="0.25">
      <c r="W64977" s="4"/>
    </row>
    <row r="64987" spans="23:23" x14ac:dyDescent="0.25">
      <c r="W64987" s="4"/>
    </row>
    <row r="64997" spans="23:23" x14ac:dyDescent="0.25">
      <c r="W64997" s="4"/>
    </row>
    <row r="65007" spans="23:23" x14ac:dyDescent="0.25">
      <c r="W65007" s="4"/>
    </row>
    <row r="65017" spans="23:23" x14ac:dyDescent="0.25">
      <c r="W65017" s="4"/>
    </row>
    <row r="65027" spans="23:23" x14ac:dyDescent="0.25">
      <c r="W65027" s="4"/>
    </row>
    <row r="65037" spans="23:23" x14ac:dyDescent="0.25">
      <c r="W65037" s="4"/>
    </row>
    <row r="65047" spans="23:23" x14ac:dyDescent="0.25">
      <c r="W65047" s="4"/>
    </row>
    <row r="65057" spans="23:23" x14ac:dyDescent="0.25">
      <c r="W65057" s="4"/>
    </row>
    <row r="65067" spans="23:23" x14ac:dyDescent="0.25">
      <c r="W65067" s="4"/>
    </row>
    <row r="65077" spans="23:23" x14ac:dyDescent="0.25">
      <c r="W65077" s="4"/>
    </row>
    <row r="65087" spans="23:23" x14ac:dyDescent="0.25">
      <c r="W65087" s="4"/>
    </row>
    <row r="65097" spans="23:23" x14ac:dyDescent="0.25">
      <c r="W65097" s="4"/>
    </row>
    <row r="65107" spans="23:23" x14ac:dyDescent="0.25">
      <c r="W65107" s="4"/>
    </row>
    <row r="65117" spans="23:23" x14ac:dyDescent="0.25">
      <c r="W65117" s="4"/>
    </row>
    <row r="65127" spans="23:23" x14ac:dyDescent="0.25">
      <c r="W65127" s="4"/>
    </row>
    <row r="65137" spans="23:23" x14ac:dyDescent="0.25">
      <c r="W65137" s="4"/>
    </row>
    <row r="65147" spans="23:23" x14ac:dyDescent="0.25">
      <c r="W65147" s="4"/>
    </row>
    <row r="65157" spans="23:23" x14ac:dyDescent="0.25">
      <c r="W65157" s="4"/>
    </row>
    <row r="65167" spans="23:23" x14ac:dyDescent="0.25">
      <c r="W65167" s="4"/>
    </row>
    <row r="65177" spans="23:23" x14ac:dyDescent="0.25">
      <c r="W65177" s="4"/>
    </row>
    <row r="65187" spans="23:23" x14ac:dyDescent="0.25">
      <c r="W65187" s="4"/>
    </row>
    <row r="65197" spans="23:23" x14ac:dyDescent="0.25">
      <c r="W65197" s="4"/>
    </row>
    <row r="65207" spans="23:23" x14ac:dyDescent="0.25">
      <c r="W65207" s="4"/>
    </row>
    <row r="65217" spans="23:23" x14ac:dyDescent="0.25">
      <c r="W65217" s="4"/>
    </row>
    <row r="65227" spans="23:23" x14ac:dyDescent="0.25">
      <c r="W65227" s="4"/>
    </row>
    <row r="65237" spans="23:23" x14ac:dyDescent="0.25">
      <c r="W65237" s="4"/>
    </row>
    <row r="65247" spans="23:23" x14ac:dyDescent="0.25">
      <c r="W65247" s="4"/>
    </row>
    <row r="65257" spans="23:23" x14ac:dyDescent="0.25">
      <c r="W65257" s="4"/>
    </row>
    <row r="65267" spans="23:23" x14ac:dyDescent="0.25">
      <c r="W65267" s="4"/>
    </row>
    <row r="65277" spans="23:23" x14ac:dyDescent="0.25">
      <c r="W65277" s="4"/>
    </row>
    <row r="65287" spans="23:23" x14ac:dyDescent="0.25">
      <c r="W65287" s="4"/>
    </row>
    <row r="65297" spans="23:23" x14ac:dyDescent="0.25">
      <c r="W65297" s="4"/>
    </row>
    <row r="65307" spans="23:23" x14ac:dyDescent="0.25">
      <c r="W65307" s="4"/>
    </row>
    <row r="65317" spans="23:23" x14ac:dyDescent="0.25">
      <c r="W65317" s="4"/>
    </row>
    <row r="65327" spans="23:23" x14ac:dyDescent="0.25">
      <c r="W65327" s="4"/>
    </row>
    <row r="65337" spans="23:23" x14ac:dyDescent="0.25">
      <c r="W65337" s="4"/>
    </row>
    <row r="65347" spans="23:23" x14ac:dyDescent="0.25">
      <c r="W65347" s="4"/>
    </row>
    <row r="65357" spans="23:23" x14ac:dyDescent="0.25">
      <c r="W65357" s="4"/>
    </row>
    <row r="65367" spans="23:23" x14ac:dyDescent="0.25">
      <c r="W65367" s="4"/>
    </row>
    <row r="65377" spans="23:23" x14ac:dyDescent="0.25">
      <c r="W65377" s="4"/>
    </row>
    <row r="65387" spans="23:23" x14ac:dyDescent="0.25">
      <c r="W65387" s="4"/>
    </row>
    <row r="65397" spans="23:23" x14ac:dyDescent="0.25">
      <c r="W65397" s="4"/>
    </row>
    <row r="65407" spans="23:23" x14ac:dyDescent="0.25">
      <c r="W65407" s="4"/>
    </row>
    <row r="65417" spans="23:23" x14ac:dyDescent="0.25">
      <c r="W65417" s="4"/>
    </row>
    <row r="65427" spans="23:23" x14ac:dyDescent="0.25">
      <c r="W65427" s="4"/>
    </row>
    <row r="65437" spans="23:23" x14ac:dyDescent="0.25">
      <c r="W65437" s="4"/>
    </row>
    <row r="65447" spans="23:23" x14ac:dyDescent="0.25">
      <c r="W65447" s="4"/>
    </row>
    <row r="65457" spans="23:23" x14ac:dyDescent="0.25">
      <c r="W65457" s="4"/>
    </row>
    <row r="65467" spans="23:23" x14ac:dyDescent="0.25">
      <c r="W65467" s="4"/>
    </row>
    <row r="65477" spans="23:23" x14ac:dyDescent="0.25">
      <c r="W65477" s="4"/>
    </row>
    <row r="65487" spans="23:23" x14ac:dyDescent="0.25">
      <c r="W65487" s="4"/>
    </row>
    <row r="65497" spans="23:23" x14ac:dyDescent="0.25">
      <c r="W65497" s="4"/>
    </row>
    <row r="65507" spans="23:23" x14ac:dyDescent="0.25">
      <c r="W65507" s="4"/>
    </row>
    <row r="65517" spans="23:23" x14ac:dyDescent="0.25">
      <c r="W65517" s="4"/>
    </row>
    <row r="65527" spans="23:23" x14ac:dyDescent="0.25">
      <c r="W65527" s="4"/>
    </row>
    <row r="65537" spans="23:23" x14ac:dyDescent="0.25">
      <c r="W65537" s="4"/>
    </row>
    <row r="65547" spans="23:23" x14ac:dyDescent="0.25">
      <c r="W65547" s="4"/>
    </row>
    <row r="65557" spans="23:23" x14ac:dyDescent="0.25">
      <c r="W65557" s="4"/>
    </row>
    <row r="65567" spans="23:23" x14ac:dyDescent="0.25">
      <c r="W65567" s="4"/>
    </row>
    <row r="65577" spans="23:23" x14ac:dyDescent="0.25">
      <c r="W65577" s="4"/>
    </row>
    <row r="65587" spans="23:23" x14ac:dyDescent="0.25">
      <c r="W65587" s="4"/>
    </row>
    <row r="65597" spans="23:23" x14ac:dyDescent="0.25">
      <c r="W65597" s="4"/>
    </row>
    <row r="65607" spans="23:23" x14ac:dyDescent="0.25">
      <c r="W65607" s="4"/>
    </row>
    <row r="65617" spans="23:23" x14ac:dyDescent="0.25">
      <c r="W65617" s="4"/>
    </row>
    <row r="65627" spans="23:23" x14ac:dyDescent="0.25">
      <c r="W65627" s="4"/>
    </row>
    <row r="65637" spans="23:23" x14ac:dyDescent="0.25">
      <c r="W65637" s="4"/>
    </row>
    <row r="65647" spans="23:23" x14ac:dyDescent="0.25">
      <c r="W65647" s="4"/>
    </row>
    <row r="65657" spans="23:23" x14ac:dyDescent="0.25">
      <c r="W65657" s="4"/>
    </row>
    <row r="65667" spans="23:23" x14ac:dyDescent="0.25">
      <c r="W65667" s="4"/>
    </row>
    <row r="65677" spans="23:23" x14ac:dyDescent="0.25">
      <c r="W65677" s="4"/>
    </row>
    <row r="65687" spans="23:23" x14ac:dyDescent="0.25">
      <c r="W65687" s="4"/>
    </row>
    <row r="65697" spans="23:23" x14ac:dyDescent="0.25">
      <c r="W65697" s="4"/>
    </row>
    <row r="65707" spans="23:23" x14ac:dyDescent="0.25">
      <c r="W65707" s="4"/>
    </row>
    <row r="65717" spans="23:23" x14ac:dyDescent="0.25">
      <c r="W65717" s="4"/>
    </row>
    <row r="65727" spans="23:23" x14ac:dyDescent="0.25">
      <c r="W65727" s="4"/>
    </row>
    <row r="65737" spans="23:23" x14ac:dyDescent="0.25">
      <c r="W65737" s="4"/>
    </row>
    <row r="65747" spans="23:23" x14ac:dyDescent="0.25">
      <c r="W65747" s="4"/>
    </row>
    <row r="65757" spans="23:23" x14ac:dyDescent="0.25">
      <c r="W65757" s="4"/>
    </row>
    <row r="65767" spans="23:23" x14ac:dyDescent="0.25">
      <c r="W65767" s="4"/>
    </row>
    <row r="65777" spans="23:23" x14ac:dyDescent="0.25">
      <c r="W65777" s="4"/>
    </row>
    <row r="65787" spans="23:23" x14ac:dyDescent="0.25">
      <c r="W65787" s="4"/>
    </row>
    <row r="65797" spans="23:23" x14ac:dyDescent="0.25">
      <c r="W65797" s="4"/>
    </row>
    <row r="65807" spans="23:23" x14ac:dyDescent="0.25">
      <c r="W65807" s="4"/>
    </row>
    <row r="65817" spans="23:23" x14ac:dyDescent="0.25">
      <c r="W65817" s="4"/>
    </row>
    <row r="65827" spans="23:23" x14ac:dyDescent="0.25">
      <c r="W65827" s="4"/>
    </row>
    <row r="65837" spans="23:23" x14ac:dyDescent="0.25">
      <c r="W65837" s="4"/>
    </row>
    <row r="65847" spans="23:23" x14ac:dyDescent="0.25">
      <c r="W65847" s="4"/>
    </row>
    <row r="65857" spans="23:23" x14ac:dyDescent="0.25">
      <c r="W65857" s="4"/>
    </row>
    <row r="65867" spans="23:23" x14ac:dyDescent="0.25">
      <c r="W65867" s="4"/>
    </row>
    <row r="65877" spans="23:23" x14ac:dyDescent="0.25">
      <c r="W65877" s="4"/>
    </row>
    <row r="65887" spans="23:23" x14ac:dyDescent="0.25">
      <c r="W65887" s="4"/>
    </row>
    <row r="65897" spans="23:23" x14ac:dyDescent="0.25">
      <c r="W65897" s="4"/>
    </row>
    <row r="65907" spans="23:23" x14ac:dyDescent="0.25">
      <c r="W65907" s="4"/>
    </row>
    <row r="65917" spans="23:23" x14ac:dyDescent="0.25">
      <c r="W65917" s="4"/>
    </row>
    <row r="65927" spans="23:23" x14ac:dyDescent="0.25">
      <c r="W65927" s="4"/>
    </row>
    <row r="65937" spans="23:23" x14ac:dyDescent="0.25">
      <c r="W65937" s="4"/>
    </row>
    <row r="65947" spans="23:23" x14ac:dyDescent="0.25">
      <c r="W65947" s="4"/>
    </row>
    <row r="65957" spans="23:23" x14ac:dyDescent="0.25">
      <c r="W65957" s="4"/>
    </row>
    <row r="65967" spans="23:23" x14ac:dyDescent="0.25">
      <c r="W65967" s="4"/>
    </row>
    <row r="65977" spans="23:23" x14ac:dyDescent="0.25">
      <c r="W65977" s="4"/>
    </row>
    <row r="65987" spans="23:23" x14ac:dyDescent="0.25">
      <c r="W65987" s="4"/>
    </row>
    <row r="65997" spans="23:23" x14ac:dyDescent="0.25">
      <c r="W65997" s="4"/>
    </row>
    <row r="66007" spans="23:23" x14ac:dyDescent="0.25">
      <c r="W66007" s="4"/>
    </row>
    <row r="66017" spans="23:23" x14ac:dyDescent="0.25">
      <c r="W66017" s="4"/>
    </row>
    <row r="66027" spans="23:23" x14ac:dyDescent="0.25">
      <c r="W66027" s="4"/>
    </row>
    <row r="66037" spans="23:23" x14ac:dyDescent="0.25">
      <c r="W66037" s="4"/>
    </row>
    <row r="66047" spans="23:23" x14ac:dyDescent="0.25">
      <c r="W66047" s="4"/>
    </row>
    <row r="66057" spans="23:23" x14ac:dyDescent="0.25">
      <c r="W66057" s="4"/>
    </row>
    <row r="66067" spans="23:23" x14ac:dyDescent="0.25">
      <c r="W66067" s="4"/>
    </row>
    <row r="66077" spans="23:23" x14ac:dyDescent="0.25">
      <c r="W66077" s="4"/>
    </row>
    <row r="66087" spans="23:23" x14ac:dyDescent="0.25">
      <c r="W66087" s="4"/>
    </row>
    <row r="66097" spans="23:23" x14ac:dyDescent="0.25">
      <c r="W66097" s="4"/>
    </row>
    <row r="66107" spans="23:23" x14ac:dyDescent="0.25">
      <c r="W66107" s="4"/>
    </row>
    <row r="66117" spans="23:23" x14ac:dyDescent="0.25">
      <c r="W66117" s="4"/>
    </row>
    <row r="66127" spans="23:23" x14ac:dyDescent="0.25">
      <c r="W66127" s="4"/>
    </row>
    <row r="66137" spans="23:23" x14ac:dyDescent="0.25">
      <c r="W66137" s="4"/>
    </row>
    <row r="66147" spans="23:23" x14ac:dyDescent="0.25">
      <c r="W66147" s="4"/>
    </row>
    <row r="66157" spans="23:23" x14ac:dyDescent="0.25">
      <c r="W66157" s="4"/>
    </row>
    <row r="66167" spans="23:23" x14ac:dyDescent="0.25">
      <c r="W66167" s="4"/>
    </row>
    <row r="66177" spans="23:23" x14ac:dyDescent="0.25">
      <c r="W66177" s="4"/>
    </row>
    <row r="66187" spans="23:23" x14ac:dyDescent="0.25">
      <c r="W66187" s="4"/>
    </row>
    <row r="66197" spans="23:23" x14ac:dyDescent="0.25">
      <c r="W66197" s="4"/>
    </row>
    <row r="66207" spans="23:23" x14ac:dyDescent="0.25">
      <c r="W66207" s="4"/>
    </row>
    <row r="66217" spans="23:23" x14ac:dyDescent="0.25">
      <c r="W66217" s="4"/>
    </row>
    <row r="66227" spans="23:23" x14ac:dyDescent="0.25">
      <c r="W66227" s="4"/>
    </row>
    <row r="66237" spans="23:23" x14ac:dyDescent="0.25">
      <c r="W66237" s="4"/>
    </row>
    <row r="66247" spans="23:23" x14ac:dyDescent="0.25">
      <c r="W66247" s="4"/>
    </row>
    <row r="66257" spans="23:23" x14ac:dyDescent="0.25">
      <c r="W66257" s="4"/>
    </row>
    <row r="66267" spans="23:23" x14ac:dyDescent="0.25">
      <c r="W66267" s="4"/>
    </row>
    <row r="66277" spans="23:23" x14ac:dyDescent="0.25">
      <c r="W66277" s="4"/>
    </row>
    <row r="66287" spans="23:23" x14ac:dyDescent="0.25">
      <c r="W66287" s="4"/>
    </row>
    <row r="66297" spans="23:23" x14ac:dyDescent="0.25">
      <c r="W66297" s="4"/>
    </row>
    <row r="66307" spans="23:23" x14ac:dyDescent="0.25">
      <c r="W66307" s="4"/>
    </row>
    <row r="66317" spans="23:23" x14ac:dyDescent="0.25">
      <c r="W66317" s="4"/>
    </row>
    <row r="66327" spans="23:23" x14ac:dyDescent="0.25">
      <c r="W66327" s="4"/>
    </row>
    <row r="66337" spans="23:23" x14ac:dyDescent="0.25">
      <c r="W66337" s="4"/>
    </row>
    <row r="66347" spans="23:23" x14ac:dyDescent="0.25">
      <c r="W66347" s="4"/>
    </row>
    <row r="66357" spans="23:23" x14ac:dyDescent="0.25">
      <c r="W66357" s="4"/>
    </row>
    <row r="66367" spans="23:23" x14ac:dyDescent="0.25">
      <c r="W66367" s="4"/>
    </row>
    <row r="66377" spans="23:23" x14ac:dyDescent="0.25">
      <c r="W66377" s="4"/>
    </row>
    <row r="66387" spans="23:23" x14ac:dyDescent="0.25">
      <c r="W66387" s="4"/>
    </row>
    <row r="66397" spans="23:23" x14ac:dyDescent="0.25">
      <c r="W66397" s="4"/>
    </row>
    <row r="66407" spans="23:23" x14ac:dyDescent="0.25">
      <c r="W66407" s="4"/>
    </row>
    <row r="66417" spans="23:23" x14ac:dyDescent="0.25">
      <c r="W66417" s="4"/>
    </row>
    <row r="66427" spans="23:23" x14ac:dyDescent="0.25">
      <c r="W66427" s="4"/>
    </row>
    <row r="66437" spans="23:23" x14ac:dyDescent="0.25">
      <c r="W66437" s="4"/>
    </row>
    <row r="66447" spans="23:23" x14ac:dyDescent="0.25">
      <c r="W66447" s="4"/>
    </row>
    <row r="66457" spans="23:23" x14ac:dyDescent="0.25">
      <c r="W66457" s="4"/>
    </row>
    <row r="66467" spans="23:23" x14ac:dyDescent="0.25">
      <c r="W66467" s="4"/>
    </row>
    <row r="66477" spans="23:23" x14ac:dyDescent="0.25">
      <c r="W66477" s="4"/>
    </row>
    <row r="66487" spans="23:23" x14ac:dyDescent="0.25">
      <c r="W66487" s="4"/>
    </row>
    <row r="66497" spans="23:23" x14ac:dyDescent="0.25">
      <c r="W66497" s="4"/>
    </row>
    <row r="66507" spans="23:23" x14ac:dyDescent="0.25">
      <c r="W66507" s="4"/>
    </row>
    <row r="66517" spans="23:23" x14ac:dyDescent="0.25">
      <c r="W66517" s="4"/>
    </row>
    <row r="66527" spans="23:23" x14ac:dyDescent="0.25">
      <c r="W66527" s="4"/>
    </row>
    <row r="66537" spans="23:23" x14ac:dyDescent="0.25">
      <c r="W66537" s="4"/>
    </row>
    <row r="66547" spans="23:23" x14ac:dyDescent="0.25">
      <c r="W66547" s="4"/>
    </row>
    <row r="66557" spans="23:23" x14ac:dyDescent="0.25">
      <c r="W66557" s="4"/>
    </row>
    <row r="66567" spans="23:23" x14ac:dyDescent="0.25">
      <c r="W66567" s="4"/>
    </row>
    <row r="66577" spans="23:23" x14ac:dyDescent="0.25">
      <c r="W66577" s="4"/>
    </row>
    <row r="66587" spans="23:23" x14ac:dyDescent="0.25">
      <c r="W66587" s="4"/>
    </row>
    <row r="66597" spans="23:23" x14ac:dyDescent="0.25">
      <c r="W66597" s="4"/>
    </row>
    <row r="66607" spans="23:23" x14ac:dyDescent="0.25">
      <c r="W66607" s="4"/>
    </row>
    <row r="66617" spans="23:23" x14ac:dyDescent="0.25">
      <c r="W66617" s="4"/>
    </row>
    <row r="66627" spans="23:23" x14ac:dyDescent="0.25">
      <c r="W66627" s="4"/>
    </row>
    <row r="66637" spans="23:23" x14ac:dyDescent="0.25">
      <c r="W66637" s="4"/>
    </row>
    <row r="66647" spans="23:23" x14ac:dyDescent="0.25">
      <c r="W66647" s="4"/>
    </row>
    <row r="66657" spans="23:23" x14ac:dyDescent="0.25">
      <c r="W66657" s="4"/>
    </row>
    <row r="66667" spans="23:23" x14ac:dyDescent="0.25">
      <c r="W66667" s="4"/>
    </row>
    <row r="66677" spans="23:23" x14ac:dyDescent="0.25">
      <c r="W66677" s="4"/>
    </row>
    <row r="66687" spans="23:23" x14ac:dyDescent="0.25">
      <c r="W66687" s="4"/>
    </row>
    <row r="66697" spans="23:23" x14ac:dyDescent="0.25">
      <c r="W66697" s="4"/>
    </row>
    <row r="66707" spans="23:23" x14ac:dyDescent="0.25">
      <c r="W66707" s="4"/>
    </row>
    <row r="66717" spans="23:23" x14ac:dyDescent="0.25">
      <c r="W66717" s="4"/>
    </row>
    <row r="66727" spans="23:23" x14ac:dyDescent="0.25">
      <c r="W66727" s="4"/>
    </row>
    <row r="66737" spans="23:23" x14ac:dyDescent="0.25">
      <c r="W66737" s="4"/>
    </row>
    <row r="66747" spans="23:23" x14ac:dyDescent="0.25">
      <c r="W66747" s="4"/>
    </row>
    <row r="66757" spans="23:23" x14ac:dyDescent="0.25">
      <c r="W66757" s="4"/>
    </row>
    <row r="66767" spans="23:23" x14ac:dyDescent="0.25">
      <c r="W66767" s="4"/>
    </row>
    <row r="66777" spans="23:23" x14ac:dyDescent="0.25">
      <c r="W66777" s="4"/>
    </row>
    <row r="66787" spans="23:23" x14ac:dyDescent="0.25">
      <c r="W66787" s="4"/>
    </row>
    <row r="66797" spans="23:23" x14ac:dyDescent="0.25">
      <c r="W66797" s="4"/>
    </row>
    <row r="66807" spans="23:23" x14ac:dyDescent="0.25">
      <c r="W66807" s="4"/>
    </row>
    <row r="66817" spans="23:23" x14ac:dyDescent="0.25">
      <c r="W66817" s="4"/>
    </row>
    <row r="66827" spans="23:23" x14ac:dyDescent="0.25">
      <c r="W66827" s="4"/>
    </row>
    <row r="66837" spans="23:23" x14ac:dyDescent="0.25">
      <c r="W66837" s="4"/>
    </row>
    <row r="66847" spans="23:23" x14ac:dyDescent="0.25">
      <c r="W66847" s="4"/>
    </row>
    <row r="66857" spans="23:23" x14ac:dyDescent="0.25">
      <c r="W66857" s="4"/>
    </row>
    <row r="66867" spans="23:23" x14ac:dyDescent="0.25">
      <c r="W66867" s="4"/>
    </row>
    <row r="66877" spans="23:23" x14ac:dyDescent="0.25">
      <c r="W66877" s="4"/>
    </row>
    <row r="66887" spans="23:23" x14ac:dyDescent="0.25">
      <c r="W66887" s="4"/>
    </row>
    <row r="66897" spans="23:23" x14ac:dyDescent="0.25">
      <c r="W66897" s="4"/>
    </row>
    <row r="66907" spans="23:23" x14ac:dyDescent="0.25">
      <c r="W66907" s="4"/>
    </row>
    <row r="66917" spans="23:23" x14ac:dyDescent="0.25">
      <c r="W66917" s="4"/>
    </row>
    <row r="66927" spans="23:23" x14ac:dyDescent="0.25">
      <c r="W66927" s="4"/>
    </row>
    <row r="66937" spans="23:23" x14ac:dyDescent="0.25">
      <c r="W66937" s="4"/>
    </row>
    <row r="66947" spans="23:23" x14ac:dyDescent="0.25">
      <c r="W66947" s="4"/>
    </row>
    <row r="66957" spans="23:23" x14ac:dyDescent="0.25">
      <c r="W66957" s="4"/>
    </row>
    <row r="66967" spans="23:23" x14ac:dyDescent="0.25">
      <c r="W66967" s="4"/>
    </row>
    <row r="66977" spans="23:23" x14ac:dyDescent="0.25">
      <c r="W66977" s="4"/>
    </row>
    <row r="66987" spans="23:23" x14ac:dyDescent="0.25">
      <c r="W66987" s="4"/>
    </row>
    <row r="66997" spans="23:23" x14ac:dyDescent="0.25">
      <c r="W66997" s="4"/>
    </row>
    <row r="67007" spans="23:23" x14ac:dyDescent="0.25">
      <c r="W67007" s="4"/>
    </row>
    <row r="67017" spans="23:23" x14ac:dyDescent="0.25">
      <c r="W67017" s="4"/>
    </row>
    <row r="67027" spans="23:23" x14ac:dyDescent="0.25">
      <c r="W67027" s="4"/>
    </row>
    <row r="67037" spans="23:23" x14ac:dyDescent="0.25">
      <c r="W67037" s="4"/>
    </row>
    <row r="67047" spans="23:23" x14ac:dyDescent="0.25">
      <c r="W67047" s="4"/>
    </row>
    <row r="67057" spans="23:23" x14ac:dyDescent="0.25">
      <c r="W67057" s="4"/>
    </row>
    <row r="67067" spans="23:23" x14ac:dyDescent="0.25">
      <c r="W67067" s="4"/>
    </row>
    <row r="67077" spans="23:23" x14ac:dyDescent="0.25">
      <c r="W67077" s="4"/>
    </row>
    <row r="67087" spans="23:23" x14ac:dyDescent="0.25">
      <c r="W67087" s="4"/>
    </row>
    <row r="67097" spans="23:23" x14ac:dyDescent="0.25">
      <c r="W67097" s="4"/>
    </row>
    <row r="67107" spans="23:23" x14ac:dyDescent="0.25">
      <c r="W67107" s="4"/>
    </row>
    <row r="67117" spans="23:23" x14ac:dyDescent="0.25">
      <c r="W67117" s="4"/>
    </row>
    <row r="67127" spans="23:23" x14ac:dyDescent="0.25">
      <c r="W67127" s="4"/>
    </row>
    <row r="67137" spans="23:23" x14ac:dyDescent="0.25">
      <c r="W67137" s="4"/>
    </row>
    <row r="67147" spans="23:23" x14ac:dyDescent="0.25">
      <c r="W67147" s="4"/>
    </row>
    <row r="67157" spans="23:23" x14ac:dyDescent="0.25">
      <c r="W67157" s="4"/>
    </row>
    <row r="67167" spans="23:23" x14ac:dyDescent="0.25">
      <c r="W67167" s="4"/>
    </row>
    <row r="67177" spans="23:23" x14ac:dyDescent="0.25">
      <c r="W67177" s="4"/>
    </row>
    <row r="67187" spans="23:23" x14ac:dyDescent="0.25">
      <c r="W67187" s="4"/>
    </row>
    <row r="67197" spans="23:23" x14ac:dyDescent="0.25">
      <c r="W67197" s="4"/>
    </row>
    <row r="67207" spans="23:23" x14ac:dyDescent="0.25">
      <c r="W67207" s="4"/>
    </row>
    <row r="67217" spans="23:23" x14ac:dyDescent="0.25">
      <c r="W67217" s="4"/>
    </row>
    <row r="67227" spans="23:23" x14ac:dyDescent="0.25">
      <c r="W67227" s="4"/>
    </row>
    <row r="67237" spans="23:23" x14ac:dyDescent="0.25">
      <c r="W67237" s="4"/>
    </row>
    <row r="67247" spans="23:23" x14ac:dyDescent="0.25">
      <c r="W67247" s="4"/>
    </row>
    <row r="67257" spans="23:23" x14ac:dyDescent="0.25">
      <c r="W67257" s="4"/>
    </row>
    <row r="67267" spans="23:23" x14ac:dyDescent="0.25">
      <c r="W67267" s="4"/>
    </row>
    <row r="67277" spans="23:23" x14ac:dyDescent="0.25">
      <c r="W67277" s="4"/>
    </row>
    <row r="67287" spans="23:23" x14ac:dyDescent="0.25">
      <c r="W67287" s="4"/>
    </row>
    <row r="67297" spans="23:23" x14ac:dyDescent="0.25">
      <c r="W67297" s="4"/>
    </row>
    <row r="67307" spans="23:23" x14ac:dyDescent="0.25">
      <c r="W67307" s="4"/>
    </row>
    <row r="67317" spans="23:23" x14ac:dyDescent="0.25">
      <c r="W67317" s="4"/>
    </row>
    <row r="67327" spans="23:23" x14ac:dyDescent="0.25">
      <c r="W67327" s="4"/>
    </row>
    <row r="67337" spans="23:23" x14ac:dyDescent="0.25">
      <c r="W67337" s="4"/>
    </row>
    <row r="67347" spans="23:23" x14ac:dyDescent="0.25">
      <c r="W67347" s="4"/>
    </row>
    <row r="67357" spans="23:23" x14ac:dyDescent="0.25">
      <c r="W67357" s="4"/>
    </row>
    <row r="67367" spans="23:23" x14ac:dyDescent="0.25">
      <c r="W67367" s="4"/>
    </row>
    <row r="67377" spans="23:23" x14ac:dyDescent="0.25">
      <c r="W67377" s="4"/>
    </row>
    <row r="67387" spans="23:23" x14ac:dyDescent="0.25">
      <c r="W67387" s="4"/>
    </row>
    <row r="67397" spans="23:23" x14ac:dyDescent="0.25">
      <c r="W67397" s="4"/>
    </row>
    <row r="67407" spans="23:23" x14ac:dyDescent="0.25">
      <c r="W67407" s="4"/>
    </row>
    <row r="67417" spans="23:23" x14ac:dyDescent="0.25">
      <c r="W67417" s="4"/>
    </row>
    <row r="67427" spans="23:23" x14ac:dyDescent="0.25">
      <c r="W67427" s="4"/>
    </row>
    <row r="67437" spans="23:23" x14ac:dyDescent="0.25">
      <c r="W67437" s="4"/>
    </row>
    <row r="67447" spans="23:23" x14ac:dyDescent="0.25">
      <c r="W67447" s="4"/>
    </row>
    <row r="67457" spans="23:23" x14ac:dyDescent="0.25">
      <c r="W67457" s="4"/>
    </row>
    <row r="67467" spans="23:23" x14ac:dyDescent="0.25">
      <c r="W67467" s="4"/>
    </row>
    <row r="67477" spans="23:23" x14ac:dyDescent="0.25">
      <c r="W67477" s="4"/>
    </row>
    <row r="67487" spans="23:23" x14ac:dyDescent="0.25">
      <c r="W67487" s="4"/>
    </row>
    <row r="67497" spans="23:23" x14ac:dyDescent="0.25">
      <c r="W67497" s="4"/>
    </row>
    <row r="67507" spans="23:23" x14ac:dyDescent="0.25">
      <c r="W67507" s="4"/>
    </row>
    <row r="67517" spans="23:23" x14ac:dyDescent="0.25">
      <c r="W67517" s="4"/>
    </row>
    <row r="67527" spans="23:23" x14ac:dyDescent="0.25">
      <c r="W67527" s="4"/>
    </row>
    <row r="67537" spans="23:23" x14ac:dyDescent="0.25">
      <c r="W67537" s="4"/>
    </row>
    <row r="67547" spans="23:23" x14ac:dyDescent="0.25">
      <c r="W67547" s="4"/>
    </row>
    <row r="67557" spans="23:23" x14ac:dyDescent="0.25">
      <c r="W67557" s="4"/>
    </row>
    <row r="67567" spans="23:23" x14ac:dyDescent="0.25">
      <c r="W67567" s="4"/>
    </row>
    <row r="67577" spans="23:23" x14ac:dyDescent="0.25">
      <c r="W67577" s="4"/>
    </row>
    <row r="67587" spans="23:23" x14ac:dyDescent="0.25">
      <c r="W67587" s="4"/>
    </row>
    <row r="67597" spans="23:23" x14ac:dyDescent="0.25">
      <c r="W67597" s="4"/>
    </row>
    <row r="67607" spans="23:23" x14ac:dyDescent="0.25">
      <c r="W67607" s="4"/>
    </row>
    <row r="67617" spans="23:23" x14ac:dyDescent="0.25">
      <c r="W67617" s="4"/>
    </row>
    <row r="67627" spans="23:23" x14ac:dyDescent="0.25">
      <c r="W67627" s="4"/>
    </row>
    <row r="67637" spans="23:23" x14ac:dyDescent="0.25">
      <c r="W67637" s="4"/>
    </row>
    <row r="67647" spans="23:23" x14ac:dyDescent="0.25">
      <c r="W67647" s="4"/>
    </row>
    <row r="67657" spans="23:23" x14ac:dyDescent="0.25">
      <c r="W67657" s="4"/>
    </row>
    <row r="67667" spans="23:23" x14ac:dyDescent="0.25">
      <c r="W67667" s="4"/>
    </row>
    <row r="67677" spans="23:23" x14ac:dyDescent="0.25">
      <c r="W67677" s="4"/>
    </row>
    <row r="67687" spans="23:23" x14ac:dyDescent="0.25">
      <c r="W67687" s="4"/>
    </row>
    <row r="67697" spans="23:23" x14ac:dyDescent="0.25">
      <c r="W67697" s="4"/>
    </row>
    <row r="67707" spans="23:23" x14ac:dyDescent="0.25">
      <c r="W67707" s="4"/>
    </row>
    <row r="67717" spans="23:23" x14ac:dyDescent="0.25">
      <c r="W67717" s="4"/>
    </row>
    <row r="67727" spans="23:23" x14ac:dyDescent="0.25">
      <c r="W67727" s="4"/>
    </row>
    <row r="67737" spans="23:23" x14ac:dyDescent="0.25">
      <c r="W67737" s="4"/>
    </row>
    <row r="67747" spans="23:23" x14ac:dyDescent="0.25">
      <c r="W67747" s="4"/>
    </row>
    <row r="67757" spans="23:23" x14ac:dyDescent="0.25">
      <c r="W67757" s="4"/>
    </row>
    <row r="67767" spans="23:23" x14ac:dyDescent="0.25">
      <c r="W67767" s="4"/>
    </row>
    <row r="67777" spans="23:23" x14ac:dyDescent="0.25">
      <c r="W67777" s="4"/>
    </row>
    <row r="67787" spans="23:23" x14ac:dyDescent="0.25">
      <c r="W67787" s="4"/>
    </row>
    <row r="67797" spans="23:23" x14ac:dyDescent="0.25">
      <c r="W67797" s="4"/>
    </row>
    <row r="67807" spans="23:23" x14ac:dyDescent="0.25">
      <c r="W67807" s="4"/>
    </row>
    <row r="67817" spans="23:23" x14ac:dyDescent="0.25">
      <c r="W67817" s="4"/>
    </row>
    <row r="67827" spans="23:23" x14ac:dyDescent="0.25">
      <c r="W67827" s="4"/>
    </row>
    <row r="67837" spans="23:23" x14ac:dyDescent="0.25">
      <c r="W67837" s="4"/>
    </row>
    <row r="67847" spans="23:23" x14ac:dyDescent="0.25">
      <c r="W67847" s="4"/>
    </row>
    <row r="67857" spans="23:23" x14ac:dyDescent="0.25">
      <c r="W67857" s="4"/>
    </row>
    <row r="67867" spans="23:23" x14ac:dyDescent="0.25">
      <c r="W67867" s="4"/>
    </row>
    <row r="67877" spans="23:23" x14ac:dyDescent="0.25">
      <c r="W67877" s="4"/>
    </row>
    <row r="67887" spans="23:23" x14ac:dyDescent="0.25">
      <c r="W67887" s="4"/>
    </row>
    <row r="67897" spans="23:23" x14ac:dyDescent="0.25">
      <c r="W67897" s="4"/>
    </row>
    <row r="67907" spans="23:23" x14ac:dyDescent="0.25">
      <c r="W67907" s="4"/>
    </row>
    <row r="67917" spans="23:23" x14ac:dyDescent="0.25">
      <c r="W67917" s="4"/>
    </row>
    <row r="67927" spans="23:23" x14ac:dyDescent="0.25">
      <c r="W67927" s="4"/>
    </row>
    <row r="67937" spans="23:23" x14ac:dyDescent="0.25">
      <c r="W67937" s="4"/>
    </row>
    <row r="67947" spans="23:23" x14ac:dyDescent="0.25">
      <c r="W67947" s="4"/>
    </row>
    <row r="67957" spans="23:23" x14ac:dyDescent="0.25">
      <c r="W67957" s="4"/>
    </row>
    <row r="67967" spans="23:23" x14ac:dyDescent="0.25">
      <c r="W67967" s="4"/>
    </row>
    <row r="67977" spans="23:23" x14ac:dyDescent="0.25">
      <c r="W67977" s="4"/>
    </row>
    <row r="67987" spans="23:23" x14ac:dyDescent="0.25">
      <c r="W67987" s="4"/>
    </row>
    <row r="67997" spans="23:23" x14ac:dyDescent="0.25">
      <c r="W67997" s="4"/>
    </row>
    <row r="68007" spans="23:23" x14ac:dyDescent="0.25">
      <c r="W68007" s="4"/>
    </row>
    <row r="68017" spans="23:23" x14ac:dyDescent="0.25">
      <c r="W68017" s="4"/>
    </row>
    <row r="68027" spans="23:23" x14ac:dyDescent="0.25">
      <c r="W68027" s="4"/>
    </row>
    <row r="68037" spans="23:23" x14ac:dyDescent="0.25">
      <c r="W68037" s="4"/>
    </row>
    <row r="68047" spans="23:23" x14ac:dyDescent="0.25">
      <c r="W68047" s="4"/>
    </row>
    <row r="68057" spans="23:23" x14ac:dyDescent="0.25">
      <c r="W68057" s="4"/>
    </row>
    <row r="68067" spans="23:23" x14ac:dyDescent="0.25">
      <c r="W68067" s="4"/>
    </row>
    <row r="68077" spans="23:23" x14ac:dyDescent="0.25">
      <c r="W68077" s="4"/>
    </row>
    <row r="68087" spans="23:23" x14ac:dyDescent="0.25">
      <c r="W68087" s="4"/>
    </row>
    <row r="68097" spans="23:23" x14ac:dyDescent="0.25">
      <c r="W68097" s="4"/>
    </row>
    <row r="68107" spans="23:23" x14ac:dyDescent="0.25">
      <c r="W68107" s="4"/>
    </row>
    <row r="68117" spans="23:23" x14ac:dyDescent="0.25">
      <c r="W68117" s="4"/>
    </row>
    <row r="68127" spans="23:23" x14ac:dyDescent="0.25">
      <c r="W68127" s="4"/>
    </row>
    <row r="68137" spans="23:23" x14ac:dyDescent="0.25">
      <c r="W68137" s="4"/>
    </row>
    <row r="68147" spans="23:23" x14ac:dyDescent="0.25">
      <c r="W68147" s="4"/>
    </row>
    <row r="68157" spans="23:23" x14ac:dyDescent="0.25">
      <c r="W68157" s="4"/>
    </row>
    <row r="68167" spans="23:23" x14ac:dyDescent="0.25">
      <c r="W68167" s="4"/>
    </row>
    <row r="68177" spans="23:23" x14ac:dyDescent="0.25">
      <c r="W68177" s="4"/>
    </row>
    <row r="68187" spans="23:23" x14ac:dyDescent="0.25">
      <c r="W68187" s="4"/>
    </row>
    <row r="68197" spans="23:23" x14ac:dyDescent="0.25">
      <c r="W68197" s="4"/>
    </row>
    <row r="68207" spans="23:23" x14ac:dyDescent="0.25">
      <c r="W68207" s="4"/>
    </row>
    <row r="68217" spans="23:23" x14ac:dyDescent="0.25">
      <c r="W68217" s="4"/>
    </row>
    <row r="68227" spans="23:23" x14ac:dyDescent="0.25">
      <c r="W68227" s="4"/>
    </row>
    <row r="68237" spans="23:23" x14ac:dyDescent="0.25">
      <c r="W68237" s="4"/>
    </row>
    <row r="68247" spans="23:23" x14ac:dyDescent="0.25">
      <c r="W68247" s="4"/>
    </row>
    <row r="68257" spans="23:23" x14ac:dyDescent="0.25">
      <c r="W68257" s="4"/>
    </row>
    <row r="68267" spans="23:23" x14ac:dyDescent="0.25">
      <c r="W68267" s="4"/>
    </row>
    <row r="68277" spans="23:23" x14ac:dyDescent="0.25">
      <c r="W68277" s="4"/>
    </row>
    <row r="68287" spans="23:23" x14ac:dyDescent="0.25">
      <c r="W68287" s="4"/>
    </row>
    <row r="68297" spans="23:23" x14ac:dyDescent="0.25">
      <c r="W68297" s="4"/>
    </row>
    <row r="68307" spans="23:23" x14ac:dyDescent="0.25">
      <c r="W68307" s="4"/>
    </row>
    <row r="68317" spans="23:23" x14ac:dyDescent="0.25">
      <c r="W68317" s="4"/>
    </row>
    <row r="68327" spans="23:23" x14ac:dyDescent="0.25">
      <c r="W68327" s="4"/>
    </row>
    <row r="68337" spans="23:23" x14ac:dyDescent="0.25">
      <c r="W68337" s="4"/>
    </row>
    <row r="68347" spans="23:23" x14ac:dyDescent="0.25">
      <c r="W68347" s="4"/>
    </row>
    <row r="68357" spans="23:23" x14ac:dyDescent="0.25">
      <c r="W68357" s="4"/>
    </row>
    <row r="68367" spans="23:23" x14ac:dyDescent="0.25">
      <c r="W68367" s="4"/>
    </row>
    <row r="68377" spans="23:23" x14ac:dyDescent="0.25">
      <c r="W68377" s="4"/>
    </row>
    <row r="68387" spans="23:23" x14ac:dyDescent="0.25">
      <c r="W68387" s="4"/>
    </row>
    <row r="68397" spans="23:23" x14ac:dyDescent="0.25">
      <c r="W68397" s="4"/>
    </row>
    <row r="68407" spans="23:23" x14ac:dyDescent="0.25">
      <c r="W68407" s="4"/>
    </row>
    <row r="68417" spans="23:23" x14ac:dyDescent="0.25">
      <c r="W68417" s="4"/>
    </row>
    <row r="68427" spans="23:23" x14ac:dyDescent="0.25">
      <c r="W68427" s="4"/>
    </row>
    <row r="68437" spans="23:23" x14ac:dyDescent="0.25">
      <c r="W68437" s="4"/>
    </row>
    <row r="68447" spans="23:23" x14ac:dyDescent="0.25">
      <c r="W68447" s="4"/>
    </row>
    <row r="68457" spans="23:23" x14ac:dyDescent="0.25">
      <c r="W68457" s="4"/>
    </row>
    <row r="68467" spans="23:23" x14ac:dyDescent="0.25">
      <c r="W68467" s="4"/>
    </row>
    <row r="68477" spans="23:23" x14ac:dyDescent="0.25">
      <c r="W68477" s="4"/>
    </row>
    <row r="68487" spans="23:23" x14ac:dyDescent="0.25">
      <c r="W68487" s="4"/>
    </row>
    <row r="68497" spans="23:23" x14ac:dyDescent="0.25">
      <c r="W68497" s="4"/>
    </row>
    <row r="68507" spans="23:23" x14ac:dyDescent="0.25">
      <c r="W68507" s="4"/>
    </row>
    <row r="68517" spans="23:23" x14ac:dyDescent="0.25">
      <c r="W68517" s="4"/>
    </row>
    <row r="68527" spans="23:23" x14ac:dyDescent="0.25">
      <c r="W68527" s="4"/>
    </row>
    <row r="68537" spans="23:23" x14ac:dyDescent="0.25">
      <c r="W68537" s="4"/>
    </row>
    <row r="68547" spans="23:23" x14ac:dyDescent="0.25">
      <c r="W68547" s="4"/>
    </row>
    <row r="68557" spans="23:23" x14ac:dyDescent="0.25">
      <c r="W68557" s="4"/>
    </row>
    <row r="68567" spans="23:23" x14ac:dyDescent="0.25">
      <c r="W68567" s="4"/>
    </row>
    <row r="68577" spans="23:23" x14ac:dyDescent="0.25">
      <c r="W68577" s="4"/>
    </row>
    <row r="68587" spans="23:23" x14ac:dyDescent="0.25">
      <c r="W68587" s="4"/>
    </row>
    <row r="68597" spans="23:23" x14ac:dyDescent="0.25">
      <c r="W68597" s="4"/>
    </row>
    <row r="68607" spans="23:23" x14ac:dyDescent="0.25">
      <c r="W68607" s="4"/>
    </row>
    <row r="68617" spans="23:23" x14ac:dyDescent="0.25">
      <c r="W68617" s="4"/>
    </row>
    <row r="68627" spans="23:23" x14ac:dyDescent="0.25">
      <c r="W68627" s="4"/>
    </row>
    <row r="68637" spans="23:23" x14ac:dyDescent="0.25">
      <c r="W68637" s="4"/>
    </row>
    <row r="68647" spans="23:23" x14ac:dyDescent="0.25">
      <c r="W68647" s="4"/>
    </row>
    <row r="68657" spans="23:23" x14ac:dyDescent="0.25">
      <c r="W68657" s="4"/>
    </row>
    <row r="68667" spans="23:23" x14ac:dyDescent="0.25">
      <c r="W68667" s="4"/>
    </row>
    <row r="68677" spans="23:23" x14ac:dyDescent="0.25">
      <c r="W68677" s="4"/>
    </row>
    <row r="68687" spans="23:23" x14ac:dyDescent="0.25">
      <c r="W68687" s="4"/>
    </row>
    <row r="68697" spans="23:23" x14ac:dyDescent="0.25">
      <c r="W68697" s="4"/>
    </row>
    <row r="68707" spans="23:23" x14ac:dyDescent="0.25">
      <c r="W68707" s="4"/>
    </row>
    <row r="68717" spans="23:23" x14ac:dyDescent="0.25">
      <c r="W68717" s="4"/>
    </row>
    <row r="68727" spans="23:23" x14ac:dyDescent="0.25">
      <c r="W68727" s="4"/>
    </row>
    <row r="68737" spans="23:23" x14ac:dyDescent="0.25">
      <c r="W68737" s="4"/>
    </row>
    <row r="68747" spans="23:23" x14ac:dyDescent="0.25">
      <c r="W68747" s="4"/>
    </row>
    <row r="68757" spans="23:23" x14ac:dyDescent="0.25">
      <c r="W68757" s="4"/>
    </row>
    <row r="68767" spans="23:23" x14ac:dyDescent="0.25">
      <c r="W68767" s="4"/>
    </row>
    <row r="68777" spans="23:23" x14ac:dyDescent="0.25">
      <c r="W68777" s="4"/>
    </row>
    <row r="68787" spans="23:23" x14ac:dyDescent="0.25">
      <c r="W68787" s="4"/>
    </row>
    <row r="68797" spans="23:23" x14ac:dyDescent="0.25">
      <c r="W68797" s="4"/>
    </row>
    <row r="68807" spans="23:23" x14ac:dyDescent="0.25">
      <c r="W68807" s="4"/>
    </row>
    <row r="68817" spans="23:23" x14ac:dyDescent="0.25">
      <c r="W68817" s="4"/>
    </row>
    <row r="68827" spans="23:23" x14ac:dyDescent="0.25">
      <c r="W68827" s="4"/>
    </row>
    <row r="68837" spans="23:23" x14ac:dyDescent="0.25">
      <c r="W68837" s="4"/>
    </row>
    <row r="68847" spans="23:23" x14ac:dyDescent="0.25">
      <c r="W68847" s="4"/>
    </row>
    <row r="68857" spans="23:23" x14ac:dyDescent="0.25">
      <c r="W68857" s="4"/>
    </row>
    <row r="68867" spans="23:23" x14ac:dyDescent="0.25">
      <c r="W68867" s="4"/>
    </row>
    <row r="68877" spans="23:23" x14ac:dyDescent="0.25">
      <c r="W68877" s="4"/>
    </row>
    <row r="68887" spans="23:23" x14ac:dyDescent="0.25">
      <c r="W68887" s="4"/>
    </row>
    <row r="68897" spans="23:23" x14ac:dyDescent="0.25">
      <c r="W68897" s="4"/>
    </row>
    <row r="68907" spans="23:23" x14ac:dyDescent="0.25">
      <c r="W68907" s="4"/>
    </row>
    <row r="68917" spans="23:23" x14ac:dyDescent="0.25">
      <c r="W68917" s="4"/>
    </row>
    <row r="68927" spans="23:23" x14ac:dyDescent="0.25">
      <c r="W68927" s="4"/>
    </row>
    <row r="68937" spans="23:23" x14ac:dyDescent="0.25">
      <c r="W68937" s="4"/>
    </row>
    <row r="68947" spans="23:23" x14ac:dyDescent="0.25">
      <c r="W68947" s="4"/>
    </row>
    <row r="68957" spans="23:23" x14ac:dyDescent="0.25">
      <c r="W68957" s="4"/>
    </row>
    <row r="68967" spans="23:23" x14ac:dyDescent="0.25">
      <c r="W68967" s="4"/>
    </row>
    <row r="68977" spans="23:23" x14ac:dyDescent="0.25">
      <c r="W68977" s="4"/>
    </row>
    <row r="68987" spans="23:23" x14ac:dyDescent="0.25">
      <c r="W68987" s="4"/>
    </row>
    <row r="68997" spans="23:23" x14ac:dyDescent="0.25">
      <c r="W68997" s="4"/>
    </row>
    <row r="69007" spans="23:23" x14ac:dyDescent="0.25">
      <c r="W69007" s="4"/>
    </row>
    <row r="69017" spans="23:23" x14ac:dyDescent="0.25">
      <c r="W69017" s="4"/>
    </row>
    <row r="69027" spans="23:23" x14ac:dyDescent="0.25">
      <c r="W69027" s="4"/>
    </row>
    <row r="69037" spans="23:23" x14ac:dyDescent="0.25">
      <c r="W69037" s="4"/>
    </row>
    <row r="69047" spans="23:23" x14ac:dyDescent="0.25">
      <c r="W69047" s="4"/>
    </row>
    <row r="69057" spans="23:23" x14ac:dyDescent="0.25">
      <c r="W69057" s="4"/>
    </row>
    <row r="69067" spans="23:23" x14ac:dyDescent="0.25">
      <c r="W69067" s="4"/>
    </row>
    <row r="69077" spans="23:23" x14ac:dyDescent="0.25">
      <c r="W69077" s="4"/>
    </row>
    <row r="69087" spans="23:23" x14ac:dyDescent="0.25">
      <c r="W69087" s="4"/>
    </row>
    <row r="69097" spans="23:23" x14ac:dyDescent="0.25">
      <c r="W69097" s="4"/>
    </row>
    <row r="69107" spans="23:23" x14ac:dyDescent="0.25">
      <c r="W69107" s="4"/>
    </row>
    <row r="69117" spans="23:23" x14ac:dyDescent="0.25">
      <c r="W69117" s="4"/>
    </row>
    <row r="69127" spans="23:23" x14ac:dyDescent="0.25">
      <c r="W69127" s="4"/>
    </row>
    <row r="69137" spans="23:23" x14ac:dyDescent="0.25">
      <c r="W69137" s="4"/>
    </row>
    <row r="69147" spans="23:23" x14ac:dyDescent="0.25">
      <c r="W69147" s="4"/>
    </row>
    <row r="69157" spans="23:23" x14ac:dyDescent="0.25">
      <c r="W69157" s="4"/>
    </row>
    <row r="69167" spans="23:23" x14ac:dyDescent="0.25">
      <c r="W69167" s="4"/>
    </row>
    <row r="69177" spans="23:23" x14ac:dyDescent="0.25">
      <c r="W69177" s="4"/>
    </row>
    <row r="69187" spans="23:23" x14ac:dyDescent="0.25">
      <c r="W69187" s="4"/>
    </row>
    <row r="69197" spans="23:23" x14ac:dyDescent="0.25">
      <c r="W69197" s="4"/>
    </row>
    <row r="69207" spans="23:23" x14ac:dyDescent="0.25">
      <c r="W69207" s="4"/>
    </row>
    <row r="69217" spans="23:23" x14ac:dyDescent="0.25">
      <c r="W69217" s="4"/>
    </row>
    <row r="69227" spans="23:23" x14ac:dyDescent="0.25">
      <c r="W69227" s="4"/>
    </row>
    <row r="69237" spans="23:23" x14ac:dyDescent="0.25">
      <c r="W69237" s="4"/>
    </row>
    <row r="69247" spans="23:23" x14ac:dyDescent="0.25">
      <c r="W69247" s="4"/>
    </row>
    <row r="69257" spans="23:23" x14ac:dyDescent="0.25">
      <c r="W69257" s="4"/>
    </row>
    <row r="69267" spans="23:23" x14ac:dyDescent="0.25">
      <c r="W69267" s="4"/>
    </row>
    <row r="69277" spans="23:23" x14ac:dyDescent="0.25">
      <c r="W69277" s="4"/>
    </row>
    <row r="69287" spans="23:23" x14ac:dyDescent="0.25">
      <c r="W69287" s="4"/>
    </row>
    <row r="69297" spans="23:23" x14ac:dyDescent="0.25">
      <c r="W69297" s="4"/>
    </row>
    <row r="69307" spans="23:23" x14ac:dyDescent="0.25">
      <c r="W69307" s="4"/>
    </row>
    <row r="69317" spans="23:23" x14ac:dyDescent="0.25">
      <c r="W69317" s="4"/>
    </row>
    <row r="69327" spans="23:23" x14ac:dyDescent="0.25">
      <c r="W69327" s="4"/>
    </row>
    <row r="69337" spans="23:23" x14ac:dyDescent="0.25">
      <c r="W69337" s="4"/>
    </row>
    <row r="69347" spans="23:23" x14ac:dyDescent="0.25">
      <c r="W69347" s="4"/>
    </row>
    <row r="69357" spans="23:23" x14ac:dyDescent="0.25">
      <c r="W69357" s="4"/>
    </row>
    <row r="69367" spans="23:23" x14ac:dyDescent="0.25">
      <c r="W69367" s="4"/>
    </row>
    <row r="69377" spans="23:23" x14ac:dyDescent="0.25">
      <c r="W69377" s="4"/>
    </row>
    <row r="69387" spans="23:23" x14ac:dyDescent="0.25">
      <c r="W69387" s="4"/>
    </row>
    <row r="69397" spans="23:23" x14ac:dyDescent="0.25">
      <c r="W69397" s="4"/>
    </row>
    <row r="69407" spans="23:23" x14ac:dyDescent="0.25">
      <c r="W69407" s="4"/>
    </row>
    <row r="69417" spans="23:23" x14ac:dyDescent="0.25">
      <c r="W69417" s="4"/>
    </row>
    <row r="69427" spans="23:23" x14ac:dyDescent="0.25">
      <c r="W69427" s="4"/>
    </row>
    <row r="69437" spans="23:23" x14ac:dyDescent="0.25">
      <c r="W69437" s="4"/>
    </row>
    <row r="69447" spans="23:23" x14ac:dyDescent="0.25">
      <c r="W69447" s="4"/>
    </row>
    <row r="69457" spans="23:23" x14ac:dyDescent="0.25">
      <c r="W69457" s="4"/>
    </row>
    <row r="69467" spans="23:23" x14ac:dyDescent="0.25">
      <c r="W69467" s="4"/>
    </row>
    <row r="69477" spans="23:23" x14ac:dyDescent="0.25">
      <c r="W69477" s="4"/>
    </row>
    <row r="69487" spans="23:23" x14ac:dyDescent="0.25">
      <c r="W69487" s="4"/>
    </row>
    <row r="69497" spans="23:23" x14ac:dyDescent="0.25">
      <c r="W69497" s="4"/>
    </row>
    <row r="69507" spans="23:23" x14ac:dyDescent="0.25">
      <c r="W69507" s="4"/>
    </row>
    <row r="69517" spans="23:23" x14ac:dyDescent="0.25">
      <c r="W69517" s="4"/>
    </row>
    <row r="69527" spans="23:23" x14ac:dyDescent="0.25">
      <c r="W69527" s="4"/>
    </row>
    <row r="69537" spans="23:23" x14ac:dyDescent="0.25">
      <c r="W69537" s="4"/>
    </row>
    <row r="69547" spans="23:23" x14ac:dyDescent="0.25">
      <c r="W69547" s="4"/>
    </row>
    <row r="69557" spans="23:23" x14ac:dyDescent="0.25">
      <c r="W69557" s="4"/>
    </row>
    <row r="69567" spans="23:23" x14ac:dyDescent="0.25">
      <c r="W69567" s="4"/>
    </row>
    <row r="69577" spans="23:23" x14ac:dyDescent="0.25">
      <c r="W69577" s="4"/>
    </row>
    <row r="69587" spans="23:23" x14ac:dyDescent="0.25">
      <c r="W69587" s="4"/>
    </row>
    <row r="69597" spans="23:23" x14ac:dyDescent="0.25">
      <c r="W69597" s="4"/>
    </row>
    <row r="69607" spans="23:23" x14ac:dyDescent="0.25">
      <c r="W69607" s="4"/>
    </row>
    <row r="69617" spans="23:23" x14ac:dyDescent="0.25">
      <c r="W69617" s="4"/>
    </row>
    <row r="69627" spans="23:23" x14ac:dyDescent="0.25">
      <c r="W69627" s="4"/>
    </row>
    <row r="69637" spans="23:23" x14ac:dyDescent="0.25">
      <c r="W69637" s="4"/>
    </row>
    <row r="69647" spans="23:23" x14ac:dyDescent="0.25">
      <c r="W69647" s="4"/>
    </row>
    <row r="69657" spans="23:23" x14ac:dyDescent="0.25">
      <c r="W69657" s="4"/>
    </row>
    <row r="69667" spans="23:23" x14ac:dyDescent="0.25">
      <c r="W69667" s="4"/>
    </row>
    <row r="69677" spans="23:23" x14ac:dyDescent="0.25">
      <c r="W69677" s="4"/>
    </row>
    <row r="69687" spans="23:23" x14ac:dyDescent="0.25">
      <c r="W69687" s="4"/>
    </row>
    <row r="69697" spans="23:23" x14ac:dyDescent="0.25">
      <c r="W69697" s="4"/>
    </row>
    <row r="69707" spans="23:23" x14ac:dyDescent="0.25">
      <c r="W69707" s="4"/>
    </row>
    <row r="69717" spans="23:23" x14ac:dyDescent="0.25">
      <c r="W69717" s="4"/>
    </row>
    <row r="69727" spans="23:23" x14ac:dyDescent="0.25">
      <c r="W69727" s="4"/>
    </row>
    <row r="69737" spans="23:23" x14ac:dyDescent="0.25">
      <c r="W69737" s="4"/>
    </row>
    <row r="69747" spans="23:23" x14ac:dyDescent="0.25">
      <c r="W69747" s="4"/>
    </row>
    <row r="69757" spans="23:23" x14ac:dyDescent="0.25">
      <c r="W69757" s="4"/>
    </row>
    <row r="69767" spans="23:23" x14ac:dyDescent="0.25">
      <c r="W69767" s="4"/>
    </row>
    <row r="69777" spans="23:23" x14ac:dyDescent="0.25">
      <c r="W69777" s="4"/>
    </row>
    <row r="69787" spans="23:23" x14ac:dyDescent="0.25">
      <c r="W69787" s="4"/>
    </row>
    <row r="69797" spans="23:23" x14ac:dyDescent="0.25">
      <c r="W69797" s="4"/>
    </row>
    <row r="69807" spans="23:23" x14ac:dyDescent="0.25">
      <c r="W69807" s="4"/>
    </row>
    <row r="69817" spans="23:23" x14ac:dyDescent="0.25">
      <c r="W69817" s="4"/>
    </row>
    <row r="69827" spans="23:23" x14ac:dyDescent="0.25">
      <c r="W69827" s="4"/>
    </row>
    <row r="69837" spans="23:23" x14ac:dyDescent="0.25">
      <c r="W69837" s="4"/>
    </row>
    <row r="69847" spans="23:23" x14ac:dyDescent="0.25">
      <c r="W69847" s="4"/>
    </row>
    <row r="69857" spans="23:23" x14ac:dyDescent="0.25">
      <c r="W69857" s="4"/>
    </row>
    <row r="69867" spans="23:23" x14ac:dyDescent="0.25">
      <c r="W69867" s="4"/>
    </row>
    <row r="69877" spans="23:23" x14ac:dyDescent="0.25">
      <c r="W69877" s="4"/>
    </row>
    <row r="69887" spans="23:23" x14ac:dyDescent="0.25">
      <c r="W69887" s="4"/>
    </row>
    <row r="69897" spans="23:23" x14ac:dyDescent="0.25">
      <c r="W69897" s="4"/>
    </row>
    <row r="69907" spans="23:23" x14ac:dyDescent="0.25">
      <c r="W69907" s="4"/>
    </row>
    <row r="69917" spans="23:23" x14ac:dyDescent="0.25">
      <c r="W69917" s="4"/>
    </row>
    <row r="69927" spans="23:23" x14ac:dyDescent="0.25">
      <c r="W69927" s="4"/>
    </row>
    <row r="69937" spans="23:23" x14ac:dyDescent="0.25">
      <c r="W69937" s="4"/>
    </row>
    <row r="69947" spans="23:23" x14ac:dyDescent="0.25">
      <c r="W69947" s="4"/>
    </row>
    <row r="69957" spans="23:23" x14ac:dyDescent="0.25">
      <c r="W69957" s="4"/>
    </row>
    <row r="69967" spans="23:23" x14ac:dyDescent="0.25">
      <c r="W69967" s="4"/>
    </row>
    <row r="69977" spans="23:23" x14ac:dyDescent="0.25">
      <c r="W69977" s="4"/>
    </row>
    <row r="69987" spans="23:23" x14ac:dyDescent="0.25">
      <c r="W69987" s="4"/>
    </row>
    <row r="69997" spans="23:23" x14ac:dyDescent="0.25">
      <c r="W69997" s="4"/>
    </row>
    <row r="70007" spans="23:23" x14ac:dyDescent="0.25">
      <c r="W70007" s="4"/>
    </row>
    <row r="70017" spans="23:23" x14ac:dyDescent="0.25">
      <c r="W70017" s="4"/>
    </row>
    <row r="70027" spans="23:23" x14ac:dyDescent="0.25">
      <c r="W70027" s="4"/>
    </row>
    <row r="70037" spans="23:23" x14ac:dyDescent="0.25">
      <c r="W70037" s="4"/>
    </row>
    <row r="70047" spans="23:23" x14ac:dyDescent="0.25">
      <c r="W70047" s="4"/>
    </row>
    <row r="70057" spans="23:23" x14ac:dyDescent="0.25">
      <c r="W70057" s="4"/>
    </row>
    <row r="70067" spans="23:23" x14ac:dyDescent="0.25">
      <c r="W70067" s="4"/>
    </row>
    <row r="70077" spans="23:23" x14ac:dyDescent="0.25">
      <c r="W70077" s="4"/>
    </row>
    <row r="70087" spans="23:23" x14ac:dyDescent="0.25">
      <c r="W70087" s="4"/>
    </row>
    <row r="70097" spans="23:23" x14ac:dyDescent="0.25">
      <c r="W70097" s="4"/>
    </row>
    <row r="70107" spans="23:23" x14ac:dyDescent="0.25">
      <c r="W70107" s="4"/>
    </row>
    <row r="70117" spans="23:23" x14ac:dyDescent="0.25">
      <c r="W70117" s="4"/>
    </row>
    <row r="70127" spans="23:23" x14ac:dyDescent="0.25">
      <c r="W70127" s="4"/>
    </row>
    <row r="70137" spans="23:23" x14ac:dyDescent="0.25">
      <c r="W70137" s="4"/>
    </row>
    <row r="70147" spans="23:23" x14ac:dyDescent="0.25">
      <c r="W70147" s="4"/>
    </row>
    <row r="70157" spans="23:23" x14ac:dyDescent="0.25">
      <c r="W70157" s="4"/>
    </row>
    <row r="70167" spans="23:23" x14ac:dyDescent="0.25">
      <c r="W70167" s="4"/>
    </row>
    <row r="70177" spans="23:23" x14ac:dyDescent="0.25">
      <c r="W70177" s="4"/>
    </row>
    <row r="70187" spans="23:23" x14ac:dyDescent="0.25">
      <c r="W70187" s="4"/>
    </row>
    <row r="70197" spans="23:23" x14ac:dyDescent="0.25">
      <c r="W70197" s="4"/>
    </row>
    <row r="70207" spans="23:23" x14ac:dyDescent="0.25">
      <c r="W70207" s="4"/>
    </row>
    <row r="70217" spans="23:23" x14ac:dyDescent="0.25">
      <c r="W70217" s="4"/>
    </row>
    <row r="70227" spans="23:23" x14ac:dyDescent="0.25">
      <c r="W70227" s="4"/>
    </row>
    <row r="70237" spans="23:23" x14ac:dyDescent="0.25">
      <c r="W70237" s="4"/>
    </row>
    <row r="70247" spans="23:23" x14ac:dyDescent="0.25">
      <c r="W70247" s="4"/>
    </row>
    <row r="70257" spans="23:23" x14ac:dyDescent="0.25">
      <c r="W70257" s="4"/>
    </row>
    <row r="70267" spans="23:23" x14ac:dyDescent="0.25">
      <c r="W70267" s="4"/>
    </row>
    <row r="70277" spans="23:23" x14ac:dyDescent="0.25">
      <c r="W70277" s="4"/>
    </row>
    <row r="70287" spans="23:23" x14ac:dyDescent="0.25">
      <c r="W70287" s="4"/>
    </row>
    <row r="70297" spans="23:23" x14ac:dyDescent="0.25">
      <c r="W70297" s="4"/>
    </row>
    <row r="70307" spans="23:23" x14ac:dyDescent="0.25">
      <c r="W70307" s="4"/>
    </row>
    <row r="70317" spans="23:23" x14ac:dyDescent="0.25">
      <c r="W70317" s="4"/>
    </row>
    <row r="70327" spans="23:23" x14ac:dyDescent="0.25">
      <c r="W70327" s="4"/>
    </row>
    <row r="70337" spans="23:23" x14ac:dyDescent="0.25">
      <c r="W70337" s="4"/>
    </row>
    <row r="70347" spans="23:23" x14ac:dyDescent="0.25">
      <c r="W70347" s="4"/>
    </row>
    <row r="70357" spans="23:23" x14ac:dyDescent="0.25">
      <c r="W70357" s="4"/>
    </row>
    <row r="70367" spans="23:23" x14ac:dyDescent="0.25">
      <c r="W70367" s="4"/>
    </row>
    <row r="70377" spans="23:23" x14ac:dyDescent="0.25">
      <c r="W70377" s="4"/>
    </row>
    <row r="70387" spans="23:23" x14ac:dyDescent="0.25">
      <c r="W70387" s="4"/>
    </row>
    <row r="70397" spans="23:23" x14ac:dyDescent="0.25">
      <c r="W70397" s="4"/>
    </row>
    <row r="70407" spans="23:23" x14ac:dyDescent="0.25">
      <c r="W70407" s="4"/>
    </row>
    <row r="70417" spans="23:23" x14ac:dyDescent="0.25">
      <c r="W70417" s="4"/>
    </row>
    <row r="70427" spans="23:23" x14ac:dyDescent="0.25">
      <c r="W70427" s="4"/>
    </row>
    <row r="70437" spans="23:23" x14ac:dyDescent="0.25">
      <c r="W70437" s="4"/>
    </row>
    <row r="70447" spans="23:23" x14ac:dyDescent="0.25">
      <c r="W70447" s="4"/>
    </row>
    <row r="70457" spans="23:23" x14ac:dyDescent="0.25">
      <c r="W70457" s="4"/>
    </row>
    <row r="70467" spans="23:23" x14ac:dyDescent="0.25">
      <c r="W70467" s="4"/>
    </row>
    <row r="70477" spans="23:23" x14ac:dyDescent="0.25">
      <c r="W70477" s="4"/>
    </row>
    <row r="70487" spans="23:23" x14ac:dyDescent="0.25">
      <c r="W70487" s="4"/>
    </row>
    <row r="70497" spans="23:23" x14ac:dyDescent="0.25">
      <c r="W70497" s="4"/>
    </row>
    <row r="70507" spans="23:23" x14ac:dyDescent="0.25">
      <c r="W70507" s="4"/>
    </row>
    <row r="70517" spans="23:23" x14ac:dyDescent="0.25">
      <c r="W70517" s="4"/>
    </row>
    <row r="70527" spans="23:23" x14ac:dyDescent="0.25">
      <c r="W70527" s="4"/>
    </row>
    <row r="70537" spans="23:23" x14ac:dyDescent="0.25">
      <c r="W70537" s="4"/>
    </row>
    <row r="70547" spans="23:23" x14ac:dyDescent="0.25">
      <c r="W70547" s="4"/>
    </row>
    <row r="70557" spans="23:23" x14ac:dyDescent="0.25">
      <c r="W70557" s="4"/>
    </row>
    <row r="70567" spans="23:23" x14ac:dyDescent="0.25">
      <c r="W70567" s="4"/>
    </row>
    <row r="70577" spans="23:23" x14ac:dyDescent="0.25">
      <c r="W70577" s="4"/>
    </row>
    <row r="70587" spans="23:23" x14ac:dyDescent="0.25">
      <c r="W70587" s="4"/>
    </row>
    <row r="70597" spans="23:23" x14ac:dyDescent="0.25">
      <c r="W70597" s="4"/>
    </row>
    <row r="70607" spans="23:23" x14ac:dyDescent="0.25">
      <c r="W70607" s="4"/>
    </row>
    <row r="70617" spans="23:23" x14ac:dyDescent="0.25">
      <c r="W70617" s="4"/>
    </row>
    <row r="70627" spans="23:23" x14ac:dyDescent="0.25">
      <c r="W70627" s="4"/>
    </row>
    <row r="70637" spans="23:23" x14ac:dyDescent="0.25">
      <c r="W70637" s="4"/>
    </row>
    <row r="70647" spans="23:23" x14ac:dyDescent="0.25">
      <c r="W70647" s="4"/>
    </row>
    <row r="70657" spans="23:23" x14ac:dyDescent="0.25">
      <c r="W70657" s="4"/>
    </row>
    <row r="70667" spans="23:23" x14ac:dyDescent="0.25">
      <c r="W70667" s="4"/>
    </row>
    <row r="70677" spans="23:23" x14ac:dyDescent="0.25">
      <c r="W70677" s="4"/>
    </row>
    <row r="70687" spans="23:23" x14ac:dyDescent="0.25">
      <c r="W70687" s="4"/>
    </row>
    <row r="70697" spans="23:23" x14ac:dyDescent="0.25">
      <c r="W70697" s="4"/>
    </row>
    <row r="70707" spans="23:23" x14ac:dyDescent="0.25">
      <c r="W70707" s="4"/>
    </row>
    <row r="70717" spans="23:23" x14ac:dyDescent="0.25">
      <c r="W70717" s="4"/>
    </row>
    <row r="70727" spans="23:23" x14ac:dyDescent="0.25">
      <c r="W70727" s="4"/>
    </row>
    <row r="70737" spans="23:23" x14ac:dyDescent="0.25">
      <c r="W70737" s="4"/>
    </row>
    <row r="70747" spans="23:23" x14ac:dyDescent="0.25">
      <c r="W70747" s="4"/>
    </row>
    <row r="70757" spans="23:23" x14ac:dyDescent="0.25">
      <c r="W70757" s="4"/>
    </row>
    <row r="70767" spans="23:23" x14ac:dyDescent="0.25">
      <c r="W70767" s="4"/>
    </row>
    <row r="70777" spans="23:23" x14ac:dyDescent="0.25">
      <c r="W70777" s="4"/>
    </row>
    <row r="70787" spans="23:23" x14ac:dyDescent="0.25">
      <c r="W70787" s="4"/>
    </row>
    <row r="70797" spans="23:23" x14ac:dyDescent="0.25">
      <c r="W70797" s="4"/>
    </row>
    <row r="70807" spans="23:23" x14ac:dyDescent="0.25">
      <c r="W70807" s="4"/>
    </row>
    <row r="70817" spans="23:23" x14ac:dyDescent="0.25">
      <c r="W70817" s="4"/>
    </row>
    <row r="70827" spans="23:23" x14ac:dyDescent="0.25">
      <c r="W70827" s="4"/>
    </row>
    <row r="70837" spans="23:23" x14ac:dyDescent="0.25">
      <c r="W70837" s="4"/>
    </row>
    <row r="70847" spans="23:23" x14ac:dyDescent="0.25">
      <c r="W70847" s="4"/>
    </row>
    <row r="70857" spans="23:23" x14ac:dyDescent="0.25">
      <c r="W70857" s="4"/>
    </row>
    <row r="70867" spans="23:23" x14ac:dyDescent="0.25">
      <c r="W70867" s="4"/>
    </row>
    <row r="70877" spans="23:23" x14ac:dyDescent="0.25">
      <c r="W70877" s="4"/>
    </row>
    <row r="70887" spans="23:23" x14ac:dyDescent="0.25">
      <c r="W70887" s="4"/>
    </row>
    <row r="70897" spans="23:23" x14ac:dyDescent="0.25">
      <c r="W70897" s="4"/>
    </row>
    <row r="70907" spans="23:23" x14ac:dyDescent="0.25">
      <c r="W70907" s="4"/>
    </row>
    <row r="70917" spans="23:23" x14ac:dyDescent="0.25">
      <c r="W70917" s="4"/>
    </row>
    <row r="70927" spans="23:23" x14ac:dyDescent="0.25">
      <c r="W70927" s="4"/>
    </row>
    <row r="70937" spans="23:23" x14ac:dyDescent="0.25">
      <c r="W70937" s="4"/>
    </row>
    <row r="70947" spans="23:23" x14ac:dyDescent="0.25">
      <c r="W70947" s="4"/>
    </row>
    <row r="70957" spans="23:23" x14ac:dyDescent="0.25">
      <c r="W70957" s="4"/>
    </row>
    <row r="70967" spans="23:23" x14ac:dyDescent="0.25">
      <c r="W70967" s="4"/>
    </row>
    <row r="70977" spans="23:23" x14ac:dyDescent="0.25">
      <c r="W70977" s="4"/>
    </row>
    <row r="70987" spans="23:23" x14ac:dyDescent="0.25">
      <c r="W70987" s="4"/>
    </row>
    <row r="70997" spans="23:23" x14ac:dyDescent="0.25">
      <c r="W70997" s="4"/>
    </row>
    <row r="71007" spans="23:23" x14ac:dyDescent="0.25">
      <c r="W71007" s="4"/>
    </row>
    <row r="71017" spans="23:23" x14ac:dyDescent="0.25">
      <c r="W71017" s="4"/>
    </row>
    <row r="71027" spans="23:23" x14ac:dyDescent="0.25">
      <c r="W71027" s="4"/>
    </row>
    <row r="71037" spans="23:23" x14ac:dyDescent="0.25">
      <c r="W71037" s="4"/>
    </row>
    <row r="71047" spans="23:23" x14ac:dyDescent="0.25">
      <c r="W71047" s="4"/>
    </row>
    <row r="71057" spans="23:23" x14ac:dyDescent="0.25">
      <c r="W71057" s="4"/>
    </row>
    <row r="71067" spans="23:23" x14ac:dyDescent="0.25">
      <c r="W71067" s="4"/>
    </row>
    <row r="71077" spans="23:23" x14ac:dyDescent="0.25">
      <c r="W71077" s="4"/>
    </row>
    <row r="71087" spans="23:23" x14ac:dyDescent="0.25">
      <c r="W71087" s="4"/>
    </row>
    <row r="71097" spans="23:23" x14ac:dyDescent="0.25">
      <c r="W71097" s="4"/>
    </row>
    <row r="71107" spans="23:23" x14ac:dyDescent="0.25">
      <c r="W71107" s="4"/>
    </row>
    <row r="71117" spans="23:23" x14ac:dyDescent="0.25">
      <c r="W71117" s="4"/>
    </row>
    <row r="71127" spans="23:23" x14ac:dyDescent="0.25">
      <c r="W71127" s="4"/>
    </row>
    <row r="71137" spans="23:23" x14ac:dyDescent="0.25">
      <c r="W71137" s="4"/>
    </row>
    <row r="71147" spans="23:23" x14ac:dyDescent="0.25">
      <c r="W71147" s="4"/>
    </row>
    <row r="71157" spans="23:23" x14ac:dyDescent="0.25">
      <c r="W71157" s="4"/>
    </row>
    <row r="71167" spans="23:23" x14ac:dyDescent="0.25">
      <c r="W71167" s="4"/>
    </row>
    <row r="71177" spans="23:23" x14ac:dyDescent="0.25">
      <c r="W71177" s="4"/>
    </row>
    <row r="71187" spans="23:23" x14ac:dyDescent="0.25">
      <c r="W71187" s="4"/>
    </row>
    <row r="71197" spans="23:23" x14ac:dyDescent="0.25">
      <c r="W71197" s="4"/>
    </row>
    <row r="71207" spans="23:23" x14ac:dyDescent="0.25">
      <c r="W71207" s="4"/>
    </row>
    <row r="71217" spans="23:23" x14ac:dyDescent="0.25">
      <c r="W71217" s="4"/>
    </row>
    <row r="71227" spans="23:23" x14ac:dyDescent="0.25">
      <c r="W71227" s="4"/>
    </row>
    <row r="71237" spans="23:23" x14ac:dyDescent="0.25">
      <c r="W71237" s="4"/>
    </row>
    <row r="71247" spans="23:23" x14ac:dyDescent="0.25">
      <c r="W71247" s="4"/>
    </row>
    <row r="71257" spans="23:23" x14ac:dyDescent="0.25">
      <c r="W71257" s="4"/>
    </row>
    <row r="71267" spans="23:23" x14ac:dyDescent="0.25">
      <c r="W71267" s="4"/>
    </row>
    <row r="71277" spans="23:23" x14ac:dyDescent="0.25">
      <c r="W71277" s="4"/>
    </row>
    <row r="71287" spans="23:23" x14ac:dyDescent="0.25">
      <c r="W71287" s="4"/>
    </row>
    <row r="71297" spans="23:23" x14ac:dyDescent="0.25">
      <c r="W71297" s="4"/>
    </row>
    <row r="71307" spans="23:23" x14ac:dyDescent="0.25">
      <c r="W71307" s="4"/>
    </row>
    <row r="71317" spans="23:23" x14ac:dyDescent="0.25">
      <c r="W71317" s="4"/>
    </row>
    <row r="71327" spans="23:23" x14ac:dyDescent="0.25">
      <c r="W71327" s="4"/>
    </row>
    <row r="71337" spans="23:23" x14ac:dyDescent="0.25">
      <c r="W71337" s="4"/>
    </row>
    <row r="71347" spans="23:23" x14ac:dyDescent="0.25">
      <c r="W71347" s="4"/>
    </row>
    <row r="71357" spans="23:23" x14ac:dyDescent="0.25">
      <c r="W71357" s="4"/>
    </row>
    <row r="71367" spans="23:23" x14ac:dyDescent="0.25">
      <c r="W71367" s="4"/>
    </row>
    <row r="71377" spans="23:23" x14ac:dyDescent="0.25">
      <c r="W71377" s="4"/>
    </row>
    <row r="71387" spans="23:23" x14ac:dyDescent="0.25">
      <c r="W71387" s="4"/>
    </row>
    <row r="71397" spans="23:23" x14ac:dyDescent="0.25">
      <c r="W71397" s="4"/>
    </row>
    <row r="71407" spans="23:23" x14ac:dyDescent="0.25">
      <c r="W71407" s="4"/>
    </row>
    <row r="71417" spans="23:23" x14ac:dyDescent="0.25">
      <c r="W71417" s="4"/>
    </row>
    <row r="71427" spans="23:23" x14ac:dyDescent="0.25">
      <c r="W71427" s="4"/>
    </row>
    <row r="71437" spans="23:23" x14ac:dyDescent="0.25">
      <c r="W71437" s="4"/>
    </row>
    <row r="71447" spans="23:23" x14ac:dyDescent="0.25">
      <c r="W71447" s="4"/>
    </row>
    <row r="71457" spans="23:23" x14ac:dyDescent="0.25">
      <c r="W71457" s="4"/>
    </row>
    <row r="71467" spans="23:23" x14ac:dyDescent="0.25">
      <c r="W71467" s="4"/>
    </row>
    <row r="71477" spans="23:23" x14ac:dyDescent="0.25">
      <c r="W71477" s="4"/>
    </row>
    <row r="71487" spans="23:23" x14ac:dyDescent="0.25">
      <c r="W71487" s="4"/>
    </row>
    <row r="71497" spans="23:23" x14ac:dyDescent="0.25">
      <c r="W71497" s="4"/>
    </row>
    <row r="71507" spans="23:23" x14ac:dyDescent="0.25">
      <c r="W71507" s="4"/>
    </row>
    <row r="71517" spans="23:23" x14ac:dyDescent="0.25">
      <c r="W71517" s="4"/>
    </row>
    <row r="71527" spans="23:23" x14ac:dyDescent="0.25">
      <c r="W71527" s="4"/>
    </row>
    <row r="71537" spans="23:23" x14ac:dyDescent="0.25">
      <c r="W71537" s="4"/>
    </row>
    <row r="71547" spans="23:23" x14ac:dyDescent="0.25">
      <c r="W71547" s="4"/>
    </row>
    <row r="71557" spans="23:23" x14ac:dyDescent="0.25">
      <c r="W71557" s="4"/>
    </row>
    <row r="71567" spans="23:23" x14ac:dyDescent="0.25">
      <c r="W71567" s="4"/>
    </row>
    <row r="71577" spans="23:23" x14ac:dyDescent="0.25">
      <c r="W71577" s="4"/>
    </row>
    <row r="71587" spans="23:23" x14ac:dyDescent="0.25">
      <c r="W71587" s="4"/>
    </row>
    <row r="71597" spans="23:23" x14ac:dyDescent="0.25">
      <c r="W71597" s="4"/>
    </row>
    <row r="71607" spans="23:23" x14ac:dyDescent="0.25">
      <c r="W71607" s="4"/>
    </row>
    <row r="71617" spans="23:23" x14ac:dyDescent="0.25">
      <c r="W71617" s="4"/>
    </row>
    <row r="71627" spans="23:23" x14ac:dyDescent="0.25">
      <c r="W71627" s="4"/>
    </row>
    <row r="71637" spans="23:23" x14ac:dyDescent="0.25">
      <c r="W71637" s="4"/>
    </row>
    <row r="71647" spans="23:23" x14ac:dyDescent="0.25">
      <c r="W71647" s="4"/>
    </row>
    <row r="71657" spans="23:23" x14ac:dyDescent="0.25">
      <c r="W71657" s="4"/>
    </row>
    <row r="71667" spans="23:23" x14ac:dyDescent="0.25">
      <c r="W71667" s="4"/>
    </row>
    <row r="71677" spans="23:23" x14ac:dyDescent="0.25">
      <c r="W71677" s="4"/>
    </row>
    <row r="71687" spans="23:23" x14ac:dyDescent="0.25">
      <c r="W71687" s="4"/>
    </row>
    <row r="71697" spans="23:23" x14ac:dyDescent="0.25">
      <c r="W71697" s="4"/>
    </row>
    <row r="71707" spans="23:23" x14ac:dyDescent="0.25">
      <c r="W71707" s="4"/>
    </row>
    <row r="71717" spans="23:23" x14ac:dyDescent="0.25">
      <c r="W71717" s="4"/>
    </row>
    <row r="71727" spans="23:23" x14ac:dyDescent="0.25">
      <c r="W71727" s="4"/>
    </row>
    <row r="71737" spans="23:23" x14ac:dyDescent="0.25">
      <c r="W71737" s="4"/>
    </row>
    <row r="71747" spans="23:23" x14ac:dyDescent="0.25">
      <c r="W71747" s="4"/>
    </row>
    <row r="71757" spans="23:23" x14ac:dyDescent="0.25">
      <c r="W71757" s="4"/>
    </row>
    <row r="71767" spans="23:23" x14ac:dyDescent="0.25">
      <c r="W71767" s="4"/>
    </row>
    <row r="71777" spans="23:23" x14ac:dyDescent="0.25">
      <c r="W71777" s="4"/>
    </row>
    <row r="71787" spans="23:23" x14ac:dyDescent="0.25">
      <c r="W71787" s="4"/>
    </row>
    <row r="71797" spans="23:23" x14ac:dyDescent="0.25">
      <c r="W71797" s="4"/>
    </row>
    <row r="71807" spans="23:23" x14ac:dyDescent="0.25">
      <c r="W71807" s="4"/>
    </row>
    <row r="71817" spans="23:23" x14ac:dyDescent="0.25">
      <c r="W71817" s="4"/>
    </row>
    <row r="71827" spans="23:23" x14ac:dyDescent="0.25">
      <c r="W71827" s="4"/>
    </row>
    <row r="71837" spans="23:23" x14ac:dyDescent="0.25">
      <c r="W71837" s="4"/>
    </row>
    <row r="71847" spans="23:23" x14ac:dyDescent="0.25">
      <c r="W71847" s="4"/>
    </row>
    <row r="71857" spans="23:23" x14ac:dyDescent="0.25">
      <c r="W71857" s="4"/>
    </row>
    <row r="71867" spans="23:23" x14ac:dyDescent="0.25">
      <c r="W71867" s="4"/>
    </row>
    <row r="71877" spans="23:23" x14ac:dyDescent="0.25">
      <c r="W71877" s="4"/>
    </row>
    <row r="71887" spans="23:23" x14ac:dyDescent="0.25">
      <c r="W71887" s="4"/>
    </row>
    <row r="71897" spans="23:23" x14ac:dyDescent="0.25">
      <c r="W71897" s="4"/>
    </row>
    <row r="71907" spans="23:23" x14ac:dyDescent="0.25">
      <c r="W71907" s="4"/>
    </row>
    <row r="71917" spans="23:23" x14ac:dyDescent="0.25">
      <c r="W71917" s="4"/>
    </row>
    <row r="71927" spans="23:23" x14ac:dyDescent="0.25">
      <c r="W71927" s="4"/>
    </row>
    <row r="71937" spans="23:23" x14ac:dyDescent="0.25">
      <c r="W71937" s="4"/>
    </row>
    <row r="71947" spans="23:23" x14ac:dyDescent="0.25">
      <c r="W71947" s="4"/>
    </row>
    <row r="71957" spans="23:23" x14ac:dyDescent="0.25">
      <c r="W71957" s="4"/>
    </row>
    <row r="71967" spans="23:23" x14ac:dyDescent="0.25">
      <c r="W71967" s="4"/>
    </row>
    <row r="71977" spans="23:23" x14ac:dyDescent="0.25">
      <c r="W71977" s="4"/>
    </row>
    <row r="71987" spans="23:23" x14ac:dyDescent="0.25">
      <c r="W71987" s="4"/>
    </row>
    <row r="71997" spans="23:23" x14ac:dyDescent="0.25">
      <c r="W71997" s="4"/>
    </row>
    <row r="72007" spans="23:23" x14ac:dyDescent="0.25">
      <c r="W72007" s="4"/>
    </row>
    <row r="72017" spans="23:23" x14ac:dyDescent="0.25">
      <c r="W72017" s="4"/>
    </row>
    <row r="72027" spans="23:23" x14ac:dyDescent="0.25">
      <c r="W72027" s="4"/>
    </row>
    <row r="72037" spans="23:23" x14ac:dyDescent="0.25">
      <c r="W72037" s="4"/>
    </row>
    <row r="72047" spans="23:23" x14ac:dyDescent="0.25">
      <c r="W72047" s="4"/>
    </row>
    <row r="72057" spans="23:23" x14ac:dyDescent="0.25">
      <c r="W72057" s="4"/>
    </row>
    <row r="72067" spans="23:23" x14ac:dyDescent="0.25">
      <c r="W72067" s="4"/>
    </row>
    <row r="72077" spans="23:23" x14ac:dyDescent="0.25">
      <c r="W72077" s="4"/>
    </row>
    <row r="72087" spans="23:23" x14ac:dyDescent="0.25">
      <c r="W72087" s="4"/>
    </row>
    <row r="72097" spans="23:23" x14ac:dyDescent="0.25">
      <c r="W72097" s="4"/>
    </row>
    <row r="72107" spans="23:23" x14ac:dyDescent="0.25">
      <c r="W72107" s="4"/>
    </row>
    <row r="72117" spans="23:23" x14ac:dyDescent="0.25">
      <c r="W72117" s="4"/>
    </row>
    <row r="72127" spans="23:23" x14ac:dyDescent="0.25">
      <c r="W72127" s="4"/>
    </row>
    <row r="72137" spans="23:23" x14ac:dyDescent="0.25">
      <c r="W72137" s="4"/>
    </row>
    <row r="72147" spans="23:23" x14ac:dyDescent="0.25">
      <c r="W72147" s="4"/>
    </row>
    <row r="72157" spans="23:23" x14ac:dyDescent="0.25">
      <c r="W72157" s="4"/>
    </row>
    <row r="72167" spans="23:23" x14ac:dyDescent="0.25">
      <c r="W72167" s="4"/>
    </row>
    <row r="72177" spans="23:23" x14ac:dyDescent="0.25">
      <c r="W72177" s="4"/>
    </row>
    <row r="72187" spans="23:23" x14ac:dyDescent="0.25">
      <c r="W72187" s="4"/>
    </row>
    <row r="72197" spans="23:23" x14ac:dyDescent="0.25">
      <c r="W72197" s="4"/>
    </row>
    <row r="72207" spans="23:23" x14ac:dyDescent="0.25">
      <c r="W72207" s="4"/>
    </row>
    <row r="72217" spans="23:23" x14ac:dyDescent="0.25">
      <c r="W72217" s="4"/>
    </row>
    <row r="72227" spans="23:23" x14ac:dyDescent="0.25">
      <c r="W72227" s="4"/>
    </row>
    <row r="72237" spans="23:23" x14ac:dyDescent="0.25">
      <c r="W72237" s="4"/>
    </row>
    <row r="72247" spans="23:23" x14ac:dyDescent="0.25">
      <c r="W72247" s="4"/>
    </row>
    <row r="72257" spans="23:23" x14ac:dyDescent="0.25">
      <c r="W72257" s="4"/>
    </row>
    <row r="72267" spans="23:23" x14ac:dyDescent="0.25">
      <c r="W72267" s="4"/>
    </row>
    <row r="72277" spans="23:23" x14ac:dyDescent="0.25">
      <c r="W72277" s="4"/>
    </row>
    <row r="72287" spans="23:23" x14ac:dyDescent="0.25">
      <c r="W72287" s="4"/>
    </row>
    <row r="72297" spans="23:23" x14ac:dyDescent="0.25">
      <c r="W72297" s="4"/>
    </row>
    <row r="72307" spans="23:23" x14ac:dyDescent="0.25">
      <c r="W72307" s="4"/>
    </row>
    <row r="72317" spans="23:23" x14ac:dyDescent="0.25">
      <c r="W72317" s="4"/>
    </row>
    <row r="72327" spans="23:23" x14ac:dyDescent="0.25">
      <c r="W72327" s="4"/>
    </row>
    <row r="72337" spans="23:23" x14ac:dyDescent="0.25">
      <c r="W72337" s="4"/>
    </row>
    <row r="72347" spans="23:23" x14ac:dyDescent="0.25">
      <c r="W72347" s="4"/>
    </row>
    <row r="72357" spans="23:23" x14ac:dyDescent="0.25">
      <c r="W72357" s="4"/>
    </row>
    <row r="72367" spans="23:23" x14ac:dyDescent="0.25">
      <c r="W72367" s="4"/>
    </row>
    <row r="72377" spans="23:23" x14ac:dyDescent="0.25">
      <c r="W72377" s="4"/>
    </row>
    <row r="72387" spans="23:23" x14ac:dyDescent="0.25">
      <c r="W72387" s="4"/>
    </row>
    <row r="72397" spans="23:23" x14ac:dyDescent="0.25">
      <c r="W72397" s="4"/>
    </row>
    <row r="72407" spans="23:23" x14ac:dyDescent="0.25">
      <c r="W72407" s="4"/>
    </row>
    <row r="72417" spans="23:23" x14ac:dyDescent="0.25">
      <c r="W72417" s="4"/>
    </row>
    <row r="72427" spans="23:23" x14ac:dyDescent="0.25">
      <c r="W72427" s="4"/>
    </row>
    <row r="72437" spans="23:23" x14ac:dyDescent="0.25">
      <c r="W72437" s="4"/>
    </row>
    <row r="72447" spans="23:23" x14ac:dyDescent="0.25">
      <c r="W72447" s="4"/>
    </row>
    <row r="72457" spans="23:23" x14ac:dyDescent="0.25">
      <c r="W72457" s="4"/>
    </row>
    <row r="72467" spans="23:23" x14ac:dyDescent="0.25">
      <c r="W72467" s="4"/>
    </row>
    <row r="72477" spans="23:23" x14ac:dyDescent="0.25">
      <c r="W72477" s="4"/>
    </row>
    <row r="72487" spans="23:23" x14ac:dyDescent="0.25">
      <c r="W72487" s="4"/>
    </row>
    <row r="72497" spans="23:23" x14ac:dyDescent="0.25">
      <c r="W72497" s="4"/>
    </row>
    <row r="72507" spans="23:23" x14ac:dyDescent="0.25">
      <c r="W72507" s="4"/>
    </row>
    <row r="72517" spans="23:23" x14ac:dyDescent="0.25">
      <c r="W72517" s="4"/>
    </row>
    <row r="72527" spans="23:23" x14ac:dyDescent="0.25">
      <c r="W72527" s="4"/>
    </row>
    <row r="72537" spans="23:23" x14ac:dyDescent="0.25">
      <c r="W72537" s="4"/>
    </row>
    <row r="72547" spans="23:23" x14ac:dyDescent="0.25">
      <c r="W72547" s="4"/>
    </row>
    <row r="72557" spans="23:23" x14ac:dyDescent="0.25">
      <c r="W72557" s="4"/>
    </row>
    <row r="72567" spans="23:23" x14ac:dyDescent="0.25">
      <c r="W72567" s="4"/>
    </row>
    <row r="72577" spans="23:23" x14ac:dyDescent="0.25">
      <c r="W72577" s="4"/>
    </row>
    <row r="72587" spans="23:23" x14ac:dyDescent="0.25">
      <c r="W72587" s="4"/>
    </row>
    <row r="72597" spans="23:23" x14ac:dyDescent="0.25">
      <c r="W72597" s="4"/>
    </row>
    <row r="72607" spans="23:23" x14ac:dyDescent="0.25">
      <c r="W72607" s="4"/>
    </row>
    <row r="72617" spans="23:23" x14ac:dyDescent="0.25">
      <c r="W72617" s="4"/>
    </row>
    <row r="72627" spans="23:23" x14ac:dyDescent="0.25">
      <c r="W72627" s="4"/>
    </row>
    <row r="72637" spans="23:23" x14ac:dyDescent="0.25">
      <c r="W72637" s="4"/>
    </row>
    <row r="72647" spans="23:23" x14ac:dyDescent="0.25">
      <c r="W72647" s="4"/>
    </row>
    <row r="72657" spans="23:23" x14ac:dyDescent="0.25">
      <c r="W72657" s="4"/>
    </row>
    <row r="72667" spans="23:23" x14ac:dyDescent="0.25">
      <c r="W72667" s="4"/>
    </row>
    <row r="72677" spans="23:23" x14ac:dyDescent="0.25">
      <c r="W72677" s="4"/>
    </row>
    <row r="72687" spans="23:23" x14ac:dyDescent="0.25">
      <c r="W72687" s="4"/>
    </row>
    <row r="72697" spans="23:23" x14ac:dyDescent="0.25">
      <c r="W72697" s="4"/>
    </row>
    <row r="72707" spans="23:23" x14ac:dyDescent="0.25">
      <c r="W72707" s="4"/>
    </row>
    <row r="72717" spans="23:23" x14ac:dyDescent="0.25">
      <c r="W72717" s="4"/>
    </row>
    <row r="72727" spans="23:23" x14ac:dyDescent="0.25">
      <c r="W72727" s="4"/>
    </row>
    <row r="72737" spans="23:23" x14ac:dyDescent="0.25">
      <c r="W72737" s="4"/>
    </row>
    <row r="72747" spans="23:23" x14ac:dyDescent="0.25">
      <c r="W72747" s="4"/>
    </row>
    <row r="72757" spans="23:23" x14ac:dyDescent="0.25">
      <c r="W72757" s="4"/>
    </row>
    <row r="72767" spans="23:23" x14ac:dyDescent="0.25">
      <c r="W72767" s="4"/>
    </row>
    <row r="72777" spans="23:23" x14ac:dyDescent="0.25">
      <c r="W72777" s="4"/>
    </row>
    <row r="72787" spans="23:23" x14ac:dyDescent="0.25">
      <c r="W72787" s="4"/>
    </row>
    <row r="72797" spans="23:23" x14ac:dyDescent="0.25">
      <c r="W72797" s="4"/>
    </row>
    <row r="72807" spans="23:23" x14ac:dyDescent="0.25">
      <c r="W72807" s="4"/>
    </row>
    <row r="72817" spans="23:23" x14ac:dyDescent="0.25">
      <c r="W72817" s="4"/>
    </row>
    <row r="72827" spans="23:23" x14ac:dyDescent="0.25">
      <c r="W72827" s="4"/>
    </row>
    <row r="72837" spans="23:23" x14ac:dyDescent="0.25">
      <c r="W72837" s="4"/>
    </row>
    <row r="72847" spans="23:23" x14ac:dyDescent="0.25">
      <c r="W72847" s="4"/>
    </row>
    <row r="72857" spans="23:23" x14ac:dyDescent="0.25">
      <c r="W72857" s="4"/>
    </row>
    <row r="72867" spans="23:23" x14ac:dyDescent="0.25">
      <c r="W72867" s="4"/>
    </row>
    <row r="72877" spans="23:23" x14ac:dyDescent="0.25">
      <c r="W72877" s="4"/>
    </row>
    <row r="72887" spans="23:23" x14ac:dyDescent="0.25">
      <c r="W72887" s="4"/>
    </row>
    <row r="72897" spans="23:23" x14ac:dyDescent="0.25">
      <c r="W72897" s="4"/>
    </row>
    <row r="72907" spans="23:23" x14ac:dyDescent="0.25">
      <c r="W72907" s="4"/>
    </row>
    <row r="72917" spans="23:23" x14ac:dyDescent="0.25">
      <c r="W72917" s="4"/>
    </row>
    <row r="72927" spans="23:23" x14ac:dyDescent="0.25">
      <c r="W72927" s="4"/>
    </row>
    <row r="72937" spans="23:23" x14ac:dyDescent="0.25">
      <c r="W72937" s="4"/>
    </row>
    <row r="72947" spans="23:23" x14ac:dyDescent="0.25">
      <c r="W72947" s="4"/>
    </row>
    <row r="72957" spans="23:23" x14ac:dyDescent="0.25">
      <c r="W72957" s="4"/>
    </row>
    <row r="72967" spans="23:23" x14ac:dyDescent="0.25">
      <c r="W72967" s="4"/>
    </row>
    <row r="72977" spans="23:23" x14ac:dyDescent="0.25">
      <c r="W72977" s="4"/>
    </row>
    <row r="72987" spans="23:23" x14ac:dyDescent="0.25">
      <c r="W72987" s="4"/>
    </row>
    <row r="72997" spans="23:23" x14ac:dyDescent="0.25">
      <c r="W72997" s="4"/>
    </row>
    <row r="73007" spans="23:23" x14ac:dyDescent="0.25">
      <c r="W73007" s="4"/>
    </row>
    <row r="73017" spans="23:23" x14ac:dyDescent="0.25">
      <c r="W73017" s="4"/>
    </row>
    <row r="73027" spans="23:23" x14ac:dyDescent="0.25">
      <c r="W73027" s="4"/>
    </row>
    <row r="73037" spans="23:23" x14ac:dyDescent="0.25">
      <c r="W73037" s="4"/>
    </row>
    <row r="73047" spans="23:23" x14ac:dyDescent="0.25">
      <c r="W73047" s="4"/>
    </row>
    <row r="73057" spans="23:23" x14ac:dyDescent="0.25">
      <c r="W73057" s="4"/>
    </row>
    <row r="73067" spans="23:23" x14ac:dyDescent="0.25">
      <c r="W73067" s="4"/>
    </row>
    <row r="73077" spans="23:23" x14ac:dyDescent="0.25">
      <c r="W73077" s="4"/>
    </row>
    <row r="73087" spans="23:23" x14ac:dyDescent="0.25">
      <c r="W73087" s="4"/>
    </row>
    <row r="73097" spans="23:23" x14ac:dyDescent="0.25">
      <c r="W73097" s="4"/>
    </row>
    <row r="73107" spans="23:23" x14ac:dyDescent="0.25">
      <c r="W73107" s="4"/>
    </row>
    <row r="73117" spans="23:23" x14ac:dyDescent="0.25">
      <c r="W73117" s="4"/>
    </row>
    <row r="73127" spans="23:23" x14ac:dyDescent="0.25">
      <c r="W73127" s="4"/>
    </row>
    <row r="73137" spans="23:23" x14ac:dyDescent="0.25">
      <c r="W73137" s="4"/>
    </row>
    <row r="73147" spans="23:23" x14ac:dyDescent="0.25">
      <c r="W73147" s="4"/>
    </row>
    <row r="73157" spans="23:23" x14ac:dyDescent="0.25">
      <c r="W73157" s="4"/>
    </row>
    <row r="73167" spans="23:23" x14ac:dyDescent="0.25">
      <c r="W73167" s="4"/>
    </row>
    <row r="73177" spans="23:23" x14ac:dyDescent="0.25">
      <c r="W73177" s="4"/>
    </row>
    <row r="73187" spans="23:23" x14ac:dyDescent="0.25">
      <c r="W73187" s="4"/>
    </row>
    <row r="73197" spans="23:23" x14ac:dyDescent="0.25">
      <c r="W73197" s="4"/>
    </row>
    <row r="73207" spans="23:23" x14ac:dyDescent="0.25">
      <c r="W73207" s="4"/>
    </row>
    <row r="73217" spans="23:23" x14ac:dyDescent="0.25">
      <c r="W73217" s="4"/>
    </row>
    <row r="73227" spans="23:23" x14ac:dyDescent="0.25">
      <c r="W73227" s="4"/>
    </row>
    <row r="73237" spans="23:23" x14ac:dyDescent="0.25">
      <c r="W73237" s="4"/>
    </row>
    <row r="73247" spans="23:23" x14ac:dyDescent="0.25">
      <c r="W73247" s="4"/>
    </row>
    <row r="73257" spans="23:23" x14ac:dyDescent="0.25">
      <c r="W73257" s="4"/>
    </row>
    <row r="73267" spans="23:23" x14ac:dyDescent="0.25">
      <c r="W73267" s="4"/>
    </row>
    <row r="73277" spans="23:23" x14ac:dyDescent="0.25">
      <c r="W73277" s="4"/>
    </row>
    <row r="73287" spans="23:23" x14ac:dyDescent="0.25">
      <c r="W73287" s="4"/>
    </row>
    <row r="73297" spans="23:23" x14ac:dyDescent="0.25">
      <c r="W73297" s="4"/>
    </row>
    <row r="73307" spans="23:23" x14ac:dyDescent="0.25">
      <c r="W73307" s="4"/>
    </row>
    <row r="73317" spans="23:23" x14ac:dyDescent="0.25">
      <c r="W73317" s="4"/>
    </row>
    <row r="73327" spans="23:23" x14ac:dyDescent="0.25">
      <c r="W73327" s="4"/>
    </row>
    <row r="73337" spans="23:23" x14ac:dyDescent="0.25">
      <c r="W73337" s="4"/>
    </row>
    <row r="73347" spans="23:23" x14ac:dyDescent="0.25">
      <c r="W73347" s="4"/>
    </row>
    <row r="73357" spans="23:23" x14ac:dyDescent="0.25">
      <c r="W73357" s="4"/>
    </row>
    <row r="73367" spans="23:23" x14ac:dyDescent="0.25">
      <c r="W73367" s="4"/>
    </row>
    <row r="73377" spans="23:23" x14ac:dyDescent="0.25">
      <c r="W73377" s="4"/>
    </row>
    <row r="73387" spans="23:23" x14ac:dyDescent="0.25">
      <c r="W73387" s="4"/>
    </row>
    <row r="73397" spans="23:23" x14ac:dyDescent="0.25">
      <c r="W73397" s="4"/>
    </row>
    <row r="73407" spans="23:23" x14ac:dyDescent="0.25">
      <c r="W73407" s="4"/>
    </row>
    <row r="73417" spans="23:23" x14ac:dyDescent="0.25">
      <c r="W73417" s="4"/>
    </row>
    <row r="73427" spans="23:23" x14ac:dyDescent="0.25">
      <c r="W73427" s="4"/>
    </row>
    <row r="73437" spans="23:23" x14ac:dyDescent="0.25">
      <c r="W73437" s="4"/>
    </row>
    <row r="73447" spans="23:23" x14ac:dyDescent="0.25">
      <c r="W73447" s="4"/>
    </row>
    <row r="73457" spans="23:23" x14ac:dyDescent="0.25">
      <c r="W73457" s="4"/>
    </row>
    <row r="73467" spans="23:23" x14ac:dyDescent="0.25">
      <c r="W73467" s="4"/>
    </row>
    <row r="73477" spans="23:23" x14ac:dyDescent="0.25">
      <c r="W73477" s="4"/>
    </row>
    <row r="73487" spans="23:23" x14ac:dyDescent="0.25">
      <c r="W73487" s="4"/>
    </row>
    <row r="73497" spans="23:23" x14ac:dyDescent="0.25">
      <c r="W73497" s="4"/>
    </row>
    <row r="73507" spans="23:23" x14ac:dyDescent="0.25">
      <c r="W73507" s="4"/>
    </row>
    <row r="73517" spans="23:23" x14ac:dyDescent="0.25">
      <c r="W73517" s="4"/>
    </row>
    <row r="73527" spans="23:23" x14ac:dyDescent="0.25">
      <c r="W73527" s="4"/>
    </row>
    <row r="73537" spans="23:23" x14ac:dyDescent="0.25">
      <c r="W73537" s="4"/>
    </row>
    <row r="73547" spans="23:23" x14ac:dyDescent="0.25">
      <c r="W73547" s="4"/>
    </row>
    <row r="73557" spans="23:23" x14ac:dyDescent="0.25">
      <c r="W73557" s="4"/>
    </row>
    <row r="73567" spans="23:23" x14ac:dyDescent="0.25">
      <c r="W73567" s="4"/>
    </row>
    <row r="73577" spans="23:23" x14ac:dyDescent="0.25">
      <c r="W73577" s="4"/>
    </row>
    <row r="73587" spans="23:23" x14ac:dyDescent="0.25">
      <c r="W73587" s="4"/>
    </row>
    <row r="73597" spans="23:23" x14ac:dyDescent="0.25">
      <c r="W73597" s="4"/>
    </row>
    <row r="73607" spans="23:23" x14ac:dyDescent="0.25">
      <c r="W73607" s="4"/>
    </row>
    <row r="73617" spans="23:23" x14ac:dyDescent="0.25">
      <c r="W73617" s="4"/>
    </row>
    <row r="73627" spans="23:23" x14ac:dyDescent="0.25">
      <c r="W73627" s="4"/>
    </row>
    <row r="73637" spans="23:23" x14ac:dyDescent="0.25">
      <c r="W73637" s="4"/>
    </row>
    <row r="73647" spans="23:23" x14ac:dyDescent="0.25">
      <c r="W73647" s="4"/>
    </row>
    <row r="73657" spans="23:23" x14ac:dyDescent="0.25">
      <c r="W73657" s="4"/>
    </row>
    <row r="73667" spans="23:23" x14ac:dyDescent="0.25">
      <c r="W73667" s="4"/>
    </row>
    <row r="73677" spans="23:23" x14ac:dyDescent="0.25">
      <c r="W73677" s="4"/>
    </row>
    <row r="73687" spans="23:23" x14ac:dyDescent="0.25">
      <c r="W73687" s="4"/>
    </row>
    <row r="73697" spans="23:23" x14ac:dyDescent="0.25">
      <c r="W73697" s="4"/>
    </row>
    <row r="73707" spans="23:23" x14ac:dyDescent="0.25">
      <c r="W73707" s="4"/>
    </row>
    <row r="73717" spans="23:23" x14ac:dyDescent="0.25">
      <c r="W73717" s="4"/>
    </row>
    <row r="73727" spans="23:23" x14ac:dyDescent="0.25">
      <c r="W73727" s="4"/>
    </row>
    <row r="73737" spans="23:23" x14ac:dyDescent="0.25">
      <c r="W73737" s="4"/>
    </row>
    <row r="73747" spans="23:23" x14ac:dyDescent="0.25">
      <c r="W73747" s="4"/>
    </row>
    <row r="73757" spans="23:23" x14ac:dyDescent="0.25">
      <c r="W73757" s="4"/>
    </row>
    <row r="73767" spans="23:23" x14ac:dyDescent="0.25">
      <c r="W73767" s="4"/>
    </row>
    <row r="73777" spans="23:23" x14ac:dyDescent="0.25">
      <c r="W73777" s="4"/>
    </row>
    <row r="73787" spans="23:23" x14ac:dyDescent="0.25">
      <c r="W73787" s="4"/>
    </row>
    <row r="73797" spans="23:23" x14ac:dyDescent="0.25">
      <c r="W73797" s="4"/>
    </row>
    <row r="73807" spans="23:23" x14ac:dyDescent="0.25">
      <c r="W73807" s="4"/>
    </row>
    <row r="73817" spans="23:23" x14ac:dyDescent="0.25">
      <c r="W73817" s="4"/>
    </row>
    <row r="73827" spans="23:23" x14ac:dyDescent="0.25">
      <c r="W73827" s="4"/>
    </row>
    <row r="73837" spans="23:23" x14ac:dyDescent="0.25">
      <c r="W73837" s="4"/>
    </row>
    <row r="73847" spans="23:23" x14ac:dyDescent="0.25">
      <c r="W73847" s="4"/>
    </row>
    <row r="73857" spans="23:23" x14ac:dyDescent="0.25">
      <c r="W73857" s="4"/>
    </row>
    <row r="73867" spans="23:23" x14ac:dyDescent="0.25">
      <c r="W73867" s="4"/>
    </row>
    <row r="73877" spans="23:23" x14ac:dyDescent="0.25">
      <c r="W73877" s="4"/>
    </row>
    <row r="73887" spans="23:23" x14ac:dyDescent="0.25">
      <c r="W73887" s="4"/>
    </row>
    <row r="73897" spans="23:23" x14ac:dyDescent="0.25">
      <c r="W73897" s="4"/>
    </row>
    <row r="73907" spans="23:23" x14ac:dyDescent="0.25">
      <c r="W73907" s="4"/>
    </row>
    <row r="73917" spans="23:23" x14ac:dyDescent="0.25">
      <c r="W73917" s="4"/>
    </row>
    <row r="73927" spans="23:23" x14ac:dyDescent="0.25">
      <c r="W73927" s="4"/>
    </row>
    <row r="73937" spans="23:23" x14ac:dyDescent="0.25">
      <c r="W73937" s="4"/>
    </row>
    <row r="73947" spans="23:23" x14ac:dyDescent="0.25">
      <c r="W73947" s="4"/>
    </row>
    <row r="73957" spans="23:23" x14ac:dyDescent="0.25">
      <c r="W73957" s="4"/>
    </row>
    <row r="73967" spans="23:23" x14ac:dyDescent="0.25">
      <c r="W73967" s="4"/>
    </row>
    <row r="73977" spans="23:23" x14ac:dyDescent="0.25">
      <c r="W73977" s="4"/>
    </row>
    <row r="73987" spans="23:23" x14ac:dyDescent="0.25">
      <c r="W73987" s="4"/>
    </row>
    <row r="73997" spans="23:23" x14ac:dyDescent="0.25">
      <c r="W73997" s="4"/>
    </row>
    <row r="74007" spans="23:23" x14ac:dyDescent="0.25">
      <c r="W74007" s="4"/>
    </row>
    <row r="74017" spans="23:23" x14ac:dyDescent="0.25">
      <c r="W74017" s="4"/>
    </row>
    <row r="74027" spans="23:23" x14ac:dyDescent="0.25">
      <c r="W74027" s="4"/>
    </row>
    <row r="74037" spans="23:23" x14ac:dyDescent="0.25">
      <c r="W74037" s="4"/>
    </row>
    <row r="74047" spans="23:23" x14ac:dyDescent="0.25">
      <c r="W74047" s="4"/>
    </row>
    <row r="74057" spans="23:23" x14ac:dyDescent="0.25">
      <c r="W74057" s="4"/>
    </row>
    <row r="74067" spans="23:23" x14ac:dyDescent="0.25">
      <c r="W74067" s="4"/>
    </row>
    <row r="74077" spans="23:23" x14ac:dyDescent="0.25">
      <c r="W74077" s="4"/>
    </row>
    <row r="74087" spans="23:23" x14ac:dyDescent="0.25">
      <c r="W74087" s="4"/>
    </row>
    <row r="74097" spans="23:23" x14ac:dyDescent="0.25">
      <c r="W74097" s="4"/>
    </row>
    <row r="74107" spans="23:23" x14ac:dyDescent="0.25">
      <c r="W74107" s="4"/>
    </row>
    <row r="74117" spans="23:23" x14ac:dyDescent="0.25">
      <c r="W74117" s="4"/>
    </row>
    <row r="74127" spans="23:23" x14ac:dyDescent="0.25">
      <c r="W74127" s="4"/>
    </row>
    <row r="74137" spans="23:23" x14ac:dyDescent="0.25">
      <c r="W74137" s="4"/>
    </row>
    <row r="74147" spans="23:23" x14ac:dyDescent="0.25">
      <c r="W74147" s="4"/>
    </row>
    <row r="74157" spans="23:23" x14ac:dyDescent="0.25">
      <c r="W74157" s="4"/>
    </row>
    <row r="74167" spans="23:23" x14ac:dyDescent="0.25">
      <c r="W74167" s="4"/>
    </row>
    <row r="74177" spans="23:23" x14ac:dyDescent="0.25">
      <c r="W74177" s="4"/>
    </row>
    <row r="74187" spans="23:23" x14ac:dyDescent="0.25">
      <c r="W74187" s="4"/>
    </row>
    <row r="74197" spans="23:23" x14ac:dyDescent="0.25">
      <c r="W74197" s="4"/>
    </row>
    <row r="74207" spans="23:23" x14ac:dyDescent="0.25">
      <c r="W74207" s="4"/>
    </row>
    <row r="74217" spans="23:23" x14ac:dyDescent="0.25">
      <c r="W74217" s="4"/>
    </row>
    <row r="74227" spans="23:23" x14ac:dyDescent="0.25">
      <c r="W74227" s="4"/>
    </row>
    <row r="74237" spans="23:23" x14ac:dyDescent="0.25">
      <c r="W74237" s="4"/>
    </row>
    <row r="74247" spans="23:23" x14ac:dyDescent="0.25">
      <c r="W74247" s="4"/>
    </row>
    <row r="74257" spans="23:23" x14ac:dyDescent="0.25">
      <c r="W74257" s="4"/>
    </row>
    <row r="74267" spans="23:23" x14ac:dyDescent="0.25">
      <c r="W74267" s="4"/>
    </row>
    <row r="74277" spans="23:23" x14ac:dyDescent="0.25">
      <c r="W74277" s="4"/>
    </row>
    <row r="74287" spans="23:23" x14ac:dyDescent="0.25">
      <c r="W74287" s="4"/>
    </row>
    <row r="74297" spans="23:23" x14ac:dyDescent="0.25">
      <c r="W74297" s="4"/>
    </row>
    <row r="74307" spans="23:23" x14ac:dyDescent="0.25">
      <c r="W74307" s="4"/>
    </row>
    <row r="74317" spans="23:23" x14ac:dyDescent="0.25">
      <c r="W74317" s="4"/>
    </row>
    <row r="74327" spans="23:23" x14ac:dyDescent="0.25">
      <c r="W74327" s="4"/>
    </row>
    <row r="74337" spans="23:23" x14ac:dyDescent="0.25">
      <c r="W74337" s="4"/>
    </row>
    <row r="74347" spans="23:23" x14ac:dyDescent="0.25">
      <c r="W74347" s="4"/>
    </row>
    <row r="74357" spans="23:23" x14ac:dyDescent="0.25">
      <c r="W74357" s="4"/>
    </row>
    <row r="74367" spans="23:23" x14ac:dyDescent="0.25">
      <c r="W74367" s="4"/>
    </row>
    <row r="74377" spans="23:23" x14ac:dyDescent="0.25">
      <c r="W74377" s="4"/>
    </row>
    <row r="74387" spans="23:23" x14ac:dyDescent="0.25">
      <c r="W74387" s="4"/>
    </row>
    <row r="74397" spans="23:23" x14ac:dyDescent="0.25">
      <c r="W74397" s="4"/>
    </row>
    <row r="74407" spans="23:23" x14ac:dyDescent="0.25">
      <c r="W74407" s="4"/>
    </row>
    <row r="74417" spans="23:23" x14ac:dyDescent="0.25">
      <c r="W74417" s="4"/>
    </row>
    <row r="74427" spans="23:23" x14ac:dyDescent="0.25">
      <c r="W74427" s="4"/>
    </row>
    <row r="74437" spans="23:23" x14ac:dyDescent="0.25">
      <c r="W74437" s="4"/>
    </row>
    <row r="74447" spans="23:23" x14ac:dyDescent="0.25">
      <c r="W74447" s="4"/>
    </row>
    <row r="74457" spans="23:23" x14ac:dyDescent="0.25">
      <c r="W74457" s="4"/>
    </row>
    <row r="74467" spans="23:23" x14ac:dyDescent="0.25">
      <c r="W74467" s="4"/>
    </row>
    <row r="74477" spans="23:23" x14ac:dyDescent="0.25">
      <c r="W74477" s="4"/>
    </row>
    <row r="74487" spans="23:23" x14ac:dyDescent="0.25">
      <c r="W74487" s="4"/>
    </row>
    <row r="74497" spans="23:23" x14ac:dyDescent="0.25">
      <c r="W74497" s="4"/>
    </row>
    <row r="74507" spans="23:23" x14ac:dyDescent="0.25">
      <c r="W74507" s="4"/>
    </row>
    <row r="74517" spans="23:23" x14ac:dyDescent="0.25">
      <c r="W74517" s="4"/>
    </row>
    <row r="74527" spans="23:23" x14ac:dyDescent="0.25">
      <c r="W74527" s="4"/>
    </row>
    <row r="74537" spans="23:23" x14ac:dyDescent="0.25">
      <c r="W74537" s="4"/>
    </row>
    <row r="74547" spans="23:23" x14ac:dyDescent="0.25">
      <c r="W74547" s="4"/>
    </row>
    <row r="74557" spans="23:23" x14ac:dyDescent="0.25">
      <c r="W74557" s="4"/>
    </row>
    <row r="74567" spans="23:23" x14ac:dyDescent="0.25">
      <c r="W74567" s="4"/>
    </row>
    <row r="74577" spans="23:23" x14ac:dyDescent="0.25">
      <c r="W74577" s="4"/>
    </row>
    <row r="74587" spans="23:23" x14ac:dyDescent="0.25">
      <c r="W74587" s="4"/>
    </row>
    <row r="74597" spans="23:23" x14ac:dyDescent="0.25">
      <c r="W74597" s="4"/>
    </row>
    <row r="74607" spans="23:23" x14ac:dyDescent="0.25">
      <c r="W74607" s="4"/>
    </row>
    <row r="74617" spans="23:23" x14ac:dyDescent="0.25">
      <c r="W74617" s="4"/>
    </row>
    <row r="74627" spans="23:23" x14ac:dyDescent="0.25">
      <c r="W74627" s="4"/>
    </row>
    <row r="74637" spans="23:23" x14ac:dyDescent="0.25">
      <c r="W74637" s="4"/>
    </row>
    <row r="74647" spans="23:23" x14ac:dyDescent="0.25">
      <c r="W74647" s="4"/>
    </row>
    <row r="74657" spans="23:23" x14ac:dyDescent="0.25">
      <c r="W74657" s="4"/>
    </row>
    <row r="74667" spans="23:23" x14ac:dyDescent="0.25">
      <c r="W74667" s="4"/>
    </row>
    <row r="74677" spans="23:23" x14ac:dyDescent="0.25">
      <c r="W74677" s="4"/>
    </row>
    <row r="74687" spans="23:23" x14ac:dyDescent="0.25">
      <c r="W74687" s="4"/>
    </row>
    <row r="74697" spans="23:23" x14ac:dyDescent="0.25">
      <c r="W74697" s="4"/>
    </row>
    <row r="74707" spans="23:23" x14ac:dyDescent="0.25">
      <c r="W74707" s="4"/>
    </row>
    <row r="74717" spans="23:23" x14ac:dyDescent="0.25">
      <c r="W74717" s="4"/>
    </row>
    <row r="74727" spans="23:23" x14ac:dyDescent="0.25">
      <c r="W74727" s="4"/>
    </row>
    <row r="74737" spans="23:23" x14ac:dyDescent="0.25">
      <c r="W74737" s="4"/>
    </row>
    <row r="74747" spans="23:23" x14ac:dyDescent="0.25">
      <c r="W74747" s="4"/>
    </row>
    <row r="74757" spans="23:23" x14ac:dyDescent="0.25">
      <c r="W74757" s="4"/>
    </row>
    <row r="74767" spans="23:23" x14ac:dyDescent="0.25">
      <c r="W74767" s="4"/>
    </row>
    <row r="74777" spans="23:23" x14ac:dyDescent="0.25">
      <c r="W74777" s="4"/>
    </row>
    <row r="74787" spans="23:23" x14ac:dyDescent="0.25">
      <c r="W74787" s="4"/>
    </row>
    <row r="74797" spans="23:23" x14ac:dyDescent="0.25">
      <c r="W74797" s="4"/>
    </row>
    <row r="74807" spans="23:23" x14ac:dyDescent="0.25">
      <c r="W74807" s="4"/>
    </row>
    <row r="74817" spans="23:23" x14ac:dyDescent="0.25">
      <c r="W74817" s="4"/>
    </row>
    <row r="74827" spans="23:23" x14ac:dyDescent="0.25">
      <c r="W74827" s="4"/>
    </row>
    <row r="74837" spans="23:23" x14ac:dyDescent="0.25">
      <c r="W74837" s="4"/>
    </row>
    <row r="74847" spans="23:23" x14ac:dyDescent="0.25">
      <c r="W74847" s="4"/>
    </row>
    <row r="74857" spans="23:23" x14ac:dyDescent="0.25">
      <c r="W74857" s="4"/>
    </row>
    <row r="74867" spans="23:23" x14ac:dyDescent="0.25">
      <c r="W74867" s="4"/>
    </row>
    <row r="74877" spans="23:23" x14ac:dyDescent="0.25">
      <c r="W74877" s="4"/>
    </row>
    <row r="74887" spans="23:23" x14ac:dyDescent="0.25">
      <c r="W74887" s="4"/>
    </row>
    <row r="74897" spans="23:23" x14ac:dyDescent="0.25">
      <c r="W74897" s="4"/>
    </row>
    <row r="74907" spans="23:23" x14ac:dyDescent="0.25">
      <c r="W74907" s="4"/>
    </row>
    <row r="74917" spans="23:23" x14ac:dyDescent="0.25">
      <c r="W74917" s="4"/>
    </row>
    <row r="74927" spans="23:23" x14ac:dyDescent="0.25">
      <c r="W74927" s="4"/>
    </row>
    <row r="74937" spans="23:23" x14ac:dyDescent="0.25">
      <c r="W74937" s="4"/>
    </row>
    <row r="74947" spans="23:23" x14ac:dyDescent="0.25">
      <c r="W74947" s="4"/>
    </row>
    <row r="74957" spans="23:23" x14ac:dyDescent="0.25">
      <c r="W74957" s="4"/>
    </row>
    <row r="74967" spans="23:23" x14ac:dyDescent="0.25">
      <c r="W74967" s="4"/>
    </row>
    <row r="74977" spans="23:23" x14ac:dyDescent="0.25">
      <c r="W74977" s="4"/>
    </row>
    <row r="74987" spans="23:23" x14ac:dyDescent="0.25">
      <c r="W74987" s="4"/>
    </row>
    <row r="74997" spans="23:23" x14ac:dyDescent="0.25">
      <c r="W74997" s="4"/>
    </row>
    <row r="75007" spans="23:23" x14ac:dyDescent="0.25">
      <c r="W75007" s="4"/>
    </row>
    <row r="75017" spans="23:23" x14ac:dyDescent="0.25">
      <c r="W75017" s="4"/>
    </row>
    <row r="75027" spans="23:23" x14ac:dyDescent="0.25">
      <c r="W75027" s="4"/>
    </row>
    <row r="75037" spans="23:23" x14ac:dyDescent="0.25">
      <c r="W75037" s="4"/>
    </row>
    <row r="75047" spans="23:23" x14ac:dyDescent="0.25">
      <c r="W75047" s="4"/>
    </row>
    <row r="75057" spans="23:23" x14ac:dyDescent="0.25">
      <c r="W75057" s="4"/>
    </row>
    <row r="75067" spans="23:23" x14ac:dyDescent="0.25">
      <c r="W75067" s="4"/>
    </row>
    <row r="75077" spans="23:23" x14ac:dyDescent="0.25">
      <c r="W75077" s="4"/>
    </row>
    <row r="75087" spans="23:23" x14ac:dyDescent="0.25">
      <c r="W75087" s="4"/>
    </row>
    <row r="75097" spans="23:23" x14ac:dyDescent="0.25">
      <c r="W75097" s="4"/>
    </row>
    <row r="75107" spans="23:23" x14ac:dyDescent="0.25">
      <c r="W75107" s="4"/>
    </row>
    <row r="75117" spans="23:23" x14ac:dyDescent="0.25">
      <c r="W75117" s="4"/>
    </row>
    <row r="75127" spans="23:23" x14ac:dyDescent="0.25">
      <c r="W75127" s="4"/>
    </row>
    <row r="75137" spans="23:23" x14ac:dyDescent="0.25">
      <c r="W75137" s="4"/>
    </row>
    <row r="75147" spans="23:23" x14ac:dyDescent="0.25">
      <c r="W75147" s="4"/>
    </row>
    <row r="75157" spans="23:23" x14ac:dyDescent="0.25">
      <c r="W75157" s="4"/>
    </row>
    <row r="75167" spans="23:23" x14ac:dyDescent="0.25">
      <c r="W75167" s="4"/>
    </row>
    <row r="75177" spans="23:23" x14ac:dyDescent="0.25">
      <c r="W75177" s="4"/>
    </row>
    <row r="75187" spans="23:23" x14ac:dyDescent="0.25">
      <c r="W75187" s="4"/>
    </row>
    <row r="75197" spans="23:23" x14ac:dyDescent="0.25">
      <c r="W75197" s="4"/>
    </row>
    <row r="75207" spans="23:23" x14ac:dyDescent="0.25">
      <c r="W75207" s="4"/>
    </row>
    <row r="75217" spans="23:23" x14ac:dyDescent="0.25">
      <c r="W75217" s="4"/>
    </row>
    <row r="75227" spans="23:23" x14ac:dyDescent="0.25">
      <c r="W75227" s="4"/>
    </row>
    <row r="75237" spans="23:23" x14ac:dyDescent="0.25">
      <c r="W75237" s="4"/>
    </row>
    <row r="75247" spans="23:23" x14ac:dyDescent="0.25">
      <c r="W75247" s="4"/>
    </row>
    <row r="75257" spans="23:23" x14ac:dyDescent="0.25">
      <c r="W75257" s="4"/>
    </row>
    <row r="75267" spans="23:23" x14ac:dyDescent="0.25">
      <c r="W75267" s="4"/>
    </row>
    <row r="75277" spans="23:23" x14ac:dyDescent="0.25">
      <c r="W75277" s="4"/>
    </row>
    <row r="75287" spans="23:23" x14ac:dyDescent="0.25">
      <c r="W75287" s="4"/>
    </row>
    <row r="75297" spans="23:23" x14ac:dyDescent="0.25">
      <c r="W75297" s="4"/>
    </row>
    <row r="75307" spans="23:23" x14ac:dyDescent="0.25">
      <c r="W75307" s="4"/>
    </row>
    <row r="75317" spans="23:23" x14ac:dyDescent="0.25">
      <c r="W75317" s="4"/>
    </row>
    <row r="75327" spans="23:23" x14ac:dyDescent="0.25">
      <c r="W75327" s="4"/>
    </row>
    <row r="75337" spans="23:23" x14ac:dyDescent="0.25">
      <c r="W75337" s="4"/>
    </row>
    <row r="75347" spans="23:23" x14ac:dyDescent="0.25">
      <c r="W75347" s="4"/>
    </row>
    <row r="75357" spans="23:23" x14ac:dyDescent="0.25">
      <c r="W75357" s="4"/>
    </row>
    <row r="75367" spans="23:23" x14ac:dyDescent="0.25">
      <c r="W75367" s="4"/>
    </row>
    <row r="75377" spans="23:23" x14ac:dyDescent="0.25">
      <c r="W75377" s="4"/>
    </row>
    <row r="75387" spans="23:23" x14ac:dyDescent="0.25">
      <c r="W75387" s="4"/>
    </row>
    <row r="75397" spans="23:23" x14ac:dyDescent="0.25">
      <c r="W75397" s="4"/>
    </row>
    <row r="75407" spans="23:23" x14ac:dyDescent="0.25">
      <c r="W75407" s="4"/>
    </row>
    <row r="75417" spans="23:23" x14ac:dyDescent="0.25">
      <c r="W75417" s="4"/>
    </row>
    <row r="75427" spans="23:23" x14ac:dyDescent="0.25">
      <c r="W75427" s="4"/>
    </row>
    <row r="75437" spans="23:23" x14ac:dyDescent="0.25">
      <c r="W75437" s="4"/>
    </row>
    <row r="75447" spans="23:23" x14ac:dyDescent="0.25">
      <c r="W75447" s="4"/>
    </row>
    <row r="75457" spans="23:23" x14ac:dyDescent="0.25">
      <c r="W75457" s="4"/>
    </row>
    <row r="75467" spans="23:23" x14ac:dyDescent="0.25">
      <c r="W75467" s="4"/>
    </row>
    <row r="75477" spans="23:23" x14ac:dyDescent="0.25">
      <c r="W75477" s="4"/>
    </row>
    <row r="75487" spans="23:23" x14ac:dyDescent="0.25">
      <c r="W75487" s="4"/>
    </row>
    <row r="75497" spans="23:23" x14ac:dyDescent="0.25">
      <c r="W75497" s="4"/>
    </row>
    <row r="75507" spans="23:23" x14ac:dyDescent="0.25">
      <c r="W75507" s="4"/>
    </row>
    <row r="75517" spans="23:23" x14ac:dyDescent="0.25">
      <c r="W75517" s="4"/>
    </row>
    <row r="75527" spans="23:23" x14ac:dyDescent="0.25">
      <c r="W75527" s="4"/>
    </row>
    <row r="75537" spans="23:23" x14ac:dyDescent="0.25">
      <c r="W75537" s="4"/>
    </row>
    <row r="75547" spans="23:23" x14ac:dyDescent="0.25">
      <c r="W75547" s="4"/>
    </row>
    <row r="75557" spans="23:23" x14ac:dyDescent="0.25">
      <c r="W75557" s="4"/>
    </row>
    <row r="75567" spans="23:23" x14ac:dyDescent="0.25">
      <c r="W75567" s="4"/>
    </row>
    <row r="75577" spans="23:23" x14ac:dyDescent="0.25">
      <c r="W75577" s="4"/>
    </row>
    <row r="75587" spans="23:23" x14ac:dyDescent="0.25">
      <c r="W75587" s="4"/>
    </row>
    <row r="75597" spans="23:23" x14ac:dyDescent="0.25">
      <c r="W75597" s="4"/>
    </row>
    <row r="75607" spans="23:23" x14ac:dyDescent="0.25">
      <c r="W75607" s="4"/>
    </row>
    <row r="75617" spans="23:23" x14ac:dyDescent="0.25">
      <c r="W75617" s="4"/>
    </row>
    <row r="75627" spans="23:23" x14ac:dyDescent="0.25">
      <c r="W75627" s="4"/>
    </row>
    <row r="75637" spans="23:23" x14ac:dyDescent="0.25">
      <c r="W75637" s="4"/>
    </row>
    <row r="75647" spans="23:23" x14ac:dyDescent="0.25">
      <c r="W75647" s="4"/>
    </row>
    <row r="75657" spans="23:23" x14ac:dyDescent="0.25">
      <c r="W75657" s="4"/>
    </row>
    <row r="75667" spans="23:23" x14ac:dyDescent="0.25">
      <c r="W75667" s="4"/>
    </row>
    <row r="75677" spans="23:23" x14ac:dyDescent="0.25">
      <c r="W75677" s="4"/>
    </row>
    <row r="75687" spans="23:23" x14ac:dyDescent="0.25">
      <c r="W75687" s="4"/>
    </row>
    <row r="75697" spans="23:23" x14ac:dyDescent="0.25">
      <c r="W75697" s="4"/>
    </row>
    <row r="75707" spans="23:23" x14ac:dyDescent="0.25">
      <c r="W75707" s="4"/>
    </row>
    <row r="75717" spans="23:23" x14ac:dyDescent="0.25">
      <c r="W75717" s="4"/>
    </row>
    <row r="75727" spans="23:23" x14ac:dyDescent="0.25">
      <c r="W75727" s="4"/>
    </row>
    <row r="75737" spans="23:23" x14ac:dyDescent="0.25">
      <c r="W75737" s="4"/>
    </row>
    <row r="75747" spans="23:23" x14ac:dyDescent="0.25">
      <c r="W75747" s="4"/>
    </row>
    <row r="75757" spans="23:23" x14ac:dyDescent="0.25">
      <c r="W75757" s="4"/>
    </row>
    <row r="75767" spans="23:23" x14ac:dyDescent="0.25">
      <c r="W75767" s="4"/>
    </row>
    <row r="75777" spans="23:23" x14ac:dyDescent="0.25">
      <c r="W75777" s="4"/>
    </row>
    <row r="75787" spans="23:23" x14ac:dyDescent="0.25">
      <c r="W75787" s="4"/>
    </row>
    <row r="75797" spans="23:23" x14ac:dyDescent="0.25">
      <c r="W75797" s="4"/>
    </row>
    <row r="75807" spans="23:23" x14ac:dyDescent="0.25">
      <c r="W75807" s="4"/>
    </row>
    <row r="75817" spans="23:23" x14ac:dyDescent="0.25">
      <c r="W75817" s="4"/>
    </row>
    <row r="75827" spans="23:23" x14ac:dyDescent="0.25">
      <c r="W75827" s="4"/>
    </row>
    <row r="75837" spans="23:23" x14ac:dyDescent="0.25">
      <c r="W75837" s="4"/>
    </row>
    <row r="75847" spans="23:23" x14ac:dyDescent="0.25">
      <c r="W75847" s="4"/>
    </row>
    <row r="75857" spans="23:23" x14ac:dyDescent="0.25">
      <c r="W75857" s="4"/>
    </row>
    <row r="75867" spans="23:23" x14ac:dyDescent="0.25">
      <c r="W75867" s="4"/>
    </row>
    <row r="75877" spans="23:23" x14ac:dyDescent="0.25">
      <c r="W75877" s="4"/>
    </row>
    <row r="75887" spans="23:23" x14ac:dyDescent="0.25">
      <c r="W75887" s="4"/>
    </row>
    <row r="75897" spans="23:23" x14ac:dyDescent="0.25">
      <c r="W75897" s="4"/>
    </row>
    <row r="75907" spans="23:23" x14ac:dyDescent="0.25">
      <c r="W75907" s="4"/>
    </row>
    <row r="75917" spans="23:23" x14ac:dyDescent="0.25">
      <c r="W75917" s="4"/>
    </row>
    <row r="75927" spans="23:23" x14ac:dyDescent="0.25">
      <c r="W75927" s="4"/>
    </row>
    <row r="75937" spans="23:23" x14ac:dyDescent="0.25">
      <c r="W75937" s="4"/>
    </row>
    <row r="75947" spans="23:23" x14ac:dyDescent="0.25">
      <c r="W75947" s="4"/>
    </row>
    <row r="75957" spans="23:23" x14ac:dyDescent="0.25">
      <c r="W75957" s="4"/>
    </row>
    <row r="75967" spans="23:23" x14ac:dyDescent="0.25">
      <c r="W75967" s="4"/>
    </row>
    <row r="75977" spans="23:23" x14ac:dyDescent="0.25">
      <c r="W75977" s="4"/>
    </row>
    <row r="75987" spans="23:23" x14ac:dyDescent="0.25">
      <c r="W75987" s="4"/>
    </row>
    <row r="75997" spans="23:23" x14ac:dyDescent="0.25">
      <c r="W75997" s="4"/>
    </row>
    <row r="76007" spans="23:23" x14ac:dyDescent="0.25">
      <c r="W76007" s="4"/>
    </row>
    <row r="76017" spans="23:23" x14ac:dyDescent="0.25">
      <c r="W76017" s="4"/>
    </row>
    <row r="76027" spans="23:23" x14ac:dyDescent="0.25">
      <c r="W76027" s="4"/>
    </row>
    <row r="76037" spans="23:23" x14ac:dyDescent="0.25">
      <c r="W76037" s="4"/>
    </row>
    <row r="76047" spans="23:23" x14ac:dyDescent="0.25">
      <c r="W76047" s="4"/>
    </row>
    <row r="76057" spans="23:23" x14ac:dyDescent="0.25">
      <c r="W76057" s="4"/>
    </row>
    <row r="76067" spans="23:23" x14ac:dyDescent="0.25">
      <c r="W76067" s="4"/>
    </row>
    <row r="76077" spans="23:23" x14ac:dyDescent="0.25">
      <c r="W76077" s="4"/>
    </row>
    <row r="76087" spans="23:23" x14ac:dyDescent="0.25">
      <c r="W76087" s="4"/>
    </row>
    <row r="76097" spans="23:23" x14ac:dyDescent="0.25">
      <c r="W76097" s="4"/>
    </row>
    <row r="76107" spans="23:23" x14ac:dyDescent="0.25">
      <c r="W76107" s="4"/>
    </row>
    <row r="76117" spans="23:23" x14ac:dyDescent="0.25">
      <c r="W76117" s="4"/>
    </row>
    <row r="76127" spans="23:23" x14ac:dyDescent="0.25">
      <c r="W76127" s="4"/>
    </row>
    <row r="76137" spans="23:23" x14ac:dyDescent="0.25">
      <c r="W76137" s="4"/>
    </row>
    <row r="76147" spans="23:23" x14ac:dyDescent="0.25">
      <c r="W76147" s="4"/>
    </row>
    <row r="76157" spans="23:23" x14ac:dyDescent="0.25">
      <c r="W76157" s="4"/>
    </row>
    <row r="76167" spans="23:23" x14ac:dyDescent="0.25">
      <c r="W76167" s="4"/>
    </row>
    <row r="76177" spans="23:23" x14ac:dyDescent="0.25">
      <c r="W76177" s="4"/>
    </row>
    <row r="76187" spans="23:23" x14ac:dyDescent="0.25">
      <c r="W76187" s="4"/>
    </row>
    <row r="76197" spans="23:23" x14ac:dyDescent="0.25">
      <c r="W76197" s="4"/>
    </row>
    <row r="76207" spans="23:23" x14ac:dyDescent="0.25">
      <c r="W76207" s="4"/>
    </row>
    <row r="76217" spans="23:23" x14ac:dyDescent="0.25">
      <c r="W76217" s="4"/>
    </row>
    <row r="76227" spans="23:23" x14ac:dyDescent="0.25">
      <c r="W76227" s="4"/>
    </row>
    <row r="76237" spans="23:23" x14ac:dyDescent="0.25">
      <c r="W76237" s="4"/>
    </row>
    <row r="76247" spans="23:23" x14ac:dyDescent="0.25">
      <c r="W76247" s="4"/>
    </row>
    <row r="76257" spans="23:23" x14ac:dyDescent="0.25">
      <c r="W76257" s="4"/>
    </row>
    <row r="76267" spans="23:23" x14ac:dyDescent="0.25">
      <c r="W76267" s="4"/>
    </row>
    <row r="76277" spans="23:23" x14ac:dyDescent="0.25">
      <c r="W76277" s="4"/>
    </row>
    <row r="76287" spans="23:23" x14ac:dyDescent="0.25">
      <c r="W76287" s="4"/>
    </row>
    <row r="76297" spans="23:23" x14ac:dyDescent="0.25">
      <c r="W76297" s="4"/>
    </row>
    <row r="76307" spans="23:23" x14ac:dyDescent="0.25">
      <c r="W76307" s="4"/>
    </row>
    <row r="76317" spans="23:23" x14ac:dyDescent="0.25">
      <c r="W76317" s="4"/>
    </row>
    <row r="76327" spans="23:23" x14ac:dyDescent="0.25">
      <c r="W76327" s="4"/>
    </row>
    <row r="76337" spans="23:23" x14ac:dyDescent="0.25">
      <c r="W76337" s="4"/>
    </row>
    <row r="76347" spans="23:23" x14ac:dyDescent="0.25">
      <c r="W76347" s="4"/>
    </row>
    <row r="76357" spans="23:23" x14ac:dyDescent="0.25">
      <c r="W76357" s="4"/>
    </row>
    <row r="76367" spans="23:23" x14ac:dyDescent="0.25">
      <c r="W76367" s="4"/>
    </row>
    <row r="76377" spans="23:23" x14ac:dyDescent="0.25">
      <c r="W76377" s="4"/>
    </row>
    <row r="76387" spans="23:23" x14ac:dyDescent="0.25">
      <c r="W76387" s="4"/>
    </row>
    <row r="76397" spans="23:23" x14ac:dyDescent="0.25">
      <c r="W76397" s="4"/>
    </row>
    <row r="76407" spans="23:23" x14ac:dyDescent="0.25">
      <c r="W76407" s="4"/>
    </row>
    <row r="76417" spans="23:23" x14ac:dyDescent="0.25">
      <c r="W76417" s="4"/>
    </row>
    <row r="76427" spans="23:23" x14ac:dyDescent="0.25">
      <c r="W76427" s="4"/>
    </row>
    <row r="76437" spans="23:23" x14ac:dyDescent="0.25">
      <c r="W76437" s="4"/>
    </row>
    <row r="76447" spans="23:23" x14ac:dyDescent="0.25">
      <c r="W76447" s="4"/>
    </row>
    <row r="76457" spans="23:23" x14ac:dyDescent="0.25">
      <c r="W76457" s="4"/>
    </row>
    <row r="76467" spans="23:23" x14ac:dyDescent="0.25">
      <c r="W76467" s="4"/>
    </row>
    <row r="76477" spans="23:23" x14ac:dyDescent="0.25">
      <c r="W76477" s="4"/>
    </row>
    <row r="76487" spans="23:23" x14ac:dyDescent="0.25">
      <c r="W76487" s="4"/>
    </row>
    <row r="76497" spans="23:23" x14ac:dyDescent="0.25">
      <c r="W76497" s="4"/>
    </row>
    <row r="76507" spans="23:23" x14ac:dyDescent="0.25">
      <c r="W76507" s="4"/>
    </row>
    <row r="76517" spans="23:23" x14ac:dyDescent="0.25">
      <c r="W76517" s="4"/>
    </row>
    <row r="76527" spans="23:23" x14ac:dyDescent="0.25">
      <c r="W76527" s="4"/>
    </row>
    <row r="76537" spans="23:23" x14ac:dyDescent="0.25">
      <c r="W76537" s="4"/>
    </row>
    <row r="76547" spans="23:23" x14ac:dyDescent="0.25">
      <c r="W76547" s="4"/>
    </row>
    <row r="76557" spans="23:23" x14ac:dyDescent="0.25">
      <c r="W76557" s="4"/>
    </row>
    <row r="76567" spans="23:23" x14ac:dyDescent="0.25">
      <c r="W76567" s="4"/>
    </row>
    <row r="76577" spans="23:23" x14ac:dyDescent="0.25">
      <c r="W76577" s="4"/>
    </row>
    <row r="76587" spans="23:23" x14ac:dyDescent="0.25">
      <c r="W76587" s="4"/>
    </row>
    <row r="76597" spans="23:23" x14ac:dyDescent="0.25">
      <c r="W76597" s="4"/>
    </row>
    <row r="76607" spans="23:23" x14ac:dyDescent="0.25">
      <c r="W76607" s="4"/>
    </row>
    <row r="76617" spans="23:23" x14ac:dyDescent="0.25">
      <c r="W76617" s="4"/>
    </row>
    <row r="76627" spans="23:23" x14ac:dyDescent="0.25">
      <c r="W76627" s="4"/>
    </row>
    <row r="76637" spans="23:23" x14ac:dyDescent="0.25">
      <c r="W76637" s="4"/>
    </row>
    <row r="76647" spans="23:23" x14ac:dyDescent="0.25">
      <c r="W76647" s="4"/>
    </row>
    <row r="76657" spans="23:23" x14ac:dyDescent="0.25">
      <c r="W76657" s="4"/>
    </row>
    <row r="76667" spans="23:23" x14ac:dyDescent="0.25">
      <c r="W76667" s="4"/>
    </row>
    <row r="76677" spans="23:23" x14ac:dyDescent="0.25">
      <c r="W76677" s="4"/>
    </row>
    <row r="76687" spans="23:23" x14ac:dyDescent="0.25">
      <c r="W76687" s="4"/>
    </row>
    <row r="76697" spans="23:23" x14ac:dyDescent="0.25">
      <c r="W76697" s="4"/>
    </row>
    <row r="76707" spans="23:23" x14ac:dyDescent="0.25">
      <c r="W76707" s="4"/>
    </row>
    <row r="76717" spans="23:23" x14ac:dyDescent="0.25">
      <c r="W76717" s="4"/>
    </row>
    <row r="76727" spans="23:23" x14ac:dyDescent="0.25">
      <c r="W76727" s="4"/>
    </row>
    <row r="76737" spans="23:23" x14ac:dyDescent="0.25">
      <c r="W76737" s="4"/>
    </row>
    <row r="76747" spans="23:23" x14ac:dyDescent="0.25">
      <c r="W76747" s="4"/>
    </row>
    <row r="76757" spans="23:23" x14ac:dyDescent="0.25">
      <c r="W76757" s="4"/>
    </row>
    <row r="76767" spans="23:23" x14ac:dyDescent="0.25">
      <c r="W76767" s="4"/>
    </row>
    <row r="76777" spans="23:23" x14ac:dyDescent="0.25">
      <c r="W76777" s="4"/>
    </row>
    <row r="76787" spans="23:23" x14ac:dyDescent="0.25">
      <c r="W76787" s="4"/>
    </row>
    <row r="76797" spans="23:23" x14ac:dyDescent="0.25">
      <c r="W76797" s="4"/>
    </row>
    <row r="76807" spans="23:23" x14ac:dyDescent="0.25">
      <c r="W76807" s="4"/>
    </row>
    <row r="76817" spans="23:23" x14ac:dyDescent="0.25">
      <c r="W76817" s="4"/>
    </row>
    <row r="76827" spans="23:23" x14ac:dyDescent="0.25">
      <c r="W76827" s="4"/>
    </row>
    <row r="76837" spans="23:23" x14ac:dyDescent="0.25">
      <c r="W76837" s="4"/>
    </row>
    <row r="76847" spans="23:23" x14ac:dyDescent="0.25">
      <c r="W76847" s="4"/>
    </row>
    <row r="76857" spans="23:23" x14ac:dyDescent="0.25">
      <c r="W76857" s="4"/>
    </row>
    <row r="76867" spans="23:23" x14ac:dyDescent="0.25">
      <c r="W76867" s="4"/>
    </row>
    <row r="76877" spans="23:23" x14ac:dyDescent="0.25">
      <c r="W76877" s="4"/>
    </row>
    <row r="76887" spans="23:23" x14ac:dyDescent="0.25">
      <c r="W76887" s="4"/>
    </row>
    <row r="76897" spans="23:23" x14ac:dyDescent="0.25">
      <c r="W76897" s="4"/>
    </row>
    <row r="76907" spans="23:23" x14ac:dyDescent="0.25">
      <c r="W76907" s="4"/>
    </row>
    <row r="76917" spans="23:23" x14ac:dyDescent="0.25">
      <c r="W76917" s="4"/>
    </row>
    <row r="76927" spans="23:23" x14ac:dyDescent="0.25">
      <c r="W76927" s="4"/>
    </row>
    <row r="76937" spans="23:23" x14ac:dyDescent="0.25">
      <c r="W76937" s="4"/>
    </row>
    <row r="76947" spans="23:23" x14ac:dyDescent="0.25">
      <c r="W76947" s="4"/>
    </row>
    <row r="76957" spans="23:23" x14ac:dyDescent="0.25">
      <c r="W76957" s="4"/>
    </row>
    <row r="76967" spans="23:23" x14ac:dyDescent="0.25">
      <c r="W76967" s="4"/>
    </row>
    <row r="76977" spans="23:23" x14ac:dyDescent="0.25">
      <c r="W76977" s="4"/>
    </row>
    <row r="76987" spans="23:23" x14ac:dyDescent="0.25">
      <c r="W76987" s="4"/>
    </row>
    <row r="76997" spans="23:23" x14ac:dyDescent="0.25">
      <c r="W76997" s="4"/>
    </row>
    <row r="77007" spans="23:23" x14ac:dyDescent="0.25">
      <c r="W77007" s="4"/>
    </row>
    <row r="77017" spans="23:23" x14ac:dyDescent="0.25">
      <c r="W77017" s="4"/>
    </row>
    <row r="77027" spans="23:23" x14ac:dyDescent="0.25">
      <c r="W77027" s="4"/>
    </row>
    <row r="77037" spans="23:23" x14ac:dyDescent="0.25">
      <c r="W77037" s="4"/>
    </row>
    <row r="77047" spans="23:23" x14ac:dyDescent="0.25">
      <c r="W77047" s="4"/>
    </row>
    <row r="77057" spans="23:23" x14ac:dyDescent="0.25">
      <c r="W77057" s="4"/>
    </row>
    <row r="77067" spans="23:23" x14ac:dyDescent="0.25">
      <c r="W77067" s="4"/>
    </row>
    <row r="77077" spans="23:23" x14ac:dyDescent="0.25">
      <c r="W77077" s="4"/>
    </row>
    <row r="77087" spans="23:23" x14ac:dyDescent="0.25">
      <c r="W77087" s="4"/>
    </row>
    <row r="77097" spans="23:23" x14ac:dyDescent="0.25">
      <c r="W77097" s="4"/>
    </row>
    <row r="77107" spans="23:23" x14ac:dyDescent="0.25">
      <c r="W77107" s="4"/>
    </row>
    <row r="77117" spans="23:23" x14ac:dyDescent="0.25">
      <c r="W77117" s="4"/>
    </row>
    <row r="77127" spans="23:23" x14ac:dyDescent="0.25">
      <c r="W77127" s="4"/>
    </row>
    <row r="77137" spans="23:23" x14ac:dyDescent="0.25">
      <c r="W77137" s="4"/>
    </row>
    <row r="77147" spans="23:23" x14ac:dyDescent="0.25">
      <c r="W77147" s="4"/>
    </row>
    <row r="77157" spans="23:23" x14ac:dyDescent="0.25">
      <c r="W77157" s="4"/>
    </row>
    <row r="77167" spans="23:23" x14ac:dyDescent="0.25">
      <c r="W77167" s="4"/>
    </row>
    <row r="77177" spans="23:23" x14ac:dyDescent="0.25">
      <c r="W77177" s="4"/>
    </row>
    <row r="77187" spans="23:23" x14ac:dyDescent="0.25">
      <c r="W77187" s="4"/>
    </row>
    <row r="77197" spans="23:23" x14ac:dyDescent="0.25">
      <c r="W77197" s="4"/>
    </row>
    <row r="77207" spans="23:23" x14ac:dyDescent="0.25">
      <c r="W77207" s="4"/>
    </row>
    <row r="77217" spans="23:23" x14ac:dyDescent="0.25">
      <c r="W77217" s="4"/>
    </row>
    <row r="77227" spans="23:23" x14ac:dyDescent="0.25">
      <c r="W77227" s="4"/>
    </row>
    <row r="77237" spans="23:23" x14ac:dyDescent="0.25">
      <c r="W77237" s="4"/>
    </row>
    <row r="77247" spans="23:23" x14ac:dyDescent="0.25">
      <c r="W77247" s="4"/>
    </row>
    <row r="77257" spans="23:23" x14ac:dyDescent="0.25">
      <c r="W77257" s="4"/>
    </row>
    <row r="77267" spans="23:23" x14ac:dyDescent="0.25">
      <c r="W77267" s="4"/>
    </row>
    <row r="77277" spans="23:23" x14ac:dyDescent="0.25">
      <c r="W77277" s="4"/>
    </row>
    <row r="77287" spans="23:23" x14ac:dyDescent="0.25">
      <c r="W77287" s="4"/>
    </row>
    <row r="77297" spans="23:23" x14ac:dyDescent="0.25">
      <c r="W77297" s="4"/>
    </row>
    <row r="77307" spans="23:23" x14ac:dyDescent="0.25">
      <c r="W77307" s="4"/>
    </row>
    <row r="77317" spans="23:23" x14ac:dyDescent="0.25">
      <c r="W77317" s="4"/>
    </row>
    <row r="77327" spans="23:23" x14ac:dyDescent="0.25">
      <c r="W77327" s="4"/>
    </row>
    <row r="77337" spans="23:23" x14ac:dyDescent="0.25">
      <c r="W77337" s="4"/>
    </row>
    <row r="77347" spans="23:23" x14ac:dyDescent="0.25">
      <c r="W77347" s="4"/>
    </row>
    <row r="77357" spans="23:23" x14ac:dyDescent="0.25">
      <c r="W77357" s="4"/>
    </row>
    <row r="77367" spans="23:23" x14ac:dyDescent="0.25">
      <c r="W77367" s="4"/>
    </row>
    <row r="77377" spans="23:23" x14ac:dyDescent="0.25">
      <c r="W77377" s="4"/>
    </row>
    <row r="77387" spans="23:23" x14ac:dyDescent="0.25">
      <c r="W77387" s="4"/>
    </row>
    <row r="77397" spans="23:23" x14ac:dyDescent="0.25">
      <c r="W77397" s="4"/>
    </row>
    <row r="77407" spans="23:23" x14ac:dyDescent="0.25">
      <c r="W77407" s="4"/>
    </row>
    <row r="77417" spans="23:23" x14ac:dyDescent="0.25">
      <c r="W77417" s="4"/>
    </row>
    <row r="77427" spans="23:23" x14ac:dyDescent="0.25">
      <c r="W77427" s="4"/>
    </row>
    <row r="77437" spans="23:23" x14ac:dyDescent="0.25">
      <c r="W77437" s="4"/>
    </row>
    <row r="77447" spans="23:23" x14ac:dyDescent="0.25">
      <c r="W77447" s="4"/>
    </row>
    <row r="77457" spans="23:23" x14ac:dyDescent="0.25">
      <c r="W77457" s="4"/>
    </row>
    <row r="77467" spans="23:23" x14ac:dyDescent="0.25">
      <c r="W77467" s="4"/>
    </row>
    <row r="77477" spans="23:23" x14ac:dyDescent="0.25">
      <c r="W77477" s="4"/>
    </row>
    <row r="77487" spans="23:23" x14ac:dyDescent="0.25">
      <c r="W77487" s="4"/>
    </row>
    <row r="77497" spans="23:23" x14ac:dyDescent="0.25">
      <c r="W77497" s="4"/>
    </row>
    <row r="77507" spans="23:23" x14ac:dyDescent="0.25">
      <c r="W77507" s="4"/>
    </row>
    <row r="77517" spans="23:23" x14ac:dyDescent="0.25">
      <c r="W77517" s="4"/>
    </row>
    <row r="77527" spans="23:23" x14ac:dyDescent="0.25">
      <c r="W77527" s="4"/>
    </row>
    <row r="77537" spans="23:23" x14ac:dyDescent="0.25">
      <c r="W77537" s="4"/>
    </row>
    <row r="77547" spans="23:23" x14ac:dyDescent="0.25">
      <c r="W77547" s="4"/>
    </row>
    <row r="77557" spans="23:23" x14ac:dyDescent="0.25">
      <c r="W77557" s="4"/>
    </row>
    <row r="77567" spans="23:23" x14ac:dyDescent="0.25">
      <c r="W77567" s="4"/>
    </row>
    <row r="77577" spans="23:23" x14ac:dyDescent="0.25">
      <c r="W77577" s="4"/>
    </row>
    <row r="77587" spans="23:23" x14ac:dyDescent="0.25">
      <c r="W77587" s="4"/>
    </row>
    <row r="77597" spans="23:23" x14ac:dyDescent="0.25">
      <c r="W77597" s="4"/>
    </row>
    <row r="77607" spans="23:23" x14ac:dyDescent="0.25">
      <c r="W77607" s="4"/>
    </row>
    <row r="77617" spans="23:23" x14ac:dyDescent="0.25">
      <c r="W77617" s="4"/>
    </row>
    <row r="77627" spans="23:23" x14ac:dyDescent="0.25">
      <c r="W77627" s="4"/>
    </row>
    <row r="77637" spans="23:23" x14ac:dyDescent="0.25">
      <c r="W77637" s="4"/>
    </row>
    <row r="77647" spans="23:23" x14ac:dyDescent="0.25">
      <c r="W77647" s="4"/>
    </row>
    <row r="77657" spans="23:23" x14ac:dyDescent="0.25">
      <c r="W77657" s="4"/>
    </row>
    <row r="77667" spans="23:23" x14ac:dyDescent="0.25">
      <c r="W77667" s="4"/>
    </row>
    <row r="77677" spans="23:23" x14ac:dyDescent="0.25">
      <c r="W77677" s="4"/>
    </row>
    <row r="77687" spans="23:23" x14ac:dyDescent="0.25">
      <c r="W77687" s="4"/>
    </row>
    <row r="77697" spans="23:23" x14ac:dyDescent="0.25">
      <c r="W77697" s="4"/>
    </row>
    <row r="77707" spans="23:23" x14ac:dyDescent="0.25">
      <c r="W77707" s="4"/>
    </row>
    <row r="77717" spans="23:23" x14ac:dyDescent="0.25">
      <c r="W77717" s="4"/>
    </row>
    <row r="77727" spans="23:23" x14ac:dyDescent="0.25">
      <c r="W77727" s="4"/>
    </row>
    <row r="77737" spans="23:23" x14ac:dyDescent="0.25">
      <c r="W77737" s="4"/>
    </row>
    <row r="77747" spans="23:23" x14ac:dyDescent="0.25">
      <c r="W77747" s="4"/>
    </row>
    <row r="77757" spans="23:23" x14ac:dyDescent="0.25">
      <c r="W77757" s="4"/>
    </row>
    <row r="77767" spans="23:23" x14ac:dyDescent="0.25">
      <c r="W77767" s="4"/>
    </row>
    <row r="77777" spans="23:23" x14ac:dyDescent="0.25">
      <c r="W77777" s="4"/>
    </row>
    <row r="77787" spans="23:23" x14ac:dyDescent="0.25">
      <c r="W77787" s="4"/>
    </row>
    <row r="77797" spans="23:23" x14ac:dyDescent="0.25">
      <c r="W77797" s="4"/>
    </row>
    <row r="77807" spans="23:23" x14ac:dyDescent="0.25">
      <c r="W77807" s="4"/>
    </row>
    <row r="77817" spans="23:23" x14ac:dyDescent="0.25">
      <c r="W77817" s="4"/>
    </row>
    <row r="77827" spans="23:23" x14ac:dyDescent="0.25">
      <c r="W77827" s="4"/>
    </row>
    <row r="77837" spans="23:23" x14ac:dyDescent="0.25">
      <c r="W77837" s="4"/>
    </row>
    <row r="77847" spans="23:23" x14ac:dyDescent="0.25">
      <c r="W77847" s="4"/>
    </row>
    <row r="77857" spans="23:23" x14ac:dyDescent="0.25">
      <c r="W77857" s="4"/>
    </row>
    <row r="77867" spans="23:23" x14ac:dyDescent="0.25">
      <c r="W77867" s="4"/>
    </row>
    <row r="77877" spans="23:23" x14ac:dyDescent="0.25">
      <c r="W77877" s="4"/>
    </row>
    <row r="77887" spans="23:23" x14ac:dyDescent="0.25">
      <c r="W77887" s="4"/>
    </row>
    <row r="77897" spans="23:23" x14ac:dyDescent="0.25">
      <c r="W77897" s="4"/>
    </row>
    <row r="77907" spans="23:23" x14ac:dyDescent="0.25">
      <c r="W77907" s="4"/>
    </row>
    <row r="77917" spans="23:23" x14ac:dyDescent="0.25">
      <c r="W77917" s="4"/>
    </row>
    <row r="77927" spans="23:23" x14ac:dyDescent="0.25">
      <c r="W77927" s="4"/>
    </row>
    <row r="77937" spans="23:23" x14ac:dyDescent="0.25">
      <c r="W77937" s="4"/>
    </row>
    <row r="77947" spans="23:23" x14ac:dyDescent="0.25">
      <c r="W77947" s="4"/>
    </row>
    <row r="77957" spans="23:23" x14ac:dyDescent="0.25">
      <c r="W77957" s="4"/>
    </row>
    <row r="77967" spans="23:23" x14ac:dyDescent="0.25">
      <c r="W77967" s="4"/>
    </row>
    <row r="77977" spans="23:23" x14ac:dyDescent="0.25">
      <c r="W77977" s="4"/>
    </row>
    <row r="77987" spans="23:23" x14ac:dyDescent="0.25">
      <c r="W77987" s="4"/>
    </row>
    <row r="77997" spans="23:23" x14ac:dyDescent="0.25">
      <c r="W77997" s="4"/>
    </row>
    <row r="78007" spans="23:23" x14ac:dyDescent="0.25">
      <c r="W78007" s="4"/>
    </row>
    <row r="78017" spans="23:23" x14ac:dyDescent="0.25">
      <c r="W78017" s="4"/>
    </row>
    <row r="78027" spans="23:23" x14ac:dyDescent="0.25">
      <c r="W78027" s="4"/>
    </row>
    <row r="78037" spans="23:23" x14ac:dyDescent="0.25">
      <c r="W78037" s="4"/>
    </row>
    <row r="78047" spans="23:23" x14ac:dyDescent="0.25">
      <c r="W78047" s="4"/>
    </row>
    <row r="78057" spans="23:23" x14ac:dyDescent="0.25">
      <c r="W78057" s="4"/>
    </row>
    <row r="78067" spans="23:23" x14ac:dyDescent="0.25">
      <c r="W78067" s="4"/>
    </row>
    <row r="78077" spans="23:23" x14ac:dyDescent="0.25">
      <c r="W78077" s="4"/>
    </row>
    <row r="78087" spans="23:23" x14ac:dyDescent="0.25">
      <c r="W78087" s="4"/>
    </row>
    <row r="78097" spans="23:23" x14ac:dyDescent="0.25">
      <c r="W78097" s="4"/>
    </row>
    <row r="78107" spans="23:23" x14ac:dyDescent="0.25">
      <c r="W78107" s="4"/>
    </row>
    <row r="78117" spans="23:23" x14ac:dyDescent="0.25">
      <c r="W78117" s="4"/>
    </row>
    <row r="78127" spans="23:23" x14ac:dyDescent="0.25">
      <c r="W78127" s="4"/>
    </row>
    <row r="78137" spans="23:23" x14ac:dyDescent="0.25">
      <c r="W78137" s="4"/>
    </row>
    <row r="78147" spans="23:23" x14ac:dyDescent="0.25">
      <c r="W78147" s="4"/>
    </row>
    <row r="78157" spans="23:23" x14ac:dyDescent="0.25">
      <c r="W78157" s="4"/>
    </row>
    <row r="78167" spans="23:23" x14ac:dyDescent="0.25">
      <c r="W78167" s="4"/>
    </row>
    <row r="78177" spans="23:23" x14ac:dyDescent="0.25">
      <c r="W78177" s="4"/>
    </row>
    <row r="78187" spans="23:23" x14ac:dyDescent="0.25">
      <c r="W78187" s="4"/>
    </row>
    <row r="78197" spans="23:23" x14ac:dyDescent="0.25">
      <c r="W78197" s="4"/>
    </row>
    <row r="78207" spans="23:23" x14ac:dyDescent="0.25">
      <c r="W78207" s="4"/>
    </row>
    <row r="78217" spans="23:23" x14ac:dyDescent="0.25">
      <c r="W78217" s="4"/>
    </row>
    <row r="78227" spans="23:23" x14ac:dyDescent="0.25">
      <c r="W78227" s="4"/>
    </row>
    <row r="78237" spans="23:23" x14ac:dyDescent="0.25">
      <c r="W78237" s="4"/>
    </row>
    <row r="78247" spans="23:23" x14ac:dyDescent="0.25">
      <c r="W78247" s="4"/>
    </row>
    <row r="78257" spans="23:23" x14ac:dyDescent="0.25">
      <c r="W78257" s="4"/>
    </row>
    <row r="78267" spans="23:23" x14ac:dyDescent="0.25">
      <c r="W78267" s="4"/>
    </row>
    <row r="78277" spans="23:23" x14ac:dyDescent="0.25">
      <c r="W78277" s="4"/>
    </row>
    <row r="78287" spans="23:23" x14ac:dyDescent="0.25">
      <c r="W78287" s="4"/>
    </row>
    <row r="78297" spans="23:23" x14ac:dyDescent="0.25">
      <c r="W78297" s="4"/>
    </row>
    <row r="78307" spans="23:23" x14ac:dyDescent="0.25">
      <c r="W78307" s="4"/>
    </row>
    <row r="78317" spans="23:23" x14ac:dyDescent="0.25">
      <c r="W78317" s="4"/>
    </row>
    <row r="78327" spans="23:23" x14ac:dyDescent="0.25">
      <c r="W78327" s="4"/>
    </row>
    <row r="78337" spans="23:23" x14ac:dyDescent="0.25">
      <c r="W78337" s="4"/>
    </row>
    <row r="78347" spans="23:23" x14ac:dyDescent="0.25">
      <c r="W78347" s="4"/>
    </row>
    <row r="78357" spans="23:23" x14ac:dyDescent="0.25">
      <c r="W78357" s="4"/>
    </row>
    <row r="78367" spans="23:23" x14ac:dyDescent="0.25">
      <c r="W78367" s="4"/>
    </row>
    <row r="78377" spans="23:23" x14ac:dyDescent="0.25">
      <c r="W78377" s="4"/>
    </row>
    <row r="78387" spans="23:23" x14ac:dyDescent="0.25">
      <c r="W78387" s="4"/>
    </row>
    <row r="78397" spans="23:23" x14ac:dyDescent="0.25">
      <c r="W78397" s="4"/>
    </row>
    <row r="78407" spans="23:23" x14ac:dyDescent="0.25">
      <c r="W78407" s="4"/>
    </row>
    <row r="78417" spans="23:23" x14ac:dyDescent="0.25">
      <c r="W78417" s="4"/>
    </row>
    <row r="78427" spans="23:23" x14ac:dyDescent="0.25">
      <c r="W78427" s="4"/>
    </row>
    <row r="78437" spans="23:23" x14ac:dyDescent="0.25">
      <c r="W78437" s="4"/>
    </row>
    <row r="78447" spans="23:23" x14ac:dyDescent="0.25">
      <c r="W78447" s="4"/>
    </row>
    <row r="78457" spans="23:23" x14ac:dyDescent="0.25">
      <c r="W78457" s="4"/>
    </row>
    <row r="78467" spans="23:23" x14ac:dyDescent="0.25">
      <c r="W78467" s="4"/>
    </row>
    <row r="78477" spans="23:23" x14ac:dyDescent="0.25">
      <c r="W78477" s="4"/>
    </row>
    <row r="78487" spans="23:23" x14ac:dyDescent="0.25">
      <c r="W78487" s="4"/>
    </row>
    <row r="78497" spans="23:23" x14ac:dyDescent="0.25">
      <c r="W78497" s="4"/>
    </row>
    <row r="78507" spans="23:23" x14ac:dyDescent="0.25">
      <c r="W78507" s="4"/>
    </row>
    <row r="78517" spans="23:23" x14ac:dyDescent="0.25">
      <c r="W78517" s="4"/>
    </row>
    <row r="78527" spans="23:23" x14ac:dyDescent="0.25">
      <c r="W78527" s="4"/>
    </row>
    <row r="78537" spans="23:23" x14ac:dyDescent="0.25">
      <c r="W78537" s="4"/>
    </row>
    <row r="78547" spans="23:23" x14ac:dyDescent="0.25">
      <c r="W78547" s="4"/>
    </row>
    <row r="78557" spans="23:23" x14ac:dyDescent="0.25">
      <c r="W78557" s="4"/>
    </row>
    <row r="78567" spans="23:23" x14ac:dyDescent="0.25">
      <c r="W78567" s="4"/>
    </row>
    <row r="78577" spans="23:23" x14ac:dyDescent="0.25">
      <c r="W78577" s="4"/>
    </row>
    <row r="78587" spans="23:23" x14ac:dyDescent="0.25">
      <c r="W78587" s="4"/>
    </row>
    <row r="78597" spans="23:23" x14ac:dyDescent="0.25">
      <c r="W78597" s="4"/>
    </row>
    <row r="78607" spans="23:23" x14ac:dyDescent="0.25">
      <c r="W78607" s="4"/>
    </row>
    <row r="78617" spans="23:23" x14ac:dyDescent="0.25">
      <c r="W78617" s="4"/>
    </row>
    <row r="78627" spans="23:23" x14ac:dyDescent="0.25">
      <c r="W78627" s="4"/>
    </row>
    <row r="78637" spans="23:23" x14ac:dyDescent="0.25">
      <c r="W78637" s="4"/>
    </row>
    <row r="78647" spans="23:23" x14ac:dyDescent="0.25">
      <c r="W78647" s="4"/>
    </row>
    <row r="78657" spans="23:23" x14ac:dyDescent="0.25">
      <c r="W78657" s="4"/>
    </row>
    <row r="78667" spans="23:23" x14ac:dyDescent="0.25">
      <c r="W78667" s="4"/>
    </row>
    <row r="78677" spans="23:23" x14ac:dyDescent="0.25">
      <c r="W78677" s="4"/>
    </row>
    <row r="78687" spans="23:23" x14ac:dyDescent="0.25">
      <c r="W78687" s="4"/>
    </row>
    <row r="78697" spans="23:23" x14ac:dyDescent="0.25">
      <c r="W78697" s="4"/>
    </row>
    <row r="78707" spans="23:23" x14ac:dyDescent="0.25">
      <c r="W78707" s="4"/>
    </row>
    <row r="78717" spans="23:23" x14ac:dyDescent="0.25">
      <c r="W78717" s="4"/>
    </row>
    <row r="78727" spans="23:23" x14ac:dyDescent="0.25">
      <c r="W78727" s="4"/>
    </row>
    <row r="78737" spans="23:23" x14ac:dyDescent="0.25">
      <c r="W78737" s="4"/>
    </row>
    <row r="78747" spans="23:23" x14ac:dyDescent="0.25">
      <c r="W78747" s="4"/>
    </row>
    <row r="78757" spans="23:23" x14ac:dyDescent="0.25">
      <c r="W78757" s="4"/>
    </row>
    <row r="78767" spans="23:23" x14ac:dyDescent="0.25">
      <c r="W78767" s="4"/>
    </row>
    <row r="78777" spans="23:23" x14ac:dyDescent="0.25">
      <c r="W78777" s="4"/>
    </row>
    <row r="78787" spans="23:23" x14ac:dyDescent="0.25">
      <c r="W78787" s="4"/>
    </row>
    <row r="78797" spans="23:23" x14ac:dyDescent="0.25">
      <c r="W78797" s="4"/>
    </row>
    <row r="78807" spans="23:23" x14ac:dyDescent="0.25">
      <c r="W78807" s="4"/>
    </row>
    <row r="78817" spans="23:23" x14ac:dyDescent="0.25">
      <c r="W78817" s="4"/>
    </row>
    <row r="78827" spans="23:23" x14ac:dyDescent="0.25">
      <c r="W78827" s="4"/>
    </row>
    <row r="78837" spans="23:23" x14ac:dyDescent="0.25">
      <c r="W78837" s="4"/>
    </row>
    <row r="78847" spans="23:23" x14ac:dyDescent="0.25">
      <c r="W78847" s="4"/>
    </row>
    <row r="78857" spans="23:23" x14ac:dyDescent="0.25">
      <c r="W78857" s="4"/>
    </row>
    <row r="78867" spans="23:23" x14ac:dyDescent="0.25">
      <c r="W78867" s="4"/>
    </row>
    <row r="78877" spans="23:23" x14ac:dyDescent="0.25">
      <c r="W78877" s="4"/>
    </row>
    <row r="78887" spans="23:23" x14ac:dyDescent="0.25">
      <c r="W78887" s="4"/>
    </row>
    <row r="78897" spans="23:23" x14ac:dyDescent="0.25">
      <c r="W78897" s="4"/>
    </row>
    <row r="78907" spans="23:23" x14ac:dyDescent="0.25">
      <c r="W78907" s="4"/>
    </row>
    <row r="78917" spans="23:23" x14ac:dyDescent="0.25">
      <c r="W78917" s="4"/>
    </row>
    <row r="78927" spans="23:23" x14ac:dyDescent="0.25">
      <c r="W78927" s="4"/>
    </row>
    <row r="78937" spans="23:23" x14ac:dyDescent="0.25">
      <c r="W78937" s="4"/>
    </row>
    <row r="78947" spans="23:23" x14ac:dyDescent="0.25">
      <c r="W78947" s="4"/>
    </row>
    <row r="78957" spans="23:23" x14ac:dyDescent="0.25">
      <c r="W78957" s="4"/>
    </row>
    <row r="78967" spans="23:23" x14ac:dyDescent="0.25">
      <c r="W78967" s="4"/>
    </row>
    <row r="78977" spans="23:23" x14ac:dyDescent="0.25">
      <c r="W78977" s="4"/>
    </row>
    <row r="78987" spans="23:23" x14ac:dyDescent="0.25">
      <c r="W78987" s="4"/>
    </row>
    <row r="78997" spans="23:23" x14ac:dyDescent="0.25">
      <c r="W78997" s="4"/>
    </row>
    <row r="79007" spans="23:23" x14ac:dyDescent="0.25">
      <c r="W79007" s="4"/>
    </row>
    <row r="79017" spans="23:23" x14ac:dyDescent="0.25">
      <c r="W79017" s="4"/>
    </row>
    <row r="79027" spans="23:23" x14ac:dyDescent="0.25">
      <c r="W79027" s="4"/>
    </row>
    <row r="79037" spans="23:23" x14ac:dyDescent="0.25">
      <c r="W79037" s="4"/>
    </row>
    <row r="79047" spans="23:23" x14ac:dyDescent="0.25">
      <c r="W79047" s="4"/>
    </row>
    <row r="79057" spans="23:23" x14ac:dyDescent="0.25">
      <c r="W79057" s="4"/>
    </row>
    <row r="79067" spans="23:23" x14ac:dyDescent="0.25">
      <c r="W79067" s="4"/>
    </row>
    <row r="79077" spans="23:23" x14ac:dyDescent="0.25">
      <c r="W79077" s="4"/>
    </row>
    <row r="79087" spans="23:23" x14ac:dyDescent="0.25">
      <c r="W79087" s="4"/>
    </row>
    <row r="79097" spans="23:23" x14ac:dyDescent="0.25">
      <c r="W79097" s="4"/>
    </row>
    <row r="79107" spans="23:23" x14ac:dyDescent="0.25">
      <c r="W79107" s="4"/>
    </row>
    <row r="79117" spans="23:23" x14ac:dyDescent="0.25">
      <c r="W79117" s="4"/>
    </row>
    <row r="79127" spans="23:23" x14ac:dyDescent="0.25">
      <c r="W79127" s="4"/>
    </row>
    <row r="79137" spans="23:23" x14ac:dyDescent="0.25">
      <c r="W79137" s="4"/>
    </row>
    <row r="79147" spans="23:23" x14ac:dyDescent="0.25">
      <c r="W79147" s="4"/>
    </row>
    <row r="79157" spans="23:23" x14ac:dyDescent="0.25">
      <c r="W79157" s="4"/>
    </row>
    <row r="79167" spans="23:23" x14ac:dyDescent="0.25">
      <c r="W79167" s="4"/>
    </row>
    <row r="79177" spans="23:23" x14ac:dyDescent="0.25">
      <c r="W79177" s="4"/>
    </row>
    <row r="79187" spans="23:23" x14ac:dyDescent="0.25">
      <c r="W79187" s="4"/>
    </row>
    <row r="79197" spans="23:23" x14ac:dyDescent="0.25">
      <c r="W79197" s="4"/>
    </row>
    <row r="79207" spans="23:23" x14ac:dyDescent="0.25">
      <c r="W79207" s="4"/>
    </row>
    <row r="79217" spans="23:23" x14ac:dyDescent="0.25">
      <c r="W79217" s="4"/>
    </row>
    <row r="79227" spans="23:23" x14ac:dyDescent="0.25">
      <c r="W79227" s="4"/>
    </row>
    <row r="79237" spans="23:23" x14ac:dyDescent="0.25">
      <c r="W79237" s="4"/>
    </row>
    <row r="79247" spans="23:23" x14ac:dyDescent="0.25">
      <c r="W79247" s="4"/>
    </row>
    <row r="79257" spans="23:23" x14ac:dyDescent="0.25">
      <c r="W79257" s="4"/>
    </row>
    <row r="79267" spans="23:23" x14ac:dyDescent="0.25">
      <c r="W79267" s="4"/>
    </row>
    <row r="79277" spans="23:23" x14ac:dyDescent="0.25">
      <c r="W79277" s="4"/>
    </row>
    <row r="79287" spans="23:23" x14ac:dyDescent="0.25">
      <c r="W79287" s="4"/>
    </row>
    <row r="79297" spans="23:23" x14ac:dyDescent="0.25">
      <c r="W79297" s="4"/>
    </row>
    <row r="79307" spans="23:23" x14ac:dyDescent="0.25">
      <c r="W79307" s="4"/>
    </row>
    <row r="79317" spans="23:23" x14ac:dyDescent="0.25">
      <c r="W79317" s="4"/>
    </row>
    <row r="79327" spans="23:23" x14ac:dyDescent="0.25">
      <c r="W79327" s="4"/>
    </row>
    <row r="79337" spans="23:23" x14ac:dyDescent="0.25">
      <c r="W79337" s="4"/>
    </row>
    <row r="79347" spans="23:23" x14ac:dyDescent="0.25">
      <c r="W79347" s="4"/>
    </row>
    <row r="79357" spans="23:23" x14ac:dyDescent="0.25">
      <c r="W79357" s="4"/>
    </row>
    <row r="79367" spans="23:23" x14ac:dyDescent="0.25">
      <c r="W79367" s="4"/>
    </row>
    <row r="79377" spans="23:23" x14ac:dyDescent="0.25">
      <c r="W79377" s="4"/>
    </row>
    <row r="79387" spans="23:23" x14ac:dyDescent="0.25">
      <c r="W79387" s="4"/>
    </row>
    <row r="79397" spans="23:23" x14ac:dyDescent="0.25">
      <c r="W79397" s="4"/>
    </row>
    <row r="79407" spans="23:23" x14ac:dyDescent="0.25">
      <c r="W79407" s="4"/>
    </row>
    <row r="79417" spans="23:23" x14ac:dyDescent="0.25">
      <c r="W79417" s="4"/>
    </row>
    <row r="79427" spans="23:23" x14ac:dyDescent="0.25">
      <c r="W79427" s="4"/>
    </row>
    <row r="79437" spans="23:23" x14ac:dyDescent="0.25">
      <c r="W79437" s="4"/>
    </row>
    <row r="79447" spans="23:23" x14ac:dyDescent="0.25">
      <c r="W79447" s="4"/>
    </row>
    <row r="79457" spans="23:23" x14ac:dyDescent="0.25">
      <c r="W79457" s="4"/>
    </row>
    <row r="79467" spans="23:23" x14ac:dyDescent="0.25">
      <c r="W79467" s="4"/>
    </row>
    <row r="79477" spans="23:23" x14ac:dyDescent="0.25">
      <c r="W79477" s="4"/>
    </row>
    <row r="79487" spans="23:23" x14ac:dyDescent="0.25">
      <c r="W79487" s="4"/>
    </row>
    <row r="79497" spans="23:23" x14ac:dyDescent="0.25">
      <c r="W79497" s="4"/>
    </row>
    <row r="79507" spans="23:23" x14ac:dyDescent="0.25">
      <c r="W79507" s="4"/>
    </row>
    <row r="79517" spans="23:23" x14ac:dyDescent="0.25">
      <c r="W79517" s="4"/>
    </row>
    <row r="79527" spans="23:23" x14ac:dyDescent="0.25">
      <c r="W79527" s="4"/>
    </row>
    <row r="79537" spans="23:23" x14ac:dyDescent="0.25">
      <c r="W79537" s="4"/>
    </row>
    <row r="79547" spans="23:23" x14ac:dyDescent="0.25">
      <c r="W79547" s="4"/>
    </row>
    <row r="79557" spans="23:23" x14ac:dyDescent="0.25">
      <c r="W79557" s="4"/>
    </row>
    <row r="79567" spans="23:23" x14ac:dyDescent="0.25">
      <c r="W79567" s="4"/>
    </row>
    <row r="79577" spans="23:23" x14ac:dyDescent="0.25">
      <c r="W79577" s="4"/>
    </row>
    <row r="79587" spans="23:23" x14ac:dyDescent="0.25">
      <c r="W79587" s="4"/>
    </row>
    <row r="79597" spans="23:23" x14ac:dyDescent="0.25">
      <c r="W79597" s="4"/>
    </row>
    <row r="79607" spans="23:23" x14ac:dyDescent="0.25">
      <c r="W79607" s="4"/>
    </row>
    <row r="79617" spans="23:23" x14ac:dyDescent="0.25">
      <c r="W79617" s="4"/>
    </row>
    <row r="79627" spans="23:23" x14ac:dyDescent="0.25">
      <c r="W79627" s="4"/>
    </row>
    <row r="79637" spans="23:23" x14ac:dyDescent="0.25">
      <c r="W79637" s="4"/>
    </row>
    <row r="79647" spans="23:23" x14ac:dyDescent="0.25">
      <c r="W79647" s="4"/>
    </row>
    <row r="79657" spans="23:23" x14ac:dyDescent="0.25">
      <c r="W79657" s="4"/>
    </row>
    <row r="79667" spans="23:23" x14ac:dyDescent="0.25">
      <c r="W79667" s="4"/>
    </row>
    <row r="79677" spans="23:23" x14ac:dyDescent="0.25">
      <c r="W79677" s="4"/>
    </row>
    <row r="79687" spans="23:23" x14ac:dyDescent="0.25">
      <c r="W79687" s="4"/>
    </row>
    <row r="79697" spans="23:23" x14ac:dyDescent="0.25">
      <c r="W79697" s="4"/>
    </row>
    <row r="79707" spans="23:23" x14ac:dyDescent="0.25">
      <c r="W79707" s="4"/>
    </row>
    <row r="79717" spans="23:23" x14ac:dyDescent="0.25">
      <c r="W79717" s="4"/>
    </row>
    <row r="79727" spans="23:23" x14ac:dyDescent="0.25">
      <c r="W79727" s="4"/>
    </row>
    <row r="79737" spans="23:23" x14ac:dyDescent="0.25">
      <c r="W79737" s="4"/>
    </row>
    <row r="79747" spans="23:23" x14ac:dyDescent="0.25">
      <c r="W79747" s="4"/>
    </row>
    <row r="79757" spans="23:23" x14ac:dyDescent="0.25">
      <c r="W79757" s="4"/>
    </row>
    <row r="79767" spans="23:23" x14ac:dyDescent="0.25">
      <c r="W79767" s="4"/>
    </row>
    <row r="79777" spans="23:23" x14ac:dyDescent="0.25">
      <c r="W79777" s="4"/>
    </row>
    <row r="79787" spans="23:23" x14ac:dyDescent="0.25">
      <c r="W79787" s="4"/>
    </row>
    <row r="79797" spans="23:23" x14ac:dyDescent="0.25">
      <c r="W79797" s="4"/>
    </row>
    <row r="79807" spans="23:23" x14ac:dyDescent="0.25">
      <c r="W79807" s="4"/>
    </row>
    <row r="79817" spans="23:23" x14ac:dyDescent="0.25">
      <c r="W79817" s="4"/>
    </row>
    <row r="79827" spans="23:23" x14ac:dyDescent="0.25">
      <c r="W79827" s="4"/>
    </row>
    <row r="79837" spans="23:23" x14ac:dyDescent="0.25">
      <c r="W79837" s="4"/>
    </row>
    <row r="79847" spans="23:23" x14ac:dyDescent="0.25">
      <c r="W79847" s="4"/>
    </row>
    <row r="79857" spans="23:23" x14ac:dyDescent="0.25">
      <c r="W79857" s="4"/>
    </row>
    <row r="79867" spans="23:23" x14ac:dyDescent="0.25">
      <c r="W79867" s="4"/>
    </row>
    <row r="79877" spans="23:23" x14ac:dyDescent="0.25">
      <c r="W79877" s="4"/>
    </row>
    <row r="79887" spans="23:23" x14ac:dyDescent="0.25">
      <c r="W79887" s="4"/>
    </row>
    <row r="79897" spans="23:23" x14ac:dyDescent="0.25">
      <c r="W79897" s="4"/>
    </row>
    <row r="79907" spans="23:23" x14ac:dyDescent="0.25">
      <c r="W79907" s="4"/>
    </row>
    <row r="79917" spans="23:23" x14ac:dyDescent="0.25">
      <c r="W79917" s="4"/>
    </row>
    <row r="79927" spans="23:23" x14ac:dyDescent="0.25">
      <c r="W79927" s="4"/>
    </row>
    <row r="79937" spans="23:23" x14ac:dyDescent="0.25">
      <c r="W79937" s="4"/>
    </row>
    <row r="79947" spans="23:23" x14ac:dyDescent="0.25">
      <c r="W79947" s="4"/>
    </row>
    <row r="79957" spans="23:23" x14ac:dyDescent="0.25">
      <c r="W79957" s="4"/>
    </row>
    <row r="79967" spans="23:23" x14ac:dyDescent="0.25">
      <c r="W79967" s="4"/>
    </row>
    <row r="79977" spans="23:23" x14ac:dyDescent="0.25">
      <c r="W79977" s="4"/>
    </row>
    <row r="79987" spans="23:23" x14ac:dyDescent="0.25">
      <c r="W79987" s="4"/>
    </row>
    <row r="79997" spans="23:23" x14ac:dyDescent="0.25">
      <c r="W79997" s="4"/>
    </row>
    <row r="80007" spans="23:23" x14ac:dyDescent="0.25">
      <c r="W80007" s="4"/>
    </row>
    <row r="80017" spans="23:23" x14ac:dyDescent="0.25">
      <c r="W80017" s="4"/>
    </row>
    <row r="80027" spans="23:23" x14ac:dyDescent="0.25">
      <c r="W80027" s="4"/>
    </row>
    <row r="80037" spans="23:23" x14ac:dyDescent="0.25">
      <c r="W80037" s="4"/>
    </row>
    <row r="80047" spans="23:23" x14ac:dyDescent="0.25">
      <c r="W80047" s="4"/>
    </row>
    <row r="80057" spans="23:23" x14ac:dyDescent="0.25">
      <c r="W80057" s="4"/>
    </row>
    <row r="80067" spans="23:23" x14ac:dyDescent="0.25">
      <c r="W80067" s="4"/>
    </row>
    <row r="80077" spans="23:23" x14ac:dyDescent="0.25">
      <c r="W80077" s="4"/>
    </row>
    <row r="80087" spans="23:23" x14ac:dyDescent="0.25">
      <c r="W80087" s="4"/>
    </row>
    <row r="80097" spans="23:23" x14ac:dyDescent="0.25">
      <c r="W80097" s="4"/>
    </row>
    <row r="80107" spans="23:23" x14ac:dyDescent="0.25">
      <c r="W80107" s="4"/>
    </row>
    <row r="80117" spans="23:23" x14ac:dyDescent="0.25">
      <c r="W80117" s="4"/>
    </row>
    <row r="80127" spans="23:23" x14ac:dyDescent="0.25">
      <c r="W80127" s="4"/>
    </row>
    <row r="80137" spans="23:23" x14ac:dyDescent="0.25">
      <c r="W80137" s="4"/>
    </row>
    <row r="80147" spans="23:23" x14ac:dyDescent="0.25">
      <c r="W80147" s="4"/>
    </row>
    <row r="80157" spans="23:23" x14ac:dyDescent="0.25">
      <c r="W80157" s="4"/>
    </row>
    <row r="80167" spans="23:23" x14ac:dyDescent="0.25">
      <c r="W80167" s="4"/>
    </row>
    <row r="80177" spans="23:23" x14ac:dyDescent="0.25">
      <c r="W80177" s="4"/>
    </row>
    <row r="80187" spans="23:23" x14ac:dyDescent="0.25">
      <c r="W80187" s="4"/>
    </row>
    <row r="80197" spans="23:23" x14ac:dyDescent="0.25">
      <c r="W80197" s="4"/>
    </row>
    <row r="80207" spans="23:23" x14ac:dyDescent="0.25">
      <c r="W80207" s="4"/>
    </row>
    <row r="80217" spans="23:23" x14ac:dyDescent="0.25">
      <c r="W80217" s="4"/>
    </row>
    <row r="80227" spans="23:23" x14ac:dyDescent="0.25">
      <c r="W80227" s="4"/>
    </row>
    <row r="80237" spans="23:23" x14ac:dyDescent="0.25">
      <c r="W80237" s="4"/>
    </row>
    <row r="80247" spans="23:23" x14ac:dyDescent="0.25">
      <c r="W80247" s="4"/>
    </row>
    <row r="80257" spans="23:23" x14ac:dyDescent="0.25">
      <c r="W80257" s="4"/>
    </row>
    <row r="80267" spans="23:23" x14ac:dyDescent="0.25">
      <c r="W80267" s="4"/>
    </row>
    <row r="80277" spans="23:23" x14ac:dyDescent="0.25">
      <c r="W80277" s="4"/>
    </row>
    <row r="80287" spans="23:23" x14ac:dyDescent="0.25">
      <c r="W80287" s="4"/>
    </row>
    <row r="80297" spans="23:23" x14ac:dyDescent="0.25">
      <c r="W80297" s="4"/>
    </row>
    <row r="80307" spans="23:23" x14ac:dyDescent="0.25">
      <c r="W80307" s="4"/>
    </row>
    <row r="80317" spans="23:23" x14ac:dyDescent="0.25">
      <c r="W80317" s="4"/>
    </row>
    <row r="80327" spans="23:23" x14ac:dyDescent="0.25">
      <c r="W80327" s="4"/>
    </row>
    <row r="80337" spans="23:23" x14ac:dyDescent="0.25">
      <c r="W80337" s="4"/>
    </row>
    <row r="80347" spans="23:23" x14ac:dyDescent="0.25">
      <c r="W80347" s="4"/>
    </row>
    <row r="80357" spans="23:23" x14ac:dyDescent="0.25">
      <c r="W80357" s="4"/>
    </row>
    <row r="80367" spans="23:23" x14ac:dyDescent="0.25">
      <c r="W80367" s="4"/>
    </row>
    <row r="80377" spans="23:23" x14ac:dyDescent="0.25">
      <c r="W80377" s="4"/>
    </row>
    <row r="80387" spans="23:23" x14ac:dyDescent="0.25">
      <c r="W80387" s="4"/>
    </row>
    <row r="80397" spans="23:23" x14ac:dyDescent="0.25">
      <c r="W80397" s="4"/>
    </row>
    <row r="80407" spans="23:23" x14ac:dyDescent="0.25">
      <c r="W80407" s="4"/>
    </row>
    <row r="80417" spans="23:23" x14ac:dyDescent="0.25">
      <c r="W80417" s="4"/>
    </row>
    <row r="80427" spans="23:23" x14ac:dyDescent="0.25">
      <c r="W80427" s="4"/>
    </row>
    <row r="80437" spans="23:23" x14ac:dyDescent="0.25">
      <c r="W80437" s="4"/>
    </row>
    <row r="80447" spans="23:23" x14ac:dyDescent="0.25">
      <c r="W80447" s="4"/>
    </row>
    <row r="80457" spans="23:23" x14ac:dyDescent="0.25">
      <c r="W80457" s="4"/>
    </row>
    <row r="80467" spans="23:23" x14ac:dyDescent="0.25">
      <c r="W80467" s="4"/>
    </row>
    <row r="80477" spans="23:23" x14ac:dyDescent="0.25">
      <c r="W80477" s="4"/>
    </row>
    <row r="80487" spans="23:23" x14ac:dyDescent="0.25">
      <c r="W80487" s="4"/>
    </row>
    <row r="80497" spans="23:23" x14ac:dyDescent="0.25">
      <c r="W80497" s="4"/>
    </row>
    <row r="80507" spans="23:23" x14ac:dyDescent="0.25">
      <c r="W80507" s="4"/>
    </row>
    <row r="80517" spans="23:23" x14ac:dyDescent="0.25">
      <c r="W80517" s="4"/>
    </row>
    <row r="80527" spans="23:23" x14ac:dyDescent="0.25">
      <c r="W80527" s="4"/>
    </row>
    <row r="80537" spans="23:23" x14ac:dyDescent="0.25">
      <c r="W80537" s="4"/>
    </row>
    <row r="80547" spans="23:23" x14ac:dyDescent="0.25">
      <c r="W80547" s="4"/>
    </row>
    <row r="80557" spans="23:23" x14ac:dyDescent="0.25">
      <c r="W80557" s="4"/>
    </row>
    <row r="80567" spans="23:23" x14ac:dyDescent="0.25">
      <c r="W80567" s="4"/>
    </row>
    <row r="80577" spans="23:23" x14ac:dyDescent="0.25">
      <c r="W80577" s="4"/>
    </row>
    <row r="80587" spans="23:23" x14ac:dyDescent="0.25">
      <c r="W80587" s="4"/>
    </row>
    <row r="80597" spans="23:23" x14ac:dyDescent="0.25">
      <c r="W80597" s="4"/>
    </row>
    <row r="80607" spans="23:23" x14ac:dyDescent="0.25">
      <c r="W80607" s="4"/>
    </row>
    <row r="80617" spans="23:23" x14ac:dyDescent="0.25">
      <c r="W80617" s="4"/>
    </row>
    <row r="80627" spans="23:23" x14ac:dyDescent="0.25">
      <c r="W80627" s="4"/>
    </row>
    <row r="80637" spans="23:23" x14ac:dyDescent="0.25">
      <c r="W80637" s="4"/>
    </row>
    <row r="80647" spans="23:23" x14ac:dyDescent="0.25">
      <c r="W80647" s="4"/>
    </row>
    <row r="80657" spans="23:23" x14ac:dyDescent="0.25">
      <c r="W80657" s="4"/>
    </row>
    <row r="80667" spans="23:23" x14ac:dyDescent="0.25">
      <c r="W80667" s="4"/>
    </row>
    <row r="80677" spans="23:23" x14ac:dyDescent="0.25">
      <c r="W80677" s="4"/>
    </row>
    <row r="80687" spans="23:23" x14ac:dyDescent="0.25">
      <c r="W80687" s="4"/>
    </row>
    <row r="80697" spans="23:23" x14ac:dyDescent="0.25">
      <c r="W80697" s="4"/>
    </row>
    <row r="80707" spans="23:23" x14ac:dyDescent="0.25">
      <c r="W80707" s="4"/>
    </row>
    <row r="80717" spans="23:23" x14ac:dyDescent="0.25">
      <c r="W80717" s="4"/>
    </row>
    <row r="80727" spans="23:23" x14ac:dyDescent="0.25">
      <c r="W80727" s="4"/>
    </row>
    <row r="80737" spans="23:23" x14ac:dyDescent="0.25">
      <c r="W80737" s="4"/>
    </row>
    <row r="80747" spans="23:23" x14ac:dyDescent="0.25">
      <c r="W80747" s="4"/>
    </row>
    <row r="80757" spans="23:23" x14ac:dyDescent="0.25">
      <c r="W80757" s="4"/>
    </row>
    <row r="80767" spans="23:23" x14ac:dyDescent="0.25">
      <c r="W80767" s="4"/>
    </row>
    <row r="80777" spans="23:23" x14ac:dyDescent="0.25">
      <c r="W80777" s="4"/>
    </row>
    <row r="80787" spans="23:23" x14ac:dyDescent="0.25">
      <c r="W80787" s="4"/>
    </row>
    <row r="80797" spans="23:23" x14ac:dyDescent="0.25">
      <c r="W80797" s="4"/>
    </row>
    <row r="80807" spans="23:23" x14ac:dyDescent="0.25">
      <c r="W80807" s="4"/>
    </row>
    <row r="80817" spans="23:23" x14ac:dyDescent="0.25">
      <c r="W80817" s="4"/>
    </row>
    <row r="80827" spans="23:23" x14ac:dyDescent="0.25">
      <c r="W80827" s="4"/>
    </row>
    <row r="80837" spans="23:23" x14ac:dyDescent="0.25">
      <c r="W80837" s="4"/>
    </row>
    <row r="80847" spans="23:23" x14ac:dyDescent="0.25">
      <c r="W80847" s="4"/>
    </row>
    <row r="80857" spans="23:23" x14ac:dyDescent="0.25">
      <c r="W80857" s="4"/>
    </row>
    <row r="80867" spans="23:23" x14ac:dyDescent="0.25">
      <c r="W80867" s="4"/>
    </row>
    <row r="80877" spans="23:23" x14ac:dyDescent="0.25">
      <c r="W80877" s="4"/>
    </row>
    <row r="80887" spans="23:23" x14ac:dyDescent="0.25">
      <c r="W80887" s="4"/>
    </row>
    <row r="80897" spans="23:23" x14ac:dyDescent="0.25">
      <c r="W80897" s="4"/>
    </row>
    <row r="80907" spans="23:23" x14ac:dyDescent="0.25">
      <c r="W80907" s="4"/>
    </row>
    <row r="80917" spans="23:23" x14ac:dyDescent="0.25">
      <c r="W80917" s="4"/>
    </row>
    <row r="80927" spans="23:23" x14ac:dyDescent="0.25">
      <c r="W80927" s="4"/>
    </row>
    <row r="80937" spans="23:23" x14ac:dyDescent="0.25">
      <c r="W80937" s="4"/>
    </row>
    <row r="80947" spans="23:23" x14ac:dyDescent="0.25">
      <c r="W80947" s="4"/>
    </row>
    <row r="80957" spans="23:23" x14ac:dyDescent="0.25">
      <c r="W80957" s="4"/>
    </row>
    <row r="80967" spans="23:23" x14ac:dyDescent="0.25">
      <c r="W80967" s="4"/>
    </row>
    <row r="80977" spans="23:23" x14ac:dyDescent="0.25">
      <c r="W80977" s="4"/>
    </row>
    <row r="80987" spans="23:23" x14ac:dyDescent="0.25">
      <c r="W80987" s="4"/>
    </row>
    <row r="80997" spans="23:23" x14ac:dyDescent="0.25">
      <c r="W80997" s="4"/>
    </row>
    <row r="81007" spans="23:23" x14ac:dyDescent="0.25">
      <c r="W81007" s="4"/>
    </row>
    <row r="81017" spans="23:23" x14ac:dyDescent="0.25">
      <c r="W81017" s="4"/>
    </row>
    <row r="81027" spans="23:23" x14ac:dyDescent="0.25">
      <c r="W81027" s="4"/>
    </row>
    <row r="81037" spans="23:23" x14ac:dyDescent="0.25">
      <c r="W81037" s="4"/>
    </row>
    <row r="81047" spans="23:23" x14ac:dyDescent="0.25">
      <c r="W81047" s="4"/>
    </row>
    <row r="81057" spans="23:23" x14ac:dyDescent="0.25">
      <c r="W81057" s="4"/>
    </row>
    <row r="81067" spans="23:23" x14ac:dyDescent="0.25">
      <c r="W81067" s="4"/>
    </row>
    <row r="81077" spans="23:23" x14ac:dyDescent="0.25">
      <c r="W81077" s="4"/>
    </row>
    <row r="81087" spans="23:23" x14ac:dyDescent="0.25">
      <c r="W81087" s="4"/>
    </row>
    <row r="81097" spans="23:23" x14ac:dyDescent="0.25">
      <c r="W81097" s="4"/>
    </row>
    <row r="81107" spans="23:23" x14ac:dyDescent="0.25">
      <c r="W81107" s="4"/>
    </row>
    <row r="81117" spans="23:23" x14ac:dyDescent="0.25">
      <c r="W81117" s="4"/>
    </row>
    <row r="81127" spans="23:23" x14ac:dyDescent="0.25">
      <c r="W81127" s="4"/>
    </row>
    <row r="81137" spans="23:23" x14ac:dyDescent="0.25">
      <c r="W81137" s="4"/>
    </row>
    <row r="81147" spans="23:23" x14ac:dyDescent="0.25">
      <c r="W81147" s="4"/>
    </row>
    <row r="81157" spans="23:23" x14ac:dyDescent="0.25">
      <c r="W81157" s="4"/>
    </row>
    <row r="81167" spans="23:23" x14ac:dyDescent="0.25">
      <c r="W81167" s="4"/>
    </row>
    <row r="81177" spans="23:23" x14ac:dyDescent="0.25">
      <c r="W81177" s="4"/>
    </row>
    <row r="81187" spans="23:23" x14ac:dyDescent="0.25">
      <c r="W81187" s="4"/>
    </row>
    <row r="81197" spans="23:23" x14ac:dyDescent="0.25">
      <c r="W81197" s="4"/>
    </row>
    <row r="81207" spans="23:23" x14ac:dyDescent="0.25">
      <c r="W81207" s="4"/>
    </row>
    <row r="81217" spans="23:23" x14ac:dyDescent="0.25">
      <c r="W81217" s="4"/>
    </row>
    <row r="81227" spans="23:23" x14ac:dyDescent="0.25">
      <c r="W81227" s="4"/>
    </row>
    <row r="81237" spans="23:23" x14ac:dyDescent="0.25">
      <c r="W81237" s="4"/>
    </row>
    <row r="81247" spans="23:23" x14ac:dyDescent="0.25">
      <c r="W81247" s="4"/>
    </row>
    <row r="81257" spans="23:23" x14ac:dyDescent="0.25">
      <c r="W81257" s="4"/>
    </row>
    <row r="81267" spans="23:23" x14ac:dyDescent="0.25">
      <c r="W81267" s="4"/>
    </row>
    <row r="81277" spans="23:23" x14ac:dyDescent="0.25">
      <c r="W81277" s="4"/>
    </row>
    <row r="81287" spans="23:23" x14ac:dyDescent="0.25">
      <c r="W81287" s="4"/>
    </row>
    <row r="81297" spans="23:23" x14ac:dyDescent="0.25">
      <c r="W81297" s="4"/>
    </row>
    <row r="81307" spans="23:23" x14ac:dyDescent="0.25">
      <c r="W81307" s="4"/>
    </row>
    <row r="81317" spans="23:23" x14ac:dyDescent="0.25">
      <c r="W81317" s="4"/>
    </row>
    <row r="81327" spans="23:23" x14ac:dyDescent="0.25">
      <c r="W81327" s="4"/>
    </row>
    <row r="81337" spans="23:23" x14ac:dyDescent="0.25">
      <c r="W81337" s="4"/>
    </row>
    <row r="81347" spans="23:23" x14ac:dyDescent="0.25">
      <c r="W81347" s="4"/>
    </row>
    <row r="81357" spans="23:23" x14ac:dyDescent="0.25">
      <c r="W81357" s="4"/>
    </row>
    <row r="81367" spans="23:23" x14ac:dyDescent="0.25">
      <c r="W81367" s="4"/>
    </row>
    <row r="81377" spans="23:23" x14ac:dyDescent="0.25">
      <c r="W81377" s="4"/>
    </row>
    <row r="81387" spans="23:23" x14ac:dyDescent="0.25">
      <c r="W81387" s="4"/>
    </row>
    <row r="81397" spans="23:23" x14ac:dyDescent="0.25">
      <c r="W81397" s="4"/>
    </row>
    <row r="81407" spans="23:23" x14ac:dyDescent="0.25">
      <c r="W81407" s="4"/>
    </row>
    <row r="81417" spans="23:23" x14ac:dyDescent="0.25">
      <c r="W81417" s="4"/>
    </row>
    <row r="81427" spans="23:23" x14ac:dyDescent="0.25">
      <c r="W81427" s="4"/>
    </row>
    <row r="81437" spans="23:23" x14ac:dyDescent="0.25">
      <c r="W81437" s="4"/>
    </row>
    <row r="81447" spans="23:23" x14ac:dyDescent="0.25">
      <c r="W81447" s="4"/>
    </row>
    <row r="81457" spans="23:23" x14ac:dyDescent="0.25">
      <c r="W81457" s="4"/>
    </row>
    <row r="81467" spans="23:23" x14ac:dyDescent="0.25">
      <c r="W81467" s="4"/>
    </row>
    <row r="81477" spans="23:23" x14ac:dyDescent="0.25">
      <c r="W81477" s="4"/>
    </row>
    <row r="81487" spans="23:23" x14ac:dyDescent="0.25">
      <c r="W81487" s="4"/>
    </row>
    <row r="81497" spans="23:23" x14ac:dyDescent="0.25">
      <c r="W81497" s="4"/>
    </row>
    <row r="81507" spans="23:23" x14ac:dyDescent="0.25">
      <c r="W81507" s="4"/>
    </row>
    <row r="81517" spans="23:23" x14ac:dyDescent="0.25">
      <c r="W81517" s="4"/>
    </row>
    <row r="81527" spans="23:23" x14ac:dyDescent="0.25">
      <c r="W81527" s="4"/>
    </row>
    <row r="81537" spans="23:23" x14ac:dyDescent="0.25">
      <c r="W81537" s="4"/>
    </row>
    <row r="81547" spans="23:23" x14ac:dyDescent="0.25">
      <c r="W81547" s="4"/>
    </row>
    <row r="81557" spans="23:23" x14ac:dyDescent="0.25">
      <c r="W81557" s="4"/>
    </row>
    <row r="81567" spans="23:23" x14ac:dyDescent="0.25">
      <c r="W81567" s="4"/>
    </row>
    <row r="81577" spans="23:23" x14ac:dyDescent="0.25">
      <c r="W81577" s="4"/>
    </row>
    <row r="81587" spans="23:23" x14ac:dyDescent="0.25">
      <c r="W81587" s="4"/>
    </row>
    <row r="81597" spans="23:23" x14ac:dyDescent="0.25">
      <c r="W81597" s="4"/>
    </row>
    <row r="81607" spans="23:23" x14ac:dyDescent="0.25">
      <c r="W81607" s="4"/>
    </row>
    <row r="81617" spans="23:23" x14ac:dyDescent="0.25">
      <c r="W81617" s="4"/>
    </row>
    <row r="81627" spans="23:23" x14ac:dyDescent="0.25">
      <c r="W81627" s="4"/>
    </row>
    <row r="81637" spans="23:23" x14ac:dyDescent="0.25">
      <c r="W81637" s="4"/>
    </row>
    <row r="81647" spans="23:23" x14ac:dyDescent="0.25">
      <c r="W81647" s="4"/>
    </row>
    <row r="81657" spans="23:23" x14ac:dyDescent="0.25">
      <c r="W81657" s="4"/>
    </row>
    <row r="81667" spans="23:23" x14ac:dyDescent="0.25">
      <c r="W81667" s="4"/>
    </row>
    <row r="81677" spans="23:23" x14ac:dyDescent="0.25">
      <c r="W81677" s="4"/>
    </row>
    <row r="81687" spans="23:23" x14ac:dyDescent="0.25">
      <c r="W81687" s="4"/>
    </row>
    <row r="81697" spans="23:23" x14ac:dyDescent="0.25">
      <c r="W81697" s="4"/>
    </row>
    <row r="81707" spans="23:23" x14ac:dyDescent="0.25">
      <c r="W81707" s="4"/>
    </row>
    <row r="81717" spans="23:23" x14ac:dyDescent="0.25">
      <c r="W81717" s="4"/>
    </row>
    <row r="81727" spans="23:23" x14ac:dyDescent="0.25">
      <c r="W81727" s="4"/>
    </row>
    <row r="81737" spans="23:23" x14ac:dyDescent="0.25">
      <c r="W81737" s="4"/>
    </row>
    <row r="81747" spans="23:23" x14ac:dyDescent="0.25">
      <c r="W81747" s="4"/>
    </row>
    <row r="81757" spans="23:23" x14ac:dyDescent="0.25">
      <c r="W81757" s="4"/>
    </row>
    <row r="81767" spans="23:23" x14ac:dyDescent="0.25">
      <c r="W81767" s="4"/>
    </row>
    <row r="81777" spans="23:23" x14ac:dyDescent="0.25">
      <c r="W81777" s="4"/>
    </row>
    <row r="81787" spans="23:23" x14ac:dyDescent="0.25">
      <c r="W81787" s="4"/>
    </row>
    <row r="81797" spans="23:23" x14ac:dyDescent="0.25">
      <c r="W81797" s="4"/>
    </row>
    <row r="81807" spans="23:23" x14ac:dyDescent="0.25">
      <c r="W81807" s="4"/>
    </row>
    <row r="81817" spans="23:23" x14ac:dyDescent="0.25">
      <c r="W81817" s="4"/>
    </row>
    <row r="81827" spans="23:23" x14ac:dyDescent="0.25">
      <c r="W81827" s="4"/>
    </row>
    <row r="81837" spans="23:23" x14ac:dyDescent="0.25">
      <c r="W81837" s="4"/>
    </row>
    <row r="81847" spans="23:23" x14ac:dyDescent="0.25">
      <c r="W81847" s="4"/>
    </row>
    <row r="81857" spans="23:23" x14ac:dyDescent="0.25">
      <c r="W81857" s="4"/>
    </row>
    <row r="81867" spans="23:23" x14ac:dyDescent="0.25">
      <c r="W81867" s="4"/>
    </row>
    <row r="81877" spans="23:23" x14ac:dyDescent="0.25">
      <c r="W81877" s="4"/>
    </row>
    <row r="81887" spans="23:23" x14ac:dyDescent="0.25">
      <c r="W81887" s="4"/>
    </row>
    <row r="81897" spans="23:23" x14ac:dyDescent="0.25">
      <c r="W81897" s="4"/>
    </row>
    <row r="81907" spans="23:23" x14ac:dyDescent="0.25">
      <c r="W81907" s="4"/>
    </row>
    <row r="81917" spans="23:23" x14ac:dyDescent="0.25">
      <c r="W81917" s="4"/>
    </row>
    <row r="81927" spans="23:23" x14ac:dyDescent="0.25">
      <c r="W81927" s="4"/>
    </row>
    <row r="81937" spans="23:23" x14ac:dyDescent="0.25">
      <c r="W81937" s="4"/>
    </row>
    <row r="81947" spans="23:23" x14ac:dyDescent="0.25">
      <c r="W81947" s="4"/>
    </row>
    <row r="81957" spans="23:23" x14ac:dyDescent="0.25">
      <c r="W81957" s="4"/>
    </row>
    <row r="81967" spans="23:23" x14ac:dyDescent="0.25">
      <c r="W81967" s="4"/>
    </row>
    <row r="81977" spans="23:23" x14ac:dyDescent="0.25">
      <c r="W81977" s="4"/>
    </row>
    <row r="81987" spans="23:23" x14ac:dyDescent="0.25">
      <c r="W81987" s="4"/>
    </row>
    <row r="81997" spans="23:23" x14ac:dyDescent="0.25">
      <c r="W81997" s="4"/>
    </row>
    <row r="82007" spans="23:23" x14ac:dyDescent="0.25">
      <c r="W82007" s="4"/>
    </row>
    <row r="82017" spans="23:23" x14ac:dyDescent="0.25">
      <c r="W82017" s="4"/>
    </row>
    <row r="82027" spans="23:23" x14ac:dyDescent="0.25">
      <c r="W82027" s="4"/>
    </row>
    <row r="82037" spans="23:23" x14ac:dyDescent="0.25">
      <c r="W82037" s="4"/>
    </row>
    <row r="82047" spans="23:23" x14ac:dyDescent="0.25">
      <c r="W82047" s="4"/>
    </row>
    <row r="82057" spans="23:23" x14ac:dyDescent="0.25">
      <c r="W82057" s="4"/>
    </row>
    <row r="82067" spans="23:23" x14ac:dyDescent="0.25">
      <c r="W82067" s="4"/>
    </row>
    <row r="82077" spans="23:23" x14ac:dyDescent="0.25">
      <c r="W82077" s="4"/>
    </row>
    <row r="82087" spans="23:23" x14ac:dyDescent="0.25">
      <c r="W82087" s="4"/>
    </row>
    <row r="82097" spans="23:23" x14ac:dyDescent="0.25">
      <c r="W82097" s="4"/>
    </row>
    <row r="82107" spans="23:23" x14ac:dyDescent="0.25">
      <c r="W82107" s="4"/>
    </row>
    <row r="82117" spans="23:23" x14ac:dyDescent="0.25">
      <c r="W82117" s="4"/>
    </row>
    <row r="82127" spans="23:23" x14ac:dyDescent="0.25">
      <c r="W82127" s="4"/>
    </row>
    <row r="82137" spans="23:23" x14ac:dyDescent="0.25">
      <c r="W82137" s="4"/>
    </row>
    <row r="82147" spans="23:23" x14ac:dyDescent="0.25">
      <c r="W82147" s="4"/>
    </row>
    <row r="82157" spans="23:23" x14ac:dyDescent="0.25">
      <c r="W82157" s="4"/>
    </row>
    <row r="82167" spans="23:23" x14ac:dyDescent="0.25">
      <c r="W82167" s="4"/>
    </row>
    <row r="82177" spans="23:23" x14ac:dyDescent="0.25">
      <c r="W82177" s="4"/>
    </row>
    <row r="82187" spans="23:23" x14ac:dyDescent="0.25">
      <c r="W82187" s="4"/>
    </row>
    <row r="82197" spans="23:23" x14ac:dyDescent="0.25">
      <c r="W82197" s="4"/>
    </row>
    <row r="82207" spans="23:23" x14ac:dyDescent="0.25">
      <c r="W82207" s="4"/>
    </row>
    <row r="82217" spans="23:23" x14ac:dyDescent="0.25">
      <c r="W82217" s="4"/>
    </row>
    <row r="82227" spans="23:23" x14ac:dyDescent="0.25">
      <c r="W82227" s="4"/>
    </row>
    <row r="82237" spans="23:23" x14ac:dyDescent="0.25">
      <c r="W82237" s="4"/>
    </row>
    <row r="82247" spans="23:23" x14ac:dyDescent="0.25">
      <c r="W82247" s="4"/>
    </row>
    <row r="82257" spans="23:23" x14ac:dyDescent="0.25">
      <c r="W82257" s="4"/>
    </row>
    <row r="82267" spans="23:23" x14ac:dyDescent="0.25">
      <c r="W82267" s="4"/>
    </row>
    <row r="82277" spans="23:23" x14ac:dyDescent="0.25">
      <c r="W82277" s="4"/>
    </row>
    <row r="82287" spans="23:23" x14ac:dyDescent="0.25">
      <c r="W82287" s="4"/>
    </row>
    <row r="82297" spans="23:23" x14ac:dyDescent="0.25">
      <c r="W82297" s="4"/>
    </row>
    <row r="82307" spans="23:23" x14ac:dyDescent="0.25">
      <c r="W82307" s="4"/>
    </row>
    <row r="82317" spans="23:23" x14ac:dyDescent="0.25">
      <c r="W82317" s="4"/>
    </row>
    <row r="82327" spans="23:23" x14ac:dyDescent="0.25">
      <c r="W82327" s="4"/>
    </row>
    <row r="82337" spans="23:23" x14ac:dyDescent="0.25">
      <c r="W82337" s="4"/>
    </row>
    <row r="82347" spans="23:23" x14ac:dyDescent="0.25">
      <c r="W82347" s="4"/>
    </row>
    <row r="82357" spans="23:23" x14ac:dyDescent="0.25">
      <c r="W82357" s="4"/>
    </row>
    <row r="82367" spans="23:23" x14ac:dyDescent="0.25">
      <c r="W82367" s="4"/>
    </row>
    <row r="82377" spans="23:23" x14ac:dyDescent="0.25">
      <c r="W82377" s="4"/>
    </row>
    <row r="82387" spans="23:23" x14ac:dyDescent="0.25">
      <c r="W82387" s="4"/>
    </row>
    <row r="82397" spans="23:23" x14ac:dyDescent="0.25">
      <c r="W82397" s="4"/>
    </row>
    <row r="82407" spans="23:23" x14ac:dyDescent="0.25">
      <c r="W82407" s="4"/>
    </row>
    <row r="82417" spans="23:23" x14ac:dyDescent="0.25">
      <c r="W82417" s="4"/>
    </row>
    <row r="82427" spans="23:23" x14ac:dyDescent="0.25">
      <c r="W82427" s="4"/>
    </row>
    <row r="82437" spans="23:23" x14ac:dyDescent="0.25">
      <c r="W82437" s="4"/>
    </row>
    <row r="82447" spans="23:23" x14ac:dyDescent="0.25">
      <c r="W82447" s="4"/>
    </row>
    <row r="82457" spans="23:23" x14ac:dyDescent="0.25">
      <c r="W82457" s="4"/>
    </row>
    <row r="82467" spans="23:23" x14ac:dyDescent="0.25">
      <c r="W82467" s="4"/>
    </row>
    <row r="82477" spans="23:23" x14ac:dyDescent="0.25">
      <c r="W82477" s="4"/>
    </row>
    <row r="82487" spans="23:23" x14ac:dyDescent="0.25">
      <c r="W82487" s="4"/>
    </row>
    <row r="82497" spans="23:23" x14ac:dyDescent="0.25">
      <c r="W82497" s="4"/>
    </row>
    <row r="82507" spans="23:23" x14ac:dyDescent="0.25">
      <c r="W82507" s="4"/>
    </row>
    <row r="82517" spans="23:23" x14ac:dyDescent="0.25">
      <c r="W82517" s="4"/>
    </row>
    <row r="82527" spans="23:23" x14ac:dyDescent="0.25">
      <c r="W82527" s="4"/>
    </row>
    <row r="82537" spans="23:23" x14ac:dyDescent="0.25">
      <c r="W82537" s="4"/>
    </row>
    <row r="82547" spans="23:23" x14ac:dyDescent="0.25">
      <c r="W82547" s="4"/>
    </row>
    <row r="82557" spans="23:23" x14ac:dyDescent="0.25">
      <c r="W82557" s="4"/>
    </row>
    <row r="82567" spans="23:23" x14ac:dyDescent="0.25">
      <c r="W82567" s="4"/>
    </row>
    <row r="82577" spans="23:23" x14ac:dyDescent="0.25">
      <c r="W82577" s="4"/>
    </row>
    <row r="82587" spans="23:23" x14ac:dyDescent="0.25">
      <c r="W82587" s="4"/>
    </row>
    <row r="82597" spans="23:23" x14ac:dyDescent="0.25">
      <c r="W82597" s="4"/>
    </row>
    <row r="82607" spans="23:23" x14ac:dyDescent="0.25">
      <c r="W82607" s="4"/>
    </row>
    <row r="82617" spans="23:23" x14ac:dyDescent="0.25">
      <c r="W82617" s="4"/>
    </row>
    <row r="82627" spans="23:23" x14ac:dyDescent="0.25">
      <c r="W82627" s="4"/>
    </row>
    <row r="82637" spans="23:23" x14ac:dyDescent="0.25">
      <c r="W82637" s="4"/>
    </row>
    <row r="82647" spans="23:23" x14ac:dyDescent="0.25">
      <c r="W82647" s="4"/>
    </row>
    <row r="82657" spans="23:23" x14ac:dyDescent="0.25">
      <c r="W82657" s="4"/>
    </row>
    <row r="82667" spans="23:23" x14ac:dyDescent="0.25">
      <c r="W82667" s="4"/>
    </row>
    <row r="82677" spans="23:23" x14ac:dyDescent="0.25">
      <c r="W82677" s="4"/>
    </row>
    <row r="82687" spans="23:23" x14ac:dyDescent="0.25">
      <c r="W82687" s="4"/>
    </row>
    <row r="82697" spans="23:23" x14ac:dyDescent="0.25">
      <c r="W82697" s="4"/>
    </row>
    <row r="82707" spans="23:23" x14ac:dyDescent="0.25">
      <c r="W82707" s="4"/>
    </row>
    <row r="82717" spans="23:23" x14ac:dyDescent="0.25">
      <c r="W82717" s="4"/>
    </row>
    <row r="82727" spans="23:23" x14ac:dyDescent="0.25">
      <c r="W82727" s="4"/>
    </row>
    <row r="82737" spans="23:23" x14ac:dyDescent="0.25">
      <c r="W82737" s="4"/>
    </row>
    <row r="82747" spans="23:23" x14ac:dyDescent="0.25">
      <c r="W82747" s="4"/>
    </row>
    <row r="82757" spans="23:23" x14ac:dyDescent="0.25">
      <c r="W82757" s="4"/>
    </row>
    <row r="82767" spans="23:23" x14ac:dyDescent="0.25">
      <c r="W82767" s="4"/>
    </row>
    <row r="82777" spans="23:23" x14ac:dyDescent="0.25">
      <c r="W82777" s="4"/>
    </row>
    <row r="82787" spans="23:23" x14ac:dyDescent="0.25">
      <c r="W82787" s="4"/>
    </row>
    <row r="82797" spans="23:23" x14ac:dyDescent="0.25">
      <c r="W82797" s="4"/>
    </row>
    <row r="82807" spans="23:23" x14ac:dyDescent="0.25">
      <c r="W82807" s="4"/>
    </row>
    <row r="82817" spans="23:23" x14ac:dyDescent="0.25">
      <c r="W82817" s="4"/>
    </row>
    <row r="82827" spans="23:23" x14ac:dyDescent="0.25">
      <c r="W82827" s="4"/>
    </row>
    <row r="82837" spans="23:23" x14ac:dyDescent="0.25">
      <c r="W82837" s="4"/>
    </row>
    <row r="82847" spans="23:23" x14ac:dyDescent="0.25">
      <c r="W82847" s="4"/>
    </row>
    <row r="82857" spans="23:23" x14ac:dyDescent="0.25">
      <c r="W82857" s="4"/>
    </row>
    <row r="82867" spans="23:23" x14ac:dyDescent="0.25">
      <c r="W82867" s="4"/>
    </row>
    <row r="82877" spans="23:23" x14ac:dyDescent="0.25">
      <c r="W82877" s="4"/>
    </row>
    <row r="82887" spans="23:23" x14ac:dyDescent="0.25">
      <c r="W82887" s="4"/>
    </row>
    <row r="82897" spans="23:23" x14ac:dyDescent="0.25">
      <c r="W82897" s="4"/>
    </row>
    <row r="82907" spans="23:23" x14ac:dyDescent="0.25">
      <c r="W82907" s="4"/>
    </row>
    <row r="82917" spans="23:23" x14ac:dyDescent="0.25">
      <c r="W82917" s="4"/>
    </row>
    <row r="82927" spans="23:23" x14ac:dyDescent="0.25">
      <c r="W82927" s="4"/>
    </row>
    <row r="82937" spans="23:23" x14ac:dyDescent="0.25">
      <c r="W82937" s="4"/>
    </row>
    <row r="82947" spans="23:23" x14ac:dyDescent="0.25">
      <c r="W82947" s="4"/>
    </row>
    <row r="82957" spans="23:23" x14ac:dyDescent="0.25">
      <c r="W82957" s="4"/>
    </row>
    <row r="82967" spans="23:23" x14ac:dyDescent="0.25">
      <c r="W82967" s="4"/>
    </row>
    <row r="82977" spans="23:23" x14ac:dyDescent="0.25">
      <c r="W82977" s="4"/>
    </row>
    <row r="82987" spans="23:23" x14ac:dyDescent="0.25">
      <c r="W82987" s="4"/>
    </row>
    <row r="82997" spans="23:23" x14ac:dyDescent="0.25">
      <c r="W82997" s="4"/>
    </row>
    <row r="83007" spans="23:23" x14ac:dyDescent="0.25">
      <c r="W83007" s="4"/>
    </row>
    <row r="83017" spans="23:23" x14ac:dyDescent="0.25">
      <c r="W83017" s="4"/>
    </row>
    <row r="83027" spans="23:23" x14ac:dyDescent="0.25">
      <c r="W83027" s="4"/>
    </row>
    <row r="83037" spans="23:23" x14ac:dyDescent="0.25">
      <c r="W83037" s="4"/>
    </row>
    <row r="83047" spans="23:23" x14ac:dyDescent="0.25">
      <c r="W83047" s="4"/>
    </row>
    <row r="83057" spans="23:23" x14ac:dyDescent="0.25">
      <c r="W83057" s="4"/>
    </row>
    <row r="83067" spans="23:23" x14ac:dyDescent="0.25">
      <c r="W83067" s="4"/>
    </row>
    <row r="83077" spans="23:23" x14ac:dyDescent="0.25">
      <c r="W83077" s="4"/>
    </row>
    <row r="83087" spans="23:23" x14ac:dyDescent="0.25">
      <c r="W83087" s="4"/>
    </row>
    <row r="83097" spans="23:23" x14ac:dyDescent="0.25">
      <c r="W83097" s="4"/>
    </row>
    <row r="83107" spans="23:23" x14ac:dyDescent="0.25">
      <c r="W83107" s="4"/>
    </row>
    <row r="83117" spans="23:23" x14ac:dyDescent="0.25">
      <c r="W83117" s="4"/>
    </row>
    <row r="83127" spans="23:23" x14ac:dyDescent="0.25">
      <c r="W83127" s="4"/>
    </row>
    <row r="83137" spans="23:23" x14ac:dyDescent="0.25">
      <c r="W83137" s="4"/>
    </row>
    <row r="83147" spans="23:23" x14ac:dyDescent="0.25">
      <c r="W83147" s="4"/>
    </row>
    <row r="83157" spans="23:23" x14ac:dyDescent="0.25">
      <c r="W83157" s="4"/>
    </row>
    <row r="83167" spans="23:23" x14ac:dyDescent="0.25">
      <c r="W83167" s="4"/>
    </row>
    <row r="83177" spans="23:23" x14ac:dyDescent="0.25">
      <c r="W83177" s="4"/>
    </row>
    <row r="83187" spans="23:23" x14ac:dyDescent="0.25">
      <c r="W83187" s="4"/>
    </row>
    <row r="83197" spans="23:23" x14ac:dyDescent="0.25">
      <c r="W83197" s="4"/>
    </row>
    <row r="83207" spans="23:23" x14ac:dyDescent="0.25">
      <c r="W83207" s="4"/>
    </row>
    <row r="83217" spans="23:23" x14ac:dyDescent="0.25">
      <c r="W83217" s="4"/>
    </row>
    <row r="83227" spans="23:23" x14ac:dyDescent="0.25">
      <c r="W83227" s="4"/>
    </row>
    <row r="83237" spans="23:23" x14ac:dyDescent="0.25">
      <c r="W83237" s="4"/>
    </row>
    <row r="83247" spans="23:23" x14ac:dyDescent="0.25">
      <c r="W83247" s="4"/>
    </row>
    <row r="83257" spans="23:23" x14ac:dyDescent="0.25">
      <c r="W83257" s="4"/>
    </row>
    <row r="83267" spans="23:23" x14ac:dyDescent="0.25">
      <c r="W83267" s="4"/>
    </row>
    <row r="83277" spans="23:23" x14ac:dyDescent="0.25">
      <c r="W83277" s="4"/>
    </row>
    <row r="83287" spans="23:23" x14ac:dyDescent="0.25">
      <c r="W83287" s="4"/>
    </row>
    <row r="83297" spans="23:23" x14ac:dyDescent="0.25">
      <c r="W83297" s="4"/>
    </row>
    <row r="83307" spans="23:23" x14ac:dyDescent="0.25">
      <c r="W83307" s="4"/>
    </row>
    <row r="83317" spans="23:23" x14ac:dyDescent="0.25">
      <c r="W83317" s="4"/>
    </row>
    <row r="83327" spans="23:23" x14ac:dyDescent="0.25">
      <c r="W83327" s="4"/>
    </row>
    <row r="83337" spans="23:23" x14ac:dyDescent="0.25">
      <c r="W83337" s="4"/>
    </row>
    <row r="83347" spans="23:23" x14ac:dyDescent="0.25">
      <c r="W83347" s="4"/>
    </row>
    <row r="83357" spans="23:23" x14ac:dyDescent="0.25">
      <c r="W83357" s="4"/>
    </row>
    <row r="83367" spans="23:23" x14ac:dyDescent="0.25">
      <c r="W83367" s="4"/>
    </row>
    <row r="83377" spans="23:23" x14ac:dyDescent="0.25">
      <c r="W83377" s="4"/>
    </row>
    <row r="83387" spans="23:23" x14ac:dyDescent="0.25">
      <c r="W83387" s="4"/>
    </row>
    <row r="83397" spans="23:23" x14ac:dyDescent="0.25">
      <c r="W83397" s="4"/>
    </row>
    <row r="83407" spans="23:23" x14ac:dyDescent="0.25">
      <c r="W83407" s="4"/>
    </row>
    <row r="83417" spans="23:23" x14ac:dyDescent="0.25">
      <c r="W83417" s="4"/>
    </row>
    <row r="83427" spans="23:23" x14ac:dyDescent="0.25">
      <c r="W83427" s="4"/>
    </row>
    <row r="83437" spans="23:23" x14ac:dyDescent="0.25">
      <c r="W83437" s="4"/>
    </row>
    <row r="83447" spans="23:23" x14ac:dyDescent="0.25">
      <c r="W83447" s="4"/>
    </row>
    <row r="83457" spans="23:23" x14ac:dyDescent="0.25">
      <c r="W83457" s="4"/>
    </row>
    <row r="83467" spans="23:23" x14ac:dyDescent="0.25">
      <c r="W83467" s="4"/>
    </row>
    <row r="83477" spans="23:23" x14ac:dyDescent="0.25">
      <c r="W83477" s="4"/>
    </row>
    <row r="83487" spans="23:23" x14ac:dyDescent="0.25">
      <c r="W83487" s="4"/>
    </row>
    <row r="83497" spans="23:23" x14ac:dyDescent="0.25">
      <c r="W83497" s="4"/>
    </row>
    <row r="83507" spans="23:23" x14ac:dyDescent="0.25">
      <c r="W83507" s="4"/>
    </row>
    <row r="83517" spans="23:23" x14ac:dyDescent="0.25">
      <c r="W83517" s="4"/>
    </row>
    <row r="83527" spans="23:23" x14ac:dyDescent="0.25">
      <c r="W83527" s="4"/>
    </row>
    <row r="83537" spans="23:23" x14ac:dyDescent="0.25">
      <c r="W83537" s="4"/>
    </row>
    <row r="83547" spans="23:23" x14ac:dyDescent="0.25">
      <c r="W83547" s="4"/>
    </row>
    <row r="83557" spans="23:23" x14ac:dyDescent="0.25">
      <c r="W83557" s="4"/>
    </row>
    <row r="83567" spans="23:23" x14ac:dyDescent="0.25">
      <c r="W83567" s="4"/>
    </row>
    <row r="83577" spans="23:23" x14ac:dyDescent="0.25">
      <c r="W83577" s="4"/>
    </row>
    <row r="83587" spans="23:23" x14ac:dyDescent="0.25">
      <c r="W83587" s="4"/>
    </row>
    <row r="83597" spans="23:23" x14ac:dyDescent="0.25">
      <c r="W83597" s="4"/>
    </row>
    <row r="83607" spans="23:23" x14ac:dyDescent="0.25">
      <c r="W83607" s="4"/>
    </row>
    <row r="83617" spans="23:23" x14ac:dyDescent="0.25">
      <c r="W83617" s="4"/>
    </row>
    <row r="83627" spans="23:23" x14ac:dyDescent="0.25">
      <c r="W83627" s="4"/>
    </row>
    <row r="83637" spans="23:23" x14ac:dyDescent="0.25">
      <c r="W83637" s="4"/>
    </row>
    <row r="83647" spans="23:23" x14ac:dyDescent="0.25">
      <c r="W83647" s="4"/>
    </row>
    <row r="83657" spans="23:23" x14ac:dyDescent="0.25">
      <c r="W83657" s="4"/>
    </row>
    <row r="83667" spans="23:23" x14ac:dyDescent="0.25">
      <c r="W83667" s="4"/>
    </row>
    <row r="83677" spans="23:23" x14ac:dyDescent="0.25">
      <c r="W83677" s="4"/>
    </row>
    <row r="83687" spans="23:23" x14ac:dyDescent="0.25">
      <c r="W83687" s="4"/>
    </row>
    <row r="83697" spans="23:23" x14ac:dyDescent="0.25">
      <c r="W83697" s="4"/>
    </row>
    <row r="83707" spans="23:23" x14ac:dyDescent="0.25">
      <c r="W83707" s="4"/>
    </row>
    <row r="83717" spans="23:23" x14ac:dyDescent="0.25">
      <c r="W83717" s="4"/>
    </row>
    <row r="83727" spans="23:23" x14ac:dyDescent="0.25">
      <c r="W83727" s="4"/>
    </row>
    <row r="83737" spans="23:23" x14ac:dyDescent="0.25">
      <c r="W83737" s="4"/>
    </row>
    <row r="83747" spans="23:23" x14ac:dyDescent="0.25">
      <c r="W83747" s="4"/>
    </row>
    <row r="83757" spans="23:23" x14ac:dyDescent="0.25">
      <c r="W83757" s="4"/>
    </row>
    <row r="83767" spans="23:23" x14ac:dyDescent="0.25">
      <c r="W83767" s="4"/>
    </row>
    <row r="83777" spans="23:23" x14ac:dyDescent="0.25">
      <c r="W83777" s="4"/>
    </row>
    <row r="83787" spans="23:23" x14ac:dyDescent="0.25">
      <c r="W83787" s="4"/>
    </row>
    <row r="83797" spans="23:23" x14ac:dyDescent="0.25">
      <c r="W83797" s="4"/>
    </row>
    <row r="83807" spans="23:23" x14ac:dyDescent="0.25">
      <c r="W83807" s="4"/>
    </row>
    <row r="83817" spans="23:23" x14ac:dyDescent="0.25">
      <c r="W83817" s="4"/>
    </row>
    <row r="83827" spans="23:23" x14ac:dyDescent="0.25">
      <c r="W83827" s="4"/>
    </row>
    <row r="83837" spans="23:23" x14ac:dyDescent="0.25">
      <c r="W83837" s="4"/>
    </row>
    <row r="83847" spans="23:23" x14ac:dyDescent="0.25">
      <c r="W83847" s="4"/>
    </row>
    <row r="83857" spans="23:23" x14ac:dyDescent="0.25">
      <c r="W83857" s="4"/>
    </row>
    <row r="83867" spans="23:23" x14ac:dyDescent="0.25">
      <c r="W83867" s="4"/>
    </row>
    <row r="83877" spans="23:23" x14ac:dyDescent="0.25">
      <c r="W83877" s="4"/>
    </row>
    <row r="83887" spans="23:23" x14ac:dyDescent="0.25">
      <c r="W83887" s="4"/>
    </row>
    <row r="83897" spans="23:23" x14ac:dyDescent="0.25">
      <c r="W83897" s="4"/>
    </row>
    <row r="83907" spans="23:23" x14ac:dyDescent="0.25">
      <c r="W83907" s="4"/>
    </row>
    <row r="83917" spans="23:23" x14ac:dyDescent="0.25">
      <c r="W83917" s="4"/>
    </row>
    <row r="83927" spans="23:23" x14ac:dyDescent="0.25">
      <c r="W83927" s="4"/>
    </row>
    <row r="83937" spans="23:23" x14ac:dyDescent="0.25">
      <c r="W83937" s="4"/>
    </row>
    <row r="83947" spans="23:23" x14ac:dyDescent="0.25">
      <c r="W83947" s="4"/>
    </row>
    <row r="83957" spans="23:23" x14ac:dyDescent="0.25">
      <c r="W83957" s="4"/>
    </row>
    <row r="83967" spans="23:23" x14ac:dyDescent="0.25">
      <c r="W83967" s="4"/>
    </row>
    <row r="83977" spans="23:23" x14ac:dyDescent="0.25">
      <c r="W83977" s="4"/>
    </row>
    <row r="83987" spans="23:23" x14ac:dyDescent="0.25">
      <c r="W83987" s="4"/>
    </row>
    <row r="83997" spans="23:23" x14ac:dyDescent="0.25">
      <c r="W83997" s="4"/>
    </row>
    <row r="84007" spans="23:23" x14ac:dyDescent="0.25">
      <c r="W84007" s="4"/>
    </row>
    <row r="84017" spans="23:23" x14ac:dyDescent="0.25">
      <c r="W84017" s="4"/>
    </row>
    <row r="84027" spans="23:23" x14ac:dyDescent="0.25">
      <c r="W84027" s="4"/>
    </row>
    <row r="84037" spans="23:23" x14ac:dyDescent="0.25">
      <c r="W84037" s="4"/>
    </row>
    <row r="84047" spans="23:23" x14ac:dyDescent="0.25">
      <c r="W84047" s="4"/>
    </row>
    <row r="84057" spans="23:23" x14ac:dyDescent="0.25">
      <c r="W84057" s="4"/>
    </row>
    <row r="84067" spans="23:23" x14ac:dyDescent="0.25">
      <c r="W84067" s="4"/>
    </row>
    <row r="84077" spans="23:23" x14ac:dyDescent="0.25">
      <c r="W84077" s="4"/>
    </row>
    <row r="84087" spans="23:23" x14ac:dyDescent="0.25">
      <c r="W84087" s="4"/>
    </row>
    <row r="84097" spans="23:23" x14ac:dyDescent="0.25">
      <c r="W84097" s="4"/>
    </row>
    <row r="84107" spans="23:23" x14ac:dyDescent="0.25">
      <c r="W84107" s="4"/>
    </row>
    <row r="84117" spans="23:23" x14ac:dyDescent="0.25">
      <c r="W84117" s="4"/>
    </row>
    <row r="84127" spans="23:23" x14ac:dyDescent="0.25">
      <c r="W84127" s="4"/>
    </row>
    <row r="84137" spans="23:23" x14ac:dyDescent="0.25">
      <c r="W84137" s="4"/>
    </row>
    <row r="84147" spans="23:23" x14ac:dyDescent="0.25">
      <c r="W84147" s="4"/>
    </row>
    <row r="84157" spans="23:23" x14ac:dyDescent="0.25">
      <c r="W84157" s="4"/>
    </row>
    <row r="84167" spans="23:23" x14ac:dyDescent="0.25">
      <c r="W84167" s="4"/>
    </row>
    <row r="84177" spans="23:23" x14ac:dyDescent="0.25">
      <c r="W84177" s="4"/>
    </row>
    <row r="84187" spans="23:23" x14ac:dyDescent="0.25">
      <c r="W84187" s="4"/>
    </row>
    <row r="84197" spans="23:23" x14ac:dyDescent="0.25">
      <c r="W84197" s="4"/>
    </row>
    <row r="84207" spans="23:23" x14ac:dyDescent="0.25">
      <c r="W84207" s="4"/>
    </row>
    <row r="84217" spans="23:23" x14ac:dyDescent="0.25">
      <c r="W84217" s="4"/>
    </row>
    <row r="84227" spans="23:23" x14ac:dyDescent="0.25">
      <c r="W84227" s="4"/>
    </row>
    <row r="84237" spans="23:23" x14ac:dyDescent="0.25">
      <c r="W84237" s="4"/>
    </row>
    <row r="84247" spans="23:23" x14ac:dyDescent="0.25">
      <c r="W84247" s="4"/>
    </row>
    <row r="84257" spans="23:23" x14ac:dyDescent="0.25">
      <c r="W84257" s="4"/>
    </row>
    <row r="84267" spans="23:23" x14ac:dyDescent="0.25">
      <c r="W84267" s="4"/>
    </row>
    <row r="84277" spans="23:23" x14ac:dyDescent="0.25">
      <c r="W84277" s="4"/>
    </row>
    <row r="84287" spans="23:23" x14ac:dyDescent="0.25">
      <c r="W84287" s="4"/>
    </row>
    <row r="84297" spans="23:23" x14ac:dyDescent="0.25">
      <c r="W84297" s="4"/>
    </row>
    <row r="84307" spans="23:23" x14ac:dyDescent="0.25">
      <c r="W84307" s="4"/>
    </row>
    <row r="84317" spans="23:23" x14ac:dyDescent="0.25">
      <c r="W84317" s="4"/>
    </row>
    <row r="84327" spans="23:23" x14ac:dyDescent="0.25">
      <c r="W84327" s="4"/>
    </row>
    <row r="84337" spans="23:23" x14ac:dyDescent="0.25">
      <c r="W84337" s="4"/>
    </row>
    <row r="84347" spans="23:23" x14ac:dyDescent="0.25">
      <c r="W84347" s="4"/>
    </row>
    <row r="84357" spans="23:23" x14ac:dyDescent="0.25">
      <c r="W84357" s="4"/>
    </row>
    <row r="84367" spans="23:23" x14ac:dyDescent="0.25">
      <c r="W84367" s="4"/>
    </row>
    <row r="84377" spans="23:23" x14ac:dyDescent="0.25">
      <c r="W84377" s="4"/>
    </row>
    <row r="84387" spans="23:23" x14ac:dyDescent="0.25">
      <c r="W84387" s="4"/>
    </row>
    <row r="84397" spans="23:23" x14ac:dyDescent="0.25">
      <c r="W84397" s="4"/>
    </row>
    <row r="84407" spans="23:23" x14ac:dyDescent="0.25">
      <c r="W84407" s="4"/>
    </row>
    <row r="84417" spans="23:23" x14ac:dyDescent="0.25">
      <c r="W84417" s="4"/>
    </row>
    <row r="84427" spans="23:23" x14ac:dyDescent="0.25">
      <c r="W84427" s="4"/>
    </row>
    <row r="84437" spans="23:23" x14ac:dyDescent="0.25">
      <c r="W84437" s="4"/>
    </row>
    <row r="84447" spans="23:23" x14ac:dyDescent="0.25">
      <c r="W84447" s="4"/>
    </row>
    <row r="84457" spans="23:23" x14ac:dyDescent="0.25">
      <c r="W84457" s="4"/>
    </row>
    <row r="84467" spans="23:23" x14ac:dyDescent="0.25">
      <c r="W84467" s="4"/>
    </row>
    <row r="84477" spans="23:23" x14ac:dyDescent="0.25">
      <c r="W84477" s="4"/>
    </row>
    <row r="84487" spans="23:23" x14ac:dyDescent="0.25">
      <c r="W84487" s="4"/>
    </row>
    <row r="84497" spans="23:23" x14ac:dyDescent="0.25">
      <c r="W84497" s="4"/>
    </row>
    <row r="84507" spans="23:23" x14ac:dyDescent="0.25">
      <c r="W84507" s="4"/>
    </row>
    <row r="84517" spans="23:23" x14ac:dyDescent="0.25">
      <c r="W84517" s="4"/>
    </row>
    <row r="84527" spans="23:23" x14ac:dyDescent="0.25">
      <c r="W84527" s="4"/>
    </row>
    <row r="84537" spans="23:23" x14ac:dyDescent="0.25">
      <c r="W84537" s="4"/>
    </row>
    <row r="84547" spans="23:23" x14ac:dyDescent="0.25">
      <c r="W84547" s="4"/>
    </row>
    <row r="84557" spans="23:23" x14ac:dyDescent="0.25">
      <c r="W84557" s="4"/>
    </row>
    <row r="84567" spans="23:23" x14ac:dyDescent="0.25">
      <c r="W84567" s="4"/>
    </row>
    <row r="84577" spans="23:23" x14ac:dyDescent="0.25">
      <c r="W84577" s="4"/>
    </row>
    <row r="84587" spans="23:23" x14ac:dyDescent="0.25">
      <c r="W84587" s="4"/>
    </row>
    <row r="84597" spans="23:23" x14ac:dyDescent="0.25">
      <c r="W84597" s="4"/>
    </row>
    <row r="84607" spans="23:23" x14ac:dyDescent="0.25">
      <c r="W84607" s="4"/>
    </row>
    <row r="84617" spans="23:23" x14ac:dyDescent="0.25">
      <c r="W84617" s="4"/>
    </row>
    <row r="84627" spans="23:23" x14ac:dyDescent="0.25">
      <c r="W84627" s="4"/>
    </row>
    <row r="84637" spans="23:23" x14ac:dyDescent="0.25">
      <c r="W84637" s="4"/>
    </row>
    <row r="84647" spans="23:23" x14ac:dyDescent="0.25">
      <c r="W84647" s="4"/>
    </row>
    <row r="84657" spans="23:23" x14ac:dyDescent="0.25">
      <c r="W84657" s="4"/>
    </row>
    <row r="84667" spans="23:23" x14ac:dyDescent="0.25">
      <c r="W84667" s="4"/>
    </row>
    <row r="84677" spans="23:23" x14ac:dyDescent="0.25">
      <c r="W84677" s="4"/>
    </row>
    <row r="84687" spans="23:23" x14ac:dyDescent="0.25">
      <c r="W84687" s="4"/>
    </row>
    <row r="84697" spans="23:23" x14ac:dyDescent="0.25">
      <c r="W84697" s="4"/>
    </row>
    <row r="84707" spans="23:23" x14ac:dyDescent="0.25">
      <c r="W84707" s="4"/>
    </row>
    <row r="84717" spans="23:23" x14ac:dyDescent="0.25">
      <c r="W84717" s="4"/>
    </row>
    <row r="84727" spans="23:23" x14ac:dyDescent="0.25">
      <c r="W84727" s="4"/>
    </row>
    <row r="84737" spans="23:23" x14ac:dyDescent="0.25">
      <c r="W84737" s="4"/>
    </row>
    <row r="84747" spans="23:23" x14ac:dyDescent="0.25">
      <c r="W84747" s="4"/>
    </row>
    <row r="84757" spans="23:23" x14ac:dyDescent="0.25">
      <c r="W84757" s="4"/>
    </row>
    <row r="84767" spans="23:23" x14ac:dyDescent="0.25">
      <c r="W84767" s="4"/>
    </row>
    <row r="84777" spans="23:23" x14ac:dyDescent="0.25">
      <c r="W84777" s="4"/>
    </row>
    <row r="84787" spans="23:23" x14ac:dyDescent="0.25">
      <c r="W84787" s="4"/>
    </row>
    <row r="84797" spans="23:23" x14ac:dyDescent="0.25">
      <c r="W84797" s="4"/>
    </row>
    <row r="84807" spans="23:23" x14ac:dyDescent="0.25">
      <c r="W84807" s="4"/>
    </row>
    <row r="84817" spans="23:23" x14ac:dyDescent="0.25">
      <c r="W84817" s="4"/>
    </row>
    <row r="84827" spans="23:23" x14ac:dyDescent="0.25">
      <c r="W84827" s="4"/>
    </row>
    <row r="84837" spans="23:23" x14ac:dyDescent="0.25">
      <c r="W84837" s="4"/>
    </row>
    <row r="84847" spans="23:23" x14ac:dyDescent="0.25">
      <c r="W84847" s="4"/>
    </row>
    <row r="84857" spans="23:23" x14ac:dyDescent="0.25">
      <c r="W84857" s="4"/>
    </row>
    <row r="84867" spans="23:23" x14ac:dyDescent="0.25">
      <c r="W84867" s="4"/>
    </row>
    <row r="84877" spans="23:23" x14ac:dyDescent="0.25">
      <c r="W84877" s="4"/>
    </row>
    <row r="84887" spans="23:23" x14ac:dyDescent="0.25">
      <c r="W84887" s="4"/>
    </row>
    <row r="84897" spans="23:23" x14ac:dyDescent="0.25">
      <c r="W84897" s="4"/>
    </row>
    <row r="84907" spans="23:23" x14ac:dyDescent="0.25">
      <c r="W84907" s="4"/>
    </row>
    <row r="84917" spans="23:23" x14ac:dyDescent="0.25">
      <c r="W84917" s="4"/>
    </row>
    <row r="84927" spans="23:23" x14ac:dyDescent="0.25">
      <c r="W84927" s="4"/>
    </row>
    <row r="84937" spans="23:23" x14ac:dyDescent="0.25">
      <c r="W84937" s="4"/>
    </row>
    <row r="84947" spans="23:23" x14ac:dyDescent="0.25">
      <c r="W84947" s="4"/>
    </row>
    <row r="84957" spans="23:23" x14ac:dyDescent="0.25">
      <c r="W84957" s="4"/>
    </row>
    <row r="84967" spans="23:23" x14ac:dyDescent="0.25">
      <c r="W84967" s="4"/>
    </row>
    <row r="84977" spans="23:23" x14ac:dyDescent="0.25">
      <c r="W84977" s="4"/>
    </row>
    <row r="84987" spans="23:23" x14ac:dyDescent="0.25">
      <c r="W84987" s="4"/>
    </row>
    <row r="84997" spans="23:23" x14ac:dyDescent="0.25">
      <c r="W84997" s="4"/>
    </row>
    <row r="85007" spans="23:23" x14ac:dyDescent="0.25">
      <c r="W85007" s="4"/>
    </row>
    <row r="85017" spans="23:23" x14ac:dyDescent="0.25">
      <c r="W85017" s="4"/>
    </row>
    <row r="85027" spans="23:23" x14ac:dyDescent="0.25">
      <c r="W85027" s="4"/>
    </row>
    <row r="85037" spans="23:23" x14ac:dyDescent="0.25">
      <c r="W85037" s="4"/>
    </row>
    <row r="85047" spans="23:23" x14ac:dyDescent="0.25">
      <c r="W85047" s="4"/>
    </row>
    <row r="85057" spans="23:23" x14ac:dyDescent="0.25">
      <c r="W85057" s="4"/>
    </row>
    <row r="85067" spans="23:23" x14ac:dyDescent="0.25">
      <c r="W85067" s="4"/>
    </row>
    <row r="85077" spans="23:23" x14ac:dyDescent="0.25">
      <c r="W85077" s="4"/>
    </row>
    <row r="85087" spans="23:23" x14ac:dyDescent="0.25">
      <c r="W85087" s="4"/>
    </row>
    <row r="85097" spans="23:23" x14ac:dyDescent="0.25">
      <c r="W85097" s="4"/>
    </row>
    <row r="85107" spans="23:23" x14ac:dyDescent="0.25">
      <c r="W85107" s="4"/>
    </row>
    <row r="85117" spans="23:23" x14ac:dyDescent="0.25">
      <c r="W85117" s="4"/>
    </row>
    <row r="85127" spans="23:23" x14ac:dyDescent="0.25">
      <c r="W85127" s="4"/>
    </row>
    <row r="85137" spans="23:23" x14ac:dyDescent="0.25">
      <c r="W85137" s="4"/>
    </row>
    <row r="85147" spans="23:23" x14ac:dyDescent="0.25">
      <c r="W85147" s="4"/>
    </row>
    <row r="85157" spans="23:23" x14ac:dyDescent="0.25">
      <c r="W85157" s="4"/>
    </row>
    <row r="85167" spans="23:23" x14ac:dyDescent="0.25">
      <c r="W85167" s="4"/>
    </row>
    <row r="85177" spans="23:23" x14ac:dyDescent="0.25">
      <c r="W85177" s="4"/>
    </row>
    <row r="85187" spans="23:23" x14ac:dyDescent="0.25">
      <c r="W85187" s="4"/>
    </row>
    <row r="85197" spans="23:23" x14ac:dyDescent="0.25">
      <c r="W85197" s="4"/>
    </row>
    <row r="85207" spans="23:23" x14ac:dyDescent="0.25">
      <c r="W85207" s="4"/>
    </row>
    <row r="85217" spans="23:23" x14ac:dyDescent="0.25">
      <c r="W85217" s="4"/>
    </row>
    <row r="85227" spans="23:23" x14ac:dyDescent="0.25">
      <c r="W85227" s="4"/>
    </row>
    <row r="85237" spans="23:23" x14ac:dyDescent="0.25">
      <c r="W85237" s="4"/>
    </row>
    <row r="85247" spans="23:23" x14ac:dyDescent="0.25">
      <c r="W85247" s="4"/>
    </row>
    <row r="85257" spans="23:23" x14ac:dyDescent="0.25">
      <c r="W85257" s="4"/>
    </row>
    <row r="85267" spans="23:23" x14ac:dyDescent="0.25">
      <c r="W85267" s="4"/>
    </row>
    <row r="85277" spans="23:23" x14ac:dyDescent="0.25">
      <c r="W85277" s="4"/>
    </row>
    <row r="85287" spans="23:23" x14ac:dyDescent="0.25">
      <c r="W85287" s="4"/>
    </row>
    <row r="85297" spans="23:23" x14ac:dyDescent="0.25">
      <c r="W85297" s="4"/>
    </row>
    <row r="85307" spans="23:23" x14ac:dyDescent="0.25">
      <c r="W85307" s="4"/>
    </row>
    <row r="85317" spans="23:23" x14ac:dyDescent="0.25">
      <c r="W85317" s="4"/>
    </row>
    <row r="85327" spans="23:23" x14ac:dyDescent="0.25">
      <c r="W85327" s="4"/>
    </row>
    <row r="85337" spans="23:23" x14ac:dyDescent="0.25">
      <c r="W85337" s="4"/>
    </row>
    <row r="85347" spans="23:23" x14ac:dyDescent="0.25">
      <c r="W85347" s="4"/>
    </row>
    <row r="85357" spans="23:23" x14ac:dyDescent="0.25">
      <c r="W85357" s="4"/>
    </row>
    <row r="85367" spans="23:23" x14ac:dyDescent="0.25">
      <c r="W85367" s="4"/>
    </row>
    <row r="85377" spans="23:23" x14ac:dyDescent="0.25">
      <c r="W85377" s="4"/>
    </row>
    <row r="85387" spans="23:23" x14ac:dyDescent="0.25">
      <c r="W85387" s="4"/>
    </row>
    <row r="85397" spans="23:23" x14ac:dyDescent="0.25">
      <c r="W85397" s="4"/>
    </row>
    <row r="85407" spans="23:23" x14ac:dyDescent="0.25">
      <c r="W85407" s="4"/>
    </row>
    <row r="85417" spans="23:23" x14ac:dyDescent="0.25">
      <c r="W85417" s="4"/>
    </row>
    <row r="85427" spans="23:23" x14ac:dyDescent="0.25">
      <c r="W85427" s="4"/>
    </row>
    <row r="85437" spans="23:23" x14ac:dyDescent="0.25">
      <c r="W85437" s="4"/>
    </row>
    <row r="85447" spans="23:23" x14ac:dyDescent="0.25">
      <c r="W85447" s="4"/>
    </row>
    <row r="85457" spans="23:23" x14ac:dyDescent="0.25">
      <c r="W85457" s="4"/>
    </row>
    <row r="85467" spans="23:23" x14ac:dyDescent="0.25">
      <c r="W85467" s="4"/>
    </row>
    <row r="85477" spans="23:23" x14ac:dyDescent="0.25">
      <c r="W85477" s="4"/>
    </row>
    <row r="85487" spans="23:23" x14ac:dyDescent="0.25">
      <c r="W85487" s="4"/>
    </row>
    <row r="85497" spans="23:23" x14ac:dyDescent="0.25">
      <c r="W85497" s="4"/>
    </row>
    <row r="85507" spans="23:23" x14ac:dyDescent="0.25">
      <c r="W85507" s="4"/>
    </row>
    <row r="85517" spans="23:23" x14ac:dyDescent="0.25">
      <c r="W85517" s="4"/>
    </row>
    <row r="85527" spans="23:23" x14ac:dyDescent="0.25">
      <c r="W85527" s="4"/>
    </row>
    <row r="85537" spans="23:23" x14ac:dyDescent="0.25">
      <c r="W85537" s="4"/>
    </row>
    <row r="85547" spans="23:23" x14ac:dyDescent="0.25">
      <c r="W85547" s="4"/>
    </row>
    <row r="85557" spans="23:23" x14ac:dyDescent="0.25">
      <c r="W85557" s="4"/>
    </row>
    <row r="85567" spans="23:23" x14ac:dyDescent="0.25">
      <c r="W85567" s="4"/>
    </row>
    <row r="85577" spans="23:23" x14ac:dyDescent="0.25">
      <c r="W85577" s="4"/>
    </row>
    <row r="85587" spans="23:23" x14ac:dyDescent="0.25">
      <c r="W85587" s="4"/>
    </row>
    <row r="85597" spans="23:23" x14ac:dyDescent="0.25">
      <c r="W85597" s="4"/>
    </row>
    <row r="85607" spans="23:23" x14ac:dyDescent="0.25">
      <c r="W85607" s="4"/>
    </row>
    <row r="85617" spans="23:23" x14ac:dyDescent="0.25">
      <c r="W85617" s="4"/>
    </row>
    <row r="85627" spans="23:23" x14ac:dyDescent="0.25">
      <c r="W85627" s="4"/>
    </row>
    <row r="85637" spans="23:23" x14ac:dyDescent="0.25">
      <c r="W85637" s="4"/>
    </row>
    <row r="85647" spans="23:23" x14ac:dyDescent="0.25">
      <c r="W85647" s="4"/>
    </row>
    <row r="85657" spans="23:23" x14ac:dyDescent="0.25">
      <c r="W85657" s="4"/>
    </row>
    <row r="85667" spans="23:23" x14ac:dyDescent="0.25">
      <c r="W85667" s="4"/>
    </row>
    <row r="85677" spans="23:23" x14ac:dyDescent="0.25">
      <c r="W85677" s="4"/>
    </row>
    <row r="85687" spans="23:23" x14ac:dyDescent="0.25">
      <c r="W85687" s="4"/>
    </row>
    <row r="85697" spans="23:23" x14ac:dyDescent="0.25">
      <c r="W85697" s="4"/>
    </row>
    <row r="85707" spans="23:23" x14ac:dyDescent="0.25">
      <c r="W85707" s="4"/>
    </row>
    <row r="85717" spans="23:23" x14ac:dyDescent="0.25">
      <c r="W85717" s="4"/>
    </row>
    <row r="85727" spans="23:23" x14ac:dyDescent="0.25">
      <c r="W85727" s="4"/>
    </row>
    <row r="85737" spans="23:23" x14ac:dyDescent="0.25">
      <c r="W85737" s="4"/>
    </row>
    <row r="85747" spans="23:23" x14ac:dyDescent="0.25">
      <c r="W85747" s="4"/>
    </row>
    <row r="85757" spans="23:23" x14ac:dyDescent="0.25">
      <c r="W85757" s="4"/>
    </row>
    <row r="85767" spans="23:23" x14ac:dyDescent="0.25">
      <c r="W85767" s="4"/>
    </row>
    <row r="85777" spans="23:23" x14ac:dyDescent="0.25">
      <c r="W85777" s="4"/>
    </row>
    <row r="85787" spans="23:23" x14ac:dyDescent="0.25">
      <c r="W85787" s="4"/>
    </row>
    <row r="85797" spans="23:23" x14ac:dyDescent="0.25">
      <c r="W85797" s="4"/>
    </row>
    <row r="85807" spans="23:23" x14ac:dyDescent="0.25">
      <c r="W85807" s="4"/>
    </row>
    <row r="85817" spans="23:23" x14ac:dyDescent="0.25">
      <c r="W85817" s="4"/>
    </row>
    <row r="85827" spans="23:23" x14ac:dyDescent="0.25">
      <c r="W85827" s="4"/>
    </row>
    <row r="85837" spans="23:23" x14ac:dyDescent="0.25">
      <c r="W85837" s="4"/>
    </row>
    <row r="85847" spans="23:23" x14ac:dyDescent="0.25">
      <c r="W85847" s="4"/>
    </row>
    <row r="85857" spans="23:23" x14ac:dyDescent="0.25">
      <c r="W85857" s="4"/>
    </row>
    <row r="85867" spans="23:23" x14ac:dyDescent="0.25">
      <c r="W85867" s="4"/>
    </row>
    <row r="85877" spans="23:23" x14ac:dyDescent="0.25">
      <c r="W85877" s="4"/>
    </row>
    <row r="85887" spans="23:23" x14ac:dyDescent="0.25">
      <c r="W85887" s="4"/>
    </row>
    <row r="85897" spans="23:23" x14ac:dyDescent="0.25">
      <c r="W85897" s="4"/>
    </row>
    <row r="85907" spans="23:23" x14ac:dyDescent="0.25">
      <c r="W85907" s="4"/>
    </row>
    <row r="85917" spans="23:23" x14ac:dyDescent="0.25">
      <c r="W85917" s="4"/>
    </row>
    <row r="85927" spans="23:23" x14ac:dyDescent="0.25">
      <c r="W85927" s="4"/>
    </row>
    <row r="85937" spans="23:23" x14ac:dyDescent="0.25">
      <c r="W85937" s="4"/>
    </row>
    <row r="85947" spans="23:23" x14ac:dyDescent="0.25">
      <c r="W85947" s="4"/>
    </row>
    <row r="85957" spans="23:23" x14ac:dyDescent="0.25">
      <c r="W85957" s="4"/>
    </row>
    <row r="85967" spans="23:23" x14ac:dyDescent="0.25">
      <c r="W85967" s="4"/>
    </row>
    <row r="85977" spans="23:23" x14ac:dyDescent="0.25">
      <c r="W85977" s="4"/>
    </row>
    <row r="85987" spans="23:23" x14ac:dyDescent="0.25">
      <c r="W85987" s="4"/>
    </row>
    <row r="85997" spans="23:23" x14ac:dyDescent="0.25">
      <c r="W85997" s="4"/>
    </row>
    <row r="86007" spans="23:23" x14ac:dyDescent="0.25">
      <c r="W86007" s="4"/>
    </row>
    <row r="86017" spans="23:23" x14ac:dyDescent="0.25">
      <c r="W86017" s="4"/>
    </row>
    <row r="86027" spans="23:23" x14ac:dyDescent="0.25">
      <c r="W86027" s="4"/>
    </row>
    <row r="86037" spans="23:23" x14ac:dyDescent="0.25">
      <c r="W86037" s="4"/>
    </row>
    <row r="86047" spans="23:23" x14ac:dyDescent="0.25">
      <c r="W86047" s="4"/>
    </row>
    <row r="86057" spans="23:23" x14ac:dyDescent="0.25">
      <c r="W86057" s="4"/>
    </row>
    <row r="86067" spans="23:23" x14ac:dyDescent="0.25">
      <c r="W86067" s="4"/>
    </row>
    <row r="86077" spans="23:23" x14ac:dyDescent="0.25">
      <c r="W86077" s="4"/>
    </row>
    <row r="86087" spans="23:23" x14ac:dyDescent="0.25">
      <c r="W86087" s="4"/>
    </row>
    <row r="86097" spans="23:23" x14ac:dyDescent="0.25">
      <c r="W86097" s="4"/>
    </row>
    <row r="86107" spans="23:23" x14ac:dyDescent="0.25">
      <c r="W86107" s="4"/>
    </row>
    <row r="86117" spans="23:23" x14ac:dyDescent="0.25">
      <c r="W86117" s="4"/>
    </row>
    <row r="86127" spans="23:23" x14ac:dyDescent="0.25">
      <c r="W86127" s="4"/>
    </row>
    <row r="86137" spans="23:23" x14ac:dyDescent="0.25">
      <c r="W86137" s="4"/>
    </row>
    <row r="86147" spans="23:23" x14ac:dyDescent="0.25">
      <c r="W86147" s="4"/>
    </row>
    <row r="86157" spans="23:23" x14ac:dyDescent="0.25">
      <c r="W86157" s="4"/>
    </row>
    <row r="86167" spans="23:23" x14ac:dyDescent="0.25">
      <c r="W86167" s="4"/>
    </row>
    <row r="86177" spans="23:23" x14ac:dyDescent="0.25">
      <c r="W86177" s="4"/>
    </row>
    <row r="86187" spans="23:23" x14ac:dyDescent="0.25">
      <c r="W86187" s="4"/>
    </row>
    <row r="86197" spans="23:23" x14ac:dyDescent="0.25">
      <c r="W86197" s="4"/>
    </row>
    <row r="86207" spans="23:23" x14ac:dyDescent="0.25">
      <c r="W86207" s="4"/>
    </row>
    <row r="86217" spans="23:23" x14ac:dyDescent="0.25">
      <c r="W86217" s="4"/>
    </row>
    <row r="86227" spans="23:23" x14ac:dyDescent="0.25">
      <c r="W86227" s="4"/>
    </row>
    <row r="86237" spans="23:23" x14ac:dyDescent="0.25">
      <c r="W86237" s="4"/>
    </row>
    <row r="86247" spans="23:23" x14ac:dyDescent="0.25">
      <c r="W86247" s="4"/>
    </row>
    <row r="86257" spans="23:23" x14ac:dyDescent="0.25">
      <c r="W86257" s="4"/>
    </row>
    <row r="86267" spans="23:23" x14ac:dyDescent="0.25">
      <c r="W86267" s="4"/>
    </row>
    <row r="86277" spans="23:23" x14ac:dyDescent="0.25">
      <c r="W86277" s="4"/>
    </row>
    <row r="86287" spans="23:23" x14ac:dyDescent="0.25">
      <c r="W86287" s="4"/>
    </row>
    <row r="86297" spans="23:23" x14ac:dyDescent="0.25">
      <c r="W86297" s="4"/>
    </row>
    <row r="86307" spans="23:23" x14ac:dyDescent="0.25">
      <c r="W86307" s="4"/>
    </row>
    <row r="86317" spans="23:23" x14ac:dyDescent="0.25">
      <c r="W86317" s="4"/>
    </row>
    <row r="86327" spans="23:23" x14ac:dyDescent="0.25">
      <c r="W86327" s="4"/>
    </row>
    <row r="86337" spans="23:23" x14ac:dyDescent="0.25">
      <c r="W86337" s="4"/>
    </row>
    <row r="86347" spans="23:23" x14ac:dyDescent="0.25">
      <c r="W86347" s="4"/>
    </row>
    <row r="86357" spans="23:23" x14ac:dyDescent="0.25">
      <c r="W86357" s="4"/>
    </row>
    <row r="86367" spans="23:23" x14ac:dyDescent="0.25">
      <c r="W86367" s="4"/>
    </row>
    <row r="86377" spans="23:23" x14ac:dyDescent="0.25">
      <c r="W86377" s="4"/>
    </row>
    <row r="86387" spans="23:23" x14ac:dyDescent="0.25">
      <c r="W86387" s="4"/>
    </row>
    <row r="86397" spans="23:23" x14ac:dyDescent="0.25">
      <c r="W86397" s="4"/>
    </row>
    <row r="86407" spans="23:23" x14ac:dyDescent="0.25">
      <c r="W86407" s="4"/>
    </row>
    <row r="86417" spans="23:23" x14ac:dyDescent="0.25">
      <c r="W86417" s="4"/>
    </row>
    <row r="86427" spans="23:23" x14ac:dyDescent="0.25">
      <c r="W86427" s="4"/>
    </row>
    <row r="86437" spans="23:23" x14ac:dyDescent="0.25">
      <c r="W86437" s="4"/>
    </row>
    <row r="86447" spans="23:23" x14ac:dyDescent="0.25">
      <c r="W86447" s="4"/>
    </row>
    <row r="86457" spans="23:23" x14ac:dyDescent="0.25">
      <c r="W86457" s="4"/>
    </row>
    <row r="86467" spans="23:23" x14ac:dyDescent="0.25">
      <c r="W86467" s="4"/>
    </row>
    <row r="86477" spans="23:23" x14ac:dyDescent="0.25">
      <c r="W86477" s="4"/>
    </row>
    <row r="86487" spans="23:23" x14ac:dyDescent="0.25">
      <c r="W86487" s="4"/>
    </row>
    <row r="86497" spans="23:23" x14ac:dyDescent="0.25">
      <c r="W86497" s="4"/>
    </row>
    <row r="86507" spans="23:23" x14ac:dyDescent="0.25">
      <c r="W86507" s="4"/>
    </row>
    <row r="86517" spans="23:23" x14ac:dyDescent="0.25">
      <c r="W86517" s="4"/>
    </row>
    <row r="86527" spans="23:23" x14ac:dyDescent="0.25">
      <c r="W86527" s="4"/>
    </row>
    <row r="86537" spans="23:23" x14ac:dyDescent="0.25">
      <c r="W86537" s="4"/>
    </row>
    <row r="86547" spans="23:23" x14ac:dyDescent="0.25">
      <c r="W86547" s="4"/>
    </row>
    <row r="86557" spans="23:23" x14ac:dyDescent="0.25">
      <c r="W86557" s="4"/>
    </row>
    <row r="86567" spans="23:23" x14ac:dyDescent="0.25">
      <c r="W86567" s="4"/>
    </row>
    <row r="86577" spans="23:23" x14ac:dyDescent="0.25">
      <c r="W86577" s="4"/>
    </row>
    <row r="86587" spans="23:23" x14ac:dyDescent="0.25">
      <c r="W86587" s="4"/>
    </row>
    <row r="86597" spans="23:23" x14ac:dyDescent="0.25">
      <c r="W86597" s="4"/>
    </row>
    <row r="86607" spans="23:23" x14ac:dyDescent="0.25">
      <c r="W86607" s="4"/>
    </row>
    <row r="86617" spans="23:23" x14ac:dyDescent="0.25">
      <c r="W86617" s="4"/>
    </row>
    <row r="86627" spans="23:23" x14ac:dyDescent="0.25">
      <c r="W86627" s="4"/>
    </row>
    <row r="86637" spans="23:23" x14ac:dyDescent="0.25">
      <c r="W86637" s="4"/>
    </row>
    <row r="86647" spans="23:23" x14ac:dyDescent="0.25">
      <c r="W86647" s="4"/>
    </row>
    <row r="86657" spans="23:23" x14ac:dyDescent="0.25">
      <c r="W86657" s="4"/>
    </row>
    <row r="86667" spans="23:23" x14ac:dyDescent="0.25">
      <c r="W86667" s="4"/>
    </row>
    <row r="86677" spans="23:23" x14ac:dyDescent="0.25">
      <c r="W86677" s="4"/>
    </row>
    <row r="86687" spans="23:23" x14ac:dyDescent="0.25">
      <c r="W86687" s="4"/>
    </row>
    <row r="86697" spans="23:23" x14ac:dyDescent="0.25">
      <c r="W86697" s="4"/>
    </row>
    <row r="86707" spans="23:23" x14ac:dyDescent="0.25">
      <c r="W86707" s="4"/>
    </row>
    <row r="86717" spans="23:23" x14ac:dyDescent="0.25">
      <c r="W86717" s="4"/>
    </row>
    <row r="86727" spans="23:23" x14ac:dyDescent="0.25">
      <c r="W86727" s="4"/>
    </row>
    <row r="86737" spans="23:23" x14ac:dyDescent="0.25">
      <c r="W86737" s="4"/>
    </row>
    <row r="86747" spans="23:23" x14ac:dyDescent="0.25">
      <c r="W86747" s="4"/>
    </row>
    <row r="86757" spans="23:23" x14ac:dyDescent="0.25">
      <c r="W86757" s="4"/>
    </row>
    <row r="86767" spans="23:23" x14ac:dyDescent="0.25">
      <c r="W86767" s="4"/>
    </row>
    <row r="86777" spans="23:23" x14ac:dyDescent="0.25">
      <c r="W86777" s="4"/>
    </row>
    <row r="86787" spans="23:23" x14ac:dyDescent="0.25">
      <c r="W86787" s="4"/>
    </row>
    <row r="86797" spans="23:23" x14ac:dyDescent="0.25">
      <c r="W86797" s="4"/>
    </row>
    <row r="86807" spans="23:23" x14ac:dyDescent="0.25">
      <c r="W86807" s="4"/>
    </row>
    <row r="86817" spans="23:23" x14ac:dyDescent="0.25">
      <c r="W86817" s="4"/>
    </row>
    <row r="86827" spans="23:23" x14ac:dyDescent="0.25">
      <c r="W86827" s="4"/>
    </row>
    <row r="86837" spans="23:23" x14ac:dyDescent="0.25">
      <c r="W86837" s="4"/>
    </row>
    <row r="86847" spans="23:23" x14ac:dyDescent="0.25">
      <c r="W86847" s="4"/>
    </row>
    <row r="86857" spans="23:23" x14ac:dyDescent="0.25">
      <c r="W86857" s="4"/>
    </row>
    <row r="86867" spans="23:23" x14ac:dyDescent="0.25">
      <c r="W86867" s="4"/>
    </row>
    <row r="86877" spans="23:23" x14ac:dyDescent="0.25">
      <c r="W86877" s="4"/>
    </row>
    <row r="86887" spans="23:23" x14ac:dyDescent="0.25">
      <c r="W86887" s="4"/>
    </row>
    <row r="86897" spans="23:23" x14ac:dyDescent="0.25">
      <c r="W86897" s="4"/>
    </row>
    <row r="86907" spans="23:23" x14ac:dyDescent="0.25">
      <c r="W86907" s="4"/>
    </row>
    <row r="86917" spans="23:23" x14ac:dyDescent="0.25">
      <c r="W86917" s="4"/>
    </row>
    <row r="86927" spans="23:23" x14ac:dyDescent="0.25">
      <c r="W86927" s="4"/>
    </row>
    <row r="86937" spans="23:23" x14ac:dyDescent="0.25">
      <c r="W86937" s="4"/>
    </row>
    <row r="86947" spans="23:23" x14ac:dyDescent="0.25">
      <c r="W86947" s="4"/>
    </row>
    <row r="86957" spans="23:23" x14ac:dyDescent="0.25">
      <c r="W86957" s="4"/>
    </row>
    <row r="86967" spans="23:23" x14ac:dyDescent="0.25">
      <c r="W86967" s="4"/>
    </row>
    <row r="86977" spans="23:23" x14ac:dyDescent="0.25">
      <c r="W86977" s="4"/>
    </row>
    <row r="86987" spans="23:23" x14ac:dyDescent="0.25">
      <c r="W86987" s="4"/>
    </row>
    <row r="86997" spans="23:23" x14ac:dyDescent="0.25">
      <c r="W86997" s="4"/>
    </row>
    <row r="87007" spans="23:23" x14ac:dyDescent="0.25">
      <c r="W87007" s="4"/>
    </row>
    <row r="87017" spans="23:23" x14ac:dyDescent="0.25">
      <c r="W87017" s="4"/>
    </row>
    <row r="87027" spans="23:23" x14ac:dyDescent="0.25">
      <c r="W87027" s="4"/>
    </row>
    <row r="87037" spans="23:23" x14ac:dyDescent="0.25">
      <c r="W87037" s="4"/>
    </row>
    <row r="87047" spans="23:23" x14ac:dyDescent="0.25">
      <c r="W87047" s="4"/>
    </row>
    <row r="87057" spans="23:23" x14ac:dyDescent="0.25">
      <c r="W87057" s="4"/>
    </row>
    <row r="87067" spans="23:23" x14ac:dyDescent="0.25">
      <c r="W87067" s="4"/>
    </row>
    <row r="87077" spans="23:23" x14ac:dyDescent="0.25">
      <c r="W87077" s="4"/>
    </row>
    <row r="87087" spans="23:23" x14ac:dyDescent="0.25">
      <c r="W87087" s="4"/>
    </row>
    <row r="87097" spans="23:23" x14ac:dyDescent="0.25">
      <c r="W87097" s="4"/>
    </row>
    <row r="87107" spans="23:23" x14ac:dyDescent="0.25">
      <c r="W87107" s="4"/>
    </row>
    <row r="87117" spans="23:23" x14ac:dyDescent="0.25">
      <c r="W87117" s="4"/>
    </row>
    <row r="87127" spans="23:23" x14ac:dyDescent="0.25">
      <c r="W87127" s="4"/>
    </row>
    <row r="87137" spans="23:23" x14ac:dyDescent="0.25">
      <c r="W87137" s="4"/>
    </row>
    <row r="87147" spans="23:23" x14ac:dyDescent="0.25">
      <c r="W87147" s="4"/>
    </row>
    <row r="87157" spans="23:23" x14ac:dyDescent="0.25">
      <c r="W87157" s="4"/>
    </row>
    <row r="87167" spans="23:23" x14ac:dyDescent="0.25">
      <c r="W87167" s="4"/>
    </row>
    <row r="87177" spans="23:23" x14ac:dyDescent="0.25">
      <c r="W87177" s="4"/>
    </row>
    <row r="87187" spans="23:23" x14ac:dyDescent="0.25">
      <c r="W87187" s="4"/>
    </row>
    <row r="87197" spans="23:23" x14ac:dyDescent="0.25">
      <c r="W87197" s="4"/>
    </row>
    <row r="87207" spans="23:23" x14ac:dyDescent="0.25">
      <c r="W87207" s="4"/>
    </row>
    <row r="87217" spans="23:23" x14ac:dyDescent="0.25">
      <c r="W87217" s="4"/>
    </row>
    <row r="87227" spans="23:23" x14ac:dyDescent="0.25">
      <c r="W87227" s="4"/>
    </row>
    <row r="87237" spans="23:23" x14ac:dyDescent="0.25">
      <c r="W87237" s="4"/>
    </row>
    <row r="87247" spans="23:23" x14ac:dyDescent="0.25">
      <c r="W87247" s="4"/>
    </row>
    <row r="87257" spans="23:23" x14ac:dyDescent="0.25">
      <c r="W87257" s="4"/>
    </row>
    <row r="87267" spans="23:23" x14ac:dyDescent="0.25">
      <c r="W87267" s="4"/>
    </row>
    <row r="87277" spans="23:23" x14ac:dyDescent="0.25">
      <c r="W87277" s="4"/>
    </row>
    <row r="87287" spans="23:23" x14ac:dyDescent="0.25">
      <c r="W87287" s="4"/>
    </row>
    <row r="87297" spans="23:23" x14ac:dyDescent="0.25">
      <c r="W87297" s="4"/>
    </row>
    <row r="87307" spans="23:23" x14ac:dyDescent="0.25">
      <c r="W87307" s="4"/>
    </row>
    <row r="87317" spans="23:23" x14ac:dyDescent="0.25">
      <c r="W87317" s="4"/>
    </row>
    <row r="87327" spans="23:23" x14ac:dyDescent="0.25">
      <c r="W87327" s="4"/>
    </row>
    <row r="87337" spans="23:23" x14ac:dyDescent="0.25">
      <c r="W87337" s="4"/>
    </row>
    <row r="87347" spans="23:23" x14ac:dyDescent="0.25">
      <c r="W87347" s="4"/>
    </row>
    <row r="87357" spans="23:23" x14ac:dyDescent="0.25">
      <c r="W87357" s="4"/>
    </row>
    <row r="87367" spans="23:23" x14ac:dyDescent="0.25">
      <c r="W87367" s="4"/>
    </row>
    <row r="87377" spans="23:23" x14ac:dyDescent="0.25">
      <c r="W87377" s="4"/>
    </row>
    <row r="87387" spans="23:23" x14ac:dyDescent="0.25">
      <c r="W87387" s="4"/>
    </row>
    <row r="87397" spans="23:23" x14ac:dyDescent="0.25">
      <c r="W87397" s="4"/>
    </row>
    <row r="87407" spans="23:23" x14ac:dyDescent="0.25">
      <c r="W87407" s="4"/>
    </row>
    <row r="87417" spans="23:23" x14ac:dyDescent="0.25">
      <c r="W87417" s="4"/>
    </row>
    <row r="87427" spans="23:23" x14ac:dyDescent="0.25">
      <c r="W87427" s="4"/>
    </row>
    <row r="87437" spans="23:23" x14ac:dyDescent="0.25">
      <c r="W87437" s="4"/>
    </row>
    <row r="87447" spans="23:23" x14ac:dyDescent="0.25">
      <c r="W87447" s="4"/>
    </row>
    <row r="87457" spans="23:23" x14ac:dyDescent="0.25">
      <c r="W87457" s="4"/>
    </row>
    <row r="87467" spans="23:23" x14ac:dyDescent="0.25">
      <c r="W87467" s="4"/>
    </row>
    <row r="87477" spans="23:23" x14ac:dyDescent="0.25">
      <c r="W87477" s="4"/>
    </row>
    <row r="87487" spans="23:23" x14ac:dyDescent="0.25">
      <c r="W87487" s="4"/>
    </row>
    <row r="87497" spans="23:23" x14ac:dyDescent="0.25">
      <c r="W87497" s="4"/>
    </row>
    <row r="87507" spans="23:23" x14ac:dyDescent="0.25">
      <c r="W87507" s="4"/>
    </row>
    <row r="87517" spans="23:23" x14ac:dyDescent="0.25">
      <c r="W87517" s="4"/>
    </row>
    <row r="87527" spans="23:23" x14ac:dyDescent="0.25">
      <c r="W87527" s="4"/>
    </row>
    <row r="87537" spans="23:23" x14ac:dyDescent="0.25">
      <c r="W87537" s="4"/>
    </row>
    <row r="87547" spans="23:23" x14ac:dyDescent="0.25">
      <c r="W87547" s="4"/>
    </row>
    <row r="87557" spans="23:23" x14ac:dyDescent="0.25">
      <c r="W87557" s="4"/>
    </row>
    <row r="87567" spans="23:23" x14ac:dyDescent="0.25">
      <c r="W87567" s="4"/>
    </row>
    <row r="87577" spans="23:23" x14ac:dyDescent="0.25">
      <c r="W87577" s="4"/>
    </row>
    <row r="87587" spans="23:23" x14ac:dyDescent="0.25">
      <c r="W87587" s="4"/>
    </row>
    <row r="87597" spans="23:23" x14ac:dyDescent="0.25">
      <c r="W87597" s="4"/>
    </row>
    <row r="87607" spans="23:23" x14ac:dyDescent="0.25">
      <c r="W87607" s="4"/>
    </row>
    <row r="87617" spans="23:23" x14ac:dyDescent="0.25">
      <c r="W87617" s="4"/>
    </row>
    <row r="87627" spans="23:23" x14ac:dyDescent="0.25">
      <c r="W87627" s="4"/>
    </row>
    <row r="87637" spans="23:23" x14ac:dyDescent="0.25">
      <c r="W87637" s="4"/>
    </row>
    <row r="87647" spans="23:23" x14ac:dyDescent="0.25">
      <c r="W87647" s="4"/>
    </row>
    <row r="87657" spans="23:23" x14ac:dyDescent="0.25">
      <c r="W87657" s="4"/>
    </row>
    <row r="87667" spans="23:23" x14ac:dyDescent="0.25">
      <c r="W87667" s="4"/>
    </row>
    <row r="87677" spans="23:23" x14ac:dyDescent="0.25">
      <c r="W87677" s="4"/>
    </row>
    <row r="87687" spans="23:23" x14ac:dyDescent="0.25">
      <c r="W87687" s="4"/>
    </row>
    <row r="87697" spans="23:23" x14ac:dyDescent="0.25">
      <c r="W87697" s="4"/>
    </row>
    <row r="87707" spans="23:23" x14ac:dyDescent="0.25">
      <c r="W87707" s="4"/>
    </row>
    <row r="87717" spans="23:23" x14ac:dyDescent="0.25">
      <c r="W87717" s="4"/>
    </row>
    <row r="87727" spans="23:23" x14ac:dyDescent="0.25">
      <c r="W87727" s="4"/>
    </row>
    <row r="87737" spans="23:23" x14ac:dyDescent="0.25">
      <c r="W87737" s="4"/>
    </row>
    <row r="87747" spans="23:23" x14ac:dyDescent="0.25">
      <c r="W87747" s="4"/>
    </row>
    <row r="87757" spans="23:23" x14ac:dyDescent="0.25">
      <c r="W87757" s="4"/>
    </row>
    <row r="87767" spans="23:23" x14ac:dyDescent="0.25">
      <c r="W87767" s="4"/>
    </row>
    <row r="87777" spans="23:23" x14ac:dyDescent="0.25">
      <c r="W87777" s="4"/>
    </row>
    <row r="87787" spans="23:23" x14ac:dyDescent="0.25">
      <c r="W87787" s="4"/>
    </row>
    <row r="87797" spans="23:23" x14ac:dyDescent="0.25">
      <c r="W87797" s="4"/>
    </row>
    <row r="87807" spans="23:23" x14ac:dyDescent="0.25">
      <c r="W87807" s="4"/>
    </row>
    <row r="87817" spans="23:23" x14ac:dyDescent="0.25">
      <c r="W87817" s="4"/>
    </row>
    <row r="87827" spans="23:23" x14ac:dyDescent="0.25">
      <c r="W87827" s="4"/>
    </row>
    <row r="87837" spans="23:23" x14ac:dyDescent="0.25">
      <c r="W87837" s="4"/>
    </row>
    <row r="87847" spans="23:23" x14ac:dyDescent="0.25">
      <c r="W87847" s="4"/>
    </row>
    <row r="87857" spans="23:23" x14ac:dyDescent="0.25">
      <c r="W87857" s="4"/>
    </row>
    <row r="87867" spans="23:23" x14ac:dyDescent="0.25">
      <c r="W87867" s="4"/>
    </row>
    <row r="87877" spans="23:23" x14ac:dyDescent="0.25">
      <c r="W87877" s="4"/>
    </row>
    <row r="87887" spans="23:23" x14ac:dyDescent="0.25">
      <c r="W87887" s="4"/>
    </row>
    <row r="87897" spans="23:23" x14ac:dyDescent="0.25">
      <c r="W87897" s="4"/>
    </row>
    <row r="87907" spans="23:23" x14ac:dyDescent="0.25">
      <c r="W87907" s="4"/>
    </row>
    <row r="87917" spans="23:23" x14ac:dyDescent="0.25">
      <c r="W87917" s="4"/>
    </row>
    <row r="87927" spans="23:23" x14ac:dyDescent="0.25">
      <c r="W87927" s="4"/>
    </row>
    <row r="87937" spans="23:23" x14ac:dyDescent="0.25">
      <c r="W87937" s="4"/>
    </row>
    <row r="87947" spans="23:23" x14ac:dyDescent="0.25">
      <c r="W87947" s="4"/>
    </row>
    <row r="87957" spans="23:23" x14ac:dyDescent="0.25">
      <c r="W87957" s="4"/>
    </row>
    <row r="87967" spans="23:23" x14ac:dyDescent="0.25">
      <c r="W87967" s="4"/>
    </row>
    <row r="87977" spans="23:23" x14ac:dyDescent="0.25">
      <c r="W87977" s="4"/>
    </row>
    <row r="87987" spans="23:23" x14ac:dyDescent="0.25">
      <c r="W87987" s="4"/>
    </row>
    <row r="87997" spans="23:23" x14ac:dyDescent="0.25">
      <c r="W87997" s="4"/>
    </row>
    <row r="88007" spans="23:23" x14ac:dyDescent="0.25">
      <c r="W88007" s="4"/>
    </row>
    <row r="88017" spans="23:23" x14ac:dyDescent="0.25">
      <c r="W88017" s="4"/>
    </row>
    <row r="88027" spans="23:23" x14ac:dyDescent="0.25">
      <c r="W88027" s="4"/>
    </row>
    <row r="88037" spans="23:23" x14ac:dyDescent="0.25">
      <c r="W88037" s="4"/>
    </row>
    <row r="88047" spans="23:23" x14ac:dyDescent="0.25">
      <c r="W88047" s="4"/>
    </row>
    <row r="88057" spans="23:23" x14ac:dyDescent="0.25">
      <c r="W88057" s="4"/>
    </row>
    <row r="88067" spans="23:23" x14ac:dyDescent="0.25">
      <c r="W88067" s="4"/>
    </row>
    <row r="88077" spans="23:23" x14ac:dyDescent="0.25">
      <c r="W88077" s="4"/>
    </row>
    <row r="88087" spans="23:23" x14ac:dyDescent="0.25">
      <c r="W88087" s="4"/>
    </row>
    <row r="88097" spans="23:23" x14ac:dyDescent="0.25">
      <c r="W88097" s="4"/>
    </row>
    <row r="88107" spans="23:23" x14ac:dyDescent="0.25">
      <c r="W88107" s="4"/>
    </row>
    <row r="88117" spans="23:23" x14ac:dyDescent="0.25">
      <c r="W88117" s="4"/>
    </row>
    <row r="88127" spans="23:23" x14ac:dyDescent="0.25">
      <c r="W88127" s="4"/>
    </row>
    <row r="88137" spans="23:23" x14ac:dyDescent="0.25">
      <c r="W88137" s="4"/>
    </row>
    <row r="88147" spans="23:23" x14ac:dyDescent="0.25">
      <c r="W88147" s="4"/>
    </row>
    <row r="88157" spans="23:23" x14ac:dyDescent="0.25">
      <c r="W88157" s="4"/>
    </row>
    <row r="88167" spans="23:23" x14ac:dyDescent="0.25">
      <c r="W88167" s="4"/>
    </row>
    <row r="88177" spans="23:23" x14ac:dyDescent="0.25">
      <c r="W88177" s="4"/>
    </row>
    <row r="88187" spans="23:23" x14ac:dyDescent="0.25">
      <c r="W88187" s="4"/>
    </row>
    <row r="88197" spans="23:23" x14ac:dyDescent="0.25">
      <c r="W88197" s="4"/>
    </row>
    <row r="88207" spans="23:23" x14ac:dyDescent="0.25">
      <c r="W88207" s="4"/>
    </row>
    <row r="88217" spans="23:23" x14ac:dyDescent="0.25">
      <c r="W88217" s="4"/>
    </row>
    <row r="88227" spans="23:23" x14ac:dyDescent="0.25">
      <c r="W88227" s="4"/>
    </row>
    <row r="88237" spans="23:23" x14ac:dyDescent="0.25">
      <c r="W88237" s="4"/>
    </row>
    <row r="88247" spans="23:23" x14ac:dyDescent="0.25">
      <c r="W88247" s="4"/>
    </row>
    <row r="88257" spans="23:23" x14ac:dyDescent="0.25">
      <c r="W88257" s="4"/>
    </row>
    <row r="88267" spans="23:23" x14ac:dyDescent="0.25">
      <c r="W88267" s="4"/>
    </row>
    <row r="88277" spans="23:23" x14ac:dyDescent="0.25">
      <c r="W88277" s="4"/>
    </row>
    <row r="88287" spans="23:23" x14ac:dyDescent="0.25">
      <c r="W88287" s="4"/>
    </row>
    <row r="88297" spans="23:23" x14ac:dyDescent="0.25">
      <c r="W88297" s="4"/>
    </row>
    <row r="88307" spans="23:23" x14ac:dyDescent="0.25">
      <c r="W88307" s="4"/>
    </row>
    <row r="88317" spans="23:23" x14ac:dyDescent="0.25">
      <c r="W88317" s="4"/>
    </row>
    <row r="88327" spans="23:23" x14ac:dyDescent="0.25">
      <c r="W88327" s="4"/>
    </row>
    <row r="88337" spans="23:23" x14ac:dyDescent="0.25">
      <c r="W88337" s="4"/>
    </row>
    <row r="88347" spans="23:23" x14ac:dyDescent="0.25">
      <c r="W88347" s="4"/>
    </row>
    <row r="88357" spans="23:23" x14ac:dyDescent="0.25">
      <c r="W88357" s="4"/>
    </row>
    <row r="88367" spans="23:23" x14ac:dyDescent="0.25">
      <c r="W88367" s="4"/>
    </row>
    <row r="88377" spans="23:23" x14ac:dyDescent="0.25">
      <c r="W88377" s="4"/>
    </row>
    <row r="88387" spans="23:23" x14ac:dyDescent="0.25">
      <c r="W88387" s="4"/>
    </row>
    <row r="88397" spans="23:23" x14ac:dyDescent="0.25">
      <c r="W88397" s="4"/>
    </row>
    <row r="88407" spans="23:23" x14ac:dyDescent="0.25">
      <c r="W88407" s="4"/>
    </row>
    <row r="88417" spans="23:23" x14ac:dyDescent="0.25">
      <c r="W88417" s="4"/>
    </row>
    <row r="88427" spans="23:23" x14ac:dyDescent="0.25">
      <c r="W88427" s="4"/>
    </row>
    <row r="88437" spans="23:23" x14ac:dyDescent="0.25">
      <c r="W88437" s="4"/>
    </row>
    <row r="88447" spans="23:23" x14ac:dyDescent="0.25">
      <c r="W88447" s="4"/>
    </row>
    <row r="88457" spans="23:23" x14ac:dyDescent="0.25">
      <c r="W88457" s="4"/>
    </row>
    <row r="88467" spans="23:23" x14ac:dyDescent="0.25">
      <c r="W88467" s="4"/>
    </row>
    <row r="88477" spans="23:23" x14ac:dyDescent="0.25">
      <c r="W88477" s="4"/>
    </row>
    <row r="88487" spans="23:23" x14ac:dyDescent="0.25">
      <c r="W88487" s="4"/>
    </row>
    <row r="88497" spans="23:23" x14ac:dyDescent="0.25">
      <c r="W88497" s="4"/>
    </row>
    <row r="88507" spans="23:23" x14ac:dyDescent="0.25">
      <c r="W88507" s="4"/>
    </row>
    <row r="88517" spans="23:23" x14ac:dyDescent="0.25">
      <c r="W88517" s="4"/>
    </row>
    <row r="88527" spans="23:23" x14ac:dyDescent="0.25">
      <c r="W88527" s="4"/>
    </row>
    <row r="88537" spans="23:23" x14ac:dyDescent="0.25">
      <c r="W88537" s="4"/>
    </row>
    <row r="88547" spans="23:23" x14ac:dyDescent="0.25">
      <c r="W88547" s="4"/>
    </row>
    <row r="88557" spans="23:23" x14ac:dyDescent="0.25">
      <c r="W88557" s="4"/>
    </row>
    <row r="88567" spans="23:23" x14ac:dyDescent="0.25">
      <c r="W88567" s="4"/>
    </row>
    <row r="88577" spans="23:23" x14ac:dyDescent="0.25">
      <c r="W88577" s="4"/>
    </row>
    <row r="88587" spans="23:23" x14ac:dyDescent="0.25">
      <c r="W88587" s="4"/>
    </row>
    <row r="88597" spans="23:23" x14ac:dyDescent="0.25">
      <c r="W88597" s="4"/>
    </row>
    <row r="88607" spans="23:23" x14ac:dyDescent="0.25">
      <c r="W88607" s="4"/>
    </row>
    <row r="88617" spans="23:23" x14ac:dyDescent="0.25">
      <c r="W88617" s="4"/>
    </row>
    <row r="88627" spans="23:23" x14ac:dyDescent="0.25">
      <c r="W88627" s="4"/>
    </row>
    <row r="88637" spans="23:23" x14ac:dyDescent="0.25">
      <c r="W88637" s="4"/>
    </row>
    <row r="88647" spans="23:23" x14ac:dyDescent="0.25">
      <c r="W88647" s="4"/>
    </row>
    <row r="88657" spans="23:23" x14ac:dyDescent="0.25">
      <c r="W88657" s="4"/>
    </row>
    <row r="88667" spans="23:23" x14ac:dyDescent="0.25">
      <c r="W88667" s="4"/>
    </row>
    <row r="88677" spans="23:23" x14ac:dyDescent="0.25">
      <c r="W88677" s="4"/>
    </row>
    <row r="88687" spans="23:23" x14ac:dyDescent="0.25">
      <c r="W88687" s="4"/>
    </row>
    <row r="88697" spans="23:23" x14ac:dyDescent="0.25">
      <c r="W88697" s="4"/>
    </row>
    <row r="88707" spans="23:23" x14ac:dyDescent="0.25">
      <c r="W88707" s="4"/>
    </row>
    <row r="88717" spans="23:23" x14ac:dyDescent="0.25">
      <c r="W88717" s="4"/>
    </row>
    <row r="88727" spans="23:23" x14ac:dyDescent="0.25">
      <c r="W88727" s="4"/>
    </row>
    <row r="88737" spans="23:23" x14ac:dyDescent="0.25">
      <c r="W88737" s="4"/>
    </row>
    <row r="88747" spans="23:23" x14ac:dyDescent="0.25">
      <c r="W88747" s="4"/>
    </row>
    <row r="88757" spans="23:23" x14ac:dyDescent="0.25">
      <c r="W88757" s="4"/>
    </row>
    <row r="88767" spans="23:23" x14ac:dyDescent="0.25">
      <c r="W88767" s="4"/>
    </row>
    <row r="88777" spans="23:23" x14ac:dyDescent="0.25">
      <c r="W88777" s="4"/>
    </row>
    <row r="88787" spans="23:23" x14ac:dyDescent="0.25">
      <c r="W88787" s="4"/>
    </row>
    <row r="88797" spans="23:23" x14ac:dyDescent="0.25">
      <c r="W88797" s="4"/>
    </row>
    <row r="88807" spans="23:23" x14ac:dyDescent="0.25">
      <c r="W88807" s="4"/>
    </row>
    <row r="88817" spans="23:23" x14ac:dyDescent="0.25">
      <c r="W88817" s="4"/>
    </row>
    <row r="88827" spans="23:23" x14ac:dyDescent="0.25">
      <c r="W88827" s="4"/>
    </row>
    <row r="88837" spans="23:23" x14ac:dyDescent="0.25">
      <c r="W88837" s="4"/>
    </row>
    <row r="88847" spans="23:23" x14ac:dyDescent="0.25">
      <c r="W88847" s="4"/>
    </row>
    <row r="88857" spans="23:23" x14ac:dyDescent="0.25">
      <c r="W88857" s="4"/>
    </row>
    <row r="88867" spans="23:23" x14ac:dyDescent="0.25">
      <c r="W88867" s="4"/>
    </row>
    <row r="88877" spans="23:23" x14ac:dyDescent="0.25">
      <c r="W88877" s="4"/>
    </row>
    <row r="88887" spans="23:23" x14ac:dyDescent="0.25">
      <c r="W88887" s="4"/>
    </row>
    <row r="88897" spans="23:23" x14ac:dyDescent="0.25">
      <c r="W88897" s="4"/>
    </row>
    <row r="88907" spans="23:23" x14ac:dyDescent="0.25">
      <c r="W88907" s="4"/>
    </row>
    <row r="88917" spans="23:23" x14ac:dyDescent="0.25">
      <c r="W88917" s="4"/>
    </row>
    <row r="88927" spans="23:23" x14ac:dyDescent="0.25">
      <c r="W88927" s="4"/>
    </row>
    <row r="88937" spans="23:23" x14ac:dyDescent="0.25">
      <c r="W88937" s="4"/>
    </row>
    <row r="88947" spans="23:23" x14ac:dyDescent="0.25">
      <c r="W88947" s="4"/>
    </row>
    <row r="88957" spans="23:23" x14ac:dyDescent="0.25">
      <c r="W88957" s="4"/>
    </row>
    <row r="88967" spans="23:23" x14ac:dyDescent="0.25">
      <c r="W88967" s="4"/>
    </row>
    <row r="88977" spans="23:23" x14ac:dyDescent="0.25">
      <c r="W88977" s="4"/>
    </row>
    <row r="88987" spans="23:23" x14ac:dyDescent="0.25">
      <c r="W88987" s="4"/>
    </row>
    <row r="88997" spans="23:23" x14ac:dyDescent="0.25">
      <c r="W88997" s="4"/>
    </row>
    <row r="89007" spans="23:23" x14ac:dyDescent="0.25">
      <c r="W89007" s="4"/>
    </row>
    <row r="89017" spans="23:23" x14ac:dyDescent="0.25">
      <c r="W89017" s="4"/>
    </row>
    <row r="89027" spans="23:23" x14ac:dyDescent="0.25">
      <c r="W89027" s="4"/>
    </row>
    <row r="89037" spans="23:23" x14ac:dyDescent="0.25">
      <c r="W89037" s="4"/>
    </row>
    <row r="89047" spans="23:23" x14ac:dyDescent="0.25">
      <c r="W89047" s="4"/>
    </row>
    <row r="89057" spans="23:23" x14ac:dyDescent="0.25">
      <c r="W89057" s="4"/>
    </row>
    <row r="89067" spans="23:23" x14ac:dyDescent="0.25">
      <c r="W89067" s="4"/>
    </row>
    <row r="89077" spans="23:23" x14ac:dyDescent="0.25">
      <c r="W89077" s="4"/>
    </row>
    <row r="89087" spans="23:23" x14ac:dyDescent="0.25">
      <c r="W89087" s="4"/>
    </row>
    <row r="89097" spans="23:23" x14ac:dyDescent="0.25">
      <c r="W89097" s="4"/>
    </row>
    <row r="89107" spans="23:23" x14ac:dyDescent="0.25">
      <c r="W89107" s="4"/>
    </row>
    <row r="89117" spans="23:23" x14ac:dyDescent="0.25">
      <c r="W89117" s="4"/>
    </row>
    <row r="89127" spans="23:23" x14ac:dyDescent="0.25">
      <c r="W89127" s="4"/>
    </row>
    <row r="89137" spans="23:23" x14ac:dyDescent="0.25">
      <c r="W89137" s="4"/>
    </row>
    <row r="89147" spans="23:23" x14ac:dyDescent="0.25">
      <c r="W89147" s="4"/>
    </row>
    <row r="89157" spans="23:23" x14ac:dyDescent="0.25">
      <c r="W89157" s="4"/>
    </row>
    <row r="89167" spans="23:23" x14ac:dyDescent="0.25">
      <c r="W89167" s="4"/>
    </row>
    <row r="89177" spans="23:23" x14ac:dyDescent="0.25">
      <c r="W89177" s="4"/>
    </row>
    <row r="89187" spans="23:23" x14ac:dyDescent="0.25">
      <c r="W89187" s="4"/>
    </row>
    <row r="89197" spans="23:23" x14ac:dyDescent="0.25">
      <c r="W89197" s="4"/>
    </row>
    <row r="89207" spans="23:23" x14ac:dyDescent="0.25">
      <c r="W89207" s="4"/>
    </row>
    <row r="89217" spans="23:23" x14ac:dyDescent="0.25">
      <c r="W89217" s="4"/>
    </row>
    <row r="89227" spans="23:23" x14ac:dyDescent="0.25">
      <c r="W89227" s="4"/>
    </row>
    <row r="89237" spans="23:23" x14ac:dyDescent="0.25">
      <c r="W89237" s="4"/>
    </row>
    <row r="89247" spans="23:23" x14ac:dyDescent="0.25">
      <c r="W89247" s="4"/>
    </row>
    <row r="89257" spans="23:23" x14ac:dyDescent="0.25">
      <c r="W89257" s="4"/>
    </row>
    <row r="89267" spans="23:23" x14ac:dyDescent="0.25">
      <c r="W89267" s="4"/>
    </row>
    <row r="89277" spans="23:23" x14ac:dyDescent="0.25">
      <c r="W89277" s="4"/>
    </row>
    <row r="89287" spans="23:23" x14ac:dyDescent="0.25">
      <c r="W89287" s="4"/>
    </row>
    <row r="89297" spans="23:23" x14ac:dyDescent="0.25">
      <c r="W89297" s="4"/>
    </row>
    <row r="89307" spans="23:23" x14ac:dyDescent="0.25">
      <c r="W89307" s="4"/>
    </row>
    <row r="89317" spans="23:23" x14ac:dyDescent="0.25">
      <c r="W89317" s="4"/>
    </row>
    <row r="89327" spans="23:23" x14ac:dyDescent="0.25">
      <c r="W89327" s="4"/>
    </row>
    <row r="89337" spans="23:23" x14ac:dyDescent="0.25">
      <c r="W89337" s="4"/>
    </row>
    <row r="89347" spans="23:23" x14ac:dyDescent="0.25">
      <c r="W89347" s="4"/>
    </row>
    <row r="89357" spans="23:23" x14ac:dyDescent="0.25">
      <c r="W89357" s="4"/>
    </row>
    <row r="89367" spans="23:23" x14ac:dyDescent="0.25">
      <c r="W89367" s="4"/>
    </row>
    <row r="89377" spans="23:23" x14ac:dyDescent="0.25">
      <c r="W89377" s="4"/>
    </row>
    <row r="89387" spans="23:23" x14ac:dyDescent="0.25">
      <c r="W89387" s="4"/>
    </row>
    <row r="89397" spans="23:23" x14ac:dyDescent="0.25">
      <c r="W89397" s="4"/>
    </row>
    <row r="89407" spans="23:23" x14ac:dyDescent="0.25">
      <c r="W89407" s="4"/>
    </row>
    <row r="89417" spans="23:23" x14ac:dyDescent="0.25">
      <c r="W89417" s="4"/>
    </row>
    <row r="89427" spans="23:23" x14ac:dyDescent="0.25">
      <c r="W89427" s="4"/>
    </row>
    <row r="89437" spans="23:23" x14ac:dyDescent="0.25">
      <c r="W89437" s="4"/>
    </row>
    <row r="89447" spans="23:23" x14ac:dyDescent="0.25">
      <c r="W89447" s="4"/>
    </row>
    <row r="89457" spans="23:23" x14ac:dyDescent="0.25">
      <c r="W89457" s="4"/>
    </row>
    <row r="89467" spans="23:23" x14ac:dyDescent="0.25">
      <c r="W89467" s="4"/>
    </row>
    <row r="89477" spans="23:23" x14ac:dyDescent="0.25">
      <c r="W89477" s="4"/>
    </row>
    <row r="89487" spans="23:23" x14ac:dyDescent="0.25">
      <c r="W89487" s="4"/>
    </row>
    <row r="89497" spans="23:23" x14ac:dyDescent="0.25">
      <c r="W89497" s="4"/>
    </row>
    <row r="89507" spans="23:23" x14ac:dyDescent="0.25">
      <c r="W89507" s="4"/>
    </row>
    <row r="89517" spans="23:23" x14ac:dyDescent="0.25">
      <c r="W89517" s="4"/>
    </row>
    <row r="89527" spans="23:23" x14ac:dyDescent="0.25">
      <c r="W89527" s="4"/>
    </row>
    <row r="89537" spans="23:23" x14ac:dyDescent="0.25">
      <c r="W89537" s="4"/>
    </row>
    <row r="89547" spans="23:23" x14ac:dyDescent="0.25">
      <c r="W89547" s="4"/>
    </row>
    <row r="89557" spans="23:23" x14ac:dyDescent="0.25">
      <c r="W89557" s="4"/>
    </row>
    <row r="89567" spans="23:23" x14ac:dyDescent="0.25">
      <c r="W89567" s="4"/>
    </row>
    <row r="89577" spans="23:23" x14ac:dyDescent="0.25">
      <c r="W89577" s="4"/>
    </row>
    <row r="89587" spans="23:23" x14ac:dyDescent="0.25">
      <c r="W89587" s="4"/>
    </row>
    <row r="89597" spans="23:23" x14ac:dyDescent="0.25">
      <c r="W89597" s="4"/>
    </row>
    <row r="89607" spans="23:23" x14ac:dyDescent="0.25">
      <c r="W89607" s="4"/>
    </row>
    <row r="89617" spans="23:23" x14ac:dyDescent="0.25">
      <c r="W89617" s="4"/>
    </row>
    <row r="89627" spans="23:23" x14ac:dyDescent="0.25">
      <c r="W89627" s="4"/>
    </row>
    <row r="89637" spans="23:23" x14ac:dyDescent="0.25">
      <c r="W89637" s="4"/>
    </row>
    <row r="89647" spans="23:23" x14ac:dyDescent="0.25">
      <c r="W89647" s="4"/>
    </row>
    <row r="89657" spans="23:23" x14ac:dyDescent="0.25">
      <c r="W89657" s="4"/>
    </row>
    <row r="89667" spans="23:23" x14ac:dyDescent="0.25">
      <c r="W89667" s="4"/>
    </row>
    <row r="89677" spans="23:23" x14ac:dyDescent="0.25">
      <c r="W89677" s="4"/>
    </row>
    <row r="89687" spans="23:23" x14ac:dyDescent="0.25">
      <c r="W89687" s="4"/>
    </row>
    <row r="89697" spans="23:23" x14ac:dyDescent="0.25">
      <c r="W89697" s="4"/>
    </row>
    <row r="89707" spans="23:23" x14ac:dyDescent="0.25">
      <c r="W89707" s="4"/>
    </row>
    <row r="89717" spans="23:23" x14ac:dyDescent="0.25">
      <c r="W89717" s="4"/>
    </row>
    <row r="89727" spans="23:23" x14ac:dyDescent="0.25">
      <c r="W89727" s="4"/>
    </row>
    <row r="89737" spans="23:23" x14ac:dyDescent="0.25">
      <c r="W89737" s="4"/>
    </row>
    <row r="89747" spans="23:23" x14ac:dyDescent="0.25">
      <c r="W89747" s="4"/>
    </row>
    <row r="89757" spans="23:23" x14ac:dyDescent="0.25">
      <c r="W89757" s="4"/>
    </row>
    <row r="89767" spans="23:23" x14ac:dyDescent="0.25">
      <c r="W89767" s="4"/>
    </row>
    <row r="89777" spans="23:23" x14ac:dyDescent="0.25">
      <c r="W89777" s="4"/>
    </row>
    <row r="89787" spans="23:23" x14ac:dyDescent="0.25">
      <c r="W89787" s="4"/>
    </row>
    <row r="89797" spans="23:23" x14ac:dyDescent="0.25">
      <c r="W89797" s="4"/>
    </row>
    <row r="89807" spans="23:23" x14ac:dyDescent="0.25">
      <c r="W89807" s="4"/>
    </row>
    <row r="89817" spans="23:23" x14ac:dyDescent="0.25">
      <c r="W89817" s="4"/>
    </row>
    <row r="89827" spans="23:23" x14ac:dyDescent="0.25">
      <c r="W89827" s="4"/>
    </row>
    <row r="89837" spans="23:23" x14ac:dyDescent="0.25">
      <c r="W89837" s="4"/>
    </row>
    <row r="89847" spans="23:23" x14ac:dyDescent="0.25">
      <c r="W89847" s="4"/>
    </row>
    <row r="89857" spans="23:23" x14ac:dyDescent="0.25">
      <c r="W89857" s="4"/>
    </row>
    <row r="89867" spans="23:23" x14ac:dyDescent="0.25">
      <c r="W89867" s="4"/>
    </row>
    <row r="89877" spans="23:23" x14ac:dyDescent="0.25">
      <c r="W89877" s="4"/>
    </row>
    <row r="89887" spans="23:23" x14ac:dyDescent="0.25">
      <c r="W89887" s="4"/>
    </row>
    <row r="89897" spans="23:23" x14ac:dyDescent="0.25">
      <c r="W89897" s="4"/>
    </row>
    <row r="89907" spans="23:23" x14ac:dyDescent="0.25">
      <c r="W89907" s="4"/>
    </row>
    <row r="89917" spans="23:23" x14ac:dyDescent="0.25">
      <c r="W89917" s="4"/>
    </row>
    <row r="89927" spans="23:23" x14ac:dyDescent="0.25">
      <c r="W89927" s="4"/>
    </row>
    <row r="89937" spans="23:23" x14ac:dyDescent="0.25">
      <c r="W89937" s="4"/>
    </row>
    <row r="89947" spans="23:23" x14ac:dyDescent="0.25">
      <c r="W89947" s="4"/>
    </row>
    <row r="89957" spans="23:23" x14ac:dyDescent="0.25">
      <c r="W89957" s="4"/>
    </row>
    <row r="89967" spans="23:23" x14ac:dyDescent="0.25">
      <c r="W89967" s="4"/>
    </row>
    <row r="89977" spans="23:23" x14ac:dyDescent="0.25">
      <c r="W89977" s="4"/>
    </row>
    <row r="89987" spans="23:23" x14ac:dyDescent="0.25">
      <c r="W89987" s="4"/>
    </row>
    <row r="89997" spans="23:23" x14ac:dyDescent="0.25">
      <c r="W89997" s="4"/>
    </row>
    <row r="90007" spans="23:23" x14ac:dyDescent="0.25">
      <c r="W90007" s="4"/>
    </row>
    <row r="90017" spans="23:23" x14ac:dyDescent="0.25">
      <c r="W90017" s="4"/>
    </row>
    <row r="90027" spans="23:23" x14ac:dyDescent="0.25">
      <c r="W90027" s="4"/>
    </row>
    <row r="90037" spans="23:23" x14ac:dyDescent="0.25">
      <c r="W90037" s="4"/>
    </row>
    <row r="90047" spans="23:23" x14ac:dyDescent="0.25">
      <c r="W90047" s="4"/>
    </row>
    <row r="90057" spans="23:23" x14ac:dyDescent="0.25">
      <c r="W90057" s="4"/>
    </row>
    <row r="90067" spans="23:23" x14ac:dyDescent="0.25">
      <c r="W90067" s="4"/>
    </row>
    <row r="90077" spans="23:23" x14ac:dyDescent="0.25">
      <c r="W90077" s="4"/>
    </row>
    <row r="90087" spans="23:23" x14ac:dyDescent="0.25">
      <c r="W90087" s="4"/>
    </row>
    <row r="90097" spans="23:23" x14ac:dyDescent="0.25">
      <c r="W90097" s="4"/>
    </row>
    <row r="90107" spans="23:23" x14ac:dyDescent="0.25">
      <c r="W90107" s="4"/>
    </row>
    <row r="90117" spans="23:23" x14ac:dyDescent="0.25">
      <c r="W90117" s="4"/>
    </row>
    <row r="90127" spans="23:23" x14ac:dyDescent="0.25">
      <c r="W90127" s="4"/>
    </row>
    <row r="90137" spans="23:23" x14ac:dyDescent="0.25">
      <c r="W90137" s="4"/>
    </row>
    <row r="90147" spans="23:23" x14ac:dyDescent="0.25">
      <c r="W90147" s="4"/>
    </row>
    <row r="90157" spans="23:23" x14ac:dyDescent="0.25">
      <c r="W90157" s="4"/>
    </row>
    <row r="90167" spans="23:23" x14ac:dyDescent="0.25">
      <c r="W90167" s="4"/>
    </row>
    <row r="90177" spans="23:23" x14ac:dyDescent="0.25">
      <c r="W90177" s="4"/>
    </row>
    <row r="90187" spans="23:23" x14ac:dyDescent="0.25">
      <c r="W90187" s="4"/>
    </row>
    <row r="90197" spans="23:23" x14ac:dyDescent="0.25">
      <c r="W90197" s="4"/>
    </row>
    <row r="90207" spans="23:23" x14ac:dyDescent="0.25">
      <c r="W90207" s="4"/>
    </row>
    <row r="90217" spans="23:23" x14ac:dyDescent="0.25">
      <c r="W90217" s="4"/>
    </row>
    <row r="90227" spans="23:23" x14ac:dyDescent="0.25">
      <c r="W90227" s="4"/>
    </row>
    <row r="90237" spans="23:23" x14ac:dyDescent="0.25">
      <c r="W90237" s="4"/>
    </row>
    <row r="90247" spans="23:23" x14ac:dyDescent="0.25">
      <c r="W90247" s="4"/>
    </row>
    <row r="90257" spans="23:23" x14ac:dyDescent="0.25">
      <c r="W90257" s="4"/>
    </row>
    <row r="90267" spans="23:23" x14ac:dyDescent="0.25">
      <c r="W90267" s="4"/>
    </row>
    <row r="90277" spans="23:23" x14ac:dyDescent="0.25">
      <c r="W90277" s="4"/>
    </row>
    <row r="90287" spans="23:23" x14ac:dyDescent="0.25">
      <c r="W90287" s="4"/>
    </row>
    <row r="90297" spans="23:23" x14ac:dyDescent="0.25">
      <c r="W90297" s="4"/>
    </row>
    <row r="90307" spans="23:23" x14ac:dyDescent="0.25">
      <c r="W90307" s="4"/>
    </row>
    <row r="90317" spans="23:23" x14ac:dyDescent="0.25">
      <c r="W90317" s="4"/>
    </row>
    <row r="90327" spans="23:23" x14ac:dyDescent="0.25">
      <c r="W90327" s="4"/>
    </row>
    <row r="90337" spans="23:23" x14ac:dyDescent="0.25">
      <c r="W90337" s="4"/>
    </row>
    <row r="90347" spans="23:23" x14ac:dyDescent="0.25">
      <c r="W90347" s="4"/>
    </row>
    <row r="90357" spans="23:23" x14ac:dyDescent="0.25">
      <c r="W90357" s="4"/>
    </row>
    <row r="90367" spans="23:23" x14ac:dyDescent="0.25">
      <c r="W90367" s="4"/>
    </row>
    <row r="90377" spans="23:23" x14ac:dyDescent="0.25">
      <c r="W90377" s="4"/>
    </row>
    <row r="90387" spans="23:23" x14ac:dyDescent="0.25">
      <c r="W90387" s="4"/>
    </row>
    <row r="90397" spans="23:23" x14ac:dyDescent="0.25">
      <c r="W90397" s="4"/>
    </row>
    <row r="90407" spans="23:23" x14ac:dyDescent="0.25">
      <c r="W90407" s="4"/>
    </row>
    <row r="90417" spans="23:23" x14ac:dyDescent="0.25">
      <c r="W90417" s="4"/>
    </row>
    <row r="90427" spans="23:23" x14ac:dyDescent="0.25">
      <c r="W90427" s="4"/>
    </row>
    <row r="90437" spans="23:23" x14ac:dyDescent="0.25">
      <c r="W90437" s="4"/>
    </row>
    <row r="90447" spans="23:23" x14ac:dyDescent="0.25">
      <c r="W90447" s="4"/>
    </row>
    <row r="90457" spans="23:23" x14ac:dyDescent="0.25">
      <c r="W90457" s="4"/>
    </row>
    <row r="90467" spans="23:23" x14ac:dyDescent="0.25">
      <c r="W90467" s="4"/>
    </row>
    <row r="90477" spans="23:23" x14ac:dyDescent="0.25">
      <c r="W90477" s="4"/>
    </row>
    <row r="90487" spans="23:23" x14ac:dyDescent="0.25">
      <c r="W90487" s="4"/>
    </row>
    <row r="90497" spans="23:23" x14ac:dyDescent="0.25">
      <c r="W90497" s="4"/>
    </row>
    <row r="90507" spans="23:23" x14ac:dyDescent="0.25">
      <c r="W90507" s="4"/>
    </row>
    <row r="90517" spans="23:23" x14ac:dyDescent="0.25">
      <c r="W90517" s="4"/>
    </row>
    <row r="90527" spans="23:23" x14ac:dyDescent="0.25">
      <c r="W90527" s="4"/>
    </row>
    <row r="90537" spans="23:23" x14ac:dyDescent="0.25">
      <c r="W90537" s="4"/>
    </row>
    <row r="90547" spans="23:23" x14ac:dyDescent="0.25">
      <c r="W90547" s="4"/>
    </row>
    <row r="90557" spans="23:23" x14ac:dyDescent="0.25">
      <c r="W90557" s="4"/>
    </row>
    <row r="90567" spans="23:23" x14ac:dyDescent="0.25">
      <c r="W90567" s="4"/>
    </row>
    <row r="90577" spans="23:23" x14ac:dyDescent="0.25">
      <c r="W90577" s="4"/>
    </row>
    <row r="90587" spans="23:23" x14ac:dyDescent="0.25">
      <c r="W90587" s="4"/>
    </row>
    <row r="90597" spans="23:23" x14ac:dyDescent="0.25">
      <c r="W90597" s="4"/>
    </row>
    <row r="90607" spans="23:23" x14ac:dyDescent="0.25">
      <c r="W90607" s="4"/>
    </row>
    <row r="90617" spans="23:23" x14ac:dyDescent="0.25">
      <c r="W90617" s="4"/>
    </row>
    <row r="90627" spans="23:23" x14ac:dyDescent="0.25">
      <c r="W90627" s="4"/>
    </row>
    <row r="90637" spans="23:23" x14ac:dyDescent="0.25">
      <c r="W90637" s="4"/>
    </row>
    <row r="90647" spans="23:23" x14ac:dyDescent="0.25">
      <c r="W90647" s="4"/>
    </row>
    <row r="90657" spans="23:23" x14ac:dyDescent="0.25">
      <c r="W90657" s="4"/>
    </row>
    <row r="90667" spans="23:23" x14ac:dyDescent="0.25">
      <c r="W90667" s="4"/>
    </row>
    <row r="90677" spans="23:23" x14ac:dyDescent="0.25">
      <c r="W90677" s="4"/>
    </row>
    <row r="90687" spans="23:23" x14ac:dyDescent="0.25">
      <c r="W90687" s="4"/>
    </row>
    <row r="90697" spans="23:23" x14ac:dyDescent="0.25">
      <c r="W90697" s="4"/>
    </row>
    <row r="90707" spans="23:23" x14ac:dyDescent="0.25">
      <c r="W90707" s="4"/>
    </row>
    <row r="90717" spans="23:23" x14ac:dyDescent="0.25">
      <c r="W90717" s="4"/>
    </row>
    <row r="90727" spans="23:23" x14ac:dyDescent="0.25">
      <c r="W90727" s="4"/>
    </row>
    <row r="90737" spans="23:23" x14ac:dyDescent="0.25">
      <c r="W90737" s="4"/>
    </row>
    <row r="90747" spans="23:23" x14ac:dyDescent="0.25">
      <c r="W90747" s="4"/>
    </row>
    <row r="90757" spans="23:23" x14ac:dyDescent="0.25">
      <c r="W90757" s="4"/>
    </row>
    <row r="90767" spans="23:23" x14ac:dyDescent="0.25">
      <c r="W90767" s="4"/>
    </row>
    <row r="90777" spans="23:23" x14ac:dyDescent="0.25">
      <c r="W90777" s="4"/>
    </row>
    <row r="90787" spans="23:23" x14ac:dyDescent="0.25">
      <c r="W90787" s="4"/>
    </row>
    <row r="90797" spans="23:23" x14ac:dyDescent="0.25">
      <c r="W90797" s="4"/>
    </row>
    <row r="90807" spans="23:23" x14ac:dyDescent="0.25">
      <c r="W90807" s="4"/>
    </row>
    <row r="90817" spans="23:23" x14ac:dyDescent="0.25">
      <c r="W90817" s="4"/>
    </row>
    <row r="90827" spans="23:23" x14ac:dyDescent="0.25">
      <c r="W90827" s="4"/>
    </row>
    <row r="90837" spans="23:23" x14ac:dyDescent="0.25">
      <c r="W90837" s="4"/>
    </row>
    <row r="90847" spans="23:23" x14ac:dyDescent="0.25">
      <c r="W90847" s="4"/>
    </row>
    <row r="90857" spans="23:23" x14ac:dyDescent="0.25">
      <c r="W90857" s="4"/>
    </row>
    <row r="90867" spans="23:23" x14ac:dyDescent="0.25">
      <c r="W90867" s="4"/>
    </row>
    <row r="90877" spans="23:23" x14ac:dyDescent="0.25">
      <c r="W90877" s="4"/>
    </row>
    <row r="90887" spans="23:23" x14ac:dyDescent="0.25">
      <c r="W90887" s="4"/>
    </row>
    <row r="90897" spans="23:23" x14ac:dyDescent="0.25">
      <c r="W90897" s="4"/>
    </row>
    <row r="90907" spans="23:23" x14ac:dyDescent="0.25">
      <c r="W90907" s="4"/>
    </row>
    <row r="90917" spans="23:23" x14ac:dyDescent="0.25">
      <c r="W90917" s="4"/>
    </row>
    <row r="90927" spans="23:23" x14ac:dyDescent="0.25">
      <c r="W90927" s="4"/>
    </row>
    <row r="90937" spans="23:23" x14ac:dyDescent="0.25">
      <c r="W90937" s="4"/>
    </row>
    <row r="90947" spans="23:23" x14ac:dyDescent="0.25">
      <c r="W90947" s="4"/>
    </row>
    <row r="90957" spans="23:23" x14ac:dyDescent="0.25">
      <c r="W90957" s="4"/>
    </row>
    <row r="90967" spans="23:23" x14ac:dyDescent="0.25">
      <c r="W90967" s="4"/>
    </row>
    <row r="90977" spans="23:23" x14ac:dyDescent="0.25">
      <c r="W90977" s="4"/>
    </row>
    <row r="90987" spans="23:23" x14ac:dyDescent="0.25">
      <c r="W90987" s="4"/>
    </row>
    <row r="90997" spans="23:23" x14ac:dyDescent="0.25">
      <c r="W90997" s="4"/>
    </row>
    <row r="91007" spans="23:23" x14ac:dyDescent="0.25">
      <c r="W91007" s="4"/>
    </row>
    <row r="91017" spans="23:23" x14ac:dyDescent="0.25">
      <c r="W91017" s="4"/>
    </row>
    <row r="91027" spans="23:23" x14ac:dyDescent="0.25">
      <c r="W91027" s="4"/>
    </row>
    <row r="91037" spans="23:23" x14ac:dyDescent="0.25">
      <c r="W91037" s="4"/>
    </row>
    <row r="91047" spans="23:23" x14ac:dyDescent="0.25">
      <c r="W91047" s="4"/>
    </row>
    <row r="91057" spans="23:23" x14ac:dyDescent="0.25">
      <c r="W91057" s="4"/>
    </row>
    <row r="91067" spans="23:23" x14ac:dyDescent="0.25">
      <c r="W91067" s="4"/>
    </row>
    <row r="91077" spans="23:23" x14ac:dyDescent="0.25">
      <c r="W91077" s="4"/>
    </row>
    <row r="91087" spans="23:23" x14ac:dyDescent="0.25">
      <c r="W91087" s="4"/>
    </row>
    <row r="91097" spans="23:23" x14ac:dyDescent="0.25">
      <c r="W91097" s="4"/>
    </row>
    <row r="91107" spans="23:23" x14ac:dyDescent="0.25">
      <c r="W91107" s="4"/>
    </row>
    <row r="91117" spans="23:23" x14ac:dyDescent="0.25">
      <c r="W91117" s="4"/>
    </row>
    <row r="91127" spans="23:23" x14ac:dyDescent="0.25">
      <c r="W91127" s="4"/>
    </row>
    <row r="91137" spans="23:23" x14ac:dyDescent="0.25">
      <c r="W91137" s="4"/>
    </row>
    <row r="91147" spans="23:23" x14ac:dyDescent="0.25">
      <c r="W91147" s="4"/>
    </row>
    <row r="91157" spans="23:23" x14ac:dyDescent="0.25">
      <c r="W91157" s="4"/>
    </row>
    <row r="91167" spans="23:23" x14ac:dyDescent="0.25">
      <c r="W91167" s="4"/>
    </row>
    <row r="91177" spans="23:23" x14ac:dyDescent="0.25">
      <c r="W91177" s="4"/>
    </row>
    <row r="91187" spans="23:23" x14ac:dyDescent="0.25">
      <c r="W91187" s="4"/>
    </row>
    <row r="91197" spans="23:23" x14ac:dyDescent="0.25">
      <c r="W91197" s="4"/>
    </row>
    <row r="91207" spans="23:23" x14ac:dyDescent="0.25">
      <c r="W91207" s="4"/>
    </row>
    <row r="91217" spans="23:23" x14ac:dyDescent="0.25">
      <c r="W91217" s="4"/>
    </row>
    <row r="91227" spans="23:23" x14ac:dyDescent="0.25">
      <c r="W91227" s="4"/>
    </row>
    <row r="91237" spans="23:23" x14ac:dyDescent="0.25">
      <c r="W91237" s="4"/>
    </row>
    <row r="91247" spans="23:23" x14ac:dyDescent="0.25">
      <c r="W91247" s="4"/>
    </row>
    <row r="91257" spans="23:23" x14ac:dyDescent="0.25">
      <c r="W91257" s="4"/>
    </row>
    <row r="91267" spans="23:23" x14ac:dyDescent="0.25">
      <c r="W91267" s="4"/>
    </row>
    <row r="91277" spans="23:23" x14ac:dyDescent="0.25">
      <c r="W91277" s="4"/>
    </row>
    <row r="91287" spans="23:23" x14ac:dyDescent="0.25">
      <c r="W91287" s="4"/>
    </row>
    <row r="91297" spans="23:23" x14ac:dyDescent="0.25">
      <c r="W91297" s="4"/>
    </row>
    <row r="91307" spans="23:23" x14ac:dyDescent="0.25">
      <c r="W91307" s="4"/>
    </row>
    <row r="91317" spans="23:23" x14ac:dyDescent="0.25">
      <c r="W91317" s="4"/>
    </row>
    <row r="91327" spans="23:23" x14ac:dyDescent="0.25">
      <c r="W91327" s="4"/>
    </row>
    <row r="91337" spans="23:23" x14ac:dyDescent="0.25">
      <c r="W91337" s="4"/>
    </row>
    <row r="91347" spans="23:23" x14ac:dyDescent="0.25">
      <c r="W91347" s="4"/>
    </row>
    <row r="91357" spans="23:23" x14ac:dyDescent="0.25">
      <c r="W91357" s="4"/>
    </row>
    <row r="91367" spans="23:23" x14ac:dyDescent="0.25">
      <c r="W91367" s="4"/>
    </row>
    <row r="91377" spans="23:23" x14ac:dyDescent="0.25">
      <c r="W91377" s="4"/>
    </row>
    <row r="91387" spans="23:23" x14ac:dyDescent="0.25">
      <c r="W91387" s="4"/>
    </row>
    <row r="91397" spans="23:23" x14ac:dyDescent="0.25">
      <c r="W91397" s="4"/>
    </row>
    <row r="91407" spans="23:23" x14ac:dyDescent="0.25">
      <c r="W91407" s="4"/>
    </row>
    <row r="91417" spans="23:23" x14ac:dyDescent="0.25">
      <c r="W91417" s="4"/>
    </row>
    <row r="91427" spans="23:23" x14ac:dyDescent="0.25">
      <c r="W91427" s="4"/>
    </row>
    <row r="91437" spans="23:23" x14ac:dyDescent="0.25">
      <c r="W91437" s="4"/>
    </row>
    <row r="91447" spans="23:23" x14ac:dyDescent="0.25">
      <c r="W91447" s="4"/>
    </row>
    <row r="91457" spans="23:23" x14ac:dyDescent="0.25">
      <c r="W91457" s="4"/>
    </row>
    <row r="91467" spans="23:23" x14ac:dyDescent="0.25">
      <c r="W91467" s="4"/>
    </row>
    <row r="91477" spans="23:23" x14ac:dyDescent="0.25">
      <c r="W91477" s="4"/>
    </row>
    <row r="91487" spans="23:23" x14ac:dyDescent="0.25">
      <c r="W91487" s="4"/>
    </row>
    <row r="91497" spans="23:23" x14ac:dyDescent="0.25">
      <c r="W91497" s="4"/>
    </row>
    <row r="91507" spans="23:23" x14ac:dyDescent="0.25">
      <c r="W91507" s="4"/>
    </row>
    <row r="91517" spans="23:23" x14ac:dyDescent="0.25">
      <c r="W91517" s="4"/>
    </row>
    <row r="91527" spans="23:23" x14ac:dyDescent="0.25">
      <c r="W91527" s="4"/>
    </row>
    <row r="91537" spans="23:23" x14ac:dyDescent="0.25">
      <c r="W91537" s="4"/>
    </row>
    <row r="91547" spans="23:23" x14ac:dyDescent="0.25">
      <c r="W91547" s="4"/>
    </row>
    <row r="91557" spans="23:23" x14ac:dyDescent="0.25">
      <c r="W91557" s="4"/>
    </row>
    <row r="91567" spans="23:23" x14ac:dyDescent="0.25">
      <c r="W91567" s="4"/>
    </row>
    <row r="91577" spans="23:23" x14ac:dyDescent="0.25">
      <c r="W91577" s="4"/>
    </row>
    <row r="91587" spans="23:23" x14ac:dyDescent="0.25">
      <c r="W91587" s="4"/>
    </row>
    <row r="91597" spans="23:23" x14ac:dyDescent="0.25">
      <c r="W91597" s="4"/>
    </row>
    <row r="91607" spans="23:23" x14ac:dyDescent="0.25">
      <c r="W91607" s="4"/>
    </row>
    <row r="91617" spans="23:23" x14ac:dyDescent="0.25">
      <c r="W91617" s="4"/>
    </row>
    <row r="91627" spans="23:23" x14ac:dyDescent="0.25">
      <c r="W91627" s="4"/>
    </row>
    <row r="91637" spans="23:23" x14ac:dyDescent="0.25">
      <c r="W91637" s="4"/>
    </row>
    <row r="91647" spans="23:23" x14ac:dyDescent="0.25">
      <c r="W91647" s="4"/>
    </row>
    <row r="91657" spans="23:23" x14ac:dyDescent="0.25">
      <c r="W91657" s="4"/>
    </row>
    <row r="91667" spans="23:23" x14ac:dyDescent="0.25">
      <c r="W91667" s="4"/>
    </row>
    <row r="91677" spans="23:23" x14ac:dyDescent="0.25">
      <c r="W91677" s="4"/>
    </row>
    <row r="91687" spans="23:23" x14ac:dyDescent="0.25">
      <c r="W91687" s="4"/>
    </row>
    <row r="91697" spans="23:23" x14ac:dyDescent="0.25">
      <c r="W91697" s="4"/>
    </row>
    <row r="91707" spans="23:23" x14ac:dyDescent="0.25">
      <c r="W91707" s="4"/>
    </row>
    <row r="91717" spans="23:23" x14ac:dyDescent="0.25">
      <c r="W91717" s="4"/>
    </row>
    <row r="91727" spans="23:23" x14ac:dyDescent="0.25">
      <c r="W91727" s="4"/>
    </row>
    <row r="91737" spans="23:23" x14ac:dyDescent="0.25">
      <c r="W91737" s="4"/>
    </row>
    <row r="91747" spans="23:23" x14ac:dyDescent="0.25">
      <c r="W91747" s="4"/>
    </row>
    <row r="91757" spans="23:23" x14ac:dyDescent="0.25">
      <c r="W91757" s="4"/>
    </row>
    <row r="91767" spans="23:23" x14ac:dyDescent="0.25">
      <c r="W91767" s="4"/>
    </row>
    <row r="91777" spans="23:23" x14ac:dyDescent="0.25">
      <c r="W91777" s="4"/>
    </row>
    <row r="91787" spans="23:23" x14ac:dyDescent="0.25">
      <c r="W91787" s="4"/>
    </row>
    <row r="91797" spans="23:23" x14ac:dyDescent="0.25">
      <c r="W91797" s="4"/>
    </row>
    <row r="91807" spans="23:23" x14ac:dyDescent="0.25">
      <c r="W91807" s="4"/>
    </row>
    <row r="91817" spans="23:23" x14ac:dyDescent="0.25">
      <c r="W91817" s="4"/>
    </row>
    <row r="91827" spans="23:23" x14ac:dyDescent="0.25">
      <c r="W91827" s="4"/>
    </row>
    <row r="91837" spans="23:23" x14ac:dyDescent="0.25">
      <c r="W91837" s="4"/>
    </row>
    <row r="91847" spans="23:23" x14ac:dyDescent="0.25">
      <c r="W91847" s="4"/>
    </row>
    <row r="91857" spans="23:23" x14ac:dyDescent="0.25">
      <c r="W91857" s="4"/>
    </row>
    <row r="91867" spans="23:23" x14ac:dyDescent="0.25">
      <c r="W91867" s="4"/>
    </row>
    <row r="91877" spans="23:23" x14ac:dyDescent="0.25">
      <c r="W91877" s="4"/>
    </row>
    <row r="91887" spans="23:23" x14ac:dyDescent="0.25">
      <c r="W91887" s="4"/>
    </row>
    <row r="91897" spans="23:23" x14ac:dyDescent="0.25">
      <c r="W91897" s="4"/>
    </row>
    <row r="91907" spans="23:23" x14ac:dyDescent="0.25">
      <c r="W91907" s="4"/>
    </row>
    <row r="91917" spans="23:23" x14ac:dyDescent="0.25">
      <c r="W91917" s="4"/>
    </row>
    <row r="91927" spans="23:23" x14ac:dyDescent="0.25">
      <c r="W91927" s="4"/>
    </row>
    <row r="91937" spans="23:23" x14ac:dyDescent="0.25">
      <c r="W91937" s="4"/>
    </row>
    <row r="91947" spans="23:23" x14ac:dyDescent="0.25">
      <c r="W91947" s="4"/>
    </row>
    <row r="91957" spans="23:23" x14ac:dyDescent="0.25">
      <c r="W91957" s="4"/>
    </row>
    <row r="91967" spans="23:23" x14ac:dyDescent="0.25">
      <c r="W91967" s="4"/>
    </row>
    <row r="91977" spans="23:23" x14ac:dyDescent="0.25">
      <c r="W91977" s="4"/>
    </row>
    <row r="91987" spans="23:23" x14ac:dyDescent="0.25">
      <c r="W91987" s="4"/>
    </row>
    <row r="91997" spans="23:23" x14ac:dyDescent="0.25">
      <c r="W91997" s="4"/>
    </row>
    <row r="92007" spans="23:23" x14ac:dyDescent="0.25">
      <c r="W92007" s="4"/>
    </row>
    <row r="92017" spans="23:23" x14ac:dyDescent="0.25">
      <c r="W92017" s="4"/>
    </row>
    <row r="92027" spans="23:23" x14ac:dyDescent="0.25">
      <c r="W92027" s="4"/>
    </row>
    <row r="92037" spans="23:23" x14ac:dyDescent="0.25">
      <c r="W92037" s="4"/>
    </row>
    <row r="92047" spans="23:23" x14ac:dyDescent="0.25">
      <c r="W92047" s="4"/>
    </row>
    <row r="92057" spans="23:23" x14ac:dyDescent="0.25">
      <c r="W92057" s="4"/>
    </row>
    <row r="92067" spans="23:23" x14ac:dyDescent="0.25">
      <c r="W92067" s="4"/>
    </row>
    <row r="92077" spans="23:23" x14ac:dyDescent="0.25">
      <c r="W92077" s="4"/>
    </row>
    <row r="92087" spans="23:23" x14ac:dyDescent="0.25">
      <c r="W92087" s="4"/>
    </row>
    <row r="92097" spans="23:23" x14ac:dyDescent="0.25">
      <c r="W92097" s="4"/>
    </row>
    <row r="92107" spans="23:23" x14ac:dyDescent="0.25">
      <c r="W92107" s="4"/>
    </row>
    <row r="92117" spans="23:23" x14ac:dyDescent="0.25">
      <c r="W92117" s="4"/>
    </row>
    <row r="92127" spans="23:23" x14ac:dyDescent="0.25">
      <c r="W92127" s="4"/>
    </row>
    <row r="92137" spans="23:23" x14ac:dyDescent="0.25">
      <c r="W92137" s="4"/>
    </row>
    <row r="92147" spans="23:23" x14ac:dyDescent="0.25">
      <c r="W92147" s="4"/>
    </row>
    <row r="92157" spans="23:23" x14ac:dyDescent="0.25">
      <c r="W92157" s="4"/>
    </row>
    <row r="92167" spans="23:23" x14ac:dyDescent="0.25">
      <c r="W92167" s="4"/>
    </row>
    <row r="92177" spans="23:23" x14ac:dyDescent="0.25">
      <c r="W92177" s="4"/>
    </row>
    <row r="92187" spans="23:23" x14ac:dyDescent="0.25">
      <c r="W92187" s="4"/>
    </row>
    <row r="92197" spans="23:23" x14ac:dyDescent="0.25">
      <c r="W92197" s="4"/>
    </row>
    <row r="92207" spans="23:23" x14ac:dyDescent="0.25">
      <c r="W92207" s="4"/>
    </row>
    <row r="92217" spans="23:23" x14ac:dyDescent="0.25">
      <c r="W92217" s="4"/>
    </row>
    <row r="92227" spans="23:23" x14ac:dyDescent="0.25">
      <c r="W92227" s="4"/>
    </row>
    <row r="92237" spans="23:23" x14ac:dyDescent="0.25">
      <c r="W92237" s="4"/>
    </row>
    <row r="92247" spans="23:23" x14ac:dyDescent="0.25">
      <c r="W92247" s="4"/>
    </row>
    <row r="92257" spans="23:23" x14ac:dyDescent="0.25">
      <c r="W92257" s="4"/>
    </row>
    <row r="92267" spans="23:23" x14ac:dyDescent="0.25">
      <c r="W92267" s="4"/>
    </row>
    <row r="92277" spans="23:23" x14ac:dyDescent="0.25">
      <c r="W92277" s="4"/>
    </row>
    <row r="92287" spans="23:23" x14ac:dyDescent="0.25">
      <c r="W92287" s="4"/>
    </row>
    <row r="92297" spans="23:23" x14ac:dyDescent="0.25">
      <c r="W92297" s="4"/>
    </row>
    <row r="92307" spans="23:23" x14ac:dyDescent="0.25">
      <c r="W92307" s="4"/>
    </row>
    <row r="92317" spans="23:23" x14ac:dyDescent="0.25">
      <c r="W92317" s="4"/>
    </row>
    <row r="92327" spans="23:23" x14ac:dyDescent="0.25">
      <c r="W92327" s="4"/>
    </row>
    <row r="92337" spans="23:23" x14ac:dyDescent="0.25">
      <c r="W92337" s="4"/>
    </row>
    <row r="92347" spans="23:23" x14ac:dyDescent="0.25">
      <c r="W92347" s="4"/>
    </row>
    <row r="92357" spans="23:23" x14ac:dyDescent="0.25">
      <c r="W92357" s="4"/>
    </row>
    <row r="92367" spans="23:23" x14ac:dyDescent="0.25">
      <c r="W92367" s="4"/>
    </row>
    <row r="92377" spans="23:23" x14ac:dyDescent="0.25">
      <c r="W92377" s="4"/>
    </row>
    <row r="92387" spans="23:23" x14ac:dyDescent="0.25">
      <c r="W92387" s="4"/>
    </row>
    <row r="92397" spans="23:23" x14ac:dyDescent="0.25">
      <c r="W92397" s="4"/>
    </row>
    <row r="92407" spans="23:23" x14ac:dyDescent="0.25">
      <c r="W92407" s="4"/>
    </row>
    <row r="92417" spans="23:23" x14ac:dyDescent="0.25">
      <c r="W92417" s="4"/>
    </row>
    <row r="92427" spans="23:23" x14ac:dyDescent="0.25">
      <c r="W92427" s="4"/>
    </row>
    <row r="92437" spans="23:23" x14ac:dyDescent="0.25">
      <c r="W92437" s="4"/>
    </row>
    <row r="92447" spans="23:23" x14ac:dyDescent="0.25">
      <c r="W92447" s="4"/>
    </row>
    <row r="92457" spans="23:23" x14ac:dyDescent="0.25">
      <c r="W92457" s="4"/>
    </row>
    <row r="92467" spans="23:23" x14ac:dyDescent="0.25">
      <c r="W92467" s="4"/>
    </row>
    <row r="92477" spans="23:23" x14ac:dyDescent="0.25">
      <c r="W92477" s="4"/>
    </row>
    <row r="92487" spans="23:23" x14ac:dyDescent="0.25">
      <c r="W92487" s="4"/>
    </row>
    <row r="92497" spans="23:23" x14ac:dyDescent="0.25">
      <c r="W92497" s="4"/>
    </row>
    <row r="92507" spans="23:23" x14ac:dyDescent="0.25">
      <c r="W92507" s="4"/>
    </row>
    <row r="92517" spans="23:23" x14ac:dyDescent="0.25">
      <c r="W92517" s="4"/>
    </row>
    <row r="92527" spans="23:23" x14ac:dyDescent="0.25">
      <c r="W92527" s="4"/>
    </row>
    <row r="92537" spans="23:23" x14ac:dyDescent="0.25">
      <c r="W92537" s="4"/>
    </row>
    <row r="92547" spans="23:23" x14ac:dyDescent="0.25">
      <c r="W92547" s="4"/>
    </row>
    <row r="92557" spans="23:23" x14ac:dyDescent="0.25">
      <c r="W92557" s="4"/>
    </row>
    <row r="92567" spans="23:23" x14ac:dyDescent="0.25">
      <c r="W92567" s="4"/>
    </row>
    <row r="92577" spans="23:23" x14ac:dyDescent="0.25">
      <c r="W92577" s="4"/>
    </row>
    <row r="92587" spans="23:23" x14ac:dyDescent="0.25">
      <c r="W92587" s="4"/>
    </row>
    <row r="92597" spans="23:23" x14ac:dyDescent="0.25">
      <c r="W92597" s="4"/>
    </row>
    <row r="92607" spans="23:23" x14ac:dyDescent="0.25">
      <c r="W92607" s="4"/>
    </row>
    <row r="92617" spans="23:23" x14ac:dyDescent="0.25">
      <c r="W92617" s="4"/>
    </row>
    <row r="92627" spans="23:23" x14ac:dyDescent="0.25">
      <c r="W92627" s="4"/>
    </row>
    <row r="92637" spans="23:23" x14ac:dyDescent="0.25">
      <c r="W92637" s="4"/>
    </row>
    <row r="92647" spans="23:23" x14ac:dyDescent="0.25">
      <c r="W92647" s="4"/>
    </row>
    <row r="92657" spans="23:23" x14ac:dyDescent="0.25">
      <c r="W92657" s="4"/>
    </row>
    <row r="92667" spans="23:23" x14ac:dyDescent="0.25">
      <c r="W92667" s="4"/>
    </row>
    <row r="92677" spans="23:23" x14ac:dyDescent="0.25">
      <c r="W92677" s="4"/>
    </row>
    <row r="92687" spans="23:23" x14ac:dyDescent="0.25">
      <c r="W92687" s="4"/>
    </row>
    <row r="92697" spans="23:23" x14ac:dyDescent="0.25">
      <c r="W92697" s="4"/>
    </row>
    <row r="92707" spans="23:23" x14ac:dyDescent="0.25">
      <c r="W92707" s="4"/>
    </row>
    <row r="92717" spans="23:23" x14ac:dyDescent="0.25">
      <c r="W92717" s="4"/>
    </row>
    <row r="92727" spans="23:23" x14ac:dyDescent="0.25">
      <c r="W92727" s="4"/>
    </row>
    <row r="92737" spans="23:23" x14ac:dyDescent="0.25">
      <c r="W92737" s="4"/>
    </row>
    <row r="92747" spans="23:23" x14ac:dyDescent="0.25">
      <c r="W92747" s="4"/>
    </row>
    <row r="92757" spans="23:23" x14ac:dyDescent="0.25">
      <c r="W92757" s="4"/>
    </row>
    <row r="92767" spans="23:23" x14ac:dyDescent="0.25">
      <c r="W92767" s="4"/>
    </row>
    <row r="92777" spans="23:23" x14ac:dyDescent="0.25">
      <c r="W92777" s="4"/>
    </row>
    <row r="92787" spans="23:23" x14ac:dyDescent="0.25">
      <c r="W92787" s="4"/>
    </row>
    <row r="92797" spans="23:23" x14ac:dyDescent="0.25">
      <c r="W92797" s="4"/>
    </row>
    <row r="92807" spans="23:23" x14ac:dyDescent="0.25">
      <c r="W92807" s="4"/>
    </row>
    <row r="92817" spans="23:23" x14ac:dyDescent="0.25">
      <c r="W92817" s="4"/>
    </row>
    <row r="92827" spans="23:23" x14ac:dyDescent="0.25">
      <c r="W92827" s="4"/>
    </row>
    <row r="92837" spans="23:23" x14ac:dyDescent="0.25">
      <c r="W92837" s="4"/>
    </row>
    <row r="92847" spans="23:23" x14ac:dyDescent="0.25">
      <c r="W92847" s="4"/>
    </row>
    <row r="92857" spans="23:23" x14ac:dyDescent="0.25">
      <c r="W92857" s="4"/>
    </row>
    <row r="92867" spans="23:23" x14ac:dyDescent="0.25">
      <c r="W92867" s="4"/>
    </row>
    <row r="92877" spans="23:23" x14ac:dyDescent="0.25">
      <c r="W92877" s="4"/>
    </row>
    <row r="92887" spans="23:23" x14ac:dyDescent="0.25">
      <c r="W92887" s="4"/>
    </row>
    <row r="92897" spans="23:23" x14ac:dyDescent="0.25">
      <c r="W92897" s="4"/>
    </row>
    <row r="92907" spans="23:23" x14ac:dyDescent="0.25">
      <c r="W92907" s="4"/>
    </row>
    <row r="92917" spans="23:23" x14ac:dyDescent="0.25">
      <c r="W92917" s="4"/>
    </row>
    <row r="92927" spans="23:23" x14ac:dyDescent="0.25">
      <c r="W92927" s="4"/>
    </row>
    <row r="92937" spans="23:23" x14ac:dyDescent="0.25">
      <c r="W92937" s="4"/>
    </row>
    <row r="92947" spans="23:23" x14ac:dyDescent="0.25">
      <c r="W92947" s="4"/>
    </row>
    <row r="92957" spans="23:23" x14ac:dyDescent="0.25">
      <c r="W92957" s="4"/>
    </row>
    <row r="92967" spans="23:23" x14ac:dyDescent="0.25">
      <c r="W92967" s="4"/>
    </row>
    <row r="92977" spans="23:23" x14ac:dyDescent="0.25">
      <c r="W92977" s="4"/>
    </row>
    <row r="92987" spans="23:23" x14ac:dyDescent="0.25">
      <c r="W92987" s="4"/>
    </row>
    <row r="92997" spans="23:23" x14ac:dyDescent="0.25">
      <c r="W92997" s="4"/>
    </row>
    <row r="93007" spans="23:23" x14ac:dyDescent="0.25">
      <c r="W93007" s="4"/>
    </row>
    <row r="93017" spans="23:23" x14ac:dyDescent="0.25">
      <c r="W93017" s="4"/>
    </row>
    <row r="93027" spans="23:23" x14ac:dyDescent="0.25">
      <c r="W93027" s="4"/>
    </row>
    <row r="93037" spans="23:23" x14ac:dyDescent="0.25">
      <c r="W93037" s="4"/>
    </row>
    <row r="93047" spans="23:23" x14ac:dyDescent="0.25">
      <c r="W93047" s="4"/>
    </row>
    <row r="93057" spans="23:23" x14ac:dyDescent="0.25">
      <c r="W93057" s="4"/>
    </row>
    <row r="93067" spans="23:23" x14ac:dyDescent="0.25">
      <c r="W93067" s="4"/>
    </row>
    <row r="93077" spans="23:23" x14ac:dyDescent="0.25">
      <c r="W93077" s="4"/>
    </row>
    <row r="93087" spans="23:23" x14ac:dyDescent="0.25">
      <c r="W93087" s="4"/>
    </row>
    <row r="93097" spans="23:23" x14ac:dyDescent="0.25">
      <c r="W93097" s="4"/>
    </row>
    <row r="93107" spans="23:23" x14ac:dyDescent="0.25">
      <c r="W93107" s="4"/>
    </row>
    <row r="93117" spans="23:23" x14ac:dyDescent="0.25">
      <c r="W93117" s="4"/>
    </row>
    <row r="93127" spans="23:23" x14ac:dyDescent="0.25">
      <c r="W93127" s="4"/>
    </row>
    <row r="93137" spans="23:23" x14ac:dyDescent="0.25">
      <c r="W93137" s="4"/>
    </row>
    <row r="93147" spans="23:23" x14ac:dyDescent="0.25">
      <c r="W93147" s="4"/>
    </row>
    <row r="93157" spans="23:23" x14ac:dyDescent="0.25">
      <c r="W93157" s="4"/>
    </row>
    <row r="93167" spans="23:23" x14ac:dyDescent="0.25">
      <c r="W93167" s="4"/>
    </row>
    <row r="93177" spans="23:23" x14ac:dyDescent="0.25">
      <c r="W93177" s="4"/>
    </row>
    <row r="93187" spans="23:23" x14ac:dyDescent="0.25">
      <c r="W93187" s="4"/>
    </row>
    <row r="93197" spans="23:23" x14ac:dyDescent="0.25">
      <c r="W93197" s="4"/>
    </row>
    <row r="93207" spans="23:23" x14ac:dyDescent="0.25">
      <c r="W93207" s="4"/>
    </row>
    <row r="93217" spans="23:23" x14ac:dyDescent="0.25">
      <c r="W93217" s="4"/>
    </row>
    <row r="93227" spans="23:23" x14ac:dyDescent="0.25">
      <c r="W93227" s="4"/>
    </row>
    <row r="93237" spans="23:23" x14ac:dyDescent="0.25">
      <c r="W93237" s="4"/>
    </row>
    <row r="93247" spans="23:23" x14ac:dyDescent="0.25">
      <c r="W93247" s="4"/>
    </row>
    <row r="93257" spans="23:23" x14ac:dyDescent="0.25">
      <c r="W93257" s="4"/>
    </row>
    <row r="93267" spans="23:23" x14ac:dyDescent="0.25">
      <c r="W93267" s="4"/>
    </row>
    <row r="93277" spans="23:23" x14ac:dyDescent="0.25">
      <c r="W93277" s="4"/>
    </row>
    <row r="93287" spans="23:23" x14ac:dyDescent="0.25">
      <c r="W93287" s="4"/>
    </row>
    <row r="93297" spans="23:23" x14ac:dyDescent="0.25">
      <c r="W93297" s="4"/>
    </row>
    <row r="93307" spans="23:23" x14ac:dyDescent="0.25">
      <c r="W93307" s="4"/>
    </row>
    <row r="93317" spans="23:23" x14ac:dyDescent="0.25">
      <c r="W93317" s="4"/>
    </row>
    <row r="93327" spans="23:23" x14ac:dyDescent="0.25">
      <c r="W93327" s="4"/>
    </row>
    <row r="93337" spans="23:23" x14ac:dyDescent="0.25">
      <c r="W93337" s="4"/>
    </row>
    <row r="93347" spans="23:23" x14ac:dyDescent="0.25">
      <c r="W93347" s="4"/>
    </row>
    <row r="93357" spans="23:23" x14ac:dyDescent="0.25">
      <c r="W93357" s="4"/>
    </row>
    <row r="93367" spans="23:23" x14ac:dyDescent="0.25">
      <c r="W93367" s="4"/>
    </row>
    <row r="93377" spans="23:23" x14ac:dyDescent="0.25">
      <c r="W93377" s="4"/>
    </row>
    <row r="93387" spans="23:23" x14ac:dyDescent="0.25">
      <c r="W93387" s="4"/>
    </row>
    <row r="93397" spans="23:23" x14ac:dyDescent="0.25">
      <c r="W93397" s="4"/>
    </row>
    <row r="93407" spans="23:23" x14ac:dyDescent="0.25">
      <c r="W93407" s="4"/>
    </row>
    <row r="93417" spans="23:23" x14ac:dyDescent="0.25">
      <c r="W93417" s="4"/>
    </row>
    <row r="93427" spans="23:23" x14ac:dyDescent="0.25">
      <c r="W93427" s="4"/>
    </row>
    <row r="93437" spans="23:23" x14ac:dyDescent="0.25">
      <c r="W93437" s="4"/>
    </row>
    <row r="93447" spans="23:23" x14ac:dyDescent="0.25">
      <c r="W93447" s="4"/>
    </row>
    <row r="93457" spans="23:23" x14ac:dyDescent="0.25">
      <c r="W93457" s="4"/>
    </row>
    <row r="93467" spans="23:23" x14ac:dyDescent="0.25">
      <c r="W93467" s="4"/>
    </row>
    <row r="93477" spans="23:23" x14ac:dyDescent="0.25">
      <c r="W93477" s="4"/>
    </row>
    <row r="93487" spans="23:23" x14ac:dyDescent="0.25">
      <c r="W93487" s="4"/>
    </row>
    <row r="93497" spans="23:23" x14ac:dyDescent="0.25">
      <c r="W93497" s="4"/>
    </row>
    <row r="93507" spans="23:23" x14ac:dyDescent="0.25">
      <c r="W93507" s="4"/>
    </row>
    <row r="93517" spans="23:23" x14ac:dyDescent="0.25">
      <c r="W93517" s="4"/>
    </row>
    <row r="93527" spans="23:23" x14ac:dyDescent="0.25">
      <c r="W93527" s="4"/>
    </row>
    <row r="93537" spans="23:23" x14ac:dyDescent="0.25">
      <c r="W93537" s="4"/>
    </row>
    <row r="93547" spans="23:23" x14ac:dyDescent="0.25">
      <c r="W93547" s="4"/>
    </row>
    <row r="93557" spans="23:23" x14ac:dyDescent="0.25">
      <c r="W93557" s="4"/>
    </row>
    <row r="93567" spans="23:23" x14ac:dyDescent="0.25">
      <c r="W93567" s="4"/>
    </row>
    <row r="93577" spans="23:23" x14ac:dyDescent="0.25">
      <c r="W93577" s="4"/>
    </row>
    <row r="93587" spans="23:23" x14ac:dyDescent="0.25">
      <c r="W93587" s="4"/>
    </row>
    <row r="93597" spans="23:23" x14ac:dyDescent="0.25">
      <c r="W93597" s="4"/>
    </row>
    <row r="93607" spans="23:23" x14ac:dyDescent="0.25">
      <c r="W93607" s="4"/>
    </row>
    <row r="93617" spans="23:23" x14ac:dyDescent="0.25">
      <c r="W93617" s="4"/>
    </row>
    <row r="93627" spans="23:23" x14ac:dyDescent="0.25">
      <c r="W93627" s="4"/>
    </row>
    <row r="93637" spans="23:23" x14ac:dyDescent="0.25">
      <c r="W93637" s="4"/>
    </row>
    <row r="93647" spans="23:23" x14ac:dyDescent="0.25">
      <c r="W93647" s="4"/>
    </row>
    <row r="93657" spans="23:23" x14ac:dyDescent="0.25">
      <c r="W93657" s="4"/>
    </row>
    <row r="93667" spans="23:23" x14ac:dyDescent="0.25">
      <c r="W93667" s="4"/>
    </row>
    <row r="93677" spans="23:23" x14ac:dyDescent="0.25">
      <c r="W93677" s="4"/>
    </row>
    <row r="93687" spans="23:23" x14ac:dyDescent="0.25">
      <c r="W93687" s="4"/>
    </row>
    <row r="93697" spans="23:23" x14ac:dyDescent="0.25">
      <c r="W93697" s="4"/>
    </row>
    <row r="93707" spans="23:23" x14ac:dyDescent="0.25">
      <c r="W93707" s="4"/>
    </row>
    <row r="93717" spans="23:23" x14ac:dyDescent="0.25">
      <c r="W93717" s="4"/>
    </row>
    <row r="93727" spans="23:23" x14ac:dyDescent="0.25">
      <c r="W93727" s="4"/>
    </row>
    <row r="93737" spans="23:23" x14ac:dyDescent="0.25">
      <c r="W93737" s="4"/>
    </row>
    <row r="93747" spans="23:23" x14ac:dyDescent="0.25">
      <c r="W93747" s="4"/>
    </row>
    <row r="93757" spans="23:23" x14ac:dyDescent="0.25">
      <c r="W93757" s="4"/>
    </row>
    <row r="93767" spans="23:23" x14ac:dyDescent="0.25">
      <c r="W93767" s="4"/>
    </row>
    <row r="93777" spans="23:23" x14ac:dyDescent="0.25">
      <c r="W93777" s="4"/>
    </row>
    <row r="93787" spans="23:23" x14ac:dyDescent="0.25">
      <c r="W93787" s="4"/>
    </row>
    <row r="93797" spans="23:23" x14ac:dyDescent="0.25">
      <c r="W93797" s="4"/>
    </row>
    <row r="93807" spans="23:23" x14ac:dyDescent="0.25">
      <c r="W93807" s="4"/>
    </row>
    <row r="93817" spans="23:23" x14ac:dyDescent="0.25">
      <c r="W93817" s="4"/>
    </row>
    <row r="93827" spans="23:23" x14ac:dyDescent="0.25">
      <c r="W93827" s="4"/>
    </row>
    <row r="93837" spans="23:23" x14ac:dyDescent="0.25">
      <c r="W93837" s="4"/>
    </row>
    <row r="93847" spans="23:23" x14ac:dyDescent="0.25">
      <c r="W93847" s="4"/>
    </row>
    <row r="93857" spans="23:23" x14ac:dyDescent="0.25">
      <c r="W93857" s="4"/>
    </row>
    <row r="93867" spans="23:23" x14ac:dyDescent="0.25">
      <c r="W93867" s="4"/>
    </row>
    <row r="93877" spans="23:23" x14ac:dyDescent="0.25">
      <c r="W93877" s="4"/>
    </row>
    <row r="93887" spans="23:23" x14ac:dyDescent="0.25">
      <c r="W93887" s="4"/>
    </row>
    <row r="93897" spans="23:23" x14ac:dyDescent="0.25">
      <c r="W93897" s="4"/>
    </row>
    <row r="93907" spans="23:23" x14ac:dyDescent="0.25">
      <c r="W93907" s="4"/>
    </row>
    <row r="93917" spans="23:23" x14ac:dyDescent="0.25">
      <c r="W93917" s="4"/>
    </row>
    <row r="93927" spans="23:23" x14ac:dyDescent="0.25">
      <c r="W93927" s="4"/>
    </row>
    <row r="93937" spans="23:23" x14ac:dyDescent="0.25">
      <c r="W93937" s="4"/>
    </row>
    <row r="93947" spans="23:23" x14ac:dyDescent="0.25">
      <c r="W93947" s="4"/>
    </row>
    <row r="93957" spans="23:23" x14ac:dyDescent="0.25">
      <c r="W93957" s="4"/>
    </row>
    <row r="93967" spans="23:23" x14ac:dyDescent="0.25">
      <c r="W93967" s="4"/>
    </row>
    <row r="93977" spans="23:23" x14ac:dyDescent="0.25">
      <c r="W93977" s="4"/>
    </row>
    <row r="93987" spans="23:23" x14ac:dyDescent="0.25">
      <c r="W93987" s="4"/>
    </row>
    <row r="93997" spans="23:23" x14ac:dyDescent="0.25">
      <c r="W93997" s="4"/>
    </row>
    <row r="94007" spans="23:23" x14ac:dyDescent="0.25">
      <c r="W94007" s="4"/>
    </row>
    <row r="94017" spans="23:23" x14ac:dyDescent="0.25">
      <c r="W94017" s="4"/>
    </row>
    <row r="94027" spans="23:23" x14ac:dyDescent="0.25">
      <c r="W94027" s="4"/>
    </row>
    <row r="94037" spans="23:23" x14ac:dyDescent="0.25">
      <c r="W94037" s="4"/>
    </row>
    <row r="94047" spans="23:23" x14ac:dyDescent="0.25">
      <c r="W94047" s="4"/>
    </row>
    <row r="94057" spans="23:23" x14ac:dyDescent="0.25">
      <c r="W94057" s="4"/>
    </row>
    <row r="94067" spans="23:23" x14ac:dyDescent="0.25">
      <c r="W94067" s="4"/>
    </row>
    <row r="94077" spans="23:23" x14ac:dyDescent="0.25">
      <c r="W94077" s="4"/>
    </row>
    <row r="94087" spans="23:23" x14ac:dyDescent="0.25">
      <c r="W94087" s="4"/>
    </row>
    <row r="94097" spans="23:23" x14ac:dyDescent="0.25">
      <c r="W94097" s="4"/>
    </row>
    <row r="94107" spans="23:23" x14ac:dyDescent="0.25">
      <c r="W94107" s="4"/>
    </row>
    <row r="94117" spans="23:23" x14ac:dyDescent="0.25">
      <c r="W94117" s="4"/>
    </row>
    <row r="94127" spans="23:23" x14ac:dyDescent="0.25">
      <c r="W94127" s="4"/>
    </row>
    <row r="94137" spans="23:23" x14ac:dyDescent="0.25">
      <c r="W94137" s="4"/>
    </row>
    <row r="94147" spans="23:23" x14ac:dyDescent="0.25">
      <c r="W94147" s="4"/>
    </row>
    <row r="94157" spans="23:23" x14ac:dyDescent="0.25">
      <c r="W94157" s="4"/>
    </row>
    <row r="94167" spans="23:23" x14ac:dyDescent="0.25">
      <c r="W94167" s="4"/>
    </row>
    <row r="94177" spans="23:23" x14ac:dyDescent="0.25">
      <c r="W94177" s="4"/>
    </row>
    <row r="94187" spans="23:23" x14ac:dyDescent="0.25">
      <c r="W94187" s="4"/>
    </row>
    <row r="94197" spans="23:23" x14ac:dyDescent="0.25">
      <c r="W94197" s="4"/>
    </row>
    <row r="94207" spans="23:23" x14ac:dyDescent="0.25">
      <c r="W94207" s="4"/>
    </row>
    <row r="94217" spans="23:23" x14ac:dyDescent="0.25">
      <c r="W94217" s="4"/>
    </row>
    <row r="94227" spans="23:23" x14ac:dyDescent="0.25">
      <c r="W94227" s="4"/>
    </row>
    <row r="94237" spans="23:23" x14ac:dyDescent="0.25">
      <c r="W94237" s="4"/>
    </row>
    <row r="94247" spans="23:23" x14ac:dyDescent="0.25">
      <c r="W94247" s="4"/>
    </row>
    <row r="94257" spans="23:23" x14ac:dyDescent="0.25">
      <c r="W94257" s="4"/>
    </row>
    <row r="94267" spans="23:23" x14ac:dyDescent="0.25">
      <c r="W94267" s="4"/>
    </row>
    <row r="94277" spans="23:23" x14ac:dyDescent="0.25">
      <c r="W94277" s="4"/>
    </row>
    <row r="94287" spans="23:23" x14ac:dyDescent="0.25">
      <c r="W94287" s="4"/>
    </row>
    <row r="94297" spans="23:23" x14ac:dyDescent="0.25">
      <c r="W94297" s="4"/>
    </row>
    <row r="94307" spans="23:23" x14ac:dyDescent="0.25">
      <c r="W94307" s="4"/>
    </row>
    <row r="94317" spans="23:23" x14ac:dyDescent="0.25">
      <c r="W94317" s="4"/>
    </row>
    <row r="94327" spans="23:23" x14ac:dyDescent="0.25">
      <c r="W94327" s="4"/>
    </row>
    <row r="94337" spans="23:23" x14ac:dyDescent="0.25">
      <c r="W94337" s="4"/>
    </row>
    <row r="94347" spans="23:23" x14ac:dyDescent="0.25">
      <c r="W94347" s="4"/>
    </row>
    <row r="94357" spans="23:23" x14ac:dyDescent="0.25">
      <c r="W94357" s="4"/>
    </row>
    <row r="94367" spans="23:23" x14ac:dyDescent="0.25">
      <c r="W94367" s="4"/>
    </row>
    <row r="94377" spans="23:23" x14ac:dyDescent="0.25">
      <c r="W94377" s="4"/>
    </row>
    <row r="94387" spans="23:23" x14ac:dyDescent="0.25">
      <c r="W94387" s="4"/>
    </row>
    <row r="94397" spans="23:23" x14ac:dyDescent="0.25">
      <c r="W94397" s="4"/>
    </row>
    <row r="94407" spans="23:23" x14ac:dyDescent="0.25">
      <c r="W94407" s="4"/>
    </row>
    <row r="94417" spans="23:23" x14ac:dyDescent="0.25">
      <c r="W94417" s="4"/>
    </row>
    <row r="94427" spans="23:23" x14ac:dyDescent="0.25">
      <c r="W94427" s="4"/>
    </row>
    <row r="94437" spans="23:23" x14ac:dyDescent="0.25">
      <c r="W94437" s="4"/>
    </row>
    <row r="94447" spans="23:23" x14ac:dyDescent="0.25">
      <c r="W94447" s="4"/>
    </row>
    <row r="94457" spans="23:23" x14ac:dyDescent="0.25">
      <c r="W94457" s="4"/>
    </row>
    <row r="94467" spans="23:23" x14ac:dyDescent="0.25">
      <c r="W94467" s="4"/>
    </row>
    <row r="94477" spans="23:23" x14ac:dyDescent="0.25">
      <c r="W94477" s="4"/>
    </row>
    <row r="94487" spans="23:23" x14ac:dyDescent="0.25">
      <c r="W94487" s="4"/>
    </row>
    <row r="94497" spans="23:23" x14ac:dyDescent="0.25">
      <c r="W94497" s="4"/>
    </row>
    <row r="94507" spans="23:23" x14ac:dyDescent="0.25">
      <c r="W94507" s="4"/>
    </row>
    <row r="94517" spans="23:23" x14ac:dyDescent="0.25">
      <c r="W94517" s="4"/>
    </row>
    <row r="94527" spans="23:23" x14ac:dyDescent="0.25">
      <c r="W94527" s="4"/>
    </row>
    <row r="94537" spans="23:23" x14ac:dyDescent="0.25">
      <c r="W94537" s="4"/>
    </row>
    <row r="94547" spans="23:23" x14ac:dyDescent="0.25">
      <c r="W94547" s="4"/>
    </row>
    <row r="94557" spans="23:23" x14ac:dyDescent="0.25">
      <c r="W94557" s="4"/>
    </row>
    <row r="94567" spans="23:23" x14ac:dyDescent="0.25">
      <c r="W94567" s="4"/>
    </row>
    <row r="94577" spans="23:23" x14ac:dyDescent="0.25">
      <c r="W94577" s="4"/>
    </row>
    <row r="94587" spans="23:23" x14ac:dyDescent="0.25">
      <c r="W94587" s="4"/>
    </row>
    <row r="94597" spans="23:23" x14ac:dyDescent="0.25">
      <c r="W94597" s="4"/>
    </row>
    <row r="94607" spans="23:23" x14ac:dyDescent="0.25">
      <c r="W94607" s="4"/>
    </row>
    <row r="94617" spans="23:23" x14ac:dyDescent="0.25">
      <c r="W94617" s="4"/>
    </row>
    <row r="94627" spans="23:23" x14ac:dyDescent="0.25">
      <c r="W94627" s="4"/>
    </row>
    <row r="94637" spans="23:23" x14ac:dyDescent="0.25">
      <c r="W94637" s="4"/>
    </row>
    <row r="94647" spans="23:23" x14ac:dyDescent="0.25">
      <c r="W94647" s="4"/>
    </row>
    <row r="94657" spans="23:23" x14ac:dyDescent="0.25">
      <c r="W94657" s="4"/>
    </row>
    <row r="94667" spans="23:23" x14ac:dyDescent="0.25">
      <c r="W94667" s="4"/>
    </row>
    <row r="94677" spans="23:23" x14ac:dyDescent="0.25">
      <c r="W94677" s="4"/>
    </row>
    <row r="94687" spans="23:23" x14ac:dyDescent="0.25">
      <c r="W94687" s="4"/>
    </row>
    <row r="94697" spans="23:23" x14ac:dyDescent="0.25">
      <c r="W94697" s="4"/>
    </row>
    <row r="94707" spans="23:23" x14ac:dyDescent="0.25">
      <c r="W94707" s="4"/>
    </row>
    <row r="94717" spans="23:23" x14ac:dyDescent="0.25">
      <c r="W94717" s="4"/>
    </row>
    <row r="94727" spans="23:23" x14ac:dyDescent="0.25">
      <c r="W94727" s="4"/>
    </row>
    <row r="94737" spans="23:23" x14ac:dyDescent="0.25">
      <c r="W94737" s="4"/>
    </row>
    <row r="94747" spans="23:23" x14ac:dyDescent="0.25">
      <c r="W94747" s="4"/>
    </row>
    <row r="94757" spans="23:23" x14ac:dyDescent="0.25">
      <c r="W94757" s="4"/>
    </row>
    <row r="94767" spans="23:23" x14ac:dyDescent="0.25">
      <c r="W94767" s="4"/>
    </row>
    <row r="94777" spans="23:23" x14ac:dyDescent="0.25">
      <c r="W94777" s="4"/>
    </row>
    <row r="94787" spans="23:23" x14ac:dyDescent="0.25">
      <c r="W94787" s="4"/>
    </row>
    <row r="94797" spans="23:23" x14ac:dyDescent="0.25">
      <c r="W94797" s="4"/>
    </row>
    <row r="94807" spans="23:23" x14ac:dyDescent="0.25">
      <c r="W94807" s="4"/>
    </row>
    <row r="94817" spans="23:23" x14ac:dyDescent="0.25">
      <c r="W94817" s="4"/>
    </row>
    <row r="94827" spans="23:23" x14ac:dyDescent="0.25">
      <c r="W94827" s="4"/>
    </row>
    <row r="94837" spans="23:23" x14ac:dyDescent="0.25">
      <c r="W94837" s="4"/>
    </row>
    <row r="94847" spans="23:23" x14ac:dyDescent="0.25">
      <c r="W94847" s="4"/>
    </row>
    <row r="94857" spans="23:23" x14ac:dyDescent="0.25">
      <c r="W94857" s="4"/>
    </row>
    <row r="94867" spans="23:23" x14ac:dyDescent="0.25">
      <c r="W94867" s="4"/>
    </row>
    <row r="94877" spans="23:23" x14ac:dyDescent="0.25">
      <c r="W94877" s="4"/>
    </row>
    <row r="94887" spans="23:23" x14ac:dyDescent="0.25">
      <c r="W94887" s="4"/>
    </row>
    <row r="94897" spans="23:23" x14ac:dyDescent="0.25">
      <c r="W94897" s="4"/>
    </row>
    <row r="94907" spans="23:23" x14ac:dyDescent="0.25">
      <c r="W94907" s="4"/>
    </row>
    <row r="94917" spans="23:23" x14ac:dyDescent="0.25">
      <c r="W94917" s="4"/>
    </row>
    <row r="94927" spans="23:23" x14ac:dyDescent="0.25">
      <c r="W94927" s="4"/>
    </row>
    <row r="94937" spans="23:23" x14ac:dyDescent="0.25">
      <c r="W94937" s="4"/>
    </row>
    <row r="94947" spans="23:23" x14ac:dyDescent="0.25">
      <c r="W94947" s="4"/>
    </row>
    <row r="94957" spans="23:23" x14ac:dyDescent="0.25">
      <c r="W94957" s="4"/>
    </row>
    <row r="94967" spans="23:23" x14ac:dyDescent="0.25">
      <c r="W94967" s="4"/>
    </row>
    <row r="94977" spans="23:23" x14ac:dyDescent="0.25">
      <c r="W94977" s="4"/>
    </row>
    <row r="94987" spans="23:23" x14ac:dyDescent="0.25">
      <c r="W94987" s="4"/>
    </row>
    <row r="94997" spans="23:23" x14ac:dyDescent="0.25">
      <c r="W94997" s="4"/>
    </row>
    <row r="95007" spans="23:23" x14ac:dyDescent="0.25">
      <c r="W95007" s="4"/>
    </row>
    <row r="95017" spans="23:23" x14ac:dyDescent="0.25">
      <c r="W95017" s="4"/>
    </row>
    <row r="95027" spans="23:23" x14ac:dyDescent="0.25">
      <c r="W95027" s="4"/>
    </row>
    <row r="95037" spans="23:23" x14ac:dyDescent="0.25">
      <c r="W95037" s="4"/>
    </row>
    <row r="95047" spans="23:23" x14ac:dyDescent="0.25">
      <c r="W95047" s="4"/>
    </row>
    <row r="95057" spans="23:23" x14ac:dyDescent="0.25">
      <c r="W95057" s="4"/>
    </row>
    <row r="95067" spans="23:23" x14ac:dyDescent="0.25">
      <c r="W95067" s="4"/>
    </row>
    <row r="95077" spans="23:23" x14ac:dyDescent="0.25">
      <c r="W95077" s="4"/>
    </row>
    <row r="95087" spans="23:23" x14ac:dyDescent="0.25">
      <c r="W95087" s="4"/>
    </row>
    <row r="95097" spans="23:23" x14ac:dyDescent="0.25">
      <c r="W95097" s="4"/>
    </row>
    <row r="95107" spans="23:23" x14ac:dyDescent="0.25">
      <c r="W95107" s="4"/>
    </row>
    <row r="95117" spans="23:23" x14ac:dyDescent="0.25">
      <c r="W95117" s="4"/>
    </row>
    <row r="95127" spans="23:23" x14ac:dyDescent="0.25">
      <c r="W95127" s="4"/>
    </row>
    <row r="95137" spans="23:23" x14ac:dyDescent="0.25">
      <c r="W95137" s="4"/>
    </row>
    <row r="95147" spans="23:23" x14ac:dyDescent="0.25">
      <c r="W95147" s="4"/>
    </row>
    <row r="95157" spans="23:23" x14ac:dyDescent="0.25">
      <c r="W95157" s="4"/>
    </row>
    <row r="95167" spans="23:23" x14ac:dyDescent="0.25">
      <c r="W95167" s="4"/>
    </row>
    <row r="95177" spans="23:23" x14ac:dyDescent="0.25">
      <c r="W95177" s="4"/>
    </row>
    <row r="95187" spans="23:23" x14ac:dyDescent="0.25">
      <c r="W95187" s="4"/>
    </row>
    <row r="95197" spans="23:23" x14ac:dyDescent="0.25">
      <c r="W95197" s="4"/>
    </row>
    <row r="95207" spans="23:23" x14ac:dyDescent="0.25">
      <c r="W95207" s="4"/>
    </row>
    <row r="95217" spans="23:23" x14ac:dyDescent="0.25">
      <c r="W95217" s="4"/>
    </row>
    <row r="95227" spans="23:23" x14ac:dyDescent="0.25">
      <c r="W95227" s="4"/>
    </row>
    <row r="95237" spans="23:23" x14ac:dyDescent="0.25">
      <c r="W95237" s="4"/>
    </row>
    <row r="95247" spans="23:23" x14ac:dyDescent="0.25">
      <c r="W95247" s="4"/>
    </row>
    <row r="95257" spans="23:23" x14ac:dyDescent="0.25">
      <c r="W95257" s="4"/>
    </row>
    <row r="95267" spans="23:23" x14ac:dyDescent="0.25">
      <c r="W95267" s="4"/>
    </row>
    <row r="95277" spans="23:23" x14ac:dyDescent="0.25">
      <c r="W95277" s="4"/>
    </row>
    <row r="95287" spans="23:23" x14ac:dyDescent="0.25">
      <c r="W95287" s="4"/>
    </row>
    <row r="95297" spans="23:23" x14ac:dyDescent="0.25">
      <c r="W95297" s="4"/>
    </row>
    <row r="95307" spans="23:23" x14ac:dyDescent="0.25">
      <c r="W95307" s="4"/>
    </row>
    <row r="95317" spans="23:23" x14ac:dyDescent="0.25">
      <c r="W95317" s="4"/>
    </row>
    <row r="95327" spans="23:23" x14ac:dyDescent="0.25">
      <c r="W95327" s="4"/>
    </row>
    <row r="95337" spans="23:23" x14ac:dyDescent="0.25">
      <c r="W95337" s="4"/>
    </row>
    <row r="95347" spans="23:23" x14ac:dyDescent="0.25">
      <c r="W95347" s="4"/>
    </row>
    <row r="95357" spans="23:23" x14ac:dyDescent="0.25">
      <c r="W95357" s="4"/>
    </row>
    <row r="95367" spans="23:23" x14ac:dyDescent="0.25">
      <c r="W95367" s="4"/>
    </row>
    <row r="95377" spans="23:23" x14ac:dyDescent="0.25">
      <c r="W95377" s="4"/>
    </row>
    <row r="95387" spans="23:23" x14ac:dyDescent="0.25">
      <c r="W95387" s="4"/>
    </row>
    <row r="95397" spans="23:23" x14ac:dyDescent="0.25">
      <c r="W95397" s="4"/>
    </row>
    <row r="95407" spans="23:23" x14ac:dyDescent="0.25">
      <c r="W95407" s="4"/>
    </row>
    <row r="95417" spans="23:23" x14ac:dyDescent="0.25">
      <c r="W95417" s="4"/>
    </row>
    <row r="95427" spans="23:23" x14ac:dyDescent="0.25">
      <c r="W95427" s="4"/>
    </row>
    <row r="95437" spans="23:23" x14ac:dyDescent="0.25">
      <c r="W95437" s="4"/>
    </row>
    <row r="95447" spans="23:23" x14ac:dyDescent="0.25">
      <c r="W95447" s="4"/>
    </row>
    <row r="95457" spans="23:23" x14ac:dyDescent="0.25">
      <c r="W95457" s="4"/>
    </row>
    <row r="95467" spans="23:23" x14ac:dyDescent="0.25">
      <c r="W95467" s="4"/>
    </row>
    <row r="95477" spans="23:23" x14ac:dyDescent="0.25">
      <c r="W95477" s="4"/>
    </row>
    <row r="95487" spans="23:23" x14ac:dyDescent="0.25">
      <c r="W95487" s="4"/>
    </row>
    <row r="95497" spans="23:23" x14ac:dyDescent="0.25">
      <c r="W95497" s="4"/>
    </row>
    <row r="95507" spans="23:23" x14ac:dyDescent="0.25">
      <c r="W95507" s="4"/>
    </row>
    <row r="95517" spans="23:23" x14ac:dyDescent="0.25">
      <c r="W95517" s="4"/>
    </row>
    <row r="95527" spans="23:23" x14ac:dyDescent="0.25">
      <c r="W95527" s="4"/>
    </row>
    <row r="95537" spans="23:23" x14ac:dyDescent="0.25">
      <c r="W95537" s="4"/>
    </row>
    <row r="95547" spans="23:23" x14ac:dyDescent="0.25">
      <c r="W95547" s="4"/>
    </row>
    <row r="95557" spans="23:23" x14ac:dyDescent="0.25">
      <c r="W95557" s="4"/>
    </row>
    <row r="95567" spans="23:23" x14ac:dyDescent="0.25">
      <c r="W95567" s="4"/>
    </row>
    <row r="95577" spans="23:23" x14ac:dyDescent="0.25">
      <c r="W95577" s="4"/>
    </row>
    <row r="95587" spans="23:23" x14ac:dyDescent="0.25">
      <c r="W95587" s="4"/>
    </row>
    <row r="95597" spans="23:23" x14ac:dyDescent="0.25">
      <c r="W95597" s="4"/>
    </row>
    <row r="95607" spans="23:23" x14ac:dyDescent="0.25">
      <c r="W95607" s="4"/>
    </row>
    <row r="95617" spans="23:23" x14ac:dyDescent="0.25">
      <c r="W95617" s="4"/>
    </row>
    <row r="95627" spans="23:23" x14ac:dyDescent="0.25">
      <c r="W95627" s="4"/>
    </row>
    <row r="95637" spans="23:23" x14ac:dyDescent="0.25">
      <c r="W95637" s="4"/>
    </row>
    <row r="95647" spans="23:23" x14ac:dyDescent="0.25">
      <c r="W95647" s="4"/>
    </row>
    <row r="95657" spans="23:23" x14ac:dyDescent="0.25">
      <c r="W95657" s="4"/>
    </row>
    <row r="95667" spans="23:23" x14ac:dyDescent="0.25">
      <c r="W95667" s="4"/>
    </row>
    <row r="95677" spans="23:23" x14ac:dyDescent="0.25">
      <c r="W95677" s="4"/>
    </row>
    <row r="95687" spans="23:23" x14ac:dyDescent="0.25">
      <c r="W95687" s="4"/>
    </row>
    <row r="95697" spans="23:23" x14ac:dyDescent="0.25">
      <c r="W95697" s="4"/>
    </row>
    <row r="95707" spans="23:23" x14ac:dyDescent="0.25">
      <c r="W95707" s="4"/>
    </row>
    <row r="95717" spans="23:23" x14ac:dyDescent="0.25">
      <c r="W95717" s="4"/>
    </row>
    <row r="95727" spans="23:23" x14ac:dyDescent="0.25">
      <c r="W95727" s="4"/>
    </row>
    <row r="95737" spans="23:23" x14ac:dyDescent="0.25">
      <c r="W95737" s="4"/>
    </row>
    <row r="95747" spans="23:23" x14ac:dyDescent="0.25">
      <c r="W95747" s="4"/>
    </row>
    <row r="95757" spans="23:23" x14ac:dyDescent="0.25">
      <c r="W95757" s="4"/>
    </row>
    <row r="95767" spans="23:23" x14ac:dyDescent="0.25">
      <c r="W95767" s="4"/>
    </row>
    <row r="95777" spans="23:23" x14ac:dyDescent="0.25">
      <c r="W95777" s="4"/>
    </row>
    <row r="95787" spans="23:23" x14ac:dyDescent="0.25">
      <c r="W95787" s="4"/>
    </row>
    <row r="95797" spans="23:23" x14ac:dyDescent="0.25">
      <c r="W95797" s="4"/>
    </row>
    <row r="95807" spans="23:23" x14ac:dyDescent="0.25">
      <c r="W95807" s="4"/>
    </row>
    <row r="95817" spans="23:23" x14ac:dyDescent="0.25">
      <c r="W95817" s="4"/>
    </row>
    <row r="95827" spans="23:23" x14ac:dyDescent="0.25">
      <c r="W95827" s="4"/>
    </row>
    <row r="95837" spans="23:23" x14ac:dyDescent="0.25">
      <c r="W95837" s="4"/>
    </row>
    <row r="95847" spans="23:23" x14ac:dyDescent="0.25">
      <c r="W95847" s="4"/>
    </row>
    <row r="95857" spans="23:23" x14ac:dyDescent="0.25">
      <c r="W95857" s="4"/>
    </row>
    <row r="95867" spans="23:23" x14ac:dyDescent="0.25">
      <c r="W95867" s="4"/>
    </row>
    <row r="95877" spans="23:23" x14ac:dyDescent="0.25">
      <c r="W95877" s="4"/>
    </row>
    <row r="95887" spans="23:23" x14ac:dyDescent="0.25">
      <c r="W95887" s="4"/>
    </row>
    <row r="95897" spans="23:23" x14ac:dyDescent="0.25">
      <c r="W95897" s="4"/>
    </row>
    <row r="95907" spans="23:23" x14ac:dyDescent="0.25">
      <c r="W95907" s="4"/>
    </row>
    <row r="95917" spans="23:23" x14ac:dyDescent="0.25">
      <c r="W95917" s="4"/>
    </row>
    <row r="95927" spans="23:23" x14ac:dyDescent="0.25">
      <c r="W95927" s="4"/>
    </row>
    <row r="95937" spans="23:23" x14ac:dyDescent="0.25">
      <c r="W95937" s="4"/>
    </row>
    <row r="95947" spans="23:23" x14ac:dyDescent="0.25">
      <c r="W95947" s="4"/>
    </row>
    <row r="95957" spans="23:23" x14ac:dyDescent="0.25">
      <c r="W95957" s="4"/>
    </row>
    <row r="95967" spans="23:23" x14ac:dyDescent="0.25">
      <c r="W95967" s="4"/>
    </row>
    <row r="95977" spans="23:23" x14ac:dyDescent="0.25">
      <c r="W95977" s="4"/>
    </row>
    <row r="95987" spans="23:23" x14ac:dyDescent="0.25">
      <c r="W95987" s="4"/>
    </row>
    <row r="95997" spans="23:23" x14ac:dyDescent="0.25">
      <c r="W95997" s="4"/>
    </row>
    <row r="96007" spans="23:23" x14ac:dyDescent="0.25">
      <c r="W96007" s="4"/>
    </row>
    <row r="96017" spans="23:23" x14ac:dyDescent="0.25">
      <c r="W96017" s="4"/>
    </row>
    <row r="96027" spans="23:23" x14ac:dyDescent="0.25">
      <c r="W96027" s="4"/>
    </row>
    <row r="96037" spans="23:23" x14ac:dyDescent="0.25">
      <c r="W96037" s="4"/>
    </row>
    <row r="96047" spans="23:23" x14ac:dyDescent="0.25">
      <c r="W96047" s="4"/>
    </row>
    <row r="96057" spans="23:23" x14ac:dyDescent="0.25">
      <c r="W96057" s="4"/>
    </row>
    <row r="96067" spans="23:23" x14ac:dyDescent="0.25">
      <c r="W96067" s="4"/>
    </row>
    <row r="96077" spans="23:23" x14ac:dyDescent="0.25">
      <c r="W96077" s="4"/>
    </row>
    <row r="96087" spans="23:23" x14ac:dyDescent="0.25">
      <c r="W96087" s="4"/>
    </row>
    <row r="96097" spans="23:23" x14ac:dyDescent="0.25">
      <c r="W96097" s="4"/>
    </row>
    <row r="96107" spans="23:23" x14ac:dyDescent="0.25">
      <c r="W96107" s="4"/>
    </row>
    <row r="96117" spans="23:23" x14ac:dyDescent="0.25">
      <c r="W96117" s="4"/>
    </row>
    <row r="96127" spans="23:23" x14ac:dyDescent="0.25">
      <c r="W96127" s="4"/>
    </row>
    <row r="96137" spans="23:23" x14ac:dyDescent="0.25">
      <c r="W96137" s="4"/>
    </row>
    <row r="96147" spans="23:23" x14ac:dyDescent="0.25">
      <c r="W96147" s="4"/>
    </row>
    <row r="96157" spans="23:23" x14ac:dyDescent="0.25">
      <c r="W96157" s="4"/>
    </row>
    <row r="96167" spans="23:23" x14ac:dyDescent="0.25">
      <c r="W96167" s="4"/>
    </row>
    <row r="96177" spans="23:23" x14ac:dyDescent="0.25">
      <c r="W96177" s="4"/>
    </row>
    <row r="96187" spans="23:23" x14ac:dyDescent="0.25">
      <c r="W96187" s="4"/>
    </row>
    <row r="96197" spans="23:23" x14ac:dyDescent="0.25">
      <c r="W96197" s="4"/>
    </row>
    <row r="96207" spans="23:23" x14ac:dyDescent="0.25">
      <c r="W96207" s="4"/>
    </row>
    <row r="96217" spans="23:23" x14ac:dyDescent="0.25">
      <c r="W96217" s="4"/>
    </row>
    <row r="96227" spans="23:23" x14ac:dyDescent="0.25">
      <c r="W96227" s="4"/>
    </row>
    <row r="96237" spans="23:23" x14ac:dyDescent="0.25">
      <c r="W96237" s="4"/>
    </row>
    <row r="96247" spans="23:23" x14ac:dyDescent="0.25">
      <c r="W96247" s="4"/>
    </row>
    <row r="96257" spans="23:23" x14ac:dyDescent="0.25">
      <c r="W96257" s="4"/>
    </row>
    <row r="96267" spans="23:23" x14ac:dyDescent="0.25">
      <c r="W96267" s="4"/>
    </row>
    <row r="96277" spans="23:23" x14ac:dyDescent="0.25">
      <c r="W96277" s="4"/>
    </row>
    <row r="96287" spans="23:23" x14ac:dyDescent="0.25">
      <c r="W96287" s="4"/>
    </row>
    <row r="96297" spans="23:23" x14ac:dyDescent="0.25">
      <c r="W96297" s="4"/>
    </row>
    <row r="96307" spans="23:23" x14ac:dyDescent="0.25">
      <c r="W96307" s="4"/>
    </row>
    <row r="96317" spans="23:23" x14ac:dyDescent="0.25">
      <c r="W96317" s="4"/>
    </row>
    <row r="96327" spans="23:23" x14ac:dyDescent="0.25">
      <c r="W96327" s="4"/>
    </row>
    <row r="96337" spans="23:23" x14ac:dyDescent="0.25">
      <c r="W96337" s="4"/>
    </row>
    <row r="96347" spans="23:23" x14ac:dyDescent="0.25">
      <c r="W96347" s="4"/>
    </row>
    <row r="96357" spans="23:23" x14ac:dyDescent="0.25">
      <c r="W96357" s="4"/>
    </row>
    <row r="96367" spans="23:23" x14ac:dyDescent="0.25">
      <c r="W96367" s="4"/>
    </row>
    <row r="96377" spans="23:23" x14ac:dyDescent="0.25">
      <c r="W96377" s="4"/>
    </row>
    <row r="96387" spans="23:23" x14ac:dyDescent="0.25">
      <c r="W96387" s="4"/>
    </row>
    <row r="96397" spans="23:23" x14ac:dyDescent="0.25">
      <c r="W96397" s="4"/>
    </row>
    <row r="96407" spans="23:23" x14ac:dyDescent="0.25">
      <c r="W96407" s="4"/>
    </row>
    <row r="96417" spans="23:23" x14ac:dyDescent="0.25">
      <c r="W96417" s="4"/>
    </row>
    <row r="96427" spans="23:23" x14ac:dyDescent="0.25">
      <c r="W96427" s="4"/>
    </row>
    <row r="96437" spans="23:23" x14ac:dyDescent="0.25">
      <c r="W96437" s="4"/>
    </row>
    <row r="96447" spans="23:23" x14ac:dyDescent="0.25">
      <c r="W96447" s="4"/>
    </row>
    <row r="96457" spans="23:23" x14ac:dyDescent="0.25">
      <c r="W96457" s="4"/>
    </row>
    <row r="96467" spans="23:23" x14ac:dyDescent="0.25">
      <c r="W96467" s="4"/>
    </row>
    <row r="96477" spans="23:23" x14ac:dyDescent="0.25">
      <c r="W96477" s="4"/>
    </row>
    <row r="96487" spans="23:23" x14ac:dyDescent="0.25">
      <c r="W96487" s="4"/>
    </row>
    <row r="96497" spans="23:23" x14ac:dyDescent="0.25">
      <c r="W96497" s="4"/>
    </row>
    <row r="96507" spans="23:23" x14ac:dyDescent="0.25">
      <c r="W96507" s="4"/>
    </row>
    <row r="96517" spans="23:23" x14ac:dyDescent="0.25">
      <c r="W96517" s="4"/>
    </row>
    <row r="96527" spans="23:23" x14ac:dyDescent="0.25">
      <c r="W96527" s="4"/>
    </row>
    <row r="96537" spans="23:23" x14ac:dyDescent="0.25">
      <c r="W96537" s="4"/>
    </row>
    <row r="96547" spans="23:23" x14ac:dyDescent="0.25">
      <c r="W96547" s="4"/>
    </row>
    <row r="96557" spans="23:23" x14ac:dyDescent="0.25">
      <c r="W96557" s="4"/>
    </row>
    <row r="96567" spans="23:23" x14ac:dyDescent="0.25">
      <c r="W96567" s="4"/>
    </row>
    <row r="96577" spans="23:23" x14ac:dyDescent="0.25">
      <c r="W96577" s="4"/>
    </row>
    <row r="96587" spans="23:23" x14ac:dyDescent="0.25">
      <c r="W96587" s="4"/>
    </row>
    <row r="96597" spans="23:23" x14ac:dyDescent="0.25">
      <c r="W96597" s="4"/>
    </row>
    <row r="96607" spans="23:23" x14ac:dyDescent="0.25">
      <c r="W96607" s="4"/>
    </row>
    <row r="96617" spans="23:23" x14ac:dyDescent="0.25">
      <c r="W96617" s="4"/>
    </row>
    <row r="96627" spans="23:23" x14ac:dyDescent="0.25">
      <c r="W96627" s="4"/>
    </row>
    <row r="96637" spans="23:23" x14ac:dyDescent="0.25">
      <c r="W96637" s="4"/>
    </row>
    <row r="96647" spans="23:23" x14ac:dyDescent="0.25">
      <c r="W96647" s="4"/>
    </row>
    <row r="96657" spans="23:23" x14ac:dyDescent="0.25">
      <c r="W96657" s="4"/>
    </row>
    <row r="96667" spans="23:23" x14ac:dyDescent="0.25">
      <c r="W96667" s="4"/>
    </row>
    <row r="96677" spans="23:23" x14ac:dyDescent="0.25">
      <c r="W96677" s="4"/>
    </row>
    <row r="96687" spans="23:23" x14ac:dyDescent="0.25">
      <c r="W96687" s="4"/>
    </row>
    <row r="96697" spans="23:23" x14ac:dyDescent="0.25">
      <c r="W96697" s="4"/>
    </row>
    <row r="96707" spans="23:23" x14ac:dyDescent="0.25">
      <c r="W96707" s="4"/>
    </row>
    <row r="96717" spans="23:23" x14ac:dyDescent="0.25">
      <c r="W96717" s="4"/>
    </row>
    <row r="96727" spans="23:23" x14ac:dyDescent="0.25">
      <c r="W96727" s="4"/>
    </row>
    <row r="96737" spans="23:23" x14ac:dyDescent="0.25">
      <c r="W96737" s="4"/>
    </row>
    <row r="96747" spans="23:23" x14ac:dyDescent="0.25">
      <c r="W96747" s="4"/>
    </row>
    <row r="96757" spans="23:23" x14ac:dyDescent="0.25">
      <c r="W96757" s="4"/>
    </row>
    <row r="96767" spans="23:23" x14ac:dyDescent="0.25">
      <c r="W96767" s="4"/>
    </row>
    <row r="96777" spans="23:23" x14ac:dyDescent="0.25">
      <c r="W96777" s="4"/>
    </row>
    <row r="96787" spans="23:23" x14ac:dyDescent="0.25">
      <c r="W96787" s="4"/>
    </row>
    <row r="96797" spans="23:23" x14ac:dyDescent="0.25">
      <c r="W96797" s="4"/>
    </row>
    <row r="96807" spans="23:23" x14ac:dyDescent="0.25">
      <c r="W96807" s="4"/>
    </row>
    <row r="96817" spans="23:23" x14ac:dyDescent="0.25">
      <c r="W96817" s="4"/>
    </row>
    <row r="96827" spans="23:23" x14ac:dyDescent="0.25">
      <c r="W96827" s="4"/>
    </row>
    <row r="96837" spans="23:23" x14ac:dyDescent="0.25">
      <c r="W96837" s="4"/>
    </row>
    <row r="96847" spans="23:23" x14ac:dyDescent="0.25">
      <c r="W96847" s="4"/>
    </row>
    <row r="96857" spans="23:23" x14ac:dyDescent="0.25">
      <c r="W96857" s="4"/>
    </row>
    <row r="96867" spans="23:23" x14ac:dyDescent="0.25">
      <c r="W96867" s="4"/>
    </row>
    <row r="96877" spans="23:23" x14ac:dyDescent="0.25">
      <c r="W96877" s="4"/>
    </row>
    <row r="96887" spans="23:23" x14ac:dyDescent="0.25">
      <c r="W96887" s="4"/>
    </row>
    <row r="96897" spans="23:23" x14ac:dyDescent="0.25">
      <c r="W96897" s="4"/>
    </row>
    <row r="96907" spans="23:23" x14ac:dyDescent="0.25">
      <c r="W96907" s="4"/>
    </row>
    <row r="96917" spans="23:23" x14ac:dyDescent="0.25">
      <c r="W96917" s="4"/>
    </row>
    <row r="96927" spans="23:23" x14ac:dyDescent="0.25">
      <c r="W96927" s="4"/>
    </row>
    <row r="96937" spans="23:23" x14ac:dyDescent="0.25">
      <c r="W96937" s="4"/>
    </row>
    <row r="96947" spans="23:23" x14ac:dyDescent="0.25">
      <c r="W96947" s="4"/>
    </row>
    <row r="96957" spans="23:23" x14ac:dyDescent="0.25">
      <c r="W96957" s="4"/>
    </row>
    <row r="96967" spans="23:23" x14ac:dyDescent="0.25">
      <c r="W96967" s="4"/>
    </row>
    <row r="96977" spans="23:23" x14ac:dyDescent="0.25">
      <c r="W96977" s="4"/>
    </row>
    <row r="96987" spans="23:23" x14ac:dyDescent="0.25">
      <c r="W96987" s="4"/>
    </row>
    <row r="96997" spans="23:23" x14ac:dyDescent="0.25">
      <c r="W96997" s="4"/>
    </row>
    <row r="97007" spans="23:23" x14ac:dyDescent="0.25">
      <c r="W97007" s="4"/>
    </row>
    <row r="97017" spans="23:23" x14ac:dyDescent="0.25">
      <c r="W97017" s="4"/>
    </row>
    <row r="97027" spans="23:23" x14ac:dyDescent="0.25">
      <c r="W97027" s="4"/>
    </row>
    <row r="97037" spans="23:23" x14ac:dyDescent="0.25">
      <c r="W97037" s="4"/>
    </row>
    <row r="97047" spans="23:23" x14ac:dyDescent="0.25">
      <c r="W97047" s="4"/>
    </row>
    <row r="97057" spans="23:23" x14ac:dyDescent="0.25">
      <c r="W97057" s="4"/>
    </row>
    <row r="97067" spans="23:23" x14ac:dyDescent="0.25">
      <c r="W97067" s="4"/>
    </row>
    <row r="97077" spans="23:23" x14ac:dyDescent="0.25">
      <c r="W97077" s="4"/>
    </row>
    <row r="97087" spans="23:23" x14ac:dyDescent="0.25">
      <c r="W97087" s="4"/>
    </row>
    <row r="97097" spans="23:23" x14ac:dyDescent="0.25">
      <c r="W97097" s="4"/>
    </row>
    <row r="97107" spans="23:23" x14ac:dyDescent="0.25">
      <c r="W97107" s="4"/>
    </row>
    <row r="97117" spans="23:23" x14ac:dyDescent="0.25">
      <c r="W97117" s="4"/>
    </row>
    <row r="97127" spans="23:23" x14ac:dyDescent="0.25">
      <c r="W97127" s="4"/>
    </row>
    <row r="97137" spans="23:23" x14ac:dyDescent="0.25">
      <c r="W97137" s="4"/>
    </row>
    <row r="97147" spans="23:23" x14ac:dyDescent="0.25">
      <c r="W97147" s="4"/>
    </row>
    <row r="97157" spans="23:23" x14ac:dyDescent="0.25">
      <c r="W97157" s="4"/>
    </row>
    <row r="97167" spans="23:23" x14ac:dyDescent="0.25">
      <c r="W97167" s="4"/>
    </row>
    <row r="97177" spans="23:23" x14ac:dyDescent="0.25">
      <c r="W97177" s="4"/>
    </row>
    <row r="97187" spans="23:23" x14ac:dyDescent="0.25">
      <c r="W97187" s="4"/>
    </row>
    <row r="97197" spans="23:23" x14ac:dyDescent="0.25">
      <c r="W97197" s="4"/>
    </row>
    <row r="97207" spans="23:23" x14ac:dyDescent="0.25">
      <c r="W97207" s="4"/>
    </row>
    <row r="97217" spans="23:23" x14ac:dyDescent="0.25">
      <c r="W97217" s="4"/>
    </row>
    <row r="97227" spans="23:23" x14ac:dyDescent="0.25">
      <c r="W97227" s="4"/>
    </row>
    <row r="97237" spans="23:23" x14ac:dyDescent="0.25">
      <c r="W97237" s="4"/>
    </row>
    <row r="97247" spans="23:23" x14ac:dyDescent="0.25">
      <c r="W97247" s="4"/>
    </row>
    <row r="97257" spans="23:23" x14ac:dyDescent="0.25">
      <c r="W97257" s="4"/>
    </row>
    <row r="97267" spans="23:23" x14ac:dyDescent="0.25">
      <c r="W97267" s="4"/>
    </row>
    <row r="97277" spans="23:23" x14ac:dyDescent="0.25">
      <c r="W97277" s="4"/>
    </row>
    <row r="97287" spans="23:23" x14ac:dyDescent="0.25">
      <c r="W97287" s="4"/>
    </row>
    <row r="97297" spans="23:23" x14ac:dyDescent="0.25">
      <c r="W97297" s="4"/>
    </row>
    <row r="97307" spans="23:23" x14ac:dyDescent="0.25">
      <c r="W97307" s="4"/>
    </row>
    <row r="97317" spans="23:23" x14ac:dyDescent="0.25">
      <c r="W97317" s="4"/>
    </row>
    <row r="97327" spans="23:23" x14ac:dyDescent="0.25">
      <c r="W97327" s="4"/>
    </row>
    <row r="97337" spans="23:23" x14ac:dyDescent="0.25">
      <c r="W97337" s="4"/>
    </row>
    <row r="97347" spans="23:23" x14ac:dyDescent="0.25">
      <c r="W97347" s="4"/>
    </row>
    <row r="97357" spans="23:23" x14ac:dyDescent="0.25">
      <c r="W97357" s="4"/>
    </row>
    <row r="97367" spans="23:23" x14ac:dyDescent="0.25">
      <c r="W97367" s="4"/>
    </row>
    <row r="97377" spans="23:23" x14ac:dyDescent="0.25">
      <c r="W97377" s="4"/>
    </row>
    <row r="97387" spans="23:23" x14ac:dyDescent="0.25">
      <c r="W97387" s="4"/>
    </row>
    <row r="97397" spans="23:23" x14ac:dyDescent="0.25">
      <c r="W97397" s="4"/>
    </row>
    <row r="97407" spans="23:23" x14ac:dyDescent="0.25">
      <c r="W97407" s="4"/>
    </row>
    <row r="97417" spans="23:23" x14ac:dyDescent="0.25">
      <c r="W97417" s="4"/>
    </row>
    <row r="97427" spans="23:23" x14ac:dyDescent="0.25">
      <c r="W97427" s="4"/>
    </row>
    <row r="97437" spans="23:23" x14ac:dyDescent="0.25">
      <c r="W97437" s="4"/>
    </row>
    <row r="97447" spans="23:23" x14ac:dyDescent="0.25">
      <c r="W97447" s="4"/>
    </row>
    <row r="97457" spans="23:23" x14ac:dyDescent="0.25">
      <c r="W97457" s="4"/>
    </row>
    <row r="97467" spans="23:23" x14ac:dyDescent="0.25">
      <c r="W97467" s="4"/>
    </row>
    <row r="97477" spans="23:23" x14ac:dyDescent="0.25">
      <c r="W97477" s="4"/>
    </row>
    <row r="97487" spans="23:23" x14ac:dyDescent="0.25">
      <c r="W97487" s="4"/>
    </row>
    <row r="97497" spans="23:23" x14ac:dyDescent="0.25">
      <c r="W97497" s="4"/>
    </row>
    <row r="97507" spans="23:23" x14ac:dyDescent="0.25">
      <c r="W97507" s="4"/>
    </row>
    <row r="97517" spans="23:23" x14ac:dyDescent="0.25">
      <c r="W97517" s="4"/>
    </row>
    <row r="97527" spans="23:23" x14ac:dyDescent="0.25">
      <c r="W97527" s="4"/>
    </row>
    <row r="97537" spans="23:23" x14ac:dyDescent="0.25">
      <c r="W97537" s="4"/>
    </row>
    <row r="97547" spans="23:23" x14ac:dyDescent="0.25">
      <c r="W97547" s="4"/>
    </row>
    <row r="97557" spans="23:23" x14ac:dyDescent="0.25">
      <c r="W97557" s="4"/>
    </row>
    <row r="97567" spans="23:23" x14ac:dyDescent="0.25">
      <c r="W97567" s="4"/>
    </row>
    <row r="97577" spans="23:23" x14ac:dyDescent="0.25">
      <c r="W97577" s="4"/>
    </row>
    <row r="97587" spans="23:23" x14ac:dyDescent="0.25">
      <c r="W97587" s="4"/>
    </row>
    <row r="97597" spans="23:23" x14ac:dyDescent="0.25">
      <c r="W97597" s="4"/>
    </row>
    <row r="97607" spans="23:23" x14ac:dyDescent="0.25">
      <c r="W97607" s="4"/>
    </row>
    <row r="97617" spans="23:23" x14ac:dyDescent="0.25">
      <c r="W97617" s="4"/>
    </row>
    <row r="97627" spans="23:23" x14ac:dyDescent="0.25">
      <c r="W97627" s="4"/>
    </row>
    <row r="97637" spans="23:23" x14ac:dyDescent="0.25">
      <c r="W97637" s="4"/>
    </row>
    <row r="97647" spans="23:23" x14ac:dyDescent="0.25">
      <c r="W97647" s="4"/>
    </row>
    <row r="97657" spans="23:23" x14ac:dyDescent="0.25">
      <c r="W97657" s="4"/>
    </row>
    <row r="97667" spans="23:23" x14ac:dyDescent="0.25">
      <c r="W97667" s="4"/>
    </row>
    <row r="97677" spans="23:23" x14ac:dyDescent="0.25">
      <c r="W97677" s="4"/>
    </row>
    <row r="97687" spans="23:23" x14ac:dyDescent="0.25">
      <c r="W97687" s="4"/>
    </row>
    <row r="97697" spans="23:23" x14ac:dyDescent="0.25">
      <c r="W97697" s="4"/>
    </row>
    <row r="97707" spans="23:23" x14ac:dyDescent="0.25">
      <c r="W97707" s="4"/>
    </row>
    <row r="97717" spans="23:23" x14ac:dyDescent="0.25">
      <c r="W97717" s="4"/>
    </row>
    <row r="97727" spans="23:23" x14ac:dyDescent="0.25">
      <c r="W97727" s="4"/>
    </row>
    <row r="97737" spans="23:23" x14ac:dyDescent="0.25">
      <c r="W97737" s="4"/>
    </row>
    <row r="97747" spans="23:23" x14ac:dyDescent="0.25">
      <c r="W97747" s="4"/>
    </row>
    <row r="97757" spans="23:23" x14ac:dyDescent="0.25">
      <c r="W97757" s="4"/>
    </row>
    <row r="97767" spans="23:23" x14ac:dyDescent="0.25">
      <c r="W97767" s="4"/>
    </row>
    <row r="97777" spans="23:23" x14ac:dyDescent="0.25">
      <c r="W97777" s="4"/>
    </row>
    <row r="97787" spans="23:23" x14ac:dyDescent="0.25">
      <c r="W97787" s="4"/>
    </row>
    <row r="97797" spans="23:23" x14ac:dyDescent="0.25">
      <c r="W97797" s="4"/>
    </row>
    <row r="97807" spans="23:23" x14ac:dyDescent="0.25">
      <c r="W97807" s="4"/>
    </row>
    <row r="97817" spans="23:23" x14ac:dyDescent="0.25">
      <c r="W97817" s="4"/>
    </row>
    <row r="97827" spans="23:23" x14ac:dyDescent="0.25">
      <c r="W97827" s="4"/>
    </row>
    <row r="97837" spans="23:23" x14ac:dyDescent="0.25">
      <c r="W97837" s="4"/>
    </row>
    <row r="97847" spans="23:23" x14ac:dyDescent="0.25">
      <c r="W97847" s="4"/>
    </row>
    <row r="97857" spans="23:23" x14ac:dyDescent="0.25">
      <c r="W97857" s="4"/>
    </row>
    <row r="97867" spans="23:23" x14ac:dyDescent="0.25">
      <c r="W97867" s="4"/>
    </row>
    <row r="97877" spans="23:23" x14ac:dyDescent="0.25">
      <c r="W97877" s="4"/>
    </row>
    <row r="97887" spans="23:23" x14ac:dyDescent="0.25">
      <c r="W97887" s="4"/>
    </row>
    <row r="97897" spans="23:23" x14ac:dyDescent="0.25">
      <c r="W97897" s="4"/>
    </row>
    <row r="97907" spans="23:23" x14ac:dyDescent="0.25">
      <c r="W97907" s="4"/>
    </row>
    <row r="97917" spans="23:23" x14ac:dyDescent="0.25">
      <c r="W97917" s="4"/>
    </row>
    <row r="97927" spans="23:23" x14ac:dyDescent="0.25">
      <c r="W97927" s="4"/>
    </row>
    <row r="97937" spans="23:23" x14ac:dyDescent="0.25">
      <c r="W97937" s="4"/>
    </row>
    <row r="97947" spans="23:23" x14ac:dyDescent="0.25">
      <c r="W97947" s="4"/>
    </row>
    <row r="97957" spans="23:23" x14ac:dyDescent="0.25">
      <c r="W97957" s="4"/>
    </row>
    <row r="97967" spans="23:23" x14ac:dyDescent="0.25">
      <c r="W97967" s="4"/>
    </row>
    <row r="97977" spans="23:23" x14ac:dyDescent="0.25">
      <c r="W97977" s="4"/>
    </row>
    <row r="97987" spans="23:23" x14ac:dyDescent="0.25">
      <c r="W97987" s="4"/>
    </row>
    <row r="97997" spans="23:23" x14ac:dyDescent="0.25">
      <c r="W97997" s="4"/>
    </row>
    <row r="98007" spans="23:23" x14ac:dyDescent="0.25">
      <c r="W98007" s="4"/>
    </row>
    <row r="98017" spans="23:23" x14ac:dyDescent="0.25">
      <c r="W98017" s="4"/>
    </row>
    <row r="98027" spans="23:23" x14ac:dyDescent="0.25">
      <c r="W98027" s="4"/>
    </row>
    <row r="98037" spans="23:23" x14ac:dyDescent="0.25">
      <c r="W98037" s="4"/>
    </row>
    <row r="98047" spans="23:23" x14ac:dyDescent="0.25">
      <c r="W98047" s="4"/>
    </row>
    <row r="98057" spans="23:23" x14ac:dyDescent="0.25">
      <c r="W98057" s="4"/>
    </row>
    <row r="98067" spans="23:23" x14ac:dyDescent="0.25">
      <c r="W98067" s="4"/>
    </row>
    <row r="98077" spans="23:23" x14ac:dyDescent="0.25">
      <c r="W98077" s="4"/>
    </row>
    <row r="98087" spans="23:23" x14ac:dyDescent="0.25">
      <c r="W98087" s="4"/>
    </row>
    <row r="98097" spans="23:23" x14ac:dyDescent="0.25">
      <c r="W98097" s="4"/>
    </row>
    <row r="98107" spans="23:23" x14ac:dyDescent="0.25">
      <c r="W98107" s="4"/>
    </row>
    <row r="98117" spans="23:23" x14ac:dyDescent="0.25">
      <c r="W98117" s="4"/>
    </row>
    <row r="98127" spans="23:23" x14ac:dyDescent="0.25">
      <c r="W98127" s="4"/>
    </row>
    <row r="98137" spans="23:23" x14ac:dyDescent="0.25">
      <c r="W98137" s="4"/>
    </row>
    <row r="98147" spans="23:23" x14ac:dyDescent="0.25">
      <c r="W98147" s="4"/>
    </row>
    <row r="98157" spans="23:23" x14ac:dyDescent="0.25">
      <c r="W98157" s="4"/>
    </row>
    <row r="98167" spans="23:23" x14ac:dyDescent="0.25">
      <c r="W98167" s="4"/>
    </row>
    <row r="98177" spans="23:23" x14ac:dyDescent="0.25">
      <c r="W98177" s="4"/>
    </row>
    <row r="98187" spans="23:23" x14ac:dyDescent="0.25">
      <c r="W98187" s="4"/>
    </row>
    <row r="98197" spans="23:23" x14ac:dyDescent="0.25">
      <c r="W98197" s="4"/>
    </row>
    <row r="98207" spans="23:23" x14ac:dyDescent="0.25">
      <c r="W98207" s="4"/>
    </row>
    <row r="98217" spans="23:23" x14ac:dyDescent="0.25">
      <c r="W98217" s="4"/>
    </row>
    <row r="98227" spans="23:23" x14ac:dyDescent="0.25">
      <c r="W98227" s="4"/>
    </row>
    <row r="98237" spans="23:23" x14ac:dyDescent="0.25">
      <c r="W98237" s="4"/>
    </row>
    <row r="98247" spans="23:23" x14ac:dyDescent="0.25">
      <c r="W98247" s="4"/>
    </row>
    <row r="98257" spans="23:23" x14ac:dyDescent="0.25">
      <c r="W98257" s="4"/>
    </row>
    <row r="98267" spans="23:23" x14ac:dyDescent="0.25">
      <c r="W98267" s="4"/>
    </row>
    <row r="98277" spans="23:23" x14ac:dyDescent="0.25">
      <c r="W98277" s="4"/>
    </row>
    <row r="98287" spans="23:23" x14ac:dyDescent="0.25">
      <c r="W98287" s="4"/>
    </row>
    <row r="98297" spans="23:23" x14ac:dyDescent="0.25">
      <c r="W98297" s="4"/>
    </row>
    <row r="98307" spans="23:23" x14ac:dyDescent="0.25">
      <c r="W98307" s="4"/>
    </row>
    <row r="98317" spans="23:23" x14ac:dyDescent="0.25">
      <c r="W98317" s="4"/>
    </row>
    <row r="98327" spans="23:23" x14ac:dyDescent="0.25">
      <c r="W98327" s="4"/>
    </row>
    <row r="98337" spans="23:23" x14ac:dyDescent="0.25">
      <c r="W98337" s="4"/>
    </row>
    <row r="98347" spans="23:23" x14ac:dyDescent="0.25">
      <c r="W98347" s="4"/>
    </row>
    <row r="98357" spans="23:23" x14ac:dyDescent="0.25">
      <c r="W98357" s="4"/>
    </row>
    <row r="98367" spans="23:23" x14ac:dyDescent="0.25">
      <c r="W98367" s="4"/>
    </row>
    <row r="98377" spans="23:23" x14ac:dyDescent="0.25">
      <c r="W98377" s="4"/>
    </row>
    <row r="98387" spans="23:23" x14ac:dyDescent="0.25">
      <c r="W98387" s="4"/>
    </row>
    <row r="98397" spans="23:23" x14ac:dyDescent="0.25">
      <c r="W98397" s="4"/>
    </row>
    <row r="98407" spans="23:23" x14ac:dyDescent="0.25">
      <c r="W98407" s="4"/>
    </row>
    <row r="98417" spans="23:23" x14ac:dyDescent="0.25">
      <c r="W98417" s="4"/>
    </row>
    <row r="98427" spans="23:23" x14ac:dyDescent="0.25">
      <c r="W98427" s="4"/>
    </row>
    <row r="98437" spans="23:23" x14ac:dyDescent="0.25">
      <c r="W98437" s="4"/>
    </row>
    <row r="98447" spans="23:23" x14ac:dyDescent="0.25">
      <c r="W98447" s="4"/>
    </row>
    <row r="98457" spans="23:23" x14ac:dyDescent="0.25">
      <c r="W98457" s="4"/>
    </row>
    <row r="98467" spans="23:23" x14ac:dyDescent="0.25">
      <c r="W98467" s="4"/>
    </row>
    <row r="98477" spans="23:23" x14ac:dyDescent="0.25">
      <c r="W98477" s="4"/>
    </row>
    <row r="98487" spans="23:23" x14ac:dyDescent="0.25">
      <c r="W98487" s="4"/>
    </row>
    <row r="98497" spans="23:23" x14ac:dyDescent="0.25">
      <c r="W98497" s="4"/>
    </row>
    <row r="98507" spans="23:23" x14ac:dyDescent="0.25">
      <c r="W98507" s="4"/>
    </row>
    <row r="98517" spans="23:23" x14ac:dyDescent="0.25">
      <c r="W98517" s="4"/>
    </row>
    <row r="98527" spans="23:23" x14ac:dyDescent="0.25">
      <c r="W98527" s="4"/>
    </row>
    <row r="98537" spans="23:23" x14ac:dyDescent="0.25">
      <c r="W98537" s="4"/>
    </row>
    <row r="98547" spans="23:23" x14ac:dyDescent="0.25">
      <c r="W98547" s="4"/>
    </row>
    <row r="98557" spans="23:23" x14ac:dyDescent="0.25">
      <c r="W98557" s="4"/>
    </row>
    <row r="98567" spans="23:23" x14ac:dyDescent="0.25">
      <c r="W98567" s="4"/>
    </row>
    <row r="98577" spans="23:23" x14ac:dyDescent="0.25">
      <c r="W98577" s="4"/>
    </row>
    <row r="98587" spans="23:23" x14ac:dyDescent="0.25">
      <c r="W98587" s="4"/>
    </row>
    <row r="98597" spans="23:23" x14ac:dyDescent="0.25">
      <c r="W98597" s="4"/>
    </row>
    <row r="98607" spans="23:23" x14ac:dyDescent="0.25">
      <c r="W98607" s="4"/>
    </row>
    <row r="98617" spans="23:23" x14ac:dyDescent="0.25">
      <c r="W98617" s="4"/>
    </row>
    <row r="98627" spans="23:23" x14ac:dyDescent="0.25">
      <c r="W98627" s="4"/>
    </row>
    <row r="98637" spans="23:23" x14ac:dyDescent="0.25">
      <c r="W98637" s="4"/>
    </row>
    <row r="98647" spans="23:23" x14ac:dyDescent="0.25">
      <c r="W98647" s="4"/>
    </row>
    <row r="98657" spans="23:23" x14ac:dyDescent="0.25">
      <c r="W98657" s="4"/>
    </row>
    <row r="98667" spans="23:23" x14ac:dyDescent="0.25">
      <c r="W98667" s="4"/>
    </row>
    <row r="98677" spans="23:23" x14ac:dyDescent="0.25">
      <c r="W98677" s="4"/>
    </row>
    <row r="98687" spans="23:23" x14ac:dyDescent="0.25">
      <c r="W98687" s="4"/>
    </row>
    <row r="98697" spans="23:23" x14ac:dyDescent="0.25">
      <c r="W98697" s="4"/>
    </row>
    <row r="98707" spans="23:23" x14ac:dyDescent="0.25">
      <c r="W98707" s="4"/>
    </row>
    <row r="98717" spans="23:23" x14ac:dyDescent="0.25">
      <c r="W98717" s="4"/>
    </row>
    <row r="98727" spans="23:23" x14ac:dyDescent="0.25">
      <c r="W98727" s="4"/>
    </row>
    <row r="98737" spans="23:23" x14ac:dyDescent="0.25">
      <c r="W98737" s="4"/>
    </row>
    <row r="98747" spans="23:23" x14ac:dyDescent="0.25">
      <c r="W98747" s="4"/>
    </row>
    <row r="98757" spans="23:23" x14ac:dyDescent="0.25">
      <c r="W98757" s="4"/>
    </row>
    <row r="98767" spans="23:23" x14ac:dyDescent="0.25">
      <c r="W98767" s="4"/>
    </row>
    <row r="98777" spans="23:23" x14ac:dyDescent="0.25">
      <c r="W98777" s="4"/>
    </row>
    <row r="98787" spans="23:23" x14ac:dyDescent="0.25">
      <c r="W98787" s="4"/>
    </row>
    <row r="98797" spans="23:23" x14ac:dyDescent="0.25">
      <c r="W98797" s="4"/>
    </row>
    <row r="98807" spans="23:23" x14ac:dyDescent="0.25">
      <c r="W98807" s="4"/>
    </row>
    <row r="98817" spans="23:23" x14ac:dyDescent="0.25">
      <c r="W98817" s="4"/>
    </row>
    <row r="98827" spans="23:23" x14ac:dyDescent="0.25">
      <c r="W98827" s="4"/>
    </row>
    <row r="98837" spans="23:23" x14ac:dyDescent="0.25">
      <c r="W98837" s="4"/>
    </row>
    <row r="98847" spans="23:23" x14ac:dyDescent="0.25">
      <c r="W98847" s="4"/>
    </row>
    <row r="98857" spans="23:23" x14ac:dyDescent="0.25">
      <c r="W98857" s="4"/>
    </row>
    <row r="98867" spans="23:23" x14ac:dyDescent="0.25">
      <c r="W98867" s="4"/>
    </row>
    <row r="98877" spans="23:23" x14ac:dyDescent="0.25">
      <c r="W98877" s="4"/>
    </row>
    <row r="98887" spans="23:23" x14ac:dyDescent="0.25">
      <c r="W98887" s="4"/>
    </row>
    <row r="98897" spans="23:23" x14ac:dyDescent="0.25">
      <c r="W98897" s="4"/>
    </row>
    <row r="98907" spans="23:23" x14ac:dyDescent="0.25">
      <c r="W98907" s="4"/>
    </row>
    <row r="98917" spans="23:23" x14ac:dyDescent="0.25">
      <c r="W98917" s="4"/>
    </row>
    <row r="98927" spans="23:23" x14ac:dyDescent="0.25">
      <c r="W98927" s="4"/>
    </row>
    <row r="98937" spans="23:23" x14ac:dyDescent="0.25">
      <c r="W98937" s="4"/>
    </row>
    <row r="98947" spans="23:23" x14ac:dyDescent="0.25">
      <c r="W98947" s="4"/>
    </row>
    <row r="98957" spans="23:23" x14ac:dyDescent="0.25">
      <c r="W98957" s="4"/>
    </row>
    <row r="98967" spans="23:23" x14ac:dyDescent="0.25">
      <c r="W98967" s="4"/>
    </row>
    <row r="98977" spans="23:23" x14ac:dyDescent="0.25">
      <c r="W98977" s="4"/>
    </row>
    <row r="98987" spans="23:23" x14ac:dyDescent="0.25">
      <c r="W98987" s="4"/>
    </row>
    <row r="98997" spans="23:23" x14ac:dyDescent="0.25">
      <c r="W98997" s="4"/>
    </row>
    <row r="99007" spans="23:23" x14ac:dyDescent="0.25">
      <c r="W99007" s="4"/>
    </row>
    <row r="99017" spans="23:23" x14ac:dyDescent="0.25">
      <c r="W99017" s="4"/>
    </row>
    <row r="99027" spans="23:23" x14ac:dyDescent="0.25">
      <c r="W99027" s="4"/>
    </row>
    <row r="99037" spans="23:23" x14ac:dyDescent="0.25">
      <c r="W99037" s="4"/>
    </row>
    <row r="99047" spans="23:23" x14ac:dyDescent="0.25">
      <c r="W99047" s="4"/>
    </row>
    <row r="99057" spans="23:23" x14ac:dyDescent="0.25">
      <c r="W99057" s="4"/>
    </row>
    <row r="99067" spans="23:23" x14ac:dyDescent="0.25">
      <c r="W99067" s="4"/>
    </row>
    <row r="99077" spans="23:23" x14ac:dyDescent="0.25">
      <c r="W99077" s="4"/>
    </row>
    <row r="99087" spans="23:23" x14ac:dyDescent="0.25">
      <c r="W99087" s="4"/>
    </row>
    <row r="99097" spans="23:23" x14ac:dyDescent="0.25">
      <c r="W99097" s="4"/>
    </row>
    <row r="99107" spans="23:23" x14ac:dyDescent="0.25">
      <c r="W99107" s="4"/>
    </row>
    <row r="99117" spans="23:23" x14ac:dyDescent="0.25">
      <c r="W99117" s="4"/>
    </row>
    <row r="99127" spans="23:23" x14ac:dyDescent="0.25">
      <c r="W99127" s="4"/>
    </row>
    <row r="99137" spans="23:23" x14ac:dyDescent="0.25">
      <c r="W99137" s="4"/>
    </row>
    <row r="99147" spans="23:23" x14ac:dyDescent="0.25">
      <c r="W99147" s="4"/>
    </row>
    <row r="99157" spans="23:23" x14ac:dyDescent="0.25">
      <c r="W99157" s="4"/>
    </row>
    <row r="99167" spans="23:23" x14ac:dyDescent="0.25">
      <c r="W99167" s="4"/>
    </row>
    <row r="99177" spans="23:23" x14ac:dyDescent="0.25">
      <c r="W99177" s="4"/>
    </row>
    <row r="99187" spans="23:23" x14ac:dyDescent="0.25">
      <c r="W99187" s="4"/>
    </row>
    <row r="99197" spans="23:23" x14ac:dyDescent="0.25">
      <c r="W99197" s="4"/>
    </row>
    <row r="99207" spans="23:23" x14ac:dyDescent="0.25">
      <c r="W99207" s="4"/>
    </row>
    <row r="99217" spans="23:23" x14ac:dyDescent="0.25">
      <c r="W99217" s="4"/>
    </row>
    <row r="99227" spans="23:23" x14ac:dyDescent="0.25">
      <c r="W99227" s="4"/>
    </row>
    <row r="99237" spans="23:23" x14ac:dyDescent="0.25">
      <c r="W99237" s="4"/>
    </row>
    <row r="99247" spans="23:23" x14ac:dyDescent="0.25">
      <c r="W99247" s="4"/>
    </row>
    <row r="99257" spans="23:23" x14ac:dyDescent="0.25">
      <c r="W99257" s="4"/>
    </row>
    <row r="99267" spans="23:23" x14ac:dyDescent="0.25">
      <c r="W99267" s="4"/>
    </row>
    <row r="99277" spans="23:23" x14ac:dyDescent="0.25">
      <c r="W99277" s="4"/>
    </row>
    <row r="99287" spans="23:23" x14ac:dyDescent="0.25">
      <c r="W99287" s="4"/>
    </row>
    <row r="99297" spans="23:23" x14ac:dyDescent="0.25">
      <c r="W99297" s="4"/>
    </row>
    <row r="99307" spans="23:23" x14ac:dyDescent="0.25">
      <c r="W99307" s="4"/>
    </row>
    <row r="99317" spans="23:23" x14ac:dyDescent="0.25">
      <c r="W99317" s="4"/>
    </row>
    <row r="99327" spans="23:23" x14ac:dyDescent="0.25">
      <c r="W99327" s="4"/>
    </row>
    <row r="99337" spans="23:23" x14ac:dyDescent="0.25">
      <c r="W99337" s="4"/>
    </row>
    <row r="99347" spans="23:23" x14ac:dyDescent="0.25">
      <c r="W99347" s="4"/>
    </row>
    <row r="99357" spans="23:23" x14ac:dyDescent="0.25">
      <c r="W99357" s="4"/>
    </row>
    <row r="99367" spans="23:23" x14ac:dyDescent="0.25">
      <c r="W99367" s="4"/>
    </row>
    <row r="99377" spans="23:23" x14ac:dyDescent="0.25">
      <c r="W99377" s="4"/>
    </row>
    <row r="99387" spans="23:23" x14ac:dyDescent="0.25">
      <c r="W99387" s="4"/>
    </row>
    <row r="99397" spans="23:23" x14ac:dyDescent="0.25">
      <c r="W99397" s="4"/>
    </row>
    <row r="99407" spans="23:23" x14ac:dyDescent="0.25">
      <c r="W99407" s="4"/>
    </row>
    <row r="99417" spans="23:23" x14ac:dyDescent="0.25">
      <c r="W99417" s="4"/>
    </row>
    <row r="99427" spans="23:23" x14ac:dyDescent="0.25">
      <c r="W99427" s="4"/>
    </row>
    <row r="99437" spans="23:23" x14ac:dyDescent="0.25">
      <c r="W99437" s="4"/>
    </row>
    <row r="99447" spans="23:23" x14ac:dyDescent="0.25">
      <c r="W99447" s="4"/>
    </row>
    <row r="99457" spans="23:23" x14ac:dyDescent="0.25">
      <c r="W99457" s="4"/>
    </row>
    <row r="99467" spans="23:23" x14ac:dyDescent="0.25">
      <c r="W99467" s="4"/>
    </row>
    <row r="99477" spans="23:23" x14ac:dyDescent="0.25">
      <c r="W99477" s="4"/>
    </row>
    <row r="99487" spans="23:23" x14ac:dyDescent="0.25">
      <c r="W99487" s="4"/>
    </row>
    <row r="99497" spans="23:23" x14ac:dyDescent="0.25">
      <c r="W99497" s="4"/>
    </row>
    <row r="99507" spans="23:23" x14ac:dyDescent="0.25">
      <c r="W99507" s="4"/>
    </row>
    <row r="99517" spans="23:23" x14ac:dyDescent="0.25">
      <c r="W99517" s="4"/>
    </row>
    <row r="99527" spans="23:23" x14ac:dyDescent="0.25">
      <c r="W99527" s="4"/>
    </row>
    <row r="99537" spans="23:23" x14ac:dyDescent="0.25">
      <c r="W99537" s="4"/>
    </row>
    <row r="99547" spans="23:23" x14ac:dyDescent="0.25">
      <c r="W99547" s="4"/>
    </row>
    <row r="99557" spans="23:23" x14ac:dyDescent="0.25">
      <c r="W99557" s="4"/>
    </row>
    <row r="99567" spans="23:23" x14ac:dyDescent="0.25">
      <c r="W99567" s="4"/>
    </row>
    <row r="99577" spans="23:23" x14ac:dyDescent="0.25">
      <c r="W99577" s="4"/>
    </row>
    <row r="99587" spans="23:23" x14ac:dyDescent="0.25">
      <c r="W99587" s="4"/>
    </row>
    <row r="99597" spans="23:23" x14ac:dyDescent="0.25">
      <c r="W99597" s="4"/>
    </row>
    <row r="99607" spans="23:23" x14ac:dyDescent="0.25">
      <c r="W99607" s="4"/>
    </row>
    <row r="99617" spans="23:23" x14ac:dyDescent="0.25">
      <c r="W99617" s="4"/>
    </row>
    <row r="99627" spans="23:23" x14ac:dyDescent="0.25">
      <c r="W99627" s="4"/>
    </row>
    <row r="99637" spans="23:23" x14ac:dyDescent="0.25">
      <c r="W99637" s="4"/>
    </row>
    <row r="99647" spans="23:23" x14ac:dyDescent="0.25">
      <c r="W99647" s="4"/>
    </row>
    <row r="99657" spans="23:23" x14ac:dyDescent="0.25">
      <c r="W99657" s="4"/>
    </row>
    <row r="99667" spans="23:23" x14ac:dyDescent="0.25">
      <c r="W99667" s="4"/>
    </row>
    <row r="99677" spans="23:23" x14ac:dyDescent="0.25">
      <c r="W99677" s="4"/>
    </row>
    <row r="99687" spans="23:23" x14ac:dyDescent="0.25">
      <c r="W99687" s="4"/>
    </row>
    <row r="99697" spans="23:23" x14ac:dyDescent="0.25">
      <c r="W99697" s="4"/>
    </row>
    <row r="99707" spans="23:23" x14ac:dyDescent="0.25">
      <c r="W99707" s="4"/>
    </row>
    <row r="99717" spans="23:23" x14ac:dyDescent="0.25">
      <c r="W99717" s="4"/>
    </row>
    <row r="99727" spans="23:23" x14ac:dyDescent="0.25">
      <c r="W99727" s="4"/>
    </row>
    <row r="99737" spans="23:23" x14ac:dyDescent="0.25">
      <c r="W99737" s="4"/>
    </row>
    <row r="99747" spans="23:23" x14ac:dyDescent="0.25">
      <c r="W99747" s="4"/>
    </row>
    <row r="99757" spans="23:23" x14ac:dyDescent="0.25">
      <c r="W99757" s="4"/>
    </row>
    <row r="99767" spans="23:23" x14ac:dyDescent="0.25">
      <c r="W99767" s="4"/>
    </row>
    <row r="99777" spans="23:23" x14ac:dyDescent="0.25">
      <c r="W99777" s="4"/>
    </row>
    <row r="99787" spans="23:23" x14ac:dyDescent="0.25">
      <c r="W99787" s="4"/>
    </row>
    <row r="99797" spans="23:23" x14ac:dyDescent="0.25">
      <c r="W99797" s="4"/>
    </row>
    <row r="99807" spans="23:23" x14ac:dyDescent="0.25">
      <c r="W99807" s="4"/>
    </row>
    <row r="99817" spans="23:23" x14ac:dyDescent="0.25">
      <c r="W99817" s="4"/>
    </row>
    <row r="99827" spans="23:23" x14ac:dyDescent="0.25">
      <c r="W99827" s="4"/>
    </row>
    <row r="99837" spans="23:23" x14ac:dyDescent="0.25">
      <c r="W99837" s="4"/>
    </row>
    <row r="99847" spans="23:23" x14ac:dyDescent="0.25">
      <c r="W99847" s="4"/>
    </row>
    <row r="99857" spans="23:23" x14ac:dyDescent="0.25">
      <c r="W99857" s="4"/>
    </row>
    <row r="99867" spans="23:23" x14ac:dyDescent="0.25">
      <c r="W99867" s="4"/>
    </row>
    <row r="99877" spans="23:23" x14ac:dyDescent="0.25">
      <c r="W99877" s="4"/>
    </row>
    <row r="99887" spans="23:23" x14ac:dyDescent="0.25">
      <c r="W99887" s="4"/>
    </row>
    <row r="99897" spans="23:23" x14ac:dyDescent="0.25">
      <c r="W99897" s="4"/>
    </row>
    <row r="99907" spans="23:23" x14ac:dyDescent="0.25">
      <c r="W99907" s="4"/>
    </row>
    <row r="99917" spans="23:23" x14ac:dyDescent="0.25">
      <c r="W99917" s="4"/>
    </row>
    <row r="99927" spans="23:23" x14ac:dyDescent="0.25">
      <c r="W99927" s="4"/>
    </row>
    <row r="99937" spans="23:23" x14ac:dyDescent="0.25">
      <c r="W99937" s="4"/>
    </row>
    <row r="99947" spans="23:23" x14ac:dyDescent="0.25">
      <c r="W99947" s="4"/>
    </row>
    <row r="99957" spans="23:23" x14ac:dyDescent="0.25">
      <c r="W99957" s="4"/>
    </row>
    <row r="99967" spans="23:23" x14ac:dyDescent="0.25">
      <c r="W99967" s="4"/>
    </row>
    <row r="99977" spans="23:23" x14ac:dyDescent="0.25">
      <c r="W99977" s="4"/>
    </row>
    <row r="99987" spans="23:23" x14ac:dyDescent="0.25">
      <c r="W99987" s="4"/>
    </row>
    <row r="99997" spans="23:23" x14ac:dyDescent="0.25">
      <c r="W99997" s="4"/>
    </row>
    <row r="100007" spans="23:23" x14ac:dyDescent="0.25">
      <c r="W100007" s="4"/>
    </row>
    <row r="100017" spans="23:23" x14ac:dyDescent="0.25">
      <c r="W100017" s="4"/>
    </row>
    <row r="100027" spans="23:23" x14ac:dyDescent="0.25">
      <c r="W100027" s="4"/>
    </row>
    <row r="100037" spans="23:23" x14ac:dyDescent="0.25">
      <c r="W100037" s="4"/>
    </row>
    <row r="100047" spans="23:23" x14ac:dyDescent="0.25">
      <c r="W100047" s="4"/>
    </row>
    <row r="100057" spans="23:23" x14ac:dyDescent="0.25">
      <c r="W100057" s="4"/>
    </row>
    <row r="100067" spans="23:23" x14ac:dyDescent="0.25">
      <c r="W100067" s="4"/>
    </row>
    <row r="100077" spans="23:23" x14ac:dyDescent="0.25">
      <c r="W100077" s="4"/>
    </row>
    <row r="100087" spans="23:23" x14ac:dyDescent="0.25">
      <c r="W100087" s="4"/>
    </row>
    <row r="100097" spans="23:23" x14ac:dyDescent="0.25">
      <c r="W100097" s="4"/>
    </row>
    <row r="100107" spans="23:23" x14ac:dyDescent="0.25">
      <c r="W100107" s="4"/>
    </row>
    <row r="100117" spans="23:23" x14ac:dyDescent="0.25">
      <c r="W100117" s="4"/>
    </row>
    <row r="100127" spans="23:23" x14ac:dyDescent="0.25">
      <c r="W100127" s="4"/>
    </row>
    <row r="100137" spans="23:23" x14ac:dyDescent="0.25">
      <c r="W100137" s="4"/>
    </row>
    <row r="100147" spans="23:23" x14ac:dyDescent="0.25">
      <c r="W100147" s="4"/>
    </row>
    <row r="100157" spans="23:23" x14ac:dyDescent="0.25">
      <c r="W100157" s="4"/>
    </row>
    <row r="100167" spans="23:23" x14ac:dyDescent="0.25">
      <c r="W100167" s="4"/>
    </row>
    <row r="100177" spans="23:23" x14ac:dyDescent="0.25">
      <c r="W100177" s="4"/>
    </row>
    <row r="100187" spans="23:23" x14ac:dyDescent="0.25">
      <c r="W100187" s="4"/>
    </row>
    <row r="100197" spans="23:23" x14ac:dyDescent="0.25">
      <c r="W100197" s="4"/>
    </row>
    <row r="100207" spans="23:23" x14ac:dyDescent="0.25">
      <c r="W100207" s="4"/>
    </row>
    <row r="100217" spans="23:23" x14ac:dyDescent="0.25">
      <c r="W100217" s="4"/>
    </row>
    <row r="100227" spans="23:23" x14ac:dyDescent="0.25">
      <c r="W100227" s="4"/>
    </row>
    <row r="100237" spans="23:23" x14ac:dyDescent="0.25">
      <c r="W100237" s="4"/>
    </row>
    <row r="100247" spans="23:23" x14ac:dyDescent="0.25">
      <c r="W100247" s="4"/>
    </row>
    <row r="100257" spans="23:23" x14ac:dyDescent="0.25">
      <c r="W100257" s="4"/>
    </row>
    <row r="100267" spans="23:23" x14ac:dyDescent="0.25">
      <c r="W100267" s="4"/>
    </row>
    <row r="100277" spans="23:23" x14ac:dyDescent="0.25">
      <c r="W100277" s="4"/>
    </row>
    <row r="100287" spans="23:23" x14ac:dyDescent="0.25">
      <c r="W100287" s="4"/>
    </row>
    <row r="100297" spans="23:23" x14ac:dyDescent="0.25">
      <c r="W100297" s="4"/>
    </row>
    <row r="100307" spans="23:23" x14ac:dyDescent="0.25">
      <c r="W100307" s="4"/>
    </row>
    <row r="100317" spans="23:23" x14ac:dyDescent="0.25">
      <c r="W100317" s="4"/>
    </row>
    <row r="100327" spans="23:23" x14ac:dyDescent="0.25">
      <c r="W100327" s="4"/>
    </row>
    <row r="100337" spans="23:23" x14ac:dyDescent="0.25">
      <c r="W100337" s="4"/>
    </row>
    <row r="100347" spans="23:23" x14ac:dyDescent="0.25">
      <c r="W100347" s="4"/>
    </row>
    <row r="100357" spans="23:23" x14ac:dyDescent="0.25">
      <c r="W100357" s="4"/>
    </row>
    <row r="100367" spans="23:23" x14ac:dyDescent="0.25">
      <c r="W100367" s="4"/>
    </row>
    <row r="100377" spans="23:23" x14ac:dyDescent="0.25">
      <c r="W100377" s="4"/>
    </row>
    <row r="100387" spans="23:23" x14ac:dyDescent="0.25">
      <c r="W100387" s="4"/>
    </row>
    <row r="100397" spans="23:23" x14ac:dyDescent="0.25">
      <c r="W100397" s="4"/>
    </row>
    <row r="100407" spans="23:23" x14ac:dyDescent="0.25">
      <c r="W100407" s="4"/>
    </row>
    <row r="100417" spans="23:23" x14ac:dyDescent="0.25">
      <c r="W100417" s="4"/>
    </row>
    <row r="100427" spans="23:23" x14ac:dyDescent="0.25">
      <c r="W100427" s="4"/>
    </row>
    <row r="100437" spans="23:23" x14ac:dyDescent="0.25">
      <c r="W100437" s="4"/>
    </row>
    <row r="100447" spans="23:23" x14ac:dyDescent="0.25">
      <c r="W100447" s="4"/>
    </row>
    <row r="100457" spans="23:23" x14ac:dyDescent="0.25">
      <c r="W100457" s="4"/>
    </row>
    <row r="100467" spans="23:23" x14ac:dyDescent="0.25">
      <c r="W100467" s="4"/>
    </row>
    <row r="100477" spans="23:23" x14ac:dyDescent="0.25">
      <c r="W100477" s="4"/>
    </row>
    <row r="100487" spans="23:23" x14ac:dyDescent="0.25">
      <c r="W100487" s="4"/>
    </row>
    <row r="100497" spans="23:23" x14ac:dyDescent="0.25">
      <c r="W100497" s="4"/>
    </row>
    <row r="100507" spans="23:23" x14ac:dyDescent="0.25">
      <c r="W100507" s="4"/>
    </row>
    <row r="100517" spans="23:23" x14ac:dyDescent="0.25">
      <c r="W100517" s="4"/>
    </row>
    <row r="100527" spans="23:23" x14ac:dyDescent="0.25">
      <c r="W100527" s="4"/>
    </row>
    <row r="100537" spans="23:23" x14ac:dyDescent="0.25">
      <c r="W100537" s="4"/>
    </row>
    <row r="100547" spans="23:23" x14ac:dyDescent="0.25">
      <c r="W100547" s="4"/>
    </row>
    <row r="100557" spans="23:23" x14ac:dyDescent="0.25">
      <c r="W100557" s="4"/>
    </row>
    <row r="100567" spans="23:23" x14ac:dyDescent="0.25">
      <c r="W100567" s="4"/>
    </row>
    <row r="100577" spans="23:23" x14ac:dyDescent="0.25">
      <c r="W100577" s="4"/>
    </row>
    <row r="100587" spans="23:23" x14ac:dyDescent="0.25">
      <c r="W100587" s="4"/>
    </row>
    <row r="100597" spans="23:23" x14ac:dyDescent="0.25">
      <c r="W100597" s="4"/>
    </row>
    <row r="100607" spans="23:23" x14ac:dyDescent="0.25">
      <c r="W100607" s="4"/>
    </row>
    <row r="100617" spans="23:23" x14ac:dyDescent="0.25">
      <c r="W100617" s="4"/>
    </row>
    <row r="100627" spans="23:23" x14ac:dyDescent="0.25">
      <c r="W100627" s="4"/>
    </row>
    <row r="100637" spans="23:23" x14ac:dyDescent="0.25">
      <c r="W100637" s="4"/>
    </row>
    <row r="100647" spans="23:23" x14ac:dyDescent="0.25">
      <c r="W100647" s="4"/>
    </row>
    <row r="100657" spans="23:23" x14ac:dyDescent="0.25">
      <c r="W100657" s="4"/>
    </row>
    <row r="100667" spans="23:23" x14ac:dyDescent="0.25">
      <c r="W100667" s="4"/>
    </row>
    <row r="100677" spans="23:23" x14ac:dyDescent="0.25">
      <c r="W100677" s="4"/>
    </row>
    <row r="100687" spans="23:23" x14ac:dyDescent="0.25">
      <c r="W100687" s="4"/>
    </row>
    <row r="100697" spans="23:23" x14ac:dyDescent="0.25">
      <c r="W100697" s="4"/>
    </row>
    <row r="100707" spans="23:23" x14ac:dyDescent="0.25">
      <c r="W100707" s="4"/>
    </row>
    <row r="100717" spans="23:23" x14ac:dyDescent="0.25">
      <c r="W100717" s="4"/>
    </row>
    <row r="100727" spans="23:23" x14ac:dyDescent="0.25">
      <c r="W100727" s="4"/>
    </row>
    <row r="100737" spans="23:23" x14ac:dyDescent="0.25">
      <c r="W100737" s="4"/>
    </row>
    <row r="100747" spans="23:23" x14ac:dyDescent="0.25">
      <c r="W100747" s="4"/>
    </row>
    <row r="100757" spans="23:23" x14ac:dyDescent="0.25">
      <c r="W100757" s="4"/>
    </row>
    <row r="100767" spans="23:23" x14ac:dyDescent="0.25">
      <c r="W100767" s="4"/>
    </row>
    <row r="100777" spans="23:23" x14ac:dyDescent="0.25">
      <c r="W100777" s="4"/>
    </row>
    <row r="100787" spans="23:23" x14ac:dyDescent="0.25">
      <c r="W100787" s="4"/>
    </row>
    <row r="100797" spans="23:23" x14ac:dyDescent="0.25">
      <c r="W100797" s="4"/>
    </row>
    <row r="100807" spans="23:23" x14ac:dyDescent="0.25">
      <c r="W100807" s="4"/>
    </row>
    <row r="100817" spans="23:23" x14ac:dyDescent="0.25">
      <c r="W100817" s="4"/>
    </row>
    <row r="100827" spans="23:23" x14ac:dyDescent="0.25">
      <c r="W100827" s="4"/>
    </row>
    <row r="100837" spans="23:23" x14ac:dyDescent="0.25">
      <c r="W100837" s="4"/>
    </row>
    <row r="100847" spans="23:23" x14ac:dyDescent="0.25">
      <c r="W100847" s="4"/>
    </row>
    <row r="100857" spans="23:23" x14ac:dyDescent="0.25">
      <c r="W100857" s="4"/>
    </row>
    <row r="100867" spans="23:23" x14ac:dyDescent="0.25">
      <c r="W100867" s="4"/>
    </row>
    <row r="100877" spans="23:23" x14ac:dyDescent="0.25">
      <c r="W100877" s="4"/>
    </row>
    <row r="100887" spans="23:23" x14ac:dyDescent="0.25">
      <c r="W100887" s="4"/>
    </row>
    <row r="100897" spans="23:23" x14ac:dyDescent="0.25">
      <c r="W100897" s="4"/>
    </row>
    <row r="100907" spans="23:23" x14ac:dyDescent="0.25">
      <c r="W100907" s="4"/>
    </row>
    <row r="100917" spans="23:23" x14ac:dyDescent="0.25">
      <c r="W100917" s="4"/>
    </row>
    <row r="100927" spans="23:23" x14ac:dyDescent="0.25">
      <c r="W100927" s="4"/>
    </row>
    <row r="100937" spans="23:23" x14ac:dyDescent="0.25">
      <c r="W100937" s="4"/>
    </row>
    <row r="100947" spans="23:23" x14ac:dyDescent="0.25">
      <c r="W100947" s="4"/>
    </row>
    <row r="100957" spans="23:23" x14ac:dyDescent="0.25">
      <c r="W100957" s="4"/>
    </row>
    <row r="100967" spans="23:23" x14ac:dyDescent="0.25">
      <c r="W100967" s="4"/>
    </row>
    <row r="100977" spans="23:23" x14ac:dyDescent="0.25">
      <c r="W100977" s="4"/>
    </row>
    <row r="100987" spans="23:23" x14ac:dyDescent="0.25">
      <c r="W100987" s="4"/>
    </row>
    <row r="100997" spans="23:23" x14ac:dyDescent="0.25">
      <c r="W100997" s="4"/>
    </row>
    <row r="101007" spans="23:23" x14ac:dyDescent="0.25">
      <c r="W101007" s="4"/>
    </row>
    <row r="101017" spans="23:23" x14ac:dyDescent="0.25">
      <c r="W101017" s="4"/>
    </row>
    <row r="101027" spans="23:23" x14ac:dyDescent="0.25">
      <c r="W101027" s="4"/>
    </row>
    <row r="101037" spans="23:23" x14ac:dyDescent="0.25">
      <c r="W101037" s="4"/>
    </row>
    <row r="101047" spans="23:23" x14ac:dyDescent="0.25">
      <c r="W101047" s="4"/>
    </row>
    <row r="101057" spans="23:23" x14ac:dyDescent="0.25">
      <c r="W101057" s="4"/>
    </row>
    <row r="101067" spans="23:23" x14ac:dyDescent="0.25">
      <c r="W101067" s="4"/>
    </row>
    <row r="101077" spans="23:23" x14ac:dyDescent="0.25">
      <c r="W101077" s="4"/>
    </row>
    <row r="101087" spans="23:23" x14ac:dyDescent="0.25">
      <c r="W101087" s="4"/>
    </row>
    <row r="101097" spans="23:23" x14ac:dyDescent="0.25">
      <c r="W101097" s="4"/>
    </row>
    <row r="101107" spans="23:23" x14ac:dyDescent="0.25">
      <c r="W101107" s="4"/>
    </row>
    <row r="101117" spans="23:23" x14ac:dyDescent="0.25">
      <c r="W101117" s="4"/>
    </row>
    <row r="101127" spans="23:23" x14ac:dyDescent="0.25">
      <c r="W101127" s="4"/>
    </row>
    <row r="101137" spans="23:23" x14ac:dyDescent="0.25">
      <c r="W101137" s="4"/>
    </row>
    <row r="101147" spans="23:23" x14ac:dyDescent="0.25">
      <c r="W101147" s="4"/>
    </row>
    <row r="101157" spans="23:23" x14ac:dyDescent="0.25">
      <c r="W101157" s="4"/>
    </row>
    <row r="101167" spans="23:23" x14ac:dyDescent="0.25">
      <c r="W101167" s="4"/>
    </row>
    <row r="101177" spans="23:23" x14ac:dyDescent="0.25">
      <c r="W101177" s="4"/>
    </row>
    <row r="101187" spans="23:23" x14ac:dyDescent="0.25">
      <c r="W101187" s="4"/>
    </row>
    <row r="101197" spans="23:23" x14ac:dyDescent="0.25">
      <c r="W101197" s="4"/>
    </row>
    <row r="101207" spans="23:23" x14ac:dyDescent="0.25">
      <c r="W101207" s="4"/>
    </row>
    <row r="101217" spans="23:23" x14ac:dyDescent="0.25">
      <c r="W101217" s="4"/>
    </row>
    <row r="101227" spans="23:23" x14ac:dyDescent="0.25">
      <c r="W101227" s="4"/>
    </row>
    <row r="101237" spans="23:23" x14ac:dyDescent="0.25">
      <c r="W101237" s="4"/>
    </row>
    <row r="101247" spans="23:23" x14ac:dyDescent="0.25">
      <c r="W101247" s="4"/>
    </row>
    <row r="101257" spans="23:23" x14ac:dyDescent="0.25">
      <c r="W101257" s="4"/>
    </row>
    <row r="101267" spans="23:23" x14ac:dyDescent="0.25">
      <c r="W101267" s="4"/>
    </row>
    <row r="101277" spans="23:23" x14ac:dyDescent="0.25">
      <c r="W101277" s="4"/>
    </row>
    <row r="101287" spans="23:23" x14ac:dyDescent="0.25">
      <c r="W101287" s="4"/>
    </row>
    <row r="101297" spans="23:23" x14ac:dyDescent="0.25">
      <c r="W101297" s="4"/>
    </row>
    <row r="101307" spans="23:23" x14ac:dyDescent="0.25">
      <c r="W101307" s="4"/>
    </row>
    <row r="101317" spans="23:23" x14ac:dyDescent="0.25">
      <c r="W101317" s="4"/>
    </row>
    <row r="101327" spans="23:23" x14ac:dyDescent="0.25">
      <c r="W101327" s="4"/>
    </row>
    <row r="101337" spans="23:23" x14ac:dyDescent="0.25">
      <c r="W101337" s="4"/>
    </row>
    <row r="101347" spans="23:23" x14ac:dyDescent="0.25">
      <c r="W101347" s="4"/>
    </row>
    <row r="101357" spans="23:23" x14ac:dyDescent="0.25">
      <c r="W101357" s="4"/>
    </row>
    <row r="101367" spans="23:23" x14ac:dyDescent="0.25">
      <c r="W101367" s="4"/>
    </row>
    <row r="101377" spans="23:23" x14ac:dyDescent="0.25">
      <c r="W101377" s="4"/>
    </row>
    <row r="101387" spans="23:23" x14ac:dyDescent="0.25">
      <c r="W101387" s="4"/>
    </row>
    <row r="101397" spans="23:23" x14ac:dyDescent="0.25">
      <c r="W101397" s="4"/>
    </row>
    <row r="101407" spans="23:23" x14ac:dyDescent="0.25">
      <c r="W101407" s="4"/>
    </row>
    <row r="101417" spans="23:23" x14ac:dyDescent="0.25">
      <c r="W101417" s="4"/>
    </row>
    <row r="101427" spans="23:23" x14ac:dyDescent="0.25">
      <c r="W101427" s="4"/>
    </row>
    <row r="101437" spans="23:23" x14ac:dyDescent="0.25">
      <c r="W101437" s="4"/>
    </row>
    <row r="101447" spans="23:23" x14ac:dyDescent="0.25">
      <c r="W101447" s="4"/>
    </row>
    <row r="101457" spans="23:23" x14ac:dyDescent="0.25">
      <c r="W101457" s="4"/>
    </row>
    <row r="101467" spans="23:23" x14ac:dyDescent="0.25">
      <c r="W101467" s="4"/>
    </row>
    <row r="101477" spans="23:23" x14ac:dyDescent="0.25">
      <c r="W101477" s="4"/>
    </row>
    <row r="101487" spans="23:23" x14ac:dyDescent="0.25">
      <c r="W101487" s="4"/>
    </row>
    <row r="101497" spans="23:23" x14ac:dyDescent="0.25">
      <c r="W101497" s="4"/>
    </row>
    <row r="101507" spans="23:23" x14ac:dyDescent="0.25">
      <c r="W101507" s="4"/>
    </row>
    <row r="101517" spans="23:23" x14ac:dyDescent="0.25">
      <c r="W101517" s="4"/>
    </row>
    <row r="101527" spans="23:23" x14ac:dyDescent="0.25">
      <c r="W101527" s="4"/>
    </row>
    <row r="101537" spans="23:23" x14ac:dyDescent="0.25">
      <c r="W101537" s="4"/>
    </row>
    <row r="101547" spans="23:23" x14ac:dyDescent="0.25">
      <c r="W101547" s="4"/>
    </row>
    <row r="101557" spans="23:23" x14ac:dyDescent="0.25">
      <c r="W101557" s="4"/>
    </row>
    <row r="101567" spans="23:23" x14ac:dyDescent="0.25">
      <c r="W101567" s="4"/>
    </row>
    <row r="101577" spans="23:23" x14ac:dyDescent="0.25">
      <c r="W101577" s="4"/>
    </row>
    <row r="101587" spans="23:23" x14ac:dyDescent="0.25">
      <c r="W101587" s="4"/>
    </row>
    <row r="101597" spans="23:23" x14ac:dyDescent="0.25">
      <c r="W101597" s="4"/>
    </row>
    <row r="101607" spans="23:23" x14ac:dyDescent="0.25">
      <c r="W101607" s="4"/>
    </row>
    <row r="101617" spans="23:23" x14ac:dyDescent="0.25">
      <c r="W101617" s="4"/>
    </row>
    <row r="101627" spans="23:23" x14ac:dyDescent="0.25">
      <c r="W101627" s="4"/>
    </row>
    <row r="101637" spans="23:23" x14ac:dyDescent="0.25">
      <c r="W101637" s="4"/>
    </row>
    <row r="101647" spans="23:23" x14ac:dyDescent="0.25">
      <c r="W101647" s="4"/>
    </row>
    <row r="101657" spans="23:23" x14ac:dyDescent="0.25">
      <c r="W101657" s="4"/>
    </row>
    <row r="101667" spans="23:23" x14ac:dyDescent="0.25">
      <c r="W101667" s="4"/>
    </row>
    <row r="101677" spans="23:23" x14ac:dyDescent="0.25">
      <c r="W101677" s="4"/>
    </row>
    <row r="101687" spans="23:23" x14ac:dyDescent="0.25">
      <c r="W101687" s="4"/>
    </row>
    <row r="101697" spans="23:23" x14ac:dyDescent="0.25">
      <c r="W101697" s="4"/>
    </row>
    <row r="101707" spans="23:23" x14ac:dyDescent="0.25">
      <c r="W101707" s="4"/>
    </row>
    <row r="101717" spans="23:23" x14ac:dyDescent="0.25">
      <c r="W101717" s="4"/>
    </row>
    <row r="101727" spans="23:23" x14ac:dyDescent="0.25">
      <c r="W101727" s="4"/>
    </row>
    <row r="101737" spans="23:23" x14ac:dyDescent="0.25">
      <c r="W101737" s="4"/>
    </row>
    <row r="101747" spans="23:23" x14ac:dyDescent="0.25">
      <c r="W101747" s="4"/>
    </row>
    <row r="101757" spans="23:23" x14ac:dyDescent="0.25">
      <c r="W101757" s="4"/>
    </row>
    <row r="101767" spans="23:23" x14ac:dyDescent="0.25">
      <c r="W101767" s="4"/>
    </row>
    <row r="101777" spans="23:23" x14ac:dyDescent="0.25">
      <c r="W101777" s="4"/>
    </row>
    <row r="101787" spans="23:23" x14ac:dyDescent="0.25">
      <c r="W101787" s="4"/>
    </row>
    <row r="101797" spans="23:23" x14ac:dyDescent="0.25">
      <c r="W101797" s="4"/>
    </row>
    <row r="101807" spans="23:23" x14ac:dyDescent="0.25">
      <c r="W101807" s="4"/>
    </row>
    <row r="101817" spans="23:23" x14ac:dyDescent="0.25">
      <c r="W101817" s="4"/>
    </row>
    <row r="101827" spans="23:23" x14ac:dyDescent="0.25">
      <c r="W101827" s="4"/>
    </row>
    <row r="101837" spans="23:23" x14ac:dyDescent="0.25">
      <c r="W101837" s="4"/>
    </row>
    <row r="101847" spans="23:23" x14ac:dyDescent="0.25">
      <c r="W101847" s="4"/>
    </row>
    <row r="101857" spans="23:23" x14ac:dyDescent="0.25">
      <c r="W101857" s="4"/>
    </row>
    <row r="101867" spans="23:23" x14ac:dyDescent="0.25">
      <c r="W101867" s="4"/>
    </row>
    <row r="101877" spans="23:23" x14ac:dyDescent="0.25">
      <c r="W101877" s="4"/>
    </row>
    <row r="101887" spans="23:23" x14ac:dyDescent="0.25">
      <c r="W101887" s="4"/>
    </row>
    <row r="101897" spans="23:23" x14ac:dyDescent="0.25">
      <c r="W101897" s="4"/>
    </row>
    <row r="101907" spans="23:23" x14ac:dyDescent="0.25">
      <c r="W101907" s="4"/>
    </row>
    <row r="101917" spans="23:23" x14ac:dyDescent="0.25">
      <c r="W101917" s="4"/>
    </row>
    <row r="101927" spans="23:23" x14ac:dyDescent="0.25">
      <c r="W101927" s="4"/>
    </row>
    <row r="101937" spans="23:23" x14ac:dyDescent="0.25">
      <c r="W101937" s="4"/>
    </row>
    <row r="101947" spans="23:23" x14ac:dyDescent="0.25">
      <c r="W101947" s="4"/>
    </row>
    <row r="101957" spans="23:23" x14ac:dyDescent="0.25">
      <c r="W101957" s="4"/>
    </row>
    <row r="101967" spans="23:23" x14ac:dyDescent="0.25">
      <c r="W101967" s="4"/>
    </row>
    <row r="101977" spans="23:23" x14ac:dyDescent="0.25">
      <c r="W101977" s="4"/>
    </row>
    <row r="101987" spans="23:23" x14ac:dyDescent="0.25">
      <c r="W101987" s="4"/>
    </row>
    <row r="101997" spans="23:23" x14ac:dyDescent="0.25">
      <c r="W101997" s="4"/>
    </row>
    <row r="102007" spans="23:23" x14ac:dyDescent="0.25">
      <c r="W102007" s="4"/>
    </row>
    <row r="102017" spans="23:23" x14ac:dyDescent="0.25">
      <c r="W102017" s="4"/>
    </row>
    <row r="102027" spans="23:23" x14ac:dyDescent="0.25">
      <c r="W102027" s="4"/>
    </row>
    <row r="102037" spans="23:23" x14ac:dyDescent="0.25">
      <c r="W102037" s="4"/>
    </row>
    <row r="102047" spans="23:23" x14ac:dyDescent="0.25">
      <c r="W102047" s="4"/>
    </row>
    <row r="102057" spans="23:23" x14ac:dyDescent="0.25">
      <c r="W102057" s="4"/>
    </row>
    <row r="102067" spans="23:23" x14ac:dyDescent="0.25">
      <c r="W102067" s="4"/>
    </row>
    <row r="102077" spans="23:23" x14ac:dyDescent="0.25">
      <c r="W102077" s="4"/>
    </row>
    <row r="102087" spans="23:23" x14ac:dyDescent="0.25">
      <c r="W102087" s="4"/>
    </row>
    <row r="102097" spans="23:23" x14ac:dyDescent="0.25">
      <c r="W102097" s="4"/>
    </row>
    <row r="102107" spans="23:23" x14ac:dyDescent="0.25">
      <c r="W102107" s="4"/>
    </row>
    <row r="102117" spans="23:23" x14ac:dyDescent="0.25">
      <c r="W102117" s="4"/>
    </row>
    <row r="102127" spans="23:23" x14ac:dyDescent="0.25">
      <c r="W102127" s="4"/>
    </row>
    <row r="102137" spans="23:23" x14ac:dyDescent="0.25">
      <c r="W102137" s="4"/>
    </row>
    <row r="102147" spans="23:23" x14ac:dyDescent="0.25">
      <c r="W102147" s="4"/>
    </row>
    <row r="102157" spans="23:23" x14ac:dyDescent="0.25">
      <c r="W102157" s="4"/>
    </row>
    <row r="102167" spans="23:23" x14ac:dyDescent="0.25">
      <c r="W102167" s="4"/>
    </row>
    <row r="102177" spans="23:23" x14ac:dyDescent="0.25">
      <c r="W102177" s="4"/>
    </row>
    <row r="102187" spans="23:23" x14ac:dyDescent="0.25">
      <c r="W102187" s="4"/>
    </row>
    <row r="102197" spans="23:23" x14ac:dyDescent="0.25">
      <c r="W102197" s="4"/>
    </row>
    <row r="102207" spans="23:23" x14ac:dyDescent="0.25">
      <c r="W102207" s="4"/>
    </row>
    <row r="102217" spans="23:23" x14ac:dyDescent="0.25">
      <c r="W102217" s="4"/>
    </row>
    <row r="102227" spans="23:23" x14ac:dyDescent="0.25">
      <c r="W102227" s="4"/>
    </row>
    <row r="102237" spans="23:23" x14ac:dyDescent="0.25">
      <c r="W102237" s="4"/>
    </row>
    <row r="102247" spans="23:23" x14ac:dyDescent="0.25">
      <c r="W102247" s="4"/>
    </row>
    <row r="102257" spans="23:23" x14ac:dyDescent="0.25">
      <c r="W102257" s="4"/>
    </row>
    <row r="102267" spans="23:23" x14ac:dyDescent="0.25">
      <c r="W102267" s="4"/>
    </row>
    <row r="102277" spans="23:23" x14ac:dyDescent="0.25">
      <c r="W102277" s="4"/>
    </row>
    <row r="102287" spans="23:23" x14ac:dyDescent="0.25">
      <c r="W102287" s="4"/>
    </row>
    <row r="102297" spans="23:23" x14ac:dyDescent="0.25">
      <c r="W102297" s="4"/>
    </row>
    <row r="102307" spans="23:23" x14ac:dyDescent="0.25">
      <c r="W102307" s="4"/>
    </row>
    <row r="102317" spans="23:23" x14ac:dyDescent="0.25">
      <c r="W102317" s="4"/>
    </row>
    <row r="102327" spans="23:23" x14ac:dyDescent="0.25">
      <c r="W102327" s="4"/>
    </row>
    <row r="102337" spans="23:23" x14ac:dyDescent="0.25">
      <c r="W102337" s="4"/>
    </row>
    <row r="102347" spans="23:23" x14ac:dyDescent="0.25">
      <c r="W102347" s="4"/>
    </row>
    <row r="102357" spans="23:23" x14ac:dyDescent="0.25">
      <c r="W102357" s="4"/>
    </row>
    <row r="102367" spans="23:23" x14ac:dyDescent="0.25">
      <c r="W102367" s="4"/>
    </row>
    <row r="102377" spans="23:23" x14ac:dyDescent="0.25">
      <c r="W102377" s="4"/>
    </row>
    <row r="102387" spans="23:23" x14ac:dyDescent="0.25">
      <c r="W102387" s="4"/>
    </row>
    <row r="102397" spans="23:23" x14ac:dyDescent="0.25">
      <c r="W102397" s="4"/>
    </row>
    <row r="102407" spans="23:23" x14ac:dyDescent="0.25">
      <c r="W102407" s="4"/>
    </row>
    <row r="102417" spans="23:23" x14ac:dyDescent="0.25">
      <c r="W102417" s="4"/>
    </row>
    <row r="102427" spans="23:23" x14ac:dyDescent="0.25">
      <c r="W102427" s="4"/>
    </row>
    <row r="102437" spans="23:23" x14ac:dyDescent="0.25">
      <c r="W102437" s="4"/>
    </row>
    <row r="102447" spans="23:23" x14ac:dyDescent="0.25">
      <c r="W102447" s="4"/>
    </row>
    <row r="102457" spans="23:23" x14ac:dyDescent="0.25">
      <c r="W102457" s="4"/>
    </row>
    <row r="102467" spans="23:23" x14ac:dyDescent="0.25">
      <c r="W102467" s="4"/>
    </row>
    <row r="102477" spans="23:23" x14ac:dyDescent="0.25">
      <c r="W102477" s="4"/>
    </row>
    <row r="102487" spans="23:23" x14ac:dyDescent="0.25">
      <c r="W102487" s="4"/>
    </row>
    <row r="102497" spans="23:23" x14ac:dyDescent="0.25">
      <c r="W102497" s="4"/>
    </row>
    <row r="102507" spans="23:23" x14ac:dyDescent="0.25">
      <c r="W102507" s="4"/>
    </row>
    <row r="102517" spans="23:23" x14ac:dyDescent="0.25">
      <c r="W102517" s="4"/>
    </row>
    <row r="102527" spans="23:23" x14ac:dyDescent="0.25">
      <c r="W102527" s="4"/>
    </row>
    <row r="102537" spans="23:23" x14ac:dyDescent="0.25">
      <c r="W102537" s="4"/>
    </row>
    <row r="102547" spans="23:23" x14ac:dyDescent="0.25">
      <c r="W102547" s="4"/>
    </row>
    <row r="102557" spans="23:23" x14ac:dyDescent="0.25">
      <c r="W102557" s="4"/>
    </row>
    <row r="102567" spans="23:23" x14ac:dyDescent="0.25">
      <c r="W102567" s="4"/>
    </row>
    <row r="102577" spans="23:23" x14ac:dyDescent="0.25">
      <c r="W102577" s="4"/>
    </row>
    <row r="102587" spans="23:23" x14ac:dyDescent="0.25">
      <c r="W102587" s="4"/>
    </row>
    <row r="102597" spans="23:23" x14ac:dyDescent="0.25">
      <c r="W102597" s="4"/>
    </row>
    <row r="102607" spans="23:23" x14ac:dyDescent="0.25">
      <c r="W102607" s="4"/>
    </row>
    <row r="102617" spans="23:23" x14ac:dyDescent="0.25">
      <c r="W102617" s="4"/>
    </row>
    <row r="102627" spans="23:23" x14ac:dyDescent="0.25">
      <c r="W102627" s="4"/>
    </row>
    <row r="102637" spans="23:23" x14ac:dyDescent="0.25">
      <c r="W102637" s="4"/>
    </row>
    <row r="102647" spans="23:23" x14ac:dyDescent="0.25">
      <c r="W102647" s="4"/>
    </row>
    <row r="102657" spans="23:23" x14ac:dyDescent="0.25">
      <c r="W102657" s="4"/>
    </row>
    <row r="102667" spans="23:23" x14ac:dyDescent="0.25">
      <c r="W102667" s="4"/>
    </row>
    <row r="102677" spans="23:23" x14ac:dyDescent="0.25">
      <c r="W102677" s="4"/>
    </row>
    <row r="102687" spans="23:23" x14ac:dyDescent="0.25">
      <c r="W102687" s="4"/>
    </row>
    <row r="102697" spans="23:23" x14ac:dyDescent="0.25">
      <c r="W102697" s="4"/>
    </row>
    <row r="102707" spans="23:23" x14ac:dyDescent="0.25">
      <c r="W102707" s="4"/>
    </row>
    <row r="102717" spans="23:23" x14ac:dyDescent="0.25">
      <c r="W102717" s="4"/>
    </row>
    <row r="102727" spans="23:23" x14ac:dyDescent="0.25">
      <c r="W102727" s="4"/>
    </row>
    <row r="102737" spans="23:23" x14ac:dyDescent="0.25">
      <c r="W102737" s="4"/>
    </row>
    <row r="102747" spans="23:23" x14ac:dyDescent="0.25">
      <c r="W102747" s="4"/>
    </row>
    <row r="102757" spans="23:23" x14ac:dyDescent="0.25">
      <c r="W102757" s="4"/>
    </row>
    <row r="102767" spans="23:23" x14ac:dyDescent="0.25">
      <c r="W102767" s="4"/>
    </row>
    <row r="102777" spans="23:23" x14ac:dyDescent="0.25">
      <c r="W102777" s="4"/>
    </row>
    <row r="102787" spans="23:23" x14ac:dyDescent="0.25">
      <c r="W102787" s="4"/>
    </row>
    <row r="102797" spans="23:23" x14ac:dyDescent="0.25">
      <c r="W102797" s="4"/>
    </row>
    <row r="102807" spans="23:23" x14ac:dyDescent="0.25">
      <c r="W102807" s="4"/>
    </row>
    <row r="102817" spans="23:23" x14ac:dyDescent="0.25">
      <c r="W102817" s="4"/>
    </row>
    <row r="102827" spans="23:23" x14ac:dyDescent="0.25">
      <c r="W102827" s="4"/>
    </row>
    <row r="102837" spans="23:23" x14ac:dyDescent="0.25">
      <c r="W102837" s="4"/>
    </row>
    <row r="102847" spans="23:23" x14ac:dyDescent="0.25">
      <c r="W102847" s="4"/>
    </row>
    <row r="102857" spans="23:23" x14ac:dyDescent="0.25">
      <c r="W102857" s="4"/>
    </row>
    <row r="102867" spans="23:23" x14ac:dyDescent="0.25">
      <c r="W102867" s="4"/>
    </row>
    <row r="102877" spans="23:23" x14ac:dyDescent="0.25">
      <c r="W102877" s="4"/>
    </row>
    <row r="102887" spans="23:23" x14ac:dyDescent="0.25">
      <c r="W102887" s="4"/>
    </row>
    <row r="102897" spans="23:23" x14ac:dyDescent="0.25">
      <c r="W102897" s="4"/>
    </row>
    <row r="102907" spans="23:23" x14ac:dyDescent="0.25">
      <c r="W102907" s="4"/>
    </row>
    <row r="102917" spans="23:23" x14ac:dyDescent="0.25">
      <c r="W102917" s="4"/>
    </row>
    <row r="102927" spans="23:23" x14ac:dyDescent="0.25">
      <c r="W102927" s="4"/>
    </row>
    <row r="102937" spans="23:23" x14ac:dyDescent="0.25">
      <c r="W102937" s="4"/>
    </row>
    <row r="102947" spans="23:23" x14ac:dyDescent="0.25">
      <c r="W102947" s="4"/>
    </row>
    <row r="102957" spans="23:23" x14ac:dyDescent="0.25">
      <c r="W102957" s="4"/>
    </row>
    <row r="102967" spans="23:23" x14ac:dyDescent="0.25">
      <c r="W102967" s="4"/>
    </row>
    <row r="102977" spans="23:23" x14ac:dyDescent="0.25">
      <c r="W102977" s="4"/>
    </row>
    <row r="102987" spans="23:23" x14ac:dyDescent="0.25">
      <c r="W102987" s="4"/>
    </row>
    <row r="102997" spans="23:23" x14ac:dyDescent="0.25">
      <c r="W102997" s="4"/>
    </row>
    <row r="103007" spans="23:23" x14ac:dyDescent="0.25">
      <c r="W103007" s="4"/>
    </row>
    <row r="103017" spans="23:23" x14ac:dyDescent="0.25">
      <c r="W103017" s="4"/>
    </row>
    <row r="103027" spans="23:23" x14ac:dyDescent="0.25">
      <c r="W103027" s="4"/>
    </row>
    <row r="103037" spans="23:23" x14ac:dyDescent="0.25">
      <c r="W103037" s="4"/>
    </row>
    <row r="103047" spans="23:23" x14ac:dyDescent="0.25">
      <c r="W103047" s="4"/>
    </row>
    <row r="103057" spans="23:23" x14ac:dyDescent="0.25">
      <c r="W103057" s="4"/>
    </row>
    <row r="103067" spans="23:23" x14ac:dyDescent="0.25">
      <c r="W103067" s="4"/>
    </row>
    <row r="103077" spans="23:23" x14ac:dyDescent="0.25">
      <c r="W103077" s="4"/>
    </row>
    <row r="103087" spans="23:23" x14ac:dyDescent="0.25">
      <c r="W103087" s="4"/>
    </row>
    <row r="103097" spans="23:23" x14ac:dyDescent="0.25">
      <c r="W103097" s="4"/>
    </row>
    <row r="103107" spans="23:23" x14ac:dyDescent="0.25">
      <c r="W103107" s="4"/>
    </row>
    <row r="103117" spans="23:23" x14ac:dyDescent="0.25">
      <c r="W103117" s="4"/>
    </row>
    <row r="103127" spans="23:23" x14ac:dyDescent="0.25">
      <c r="W103127" s="4"/>
    </row>
    <row r="103137" spans="23:23" x14ac:dyDescent="0.25">
      <c r="W103137" s="4"/>
    </row>
    <row r="103147" spans="23:23" x14ac:dyDescent="0.25">
      <c r="W103147" s="4"/>
    </row>
    <row r="103157" spans="23:23" x14ac:dyDescent="0.25">
      <c r="W103157" s="4"/>
    </row>
    <row r="103167" spans="23:23" x14ac:dyDescent="0.25">
      <c r="W103167" s="4"/>
    </row>
    <row r="103177" spans="23:23" x14ac:dyDescent="0.25">
      <c r="W103177" s="4"/>
    </row>
    <row r="103187" spans="23:23" x14ac:dyDescent="0.25">
      <c r="W103187" s="4"/>
    </row>
    <row r="103197" spans="23:23" x14ac:dyDescent="0.25">
      <c r="W103197" s="4"/>
    </row>
    <row r="103207" spans="23:23" x14ac:dyDescent="0.25">
      <c r="W103207" s="4"/>
    </row>
    <row r="103217" spans="23:23" x14ac:dyDescent="0.25">
      <c r="W103217" s="4"/>
    </row>
    <row r="103227" spans="23:23" x14ac:dyDescent="0.25">
      <c r="W103227" s="4"/>
    </row>
    <row r="103237" spans="23:23" x14ac:dyDescent="0.25">
      <c r="W103237" s="4"/>
    </row>
    <row r="103247" spans="23:23" x14ac:dyDescent="0.25">
      <c r="W103247" s="4"/>
    </row>
    <row r="103257" spans="23:23" x14ac:dyDescent="0.25">
      <c r="W103257" s="4"/>
    </row>
    <row r="103267" spans="23:23" x14ac:dyDescent="0.25">
      <c r="W103267" s="4"/>
    </row>
    <row r="103277" spans="23:23" x14ac:dyDescent="0.25">
      <c r="W103277" s="4"/>
    </row>
    <row r="103287" spans="23:23" x14ac:dyDescent="0.25">
      <c r="W103287" s="4"/>
    </row>
    <row r="103297" spans="23:23" x14ac:dyDescent="0.25">
      <c r="W103297" s="4"/>
    </row>
    <row r="103307" spans="23:23" x14ac:dyDescent="0.25">
      <c r="W103307" s="4"/>
    </row>
    <row r="103317" spans="23:23" x14ac:dyDescent="0.25">
      <c r="W103317" s="4"/>
    </row>
    <row r="103327" spans="23:23" x14ac:dyDescent="0.25">
      <c r="W103327" s="4"/>
    </row>
    <row r="103337" spans="23:23" x14ac:dyDescent="0.25">
      <c r="W103337" s="4"/>
    </row>
    <row r="103347" spans="23:23" x14ac:dyDescent="0.25">
      <c r="W103347" s="4"/>
    </row>
    <row r="103357" spans="23:23" x14ac:dyDescent="0.25">
      <c r="W103357" s="4"/>
    </row>
    <row r="103367" spans="23:23" x14ac:dyDescent="0.25">
      <c r="W103367" s="4"/>
    </row>
    <row r="103377" spans="23:23" x14ac:dyDescent="0.25">
      <c r="W103377" s="4"/>
    </row>
    <row r="103387" spans="23:23" x14ac:dyDescent="0.25">
      <c r="W103387" s="4"/>
    </row>
    <row r="103397" spans="23:23" x14ac:dyDescent="0.25">
      <c r="W103397" s="4"/>
    </row>
    <row r="103407" spans="23:23" x14ac:dyDescent="0.25">
      <c r="W103407" s="4"/>
    </row>
    <row r="103417" spans="23:23" x14ac:dyDescent="0.25">
      <c r="W103417" s="4"/>
    </row>
    <row r="103427" spans="23:23" x14ac:dyDescent="0.25">
      <c r="W103427" s="4"/>
    </row>
    <row r="103437" spans="23:23" x14ac:dyDescent="0.25">
      <c r="W103437" s="4"/>
    </row>
    <row r="103447" spans="23:23" x14ac:dyDescent="0.25">
      <c r="W103447" s="4"/>
    </row>
    <row r="103457" spans="23:23" x14ac:dyDescent="0.25">
      <c r="W103457" s="4"/>
    </row>
    <row r="103467" spans="23:23" x14ac:dyDescent="0.25">
      <c r="W103467" s="4"/>
    </row>
    <row r="103477" spans="23:23" x14ac:dyDescent="0.25">
      <c r="W103477" s="4"/>
    </row>
    <row r="103487" spans="23:23" x14ac:dyDescent="0.25">
      <c r="W103487" s="4"/>
    </row>
    <row r="103497" spans="23:23" x14ac:dyDescent="0.25">
      <c r="W103497" s="4"/>
    </row>
    <row r="103507" spans="23:23" x14ac:dyDescent="0.25">
      <c r="W103507" s="4"/>
    </row>
    <row r="103517" spans="23:23" x14ac:dyDescent="0.25">
      <c r="W103517" s="4"/>
    </row>
    <row r="103527" spans="23:23" x14ac:dyDescent="0.25">
      <c r="W103527" s="4"/>
    </row>
    <row r="103537" spans="23:23" x14ac:dyDescent="0.25">
      <c r="W103537" s="4"/>
    </row>
    <row r="103547" spans="23:23" x14ac:dyDescent="0.25">
      <c r="W103547" s="4"/>
    </row>
    <row r="103557" spans="23:23" x14ac:dyDescent="0.25">
      <c r="W103557" s="4"/>
    </row>
    <row r="103567" spans="23:23" x14ac:dyDescent="0.25">
      <c r="W103567" s="4"/>
    </row>
    <row r="103577" spans="23:23" x14ac:dyDescent="0.25">
      <c r="W103577" s="4"/>
    </row>
    <row r="103587" spans="23:23" x14ac:dyDescent="0.25">
      <c r="W103587" s="4"/>
    </row>
    <row r="103597" spans="23:23" x14ac:dyDescent="0.25">
      <c r="W103597" s="4"/>
    </row>
    <row r="103607" spans="23:23" x14ac:dyDescent="0.25">
      <c r="W103607" s="4"/>
    </row>
    <row r="103617" spans="23:23" x14ac:dyDescent="0.25">
      <c r="W103617" s="4"/>
    </row>
    <row r="103627" spans="23:23" x14ac:dyDescent="0.25">
      <c r="W103627" s="4"/>
    </row>
    <row r="103637" spans="23:23" x14ac:dyDescent="0.25">
      <c r="W103637" s="4"/>
    </row>
    <row r="103647" spans="23:23" x14ac:dyDescent="0.25">
      <c r="W103647" s="4"/>
    </row>
    <row r="103657" spans="23:23" x14ac:dyDescent="0.25">
      <c r="W103657" s="4"/>
    </row>
    <row r="103667" spans="23:23" x14ac:dyDescent="0.25">
      <c r="W103667" s="4"/>
    </row>
    <row r="103677" spans="23:23" x14ac:dyDescent="0.25">
      <c r="W103677" s="4"/>
    </row>
    <row r="103687" spans="23:23" x14ac:dyDescent="0.25">
      <c r="W103687" s="4"/>
    </row>
    <row r="103697" spans="23:23" x14ac:dyDescent="0.25">
      <c r="W103697" s="4"/>
    </row>
    <row r="103707" spans="23:23" x14ac:dyDescent="0.25">
      <c r="W103707" s="4"/>
    </row>
    <row r="103717" spans="23:23" x14ac:dyDescent="0.25">
      <c r="W103717" s="4"/>
    </row>
    <row r="103727" spans="23:23" x14ac:dyDescent="0.25">
      <c r="W103727" s="4"/>
    </row>
    <row r="103737" spans="23:23" x14ac:dyDescent="0.25">
      <c r="W103737" s="4"/>
    </row>
    <row r="103747" spans="23:23" x14ac:dyDescent="0.25">
      <c r="W103747" s="4"/>
    </row>
    <row r="103757" spans="23:23" x14ac:dyDescent="0.25">
      <c r="W103757" s="4"/>
    </row>
    <row r="103767" spans="23:23" x14ac:dyDescent="0.25">
      <c r="W103767" s="4"/>
    </row>
    <row r="103777" spans="23:23" x14ac:dyDescent="0.25">
      <c r="W103777" s="4"/>
    </row>
    <row r="103787" spans="23:23" x14ac:dyDescent="0.25">
      <c r="W103787" s="4"/>
    </row>
    <row r="103797" spans="23:23" x14ac:dyDescent="0.25">
      <c r="W103797" s="4"/>
    </row>
    <row r="103807" spans="23:23" x14ac:dyDescent="0.25">
      <c r="W103807" s="4"/>
    </row>
    <row r="103817" spans="23:23" x14ac:dyDescent="0.25">
      <c r="W103817" s="4"/>
    </row>
    <row r="103827" spans="23:23" x14ac:dyDescent="0.25">
      <c r="W103827" s="4"/>
    </row>
    <row r="103837" spans="23:23" x14ac:dyDescent="0.25">
      <c r="W103837" s="4"/>
    </row>
    <row r="103847" spans="23:23" x14ac:dyDescent="0.25">
      <c r="W103847" s="4"/>
    </row>
    <row r="103857" spans="23:23" x14ac:dyDescent="0.25">
      <c r="W103857" s="4"/>
    </row>
    <row r="103867" spans="23:23" x14ac:dyDescent="0.25">
      <c r="W103867" s="4"/>
    </row>
    <row r="103877" spans="23:23" x14ac:dyDescent="0.25">
      <c r="W103877" s="4"/>
    </row>
    <row r="103887" spans="23:23" x14ac:dyDescent="0.25">
      <c r="W103887" s="4"/>
    </row>
    <row r="103897" spans="23:23" x14ac:dyDescent="0.25">
      <c r="W103897" s="4"/>
    </row>
    <row r="103907" spans="23:23" x14ac:dyDescent="0.25">
      <c r="W103907" s="4"/>
    </row>
    <row r="103917" spans="23:23" x14ac:dyDescent="0.25">
      <c r="W103917" s="4"/>
    </row>
    <row r="103927" spans="23:23" x14ac:dyDescent="0.25">
      <c r="W103927" s="4"/>
    </row>
    <row r="103937" spans="23:23" x14ac:dyDescent="0.25">
      <c r="W103937" s="4"/>
    </row>
    <row r="103947" spans="23:23" x14ac:dyDescent="0.25">
      <c r="W103947" s="4"/>
    </row>
    <row r="103957" spans="23:23" x14ac:dyDescent="0.25">
      <c r="W103957" s="4"/>
    </row>
    <row r="103967" spans="23:23" x14ac:dyDescent="0.25">
      <c r="W103967" s="4"/>
    </row>
    <row r="103977" spans="23:23" x14ac:dyDescent="0.25">
      <c r="W103977" s="4"/>
    </row>
    <row r="103987" spans="23:23" x14ac:dyDescent="0.25">
      <c r="W103987" s="4"/>
    </row>
    <row r="103997" spans="23:23" x14ac:dyDescent="0.25">
      <c r="W103997" s="4"/>
    </row>
    <row r="104007" spans="23:23" x14ac:dyDescent="0.25">
      <c r="W104007" s="4"/>
    </row>
    <row r="104017" spans="23:23" x14ac:dyDescent="0.25">
      <c r="W104017" s="4"/>
    </row>
    <row r="104027" spans="23:23" x14ac:dyDescent="0.25">
      <c r="W104027" s="4"/>
    </row>
    <row r="104037" spans="23:23" x14ac:dyDescent="0.25">
      <c r="W104037" s="4"/>
    </row>
    <row r="104047" spans="23:23" x14ac:dyDescent="0.25">
      <c r="W104047" s="4"/>
    </row>
    <row r="104057" spans="23:23" x14ac:dyDescent="0.25">
      <c r="W104057" s="4"/>
    </row>
    <row r="104067" spans="23:23" x14ac:dyDescent="0.25">
      <c r="W104067" s="4"/>
    </row>
    <row r="104077" spans="23:23" x14ac:dyDescent="0.25">
      <c r="W104077" s="4"/>
    </row>
    <row r="104087" spans="23:23" x14ac:dyDescent="0.25">
      <c r="W104087" s="4"/>
    </row>
    <row r="104097" spans="23:23" x14ac:dyDescent="0.25">
      <c r="W104097" s="4"/>
    </row>
    <row r="104107" spans="23:23" x14ac:dyDescent="0.25">
      <c r="W104107" s="4"/>
    </row>
    <row r="104117" spans="23:23" x14ac:dyDescent="0.25">
      <c r="W104117" s="4"/>
    </row>
    <row r="104127" spans="23:23" x14ac:dyDescent="0.25">
      <c r="W104127" s="4"/>
    </row>
    <row r="104137" spans="23:23" x14ac:dyDescent="0.25">
      <c r="W104137" s="4"/>
    </row>
    <row r="104147" spans="23:23" x14ac:dyDescent="0.25">
      <c r="W104147" s="4"/>
    </row>
    <row r="104157" spans="23:23" x14ac:dyDescent="0.25">
      <c r="W104157" s="4"/>
    </row>
    <row r="104167" spans="23:23" x14ac:dyDescent="0.25">
      <c r="W104167" s="4"/>
    </row>
    <row r="104177" spans="23:23" x14ac:dyDescent="0.25">
      <c r="W104177" s="4"/>
    </row>
    <row r="104187" spans="23:23" x14ac:dyDescent="0.25">
      <c r="W104187" s="4"/>
    </row>
    <row r="104197" spans="23:23" x14ac:dyDescent="0.25">
      <c r="W104197" s="4"/>
    </row>
    <row r="104207" spans="23:23" x14ac:dyDescent="0.25">
      <c r="W104207" s="4"/>
    </row>
    <row r="104217" spans="23:23" x14ac:dyDescent="0.25">
      <c r="W104217" s="4"/>
    </row>
    <row r="104227" spans="23:23" x14ac:dyDescent="0.25">
      <c r="W104227" s="4"/>
    </row>
    <row r="104237" spans="23:23" x14ac:dyDescent="0.25">
      <c r="W104237" s="4"/>
    </row>
    <row r="104247" spans="23:23" x14ac:dyDescent="0.25">
      <c r="W104247" s="4"/>
    </row>
    <row r="104257" spans="23:23" x14ac:dyDescent="0.25">
      <c r="W104257" s="4"/>
    </row>
    <row r="104267" spans="23:23" x14ac:dyDescent="0.25">
      <c r="W104267" s="4"/>
    </row>
    <row r="104277" spans="23:23" x14ac:dyDescent="0.25">
      <c r="W104277" s="4"/>
    </row>
    <row r="104287" spans="23:23" x14ac:dyDescent="0.25">
      <c r="W104287" s="4"/>
    </row>
    <row r="104297" spans="23:23" x14ac:dyDescent="0.25">
      <c r="W104297" s="4"/>
    </row>
    <row r="104307" spans="23:23" x14ac:dyDescent="0.25">
      <c r="W104307" s="4"/>
    </row>
    <row r="104317" spans="23:23" x14ac:dyDescent="0.25">
      <c r="W104317" s="4"/>
    </row>
    <row r="104327" spans="23:23" x14ac:dyDescent="0.25">
      <c r="W104327" s="4"/>
    </row>
    <row r="104337" spans="23:23" x14ac:dyDescent="0.25">
      <c r="W104337" s="4"/>
    </row>
    <row r="104347" spans="23:23" x14ac:dyDescent="0.25">
      <c r="W104347" s="4"/>
    </row>
    <row r="104357" spans="23:23" x14ac:dyDescent="0.25">
      <c r="W104357" s="4"/>
    </row>
    <row r="104367" spans="23:23" x14ac:dyDescent="0.25">
      <c r="W104367" s="4"/>
    </row>
    <row r="104377" spans="23:23" x14ac:dyDescent="0.25">
      <c r="W104377" s="4"/>
    </row>
    <row r="104387" spans="23:23" x14ac:dyDescent="0.25">
      <c r="W104387" s="4"/>
    </row>
    <row r="104397" spans="23:23" x14ac:dyDescent="0.25">
      <c r="W104397" s="4"/>
    </row>
    <row r="104407" spans="23:23" x14ac:dyDescent="0.25">
      <c r="W104407" s="4"/>
    </row>
    <row r="104417" spans="23:23" x14ac:dyDescent="0.25">
      <c r="W104417" s="4"/>
    </row>
    <row r="104427" spans="23:23" x14ac:dyDescent="0.25">
      <c r="W104427" s="4"/>
    </row>
    <row r="104437" spans="23:23" x14ac:dyDescent="0.25">
      <c r="W104437" s="4"/>
    </row>
    <row r="104447" spans="23:23" x14ac:dyDescent="0.25">
      <c r="W104447" s="4"/>
    </row>
    <row r="104457" spans="23:23" x14ac:dyDescent="0.25">
      <c r="W104457" s="4"/>
    </row>
    <row r="104467" spans="23:23" x14ac:dyDescent="0.25">
      <c r="W104467" s="4"/>
    </row>
    <row r="104477" spans="23:23" x14ac:dyDescent="0.25">
      <c r="W104477" s="4"/>
    </row>
    <row r="104487" spans="23:23" x14ac:dyDescent="0.25">
      <c r="W104487" s="4"/>
    </row>
    <row r="104497" spans="23:23" x14ac:dyDescent="0.25">
      <c r="W104497" s="4"/>
    </row>
    <row r="104507" spans="23:23" x14ac:dyDescent="0.25">
      <c r="W104507" s="4"/>
    </row>
    <row r="104517" spans="23:23" x14ac:dyDescent="0.25">
      <c r="W104517" s="4"/>
    </row>
    <row r="104527" spans="23:23" x14ac:dyDescent="0.25">
      <c r="W104527" s="4"/>
    </row>
    <row r="104537" spans="23:23" x14ac:dyDescent="0.25">
      <c r="W104537" s="4"/>
    </row>
    <row r="104547" spans="23:23" x14ac:dyDescent="0.25">
      <c r="W104547" s="4"/>
    </row>
    <row r="104557" spans="23:23" x14ac:dyDescent="0.25">
      <c r="W104557" s="4"/>
    </row>
    <row r="104567" spans="23:23" x14ac:dyDescent="0.25">
      <c r="W104567" s="4"/>
    </row>
    <row r="104577" spans="23:23" x14ac:dyDescent="0.25">
      <c r="W104577" s="4"/>
    </row>
    <row r="104587" spans="23:23" x14ac:dyDescent="0.25">
      <c r="W104587" s="4"/>
    </row>
    <row r="104597" spans="23:23" x14ac:dyDescent="0.25">
      <c r="W104597" s="4"/>
    </row>
    <row r="104607" spans="23:23" x14ac:dyDescent="0.25">
      <c r="W104607" s="4"/>
    </row>
    <row r="104617" spans="23:23" x14ac:dyDescent="0.25">
      <c r="W104617" s="4"/>
    </row>
    <row r="104627" spans="23:23" x14ac:dyDescent="0.25">
      <c r="W104627" s="4"/>
    </row>
    <row r="104637" spans="23:23" x14ac:dyDescent="0.25">
      <c r="W104637" s="4"/>
    </row>
    <row r="104647" spans="23:23" x14ac:dyDescent="0.25">
      <c r="W104647" s="4"/>
    </row>
    <row r="104657" spans="23:23" x14ac:dyDescent="0.25">
      <c r="W104657" s="4"/>
    </row>
    <row r="104667" spans="23:23" x14ac:dyDescent="0.25">
      <c r="W104667" s="4"/>
    </row>
    <row r="104677" spans="23:23" x14ac:dyDescent="0.25">
      <c r="W104677" s="4"/>
    </row>
    <row r="104687" spans="23:23" x14ac:dyDescent="0.25">
      <c r="W104687" s="4"/>
    </row>
    <row r="104697" spans="23:23" x14ac:dyDescent="0.25">
      <c r="W104697" s="4"/>
    </row>
    <row r="104707" spans="23:23" x14ac:dyDescent="0.25">
      <c r="W104707" s="4"/>
    </row>
    <row r="104717" spans="23:23" x14ac:dyDescent="0.25">
      <c r="W104717" s="4"/>
    </row>
    <row r="104727" spans="23:23" x14ac:dyDescent="0.25">
      <c r="W104727" s="4"/>
    </row>
    <row r="104737" spans="23:23" x14ac:dyDescent="0.25">
      <c r="W104737" s="4"/>
    </row>
    <row r="104747" spans="23:23" x14ac:dyDescent="0.25">
      <c r="W104747" s="4"/>
    </row>
    <row r="104757" spans="23:23" x14ac:dyDescent="0.25">
      <c r="W104757" s="4"/>
    </row>
    <row r="104767" spans="23:23" x14ac:dyDescent="0.25">
      <c r="W104767" s="4"/>
    </row>
    <row r="104777" spans="23:23" x14ac:dyDescent="0.25">
      <c r="W104777" s="4"/>
    </row>
    <row r="104787" spans="23:23" x14ac:dyDescent="0.25">
      <c r="W104787" s="4"/>
    </row>
    <row r="104797" spans="23:23" x14ac:dyDescent="0.25">
      <c r="W104797" s="4"/>
    </row>
    <row r="104807" spans="23:23" x14ac:dyDescent="0.25">
      <c r="W104807" s="4"/>
    </row>
    <row r="104817" spans="23:23" x14ac:dyDescent="0.25">
      <c r="W104817" s="4"/>
    </row>
    <row r="104827" spans="23:23" x14ac:dyDescent="0.25">
      <c r="W104827" s="4"/>
    </row>
    <row r="104837" spans="23:23" x14ac:dyDescent="0.25">
      <c r="W104837" s="4"/>
    </row>
    <row r="104847" spans="23:23" x14ac:dyDescent="0.25">
      <c r="W104847" s="4"/>
    </row>
    <row r="104857" spans="23:23" x14ac:dyDescent="0.25">
      <c r="W104857" s="4"/>
    </row>
    <row r="104867" spans="23:23" x14ac:dyDescent="0.25">
      <c r="W104867" s="4"/>
    </row>
    <row r="104877" spans="23:23" x14ac:dyDescent="0.25">
      <c r="W104877" s="4"/>
    </row>
    <row r="104887" spans="23:23" x14ac:dyDescent="0.25">
      <c r="W104887" s="4"/>
    </row>
    <row r="104897" spans="23:23" x14ac:dyDescent="0.25">
      <c r="W104897" s="4"/>
    </row>
    <row r="104907" spans="23:23" x14ac:dyDescent="0.25">
      <c r="W104907" s="4"/>
    </row>
    <row r="104917" spans="23:23" x14ac:dyDescent="0.25">
      <c r="W104917" s="4"/>
    </row>
    <row r="104927" spans="23:23" x14ac:dyDescent="0.25">
      <c r="W104927" s="4"/>
    </row>
    <row r="104937" spans="23:23" x14ac:dyDescent="0.25">
      <c r="W104937" s="4"/>
    </row>
    <row r="104947" spans="23:23" x14ac:dyDescent="0.25">
      <c r="W104947" s="4"/>
    </row>
    <row r="104957" spans="23:23" x14ac:dyDescent="0.25">
      <c r="W104957" s="4"/>
    </row>
    <row r="104967" spans="23:23" x14ac:dyDescent="0.25">
      <c r="W104967" s="4"/>
    </row>
    <row r="104977" spans="23:23" x14ac:dyDescent="0.25">
      <c r="W104977" s="4"/>
    </row>
    <row r="104987" spans="23:23" x14ac:dyDescent="0.25">
      <c r="W104987" s="4"/>
    </row>
    <row r="104997" spans="23:23" x14ac:dyDescent="0.25">
      <c r="W104997" s="4"/>
    </row>
    <row r="105007" spans="23:23" x14ac:dyDescent="0.25">
      <c r="W105007" s="4"/>
    </row>
    <row r="105017" spans="23:23" x14ac:dyDescent="0.25">
      <c r="W105017" s="4"/>
    </row>
    <row r="105027" spans="23:23" x14ac:dyDescent="0.25">
      <c r="W105027" s="4"/>
    </row>
    <row r="105037" spans="23:23" x14ac:dyDescent="0.25">
      <c r="W105037" s="4"/>
    </row>
    <row r="105047" spans="23:23" x14ac:dyDescent="0.25">
      <c r="W105047" s="4"/>
    </row>
    <row r="105057" spans="23:23" x14ac:dyDescent="0.25">
      <c r="W105057" s="4"/>
    </row>
    <row r="105067" spans="23:23" x14ac:dyDescent="0.25">
      <c r="W105067" s="4"/>
    </row>
    <row r="105077" spans="23:23" x14ac:dyDescent="0.25">
      <c r="W105077" s="4"/>
    </row>
    <row r="105087" spans="23:23" x14ac:dyDescent="0.25">
      <c r="W105087" s="4"/>
    </row>
    <row r="105097" spans="23:23" x14ac:dyDescent="0.25">
      <c r="W105097" s="4"/>
    </row>
    <row r="105107" spans="23:23" x14ac:dyDescent="0.25">
      <c r="W105107" s="4"/>
    </row>
    <row r="105117" spans="23:23" x14ac:dyDescent="0.25">
      <c r="W105117" s="4"/>
    </row>
    <row r="105127" spans="23:23" x14ac:dyDescent="0.25">
      <c r="W105127" s="4"/>
    </row>
    <row r="105137" spans="23:23" x14ac:dyDescent="0.25">
      <c r="W105137" s="4"/>
    </row>
    <row r="105147" spans="23:23" x14ac:dyDescent="0.25">
      <c r="W105147" s="4"/>
    </row>
    <row r="105157" spans="23:23" x14ac:dyDescent="0.25">
      <c r="W105157" s="4"/>
    </row>
    <row r="105167" spans="23:23" x14ac:dyDescent="0.25">
      <c r="W105167" s="4"/>
    </row>
    <row r="105177" spans="23:23" x14ac:dyDescent="0.25">
      <c r="W105177" s="4"/>
    </row>
    <row r="105187" spans="23:23" x14ac:dyDescent="0.25">
      <c r="W105187" s="4"/>
    </row>
    <row r="105197" spans="23:23" x14ac:dyDescent="0.25">
      <c r="W105197" s="4"/>
    </row>
    <row r="105207" spans="23:23" x14ac:dyDescent="0.25">
      <c r="W105207" s="4"/>
    </row>
    <row r="105217" spans="23:23" x14ac:dyDescent="0.25">
      <c r="W105217" s="4"/>
    </row>
    <row r="105227" spans="23:23" x14ac:dyDescent="0.25">
      <c r="W105227" s="4"/>
    </row>
    <row r="105237" spans="23:23" x14ac:dyDescent="0.25">
      <c r="W105237" s="4"/>
    </row>
    <row r="105247" spans="23:23" x14ac:dyDescent="0.25">
      <c r="W105247" s="4"/>
    </row>
    <row r="105257" spans="23:23" x14ac:dyDescent="0.25">
      <c r="W105257" s="4"/>
    </row>
    <row r="105267" spans="23:23" x14ac:dyDescent="0.25">
      <c r="W105267" s="4"/>
    </row>
    <row r="105277" spans="23:23" x14ac:dyDescent="0.25">
      <c r="W105277" s="4"/>
    </row>
    <row r="105287" spans="23:23" x14ac:dyDescent="0.25">
      <c r="W105287" s="4"/>
    </row>
    <row r="105297" spans="23:23" x14ac:dyDescent="0.25">
      <c r="W105297" s="4"/>
    </row>
    <row r="105307" spans="23:23" x14ac:dyDescent="0.25">
      <c r="W105307" s="4"/>
    </row>
    <row r="105317" spans="23:23" x14ac:dyDescent="0.25">
      <c r="W105317" s="4"/>
    </row>
    <row r="105327" spans="23:23" x14ac:dyDescent="0.25">
      <c r="W105327" s="4"/>
    </row>
    <row r="105337" spans="23:23" x14ac:dyDescent="0.25">
      <c r="W105337" s="4"/>
    </row>
    <row r="105347" spans="23:23" x14ac:dyDescent="0.25">
      <c r="W105347" s="4"/>
    </row>
    <row r="105357" spans="23:23" x14ac:dyDescent="0.25">
      <c r="W105357" s="4"/>
    </row>
    <row r="105367" spans="23:23" x14ac:dyDescent="0.25">
      <c r="W105367" s="4"/>
    </row>
    <row r="105377" spans="23:23" x14ac:dyDescent="0.25">
      <c r="W105377" s="4"/>
    </row>
    <row r="105387" spans="23:23" x14ac:dyDescent="0.25">
      <c r="W105387" s="4"/>
    </row>
    <row r="105397" spans="23:23" x14ac:dyDescent="0.25">
      <c r="W105397" s="4"/>
    </row>
    <row r="105407" spans="23:23" x14ac:dyDescent="0.25">
      <c r="W105407" s="4"/>
    </row>
    <row r="105417" spans="23:23" x14ac:dyDescent="0.25">
      <c r="W105417" s="4"/>
    </row>
    <row r="105427" spans="23:23" x14ac:dyDescent="0.25">
      <c r="W105427" s="4"/>
    </row>
    <row r="105437" spans="23:23" x14ac:dyDescent="0.25">
      <c r="W105437" s="4"/>
    </row>
    <row r="105447" spans="23:23" x14ac:dyDescent="0.25">
      <c r="W105447" s="4"/>
    </row>
    <row r="105457" spans="23:23" x14ac:dyDescent="0.25">
      <c r="W105457" s="4"/>
    </row>
    <row r="105467" spans="23:23" x14ac:dyDescent="0.25">
      <c r="W105467" s="4"/>
    </row>
    <row r="105477" spans="23:23" x14ac:dyDescent="0.25">
      <c r="W105477" s="4"/>
    </row>
    <row r="105487" spans="23:23" x14ac:dyDescent="0.25">
      <c r="W105487" s="4"/>
    </row>
    <row r="105497" spans="23:23" x14ac:dyDescent="0.25">
      <c r="W105497" s="4"/>
    </row>
    <row r="105507" spans="23:23" x14ac:dyDescent="0.25">
      <c r="W105507" s="4"/>
    </row>
    <row r="105517" spans="23:23" x14ac:dyDescent="0.25">
      <c r="W105517" s="4"/>
    </row>
    <row r="105527" spans="23:23" x14ac:dyDescent="0.25">
      <c r="W105527" s="4"/>
    </row>
    <row r="105537" spans="23:23" x14ac:dyDescent="0.25">
      <c r="W105537" s="4"/>
    </row>
    <row r="105547" spans="23:23" x14ac:dyDescent="0.25">
      <c r="W105547" s="4"/>
    </row>
    <row r="105557" spans="23:23" x14ac:dyDescent="0.25">
      <c r="W105557" s="4"/>
    </row>
    <row r="105567" spans="23:23" x14ac:dyDescent="0.25">
      <c r="W105567" s="4"/>
    </row>
    <row r="105577" spans="23:23" x14ac:dyDescent="0.25">
      <c r="W105577" s="4"/>
    </row>
    <row r="105587" spans="23:23" x14ac:dyDescent="0.25">
      <c r="W105587" s="4"/>
    </row>
    <row r="105597" spans="23:23" x14ac:dyDescent="0.25">
      <c r="W105597" s="4"/>
    </row>
    <row r="105607" spans="23:23" x14ac:dyDescent="0.25">
      <c r="W105607" s="4"/>
    </row>
    <row r="105617" spans="23:23" x14ac:dyDescent="0.25">
      <c r="W105617" s="4"/>
    </row>
    <row r="105627" spans="23:23" x14ac:dyDescent="0.25">
      <c r="W105627" s="4"/>
    </row>
    <row r="105637" spans="23:23" x14ac:dyDescent="0.25">
      <c r="W105637" s="4"/>
    </row>
    <row r="105647" spans="23:23" x14ac:dyDescent="0.25">
      <c r="W105647" s="4"/>
    </row>
    <row r="105657" spans="23:23" x14ac:dyDescent="0.25">
      <c r="W105657" s="4"/>
    </row>
    <row r="105667" spans="23:23" x14ac:dyDescent="0.25">
      <c r="W105667" s="4"/>
    </row>
    <row r="105677" spans="23:23" x14ac:dyDescent="0.25">
      <c r="W105677" s="4"/>
    </row>
    <row r="105687" spans="23:23" x14ac:dyDescent="0.25">
      <c r="W105687" s="4"/>
    </row>
    <row r="105697" spans="23:23" x14ac:dyDescent="0.25">
      <c r="W105697" s="4"/>
    </row>
    <row r="105707" spans="23:23" x14ac:dyDescent="0.25">
      <c r="W105707" s="4"/>
    </row>
    <row r="105717" spans="23:23" x14ac:dyDescent="0.25">
      <c r="W105717" s="4"/>
    </row>
    <row r="105727" spans="23:23" x14ac:dyDescent="0.25">
      <c r="W105727" s="4"/>
    </row>
    <row r="105737" spans="23:23" x14ac:dyDescent="0.25">
      <c r="W105737" s="4"/>
    </row>
    <row r="105747" spans="23:23" x14ac:dyDescent="0.25">
      <c r="W105747" s="4"/>
    </row>
    <row r="105757" spans="23:23" x14ac:dyDescent="0.25">
      <c r="W105757" s="4"/>
    </row>
    <row r="105767" spans="23:23" x14ac:dyDescent="0.25">
      <c r="W105767" s="4"/>
    </row>
    <row r="105777" spans="23:23" x14ac:dyDescent="0.25">
      <c r="W105777" s="4"/>
    </row>
    <row r="105787" spans="23:23" x14ac:dyDescent="0.25">
      <c r="W105787" s="4"/>
    </row>
    <row r="105797" spans="23:23" x14ac:dyDescent="0.25">
      <c r="W105797" s="4"/>
    </row>
    <row r="105807" spans="23:23" x14ac:dyDescent="0.25">
      <c r="W105807" s="4"/>
    </row>
    <row r="105817" spans="23:23" x14ac:dyDescent="0.25">
      <c r="W105817" s="4"/>
    </row>
    <row r="105827" spans="23:23" x14ac:dyDescent="0.25">
      <c r="W105827" s="4"/>
    </row>
    <row r="105837" spans="23:23" x14ac:dyDescent="0.25">
      <c r="W105837" s="4"/>
    </row>
    <row r="105847" spans="23:23" x14ac:dyDescent="0.25">
      <c r="W105847" s="4"/>
    </row>
    <row r="105857" spans="23:23" x14ac:dyDescent="0.25">
      <c r="W105857" s="4"/>
    </row>
    <row r="105867" spans="23:23" x14ac:dyDescent="0.25">
      <c r="W105867" s="4"/>
    </row>
    <row r="105877" spans="23:23" x14ac:dyDescent="0.25">
      <c r="W105877" s="4"/>
    </row>
    <row r="105887" spans="23:23" x14ac:dyDescent="0.25">
      <c r="W105887" s="4"/>
    </row>
    <row r="105897" spans="23:23" x14ac:dyDescent="0.25">
      <c r="W105897" s="4"/>
    </row>
    <row r="105907" spans="23:23" x14ac:dyDescent="0.25">
      <c r="W105907" s="4"/>
    </row>
    <row r="105917" spans="23:23" x14ac:dyDescent="0.25">
      <c r="W105917" s="4"/>
    </row>
    <row r="105927" spans="23:23" x14ac:dyDescent="0.25">
      <c r="W105927" s="4"/>
    </row>
    <row r="105937" spans="23:23" x14ac:dyDescent="0.25">
      <c r="W105937" s="4"/>
    </row>
    <row r="105947" spans="23:23" x14ac:dyDescent="0.25">
      <c r="W105947" s="4"/>
    </row>
    <row r="105957" spans="23:23" x14ac:dyDescent="0.25">
      <c r="W105957" s="4"/>
    </row>
    <row r="105967" spans="23:23" x14ac:dyDescent="0.25">
      <c r="W105967" s="4"/>
    </row>
    <row r="105977" spans="23:23" x14ac:dyDescent="0.25">
      <c r="W105977" s="4"/>
    </row>
    <row r="105987" spans="23:23" x14ac:dyDescent="0.25">
      <c r="W105987" s="4"/>
    </row>
    <row r="105997" spans="23:23" x14ac:dyDescent="0.25">
      <c r="W105997" s="4"/>
    </row>
    <row r="106007" spans="23:23" x14ac:dyDescent="0.25">
      <c r="W106007" s="4"/>
    </row>
    <row r="106017" spans="23:23" x14ac:dyDescent="0.25">
      <c r="W106017" s="4"/>
    </row>
    <row r="106027" spans="23:23" x14ac:dyDescent="0.25">
      <c r="W106027" s="4"/>
    </row>
    <row r="106037" spans="23:23" x14ac:dyDescent="0.25">
      <c r="W106037" s="4"/>
    </row>
    <row r="106047" spans="23:23" x14ac:dyDescent="0.25">
      <c r="W106047" s="4"/>
    </row>
    <row r="106057" spans="23:23" x14ac:dyDescent="0.25">
      <c r="W106057" s="4"/>
    </row>
    <row r="106067" spans="23:23" x14ac:dyDescent="0.25">
      <c r="W106067" s="4"/>
    </row>
    <row r="106077" spans="23:23" x14ac:dyDescent="0.25">
      <c r="W106077" s="4"/>
    </row>
    <row r="106087" spans="23:23" x14ac:dyDescent="0.25">
      <c r="W106087" s="4"/>
    </row>
    <row r="106097" spans="23:23" x14ac:dyDescent="0.25">
      <c r="W106097" s="4"/>
    </row>
    <row r="106107" spans="23:23" x14ac:dyDescent="0.25">
      <c r="W106107" s="4"/>
    </row>
    <row r="106117" spans="23:23" x14ac:dyDescent="0.25">
      <c r="W106117" s="4"/>
    </row>
    <row r="106127" spans="23:23" x14ac:dyDescent="0.25">
      <c r="W106127" s="4"/>
    </row>
    <row r="106137" spans="23:23" x14ac:dyDescent="0.25">
      <c r="W106137" s="4"/>
    </row>
    <row r="106147" spans="23:23" x14ac:dyDescent="0.25">
      <c r="W106147" s="4"/>
    </row>
    <row r="106157" spans="23:23" x14ac:dyDescent="0.25">
      <c r="W106157" s="4"/>
    </row>
    <row r="106167" spans="23:23" x14ac:dyDescent="0.25">
      <c r="W106167" s="4"/>
    </row>
    <row r="106177" spans="23:23" x14ac:dyDescent="0.25">
      <c r="W106177" s="4"/>
    </row>
    <row r="106187" spans="23:23" x14ac:dyDescent="0.25">
      <c r="W106187" s="4"/>
    </row>
    <row r="106197" spans="23:23" x14ac:dyDescent="0.25">
      <c r="W106197" s="4"/>
    </row>
    <row r="106207" spans="23:23" x14ac:dyDescent="0.25">
      <c r="W106207" s="4"/>
    </row>
    <row r="106217" spans="23:23" x14ac:dyDescent="0.25">
      <c r="W106217" s="4"/>
    </row>
    <row r="106227" spans="23:23" x14ac:dyDescent="0.25">
      <c r="W106227" s="4"/>
    </row>
    <row r="106237" spans="23:23" x14ac:dyDescent="0.25">
      <c r="W106237" s="4"/>
    </row>
    <row r="106247" spans="23:23" x14ac:dyDescent="0.25">
      <c r="W106247" s="4"/>
    </row>
    <row r="106257" spans="23:23" x14ac:dyDescent="0.25">
      <c r="W106257" s="4"/>
    </row>
    <row r="106267" spans="23:23" x14ac:dyDescent="0.25">
      <c r="W106267" s="4"/>
    </row>
    <row r="106277" spans="23:23" x14ac:dyDescent="0.25">
      <c r="W106277" s="4"/>
    </row>
    <row r="106287" spans="23:23" x14ac:dyDescent="0.25">
      <c r="W106287" s="4"/>
    </row>
    <row r="106297" spans="23:23" x14ac:dyDescent="0.25">
      <c r="W106297" s="4"/>
    </row>
    <row r="106307" spans="23:23" x14ac:dyDescent="0.25">
      <c r="W106307" s="4"/>
    </row>
    <row r="106317" spans="23:23" x14ac:dyDescent="0.25">
      <c r="W106317" s="4"/>
    </row>
    <row r="106327" spans="23:23" x14ac:dyDescent="0.25">
      <c r="W106327" s="4"/>
    </row>
    <row r="106337" spans="23:23" x14ac:dyDescent="0.25">
      <c r="W106337" s="4"/>
    </row>
    <row r="106347" spans="23:23" x14ac:dyDescent="0.25">
      <c r="W106347" s="4"/>
    </row>
    <row r="106357" spans="23:23" x14ac:dyDescent="0.25">
      <c r="W106357" s="4"/>
    </row>
    <row r="106367" spans="23:23" x14ac:dyDescent="0.25">
      <c r="W106367" s="4"/>
    </row>
    <row r="106377" spans="23:23" x14ac:dyDescent="0.25">
      <c r="W106377" s="4"/>
    </row>
    <row r="106387" spans="23:23" x14ac:dyDescent="0.25">
      <c r="W106387" s="4"/>
    </row>
    <row r="106397" spans="23:23" x14ac:dyDescent="0.25">
      <c r="W106397" s="4"/>
    </row>
    <row r="106407" spans="23:23" x14ac:dyDescent="0.25">
      <c r="W106407" s="4"/>
    </row>
    <row r="106417" spans="23:23" x14ac:dyDescent="0.25">
      <c r="W106417" s="4"/>
    </row>
    <row r="106427" spans="23:23" x14ac:dyDescent="0.25">
      <c r="W106427" s="4"/>
    </row>
    <row r="106437" spans="23:23" x14ac:dyDescent="0.25">
      <c r="W106437" s="4"/>
    </row>
    <row r="106447" spans="23:23" x14ac:dyDescent="0.25">
      <c r="W106447" s="4"/>
    </row>
    <row r="106457" spans="23:23" x14ac:dyDescent="0.25">
      <c r="W106457" s="4"/>
    </row>
    <row r="106467" spans="23:23" x14ac:dyDescent="0.25">
      <c r="W106467" s="4"/>
    </row>
    <row r="106477" spans="23:23" x14ac:dyDescent="0.25">
      <c r="W106477" s="4"/>
    </row>
    <row r="106487" spans="23:23" x14ac:dyDescent="0.25">
      <c r="W106487" s="4"/>
    </row>
    <row r="106497" spans="23:23" x14ac:dyDescent="0.25">
      <c r="W106497" s="4"/>
    </row>
    <row r="106507" spans="23:23" x14ac:dyDescent="0.25">
      <c r="W106507" s="4"/>
    </row>
    <row r="106517" spans="23:23" x14ac:dyDescent="0.25">
      <c r="W106517" s="4"/>
    </row>
    <row r="106527" spans="23:23" x14ac:dyDescent="0.25">
      <c r="W106527" s="4"/>
    </row>
    <row r="106537" spans="23:23" x14ac:dyDescent="0.25">
      <c r="W106537" s="4"/>
    </row>
    <row r="106547" spans="23:23" x14ac:dyDescent="0.25">
      <c r="W106547" s="4"/>
    </row>
    <row r="106557" spans="23:23" x14ac:dyDescent="0.25">
      <c r="W106557" s="4"/>
    </row>
    <row r="106567" spans="23:23" x14ac:dyDescent="0.25">
      <c r="W106567" s="4"/>
    </row>
    <row r="106577" spans="23:23" x14ac:dyDescent="0.25">
      <c r="W106577" s="4"/>
    </row>
    <row r="106587" spans="23:23" x14ac:dyDescent="0.25">
      <c r="W106587" s="4"/>
    </row>
    <row r="106597" spans="23:23" x14ac:dyDescent="0.25">
      <c r="W106597" s="4"/>
    </row>
    <row r="106607" spans="23:23" x14ac:dyDescent="0.25">
      <c r="W106607" s="4"/>
    </row>
    <row r="106617" spans="23:23" x14ac:dyDescent="0.25">
      <c r="W106617" s="4"/>
    </row>
    <row r="106627" spans="23:23" x14ac:dyDescent="0.25">
      <c r="W106627" s="4"/>
    </row>
    <row r="106637" spans="23:23" x14ac:dyDescent="0.25">
      <c r="W106637" s="4"/>
    </row>
    <row r="106647" spans="23:23" x14ac:dyDescent="0.25">
      <c r="W106647" s="4"/>
    </row>
    <row r="106657" spans="23:23" x14ac:dyDescent="0.25">
      <c r="W106657" s="4"/>
    </row>
    <row r="106667" spans="23:23" x14ac:dyDescent="0.25">
      <c r="W106667" s="4"/>
    </row>
    <row r="106677" spans="23:23" x14ac:dyDescent="0.25">
      <c r="W106677" s="4"/>
    </row>
    <row r="106687" spans="23:23" x14ac:dyDescent="0.25">
      <c r="W106687" s="4"/>
    </row>
    <row r="106697" spans="23:23" x14ac:dyDescent="0.25">
      <c r="W106697" s="4"/>
    </row>
    <row r="106707" spans="23:23" x14ac:dyDescent="0.25">
      <c r="W106707" s="4"/>
    </row>
    <row r="106717" spans="23:23" x14ac:dyDescent="0.25">
      <c r="W106717" s="4"/>
    </row>
    <row r="106727" spans="23:23" x14ac:dyDescent="0.25">
      <c r="W106727" s="4"/>
    </row>
    <row r="106737" spans="23:23" x14ac:dyDescent="0.25">
      <c r="W106737" s="4"/>
    </row>
    <row r="106747" spans="23:23" x14ac:dyDescent="0.25">
      <c r="W106747" s="4"/>
    </row>
    <row r="106757" spans="23:23" x14ac:dyDescent="0.25">
      <c r="W106757" s="4"/>
    </row>
    <row r="106767" spans="23:23" x14ac:dyDescent="0.25">
      <c r="W106767" s="4"/>
    </row>
    <row r="106777" spans="23:23" x14ac:dyDescent="0.25">
      <c r="W106777" s="4"/>
    </row>
    <row r="106787" spans="23:23" x14ac:dyDescent="0.25">
      <c r="W106787" s="4"/>
    </row>
    <row r="106797" spans="23:23" x14ac:dyDescent="0.25">
      <c r="W106797" s="4"/>
    </row>
    <row r="106807" spans="23:23" x14ac:dyDescent="0.25">
      <c r="W106807" s="4"/>
    </row>
    <row r="106817" spans="23:23" x14ac:dyDescent="0.25">
      <c r="W106817" s="4"/>
    </row>
    <row r="106827" spans="23:23" x14ac:dyDescent="0.25">
      <c r="W106827" s="4"/>
    </row>
    <row r="106837" spans="23:23" x14ac:dyDescent="0.25">
      <c r="W106837" s="4"/>
    </row>
    <row r="106847" spans="23:23" x14ac:dyDescent="0.25">
      <c r="W106847" s="4"/>
    </row>
    <row r="106857" spans="23:23" x14ac:dyDescent="0.25">
      <c r="W106857" s="4"/>
    </row>
    <row r="106867" spans="23:23" x14ac:dyDescent="0.25">
      <c r="W106867" s="4"/>
    </row>
    <row r="106877" spans="23:23" x14ac:dyDescent="0.25">
      <c r="W106877" s="4"/>
    </row>
    <row r="106887" spans="23:23" x14ac:dyDescent="0.25">
      <c r="W106887" s="4"/>
    </row>
    <row r="106897" spans="23:23" x14ac:dyDescent="0.25">
      <c r="W106897" s="4"/>
    </row>
    <row r="106907" spans="23:23" x14ac:dyDescent="0.25">
      <c r="W106907" s="4"/>
    </row>
    <row r="106917" spans="23:23" x14ac:dyDescent="0.25">
      <c r="W106917" s="4"/>
    </row>
    <row r="106927" spans="23:23" x14ac:dyDescent="0.25">
      <c r="W106927" s="4"/>
    </row>
    <row r="106937" spans="23:23" x14ac:dyDescent="0.25">
      <c r="W106937" s="4"/>
    </row>
    <row r="106947" spans="23:23" x14ac:dyDescent="0.25">
      <c r="W106947" s="4"/>
    </row>
    <row r="106957" spans="23:23" x14ac:dyDescent="0.25">
      <c r="W106957" s="4"/>
    </row>
    <row r="106967" spans="23:23" x14ac:dyDescent="0.25">
      <c r="W106967" s="4"/>
    </row>
    <row r="106977" spans="23:23" x14ac:dyDescent="0.25">
      <c r="W106977" s="4"/>
    </row>
    <row r="106987" spans="23:23" x14ac:dyDescent="0.25">
      <c r="W106987" s="4"/>
    </row>
    <row r="106997" spans="23:23" x14ac:dyDescent="0.25">
      <c r="W106997" s="4"/>
    </row>
    <row r="107007" spans="23:23" x14ac:dyDescent="0.25">
      <c r="W107007" s="4"/>
    </row>
    <row r="107017" spans="23:23" x14ac:dyDescent="0.25">
      <c r="W107017" s="4"/>
    </row>
    <row r="107027" spans="23:23" x14ac:dyDescent="0.25">
      <c r="W107027" s="4"/>
    </row>
    <row r="107037" spans="23:23" x14ac:dyDescent="0.25">
      <c r="W107037" s="4"/>
    </row>
    <row r="107047" spans="23:23" x14ac:dyDescent="0.25">
      <c r="W107047" s="4"/>
    </row>
    <row r="107057" spans="23:23" x14ac:dyDescent="0.25">
      <c r="W107057" s="4"/>
    </row>
    <row r="107067" spans="23:23" x14ac:dyDescent="0.25">
      <c r="W107067" s="4"/>
    </row>
    <row r="107077" spans="23:23" x14ac:dyDescent="0.25">
      <c r="W107077" s="4"/>
    </row>
    <row r="107087" spans="23:23" x14ac:dyDescent="0.25">
      <c r="W107087" s="4"/>
    </row>
    <row r="107097" spans="23:23" x14ac:dyDescent="0.25">
      <c r="W107097" s="4"/>
    </row>
    <row r="107107" spans="23:23" x14ac:dyDescent="0.25">
      <c r="W107107" s="4"/>
    </row>
    <row r="107117" spans="23:23" x14ac:dyDescent="0.25">
      <c r="W107117" s="4"/>
    </row>
    <row r="107127" spans="23:23" x14ac:dyDescent="0.25">
      <c r="W107127" s="4"/>
    </row>
    <row r="107137" spans="23:23" x14ac:dyDescent="0.25">
      <c r="W107137" s="4"/>
    </row>
    <row r="107147" spans="23:23" x14ac:dyDescent="0.25">
      <c r="W107147" s="4"/>
    </row>
    <row r="107157" spans="23:23" x14ac:dyDescent="0.25">
      <c r="W107157" s="4"/>
    </row>
    <row r="107167" spans="23:23" x14ac:dyDescent="0.25">
      <c r="W107167" s="4"/>
    </row>
    <row r="107177" spans="23:23" x14ac:dyDescent="0.25">
      <c r="W107177" s="4"/>
    </row>
    <row r="107187" spans="23:23" x14ac:dyDescent="0.25">
      <c r="W107187" s="4"/>
    </row>
    <row r="107197" spans="23:23" x14ac:dyDescent="0.25">
      <c r="W107197" s="4"/>
    </row>
    <row r="107207" spans="23:23" x14ac:dyDescent="0.25">
      <c r="W107207" s="4"/>
    </row>
    <row r="107217" spans="23:23" x14ac:dyDescent="0.25">
      <c r="W107217" s="4"/>
    </row>
    <row r="107227" spans="23:23" x14ac:dyDescent="0.25">
      <c r="W107227" s="4"/>
    </row>
    <row r="107237" spans="23:23" x14ac:dyDescent="0.25">
      <c r="W107237" s="4"/>
    </row>
    <row r="107247" spans="23:23" x14ac:dyDescent="0.25">
      <c r="W107247" s="4"/>
    </row>
    <row r="107257" spans="23:23" x14ac:dyDescent="0.25">
      <c r="W107257" s="4"/>
    </row>
    <row r="107267" spans="23:23" x14ac:dyDescent="0.25">
      <c r="W107267" s="4"/>
    </row>
    <row r="107277" spans="23:23" x14ac:dyDescent="0.25">
      <c r="W107277" s="4"/>
    </row>
    <row r="107287" spans="23:23" x14ac:dyDescent="0.25">
      <c r="W107287" s="4"/>
    </row>
    <row r="107297" spans="23:23" x14ac:dyDescent="0.25">
      <c r="W107297" s="4"/>
    </row>
    <row r="107307" spans="23:23" x14ac:dyDescent="0.25">
      <c r="W107307" s="4"/>
    </row>
    <row r="107317" spans="23:23" x14ac:dyDescent="0.25">
      <c r="W107317" s="4"/>
    </row>
    <row r="107327" spans="23:23" x14ac:dyDescent="0.25">
      <c r="W107327" s="4"/>
    </row>
    <row r="107337" spans="23:23" x14ac:dyDescent="0.25">
      <c r="W107337" s="4"/>
    </row>
    <row r="107347" spans="23:23" x14ac:dyDescent="0.25">
      <c r="W107347" s="4"/>
    </row>
    <row r="107357" spans="23:23" x14ac:dyDescent="0.25">
      <c r="W107357" s="4"/>
    </row>
    <row r="107367" spans="23:23" x14ac:dyDescent="0.25">
      <c r="W107367" s="4"/>
    </row>
    <row r="107377" spans="23:23" x14ac:dyDescent="0.25">
      <c r="W107377" s="4"/>
    </row>
    <row r="107387" spans="23:23" x14ac:dyDescent="0.25">
      <c r="W107387" s="4"/>
    </row>
    <row r="107397" spans="23:23" x14ac:dyDescent="0.25">
      <c r="W107397" s="4"/>
    </row>
    <row r="107407" spans="23:23" x14ac:dyDescent="0.25">
      <c r="W107407" s="4"/>
    </row>
    <row r="107417" spans="23:23" x14ac:dyDescent="0.25">
      <c r="W107417" s="4"/>
    </row>
    <row r="107427" spans="23:23" x14ac:dyDescent="0.25">
      <c r="W107427" s="4"/>
    </row>
    <row r="107437" spans="23:23" x14ac:dyDescent="0.25">
      <c r="W107437" s="4"/>
    </row>
    <row r="107447" spans="23:23" x14ac:dyDescent="0.25">
      <c r="W107447" s="4"/>
    </row>
    <row r="107457" spans="23:23" x14ac:dyDescent="0.25">
      <c r="W107457" s="4"/>
    </row>
    <row r="107467" spans="23:23" x14ac:dyDescent="0.25">
      <c r="W107467" s="4"/>
    </row>
    <row r="107477" spans="23:23" x14ac:dyDescent="0.25">
      <c r="W107477" s="4"/>
    </row>
    <row r="107487" spans="23:23" x14ac:dyDescent="0.25">
      <c r="W107487" s="4"/>
    </row>
    <row r="107497" spans="23:23" x14ac:dyDescent="0.25">
      <c r="W107497" s="4"/>
    </row>
    <row r="107507" spans="23:23" x14ac:dyDescent="0.25">
      <c r="W107507" s="4"/>
    </row>
    <row r="107517" spans="23:23" x14ac:dyDescent="0.25">
      <c r="W107517" s="4"/>
    </row>
    <row r="107527" spans="23:23" x14ac:dyDescent="0.25">
      <c r="W107527" s="4"/>
    </row>
    <row r="107537" spans="23:23" x14ac:dyDescent="0.25">
      <c r="W107537" s="4"/>
    </row>
    <row r="107547" spans="23:23" x14ac:dyDescent="0.25">
      <c r="W107547" s="4"/>
    </row>
    <row r="107557" spans="23:23" x14ac:dyDescent="0.25">
      <c r="W107557" s="4"/>
    </row>
    <row r="107567" spans="23:23" x14ac:dyDescent="0.25">
      <c r="W107567" s="4"/>
    </row>
    <row r="107577" spans="23:23" x14ac:dyDescent="0.25">
      <c r="W107577" s="4"/>
    </row>
    <row r="107587" spans="23:23" x14ac:dyDescent="0.25">
      <c r="W107587" s="4"/>
    </row>
    <row r="107597" spans="23:23" x14ac:dyDescent="0.25">
      <c r="W107597" s="4"/>
    </row>
    <row r="107607" spans="23:23" x14ac:dyDescent="0.25">
      <c r="W107607" s="4"/>
    </row>
    <row r="107617" spans="23:23" x14ac:dyDescent="0.25">
      <c r="W107617" s="4"/>
    </row>
    <row r="107627" spans="23:23" x14ac:dyDescent="0.25">
      <c r="W107627" s="4"/>
    </row>
    <row r="107637" spans="23:23" x14ac:dyDescent="0.25">
      <c r="W107637" s="4"/>
    </row>
    <row r="107647" spans="23:23" x14ac:dyDescent="0.25">
      <c r="W107647" s="4"/>
    </row>
    <row r="107657" spans="23:23" x14ac:dyDescent="0.25">
      <c r="W107657" s="4"/>
    </row>
    <row r="107667" spans="23:23" x14ac:dyDescent="0.25">
      <c r="W107667" s="4"/>
    </row>
    <row r="107677" spans="23:23" x14ac:dyDescent="0.25">
      <c r="W107677" s="4"/>
    </row>
    <row r="107687" spans="23:23" x14ac:dyDescent="0.25">
      <c r="W107687" s="4"/>
    </row>
    <row r="107697" spans="23:23" x14ac:dyDescent="0.25">
      <c r="W107697" s="4"/>
    </row>
    <row r="107707" spans="23:23" x14ac:dyDescent="0.25">
      <c r="W107707" s="4"/>
    </row>
    <row r="107717" spans="23:23" x14ac:dyDescent="0.25">
      <c r="W107717" s="4"/>
    </row>
    <row r="107727" spans="23:23" x14ac:dyDescent="0.25">
      <c r="W107727" s="4"/>
    </row>
    <row r="107737" spans="23:23" x14ac:dyDescent="0.25">
      <c r="W107737" s="4"/>
    </row>
    <row r="107747" spans="23:23" x14ac:dyDescent="0.25">
      <c r="W107747" s="4"/>
    </row>
    <row r="107757" spans="23:23" x14ac:dyDescent="0.25">
      <c r="W107757" s="4"/>
    </row>
    <row r="107767" spans="23:23" x14ac:dyDescent="0.25">
      <c r="W107767" s="4"/>
    </row>
    <row r="107777" spans="23:23" x14ac:dyDescent="0.25">
      <c r="W107777" s="4"/>
    </row>
    <row r="107787" spans="23:23" x14ac:dyDescent="0.25">
      <c r="W107787" s="4"/>
    </row>
    <row r="107797" spans="23:23" x14ac:dyDescent="0.25">
      <c r="W107797" s="4"/>
    </row>
    <row r="107807" spans="23:23" x14ac:dyDescent="0.25">
      <c r="W107807" s="4"/>
    </row>
    <row r="107817" spans="23:23" x14ac:dyDescent="0.25">
      <c r="W107817" s="4"/>
    </row>
    <row r="107827" spans="23:23" x14ac:dyDescent="0.25">
      <c r="W107827" s="4"/>
    </row>
    <row r="107837" spans="23:23" x14ac:dyDescent="0.25">
      <c r="W107837" s="4"/>
    </row>
    <row r="107847" spans="23:23" x14ac:dyDescent="0.25">
      <c r="W107847" s="4"/>
    </row>
    <row r="107857" spans="23:23" x14ac:dyDescent="0.25">
      <c r="W107857" s="4"/>
    </row>
    <row r="107867" spans="23:23" x14ac:dyDescent="0.25">
      <c r="W107867" s="4"/>
    </row>
    <row r="107877" spans="23:23" x14ac:dyDescent="0.25">
      <c r="W107877" s="4"/>
    </row>
    <row r="107887" spans="23:23" x14ac:dyDescent="0.25">
      <c r="W107887" s="4"/>
    </row>
    <row r="107897" spans="23:23" x14ac:dyDescent="0.25">
      <c r="W107897" s="4"/>
    </row>
    <row r="107907" spans="23:23" x14ac:dyDescent="0.25">
      <c r="W107907" s="4"/>
    </row>
    <row r="107917" spans="23:23" x14ac:dyDescent="0.25">
      <c r="W107917" s="4"/>
    </row>
    <row r="107927" spans="23:23" x14ac:dyDescent="0.25">
      <c r="W107927" s="4"/>
    </row>
    <row r="107937" spans="23:23" x14ac:dyDescent="0.25">
      <c r="W107937" s="4"/>
    </row>
    <row r="107947" spans="23:23" x14ac:dyDescent="0.25">
      <c r="W107947" s="4"/>
    </row>
    <row r="107957" spans="23:23" x14ac:dyDescent="0.25">
      <c r="W107957" s="4"/>
    </row>
    <row r="107967" spans="23:23" x14ac:dyDescent="0.25">
      <c r="W107967" s="4"/>
    </row>
    <row r="107977" spans="23:23" x14ac:dyDescent="0.25">
      <c r="W107977" s="4"/>
    </row>
    <row r="107987" spans="23:23" x14ac:dyDescent="0.25">
      <c r="W107987" s="4"/>
    </row>
    <row r="107997" spans="23:23" x14ac:dyDescent="0.25">
      <c r="W107997" s="4"/>
    </row>
    <row r="108007" spans="23:23" x14ac:dyDescent="0.25">
      <c r="W108007" s="4"/>
    </row>
    <row r="108017" spans="23:23" x14ac:dyDescent="0.25">
      <c r="W108017" s="4"/>
    </row>
    <row r="108027" spans="23:23" x14ac:dyDescent="0.25">
      <c r="W108027" s="4"/>
    </row>
    <row r="108037" spans="23:23" x14ac:dyDescent="0.25">
      <c r="W108037" s="4"/>
    </row>
    <row r="108047" spans="23:23" x14ac:dyDescent="0.25">
      <c r="W108047" s="4"/>
    </row>
    <row r="108057" spans="23:23" x14ac:dyDescent="0.25">
      <c r="W108057" s="4"/>
    </row>
    <row r="108067" spans="23:23" x14ac:dyDescent="0.25">
      <c r="W108067" s="4"/>
    </row>
    <row r="108077" spans="23:23" x14ac:dyDescent="0.25">
      <c r="W108077" s="4"/>
    </row>
    <row r="108087" spans="23:23" x14ac:dyDescent="0.25">
      <c r="W108087" s="4"/>
    </row>
    <row r="108097" spans="23:23" x14ac:dyDescent="0.25">
      <c r="W108097" s="4"/>
    </row>
    <row r="108107" spans="23:23" x14ac:dyDescent="0.25">
      <c r="W108107" s="4"/>
    </row>
    <row r="108117" spans="23:23" x14ac:dyDescent="0.25">
      <c r="W108117" s="4"/>
    </row>
    <row r="108127" spans="23:23" x14ac:dyDescent="0.25">
      <c r="W108127" s="4"/>
    </row>
    <row r="108137" spans="23:23" x14ac:dyDescent="0.25">
      <c r="W108137" s="4"/>
    </row>
    <row r="108147" spans="23:23" x14ac:dyDescent="0.25">
      <c r="W108147" s="4"/>
    </row>
    <row r="108157" spans="23:23" x14ac:dyDescent="0.25">
      <c r="W108157" s="4"/>
    </row>
    <row r="108167" spans="23:23" x14ac:dyDescent="0.25">
      <c r="W108167" s="4"/>
    </row>
    <row r="108177" spans="23:23" x14ac:dyDescent="0.25">
      <c r="W108177" s="4"/>
    </row>
    <row r="108187" spans="23:23" x14ac:dyDescent="0.25">
      <c r="W108187" s="4"/>
    </row>
    <row r="108197" spans="23:23" x14ac:dyDescent="0.25">
      <c r="W108197" s="4"/>
    </row>
    <row r="108207" spans="23:23" x14ac:dyDescent="0.25">
      <c r="W108207" s="4"/>
    </row>
    <row r="108217" spans="23:23" x14ac:dyDescent="0.25">
      <c r="W108217" s="4"/>
    </row>
    <row r="108227" spans="23:23" x14ac:dyDescent="0.25">
      <c r="W108227" s="4"/>
    </row>
    <row r="108237" spans="23:23" x14ac:dyDescent="0.25">
      <c r="W108237" s="4"/>
    </row>
    <row r="108247" spans="23:23" x14ac:dyDescent="0.25">
      <c r="W108247" s="4"/>
    </row>
    <row r="108257" spans="23:23" x14ac:dyDescent="0.25">
      <c r="W108257" s="4"/>
    </row>
    <row r="108267" spans="23:23" x14ac:dyDescent="0.25">
      <c r="W108267" s="4"/>
    </row>
    <row r="108277" spans="23:23" x14ac:dyDescent="0.25">
      <c r="W108277" s="4"/>
    </row>
    <row r="108287" spans="23:23" x14ac:dyDescent="0.25">
      <c r="W108287" s="4"/>
    </row>
    <row r="108297" spans="23:23" x14ac:dyDescent="0.25">
      <c r="W108297" s="4"/>
    </row>
    <row r="108307" spans="23:23" x14ac:dyDescent="0.25">
      <c r="W108307" s="4"/>
    </row>
    <row r="108317" spans="23:23" x14ac:dyDescent="0.25">
      <c r="W108317" s="4"/>
    </row>
    <row r="108327" spans="23:23" x14ac:dyDescent="0.25">
      <c r="W108327" s="4"/>
    </row>
    <row r="108337" spans="23:23" x14ac:dyDescent="0.25">
      <c r="W108337" s="4"/>
    </row>
    <row r="108347" spans="23:23" x14ac:dyDescent="0.25">
      <c r="W108347" s="4"/>
    </row>
    <row r="108357" spans="23:23" x14ac:dyDescent="0.25">
      <c r="W108357" s="4"/>
    </row>
    <row r="108367" spans="23:23" x14ac:dyDescent="0.25">
      <c r="W108367" s="4"/>
    </row>
    <row r="108377" spans="23:23" x14ac:dyDescent="0.25">
      <c r="W108377" s="4"/>
    </row>
    <row r="108387" spans="23:23" x14ac:dyDescent="0.25">
      <c r="W108387" s="4"/>
    </row>
    <row r="108397" spans="23:23" x14ac:dyDescent="0.25">
      <c r="W108397" s="4"/>
    </row>
    <row r="108407" spans="23:23" x14ac:dyDescent="0.25">
      <c r="W108407" s="4"/>
    </row>
    <row r="108417" spans="23:23" x14ac:dyDescent="0.25">
      <c r="W108417" s="4"/>
    </row>
    <row r="108427" spans="23:23" x14ac:dyDescent="0.25">
      <c r="W108427" s="4"/>
    </row>
    <row r="108437" spans="23:23" x14ac:dyDescent="0.25">
      <c r="W108437" s="4"/>
    </row>
    <row r="108447" spans="23:23" x14ac:dyDescent="0.25">
      <c r="W108447" s="4"/>
    </row>
    <row r="108457" spans="23:23" x14ac:dyDescent="0.25">
      <c r="W108457" s="4"/>
    </row>
    <row r="108467" spans="23:23" x14ac:dyDescent="0.25">
      <c r="W108467" s="4"/>
    </row>
    <row r="108477" spans="23:23" x14ac:dyDescent="0.25">
      <c r="W108477" s="4"/>
    </row>
    <row r="108487" spans="23:23" x14ac:dyDescent="0.25">
      <c r="W108487" s="4"/>
    </row>
    <row r="108497" spans="23:23" x14ac:dyDescent="0.25">
      <c r="W108497" s="4"/>
    </row>
    <row r="108507" spans="23:23" x14ac:dyDescent="0.25">
      <c r="W108507" s="4"/>
    </row>
    <row r="108517" spans="23:23" x14ac:dyDescent="0.25">
      <c r="W108517" s="4"/>
    </row>
    <row r="108527" spans="23:23" x14ac:dyDescent="0.25">
      <c r="W108527" s="4"/>
    </row>
    <row r="108537" spans="23:23" x14ac:dyDescent="0.25">
      <c r="W108537" s="4"/>
    </row>
    <row r="108547" spans="23:23" x14ac:dyDescent="0.25">
      <c r="W108547" s="4"/>
    </row>
    <row r="108557" spans="23:23" x14ac:dyDescent="0.25">
      <c r="W108557" s="4"/>
    </row>
    <row r="108567" spans="23:23" x14ac:dyDescent="0.25">
      <c r="W108567" s="4"/>
    </row>
    <row r="108577" spans="23:23" x14ac:dyDescent="0.25">
      <c r="W108577" s="4"/>
    </row>
    <row r="108587" spans="23:23" x14ac:dyDescent="0.25">
      <c r="W108587" s="4"/>
    </row>
    <row r="108597" spans="23:23" x14ac:dyDescent="0.25">
      <c r="W108597" s="4"/>
    </row>
    <row r="108607" spans="23:23" x14ac:dyDescent="0.25">
      <c r="W108607" s="4"/>
    </row>
    <row r="108617" spans="23:23" x14ac:dyDescent="0.25">
      <c r="W108617" s="4"/>
    </row>
    <row r="108627" spans="23:23" x14ac:dyDescent="0.25">
      <c r="W108627" s="4"/>
    </row>
    <row r="108637" spans="23:23" x14ac:dyDescent="0.25">
      <c r="W108637" s="4"/>
    </row>
    <row r="108647" spans="23:23" x14ac:dyDescent="0.25">
      <c r="W108647" s="4"/>
    </row>
    <row r="108657" spans="23:23" x14ac:dyDescent="0.25">
      <c r="W108657" s="4"/>
    </row>
    <row r="108667" spans="23:23" x14ac:dyDescent="0.25">
      <c r="W108667" s="4"/>
    </row>
    <row r="108677" spans="23:23" x14ac:dyDescent="0.25">
      <c r="W108677" s="4"/>
    </row>
    <row r="108687" spans="23:23" x14ac:dyDescent="0.25">
      <c r="W108687" s="4"/>
    </row>
    <row r="108697" spans="23:23" x14ac:dyDescent="0.25">
      <c r="W108697" s="4"/>
    </row>
    <row r="108707" spans="23:23" x14ac:dyDescent="0.25">
      <c r="W108707" s="4"/>
    </row>
    <row r="108717" spans="23:23" x14ac:dyDescent="0.25">
      <c r="W108717" s="4"/>
    </row>
    <row r="108727" spans="23:23" x14ac:dyDescent="0.25">
      <c r="W108727" s="4"/>
    </row>
    <row r="108737" spans="23:23" x14ac:dyDescent="0.25">
      <c r="W108737" s="4"/>
    </row>
    <row r="108747" spans="23:23" x14ac:dyDescent="0.25">
      <c r="W108747" s="4"/>
    </row>
    <row r="108757" spans="23:23" x14ac:dyDescent="0.25">
      <c r="W108757" s="4"/>
    </row>
    <row r="108767" spans="23:23" x14ac:dyDescent="0.25">
      <c r="W108767" s="4"/>
    </row>
    <row r="108777" spans="23:23" x14ac:dyDescent="0.25">
      <c r="W108777" s="4"/>
    </row>
    <row r="108787" spans="23:23" x14ac:dyDescent="0.25">
      <c r="W108787" s="4"/>
    </row>
    <row r="108797" spans="23:23" x14ac:dyDescent="0.25">
      <c r="W108797" s="4"/>
    </row>
    <row r="108807" spans="23:23" x14ac:dyDescent="0.25">
      <c r="W108807" s="4"/>
    </row>
    <row r="108817" spans="23:23" x14ac:dyDescent="0.25">
      <c r="W108817" s="4"/>
    </row>
    <row r="108827" spans="23:23" x14ac:dyDescent="0.25">
      <c r="W108827" s="4"/>
    </row>
    <row r="108837" spans="23:23" x14ac:dyDescent="0.25">
      <c r="W108837" s="4"/>
    </row>
    <row r="108847" spans="23:23" x14ac:dyDescent="0.25">
      <c r="W108847" s="4"/>
    </row>
    <row r="108857" spans="23:23" x14ac:dyDescent="0.25">
      <c r="W108857" s="4"/>
    </row>
    <row r="108867" spans="23:23" x14ac:dyDescent="0.25">
      <c r="W108867" s="4"/>
    </row>
    <row r="108877" spans="23:23" x14ac:dyDescent="0.25">
      <c r="W108877" s="4"/>
    </row>
    <row r="108887" spans="23:23" x14ac:dyDescent="0.25">
      <c r="W108887" s="4"/>
    </row>
    <row r="108897" spans="23:23" x14ac:dyDescent="0.25">
      <c r="W108897" s="4"/>
    </row>
    <row r="108907" spans="23:23" x14ac:dyDescent="0.25">
      <c r="W108907" s="4"/>
    </row>
    <row r="108917" spans="23:23" x14ac:dyDescent="0.25">
      <c r="W108917" s="4"/>
    </row>
    <row r="108927" spans="23:23" x14ac:dyDescent="0.25">
      <c r="W108927" s="4"/>
    </row>
    <row r="108937" spans="23:23" x14ac:dyDescent="0.25">
      <c r="W108937" s="4"/>
    </row>
    <row r="108947" spans="23:23" x14ac:dyDescent="0.25">
      <c r="W108947" s="4"/>
    </row>
    <row r="108957" spans="23:23" x14ac:dyDescent="0.25">
      <c r="W108957" s="4"/>
    </row>
    <row r="108967" spans="23:23" x14ac:dyDescent="0.25">
      <c r="W108967" s="4"/>
    </row>
    <row r="108977" spans="23:23" x14ac:dyDescent="0.25">
      <c r="W108977" s="4"/>
    </row>
    <row r="108987" spans="23:23" x14ac:dyDescent="0.25">
      <c r="W108987" s="4"/>
    </row>
    <row r="108997" spans="23:23" x14ac:dyDescent="0.25">
      <c r="W108997" s="4"/>
    </row>
    <row r="109007" spans="23:23" x14ac:dyDescent="0.25">
      <c r="W109007" s="4"/>
    </row>
    <row r="109017" spans="23:23" x14ac:dyDescent="0.25">
      <c r="W109017" s="4"/>
    </row>
    <row r="109027" spans="23:23" x14ac:dyDescent="0.25">
      <c r="W109027" s="4"/>
    </row>
    <row r="109037" spans="23:23" x14ac:dyDescent="0.25">
      <c r="W109037" s="4"/>
    </row>
    <row r="109047" spans="23:23" x14ac:dyDescent="0.25">
      <c r="W109047" s="4"/>
    </row>
    <row r="109057" spans="23:23" x14ac:dyDescent="0.25">
      <c r="W109057" s="4"/>
    </row>
    <row r="109067" spans="23:23" x14ac:dyDescent="0.25">
      <c r="W109067" s="4"/>
    </row>
    <row r="109077" spans="23:23" x14ac:dyDescent="0.25">
      <c r="W109077" s="4"/>
    </row>
    <row r="109087" spans="23:23" x14ac:dyDescent="0.25">
      <c r="W109087" s="4"/>
    </row>
    <row r="109097" spans="23:23" x14ac:dyDescent="0.25">
      <c r="W109097" s="4"/>
    </row>
    <row r="109107" spans="23:23" x14ac:dyDescent="0.25">
      <c r="W109107" s="4"/>
    </row>
    <row r="109117" spans="23:23" x14ac:dyDescent="0.25">
      <c r="W109117" s="4"/>
    </row>
    <row r="109127" spans="23:23" x14ac:dyDescent="0.25">
      <c r="W109127" s="4"/>
    </row>
    <row r="109137" spans="23:23" x14ac:dyDescent="0.25">
      <c r="W109137" s="4"/>
    </row>
    <row r="109147" spans="23:23" x14ac:dyDescent="0.25">
      <c r="W109147" s="4"/>
    </row>
    <row r="109157" spans="23:23" x14ac:dyDescent="0.25">
      <c r="W109157" s="4"/>
    </row>
    <row r="109167" spans="23:23" x14ac:dyDescent="0.25">
      <c r="W109167" s="4"/>
    </row>
    <row r="109177" spans="23:23" x14ac:dyDescent="0.25">
      <c r="W109177" s="4"/>
    </row>
    <row r="109187" spans="23:23" x14ac:dyDescent="0.25">
      <c r="W109187" s="4"/>
    </row>
    <row r="109197" spans="23:23" x14ac:dyDescent="0.25">
      <c r="W109197" s="4"/>
    </row>
    <row r="109207" spans="23:23" x14ac:dyDescent="0.25">
      <c r="W109207" s="4"/>
    </row>
    <row r="109217" spans="23:23" x14ac:dyDescent="0.25">
      <c r="W109217" s="4"/>
    </row>
    <row r="109227" spans="23:23" x14ac:dyDescent="0.25">
      <c r="W109227" s="4"/>
    </row>
    <row r="109237" spans="23:23" x14ac:dyDescent="0.25">
      <c r="W109237" s="4"/>
    </row>
    <row r="109247" spans="23:23" x14ac:dyDescent="0.25">
      <c r="W109247" s="4"/>
    </row>
    <row r="109257" spans="23:23" x14ac:dyDescent="0.25">
      <c r="W109257" s="4"/>
    </row>
    <row r="109267" spans="23:23" x14ac:dyDescent="0.25">
      <c r="W109267" s="4"/>
    </row>
    <row r="109277" spans="23:23" x14ac:dyDescent="0.25">
      <c r="W109277" s="4"/>
    </row>
    <row r="109287" spans="23:23" x14ac:dyDescent="0.25">
      <c r="W109287" s="4"/>
    </row>
    <row r="109297" spans="23:23" x14ac:dyDescent="0.25">
      <c r="W109297" s="4"/>
    </row>
    <row r="109307" spans="23:23" x14ac:dyDescent="0.25">
      <c r="W109307" s="4"/>
    </row>
    <row r="109317" spans="23:23" x14ac:dyDescent="0.25">
      <c r="W109317" s="4"/>
    </row>
    <row r="109327" spans="23:23" x14ac:dyDescent="0.25">
      <c r="W109327" s="4"/>
    </row>
    <row r="109337" spans="23:23" x14ac:dyDescent="0.25">
      <c r="W109337" s="4"/>
    </row>
    <row r="109347" spans="23:23" x14ac:dyDescent="0.25">
      <c r="W109347" s="4"/>
    </row>
    <row r="109357" spans="23:23" x14ac:dyDescent="0.25">
      <c r="W109357" s="4"/>
    </row>
    <row r="109367" spans="23:23" x14ac:dyDescent="0.25">
      <c r="W109367" s="4"/>
    </row>
    <row r="109377" spans="23:23" x14ac:dyDescent="0.25">
      <c r="W109377" s="4"/>
    </row>
    <row r="109387" spans="23:23" x14ac:dyDescent="0.25">
      <c r="W109387" s="4"/>
    </row>
    <row r="109397" spans="23:23" x14ac:dyDescent="0.25">
      <c r="W109397" s="4"/>
    </row>
    <row r="109407" spans="23:23" x14ac:dyDescent="0.25">
      <c r="W109407" s="4"/>
    </row>
    <row r="109417" spans="23:23" x14ac:dyDescent="0.25">
      <c r="W109417" s="4"/>
    </row>
    <row r="109427" spans="23:23" x14ac:dyDescent="0.25">
      <c r="W109427" s="4"/>
    </row>
    <row r="109437" spans="23:23" x14ac:dyDescent="0.25">
      <c r="W109437" s="4"/>
    </row>
    <row r="109447" spans="23:23" x14ac:dyDescent="0.25">
      <c r="W109447" s="4"/>
    </row>
    <row r="109457" spans="23:23" x14ac:dyDescent="0.25">
      <c r="W109457" s="4"/>
    </row>
    <row r="109467" spans="23:23" x14ac:dyDescent="0.25">
      <c r="W109467" s="4"/>
    </row>
    <row r="109477" spans="23:23" x14ac:dyDescent="0.25">
      <c r="W109477" s="4"/>
    </row>
    <row r="109487" spans="23:23" x14ac:dyDescent="0.25">
      <c r="W109487" s="4"/>
    </row>
    <row r="109497" spans="23:23" x14ac:dyDescent="0.25">
      <c r="W109497" s="4"/>
    </row>
    <row r="109507" spans="23:23" x14ac:dyDescent="0.25">
      <c r="W109507" s="4"/>
    </row>
    <row r="109517" spans="23:23" x14ac:dyDescent="0.25">
      <c r="W109517" s="4"/>
    </row>
    <row r="109527" spans="23:23" x14ac:dyDescent="0.25">
      <c r="W109527" s="4"/>
    </row>
    <row r="109537" spans="23:23" x14ac:dyDescent="0.25">
      <c r="W109537" s="4"/>
    </row>
    <row r="109547" spans="23:23" x14ac:dyDescent="0.25">
      <c r="W109547" s="4"/>
    </row>
    <row r="109557" spans="23:23" x14ac:dyDescent="0.25">
      <c r="W109557" s="4"/>
    </row>
    <row r="109567" spans="23:23" x14ac:dyDescent="0.25">
      <c r="W109567" s="4"/>
    </row>
    <row r="109577" spans="23:23" x14ac:dyDescent="0.25">
      <c r="W109577" s="4"/>
    </row>
    <row r="109587" spans="23:23" x14ac:dyDescent="0.25">
      <c r="W109587" s="4"/>
    </row>
    <row r="109597" spans="23:23" x14ac:dyDescent="0.25">
      <c r="W109597" s="4"/>
    </row>
    <row r="109607" spans="23:23" x14ac:dyDescent="0.25">
      <c r="W109607" s="4"/>
    </row>
    <row r="109617" spans="23:23" x14ac:dyDescent="0.25">
      <c r="W109617" s="4"/>
    </row>
    <row r="109627" spans="23:23" x14ac:dyDescent="0.25">
      <c r="W109627" s="4"/>
    </row>
    <row r="109637" spans="23:23" x14ac:dyDescent="0.25">
      <c r="W109637" s="4"/>
    </row>
    <row r="109647" spans="23:23" x14ac:dyDescent="0.25">
      <c r="W109647" s="4"/>
    </row>
    <row r="109657" spans="23:23" x14ac:dyDescent="0.25">
      <c r="W109657" s="4"/>
    </row>
    <row r="109667" spans="23:23" x14ac:dyDescent="0.25">
      <c r="W109667" s="4"/>
    </row>
    <row r="109677" spans="23:23" x14ac:dyDescent="0.25">
      <c r="W109677" s="4"/>
    </row>
    <row r="109687" spans="23:23" x14ac:dyDescent="0.25">
      <c r="W109687" s="4"/>
    </row>
    <row r="109697" spans="23:23" x14ac:dyDescent="0.25">
      <c r="W109697" s="4"/>
    </row>
    <row r="109707" spans="23:23" x14ac:dyDescent="0.25">
      <c r="W109707" s="4"/>
    </row>
    <row r="109717" spans="23:23" x14ac:dyDescent="0.25">
      <c r="W109717" s="4"/>
    </row>
    <row r="109727" spans="23:23" x14ac:dyDescent="0.25">
      <c r="W109727" s="4"/>
    </row>
    <row r="109737" spans="23:23" x14ac:dyDescent="0.25">
      <c r="W109737" s="4"/>
    </row>
    <row r="109747" spans="23:23" x14ac:dyDescent="0.25">
      <c r="W109747" s="4"/>
    </row>
    <row r="109757" spans="23:23" x14ac:dyDescent="0.25">
      <c r="W109757" s="4"/>
    </row>
    <row r="109767" spans="23:23" x14ac:dyDescent="0.25">
      <c r="W109767" s="4"/>
    </row>
    <row r="109777" spans="23:23" x14ac:dyDescent="0.25">
      <c r="W109777" s="4"/>
    </row>
    <row r="109787" spans="23:23" x14ac:dyDescent="0.25">
      <c r="W109787" s="4"/>
    </row>
    <row r="109797" spans="23:23" x14ac:dyDescent="0.25">
      <c r="W109797" s="4"/>
    </row>
    <row r="109807" spans="23:23" x14ac:dyDescent="0.25">
      <c r="W109807" s="4"/>
    </row>
    <row r="109817" spans="23:23" x14ac:dyDescent="0.25">
      <c r="W109817" s="4"/>
    </row>
    <row r="109827" spans="23:23" x14ac:dyDescent="0.25">
      <c r="W109827" s="4"/>
    </row>
    <row r="109837" spans="23:23" x14ac:dyDescent="0.25">
      <c r="W109837" s="4"/>
    </row>
    <row r="109847" spans="23:23" x14ac:dyDescent="0.25">
      <c r="W109847" s="4"/>
    </row>
    <row r="109857" spans="23:23" x14ac:dyDescent="0.25">
      <c r="W109857" s="4"/>
    </row>
    <row r="109867" spans="23:23" x14ac:dyDescent="0.25">
      <c r="W109867" s="4"/>
    </row>
    <row r="109877" spans="23:23" x14ac:dyDescent="0.25">
      <c r="W109877" s="4"/>
    </row>
    <row r="109887" spans="23:23" x14ac:dyDescent="0.25">
      <c r="W109887" s="4"/>
    </row>
    <row r="109897" spans="23:23" x14ac:dyDescent="0.25">
      <c r="W109897" s="4"/>
    </row>
    <row r="109907" spans="23:23" x14ac:dyDescent="0.25">
      <c r="W109907" s="4"/>
    </row>
    <row r="109917" spans="23:23" x14ac:dyDescent="0.25">
      <c r="W109917" s="4"/>
    </row>
    <row r="109927" spans="23:23" x14ac:dyDescent="0.25">
      <c r="W109927" s="4"/>
    </row>
    <row r="109937" spans="23:23" x14ac:dyDescent="0.25">
      <c r="W109937" s="4"/>
    </row>
    <row r="109947" spans="23:23" x14ac:dyDescent="0.25">
      <c r="W109947" s="4"/>
    </row>
    <row r="109957" spans="23:23" x14ac:dyDescent="0.25">
      <c r="W109957" s="4"/>
    </row>
    <row r="109967" spans="23:23" x14ac:dyDescent="0.25">
      <c r="W109967" s="4"/>
    </row>
    <row r="109977" spans="23:23" x14ac:dyDescent="0.25">
      <c r="W109977" s="4"/>
    </row>
    <row r="109987" spans="23:23" x14ac:dyDescent="0.25">
      <c r="W109987" s="4"/>
    </row>
    <row r="109997" spans="23:23" x14ac:dyDescent="0.25">
      <c r="W109997" s="4"/>
    </row>
    <row r="110007" spans="23:23" x14ac:dyDescent="0.25">
      <c r="W110007" s="4"/>
    </row>
    <row r="110017" spans="23:23" x14ac:dyDescent="0.25">
      <c r="W110017" s="4"/>
    </row>
    <row r="110027" spans="23:23" x14ac:dyDescent="0.25">
      <c r="W110027" s="4"/>
    </row>
    <row r="110037" spans="23:23" x14ac:dyDescent="0.25">
      <c r="W110037" s="4"/>
    </row>
    <row r="110047" spans="23:23" x14ac:dyDescent="0.25">
      <c r="W110047" s="4"/>
    </row>
    <row r="110057" spans="23:23" x14ac:dyDescent="0.25">
      <c r="W110057" s="4"/>
    </row>
    <row r="110067" spans="23:23" x14ac:dyDescent="0.25">
      <c r="W110067" s="4"/>
    </row>
    <row r="110077" spans="23:23" x14ac:dyDescent="0.25">
      <c r="W110077" s="4"/>
    </row>
    <row r="110087" spans="23:23" x14ac:dyDescent="0.25">
      <c r="W110087" s="4"/>
    </row>
    <row r="110097" spans="23:23" x14ac:dyDescent="0.25">
      <c r="W110097" s="4"/>
    </row>
    <row r="110107" spans="23:23" x14ac:dyDescent="0.25">
      <c r="W110107" s="4"/>
    </row>
    <row r="110117" spans="23:23" x14ac:dyDescent="0.25">
      <c r="W110117" s="4"/>
    </row>
    <row r="110127" spans="23:23" x14ac:dyDescent="0.25">
      <c r="W110127" s="4"/>
    </row>
    <row r="110137" spans="23:23" x14ac:dyDescent="0.25">
      <c r="W110137" s="4"/>
    </row>
    <row r="110147" spans="23:23" x14ac:dyDescent="0.25">
      <c r="W110147" s="4"/>
    </row>
    <row r="110157" spans="23:23" x14ac:dyDescent="0.25">
      <c r="W110157" s="4"/>
    </row>
    <row r="110167" spans="23:23" x14ac:dyDescent="0.25">
      <c r="W110167" s="4"/>
    </row>
    <row r="110177" spans="23:23" x14ac:dyDescent="0.25">
      <c r="W110177" s="4"/>
    </row>
    <row r="110187" spans="23:23" x14ac:dyDescent="0.25">
      <c r="W110187" s="4"/>
    </row>
    <row r="110197" spans="23:23" x14ac:dyDescent="0.25">
      <c r="W110197" s="4"/>
    </row>
    <row r="110207" spans="23:23" x14ac:dyDescent="0.25">
      <c r="W110207" s="4"/>
    </row>
    <row r="110217" spans="23:23" x14ac:dyDescent="0.25">
      <c r="W110217" s="4"/>
    </row>
    <row r="110227" spans="23:23" x14ac:dyDescent="0.25">
      <c r="W110227" s="4"/>
    </row>
    <row r="110237" spans="23:23" x14ac:dyDescent="0.25">
      <c r="W110237" s="4"/>
    </row>
    <row r="110247" spans="23:23" x14ac:dyDescent="0.25">
      <c r="W110247" s="4"/>
    </row>
    <row r="110257" spans="23:23" x14ac:dyDescent="0.25">
      <c r="W110257" s="4"/>
    </row>
    <row r="110267" spans="23:23" x14ac:dyDescent="0.25">
      <c r="W110267" s="4"/>
    </row>
    <row r="110277" spans="23:23" x14ac:dyDescent="0.25">
      <c r="W110277" s="4"/>
    </row>
    <row r="110287" spans="23:23" x14ac:dyDescent="0.25">
      <c r="W110287" s="4"/>
    </row>
    <row r="110297" spans="23:23" x14ac:dyDescent="0.25">
      <c r="W110297" s="4"/>
    </row>
    <row r="110307" spans="23:23" x14ac:dyDescent="0.25">
      <c r="W110307" s="4"/>
    </row>
    <row r="110317" spans="23:23" x14ac:dyDescent="0.25">
      <c r="W110317" s="4"/>
    </row>
    <row r="110327" spans="23:23" x14ac:dyDescent="0.25">
      <c r="W110327" s="4"/>
    </row>
    <row r="110337" spans="23:23" x14ac:dyDescent="0.25">
      <c r="W110337" s="4"/>
    </row>
    <row r="110347" spans="23:23" x14ac:dyDescent="0.25">
      <c r="W110347" s="4"/>
    </row>
    <row r="110357" spans="23:23" x14ac:dyDescent="0.25">
      <c r="W110357" s="4"/>
    </row>
    <row r="110367" spans="23:23" x14ac:dyDescent="0.25">
      <c r="W110367" s="4"/>
    </row>
    <row r="110377" spans="23:23" x14ac:dyDescent="0.25">
      <c r="W110377" s="4"/>
    </row>
    <row r="110387" spans="23:23" x14ac:dyDescent="0.25">
      <c r="W110387" s="4"/>
    </row>
    <row r="110397" spans="23:23" x14ac:dyDescent="0.25">
      <c r="W110397" s="4"/>
    </row>
    <row r="110407" spans="23:23" x14ac:dyDescent="0.25">
      <c r="W110407" s="4"/>
    </row>
    <row r="110417" spans="23:23" x14ac:dyDescent="0.25">
      <c r="W110417" s="4"/>
    </row>
    <row r="110427" spans="23:23" x14ac:dyDescent="0.25">
      <c r="W110427" s="4"/>
    </row>
    <row r="110437" spans="23:23" x14ac:dyDescent="0.25">
      <c r="W110437" s="4"/>
    </row>
    <row r="110447" spans="23:23" x14ac:dyDescent="0.25">
      <c r="W110447" s="4"/>
    </row>
    <row r="110457" spans="23:23" x14ac:dyDescent="0.25">
      <c r="W110457" s="4"/>
    </row>
    <row r="110467" spans="23:23" x14ac:dyDescent="0.25">
      <c r="W110467" s="4"/>
    </row>
    <row r="110477" spans="23:23" x14ac:dyDescent="0.25">
      <c r="W110477" s="4"/>
    </row>
    <row r="110487" spans="23:23" x14ac:dyDescent="0.25">
      <c r="W110487" s="4"/>
    </row>
    <row r="110497" spans="23:23" x14ac:dyDescent="0.25">
      <c r="W110497" s="4"/>
    </row>
    <row r="110507" spans="23:23" x14ac:dyDescent="0.25">
      <c r="W110507" s="4"/>
    </row>
    <row r="110517" spans="23:23" x14ac:dyDescent="0.25">
      <c r="W110517" s="4"/>
    </row>
    <row r="110527" spans="23:23" x14ac:dyDescent="0.25">
      <c r="W110527" s="4"/>
    </row>
    <row r="110537" spans="23:23" x14ac:dyDescent="0.25">
      <c r="W110537" s="4"/>
    </row>
    <row r="110547" spans="23:23" x14ac:dyDescent="0.25">
      <c r="W110547" s="4"/>
    </row>
    <row r="110557" spans="23:23" x14ac:dyDescent="0.25">
      <c r="W110557" s="4"/>
    </row>
    <row r="110567" spans="23:23" x14ac:dyDescent="0.25">
      <c r="W110567" s="4"/>
    </row>
    <row r="110577" spans="23:23" x14ac:dyDescent="0.25">
      <c r="W110577" s="4"/>
    </row>
    <row r="110587" spans="23:23" x14ac:dyDescent="0.25">
      <c r="W110587" s="4"/>
    </row>
    <row r="110597" spans="23:23" x14ac:dyDescent="0.25">
      <c r="W110597" s="4"/>
    </row>
    <row r="110607" spans="23:23" x14ac:dyDescent="0.25">
      <c r="W110607" s="4"/>
    </row>
    <row r="110617" spans="23:23" x14ac:dyDescent="0.25">
      <c r="W110617" s="4"/>
    </row>
    <row r="110627" spans="23:23" x14ac:dyDescent="0.25">
      <c r="W110627" s="4"/>
    </row>
    <row r="110637" spans="23:23" x14ac:dyDescent="0.25">
      <c r="W110637" s="4"/>
    </row>
    <row r="110647" spans="23:23" x14ac:dyDescent="0.25">
      <c r="W110647" s="4"/>
    </row>
    <row r="110657" spans="23:23" x14ac:dyDescent="0.25">
      <c r="W110657" s="4"/>
    </row>
    <row r="110667" spans="23:23" x14ac:dyDescent="0.25">
      <c r="W110667" s="4"/>
    </row>
    <row r="110677" spans="23:23" x14ac:dyDescent="0.25">
      <c r="W110677" s="4"/>
    </row>
    <row r="110687" spans="23:23" x14ac:dyDescent="0.25">
      <c r="W110687" s="4"/>
    </row>
    <row r="110697" spans="23:23" x14ac:dyDescent="0.25">
      <c r="W110697" s="4"/>
    </row>
    <row r="110707" spans="23:23" x14ac:dyDescent="0.25">
      <c r="W110707" s="4"/>
    </row>
    <row r="110717" spans="23:23" x14ac:dyDescent="0.25">
      <c r="W110717" s="4"/>
    </row>
    <row r="110727" spans="23:23" x14ac:dyDescent="0.25">
      <c r="W110727" s="4"/>
    </row>
    <row r="110737" spans="23:23" x14ac:dyDescent="0.25">
      <c r="W110737" s="4"/>
    </row>
    <row r="110747" spans="23:23" x14ac:dyDescent="0.25">
      <c r="W110747" s="4"/>
    </row>
    <row r="110757" spans="23:23" x14ac:dyDescent="0.25">
      <c r="W110757" s="4"/>
    </row>
    <row r="110767" spans="23:23" x14ac:dyDescent="0.25">
      <c r="W110767" s="4"/>
    </row>
    <row r="110777" spans="23:23" x14ac:dyDescent="0.25">
      <c r="W110777" s="4"/>
    </row>
    <row r="110787" spans="23:23" x14ac:dyDescent="0.25">
      <c r="W110787" s="4"/>
    </row>
    <row r="110797" spans="23:23" x14ac:dyDescent="0.25">
      <c r="W110797" s="4"/>
    </row>
    <row r="110807" spans="23:23" x14ac:dyDescent="0.25">
      <c r="W110807" s="4"/>
    </row>
    <row r="110817" spans="23:23" x14ac:dyDescent="0.25">
      <c r="W110817" s="4"/>
    </row>
    <row r="110827" spans="23:23" x14ac:dyDescent="0.25">
      <c r="W110827" s="4"/>
    </row>
    <row r="110837" spans="23:23" x14ac:dyDescent="0.25">
      <c r="W110837" s="4"/>
    </row>
    <row r="110847" spans="23:23" x14ac:dyDescent="0.25">
      <c r="W110847" s="4"/>
    </row>
    <row r="110857" spans="23:23" x14ac:dyDescent="0.25">
      <c r="W110857" s="4"/>
    </row>
    <row r="110867" spans="23:23" x14ac:dyDescent="0.25">
      <c r="W110867" s="4"/>
    </row>
    <row r="110877" spans="23:23" x14ac:dyDescent="0.25">
      <c r="W110877" s="4"/>
    </row>
    <row r="110887" spans="23:23" x14ac:dyDescent="0.25">
      <c r="W110887" s="4"/>
    </row>
    <row r="110897" spans="23:23" x14ac:dyDescent="0.25">
      <c r="W110897" s="4"/>
    </row>
    <row r="110907" spans="23:23" x14ac:dyDescent="0.25">
      <c r="W110907" s="4"/>
    </row>
    <row r="110917" spans="23:23" x14ac:dyDescent="0.25">
      <c r="W110917" s="4"/>
    </row>
    <row r="110927" spans="23:23" x14ac:dyDescent="0.25">
      <c r="W110927" s="4"/>
    </row>
    <row r="110937" spans="23:23" x14ac:dyDescent="0.25">
      <c r="W110937" s="4"/>
    </row>
    <row r="110947" spans="23:23" x14ac:dyDescent="0.25">
      <c r="W110947" s="4"/>
    </row>
    <row r="110957" spans="23:23" x14ac:dyDescent="0.25">
      <c r="W110957" s="4"/>
    </row>
    <row r="110967" spans="23:23" x14ac:dyDescent="0.25">
      <c r="W110967" s="4"/>
    </row>
    <row r="110977" spans="23:23" x14ac:dyDescent="0.25">
      <c r="W110977" s="4"/>
    </row>
    <row r="110987" spans="23:23" x14ac:dyDescent="0.25">
      <c r="W110987" s="4"/>
    </row>
    <row r="110997" spans="23:23" x14ac:dyDescent="0.25">
      <c r="W110997" s="4"/>
    </row>
    <row r="111007" spans="23:23" x14ac:dyDescent="0.25">
      <c r="W111007" s="4"/>
    </row>
    <row r="111017" spans="23:23" x14ac:dyDescent="0.25">
      <c r="W111017" s="4"/>
    </row>
    <row r="111027" spans="23:23" x14ac:dyDescent="0.25">
      <c r="W111027" s="4"/>
    </row>
    <row r="111037" spans="23:23" x14ac:dyDescent="0.25">
      <c r="W111037" s="4"/>
    </row>
    <row r="111047" spans="23:23" x14ac:dyDescent="0.25">
      <c r="W111047" s="4"/>
    </row>
    <row r="111057" spans="23:23" x14ac:dyDescent="0.25">
      <c r="W111057" s="4"/>
    </row>
    <row r="111067" spans="23:23" x14ac:dyDescent="0.25">
      <c r="W111067" s="4"/>
    </row>
    <row r="111077" spans="23:23" x14ac:dyDescent="0.25">
      <c r="W111077" s="4"/>
    </row>
    <row r="111087" spans="23:23" x14ac:dyDescent="0.25">
      <c r="W111087" s="4"/>
    </row>
    <row r="111097" spans="23:23" x14ac:dyDescent="0.25">
      <c r="W111097" s="4"/>
    </row>
    <row r="111107" spans="23:23" x14ac:dyDescent="0.25">
      <c r="W111107" s="4"/>
    </row>
    <row r="111117" spans="23:23" x14ac:dyDescent="0.25">
      <c r="W111117" s="4"/>
    </row>
    <row r="111127" spans="23:23" x14ac:dyDescent="0.25">
      <c r="W111127" s="4"/>
    </row>
    <row r="111137" spans="23:23" x14ac:dyDescent="0.25">
      <c r="W111137" s="4"/>
    </row>
    <row r="111147" spans="23:23" x14ac:dyDescent="0.25">
      <c r="W111147" s="4"/>
    </row>
    <row r="111157" spans="23:23" x14ac:dyDescent="0.25">
      <c r="W111157" s="4"/>
    </row>
    <row r="111167" spans="23:23" x14ac:dyDescent="0.25">
      <c r="W111167" s="4"/>
    </row>
    <row r="111177" spans="23:23" x14ac:dyDescent="0.25">
      <c r="W111177" s="4"/>
    </row>
    <row r="111187" spans="23:23" x14ac:dyDescent="0.25">
      <c r="W111187" s="4"/>
    </row>
    <row r="111197" spans="23:23" x14ac:dyDescent="0.25">
      <c r="W111197" s="4"/>
    </row>
    <row r="111207" spans="23:23" x14ac:dyDescent="0.25">
      <c r="W111207" s="4"/>
    </row>
    <row r="111217" spans="23:23" x14ac:dyDescent="0.25">
      <c r="W111217" s="4"/>
    </row>
    <row r="111227" spans="23:23" x14ac:dyDescent="0.25">
      <c r="W111227" s="4"/>
    </row>
    <row r="111237" spans="23:23" x14ac:dyDescent="0.25">
      <c r="W111237" s="4"/>
    </row>
    <row r="111247" spans="23:23" x14ac:dyDescent="0.25">
      <c r="W111247" s="4"/>
    </row>
    <row r="111257" spans="23:23" x14ac:dyDescent="0.25">
      <c r="W111257" s="4"/>
    </row>
    <row r="111267" spans="23:23" x14ac:dyDescent="0.25">
      <c r="W111267" s="4"/>
    </row>
    <row r="111277" spans="23:23" x14ac:dyDescent="0.25">
      <c r="W111277" s="4"/>
    </row>
    <row r="111287" spans="23:23" x14ac:dyDescent="0.25">
      <c r="W111287" s="4"/>
    </row>
    <row r="111297" spans="23:23" x14ac:dyDescent="0.25">
      <c r="W111297" s="4"/>
    </row>
    <row r="111307" spans="23:23" x14ac:dyDescent="0.25">
      <c r="W111307" s="4"/>
    </row>
    <row r="111317" spans="23:23" x14ac:dyDescent="0.25">
      <c r="W111317" s="4"/>
    </row>
    <row r="111327" spans="23:23" x14ac:dyDescent="0.25">
      <c r="W111327" s="4"/>
    </row>
    <row r="111337" spans="23:23" x14ac:dyDescent="0.25">
      <c r="W111337" s="4"/>
    </row>
    <row r="111347" spans="23:23" x14ac:dyDescent="0.25">
      <c r="W111347" s="4"/>
    </row>
    <row r="111357" spans="23:23" x14ac:dyDescent="0.25">
      <c r="W111357" s="4"/>
    </row>
    <row r="111367" spans="23:23" x14ac:dyDescent="0.25">
      <c r="W111367" s="4"/>
    </row>
    <row r="111377" spans="23:23" x14ac:dyDescent="0.25">
      <c r="W111377" s="4"/>
    </row>
    <row r="111387" spans="23:23" x14ac:dyDescent="0.25">
      <c r="W111387" s="4"/>
    </row>
    <row r="111397" spans="23:23" x14ac:dyDescent="0.25">
      <c r="W111397" s="4"/>
    </row>
    <row r="111407" spans="23:23" x14ac:dyDescent="0.25">
      <c r="W111407" s="4"/>
    </row>
    <row r="111417" spans="23:23" x14ac:dyDescent="0.25">
      <c r="W111417" s="4"/>
    </row>
    <row r="111427" spans="23:23" x14ac:dyDescent="0.25">
      <c r="W111427" s="4"/>
    </row>
    <row r="111437" spans="23:23" x14ac:dyDescent="0.25">
      <c r="W111437" s="4"/>
    </row>
    <row r="111447" spans="23:23" x14ac:dyDescent="0.25">
      <c r="W111447" s="4"/>
    </row>
    <row r="111457" spans="23:23" x14ac:dyDescent="0.25">
      <c r="W111457" s="4"/>
    </row>
    <row r="111467" spans="23:23" x14ac:dyDescent="0.25">
      <c r="W111467" s="4"/>
    </row>
    <row r="111477" spans="23:23" x14ac:dyDescent="0.25">
      <c r="W111477" s="4"/>
    </row>
    <row r="111487" spans="23:23" x14ac:dyDescent="0.25">
      <c r="W111487" s="4"/>
    </row>
    <row r="111497" spans="23:23" x14ac:dyDescent="0.25">
      <c r="W111497" s="4"/>
    </row>
    <row r="111507" spans="23:23" x14ac:dyDescent="0.25">
      <c r="W111507" s="4"/>
    </row>
    <row r="111517" spans="23:23" x14ac:dyDescent="0.25">
      <c r="W111517" s="4"/>
    </row>
    <row r="111527" spans="23:23" x14ac:dyDescent="0.25">
      <c r="W111527" s="4"/>
    </row>
    <row r="111537" spans="23:23" x14ac:dyDescent="0.25">
      <c r="W111537" s="4"/>
    </row>
    <row r="111547" spans="23:23" x14ac:dyDescent="0.25">
      <c r="W111547" s="4"/>
    </row>
    <row r="111557" spans="23:23" x14ac:dyDescent="0.25">
      <c r="W111557" s="4"/>
    </row>
    <row r="111567" spans="23:23" x14ac:dyDescent="0.25">
      <c r="W111567" s="4"/>
    </row>
    <row r="111577" spans="23:23" x14ac:dyDescent="0.25">
      <c r="W111577" s="4"/>
    </row>
    <row r="111587" spans="23:23" x14ac:dyDescent="0.25">
      <c r="W111587" s="4"/>
    </row>
    <row r="111597" spans="23:23" x14ac:dyDescent="0.25">
      <c r="W111597" s="4"/>
    </row>
    <row r="111607" spans="23:23" x14ac:dyDescent="0.25">
      <c r="W111607" s="4"/>
    </row>
    <row r="111617" spans="23:23" x14ac:dyDescent="0.25">
      <c r="W111617" s="4"/>
    </row>
    <row r="111627" spans="23:23" x14ac:dyDescent="0.25">
      <c r="W111627" s="4"/>
    </row>
    <row r="111637" spans="23:23" x14ac:dyDescent="0.25">
      <c r="W111637" s="4"/>
    </row>
    <row r="111647" spans="23:23" x14ac:dyDescent="0.25">
      <c r="W111647" s="4"/>
    </row>
    <row r="111657" spans="23:23" x14ac:dyDescent="0.25">
      <c r="W111657" s="4"/>
    </row>
    <row r="111667" spans="23:23" x14ac:dyDescent="0.25">
      <c r="W111667" s="4"/>
    </row>
    <row r="111677" spans="23:23" x14ac:dyDescent="0.25">
      <c r="W111677" s="4"/>
    </row>
    <row r="111687" spans="23:23" x14ac:dyDescent="0.25">
      <c r="W111687" s="4"/>
    </row>
    <row r="111697" spans="23:23" x14ac:dyDescent="0.25">
      <c r="W111697" s="4"/>
    </row>
    <row r="111707" spans="23:23" x14ac:dyDescent="0.25">
      <c r="W111707" s="4"/>
    </row>
    <row r="111717" spans="23:23" x14ac:dyDescent="0.25">
      <c r="W111717" s="4"/>
    </row>
    <row r="111727" spans="23:23" x14ac:dyDescent="0.25">
      <c r="W111727" s="4"/>
    </row>
    <row r="111737" spans="23:23" x14ac:dyDescent="0.25">
      <c r="W111737" s="4"/>
    </row>
    <row r="111747" spans="23:23" x14ac:dyDescent="0.25">
      <c r="W111747" s="4"/>
    </row>
    <row r="111757" spans="23:23" x14ac:dyDescent="0.25">
      <c r="W111757" s="4"/>
    </row>
    <row r="111767" spans="23:23" x14ac:dyDescent="0.25">
      <c r="W111767" s="4"/>
    </row>
    <row r="111777" spans="23:23" x14ac:dyDescent="0.25">
      <c r="W111777" s="4"/>
    </row>
    <row r="111787" spans="23:23" x14ac:dyDescent="0.25">
      <c r="W111787" s="4"/>
    </row>
    <row r="111797" spans="23:23" x14ac:dyDescent="0.25">
      <c r="W111797" s="4"/>
    </row>
    <row r="111807" spans="23:23" x14ac:dyDescent="0.25">
      <c r="W111807" s="4"/>
    </row>
    <row r="111817" spans="23:23" x14ac:dyDescent="0.25">
      <c r="W111817" s="4"/>
    </row>
    <row r="111827" spans="23:23" x14ac:dyDescent="0.25">
      <c r="W111827" s="4"/>
    </row>
    <row r="111837" spans="23:23" x14ac:dyDescent="0.25">
      <c r="W111837" s="4"/>
    </row>
    <row r="111847" spans="23:23" x14ac:dyDescent="0.25">
      <c r="W111847" s="4"/>
    </row>
    <row r="111857" spans="23:23" x14ac:dyDescent="0.25">
      <c r="W111857" s="4"/>
    </row>
    <row r="111867" spans="23:23" x14ac:dyDescent="0.25">
      <c r="W111867" s="4"/>
    </row>
    <row r="111877" spans="23:23" x14ac:dyDescent="0.25">
      <c r="W111877" s="4"/>
    </row>
    <row r="111887" spans="23:23" x14ac:dyDescent="0.25">
      <c r="W111887" s="4"/>
    </row>
    <row r="111897" spans="23:23" x14ac:dyDescent="0.25">
      <c r="W111897" s="4"/>
    </row>
    <row r="111907" spans="23:23" x14ac:dyDescent="0.25">
      <c r="W111907" s="4"/>
    </row>
    <row r="111917" spans="23:23" x14ac:dyDescent="0.25">
      <c r="W111917" s="4"/>
    </row>
    <row r="111927" spans="23:23" x14ac:dyDescent="0.25">
      <c r="W111927" s="4"/>
    </row>
    <row r="111937" spans="23:23" x14ac:dyDescent="0.25">
      <c r="W111937" s="4"/>
    </row>
    <row r="111947" spans="23:23" x14ac:dyDescent="0.25">
      <c r="W111947" s="4"/>
    </row>
    <row r="111957" spans="23:23" x14ac:dyDescent="0.25">
      <c r="W111957" s="4"/>
    </row>
    <row r="111967" spans="23:23" x14ac:dyDescent="0.25">
      <c r="W111967" s="4"/>
    </row>
    <row r="111977" spans="23:23" x14ac:dyDescent="0.25">
      <c r="W111977" s="4"/>
    </row>
    <row r="111987" spans="23:23" x14ac:dyDescent="0.25">
      <c r="W111987" s="4"/>
    </row>
    <row r="111997" spans="23:23" x14ac:dyDescent="0.25">
      <c r="W111997" s="4"/>
    </row>
    <row r="112007" spans="23:23" x14ac:dyDescent="0.25">
      <c r="W112007" s="4"/>
    </row>
    <row r="112017" spans="23:23" x14ac:dyDescent="0.25">
      <c r="W112017" s="4"/>
    </row>
    <row r="112027" spans="23:23" x14ac:dyDescent="0.25">
      <c r="W112027" s="4"/>
    </row>
    <row r="112037" spans="23:23" x14ac:dyDescent="0.25">
      <c r="W112037" s="4"/>
    </row>
    <row r="112047" spans="23:23" x14ac:dyDescent="0.25">
      <c r="W112047" s="4"/>
    </row>
    <row r="112057" spans="23:23" x14ac:dyDescent="0.25">
      <c r="W112057" s="4"/>
    </row>
    <row r="112067" spans="23:23" x14ac:dyDescent="0.25">
      <c r="W112067" s="4"/>
    </row>
    <row r="112077" spans="23:23" x14ac:dyDescent="0.25">
      <c r="W112077" s="4"/>
    </row>
    <row r="112087" spans="23:23" x14ac:dyDescent="0.25">
      <c r="W112087" s="4"/>
    </row>
    <row r="112097" spans="23:23" x14ac:dyDescent="0.25">
      <c r="W112097" s="4"/>
    </row>
    <row r="112107" spans="23:23" x14ac:dyDescent="0.25">
      <c r="W112107" s="4"/>
    </row>
    <row r="112117" spans="23:23" x14ac:dyDescent="0.25">
      <c r="W112117" s="4"/>
    </row>
    <row r="112127" spans="23:23" x14ac:dyDescent="0.25">
      <c r="W112127" s="4"/>
    </row>
    <row r="112137" spans="23:23" x14ac:dyDescent="0.25">
      <c r="W112137" s="4"/>
    </row>
    <row r="112147" spans="23:23" x14ac:dyDescent="0.25">
      <c r="W112147" s="4"/>
    </row>
    <row r="112157" spans="23:23" x14ac:dyDescent="0.25">
      <c r="W112157" s="4"/>
    </row>
    <row r="112167" spans="23:23" x14ac:dyDescent="0.25">
      <c r="W112167" s="4"/>
    </row>
    <row r="112177" spans="23:23" x14ac:dyDescent="0.25">
      <c r="W112177" s="4"/>
    </row>
    <row r="112187" spans="23:23" x14ac:dyDescent="0.25">
      <c r="W112187" s="4"/>
    </row>
    <row r="112197" spans="23:23" x14ac:dyDescent="0.25">
      <c r="W112197" s="4"/>
    </row>
    <row r="112207" spans="23:23" x14ac:dyDescent="0.25">
      <c r="W112207" s="4"/>
    </row>
    <row r="112217" spans="23:23" x14ac:dyDescent="0.25">
      <c r="W112217" s="4"/>
    </row>
    <row r="112227" spans="23:23" x14ac:dyDescent="0.25">
      <c r="W112227" s="4"/>
    </row>
    <row r="112237" spans="23:23" x14ac:dyDescent="0.25">
      <c r="W112237" s="4"/>
    </row>
    <row r="112247" spans="23:23" x14ac:dyDescent="0.25">
      <c r="W112247" s="4"/>
    </row>
    <row r="112257" spans="23:23" x14ac:dyDescent="0.25">
      <c r="W112257" s="4"/>
    </row>
    <row r="112267" spans="23:23" x14ac:dyDescent="0.25">
      <c r="W112267" s="4"/>
    </row>
    <row r="112277" spans="23:23" x14ac:dyDescent="0.25">
      <c r="W112277" s="4"/>
    </row>
    <row r="112287" spans="23:23" x14ac:dyDescent="0.25">
      <c r="W112287" s="4"/>
    </row>
    <row r="112297" spans="23:23" x14ac:dyDescent="0.25">
      <c r="W112297" s="4"/>
    </row>
    <row r="112307" spans="23:23" x14ac:dyDescent="0.25">
      <c r="W112307" s="4"/>
    </row>
    <row r="112317" spans="23:23" x14ac:dyDescent="0.25">
      <c r="W112317" s="4"/>
    </row>
    <row r="112327" spans="23:23" x14ac:dyDescent="0.25">
      <c r="W112327" s="4"/>
    </row>
    <row r="112337" spans="23:23" x14ac:dyDescent="0.25">
      <c r="W112337" s="4"/>
    </row>
    <row r="112347" spans="23:23" x14ac:dyDescent="0.25">
      <c r="W112347" s="4"/>
    </row>
    <row r="112357" spans="23:23" x14ac:dyDescent="0.25">
      <c r="W112357" s="4"/>
    </row>
    <row r="112367" spans="23:23" x14ac:dyDescent="0.25">
      <c r="W112367" s="4"/>
    </row>
    <row r="112377" spans="23:23" x14ac:dyDescent="0.25">
      <c r="W112377" s="4"/>
    </row>
    <row r="112387" spans="23:23" x14ac:dyDescent="0.25">
      <c r="W112387" s="4"/>
    </row>
    <row r="112397" spans="23:23" x14ac:dyDescent="0.25">
      <c r="W112397" s="4"/>
    </row>
    <row r="112407" spans="23:23" x14ac:dyDescent="0.25">
      <c r="W112407" s="4"/>
    </row>
    <row r="112417" spans="23:23" x14ac:dyDescent="0.25">
      <c r="W112417" s="4"/>
    </row>
    <row r="112427" spans="23:23" x14ac:dyDescent="0.25">
      <c r="W112427" s="4"/>
    </row>
    <row r="112437" spans="23:23" x14ac:dyDescent="0.25">
      <c r="W112437" s="4"/>
    </row>
    <row r="112447" spans="23:23" x14ac:dyDescent="0.25">
      <c r="W112447" s="4"/>
    </row>
    <row r="112457" spans="23:23" x14ac:dyDescent="0.25">
      <c r="W112457" s="4"/>
    </row>
    <row r="112467" spans="23:23" x14ac:dyDescent="0.25">
      <c r="W112467" s="4"/>
    </row>
    <row r="112477" spans="23:23" x14ac:dyDescent="0.25">
      <c r="W112477" s="4"/>
    </row>
    <row r="112487" spans="23:23" x14ac:dyDescent="0.25">
      <c r="W112487" s="4"/>
    </row>
    <row r="112497" spans="23:23" x14ac:dyDescent="0.25">
      <c r="W112497" s="4"/>
    </row>
    <row r="112507" spans="23:23" x14ac:dyDescent="0.25">
      <c r="W112507" s="4"/>
    </row>
    <row r="112517" spans="23:23" x14ac:dyDescent="0.25">
      <c r="W112517" s="4"/>
    </row>
    <row r="112527" spans="23:23" x14ac:dyDescent="0.25">
      <c r="W112527" s="4"/>
    </row>
    <row r="112537" spans="23:23" x14ac:dyDescent="0.25">
      <c r="W112537" s="4"/>
    </row>
    <row r="112547" spans="23:23" x14ac:dyDescent="0.25">
      <c r="W112547" s="4"/>
    </row>
    <row r="112557" spans="23:23" x14ac:dyDescent="0.25">
      <c r="W112557" s="4"/>
    </row>
    <row r="112567" spans="23:23" x14ac:dyDescent="0.25">
      <c r="W112567" s="4"/>
    </row>
    <row r="112577" spans="23:23" x14ac:dyDescent="0.25">
      <c r="W112577" s="4"/>
    </row>
    <row r="112587" spans="23:23" x14ac:dyDescent="0.25">
      <c r="W112587" s="4"/>
    </row>
    <row r="112597" spans="23:23" x14ac:dyDescent="0.25">
      <c r="W112597" s="4"/>
    </row>
    <row r="112607" spans="23:23" x14ac:dyDescent="0.25">
      <c r="W112607" s="4"/>
    </row>
    <row r="112617" spans="23:23" x14ac:dyDescent="0.25">
      <c r="W112617" s="4"/>
    </row>
    <row r="112627" spans="23:23" x14ac:dyDescent="0.25">
      <c r="W112627" s="4"/>
    </row>
    <row r="112637" spans="23:23" x14ac:dyDescent="0.25">
      <c r="W112637" s="4"/>
    </row>
    <row r="112647" spans="23:23" x14ac:dyDescent="0.25">
      <c r="W112647" s="4"/>
    </row>
    <row r="112657" spans="23:23" x14ac:dyDescent="0.25">
      <c r="W112657" s="4"/>
    </row>
    <row r="112667" spans="23:23" x14ac:dyDescent="0.25">
      <c r="W112667" s="4"/>
    </row>
    <row r="112677" spans="23:23" x14ac:dyDescent="0.25">
      <c r="W112677" s="4"/>
    </row>
    <row r="112687" spans="23:23" x14ac:dyDescent="0.25">
      <c r="W112687" s="4"/>
    </row>
    <row r="112697" spans="23:23" x14ac:dyDescent="0.25">
      <c r="W112697" s="4"/>
    </row>
    <row r="112707" spans="23:23" x14ac:dyDescent="0.25">
      <c r="W112707" s="4"/>
    </row>
    <row r="112717" spans="23:23" x14ac:dyDescent="0.25">
      <c r="W112717" s="4"/>
    </row>
    <row r="112727" spans="23:23" x14ac:dyDescent="0.25">
      <c r="W112727" s="4"/>
    </row>
    <row r="112737" spans="23:23" x14ac:dyDescent="0.25">
      <c r="W112737" s="4"/>
    </row>
    <row r="112747" spans="23:23" x14ac:dyDescent="0.25">
      <c r="W112747" s="4"/>
    </row>
    <row r="112757" spans="23:23" x14ac:dyDescent="0.25">
      <c r="W112757" s="4"/>
    </row>
    <row r="112767" spans="23:23" x14ac:dyDescent="0.25">
      <c r="W112767" s="4"/>
    </row>
    <row r="112777" spans="23:23" x14ac:dyDescent="0.25">
      <c r="W112777" s="4"/>
    </row>
    <row r="112787" spans="23:23" x14ac:dyDescent="0.25">
      <c r="W112787" s="4"/>
    </row>
    <row r="112797" spans="23:23" x14ac:dyDescent="0.25">
      <c r="W112797" s="4"/>
    </row>
    <row r="112807" spans="23:23" x14ac:dyDescent="0.25">
      <c r="W112807" s="4"/>
    </row>
    <row r="112817" spans="23:23" x14ac:dyDescent="0.25">
      <c r="W112817" s="4"/>
    </row>
    <row r="112827" spans="23:23" x14ac:dyDescent="0.25">
      <c r="W112827" s="4"/>
    </row>
    <row r="112837" spans="23:23" x14ac:dyDescent="0.25">
      <c r="W112837" s="4"/>
    </row>
    <row r="112847" spans="23:23" x14ac:dyDescent="0.25">
      <c r="W112847" s="4"/>
    </row>
    <row r="112857" spans="23:23" x14ac:dyDescent="0.25">
      <c r="W112857" s="4"/>
    </row>
    <row r="112867" spans="23:23" x14ac:dyDescent="0.25">
      <c r="W112867" s="4"/>
    </row>
    <row r="112877" spans="23:23" x14ac:dyDescent="0.25">
      <c r="W112877" s="4"/>
    </row>
    <row r="112887" spans="23:23" x14ac:dyDescent="0.25">
      <c r="W112887" s="4"/>
    </row>
    <row r="112897" spans="23:23" x14ac:dyDescent="0.25">
      <c r="W112897" s="4"/>
    </row>
    <row r="112907" spans="23:23" x14ac:dyDescent="0.25">
      <c r="W112907" s="4"/>
    </row>
    <row r="112917" spans="23:23" x14ac:dyDescent="0.25">
      <c r="W112917" s="4"/>
    </row>
    <row r="112927" spans="23:23" x14ac:dyDescent="0.25">
      <c r="W112927" s="4"/>
    </row>
    <row r="112937" spans="23:23" x14ac:dyDescent="0.25">
      <c r="W112937" s="4"/>
    </row>
    <row r="112947" spans="23:23" x14ac:dyDescent="0.25">
      <c r="W112947" s="4"/>
    </row>
    <row r="112957" spans="23:23" x14ac:dyDescent="0.25">
      <c r="W112957" s="4"/>
    </row>
    <row r="112967" spans="23:23" x14ac:dyDescent="0.25">
      <c r="W112967" s="4"/>
    </row>
    <row r="112977" spans="23:23" x14ac:dyDescent="0.25">
      <c r="W112977" s="4"/>
    </row>
    <row r="112987" spans="23:23" x14ac:dyDescent="0.25">
      <c r="W112987" s="4"/>
    </row>
    <row r="112997" spans="23:23" x14ac:dyDescent="0.25">
      <c r="W112997" s="4"/>
    </row>
    <row r="113007" spans="23:23" x14ac:dyDescent="0.25">
      <c r="W113007" s="4"/>
    </row>
    <row r="113017" spans="23:23" x14ac:dyDescent="0.25">
      <c r="W113017" s="4"/>
    </row>
    <row r="113027" spans="23:23" x14ac:dyDescent="0.25">
      <c r="W113027" s="4"/>
    </row>
    <row r="113037" spans="23:23" x14ac:dyDescent="0.25">
      <c r="W113037" s="4"/>
    </row>
    <row r="113047" spans="23:23" x14ac:dyDescent="0.25">
      <c r="W113047" s="4"/>
    </row>
    <row r="113057" spans="23:23" x14ac:dyDescent="0.25">
      <c r="W113057" s="4"/>
    </row>
    <row r="113067" spans="23:23" x14ac:dyDescent="0.25">
      <c r="W113067" s="4"/>
    </row>
    <row r="113077" spans="23:23" x14ac:dyDescent="0.25">
      <c r="W113077" s="4"/>
    </row>
    <row r="113087" spans="23:23" x14ac:dyDescent="0.25">
      <c r="W113087" s="4"/>
    </row>
    <row r="113097" spans="23:23" x14ac:dyDescent="0.25">
      <c r="W113097" s="4"/>
    </row>
    <row r="113107" spans="23:23" x14ac:dyDescent="0.25">
      <c r="W113107" s="4"/>
    </row>
    <row r="113117" spans="23:23" x14ac:dyDescent="0.25">
      <c r="W113117" s="4"/>
    </row>
    <row r="113127" spans="23:23" x14ac:dyDescent="0.25">
      <c r="W113127" s="4"/>
    </row>
    <row r="113137" spans="23:23" x14ac:dyDescent="0.25">
      <c r="W113137" s="4"/>
    </row>
    <row r="113147" spans="23:23" x14ac:dyDescent="0.25">
      <c r="W113147" s="4"/>
    </row>
    <row r="113157" spans="23:23" x14ac:dyDescent="0.25">
      <c r="W113157" s="4"/>
    </row>
    <row r="113167" spans="23:23" x14ac:dyDescent="0.25">
      <c r="W113167" s="4"/>
    </row>
    <row r="113177" spans="23:23" x14ac:dyDescent="0.25">
      <c r="W113177" s="4"/>
    </row>
    <row r="113187" spans="23:23" x14ac:dyDescent="0.25">
      <c r="W113187" s="4"/>
    </row>
    <row r="113197" spans="23:23" x14ac:dyDescent="0.25">
      <c r="W113197" s="4"/>
    </row>
    <row r="113207" spans="23:23" x14ac:dyDescent="0.25">
      <c r="W113207" s="4"/>
    </row>
    <row r="113217" spans="23:23" x14ac:dyDescent="0.25">
      <c r="W113217" s="4"/>
    </row>
    <row r="113227" spans="23:23" x14ac:dyDescent="0.25">
      <c r="W113227" s="4"/>
    </row>
    <row r="113237" spans="23:23" x14ac:dyDescent="0.25">
      <c r="W113237" s="4"/>
    </row>
    <row r="113247" spans="23:23" x14ac:dyDescent="0.25">
      <c r="W113247" s="4"/>
    </row>
    <row r="113257" spans="23:23" x14ac:dyDescent="0.25">
      <c r="W113257" s="4"/>
    </row>
    <row r="113267" spans="23:23" x14ac:dyDescent="0.25">
      <c r="W113267" s="4"/>
    </row>
    <row r="113277" spans="23:23" x14ac:dyDescent="0.25">
      <c r="W113277" s="4"/>
    </row>
    <row r="113287" spans="23:23" x14ac:dyDescent="0.25">
      <c r="W113287" s="4"/>
    </row>
    <row r="113297" spans="23:23" x14ac:dyDescent="0.25">
      <c r="W113297" s="4"/>
    </row>
    <row r="113307" spans="23:23" x14ac:dyDescent="0.25">
      <c r="W113307" s="4"/>
    </row>
    <row r="113317" spans="23:23" x14ac:dyDescent="0.25">
      <c r="W113317" s="4"/>
    </row>
    <row r="113327" spans="23:23" x14ac:dyDescent="0.25">
      <c r="W113327" s="4"/>
    </row>
    <row r="113337" spans="23:23" x14ac:dyDescent="0.25">
      <c r="W113337" s="4"/>
    </row>
    <row r="113347" spans="23:23" x14ac:dyDescent="0.25">
      <c r="W113347" s="4"/>
    </row>
    <row r="113357" spans="23:23" x14ac:dyDescent="0.25">
      <c r="W113357" s="4"/>
    </row>
    <row r="113367" spans="23:23" x14ac:dyDescent="0.25">
      <c r="W113367" s="4"/>
    </row>
    <row r="113377" spans="23:23" x14ac:dyDescent="0.25">
      <c r="W113377" s="4"/>
    </row>
    <row r="113387" spans="23:23" x14ac:dyDescent="0.25">
      <c r="W113387" s="4"/>
    </row>
    <row r="113397" spans="23:23" x14ac:dyDescent="0.25">
      <c r="W113397" s="4"/>
    </row>
    <row r="113407" spans="23:23" x14ac:dyDescent="0.25">
      <c r="W113407" s="4"/>
    </row>
    <row r="113417" spans="23:23" x14ac:dyDescent="0.25">
      <c r="W113417" s="4"/>
    </row>
    <row r="113427" spans="23:23" x14ac:dyDescent="0.25">
      <c r="W113427" s="4"/>
    </row>
    <row r="113437" spans="23:23" x14ac:dyDescent="0.25">
      <c r="W113437" s="4"/>
    </row>
    <row r="113447" spans="23:23" x14ac:dyDescent="0.25">
      <c r="W113447" s="4"/>
    </row>
    <row r="113457" spans="23:23" x14ac:dyDescent="0.25">
      <c r="W113457" s="4"/>
    </row>
    <row r="113467" spans="23:23" x14ac:dyDescent="0.25">
      <c r="W113467" s="4"/>
    </row>
    <row r="113477" spans="23:23" x14ac:dyDescent="0.25">
      <c r="W113477" s="4"/>
    </row>
    <row r="113487" spans="23:23" x14ac:dyDescent="0.25">
      <c r="W113487" s="4"/>
    </row>
    <row r="113497" spans="23:23" x14ac:dyDescent="0.25">
      <c r="W113497" s="4"/>
    </row>
    <row r="113507" spans="23:23" x14ac:dyDescent="0.25">
      <c r="W113507" s="4"/>
    </row>
    <row r="113517" spans="23:23" x14ac:dyDescent="0.25">
      <c r="W113517" s="4"/>
    </row>
    <row r="113527" spans="23:23" x14ac:dyDescent="0.25">
      <c r="W113527" s="4"/>
    </row>
    <row r="113537" spans="23:23" x14ac:dyDescent="0.25">
      <c r="W113537" s="4"/>
    </row>
    <row r="113547" spans="23:23" x14ac:dyDescent="0.25">
      <c r="W113547" s="4"/>
    </row>
    <row r="113557" spans="23:23" x14ac:dyDescent="0.25">
      <c r="W113557" s="4"/>
    </row>
    <row r="113567" spans="23:23" x14ac:dyDescent="0.25">
      <c r="W113567" s="4"/>
    </row>
    <row r="113577" spans="23:23" x14ac:dyDescent="0.25">
      <c r="W113577" s="4"/>
    </row>
    <row r="113587" spans="23:23" x14ac:dyDescent="0.25">
      <c r="W113587" s="4"/>
    </row>
    <row r="113597" spans="23:23" x14ac:dyDescent="0.25">
      <c r="W113597" s="4"/>
    </row>
    <row r="113607" spans="23:23" x14ac:dyDescent="0.25">
      <c r="W113607" s="4"/>
    </row>
    <row r="113617" spans="23:23" x14ac:dyDescent="0.25">
      <c r="W113617" s="4"/>
    </row>
    <row r="113627" spans="23:23" x14ac:dyDescent="0.25">
      <c r="W113627" s="4"/>
    </row>
    <row r="113637" spans="23:23" x14ac:dyDescent="0.25">
      <c r="W113637" s="4"/>
    </row>
    <row r="113647" spans="23:23" x14ac:dyDescent="0.25">
      <c r="W113647" s="4"/>
    </row>
    <row r="113657" spans="23:23" x14ac:dyDescent="0.25">
      <c r="W113657" s="4"/>
    </row>
    <row r="113667" spans="23:23" x14ac:dyDescent="0.25">
      <c r="W113667" s="4"/>
    </row>
    <row r="113677" spans="23:23" x14ac:dyDescent="0.25">
      <c r="W113677" s="4"/>
    </row>
    <row r="113687" spans="23:23" x14ac:dyDescent="0.25">
      <c r="W113687" s="4"/>
    </row>
    <row r="113697" spans="23:23" x14ac:dyDescent="0.25">
      <c r="W113697" s="4"/>
    </row>
    <row r="113707" spans="23:23" x14ac:dyDescent="0.25">
      <c r="W113707" s="4"/>
    </row>
    <row r="113717" spans="23:23" x14ac:dyDescent="0.25">
      <c r="W113717" s="4"/>
    </row>
    <row r="113727" spans="23:23" x14ac:dyDescent="0.25">
      <c r="W113727" s="4"/>
    </row>
    <row r="113737" spans="23:23" x14ac:dyDescent="0.25">
      <c r="W113737" s="4"/>
    </row>
    <row r="113747" spans="23:23" x14ac:dyDescent="0.25">
      <c r="W113747" s="4"/>
    </row>
    <row r="113757" spans="23:23" x14ac:dyDescent="0.25">
      <c r="W113757" s="4"/>
    </row>
    <row r="113767" spans="23:23" x14ac:dyDescent="0.25">
      <c r="W113767" s="4"/>
    </row>
    <row r="113777" spans="23:23" x14ac:dyDescent="0.25">
      <c r="W113777" s="4"/>
    </row>
    <row r="113787" spans="23:23" x14ac:dyDescent="0.25">
      <c r="W113787" s="4"/>
    </row>
    <row r="113797" spans="23:23" x14ac:dyDescent="0.25">
      <c r="W113797" s="4"/>
    </row>
    <row r="113807" spans="23:23" x14ac:dyDescent="0.25">
      <c r="W113807" s="4"/>
    </row>
    <row r="113817" spans="23:23" x14ac:dyDescent="0.25">
      <c r="W113817" s="4"/>
    </row>
    <row r="113827" spans="23:23" x14ac:dyDescent="0.25">
      <c r="W113827" s="4"/>
    </row>
    <row r="113837" spans="23:23" x14ac:dyDescent="0.25">
      <c r="W113837" s="4"/>
    </row>
    <row r="113847" spans="23:23" x14ac:dyDescent="0.25">
      <c r="W113847" s="4"/>
    </row>
    <row r="113857" spans="23:23" x14ac:dyDescent="0.25">
      <c r="W113857" s="4"/>
    </row>
    <row r="113867" spans="23:23" x14ac:dyDescent="0.25">
      <c r="W113867" s="4"/>
    </row>
    <row r="113877" spans="23:23" x14ac:dyDescent="0.25">
      <c r="W113877" s="4"/>
    </row>
    <row r="113887" spans="23:23" x14ac:dyDescent="0.25">
      <c r="W113887" s="4"/>
    </row>
    <row r="113897" spans="23:23" x14ac:dyDescent="0.25">
      <c r="W113897" s="4"/>
    </row>
    <row r="113907" spans="23:23" x14ac:dyDescent="0.25">
      <c r="W113907" s="4"/>
    </row>
    <row r="113917" spans="23:23" x14ac:dyDescent="0.25">
      <c r="W113917" s="4"/>
    </row>
    <row r="113927" spans="23:23" x14ac:dyDescent="0.25">
      <c r="W113927" s="4"/>
    </row>
    <row r="113937" spans="23:23" x14ac:dyDescent="0.25">
      <c r="W113937" s="4"/>
    </row>
    <row r="113947" spans="23:23" x14ac:dyDescent="0.25">
      <c r="W113947" s="4"/>
    </row>
    <row r="113957" spans="23:23" x14ac:dyDescent="0.25">
      <c r="W113957" s="4"/>
    </row>
    <row r="113967" spans="23:23" x14ac:dyDescent="0.25">
      <c r="W113967" s="4"/>
    </row>
    <row r="113977" spans="23:23" x14ac:dyDescent="0.25">
      <c r="W113977" s="4"/>
    </row>
    <row r="113987" spans="23:23" x14ac:dyDescent="0.25">
      <c r="W113987" s="4"/>
    </row>
    <row r="113997" spans="23:23" x14ac:dyDescent="0.25">
      <c r="W113997" s="4"/>
    </row>
    <row r="114007" spans="23:23" x14ac:dyDescent="0.25">
      <c r="W114007" s="4"/>
    </row>
    <row r="114017" spans="23:23" x14ac:dyDescent="0.25">
      <c r="W114017" s="4"/>
    </row>
    <row r="114027" spans="23:23" x14ac:dyDescent="0.25">
      <c r="W114027" s="4"/>
    </row>
    <row r="114037" spans="23:23" x14ac:dyDescent="0.25">
      <c r="W114037" s="4"/>
    </row>
    <row r="114047" spans="23:23" x14ac:dyDescent="0.25">
      <c r="W114047" s="4"/>
    </row>
    <row r="114057" spans="23:23" x14ac:dyDescent="0.25">
      <c r="W114057" s="4"/>
    </row>
    <row r="114067" spans="23:23" x14ac:dyDescent="0.25">
      <c r="W114067" s="4"/>
    </row>
    <row r="114077" spans="23:23" x14ac:dyDescent="0.25">
      <c r="W114077" s="4"/>
    </row>
    <row r="114087" spans="23:23" x14ac:dyDescent="0.25">
      <c r="W114087" s="4"/>
    </row>
    <row r="114097" spans="23:23" x14ac:dyDescent="0.25">
      <c r="W114097" s="4"/>
    </row>
    <row r="114107" spans="23:23" x14ac:dyDescent="0.25">
      <c r="W114107" s="4"/>
    </row>
    <row r="114117" spans="23:23" x14ac:dyDescent="0.25">
      <c r="W114117" s="4"/>
    </row>
    <row r="114127" spans="23:23" x14ac:dyDescent="0.25">
      <c r="W114127" s="4"/>
    </row>
    <row r="114137" spans="23:23" x14ac:dyDescent="0.25">
      <c r="W114137" s="4"/>
    </row>
    <row r="114147" spans="23:23" x14ac:dyDescent="0.25">
      <c r="W114147" s="4"/>
    </row>
    <row r="114157" spans="23:23" x14ac:dyDescent="0.25">
      <c r="W114157" s="4"/>
    </row>
    <row r="114167" spans="23:23" x14ac:dyDescent="0.25">
      <c r="W114167" s="4"/>
    </row>
    <row r="114177" spans="23:23" x14ac:dyDescent="0.25">
      <c r="W114177" s="4"/>
    </row>
    <row r="114187" spans="23:23" x14ac:dyDescent="0.25">
      <c r="W114187" s="4"/>
    </row>
    <row r="114197" spans="23:23" x14ac:dyDescent="0.25">
      <c r="W114197" s="4"/>
    </row>
    <row r="114207" spans="23:23" x14ac:dyDescent="0.25">
      <c r="W114207" s="4"/>
    </row>
    <row r="114217" spans="23:23" x14ac:dyDescent="0.25">
      <c r="W114217" s="4"/>
    </row>
    <row r="114227" spans="23:23" x14ac:dyDescent="0.25">
      <c r="W114227" s="4"/>
    </row>
    <row r="114237" spans="23:23" x14ac:dyDescent="0.25">
      <c r="W114237" s="4"/>
    </row>
    <row r="114247" spans="23:23" x14ac:dyDescent="0.25">
      <c r="W114247" s="4"/>
    </row>
    <row r="114257" spans="23:23" x14ac:dyDescent="0.25">
      <c r="W114257" s="4"/>
    </row>
    <row r="114267" spans="23:23" x14ac:dyDescent="0.25">
      <c r="W114267" s="4"/>
    </row>
    <row r="114277" spans="23:23" x14ac:dyDescent="0.25">
      <c r="W114277" s="4"/>
    </row>
    <row r="114287" spans="23:23" x14ac:dyDescent="0.25">
      <c r="W114287" s="4"/>
    </row>
    <row r="114297" spans="23:23" x14ac:dyDescent="0.25">
      <c r="W114297" s="4"/>
    </row>
    <row r="114307" spans="23:23" x14ac:dyDescent="0.25">
      <c r="W114307" s="4"/>
    </row>
    <row r="114317" spans="23:23" x14ac:dyDescent="0.25">
      <c r="W114317" s="4"/>
    </row>
    <row r="114327" spans="23:23" x14ac:dyDescent="0.25">
      <c r="W114327" s="4"/>
    </row>
    <row r="114337" spans="23:23" x14ac:dyDescent="0.25">
      <c r="W114337" s="4"/>
    </row>
    <row r="114347" spans="23:23" x14ac:dyDescent="0.25">
      <c r="W114347" s="4"/>
    </row>
    <row r="114357" spans="23:23" x14ac:dyDescent="0.25">
      <c r="W114357" s="4"/>
    </row>
    <row r="114367" spans="23:23" x14ac:dyDescent="0.25">
      <c r="W114367" s="4"/>
    </row>
    <row r="114377" spans="23:23" x14ac:dyDescent="0.25">
      <c r="W114377" s="4"/>
    </row>
    <row r="114387" spans="23:23" x14ac:dyDescent="0.25">
      <c r="W114387" s="4"/>
    </row>
    <row r="114397" spans="23:23" x14ac:dyDescent="0.25">
      <c r="W114397" s="4"/>
    </row>
    <row r="114407" spans="23:23" x14ac:dyDescent="0.25">
      <c r="W114407" s="4"/>
    </row>
    <row r="114417" spans="23:23" x14ac:dyDescent="0.25">
      <c r="W114417" s="4"/>
    </row>
    <row r="114427" spans="23:23" x14ac:dyDescent="0.25">
      <c r="W114427" s="4"/>
    </row>
    <row r="114437" spans="23:23" x14ac:dyDescent="0.25">
      <c r="W114437" s="4"/>
    </row>
    <row r="114447" spans="23:23" x14ac:dyDescent="0.25">
      <c r="W114447" s="4"/>
    </row>
    <row r="114457" spans="23:23" x14ac:dyDescent="0.25">
      <c r="W114457" s="4"/>
    </row>
    <row r="114467" spans="23:23" x14ac:dyDescent="0.25">
      <c r="W114467" s="4"/>
    </row>
    <row r="114477" spans="23:23" x14ac:dyDescent="0.25">
      <c r="W114477" s="4"/>
    </row>
    <row r="114487" spans="23:23" x14ac:dyDescent="0.25">
      <c r="W114487" s="4"/>
    </row>
    <row r="114497" spans="23:23" x14ac:dyDescent="0.25">
      <c r="W114497" s="4"/>
    </row>
    <row r="114507" spans="23:23" x14ac:dyDescent="0.25">
      <c r="W114507" s="4"/>
    </row>
    <row r="114517" spans="23:23" x14ac:dyDescent="0.25">
      <c r="W114517" s="4"/>
    </row>
    <row r="114527" spans="23:23" x14ac:dyDescent="0.25">
      <c r="W114527" s="4"/>
    </row>
    <row r="114537" spans="23:23" x14ac:dyDescent="0.25">
      <c r="W114537" s="4"/>
    </row>
    <row r="114547" spans="23:23" x14ac:dyDescent="0.25">
      <c r="W114547" s="4"/>
    </row>
    <row r="114557" spans="23:23" x14ac:dyDescent="0.25">
      <c r="W114557" s="4"/>
    </row>
    <row r="114567" spans="23:23" x14ac:dyDescent="0.25">
      <c r="W114567" s="4"/>
    </row>
    <row r="114577" spans="23:23" x14ac:dyDescent="0.25">
      <c r="W114577" s="4"/>
    </row>
    <row r="114587" spans="23:23" x14ac:dyDescent="0.25">
      <c r="W114587" s="4"/>
    </row>
    <row r="114597" spans="23:23" x14ac:dyDescent="0.25">
      <c r="W114597" s="4"/>
    </row>
    <row r="114607" spans="23:23" x14ac:dyDescent="0.25">
      <c r="W114607" s="4"/>
    </row>
    <row r="114617" spans="23:23" x14ac:dyDescent="0.25">
      <c r="W114617" s="4"/>
    </row>
    <row r="114627" spans="23:23" x14ac:dyDescent="0.25">
      <c r="W114627" s="4"/>
    </row>
    <row r="114637" spans="23:23" x14ac:dyDescent="0.25">
      <c r="W114637" s="4"/>
    </row>
    <row r="114647" spans="23:23" x14ac:dyDescent="0.25">
      <c r="W114647" s="4"/>
    </row>
    <row r="114657" spans="23:23" x14ac:dyDescent="0.25">
      <c r="W114657" s="4"/>
    </row>
    <row r="114667" spans="23:23" x14ac:dyDescent="0.25">
      <c r="W114667" s="4"/>
    </row>
    <row r="114677" spans="23:23" x14ac:dyDescent="0.25">
      <c r="W114677" s="4"/>
    </row>
    <row r="114687" spans="23:23" x14ac:dyDescent="0.25">
      <c r="W114687" s="4"/>
    </row>
    <row r="114697" spans="23:23" x14ac:dyDescent="0.25">
      <c r="W114697" s="4"/>
    </row>
    <row r="114707" spans="23:23" x14ac:dyDescent="0.25">
      <c r="W114707" s="4"/>
    </row>
    <row r="114717" spans="23:23" x14ac:dyDescent="0.25">
      <c r="W114717" s="4"/>
    </row>
    <row r="114727" spans="23:23" x14ac:dyDescent="0.25">
      <c r="W114727" s="4"/>
    </row>
    <row r="114737" spans="23:23" x14ac:dyDescent="0.25">
      <c r="W114737" s="4"/>
    </row>
    <row r="114747" spans="23:23" x14ac:dyDescent="0.25">
      <c r="W114747" s="4"/>
    </row>
    <row r="114757" spans="23:23" x14ac:dyDescent="0.25">
      <c r="W114757" s="4"/>
    </row>
    <row r="114767" spans="23:23" x14ac:dyDescent="0.25">
      <c r="W114767" s="4"/>
    </row>
    <row r="114777" spans="23:23" x14ac:dyDescent="0.25">
      <c r="W114777" s="4"/>
    </row>
    <row r="114787" spans="23:23" x14ac:dyDescent="0.25">
      <c r="W114787" s="4"/>
    </row>
    <row r="114797" spans="23:23" x14ac:dyDescent="0.25">
      <c r="W114797" s="4"/>
    </row>
    <row r="114807" spans="23:23" x14ac:dyDescent="0.25">
      <c r="W114807" s="4"/>
    </row>
    <row r="114817" spans="23:23" x14ac:dyDescent="0.25">
      <c r="W114817" s="4"/>
    </row>
    <row r="114827" spans="23:23" x14ac:dyDescent="0.25">
      <c r="W114827" s="4"/>
    </row>
    <row r="114837" spans="23:23" x14ac:dyDescent="0.25">
      <c r="W114837" s="4"/>
    </row>
    <row r="114847" spans="23:23" x14ac:dyDescent="0.25">
      <c r="W114847" s="4"/>
    </row>
    <row r="114857" spans="23:23" x14ac:dyDescent="0.25">
      <c r="W114857" s="4"/>
    </row>
    <row r="114867" spans="23:23" x14ac:dyDescent="0.25">
      <c r="W114867" s="4"/>
    </row>
    <row r="114877" spans="23:23" x14ac:dyDescent="0.25">
      <c r="W114877" s="4"/>
    </row>
    <row r="114887" spans="23:23" x14ac:dyDescent="0.25">
      <c r="W114887" s="4"/>
    </row>
    <row r="114897" spans="23:23" x14ac:dyDescent="0.25">
      <c r="W114897" s="4"/>
    </row>
    <row r="114907" spans="23:23" x14ac:dyDescent="0.25">
      <c r="W114907" s="4"/>
    </row>
    <row r="114917" spans="23:23" x14ac:dyDescent="0.25">
      <c r="W114917" s="4"/>
    </row>
    <row r="114927" spans="23:23" x14ac:dyDescent="0.25">
      <c r="W114927" s="4"/>
    </row>
    <row r="114937" spans="23:23" x14ac:dyDescent="0.25">
      <c r="W114937" s="4"/>
    </row>
    <row r="114947" spans="23:23" x14ac:dyDescent="0.25">
      <c r="W114947" s="4"/>
    </row>
    <row r="114957" spans="23:23" x14ac:dyDescent="0.25">
      <c r="W114957" s="4"/>
    </row>
    <row r="114967" spans="23:23" x14ac:dyDescent="0.25">
      <c r="W114967" s="4"/>
    </row>
    <row r="114977" spans="23:23" x14ac:dyDescent="0.25">
      <c r="W114977" s="4"/>
    </row>
    <row r="114987" spans="23:23" x14ac:dyDescent="0.25">
      <c r="W114987" s="4"/>
    </row>
    <row r="114997" spans="23:23" x14ac:dyDescent="0.25">
      <c r="W114997" s="4"/>
    </row>
    <row r="115007" spans="23:23" x14ac:dyDescent="0.25">
      <c r="W115007" s="4"/>
    </row>
    <row r="115017" spans="23:23" x14ac:dyDescent="0.25">
      <c r="W115017" s="4"/>
    </row>
    <row r="115027" spans="23:23" x14ac:dyDescent="0.25">
      <c r="W115027" s="4"/>
    </row>
    <row r="115037" spans="23:23" x14ac:dyDescent="0.25">
      <c r="W115037" s="4"/>
    </row>
    <row r="115047" spans="23:23" x14ac:dyDescent="0.25">
      <c r="W115047" s="4"/>
    </row>
    <row r="115057" spans="23:23" x14ac:dyDescent="0.25">
      <c r="W115057" s="4"/>
    </row>
    <row r="115067" spans="23:23" x14ac:dyDescent="0.25">
      <c r="W115067" s="4"/>
    </row>
    <row r="115077" spans="23:23" x14ac:dyDescent="0.25">
      <c r="W115077" s="4"/>
    </row>
    <row r="115087" spans="23:23" x14ac:dyDescent="0.25">
      <c r="W115087" s="4"/>
    </row>
    <row r="115097" spans="23:23" x14ac:dyDescent="0.25">
      <c r="W115097" s="4"/>
    </row>
    <row r="115107" spans="23:23" x14ac:dyDescent="0.25">
      <c r="W115107" s="4"/>
    </row>
    <row r="115117" spans="23:23" x14ac:dyDescent="0.25">
      <c r="W115117" s="4"/>
    </row>
    <row r="115127" spans="23:23" x14ac:dyDescent="0.25">
      <c r="W115127" s="4"/>
    </row>
    <row r="115137" spans="23:23" x14ac:dyDescent="0.25">
      <c r="W115137" s="4"/>
    </row>
    <row r="115147" spans="23:23" x14ac:dyDescent="0.25">
      <c r="W115147" s="4"/>
    </row>
    <row r="115157" spans="23:23" x14ac:dyDescent="0.25">
      <c r="W115157" s="4"/>
    </row>
    <row r="115167" spans="23:23" x14ac:dyDescent="0.25">
      <c r="W115167" s="4"/>
    </row>
    <row r="115177" spans="23:23" x14ac:dyDescent="0.25">
      <c r="W115177" s="4"/>
    </row>
    <row r="115187" spans="23:23" x14ac:dyDescent="0.25">
      <c r="W115187" s="4"/>
    </row>
    <row r="115197" spans="23:23" x14ac:dyDescent="0.25">
      <c r="W115197" s="4"/>
    </row>
    <row r="115207" spans="23:23" x14ac:dyDescent="0.25">
      <c r="W115207" s="4"/>
    </row>
    <row r="115217" spans="23:23" x14ac:dyDescent="0.25">
      <c r="W115217" s="4"/>
    </row>
    <row r="115227" spans="23:23" x14ac:dyDescent="0.25">
      <c r="W115227" s="4"/>
    </row>
    <row r="115237" spans="23:23" x14ac:dyDescent="0.25">
      <c r="W115237" s="4"/>
    </row>
    <row r="115247" spans="23:23" x14ac:dyDescent="0.25">
      <c r="W115247" s="4"/>
    </row>
    <row r="115257" spans="23:23" x14ac:dyDescent="0.25">
      <c r="W115257" s="4"/>
    </row>
    <row r="115267" spans="23:23" x14ac:dyDescent="0.25">
      <c r="W115267" s="4"/>
    </row>
    <row r="115277" spans="23:23" x14ac:dyDescent="0.25">
      <c r="W115277" s="4"/>
    </row>
    <row r="115287" spans="23:23" x14ac:dyDescent="0.25">
      <c r="W115287" s="4"/>
    </row>
    <row r="115297" spans="23:23" x14ac:dyDescent="0.25">
      <c r="W115297" s="4"/>
    </row>
    <row r="115307" spans="23:23" x14ac:dyDescent="0.25">
      <c r="W115307" s="4"/>
    </row>
    <row r="115317" spans="23:23" x14ac:dyDescent="0.25">
      <c r="W115317" s="4"/>
    </row>
    <row r="115327" spans="23:23" x14ac:dyDescent="0.25">
      <c r="W115327" s="4"/>
    </row>
    <row r="115337" spans="23:23" x14ac:dyDescent="0.25">
      <c r="W115337" s="4"/>
    </row>
    <row r="115347" spans="23:23" x14ac:dyDescent="0.25">
      <c r="W115347" s="4"/>
    </row>
    <row r="115357" spans="23:23" x14ac:dyDescent="0.25">
      <c r="W115357" s="4"/>
    </row>
    <row r="115367" spans="23:23" x14ac:dyDescent="0.25">
      <c r="W115367" s="4"/>
    </row>
    <row r="115377" spans="23:23" x14ac:dyDescent="0.25">
      <c r="W115377" s="4"/>
    </row>
    <row r="115387" spans="23:23" x14ac:dyDescent="0.25">
      <c r="W115387" s="4"/>
    </row>
    <row r="115397" spans="23:23" x14ac:dyDescent="0.25">
      <c r="W115397" s="4"/>
    </row>
    <row r="115407" spans="23:23" x14ac:dyDescent="0.25">
      <c r="W115407" s="4"/>
    </row>
    <row r="115417" spans="23:23" x14ac:dyDescent="0.25">
      <c r="W115417" s="4"/>
    </row>
    <row r="115427" spans="23:23" x14ac:dyDescent="0.25">
      <c r="W115427" s="4"/>
    </row>
    <row r="115437" spans="23:23" x14ac:dyDescent="0.25">
      <c r="W115437" s="4"/>
    </row>
    <row r="115447" spans="23:23" x14ac:dyDescent="0.25">
      <c r="W115447" s="4"/>
    </row>
    <row r="115457" spans="23:23" x14ac:dyDescent="0.25">
      <c r="W115457" s="4"/>
    </row>
    <row r="115467" spans="23:23" x14ac:dyDescent="0.25">
      <c r="W115467" s="4"/>
    </row>
    <row r="115477" spans="23:23" x14ac:dyDescent="0.25">
      <c r="W115477" s="4"/>
    </row>
    <row r="115487" spans="23:23" x14ac:dyDescent="0.25">
      <c r="W115487" s="4"/>
    </row>
    <row r="115497" spans="23:23" x14ac:dyDescent="0.25">
      <c r="W115497" s="4"/>
    </row>
    <row r="115507" spans="23:23" x14ac:dyDescent="0.25">
      <c r="W115507" s="4"/>
    </row>
    <row r="115517" spans="23:23" x14ac:dyDescent="0.25">
      <c r="W115517" s="4"/>
    </row>
    <row r="115527" spans="23:23" x14ac:dyDescent="0.25">
      <c r="W115527" s="4"/>
    </row>
    <row r="115537" spans="23:23" x14ac:dyDescent="0.25">
      <c r="W115537" s="4"/>
    </row>
    <row r="115547" spans="23:23" x14ac:dyDescent="0.25">
      <c r="W115547" s="4"/>
    </row>
    <row r="115557" spans="23:23" x14ac:dyDescent="0.25">
      <c r="W115557" s="4"/>
    </row>
    <row r="115567" spans="23:23" x14ac:dyDescent="0.25">
      <c r="W115567" s="4"/>
    </row>
    <row r="115577" spans="23:23" x14ac:dyDescent="0.25">
      <c r="W115577" s="4"/>
    </row>
    <row r="115587" spans="23:23" x14ac:dyDescent="0.25">
      <c r="W115587" s="4"/>
    </row>
    <row r="115597" spans="23:23" x14ac:dyDescent="0.25">
      <c r="W115597" s="4"/>
    </row>
    <row r="115607" spans="23:23" x14ac:dyDescent="0.25">
      <c r="W115607" s="4"/>
    </row>
    <row r="115617" spans="23:23" x14ac:dyDescent="0.25">
      <c r="W115617" s="4"/>
    </row>
    <row r="115627" spans="23:23" x14ac:dyDescent="0.25">
      <c r="W115627" s="4"/>
    </row>
    <row r="115637" spans="23:23" x14ac:dyDescent="0.25">
      <c r="W115637" s="4"/>
    </row>
    <row r="115647" spans="23:23" x14ac:dyDescent="0.25">
      <c r="W115647" s="4"/>
    </row>
    <row r="115657" spans="23:23" x14ac:dyDescent="0.25">
      <c r="W115657" s="4"/>
    </row>
    <row r="115667" spans="23:23" x14ac:dyDescent="0.25">
      <c r="W115667" s="4"/>
    </row>
    <row r="115677" spans="23:23" x14ac:dyDescent="0.25">
      <c r="W115677" s="4"/>
    </row>
    <row r="115687" spans="23:23" x14ac:dyDescent="0.25">
      <c r="W115687" s="4"/>
    </row>
    <row r="115697" spans="23:23" x14ac:dyDescent="0.25">
      <c r="W115697" s="4"/>
    </row>
    <row r="115707" spans="23:23" x14ac:dyDescent="0.25">
      <c r="W115707" s="4"/>
    </row>
    <row r="115717" spans="23:23" x14ac:dyDescent="0.25">
      <c r="W115717" s="4"/>
    </row>
    <row r="115727" spans="23:23" x14ac:dyDescent="0.25">
      <c r="W115727" s="4"/>
    </row>
    <row r="115737" spans="23:23" x14ac:dyDescent="0.25">
      <c r="W115737" s="4"/>
    </row>
    <row r="115747" spans="23:23" x14ac:dyDescent="0.25">
      <c r="W115747" s="4"/>
    </row>
    <row r="115757" spans="23:23" x14ac:dyDescent="0.25">
      <c r="W115757" s="4"/>
    </row>
    <row r="115767" spans="23:23" x14ac:dyDescent="0.25">
      <c r="W115767" s="4"/>
    </row>
    <row r="115777" spans="23:23" x14ac:dyDescent="0.25">
      <c r="W115777" s="4"/>
    </row>
    <row r="115787" spans="23:23" x14ac:dyDescent="0.25">
      <c r="W115787" s="4"/>
    </row>
    <row r="115797" spans="23:23" x14ac:dyDescent="0.25">
      <c r="W115797" s="4"/>
    </row>
    <row r="115807" spans="23:23" x14ac:dyDescent="0.25">
      <c r="W115807" s="4"/>
    </row>
    <row r="115817" spans="23:23" x14ac:dyDescent="0.25">
      <c r="W115817" s="4"/>
    </row>
    <row r="115827" spans="23:23" x14ac:dyDescent="0.25">
      <c r="W115827" s="4"/>
    </row>
    <row r="115837" spans="23:23" x14ac:dyDescent="0.25">
      <c r="W115837" s="4"/>
    </row>
    <row r="115847" spans="23:23" x14ac:dyDescent="0.25">
      <c r="W115847" s="4"/>
    </row>
    <row r="115857" spans="23:23" x14ac:dyDescent="0.25">
      <c r="W115857" s="4"/>
    </row>
    <row r="115867" spans="23:23" x14ac:dyDescent="0.25">
      <c r="W115867" s="4"/>
    </row>
    <row r="115877" spans="23:23" x14ac:dyDescent="0.25">
      <c r="W115877" s="4"/>
    </row>
    <row r="115887" spans="23:23" x14ac:dyDescent="0.25">
      <c r="W115887" s="4"/>
    </row>
    <row r="115897" spans="23:23" x14ac:dyDescent="0.25">
      <c r="W115897" s="4"/>
    </row>
    <row r="115907" spans="23:23" x14ac:dyDescent="0.25">
      <c r="W115907" s="4"/>
    </row>
    <row r="115917" spans="23:23" x14ac:dyDescent="0.25">
      <c r="W115917" s="4"/>
    </row>
    <row r="115927" spans="23:23" x14ac:dyDescent="0.25">
      <c r="W115927" s="4"/>
    </row>
    <row r="115937" spans="23:23" x14ac:dyDescent="0.25">
      <c r="W115937" s="4"/>
    </row>
    <row r="115947" spans="23:23" x14ac:dyDescent="0.25">
      <c r="W115947" s="4"/>
    </row>
    <row r="115957" spans="23:23" x14ac:dyDescent="0.25">
      <c r="W115957" s="4"/>
    </row>
    <row r="115967" spans="23:23" x14ac:dyDescent="0.25">
      <c r="W115967" s="4"/>
    </row>
    <row r="115977" spans="23:23" x14ac:dyDescent="0.25">
      <c r="W115977" s="4"/>
    </row>
    <row r="115987" spans="23:23" x14ac:dyDescent="0.25">
      <c r="W115987" s="4"/>
    </row>
    <row r="115997" spans="23:23" x14ac:dyDescent="0.25">
      <c r="W115997" s="4"/>
    </row>
    <row r="116007" spans="23:23" x14ac:dyDescent="0.25">
      <c r="W116007" s="4"/>
    </row>
    <row r="116017" spans="23:23" x14ac:dyDescent="0.25">
      <c r="W116017" s="4"/>
    </row>
    <row r="116027" spans="23:23" x14ac:dyDescent="0.25">
      <c r="W116027" s="4"/>
    </row>
    <row r="116037" spans="23:23" x14ac:dyDescent="0.25">
      <c r="W116037" s="4"/>
    </row>
    <row r="116047" spans="23:23" x14ac:dyDescent="0.25">
      <c r="W116047" s="4"/>
    </row>
    <row r="116057" spans="23:23" x14ac:dyDescent="0.25">
      <c r="W116057" s="4"/>
    </row>
    <row r="116067" spans="23:23" x14ac:dyDescent="0.25">
      <c r="W116067" s="4"/>
    </row>
    <row r="116077" spans="23:23" x14ac:dyDescent="0.25">
      <c r="W116077" s="4"/>
    </row>
    <row r="116087" spans="23:23" x14ac:dyDescent="0.25">
      <c r="W116087" s="4"/>
    </row>
    <row r="116097" spans="23:23" x14ac:dyDescent="0.25">
      <c r="W116097" s="4"/>
    </row>
    <row r="116107" spans="23:23" x14ac:dyDescent="0.25">
      <c r="W116107" s="4"/>
    </row>
    <row r="116117" spans="23:23" x14ac:dyDescent="0.25">
      <c r="W116117" s="4"/>
    </row>
    <row r="116127" spans="23:23" x14ac:dyDescent="0.25">
      <c r="W116127" s="4"/>
    </row>
    <row r="116137" spans="23:23" x14ac:dyDescent="0.25">
      <c r="W116137" s="4"/>
    </row>
    <row r="116147" spans="23:23" x14ac:dyDescent="0.25">
      <c r="W116147" s="4"/>
    </row>
    <row r="116157" spans="23:23" x14ac:dyDescent="0.25">
      <c r="W116157" s="4"/>
    </row>
    <row r="116167" spans="23:23" x14ac:dyDescent="0.25">
      <c r="W116167" s="4"/>
    </row>
    <row r="116177" spans="23:23" x14ac:dyDescent="0.25">
      <c r="W116177" s="4"/>
    </row>
    <row r="116187" spans="23:23" x14ac:dyDescent="0.25">
      <c r="W116187" s="4"/>
    </row>
    <row r="116197" spans="23:23" x14ac:dyDescent="0.25">
      <c r="W116197" s="4"/>
    </row>
    <row r="116207" spans="23:23" x14ac:dyDescent="0.25">
      <c r="W116207" s="4"/>
    </row>
    <row r="116217" spans="23:23" x14ac:dyDescent="0.25">
      <c r="W116217" s="4"/>
    </row>
    <row r="116227" spans="23:23" x14ac:dyDescent="0.25">
      <c r="W116227" s="4"/>
    </row>
    <row r="116237" spans="23:23" x14ac:dyDescent="0.25">
      <c r="W116237" s="4"/>
    </row>
    <row r="116247" spans="23:23" x14ac:dyDescent="0.25">
      <c r="W116247" s="4"/>
    </row>
    <row r="116257" spans="23:23" x14ac:dyDescent="0.25">
      <c r="W116257" s="4"/>
    </row>
    <row r="116267" spans="23:23" x14ac:dyDescent="0.25">
      <c r="W116267" s="4"/>
    </row>
    <row r="116277" spans="23:23" x14ac:dyDescent="0.25">
      <c r="W116277" s="4"/>
    </row>
    <row r="116287" spans="23:23" x14ac:dyDescent="0.25">
      <c r="W116287" s="4"/>
    </row>
    <row r="116297" spans="23:23" x14ac:dyDescent="0.25">
      <c r="W116297" s="4"/>
    </row>
    <row r="116307" spans="23:23" x14ac:dyDescent="0.25">
      <c r="W116307" s="4"/>
    </row>
    <row r="116317" spans="23:23" x14ac:dyDescent="0.25">
      <c r="W116317" s="4"/>
    </row>
    <row r="116327" spans="23:23" x14ac:dyDescent="0.25">
      <c r="W116327" s="4"/>
    </row>
    <row r="116337" spans="23:23" x14ac:dyDescent="0.25">
      <c r="W116337" s="4"/>
    </row>
    <row r="116347" spans="23:23" x14ac:dyDescent="0.25">
      <c r="W116347" s="4"/>
    </row>
    <row r="116357" spans="23:23" x14ac:dyDescent="0.25">
      <c r="W116357" s="4"/>
    </row>
    <row r="116367" spans="23:23" x14ac:dyDescent="0.25">
      <c r="W116367" s="4"/>
    </row>
    <row r="116377" spans="23:23" x14ac:dyDescent="0.25">
      <c r="W116377" s="4"/>
    </row>
    <row r="116387" spans="23:23" x14ac:dyDescent="0.25">
      <c r="W116387" s="4"/>
    </row>
    <row r="116397" spans="23:23" x14ac:dyDescent="0.25">
      <c r="W116397" s="4"/>
    </row>
    <row r="116407" spans="23:23" x14ac:dyDescent="0.25">
      <c r="W116407" s="4"/>
    </row>
    <row r="116417" spans="23:23" x14ac:dyDescent="0.25">
      <c r="W116417" s="4"/>
    </row>
    <row r="116427" spans="23:23" x14ac:dyDescent="0.25">
      <c r="W116427" s="4"/>
    </row>
    <row r="116437" spans="23:23" x14ac:dyDescent="0.25">
      <c r="W116437" s="4"/>
    </row>
    <row r="116447" spans="23:23" x14ac:dyDescent="0.25">
      <c r="W116447" s="4"/>
    </row>
    <row r="116457" spans="23:23" x14ac:dyDescent="0.25">
      <c r="W116457" s="4"/>
    </row>
    <row r="116467" spans="23:23" x14ac:dyDescent="0.25">
      <c r="W116467" s="4"/>
    </row>
    <row r="116477" spans="23:23" x14ac:dyDescent="0.25">
      <c r="W116477" s="4"/>
    </row>
    <row r="116487" spans="23:23" x14ac:dyDescent="0.25">
      <c r="W116487" s="4"/>
    </row>
    <row r="116497" spans="23:23" x14ac:dyDescent="0.25">
      <c r="W116497" s="4"/>
    </row>
    <row r="116507" spans="23:23" x14ac:dyDescent="0.25">
      <c r="W116507" s="4"/>
    </row>
    <row r="116517" spans="23:23" x14ac:dyDescent="0.25">
      <c r="W116517" s="4"/>
    </row>
    <row r="116527" spans="23:23" x14ac:dyDescent="0.25">
      <c r="W116527" s="4"/>
    </row>
    <row r="116537" spans="23:23" x14ac:dyDescent="0.25">
      <c r="W116537" s="4"/>
    </row>
    <row r="116547" spans="23:23" x14ac:dyDescent="0.25">
      <c r="W116547" s="4"/>
    </row>
    <row r="116557" spans="23:23" x14ac:dyDescent="0.25">
      <c r="W116557" s="4"/>
    </row>
    <row r="116567" spans="23:23" x14ac:dyDescent="0.25">
      <c r="W116567" s="4"/>
    </row>
    <row r="116577" spans="23:23" x14ac:dyDescent="0.25">
      <c r="W116577" s="4"/>
    </row>
    <row r="116587" spans="23:23" x14ac:dyDescent="0.25">
      <c r="W116587" s="4"/>
    </row>
    <row r="116597" spans="23:23" x14ac:dyDescent="0.25">
      <c r="W116597" s="4"/>
    </row>
    <row r="116607" spans="23:23" x14ac:dyDescent="0.25">
      <c r="W116607" s="4"/>
    </row>
    <row r="116617" spans="23:23" x14ac:dyDescent="0.25">
      <c r="W116617" s="4"/>
    </row>
    <row r="116627" spans="23:23" x14ac:dyDescent="0.25">
      <c r="W116627" s="4"/>
    </row>
    <row r="116637" spans="23:23" x14ac:dyDescent="0.25">
      <c r="W116637" s="4"/>
    </row>
    <row r="116647" spans="23:23" x14ac:dyDescent="0.25">
      <c r="W116647" s="4"/>
    </row>
    <row r="116657" spans="23:23" x14ac:dyDescent="0.25">
      <c r="W116657" s="4"/>
    </row>
    <row r="116667" spans="23:23" x14ac:dyDescent="0.25">
      <c r="W116667" s="4"/>
    </row>
    <row r="116677" spans="23:23" x14ac:dyDescent="0.25">
      <c r="W116677" s="4"/>
    </row>
    <row r="116687" spans="23:23" x14ac:dyDescent="0.25">
      <c r="W116687" s="4"/>
    </row>
    <row r="116697" spans="23:23" x14ac:dyDescent="0.25">
      <c r="W116697" s="4"/>
    </row>
    <row r="116707" spans="23:23" x14ac:dyDescent="0.25">
      <c r="W116707" s="4"/>
    </row>
    <row r="116717" spans="23:23" x14ac:dyDescent="0.25">
      <c r="W116717" s="4"/>
    </row>
    <row r="116727" spans="23:23" x14ac:dyDescent="0.25">
      <c r="W116727" s="4"/>
    </row>
    <row r="116737" spans="23:23" x14ac:dyDescent="0.25">
      <c r="W116737" s="4"/>
    </row>
    <row r="116747" spans="23:23" x14ac:dyDescent="0.25">
      <c r="W116747" s="4"/>
    </row>
    <row r="116757" spans="23:23" x14ac:dyDescent="0.25">
      <c r="W116757" s="4"/>
    </row>
    <row r="116767" spans="23:23" x14ac:dyDescent="0.25">
      <c r="W116767" s="4"/>
    </row>
    <row r="116777" spans="23:23" x14ac:dyDescent="0.25">
      <c r="W116777" s="4"/>
    </row>
    <row r="116787" spans="23:23" x14ac:dyDescent="0.25">
      <c r="W116787" s="4"/>
    </row>
    <row r="116797" spans="23:23" x14ac:dyDescent="0.25">
      <c r="W116797" s="4"/>
    </row>
    <row r="116807" spans="23:23" x14ac:dyDescent="0.25">
      <c r="W116807" s="4"/>
    </row>
    <row r="116817" spans="23:23" x14ac:dyDescent="0.25">
      <c r="W116817" s="4"/>
    </row>
    <row r="116827" spans="23:23" x14ac:dyDescent="0.25">
      <c r="W116827" s="4"/>
    </row>
    <row r="116837" spans="23:23" x14ac:dyDescent="0.25">
      <c r="W116837" s="4"/>
    </row>
    <row r="116847" spans="23:23" x14ac:dyDescent="0.25">
      <c r="W116847" s="4"/>
    </row>
    <row r="116857" spans="23:23" x14ac:dyDescent="0.25">
      <c r="W116857" s="4"/>
    </row>
    <row r="116867" spans="23:23" x14ac:dyDescent="0.25">
      <c r="W116867" s="4"/>
    </row>
    <row r="116877" spans="23:23" x14ac:dyDescent="0.25">
      <c r="W116877" s="4"/>
    </row>
    <row r="116887" spans="23:23" x14ac:dyDescent="0.25">
      <c r="W116887" s="4"/>
    </row>
    <row r="116897" spans="23:23" x14ac:dyDescent="0.25">
      <c r="W116897" s="4"/>
    </row>
    <row r="116907" spans="23:23" x14ac:dyDescent="0.25">
      <c r="W116907" s="4"/>
    </row>
    <row r="116917" spans="23:23" x14ac:dyDescent="0.25">
      <c r="W116917" s="4"/>
    </row>
    <row r="116927" spans="23:23" x14ac:dyDescent="0.25">
      <c r="W116927" s="4"/>
    </row>
    <row r="116937" spans="23:23" x14ac:dyDescent="0.25">
      <c r="W116937" s="4"/>
    </row>
    <row r="116947" spans="23:23" x14ac:dyDescent="0.25">
      <c r="W116947" s="4"/>
    </row>
    <row r="116957" spans="23:23" x14ac:dyDescent="0.25">
      <c r="W116957" s="4"/>
    </row>
    <row r="116967" spans="23:23" x14ac:dyDescent="0.25">
      <c r="W116967" s="4"/>
    </row>
    <row r="116977" spans="23:23" x14ac:dyDescent="0.25">
      <c r="W116977" s="4"/>
    </row>
    <row r="116987" spans="23:23" x14ac:dyDescent="0.25">
      <c r="W116987" s="4"/>
    </row>
    <row r="116997" spans="23:23" x14ac:dyDescent="0.25">
      <c r="W116997" s="4"/>
    </row>
    <row r="117007" spans="23:23" x14ac:dyDescent="0.25">
      <c r="W117007" s="4"/>
    </row>
    <row r="117017" spans="23:23" x14ac:dyDescent="0.25">
      <c r="W117017" s="4"/>
    </row>
    <row r="117027" spans="23:23" x14ac:dyDescent="0.25">
      <c r="W117027" s="4"/>
    </row>
    <row r="117037" spans="23:23" x14ac:dyDescent="0.25">
      <c r="W117037" s="4"/>
    </row>
    <row r="117047" spans="23:23" x14ac:dyDescent="0.25">
      <c r="W117047" s="4"/>
    </row>
    <row r="117057" spans="23:23" x14ac:dyDescent="0.25">
      <c r="W117057" s="4"/>
    </row>
    <row r="117067" spans="23:23" x14ac:dyDescent="0.25">
      <c r="W117067" s="4"/>
    </row>
    <row r="117077" spans="23:23" x14ac:dyDescent="0.25">
      <c r="W117077" s="4"/>
    </row>
    <row r="117087" spans="23:23" x14ac:dyDescent="0.25">
      <c r="W117087" s="4"/>
    </row>
    <row r="117097" spans="23:23" x14ac:dyDescent="0.25">
      <c r="W117097" s="4"/>
    </row>
    <row r="117107" spans="23:23" x14ac:dyDescent="0.25">
      <c r="W117107" s="4"/>
    </row>
    <row r="117117" spans="23:23" x14ac:dyDescent="0.25">
      <c r="W117117" s="4"/>
    </row>
    <row r="117127" spans="23:23" x14ac:dyDescent="0.25">
      <c r="W117127" s="4"/>
    </row>
    <row r="117137" spans="23:23" x14ac:dyDescent="0.25">
      <c r="W117137" s="4"/>
    </row>
    <row r="117147" spans="23:23" x14ac:dyDescent="0.25">
      <c r="W117147" s="4"/>
    </row>
    <row r="117157" spans="23:23" x14ac:dyDescent="0.25">
      <c r="W117157" s="4"/>
    </row>
    <row r="117167" spans="23:23" x14ac:dyDescent="0.25">
      <c r="W117167" s="4"/>
    </row>
    <row r="117177" spans="23:23" x14ac:dyDescent="0.25">
      <c r="W117177" s="4"/>
    </row>
    <row r="117187" spans="23:23" x14ac:dyDescent="0.25">
      <c r="W117187" s="4"/>
    </row>
    <row r="117197" spans="23:23" x14ac:dyDescent="0.25">
      <c r="W117197" s="4"/>
    </row>
    <row r="117207" spans="23:23" x14ac:dyDescent="0.25">
      <c r="W117207" s="4"/>
    </row>
    <row r="117217" spans="23:23" x14ac:dyDescent="0.25">
      <c r="W117217" s="4"/>
    </row>
    <row r="117227" spans="23:23" x14ac:dyDescent="0.25">
      <c r="W117227" s="4"/>
    </row>
    <row r="117237" spans="23:23" x14ac:dyDescent="0.25">
      <c r="W117237" s="4"/>
    </row>
    <row r="117247" spans="23:23" x14ac:dyDescent="0.25">
      <c r="W117247" s="4"/>
    </row>
    <row r="117257" spans="23:23" x14ac:dyDescent="0.25">
      <c r="W117257" s="4"/>
    </row>
    <row r="117267" spans="23:23" x14ac:dyDescent="0.25">
      <c r="W117267" s="4"/>
    </row>
    <row r="117277" spans="23:23" x14ac:dyDescent="0.25">
      <c r="W117277" s="4"/>
    </row>
    <row r="117287" spans="23:23" x14ac:dyDescent="0.25">
      <c r="W117287" s="4"/>
    </row>
    <row r="117297" spans="23:23" x14ac:dyDescent="0.25">
      <c r="W117297" s="4"/>
    </row>
    <row r="117307" spans="23:23" x14ac:dyDescent="0.25">
      <c r="W117307" s="4"/>
    </row>
    <row r="117317" spans="23:23" x14ac:dyDescent="0.25">
      <c r="W117317" s="4"/>
    </row>
    <row r="117327" spans="23:23" x14ac:dyDescent="0.25">
      <c r="W117327" s="4"/>
    </row>
    <row r="117337" spans="23:23" x14ac:dyDescent="0.25">
      <c r="W117337" s="4"/>
    </row>
    <row r="117347" spans="23:23" x14ac:dyDescent="0.25">
      <c r="W117347" s="4"/>
    </row>
    <row r="117357" spans="23:23" x14ac:dyDescent="0.25">
      <c r="W117357" s="4"/>
    </row>
    <row r="117367" spans="23:23" x14ac:dyDescent="0.25">
      <c r="W117367" s="4"/>
    </row>
    <row r="117377" spans="23:23" x14ac:dyDescent="0.25">
      <c r="W117377" s="4"/>
    </row>
    <row r="117387" spans="23:23" x14ac:dyDescent="0.25">
      <c r="W117387" s="4"/>
    </row>
    <row r="117397" spans="23:23" x14ac:dyDescent="0.25">
      <c r="W117397" s="4"/>
    </row>
    <row r="117407" spans="23:23" x14ac:dyDescent="0.25">
      <c r="W117407" s="4"/>
    </row>
    <row r="117417" spans="23:23" x14ac:dyDescent="0.25">
      <c r="W117417" s="4"/>
    </row>
    <row r="117427" spans="23:23" x14ac:dyDescent="0.25">
      <c r="W117427" s="4"/>
    </row>
    <row r="117437" spans="23:23" x14ac:dyDescent="0.25">
      <c r="W117437" s="4"/>
    </row>
    <row r="117447" spans="23:23" x14ac:dyDescent="0.25">
      <c r="W117447" s="4"/>
    </row>
    <row r="117457" spans="23:23" x14ac:dyDescent="0.25">
      <c r="W117457" s="4"/>
    </row>
    <row r="117467" spans="23:23" x14ac:dyDescent="0.25">
      <c r="W117467" s="4"/>
    </row>
    <row r="117477" spans="23:23" x14ac:dyDescent="0.25">
      <c r="W117477" s="4"/>
    </row>
    <row r="117487" spans="23:23" x14ac:dyDescent="0.25">
      <c r="W117487" s="4"/>
    </row>
    <row r="117497" spans="23:23" x14ac:dyDescent="0.25">
      <c r="W117497" s="4"/>
    </row>
    <row r="117507" spans="23:23" x14ac:dyDescent="0.25">
      <c r="W117507" s="4"/>
    </row>
    <row r="117517" spans="23:23" x14ac:dyDescent="0.25">
      <c r="W117517" s="4"/>
    </row>
    <row r="117527" spans="23:23" x14ac:dyDescent="0.25">
      <c r="W117527" s="4"/>
    </row>
    <row r="117537" spans="23:23" x14ac:dyDescent="0.25">
      <c r="W117537" s="4"/>
    </row>
    <row r="117547" spans="23:23" x14ac:dyDescent="0.25">
      <c r="W117547" s="4"/>
    </row>
    <row r="117557" spans="23:23" x14ac:dyDescent="0.25">
      <c r="W117557" s="4"/>
    </row>
    <row r="117567" spans="23:23" x14ac:dyDescent="0.25">
      <c r="W117567" s="4"/>
    </row>
    <row r="117577" spans="23:23" x14ac:dyDescent="0.25">
      <c r="W117577" s="4"/>
    </row>
    <row r="117587" spans="23:23" x14ac:dyDescent="0.25">
      <c r="W117587" s="4"/>
    </row>
    <row r="117597" spans="23:23" x14ac:dyDescent="0.25">
      <c r="W117597" s="4"/>
    </row>
    <row r="117607" spans="23:23" x14ac:dyDescent="0.25">
      <c r="W117607" s="4"/>
    </row>
    <row r="117617" spans="23:23" x14ac:dyDescent="0.25">
      <c r="W117617" s="4"/>
    </row>
    <row r="117627" spans="23:23" x14ac:dyDescent="0.25">
      <c r="W117627" s="4"/>
    </row>
    <row r="117637" spans="23:23" x14ac:dyDescent="0.25">
      <c r="W117637" s="4"/>
    </row>
    <row r="117647" spans="23:23" x14ac:dyDescent="0.25">
      <c r="W117647" s="4"/>
    </row>
    <row r="117657" spans="23:23" x14ac:dyDescent="0.25">
      <c r="W117657" s="4"/>
    </row>
    <row r="117667" spans="23:23" x14ac:dyDescent="0.25">
      <c r="W117667" s="4"/>
    </row>
    <row r="117677" spans="23:23" x14ac:dyDescent="0.25">
      <c r="W117677" s="4"/>
    </row>
    <row r="117687" spans="23:23" x14ac:dyDescent="0.25">
      <c r="W117687" s="4"/>
    </row>
    <row r="117697" spans="23:23" x14ac:dyDescent="0.25">
      <c r="W117697" s="4"/>
    </row>
    <row r="117707" spans="23:23" x14ac:dyDescent="0.25">
      <c r="W117707" s="4"/>
    </row>
    <row r="117717" spans="23:23" x14ac:dyDescent="0.25">
      <c r="W117717" s="4"/>
    </row>
    <row r="117727" spans="23:23" x14ac:dyDescent="0.25">
      <c r="W117727" s="4"/>
    </row>
    <row r="117737" spans="23:23" x14ac:dyDescent="0.25">
      <c r="W117737" s="4"/>
    </row>
    <row r="117747" spans="23:23" x14ac:dyDescent="0.25">
      <c r="W117747" s="4"/>
    </row>
    <row r="117757" spans="23:23" x14ac:dyDescent="0.25">
      <c r="W117757" s="4"/>
    </row>
    <row r="117767" spans="23:23" x14ac:dyDescent="0.25">
      <c r="W117767" s="4"/>
    </row>
    <row r="117777" spans="23:23" x14ac:dyDescent="0.25">
      <c r="W117777" s="4"/>
    </row>
    <row r="117787" spans="23:23" x14ac:dyDescent="0.25">
      <c r="W117787" s="4"/>
    </row>
    <row r="117797" spans="23:23" x14ac:dyDescent="0.25">
      <c r="W117797" s="4"/>
    </row>
    <row r="117807" spans="23:23" x14ac:dyDescent="0.25">
      <c r="W117807" s="4"/>
    </row>
    <row r="117817" spans="23:23" x14ac:dyDescent="0.25">
      <c r="W117817" s="4"/>
    </row>
    <row r="117827" spans="23:23" x14ac:dyDescent="0.25">
      <c r="W117827" s="4"/>
    </row>
    <row r="117837" spans="23:23" x14ac:dyDescent="0.25">
      <c r="W117837" s="4"/>
    </row>
    <row r="117847" spans="23:23" x14ac:dyDescent="0.25">
      <c r="W117847" s="4"/>
    </row>
    <row r="117857" spans="23:23" x14ac:dyDescent="0.25">
      <c r="W117857" s="4"/>
    </row>
    <row r="117867" spans="23:23" x14ac:dyDescent="0.25">
      <c r="W117867" s="4"/>
    </row>
    <row r="117877" spans="23:23" x14ac:dyDescent="0.25">
      <c r="W117877" s="4"/>
    </row>
    <row r="117887" spans="23:23" x14ac:dyDescent="0.25">
      <c r="W117887" s="4"/>
    </row>
    <row r="117897" spans="23:23" x14ac:dyDescent="0.25">
      <c r="W117897" s="4"/>
    </row>
    <row r="117907" spans="23:23" x14ac:dyDescent="0.25">
      <c r="W117907" s="4"/>
    </row>
    <row r="117917" spans="23:23" x14ac:dyDescent="0.25">
      <c r="W117917" s="4"/>
    </row>
    <row r="117927" spans="23:23" x14ac:dyDescent="0.25">
      <c r="W117927" s="4"/>
    </row>
    <row r="117937" spans="23:23" x14ac:dyDescent="0.25">
      <c r="W117937" s="4"/>
    </row>
    <row r="117947" spans="23:23" x14ac:dyDescent="0.25">
      <c r="W117947" s="4"/>
    </row>
    <row r="117957" spans="23:23" x14ac:dyDescent="0.25">
      <c r="W117957" s="4"/>
    </row>
    <row r="117967" spans="23:23" x14ac:dyDescent="0.25">
      <c r="W117967" s="4"/>
    </row>
    <row r="117977" spans="23:23" x14ac:dyDescent="0.25">
      <c r="W117977" s="4"/>
    </row>
    <row r="117987" spans="23:23" x14ac:dyDescent="0.25">
      <c r="W117987" s="4"/>
    </row>
    <row r="117997" spans="23:23" x14ac:dyDescent="0.25">
      <c r="W117997" s="4"/>
    </row>
    <row r="118007" spans="23:23" x14ac:dyDescent="0.25">
      <c r="W118007" s="4"/>
    </row>
    <row r="118017" spans="23:23" x14ac:dyDescent="0.25">
      <c r="W118017" s="4"/>
    </row>
    <row r="118027" spans="23:23" x14ac:dyDescent="0.25">
      <c r="W118027" s="4"/>
    </row>
    <row r="118037" spans="23:23" x14ac:dyDescent="0.25">
      <c r="W118037" s="4"/>
    </row>
    <row r="118047" spans="23:23" x14ac:dyDescent="0.25">
      <c r="W118047" s="4"/>
    </row>
    <row r="118057" spans="23:23" x14ac:dyDescent="0.25">
      <c r="W118057" s="4"/>
    </row>
    <row r="118067" spans="23:23" x14ac:dyDescent="0.25">
      <c r="W118067" s="4"/>
    </row>
    <row r="118077" spans="23:23" x14ac:dyDescent="0.25">
      <c r="W118077" s="4"/>
    </row>
    <row r="118087" spans="23:23" x14ac:dyDescent="0.25">
      <c r="W118087" s="4"/>
    </row>
    <row r="118097" spans="23:23" x14ac:dyDescent="0.25">
      <c r="W118097" s="4"/>
    </row>
    <row r="118107" spans="23:23" x14ac:dyDescent="0.25">
      <c r="W118107" s="4"/>
    </row>
    <row r="118117" spans="23:23" x14ac:dyDescent="0.25">
      <c r="W118117" s="4"/>
    </row>
    <row r="118127" spans="23:23" x14ac:dyDescent="0.25">
      <c r="W118127" s="4"/>
    </row>
    <row r="118137" spans="23:23" x14ac:dyDescent="0.25">
      <c r="W118137" s="4"/>
    </row>
    <row r="118147" spans="23:23" x14ac:dyDescent="0.25">
      <c r="W118147" s="4"/>
    </row>
    <row r="118157" spans="23:23" x14ac:dyDescent="0.25">
      <c r="W118157" s="4"/>
    </row>
    <row r="118167" spans="23:23" x14ac:dyDescent="0.25">
      <c r="W118167" s="4"/>
    </row>
    <row r="118177" spans="23:23" x14ac:dyDescent="0.25">
      <c r="W118177" s="4"/>
    </row>
    <row r="118187" spans="23:23" x14ac:dyDescent="0.25">
      <c r="W118187" s="4"/>
    </row>
    <row r="118197" spans="23:23" x14ac:dyDescent="0.25">
      <c r="W118197" s="4"/>
    </row>
    <row r="118207" spans="23:23" x14ac:dyDescent="0.25">
      <c r="W118207" s="4"/>
    </row>
    <row r="118217" spans="23:23" x14ac:dyDescent="0.25">
      <c r="W118217" s="4"/>
    </row>
    <row r="118227" spans="23:23" x14ac:dyDescent="0.25">
      <c r="W118227" s="4"/>
    </row>
    <row r="118237" spans="23:23" x14ac:dyDescent="0.25">
      <c r="W118237" s="4"/>
    </row>
    <row r="118247" spans="23:23" x14ac:dyDescent="0.25">
      <c r="W118247" s="4"/>
    </row>
    <row r="118257" spans="23:23" x14ac:dyDescent="0.25">
      <c r="W118257" s="4"/>
    </row>
    <row r="118267" spans="23:23" x14ac:dyDescent="0.25">
      <c r="W118267" s="4"/>
    </row>
    <row r="118277" spans="23:23" x14ac:dyDescent="0.25">
      <c r="W118277" s="4"/>
    </row>
    <row r="118287" spans="23:23" x14ac:dyDescent="0.25">
      <c r="W118287" s="4"/>
    </row>
    <row r="118297" spans="23:23" x14ac:dyDescent="0.25">
      <c r="W118297" s="4"/>
    </row>
    <row r="118307" spans="23:23" x14ac:dyDescent="0.25">
      <c r="W118307" s="4"/>
    </row>
    <row r="118317" spans="23:23" x14ac:dyDescent="0.25">
      <c r="W118317" s="4"/>
    </row>
    <row r="118327" spans="23:23" x14ac:dyDescent="0.25">
      <c r="W118327" s="4"/>
    </row>
    <row r="118337" spans="23:23" x14ac:dyDescent="0.25">
      <c r="W118337" s="4"/>
    </row>
    <row r="118347" spans="23:23" x14ac:dyDescent="0.25">
      <c r="W118347" s="4"/>
    </row>
    <row r="118357" spans="23:23" x14ac:dyDescent="0.25">
      <c r="W118357" s="4"/>
    </row>
    <row r="118367" spans="23:23" x14ac:dyDescent="0.25">
      <c r="W118367" s="4"/>
    </row>
    <row r="118377" spans="23:23" x14ac:dyDescent="0.25">
      <c r="W118377" s="4"/>
    </row>
    <row r="118387" spans="23:23" x14ac:dyDescent="0.25">
      <c r="W118387" s="4"/>
    </row>
    <row r="118397" spans="23:23" x14ac:dyDescent="0.25">
      <c r="W118397" s="4"/>
    </row>
    <row r="118407" spans="23:23" x14ac:dyDescent="0.25">
      <c r="W118407" s="4"/>
    </row>
    <row r="118417" spans="23:23" x14ac:dyDescent="0.25">
      <c r="W118417" s="4"/>
    </row>
    <row r="118427" spans="23:23" x14ac:dyDescent="0.25">
      <c r="W118427" s="4"/>
    </row>
    <row r="118437" spans="23:23" x14ac:dyDescent="0.25">
      <c r="W118437" s="4"/>
    </row>
    <row r="118447" spans="23:23" x14ac:dyDescent="0.25">
      <c r="W118447" s="4"/>
    </row>
    <row r="118457" spans="23:23" x14ac:dyDescent="0.25">
      <c r="W118457" s="4"/>
    </row>
    <row r="118467" spans="23:23" x14ac:dyDescent="0.25">
      <c r="W118467" s="4"/>
    </row>
    <row r="118477" spans="23:23" x14ac:dyDescent="0.25">
      <c r="W118477" s="4"/>
    </row>
    <row r="118487" spans="23:23" x14ac:dyDescent="0.25">
      <c r="W118487" s="4"/>
    </row>
    <row r="118497" spans="23:23" x14ac:dyDescent="0.25">
      <c r="W118497" s="4"/>
    </row>
    <row r="118507" spans="23:23" x14ac:dyDescent="0.25">
      <c r="W118507" s="4"/>
    </row>
    <row r="118517" spans="23:23" x14ac:dyDescent="0.25">
      <c r="W118517" s="4"/>
    </row>
    <row r="118527" spans="23:23" x14ac:dyDescent="0.25">
      <c r="W118527" s="4"/>
    </row>
    <row r="118537" spans="23:23" x14ac:dyDescent="0.25">
      <c r="W118537" s="4"/>
    </row>
    <row r="118547" spans="23:23" x14ac:dyDescent="0.25">
      <c r="W118547" s="4"/>
    </row>
    <row r="118557" spans="23:23" x14ac:dyDescent="0.25">
      <c r="W118557" s="4"/>
    </row>
    <row r="118567" spans="23:23" x14ac:dyDescent="0.25">
      <c r="W118567" s="4"/>
    </row>
    <row r="118577" spans="23:23" x14ac:dyDescent="0.25">
      <c r="W118577" s="4"/>
    </row>
    <row r="118587" spans="23:23" x14ac:dyDescent="0.25">
      <c r="W118587" s="4"/>
    </row>
    <row r="118597" spans="23:23" x14ac:dyDescent="0.25">
      <c r="W118597" s="4"/>
    </row>
    <row r="118607" spans="23:23" x14ac:dyDescent="0.25">
      <c r="W118607" s="4"/>
    </row>
    <row r="118617" spans="23:23" x14ac:dyDescent="0.25">
      <c r="W118617" s="4"/>
    </row>
    <row r="118627" spans="23:23" x14ac:dyDescent="0.25">
      <c r="W118627" s="4"/>
    </row>
    <row r="118637" spans="23:23" x14ac:dyDescent="0.25">
      <c r="W118637" s="4"/>
    </row>
    <row r="118647" spans="23:23" x14ac:dyDescent="0.25">
      <c r="W118647" s="4"/>
    </row>
    <row r="118657" spans="23:23" x14ac:dyDescent="0.25">
      <c r="W118657" s="4"/>
    </row>
    <row r="118667" spans="23:23" x14ac:dyDescent="0.25">
      <c r="W118667" s="4"/>
    </row>
    <row r="118677" spans="23:23" x14ac:dyDescent="0.25">
      <c r="W118677" s="4"/>
    </row>
    <row r="118687" spans="23:23" x14ac:dyDescent="0.25">
      <c r="W118687" s="4"/>
    </row>
    <row r="118697" spans="23:23" x14ac:dyDescent="0.25">
      <c r="W118697" s="4"/>
    </row>
    <row r="118707" spans="23:23" x14ac:dyDescent="0.25">
      <c r="W118707" s="4"/>
    </row>
    <row r="118717" spans="23:23" x14ac:dyDescent="0.25">
      <c r="W118717" s="4"/>
    </row>
    <row r="118727" spans="23:23" x14ac:dyDescent="0.25">
      <c r="W118727" s="4"/>
    </row>
    <row r="118737" spans="23:23" x14ac:dyDescent="0.25">
      <c r="W118737" s="4"/>
    </row>
    <row r="118747" spans="23:23" x14ac:dyDescent="0.25">
      <c r="W118747" s="4"/>
    </row>
    <row r="118757" spans="23:23" x14ac:dyDescent="0.25">
      <c r="W118757" s="4"/>
    </row>
    <row r="118767" spans="23:23" x14ac:dyDescent="0.25">
      <c r="W118767" s="4"/>
    </row>
    <row r="118777" spans="23:23" x14ac:dyDescent="0.25">
      <c r="W118777" s="4"/>
    </row>
    <row r="118787" spans="23:23" x14ac:dyDescent="0.25">
      <c r="W118787" s="4"/>
    </row>
    <row r="118797" spans="23:23" x14ac:dyDescent="0.25">
      <c r="W118797" s="4"/>
    </row>
    <row r="118807" spans="23:23" x14ac:dyDescent="0.25">
      <c r="W118807" s="4"/>
    </row>
    <row r="118817" spans="23:23" x14ac:dyDescent="0.25">
      <c r="W118817" s="4"/>
    </row>
    <row r="118827" spans="23:23" x14ac:dyDescent="0.25">
      <c r="W118827" s="4"/>
    </row>
    <row r="118837" spans="23:23" x14ac:dyDescent="0.25">
      <c r="W118837" s="4"/>
    </row>
    <row r="118847" spans="23:23" x14ac:dyDescent="0.25">
      <c r="W118847" s="4"/>
    </row>
    <row r="118857" spans="23:23" x14ac:dyDescent="0.25">
      <c r="W118857" s="4"/>
    </row>
    <row r="118867" spans="23:23" x14ac:dyDescent="0.25">
      <c r="W118867" s="4"/>
    </row>
    <row r="118877" spans="23:23" x14ac:dyDescent="0.25">
      <c r="W118877" s="4"/>
    </row>
    <row r="118887" spans="23:23" x14ac:dyDescent="0.25">
      <c r="W118887" s="4"/>
    </row>
    <row r="118897" spans="23:23" x14ac:dyDescent="0.25">
      <c r="W118897" s="4"/>
    </row>
    <row r="118907" spans="23:23" x14ac:dyDescent="0.25">
      <c r="W118907" s="4"/>
    </row>
    <row r="118917" spans="23:23" x14ac:dyDescent="0.25">
      <c r="W118917" s="4"/>
    </row>
    <row r="118927" spans="23:23" x14ac:dyDescent="0.25">
      <c r="W118927" s="4"/>
    </row>
    <row r="118937" spans="23:23" x14ac:dyDescent="0.25">
      <c r="W118937" s="4"/>
    </row>
    <row r="118947" spans="23:23" x14ac:dyDescent="0.25">
      <c r="W118947" s="4"/>
    </row>
    <row r="118957" spans="23:23" x14ac:dyDescent="0.25">
      <c r="W118957" s="4"/>
    </row>
    <row r="118967" spans="23:23" x14ac:dyDescent="0.25">
      <c r="W118967" s="4"/>
    </row>
    <row r="118977" spans="23:23" x14ac:dyDescent="0.25">
      <c r="W118977" s="4"/>
    </row>
    <row r="118987" spans="23:23" x14ac:dyDescent="0.25">
      <c r="W118987" s="4"/>
    </row>
    <row r="118997" spans="23:23" x14ac:dyDescent="0.25">
      <c r="W118997" s="4"/>
    </row>
    <row r="119007" spans="23:23" x14ac:dyDescent="0.25">
      <c r="W119007" s="4"/>
    </row>
    <row r="119017" spans="23:23" x14ac:dyDescent="0.25">
      <c r="W119017" s="4"/>
    </row>
    <row r="119027" spans="23:23" x14ac:dyDescent="0.25">
      <c r="W119027" s="4"/>
    </row>
    <row r="119037" spans="23:23" x14ac:dyDescent="0.25">
      <c r="W119037" s="4"/>
    </row>
    <row r="119047" spans="23:23" x14ac:dyDescent="0.25">
      <c r="W119047" s="4"/>
    </row>
    <row r="119057" spans="23:23" x14ac:dyDescent="0.25">
      <c r="W119057" s="4"/>
    </row>
    <row r="119067" spans="23:23" x14ac:dyDescent="0.25">
      <c r="W119067" s="4"/>
    </row>
    <row r="119077" spans="23:23" x14ac:dyDescent="0.25">
      <c r="W119077" s="4"/>
    </row>
    <row r="119087" spans="23:23" x14ac:dyDescent="0.25">
      <c r="W119087" s="4"/>
    </row>
    <row r="119097" spans="23:23" x14ac:dyDescent="0.25">
      <c r="W119097" s="4"/>
    </row>
    <row r="119107" spans="23:23" x14ac:dyDescent="0.25">
      <c r="W119107" s="4"/>
    </row>
    <row r="119117" spans="23:23" x14ac:dyDescent="0.25">
      <c r="W119117" s="4"/>
    </row>
    <row r="119127" spans="23:23" x14ac:dyDescent="0.25">
      <c r="W119127" s="4"/>
    </row>
    <row r="119137" spans="23:23" x14ac:dyDescent="0.25">
      <c r="W119137" s="4"/>
    </row>
    <row r="119147" spans="23:23" x14ac:dyDescent="0.25">
      <c r="W119147" s="4"/>
    </row>
    <row r="119157" spans="23:23" x14ac:dyDescent="0.25">
      <c r="W119157" s="4"/>
    </row>
    <row r="119167" spans="23:23" x14ac:dyDescent="0.25">
      <c r="W119167" s="4"/>
    </row>
    <row r="119177" spans="23:23" x14ac:dyDescent="0.25">
      <c r="W119177" s="4"/>
    </row>
    <row r="119187" spans="23:23" x14ac:dyDescent="0.25">
      <c r="W119187" s="4"/>
    </row>
    <row r="119197" spans="23:23" x14ac:dyDescent="0.25">
      <c r="W119197" s="4"/>
    </row>
    <row r="119207" spans="23:23" x14ac:dyDescent="0.25">
      <c r="W119207" s="4"/>
    </row>
    <row r="119217" spans="23:23" x14ac:dyDescent="0.25">
      <c r="W119217" s="4"/>
    </row>
    <row r="119227" spans="23:23" x14ac:dyDescent="0.25">
      <c r="W119227" s="4"/>
    </row>
    <row r="119237" spans="23:23" x14ac:dyDescent="0.25">
      <c r="W119237" s="4"/>
    </row>
    <row r="119247" spans="23:23" x14ac:dyDescent="0.25">
      <c r="W119247" s="4"/>
    </row>
    <row r="119257" spans="23:23" x14ac:dyDescent="0.25">
      <c r="W119257" s="4"/>
    </row>
    <row r="119267" spans="23:23" x14ac:dyDescent="0.25">
      <c r="W119267" s="4"/>
    </row>
    <row r="119277" spans="23:23" x14ac:dyDescent="0.25">
      <c r="W119277" s="4"/>
    </row>
    <row r="119287" spans="23:23" x14ac:dyDescent="0.25">
      <c r="W119287" s="4"/>
    </row>
    <row r="119297" spans="23:23" x14ac:dyDescent="0.25">
      <c r="W119297" s="4"/>
    </row>
    <row r="119307" spans="23:23" x14ac:dyDescent="0.25">
      <c r="W119307" s="4"/>
    </row>
    <row r="119317" spans="23:23" x14ac:dyDescent="0.25">
      <c r="W119317" s="4"/>
    </row>
    <row r="119327" spans="23:23" x14ac:dyDescent="0.25">
      <c r="W119327" s="4"/>
    </row>
    <row r="119337" spans="23:23" x14ac:dyDescent="0.25">
      <c r="W119337" s="4"/>
    </row>
    <row r="119347" spans="23:23" x14ac:dyDescent="0.25">
      <c r="W119347" s="4"/>
    </row>
    <row r="119357" spans="23:23" x14ac:dyDescent="0.25">
      <c r="W119357" s="4"/>
    </row>
    <row r="119367" spans="23:23" x14ac:dyDescent="0.25">
      <c r="W119367" s="4"/>
    </row>
    <row r="119377" spans="23:23" x14ac:dyDescent="0.25">
      <c r="W119377" s="4"/>
    </row>
    <row r="119387" spans="23:23" x14ac:dyDescent="0.25">
      <c r="W119387" s="4"/>
    </row>
    <row r="119397" spans="23:23" x14ac:dyDescent="0.25">
      <c r="W119397" s="4"/>
    </row>
    <row r="119407" spans="23:23" x14ac:dyDescent="0.25">
      <c r="W119407" s="4"/>
    </row>
    <row r="119417" spans="23:23" x14ac:dyDescent="0.25">
      <c r="W119417" s="4"/>
    </row>
    <row r="119427" spans="23:23" x14ac:dyDescent="0.25">
      <c r="W119427" s="4"/>
    </row>
    <row r="119437" spans="23:23" x14ac:dyDescent="0.25">
      <c r="W119437" s="4"/>
    </row>
    <row r="119447" spans="23:23" x14ac:dyDescent="0.25">
      <c r="W119447" s="4"/>
    </row>
    <row r="119457" spans="23:23" x14ac:dyDescent="0.25">
      <c r="W119457" s="4"/>
    </row>
    <row r="119467" spans="23:23" x14ac:dyDescent="0.25">
      <c r="W119467" s="4"/>
    </row>
    <row r="119477" spans="23:23" x14ac:dyDescent="0.25">
      <c r="W119477" s="4"/>
    </row>
    <row r="119487" spans="23:23" x14ac:dyDescent="0.25">
      <c r="W119487" s="4"/>
    </row>
    <row r="119497" spans="23:23" x14ac:dyDescent="0.25">
      <c r="W119497" s="4"/>
    </row>
    <row r="119507" spans="23:23" x14ac:dyDescent="0.25">
      <c r="W119507" s="4"/>
    </row>
    <row r="119517" spans="23:23" x14ac:dyDescent="0.25">
      <c r="W119517" s="4"/>
    </row>
    <row r="119527" spans="23:23" x14ac:dyDescent="0.25">
      <c r="W119527" s="4"/>
    </row>
    <row r="119537" spans="23:23" x14ac:dyDescent="0.25">
      <c r="W119537" s="4"/>
    </row>
    <row r="119547" spans="23:23" x14ac:dyDescent="0.25">
      <c r="W119547" s="4"/>
    </row>
    <row r="119557" spans="23:23" x14ac:dyDescent="0.25">
      <c r="W119557" s="4"/>
    </row>
    <row r="119567" spans="23:23" x14ac:dyDescent="0.25">
      <c r="W119567" s="4"/>
    </row>
    <row r="119577" spans="23:23" x14ac:dyDescent="0.25">
      <c r="W119577" s="4"/>
    </row>
    <row r="119587" spans="23:23" x14ac:dyDescent="0.25">
      <c r="W119587" s="4"/>
    </row>
    <row r="119597" spans="23:23" x14ac:dyDescent="0.25">
      <c r="W119597" s="4"/>
    </row>
    <row r="119607" spans="23:23" x14ac:dyDescent="0.25">
      <c r="W119607" s="4"/>
    </row>
    <row r="119617" spans="23:23" x14ac:dyDescent="0.25">
      <c r="W119617" s="4"/>
    </row>
    <row r="119627" spans="23:23" x14ac:dyDescent="0.25">
      <c r="W119627" s="4"/>
    </row>
    <row r="119637" spans="23:23" x14ac:dyDescent="0.25">
      <c r="W119637" s="4"/>
    </row>
    <row r="119647" spans="23:23" x14ac:dyDescent="0.25">
      <c r="W119647" s="4"/>
    </row>
    <row r="119657" spans="23:23" x14ac:dyDescent="0.25">
      <c r="W119657" s="4"/>
    </row>
    <row r="119667" spans="23:23" x14ac:dyDescent="0.25">
      <c r="W119667" s="4"/>
    </row>
    <row r="119677" spans="23:23" x14ac:dyDescent="0.25">
      <c r="W119677" s="4"/>
    </row>
    <row r="119687" spans="23:23" x14ac:dyDescent="0.25">
      <c r="W119687" s="4"/>
    </row>
    <row r="119697" spans="23:23" x14ac:dyDescent="0.25">
      <c r="W119697" s="4"/>
    </row>
    <row r="119707" spans="23:23" x14ac:dyDescent="0.25">
      <c r="W119707" s="4"/>
    </row>
    <row r="119717" spans="23:23" x14ac:dyDescent="0.25">
      <c r="W119717" s="4"/>
    </row>
    <row r="119727" spans="23:23" x14ac:dyDescent="0.25">
      <c r="W119727" s="4"/>
    </row>
    <row r="119737" spans="23:23" x14ac:dyDescent="0.25">
      <c r="W119737" s="4"/>
    </row>
    <row r="119747" spans="23:23" x14ac:dyDescent="0.25">
      <c r="W119747" s="4"/>
    </row>
    <row r="119757" spans="23:23" x14ac:dyDescent="0.25">
      <c r="W119757" s="4"/>
    </row>
    <row r="119767" spans="23:23" x14ac:dyDescent="0.25">
      <c r="W119767" s="4"/>
    </row>
    <row r="119777" spans="23:23" x14ac:dyDescent="0.25">
      <c r="W119777" s="4"/>
    </row>
    <row r="119787" spans="23:23" x14ac:dyDescent="0.25">
      <c r="W119787" s="4"/>
    </row>
    <row r="119797" spans="23:23" x14ac:dyDescent="0.25">
      <c r="W119797" s="4"/>
    </row>
    <row r="119807" spans="23:23" x14ac:dyDescent="0.25">
      <c r="W119807" s="4"/>
    </row>
    <row r="119817" spans="23:23" x14ac:dyDescent="0.25">
      <c r="W119817" s="4"/>
    </row>
    <row r="119827" spans="23:23" x14ac:dyDescent="0.25">
      <c r="W119827" s="4"/>
    </row>
    <row r="119837" spans="23:23" x14ac:dyDescent="0.25">
      <c r="W119837" s="4"/>
    </row>
    <row r="119847" spans="23:23" x14ac:dyDescent="0.25">
      <c r="W119847" s="4"/>
    </row>
    <row r="119857" spans="23:23" x14ac:dyDescent="0.25">
      <c r="W119857" s="4"/>
    </row>
    <row r="119867" spans="23:23" x14ac:dyDescent="0.25">
      <c r="W119867" s="4"/>
    </row>
    <row r="119877" spans="23:23" x14ac:dyDescent="0.25">
      <c r="W119877" s="4"/>
    </row>
    <row r="119887" spans="23:23" x14ac:dyDescent="0.25">
      <c r="W119887" s="4"/>
    </row>
    <row r="119897" spans="23:23" x14ac:dyDescent="0.25">
      <c r="W119897" s="4"/>
    </row>
    <row r="119907" spans="23:23" x14ac:dyDescent="0.25">
      <c r="W119907" s="4"/>
    </row>
    <row r="119917" spans="23:23" x14ac:dyDescent="0.25">
      <c r="W119917" s="4"/>
    </row>
    <row r="119927" spans="23:23" x14ac:dyDescent="0.25">
      <c r="W119927" s="4"/>
    </row>
    <row r="119937" spans="23:23" x14ac:dyDescent="0.25">
      <c r="W119937" s="4"/>
    </row>
    <row r="119947" spans="23:23" x14ac:dyDescent="0.25">
      <c r="W119947" s="4"/>
    </row>
    <row r="119957" spans="23:23" x14ac:dyDescent="0.25">
      <c r="W119957" s="4"/>
    </row>
    <row r="119967" spans="23:23" x14ac:dyDescent="0.25">
      <c r="W119967" s="4"/>
    </row>
    <row r="119977" spans="23:23" x14ac:dyDescent="0.25">
      <c r="W119977" s="4"/>
    </row>
    <row r="119987" spans="23:23" x14ac:dyDescent="0.25">
      <c r="W119987" s="4"/>
    </row>
    <row r="119997" spans="23:23" x14ac:dyDescent="0.25">
      <c r="W119997" s="4"/>
    </row>
    <row r="120007" spans="23:23" x14ac:dyDescent="0.25">
      <c r="W120007" s="4"/>
    </row>
    <row r="120017" spans="23:23" x14ac:dyDescent="0.25">
      <c r="W120017" s="4"/>
    </row>
    <row r="120027" spans="23:23" x14ac:dyDescent="0.25">
      <c r="W120027" s="4"/>
    </row>
    <row r="120037" spans="23:23" x14ac:dyDescent="0.25">
      <c r="W120037" s="4"/>
    </row>
    <row r="120047" spans="23:23" x14ac:dyDescent="0.25">
      <c r="W120047" s="4"/>
    </row>
    <row r="120057" spans="23:23" x14ac:dyDescent="0.25">
      <c r="W120057" s="4"/>
    </row>
    <row r="120067" spans="23:23" x14ac:dyDescent="0.25">
      <c r="W120067" s="4"/>
    </row>
    <row r="120077" spans="23:23" x14ac:dyDescent="0.25">
      <c r="W120077" s="4"/>
    </row>
    <row r="120087" spans="23:23" x14ac:dyDescent="0.25">
      <c r="W120087" s="4"/>
    </row>
    <row r="120097" spans="23:23" x14ac:dyDescent="0.25">
      <c r="W120097" s="4"/>
    </row>
    <row r="120107" spans="23:23" x14ac:dyDescent="0.25">
      <c r="W120107" s="4"/>
    </row>
    <row r="120117" spans="23:23" x14ac:dyDescent="0.25">
      <c r="W120117" s="4"/>
    </row>
    <row r="120127" spans="23:23" x14ac:dyDescent="0.25">
      <c r="W120127" s="4"/>
    </row>
    <row r="120137" spans="23:23" x14ac:dyDescent="0.25">
      <c r="W120137" s="4"/>
    </row>
    <row r="120147" spans="23:23" x14ac:dyDescent="0.25">
      <c r="W120147" s="4"/>
    </row>
    <row r="120157" spans="23:23" x14ac:dyDescent="0.25">
      <c r="W120157" s="4"/>
    </row>
    <row r="120167" spans="23:23" x14ac:dyDescent="0.25">
      <c r="W120167" s="4"/>
    </row>
    <row r="120177" spans="23:23" x14ac:dyDescent="0.25">
      <c r="W120177" s="4"/>
    </row>
    <row r="120187" spans="23:23" x14ac:dyDescent="0.25">
      <c r="W120187" s="4"/>
    </row>
    <row r="120197" spans="23:23" x14ac:dyDescent="0.25">
      <c r="W120197" s="4"/>
    </row>
    <row r="120207" spans="23:23" x14ac:dyDescent="0.25">
      <c r="W120207" s="4"/>
    </row>
    <row r="120217" spans="23:23" x14ac:dyDescent="0.25">
      <c r="W120217" s="4"/>
    </row>
    <row r="120227" spans="23:23" x14ac:dyDescent="0.25">
      <c r="W120227" s="4"/>
    </row>
    <row r="120237" spans="23:23" x14ac:dyDescent="0.25">
      <c r="W120237" s="4"/>
    </row>
    <row r="120247" spans="23:23" x14ac:dyDescent="0.25">
      <c r="W120247" s="4"/>
    </row>
    <row r="120257" spans="23:23" x14ac:dyDescent="0.25">
      <c r="W120257" s="4"/>
    </row>
    <row r="120267" spans="23:23" x14ac:dyDescent="0.25">
      <c r="W120267" s="4"/>
    </row>
    <row r="120277" spans="23:23" x14ac:dyDescent="0.25">
      <c r="W120277" s="4"/>
    </row>
    <row r="120287" spans="23:23" x14ac:dyDescent="0.25">
      <c r="W120287" s="4"/>
    </row>
    <row r="120297" spans="23:23" x14ac:dyDescent="0.25">
      <c r="W120297" s="4"/>
    </row>
    <row r="120307" spans="23:23" x14ac:dyDescent="0.25">
      <c r="W120307" s="4"/>
    </row>
    <row r="120317" spans="23:23" x14ac:dyDescent="0.25">
      <c r="W120317" s="4"/>
    </row>
    <row r="120327" spans="23:23" x14ac:dyDescent="0.25">
      <c r="W120327" s="4"/>
    </row>
    <row r="120337" spans="23:23" x14ac:dyDescent="0.25">
      <c r="W120337" s="4"/>
    </row>
    <row r="120347" spans="23:23" x14ac:dyDescent="0.25">
      <c r="W120347" s="4"/>
    </row>
    <row r="120357" spans="23:23" x14ac:dyDescent="0.25">
      <c r="W120357" s="4"/>
    </row>
    <row r="120367" spans="23:23" x14ac:dyDescent="0.25">
      <c r="W120367" s="4"/>
    </row>
    <row r="120377" spans="23:23" x14ac:dyDescent="0.25">
      <c r="W120377" s="4"/>
    </row>
    <row r="120387" spans="23:23" x14ac:dyDescent="0.25">
      <c r="W120387" s="4"/>
    </row>
    <row r="120397" spans="23:23" x14ac:dyDescent="0.25">
      <c r="W120397" s="4"/>
    </row>
    <row r="120407" spans="23:23" x14ac:dyDescent="0.25">
      <c r="W120407" s="4"/>
    </row>
    <row r="120417" spans="23:23" x14ac:dyDescent="0.25">
      <c r="W120417" s="4"/>
    </row>
    <row r="120427" spans="23:23" x14ac:dyDescent="0.25">
      <c r="W120427" s="4"/>
    </row>
    <row r="120437" spans="23:23" x14ac:dyDescent="0.25">
      <c r="W120437" s="4"/>
    </row>
    <row r="120447" spans="23:23" x14ac:dyDescent="0.25">
      <c r="W120447" s="4"/>
    </row>
    <row r="120457" spans="23:23" x14ac:dyDescent="0.25">
      <c r="W120457" s="4"/>
    </row>
    <row r="120467" spans="23:23" x14ac:dyDescent="0.25">
      <c r="W120467" s="4"/>
    </row>
    <row r="120477" spans="23:23" x14ac:dyDescent="0.25">
      <c r="W120477" s="4"/>
    </row>
    <row r="120487" spans="23:23" x14ac:dyDescent="0.25">
      <c r="W120487" s="4"/>
    </row>
    <row r="120497" spans="23:23" x14ac:dyDescent="0.25">
      <c r="W120497" s="4"/>
    </row>
    <row r="120507" spans="23:23" x14ac:dyDescent="0.25">
      <c r="W120507" s="4"/>
    </row>
    <row r="120517" spans="23:23" x14ac:dyDescent="0.25">
      <c r="W120517" s="4"/>
    </row>
    <row r="120527" spans="23:23" x14ac:dyDescent="0.25">
      <c r="W120527" s="4"/>
    </row>
    <row r="120537" spans="23:23" x14ac:dyDescent="0.25">
      <c r="W120537" s="4"/>
    </row>
    <row r="120547" spans="23:23" x14ac:dyDescent="0.25">
      <c r="W120547" s="4"/>
    </row>
    <row r="120557" spans="23:23" x14ac:dyDescent="0.25">
      <c r="W120557" s="4"/>
    </row>
    <row r="120567" spans="23:23" x14ac:dyDescent="0.25">
      <c r="W120567" s="4"/>
    </row>
    <row r="120577" spans="23:23" x14ac:dyDescent="0.25">
      <c r="W120577" s="4"/>
    </row>
    <row r="120587" spans="23:23" x14ac:dyDescent="0.25">
      <c r="W120587" s="4"/>
    </row>
    <row r="120597" spans="23:23" x14ac:dyDescent="0.25">
      <c r="W120597" s="4"/>
    </row>
    <row r="120607" spans="23:23" x14ac:dyDescent="0.25">
      <c r="W120607" s="4"/>
    </row>
    <row r="120617" spans="23:23" x14ac:dyDescent="0.25">
      <c r="W120617" s="4"/>
    </row>
    <row r="120627" spans="23:23" x14ac:dyDescent="0.25">
      <c r="W120627" s="4"/>
    </row>
    <row r="120637" spans="23:23" x14ac:dyDescent="0.25">
      <c r="W120637" s="4"/>
    </row>
    <row r="120647" spans="23:23" x14ac:dyDescent="0.25">
      <c r="W120647" s="4"/>
    </row>
    <row r="120657" spans="23:23" x14ac:dyDescent="0.25">
      <c r="W120657" s="4"/>
    </row>
    <row r="120667" spans="23:23" x14ac:dyDescent="0.25">
      <c r="W120667" s="4"/>
    </row>
    <row r="120677" spans="23:23" x14ac:dyDescent="0.25">
      <c r="W120677" s="4"/>
    </row>
    <row r="120687" spans="23:23" x14ac:dyDescent="0.25">
      <c r="W120687" s="4"/>
    </row>
    <row r="120697" spans="23:23" x14ac:dyDescent="0.25">
      <c r="W120697" s="4"/>
    </row>
    <row r="120707" spans="23:23" x14ac:dyDescent="0.25">
      <c r="W120707" s="4"/>
    </row>
    <row r="120717" spans="23:23" x14ac:dyDescent="0.25">
      <c r="W120717" s="4"/>
    </row>
    <row r="120727" spans="23:23" x14ac:dyDescent="0.25">
      <c r="W120727" s="4"/>
    </row>
    <row r="120737" spans="23:23" x14ac:dyDescent="0.25">
      <c r="W120737" s="4"/>
    </row>
    <row r="120747" spans="23:23" x14ac:dyDescent="0.25">
      <c r="W120747" s="4"/>
    </row>
    <row r="120757" spans="23:23" x14ac:dyDescent="0.25">
      <c r="W120757" s="4"/>
    </row>
    <row r="120767" spans="23:23" x14ac:dyDescent="0.25">
      <c r="W120767" s="4"/>
    </row>
    <row r="120777" spans="23:23" x14ac:dyDescent="0.25">
      <c r="W120777" s="4"/>
    </row>
    <row r="120787" spans="23:23" x14ac:dyDescent="0.25">
      <c r="W120787" s="4"/>
    </row>
    <row r="120797" spans="23:23" x14ac:dyDescent="0.25">
      <c r="W120797" s="4"/>
    </row>
    <row r="120807" spans="23:23" x14ac:dyDescent="0.25">
      <c r="W120807" s="4"/>
    </row>
    <row r="120817" spans="23:23" x14ac:dyDescent="0.25">
      <c r="W120817" s="4"/>
    </row>
    <row r="120827" spans="23:23" x14ac:dyDescent="0.25">
      <c r="W120827" s="4"/>
    </row>
    <row r="120837" spans="23:23" x14ac:dyDescent="0.25">
      <c r="W120837" s="4"/>
    </row>
    <row r="120847" spans="23:23" x14ac:dyDescent="0.25">
      <c r="W120847" s="4"/>
    </row>
    <row r="120857" spans="23:23" x14ac:dyDescent="0.25">
      <c r="W120857" s="4"/>
    </row>
    <row r="120867" spans="23:23" x14ac:dyDescent="0.25">
      <c r="W120867" s="4"/>
    </row>
    <row r="120877" spans="23:23" x14ac:dyDescent="0.25">
      <c r="W120877" s="4"/>
    </row>
    <row r="120887" spans="23:23" x14ac:dyDescent="0.25">
      <c r="W120887" s="4"/>
    </row>
    <row r="120897" spans="23:23" x14ac:dyDescent="0.25">
      <c r="W120897" s="4"/>
    </row>
    <row r="120907" spans="23:23" x14ac:dyDescent="0.25">
      <c r="W120907" s="4"/>
    </row>
    <row r="120917" spans="23:23" x14ac:dyDescent="0.25">
      <c r="W120917" s="4"/>
    </row>
    <row r="120927" spans="23:23" x14ac:dyDescent="0.25">
      <c r="W120927" s="4"/>
    </row>
    <row r="120937" spans="23:23" x14ac:dyDescent="0.25">
      <c r="W120937" s="4"/>
    </row>
    <row r="120947" spans="23:23" x14ac:dyDescent="0.25">
      <c r="W120947" s="4"/>
    </row>
    <row r="120957" spans="23:23" x14ac:dyDescent="0.25">
      <c r="W120957" s="4"/>
    </row>
    <row r="120967" spans="23:23" x14ac:dyDescent="0.25">
      <c r="W120967" s="4"/>
    </row>
    <row r="120977" spans="23:23" x14ac:dyDescent="0.25">
      <c r="W120977" s="4"/>
    </row>
    <row r="120987" spans="23:23" x14ac:dyDescent="0.25">
      <c r="W120987" s="4"/>
    </row>
    <row r="120997" spans="23:23" x14ac:dyDescent="0.25">
      <c r="W120997" s="4"/>
    </row>
    <row r="121007" spans="23:23" x14ac:dyDescent="0.25">
      <c r="W121007" s="4"/>
    </row>
    <row r="121017" spans="23:23" x14ac:dyDescent="0.25">
      <c r="W121017" s="4"/>
    </row>
    <row r="121027" spans="23:23" x14ac:dyDescent="0.25">
      <c r="W121027" s="4"/>
    </row>
    <row r="121037" spans="23:23" x14ac:dyDescent="0.25">
      <c r="W121037" s="4"/>
    </row>
    <row r="121047" spans="23:23" x14ac:dyDescent="0.25">
      <c r="W121047" s="4"/>
    </row>
    <row r="121057" spans="23:23" x14ac:dyDescent="0.25">
      <c r="W121057" s="4"/>
    </row>
    <row r="121067" spans="23:23" x14ac:dyDescent="0.25">
      <c r="W121067" s="4"/>
    </row>
    <row r="121077" spans="23:23" x14ac:dyDescent="0.25">
      <c r="W121077" s="4"/>
    </row>
    <row r="121087" spans="23:23" x14ac:dyDescent="0.25">
      <c r="W121087" s="4"/>
    </row>
    <row r="121097" spans="23:23" x14ac:dyDescent="0.25">
      <c r="W121097" s="4"/>
    </row>
    <row r="121107" spans="23:23" x14ac:dyDescent="0.25">
      <c r="W121107" s="4"/>
    </row>
    <row r="121117" spans="23:23" x14ac:dyDescent="0.25">
      <c r="W121117" s="4"/>
    </row>
    <row r="121127" spans="23:23" x14ac:dyDescent="0.25">
      <c r="W121127" s="4"/>
    </row>
    <row r="121137" spans="23:23" x14ac:dyDescent="0.25">
      <c r="W121137" s="4"/>
    </row>
    <row r="121147" spans="23:23" x14ac:dyDescent="0.25">
      <c r="W121147" s="4"/>
    </row>
    <row r="121157" spans="23:23" x14ac:dyDescent="0.25">
      <c r="W121157" s="4"/>
    </row>
    <row r="121167" spans="23:23" x14ac:dyDescent="0.25">
      <c r="W121167" s="4"/>
    </row>
    <row r="121177" spans="23:23" x14ac:dyDescent="0.25">
      <c r="W121177" s="4"/>
    </row>
    <row r="121187" spans="23:23" x14ac:dyDescent="0.25">
      <c r="W121187" s="4"/>
    </row>
    <row r="121197" spans="23:23" x14ac:dyDescent="0.25">
      <c r="W121197" s="4"/>
    </row>
    <row r="121207" spans="23:23" x14ac:dyDescent="0.25">
      <c r="W121207" s="4"/>
    </row>
    <row r="121217" spans="23:23" x14ac:dyDescent="0.25">
      <c r="W121217" s="4"/>
    </row>
    <row r="121227" spans="23:23" x14ac:dyDescent="0.25">
      <c r="W121227" s="4"/>
    </row>
    <row r="121237" spans="23:23" x14ac:dyDescent="0.25">
      <c r="W121237" s="4"/>
    </row>
    <row r="121247" spans="23:23" x14ac:dyDescent="0.25">
      <c r="W121247" s="4"/>
    </row>
    <row r="121257" spans="23:23" x14ac:dyDescent="0.25">
      <c r="W121257" s="4"/>
    </row>
    <row r="121267" spans="23:23" x14ac:dyDescent="0.25">
      <c r="W121267" s="4"/>
    </row>
    <row r="121277" spans="23:23" x14ac:dyDescent="0.25">
      <c r="W121277" s="4"/>
    </row>
    <row r="121287" spans="23:23" x14ac:dyDescent="0.25">
      <c r="W121287" s="4"/>
    </row>
    <row r="121297" spans="23:23" x14ac:dyDescent="0.25">
      <c r="W121297" s="4"/>
    </row>
    <row r="121307" spans="23:23" x14ac:dyDescent="0.25">
      <c r="W121307" s="4"/>
    </row>
    <row r="121317" spans="23:23" x14ac:dyDescent="0.25">
      <c r="W121317" s="4"/>
    </row>
    <row r="121327" spans="23:23" x14ac:dyDescent="0.25">
      <c r="W121327" s="4"/>
    </row>
    <row r="121337" spans="23:23" x14ac:dyDescent="0.25">
      <c r="W121337" s="4"/>
    </row>
    <row r="121347" spans="23:23" x14ac:dyDescent="0.25">
      <c r="W121347" s="4"/>
    </row>
    <row r="121357" spans="23:23" x14ac:dyDescent="0.25">
      <c r="W121357" s="4"/>
    </row>
    <row r="121367" spans="23:23" x14ac:dyDescent="0.25">
      <c r="W121367" s="4"/>
    </row>
    <row r="121377" spans="23:23" x14ac:dyDescent="0.25">
      <c r="W121377" s="4"/>
    </row>
    <row r="121387" spans="23:23" x14ac:dyDescent="0.25">
      <c r="W121387" s="4"/>
    </row>
    <row r="121397" spans="23:23" x14ac:dyDescent="0.25">
      <c r="W121397" s="4"/>
    </row>
    <row r="121407" spans="23:23" x14ac:dyDescent="0.25">
      <c r="W121407" s="4"/>
    </row>
    <row r="121417" spans="23:23" x14ac:dyDescent="0.25">
      <c r="W121417" s="4"/>
    </row>
    <row r="121427" spans="23:23" x14ac:dyDescent="0.25">
      <c r="W121427" s="4"/>
    </row>
    <row r="121437" spans="23:23" x14ac:dyDescent="0.25">
      <c r="W121437" s="4"/>
    </row>
    <row r="121447" spans="23:23" x14ac:dyDescent="0.25">
      <c r="W121447" s="4"/>
    </row>
    <row r="121457" spans="23:23" x14ac:dyDescent="0.25">
      <c r="W121457" s="4"/>
    </row>
    <row r="121467" spans="23:23" x14ac:dyDescent="0.25">
      <c r="W121467" s="4"/>
    </row>
    <row r="121477" spans="23:23" x14ac:dyDescent="0.25">
      <c r="W121477" s="4"/>
    </row>
    <row r="121487" spans="23:23" x14ac:dyDescent="0.25">
      <c r="W121487" s="4"/>
    </row>
    <row r="121497" spans="23:23" x14ac:dyDescent="0.25">
      <c r="W121497" s="4"/>
    </row>
    <row r="121507" spans="23:23" x14ac:dyDescent="0.25">
      <c r="W121507" s="4"/>
    </row>
    <row r="121517" spans="23:23" x14ac:dyDescent="0.25">
      <c r="W121517" s="4"/>
    </row>
    <row r="121527" spans="23:23" x14ac:dyDescent="0.25">
      <c r="W121527" s="4"/>
    </row>
    <row r="121537" spans="23:23" x14ac:dyDescent="0.25">
      <c r="W121537" s="4"/>
    </row>
    <row r="121547" spans="23:23" x14ac:dyDescent="0.25">
      <c r="W121547" s="4"/>
    </row>
    <row r="121557" spans="23:23" x14ac:dyDescent="0.25">
      <c r="W121557" s="4"/>
    </row>
    <row r="121567" spans="23:23" x14ac:dyDescent="0.25">
      <c r="W121567" s="4"/>
    </row>
    <row r="121577" spans="23:23" x14ac:dyDescent="0.25">
      <c r="W121577" s="4"/>
    </row>
    <row r="121587" spans="23:23" x14ac:dyDescent="0.25">
      <c r="W121587" s="4"/>
    </row>
    <row r="121597" spans="23:23" x14ac:dyDescent="0.25">
      <c r="W121597" s="4"/>
    </row>
    <row r="121607" spans="23:23" x14ac:dyDescent="0.25">
      <c r="W121607" s="4"/>
    </row>
    <row r="121617" spans="23:23" x14ac:dyDescent="0.25">
      <c r="W121617" s="4"/>
    </row>
    <row r="121627" spans="23:23" x14ac:dyDescent="0.25">
      <c r="W121627" s="4"/>
    </row>
    <row r="121637" spans="23:23" x14ac:dyDescent="0.25">
      <c r="W121637" s="4"/>
    </row>
    <row r="121647" spans="23:23" x14ac:dyDescent="0.25">
      <c r="W121647" s="4"/>
    </row>
    <row r="121657" spans="23:23" x14ac:dyDescent="0.25">
      <c r="W121657" s="4"/>
    </row>
    <row r="121667" spans="23:23" x14ac:dyDescent="0.25">
      <c r="W121667" s="4"/>
    </row>
    <row r="121677" spans="23:23" x14ac:dyDescent="0.25">
      <c r="W121677" s="4"/>
    </row>
    <row r="121687" spans="23:23" x14ac:dyDescent="0.25">
      <c r="W121687" s="4"/>
    </row>
    <row r="121697" spans="23:23" x14ac:dyDescent="0.25">
      <c r="W121697" s="4"/>
    </row>
    <row r="121707" spans="23:23" x14ac:dyDescent="0.25">
      <c r="W121707" s="4"/>
    </row>
    <row r="121717" spans="23:23" x14ac:dyDescent="0.25">
      <c r="W121717" s="4"/>
    </row>
    <row r="121727" spans="23:23" x14ac:dyDescent="0.25">
      <c r="W121727" s="4"/>
    </row>
    <row r="121737" spans="23:23" x14ac:dyDescent="0.25">
      <c r="W121737" s="4"/>
    </row>
    <row r="121747" spans="23:23" x14ac:dyDescent="0.25">
      <c r="W121747" s="4"/>
    </row>
    <row r="121757" spans="23:23" x14ac:dyDescent="0.25">
      <c r="W121757" s="4"/>
    </row>
    <row r="121767" spans="23:23" x14ac:dyDescent="0.25">
      <c r="W121767" s="4"/>
    </row>
    <row r="121777" spans="23:23" x14ac:dyDescent="0.25">
      <c r="W121777" s="4"/>
    </row>
    <row r="121787" spans="23:23" x14ac:dyDescent="0.25">
      <c r="W121787" s="4"/>
    </row>
    <row r="121797" spans="23:23" x14ac:dyDescent="0.25">
      <c r="W121797" s="4"/>
    </row>
    <row r="121807" spans="23:23" x14ac:dyDescent="0.25">
      <c r="W121807" s="4"/>
    </row>
    <row r="121817" spans="23:23" x14ac:dyDescent="0.25">
      <c r="W121817" s="4"/>
    </row>
    <row r="121827" spans="23:23" x14ac:dyDescent="0.25">
      <c r="W121827" s="4"/>
    </row>
    <row r="121837" spans="23:23" x14ac:dyDescent="0.25">
      <c r="W121837" s="4"/>
    </row>
    <row r="121847" spans="23:23" x14ac:dyDescent="0.25">
      <c r="W121847" s="4"/>
    </row>
    <row r="121857" spans="23:23" x14ac:dyDescent="0.25">
      <c r="W121857" s="4"/>
    </row>
    <row r="121867" spans="23:23" x14ac:dyDescent="0.25">
      <c r="W121867" s="4"/>
    </row>
    <row r="121877" spans="23:23" x14ac:dyDescent="0.25">
      <c r="W121877" s="4"/>
    </row>
    <row r="121887" spans="23:23" x14ac:dyDescent="0.25">
      <c r="W121887" s="4"/>
    </row>
    <row r="121897" spans="23:23" x14ac:dyDescent="0.25">
      <c r="W121897" s="4"/>
    </row>
    <row r="121907" spans="23:23" x14ac:dyDescent="0.25">
      <c r="W121907" s="4"/>
    </row>
    <row r="121917" spans="23:23" x14ac:dyDescent="0.25">
      <c r="W121917" s="4"/>
    </row>
    <row r="121927" spans="23:23" x14ac:dyDescent="0.25">
      <c r="W121927" s="4"/>
    </row>
    <row r="121937" spans="23:23" x14ac:dyDescent="0.25">
      <c r="W121937" s="4"/>
    </row>
    <row r="121947" spans="23:23" x14ac:dyDescent="0.25">
      <c r="W121947" s="4"/>
    </row>
    <row r="121957" spans="23:23" x14ac:dyDescent="0.25">
      <c r="W121957" s="4"/>
    </row>
    <row r="121967" spans="23:23" x14ac:dyDescent="0.25">
      <c r="W121967" s="4"/>
    </row>
    <row r="121977" spans="23:23" x14ac:dyDescent="0.25">
      <c r="W121977" s="4"/>
    </row>
    <row r="121987" spans="23:23" x14ac:dyDescent="0.25">
      <c r="W121987" s="4"/>
    </row>
    <row r="121997" spans="23:23" x14ac:dyDescent="0.25">
      <c r="W121997" s="4"/>
    </row>
    <row r="122007" spans="23:23" x14ac:dyDescent="0.25">
      <c r="W122007" s="4"/>
    </row>
    <row r="122017" spans="23:23" x14ac:dyDescent="0.25">
      <c r="W122017" s="4"/>
    </row>
    <row r="122027" spans="23:23" x14ac:dyDescent="0.25">
      <c r="W122027" s="4"/>
    </row>
    <row r="122037" spans="23:23" x14ac:dyDescent="0.25">
      <c r="W122037" s="4"/>
    </row>
    <row r="122047" spans="23:23" x14ac:dyDescent="0.25">
      <c r="W122047" s="4"/>
    </row>
    <row r="122057" spans="23:23" x14ac:dyDescent="0.25">
      <c r="W122057" s="4"/>
    </row>
    <row r="122067" spans="23:23" x14ac:dyDescent="0.25">
      <c r="W122067" s="4"/>
    </row>
    <row r="122077" spans="23:23" x14ac:dyDescent="0.25">
      <c r="W122077" s="4"/>
    </row>
    <row r="122087" spans="23:23" x14ac:dyDescent="0.25">
      <c r="W122087" s="4"/>
    </row>
    <row r="122097" spans="23:23" x14ac:dyDescent="0.25">
      <c r="W122097" s="4"/>
    </row>
    <row r="122107" spans="23:23" x14ac:dyDescent="0.25">
      <c r="W122107" s="4"/>
    </row>
    <row r="122117" spans="23:23" x14ac:dyDescent="0.25">
      <c r="W122117" s="4"/>
    </row>
    <row r="122127" spans="23:23" x14ac:dyDescent="0.25">
      <c r="W122127" s="4"/>
    </row>
    <row r="122137" spans="23:23" x14ac:dyDescent="0.25">
      <c r="W122137" s="4"/>
    </row>
    <row r="122147" spans="23:23" x14ac:dyDescent="0.25">
      <c r="W122147" s="4"/>
    </row>
    <row r="122157" spans="23:23" x14ac:dyDescent="0.25">
      <c r="W122157" s="4"/>
    </row>
    <row r="122167" spans="23:23" x14ac:dyDescent="0.25">
      <c r="W122167" s="4"/>
    </row>
    <row r="122177" spans="23:23" x14ac:dyDescent="0.25">
      <c r="W122177" s="4"/>
    </row>
    <row r="122187" spans="23:23" x14ac:dyDescent="0.25">
      <c r="W122187" s="4"/>
    </row>
    <row r="122197" spans="23:23" x14ac:dyDescent="0.25">
      <c r="W122197" s="4"/>
    </row>
    <row r="122207" spans="23:23" x14ac:dyDescent="0.25">
      <c r="W122207" s="4"/>
    </row>
    <row r="122217" spans="23:23" x14ac:dyDescent="0.25">
      <c r="W122217" s="4"/>
    </row>
    <row r="122227" spans="23:23" x14ac:dyDescent="0.25">
      <c r="W122227" s="4"/>
    </row>
    <row r="122237" spans="23:23" x14ac:dyDescent="0.25">
      <c r="W122237" s="4"/>
    </row>
    <row r="122247" spans="23:23" x14ac:dyDescent="0.25">
      <c r="W122247" s="4"/>
    </row>
    <row r="122257" spans="23:23" x14ac:dyDescent="0.25">
      <c r="W122257" s="4"/>
    </row>
    <row r="122267" spans="23:23" x14ac:dyDescent="0.25">
      <c r="W122267" s="4"/>
    </row>
    <row r="122277" spans="23:23" x14ac:dyDescent="0.25">
      <c r="W122277" s="4"/>
    </row>
    <row r="122287" spans="23:23" x14ac:dyDescent="0.25">
      <c r="W122287" s="4"/>
    </row>
    <row r="122297" spans="23:23" x14ac:dyDescent="0.25">
      <c r="W122297" s="4"/>
    </row>
    <row r="122307" spans="23:23" x14ac:dyDescent="0.25">
      <c r="W122307" s="4"/>
    </row>
    <row r="122317" spans="23:23" x14ac:dyDescent="0.25">
      <c r="W122317" s="4"/>
    </row>
    <row r="122327" spans="23:23" x14ac:dyDescent="0.25">
      <c r="W122327" s="4"/>
    </row>
    <row r="122337" spans="23:23" x14ac:dyDescent="0.25">
      <c r="W122337" s="4"/>
    </row>
    <row r="122347" spans="23:23" x14ac:dyDescent="0.25">
      <c r="W122347" s="4"/>
    </row>
    <row r="122357" spans="23:23" x14ac:dyDescent="0.25">
      <c r="W122357" s="4"/>
    </row>
    <row r="122367" spans="23:23" x14ac:dyDescent="0.25">
      <c r="W122367" s="4"/>
    </row>
    <row r="122377" spans="23:23" x14ac:dyDescent="0.25">
      <c r="W122377" s="4"/>
    </row>
    <row r="122387" spans="23:23" x14ac:dyDescent="0.25">
      <c r="W122387" s="4"/>
    </row>
    <row r="122397" spans="23:23" x14ac:dyDescent="0.25">
      <c r="W122397" s="4"/>
    </row>
    <row r="122407" spans="23:23" x14ac:dyDescent="0.25">
      <c r="W122407" s="4"/>
    </row>
    <row r="122417" spans="23:23" x14ac:dyDescent="0.25">
      <c r="W122417" s="4"/>
    </row>
    <row r="122427" spans="23:23" x14ac:dyDescent="0.25">
      <c r="W122427" s="4"/>
    </row>
    <row r="122437" spans="23:23" x14ac:dyDescent="0.25">
      <c r="W122437" s="4"/>
    </row>
    <row r="122447" spans="23:23" x14ac:dyDescent="0.25">
      <c r="W122447" s="4"/>
    </row>
    <row r="122457" spans="23:23" x14ac:dyDescent="0.25">
      <c r="W122457" s="4"/>
    </row>
    <row r="122467" spans="23:23" x14ac:dyDescent="0.25">
      <c r="W122467" s="4"/>
    </row>
    <row r="122477" spans="23:23" x14ac:dyDescent="0.25">
      <c r="W122477" s="4"/>
    </row>
    <row r="122487" spans="23:23" x14ac:dyDescent="0.25">
      <c r="W122487" s="4"/>
    </row>
    <row r="122497" spans="23:23" x14ac:dyDescent="0.25">
      <c r="W122497" s="4"/>
    </row>
    <row r="122507" spans="23:23" x14ac:dyDescent="0.25">
      <c r="W122507" s="4"/>
    </row>
    <row r="122517" spans="23:23" x14ac:dyDescent="0.25">
      <c r="W122517" s="4"/>
    </row>
    <row r="122527" spans="23:23" x14ac:dyDescent="0.25">
      <c r="W122527" s="4"/>
    </row>
    <row r="122537" spans="23:23" x14ac:dyDescent="0.25">
      <c r="W122537" s="4"/>
    </row>
    <row r="122547" spans="23:23" x14ac:dyDescent="0.25">
      <c r="W122547" s="4"/>
    </row>
    <row r="122557" spans="23:23" x14ac:dyDescent="0.25">
      <c r="W122557" s="4"/>
    </row>
    <row r="122567" spans="23:23" x14ac:dyDescent="0.25">
      <c r="W122567" s="4"/>
    </row>
    <row r="122577" spans="23:23" x14ac:dyDescent="0.25">
      <c r="W122577" s="4"/>
    </row>
    <row r="122587" spans="23:23" x14ac:dyDescent="0.25">
      <c r="W122587" s="4"/>
    </row>
    <row r="122597" spans="23:23" x14ac:dyDescent="0.25">
      <c r="W122597" s="4"/>
    </row>
    <row r="122607" spans="23:23" x14ac:dyDescent="0.25">
      <c r="W122607" s="4"/>
    </row>
    <row r="122617" spans="23:23" x14ac:dyDescent="0.25">
      <c r="W122617" s="4"/>
    </row>
    <row r="122627" spans="23:23" x14ac:dyDescent="0.25">
      <c r="W122627" s="4"/>
    </row>
    <row r="122637" spans="23:23" x14ac:dyDescent="0.25">
      <c r="W122637" s="4"/>
    </row>
    <row r="122647" spans="23:23" x14ac:dyDescent="0.25">
      <c r="W122647" s="4"/>
    </row>
    <row r="122657" spans="23:23" x14ac:dyDescent="0.25">
      <c r="W122657" s="4"/>
    </row>
    <row r="122667" spans="23:23" x14ac:dyDescent="0.25">
      <c r="W122667" s="4"/>
    </row>
    <row r="122677" spans="23:23" x14ac:dyDescent="0.25">
      <c r="W122677" s="4"/>
    </row>
    <row r="122687" spans="23:23" x14ac:dyDescent="0.25">
      <c r="W122687" s="4"/>
    </row>
    <row r="122697" spans="23:23" x14ac:dyDescent="0.25">
      <c r="W122697" s="4"/>
    </row>
    <row r="122707" spans="23:23" x14ac:dyDescent="0.25">
      <c r="W122707" s="4"/>
    </row>
    <row r="122717" spans="23:23" x14ac:dyDescent="0.25">
      <c r="W122717" s="4"/>
    </row>
    <row r="122727" spans="23:23" x14ac:dyDescent="0.25">
      <c r="W122727" s="4"/>
    </row>
    <row r="122737" spans="23:23" x14ac:dyDescent="0.25">
      <c r="W122737" s="4"/>
    </row>
    <row r="122747" spans="23:23" x14ac:dyDescent="0.25">
      <c r="W122747" s="4"/>
    </row>
    <row r="122757" spans="23:23" x14ac:dyDescent="0.25">
      <c r="W122757" s="4"/>
    </row>
    <row r="122767" spans="23:23" x14ac:dyDescent="0.25">
      <c r="W122767" s="4"/>
    </row>
    <row r="122777" spans="23:23" x14ac:dyDescent="0.25">
      <c r="W122777" s="4"/>
    </row>
    <row r="122787" spans="23:23" x14ac:dyDescent="0.25">
      <c r="W122787" s="4"/>
    </row>
    <row r="122797" spans="23:23" x14ac:dyDescent="0.25">
      <c r="W122797" s="4"/>
    </row>
    <row r="122807" spans="23:23" x14ac:dyDescent="0.25">
      <c r="W122807" s="4"/>
    </row>
    <row r="122817" spans="23:23" x14ac:dyDescent="0.25">
      <c r="W122817" s="4"/>
    </row>
    <row r="122827" spans="23:23" x14ac:dyDescent="0.25">
      <c r="W122827" s="4"/>
    </row>
    <row r="122837" spans="23:23" x14ac:dyDescent="0.25">
      <c r="W122837" s="4"/>
    </row>
    <row r="122847" spans="23:23" x14ac:dyDescent="0.25">
      <c r="W122847" s="4"/>
    </row>
    <row r="122857" spans="23:23" x14ac:dyDescent="0.25">
      <c r="W122857" s="4"/>
    </row>
    <row r="122867" spans="23:23" x14ac:dyDescent="0.25">
      <c r="W122867" s="4"/>
    </row>
    <row r="122877" spans="23:23" x14ac:dyDescent="0.25">
      <c r="W122877" s="4"/>
    </row>
    <row r="122887" spans="23:23" x14ac:dyDescent="0.25">
      <c r="W122887" s="4"/>
    </row>
    <row r="122897" spans="23:23" x14ac:dyDescent="0.25">
      <c r="W122897" s="4"/>
    </row>
    <row r="122907" spans="23:23" x14ac:dyDescent="0.25">
      <c r="W122907" s="4"/>
    </row>
    <row r="122917" spans="23:23" x14ac:dyDescent="0.25">
      <c r="W122917" s="4"/>
    </row>
    <row r="122927" spans="23:23" x14ac:dyDescent="0.25">
      <c r="W122927" s="4"/>
    </row>
    <row r="122937" spans="23:23" x14ac:dyDescent="0.25">
      <c r="W122937" s="4"/>
    </row>
    <row r="122947" spans="23:23" x14ac:dyDescent="0.25">
      <c r="W122947" s="4"/>
    </row>
    <row r="122957" spans="23:23" x14ac:dyDescent="0.25">
      <c r="W122957" s="4"/>
    </row>
    <row r="122967" spans="23:23" x14ac:dyDescent="0.25">
      <c r="W122967" s="4"/>
    </row>
    <row r="122977" spans="23:23" x14ac:dyDescent="0.25">
      <c r="W122977" s="4"/>
    </row>
    <row r="122987" spans="23:23" x14ac:dyDescent="0.25">
      <c r="W122987" s="4"/>
    </row>
    <row r="122997" spans="23:23" x14ac:dyDescent="0.25">
      <c r="W122997" s="4"/>
    </row>
    <row r="123007" spans="23:23" x14ac:dyDescent="0.25">
      <c r="W123007" s="4"/>
    </row>
    <row r="123017" spans="23:23" x14ac:dyDescent="0.25">
      <c r="W123017" s="4"/>
    </row>
    <row r="123027" spans="23:23" x14ac:dyDescent="0.25">
      <c r="W123027" s="4"/>
    </row>
    <row r="123037" spans="23:23" x14ac:dyDescent="0.25">
      <c r="W123037" s="4"/>
    </row>
    <row r="123047" spans="23:23" x14ac:dyDescent="0.25">
      <c r="W123047" s="4"/>
    </row>
    <row r="123057" spans="23:23" x14ac:dyDescent="0.25">
      <c r="W123057" s="4"/>
    </row>
    <row r="123067" spans="23:23" x14ac:dyDescent="0.25">
      <c r="W123067" s="4"/>
    </row>
    <row r="123077" spans="23:23" x14ac:dyDescent="0.25">
      <c r="W123077" s="4"/>
    </row>
    <row r="123087" spans="23:23" x14ac:dyDescent="0.25">
      <c r="W123087" s="4"/>
    </row>
    <row r="123097" spans="23:23" x14ac:dyDescent="0.25">
      <c r="W123097" s="4"/>
    </row>
    <row r="123107" spans="23:23" x14ac:dyDescent="0.25">
      <c r="W123107" s="4"/>
    </row>
    <row r="123117" spans="23:23" x14ac:dyDescent="0.25">
      <c r="W123117" s="4"/>
    </row>
    <row r="123127" spans="23:23" x14ac:dyDescent="0.25">
      <c r="W123127" s="4"/>
    </row>
    <row r="123137" spans="23:23" x14ac:dyDescent="0.25">
      <c r="W123137" s="4"/>
    </row>
    <row r="123147" spans="23:23" x14ac:dyDescent="0.25">
      <c r="W123147" s="4"/>
    </row>
    <row r="123157" spans="23:23" x14ac:dyDescent="0.25">
      <c r="W123157" s="4"/>
    </row>
    <row r="123167" spans="23:23" x14ac:dyDescent="0.25">
      <c r="W123167" s="4"/>
    </row>
    <row r="123177" spans="23:23" x14ac:dyDescent="0.25">
      <c r="W123177" s="4"/>
    </row>
    <row r="123187" spans="23:23" x14ac:dyDescent="0.25">
      <c r="W123187" s="4"/>
    </row>
    <row r="123197" spans="23:23" x14ac:dyDescent="0.25">
      <c r="W123197" s="4"/>
    </row>
    <row r="123207" spans="23:23" x14ac:dyDescent="0.25">
      <c r="W123207" s="4"/>
    </row>
    <row r="123217" spans="23:23" x14ac:dyDescent="0.25">
      <c r="W123217" s="4"/>
    </row>
    <row r="123227" spans="23:23" x14ac:dyDescent="0.25">
      <c r="W123227" s="4"/>
    </row>
    <row r="123237" spans="23:23" x14ac:dyDescent="0.25">
      <c r="W123237" s="4"/>
    </row>
    <row r="123247" spans="23:23" x14ac:dyDescent="0.25">
      <c r="W123247" s="4"/>
    </row>
    <row r="123257" spans="23:23" x14ac:dyDescent="0.25">
      <c r="W123257" s="4"/>
    </row>
    <row r="123267" spans="23:23" x14ac:dyDescent="0.25">
      <c r="W123267" s="4"/>
    </row>
    <row r="123277" spans="23:23" x14ac:dyDescent="0.25">
      <c r="W123277" s="4"/>
    </row>
    <row r="123287" spans="23:23" x14ac:dyDescent="0.25">
      <c r="W123287" s="4"/>
    </row>
    <row r="123297" spans="23:23" x14ac:dyDescent="0.25">
      <c r="W123297" s="4"/>
    </row>
    <row r="123307" spans="23:23" x14ac:dyDescent="0.25">
      <c r="W123307" s="4"/>
    </row>
    <row r="123317" spans="23:23" x14ac:dyDescent="0.25">
      <c r="W123317" s="4"/>
    </row>
    <row r="123327" spans="23:23" x14ac:dyDescent="0.25">
      <c r="W123327" s="4"/>
    </row>
    <row r="123337" spans="23:23" x14ac:dyDescent="0.25">
      <c r="W123337" s="4"/>
    </row>
    <row r="123347" spans="23:23" x14ac:dyDescent="0.25">
      <c r="W123347" s="4"/>
    </row>
    <row r="123357" spans="23:23" x14ac:dyDescent="0.25">
      <c r="W123357" s="4"/>
    </row>
    <row r="123367" spans="23:23" x14ac:dyDescent="0.25">
      <c r="W123367" s="4"/>
    </row>
    <row r="123377" spans="23:23" x14ac:dyDescent="0.25">
      <c r="W123377" s="4"/>
    </row>
    <row r="123387" spans="23:23" x14ac:dyDescent="0.25">
      <c r="W123387" s="4"/>
    </row>
    <row r="123397" spans="23:23" x14ac:dyDescent="0.25">
      <c r="W123397" s="4"/>
    </row>
    <row r="123407" spans="23:23" x14ac:dyDescent="0.25">
      <c r="W123407" s="4"/>
    </row>
    <row r="123417" spans="23:23" x14ac:dyDescent="0.25">
      <c r="W123417" s="4"/>
    </row>
    <row r="123427" spans="23:23" x14ac:dyDescent="0.25">
      <c r="W123427" s="4"/>
    </row>
    <row r="123437" spans="23:23" x14ac:dyDescent="0.25">
      <c r="W123437" s="4"/>
    </row>
    <row r="123447" spans="23:23" x14ac:dyDescent="0.25">
      <c r="W123447" s="4"/>
    </row>
    <row r="123457" spans="23:23" x14ac:dyDescent="0.25">
      <c r="W123457" s="4"/>
    </row>
    <row r="123467" spans="23:23" x14ac:dyDescent="0.25">
      <c r="W123467" s="4"/>
    </row>
    <row r="123477" spans="23:23" x14ac:dyDescent="0.25">
      <c r="W123477" s="4"/>
    </row>
    <row r="123487" spans="23:23" x14ac:dyDescent="0.25">
      <c r="W123487" s="4"/>
    </row>
    <row r="123497" spans="23:23" x14ac:dyDescent="0.25">
      <c r="W123497" s="4"/>
    </row>
    <row r="123507" spans="23:23" x14ac:dyDescent="0.25">
      <c r="W123507" s="4"/>
    </row>
    <row r="123517" spans="23:23" x14ac:dyDescent="0.25">
      <c r="W123517" s="4"/>
    </row>
    <row r="123527" spans="23:23" x14ac:dyDescent="0.25">
      <c r="W123527" s="4"/>
    </row>
    <row r="123537" spans="23:23" x14ac:dyDescent="0.25">
      <c r="W123537" s="4"/>
    </row>
    <row r="123547" spans="23:23" x14ac:dyDescent="0.25">
      <c r="W123547" s="4"/>
    </row>
    <row r="123557" spans="23:23" x14ac:dyDescent="0.25">
      <c r="W123557" s="4"/>
    </row>
    <row r="123567" spans="23:23" x14ac:dyDescent="0.25">
      <c r="W123567" s="4"/>
    </row>
    <row r="123577" spans="23:23" x14ac:dyDescent="0.25">
      <c r="W123577" s="4"/>
    </row>
    <row r="123587" spans="23:23" x14ac:dyDescent="0.25">
      <c r="W123587" s="4"/>
    </row>
    <row r="123597" spans="23:23" x14ac:dyDescent="0.25">
      <c r="W123597" s="4"/>
    </row>
    <row r="123607" spans="23:23" x14ac:dyDescent="0.25">
      <c r="W123607" s="4"/>
    </row>
    <row r="123617" spans="23:23" x14ac:dyDescent="0.25">
      <c r="W123617" s="4"/>
    </row>
    <row r="123627" spans="23:23" x14ac:dyDescent="0.25">
      <c r="W123627" s="4"/>
    </row>
    <row r="123637" spans="23:23" x14ac:dyDescent="0.25">
      <c r="W123637" s="4"/>
    </row>
    <row r="123647" spans="23:23" x14ac:dyDescent="0.25">
      <c r="W123647" s="4"/>
    </row>
    <row r="123657" spans="23:23" x14ac:dyDescent="0.25">
      <c r="W123657" s="4"/>
    </row>
    <row r="123667" spans="23:23" x14ac:dyDescent="0.25">
      <c r="W123667" s="4"/>
    </row>
    <row r="123677" spans="23:23" x14ac:dyDescent="0.25">
      <c r="W123677" s="4"/>
    </row>
    <row r="123687" spans="23:23" x14ac:dyDescent="0.25">
      <c r="W123687" s="4"/>
    </row>
    <row r="123697" spans="23:23" x14ac:dyDescent="0.25">
      <c r="W123697" s="4"/>
    </row>
    <row r="123707" spans="23:23" x14ac:dyDescent="0.25">
      <c r="W123707" s="4"/>
    </row>
    <row r="123717" spans="23:23" x14ac:dyDescent="0.25">
      <c r="W123717" s="4"/>
    </row>
    <row r="123727" spans="23:23" x14ac:dyDescent="0.25">
      <c r="W123727" s="4"/>
    </row>
    <row r="123737" spans="23:23" x14ac:dyDescent="0.25">
      <c r="W123737" s="4"/>
    </row>
    <row r="123747" spans="23:23" x14ac:dyDescent="0.25">
      <c r="W123747" s="4"/>
    </row>
    <row r="123757" spans="23:23" x14ac:dyDescent="0.25">
      <c r="W123757" s="4"/>
    </row>
    <row r="123767" spans="23:23" x14ac:dyDescent="0.25">
      <c r="W123767" s="4"/>
    </row>
    <row r="123777" spans="23:23" x14ac:dyDescent="0.25">
      <c r="W123777" s="4"/>
    </row>
    <row r="123787" spans="23:23" x14ac:dyDescent="0.25">
      <c r="W123787" s="4"/>
    </row>
    <row r="123797" spans="23:23" x14ac:dyDescent="0.25">
      <c r="W123797" s="4"/>
    </row>
    <row r="123807" spans="23:23" x14ac:dyDescent="0.25">
      <c r="W123807" s="4"/>
    </row>
    <row r="123817" spans="23:23" x14ac:dyDescent="0.25">
      <c r="W123817" s="4"/>
    </row>
    <row r="123827" spans="23:23" x14ac:dyDescent="0.25">
      <c r="W123827" s="4"/>
    </row>
    <row r="123837" spans="23:23" x14ac:dyDescent="0.25">
      <c r="W123837" s="4"/>
    </row>
    <row r="123847" spans="23:23" x14ac:dyDescent="0.25">
      <c r="W123847" s="4"/>
    </row>
    <row r="123857" spans="23:23" x14ac:dyDescent="0.25">
      <c r="W123857" s="4"/>
    </row>
    <row r="123867" spans="23:23" x14ac:dyDescent="0.25">
      <c r="W123867" s="4"/>
    </row>
    <row r="123877" spans="23:23" x14ac:dyDescent="0.25">
      <c r="W123877" s="4"/>
    </row>
    <row r="123887" spans="23:23" x14ac:dyDescent="0.25">
      <c r="W123887" s="4"/>
    </row>
    <row r="123897" spans="23:23" x14ac:dyDescent="0.25">
      <c r="W123897" s="4"/>
    </row>
    <row r="123907" spans="23:23" x14ac:dyDescent="0.25">
      <c r="W123907" s="4"/>
    </row>
    <row r="123917" spans="23:23" x14ac:dyDescent="0.25">
      <c r="W123917" s="4"/>
    </row>
    <row r="123927" spans="23:23" x14ac:dyDescent="0.25">
      <c r="W123927" s="4"/>
    </row>
    <row r="123937" spans="23:23" x14ac:dyDescent="0.25">
      <c r="W123937" s="4"/>
    </row>
    <row r="123947" spans="23:23" x14ac:dyDescent="0.25">
      <c r="W123947" s="4"/>
    </row>
    <row r="123957" spans="23:23" x14ac:dyDescent="0.25">
      <c r="W123957" s="4"/>
    </row>
    <row r="123967" spans="23:23" x14ac:dyDescent="0.25">
      <c r="W123967" s="4"/>
    </row>
    <row r="123977" spans="23:23" x14ac:dyDescent="0.25">
      <c r="W123977" s="4"/>
    </row>
    <row r="123987" spans="23:23" x14ac:dyDescent="0.25">
      <c r="W123987" s="4"/>
    </row>
    <row r="123997" spans="23:23" x14ac:dyDescent="0.25">
      <c r="W123997" s="4"/>
    </row>
    <row r="124007" spans="23:23" x14ac:dyDescent="0.25">
      <c r="W124007" s="4"/>
    </row>
    <row r="124017" spans="23:23" x14ac:dyDescent="0.25">
      <c r="W124017" s="4"/>
    </row>
    <row r="124027" spans="23:23" x14ac:dyDescent="0.25">
      <c r="W124027" s="4"/>
    </row>
    <row r="124037" spans="23:23" x14ac:dyDescent="0.25">
      <c r="W124037" s="4"/>
    </row>
    <row r="124047" spans="23:23" x14ac:dyDescent="0.25">
      <c r="W124047" s="4"/>
    </row>
    <row r="124057" spans="23:23" x14ac:dyDescent="0.25">
      <c r="W124057" s="4"/>
    </row>
    <row r="124067" spans="23:23" x14ac:dyDescent="0.25">
      <c r="W124067" s="4"/>
    </row>
    <row r="124077" spans="23:23" x14ac:dyDescent="0.25">
      <c r="W124077" s="4"/>
    </row>
    <row r="124087" spans="23:23" x14ac:dyDescent="0.25">
      <c r="W124087" s="4"/>
    </row>
    <row r="124097" spans="23:23" x14ac:dyDescent="0.25">
      <c r="W124097" s="4"/>
    </row>
    <row r="124107" spans="23:23" x14ac:dyDescent="0.25">
      <c r="W124107" s="4"/>
    </row>
    <row r="124117" spans="23:23" x14ac:dyDescent="0.25">
      <c r="W124117" s="4"/>
    </row>
    <row r="124127" spans="23:23" x14ac:dyDescent="0.25">
      <c r="W124127" s="4"/>
    </row>
    <row r="124137" spans="23:23" x14ac:dyDescent="0.25">
      <c r="W124137" s="4"/>
    </row>
    <row r="124147" spans="23:23" x14ac:dyDescent="0.25">
      <c r="W124147" s="4"/>
    </row>
    <row r="124157" spans="23:23" x14ac:dyDescent="0.25">
      <c r="W124157" s="4"/>
    </row>
    <row r="124167" spans="23:23" x14ac:dyDescent="0.25">
      <c r="W124167" s="4"/>
    </row>
    <row r="124177" spans="23:23" x14ac:dyDescent="0.25">
      <c r="W124177" s="4"/>
    </row>
    <row r="124187" spans="23:23" x14ac:dyDescent="0.25">
      <c r="W124187" s="4"/>
    </row>
    <row r="124197" spans="23:23" x14ac:dyDescent="0.25">
      <c r="W124197" s="4"/>
    </row>
    <row r="124207" spans="23:23" x14ac:dyDescent="0.25">
      <c r="W124207" s="4"/>
    </row>
    <row r="124217" spans="23:23" x14ac:dyDescent="0.25">
      <c r="W124217" s="4"/>
    </row>
    <row r="124227" spans="23:23" x14ac:dyDescent="0.25">
      <c r="W124227" s="4"/>
    </row>
    <row r="124237" spans="23:23" x14ac:dyDescent="0.25">
      <c r="W124237" s="4"/>
    </row>
    <row r="124247" spans="23:23" x14ac:dyDescent="0.25">
      <c r="W124247" s="4"/>
    </row>
    <row r="124257" spans="23:23" x14ac:dyDescent="0.25">
      <c r="W124257" s="4"/>
    </row>
    <row r="124267" spans="23:23" x14ac:dyDescent="0.25">
      <c r="W124267" s="4"/>
    </row>
    <row r="124277" spans="23:23" x14ac:dyDescent="0.25">
      <c r="W124277" s="4"/>
    </row>
    <row r="124287" spans="23:23" x14ac:dyDescent="0.25">
      <c r="W124287" s="4"/>
    </row>
    <row r="124297" spans="23:23" x14ac:dyDescent="0.25">
      <c r="W124297" s="4"/>
    </row>
    <row r="124307" spans="23:23" x14ac:dyDescent="0.25">
      <c r="W124307" s="4"/>
    </row>
    <row r="124317" spans="23:23" x14ac:dyDescent="0.25">
      <c r="W124317" s="4"/>
    </row>
    <row r="124327" spans="23:23" x14ac:dyDescent="0.25">
      <c r="W124327" s="4"/>
    </row>
    <row r="124337" spans="23:23" x14ac:dyDescent="0.25">
      <c r="W124337" s="4"/>
    </row>
    <row r="124347" spans="23:23" x14ac:dyDescent="0.25">
      <c r="W124347" s="4"/>
    </row>
    <row r="124357" spans="23:23" x14ac:dyDescent="0.25">
      <c r="W124357" s="4"/>
    </row>
    <row r="124367" spans="23:23" x14ac:dyDescent="0.25">
      <c r="W124367" s="4"/>
    </row>
    <row r="124377" spans="23:23" x14ac:dyDescent="0.25">
      <c r="W124377" s="4"/>
    </row>
    <row r="124387" spans="23:23" x14ac:dyDescent="0.25">
      <c r="W124387" s="4"/>
    </row>
    <row r="124397" spans="23:23" x14ac:dyDescent="0.25">
      <c r="W124397" s="4"/>
    </row>
    <row r="124407" spans="23:23" x14ac:dyDescent="0.25">
      <c r="W124407" s="4"/>
    </row>
    <row r="124417" spans="23:23" x14ac:dyDescent="0.25">
      <c r="W124417" s="4"/>
    </row>
    <row r="124427" spans="23:23" x14ac:dyDescent="0.25">
      <c r="W124427" s="4"/>
    </row>
    <row r="124437" spans="23:23" x14ac:dyDescent="0.25">
      <c r="W124437" s="4"/>
    </row>
    <row r="124447" spans="23:23" x14ac:dyDescent="0.25">
      <c r="W124447" s="4"/>
    </row>
    <row r="124457" spans="23:23" x14ac:dyDescent="0.25">
      <c r="W124457" s="4"/>
    </row>
    <row r="124467" spans="23:23" x14ac:dyDescent="0.25">
      <c r="W124467" s="4"/>
    </row>
    <row r="124477" spans="23:23" x14ac:dyDescent="0.25">
      <c r="W124477" s="4"/>
    </row>
    <row r="124487" spans="23:23" x14ac:dyDescent="0.25">
      <c r="W124487" s="4"/>
    </row>
    <row r="124497" spans="23:23" x14ac:dyDescent="0.25">
      <c r="W124497" s="4"/>
    </row>
    <row r="124507" spans="23:23" x14ac:dyDescent="0.25">
      <c r="W124507" s="4"/>
    </row>
    <row r="124517" spans="23:23" x14ac:dyDescent="0.25">
      <c r="W124517" s="4"/>
    </row>
    <row r="124527" spans="23:23" x14ac:dyDescent="0.25">
      <c r="W124527" s="4"/>
    </row>
    <row r="124537" spans="23:23" x14ac:dyDescent="0.25">
      <c r="W124537" s="4"/>
    </row>
    <row r="124547" spans="23:23" x14ac:dyDescent="0.25">
      <c r="W124547" s="4"/>
    </row>
    <row r="124557" spans="23:23" x14ac:dyDescent="0.25">
      <c r="W124557" s="4"/>
    </row>
    <row r="124567" spans="23:23" x14ac:dyDescent="0.25">
      <c r="W124567" s="4"/>
    </row>
    <row r="124577" spans="23:23" x14ac:dyDescent="0.25">
      <c r="W124577" s="4"/>
    </row>
    <row r="124587" spans="23:23" x14ac:dyDescent="0.25">
      <c r="W124587" s="4"/>
    </row>
    <row r="124597" spans="23:23" x14ac:dyDescent="0.25">
      <c r="W124597" s="4"/>
    </row>
    <row r="124607" spans="23:23" x14ac:dyDescent="0.25">
      <c r="W124607" s="4"/>
    </row>
    <row r="124617" spans="23:23" x14ac:dyDescent="0.25">
      <c r="W124617" s="4"/>
    </row>
    <row r="124627" spans="23:23" x14ac:dyDescent="0.25">
      <c r="W124627" s="4"/>
    </row>
    <row r="124637" spans="23:23" x14ac:dyDescent="0.25">
      <c r="W124637" s="4"/>
    </row>
    <row r="124647" spans="23:23" x14ac:dyDescent="0.25">
      <c r="W124647" s="4"/>
    </row>
    <row r="124657" spans="23:23" x14ac:dyDescent="0.25">
      <c r="W124657" s="4"/>
    </row>
    <row r="124667" spans="23:23" x14ac:dyDescent="0.25">
      <c r="W124667" s="4"/>
    </row>
    <row r="124677" spans="23:23" x14ac:dyDescent="0.25">
      <c r="W124677" s="4"/>
    </row>
    <row r="124687" spans="23:23" x14ac:dyDescent="0.25">
      <c r="W124687" s="4"/>
    </row>
    <row r="124697" spans="23:23" x14ac:dyDescent="0.25">
      <c r="W124697" s="4"/>
    </row>
    <row r="124707" spans="23:23" x14ac:dyDescent="0.25">
      <c r="W124707" s="4"/>
    </row>
    <row r="124717" spans="23:23" x14ac:dyDescent="0.25">
      <c r="W124717" s="4"/>
    </row>
    <row r="124727" spans="23:23" x14ac:dyDescent="0.25">
      <c r="W124727" s="4"/>
    </row>
    <row r="124737" spans="23:23" x14ac:dyDescent="0.25">
      <c r="W124737" s="4"/>
    </row>
    <row r="124747" spans="23:23" x14ac:dyDescent="0.25">
      <c r="W124747" s="4"/>
    </row>
    <row r="124757" spans="23:23" x14ac:dyDescent="0.25">
      <c r="W124757" s="4"/>
    </row>
    <row r="124767" spans="23:23" x14ac:dyDescent="0.25">
      <c r="W124767" s="4"/>
    </row>
    <row r="124777" spans="23:23" x14ac:dyDescent="0.25">
      <c r="W124777" s="4"/>
    </row>
    <row r="124787" spans="23:23" x14ac:dyDescent="0.25">
      <c r="W124787" s="4"/>
    </row>
    <row r="124797" spans="23:23" x14ac:dyDescent="0.25">
      <c r="W124797" s="4"/>
    </row>
    <row r="124807" spans="23:23" x14ac:dyDescent="0.25">
      <c r="W124807" s="4"/>
    </row>
    <row r="124817" spans="23:23" x14ac:dyDescent="0.25">
      <c r="W124817" s="4"/>
    </row>
    <row r="124827" spans="23:23" x14ac:dyDescent="0.25">
      <c r="W124827" s="4"/>
    </row>
    <row r="124837" spans="23:23" x14ac:dyDescent="0.25">
      <c r="W124837" s="4"/>
    </row>
    <row r="124847" spans="23:23" x14ac:dyDescent="0.25">
      <c r="W124847" s="4"/>
    </row>
    <row r="124857" spans="23:23" x14ac:dyDescent="0.25">
      <c r="W124857" s="4"/>
    </row>
    <row r="124867" spans="23:23" x14ac:dyDescent="0.25">
      <c r="W124867" s="4"/>
    </row>
    <row r="124877" spans="23:23" x14ac:dyDescent="0.25">
      <c r="W124877" s="4"/>
    </row>
    <row r="124887" spans="23:23" x14ac:dyDescent="0.25">
      <c r="W124887" s="4"/>
    </row>
    <row r="124897" spans="23:23" x14ac:dyDescent="0.25">
      <c r="W124897" s="4"/>
    </row>
    <row r="124907" spans="23:23" x14ac:dyDescent="0.25">
      <c r="W124907" s="4"/>
    </row>
    <row r="124917" spans="23:23" x14ac:dyDescent="0.25">
      <c r="W124917" s="4"/>
    </row>
    <row r="124927" spans="23:23" x14ac:dyDescent="0.25">
      <c r="W124927" s="4"/>
    </row>
    <row r="124937" spans="23:23" x14ac:dyDescent="0.25">
      <c r="W124937" s="4"/>
    </row>
    <row r="124947" spans="23:23" x14ac:dyDescent="0.25">
      <c r="W124947" s="4"/>
    </row>
    <row r="124957" spans="23:23" x14ac:dyDescent="0.25">
      <c r="W124957" s="4"/>
    </row>
    <row r="124967" spans="23:23" x14ac:dyDescent="0.25">
      <c r="W124967" s="4"/>
    </row>
    <row r="124977" spans="23:23" x14ac:dyDescent="0.25">
      <c r="W124977" s="4"/>
    </row>
    <row r="124987" spans="23:23" x14ac:dyDescent="0.25">
      <c r="W124987" s="4"/>
    </row>
    <row r="124997" spans="23:23" x14ac:dyDescent="0.25">
      <c r="W124997" s="4"/>
    </row>
    <row r="125007" spans="23:23" x14ac:dyDescent="0.25">
      <c r="W125007" s="4"/>
    </row>
    <row r="125017" spans="23:23" x14ac:dyDescent="0.25">
      <c r="W125017" s="4"/>
    </row>
    <row r="125027" spans="23:23" x14ac:dyDescent="0.25">
      <c r="W125027" s="4"/>
    </row>
    <row r="125037" spans="23:23" x14ac:dyDescent="0.25">
      <c r="W125037" s="4"/>
    </row>
    <row r="125047" spans="23:23" x14ac:dyDescent="0.25">
      <c r="W125047" s="4"/>
    </row>
    <row r="125057" spans="23:23" x14ac:dyDescent="0.25">
      <c r="W125057" s="4"/>
    </row>
    <row r="125067" spans="23:23" x14ac:dyDescent="0.25">
      <c r="W125067" s="4"/>
    </row>
    <row r="125077" spans="23:23" x14ac:dyDescent="0.25">
      <c r="W125077" s="4"/>
    </row>
    <row r="125087" spans="23:23" x14ac:dyDescent="0.25">
      <c r="W125087" s="4"/>
    </row>
    <row r="125097" spans="23:23" x14ac:dyDescent="0.25">
      <c r="W125097" s="4"/>
    </row>
    <row r="125107" spans="23:23" x14ac:dyDescent="0.25">
      <c r="W125107" s="4"/>
    </row>
    <row r="125117" spans="23:23" x14ac:dyDescent="0.25">
      <c r="W125117" s="4"/>
    </row>
    <row r="125127" spans="23:23" x14ac:dyDescent="0.25">
      <c r="W125127" s="4"/>
    </row>
    <row r="125137" spans="23:23" x14ac:dyDescent="0.25">
      <c r="W125137" s="4"/>
    </row>
    <row r="125147" spans="23:23" x14ac:dyDescent="0.25">
      <c r="W125147" s="4"/>
    </row>
    <row r="125157" spans="23:23" x14ac:dyDescent="0.25">
      <c r="W125157" s="4"/>
    </row>
    <row r="125167" spans="23:23" x14ac:dyDescent="0.25">
      <c r="W125167" s="4"/>
    </row>
    <row r="125177" spans="23:23" x14ac:dyDescent="0.25">
      <c r="W125177" s="4"/>
    </row>
    <row r="125187" spans="23:23" x14ac:dyDescent="0.25">
      <c r="W125187" s="4"/>
    </row>
    <row r="125197" spans="23:23" x14ac:dyDescent="0.25">
      <c r="W125197" s="4"/>
    </row>
    <row r="125207" spans="23:23" x14ac:dyDescent="0.25">
      <c r="W125207" s="4"/>
    </row>
    <row r="125217" spans="23:23" x14ac:dyDescent="0.25">
      <c r="W125217" s="4"/>
    </row>
    <row r="125227" spans="23:23" x14ac:dyDescent="0.25">
      <c r="W125227" s="4"/>
    </row>
    <row r="125237" spans="23:23" x14ac:dyDescent="0.25">
      <c r="W125237" s="4"/>
    </row>
    <row r="125247" spans="23:23" x14ac:dyDescent="0.25">
      <c r="W125247" s="4"/>
    </row>
    <row r="125257" spans="23:23" x14ac:dyDescent="0.25">
      <c r="W125257" s="4"/>
    </row>
    <row r="125267" spans="23:23" x14ac:dyDescent="0.25">
      <c r="W125267" s="4"/>
    </row>
    <row r="125277" spans="23:23" x14ac:dyDescent="0.25">
      <c r="W125277" s="4"/>
    </row>
    <row r="125287" spans="23:23" x14ac:dyDescent="0.25">
      <c r="W125287" s="4"/>
    </row>
    <row r="125297" spans="23:23" x14ac:dyDescent="0.25">
      <c r="W125297" s="4"/>
    </row>
    <row r="125307" spans="23:23" x14ac:dyDescent="0.25">
      <c r="W125307" s="4"/>
    </row>
    <row r="125317" spans="23:23" x14ac:dyDescent="0.25">
      <c r="W125317" s="4"/>
    </row>
    <row r="125327" spans="23:23" x14ac:dyDescent="0.25">
      <c r="W125327" s="4"/>
    </row>
    <row r="125337" spans="23:23" x14ac:dyDescent="0.25">
      <c r="W125337" s="4"/>
    </row>
    <row r="125347" spans="23:23" x14ac:dyDescent="0.25">
      <c r="W125347" s="4"/>
    </row>
    <row r="125357" spans="23:23" x14ac:dyDescent="0.25">
      <c r="W125357" s="4"/>
    </row>
    <row r="125367" spans="23:23" x14ac:dyDescent="0.25">
      <c r="W125367" s="4"/>
    </row>
    <row r="125377" spans="23:23" x14ac:dyDescent="0.25">
      <c r="W125377" s="4"/>
    </row>
    <row r="125387" spans="23:23" x14ac:dyDescent="0.25">
      <c r="W125387" s="4"/>
    </row>
    <row r="125397" spans="23:23" x14ac:dyDescent="0.25">
      <c r="W125397" s="4"/>
    </row>
    <row r="125407" spans="23:23" x14ac:dyDescent="0.25">
      <c r="W125407" s="4"/>
    </row>
    <row r="125417" spans="23:23" x14ac:dyDescent="0.25">
      <c r="W125417" s="4"/>
    </row>
    <row r="125427" spans="23:23" x14ac:dyDescent="0.25">
      <c r="W125427" s="4"/>
    </row>
    <row r="125437" spans="23:23" x14ac:dyDescent="0.25">
      <c r="W125437" s="4"/>
    </row>
    <row r="125447" spans="23:23" x14ac:dyDescent="0.25">
      <c r="W125447" s="4"/>
    </row>
    <row r="125457" spans="23:23" x14ac:dyDescent="0.25">
      <c r="W125457" s="4"/>
    </row>
    <row r="125467" spans="23:23" x14ac:dyDescent="0.25">
      <c r="W125467" s="4"/>
    </row>
    <row r="125477" spans="23:23" x14ac:dyDescent="0.25">
      <c r="W125477" s="4"/>
    </row>
    <row r="125487" spans="23:23" x14ac:dyDescent="0.25">
      <c r="W125487" s="4"/>
    </row>
    <row r="125497" spans="23:23" x14ac:dyDescent="0.25">
      <c r="W125497" s="4"/>
    </row>
    <row r="125507" spans="23:23" x14ac:dyDescent="0.25">
      <c r="W125507" s="4"/>
    </row>
    <row r="125517" spans="23:23" x14ac:dyDescent="0.25">
      <c r="W125517" s="4"/>
    </row>
    <row r="125527" spans="23:23" x14ac:dyDescent="0.25">
      <c r="W125527" s="4"/>
    </row>
    <row r="125537" spans="23:23" x14ac:dyDescent="0.25">
      <c r="W125537" s="4"/>
    </row>
    <row r="125547" spans="23:23" x14ac:dyDescent="0.25">
      <c r="W125547" s="4"/>
    </row>
    <row r="125557" spans="23:23" x14ac:dyDescent="0.25">
      <c r="W125557" s="4"/>
    </row>
    <row r="125567" spans="23:23" x14ac:dyDescent="0.25">
      <c r="W125567" s="4"/>
    </row>
    <row r="125577" spans="23:23" x14ac:dyDescent="0.25">
      <c r="W125577" s="4"/>
    </row>
    <row r="125587" spans="23:23" x14ac:dyDescent="0.25">
      <c r="W125587" s="4"/>
    </row>
    <row r="125597" spans="23:23" x14ac:dyDescent="0.25">
      <c r="W125597" s="4"/>
    </row>
    <row r="125607" spans="23:23" x14ac:dyDescent="0.25">
      <c r="W125607" s="4"/>
    </row>
    <row r="125617" spans="23:23" x14ac:dyDescent="0.25">
      <c r="W125617" s="4"/>
    </row>
    <row r="125627" spans="23:23" x14ac:dyDescent="0.25">
      <c r="W125627" s="4"/>
    </row>
    <row r="125637" spans="23:23" x14ac:dyDescent="0.25">
      <c r="W125637" s="4"/>
    </row>
    <row r="125647" spans="23:23" x14ac:dyDescent="0.25">
      <c r="W125647" s="4"/>
    </row>
    <row r="125657" spans="23:23" x14ac:dyDescent="0.25">
      <c r="W125657" s="4"/>
    </row>
    <row r="125667" spans="23:23" x14ac:dyDescent="0.25">
      <c r="W125667" s="4"/>
    </row>
    <row r="125677" spans="23:23" x14ac:dyDescent="0.25">
      <c r="W125677" s="4"/>
    </row>
    <row r="125687" spans="23:23" x14ac:dyDescent="0.25">
      <c r="W125687" s="4"/>
    </row>
    <row r="125697" spans="23:23" x14ac:dyDescent="0.25">
      <c r="W125697" s="4"/>
    </row>
    <row r="125707" spans="23:23" x14ac:dyDescent="0.25">
      <c r="W125707" s="4"/>
    </row>
    <row r="125717" spans="23:23" x14ac:dyDescent="0.25">
      <c r="W125717" s="4"/>
    </row>
    <row r="125727" spans="23:23" x14ac:dyDescent="0.25">
      <c r="W125727" s="4"/>
    </row>
    <row r="125737" spans="23:23" x14ac:dyDescent="0.25">
      <c r="W125737" s="4"/>
    </row>
    <row r="125747" spans="23:23" x14ac:dyDescent="0.25">
      <c r="W125747" s="4"/>
    </row>
    <row r="125757" spans="23:23" x14ac:dyDescent="0.25">
      <c r="W125757" s="4"/>
    </row>
    <row r="125767" spans="23:23" x14ac:dyDescent="0.25">
      <c r="W125767" s="4"/>
    </row>
    <row r="125777" spans="23:23" x14ac:dyDescent="0.25">
      <c r="W125777" s="4"/>
    </row>
    <row r="125787" spans="23:23" x14ac:dyDescent="0.25">
      <c r="W125787" s="4"/>
    </row>
    <row r="125797" spans="23:23" x14ac:dyDescent="0.25">
      <c r="W125797" s="4"/>
    </row>
    <row r="125807" spans="23:23" x14ac:dyDescent="0.25">
      <c r="W125807" s="4"/>
    </row>
    <row r="125817" spans="23:23" x14ac:dyDescent="0.25">
      <c r="W125817" s="4"/>
    </row>
    <row r="125827" spans="23:23" x14ac:dyDescent="0.25">
      <c r="W125827" s="4"/>
    </row>
    <row r="125837" spans="23:23" x14ac:dyDescent="0.25">
      <c r="W125837" s="4"/>
    </row>
    <row r="125847" spans="23:23" x14ac:dyDescent="0.25">
      <c r="W125847" s="4"/>
    </row>
    <row r="125857" spans="23:23" x14ac:dyDescent="0.25">
      <c r="W125857" s="4"/>
    </row>
    <row r="125867" spans="23:23" x14ac:dyDescent="0.25">
      <c r="W125867" s="4"/>
    </row>
    <row r="125877" spans="23:23" x14ac:dyDescent="0.25">
      <c r="W125877" s="4"/>
    </row>
    <row r="125887" spans="23:23" x14ac:dyDescent="0.25">
      <c r="W125887" s="4"/>
    </row>
    <row r="125897" spans="23:23" x14ac:dyDescent="0.25">
      <c r="W125897" s="4"/>
    </row>
    <row r="125907" spans="23:23" x14ac:dyDescent="0.25">
      <c r="W125907" s="4"/>
    </row>
    <row r="125917" spans="23:23" x14ac:dyDescent="0.25">
      <c r="W125917" s="4"/>
    </row>
    <row r="125927" spans="23:23" x14ac:dyDescent="0.25">
      <c r="W125927" s="4"/>
    </row>
    <row r="125937" spans="23:23" x14ac:dyDescent="0.25">
      <c r="W125937" s="4"/>
    </row>
    <row r="125947" spans="23:23" x14ac:dyDescent="0.25">
      <c r="W125947" s="4"/>
    </row>
    <row r="125957" spans="23:23" x14ac:dyDescent="0.25">
      <c r="W125957" s="4"/>
    </row>
    <row r="125967" spans="23:23" x14ac:dyDescent="0.25">
      <c r="W125967" s="4"/>
    </row>
    <row r="125977" spans="23:23" x14ac:dyDescent="0.25">
      <c r="W125977" s="4"/>
    </row>
    <row r="125987" spans="23:23" x14ac:dyDescent="0.25">
      <c r="W125987" s="4"/>
    </row>
    <row r="125997" spans="23:23" x14ac:dyDescent="0.25">
      <c r="W125997" s="4"/>
    </row>
    <row r="126007" spans="23:23" x14ac:dyDescent="0.25">
      <c r="W126007" s="4"/>
    </row>
    <row r="126017" spans="23:23" x14ac:dyDescent="0.25">
      <c r="W126017" s="4"/>
    </row>
    <row r="126027" spans="23:23" x14ac:dyDescent="0.25">
      <c r="W126027" s="4"/>
    </row>
    <row r="126037" spans="23:23" x14ac:dyDescent="0.25">
      <c r="W126037" s="4"/>
    </row>
    <row r="126047" spans="23:23" x14ac:dyDescent="0.25">
      <c r="W126047" s="4"/>
    </row>
    <row r="126057" spans="23:23" x14ac:dyDescent="0.25">
      <c r="W126057" s="4"/>
    </row>
    <row r="126067" spans="23:23" x14ac:dyDescent="0.25">
      <c r="W126067" s="4"/>
    </row>
    <row r="126077" spans="23:23" x14ac:dyDescent="0.25">
      <c r="W126077" s="4"/>
    </row>
    <row r="126087" spans="23:23" x14ac:dyDescent="0.25">
      <c r="W126087" s="4"/>
    </row>
    <row r="126097" spans="23:23" x14ac:dyDescent="0.25">
      <c r="W126097" s="4"/>
    </row>
    <row r="126107" spans="23:23" x14ac:dyDescent="0.25">
      <c r="W126107" s="4"/>
    </row>
    <row r="126117" spans="23:23" x14ac:dyDescent="0.25">
      <c r="W126117" s="4"/>
    </row>
    <row r="126127" spans="23:23" x14ac:dyDescent="0.25">
      <c r="W126127" s="4"/>
    </row>
    <row r="126137" spans="23:23" x14ac:dyDescent="0.25">
      <c r="W126137" s="4"/>
    </row>
    <row r="126147" spans="23:23" x14ac:dyDescent="0.25">
      <c r="W126147" s="4"/>
    </row>
    <row r="126157" spans="23:23" x14ac:dyDescent="0.25">
      <c r="W126157" s="4"/>
    </row>
    <row r="126167" spans="23:23" x14ac:dyDescent="0.25">
      <c r="W126167" s="4"/>
    </row>
    <row r="126177" spans="23:23" x14ac:dyDescent="0.25">
      <c r="W126177" s="4"/>
    </row>
    <row r="126187" spans="23:23" x14ac:dyDescent="0.25">
      <c r="W126187" s="4"/>
    </row>
    <row r="126197" spans="23:23" x14ac:dyDescent="0.25">
      <c r="W126197" s="4"/>
    </row>
    <row r="126207" spans="23:23" x14ac:dyDescent="0.25">
      <c r="W126207" s="4"/>
    </row>
    <row r="126217" spans="23:23" x14ac:dyDescent="0.25">
      <c r="W126217" s="4"/>
    </row>
    <row r="126227" spans="23:23" x14ac:dyDescent="0.25">
      <c r="W126227" s="4"/>
    </row>
    <row r="126237" spans="23:23" x14ac:dyDescent="0.25">
      <c r="W126237" s="4"/>
    </row>
    <row r="126247" spans="23:23" x14ac:dyDescent="0.25">
      <c r="W126247" s="4"/>
    </row>
    <row r="126257" spans="23:23" x14ac:dyDescent="0.25">
      <c r="W126257" s="4"/>
    </row>
    <row r="126267" spans="23:23" x14ac:dyDescent="0.25">
      <c r="W126267" s="4"/>
    </row>
    <row r="126277" spans="23:23" x14ac:dyDescent="0.25">
      <c r="W126277" s="4"/>
    </row>
    <row r="126287" spans="23:23" x14ac:dyDescent="0.25">
      <c r="W126287" s="4"/>
    </row>
    <row r="126297" spans="23:23" x14ac:dyDescent="0.25">
      <c r="W126297" s="4"/>
    </row>
    <row r="126307" spans="23:23" x14ac:dyDescent="0.25">
      <c r="W126307" s="4"/>
    </row>
    <row r="126317" spans="23:23" x14ac:dyDescent="0.25">
      <c r="W126317" s="4"/>
    </row>
    <row r="126327" spans="23:23" x14ac:dyDescent="0.25">
      <c r="W126327" s="4"/>
    </row>
    <row r="126337" spans="23:23" x14ac:dyDescent="0.25">
      <c r="W126337" s="4"/>
    </row>
    <row r="126347" spans="23:23" x14ac:dyDescent="0.25">
      <c r="W126347" s="4"/>
    </row>
    <row r="126357" spans="23:23" x14ac:dyDescent="0.25">
      <c r="W126357" s="4"/>
    </row>
    <row r="126367" spans="23:23" x14ac:dyDescent="0.25">
      <c r="W126367" s="4"/>
    </row>
    <row r="126377" spans="23:23" x14ac:dyDescent="0.25">
      <c r="W126377" s="4"/>
    </row>
    <row r="126387" spans="23:23" x14ac:dyDescent="0.25">
      <c r="W126387" s="4"/>
    </row>
    <row r="126397" spans="23:23" x14ac:dyDescent="0.25">
      <c r="W126397" s="4"/>
    </row>
    <row r="126407" spans="23:23" x14ac:dyDescent="0.25">
      <c r="W126407" s="4"/>
    </row>
    <row r="126417" spans="23:23" x14ac:dyDescent="0.25">
      <c r="W126417" s="4"/>
    </row>
    <row r="126427" spans="23:23" x14ac:dyDescent="0.25">
      <c r="W126427" s="4"/>
    </row>
    <row r="126437" spans="23:23" x14ac:dyDescent="0.25">
      <c r="W126437" s="4"/>
    </row>
    <row r="126447" spans="23:23" x14ac:dyDescent="0.25">
      <c r="W126447" s="4"/>
    </row>
    <row r="126457" spans="23:23" x14ac:dyDescent="0.25">
      <c r="W126457" s="4"/>
    </row>
    <row r="126467" spans="23:23" x14ac:dyDescent="0.25">
      <c r="W126467" s="4"/>
    </row>
    <row r="126477" spans="23:23" x14ac:dyDescent="0.25">
      <c r="W126477" s="4"/>
    </row>
    <row r="126487" spans="23:23" x14ac:dyDescent="0.25">
      <c r="W126487" s="4"/>
    </row>
    <row r="126497" spans="23:23" x14ac:dyDescent="0.25">
      <c r="W126497" s="4"/>
    </row>
    <row r="126507" spans="23:23" x14ac:dyDescent="0.25">
      <c r="W126507" s="4"/>
    </row>
    <row r="126517" spans="23:23" x14ac:dyDescent="0.25">
      <c r="W126517" s="4"/>
    </row>
    <row r="126527" spans="23:23" x14ac:dyDescent="0.25">
      <c r="W126527" s="4"/>
    </row>
    <row r="126537" spans="23:23" x14ac:dyDescent="0.25">
      <c r="W126537" s="4"/>
    </row>
    <row r="126547" spans="23:23" x14ac:dyDescent="0.25">
      <c r="W126547" s="4"/>
    </row>
    <row r="126557" spans="23:23" x14ac:dyDescent="0.25">
      <c r="W126557" s="4"/>
    </row>
    <row r="126567" spans="23:23" x14ac:dyDescent="0.25">
      <c r="W126567" s="4"/>
    </row>
    <row r="126577" spans="23:23" x14ac:dyDescent="0.25">
      <c r="W126577" s="4"/>
    </row>
    <row r="126587" spans="23:23" x14ac:dyDescent="0.25">
      <c r="W126587" s="4"/>
    </row>
    <row r="126597" spans="23:23" x14ac:dyDescent="0.25">
      <c r="W126597" s="4"/>
    </row>
    <row r="126607" spans="23:23" x14ac:dyDescent="0.25">
      <c r="W126607" s="4"/>
    </row>
    <row r="126617" spans="23:23" x14ac:dyDescent="0.25">
      <c r="W126617" s="4"/>
    </row>
    <row r="126627" spans="23:23" x14ac:dyDescent="0.25">
      <c r="W126627" s="4"/>
    </row>
    <row r="126637" spans="23:23" x14ac:dyDescent="0.25">
      <c r="W126637" s="4"/>
    </row>
    <row r="126647" spans="23:23" x14ac:dyDescent="0.25">
      <c r="W126647" s="4"/>
    </row>
    <row r="126657" spans="23:23" x14ac:dyDescent="0.25">
      <c r="W126657" s="4"/>
    </row>
    <row r="126667" spans="23:23" x14ac:dyDescent="0.25">
      <c r="W126667" s="4"/>
    </row>
    <row r="126677" spans="23:23" x14ac:dyDescent="0.25">
      <c r="W126677" s="4"/>
    </row>
    <row r="126687" spans="23:23" x14ac:dyDescent="0.25">
      <c r="W126687" s="4"/>
    </row>
    <row r="126697" spans="23:23" x14ac:dyDescent="0.25">
      <c r="W126697" s="4"/>
    </row>
    <row r="126707" spans="23:23" x14ac:dyDescent="0.25">
      <c r="W126707" s="4"/>
    </row>
    <row r="126717" spans="23:23" x14ac:dyDescent="0.25">
      <c r="W126717" s="4"/>
    </row>
    <row r="126727" spans="23:23" x14ac:dyDescent="0.25">
      <c r="W126727" s="4"/>
    </row>
    <row r="126737" spans="23:23" x14ac:dyDescent="0.25">
      <c r="W126737" s="4"/>
    </row>
    <row r="126747" spans="23:23" x14ac:dyDescent="0.25">
      <c r="W126747" s="4"/>
    </row>
    <row r="126757" spans="23:23" x14ac:dyDescent="0.25">
      <c r="W126757" s="4"/>
    </row>
    <row r="126767" spans="23:23" x14ac:dyDescent="0.25">
      <c r="W126767" s="4"/>
    </row>
    <row r="126777" spans="23:23" x14ac:dyDescent="0.25">
      <c r="W126777" s="4"/>
    </row>
    <row r="126787" spans="23:23" x14ac:dyDescent="0.25">
      <c r="W126787" s="4"/>
    </row>
    <row r="126797" spans="23:23" x14ac:dyDescent="0.25">
      <c r="W126797" s="4"/>
    </row>
    <row r="126807" spans="23:23" x14ac:dyDescent="0.25">
      <c r="W126807" s="4"/>
    </row>
    <row r="126817" spans="23:23" x14ac:dyDescent="0.25">
      <c r="W126817" s="4"/>
    </row>
    <row r="126827" spans="23:23" x14ac:dyDescent="0.25">
      <c r="W126827" s="4"/>
    </row>
    <row r="126837" spans="23:23" x14ac:dyDescent="0.25">
      <c r="W126837" s="4"/>
    </row>
    <row r="126847" spans="23:23" x14ac:dyDescent="0.25">
      <c r="W126847" s="4"/>
    </row>
    <row r="126857" spans="23:23" x14ac:dyDescent="0.25">
      <c r="W126857" s="4"/>
    </row>
    <row r="126867" spans="23:23" x14ac:dyDescent="0.25">
      <c r="W126867" s="4"/>
    </row>
    <row r="126877" spans="23:23" x14ac:dyDescent="0.25">
      <c r="W126877" s="4"/>
    </row>
    <row r="126887" spans="23:23" x14ac:dyDescent="0.25">
      <c r="W126887" s="4"/>
    </row>
    <row r="126897" spans="23:23" x14ac:dyDescent="0.25">
      <c r="W126897" s="4"/>
    </row>
    <row r="126907" spans="23:23" x14ac:dyDescent="0.25">
      <c r="W126907" s="4"/>
    </row>
    <row r="126917" spans="23:23" x14ac:dyDescent="0.25">
      <c r="W126917" s="4"/>
    </row>
    <row r="126927" spans="23:23" x14ac:dyDescent="0.25">
      <c r="W126927" s="4"/>
    </row>
    <row r="126937" spans="23:23" x14ac:dyDescent="0.25">
      <c r="W126937" s="4"/>
    </row>
    <row r="126947" spans="23:23" x14ac:dyDescent="0.25">
      <c r="W126947" s="4"/>
    </row>
    <row r="126957" spans="23:23" x14ac:dyDescent="0.25">
      <c r="W126957" s="4"/>
    </row>
    <row r="126967" spans="23:23" x14ac:dyDescent="0.25">
      <c r="W126967" s="4"/>
    </row>
    <row r="126977" spans="23:23" x14ac:dyDescent="0.25">
      <c r="W126977" s="4"/>
    </row>
    <row r="126987" spans="23:23" x14ac:dyDescent="0.25">
      <c r="W126987" s="4"/>
    </row>
    <row r="126997" spans="23:23" x14ac:dyDescent="0.25">
      <c r="W126997" s="4"/>
    </row>
    <row r="127007" spans="23:23" x14ac:dyDescent="0.25">
      <c r="W127007" s="4"/>
    </row>
    <row r="127017" spans="23:23" x14ac:dyDescent="0.25">
      <c r="W127017" s="4"/>
    </row>
    <row r="127027" spans="23:23" x14ac:dyDescent="0.25">
      <c r="W127027" s="4"/>
    </row>
    <row r="127037" spans="23:23" x14ac:dyDescent="0.25">
      <c r="W127037" s="4"/>
    </row>
    <row r="127047" spans="23:23" x14ac:dyDescent="0.25">
      <c r="W127047" s="4"/>
    </row>
    <row r="127057" spans="23:23" x14ac:dyDescent="0.25">
      <c r="W127057" s="4"/>
    </row>
    <row r="127067" spans="23:23" x14ac:dyDescent="0.25">
      <c r="W127067" s="4"/>
    </row>
    <row r="127077" spans="23:23" x14ac:dyDescent="0.25">
      <c r="W127077" s="4"/>
    </row>
    <row r="127087" spans="23:23" x14ac:dyDescent="0.25">
      <c r="W127087" s="4"/>
    </row>
    <row r="127097" spans="23:23" x14ac:dyDescent="0.25">
      <c r="W127097" s="4"/>
    </row>
    <row r="127107" spans="23:23" x14ac:dyDescent="0.25">
      <c r="W127107" s="4"/>
    </row>
    <row r="127117" spans="23:23" x14ac:dyDescent="0.25">
      <c r="W127117" s="4"/>
    </row>
    <row r="127127" spans="23:23" x14ac:dyDescent="0.25">
      <c r="W127127" s="4"/>
    </row>
    <row r="127137" spans="23:23" x14ac:dyDescent="0.25">
      <c r="W127137" s="4"/>
    </row>
    <row r="127147" spans="23:23" x14ac:dyDescent="0.25">
      <c r="W127147" s="4"/>
    </row>
    <row r="127157" spans="23:23" x14ac:dyDescent="0.25">
      <c r="W127157" s="4"/>
    </row>
    <row r="127167" spans="23:23" x14ac:dyDescent="0.25">
      <c r="W127167" s="4"/>
    </row>
    <row r="127177" spans="23:23" x14ac:dyDescent="0.25">
      <c r="W127177" s="4"/>
    </row>
    <row r="127187" spans="23:23" x14ac:dyDescent="0.25">
      <c r="W127187" s="4"/>
    </row>
    <row r="127197" spans="23:23" x14ac:dyDescent="0.25">
      <c r="W127197" s="4"/>
    </row>
    <row r="127207" spans="23:23" x14ac:dyDescent="0.25">
      <c r="W127207" s="4"/>
    </row>
    <row r="127217" spans="23:23" x14ac:dyDescent="0.25">
      <c r="W127217" s="4"/>
    </row>
    <row r="127227" spans="23:23" x14ac:dyDescent="0.25">
      <c r="W127227" s="4"/>
    </row>
    <row r="127237" spans="23:23" x14ac:dyDescent="0.25">
      <c r="W127237" s="4"/>
    </row>
    <row r="127247" spans="23:23" x14ac:dyDescent="0.25">
      <c r="W127247" s="4"/>
    </row>
    <row r="127257" spans="23:23" x14ac:dyDescent="0.25">
      <c r="W127257" s="4"/>
    </row>
    <row r="127267" spans="23:23" x14ac:dyDescent="0.25">
      <c r="W127267" s="4"/>
    </row>
    <row r="127277" spans="23:23" x14ac:dyDescent="0.25">
      <c r="W127277" s="4"/>
    </row>
    <row r="127287" spans="23:23" x14ac:dyDescent="0.25">
      <c r="W127287" s="4"/>
    </row>
    <row r="127297" spans="23:23" x14ac:dyDescent="0.25">
      <c r="W127297" s="4"/>
    </row>
    <row r="127307" spans="23:23" x14ac:dyDescent="0.25">
      <c r="W127307" s="4"/>
    </row>
    <row r="127317" spans="23:23" x14ac:dyDescent="0.25">
      <c r="W127317" s="4"/>
    </row>
    <row r="127327" spans="23:23" x14ac:dyDescent="0.25">
      <c r="W127327" s="4"/>
    </row>
    <row r="127337" spans="23:23" x14ac:dyDescent="0.25">
      <c r="W127337" s="4"/>
    </row>
    <row r="127347" spans="23:23" x14ac:dyDescent="0.25">
      <c r="W127347" s="4"/>
    </row>
    <row r="127357" spans="23:23" x14ac:dyDescent="0.25">
      <c r="W127357" s="4"/>
    </row>
    <row r="127367" spans="23:23" x14ac:dyDescent="0.25">
      <c r="W127367" s="4"/>
    </row>
    <row r="127377" spans="23:23" x14ac:dyDescent="0.25">
      <c r="W127377" s="4"/>
    </row>
    <row r="127387" spans="23:23" x14ac:dyDescent="0.25">
      <c r="W127387" s="4"/>
    </row>
    <row r="127397" spans="23:23" x14ac:dyDescent="0.25">
      <c r="W127397" s="4"/>
    </row>
    <row r="127407" spans="23:23" x14ac:dyDescent="0.25">
      <c r="W127407" s="4"/>
    </row>
    <row r="127417" spans="23:23" x14ac:dyDescent="0.25">
      <c r="W127417" s="4"/>
    </row>
    <row r="127427" spans="23:23" x14ac:dyDescent="0.25">
      <c r="W127427" s="4"/>
    </row>
    <row r="127437" spans="23:23" x14ac:dyDescent="0.25">
      <c r="W127437" s="4"/>
    </row>
    <row r="127447" spans="23:23" x14ac:dyDescent="0.25">
      <c r="W127447" s="4"/>
    </row>
    <row r="127457" spans="23:23" x14ac:dyDescent="0.25">
      <c r="W127457" s="4"/>
    </row>
    <row r="127467" spans="23:23" x14ac:dyDescent="0.25">
      <c r="W127467" s="4"/>
    </row>
    <row r="127477" spans="23:23" x14ac:dyDescent="0.25">
      <c r="W127477" s="4"/>
    </row>
    <row r="127487" spans="23:23" x14ac:dyDescent="0.25">
      <c r="W127487" s="4"/>
    </row>
    <row r="127497" spans="23:23" x14ac:dyDescent="0.25">
      <c r="W127497" s="4"/>
    </row>
    <row r="127507" spans="23:23" x14ac:dyDescent="0.25">
      <c r="W127507" s="4"/>
    </row>
    <row r="127517" spans="23:23" x14ac:dyDescent="0.25">
      <c r="W127517" s="4"/>
    </row>
    <row r="127527" spans="23:23" x14ac:dyDescent="0.25">
      <c r="W127527" s="4"/>
    </row>
    <row r="127537" spans="23:23" x14ac:dyDescent="0.25">
      <c r="W127537" s="4"/>
    </row>
    <row r="127547" spans="23:23" x14ac:dyDescent="0.25">
      <c r="W127547" s="4"/>
    </row>
    <row r="127557" spans="23:23" x14ac:dyDescent="0.25">
      <c r="W127557" s="4"/>
    </row>
    <row r="127567" spans="23:23" x14ac:dyDescent="0.25">
      <c r="W127567" s="4"/>
    </row>
    <row r="127577" spans="23:23" x14ac:dyDescent="0.25">
      <c r="W127577" s="4"/>
    </row>
    <row r="127587" spans="23:23" x14ac:dyDescent="0.25">
      <c r="W127587" s="4"/>
    </row>
    <row r="127597" spans="23:23" x14ac:dyDescent="0.25">
      <c r="W127597" s="4"/>
    </row>
    <row r="127607" spans="23:23" x14ac:dyDescent="0.25">
      <c r="W127607" s="4"/>
    </row>
    <row r="127617" spans="23:23" x14ac:dyDescent="0.25">
      <c r="W127617" s="4"/>
    </row>
    <row r="127627" spans="23:23" x14ac:dyDescent="0.25">
      <c r="W127627" s="4"/>
    </row>
    <row r="127637" spans="23:23" x14ac:dyDescent="0.25">
      <c r="W127637" s="4"/>
    </row>
    <row r="127647" spans="23:23" x14ac:dyDescent="0.25">
      <c r="W127647" s="4"/>
    </row>
    <row r="127657" spans="23:23" x14ac:dyDescent="0.25">
      <c r="W127657" s="4"/>
    </row>
    <row r="127667" spans="23:23" x14ac:dyDescent="0.25">
      <c r="W127667" s="4"/>
    </row>
    <row r="127677" spans="23:23" x14ac:dyDescent="0.25">
      <c r="W127677" s="4"/>
    </row>
    <row r="127687" spans="23:23" x14ac:dyDescent="0.25">
      <c r="W127687" s="4"/>
    </row>
    <row r="127697" spans="23:23" x14ac:dyDescent="0.25">
      <c r="W127697" s="4"/>
    </row>
    <row r="127707" spans="23:23" x14ac:dyDescent="0.25">
      <c r="W127707" s="4"/>
    </row>
    <row r="127717" spans="23:23" x14ac:dyDescent="0.25">
      <c r="W127717" s="4"/>
    </row>
    <row r="127727" spans="23:23" x14ac:dyDescent="0.25">
      <c r="W127727" s="4"/>
    </row>
    <row r="127737" spans="23:23" x14ac:dyDescent="0.25">
      <c r="W127737" s="4"/>
    </row>
    <row r="127747" spans="23:23" x14ac:dyDescent="0.25">
      <c r="W127747" s="4"/>
    </row>
    <row r="127757" spans="23:23" x14ac:dyDescent="0.25">
      <c r="W127757" s="4"/>
    </row>
    <row r="127767" spans="23:23" x14ac:dyDescent="0.25">
      <c r="W127767" s="4"/>
    </row>
    <row r="127777" spans="23:23" x14ac:dyDescent="0.25">
      <c r="W127777" s="4"/>
    </row>
    <row r="127787" spans="23:23" x14ac:dyDescent="0.25">
      <c r="W127787" s="4"/>
    </row>
    <row r="127797" spans="23:23" x14ac:dyDescent="0.25">
      <c r="W127797" s="4"/>
    </row>
    <row r="127807" spans="23:23" x14ac:dyDescent="0.25">
      <c r="W127807" s="4"/>
    </row>
    <row r="127817" spans="23:23" x14ac:dyDescent="0.25">
      <c r="W127817" s="4"/>
    </row>
    <row r="127827" spans="23:23" x14ac:dyDescent="0.25">
      <c r="W127827" s="4"/>
    </row>
    <row r="127837" spans="23:23" x14ac:dyDescent="0.25">
      <c r="W127837" s="4"/>
    </row>
    <row r="127847" spans="23:23" x14ac:dyDescent="0.25">
      <c r="W127847" s="4"/>
    </row>
    <row r="127857" spans="23:23" x14ac:dyDescent="0.25">
      <c r="W127857" s="4"/>
    </row>
    <row r="127867" spans="23:23" x14ac:dyDescent="0.25">
      <c r="W127867" s="4"/>
    </row>
    <row r="127877" spans="23:23" x14ac:dyDescent="0.25">
      <c r="W127877" s="4"/>
    </row>
    <row r="127887" spans="23:23" x14ac:dyDescent="0.25">
      <c r="W127887" s="4"/>
    </row>
    <row r="127897" spans="23:23" x14ac:dyDescent="0.25">
      <c r="W127897" s="4"/>
    </row>
    <row r="127907" spans="23:23" x14ac:dyDescent="0.25">
      <c r="W127907" s="4"/>
    </row>
    <row r="127917" spans="23:23" x14ac:dyDescent="0.25">
      <c r="W127917" s="4"/>
    </row>
    <row r="127927" spans="23:23" x14ac:dyDescent="0.25">
      <c r="W127927" s="4"/>
    </row>
    <row r="127937" spans="23:23" x14ac:dyDescent="0.25">
      <c r="W127937" s="4"/>
    </row>
    <row r="127947" spans="23:23" x14ac:dyDescent="0.25">
      <c r="W127947" s="4"/>
    </row>
    <row r="127957" spans="23:23" x14ac:dyDescent="0.25">
      <c r="W127957" s="4"/>
    </row>
    <row r="127967" spans="23:23" x14ac:dyDescent="0.25">
      <c r="W127967" s="4"/>
    </row>
    <row r="127977" spans="23:23" x14ac:dyDescent="0.25">
      <c r="W127977" s="4"/>
    </row>
    <row r="127987" spans="23:23" x14ac:dyDescent="0.25">
      <c r="W127987" s="4"/>
    </row>
    <row r="127997" spans="23:23" x14ac:dyDescent="0.25">
      <c r="W127997" s="4"/>
    </row>
    <row r="128007" spans="23:23" x14ac:dyDescent="0.25">
      <c r="W128007" s="4"/>
    </row>
    <row r="128017" spans="23:23" x14ac:dyDescent="0.25">
      <c r="W128017" s="4"/>
    </row>
    <row r="128027" spans="23:23" x14ac:dyDescent="0.25">
      <c r="W128027" s="4"/>
    </row>
    <row r="128037" spans="23:23" x14ac:dyDescent="0.25">
      <c r="W128037" s="4"/>
    </row>
    <row r="128047" spans="23:23" x14ac:dyDescent="0.25">
      <c r="W128047" s="4"/>
    </row>
    <row r="128057" spans="23:23" x14ac:dyDescent="0.25">
      <c r="W128057" s="4"/>
    </row>
    <row r="128067" spans="23:23" x14ac:dyDescent="0.25">
      <c r="W128067" s="4"/>
    </row>
    <row r="128077" spans="23:23" x14ac:dyDescent="0.25">
      <c r="W128077" s="4"/>
    </row>
    <row r="128087" spans="23:23" x14ac:dyDescent="0.25">
      <c r="W128087" s="4"/>
    </row>
    <row r="128097" spans="23:23" x14ac:dyDescent="0.25">
      <c r="W128097" s="4"/>
    </row>
    <row r="128107" spans="23:23" x14ac:dyDescent="0.25">
      <c r="W128107" s="4"/>
    </row>
    <row r="128117" spans="23:23" x14ac:dyDescent="0.25">
      <c r="W128117" s="4"/>
    </row>
    <row r="128127" spans="23:23" x14ac:dyDescent="0.25">
      <c r="W128127" s="4"/>
    </row>
    <row r="128137" spans="23:23" x14ac:dyDescent="0.25">
      <c r="W128137" s="4"/>
    </row>
    <row r="128147" spans="23:23" x14ac:dyDescent="0.25">
      <c r="W128147" s="4"/>
    </row>
    <row r="128157" spans="23:23" x14ac:dyDescent="0.25">
      <c r="W128157" s="4"/>
    </row>
    <row r="128167" spans="23:23" x14ac:dyDescent="0.25">
      <c r="W128167" s="4"/>
    </row>
    <row r="128177" spans="23:23" x14ac:dyDescent="0.25">
      <c r="W128177" s="4"/>
    </row>
    <row r="128187" spans="23:23" x14ac:dyDescent="0.25">
      <c r="W128187" s="4"/>
    </row>
    <row r="128197" spans="23:23" x14ac:dyDescent="0.25">
      <c r="W128197" s="4"/>
    </row>
    <row r="128207" spans="23:23" x14ac:dyDescent="0.25">
      <c r="W128207" s="4"/>
    </row>
    <row r="128217" spans="23:23" x14ac:dyDescent="0.25">
      <c r="W128217" s="4"/>
    </row>
    <row r="128227" spans="23:23" x14ac:dyDescent="0.25">
      <c r="W128227" s="4"/>
    </row>
    <row r="128237" spans="23:23" x14ac:dyDescent="0.25">
      <c r="W128237" s="4"/>
    </row>
    <row r="128247" spans="23:23" x14ac:dyDescent="0.25">
      <c r="W128247" s="4"/>
    </row>
    <row r="128257" spans="23:23" x14ac:dyDescent="0.25">
      <c r="W128257" s="4"/>
    </row>
    <row r="128267" spans="23:23" x14ac:dyDescent="0.25">
      <c r="W128267" s="4"/>
    </row>
    <row r="128277" spans="23:23" x14ac:dyDescent="0.25">
      <c r="W128277" s="4"/>
    </row>
    <row r="128287" spans="23:23" x14ac:dyDescent="0.25">
      <c r="W128287" s="4"/>
    </row>
    <row r="128297" spans="23:23" x14ac:dyDescent="0.25">
      <c r="W128297" s="4"/>
    </row>
    <row r="128307" spans="23:23" x14ac:dyDescent="0.25">
      <c r="W128307" s="4"/>
    </row>
    <row r="128317" spans="23:23" x14ac:dyDescent="0.25">
      <c r="W128317" s="4"/>
    </row>
    <row r="128327" spans="23:23" x14ac:dyDescent="0.25">
      <c r="W128327" s="4"/>
    </row>
    <row r="128337" spans="23:23" x14ac:dyDescent="0.25">
      <c r="W128337" s="4"/>
    </row>
    <row r="128347" spans="23:23" x14ac:dyDescent="0.25">
      <c r="W128347" s="4"/>
    </row>
    <row r="128357" spans="23:23" x14ac:dyDescent="0.25">
      <c r="W128357" s="4"/>
    </row>
    <row r="128367" spans="23:23" x14ac:dyDescent="0.25">
      <c r="W128367" s="4"/>
    </row>
    <row r="128377" spans="23:23" x14ac:dyDescent="0.25">
      <c r="W128377" s="4"/>
    </row>
    <row r="128387" spans="23:23" x14ac:dyDescent="0.25">
      <c r="W128387" s="4"/>
    </row>
    <row r="128397" spans="23:23" x14ac:dyDescent="0.25">
      <c r="W128397" s="4"/>
    </row>
    <row r="128407" spans="23:23" x14ac:dyDescent="0.25">
      <c r="W128407" s="4"/>
    </row>
    <row r="128417" spans="23:23" x14ac:dyDescent="0.25">
      <c r="W128417" s="4"/>
    </row>
    <row r="128427" spans="23:23" x14ac:dyDescent="0.25">
      <c r="W128427" s="4"/>
    </row>
    <row r="128437" spans="23:23" x14ac:dyDescent="0.25">
      <c r="W128437" s="4"/>
    </row>
    <row r="128447" spans="23:23" x14ac:dyDescent="0.25">
      <c r="W128447" s="4"/>
    </row>
    <row r="128457" spans="23:23" x14ac:dyDescent="0.25">
      <c r="W128457" s="4"/>
    </row>
    <row r="128467" spans="23:23" x14ac:dyDescent="0.25">
      <c r="W128467" s="4"/>
    </row>
    <row r="128477" spans="23:23" x14ac:dyDescent="0.25">
      <c r="W128477" s="4"/>
    </row>
    <row r="128487" spans="23:23" x14ac:dyDescent="0.25">
      <c r="W128487" s="4"/>
    </row>
    <row r="128497" spans="23:23" x14ac:dyDescent="0.25">
      <c r="W128497" s="4"/>
    </row>
    <row r="128507" spans="23:23" x14ac:dyDescent="0.25">
      <c r="W128507" s="4"/>
    </row>
    <row r="128517" spans="23:23" x14ac:dyDescent="0.25">
      <c r="W128517" s="4"/>
    </row>
    <row r="128527" spans="23:23" x14ac:dyDescent="0.25">
      <c r="W128527" s="4"/>
    </row>
    <row r="128537" spans="23:23" x14ac:dyDescent="0.25">
      <c r="W128537" s="4"/>
    </row>
    <row r="128547" spans="23:23" x14ac:dyDescent="0.25">
      <c r="W128547" s="4"/>
    </row>
    <row r="128557" spans="23:23" x14ac:dyDescent="0.25">
      <c r="W128557" s="4"/>
    </row>
    <row r="128567" spans="23:23" x14ac:dyDescent="0.25">
      <c r="W128567" s="4"/>
    </row>
    <row r="128577" spans="23:23" x14ac:dyDescent="0.25">
      <c r="W128577" s="4"/>
    </row>
    <row r="128587" spans="23:23" x14ac:dyDescent="0.25">
      <c r="W128587" s="4"/>
    </row>
    <row r="128597" spans="23:23" x14ac:dyDescent="0.25">
      <c r="W128597" s="4"/>
    </row>
    <row r="128607" spans="23:23" x14ac:dyDescent="0.25">
      <c r="W128607" s="4"/>
    </row>
    <row r="128617" spans="23:23" x14ac:dyDescent="0.25">
      <c r="W128617" s="4"/>
    </row>
    <row r="128627" spans="23:23" x14ac:dyDescent="0.25">
      <c r="W128627" s="4"/>
    </row>
    <row r="128637" spans="23:23" x14ac:dyDescent="0.25">
      <c r="W128637" s="4"/>
    </row>
    <row r="128647" spans="23:23" x14ac:dyDescent="0.25">
      <c r="W128647" s="4"/>
    </row>
    <row r="128657" spans="23:23" x14ac:dyDescent="0.25">
      <c r="W128657" s="4"/>
    </row>
    <row r="128667" spans="23:23" x14ac:dyDescent="0.25">
      <c r="W128667" s="4"/>
    </row>
    <row r="128677" spans="23:23" x14ac:dyDescent="0.25">
      <c r="W128677" s="4"/>
    </row>
    <row r="128687" spans="23:23" x14ac:dyDescent="0.25">
      <c r="W128687" s="4"/>
    </row>
    <row r="128697" spans="23:23" x14ac:dyDescent="0.25">
      <c r="W128697" s="4"/>
    </row>
    <row r="128707" spans="23:23" x14ac:dyDescent="0.25">
      <c r="W128707" s="4"/>
    </row>
    <row r="128717" spans="23:23" x14ac:dyDescent="0.25">
      <c r="W128717" s="4"/>
    </row>
    <row r="128727" spans="23:23" x14ac:dyDescent="0.25">
      <c r="W128727" s="4"/>
    </row>
    <row r="128737" spans="23:23" x14ac:dyDescent="0.25">
      <c r="W128737" s="4"/>
    </row>
    <row r="128747" spans="23:23" x14ac:dyDescent="0.25">
      <c r="W128747" s="4"/>
    </row>
    <row r="128757" spans="23:23" x14ac:dyDescent="0.25">
      <c r="W128757" s="4"/>
    </row>
    <row r="128767" spans="23:23" x14ac:dyDescent="0.25">
      <c r="W128767" s="4"/>
    </row>
    <row r="128777" spans="23:23" x14ac:dyDescent="0.25">
      <c r="W128777" s="4"/>
    </row>
    <row r="128787" spans="23:23" x14ac:dyDescent="0.25">
      <c r="W128787" s="4"/>
    </row>
    <row r="128797" spans="23:23" x14ac:dyDescent="0.25">
      <c r="W128797" s="4"/>
    </row>
    <row r="128807" spans="23:23" x14ac:dyDescent="0.25">
      <c r="W128807" s="4"/>
    </row>
    <row r="128817" spans="23:23" x14ac:dyDescent="0.25">
      <c r="W128817" s="4"/>
    </row>
    <row r="128827" spans="23:23" x14ac:dyDescent="0.25">
      <c r="W128827" s="4"/>
    </row>
    <row r="128837" spans="23:23" x14ac:dyDescent="0.25">
      <c r="W128837" s="4"/>
    </row>
    <row r="128847" spans="23:23" x14ac:dyDescent="0.25">
      <c r="W128847" s="4"/>
    </row>
    <row r="128857" spans="23:23" x14ac:dyDescent="0.25">
      <c r="W128857" s="4"/>
    </row>
    <row r="128867" spans="23:23" x14ac:dyDescent="0.25">
      <c r="W128867" s="4"/>
    </row>
    <row r="128877" spans="23:23" x14ac:dyDescent="0.25">
      <c r="W128877" s="4"/>
    </row>
    <row r="128887" spans="23:23" x14ac:dyDescent="0.25">
      <c r="W128887" s="4"/>
    </row>
    <row r="128897" spans="23:23" x14ac:dyDescent="0.25">
      <c r="W128897" s="4"/>
    </row>
    <row r="128907" spans="23:23" x14ac:dyDescent="0.25">
      <c r="W128907" s="4"/>
    </row>
    <row r="128917" spans="23:23" x14ac:dyDescent="0.25">
      <c r="W128917" s="4"/>
    </row>
    <row r="128927" spans="23:23" x14ac:dyDescent="0.25">
      <c r="W128927" s="4"/>
    </row>
    <row r="128937" spans="23:23" x14ac:dyDescent="0.25">
      <c r="W128937" s="4"/>
    </row>
    <row r="128947" spans="23:23" x14ac:dyDescent="0.25">
      <c r="W128947" s="4"/>
    </row>
    <row r="128957" spans="23:23" x14ac:dyDescent="0.25">
      <c r="W128957" s="4"/>
    </row>
    <row r="128967" spans="23:23" x14ac:dyDescent="0.25">
      <c r="W128967" s="4"/>
    </row>
    <row r="128977" spans="23:23" x14ac:dyDescent="0.25">
      <c r="W128977" s="4"/>
    </row>
    <row r="128987" spans="23:23" x14ac:dyDescent="0.25">
      <c r="W128987" s="4"/>
    </row>
    <row r="128997" spans="23:23" x14ac:dyDescent="0.25">
      <c r="W128997" s="4"/>
    </row>
    <row r="129007" spans="23:23" x14ac:dyDescent="0.25">
      <c r="W129007" s="4"/>
    </row>
    <row r="129017" spans="23:23" x14ac:dyDescent="0.25">
      <c r="W129017" s="4"/>
    </row>
    <row r="129027" spans="23:23" x14ac:dyDescent="0.25">
      <c r="W129027" s="4"/>
    </row>
    <row r="129037" spans="23:23" x14ac:dyDescent="0.25">
      <c r="W129037" s="4"/>
    </row>
    <row r="129047" spans="23:23" x14ac:dyDescent="0.25">
      <c r="W129047" s="4"/>
    </row>
    <row r="129057" spans="23:23" x14ac:dyDescent="0.25">
      <c r="W129057" s="4"/>
    </row>
    <row r="129067" spans="23:23" x14ac:dyDescent="0.25">
      <c r="W129067" s="4"/>
    </row>
    <row r="129077" spans="23:23" x14ac:dyDescent="0.25">
      <c r="W129077" s="4"/>
    </row>
    <row r="129087" spans="23:23" x14ac:dyDescent="0.25">
      <c r="W129087" s="4"/>
    </row>
    <row r="129097" spans="23:23" x14ac:dyDescent="0.25">
      <c r="W129097" s="4"/>
    </row>
    <row r="129107" spans="23:23" x14ac:dyDescent="0.25">
      <c r="W129107" s="4"/>
    </row>
    <row r="129117" spans="23:23" x14ac:dyDescent="0.25">
      <c r="W129117" s="4"/>
    </row>
    <row r="129127" spans="23:23" x14ac:dyDescent="0.25">
      <c r="W129127" s="4"/>
    </row>
    <row r="129137" spans="23:23" x14ac:dyDescent="0.25">
      <c r="W129137" s="4"/>
    </row>
    <row r="129147" spans="23:23" x14ac:dyDescent="0.25">
      <c r="W129147" s="4"/>
    </row>
    <row r="129157" spans="23:23" x14ac:dyDescent="0.25">
      <c r="W129157" s="4"/>
    </row>
    <row r="129167" spans="23:23" x14ac:dyDescent="0.25">
      <c r="W129167" s="4"/>
    </row>
    <row r="129177" spans="23:23" x14ac:dyDescent="0.25">
      <c r="W129177" s="4"/>
    </row>
    <row r="129187" spans="23:23" x14ac:dyDescent="0.25">
      <c r="W129187" s="4"/>
    </row>
    <row r="129197" spans="23:23" x14ac:dyDescent="0.25">
      <c r="W129197" s="4"/>
    </row>
    <row r="129207" spans="23:23" x14ac:dyDescent="0.25">
      <c r="W129207" s="4"/>
    </row>
    <row r="129217" spans="23:23" x14ac:dyDescent="0.25">
      <c r="W129217" s="4"/>
    </row>
    <row r="129227" spans="23:23" x14ac:dyDescent="0.25">
      <c r="W129227" s="4"/>
    </row>
    <row r="129237" spans="23:23" x14ac:dyDescent="0.25">
      <c r="W129237" s="4"/>
    </row>
    <row r="129247" spans="23:23" x14ac:dyDescent="0.25">
      <c r="W129247" s="4"/>
    </row>
    <row r="129257" spans="23:23" x14ac:dyDescent="0.25">
      <c r="W129257" s="4"/>
    </row>
    <row r="129267" spans="23:23" x14ac:dyDescent="0.25">
      <c r="W129267" s="4"/>
    </row>
    <row r="129277" spans="23:23" x14ac:dyDescent="0.25">
      <c r="W129277" s="4"/>
    </row>
    <row r="129287" spans="23:23" x14ac:dyDescent="0.25">
      <c r="W129287" s="4"/>
    </row>
    <row r="129297" spans="23:23" x14ac:dyDescent="0.25">
      <c r="W129297" s="4"/>
    </row>
    <row r="129307" spans="23:23" x14ac:dyDescent="0.25">
      <c r="W129307" s="4"/>
    </row>
    <row r="129317" spans="23:23" x14ac:dyDescent="0.25">
      <c r="W129317" s="4"/>
    </row>
    <row r="129327" spans="23:23" x14ac:dyDescent="0.25">
      <c r="W129327" s="4"/>
    </row>
    <row r="129337" spans="23:23" x14ac:dyDescent="0.25">
      <c r="W129337" s="4"/>
    </row>
    <row r="129347" spans="23:23" x14ac:dyDescent="0.25">
      <c r="W129347" s="4"/>
    </row>
    <row r="129357" spans="23:23" x14ac:dyDescent="0.25">
      <c r="W129357" s="4"/>
    </row>
    <row r="129367" spans="23:23" x14ac:dyDescent="0.25">
      <c r="W129367" s="4"/>
    </row>
    <row r="129377" spans="23:23" x14ac:dyDescent="0.25">
      <c r="W129377" s="4"/>
    </row>
    <row r="129387" spans="23:23" x14ac:dyDescent="0.25">
      <c r="W129387" s="4"/>
    </row>
    <row r="129397" spans="23:23" x14ac:dyDescent="0.25">
      <c r="W129397" s="4"/>
    </row>
    <row r="129407" spans="23:23" x14ac:dyDescent="0.25">
      <c r="W129407" s="4"/>
    </row>
    <row r="129417" spans="23:23" x14ac:dyDescent="0.25">
      <c r="W129417" s="4"/>
    </row>
    <row r="129427" spans="23:23" x14ac:dyDescent="0.25">
      <c r="W129427" s="4"/>
    </row>
    <row r="129437" spans="23:23" x14ac:dyDescent="0.25">
      <c r="W129437" s="4"/>
    </row>
    <row r="129447" spans="23:23" x14ac:dyDescent="0.25">
      <c r="W129447" s="4"/>
    </row>
    <row r="129457" spans="23:23" x14ac:dyDescent="0.25">
      <c r="W129457" s="4"/>
    </row>
    <row r="129467" spans="23:23" x14ac:dyDescent="0.25">
      <c r="W129467" s="4"/>
    </row>
    <row r="129477" spans="23:23" x14ac:dyDescent="0.25">
      <c r="W129477" s="4"/>
    </row>
    <row r="129487" spans="23:23" x14ac:dyDescent="0.25">
      <c r="W129487" s="4"/>
    </row>
    <row r="129497" spans="23:23" x14ac:dyDescent="0.25">
      <c r="W129497" s="4"/>
    </row>
    <row r="129507" spans="23:23" x14ac:dyDescent="0.25">
      <c r="W129507" s="4"/>
    </row>
    <row r="129517" spans="23:23" x14ac:dyDescent="0.25">
      <c r="W129517" s="4"/>
    </row>
    <row r="129527" spans="23:23" x14ac:dyDescent="0.25">
      <c r="W129527" s="4"/>
    </row>
    <row r="129537" spans="23:23" x14ac:dyDescent="0.25">
      <c r="W129537" s="4"/>
    </row>
    <row r="129547" spans="23:23" x14ac:dyDescent="0.25">
      <c r="W129547" s="4"/>
    </row>
    <row r="129557" spans="23:23" x14ac:dyDescent="0.25">
      <c r="W129557" s="4"/>
    </row>
    <row r="129567" spans="23:23" x14ac:dyDescent="0.25">
      <c r="W129567" s="4"/>
    </row>
    <row r="129577" spans="23:23" x14ac:dyDescent="0.25">
      <c r="W129577" s="4"/>
    </row>
    <row r="129587" spans="23:23" x14ac:dyDescent="0.25">
      <c r="W129587" s="4"/>
    </row>
    <row r="129597" spans="23:23" x14ac:dyDescent="0.25">
      <c r="W129597" s="4"/>
    </row>
    <row r="129607" spans="23:23" x14ac:dyDescent="0.25">
      <c r="W129607" s="4"/>
    </row>
    <row r="129617" spans="23:23" x14ac:dyDescent="0.25">
      <c r="W129617" s="4"/>
    </row>
    <row r="129627" spans="23:23" x14ac:dyDescent="0.25">
      <c r="W129627" s="4"/>
    </row>
    <row r="129637" spans="23:23" x14ac:dyDescent="0.25">
      <c r="W129637" s="4"/>
    </row>
    <row r="129647" spans="23:23" x14ac:dyDescent="0.25">
      <c r="W129647" s="4"/>
    </row>
    <row r="129657" spans="23:23" x14ac:dyDescent="0.25">
      <c r="W129657" s="4"/>
    </row>
    <row r="129667" spans="23:23" x14ac:dyDescent="0.25">
      <c r="W129667" s="4"/>
    </row>
    <row r="129677" spans="23:23" x14ac:dyDescent="0.25">
      <c r="W129677" s="4"/>
    </row>
    <row r="129687" spans="23:23" x14ac:dyDescent="0.25">
      <c r="W129687" s="4"/>
    </row>
    <row r="129697" spans="23:23" x14ac:dyDescent="0.25">
      <c r="W129697" s="4"/>
    </row>
    <row r="129707" spans="23:23" x14ac:dyDescent="0.25">
      <c r="W129707" s="4"/>
    </row>
    <row r="129717" spans="23:23" x14ac:dyDescent="0.25">
      <c r="W129717" s="4"/>
    </row>
    <row r="129727" spans="23:23" x14ac:dyDescent="0.25">
      <c r="W129727" s="4"/>
    </row>
    <row r="129737" spans="23:23" x14ac:dyDescent="0.25">
      <c r="W129737" s="4"/>
    </row>
    <row r="129747" spans="23:23" x14ac:dyDescent="0.25">
      <c r="W129747" s="4"/>
    </row>
    <row r="129757" spans="23:23" x14ac:dyDescent="0.25">
      <c r="W129757" s="4"/>
    </row>
    <row r="129767" spans="23:23" x14ac:dyDescent="0.25">
      <c r="W129767" s="4"/>
    </row>
    <row r="129777" spans="23:23" x14ac:dyDescent="0.25">
      <c r="W129777" s="4"/>
    </row>
    <row r="129787" spans="23:23" x14ac:dyDescent="0.25">
      <c r="W129787" s="4"/>
    </row>
    <row r="129797" spans="23:23" x14ac:dyDescent="0.25">
      <c r="W129797" s="4"/>
    </row>
    <row r="129807" spans="23:23" x14ac:dyDescent="0.25">
      <c r="W129807" s="4"/>
    </row>
    <row r="129817" spans="23:23" x14ac:dyDescent="0.25">
      <c r="W129817" s="4"/>
    </row>
    <row r="129827" spans="23:23" x14ac:dyDescent="0.25">
      <c r="W129827" s="4"/>
    </row>
    <row r="129837" spans="23:23" x14ac:dyDescent="0.25">
      <c r="W129837" s="4"/>
    </row>
    <row r="129847" spans="23:23" x14ac:dyDescent="0.25">
      <c r="W129847" s="4"/>
    </row>
    <row r="129857" spans="23:23" x14ac:dyDescent="0.25">
      <c r="W129857" s="4"/>
    </row>
    <row r="129867" spans="23:23" x14ac:dyDescent="0.25">
      <c r="W129867" s="4"/>
    </row>
    <row r="129877" spans="23:23" x14ac:dyDescent="0.25">
      <c r="W129877" s="4"/>
    </row>
    <row r="129887" spans="23:23" x14ac:dyDescent="0.25">
      <c r="W129887" s="4"/>
    </row>
    <row r="129897" spans="23:23" x14ac:dyDescent="0.25">
      <c r="W129897" s="4"/>
    </row>
    <row r="129907" spans="23:23" x14ac:dyDescent="0.25">
      <c r="W129907" s="4"/>
    </row>
    <row r="129917" spans="23:23" x14ac:dyDescent="0.25">
      <c r="W129917" s="4"/>
    </row>
    <row r="129927" spans="23:23" x14ac:dyDescent="0.25">
      <c r="W129927" s="4"/>
    </row>
    <row r="129937" spans="23:23" x14ac:dyDescent="0.25">
      <c r="W129937" s="4"/>
    </row>
    <row r="129947" spans="23:23" x14ac:dyDescent="0.25">
      <c r="W129947" s="4"/>
    </row>
    <row r="129957" spans="23:23" x14ac:dyDescent="0.25">
      <c r="W129957" s="4"/>
    </row>
    <row r="129967" spans="23:23" x14ac:dyDescent="0.25">
      <c r="W129967" s="4"/>
    </row>
    <row r="129977" spans="23:23" x14ac:dyDescent="0.25">
      <c r="W129977" s="4"/>
    </row>
    <row r="129987" spans="23:23" x14ac:dyDescent="0.25">
      <c r="W129987" s="4"/>
    </row>
    <row r="129997" spans="23:23" x14ac:dyDescent="0.25">
      <c r="W129997" s="4"/>
    </row>
    <row r="130007" spans="23:23" x14ac:dyDescent="0.25">
      <c r="W130007" s="4"/>
    </row>
    <row r="130017" spans="23:23" x14ac:dyDescent="0.25">
      <c r="W130017" s="4"/>
    </row>
    <row r="130027" spans="23:23" x14ac:dyDescent="0.25">
      <c r="W130027" s="4"/>
    </row>
    <row r="130037" spans="23:23" x14ac:dyDescent="0.25">
      <c r="W130037" s="4"/>
    </row>
    <row r="130047" spans="23:23" x14ac:dyDescent="0.25">
      <c r="W130047" s="4"/>
    </row>
    <row r="130057" spans="23:23" x14ac:dyDescent="0.25">
      <c r="W130057" s="4"/>
    </row>
    <row r="130067" spans="23:23" x14ac:dyDescent="0.25">
      <c r="W130067" s="4"/>
    </row>
    <row r="130077" spans="23:23" x14ac:dyDescent="0.25">
      <c r="W130077" s="4"/>
    </row>
    <row r="130087" spans="23:23" x14ac:dyDescent="0.25">
      <c r="W130087" s="4"/>
    </row>
    <row r="130097" spans="23:23" x14ac:dyDescent="0.25">
      <c r="W130097" s="4"/>
    </row>
    <row r="130107" spans="23:23" x14ac:dyDescent="0.25">
      <c r="W130107" s="4"/>
    </row>
    <row r="130117" spans="23:23" x14ac:dyDescent="0.25">
      <c r="W130117" s="4"/>
    </row>
    <row r="130127" spans="23:23" x14ac:dyDescent="0.25">
      <c r="W130127" s="4"/>
    </row>
    <row r="130137" spans="23:23" x14ac:dyDescent="0.25">
      <c r="W130137" s="4"/>
    </row>
    <row r="130147" spans="23:23" x14ac:dyDescent="0.25">
      <c r="W130147" s="4"/>
    </row>
    <row r="130157" spans="23:23" x14ac:dyDescent="0.25">
      <c r="W130157" s="4"/>
    </row>
    <row r="130167" spans="23:23" x14ac:dyDescent="0.25">
      <c r="W130167" s="4"/>
    </row>
    <row r="130177" spans="23:23" x14ac:dyDescent="0.25">
      <c r="W130177" s="4"/>
    </row>
    <row r="130187" spans="23:23" x14ac:dyDescent="0.25">
      <c r="W130187" s="4"/>
    </row>
    <row r="130197" spans="23:23" x14ac:dyDescent="0.25">
      <c r="W130197" s="4"/>
    </row>
    <row r="130207" spans="23:23" x14ac:dyDescent="0.25">
      <c r="W130207" s="4"/>
    </row>
    <row r="130217" spans="23:23" x14ac:dyDescent="0.25">
      <c r="W130217" s="4"/>
    </row>
    <row r="130227" spans="23:23" x14ac:dyDescent="0.25">
      <c r="W130227" s="4"/>
    </row>
    <row r="130237" spans="23:23" x14ac:dyDescent="0.25">
      <c r="W130237" s="4"/>
    </row>
    <row r="130247" spans="23:23" x14ac:dyDescent="0.25">
      <c r="W130247" s="4"/>
    </row>
    <row r="130257" spans="23:23" x14ac:dyDescent="0.25">
      <c r="W130257" s="4"/>
    </row>
    <row r="130267" spans="23:23" x14ac:dyDescent="0.25">
      <c r="W130267" s="4"/>
    </row>
    <row r="130277" spans="23:23" x14ac:dyDescent="0.25">
      <c r="W130277" s="4"/>
    </row>
    <row r="130287" spans="23:23" x14ac:dyDescent="0.25">
      <c r="W130287" s="4"/>
    </row>
    <row r="130297" spans="23:23" x14ac:dyDescent="0.25">
      <c r="W130297" s="4"/>
    </row>
    <row r="130307" spans="23:23" x14ac:dyDescent="0.25">
      <c r="W130307" s="4"/>
    </row>
    <row r="130317" spans="23:23" x14ac:dyDescent="0.25">
      <c r="W130317" s="4"/>
    </row>
    <row r="130327" spans="23:23" x14ac:dyDescent="0.25">
      <c r="W130327" s="4"/>
    </row>
    <row r="130337" spans="23:23" x14ac:dyDescent="0.25">
      <c r="W130337" s="4"/>
    </row>
    <row r="130347" spans="23:23" x14ac:dyDescent="0.25">
      <c r="W130347" s="4"/>
    </row>
    <row r="130357" spans="23:23" x14ac:dyDescent="0.25">
      <c r="W130357" s="4"/>
    </row>
    <row r="130367" spans="23:23" x14ac:dyDescent="0.25">
      <c r="W130367" s="4"/>
    </row>
    <row r="130377" spans="23:23" x14ac:dyDescent="0.25">
      <c r="W130377" s="4"/>
    </row>
    <row r="130387" spans="23:23" x14ac:dyDescent="0.25">
      <c r="W130387" s="4"/>
    </row>
    <row r="130397" spans="23:23" x14ac:dyDescent="0.25">
      <c r="W130397" s="4"/>
    </row>
    <row r="130407" spans="23:23" x14ac:dyDescent="0.25">
      <c r="W130407" s="4"/>
    </row>
    <row r="130417" spans="23:23" x14ac:dyDescent="0.25">
      <c r="W130417" s="4"/>
    </row>
    <row r="130427" spans="23:23" x14ac:dyDescent="0.25">
      <c r="W130427" s="4"/>
    </row>
    <row r="130437" spans="23:23" x14ac:dyDescent="0.25">
      <c r="W130437" s="4"/>
    </row>
    <row r="130447" spans="23:23" x14ac:dyDescent="0.25">
      <c r="W130447" s="4"/>
    </row>
    <row r="130457" spans="23:23" x14ac:dyDescent="0.25">
      <c r="W130457" s="4"/>
    </row>
    <row r="130467" spans="23:23" x14ac:dyDescent="0.25">
      <c r="W130467" s="4"/>
    </row>
    <row r="130477" spans="23:23" x14ac:dyDescent="0.25">
      <c r="W130477" s="4"/>
    </row>
    <row r="130487" spans="23:23" x14ac:dyDescent="0.25">
      <c r="W130487" s="4"/>
    </row>
    <row r="130497" spans="23:23" x14ac:dyDescent="0.25">
      <c r="W130497" s="4"/>
    </row>
    <row r="130507" spans="23:23" x14ac:dyDescent="0.25">
      <c r="W130507" s="4"/>
    </row>
    <row r="130517" spans="23:23" x14ac:dyDescent="0.25">
      <c r="W130517" s="4"/>
    </row>
    <row r="130527" spans="23:23" x14ac:dyDescent="0.25">
      <c r="W130527" s="4"/>
    </row>
    <row r="130537" spans="23:23" x14ac:dyDescent="0.25">
      <c r="W130537" s="4"/>
    </row>
    <row r="130547" spans="23:23" x14ac:dyDescent="0.25">
      <c r="W130547" s="4"/>
    </row>
    <row r="130557" spans="23:23" x14ac:dyDescent="0.25">
      <c r="W130557" s="4"/>
    </row>
    <row r="130567" spans="23:23" x14ac:dyDescent="0.25">
      <c r="W130567" s="4"/>
    </row>
    <row r="130577" spans="23:23" x14ac:dyDescent="0.25">
      <c r="W130577" s="4"/>
    </row>
    <row r="130587" spans="23:23" x14ac:dyDescent="0.25">
      <c r="W130587" s="4"/>
    </row>
    <row r="130597" spans="23:23" x14ac:dyDescent="0.25">
      <c r="W130597" s="4"/>
    </row>
    <row r="130607" spans="23:23" x14ac:dyDescent="0.25">
      <c r="W130607" s="4"/>
    </row>
    <row r="130617" spans="23:23" x14ac:dyDescent="0.25">
      <c r="W130617" s="4"/>
    </row>
    <row r="130627" spans="23:23" x14ac:dyDescent="0.25">
      <c r="W130627" s="4"/>
    </row>
    <row r="130637" spans="23:23" x14ac:dyDescent="0.25">
      <c r="W130637" s="4"/>
    </row>
    <row r="130647" spans="23:23" x14ac:dyDescent="0.25">
      <c r="W130647" s="4"/>
    </row>
    <row r="130657" spans="23:23" x14ac:dyDescent="0.25">
      <c r="W130657" s="4"/>
    </row>
    <row r="130667" spans="23:23" x14ac:dyDescent="0.25">
      <c r="W130667" s="4"/>
    </row>
    <row r="130677" spans="23:23" x14ac:dyDescent="0.25">
      <c r="W130677" s="4"/>
    </row>
    <row r="130687" spans="23:23" x14ac:dyDescent="0.25">
      <c r="W130687" s="4"/>
    </row>
    <row r="130697" spans="23:23" x14ac:dyDescent="0.25">
      <c r="W130697" s="4"/>
    </row>
    <row r="130707" spans="23:23" x14ac:dyDescent="0.25">
      <c r="W130707" s="4"/>
    </row>
    <row r="130717" spans="23:23" x14ac:dyDescent="0.25">
      <c r="W130717" s="4"/>
    </row>
    <row r="130727" spans="23:23" x14ac:dyDescent="0.25">
      <c r="W130727" s="4"/>
    </row>
    <row r="130737" spans="23:23" x14ac:dyDescent="0.25">
      <c r="W130737" s="4"/>
    </row>
    <row r="130747" spans="23:23" x14ac:dyDescent="0.25">
      <c r="W130747" s="4"/>
    </row>
    <row r="130757" spans="23:23" x14ac:dyDescent="0.25">
      <c r="W130757" s="4"/>
    </row>
    <row r="130767" spans="23:23" x14ac:dyDescent="0.25">
      <c r="W130767" s="4"/>
    </row>
    <row r="130777" spans="23:23" x14ac:dyDescent="0.25">
      <c r="W130777" s="4"/>
    </row>
    <row r="130787" spans="23:23" x14ac:dyDescent="0.25">
      <c r="W130787" s="4"/>
    </row>
    <row r="130797" spans="23:23" x14ac:dyDescent="0.25">
      <c r="W130797" s="4"/>
    </row>
    <row r="130807" spans="23:23" x14ac:dyDescent="0.25">
      <c r="W130807" s="4"/>
    </row>
    <row r="130817" spans="23:23" x14ac:dyDescent="0.25">
      <c r="W130817" s="4"/>
    </row>
    <row r="130827" spans="23:23" x14ac:dyDescent="0.25">
      <c r="W130827" s="4"/>
    </row>
    <row r="130837" spans="23:23" x14ac:dyDescent="0.25">
      <c r="W130837" s="4"/>
    </row>
    <row r="130847" spans="23:23" x14ac:dyDescent="0.25">
      <c r="W130847" s="4"/>
    </row>
    <row r="130857" spans="23:23" x14ac:dyDescent="0.25">
      <c r="W130857" s="4"/>
    </row>
    <row r="130867" spans="23:23" x14ac:dyDescent="0.25">
      <c r="W130867" s="4"/>
    </row>
    <row r="130877" spans="23:23" x14ac:dyDescent="0.25">
      <c r="W130877" s="4"/>
    </row>
    <row r="130887" spans="23:23" x14ac:dyDescent="0.25">
      <c r="W130887" s="4"/>
    </row>
    <row r="130897" spans="23:23" x14ac:dyDescent="0.25">
      <c r="W130897" s="4"/>
    </row>
    <row r="130907" spans="23:23" x14ac:dyDescent="0.25">
      <c r="W130907" s="4"/>
    </row>
    <row r="130917" spans="23:23" x14ac:dyDescent="0.25">
      <c r="W130917" s="4"/>
    </row>
    <row r="130927" spans="23:23" x14ac:dyDescent="0.25">
      <c r="W130927" s="4"/>
    </row>
    <row r="130937" spans="23:23" x14ac:dyDescent="0.25">
      <c r="W130937" s="4"/>
    </row>
    <row r="130947" spans="23:23" x14ac:dyDescent="0.25">
      <c r="W130947" s="4"/>
    </row>
    <row r="130957" spans="23:23" x14ac:dyDescent="0.25">
      <c r="W130957" s="4"/>
    </row>
    <row r="130967" spans="23:23" x14ac:dyDescent="0.25">
      <c r="W130967" s="4"/>
    </row>
    <row r="130977" spans="23:23" x14ac:dyDescent="0.25">
      <c r="W130977" s="4"/>
    </row>
    <row r="130987" spans="23:23" x14ac:dyDescent="0.25">
      <c r="W130987" s="4"/>
    </row>
    <row r="130997" spans="23:23" x14ac:dyDescent="0.25">
      <c r="W130997" s="4"/>
    </row>
    <row r="131007" spans="23:23" x14ac:dyDescent="0.25">
      <c r="W131007" s="4"/>
    </row>
    <row r="131017" spans="23:23" x14ac:dyDescent="0.25">
      <c r="W131017" s="4"/>
    </row>
    <row r="131027" spans="23:23" x14ac:dyDescent="0.25">
      <c r="W131027" s="4"/>
    </row>
    <row r="131037" spans="23:23" x14ac:dyDescent="0.25">
      <c r="W131037" s="4"/>
    </row>
    <row r="131047" spans="23:23" x14ac:dyDescent="0.25">
      <c r="W131047" s="4"/>
    </row>
    <row r="131057" spans="23:23" x14ac:dyDescent="0.25">
      <c r="W131057" s="4"/>
    </row>
    <row r="131067" spans="23:23" x14ac:dyDescent="0.25">
      <c r="W131067" s="4"/>
    </row>
    <row r="131077" spans="23:23" x14ac:dyDescent="0.25">
      <c r="W131077" s="4"/>
    </row>
    <row r="131087" spans="23:23" x14ac:dyDescent="0.25">
      <c r="W131087" s="4"/>
    </row>
    <row r="131097" spans="23:23" x14ac:dyDescent="0.25">
      <c r="W131097" s="4"/>
    </row>
    <row r="131107" spans="23:23" x14ac:dyDescent="0.25">
      <c r="W131107" s="4"/>
    </row>
    <row r="131117" spans="23:23" x14ac:dyDescent="0.25">
      <c r="W131117" s="4"/>
    </row>
    <row r="131127" spans="23:23" x14ac:dyDescent="0.25">
      <c r="W131127" s="4"/>
    </row>
    <row r="131137" spans="23:23" x14ac:dyDescent="0.25">
      <c r="W131137" s="4"/>
    </row>
    <row r="131147" spans="23:23" x14ac:dyDescent="0.25">
      <c r="W131147" s="4"/>
    </row>
    <row r="131157" spans="23:23" x14ac:dyDescent="0.25">
      <c r="W131157" s="4"/>
    </row>
    <row r="131167" spans="23:23" x14ac:dyDescent="0.25">
      <c r="W131167" s="4"/>
    </row>
    <row r="131177" spans="23:23" x14ac:dyDescent="0.25">
      <c r="W131177" s="4"/>
    </row>
    <row r="131187" spans="23:23" x14ac:dyDescent="0.25">
      <c r="W131187" s="4"/>
    </row>
    <row r="131197" spans="23:23" x14ac:dyDescent="0.25">
      <c r="W131197" s="4"/>
    </row>
    <row r="131207" spans="23:23" x14ac:dyDescent="0.25">
      <c r="W131207" s="4"/>
    </row>
    <row r="131217" spans="23:23" x14ac:dyDescent="0.25">
      <c r="W131217" s="4"/>
    </row>
    <row r="131227" spans="23:23" x14ac:dyDescent="0.25">
      <c r="W131227" s="4"/>
    </row>
    <row r="131237" spans="23:23" x14ac:dyDescent="0.25">
      <c r="W131237" s="4"/>
    </row>
    <row r="131247" spans="23:23" x14ac:dyDescent="0.25">
      <c r="W131247" s="4"/>
    </row>
    <row r="131257" spans="23:23" x14ac:dyDescent="0.25">
      <c r="W131257" s="4"/>
    </row>
    <row r="131267" spans="23:23" x14ac:dyDescent="0.25">
      <c r="W131267" s="4"/>
    </row>
    <row r="131277" spans="23:23" x14ac:dyDescent="0.25">
      <c r="W131277" s="4"/>
    </row>
    <row r="131287" spans="23:23" x14ac:dyDescent="0.25">
      <c r="W131287" s="4"/>
    </row>
    <row r="131297" spans="23:23" x14ac:dyDescent="0.25">
      <c r="W131297" s="4"/>
    </row>
    <row r="131307" spans="23:23" x14ac:dyDescent="0.25">
      <c r="W131307" s="4"/>
    </row>
    <row r="131317" spans="23:23" x14ac:dyDescent="0.25">
      <c r="W131317" s="4"/>
    </row>
    <row r="131327" spans="23:23" x14ac:dyDescent="0.25">
      <c r="W131327" s="4"/>
    </row>
    <row r="131337" spans="23:23" x14ac:dyDescent="0.25">
      <c r="W131337" s="4"/>
    </row>
    <row r="131347" spans="23:23" x14ac:dyDescent="0.25">
      <c r="W131347" s="4"/>
    </row>
    <row r="131357" spans="23:23" x14ac:dyDescent="0.25">
      <c r="W131357" s="4"/>
    </row>
    <row r="131367" spans="23:23" x14ac:dyDescent="0.25">
      <c r="W131367" s="4"/>
    </row>
    <row r="131377" spans="23:23" x14ac:dyDescent="0.25">
      <c r="W131377" s="4"/>
    </row>
    <row r="131387" spans="23:23" x14ac:dyDescent="0.25">
      <c r="W131387" s="4"/>
    </row>
    <row r="131397" spans="23:23" x14ac:dyDescent="0.25">
      <c r="W131397" s="4"/>
    </row>
    <row r="131407" spans="23:23" x14ac:dyDescent="0.25">
      <c r="W131407" s="4"/>
    </row>
    <row r="131417" spans="23:23" x14ac:dyDescent="0.25">
      <c r="W131417" s="4"/>
    </row>
    <row r="131427" spans="23:23" x14ac:dyDescent="0.25">
      <c r="W131427" s="4"/>
    </row>
    <row r="131437" spans="23:23" x14ac:dyDescent="0.25">
      <c r="W131437" s="4"/>
    </row>
    <row r="131447" spans="23:23" x14ac:dyDescent="0.25">
      <c r="W131447" s="4"/>
    </row>
    <row r="131457" spans="23:23" x14ac:dyDescent="0.25">
      <c r="W131457" s="4"/>
    </row>
    <row r="131467" spans="23:23" x14ac:dyDescent="0.25">
      <c r="W131467" s="4"/>
    </row>
    <row r="131477" spans="23:23" x14ac:dyDescent="0.25">
      <c r="W131477" s="4"/>
    </row>
    <row r="131487" spans="23:23" x14ac:dyDescent="0.25">
      <c r="W131487" s="4"/>
    </row>
    <row r="131497" spans="23:23" x14ac:dyDescent="0.25">
      <c r="W131497" s="4"/>
    </row>
    <row r="131507" spans="23:23" x14ac:dyDescent="0.25">
      <c r="W131507" s="4"/>
    </row>
    <row r="131517" spans="23:23" x14ac:dyDescent="0.25">
      <c r="W131517" s="4"/>
    </row>
    <row r="131527" spans="23:23" x14ac:dyDescent="0.25">
      <c r="W131527" s="4"/>
    </row>
    <row r="131537" spans="23:23" x14ac:dyDescent="0.25">
      <c r="W131537" s="4"/>
    </row>
    <row r="131547" spans="23:23" x14ac:dyDescent="0.25">
      <c r="W131547" s="4"/>
    </row>
    <row r="131557" spans="23:23" x14ac:dyDescent="0.25">
      <c r="W131557" s="4"/>
    </row>
    <row r="131567" spans="23:23" x14ac:dyDescent="0.25">
      <c r="W131567" s="4"/>
    </row>
    <row r="131577" spans="23:23" x14ac:dyDescent="0.25">
      <c r="W131577" s="4"/>
    </row>
    <row r="131587" spans="23:23" x14ac:dyDescent="0.25">
      <c r="W131587" s="4"/>
    </row>
    <row r="131597" spans="23:23" x14ac:dyDescent="0.25">
      <c r="W131597" s="4"/>
    </row>
    <row r="131607" spans="23:23" x14ac:dyDescent="0.25">
      <c r="W131607" s="4"/>
    </row>
    <row r="131617" spans="23:23" x14ac:dyDescent="0.25">
      <c r="W131617" s="4"/>
    </row>
    <row r="131627" spans="23:23" x14ac:dyDescent="0.25">
      <c r="W131627" s="4"/>
    </row>
    <row r="131637" spans="23:23" x14ac:dyDescent="0.25">
      <c r="W131637" s="4"/>
    </row>
    <row r="131647" spans="23:23" x14ac:dyDescent="0.25">
      <c r="W131647" s="4"/>
    </row>
    <row r="131657" spans="23:23" x14ac:dyDescent="0.25">
      <c r="W131657" s="4"/>
    </row>
    <row r="131667" spans="23:23" x14ac:dyDescent="0.25">
      <c r="W131667" s="4"/>
    </row>
    <row r="131677" spans="23:23" x14ac:dyDescent="0.25">
      <c r="W131677" s="4"/>
    </row>
    <row r="131687" spans="23:23" x14ac:dyDescent="0.25">
      <c r="W131687" s="4"/>
    </row>
    <row r="131697" spans="23:23" x14ac:dyDescent="0.25">
      <c r="W131697" s="4"/>
    </row>
    <row r="131707" spans="23:23" x14ac:dyDescent="0.25">
      <c r="W131707" s="4"/>
    </row>
    <row r="131717" spans="23:23" x14ac:dyDescent="0.25">
      <c r="W131717" s="4"/>
    </row>
    <row r="131727" spans="23:23" x14ac:dyDescent="0.25">
      <c r="W131727" s="4"/>
    </row>
    <row r="131737" spans="23:23" x14ac:dyDescent="0.25">
      <c r="W131737" s="4"/>
    </row>
    <row r="131747" spans="23:23" x14ac:dyDescent="0.25">
      <c r="W131747" s="4"/>
    </row>
    <row r="131757" spans="23:23" x14ac:dyDescent="0.25">
      <c r="W131757" s="4"/>
    </row>
    <row r="131767" spans="23:23" x14ac:dyDescent="0.25">
      <c r="W131767" s="4"/>
    </row>
    <row r="131777" spans="23:23" x14ac:dyDescent="0.25">
      <c r="W131777" s="4"/>
    </row>
    <row r="131787" spans="23:23" x14ac:dyDescent="0.25">
      <c r="W131787" s="4"/>
    </row>
    <row r="131797" spans="23:23" x14ac:dyDescent="0.25">
      <c r="W131797" s="4"/>
    </row>
    <row r="131807" spans="23:23" x14ac:dyDescent="0.25">
      <c r="W131807" s="4"/>
    </row>
    <row r="131817" spans="23:23" x14ac:dyDescent="0.25">
      <c r="W131817" s="4"/>
    </row>
    <row r="131827" spans="23:23" x14ac:dyDescent="0.25">
      <c r="W131827" s="4"/>
    </row>
    <row r="131837" spans="23:23" x14ac:dyDescent="0.25">
      <c r="W131837" s="4"/>
    </row>
    <row r="131847" spans="23:23" x14ac:dyDescent="0.25">
      <c r="W131847" s="4"/>
    </row>
    <row r="131857" spans="23:23" x14ac:dyDescent="0.25">
      <c r="W131857" s="4"/>
    </row>
    <row r="131867" spans="23:23" x14ac:dyDescent="0.25">
      <c r="W131867" s="4"/>
    </row>
    <row r="131877" spans="23:23" x14ac:dyDescent="0.25">
      <c r="W131877" s="4"/>
    </row>
    <row r="131887" spans="23:23" x14ac:dyDescent="0.25">
      <c r="W131887" s="4"/>
    </row>
    <row r="131897" spans="23:23" x14ac:dyDescent="0.25">
      <c r="W131897" s="4"/>
    </row>
    <row r="131907" spans="23:23" x14ac:dyDescent="0.25">
      <c r="W131907" s="4"/>
    </row>
    <row r="131917" spans="23:23" x14ac:dyDescent="0.25">
      <c r="W131917" s="4"/>
    </row>
    <row r="131927" spans="23:23" x14ac:dyDescent="0.25">
      <c r="W131927" s="4"/>
    </row>
    <row r="131937" spans="23:23" x14ac:dyDescent="0.25">
      <c r="W131937" s="4"/>
    </row>
    <row r="131947" spans="23:23" x14ac:dyDescent="0.25">
      <c r="W131947" s="4"/>
    </row>
    <row r="131957" spans="23:23" x14ac:dyDescent="0.25">
      <c r="W131957" s="4"/>
    </row>
    <row r="131967" spans="23:23" x14ac:dyDescent="0.25">
      <c r="W131967" s="4"/>
    </row>
    <row r="131977" spans="23:23" x14ac:dyDescent="0.25">
      <c r="W131977" s="4"/>
    </row>
    <row r="131987" spans="23:23" x14ac:dyDescent="0.25">
      <c r="W131987" s="4"/>
    </row>
    <row r="131997" spans="23:23" x14ac:dyDescent="0.25">
      <c r="W131997" s="4"/>
    </row>
    <row r="132007" spans="23:23" x14ac:dyDescent="0.25">
      <c r="W132007" s="4"/>
    </row>
    <row r="132017" spans="23:23" x14ac:dyDescent="0.25">
      <c r="W132017" s="4"/>
    </row>
    <row r="132027" spans="23:23" x14ac:dyDescent="0.25">
      <c r="W132027" s="4"/>
    </row>
    <row r="132037" spans="23:23" x14ac:dyDescent="0.25">
      <c r="W132037" s="4"/>
    </row>
    <row r="132047" spans="23:23" x14ac:dyDescent="0.25">
      <c r="W132047" s="4"/>
    </row>
    <row r="132057" spans="23:23" x14ac:dyDescent="0.25">
      <c r="W132057" s="4"/>
    </row>
    <row r="132067" spans="23:23" x14ac:dyDescent="0.25">
      <c r="W132067" s="4"/>
    </row>
    <row r="132077" spans="23:23" x14ac:dyDescent="0.25">
      <c r="W132077" s="4"/>
    </row>
    <row r="132087" spans="23:23" x14ac:dyDescent="0.25">
      <c r="W132087" s="4"/>
    </row>
    <row r="132097" spans="23:23" x14ac:dyDescent="0.25">
      <c r="W132097" s="4"/>
    </row>
    <row r="132107" spans="23:23" x14ac:dyDescent="0.25">
      <c r="W132107" s="4"/>
    </row>
    <row r="132117" spans="23:23" x14ac:dyDescent="0.25">
      <c r="W132117" s="4"/>
    </row>
    <row r="132127" spans="23:23" x14ac:dyDescent="0.25">
      <c r="W132127" s="4"/>
    </row>
    <row r="132137" spans="23:23" x14ac:dyDescent="0.25">
      <c r="W132137" s="4"/>
    </row>
    <row r="132147" spans="23:23" x14ac:dyDescent="0.25">
      <c r="W132147" s="4"/>
    </row>
    <row r="132157" spans="23:23" x14ac:dyDescent="0.25">
      <c r="W132157" s="4"/>
    </row>
    <row r="132167" spans="23:23" x14ac:dyDescent="0.25">
      <c r="W132167" s="4"/>
    </row>
    <row r="132177" spans="23:23" x14ac:dyDescent="0.25">
      <c r="W132177" s="4"/>
    </row>
    <row r="132187" spans="23:23" x14ac:dyDescent="0.25">
      <c r="W132187" s="4"/>
    </row>
    <row r="132197" spans="23:23" x14ac:dyDescent="0.25">
      <c r="W132197" s="4"/>
    </row>
    <row r="132207" spans="23:23" x14ac:dyDescent="0.25">
      <c r="W132207" s="4"/>
    </row>
    <row r="132217" spans="23:23" x14ac:dyDescent="0.25">
      <c r="W132217" s="4"/>
    </row>
    <row r="132227" spans="23:23" x14ac:dyDescent="0.25">
      <c r="W132227" s="4"/>
    </row>
    <row r="132237" spans="23:23" x14ac:dyDescent="0.25">
      <c r="W132237" s="4"/>
    </row>
    <row r="132247" spans="23:23" x14ac:dyDescent="0.25">
      <c r="W132247" s="4"/>
    </row>
    <row r="132257" spans="23:23" x14ac:dyDescent="0.25">
      <c r="W132257" s="4"/>
    </row>
    <row r="132267" spans="23:23" x14ac:dyDescent="0.25">
      <c r="W132267" s="4"/>
    </row>
    <row r="132277" spans="23:23" x14ac:dyDescent="0.25">
      <c r="W132277" s="4"/>
    </row>
    <row r="132287" spans="23:23" x14ac:dyDescent="0.25">
      <c r="W132287" s="4"/>
    </row>
    <row r="132297" spans="23:23" x14ac:dyDescent="0.25">
      <c r="W132297" s="4"/>
    </row>
    <row r="132307" spans="23:23" x14ac:dyDescent="0.25">
      <c r="W132307" s="4"/>
    </row>
    <row r="132317" spans="23:23" x14ac:dyDescent="0.25">
      <c r="W132317" s="4"/>
    </row>
    <row r="132327" spans="23:23" x14ac:dyDescent="0.25">
      <c r="W132327" s="4"/>
    </row>
    <row r="132337" spans="23:23" x14ac:dyDescent="0.25">
      <c r="W132337" s="4"/>
    </row>
    <row r="132347" spans="23:23" x14ac:dyDescent="0.25">
      <c r="W132347" s="4"/>
    </row>
    <row r="132357" spans="23:23" x14ac:dyDescent="0.25">
      <c r="W132357" s="4"/>
    </row>
    <row r="132367" spans="23:23" x14ac:dyDescent="0.25">
      <c r="W132367" s="4"/>
    </row>
    <row r="132377" spans="23:23" x14ac:dyDescent="0.25">
      <c r="W132377" s="4"/>
    </row>
    <row r="132387" spans="23:23" x14ac:dyDescent="0.25">
      <c r="W132387" s="4"/>
    </row>
    <row r="132397" spans="23:23" x14ac:dyDescent="0.25">
      <c r="W132397" s="4"/>
    </row>
    <row r="132407" spans="23:23" x14ac:dyDescent="0.25">
      <c r="W132407" s="4"/>
    </row>
    <row r="132417" spans="23:23" x14ac:dyDescent="0.25">
      <c r="W132417" s="4"/>
    </row>
    <row r="132427" spans="23:23" x14ac:dyDescent="0.25">
      <c r="W132427" s="4"/>
    </row>
    <row r="132437" spans="23:23" x14ac:dyDescent="0.25">
      <c r="W132437" s="4"/>
    </row>
    <row r="132447" spans="23:23" x14ac:dyDescent="0.25">
      <c r="W132447" s="4"/>
    </row>
    <row r="132457" spans="23:23" x14ac:dyDescent="0.25">
      <c r="W132457" s="4"/>
    </row>
    <row r="132467" spans="23:23" x14ac:dyDescent="0.25">
      <c r="W132467" s="4"/>
    </row>
    <row r="132477" spans="23:23" x14ac:dyDescent="0.25">
      <c r="W132477" s="4"/>
    </row>
    <row r="132487" spans="23:23" x14ac:dyDescent="0.25">
      <c r="W132487" s="4"/>
    </row>
    <row r="132497" spans="23:23" x14ac:dyDescent="0.25">
      <c r="W132497" s="4"/>
    </row>
    <row r="132507" spans="23:23" x14ac:dyDescent="0.25">
      <c r="W132507" s="4"/>
    </row>
    <row r="132517" spans="23:23" x14ac:dyDescent="0.25">
      <c r="W132517" s="4"/>
    </row>
    <row r="132527" spans="23:23" x14ac:dyDescent="0.25">
      <c r="W132527" s="4"/>
    </row>
    <row r="132537" spans="23:23" x14ac:dyDescent="0.25">
      <c r="W132537" s="4"/>
    </row>
    <row r="132547" spans="23:23" x14ac:dyDescent="0.25">
      <c r="W132547" s="4"/>
    </row>
    <row r="132557" spans="23:23" x14ac:dyDescent="0.25">
      <c r="W132557" s="4"/>
    </row>
    <row r="132567" spans="23:23" x14ac:dyDescent="0.25">
      <c r="W132567" s="4"/>
    </row>
    <row r="132577" spans="23:23" x14ac:dyDescent="0.25">
      <c r="W132577" s="4"/>
    </row>
    <row r="132587" spans="23:23" x14ac:dyDescent="0.25">
      <c r="W132587" s="4"/>
    </row>
    <row r="132597" spans="23:23" x14ac:dyDescent="0.25">
      <c r="W132597" s="4"/>
    </row>
    <row r="132607" spans="23:23" x14ac:dyDescent="0.25">
      <c r="W132607" s="4"/>
    </row>
    <row r="132617" spans="23:23" x14ac:dyDescent="0.25">
      <c r="W132617" s="4"/>
    </row>
    <row r="132627" spans="23:23" x14ac:dyDescent="0.25">
      <c r="W132627" s="4"/>
    </row>
    <row r="132637" spans="23:23" x14ac:dyDescent="0.25">
      <c r="W132637" s="4"/>
    </row>
    <row r="132647" spans="23:23" x14ac:dyDescent="0.25">
      <c r="W132647" s="4"/>
    </row>
    <row r="132657" spans="23:23" x14ac:dyDescent="0.25">
      <c r="W132657" s="4"/>
    </row>
    <row r="132667" spans="23:23" x14ac:dyDescent="0.25">
      <c r="W132667" s="4"/>
    </row>
    <row r="132677" spans="23:23" x14ac:dyDescent="0.25">
      <c r="W132677" s="4"/>
    </row>
    <row r="132687" spans="23:23" x14ac:dyDescent="0.25">
      <c r="W132687" s="4"/>
    </row>
    <row r="132697" spans="23:23" x14ac:dyDescent="0.25">
      <c r="W132697" s="4"/>
    </row>
    <row r="132707" spans="23:23" x14ac:dyDescent="0.25">
      <c r="W132707" s="4"/>
    </row>
    <row r="132717" spans="23:23" x14ac:dyDescent="0.25">
      <c r="W132717" s="4"/>
    </row>
    <row r="132727" spans="23:23" x14ac:dyDescent="0.25">
      <c r="W132727" s="4"/>
    </row>
    <row r="132737" spans="23:23" x14ac:dyDescent="0.25">
      <c r="W132737" s="4"/>
    </row>
    <row r="132747" spans="23:23" x14ac:dyDescent="0.25">
      <c r="W132747" s="4"/>
    </row>
    <row r="132757" spans="23:23" x14ac:dyDescent="0.25">
      <c r="W132757" s="4"/>
    </row>
    <row r="132767" spans="23:23" x14ac:dyDescent="0.25">
      <c r="W132767" s="4"/>
    </row>
    <row r="132777" spans="23:23" x14ac:dyDescent="0.25">
      <c r="W132777" s="4"/>
    </row>
    <row r="132787" spans="23:23" x14ac:dyDescent="0.25">
      <c r="W132787" s="4"/>
    </row>
    <row r="132797" spans="23:23" x14ac:dyDescent="0.25">
      <c r="W132797" s="4"/>
    </row>
    <row r="132807" spans="23:23" x14ac:dyDescent="0.25">
      <c r="W132807" s="4"/>
    </row>
    <row r="132817" spans="23:23" x14ac:dyDescent="0.25">
      <c r="W132817" s="4"/>
    </row>
    <row r="132827" spans="23:23" x14ac:dyDescent="0.25">
      <c r="W132827" s="4"/>
    </row>
    <row r="132837" spans="23:23" x14ac:dyDescent="0.25">
      <c r="W132837" s="4"/>
    </row>
    <row r="132847" spans="23:23" x14ac:dyDescent="0.25">
      <c r="W132847" s="4"/>
    </row>
    <row r="132857" spans="23:23" x14ac:dyDescent="0.25">
      <c r="W132857" s="4"/>
    </row>
    <row r="132867" spans="23:23" x14ac:dyDescent="0.25">
      <c r="W132867" s="4"/>
    </row>
    <row r="132877" spans="23:23" x14ac:dyDescent="0.25">
      <c r="W132877" s="4"/>
    </row>
    <row r="132887" spans="23:23" x14ac:dyDescent="0.25">
      <c r="W132887" s="4"/>
    </row>
    <row r="132897" spans="23:23" x14ac:dyDescent="0.25">
      <c r="W132897" s="4"/>
    </row>
    <row r="132907" spans="23:23" x14ac:dyDescent="0.25">
      <c r="W132907" s="4"/>
    </row>
    <row r="132917" spans="23:23" x14ac:dyDescent="0.25">
      <c r="W132917" s="4"/>
    </row>
    <row r="132927" spans="23:23" x14ac:dyDescent="0.25">
      <c r="W132927" s="4"/>
    </row>
    <row r="132937" spans="23:23" x14ac:dyDescent="0.25">
      <c r="W132937" s="4"/>
    </row>
    <row r="132947" spans="23:23" x14ac:dyDescent="0.25">
      <c r="W132947" s="4"/>
    </row>
    <row r="132957" spans="23:23" x14ac:dyDescent="0.25">
      <c r="W132957" s="4"/>
    </row>
    <row r="132967" spans="23:23" x14ac:dyDescent="0.25">
      <c r="W132967" s="4"/>
    </row>
    <row r="132977" spans="23:23" x14ac:dyDescent="0.25">
      <c r="W132977" s="4"/>
    </row>
    <row r="132987" spans="23:23" x14ac:dyDescent="0.25">
      <c r="W132987" s="4"/>
    </row>
    <row r="132997" spans="23:23" x14ac:dyDescent="0.25">
      <c r="W132997" s="4"/>
    </row>
    <row r="133007" spans="23:23" x14ac:dyDescent="0.25">
      <c r="W133007" s="4"/>
    </row>
    <row r="133017" spans="23:23" x14ac:dyDescent="0.25">
      <c r="W133017" s="4"/>
    </row>
    <row r="133027" spans="23:23" x14ac:dyDescent="0.25">
      <c r="W133027" s="4"/>
    </row>
    <row r="133037" spans="23:23" x14ac:dyDescent="0.25">
      <c r="W133037" s="4"/>
    </row>
    <row r="133047" spans="23:23" x14ac:dyDescent="0.25">
      <c r="W133047" s="4"/>
    </row>
    <row r="133057" spans="23:23" x14ac:dyDescent="0.25">
      <c r="W133057" s="4"/>
    </row>
    <row r="133067" spans="23:23" x14ac:dyDescent="0.25">
      <c r="W133067" s="4"/>
    </row>
    <row r="133077" spans="23:23" x14ac:dyDescent="0.25">
      <c r="W133077" s="4"/>
    </row>
    <row r="133087" spans="23:23" x14ac:dyDescent="0.25">
      <c r="W133087" s="4"/>
    </row>
    <row r="133097" spans="23:23" x14ac:dyDescent="0.25">
      <c r="W133097" s="4"/>
    </row>
    <row r="133107" spans="23:23" x14ac:dyDescent="0.25">
      <c r="W133107" s="4"/>
    </row>
    <row r="133117" spans="23:23" x14ac:dyDescent="0.25">
      <c r="W133117" s="4"/>
    </row>
    <row r="133127" spans="23:23" x14ac:dyDescent="0.25">
      <c r="W133127" s="4"/>
    </row>
    <row r="133137" spans="23:23" x14ac:dyDescent="0.25">
      <c r="W133137" s="4"/>
    </row>
    <row r="133147" spans="23:23" x14ac:dyDescent="0.25">
      <c r="W133147" s="4"/>
    </row>
    <row r="133157" spans="23:23" x14ac:dyDescent="0.25">
      <c r="W133157" s="4"/>
    </row>
    <row r="133167" spans="23:23" x14ac:dyDescent="0.25">
      <c r="W133167" s="4"/>
    </row>
    <row r="133177" spans="23:23" x14ac:dyDescent="0.25">
      <c r="W133177" s="4"/>
    </row>
    <row r="133187" spans="23:23" x14ac:dyDescent="0.25">
      <c r="W133187" s="4"/>
    </row>
    <row r="133197" spans="23:23" x14ac:dyDescent="0.25">
      <c r="W133197" s="4"/>
    </row>
    <row r="133207" spans="23:23" x14ac:dyDescent="0.25">
      <c r="W133207" s="4"/>
    </row>
    <row r="133217" spans="23:23" x14ac:dyDescent="0.25">
      <c r="W133217" s="4"/>
    </row>
    <row r="133227" spans="23:23" x14ac:dyDescent="0.25">
      <c r="W133227" s="4"/>
    </row>
    <row r="133237" spans="23:23" x14ac:dyDescent="0.25">
      <c r="W133237" s="4"/>
    </row>
    <row r="133247" spans="23:23" x14ac:dyDescent="0.25">
      <c r="W133247" s="4"/>
    </row>
    <row r="133257" spans="23:23" x14ac:dyDescent="0.25">
      <c r="W133257" s="4"/>
    </row>
    <row r="133267" spans="23:23" x14ac:dyDescent="0.25">
      <c r="W133267" s="4"/>
    </row>
    <row r="133277" spans="23:23" x14ac:dyDescent="0.25">
      <c r="W133277" s="4"/>
    </row>
    <row r="133287" spans="23:23" x14ac:dyDescent="0.25">
      <c r="W133287" s="4"/>
    </row>
    <row r="133297" spans="23:23" x14ac:dyDescent="0.25">
      <c r="W133297" s="4"/>
    </row>
    <row r="133307" spans="23:23" x14ac:dyDescent="0.25">
      <c r="W133307" s="4"/>
    </row>
    <row r="133317" spans="23:23" x14ac:dyDescent="0.25">
      <c r="W133317" s="4"/>
    </row>
    <row r="133327" spans="23:23" x14ac:dyDescent="0.25">
      <c r="W133327" s="4"/>
    </row>
    <row r="133337" spans="23:23" x14ac:dyDescent="0.25">
      <c r="W133337" s="4"/>
    </row>
    <row r="133347" spans="23:23" x14ac:dyDescent="0.25">
      <c r="W133347" s="4"/>
    </row>
    <row r="133357" spans="23:23" x14ac:dyDescent="0.25">
      <c r="W133357" s="4"/>
    </row>
    <row r="133367" spans="23:23" x14ac:dyDescent="0.25">
      <c r="W133367" s="4"/>
    </row>
    <row r="133377" spans="23:23" x14ac:dyDescent="0.25">
      <c r="W133377" s="4"/>
    </row>
    <row r="133387" spans="23:23" x14ac:dyDescent="0.25">
      <c r="W133387" s="4"/>
    </row>
    <row r="133397" spans="23:23" x14ac:dyDescent="0.25">
      <c r="W133397" s="4"/>
    </row>
    <row r="133407" spans="23:23" x14ac:dyDescent="0.25">
      <c r="W133407" s="4"/>
    </row>
    <row r="133417" spans="23:23" x14ac:dyDescent="0.25">
      <c r="W133417" s="4"/>
    </row>
    <row r="133427" spans="23:23" x14ac:dyDescent="0.25">
      <c r="W133427" s="4"/>
    </row>
    <row r="133437" spans="23:23" x14ac:dyDescent="0.25">
      <c r="W133437" s="4"/>
    </row>
    <row r="133447" spans="23:23" x14ac:dyDescent="0.25">
      <c r="W133447" s="4"/>
    </row>
    <row r="133457" spans="23:23" x14ac:dyDescent="0.25">
      <c r="W133457" s="4"/>
    </row>
    <row r="133467" spans="23:23" x14ac:dyDescent="0.25">
      <c r="W133467" s="4"/>
    </row>
    <row r="133477" spans="23:23" x14ac:dyDescent="0.25">
      <c r="W133477" s="4"/>
    </row>
    <row r="133487" spans="23:23" x14ac:dyDescent="0.25">
      <c r="W133487" s="4"/>
    </row>
    <row r="133497" spans="23:23" x14ac:dyDescent="0.25">
      <c r="W133497" s="4"/>
    </row>
    <row r="133507" spans="23:23" x14ac:dyDescent="0.25">
      <c r="W133507" s="4"/>
    </row>
    <row r="133517" spans="23:23" x14ac:dyDescent="0.25">
      <c r="W133517" s="4"/>
    </row>
    <row r="133527" spans="23:23" x14ac:dyDescent="0.25">
      <c r="W133527" s="4"/>
    </row>
    <row r="133537" spans="23:23" x14ac:dyDescent="0.25">
      <c r="W133537" s="4"/>
    </row>
    <row r="133547" spans="23:23" x14ac:dyDescent="0.25">
      <c r="W133547" s="4"/>
    </row>
    <row r="133557" spans="23:23" x14ac:dyDescent="0.25">
      <c r="W133557" s="4"/>
    </row>
    <row r="133567" spans="23:23" x14ac:dyDescent="0.25">
      <c r="W133567" s="4"/>
    </row>
    <row r="133577" spans="23:23" x14ac:dyDescent="0.25">
      <c r="W133577" s="4"/>
    </row>
    <row r="133587" spans="23:23" x14ac:dyDescent="0.25">
      <c r="W133587" s="4"/>
    </row>
    <row r="133597" spans="23:23" x14ac:dyDescent="0.25">
      <c r="W133597" s="4"/>
    </row>
    <row r="133607" spans="23:23" x14ac:dyDescent="0.25">
      <c r="W133607" s="4"/>
    </row>
    <row r="133617" spans="23:23" x14ac:dyDescent="0.25">
      <c r="W133617" s="4"/>
    </row>
    <row r="133627" spans="23:23" x14ac:dyDescent="0.25">
      <c r="W133627" s="4"/>
    </row>
    <row r="133637" spans="23:23" x14ac:dyDescent="0.25">
      <c r="W133637" s="4"/>
    </row>
    <row r="133647" spans="23:23" x14ac:dyDescent="0.25">
      <c r="W133647" s="4"/>
    </row>
    <row r="133657" spans="23:23" x14ac:dyDescent="0.25">
      <c r="W133657" s="4"/>
    </row>
    <row r="133667" spans="23:23" x14ac:dyDescent="0.25">
      <c r="W133667" s="4"/>
    </row>
    <row r="133677" spans="23:23" x14ac:dyDescent="0.25">
      <c r="W133677" s="4"/>
    </row>
    <row r="133687" spans="23:23" x14ac:dyDescent="0.25">
      <c r="W133687" s="4"/>
    </row>
    <row r="133697" spans="23:23" x14ac:dyDescent="0.25">
      <c r="W133697" s="4"/>
    </row>
    <row r="133707" spans="23:23" x14ac:dyDescent="0.25">
      <c r="W133707" s="4"/>
    </row>
    <row r="133717" spans="23:23" x14ac:dyDescent="0.25">
      <c r="W133717" s="4"/>
    </row>
    <row r="133727" spans="23:23" x14ac:dyDescent="0.25">
      <c r="W133727" s="4"/>
    </row>
    <row r="133737" spans="23:23" x14ac:dyDescent="0.25">
      <c r="W133737" s="4"/>
    </row>
    <row r="133747" spans="23:23" x14ac:dyDescent="0.25">
      <c r="W133747" s="4"/>
    </row>
    <row r="133757" spans="23:23" x14ac:dyDescent="0.25">
      <c r="W133757" s="4"/>
    </row>
    <row r="133767" spans="23:23" x14ac:dyDescent="0.25">
      <c r="W133767" s="4"/>
    </row>
    <row r="133777" spans="23:23" x14ac:dyDescent="0.25">
      <c r="W133777" s="4"/>
    </row>
    <row r="133787" spans="23:23" x14ac:dyDescent="0.25">
      <c r="W133787" s="4"/>
    </row>
    <row r="133797" spans="23:23" x14ac:dyDescent="0.25">
      <c r="W133797" s="4"/>
    </row>
    <row r="133807" spans="23:23" x14ac:dyDescent="0.25">
      <c r="W133807" s="4"/>
    </row>
    <row r="133817" spans="23:23" x14ac:dyDescent="0.25">
      <c r="W133817" s="4"/>
    </row>
    <row r="133827" spans="23:23" x14ac:dyDescent="0.25">
      <c r="W133827" s="4"/>
    </row>
    <row r="133837" spans="23:23" x14ac:dyDescent="0.25">
      <c r="W133837" s="4"/>
    </row>
    <row r="133847" spans="23:23" x14ac:dyDescent="0.25">
      <c r="W133847" s="4"/>
    </row>
    <row r="133857" spans="23:23" x14ac:dyDescent="0.25">
      <c r="W133857" s="4"/>
    </row>
    <row r="133867" spans="23:23" x14ac:dyDescent="0.25">
      <c r="W133867" s="4"/>
    </row>
    <row r="133877" spans="23:23" x14ac:dyDescent="0.25">
      <c r="W133877" s="4"/>
    </row>
    <row r="133887" spans="23:23" x14ac:dyDescent="0.25">
      <c r="W133887" s="4"/>
    </row>
    <row r="133897" spans="23:23" x14ac:dyDescent="0.25">
      <c r="W133897" s="4"/>
    </row>
    <row r="133907" spans="23:23" x14ac:dyDescent="0.25">
      <c r="W133907" s="4"/>
    </row>
    <row r="133917" spans="23:23" x14ac:dyDescent="0.25">
      <c r="W133917" s="4"/>
    </row>
    <row r="133927" spans="23:23" x14ac:dyDescent="0.25">
      <c r="W133927" s="4"/>
    </row>
    <row r="133937" spans="23:23" x14ac:dyDescent="0.25">
      <c r="W133937" s="4"/>
    </row>
    <row r="133947" spans="23:23" x14ac:dyDescent="0.25">
      <c r="W133947" s="4"/>
    </row>
    <row r="133957" spans="23:23" x14ac:dyDescent="0.25">
      <c r="W133957" s="4"/>
    </row>
    <row r="133967" spans="23:23" x14ac:dyDescent="0.25">
      <c r="W133967" s="4"/>
    </row>
    <row r="133977" spans="23:23" x14ac:dyDescent="0.25">
      <c r="W133977" s="4"/>
    </row>
    <row r="133987" spans="23:23" x14ac:dyDescent="0.25">
      <c r="W133987" s="4"/>
    </row>
    <row r="133997" spans="23:23" x14ac:dyDescent="0.25">
      <c r="W133997" s="4"/>
    </row>
    <row r="134007" spans="23:23" x14ac:dyDescent="0.25">
      <c r="W134007" s="4"/>
    </row>
    <row r="134017" spans="23:23" x14ac:dyDescent="0.25">
      <c r="W134017" s="4"/>
    </row>
    <row r="134027" spans="23:23" x14ac:dyDescent="0.25">
      <c r="W134027" s="4"/>
    </row>
    <row r="134037" spans="23:23" x14ac:dyDescent="0.25">
      <c r="W134037" s="4"/>
    </row>
    <row r="134047" spans="23:23" x14ac:dyDescent="0.25">
      <c r="W134047" s="4"/>
    </row>
    <row r="134057" spans="23:23" x14ac:dyDescent="0.25">
      <c r="W134057" s="4"/>
    </row>
    <row r="134067" spans="23:23" x14ac:dyDescent="0.25">
      <c r="W134067" s="4"/>
    </row>
    <row r="134077" spans="23:23" x14ac:dyDescent="0.25">
      <c r="W134077" s="4"/>
    </row>
    <row r="134087" spans="23:23" x14ac:dyDescent="0.25">
      <c r="W134087" s="4"/>
    </row>
    <row r="134097" spans="23:23" x14ac:dyDescent="0.25">
      <c r="W134097" s="4"/>
    </row>
    <row r="134107" spans="23:23" x14ac:dyDescent="0.25">
      <c r="W134107" s="4"/>
    </row>
    <row r="134117" spans="23:23" x14ac:dyDescent="0.25">
      <c r="W134117" s="4"/>
    </row>
    <row r="134127" spans="23:23" x14ac:dyDescent="0.25">
      <c r="W134127" s="4"/>
    </row>
    <row r="134137" spans="23:23" x14ac:dyDescent="0.25">
      <c r="W134137" s="4"/>
    </row>
    <row r="134147" spans="23:23" x14ac:dyDescent="0.25">
      <c r="W134147" s="4"/>
    </row>
    <row r="134157" spans="23:23" x14ac:dyDescent="0.25">
      <c r="W134157" s="4"/>
    </row>
    <row r="134167" spans="23:23" x14ac:dyDescent="0.25">
      <c r="W134167" s="4"/>
    </row>
    <row r="134177" spans="23:23" x14ac:dyDescent="0.25">
      <c r="W134177" s="4"/>
    </row>
    <row r="134187" spans="23:23" x14ac:dyDescent="0.25">
      <c r="W134187" s="4"/>
    </row>
    <row r="134197" spans="23:23" x14ac:dyDescent="0.25">
      <c r="W134197" s="4"/>
    </row>
    <row r="134207" spans="23:23" x14ac:dyDescent="0.25">
      <c r="W134207" s="4"/>
    </row>
    <row r="134217" spans="23:23" x14ac:dyDescent="0.25">
      <c r="W134217" s="4"/>
    </row>
    <row r="134227" spans="23:23" x14ac:dyDescent="0.25">
      <c r="W134227" s="4"/>
    </row>
    <row r="134237" spans="23:23" x14ac:dyDescent="0.25">
      <c r="W134237" s="4"/>
    </row>
    <row r="134247" spans="23:23" x14ac:dyDescent="0.25">
      <c r="W134247" s="4"/>
    </row>
    <row r="134257" spans="23:23" x14ac:dyDescent="0.25">
      <c r="W134257" s="4"/>
    </row>
    <row r="134267" spans="23:23" x14ac:dyDescent="0.25">
      <c r="W134267" s="4"/>
    </row>
    <row r="134277" spans="23:23" x14ac:dyDescent="0.25">
      <c r="W134277" s="4"/>
    </row>
    <row r="134287" spans="23:23" x14ac:dyDescent="0.25">
      <c r="W134287" s="4"/>
    </row>
    <row r="134297" spans="23:23" x14ac:dyDescent="0.25">
      <c r="W134297" s="4"/>
    </row>
    <row r="134307" spans="23:23" x14ac:dyDescent="0.25">
      <c r="W134307" s="4"/>
    </row>
    <row r="134317" spans="23:23" x14ac:dyDescent="0.25">
      <c r="W134317" s="4"/>
    </row>
    <row r="134327" spans="23:23" x14ac:dyDescent="0.25">
      <c r="W134327" s="4"/>
    </row>
    <row r="134337" spans="23:23" x14ac:dyDescent="0.25">
      <c r="W134337" s="4"/>
    </row>
    <row r="134347" spans="23:23" x14ac:dyDescent="0.25">
      <c r="W134347" s="4"/>
    </row>
    <row r="134357" spans="23:23" x14ac:dyDescent="0.25">
      <c r="W134357" s="4"/>
    </row>
    <row r="134367" spans="23:23" x14ac:dyDescent="0.25">
      <c r="W134367" s="4"/>
    </row>
    <row r="134377" spans="23:23" x14ac:dyDescent="0.25">
      <c r="W134377" s="4"/>
    </row>
    <row r="134387" spans="23:23" x14ac:dyDescent="0.25">
      <c r="W134387" s="4"/>
    </row>
    <row r="134397" spans="23:23" x14ac:dyDescent="0.25">
      <c r="W134397" s="4"/>
    </row>
    <row r="134407" spans="23:23" x14ac:dyDescent="0.25">
      <c r="W134407" s="4"/>
    </row>
    <row r="134417" spans="23:23" x14ac:dyDescent="0.25">
      <c r="W134417" s="4"/>
    </row>
    <row r="134427" spans="23:23" x14ac:dyDescent="0.25">
      <c r="W134427" s="4"/>
    </row>
    <row r="134437" spans="23:23" x14ac:dyDescent="0.25">
      <c r="W134437" s="4"/>
    </row>
    <row r="134447" spans="23:23" x14ac:dyDescent="0.25">
      <c r="W134447" s="4"/>
    </row>
    <row r="134457" spans="23:23" x14ac:dyDescent="0.25">
      <c r="W134457" s="4"/>
    </row>
    <row r="134467" spans="23:23" x14ac:dyDescent="0.25">
      <c r="W134467" s="4"/>
    </row>
    <row r="134477" spans="23:23" x14ac:dyDescent="0.25">
      <c r="W134477" s="4"/>
    </row>
    <row r="134487" spans="23:23" x14ac:dyDescent="0.25">
      <c r="W134487" s="4"/>
    </row>
    <row r="134497" spans="23:23" x14ac:dyDescent="0.25">
      <c r="W134497" s="4"/>
    </row>
    <row r="134507" spans="23:23" x14ac:dyDescent="0.25">
      <c r="W134507" s="4"/>
    </row>
    <row r="134517" spans="23:23" x14ac:dyDescent="0.25">
      <c r="W134517" s="4"/>
    </row>
    <row r="134527" spans="23:23" x14ac:dyDescent="0.25">
      <c r="W134527" s="4"/>
    </row>
    <row r="134537" spans="23:23" x14ac:dyDescent="0.25">
      <c r="W134537" s="4"/>
    </row>
    <row r="134547" spans="23:23" x14ac:dyDescent="0.25">
      <c r="W134547" s="4"/>
    </row>
    <row r="134557" spans="23:23" x14ac:dyDescent="0.25">
      <c r="W134557" s="4"/>
    </row>
    <row r="134567" spans="23:23" x14ac:dyDescent="0.25">
      <c r="W134567" s="4"/>
    </row>
    <row r="134577" spans="23:23" x14ac:dyDescent="0.25">
      <c r="W134577" s="4"/>
    </row>
    <row r="134587" spans="23:23" x14ac:dyDescent="0.25">
      <c r="W134587" s="4"/>
    </row>
    <row r="134597" spans="23:23" x14ac:dyDescent="0.25">
      <c r="W134597" s="4"/>
    </row>
    <row r="134607" spans="23:23" x14ac:dyDescent="0.25">
      <c r="W134607" s="4"/>
    </row>
    <row r="134617" spans="23:23" x14ac:dyDescent="0.25">
      <c r="W134617" s="4"/>
    </row>
    <row r="134627" spans="23:23" x14ac:dyDescent="0.25">
      <c r="W134627" s="4"/>
    </row>
    <row r="134637" spans="23:23" x14ac:dyDescent="0.25">
      <c r="W134637" s="4"/>
    </row>
    <row r="134647" spans="23:23" x14ac:dyDescent="0.25">
      <c r="W134647" s="4"/>
    </row>
    <row r="134657" spans="23:23" x14ac:dyDescent="0.25">
      <c r="W134657" s="4"/>
    </row>
    <row r="134667" spans="23:23" x14ac:dyDescent="0.25">
      <c r="W134667" s="4"/>
    </row>
    <row r="134677" spans="23:23" x14ac:dyDescent="0.25">
      <c r="W134677" s="4"/>
    </row>
    <row r="134687" spans="23:23" x14ac:dyDescent="0.25">
      <c r="W134687" s="4"/>
    </row>
    <row r="134697" spans="23:23" x14ac:dyDescent="0.25">
      <c r="W134697" s="4"/>
    </row>
    <row r="134707" spans="23:23" x14ac:dyDescent="0.25">
      <c r="W134707" s="4"/>
    </row>
    <row r="134717" spans="23:23" x14ac:dyDescent="0.25">
      <c r="W134717" s="4"/>
    </row>
    <row r="134727" spans="23:23" x14ac:dyDescent="0.25">
      <c r="W134727" s="4"/>
    </row>
    <row r="134737" spans="23:23" x14ac:dyDescent="0.25">
      <c r="W134737" s="4"/>
    </row>
    <row r="134747" spans="23:23" x14ac:dyDescent="0.25">
      <c r="W134747" s="4"/>
    </row>
    <row r="134757" spans="23:23" x14ac:dyDescent="0.25">
      <c r="W134757" s="4"/>
    </row>
    <row r="134767" spans="23:23" x14ac:dyDescent="0.25">
      <c r="W134767" s="4"/>
    </row>
    <row r="134777" spans="23:23" x14ac:dyDescent="0.25">
      <c r="W134777" s="4"/>
    </row>
    <row r="134787" spans="23:23" x14ac:dyDescent="0.25">
      <c r="W134787" s="4"/>
    </row>
    <row r="134797" spans="23:23" x14ac:dyDescent="0.25">
      <c r="W134797" s="4"/>
    </row>
    <row r="134807" spans="23:23" x14ac:dyDescent="0.25">
      <c r="W134807" s="4"/>
    </row>
    <row r="134817" spans="23:23" x14ac:dyDescent="0.25">
      <c r="W134817" s="4"/>
    </row>
    <row r="134827" spans="23:23" x14ac:dyDescent="0.25">
      <c r="W134827" s="4"/>
    </row>
    <row r="134837" spans="23:23" x14ac:dyDescent="0.25">
      <c r="W134837" s="4"/>
    </row>
    <row r="134847" spans="23:23" x14ac:dyDescent="0.25">
      <c r="W134847" s="4"/>
    </row>
    <row r="134857" spans="23:23" x14ac:dyDescent="0.25">
      <c r="W134857" s="4"/>
    </row>
    <row r="134867" spans="23:23" x14ac:dyDescent="0.25">
      <c r="W134867" s="4"/>
    </row>
    <row r="134877" spans="23:23" x14ac:dyDescent="0.25">
      <c r="W134877" s="4"/>
    </row>
    <row r="134887" spans="23:23" x14ac:dyDescent="0.25">
      <c r="W134887" s="4"/>
    </row>
    <row r="134897" spans="23:23" x14ac:dyDescent="0.25">
      <c r="W134897" s="4"/>
    </row>
    <row r="134907" spans="23:23" x14ac:dyDescent="0.25">
      <c r="W134907" s="4"/>
    </row>
    <row r="134917" spans="23:23" x14ac:dyDescent="0.25">
      <c r="W134917" s="4"/>
    </row>
    <row r="134927" spans="23:23" x14ac:dyDescent="0.25">
      <c r="W134927" s="4"/>
    </row>
    <row r="134937" spans="23:23" x14ac:dyDescent="0.25">
      <c r="W134937" s="4"/>
    </row>
    <row r="134947" spans="23:23" x14ac:dyDescent="0.25">
      <c r="W134947" s="4"/>
    </row>
    <row r="134957" spans="23:23" x14ac:dyDescent="0.25">
      <c r="W134957" s="4"/>
    </row>
    <row r="134967" spans="23:23" x14ac:dyDescent="0.25">
      <c r="W134967" s="4"/>
    </row>
    <row r="134977" spans="23:23" x14ac:dyDescent="0.25">
      <c r="W134977" s="4"/>
    </row>
    <row r="134987" spans="23:23" x14ac:dyDescent="0.25">
      <c r="W134987" s="4"/>
    </row>
    <row r="134997" spans="23:23" x14ac:dyDescent="0.25">
      <c r="W134997" s="4"/>
    </row>
    <row r="135007" spans="23:23" x14ac:dyDescent="0.25">
      <c r="W135007" s="4"/>
    </row>
    <row r="135017" spans="23:23" x14ac:dyDescent="0.25">
      <c r="W135017" s="4"/>
    </row>
    <row r="135027" spans="23:23" x14ac:dyDescent="0.25">
      <c r="W135027" s="4"/>
    </row>
    <row r="135037" spans="23:23" x14ac:dyDescent="0.25">
      <c r="W135037" s="4"/>
    </row>
    <row r="135047" spans="23:23" x14ac:dyDescent="0.25">
      <c r="W135047" s="4"/>
    </row>
    <row r="135057" spans="23:23" x14ac:dyDescent="0.25">
      <c r="W135057" s="4"/>
    </row>
    <row r="135067" spans="23:23" x14ac:dyDescent="0.25">
      <c r="W135067" s="4"/>
    </row>
    <row r="135077" spans="23:23" x14ac:dyDescent="0.25">
      <c r="W135077" s="4"/>
    </row>
    <row r="135087" spans="23:23" x14ac:dyDescent="0.25">
      <c r="W135087" s="4"/>
    </row>
    <row r="135097" spans="23:23" x14ac:dyDescent="0.25">
      <c r="W135097" s="4"/>
    </row>
    <row r="135107" spans="23:23" x14ac:dyDescent="0.25">
      <c r="W135107" s="4"/>
    </row>
    <row r="135117" spans="23:23" x14ac:dyDescent="0.25">
      <c r="W135117" s="4"/>
    </row>
    <row r="135127" spans="23:23" x14ac:dyDescent="0.25">
      <c r="W135127" s="4"/>
    </row>
    <row r="135137" spans="23:23" x14ac:dyDescent="0.25">
      <c r="W135137" s="4"/>
    </row>
    <row r="135147" spans="23:23" x14ac:dyDescent="0.25">
      <c r="W135147" s="4"/>
    </row>
    <row r="135157" spans="23:23" x14ac:dyDescent="0.25">
      <c r="W135157" s="4"/>
    </row>
    <row r="135167" spans="23:23" x14ac:dyDescent="0.25">
      <c r="W135167" s="4"/>
    </row>
    <row r="135177" spans="23:23" x14ac:dyDescent="0.25">
      <c r="W135177" s="4"/>
    </row>
    <row r="135187" spans="23:23" x14ac:dyDescent="0.25">
      <c r="W135187" s="4"/>
    </row>
    <row r="135197" spans="23:23" x14ac:dyDescent="0.25">
      <c r="W135197" s="4"/>
    </row>
    <row r="135207" spans="23:23" x14ac:dyDescent="0.25">
      <c r="W135207" s="4"/>
    </row>
    <row r="135217" spans="23:23" x14ac:dyDescent="0.25">
      <c r="W135217" s="4"/>
    </row>
    <row r="135227" spans="23:23" x14ac:dyDescent="0.25">
      <c r="W135227" s="4"/>
    </row>
    <row r="135237" spans="23:23" x14ac:dyDescent="0.25">
      <c r="W135237" s="4"/>
    </row>
    <row r="135247" spans="23:23" x14ac:dyDescent="0.25">
      <c r="W135247" s="4"/>
    </row>
    <row r="135257" spans="23:23" x14ac:dyDescent="0.25">
      <c r="W135257" s="4"/>
    </row>
    <row r="135267" spans="23:23" x14ac:dyDescent="0.25">
      <c r="W135267" s="4"/>
    </row>
    <row r="135277" spans="23:23" x14ac:dyDescent="0.25">
      <c r="W135277" s="4"/>
    </row>
    <row r="135287" spans="23:23" x14ac:dyDescent="0.25">
      <c r="W135287" s="4"/>
    </row>
    <row r="135297" spans="23:23" x14ac:dyDescent="0.25">
      <c r="W135297" s="4"/>
    </row>
    <row r="135307" spans="23:23" x14ac:dyDescent="0.25">
      <c r="W135307" s="4"/>
    </row>
    <row r="135317" spans="23:23" x14ac:dyDescent="0.25">
      <c r="W135317" s="4"/>
    </row>
    <row r="135327" spans="23:23" x14ac:dyDescent="0.25">
      <c r="W135327" s="4"/>
    </row>
    <row r="135337" spans="23:23" x14ac:dyDescent="0.25">
      <c r="W135337" s="4"/>
    </row>
    <row r="135347" spans="23:23" x14ac:dyDescent="0.25">
      <c r="W135347" s="4"/>
    </row>
    <row r="135357" spans="23:23" x14ac:dyDescent="0.25">
      <c r="W135357" s="4"/>
    </row>
    <row r="135367" spans="23:23" x14ac:dyDescent="0.25">
      <c r="W135367" s="4"/>
    </row>
    <row r="135377" spans="23:23" x14ac:dyDescent="0.25">
      <c r="W135377" s="4"/>
    </row>
    <row r="135387" spans="23:23" x14ac:dyDescent="0.25">
      <c r="W135387" s="4"/>
    </row>
    <row r="135397" spans="23:23" x14ac:dyDescent="0.25">
      <c r="W135397" s="4"/>
    </row>
    <row r="135407" spans="23:23" x14ac:dyDescent="0.25">
      <c r="W135407" s="4"/>
    </row>
    <row r="135417" spans="23:23" x14ac:dyDescent="0.25">
      <c r="W135417" s="4"/>
    </row>
    <row r="135427" spans="23:23" x14ac:dyDescent="0.25">
      <c r="W135427" s="4"/>
    </row>
    <row r="135437" spans="23:23" x14ac:dyDescent="0.25">
      <c r="W135437" s="4"/>
    </row>
    <row r="135447" spans="23:23" x14ac:dyDescent="0.25">
      <c r="W135447" s="4"/>
    </row>
    <row r="135457" spans="23:23" x14ac:dyDescent="0.25">
      <c r="W135457" s="4"/>
    </row>
    <row r="135467" spans="23:23" x14ac:dyDescent="0.25">
      <c r="W135467" s="4"/>
    </row>
    <row r="135477" spans="23:23" x14ac:dyDescent="0.25">
      <c r="W135477" s="4"/>
    </row>
    <row r="135487" spans="23:23" x14ac:dyDescent="0.25">
      <c r="W135487" s="4"/>
    </row>
    <row r="135497" spans="23:23" x14ac:dyDescent="0.25">
      <c r="W135497" s="4"/>
    </row>
    <row r="135507" spans="23:23" x14ac:dyDescent="0.25">
      <c r="W135507" s="4"/>
    </row>
    <row r="135517" spans="23:23" x14ac:dyDescent="0.25">
      <c r="W135517" s="4"/>
    </row>
    <row r="135527" spans="23:23" x14ac:dyDescent="0.25">
      <c r="W135527" s="4"/>
    </row>
    <row r="135537" spans="23:23" x14ac:dyDescent="0.25">
      <c r="W135537" s="4"/>
    </row>
    <row r="135547" spans="23:23" x14ac:dyDescent="0.25">
      <c r="W135547" s="4"/>
    </row>
    <row r="135557" spans="23:23" x14ac:dyDescent="0.25">
      <c r="W135557" s="4"/>
    </row>
    <row r="135567" spans="23:23" x14ac:dyDescent="0.25">
      <c r="W135567" s="4"/>
    </row>
    <row r="135577" spans="23:23" x14ac:dyDescent="0.25">
      <c r="W135577" s="4"/>
    </row>
    <row r="135587" spans="23:23" x14ac:dyDescent="0.25">
      <c r="W135587" s="4"/>
    </row>
    <row r="135597" spans="23:23" x14ac:dyDescent="0.25">
      <c r="W135597" s="4"/>
    </row>
    <row r="135607" spans="23:23" x14ac:dyDescent="0.25">
      <c r="W135607" s="4"/>
    </row>
    <row r="135617" spans="23:23" x14ac:dyDescent="0.25">
      <c r="W135617" s="4"/>
    </row>
    <row r="135627" spans="23:23" x14ac:dyDescent="0.25">
      <c r="W135627" s="4"/>
    </row>
    <row r="135637" spans="23:23" x14ac:dyDescent="0.25">
      <c r="W135637" s="4"/>
    </row>
    <row r="135647" spans="23:23" x14ac:dyDescent="0.25">
      <c r="W135647" s="4"/>
    </row>
    <row r="135657" spans="23:23" x14ac:dyDescent="0.25">
      <c r="W135657" s="4"/>
    </row>
    <row r="135667" spans="23:23" x14ac:dyDescent="0.25">
      <c r="W135667" s="4"/>
    </row>
    <row r="135677" spans="23:23" x14ac:dyDescent="0.25">
      <c r="W135677" s="4"/>
    </row>
    <row r="135687" spans="23:23" x14ac:dyDescent="0.25">
      <c r="W135687" s="4"/>
    </row>
    <row r="135697" spans="23:23" x14ac:dyDescent="0.25">
      <c r="W135697" s="4"/>
    </row>
    <row r="135707" spans="23:23" x14ac:dyDescent="0.25">
      <c r="W135707" s="4"/>
    </row>
    <row r="135717" spans="23:23" x14ac:dyDescent="0.25">
      <c r="W135717" s="4"/>
    </row>
    <row r="135727" spans="23:23" x14ac:dyDescent="0.25">
      <c r="W135727" s="4"/>
    </row>
    <row r="135737" spans="23:23" x14ac:dyDescent="0.25">
      <c r="W135737" s="4"/>
    </row>
    <row r="135747" spans="23:23" x14ac:dyDescent="0.25">
      <c r="W135747" s="4"/>
    </row>
    <row r="135757" spans="23:23" x14ac:dyDescent="0.25">
      <c r="W135757" s="4"/>
    </row>
    <row r="135767" spans="23:23" x14ac:dyDescent="0.25">
      <c r="W135767" s="4"/>
    </row>
    <row r="135777" spans="23:23" x14ac:dyDescent="0.25">
      <c r="W135777" s="4"/>
    </row>
    <row r="135787" spans="23:23" x14ac:dyDescent="0.25">
      <c r="W135787" s="4"/>
    </row>
    <row r="135797" spans="23:23" x14ac:dyDescent="0.25">
      <c r="W135797" s="4"/>
    </row>
    <row r="135807" spans="23:23" x14ac:dyDescent="0.25">
      <c r="W135807" s="4"/>
    </row>
    <row r="135817" spans="23:23" x14ac:dyDescent="0.25">
      <c r="W135817" s="4"/>
    </row>
    <row r="135827" spans="23:23" x14ac:dyDescent="0.25">
      <c r="W135827" s="4"/>
    </row>
    <row r="135837" spans="23:23" x14ac:dyDescent="0.25">
      <c r="W135837" s="4"/>
    </row>
    <row r="135847" spans="23:23" x14ac:dyDescent="0.25">
      <c r="W135847" s="4"/>
    </row>
    <row r="135857" spans="23:23" x14ac:dyDescent="0.25">
      <c r="W135857" s="4"/>
    </row>
    <row r="135867" spans="23:23" x14ac:dyDescent="0.25">
      <c r="W135867" s="4"/>
    </row>
    <row r="135877" spans="23:23" x14ac:dyDescent="0.25">
      <c r="W135877" s="4"/>
    </row>
    <row r="135887" spans="23:23" x14ac:dyDescent="0.25">
      <c r="W135887" s="4"/>
    </row>
    <row r="135897" spans="23:23" x14ac:dyDescent="0.25">
      <c r="W135897" s="4"/>
    </row>
    <row r="135907" spans="23:23" x14ac:dyDescent="0.25">
      <c r="W135907" s="4"/>
    </row>
    <row r="135917" spans="23:23" x14ac:dyDescent="0.25">
      <c r="W135917" s="4"/>
    </row>
    <row r="135927" spans="23:23" x14ac:dyDescent="0.25">
      <c r="W135927" s="4"/>
    </row>
    <row r="135937" spans="23:23" x14ac:dyDescent="0.25">
      <c r="W135937" s="4"/>
    </row>
    <row r="135947" spans="23:23" x14ac:dyDescent="0.25">
      <c r="W135947" s="4"/>
    </row>
    <row r="135957" spans="23:23" x14ac:dyDescent="0.25">
      <c r="W135957" s="4"/>
    </row>
    <row r="135967" spans="23:23" x14ac:dyDescent="0.25">
      <c r="W135967" s="4"/>
    </row>
    <row r="135977" spans="23:23" x14ac:dyDescent="0.25">
      <c r="W135977" s="4"/>
    </row>
    <row r="135987" spans="23:23" x14ac:dyDescent="0.25">
      <c r="W135987" s="4"/>
    </row>
    <row r="135997" spans="23:23" x14ac:dyDescent="0.25">
      <c r="W135997" s="4"/>
    </row>
    <row r="136007" spans="23:23" x14ac:dyDescent="0.25">
      <c r="W136007" s="4"/>
    </row>
    <row r="136017" spans="23:23" x14ac:dyDescent="0.25">
      <c r="W136017" s="4"/>
    </row>
    <row r="136027" spans="23:23" x14ac:dyDescent="0.25">
      <c r="W136027" s="4"/>
    </row>
    <row r="136037" spans="23:23" x14ac:dyDescent="0.25">
      <c r="W136037" s="4"/>
    </row>
    <row r="136047" spans="23:23" x14ac:dyDescent="0.25">
      <c r="W136047" s="4"/>
    </row>
    <row r="136057" spans="23:23" x14ac:dyDescent="0.25">
      <c r="W136057" s="4"/>
    </row>
    <row r="136067" spans="23:23" x14ac:dyDescent="0.25">
      <c r="W136067" s="4"/>
    </row>
    <row r="136077" spans="23:23" x14ac:dyDescent="0.25">
      <c r="W136077" s="4"/>
    </row>
    <row r="136087" spans="23:23" x14ac:dyDescent="0.25">
      <c r="W136087" s="4"/>
    </row>
    <row r="136097" spans="23:23" x14ac:dyDescent="0.25">
      <c r="W136097" s="4"/>
    </row>
    <row r="136107" spans="23:23" x14ac:dyDescent="0.25">
      <c r="W136107" s="4"/>
    </row>
    <row r="136117" spans="23:23" x14ac:dyDescent="0.25">
      <c r="W136117" s="4"/>
    </row>
    <row r="136127" spans="23:23" x14ac:dyDescent="0.25">
      <c r="W136127" s="4"/>
    </row>
    <row r="136137" spans="23:23" x14ac:dyDescent="0.25">
      <c r="W136137" s="4"/>
    </row>
    <row r="136147" spans="23:23" x14ac:dyDescent="0.25">
      <c r="W136147" s="4"/>
    </row>
    <row r="136157" spans="23:23" x14ac:dyDescent="0.25">
      <c r="W136157" s="4"/>
    </row>
    <row r="136167" spans="23:23" x14ac:dyDescent="0.25">
      <c r="W136167" s="4"/>
    </row>
    <row r="136177" spans="23:23" x14ac:dyDescent="0.25">
      <c r="W136177" s="4"/>
    </row>
    <row r="136187" spans="23:23" x14ac:dyDescent="0.25">
      <c r="W136187" s="4"/>
    </row>
    <row r="136197" spans="23:23" x14ac:dyDescent="0.25">
      <c r="W136197" s="4"/>
    </row>
    <row r="136207" spans="23:23" x14ac:dyDescent="0.25">
      <c r="W136207" s="4"/>
    </row>
    <row r="136217" spans="23:23" x14ac:dyDescent="0.25">
      <c r="W136217" s="4"/>
    </row>
    <row r="136227" spans="23:23" x14ac:dyDescent="0.25">
      <c r="W136227" s="4"/>
    </row>
    <row r="136237" spans="23:23" x14ac:dyDescent="0.25">
      <c r="W136237" s="4"/>
    </row>
    <row r="136247" spans="23:23" x14ac:dyDescent="0.25">
      <c r="W136247" s="4"/>
    </row>
    <row r="136257" spans="23:23" x14ac:dyDescent="0.25">
      <c r="W136257" s="4"/>
    </row>
    <row r="136267" spans="23:23" x14ac:dyDescent="0.25">
      <c r="W136267" s="4"/>
    </row>
    <row r="136277" spans="23:23" x14ac:dyDescent="0.25">
      <c r="W136277" s="4"/>
    </row>
    <row r="136287" spans="23:23" x14ac:dyDescent="0.25">
      <c r="W136287" s="4"/>
    </row>
    <row r="136297" spans="23:23" x14ac:dyDescent="0.25">
      <c r="W136297" s="4"/>
    </row>
    <row r="136307" spans="23:23" x14ac:dyDescent="0.25">
      <c r="W136307" s="4"/>
    </row>
    <row r="136317" spans="23:23" x14ac:dyDescent="0.25">
      <c r="W136317" s="4"/>
    </row>
    <row r="136327" spans="23:23" x14ac:dyDescent="0.25">
      <c r="W136327" s="4"/>
    </row>
    <row r="136337" spans="23:23" x14ac:dyDescent="0.25">
      <c r="W136337" s="4"/>
    </row>
    <row r="136347" spans="23:23" x14ac:dyDescent="0.25">
      <c r="W136347" s="4"/>
    </row>
    <row r="136357" spans="23:23" x14ac:dyDescent="0.25">
      <c r="W136357" s="4"/>
    </row>
    <row r="136367" spans="23:23" x14ac:dyDescent="0.25">
      <c r="W136367" s="4"/>
    </row>
    <row r="136377" spans="23:23" x14ac:dyDescent="0.25">
      <c r="W136377" s="4"/>
    </row>
    <row r="136387" spans="23:23" x14ac:dyDescent="0.25">
      <c r="W136387" s="4"/>
    </row>
    <row r="136397" spans="23:23" x14ac:dyDescent="0.25">
      <c r="W136397" s="4"/>
    </row>
    <row r="136407" spans="23:23" x14ac:dyDescent="0.25">
      <c r="W136407" s="4"/>
    </row>
    <row r="136417" spans="23:23" x14ac:dyDescent="0.25">
      <c r="W136417" s="4"/>
    </row>
    <row r="136427" spans="23:23" x14ac:dyDescent="0.25">
      <c r="W136427" s="4"/>
    </row>
    <row r="136437" spans="23:23" x14ac:dyDescent="0.25">
      <c r="W136437" s="4"/>
    </row>
    <row r="136447" spans="23:23" x14ac:dyDescent="0.25">
      <c r="W136447" s="4"/>
    </row>
    <row r="136457" spans="23:23" x14ac:dyDescent="0.25">
      <c r="W136457" s="4"/>
    </row>
    <row r="136467" spans="23:23" x14ac:dyDescent="0.25">
      <c r="W136467" s="4"/>
    </row>
    <row r="136477" spans="23:23" x14ac:dyDescent="0.25">
      <c r="W136477" s="4"/>
    </row>
    <row r="136487" spans="23:23" x14ac:dyDescent="0.25">
      <c r="W136487" s="4"/>
    </row>
    <row r="136497" spans="23:23" x14ac:dyDescent="0.25">
      <c r="W136497" s="4"/>
    </row>
    <row r="136507" spans="23:23" x14ac:dyDescent="0.25">
      <c r="W136507" s="4"/>
    </row>
    <row r="136517" spans="23:23" x14ac:dyDescent="0.25">
      <c r="W136517" s="4"/>
    </row>
    <row r="136527" spans="23:23" x14ac:dyDescent="0.25">
      <c r="W136527" s="4"/>
    </row>
    <row r="136537" spans="23:23" x14ac:dyDescent="0.25">
      <c r="W136537" s="4"/>
    </row>
    <row r="136547" spans="23:23" x14ac:dyDescent="0.25">
      <c r="W136547" s="4"/>
    </row>
    <row r="136557" spans="23:23" x14ac:dyDescent="0.25">
      <c r="W136557" s="4"/>
    </row>
    <row r="136567" spans="23:23" x14ac:dyDescent="0.25">
      <c r="W136567" s="4"/>
    </row>
    <row r="136577" spans="23:23" x14ac:dyDescent="0.25">
      <c r="W136577" s="4"/>
    </row>
    <row r="136587" spans="23:23" x14ac:dyDescent="0.25">
      <c r="W136587" s="4"/>
    </row>
    <row r="136597" spans="23:23" x14ac:dyDescent="0.25">
      <c r="W136597" s="4"/>
    </row>
    <row r="136607" spans="23:23" x14ac:dyDescent="0.25">
      <c r="W136607" s="4"/>
    </row>
    <row r="136617" spans="23:23" x14ac:dyDescent="0.25">
      <c r="W136617" s="4"/>
    </row>
    <row r="136627" spans="23:23" x14ac:dyDescent="0.25">
      <c r="W136627" s="4"/>
    </row>
    <row r="136637" spans="23:23" x14ac:dyDescent="0.25">
      <c r="W136637" s="4"/>
    </row>
    <row r="136647" spans="23:23" x14ac:dyDescent="0.25">
      <c r="W136647" s="4"/>
    </row>
    <row r="136657" spans="23:23" x14ac:dyDescent="0.25">
      <c r="W136657" s="4"/>
    </row>
    <row r="136667" spans="23:23" x14ac:dyDescent="0.25">
      <c r="W136667" s="4"/>
    </row>
    <row r="136677" spans="23:23" x14ac:dyDescent="0.25">
      <c r="W136677" s="4"/>
    </row>
    <row r="136687" spans="23:23" x14ac:dyDescent="0.25">
      <c r="W136687" s="4"/>
    </row>
    <row r="136697" spans="23:23" x14ac:dyDescent="0.25">
      <c r="W136697" s="4"/>
    </row>
    <row r="136707" spans="23:23" x14ac:dyDescent="0.25">
      <c r="W136707" s="4"/>
    </row>
    <row r="136717" spans="23:23" x14ac:dyDescent="0.25">
      <c r="W136717" s="4"/>
    </row>
    <row r="136727" spans="23:23" x14ac:dyDescent="0.25">
      <c r="W136727" s="4"/>
    </row>
    <row r="136737" spans="23:23" x14ac:dyDescent="0.25">
      <c r="W136737" s="4"/>
    </row>
    <row r="136747" spans="23:23" x14ac:dyDescent="0.25">
      <c r="W136747" s="4"/>
    </row>
    <row r="136757" spans="23:23" x14ac:dyDescent="0.25">
      <c r="W136757" s="4"/>
    </row>
    <row r="136767" spans="23:23" x14ac:dyDescent="0.25">
      <c r="W136767" s="4"/>
    </row>
    <row r="136777" spans="23:23" x14ac:dyDescent="0.25">
      <c r="W136777" s="4"/>
    </row>
    <row r="136787" spans="23:23" x14ac:dyDescent="0.25">
      <c r="W136787" s="4"/>
    </row>
    <row r="136797" spans="23:23" x14ac:dyDescent="0.25">
      <c r="W136797" s="4"/>
    </row>
    <row r="136807" spans="23:23" x14ac:dyDescent="0.25">
      <c r="W136807" s="4"/>
    </row>
    <row r="136817" spans="23:23" x14ac:dyDescent="0.25">
      <c r="W136817" s="4"/>
    </row>
    <row r="136827" spans="23:23" x14ac:dyDescent="0.25">
      <c r="W136827" s="4"/>
    </row>
    <row r="136837" spans="23:23" x14ac:dyDescent="0.25">
      <c r="W136837" s="4"/>
    </row>
    <row r="136847" spans="23:23" x14ac:dyDescent="0.25">
      <c r="W136847" s="4"/>
    </row>
    <row r="136857" spans="23:23" x14ac:dyDescent="0.25">
      <c r="W136857" s="4"/>
    </row>
    <row r="136867" spans="23:23" x14ac:dyDescent="0.25">
      <c r="W136867" s="4"/>
    </row>
    <row r="136877" spans="23:23" x14ac:dyDescent="0.25">
      <c r="W136877" s="4"/>
    </row>
    <row r="136887" spans="23:23" x14ac:dyDescent="0.25">
      <c r="W136887" s="4"/>
    </row>
    <row r="136897" spans="23:23" x14ac:dyDescent="0.25">
      <c r="W136897" s="4"/>
    </row>
    <row r="136907" spans="23:23" x14ac:dyDescent="0.25">
      <c r="W136907" s="4"/>
    </row>
    <row r="136917" spans="23:23" x14ac:dyDescent="0.25">
      <c r="W136917" s="4"/>
    </row>
    <row r="136927" spans="23:23" x14ac:dyDescent="0.25">
      <c r="W136927" s="4"/>
    </row>
    <row r="136937" spans="23:23" x14ac:dyDescent="0.25">
      <c r="W136937" s="4"/>
    </row>
    <row r="136947" spans="23:23" x14ac:dyDescent="0.25">
      <c r="W136947" s="4"/>
    </row>
    <row r="136957" spans="23:23" x14ac:dyDescent="0.25">
      <c r="W136957" s="4"/>
    </row>
    <row r="136967" spans="23:23" x14ac:dyDescent="0.25">
      <c r="W136967" s="4"/>
    </row>
    <row r="136977" spans="23:23" x14ac:dyDescent="0.25">
      <c r="W136977" s="4"/>
    </row>
    <row r="136987" spans="23:23" x14ac:dyDescent="0.25">
      <c r="W136987" s="4"/>
    </row>
    <row r="136997" spans="23:23" x14ac:dyDescent="0.25">
      <c r="W136997" s="4"/>
    </row>
    <row r="137007" spans="23:23" x14ac:dyDescent="0.25">
      <c r="W137007" s="4"/>
    </row>
    <row r="137017" spans="23:23" x14ac:dyDescent="0.25">
      <c r="W137017" s="4"/>
    </row>
    <row r="137027" spans="23:23" x14ac:dyDescent="0.25">
      <c r="W137027" s="4"/>
    </row>
    <row r="137037" spans="23:23" x14ac:dyDescent="0.25">
      <c r="W137037" s="4"/>
    </row>
    <row r="137047" spans="23:23" x14ac:dyDescent="0.25">
      <c r="W137047" s="4"/>
    </row>
    <row r="137057" spans="23:23" x14ac:dyDescent="0.25">
      <c r="W137057" s="4"/>
    </row>
    <row r="137067" spans="23:23" x14ac:dyDescent="0.25">
      <c r="W137067" s="4"/>
    </row>
    <row r="137077" spans="23:23" x14ac:dyDescent="0.25">
      <c r="W137077" s="4"/>
    </row>
    <row r="137087" spans="23:23" x14ac:dyDescent="0.25">
      <c r="W137087" s="4"/>
    </row>
    <row r="137097" spans="23:23" x14ac:dyDescent="0.25">
      <c r="W137097" s="4"/>
    </row>
    <row r="137107" spans="23:23" x14ac:dyDescent="0.25">
      <c r="W137107" s="4"/>
    </row>
    <row r="137117" spans="23:23" x14ac:dyDescent="0.25">
      <c r="W137117" s="4"/>
    </row>
    <row r="137127" spans="23:23" x14ac:dyDescent="0.25">
      <c r="W137127" s="4"/>
    </row>
    <row r="137137" spans="23:23" x14ac:dyDescent="0.25">
      <c r="W137137" s="4"/>
    </row>
    <row r="137147" spans="23:23" x14ac:dyDescent="0.25">
      <c r="W137147" s="4"/>
    </row>
    <row r="137157" spans="23:23" x14ac:dyDescent="0.25">
      <c r="W137157" s="4"/>
    </row>
    <row r="137167" spans="23:23" x14ac:dyDescent="0.25">
      <c r="W137167" s="4"/>
    </row>
    <row r="137177" spans="23:23" x14ac:dyDescent="0.25">
      <c r="W137177" s="4"/>
    </row>
    <row r="137187" spans="23:23" x14ac:dyDescent="0.25">
      <c r="W137187" s="4"/>
    </row>
    <row r="137197" spans="23:23" x14ac:dyDescent="0.25">
      <c r="W137197" s="4"/>
    </row>
    <row r="137207" spans="23:23" x14ac:dyDescent="0.25">
      <c r="W137207" s="4"/>
    </row>
    <row r="137217" spans="23:23" x14ac:dyDescent="0.25">
      <c r="W137217" s="4"/>
    </row>
    <row r="137227" spans="23:23" x14ac:dyDescent="0.25">
      <c r="W137227" s="4"/>
    </row>
    <row r="137237" spans="23:23" x14ac:dyDescent="0.25">
      <c r="W137237" s="4"/>
    </row>
    <row r="137247" spans="23:23" x14ac:dyDescent="0.25">
      <c r="W137247" s="4"/>
    </row>
    <row r="137257" spans="23:23" x14ac:dyDescent="0.25">
      <c r="W137257" s="4"/>
    </row>
    <row r="137267" spans="23:23" x14ac:dyDescent="0.25">
      <c r="W137267" s="4"/>
    </row>
    <row r="137277" spans="23:23" x14ac:dyDescent="0.25">
      <c r="W137277" s="4"/>
    </row>
    <row r="137287" spans="23:23" x14ac:dyDescent="0.25">
      <c r="W137287" s="4"/>
    </row>
    <row r="137297" spans="23:23" x14ac:dyDescent="0.25">
      <c r="W137297" s="4"/>
    </row>
    <row r="137307" spans="23:23" x14ac:dyDescent="0.25">
      <c r="W137307" s="4"/>
    </row>
    <row r="137317" spans="23:23" x14ac:dyDescent="0.25">
      <c r="W137317" s="4"/>
    </row>
    <row r="137327" spans="23:23" x14ac:dyDescent="0.25">
      <c r="W137327" s="4"/>
    </row>
    <row r="137337" spans="23:23" x14ac:dyDescent="0.25">
      <c r="W137337" s="4"/>
    </row>
    <row r="137347" spans="23:23" x14ac:dyDescent="0.25">
      <c r="W137347" s="4"/>
    </row>
    <row r="137357" spans="23:23" x14ac:dyDescent="0.25">
      <c r="W137357" s="4"/>
    </row>
    <row r="137367" spans="23:23" x14ac:dyDescent="0.25">
      <c r="W137367" s="4"/>
    </row>
    <row r="137377" spans="23:23" x14ac:dyDescent="0.25">
      <c r="W137377" s="4"/>
    </row>
    <row r="137387" spans="23:23" x14ac:dyDescent="0.25">
      <c r="W137387" s="4"/>
    </row>
    <row r="137397" spans="23:23" x14ac:dyDescent="0.25">
      <c r="W137397" s="4"/>
    </row>
    <row r="137407" spans="23:23" x14ac:dyDescent="0.25">
      <c r="W137407" s="4"/>
    </row>
    <row r="137417" spans="23:23" x14ac:dyDescent="0.25">
      <c r="W137417" s="4"/>
    </row>
    <row r="137427" spans="23:23" x14ac:dyDescent="0.25">
      <c r="W137427" s="4"/>
    </row>
    <row r="137437" spans="23:23" x14ac:dyDescent="0.25">
      <c r="W137437" s="4"/>
    </row>
    <row r="137447" spans="23:23" x14ac:dyDescent="0.25">
      <c r="W137447" s="4"/>
    </row>
    <row r="137457" spans="23:23" x14ac:dyDescent="0.25">
      <c r="W137457" s="4"/>
    </row>
    <row r="137467" spans="23:23" x14ac:dyDescent="0.25">
      <c r="W137467" s="4"/>
    </row>
    <row r="137477" spans="23:23" x14ac:dyDescent="0.25">
      <c r="W137477" s="4"/>
    </row>
    <row r="137487" spans="23:23" x14ac:dyDescent="0.25">
      <c r="W137487" s="4"/>
    </row>
    <row r="137497" spans="23:23" x14ac:dyDescent="0.25">
      <c r="W137497" s="4"/>
    </row>
    <row r="137507" spans="23:23" x14ac:dyDescent="0.25">
      <c r="W137507" s="4"/>
    </row>
    <row r="137517" spans="23:23" x14ac:dyDescent="0.25">
      <c r="W137517" s="4"/>
    </row>
    <row r="137527" spans="23:23" x14ac:dyDescent="0.25">
      <c r="W137527" s="4"/>
    </row>
    <row r="137537" spans="23:23" x14ac:dyDescent="0.25">
      <c r="W137537" s="4"/>
    </row>
    <row r="137547" spans="23:23" x14ac:dyDescent="0.25">
      <c r="W137547" s="4"/>
    </row>
    <row r="137557" spans="23:23" x14ac:dyDescent="0.25">
      <c r="W137557" s="4"/>
    </row>
    <row r="137567" spans="23:23" x14ac:dyDescent="0.25">
      <c r="W137567" s="4"/>
    </row>
    <row r="137577" spans="23:23" x14ac:dyDescent="0.25">
      <c r="W137577" s="4"/>
    </row>
    <row r="137587" spans="23:23" x14ac:dyDescent="0.25">
      <c r="W137587" s="4"/>
    </row>
    <row r="137597" spans="23:23" x14ac:dyDescent="0.25">
      <c r="W137597" s="4"/>
    </row>
    <row r="137607" spans="23:23" x14ac:dyDescent="0.25">
      <c r="W137607" s="4"/>
    </row>
    <row r="137617" spans="23:23" x14ac:dyDescent="0.25">
      <c r="W137617" s="4"/>
    </row>
    <row r="137627" spans="23:23" x14ac:dyDescent="0.25">
      <c r="W137627" s="4"/>
    </row>
    <row r="137637" spans="23:23" x14ac:dyDescent="0.25">
      <c r="W137637" s="4"/>
    </row>
    <row r="137647" spans="23:23" x14ac:dyDescent="0.25">
      <c r="W137647" s="4"/>
    </row>
    <row r="137657" spans="23:23" x14ac:dyDescent="0.25">
      <c r="W137657" s="4"/>
    </row>
    <row r="137667" spans="23:23" x14ac:dyDescent="0.25">
      <c r="W137667" s="4"/>
    </row>
    <row r="137677" spans="23:23" x14ac:dyDescent="0.25">
      <c r="W137677" s="4"/>
    </row>
    <row r="137687" spans="23:23" x14ac:dyDescent="0.25">
      <c r="W137687" s="4"/>
    </row>
    <row r="137697" spans="23:23" x14ac:dyDescent="0.25">
      <c r="W137697" s="4"/>
    </row>
    <row r="137707" spans="23:23" x14ac:dyDescent="0.25">
      <c r="W137707" s="4"/>
    </row>
    <row r="137717" spans="23:23" x14ac:dyDescent="0.25">
      <c r="W137717" s="4"/>
    </row>
    <row r="137727" spans="23:23" x14ac:dyDescent="0.25">
      <c r="W137727" s="4"/>
    </row>
    <row r="137737" spans="23:23" x14ac:dyDescent="0.25">
      <c r="W137737" s="4"/>
    </row>
    <row r="137747" spans="23:23" x14ac:dyDescent="0.25">
      <c r="W137747" s="4"/>
    </row>
    <row r="137757" spans="23:23" x14ac:dyDescent="0.25">
      <c r="W137757" s="4"/>
    </row>
    <row r="137767" spans="23:23" x14ac:dyDescent="0.25">
      <c r="W137767" s="4"/>
    </row>
    <row r="137777" spans="23:23" x14ac:dyDescent="0.25">
      <c r="W137777" s="4"/>
    </row>
    <row r="137787" spans="23:23" x14ac:dyDescent="0.25">
      <c r="W137787" s="4"/>
    </row>
    <row r="137797" spans="23:23" x14ac:dyDescent="0.25">
      <c r="W137797" s="4"/>
    </row>
    <row r="137807" spans="23:23" x14ac:dyDescent="0.25">
      <c r="W137807" s="4"/>
    </row>
    <row r="137817" spans="23:23" x14ac:dyDescent="0.25">
      <c r="W137817" s="4"/>
    </row>
    <row r="137827" spans="23:23" x14ac:dyDescent="0.25">
      <c r="W137827" s="4"/>
    </row>
    <row r="137837" spans="23:23" x14ac:dyDescent="0.25">
      <c r="W137837" s="4"/>
    </row>
    <row r="137847" spans="23:23" x14ac:dyDescent="0.25">
      <c r="W137847" s="4"/>
    </row>
    <row r="137857" spans="23:23" x14ac:dyDescent="0.25">
      <c r="W137857" s="4"/>
    </row>
    <row r="137867" spans="23:23" x14ac:dyDescent="0.25">
      <c r="W137867" s="4"/>
    </row>
    <row r="137877" spans="23:23" x14ac:dyDescent="0.25">
      <c r="W137877" s="4"/>
    </row>
    <row r="137887" spans="23:23" x14ac:dyDescent="0.25">
      <c r="W137887" s="4"/>
    </row>
    <row r="137897" spans="23:23" x14ac:dyDescent="0.25">
      <c r="W137897" s="4"/>
    </row>
    <row r="137907" spans="23:23" x14ac:dyDescent="0.25">
      <c r="W137907" s="4"/>
    </row>
    <row r="137917" spans="23:23" x14ac:dyDescent="0.25">
      <c r="W137917" s="4"/>
    </row>
    <row r="137927" spans="23:23" x14ac:dyDescent="0.25">
      <c r="W137927" s="4"/>
    </row>
    <row r="137937" spans="23:23" x14ac:dyDescent="0.25">
      <c r="W137937" s="4"/>
    </row>
    <row r="137947" spans="23:23" x14ac:dyDescent="0.25">
      <c r="W137947" s="4"/>
    </row>
    <row r="137957" spans="23:23" x14ac:dyDescent="0.25">
      <c r="W137957" s="4"/>
    </row>
    <row r="137967" spans="23:23" x14ac:dyDescent="0.25">
      <c r="W137967" s="4"/>
    </row>
    <row r="137977" spans="23:23" x14ac:dyDescent="0.25">
      <c r="W137977" s="4"/>
    </row>
    <row r="137987" spans="23:23" x14ac:dyDescent="0.25">
      <c r="W137987" s="4"/>
    </row>
    <row r="137997" spans="23:23" x14ac:dyDescent="0.25">
      <c r="W137997" s="4"/>
    </row>
    <row r="138007" spans="23:23" x14ac:dyDescent="0.25">
      <c r="W138007" s="4"/>
    </row>
    <row r="138017" spans="23:23" x14ac:dyDescent="0.25">
      <c r="W138017" s="4"/>
    </row>
    <row r="138027" spans="23:23" x14ac:dyDescent="0.25">
      <c r="W138027" s="4"/>
    </row>
    <row r="138037" spans="23:23" x14ac:dyDescent="0.25">
      <c r="W138037" s="4"/>
    </row>
    <row r="138047" spans="23:23" x14ac:dyDescent="0.25">
      <c r="W138047" s="4"/>
    </row>
    <row r="138057" spans="23:23" x14ac:dyDescent="0.25">
      <c r="W138057" s="4"/>
    </row>
    <row r="138067" spans="23:23" x14ac:dyDescent="0.25">
      <c r="W138067" s="4"/>
    </row>
    <row r="138077" spans="23:23" x14ac:dyDescent="0.25">
      <c r="W138077" s="4"/>
    </row>
    <row r="138087" spans="23:23" x14ac:dyDescent="0.25">
      <c r="W138087" s="4"/>
    </row>
    <row r="138097" spans="23:23" x14ac:dyDescent="0.25">
      <c r="W138097" s="4"/>
    </row>
    <row r="138107" spans="23:23" x14ac:dyDescent="0.25">
      <c r="W138107" s="4"/>
    </row>
    <row r="138117" spans="23:23" x14ac:dyDescent="0.25">
      <c r="W138117" s="4"/>
    </row>
    <row r="138127" spans="23:23" x14ac:dyDescent="0.25">
      <c r="W138127" s="4"/>
    </row>
    <row r="138137" spans="23:23" x14ac:dyDescent="0.25">
      <c r="W138137" s="4"/>
    </row>
    <row r="138147" spans="23:23" x14ac:dyDescent="0.25">
      <c r="W138147" s="4"/>
    </row>
    <row r="138157" spans="23:23" x14ac:dyDescent="0.25">
      <c r="W138157" s="4"/>
    </row>
    <row r="138167" spans="23:23" x14ac:dyDescent="0.25">
      <c r="W138167" s="4"/>
    </row>
    <row r="138177" spans="23:23" x14ac:dyDescent="0.25">
      <c r="W138177" s="4"/>
    </row>
    <row r="138187" spans="23:23" x14ac:dyDescent="0.25">
      <c r="W138187" s="4"/>
    </row>
    <row r="138197" spans="23:23" x14ac:dyDescent="0.25">
      <c r="W138197" s="4"/>
    </row>
    <row r="138207" spans="23:23" x14ac:dyDescent="0.25">
      <c r="W138207" s="4"/>
    </row>
    <row r="138217" spans="23:23" x14ac:dyDescent="0.25">
      <c r="W138217" s="4"/>
    </row>
    <row r="138227" spans="23:23" x14ac:dyDescent="0.25">
      <c r="W138227" s="4"/>
    </row>
    <row r="138237" spans="23:23" x14ac:dyDescent="0.25">
      <c r="W138237" s="4"/>
    </row>
    <row r="138247" spans="23:23" x14ac:dyDescent="0.25">
      <c r="W138247" s="4"/>
    </row>
    <row r="138257" spans="23:23" x14ac:dyDescent="0.25">
      <c r="W138257" s="4"/>
    </row>
    <row r="138267" spans="23:23" x14ac:dyDescent="0.25">
      <c r="W138267" s="4"/>
    </row>
    <row r="138277" spans="23:23" x14ac:dyDescent="0.25">
      <c r="W138277" s="4"/>
    </row>
    <row r="138287" spans="23:23" x14ac:dyDescent="0.25">
      <c r="W138287" s="4"/>
    </row>
    <row r="138297" spans="23:23" x14ac:dyDescent="0.25">
      <c r="W138297" s="4"/>
    </row>
    <row r="138307" spans="23:23" x14ac:dyDescent="0.25">
      <c r="W138307" s="4"/>
    </row>
    <row r="138317" spans="23:23" x14ac:dyDescent="0.25">
      <c r="W138317" s="4"/>
    </row>
    <row r="138327" spans="23:23" x14ac:dyDescent="0.25">
      <c r="W138327" s="4"/>
    </row>
    <row r="138337" spans="23:23" x14ac:dyDescent="0.25">
      <c r="W138337" s="4"/>
    </row>
    <row r="138347" spans="23:23" x14ac:dyDescent="0.25">
      <c r="W138347" s="4"/>
    </row>
    <row r="138357" spans="23:23" x14ac:dyDescent="0.25">
      <c r="W138357" s="4"/>
    </row>
    <row r="138367" spans="23:23" x14ac:dyDescent="0.25">
      <c r="W138367" s="4"/>
    </row>
    <row r="138377" spans="23:23" x14ac:dyDescent="0.25">
      <c r="W138377" s="4"/>
    </row>
    <row r="138387" spans="23:23" x14ac:dyDescent="0.25">
      <c r="W138387" s="4"/>
    </row>
    <row r="138397" spans="23:23" x14ac:dyDescent="0.25">
      <c r="W138397" s="4"/>
    </row>
    <row r="138407" spans="23:23" x14ac:dyDescent="0.25">
      <c r="W138407" s="4"/>
    </row>
    <row r="138417" spans="23:23" x14ac:dyDescent="0.25">
      <c r="W138417" s="4"/>
    </row>
    <row r="138427" spans="23:23" x14ac:dyDescent="0.25">
      <c r="W138427" s="4"/>
    </row>
    <row r="138437" spans="23:23" x14ac:dyDescent="0.25">
      <c r="W138437" s="4"/>
    </row>
    <row r="138447" spans="23:23" x14ac:dyDescent="0.25">
      <c r="W138447" s="4"/>
    </row>
    <row r="138457" spans="23:23" x14ac:dyDescent="0.25">
      <c r="W138457" s="4"/>
    </row>
    <row r="138467" spans="23:23" x14ac:dyDescent="0.25">
      <c r="W138467" s="4"/>
    </row>
    <row r="138477" spans="23:23" x14ac:dyDescent="0.25">
      <c r="W138477" s="4"/>
    </row>
    <row r="138487" spans="23:23" x14ac:dyDescent="0.25">
      <c r="W138487" s="4"/>
    </row>
    <row r="138497" spans="23:23" x14ac:dyDescent="0.25">
      <c r="W138497" s="4"/>
    </row>
    <row r="138507" spans="23:23" x14ac:dyDescent="0.25">
      <c r="W138507" s="4"/>
    </row>
    <row r="138517" spans="23:23" x14ac:dyDescent="0.25">
      <c r="W138517" s="4"/>
    </row>
    <row r="138527" spans="23:23" x14ac:dyDescent="0.25">
      <c r="W138527" s="4"/>
    </row>
    <row r="138537" spans="23:23" x14ac:dyDescent="0.25">
      <c r="W138537" s="4"/>
    </row>
    <row r="138547" spans="23:23" x14ac:dyDescent="0.25">
      <c r="W138547" s="4"/>
    </row>
    <row r="138557" spans="23:23" x14ac:dyDescent="0.25">
      <c r="W138557" s="4"/>
    </row>
    <row r="138567" spans="23:23" x14ac:dyDescent="0.25">
      <c r="W138567" s="4"/>
    </row>
    <row r="138577" spans="23:23" x14ac:dyDescent="0.25">
      <c r="W138577" s="4"/>
    </row>
    <row r="138587" spans="23:23" x14ac:dyDescent="0.25">
      <c r="W138587" s="4"/>
    </row>
    <row r="138597" spans="23:23" x14ac:dyDescent="0.25">
      <c r="W138597" s="4"/>
    </row>
    <row r="138607" spans="23:23" x14ac:dyDescent="0.25">
      <c r="W138607" s="4"/>
    </row>
    <row r="138617" spans="23:23" x14ac:dyDescent="0.25">
      <c r="W138617" s="4"/>
    </row>
    <row r="138627" spans="23:23" x14ac:dyDescent="0.25">
      <c r="W138627" s="4"/>
    </row>
    <row r="138637" spans="23:23" x14ac:dyDescent="0.25">
      <c r="W138637" s="4"/>
    </row>
    <row r="138647" spans="23:23" x14ac:dyDescent="0.25">
      <c r="W138647" s="4"/>
    </row>
    <row r="138657" spans="23:23" x14ac:dyDescent="0.25">
      <c r="W138657" s="4"/>
    </row>
    <row r="138667" spans="23:23" x14ac:dyDescent="0.25">
      <c r="W138667" s="4"/>
    </row>
    <row r="138677" spans="23:23" x14ac:dyDescent="0.25">
      <c r="W138677" s="4"/>
    </row>
    <row r="138687" spans="23:23" x14ac:dyDescent="0.25">
      <c r="W138687" s="4"/>
    </row>
    <row r="138697" spans="23:23" x14ac:dyDescent="0.25">
      <c r="W138697" s="4"/>
    </row>
    <row r="138707" spans="23:23" x14ac:dyDescent="0.25">
      <c r="W138707" s="4"/>
    </row>
    <row r="138717" spans="23:23" x14ac:dyDescent="0.25">
      <c r="W138717" s="4"/>
    </row>
    <row r="138727" spans="23:23" x14ac:dyDescent="0.25">
      <c r="W138727" s="4"/>
    </row>
    <row r="138737" spans="23:23" x14ac:dyDescent="0.25">
      <c r="W138737" s="4"/>
    </row>
    <row r="138747" spans="23:23" x14ac:dyDescent="0.25">
      <c r="W138747" s="4"/>
    </row>
    <row r="138757" spans="23:23" x14ac:dyDescent="0.25">
      <c r="W138757" s="4"/>
    </row>
    <row r="138767" spans="23:23" x14ac:dyDescent="0.25">
      <c r="W138767" s="4"/>
    </row>
    <row r="138777" spans="23:23" x14ac:dyDescent="0.25">
      <c r="W138777" s="4"/>
    </row>
    <row r="138787" spans="23:23" x14ac:dyDescent="0.25">
      <c r="W138787" s="4"/>
    </row>
    <row r="138797" spans="23:23" x14ac:dyDescent="0.25">
      <c r="W138797" s="4"/>
    </row>
    <row r="138807" spans="23:23" x14ac:dyDescent="0.25">
      <c r="W138807" s="4"/>
    </row>
    <row r="138817" spans="23:23" x14ac:dyDescent="0.25">
      <c r="W138817" s="4"/>
    </row>
    <row r="138827" spans="23:23" x14ac:dyDescent="0.25">
      <c r="W138827" s="4"/>
    </row>
    <row r="138837" spans="23:23" x14ac:dyDescent="0.25">
      <c r="W138837" s="4"/>
    </row>
    <row r="138847" spans="23:23" x14ac:dyDescent="0.25">
      <c r="W138847" s="4"/>
    </row>
    <row r="138857" spans="23:23" x14ac:dyDescent="0.25">
      <c r="W138857" s="4"/>
    </row>
    <row r="138867" spans="23:23" x14ac:dyDescent="0.25">
      <c r="W138867" s="4"/>
    </row>
    <row r="138877" spans="23:23" x14ac:dyDescent="0.25">
      <c r="W138877" s="4"/>
    </row>
    <row r="138887" spans="23:23" x14ac:dyDescent="0.25">
      <c r="W138887" s="4"/>
    </row>
    <row r="138897" spans="23:23" x14ac:dyDescent="0.25">
      <c r="W138897" s="4"/>
    </row>
    <row r="138907" spans="23:23" x14ac:dyDescent="0.25">
      <c r="W138907" s="4"/>
    </row>
    <row r="138917" spans="23:23" x14ac:dyDescent="0.25">
      <c r="W138917" s="4"/>
    </row>
    <row r="138927" spans="23:23" x14ac:dyDescent="0.25">
      <c r="W138927" s="4"/>
    </row>
    <row r="138937" spans="23:23" x14ac:dyDescent="0.25">
      <c r="W138937" s="4"/>
    </row>
    <row r="138947" spans="23:23" x14ac:dyDescent="0.25">
      <c r="W138947" s="4"/>
    </row>
    <row r="138957" spans="23:23" x14ac:dyDescent="0.25">
      <c r="W138957" s="4"/>
    </row>
    <row r="138967" spans="23:23" x14ac:dyDescent="0.25">
      <c r="W138967" s="4"/>
    </row>
    <row r="138977" spans="23:23" x14ac:dyDescent="0.25">
      <c r="W138977" s="4"/>
    </row>
    <row r="138987" spans="23:23" x14ac:dyDescent="0.25">
      <c r="W138987" s="4"/>
    </row>
    <row r="138997" spans="23:23" x14ac:dyDescent="0.25">
      <c r="W138997" s="4"/>
    </row>
    <row r="139007" spans="23:23" x14ac:dyDescent="0.25">
      <c r="W139007" s="4"/>
    </row>
    <row r="139017" spans="23:23" x14ac:dyDescent="0.25">
      <c r="W139017" s="4"/>
    </row>
    <row r="139027" spans="23:23" x14ac:dyDescent="0.25">
      <c r="W139027" s="4"/>
    </row>
    <row r="139037" spans="23:23" x14ac:dyDescent="0.25">
      <c r="W139037" s="4"/>
    </row>
    <row r="139047" spans="23:23" x14ac:dyDescent="0.25">
      <c r="W139047" s="4"/>
    </row>
    <row r="139057" spans="23:23" x14ac:dyDescent="0.25">
      <c r="W139057" s="4"/>
    </row>
    <row r="139067" spans="23:23" x14ac:dyDescent="0.25">
      <c r="W139067" s="4"/>
    </row>
    <row r="139077" spans="23:23" x14ac:dyDescent="0.25">
      <c r="W139077" s="4"/>
    </row>
    <row r="139087" spans="23:23" x14ac:dyDescent="0.25">
      <c r="W139087" s="4"/>
    </row>
    <row r="139097" spans="23:23" x14ac:dyDescent="0.25">
      <c r="W139097" s="4"/>
    </row>
    <row r="139107" spans="23:23" x14ac:dyDescent="0.25">
      <c r="W139107" s="4"/>
    </row>
    <row r="139117" spans="23:23" x14ac:dyDescent="0.25">
      <c r="W139117" s="4"/>
    </row>
    <row r="139127" spans="23:23" x14ac:dyDescent="0.25">
      <c r="W139127" s="4"/>
    </row>
    <row r="139137" spans="23:23" x14ac:dyDescent="0.25">
      <c r="W139137" s="4"/>
    </row>
    <row r="139147" spans="23:23" x14ac:dyDescent="0.25">
      <c r="W139147" s="4"/>
    </row>
    <row r="139157" spans="23:23" x14ac:dyDescent="0.25">
      <c r="W139157" s="4"/>
    </row>
    <row r="139167" spans="23:23" x14ac:dyDescent="0.25">
      <c r="W139167" s="4"/>
    </row>
    <row r="139177" spans="23:23" x14ac:dyDescent="0.25">
      <c r="W139177" s="4"/>
    </row>
    <row r="139187" spans="23:23" x14ac:dyDescent="0.25">
      <c r="W139187" s="4"/>
    </row>
    <row r="139197" spans="23:23" x14ac:dyDescent="0.25">
      <c r="W139197" s="4"/>
    </row>
    <row r="139207" spans="23:23" x14ac:dyDescent="0.25">
      <c r="W139207" s="4"/>
    </row>
    <row r="139217" spans="23:23" x14ac:dyDescent="0.25">
      <c r="W139217" s="4"/>
    </row>
    <row r="139227" spans="23:23" x14ac:dyDescent="0.25">
      <c r="W139227" s="4"/>
    </row>
    <row r="139237" spans="23:23" x14ac:dyDescent="0.25">
      <c r="W139237" s="4"/>
    </row>
    <row r="139247" spans="23:23" x14ac:dyDescent="0.25">
      <c r="W139247" s="4"/>
    </row>
    <row r="139257" spans="23:23" x14ac:dyDescent="0.25">
      <c r="W139257" s="4"/>
    </row>
    <row r="139267" spans="23:23" x14ac:dyDescent="0.25">
      <c r="W139267" s="4"/>
    </row>
    <row r="139277" spans="23:23" x14ac:dyDescent="0.25">
      <c r="W139277" s="4"/>
    </row>
    <row r="139287" spans="23:23" x14ac:dyDescent="0.25">
      <c r="W139287" s="4"/>
    </row>
    <row r="139297" spans="23:23" x14ac:dyDescent="0.25">
      <c r="W139297" s="4"/>
    </row>
    <row r="139307" spans="23:23" x14ac:dyDescent="0.25">
      <c r="W139307" s="4"/>
    </row>
    <row r="139317" spans="23:23" x14ac:dyDescent="0.25">
      <c r="W139317" s="4"/>
    </row>
    <row r="139327" spans="23:23" x14ac:dyDescent="0.25">
      <c r="W139327" s="4"/>
    </row>
    <row r="139337" spans="23:23" x14ac:dyDescent="0.25">
      <c r="W139337" s="4"/>
    </row>
    <row r="139347" spans="23:23" x14ac:dyDescent="0.25">
      <c r="W139347" s="4"/>
    </row>
    <row r="139357" spans="23:23" x14ac:dyDescent="0.25">
      <c r="W139357" s="4"/>
    </row>
    <row r="139367" spans="23:23" x14ac:dyDescent="0.25">
      <c r="W139367" s="4"/>
    </row>
    <row r="139377" spans="23:23" x14ac:dyDescent="0.25">
      <c r="W139377" s="4"/>
    </row>
    <row r="139387" spans="23:23" x14ac:dyDescent="0.25">
      <c r="W139387" s="4"/>
    </row>
    <row r="139397" spans="23:23" x14ac:dyDescent="0.25">
      <c r="W139397" s="4"/>
    </row>
    <row r="139407" spans="23:23" x14ac:dyDescent="0.25">
      <c r="W139407" s="4"/>
    </row>
    <row r="139417" spans="23:23" x14ac:dyDescent="0.25">
      <c r="W139417" s="4"/>
    </row>
    <row r="139427" spans="23:23" x14ac:dyDescent="0.25">
      <c r="W139427" s="4"/>
    </row>
    <row r="139437" spans="23:23" x14ac:dyDescent="0.25">
      <c r="W139437" s="4"/>
    </row>
    <row r="139447" spans="23:23" x14ac:dyDescent="0.25">
      <c r="W139447" s="4"/>
    </row>
    <row r="139457" spans="23:23" x14ac:dyDescent="0.25">
      <c r="W139457" s="4"/>
    </row>
    <row r="139467" spans="23:23" x14ac:dyDescent="0.25">
      <c r="W139467" s="4"/>
    </row>
    <row r="139477" spans="23:23" x14ac:dyDescent="0.25">
      <c r="W139477" s="4"/>
    </row>
    <row r="139487" spans="23:23" x14ac:dyDescent="0.25">
      <c r="W139487" s="4"/>
    </row>
    <row r="139497" spans="23:23" x14ac:dyDescent="0.25">
      <c r="W139497" s="4"/>
    </row>
    <row r="139507" spans="23:23" x14ac:dyDescent="0.25">
      <c r="W139507" s="4"/>
    </row>
    <row r="139517" spans="23:23" x14ac:dyDescent="0.25">
      <c r="W139517" s="4"/>
    </row>
    <row r="139527" spans="23:23" x14ac:dyDescent="0.25">
      <c r="W139527" s="4"/>
    </row>
    <row r="139537" spans="23:23" x14ac:dyDescent="0.25">
      <c r="W139537" s="4"/>
    </row>
    <row r="139547" spans="23:23" x14ac:dyDescent="0.25">
      <c r="W139547" s="4"/>
    </row>
    <row r="139557" spans="23:23" x14ac:dyDescent="0.25">
      <c r="W139557" s="4"/>
    </row>
    <row r="139567" spans="23:23" x14ac:dyDescent="0.25">
      <c r="W139567" s="4"/>
    </row>
    <row r="139577" spans="23:23" x14ac:dyDescent="0.25">
      <c r="W139577" s="4"/>
    </row>
    <row r="139587" spans="23:23" x14ac:dyDescent="0.25">
      <c r="W139587" s="4"/>
    </row>
    <row r="139597" spans="23:23" x14ac:dyDescent="0.25">
      <c r="W139597" s="4"/>
    </row>
    <row r="139607" spans="23:23" x14ac:dyDescent="0.25">
      <c r="W139607" s="4"/>
    </row>
    <row r="139617" spans="23:23" x14ac:dyDescent="0.25">
      <c r="W139617" s="4"/>
    </row>
    <row r="139627" spans="23:23" x14ac:dyDescent="0.25">
      <c r="W139627" s="4"/>
    </row>
    <row r="139637" spans="23:23" x14ac:dyDescent="0.25">
      <c r="W139637" s="4"/>
    </row>
    <row r="139647" spans="23:23" x14ac:dyDescent="0.25">
      <c r="W139647" s="4"/>
    </row>
    <row r="139657" spans="23:23" x14ac:dyDescent="0.25">
      <c r="W139657" s="4"/>
    </row>
    <row r="139667" spans="23:23" x14ac:dyDescent="0.25">
      <c r="W139667" s="4"/>
    </row>
    <row r="139677" spans="23:23" x14ac:dyDescent="0.25">
      <c r="W139677" s="4"/>
    </row>
    <row r="139687" spans="23:23" x14ac:dyDescent="0.25">
      <c r="W139687" s="4"/>
    </row>
    <row r="139697" spans="23:23" x14ac:dyDescent="0.25">
      <c r="W139697" s="4"/>
    </row>
    <row r="139707" spans="23:23" x14ac:dyDescent="0.25">
      <c r="W139707" s="4"/>
    </row>
    <row r="139717" spans="23:23" x14ac:dyDescent="0.25">
      <c r="W139717" s="4"/>
    </row>
    <row r="139727" spans="23:23" x14ac:dyDescent="0.25">
      <c r="W139727" s="4"/>
    </row>
    <row r="139737" spans="23:23" x14ac:dyDescent="0.25">
      <c r="W139737" s="4"/>
    </row>
    <row r="139747" spans="23:23" x14ac:dyDescent="0.25">
      <c r="W139747" s="4"/>
    </row>
    <row r="139757" spans="23:23" x14ac:dyDescent="0.25">
      <c r="W139757" s="4"/>
    </row>
    <row r="139767" spans="23:23" x14ac:dyDescent="0.25">
      <c r="W139767" s="4"/>
    </row>
    <row r="139777" spans="23:23" x14ac:dyDescent="0.25">
      <c r="W139777" s="4"/>
    </row>
    <row r="139787" spans="23:23" x14ac:dyDescent="0.25">
      <c r="W139787" s="4"/>
    </row>
    <row r="139797" spans="23:23" x14ac:dyDescent="0.25">
      <c r="W139797" s="4"/>
    </row>
    <row r="139807" spans="23:23" x14ac:dyDescent="0.25">
      <c r="W139807" s="4"/>
    </row>
    <row r="139817" spans="23:23" x14ac:dyDescent="0.25">
      <c r="W139817" s="4"/>
    </row>
    <row r="139827" spans="23:23" x14ac:dyDescent="0.25">
      <c r="W139827" s="4"/>
    </row>
    <row r="139837" spans="23:23" x14ac:dyDescent="0.25">
      <c r="W139837" s="4"/>
    </row>
    <row r="139847" spans="23:23" x14ac:dyDescent="0.25">
      <c r="W139847" s="4"/>
    </row>
    <row r="139857" spans="23:23" x14ac:dyDescent="0.25">
      <c r="W139857" s="4"/>
    </row>
    <row r="139867" spans="23:23" x14ac:dyDescent="0.25">
      <c r="W139867" s="4"/>
    </row>
    <row r="139877" spans="23:23" x14ac:dyDescent="0.25">
      <c r="W139877" s="4"/>
    </row>
    <row r="139887" spans="23:23" x14ac:dyDescent="0.25">
      <c r="W139887" s="4"/>
    </row>
    <row r="139897" spans="23:23" x14ac:dyDescent="0.25">
      <c r="W139897" s="4"/>
    </row>
    <row r="139907" spans="23:23" x14ac:dyDescent="0.25">
      <c r="W139907" s="4"/>
    </row>
    <row r="139917" spans="23:23" x14ac:dyDescent="0.25">
      <c r="W139917" s="4"/>
    </row>
    <row r="139927" spans="23:23" x14ac:dyDescent="0.25">
      <c r="W139927" s="4"/>
    </row>
    <row r="139937" spans="23:23" x14ac:dyDescent="0.25">
      <c r="W139937" s="4"/>
    </row>
    <row r="139947" spans="23:23" x14ac:dyDescent="0.25">
      <c r="W139947" s="4"/>
    </row>
    <row r="139957" spans="23:23" x14ac:dyDescent="0.25">
      <c r="W139957" s="4"/>
    </row>
    <row r="139967" spans="23:23" x14ac:dyDescent="0.25">
      <c r="W139967" s="4"/>
    </row>
    <row r="139977" spans="23:23" x14ac:dyDescent="0.25">
      <c r="W139977" s="4"/>
    </row>
    <row r="139987" spans="23:23" x14ac:dyDescent="0.25">
      <c r="W139987" s="4"/>
    </row>
    <row r="139997" spans="23:23" x14ac:dyDescent="0.25">
      <c r="W139997" s="4"/>
    </row>
    <row r="140007" spans="23:23" x14ac:dyDescent="0.25">
      <c r="W140007" s="4"/>
    </row>
    <row r="140017" spans="23:23" x14ac:dyDescent="0.25">
      <c r="W140017" s="4"/>
    </row>
    <row r="140027" spans="23:23" x14ac:dyDescent="0.25">
      <c r="W140027" s="4"/>
    </row>
    <row r="140037" spans="23:23" x14ac:dyDescent="0.25">
      <c r="W140037" s="4"/>
    </row>
    <row r="140047" spans="23:23" x14ac:dyDescent="0.25">
      <c r="W140047" s="4"/>
    </row>
    <row r="140057" spans="23:23" x14ac:dyDescent="0.25">
      <c r="W140057" s="4"/>
    </row>
    <row r="140067" spans="23:23" x14ac:dyDescent="0.25">
      <c r="W140067" s="4"/>
    </row>
    <row r="140077" spans="23:23" x14ac:dyDescent="0.25">
      <c r="W140077" s="4"/>
    </row>
    <row r="140087" spans="23:23" x14ac:dyDescent="0.25">
      <c r="W140087" s="4"/>
    </row>
    <row r="140097" spans="23:23" x14ac:dyDescent="0.25">
      <c r="W140097" s="4"/>
    </row>
    <row r="140107" spans="23:23" x14ac:dyDescent="0.25">
      <c r="W140107" s="4"/>
    </row>
    <row r="140117" spans="23:23" x14ac:dyDescent="0.25">
      <c r="W140117" s="4"/>
    </row>
    <row r="140127" spans="23:23" x14ac:dyDescent="0.25">
      <c r="W140127" s="4"/>
    </row>
    <row r="140137" spans="23:23" x14ac:dyDescent="0.25">
      <c r="W140137" s="4"/>
    </row>
    <row r="140147" spans="23:23" x14ac:dyDescent="0.25">
      <c r="W140147" s="4"/>
    </row>
    <row r="140157" spans="23:23" x14ac:dyDescent="0.25">
      <c r="W140157" s="4"/>
    </row>
    <row r="140167" spans="23:23" x14ac:dyDescent="0.25">
      <c r="W140167" s="4"/>
    </row>
    <row r="140177" spans="23:23" x14ac:dyDescent="0.25">
      <c r="W140177" s="4"/>
    </row>
    <row r="140187" spans="23:23" x14ac:dyDescent="0.25">
      <c r="W140187" s="4"/>
    </row>
    <row r="140197" spans="23:23" x14ac:dyDescent="0.25">
      <c r="W140197" s="4"/>
    </row>
    <row r="140207" spans="23:23" x14ac:dyDescent="0.25">
      <c r="W140207" s="4"/>
    </row>
    <row r="140217" spans="23:23" x14ac:dyDescent="0.25">
      <c r="W140217" s="4"/>
    </row>
    <row r="140227" spans="23:23" x14ac:dyDescent="0.25">
      <c r="W140227" s="4"/>
    </row>
    <row r="140237" spans="23:23" x14ac:dyDescent="0.25">
      <c r="W140237" s="4"/>
    </row>
    <row r="140247" spans="23:23" x14ac:dyDescent="0.25">
      <c r="W140247" s="4"/>
    </row>
    <row r="140257" spans="23:23" x14ac:dyDescent="0.25">
      <c r="W140257" s="4"/>
    </row>
    <row r="140267" spans="23:23" x14ac:dyDescent="0.25">
      <c r="W140267" s="4"/>
    </row>
    <row r="140277" spans="23:23" x14ac:dyDescent="0.25">
      <c r="W140277" s="4"/>
    </row>
    <row r="140287" spans="23:23" x14ac:dyDescent="0.25">
      <c r="W140287" s="4"/>
    </row>
    <row r="140297" spans="23:23" x14ac:dyDescent="0.25">
      <c r="W140297" s="4"/>
    </row>
    <row r="140307" spans="23:23" x14ac:dyDescent="0.25">
      <c r="W140307" s="4"/>
    </row>
    <row r="140317" spans="23:23" x14ac:dyDescent="0.25">
      <c r="W140317" s="4"/>
    </row>
    <row r="140327" spans="23:23" x14ac:dyDescent="0.25">
      <c r="W140327" s="4"/>
    </row>
    <row r="140337" spans="23:23" x14ac:dyDescent="0.25">
      <c r="W140337" s="4"/>
    </row>
    <row r="140347" spans="23:23" x14ac:dyDescent="0.25">
      <c r="W140347" s="4"/>
    </row>
    <row r="140357" spans="23:23" x14ac:dyDescent="0.25">
      <c r="W140357" s="4"/>
    </row>
    <row r="140367" spans="23:23" x14ac:dyDescent="0.25">
      <c r="W140367" s="4"/>
    </row>
    <row r="140377" spans="23:23" x14ac:dyDescent="0.25">
      <c r="W140377" s="4"/>
    </row>
    <row r="140387" spans="23:23" x14ac:dyDescent="0.25">
      <c r="W140387" s="4"/>
    </row>
    <row r="140397" spans="23:23" x14ac:dyDescent="0.25">
      <c r="W140397" s="4"/>
    </row>
    <row r="140407" spans="23:23" x14ac:dyDescent="0.25">
      <c r="W140407" s="4"/>
    </row>
    <row r="140417" spans="23:23" x14ac:dyDescent="0.25">
      <c r="W140417" s="4"/>
    </row>
    <row r="140427" spans="23:23" x14ac:dyDescent="0.25">
      <c r="W140427" s="4"/>
    </row>
    <row r="140437" spans="23:23" x14ac:dyDescent="0.25">
      <c r="W140437" s="4"/>
    </row>
    <row r="140447" spans="23:23" x14ac:dyDescent="0.25">
      <c r="W140447" s="4"/>
    </row>
    <row r="140457" spans="23:23" x14ac:dyDescent="0.25">
      <c r="W140457" s="4"/>
    </row>
    <row r="140467" spans="23:23" x14ac:dyDescent="0.25">
      <c r="W140467" s="4"/>
    </row>
    <row r="140477" spans="23:23" x14ac:dyDescent="0.25">
      <c r="W140477" s="4"/>
    </row>
    <row r="140487" spans="23:23" x14ac:dyDescent="0.25">
      <c r="W140487" s="4"/>
    </row>
    <row r="140497" spans="23:23" x14ac:dyDescent="0.25">
      <c r="W140497" s="4"/>
    </row>
    <row r="140507" spans="23:23" x14ac:dyDescent="0.25">
      <c r="W140507" s="4"/>
    </row>
    <row r="140517" spans="23:23" x14ac:dyDescent="0.25">
      <c r="W140517" s="4"/>
    </row>
    <row r="140527" spans="23:23" x14ac:dyDescent="0.25">
      <c r="W140527" s="4"/>
    </row>
    <row r="140537" spans="23:23" x14ac:dyDescent="0.25">
      <c r="W140537" s="4"/>
    </row>
    <row r="140547" spans="23:23" x14ac:dyDescent="0.25">
      <c r="W140547" s="4"/>
    </row>
    <row r="140557" spans="23:23" x14ac:dyDescent="0.25">
      <c r="W140557" s="4"/>
    </row>
    <row r="140567" spans="23:23" x14ac:dyDescent="0.25">
      <c r="W140567" s="4"/>
    </row>
    <row r="140577" spans="23:23" x14ac:dyDescent="0.25">
      <c r="W140577" s="4"/>
    </row>
    <row r="140587" spans="23:23" x14ac:dyDescent="0.25">
      <c r="W140587" s="4"/>
    </row>
    <row r="140597" spans="23:23" x14ac:dyDescent="0.25">
      <c r="W140597" s="4"/>
    </row>
    <row r="140607" spans="23:23" x14ac:dyDescent="0.25">
      <c r="W140607" s="4"/>
    </row>
    <row r="140617" spans="23:23" x14ac:dyDescent="0.25">
      <c r="W140617" s="4"/>
    </row>
    <row r="140627" spans="23:23" x14ac:dyDescent="0.25">
      <c r="W140627" s="4"/>
    </row>
    <row r="140637" spans="23:23" x14ac:dyDescent="0.25">
      <c r="W140637" s="4"/>
    </row>
    <row r="140647" spans="23:23" x14ac:dyDescent="0.25">
      <c r="W140647" s="4"/>
    </row>
    <row r="140657" spans="23:23" x14ac:dyDescent="0.25">
      <c r="W140657" s="4"/>
    </row>
    <row r="140667" spans="23:23" x14ac:dyDescent="0.25">
      <c r="W140667" s="4"/>
    </row>
    <row r="140677" spans="23:23" x14ac:dyDescent="0.25">
      <c r="W140677" s="4"/>
    </row>
    <row r="140687" spans="23:23" x14ac:dyDescent="0.25">
      <c r="W140687" s="4"/>
    </row>
    <row r="140697" spans="23:23" x14ac:dyDescent="0.25">
      <c r="W140697" s="4"/>
    </row>
    <row r="140707" spans="23:23" x14ac:dyDescent="0.25">
      <c r="W140707" s="4"/>
    </row>
    <row r="140717" spans="23:23" x14ac:dyDescent="0.25">
      <c r="W140717" s="4"/>
    </row>
    <row r="140727" spans="23:23" x14ac:dyDescent="0.25">
      <c r="W140727" s="4"/>
    </row>
    <row r="140737" spans="23:23" x14ac:dyDescent="0.25">
      <c r="W140737" s="4"/>
    </row>
    <row r="140747" spans="23:23" x14ac:dyDescent="0.25">
      <c r="W140747" s="4"/>
    </row>
    <row r="140757" spans="23:23" x14ac:dyDescent="0.25">
      <c r="W140757" s="4"/>
    </row>
    <row r="140767" spans="23:23" x14ac:dyDescent="0.25">
      <c r="W140767" s="4"/>
    </row>
    <row r="140777" spans="23:23" x14ac:dyDescent="0.25">
      <c r="W140777" s="4"/>
    </row>
    <row r="140787" spans="23:23" x14ac:dyDescent="0.25">
      <c r="W140787" s="4"/>
    </row>
    <row r="140797" spans="23:23" x14ac:dyDescent="0.25">
      <c r="W140797" s="4"/>
    </row>
    <row r="140807" spans="23:23" x14ac:dyDescent="0.25">
      <c r="W140807" s="4"/>
    </row>
    <row r="140817" spans="23:23" x14ac:dyDescent="0.25">
      <c r="W140817" s="4"/>
    </row>
    <row r="140827" spans="23:23" x14ac:dyDescent="0.25">
      <c r="W140827" s="4"/>
    </row>
    <row r="140837" spans="23:23" x14ac:dyDescent="0.25">
      <c r="W140837" s="4"/>
    </row>
    <row r="140847" spans="23:23" x14ac:dyDescent="0.25">
      <c r="W140847" s="4"/>
    </row>
    <row r="140857" spans="23:23" x14ac:dyDescent="0.25">
      <c r="W140857" s="4"/>
    </row>
    <row r="140867" spans="23:23" x14ac:dyDescent="0.25">
      <c r="W140867" s="4"/>
    </row>
    <row r="140877" spans="23:23" x14ac:dyDescent="0.25">
      <c r="W140877" s="4"/>
    </row>
    <row r="140887" spans="23:23" x14ac:dyDescent="0.25">
      <c r="W140887" s="4"/>
    </row>
    <row r="140897" spans="23:23" x14ac:dyDescent="0.25">
      <c r="W140897" s="4"/>
    </row>
    <row r="140907" spans="23:23" x14ac:dyDescent="0.25">
      <c r="W140907" s="4"/>
    </row>
    <row r="140917" spans="23:23" x14ac:dyDescent="0.25">
      <c r="W140917" s="4"/>
    </row>
    <row r="140927" spans="23:23" x14ac:dyDescent="0.25">
      <c r="W140927" s="4"/>
    </row>
    <row r="140937" spans="23:23" x14ac:dyDescent="0.25">
      <c r="W140937" s="4"/>
    </row>
    <row r="140947" spans="23:23" x14ac:dyDescent="0.25">
      <c r="W140947" s="4"/>
    </row>
    <row r="140957" spans="23:23" x14ac:dyDescent="0.25">
      <c r="W140957" s="4"/>
    </row>
    <row r="140967" spans="23:23" x14ac:dyDescent="0.25">
      <c r="W140967" s="4"/>
    </row>
    <row r="140977" spans="23:23" x14ac:dyDescent="0.25">
      <c r="W140977" s="4"/>
    </row>
    <row r="140987" spans="23:23" x14ac:dyDescent="0.25">
      <c r="W140987" s="4"/>
    </row>
    <row r="140997" spans="23:23" x14ac:dyDescent="0.25">
      <c r="W140997" s="4"/>
    </row>
    <row r="141007" spans="23:23" x14ac:dyDescent="0.25">
      <c r="W141007" s="4"/>
    </row>
    <row r="141017" spans="23:23" x14ac:dyDescent="0.25">
      <c r="W141017" s="4"/>
    </row>
    <row r="141027" spans="23:23" x14ac:dyDescent="0.25">
      <c r="W141027" s="4"/>
    </row>
    <row r="141037" spans="23:23" x14ac:dyDescent="0.25">
      <c r="W141037" s="4"/>
    </row>
    <row r="141047" spans="23:23" x14ac:dyDescent="0.25">
      <c r="W141047" s="4"/>
    </row>
    <row r="141057" spans="23:23" x14ac:dyDescent="0.25">
      <c r="W141057" s="4"/>
    </row>
    <row r="141067" spans="23:23" x14ac:dyDescent="0.25">
      <c r="W141067" s="4"/>
    </row>
    <row r="141077" spans="23:23" x14ac:dyDescent="0.25">
      <c r="W141077" s="4"/>
    </row>
    <row r="141087" spans="23:23" x14ac:dyDescent="0.25">
      <c r="W141087" s="4"/>
    </row>
    <row r="141097" spans="23:23" x14ac:dyDescent="0.25">
      <c r="W141097" s="4"/>
    </row>
    <row r="141107" spans="23:23" x14ac:dyDescent="0.25">
      <c r="W141107" s="4"/>
    </row>
    <row r="141117" spans="23:23" x14ac:dyDescent="0.25">
      <c r="W141117" s="4"/>
    </row>
    <row r="141127" spans="23:23" x14ac:dyDescent="0.25">
      <c r="W141127" s="4"/>
    </row>
    <row r="141137" spans="23:23" x14ac:dyDescent="0.25">
      <c r="W141137" s="4"/>
    </row>
    <row r="141147" spans="23:23" x14ac:dyDescent="0.25">
      <c r="W141147" s="4"/>
    </row>
    <row r="141157" spans="23:23" x14ac:dyDescent="0.25">
      <c r="W141157" s="4"/>
    </row>
    <row r="141167" spans="23:23" x14ac:dyDescent="0.25">
      <c r="W141167" s="4"/>
    </row>
    <row r="141177" spans="23:23" x14ac:dyDescent="0.25">
      <c r="W141177" s="4"/>
    </row>
    <row r="141187" spans="23:23" x14ac:dyDescent="0.25">
      <c r="W141187" s="4"/>
    </row>
    <row r="141197" spans="23:23" x14ac:dyDescent="0.25">
      <c r="W141197" s="4"/>
    </row>
    <row r="141207" spans="23:23" x14ac:dyDescent="0.25">
      <c r="W141207" s="4"/>
    </row>
    <row r="141217" spans="23:23" x14ac:dyDescent="0.25">
      <c r="W141217" s="4"/>
    </row>
    <row r="141227" spans="23:23" x14ac:dyDescent="0.25">
      <c r="W141227" s="4"/>
    </row>
    <row r="141237" spans="23:23" x14ac:dyDescent="0.25">
      <c r="W141237" s="4"/>
    </row>
    <row r="141247" spans="23:23" x14ac:dyDescent="0.25">
      <c r="W141247" s="4"/>
    </row>
    <row r="141257" spans="23:23" x14ac:dyDescent="0.25">
      <c r="W141257" s="4"/>
    </row>
    <row r="141267" spans="23:23" x14ac:dyDescent="0.25">
      <c r="W141267" s="4"/>
    </row>
    <row r="141277" spans="23:23" x14ac:dyDescent="0.25">
      <c r="W141277" s="4"/>
    </row>
    <row r="141287" spans="23:23" x14ac:dyDescent="0.25">
      <c r="W141287" s="4"/>
    </row>
    <row r="141297" spans="23:23" x14ac:dyDescent="0.25">
      <c r="W141297" s="4"/>
    </row>
    <row r="141307" spans="23:23" x14ac:dyDescent="0.25">
      <c r="W141307" s="4"/>
    </row>
    <row r="141317" spans="23:23" x14ac:dyDescent="0.25">
      <c r="W141317" s="4"/>
    </row>
    <row r="141327" spans="23:23" x14ac:dyDescent="0.25">
      <c r="W141327" s="4"/>
    </row>
    <row r="141337" spans="23:23" x14ac:dyDescent="0.25">
      <c r="W141337" s="4"/>
    </row>
    <row r="141347" spans="23:23" x14ac:dyDescent="0.25">
      <c r="W141347" s="4"/>
    </row>
    <row r="141357" spans="23:23" x14ac:dyDescent="0.25">
      <c r="W141357" s="4"/>
    </row>
    <row r="141367" spans="23:23" x14ac:dyDescent="0.25">
      <c r="W141367" s="4"/>
    </row>
    <row r="141377" spans="23:23" x14ac:dyDescent="0.25">
      <c r="W141377" s="4"/>
    </row>
    <row r="141387" spans="23:23" x14ac:dyDescent="0.25">
      <c r="W141387" s="4"/>
    </row>
    <row r="141397" spans="23:23" x14ac:dyDescent="0.25">
      <c r="W141397" s="4"/>
    </row>
    <row r="141407" spans="23:23" x14ac:dyDescent="0.25">
      <c r="W141407" s="4"/>
    </row>
    <row r="141417" spans="23:23" x14ac:dyDescent="0.25">
      <c r="W141417" s="4"/>
    </row>
    <row r="141427" spans="23:23" x14ac:dyDescent="0.25">
      <c r="W141427" s="4"/>
    </row>
    <row r="141437" spans="23:23" x14ac:dyDescent="0.25">
      <c r="W141437" s="4"/>
    </row>
    <row r="141447" spans="23:23" x14ac:dyDescent="0.25">
      <c r="W141447" s="4"/>
    </row>
    <row r="141457" spans="23:23" x14ac:dyDescent="0.25">
      <c r="W141457" s="4"/>
    </row>
    <row r="141467" spans="23:23" x14ac:dyDescent="0.25">
      <c r="W141467" s="4"/>
    </row>
    <row r="141477" spans="23:23" x14ac:dyDescent="0.25">
      <c r="W141477" s="4"/>
    </row>
    <row r="141487" spans="23:23" x14ac:dyDescent="0.25">
      <c r="W141487" s="4"/>
    </row>
    <row r="141497" spans="23:23" x14ac:dyDescent="0.25">
      <c r="W141497" s="4"/>
    </row>
    <row r="141507" spans="23:23" x14ac:dyDescent="0.25">
      <c r="W141507" s="4"/>
    </row>
    <row r="141517" spans="23:23" x14ac:dyDescent="0.25">
      <c r="W141517" s="4"/>
    </row>
    <row r="141527" spans="23:23" x14ac:dyDescent="0.25">
      <c r="W141527" s="4"/>
    </row>
    <row r="141537" spans="23:23" x14ac:dyDescent="0.25">
      <c r="W141537" s="4"/>
    </row>
    <row r="141547" spans="23:23" x14ac:dyDescent="0.25">
      <c r="W141547" s="4"/>
    </row>
    <row r="141557" spans="23:23" x14ac:dyDescent="0.25">
      <c r="W141557" s="4"/>
    </row>
    <row r="141567" spans="23:23" x14ac:dyDescent="0.25">
      <c r="W141567" s="4"/>
    </row>
    <row r="141577" spans="23:23" x14ac:dyDescent="0.25">
      <c r="W141577" s="4"/>
    </row>
    <row r="141587" spans="23:23" x14ac:dyDescent="0.25">
      <c r="W141587" s="4"/>
    </row>
    <row r="141597" spans="23:23" x14ac:dyDescent="0.25">
      <c r="W141597" s="4"/>
    </row>
    <row r="141607" spans="23:23" x14ac:dyDescent="0.25">
      <c r="W141607" s="4"/>
    </row>
    <row r="141617" spans="23:23" x14ac:dyDescent="0.25">
      <c r="W141617" s="4"/>
    </row>
    <row r="141627" spans="23:23" x14ac:dyDescent="0.25">
      <c r="W141627" s="4"/>
    </row>
    <row r="141637" spans="23:23" x14ac:dyDescent="0.25">
      <c r="W141637" s="4"/>
    </row>
    <row r="141647" spans="23:23" x14ac:dyDescent="0.25">
      <c r="W141647" s="4"/>
    </row>
    <row r="141657" spans="23:23" x14ac:dyDescent="0.25">
      <c r="W141657" s="4"/>
    </row>
    <row r="141667" spans="23:23" x14ac:dyDescent="0.25">
      <c r="W141667" s="4"/>
    </row>
    <row r="141677" spans="23:23" x14ac:dyDescent="0.25">
      <c r="W141677" s="4"/>
    </row>
    <row r="141687" spans="23:23" x14ac:dyDescent="0.25">
      <c r="W141687" s="4"/>
    </row>
    <row r="141697" spans="23:23" x14ac:dyDescent="0.25">
      <c r="W141697" s="4"/>
    </row>
    <row r="141707" spans="23:23" x14ac:dyDescent="0.25">
      <c r="W141707" s="4"/>
    </row>
    <row r="141717" spans="23:23" x14ac:dyDescent="0.25">
      <c r="W141717" s="4"/>
    </row>
    <row r="141727" spans="23:23" x14ac:dyDescent="0.25">
      <c r="W141727" s="4"/>
    </row>
    <row r="141737" spans="23:23" x14ac:dyDescent="0.25">
      <c r="W141737" s="4"/>
    </row>
    <row r="141747" spans="23:23" x14ac:dyDescent="0.25">
      <c r="W141747" s="4"/>
    </row>
    <row r="141757" spans="23:23" x14ac:dyDescent="0.25">
      <c r="W141757" s="4"/>
    </row>
    <row r="141767" spans="23:23" x14ac:dyDescent="0.25">
      <c r="W141767" s="4"/>
    </row>
    <row r="141777" spans="23:23" x14ac:dyDescent="0.25">
      <c r="W141777" s="4"/>
    </row>
    <row r="141787" spans="23:23" x14ac:dyDescent="0.25">
      <c r="W141787" s="4"/>
    </row>
    <row r="141797" spans="23:23" x14ac:dyDescent="0.25">
      <c r="W141797" s="4"/>
    </row>
    <row r="141807" spans="23:23" x14ac:dyDescent="0.25">
      <c r="W141807" s="4"/>
    </row>
    <row r="141817" spans="23:23" x14ac:dyDescent="0.25">
      <c r="W141817" s="4"/>
    </row>
    <row r="141827" spans="23:23" x14ac:dyDescent="0.25">
      <c r="W141827" s="4"/>
    </row>
    <row r="141837" spans="23:23" x14ac:dyDescent="0.25">
      <c r="W141837" s="4"/>
    </row>
    <row r="141847" spans="23:23" x14ac:dyDescent="0.25">
      <c r="W141847" s="4"/>
    </row>
    <row r="141857" spans="23:23" x14ac:dyDescent="0.25">
      <c r="W141857" s="4"/>
    </row>
    <row r="141867" spans="23:23" x14ac:dyDescent="0.25">
      <c r="W141867" s="4"/>
    </row>
    <row r="141877" spans="23:23" x14ac:dyDescent="0.25">
      <c r="W141877" s="4"/>
    </row>
    <row r="141887" spans="23:23" x14ac:dyDescent="0.25">
      <c r="W141887" s="4"/>
    </row>
    <row r="141897" spans="23:23" x14ac:dyDescent="0.25">
      <c r="W141897" s="4"/>
    </row>
    <row r="141907" spans="23:23" x14ac:dyDescent="0.25">
      <c r="W141907" s="4"/>
    </row>
    <row r="141917" spans="23:23" x14ac:dyDescent="0.25">
      <c r="W141917" s="4"/>
    </row>
    <row r="141927" spans="23:23" x14ac:dyDescent="0.25">
      <c r="W141927" s="4"/>
    </row>
    <row r="141937" spans="23:23" x14ac:dyDescent="0.25">
      <c r="W141937" s="4"/>
    </row>
    <row r="141947" spans="23:23" x14ac:dyDescent="0.25">
      <c r="W141947" s="4"/>
    </row>
    <row r="141957" spans="23:23" x14ac:dyDescent="0.25">
      <c r="W141957" s="4"/>
    </row>
    <row r="141967" spans="23:23" x14ac:dyDescent="0.25">
      <c r="W141967" s="4"/>
    </row>
    <row r="141977" spans="23:23" x14ac:dyDescent="0.25">
      <c r="W141977" s="4"/>
    </row>
    <row r="141987" spans="23:23" x14ac:dyDescent="0.25">
      <c r="W141987" s="4"/>
    </row>
    <row r="141997" spans="23:23" x14ac:dyDescent="0.25">
      <c r="W141997" s="4"/>
    </row>
    <row r="142007" spans="23:23" x14ac:dyDescent="0.25">
      <c r="W142007" s="4"/>
    </row>
    <row r="142017" spans="23:23" x14ac:dyDescent="0.25">
      <c r="W142017" s="4"/>
    </row>
    <row r="142027" spans="23:23" x14ac:dyDescent="0.25">
      <c r="W142027" s="4"/>
    </row>
    <row r="142037" spans="23:23" x14ac:dyDescent="0.25">
      <c r="W142037" s="4"/>
    </row>
    <row r="142047" spans="23:23" x14ac:dyDescent="0.25">
      <c r="W142047" s="4"/>
    </row>
    <row r="142057" spans="23:23" x14ac:dyDescent="0.25">
      <c r="W142057" s="4"/>
    </row>
    <row r="142067" spans="23:23" x14ac:dyDescent="0.25">
      <c r="W142067" s="4"/>
    </row>
    <row r="142077" spans="23:23" x14ac:dyDescent="0.25">
      <c r="W142077" s="4"/>
    </row>
    <row r="142087" spans="23:23" x14ac:dyDescent="0.25">
      <c r="W142087" s="4"/>
    </row>
    <row r="142097" spans="23:23" x14ac:dyDescent="0.25">
      <c r="W142097" s="4"/>
    </row>
    <row r="142107" spans="23:23" x14ac:dyDescent="0.25">
      <c r="W142107" s="4"/>
    </row>
    <row r="142117" spans="23:23" x14ac:dyDescent="0.25">
      <c r="W142117" s="4"/>
    </row>
    <row r="142127" spans="23:23" x14ac:dyDescent="0.25">
      <c r="W142127" s="4"/>
    </row>
    <row r="142137" spans="23:23" x14ac:dyDescent="0.25">
      <c r="W142137" s="4"/>
    </row>
    <row r="142147" spans="23:23" x14ac:dyDescent="0.25">
      <c r="W142147" s="4"/>
    </row>
    <row r="142157" spans="23:23" x14ac:dyDescent="0.25">
      <c r="W142157" s="4"/>
    </row>
    <row r="142167" spans="23:23" x14ac:dyDescent="0.25">
      <c r="W142167" s="4"/>
    </row>
    <row r="142177" spans="23:23" x14ac:dyDescent="0.25">
      <c r="W142177" s="4"/>
    </row>
    <row r="142187" spans="23:23" x14ac:dyDescent="0.25">
      <c r="W142187" s="4"/>
    </row>
    <row r="142197" spans="23:23" x14ac:dyDescent="0.25">
      <c r="W142197" s="4"/>
    </row>
    <row r="142207" spans="23:23" x14ac:dyDescent="0.25">
      <c r="W142207" s="4"/>
    </row>
    <row r="142217" spans="23:23" x14ac:dyDescent="0.25">
      <c r="W142217" s="4"/>
    </row>
    <row r="142227" spans="23:23" x14ac:dyDescent="0.25">
      <c r="W142227" s="4"/>
    </row>
    <row r="142237" spans="23:23" x14ac:dyDescent="0.25">
      <c r="W142237" s="4"/>
    </row>
    <row r="142247" spans="23:23" x14ac:dyDescent="0.25">
      <c r="W142247" s="4"/>
    </row>
    <row r="142257" spans="23:23" x14ac:dyDescent="0.25">
      <c r="W142257" s="4"/>
    </row>
    <row r="142267" spans="23:23" x14ac:dyDescent="0.25">
      <c r="W142267" s="4"/>
    </row>
    <row r="142277" spans="23:23" x14ac:dyDescent="0.25">
      <c r="W142277" s="4"/>
    </row>
    <row r="142287" spans="23:23" x14ac:dyDescent="0.25">
      <c r="W142287" s="4"/>
    </row>
    <row r="142297" spans="23:23" x14ac:dyDescent="0.25">
      <c r="W142297" s="4"/>
    </row>
    <row r="142307" spans="23:23" x14ac:dyDescent="0.25">
      <c r="W142307" s="4"/>
    </row>
    <row r="142317" spans="23:23" x14ac:dyDescent="0.25">
      <c r="W142317" s="4"/>
    </row>
    <row r="142327" spans="23:23" x14ac:dyDescent="0.25">
      <c r="W142327" s="4"/>
    </row>
    <row r="142337" spans="23:23" x14ac:dyDescent="0.25">
      <c r="W142337" s="4"/>
    </row>
    <row r="142347" spans="23:23" x14ac:dyDescent="0.25">
      <c r="W142347" s="4"/>
    </row>
    <row r="142357" spans="23:23" x14ac:dyDescent="0.25">
      <c r="W142357" s="4"/>
    </row>
    <row r="142367" spans="23:23" x14ac:dyDescent="0.25">
      <c r="W142367" s="4"/>
    </row>
    <row r="142377" spans="23:23" x14ac:dyDescent="0.25">
      <c r="W142377" s="4"/>
    </row>
    <row r="142387" spans="23:23" x14ac:dyDescent="0.25">
      <c r="W142387" s="4"/>
    </row>
    <row r="142397" spans="23:23" x14ac:dyDescent="0.25">
      <c r="W142397" s="4"/>
    </row>
    <row r="142407" spans="23:23" x14ac:dyDescent="0.25">
      <c r="W142407" s="4"/>
    </row>
    <row r="142417" spans="23:23" x14ac:dyDescent="0.25">
      <c r="W142417" s="4"/>
    </row>
    <row r="142427" spans="23:23" x14ac:dyDescent="0.25">
      <c r="W142427" s="4"/>
    </row>
    <row r="142437" spans="23:23" x14ac:dyDescent="0.25">
      <c r="W142437" s="4"/>
    </row>
    <row r="142447" spans="23:23" x14ac:dyDescent="0.25">
      <c r="W142447" s="4"/>
    </row>
    <row r="142457" spans="23:23" x14ac:dyDescent="0.25">
      <c r="W142457" s="4"/>
    </row>
    <row r="142467" spans="23:23" x14ac:dyDescent="0.25">
      <c r="W142467" s="4"/>
    </row>
    <row r="142477" spans="23:23" x14ac:dyDescent="0.25">
      <c r="W142477" s="4"/>
    </row>
    <row r="142487" spans="23:23" x14ac:dyDescent="0.25">
      <c r="W142487" s="4"/>
    </row>
    <row r="142497" spans="23:23" x14ac:dyDescent="0.25">
      <c r="W142497" s="4"/>
    </row>
    <row r="142507" spans="23:23" x14ac:dyDescent="0.25">
      <c r="W142507" s="4"/>
    </row>
    <row r="142517" spans="23:23" x14ac:dyDescent="0.25">
      <c r="W142517" s="4"/>
    </row>
    <row r="142527" spans="23:23" x14ac:dyDescent="0.25">
      <c r="W142527" s="4"/>
    </row>
    <row r="142537" spans="23:23" x14ac:dyDescent="0.25">
      <c r="W142537" s="4"/>
    </row>
    <row r="142547" spans="23:23" x14ac:dyDescent="0.25">
      <c r="W142547" s="4"/>
    </row>
    <row r="142557" spans="23:23" x14ac:dyDescent="0.25">
      <c r="W142557" s="4"/>
    </row>
    <row r="142567" spans="23:23" x14ac:dyDescent="0.25">
      <c r="W142567" s="4"/>
    </row>
    <row r="142577" spans="23:23" x14ac:dyDescent="0.25">
      <c r="W142577" s="4"/>
    </row>
    <row r="142587" spans="23:23" x14ac:dyDescent="0.25">
      <c r="W142587" s="4"/>
    </row>
    <row r="142597" spans="23:23" x14ac:dyDescent="0.25">
      <c r="W142597" s="4"/>
    </row>
    <row r="142607" spans="23:23" x14ac:dyDescent="0.25">
      <c r="W142607" s="4"/>
    </row>
    <row r="142617" spans="23:23" x14ac:dyDescent="0.25">
      <c r="W142617" s="4"/>
    </row>
    <row r="142627" spans="23:23" x14ac:dyDescent="0.25">
      <c r="W142627" s="4"/>
    </row>
    <row r="142637" spans="23:23" x14ac:dyDescent="0.25">
      <c r="W142637" s="4"/>
    </row>
    <row r="142647" spans="23:23" x14ac:dyDescent="0.25">
      <c r="W142647" s="4"/>
    </row>
    <row r="142657" spans="23:23" x14ac:dyDescent="0.25">
      <c r="W142657" s="4"/>
    </row>
    <row r="142667" spans="23:23" x14ac:dyDescent="0.25">
      <c r="W142667" s="4"/>
    </row>
    <row r="142677" spans="23:23" x14ac:dyDescent="0.25">
      <c r="W142677" s="4"/>
    </row>
    <row r="142687" spans="23:23" x14ac:dyDescent="0.25">
      <c r="W142687" s="4"/>
    </row>
    <row r="142697" spans="23:23" x14ac:dyDescent="0.25">
      <c r="W142697" s="4"/>
    </row>
    <row r="142707" spans="23:23" x14ac:dyDescent="0.25">
      <c r="W142707" s="4"/>
    </row>
    <row r="142717" spans="23:23" x14ac:dyDescent="0.25">
      <c r="W142717" s="4"/>
    </row>
    <row r="142727" spans="23:23" x14ac:dyDescent="0.25">
      <c r="W142727" s="4"/>
    </row>
    <row r="142737" spans="23:23" x14ac:dyDescent="0.25">
      <c r="W142737" s="4"/>
    </row>
    <row r="142747" spans="23:23" x14ac:dyDescent="0.25">
      <c r="W142747" s="4"/>
    </row>
    <row r="142757" spans="23:23" x14ac:dyDescent="0.25">
      <c r="W142757" s="4"/>
    </row>
    <row r="142767" spans="23:23" x14ac:dyDescent="0.25">
      <c r="W142767" s="4"/>
    </row>
    <row r="142777" spans="23:23" x14ac:dyDescent="0.25">
      <c r="W142777" s="4"/>
    </row>
    <row r="142787" spans="23:23" x14ac:dyDescent="0.25">
      <c r="W142787" s="4"/>
    </row>
    <row r="142797" spans="23:23" x14ac:dyDescent="0.25">
      <c r="W142797" s="4"/>
    </row>
    <row r="142807" spans="23:23" x14ac:dyDescent="0.25">
      <c r="W142807" s="4"/>
    </row>
    <row r="142817" spans="23:23" x14ac:dyDescent="0.25">
      <c r="W142817" s="4"/>
    </row>
    <row r="142827" spans="23:23" x14ac:dyDescent="0.25">
      <c r="W142827" s="4"/>
    </row>
    <row r="142837" spans="23:23" x14ac:dyDescent="0.25">
      <c r="W142837" s="4"/>
    </row>
    <row r="142847" spans="23:23" x14ac:dyDescent="0.25">
      <c r="W142847" s="4"/>
    </row>
    <row r="142857" spans="23:23" x14ac:dyDescent="0.25">
      <c r="W142857" s="4"/>
    </row>
    <row r="142867" spans="23:23" x14ac:dyDescent="0.25">
      <c r="W142867" s="4"/>
    </row>
    <row r="142877" spans="23:23" x14ac:dyDescent="0.25">
      <c r="W142877" s="4"/>
    </row>
    <row r="142887" spans="23:23" x14ac:dyDescent="0.25">
      <c r="W142887" s="4"/>
    </row>
    <row r="142897" spans="23:23" x14ac:dyDescent="0.25">
      <c r="W142897" s="4"/>
    </row>
    <row r="142907" spans="23:23" x14ac:dyDescent="0.25">
      <c r="W142907" s="4"/>
    </row>
    <row r="142917" spans="23:23" x14ac:dyDescent="0.25">
      <c r="W142917" s="4"/>
    </row>
    <row r="142927" spans="23:23" x14ac:dyDescent="0.25">
      <c r="W142927" s="4"/>
    </row>
    <row r="142937" spans="23:23" x14ac:dyDescent="0.25">
      <c r="W142937" s="4"/>
    </row>
    <row r="142947" spans="23:23" x14ac:dyDescent="0.25">
      <c r="W142947" s="4"/>
    </row>
    <row r="142957" spans="23:23" x14ac:dyDescent="0.25">
      <c r="W142957" s="4"/>
    </row>
    <row r="142967" spans="23:23" x14ac:dyDescent="0.25">
      <c r="W142967" s="4"/>
    </row>
    <row r="142977" spans="23:23" x14ac:dyDescent="0.25">
      <c r="W142977" s="4"/>
    </row>
    <row r="142987" spans="23:23" x14ac:dyDescent="0.25">
      <c r="W142987" s="4"/>
    </row>
    <row r="142997" spans="23:23" x14ac:dyDescent="0.25">
      <c r="W142997" s="4"/>
    </row>
    <row r="143007" spans="23:23" x14ac:dyDescent="0.25">
      <c r="W143007" s="4"/>
    </row>
    <row r="143017" spans="23:23" x14ac:dyDescent="0.25">
      <c r="W143017" s="4"/>
    </row>
    <row r="143027" spans="23:23" x14ac:dyDescent="0.25">
      <c r="W143027" s="4"/>
    </row>
    <row r="143037" spans="23:23" x14ac:dyDescent="0.25">
      <c r="W143037" s="4"/>
    </row>
    <row r="143047" spans="23:23" x14ac:dyDescent="0.25">
      <c r="W143047" s="4"/>
    </row>
    <row r="143057" spans="23:23" x14ac:dyDescent="0.25">
      <c r="W143057" s="4"/>
    </row>
    <row r="143067" spans="23:23" x14ac:dyDescent="0.25">
      <c r="W143067" s="4"/>
    </row>
    <row r="143077" spans="23:23" x14ac:dyDescent="0.25">
      <c r="W143077" s="4"/>
    </row>
    <row r="143087" spans="23:23" x14ac:dyDescent="0.25">
      <c r="W143087" s="4"/>
    </row>
    <row r="143097" spans="23:23" x14ac:dyDescent="0.25">
      <c r="W143097" s="4"/>
    </row>
    <row r="143107" spans="23:23" x14ac:dyDescent="0.25">
      <c r="W143107" s="4"/>
    </row>
    <row r="143117" spans="23:23" x14ac:dyDescent="0.25">
      <c r="W143117" s="4"/>
    </row>
    <row r="143127" spans="23:23" x14ac:dyDescent="0.25">
      <c r="W143127" s="4"/>
    </row>
    <row r="143137" spans="23:23" x14ac:dyDescent="0.25">
      <c r="W143137" s="4"/>
    </row>
    <row r="143147" spans="23:23" x14ac:dyDescent="0.25">
      <c r="W143147" s="4"/>
    </row>
    <row r="143157" spans="23:23" x14ac:dyDescent="0.25">
      <c r="W143157" s="4"/>
    </row>
    <row r="143167" spans="23:23" x14ac:dyDescent="0.25">
      <c r="W143167" s="4"/>
    </row>
    <row r="143177" spans="23:23" x14ac:dyDescent="0.25">
      <c r="W143177" s="4"/>
    </row>
    <row r="143187" spans="23:23" x14ac:dyDescent="0.25">
      <c r="W143187" s="4"/>
    </row>
    <row r="143197" spans="23:23" x14ac:dyDescent="0.25">
      <c r="W143197" s="4"/>
    </row>
    <row r="143207" spans="23:23" x14ac:dyDescent="0.25">
      <c r="W143207" s="4"/>
    </row>
    <row r="143217" spans="23:23" x14ac:dyDescent="0.25">
      <c r="W143217" s="4"/>
    </row>
    <row r="143227" spans="23:23" x14ac:dyDescent="0.25">
      <c r="W143227" s="4"/>
    </row>
    <row r="143237" spans="23:23" x14ac:dyDescent="0.25">
      <c r="W143237" s="4"/>
    </row>
    <row r="143247" spans="23:23" x14ac:dyDescent="0.25">
      <c r="W143247" s="4"/>
    </row>
    <row r="143257" spans="23:23" x14ac:dyDescent="0.25">
      <c r="W143257" s="4"/>
    </row>
    <row r="143267" spans="23:23" x14ac:dyDescent="0.25">
      <c r="W143267" s="4"/>
    </row>
    <row r="143277" spans="23:23" x14ac:dyDescent="0.25">
      <c r="W143277" s="4"/>
    </row>
    <row r="143287" spans="23:23" x14ac:dyDescent="0.25">
      <c r="W143287" s="4"/>
    </row>
    <row r="143297" spans="23:23" x14ac:dyDescent="0.25">
      <c r="W143297" s="4"/>
    </row>
    <row r="143307" spans="23:23" x14ac:dyDescent="0.25">
      <c r="W143307" s="4"/>
    </row>
    <row r="143317" spans="23:23" x14ac:dyDescent="0.25">
      <c r="W143317" s="4"/>
    </row>
    <row r="143327" spans="23:23" x14ac:dyDescent="0.25">
      <c r="W143327" s="4"/>
    </row>
    <row r="143337" spans="23:23" x14ac:dyDescent="0.25">
      <c r="W143337" s="4"/>
    </row>
    <row r="143347" spans="23:23" x14ac:dyDescent="0.25">
      <c r="W143347" s="4"/>
    </row>
    <row r="143357" spans="23:23" x14ac:dyDescent="0.25">
      <c r="W143357" s="4"/>
    </row>
    <row r="143367" spans="23:23" x14ac:dyDescent="0.25">
      <c r="W143367" s="4"/>
    </row>
    <row r="143377" spans="23:23" x14ac:dyDescent="0.25">
      <c r="W143377" s="4"/>
    </row>
    <row r="143387" spans="23:23" x14ac:dyDescent="0.25">
      <c r="W143387" s="4"/>
    </row>
    <row r="143397" spans="23:23" x14ac:dyDescent="0.25">
      <c r="W143397" s="4"/>
    </row>
    <row r="143407" spans="23:23" x14ac:dyDescent="0.25">
      <c r="W143407" s="4"/>
    </row>
    <row r="143417" spans="23:23" x14ac:dyDescent="0.25">
      <c r="W143417" s="4"/>
    </row>
    <row r="143427" spans="23:23" x14ac:dyDescent="0.25">
      <c r="W143427" s="4"/>
    </row>
    <row r="143437" spans="23:23" x14ac:dyDescent="0.25">
      <c r="W143437" s="4"/>
    </row>
    <row r="143447" spans="23:23" x14ac:dyDescent="0.25">
      <c r="W143447" s="4"/>
    </row>
    <row r="143457" spans="23:23" x14ac:dyDescent="0.25">
      <c r="W143457" s="4"/>
    </row>
    <row r="143467" spans="23:23" x14ac:dyDescent="0.25">
      <c r="W143467" s="4"/>
    </row>
    <row r="143477" spans="23:23" x14ac:dyDescent="0.25">
      <c r="W143477" s="4"/>
    </row>
    <row r="143487" spans="23:23" x14ac:dyDescent="0.25">
      <c r="W143487" s="4"/>
    </row>
    <row r="143497" spans="23:23" x14ac:dyDescent="0.25">
      <c r="W143497" s="4"/>
    </row>
    <row r="143507" spans="23:23" x14ac:dyDescent="0.25">
      <c r="W143507" s="4"/>
    </row>
    <row r="143517" spans="23:23" x14ac:dyDescent="0.25">
      <c r="W143517" s="4"/>
    </row>
    <row r="143527" spans="23:23" x14ac:dyDescent="0.25">
      <c r="W143527" s="4"/>
    </row>
    <row r="143537" spans="23:23" x14ac:dyDescent="0.25">
      <c r="W143537" s="4"/>
    </row>
    <row r="143547" spans="23:23" x14ac:dyDescent="0.25">
      <c r="W143547" s="4"/>
    </row>
    <row r="143557" spans="23:23" x14ac:dyDescent="0.25">
      <c r="W143557" s="4"/>
    </row>
    <row r="143567" spans="23:23" x14ac:dyDescent="0.25">
      <c r="W143567" s="4"/>
    </row>
    <row r="143577" spans="23:23" x14ac:dyDescent="0.25">
      <c r="W143577" s="4"/>
    </row>
    <row r="143587" spans="23:23" x14ac:dyDescent="0.25">
      <c r="W143587" s="4"/>
    </row>
    <row r="143597" spans="23:23" x14ac:dyDescent="0.25">
      <c r="W143597" s="4"/>
    </row>
    <row r="143607" spans="23:23" x14ac:dyDescent="0.25">
      <c r="W143607" s="4"/>
    </row>
    <row r="143617" spans="23:23" x14ac:dyDescent="0.25">
      <c r="W143617" s="4"/>
    </row>
    <row r="143627" spans="23:23" x14ac:dyDescent="0.25">
      <c r="W143627" s="4"/>
    </row>
    <row r="143637" spans="23:23" x14ac:dyDescent="0.25">
      <c r="W143637" s="4"/>
    </row>
    <row r="143647" spans="23:23" x14ac:dyDescent="0.25">
      <c r="W143647" s="4"/>
    </row>
    <row r="143657" spans="23:23" x14ac:dyDescent="0.25">
      <c r="W143657" s="4"/>
    </row>
    <row r="143667" spans="23:23" x14ac:dyDescent="0.25">
      <c r="W143667" s="4"/>
    </row>
    <row r="143677" spans="23:23" x14ac:dyDescent="0.25">
      <c r="W143677" s="4"/>
    </row>
    <row r="143687" spans="23:23" x14ac:dyDescent="0.25">
      <c r="W143687" s="4"/>
    </row>
    <row r="143697" spans="23:23" x14ac:dyDescent="0.25">
      <c r="W143697" s="4"/>
    </row>
    <row r="143707" spans="23:23" x14ac:dyDescent="0.25">
      <c r="W143707" s="4"/>
    </row>
    <row r="143717" spans="23:23" x14ac:dyDescent="0.25">
      <c r="W143717" s="4"/>
    </row>
    <row r="143727" spans="23:23" x14ac:dyDescent="0.25">
      <c r="W143727" s="4"/>
    </row>
    <row r="143737" spans="23:23" x14ac:dyDescent="0.25">
      <c r="W143737" s="4"/>
    </row>
    <row r="143747" spans="23:23" x14ac:dyDescent="0.25">
      <c r="W143747" s="4"/>
    </row>
    <row r="143757" spans="23:23" x14ac:dyDescent="0.25">
      <c r="W143757" s="4"/>
    </row>
    <row r="143767" spans="23:23" x14ac:dyDescent="0.25">
      <c r="W143767" s="4"/>
    </row>
    <row r="143777" spans="23:23" x14ac:dyDescent="0.25">
      <c r="W143777" s="4"/>
    </row>
    <row r="143787" spans="23:23" x14ac:dyDescent="0.25">
      <c r="W143787" s="4"/>
    </row>
    <row r="143797" spans="23:23" x14ac:dyDescent="0.25">
      <c r="W143797" s="4"/>
    </row>
    <row r="143807" spans="23:23" x14ac:dyDescent="0.25">
      <c r="W143807" s="4"/>
    </row>
    <row r="143817" spans="23:23" x14ac:dyDescent="0.25">
      <c r="W143817" s="4"/>
    </row>
    <row r="143827" spans="23:23" x14ac:dyDescent="0.25">
      <c r="W143827" s="4"/>
    </row>
    <row r="143837" spans="23:23" x14ac:dyDescent="0.25">
      <c r="W143837" s="4"/>
    </row>
    <row r="143847" spans="23:23" x14ac:dyDescent="0.25">
      <c r="W143847" s="4"/>
    </row>
    <row r="143857" spans="23:23" x14ac:dyDescent="0.25">
      <c r="W143857" s="4"/>
    </row>
    <row r="143867" spans="23:23" x14ac:dyDescent="0.25">
      <c r="W143867" s="4"/>
    </row>
    <row r="143877" spans="23:23" x14ac:dyDescent="0.25">
      <c r="W143877" s="4"/>
    </row>
    <row r="143887" spans="23:23" x14ac:dyDescent="0.25">
      <c r="W143887" s="4"/>
    </row>
    <row r="143897" spans="23:23" x14ac:dyDescent="0.25">
      <c r="W143897" s="4"/>
    </row>
    <row r="143907" spans="23:23" x14ac:dyDescent="0.25">
      <c r="W143907" s="4"/>
    </row>
    <row r="143917" spans="23:23" x14ac:dyDescent="0.25">
      <c r="W143917" s="4"/>
    </row>
    <row r="143927" spans="23:23" x14ac:dyDescent="0.25">
      <c r="W143927" s="4"/>
    </row>
    <row r="143937" spans="23:23" x14ac:dyDescent="0.25">
      <c r="W143937" s="4"/>
    </row>
    <row r="143947" spans="23:23" x14ac:dyDescent="0.25">
      <c r="W143947" s="4"/>
    </row>
    <row r="143957" spans="23:23" x14ac:dyDescent="0.25">
      <c r="W143957" s="4"/>
    </row>
    <row r="143967" spans="23:23" x14ac:dyDescent="0.25">
      <c r="W143967" s="4"/>
    </row>
    <row r="143977" spans="23:23" x14ac:dyDescent="0.25">
      <c r="W143977" s="4"/>
    </row>
    <row r="143987" spans="23:23" x14ac:dyDescent="0.25">
      <c r="W143987" s="4"/>
    </row>
    <row r="143997" spans="23:23" x14ac:dyDescent="0.25">
      <c r="W143997" s="4"/>
    </row>
    <row r="144007" spans="23:23" x14ac:dyDescent="0.25">
      <c r="W144007" s="4"/>
    </row>
    <row r="144017" spans="23:23" x14ac:dyDescent="0.25">
      <c r="W144017" s="4"/>
    </row>
    <row r="144027" spans="23:23" x14ac:dyDescent="0.25">
      <c r="W144027" s="4"/>
    </row>
    <row r="144037" spans="23:23" x14ac:dyDescent="0.25">
      <c r="W144037" s="4"/>
    </row>
    <row r="144047" spans="23:23" x14ac:dyDescent="0.25">
      <c r="W144047" s="4"/>
    </row>
    <row r="144057" spans="23:23" x14ac:dyDescent="0.25">
      <c r="W144057" s="4"/>
    </row>
    <row r="144067" spans="23:23" x14ac:dyDescent="0.25">
      <c r="W144067" s="4"/>
    </row>
    <row r="144077" spans="23:23" x14ac:dyDescent="0.25">
      <c r="W144077" s="4"/>
    </row>
    <row r="144087" spans="23:23" x14ac:dyDescent="0.25">
      <c r="W144087" s="4"/>
    </row>
    <row r="144097" spans="23:23" x14ac:dyDescent="0.25">
      <c r="W144097" s="4"/>
    </row>
    <row r="144107" spans="23:23" x14ac:dyDescent="0.25">
      <c r="W144107" s="4"/>
    </row>
    <row r="144117" spans="23:23" x14ac:dyDescent="0.25">
      <c r="W144117" s="4"/>
    </row>
    <row r="144127" spans="23:23" x14ac:dyDescent="0.25">
      <c r="W144127" s="4"/>
    </row>
    <row r="144137" spans="23:23" x14ac:dyDescent="0.25">
      <c r="W144137" s="4"/>
    </row>
    <row r="144147" spans="23:23" x14ac:dyDescent="0.25">
      <c r="W144147" s="4"/>
    </row>
    <row r="144157" spans="23:23" x14ac:dyDescent="0.25">
      <c r="W144157" s="4"/>
    </row>
    <row r="144167" spans="23:23" x14ac:dyDescent="0.25">
      <c r="W144167" s="4"/>
    </row>
    <row r="144177" spans="23:23" x14ac:dyDescent="0.25">
      <c r="W144177" s="4"/>
    </row>
    <row r="144187" spans="23:23" x14ac:dyDescent="0.25">
      <c r="W144187" s="4"/>
    </row>
    <row r="144197" spans="23:23" x14ac:dyDescent="0.25">
      <c r="W144197" s="4"/>
    </row>
    <row r="144207" spans="23:23" x14ac:dyDescent="0.25">
      <c r="W144207" s="4"/>
    </row>
    <row r="144217" spans="23:23" x14ac:dyDescent="0.25">
      <c r="W144217" s="4"/>
    </row>
    <row r="144227" spans="23:23" x14ac:dyDescent="0.25">
      <c r="W144227" s="4"/>
    </row>
    <row r="144237" spans="23:23" x14ac:dyDescent="0.25">
      <c r="W144237" s="4"/>
    </row>
    <row r="144247" spans="23:23" x14ac:dyDescent="0.25">
      <c r="W144247" s="4"/>
    </row>
    <row r="144257" spans="23:23" x14ac:dyDescent="0.25">
      <c r="W144257" s="4"/>
    </row>
    <row r="144267" spans="23:23" x14ac:dyDescent="0.25">
      <c r="W144267" s="4"/>
    </row>
    <row r="144277" spans="23:23" x14ac:dyDescent="0.25">
      <c r="W144277" s="4"/>
    </row>
    <row r="144287" spans="23:23" x14ac:dyDescent="0.25">
      <c r="W144287" s="4"/>
    </row>
    <row r="144297" spans="23:23" x14ac:dyDescent="0.25">
      <c r="W144297" s="4"/>
    </row>
    <row r="144307" spans="23:23" x14ac:dyDescent="0.25">
      <c r="W144307" s="4"/>
    </row>
    <row r="144317" spans="23:23" x14ac:dyDescent="0.25">
      <c r="W144317" s="4"/>
    </row>
    <row r="144327" spans="23:23" x14ac:dyDescent="0.25">
      <c r="W144327" s="4"/>
    </row>
    <row r="144337" spans="23:23" x14ac:dyDescent="0.25">
      <c r="W144337" s="4"/>
    </row>
    <row r="144347" spans="23:23" x14ac:dyDescent="0.25">
      <c r="W144347" s="4"/>
    </row>
    <row r="144357" spans="23:23" x14ac:dyDescent="0.25">
      <c r="W144357" s="4"/>
    </row>
    <row r="144367" spans="23:23" x14ac:dyDescent="0.25">
      <c r="W144367" s="4"/>
    </row>
    <row r="144377" spans="23:23" x14ac:dyDescent="0.25">
      <c r="W144377" s="4"/>
    </row>
    <row r="144387" spans="23:23" x14ac:dyDescent="0.25">
      <c r="W144387" s="4"/>
    </row>
    <row r="144397" spans="23:23" x14ac:dyDescent="0.25">
      <c r="W144397" s="4"/>
    </row>
    <row r="144407" spans="23:23" x14ac:dyDescent="0.25">
      <c r="W144407" s="4"/>
    </row>
    <row r="144417" spans="23:23" x14ac:dyDescent="0.25">
      <c r="W144417" s="4"/>
    </row>
    <row r="144427" spans="23:23" x14ac:dyDescent="0.25">
      <c r="W144427" s="4"/>
    </row>
    <row r="144437" spans="23:23" x14ac:dyDescent="0.25">
      <c r="W144437" s="4"/>
    </row>
    <row r="144447" spans="23:23" x14ac:dyDescent="0.25">
      <c r="W144447" s="4"/>
    </row>
    <row r="144457" spans="23:23" x14ac:dyDescent="0.25">
      <c r="W144457" s="4"/>
    </row>
    <row r="144467" spans="23:23" x14ac:dyDescent="0.25">
      <c r="W144467" s="4"/>
    </row>
    <row r="144477" spans="23:23" x14ac:dyDescent="0.25">
      <c r="W144477" s="4"/>
    </row>
    <row r="144487" spans="23:23" x14ac:dyDescent="0.25">
      <c r="W144487" s="4"/>
    </row>
    <row r="144497" spans="23:23" x14ac:dyDescent="0.25">
      <c r="W144497" s="4"/>
    </row>
    <row r="144507" spans="23:23" x14ac:dyDescent="0.25">
      <c r="W144507" s="4"/>
    </row>
    <row r="144517" spans="23:23" x14ac:dyDescent="0.25">
      <c r="W144517" s="4"/>
    </row>
    <row r="144527" spans="23:23" x14ac:dyDescent="0.25">
      <c r="W144527" s="4"/>
    </row>
    <row r="144537" spans="23:23" x14ac:dyDescent="0.25">
      <c r="W144537" s="4"/>
    </row>
    <row r="144547" spans="23:23" x14ac:dyDescent="0.25">
      <c r="W144547" s="4"/>
    </row>
    <row r="144557" spans="23:23" x14ac:dyDescent="0.25">
      <c r="W144557" s="4"/>
    </row>
    <row r="144567" spans="23:23" x14ac:dyDescent="0.25">
      <c r="W144567" s="4"/>
    </row>
    <row r="144577" spans="23:23" x14ac:dyDescent="0.25">
      <c r="W144577" s="4"/>
    </row>
    <row r="144587" spans="23:23" x14ac:dyDescent="0.25">
      <c r="W144587" s="4"/>
    </row>
    <row r="144597" spans="23:23" x14ac:dyDescent="0.25">
      <c r="W144597" s="4"/>
    </row>
    <row r="144607" spans="23:23" x14ac:dyDescent="0.25">
      <c r="W144607" s="4"/>
    </row>
    <row r="144617" spans="23:23" x14ac:dyDescent="0.25">
      <c r="W144617" s="4"/>
    </row>
    <row r="144627" spans="23:23" x14ac:dyDescent="0.25">
      <c r="W144627" s="4"/>
    </row>
    <row r="144637" spans="23:23" x14ac:dyDescent="0.25">
      <c r="W144637" s="4"/>
    </row>
    <row r="144647" spans="23:23" x14ac:dyDescent="0.25">
      <c r="W144647" s="4"/>
    </row>
    <row r="144657" spans="23:23" x14ac:dyDescent="0.25">
      <c r="W144657" s="4"/>
    </row>
    <row r="144667" spans="23:23" x14ac:dyDescent="0.25">
      <c r="W144667" s="4"/>
    </row>
    <row r="144677" spans="23:23" x14ac:dyDescent="0.25">
      <c r="W144677" s="4"/>
    </row>
    <row r="144687" spans="23:23" x14ac:dyDescent="0.25">
      <c r="W144687" s="4"/>
    </row>
    <row r="144697" spans="23:23" x14ac:dyDescent="0.25">
      <c r="W144697" s="4"/>
    </row>
    <row r="144707" spans="23:23" x14ac:dyDescent="0.25">
      <c r="W144707" s="4"/>
    </row>
    <row r="144717" spans="23:23" x14ac:dyDescent="0.25">
      <c r="W144717" s="4"/>
    </row>
    <row r="144727" spans="23:23" x14ac:dyDescent="0.25">
      <c r="W144727" s="4"/>
    </row>
    <row r="144737" spans="23:23" x14ac:dyDescent="0.25">
      <c r="W144737" s="4"/>
    </row>
    <row r="144747" spans="23:23" x14ac:dyDescent="0.25">
      <c r="W144747" s="4"/>
    </row>
    <row r="144757" spans="23:23" x14ac:dyDescent="0.25">
      <c r="W144757" s="4"/>
    </row>
    <row r="144767" spans="23:23" x14ac:dyDescent="0.25">
      <c r="W144767" s="4"/>
    </row>
    <row r="144777" spans="23:23" x14ac:dyDescent="0.25">
      <c r="W144777" s="4"/>
    </row>
    <row r="144787" spans="23:23" x14ac:dyDescent="0.25">
      <c r="W144787" s="4"/>
    </row>
    <row r="144797" spans="23:23" x14ac:dyDescent="0.25">
      <c r="W144797" s="4"/>
    </row>
    <row r="144807" spans="23:23" x14ac:dyDescent="0.25">
      <c r="W144807" s="4"/>
    </row>
    <row r="144817" spans="23:23" x14ac:dyDescent="0.25">
      <c r="W144817" s="4"/>
    </row>
    <row r="144827" spans="23:23" x14ac:dyDescent="0.25">
      <c r="W144827" s="4"/>
    </row>
    <row r="144837" spans="23:23" x14ac:dyDescent="0.25">
      <c r="W144837" s="4"/>
    </row>
    <row r="144847" spans="23:23" x14ac:dyDescent="0.25">
      <c r="W144847" s="4"/>
    </row>
    <row r="144857" spans="23:23" x14ac:dyDescent="0.25">
      <c r="W144857" s="4"/>
    </row>
    <row r="144867" spans="23:23" x14ac:dyDescent="0.25">
      <c r="W144867" s="4"/>
    </row>
    <row r="144877" spans="23:23" x14ac:dyDescent="0.25">
      <c r="W144877" s="4"/>
    </row>
    <row r="144887" spans="23:23" x14ac:dyDescent="0.25">
      <c r="W144887" s="4"/>
    </row>
    <row r="144897" spans="23:23" x14ac:dyDescent="0.25">
      <c r="W144897" s="4"/>
    </row>
    <row r="144907" spans="23:23" x14ac:dyDescent="0.25">
      <c r="W144907" s="4"/>
    </row>
    <row r="144917" spans="23:23" x14ac:dyDescent="0.25">
      <c r="W144917" s="4"/>
    </row>
    <row r="144927" spans="23:23" x14ac:dyDescent="0.25">
      <c r="W144927" s="4"/>
    </row>
    <row r="144937" spans="23:23" x14ac:dyDescent="0.25">
      <c r="W144937" s="4"/>
    </row>
    <row r="144947" spans="23:23" x14ac:dyDescent="0.25">
      <c r="W144947" s="4"/>
    </row>
    <row r="144957" spans="23:23" x14ac:dyDescent="0.25">
      <c r="W144957" s="4"/>
    </row>
    <row r="144967" spans="23:23" x14ac:dyDescent="0.25">
      <c r="W144967" s="4"/>
    </row>
    <row r="144977" spans="23:23" x14ac:dyDescent="0.25">
      <c r="W144977" s="4"/>
    </row>
    <row r="144987" spans="23:23" x14ac:dyDescent="0.25">
      <c r="W144987" s="4"/>
    </row>
    <row r="144997" spans="23:23" x14ac:dyDescent="0.25">
      <c r="W144997" s="4"/>
    </row>
    <row r="145007" spans="23:23" x14ac:dyDescent="0.25">
      <c r="W145007" s="4"/>
    </row>
    <row r="145017" spans="23:23" x14ac:dyDescent="0.25">
      <c r="W145017" s="4"/>
    </row>
    <row r="145027" spans="23:23" x14ac:dyDescent="0.25">
      <c r="W145027" s="4"/>
    </row>
    <row r="145037" spans="23:23" x14ac:dyDescent="0.25">
      <c r="W145037" s="4"/>
    </row>
    <row r="145047" spans="23:23" x14ac:dyDescent="0.25">
      <c r="W145047" s="4"/>
    </row>
    <row r="145057" spans="23:23" x14ac:dyDescent="0.25">
      <c r="W145057" s="4"/>
    </row>
    <row r="145067" spans="23:23" x14ac:dyDescent="0.25">
      <c r="W145067" s="4"/>
    </row>
    <row r="145077" spans="23:23" x14ac:dyDescent="0.25">
      <c r="W145077" s="4"/>
    </row>
    <row r="145087" spans="23:23" x14ac:dyDescent="0.25">
      <c r="W145087" s="4"/>
    </row>
    <row r="145097" spans="23:23" x14ac:dyDescent="0.25">
      <c r="W145097" s="4"/>
    </row>
    <row r="145107" spans="23:23" x14ac:dyDescent="0.25">
      <c r="W145107" s="4"/>
    </row>
    <row r="145117" spans="23:23" x14ac:dyDescent="0.25">
      <c r="W145117" s="4"/>
    </row>
    <row r="145127" spans="23:23" x14ac:dyDescent="0.25">
      <c r="W145127" s="4"/>
    </row>
    <row r="145137" spans="23:23" x14ac:dyDescent="0.25">
      <c r="W145137" s="4"/>
    </row>
    <row r="145147" spans="23:23" x14ac:dyDescent="0.25">
      <c r="W145147" s="4"/>
    </row>
    <row r="145157" spans="23:23" x14ac:dyDescent="0.25">
      <c r="W145157" s="4"/>
    </row>
    <row r="145167" spans="23:23" x14ac:dyDescent="0.25">
      <c r="W145167" s="4"/>
    </row>
    <row r="145177" spans="23:23" x14ac:dyDescent="0.25">
      <c r="W145177" s="4"/>
    </row>
    <row r="145187" spans="23:23" x14ac:dyDescent="0.25">
      <c r="W145187" s="4"/>
    </row>
    <row r="145197" spans="23:23" x14ac:dyDescent="0.25">
      <c r="W145197" s="4"/>
    </row>
    <row r="145207" spans="23:23" x14ac:dyDescent="0.25">
      <c r="W145207" s="4"/>
    </row>
    <row r="145217" spans="23:23" x14ac:dyDescent="0.25">
      <c r="W145217" s="4"/>
    </row>
    <row r="145227" spans="23:23" x14ac:dyDescent="0.25">
      <c r="W145227" s="4"/>
    </row>
    <row r="145237" spans="23:23" x14ac:dyDescent="0.25">
      <c r="W145237" s="4"/>
    </row>
    <row r="145247" spans="23:23" x14ac:dyDescent="0.25">
      <c r="W145247" s="4"/>
    </row>
    <row r="145257" spans="23:23" x14ac:dyDescent="0.25">
      <c r="W145257" s="4"/>
    </row>
    <row r="145267" spans="23:23" x14ac:dyDescent="0.25">
      <c r="W145267" s="4"/>
    </row>
    <row r="145277" spans="23:23" x14ac:dyDescent="0.25">
      <c r="W145277" s="4"/>
    </row>
    <row r="145287" spans="23:23" x14ac:dyDescent="0.25">
      <c r="W145287" s="4"/>
    </row>
    <row r="145297" spans="23:23" x14ac:dyDescent="0.25">
      <c r="W145297" s="4"/>
    </row>
    <row r="145307" spans="23:23" x14ac:dyDescent="0.25">
      <c r="W145307" s="4"/>
    </row>
    <row r="145317" spans="23:23" x14ac:dyDescent="0.25">
      <c r="W145317" s="4"/>
    </row>
    <row r="145327" spans="23:23" x14ac:dyDescent="0.25">
      <c r="W145327" s="4"/>
    </row>
    <row r="145337" spans="23:23" x14ac:dyDescent="0.25">
      <c r="W145337" s="4"/>
    </row>
    <row r="145347" spans="23:23" x14ac:dyDescent="0.25">
      <c r="W145347" s="4"/>
    </row>
    <row r="145357" spans="23:23" x14ac:dyDescent="0.25">
      <c r="W145357" s="4"/>
    </row>
    <row r="145367" spans="23:23" x14ac:dyDescent="0.25">
      <c r="W145367" s="4"/>
    </row>
    <row r="145377" spans="23:23" x14ac:dyDescent="0.25">
      <c r="W145377" s="4"/>
    </row>
    <row r="145387" spans="23:23" x14ac:dyDescent="0.25">
      <c r="W145387" s="4"/>
    </row>
    <row r="145397" spans="23:23" x14ac:dyDescent="0.25">
      <c r="W145397" s="4"/>
    </row>
    <row r="145407" spans="23:23" x14ac:dyDescent="0.25">
      <c r="W145407" s="4"/>
    </row>
    <row r="145417" spans="23:23" x14ac:dyDescent="0.25">
      <c r="W145417" s="4"/>
    </row>
    <row r="145427" spans="23:23" x14ac:dyDescent="0.25">
      <c r="W145427" s="4"/>
    </row>
    <row r="145437" spans="23:23" x14ac:dyDescent="0.25">
      <c r="W145437" s="4"/>
    </row>
    <row r="145447" spans="23:23" x14ac:dyDescent="0.25">
      <c r="W145447" s="4"/>
    </row>
    <row r="145457" spans="23:23" x14ac:dyDescent="0.25">
      <c r="W145457" s="4"/>
    </row>
    <row r="145467" spans="23:23" x14ac:dyDescent="0.25">
      <c r="W145467" s="4"/>
    </row>
    <row r="145477" spans="23:23" x14ac:dyDescent="0.25">
      <c r="W145477" s="4"/>
    </row>
    <row r="145487" spans="23:23" x14ac:dyDescent="0.25">
      <c r="W145487" s="4"/>
    </row>
    <row r="145497" spans="23:23" x14ac:dyDescent="0.25">
      <c r="W145497" s="4"/>
    </row>
    <row r="145507" spans="23:23" x14ac:dyDescent="0.25">
      <c r="W145507" s="4"/>
    </row>
    <row r="145517" spans="23:23" x14ac:dyDescent="0.25">
      <c r="W145517" s="4"/>
    </row>
    <row r="145527" spans="23:23" x14ac:dyDescent="0.25">
      <c r="W145527" s="4"/>
    </row>
    <row r="145537" spans="23:23" x14ac:dyDescent="0.25">
      <c r="W145537" s="4"/>
    </row>
    <row r="145547" spans="23:23" x14ac:dyDescent="0.25">
      <c r="W145547" s="4"/>
    </row>
    <row r="145557" spans="23:23" x14ac:dyDescent="0.25">
      <c r="W145557" s="4"/>
    </row>
    <row r="145567" spans="23:23" x14ac:dyDescent="0.25">
      <c r="W145567" s="4"/>
    </row>
    <row r="145577" spans="23:23" x14ac:dyDescent="0.25">
      <c r="W145577" s="4"/>
    </row>
    <row r="145587" spans="23:23" x14ac:dyDescent="0.25">
      <c r="W145587" s="4"/>
    </row>
    <row r="145597" spans="23:23" x14ac:dyDescent="0.25">
      <c r="W145597" s="4"/>
    </row>
    <row r="145607" spans="23:23" x14ac:dyDescent="0.25">
      <c r="W145607" s="4"/>
    </row>
    <row r="145617" spans="23:23" x14ac:dyDescent="0.25">
      <c r="W145617" s="4"/>
    </row>
    <row r="145627" spans="23:23" x14ac:dyDescent="0.25">
      <c r="W145627" s="4"/>
    </row>
    <row r="145637" spans="23:23" x14ac:dyDescent="0.25">
      <c r="W145637" s="4"/>
    </row>
    <row r="145647" spans="23:23" x14ac:dyDescent="0.25">
      <c r="W145647" s="4"/>
    </row>
    <row r="145657" spans="23:23" x14ac:dyDescent="0.25">
      <c r="W145657" s="4"/>
    </row>
    <row r="145667" spans="23:23" x14ac:dyDescent="0.25">
      <c r="W145667" s="4"/>
    </row>
    <row r="145677" spans="23:23" x14ac:dyDescent="0.25">
      <c r="W145677" s="4"/>
    </row>
    <row r="145687" spans="23:23" x14ac:dyDescent="0.25">
      <c r="W145687" s="4"/>
    </row>
    <row r="145697" spans="23:23" x14ac:dyDescent="0.25">
      <c r="W145697" s="4"/>
    </row>
    <row r="145707" spans="23:23" x14ac:dyDescent="0.25">
      <c r="W145707" s="4"/>
    </row>
    <row r="145717" spans="23:23" x14ac:dyDescent="0.25">
      <c r="W145717" s="4"/>
    </row>
    <row r="145727" spans="23:23" x14ac:dyDescent="0.25">
      <c r="W145727" s="4"/>
    </row>
    <row r="145737" spans="23:23" x14ac:dyDescent="0.25">
      <c r="W145737" s="4"/>
    </row>
    <row r="145747" spans="23:23" x14ac:dyDescent="0.25">
      <c r="W145747" s="4"/>
    </row>
    <row r="145757" spans="23:23" x14ac:dyDescent="0.25">
      <c r="W145757" s="4"/>
    </row>
    <row r="145767" spans="23:23" x14ac:dyDescent="0.25">
      <c r="W145767" s="4"/>
    </row>
    <row r="145777" spans="23:23" x14ac:dyDescent="0.25">
      <c r="W145777" s="4"/>
    </row>
    <row r="145787" spans="23:23" x14ac:dyDescent="0.25">
      <c r="W145787" s="4"/>
    </row>
    <row r="145797" spans="23:23" x14ac:dyDescent="0.25">
      <c r="W145797" s="4"/>
    </row>
    <row r="145807" spans="23:23" x14ac:dyDescent="0.25">
      <c r="W145807" s="4"/>
    </row>
    <row r="145817" spans="23:23" x14ac:dyDescent="0.25">
      <c r="W145817" s="4"/>
    </row>
    <row r="145827" spans="23:23" x14ac:dyDescent="0.25">
      <c r="W145827" s="4"/>
    </row>
    <row r="145837" spans="23:23" x14ac:dyDescent="0.25">
      <c r="W145837" s="4"/>
    </row>
    <row r="145847" spans="23:23" x14ac:dyDescent="0.25">
      <c r="W145847" s="4"/>
    </row>
    <row r="145857" spans="23:23" x14ac:dyDescent="0.25">
      <c r="W145857" s="4"/>
    </row>
    <row r="145867" spans="23:23" x14ac:dyDescent="0.25">
      <c r="W145867" s="4"/>
    </row>
    <row r="145877" spans="23:23" x14ac:dyDescent="0.25">
      <c r="W145877" s="4"/>
    </row>
    <row r="145887" spans="23:23" x14ac:dyDescent="0.25">
      <c r="W145887" s="4"/>
    </row>
    <row r="145897" spans="23:23" x14ac:dyDescent="0.25">
      <c r="W145897" s="4"/>
    </row>
    <row r="145907" spans="23:23" x14ac:dyDescent="0.25">
      <c r="W145907" s="4"/>
    </row>
    <row r="145917" spans="23:23" x14ac:dyDescent="0.25">
      <c r="W145917" s="4"/>
    </row>
    <row r="145927" spans="23:23" x14ac:dyDescent="0.25">
      <c r="W145927" s="4"/>
    </row>
    <row r="145937" spans="23:23" x14ac:dyDescent="0.25">
      <c r="W145937" s="4"/>
    </row>
    <row r="145947" spans="23:23" x14ac:dyDescent="0.25">
      <c r="W145947" s="4"/>
    </row>
    <row r="145957" spans="23:23" x14ac:dyDescent="0.25">
      <c r="W145957" s="4"/>
    </row>
    <row r="145967" spans="23:23" x14ac:dyDescent="0.25">
      <c r="W145967" s="4"/>
    </row>
    <row r="145977" spans="23:23" x14ac:dyDescent="0.25">
      <c r="W145977" s="4"/>
    </row>
    <row r="145987" spans="23:23" x14ac:dyDescent="0.25">
      <c r="W145987" s="4"/>
    </row>
    <row r="145997" spans="23:23" x14ac:dyDescent="0.25">
      <c r="W145997" s="4"/>
    </row>
    <row r="146007" spans="23:23" x14ac:dyDescent="0.25">
      <c r="W146007" s="4"/>
    </row>
    <row r="146017" spans="23:23" x14ac:dyDescent="0.25">
      <c r="W146017" s="4"/>
    </row>
    <row r="146027" spans="23:23" x14ac:dyDescent="0.25">
      <c r="W146027" s="4"/>
    </row>
    <row r="146037" spans="23:23" x14ac:dyDescent="0.25">
      <c r="W146037" s="4"/>
    </row>
    <row r="146047" spans="23:23" x14ac:dyDescent="0.25">
      <c r="W146047" s="4"/>
    </row>
    <row r="146057" spans="23:23" x14ac:dyDescent="0.25">
      <c r="W146057" s="4"/>
    </row>
    <row r="146067" spans="23:23" x14ac:dyDescent="0.25">
      <c r="W146067" s="4"/>
    </row>
    <row r="146077" spans="23:23" x14ac:dyDescent="0.25">
      <c r="W146077" s="4"/>
    </row>
    <row r="146087" spans="23:23" x14ac:dyDescent="0.25">
      <c r="W146087" s="4"/>
    </row>
    <row r="146097" spans="23:23" x14ac:dyDescent="0.25">
      <c r="W146097" s="4"/>
    </row>
    <row r="146107" spans="23:23" x14ac:dyDescent="0.25">
      <c r="W146107" s="4"/>
    </row>
    <row r="146117" spans="23:23" x14ac:dyDescent="0.25">
      <c r="W146117" s="4"/>
    </row>
    <row r="146127" spans="23:23" x14ac:dyDescent="0.25">
      <c r="W146127" s="4"/>
    </row>
    <row r="146137" spans="23:23" x14ac:dyDescent="0.25">
      <c r="W146137" s="4"/>
    </row>
    <row r="146147" spans="23:23" x14ac:dyDescent="0.25">
      <c r="W146147" s="4"/>
    </row>
    <row r="146157" spans="23:23" x14ac:dyDescent="0.25">
      <c r="W146157" s="4"/>
    </row>
    <row r="146167" spans="23:23" x14ac:dyDescent="0.25">
      <c r="W146167" s="4"/>
    </row>
    <row r="146177" spans="23:23" x14ac:dyDescent="0.25">
      <c r="W146177" s="4"/>
    </row>
    <row r="146187" spans="23:23" x14ac:dyDescent="0.25">
      <c r="W146187" s="4"/>
    </row>
    <row r="146197" spans="23:23" x14ac:dyDescent="0.25">
      <c r="W146197" s="4"/>
    </row>
    <row r="146207" spans="23:23" x14ac:dyDescent="0.25">
      <c r="W146207" s="4"/>
    </row>
    <row r="146217" spans="23:23" x14ac:dyDescent="0.25">
      <c r="W146217" s="4"/>
    </row>
    <row r="146227" spans="23:23" x14ac:dyDescent="0.25">
      <c r="W146227" s="4"/>
    </row>
    <row r="146237" spans="23:23" x14ac:dyDescent="0.25">
      <c r="W146237" s="4"/>
    </row>
    <row r="146247" spans="23:23" x14ac:dyDescent="0.25">
      <c r="W146247" s="4"/>
    </row>
    <row r="146257" spans="23:23" x14ac:dyDescent="0.25">
      <c r="W146257" s="4"/>
    </row>
    <row r="146267" spans="23:23" x14ac:dyDescent="0.25">
      <c r="W146267" s="4"/>
    </row>
    <row r="146277" spans="23:23" x14ac:dyDescent="0.25">
      <c r="W146277" s="4"/>
    </row>
    <row r="146287" spans="23:23" x14ac:dyDescent="0.25">
      <c r="W146287" s="4"/>
    </row>
    <row r="146297" spans="23:23" x14ac:dyDescent="0.25">
      <c r="W146297" s="4"/>
    </row>
    <row r="146307" spans="23:23" x14ac:dyDescent="0.25">
      <c r="W146307" s="4"/>
    </row>
    <row r="146317" spans="23:23" x14ac:dyDescent="0.25">
      <c r="W146317" s="4"/>
    </row>
    <row r="146327" spans="23:23" x14ac:dyDescent="0.25">
      <c r="W146327" s="4"/>
    </row>
    <row r="146337" spans="23:23" x14ac:dyDescent="0.25">
      <c r="W146337" s="4"/>
    </row>
    <row r="146347" spans="23:23" x14ac:dyDescent="0.25">
      <c r="W146347" s="4"/>
    </row>
    <row r="146357" spans="23:23" x14ac:dyDescent="0.25">
      <c r="W146357" s="4"/>
    </row>
    <row r="146367" spans="23:23" x14ac:dyDescent="0.25">
      <c r="W146367" s="4"/>
    </row>
    <row r="146377" spans="23:23" x14ac:dyDescent="0.25">
      <c r="W146377" s="4"/>
    </row>
    <row r="146387" spans="23:23" x14ac:dyDescent="0.25">
      <c r="W146387" s="4"/>
    </row>
    <row r="146397" spans="23:23" x14ac:dyDescent="0.25">
      <c r="W146397" s="4"/>
    </row>
    <row r="146407" spans="23:23" x14ac:dyDescent="0.25">
      <c r="W146407" s="4"/>
    </row>
    <row r="146417" spans="23:23" x14ac:dyDescent="0.25">
      <c r="W146417" s="4"/>
    </row>
    <row r="146427" spans="23:23" x14ac:dyDescent="0.25">
      <c r="W146427" s="4"/>
    </row>
    <row r="146437" spans="23:23" x14ac:dyDescent="0.25">
      <c r="W146437" s="4"/>
    </row>
    <row r="146447" spans="23:23" x14ac:dyDescent="0.25">
      <c r="W146447" s="4"/>
    </row>
    <row r="146457" spans="23:23" x14ac:dyDescent="0.25">
      <c r="W146457" s="4"/>
    </row>
    <row r="146467" spans="23:23" x14ac:dyDescent="0.25">
      <c r="W146467" s="4"/>
    </row>
    <row r="146477" spans="23:23" x14ac:dyDescent="0.25">
      <c r="W146477" s="4"/>
    </row>
    <row r="146487" spans="23:23" x14ac:dyDescent="0.25">
      <c r="W146487" s="4"/>
    </row>
    <row r="146497" spans="23:23" x14ac:dyDescent="0.25">
      <c r="W146497" s="4"/>
    </row>
    <row r="146507" spans="23:23" x14ac:dyDescent="0.25">
      <c r="W146507" s="4"/>
    </row>
    <row r="146517" spans="23:23" x14ac:dyDescent="0.25">
      <c r="W146517" s="4"/>
    </row>
    <row r="146527" spans="23:23" x14ac:dyDescent="0.25">
      <c r="W146527" s="4"/>
    </row>
    <row r="146537" spans="23:23" x14ac:dyDescent="0.25">
      <c r="W146537" s="4"/>
    </row>
    <row r="146547" spans="23:23" x14ac:dyDescent="0.25">
      <c r="W146547" s="4"/>
    </row>
    <row r="146557" spans="23:23" x14ac:dyDescent="0.25">
      <c r="W146557" s="4"/>
    </row>
    <row r="146567" spans="23:23" x14ac:dyDescent="0.25">
      <c r="W146567" s="4"/>
    </row>
    <row r="146577" spans="23:23" x14ac:dyDescent="0.25">
      <c r="W146577" s="4"/>
    </row>
    <row r="146587" spans="23:23" x14ac:dyDescent="0.25">
      <c r="W146587" s="4"/>
    </row>
    <row r="146597" spans="23:23" x14ac:dyDescent="0.25">
      <c r="W146597" s="4"/>
    </row>
    <row r="146607" spans="23:23" x14ac:dyDescent="0.25">
      <c r="W146607" s="4"/>
    </row>
    <row r="146617" spans="23:23" x14ac:dyDescent="0.25">
      <c r="W146617" s="4"/>
    </row>
    <row r="146627" spans="23:23" x14ac:dyDescent="0.25">
      <c r="W146627" s="4"/>
    </row>
    <row r="146637" spans="23:23" x14ac:dyDescent="0.25">
      <c r="W146637" s="4"/>
    </row>
    <row r="146647" spans="23:23" x14ac:dyDescent="0.25">
      <c r="W146647" s="4"/>
    </row>
    <row r="146657" spans="23:23" x14ac:dyDescent="0.25">
      <c r="W146657" s="4"/>
    </row>
    <row r="146667" spans="23:23" x14ac:dyDescent="0.25">
      <c r="W146667" s="4"/>
    </row>
    <row r="146677" spans="23:23" x14ac:dyDescent="0.25">
      <c r="W146677" s="4"/>
    </row>
    <row r="146687" spans="23:23" x14ac:dyDescent="0.25">
      <c r="W146687" s="4"/>
    </row>
    <row r="146697" spans="23:23" x14ac:dyDescent="0.25">
      <c r="W146697" s="4"/>
    </row>
    <row r="146707" spans="23:23" x14ac:dyDescent="0.25">
      <c r="W146707" s="4"/>
    </row>
    <row r="146717" spans="23:23" x14ac:dyDescent="0.25">
      <c r="W146717" s="4"/>
    </row>
    <row r="146727" spans="23:23" x14ac:dyDescent="0.25">
      <c r="W146727" s="4"/>
    </row>
    <row r="146737" spans="23:23" x14ac:dyDescent="0.25">
      <c r="W146737" s="4"/>
    </row>
    <row r="146747" spans="23:23" x14ac:dyDescent="0.25">
      <c r="W146747" s="4"/>
    </row>
    <row r="146757" spans="23:23" x14ac:dyDescent="0.25">
      <c r="W146757" s="4"/>
    </row>
    <row r="146767" spans="23:23" x14ac:dyDescent="0.25">
      <c r="W146767" s="4"/>
    </row>
    <row r="146777" spans="23:23" x14ac:dyDescent="0.25">
      <c r="W146777" s="4"/>
    </row>
    <row r="146787" spans="23:23" x14ac:dyDescent="0.25">
      <c r="W146787" s="4"/>
    </row>
    <row r="146797" spans="23:23" x14ac:dyDescent="0.25">
      <c r="W146797" s="4"/>
    </row>
    <row r="146807" spans="23:23" x14ac:dyDescent="0.25">
      <c r="W146807" s="4"/>
    </row>
    <row r="146817" spans="23:23" x14ac:dyDescent="0.25">
      <c r="W146817" s="4"/>
    </row>
    <row r="146827" spans="23:23" x14ac:dyDescent="0.25">
      <c r="W146827" s="4"/>
    </row>
    <row r="146837" spans="23:23" x14ac:dyDescent="0.25">
      <c r="W146837" s="4"/>
    </row>
    <row r="146847" spans="23:23" x14ac:dyDescent="0.25">
      <c r="W146847" s="4"/>
    </row>
    <row r="146857" spans="23:23" x14ac:dyDescent="0.25">
      <c r="W146857" s="4"/>
    </row>
    <row r="146867" spans="23:23" x14ac:dyDescent="0.25">
      <c r="W146867" s="4"/>
    </row>
    <row r="146877" spans="23:23" x14ac:dyDescent="0.25">
      <c r="W146877" s="4"/>
    </row>
    <row r="146887" spans="23:23" x14ac:dyDescent="0.25">
      <c r="W146887" s="4"/>
    </row>
    <row r="146897" spans="23:23" x14ac:dyDescent="0.25">
      <c r="W146897" s="4"/>
    </row>
    <row r="146907" spans="23:23" x14ac:dyDescent="0.25">
      <c r="W146907" s="4"/>
    </row>
    <row r="146917" spans="23:23" x14ac:dyDescent="0.25">
      <c r="W146917" s="4"/>
    </row>
    <row r="146927" spans="23:23" x14ac:dyDescent="0.25">
      <c r="W146927" s="4"/>
    </row>
    <row r="146937" spans="23:23" x14ac:dyDescent="0.25">
      <c r="W146937" s="4"/>
    </row>
    <row r="146947" spans="23:23" x14ac:dyDescent="0.25">
      <c r="W146947" s="4"/>
    </row>
    <row r="146957" spans="23:23" x14ac:dyDescent="0.25">
      <c r="W146957" s="4"/>
    </row>
    <row r="146967" spans="23:23" x14ac:dyDescent="0.25">
      <c r="W146967" s="4"/>
    </row>
    <row r="146977" spans="23:23" x14ac:dyDescent="0.25">
      <c r="W146977" s="4"/>
    </row>
    <row r="146987" spans="23:23" x14ac:dyDescent="0.25">
      <c r="W146987" s="4"/>
    </row>
    <row r="146997" spans="23:23" x14ac:dyDescent="0.25">
      <c r="W146997" s="4"/>
    </row>
    <row r="147007" spans="23:23" x14ac:dyDescent="0.25">
      <c r="W147007" s="4"/>
    </row>
    <row r="147017" spans="23:23" x14ac:dyDescent="0.25">
      <c r="W147017" s="4"/>
    </row>
    <row r="147027" spans="23:23" x14ac:dyDescent="0.25">
      <c r="W147027" s="4"/>
    </row>
    <row r="147037" spans="23:23" x14ac:dyDescent="0.25">
      <c r="W147037" s="4"/>
    </row>
    <row r="147047" spans="23:23" x14ac:dyDescent="0.25">
      <c r="W147047" s="4"/>
    </row>
    <row r="147057" spans="23:23" x14ac:dyDescent="0.25">
      <c r="W147057" s="4"/>
    </row>
    <row r="147067" spans="23:23" x14ac:dyDescent="0.25">
      <c r="W147067" s="4"/>
    </row>
    <row r="147077" spans="23:23" x14ac:dyDescent="0.25">
      <c r="W147077" s="4"/>
    </row>
    <row r="147087" spans="23:23" x14ac:dyDescent="0.25">
      <c r="W147087" s="4"/>
    </row>
    <row r="147097" spans="23:23" x14ac:dyDescent="0.25">
      <c r="W147097" s="4"/>
    </row>
    <row r="147107" spans="23:23" x14ac:dyDescent="0.25">
      <c r="W147107" s="4"/>
    </row>
    <row r="147117" spans="23:23" x14ac:dyDescent="0.25">
      <c r="W147117" s="4"/>
    </row>
    <row r="147127" spans="23:23" x14ac:dyDescent="0.25">
      <c r="W147127" s="4"/>
    </row>
    <row r="147137" spans="23:23" x14ac:dyDescent="0.25">
      <c r="W147137" s="4"/>
    </row>
    <row r="147147" spans="23:23" x14ac:dyDescent="0.25">
      <c r="W147147" s="4"/>
    </row>
    <row r="147157" spans="23:23" x14ac:dyDescent="0.25">
      <c r="W147157" s="4"/>
    </row>
    <row r="147167" spans="23:23" x14ac:dyDescent="0.25">
      <c r="W147167" s="4"/>
    </row>
    <row r="147177" spans="23:23" x14ac:dyDescent="0.25">
      <c r="W147177" s="4"/>
    </row>
    <row r="147187" spans="23:23" x14ac:dyDescent="0.25">
      <c r="W147187" s="4"/>
    </row>
    <row r="147197" spans="23:23" x14ac:dyDescent="0.25">
      <c r="W147197" s="4"/>
    </row>
    <row r="147207" spans="23:23" x14ac:dyDescent="0.25">
      <c r="W147207" s="4"/>
    </row>
    <row r="147217" spans="23:23" x14ac:dyDescent="0.25">
      <c r="W147217" s="4"/>
    </row>
    <row r="147227" spans="23:23" x14ac:dyDescent="0.25">
      <c r="W147227" s="4"/>
    </row>
    <row r="147237" spans="23:23" x14ac:dyDescent="0.25">
      <c r="W147237" s="4"/>
    </row>
    <row r="147247" spans="23:23" x14ac:dyDescent="0.25">
      <c r="W147247" s="4"/>
    </row>
    <row r="147257" spans="23:23" x14ac:dyDescent="0.25">
      <c r="W147257" s="4"/>
    </row>
    <row r="147267" spans="23:23" x14ac:dyDescent="0.25">
      <c r="W147267" s="4"/>
    </row>
    <row r="147277" spans="23:23" x14ac:dyDescent="0.25">
      <c r="W147277" s="4"/>
    </row>
    <row r="147287" spans="23:23" x14ac:dyDescent="0.25">
      <c r="W147287" s="4"/>
    </row>
    <row r="147297" spans="23:23" x14ac:dyDescent="0.25">
      <c r="W147297" s="4"/>
    </row>
    <row r="147307" spans="23:23" x14ac:dyDescent="0.25">
      <c r="W147307" s="4"/>
    </row>
    <row r="147317" spans="23:23" x14ac:dyDescent="0.25">
      <c r="W147317" s="4"/>
    </row>
    <row r="147327" spans="23:23" x14ac:dyDescent="0.25">
      <c r="W147327" s="4"/>
    </row>
    <row r="147337" spans="23:23" x14ac:dyDescent="0.25">
      <c r="W147337" s="4"/>
    </row>
    <row r="147347" spans="23:23" x14ac:dyDescent="0.25">
      <c r="W147347" s="4"/>
    </row>
    <row r="147357" spans="23:23" x14ac:dyDescent="0.25">
      <c r="W147357" s="4"/>
    </row>
    <row r="147367" spans="23:23" x14ac:dyDescent="0.25">
      <c r="W147367" s="4"/>
    </row>
    <row r="147377" spans="23:23" x14ac:dyDescent="0.25">
      <c r="W147377" s="4"/>
    </row>
    <row r="147387" spans="23:23" x14ac:dyDescent="0.25">
      <c r="W147387" s="4"/>
    </row>
    <row r="147397" spans="23:23" x14ac:dyDescent="0.25">
      <c r="W147397" s="4"/>
    </row>
    <row r="147407" spans="23:23" x14ac:dyDescent="0.25">
      <c r="W147407" s="4"/>
    </row>
    <row r="147417" spans="23:23" x14ac:dyDescent="0.25">
      <c r="W147417" s="4"/>
    </row>
    <row r="147427" spans="23:23" x14ac:dyDescent="0.25">
      <c r="W147427" s="4"/>
    </row>
    <row r="147437" spans="23:23" x14ac:dyDescent="0.25">
      <c r="W147437" s="4"/>
    </row>
    <row r="147447" spans="23:23" x14ac:dyDescent="0.25">
      <c r="W147447" s="4"/>
    </row>
    <row r="147457" spans="23:23" x14ac:dyDescent="0.25">
      <c r="W147457" s="4"/>
    </row>
    <row r="147467" spans="23:23" x14ac:dyDescent="0.25">
      <c r="W147467" s="4"/>
    </row>
    <row r="147477" spans="23:23" x14ac:dyDescent="0.25">
      <c r="W147477" s="4"/>
    </row>
    <row r="147487" spans="23:23" x14ac:dyDescent="0.25">
      <c r="W147487" s="4"/>
    </row>
    <row r="147497" spans="23:23" x14ac:dyDescent="0.25">
      <c r="W147497" s="4"/>
    </row>
    <row r="147507" spans="23:23" x14ac:dyDescent="0.25">
      <c r="W147507" s="4"/>
    </row>
    <row r="147517" spans="23:23" x14ac:dyDescent="0.25">
      <c r="W147517" s="4"/>
    </row>
    <row r="147527" spans="23:23" x14ac:dyDescent="0.25">
      <c r="W147527" s="4"/>
    </row>
    <row r="147537" spans="23:23" x14ac:dyDescent="0.25">
      <c r="W147537" s="4"/>
    </row>
    <row r="147547" spans="23:23" x14ac:dyDescent="0.25">
      <c r="W147547" s="4"/>
    </row>
    <row r="147557" spans="23:23" x14ac:dyDescent="0.25">
      <c r="W147557" s="4"/>
    </row>
    <row r="147567" spans="23:23" x14ac:dyDescent="0.25">
      <c r="W147567" s="4"/>
    </row>
    <row r="147577" spans="23:23" x14ac:dyDescent="0.25">
      <c r="W147577" s="4"/>
    </row>
    <row r="147587" spans="23:23" x14ac:dyDescent="0.25">
      <c r="W147587" s="4"/>
    </row>
    <row r="147597" spans="23:23" x14ac:dyDescent="0.25">
      <c r="W147597" s="4"/>
    </row>
    <row r="147607" spans="23:23" x14ac:dyDescent="0.25">
      <c r="W147607" s="4"/>
    </row>
    <row r="147617" spans="23:23" x14ac:dyDescent="0.25">
      <c r="W147617" s="4"/>
    </row>
    <row r="147627" spans="23:23" x14ac:dyDescent="0.25">
      <c r="W147627" s="4"/>
    </row>
    <row r="147637" spans="23:23" x14ac:dyDescent="0.25">
      <c r="W147637" s="4"/>
    </row>
    <row r="147647" spans="23:23" x14ac:dyDescent="0.25">
      <c r="W147647" s="4"/>
    </row>
    <row r="147657" spans="23:23" x14ac:dyDescent="0.25">
      <c r="W147657" s="4"/>
    </row>
    <row r="147667" spans="23:23" x14ac:dyDescent="0.25">
      <c r="W147667" s="4"/>
    </row>
    <row r="147677" spans="23:23" x14ac:dyDescent="0.25">
      <c r="W147677" s="4"/>
    </row>
    <row r="147687" spans="23:23" x14ac:dyDescent="0.25">
      <c r="W147687" s="4"/>
    </row>
    <row r="147697" spans="23:23" x14ac:dyDescent="0.25">
      <c r="W147697" s="4"/>
    </row>
    <row r="147707" spans="23:23" x14ac:dyDescent="0.25">
      <c r="W147707" s="4"/>
    </row>
    <row r="147717" spans="23:23" x14ac:dyDescent="0.25">
      <c r="W147717" s="4"/>
    </row>
    <row r="147727" spans="23:23" x14ac:dyDescent="0.25">
      <c r="W147727" s="4"/>
    </row>
    <row r="147737" spans="23:23" x14ac:dyDescent="0.25">
      <c r="W147737" s="4"/>
    </row>
    <row r="147747" spans="23:23" x14ac:dyDescent="0.25">
      <c r="W147747" s="4"/>
    </row>
    <row r="147757" spans="23:23" x14ac:dyDescent="0.25">
      <c r="W147757" s="4"/>
    </row>
    <row r="147767" spans="23:23" x14ac:dyDescent="0.25">
      <c r="W147767" s="4"/>
    </row>
    <row r="147777" spans="23:23" x14ac:dyDescent="0.25">
      <c r="W147777" s="4"/>
    </row>
    <row r="147787" spans="23:23" x14ac:dyDescent="0.25">
      <c r="W147787" s="4"/>
    </row>
    <row r="147797" spans="23:23" x14ac:dyDescent="0.25">
      <c r="W147797" s="4"/>
    </row>
    <row r="147807" spans="23:23" x14ac:dyDescent="0.25">
      <c r="W147807" s="4"/>
    </row>
    <row r="147817" spans="23:23" x14ac:dyDescent="0.25">
      <c r="W147817" s="4"/>
    </row>
    <row r="147827" spans="23:23" x14ac:dyDescent="0.25">
      <c r="W147827" s="4"/>
    </row>
    <row r="147837" spans="23:23" x14ac:dyDescent="0.25">
      <c r="W147837" s="4"/>
    </row>
    <row r="147847" spans="23:23" x14ac:dyDescent="0.25">
      <c r="W147847" s="4"/>
    </row>
    <row r="147857" spans="23:23" x14ac:dyDescent="0.25">
      <c r="W147857" s="4"/>
    </row>
    <row r="147867" spans="23:23" x14ac:dyDescent="0.25">
      <c r="W147867" s="4"/>
    </row>
    <row r="147877" spans="23:23" x14ac:dyDescent="0.25">
      <c r="W147877" s="4"/>
    </row>
    <row r="147887" spans="23:23" x14ac:dyDescent="0.25">
      <c r="W147887" s="4"/>
    </row>
    <row r="147897" spans="23:23" x14ac:dyDescent="0.25">
      <c r="W147897" s="4"/>
    </row>
    <row r="147907" spans="23:23" x14ac:dyDescent="0.25">
      <c r="W147907" s="4"/>
    </row>
    <row r="147917" spans="23:23" x14ac:dyDescent="0.25">
      <c r="W147917" s="4"/>
    </row>
    <row r="147927" spans="23:23" x14ac:dyDescent="0.25">
      <c r="W147927" s="4"/>
    </row>
    <row r="147937" spans="23:23" x14ac:dyDescent="0.25">
      <c r="W147937" s="4"/>
    </row>
    <row r="147947" spans="23:23" x14ac:dyDescent="0.25">
      <c r="W147947" s="4"/>
    </row>
    <row r="147957" spans="23:23" x14ac:dyDescent="0.25">
      <c r="W147957" s="4"/>
    </row>
    <row r="147967" spans="23:23" x14ac:dyDescent="0.25">
      <c r="W147967" s="4"/>
    </row>
    <row r="147977" spans="23:23" x14ac:dyDescent="0.25">
      <c r="W147977" s="4"/>
    </row>
    <row r="147987" spans="23:23" x14ac:dyDescent="0.25">
      <c r="W147987" s="4"/>
    </row>
    <row r="147997" spans="23:23" x14ac:dyDescent="0.25">
      <c r="W147997" s="4"/>
    </row>
    <row r="148007" spans="23:23" x14ac:dyDescent="0.25">
      <c r="W148007" s="4"/>
    </row>
    <row r="148017" spans="23:23" x14ac:dyDescent="0.25">
      <c r="W148017" s="4"/>
    </row>
    <row r="148027" spans="23:23" x14ac:dyDescent="0.25">
      <c r="W148027" s="4"/>
    </row>
    <row r="148037" spans="23:23" x14ac:dyDescent="0.25">
      <c r="W148037" s="4"/>
    </row>
    <row r="148047" spans="23:23" x14ac:dyDescent="0.25">
      <c r="W148047" s="4"/>
    </row>
    <row r="148057" spans="23:23" x14ac:dyDescent="0.25">
      <c r="W148057" s="4"/>
    </row>
    <row r="148067" spans="23:23" x14ac:dyDescent="0.25">
      <c r="W148067" s="4"/>
    </row>
    <row r="148077" spans="23:23" x14ac:dyDescent="0.25">
      <c r="W148077" s="4"/>
    </row>
    <row r="148087" spans="23:23" x14ac:dyDescent="0.25">
      <c r="W148087" s="4"/>
    </row>
    <row r="148097" spans="23:23" x14ac:dyDescent="0.25">
      <c r="W148097" s="4"/>
    </row>
    <row r="148107" spans="23:23" x14ac:dyDescent="0.25">
      <c r="W148107" s="4"/>
    </row>
    <row r="148117" spans="23:23" x14ac:dyDescent="0.25">
      <c r="W148117" s="4"/>
    </row>
    <row r="148127" spans="23:23" x14ac:dyDescent="0.25">
      <c r="W148127" s="4"/>
    </row>
    <row r="148137" spans="23:23" x14ac:dyDescent="0.25">
      <c r="W148137" s="4"/>
    </row>
    <row r="148147" spans="23:23" x14ac:dyDescent="0.25">
      <c r="W148147" s="4"/>
    </row>
    <row r="148157" spans="23:23" x14ac:dyDescent="0.25">
      <c r="W148157" s="4"/>
    </row>
    <row r="148167" spans="23:23" x14ac:dyDescent="0.25">
      <c r="W148167" s="4"/>
    </row>
    <row r="148177" spans="23:23" x14ac:dyDescent="0.25">
      <c r="W148177" s="4"/>
    </row>
    <row r="148187" spans="23:23" x14ac:dyDescent="0.25">
      <c r="W148187" s="4"/>
    </row>
    <row r="148197" spans="23:23" x14ac:dyDescent="0.25">
      <c r="W148197" s="4"/>
    </row>
    <row r="148207" spans="23:23" x14ac:dyDescent="0.25">
      <c r="W148207" s="4"/>
    </row>
    <row r="148217" spans="23:23" x14ac:dyDescent="0.25">
      <c r="W148217" s="4"/>
    </row>
    <row r="148227" spans="23:23" x14ac:dyDescent="0.25">
      <c r="W148227" s="4"/>
    </row>
    <row r="148237" spans="23:23" x14ac:dyDescent="0.25">
      <c r="W148237" s="4"/>
    </row>
    <row r="148247" spans="23:23" x14ac:dyDescent="0.25">
      <c r="W148247" s="4"/>
    </row>
    <row r="148257" spans="23:23" x14ac:dyDescent="0.25">
      <c r="W148257" s="4"/>
    </row>
    <row r="148267" spans="23:23" x14ac:dyDescent="0.25">
      <c r="W148267" s="4"/>
    </row>
    <row r="148277" spans="23:23" x14ac:dyDescent="0.25">
      <c r="W148277" s="4"/>
    </row>
    <row r="148287" spans="23:23" x14ac:dyDescent="0.25">
      <c r="W148287" s="4"/>
    </row>
    <row r="148297" spans="23:23" x14ac:dyDescent="0.25">
      <c r="W148297" s="4"/>
    </row>
    <row r="148307" spans="23:23" x14ac:dyDescent="0.25">
      <c r="W148307" s="4"/>
    </row>
    <row r="148317" spans="23:23" x14ac:dyDescent="0.25">
      <c r="W148317" s="4"/>
    </row>
    <row r="148327" spans="23:23" x14ac:dyDescent="0.25">
      <c r="W148327" s="4"/>
    </row>
    <row r="148337" spans="23:23" x14ac:dyDescent="0.25">
      <c r="W148337" s="4"/>
    </row>
    <row r="148347" spans="23:23" x14ac:dyDescent="0.25">
      <c r="W148347" s="4"/>
    </row>
    <row r="148357" spans="23:23" x14ac:dyDescent="0.25">
      <c r="W148357" s="4"/>
    </row>
    <row r="148367" spans="23:23" x14ac:dyDescent="0.25">
      <c r="W148367" s="4"/>
    </row>
    <row r="148377" spans="23:23" x14ac:dyDescent="0.25">
      <c r="W148377" s="4"/>
    </row>
    <row r="148387" spans="23:23" x14ac:dyDescent="0.25">
      <c r="W148387" s="4"/>
    </row>
    <row r="148397" spans="23:23" x14ac:dyDescent="0.25">
      <c r="W148397" s="4"/>
    </row>
    <row r="148407" spans="23:23" x14ac:dyDescent="0.25">
      <c r="W148407" s="4"/>
    </row>
    <row r="148417" spans="23:23" x14ac:dyDescent="0.25">
      <c r="W148417" s="4"/>
    </row>
    <row r="148427" spans="23:23" x14ac:dyDescent="0.25">
      <c r="W148427" s="4"/>
    </row>
    <row r="148437" spans="23:23" x14ac:dyDescent="0.25">
      <c r="W148437" s="4"/>
    </row>
    <row r="148447" spans="23:23" x14ac:dyDescent="0.25">
      <c r="W148447" s="4"/>
    </row>
    <row r="148457" spans="23:23" x14ac:dyDescent="0.25">
      <c r="W148457" s="4"/>
    </row>
    <row r="148467" spans="23:23" x14ac:dyDescent="0.25">
      <c r="W148467" s="4"/>
    </row>
    <row r="148477" spans="23:23" x14ac:dyDescent="0.25">
      <c r="W148477" s="4"/>
    </row>
    <row r="148487" spans="23:23" x14ac:dyDescent="0.25">
      <c r="W148487" s="4"/>
    </row>
    <row r="148497" spans="23:23" x14ac:dyDescent="0.25">
      <c r="W148497" s="4"/>
    </row>
    <row r="148507" spans="23:23" x14ac:dyDescent="0.25">
      <c r="W148507" s="4"/>
    </row>
    <row r="148517" spans="23:23" x14ac:dyDescent="0.25">
      <c r="W148517" s="4"/>
    </row>
    <row r="148527" spans="23:23" x14ac:dyDescent="0.25">
      <c r="W148527" s="4"/>
    </row>
    <row r="148537" spans="23:23" x14ac:dyDescent="0.25">
      <c r="W148537" s="4"/>
    </row>
    <row r="148547" spans="23:23" x14ac:dyDescent="0.25">
      <c r="W148547" s="4"/>
    </row>
    <row r="148557" spans="23:23" x14ac:dyDescent="0.25">
      <c r="W148557" s="4"/>
    </row>
    <row r="148567" spans="23:23" x14ac:dyDescent="0.25">
      <c r="W148567" s="4"/>
    </row>
    <row r="148577" spans="23:23" x14ac:dyDescent="0.25">
      <c r="W148577" s="4"/>
    </row>
    <row r="148587" spans="23:23" x14ac:dyDescent="0.25">
      <c r="W148587" s="4"/>
    </row>
    <row r="148597" spans="23:23" x14ac:dyDescent="0.25">
      <c r="W148597" s="4"/>
    </row>
    <row r="148607" spans="23:23" x14ac:dyDescent="0.25">
      <c r="W148607" s="4"/>
    </row>
    <row r="148617" spans="23:23" x14ac:dyDescent="0.25">
      <c r="W148617" s="4"/>
    </row>
    <row r="148627" spans="23:23" x14ac:dyDescent="0.25">
      <c r="W148627" s="4"/>
    </row>
    <row r="148637" spans="23:23" x14ac:dyDescent="0.25">
      <c r="W148637" s="4"/>
    </row>
    <row r="148647" spans="23:23" x14ac:dyDescent="0.25">
      <c r="W148647" s="4"/>
    </row>
    <row r="148657" spans="23:23" x14ac:dyDescent="0.25">
      <c r="W148657" s="4"/>
    </row>
    <row r="148667" spans="23:23" x14ac:dyDescent="0.25">
      <c r="W148667" s="4"/>
    </row>
    <row r="148677" spans="23:23" x14ac:dyDescent="0.25">
      <c r="W148677" s="4"/>
    </row>
    <row r="148687" spans="23:23" x14ac:dyDescent="0.25">
      <c r="W148687" s="4"/>
    </row>
    <row r="148697" spans="23:23" x14ac:dyDescent="0.25">
      <c r="W148697" s="4"/>
    </row>
    <row r="148707" spans="23:23" x14ac:dyDescent="0.25">
      <c r="W148707" s="4"/>
    </row>
    <row r="148717" spans="23:23" x14ac:dyDescent="0.25">
      <c r="W148717" s="4"/>
    </row>
    <row r="148727" spans="23:23" x14ac:dyDescent="0.25">
      <c r="W148727" s="4"/>
    </row>
    <row r="148737" spans="23:23" x14ac:dyDescent="0.25">
      <c r="W148737" s="4"/>
    </row>
    <row r="148747" spans="23:23" x14ac:dyDescent="0.25">
      <c r="W148747" s="4"/>
    </row>
    <row r="148757" spans="23:23" x14ac:dyDescent="0.25">
      <c r="W148757" s="4"/>
    </row>
    <row r="148767" spans="23:23" x14ac:dyDescent="0.25">
      <c r="W148767" s="4"/>
    </row>
    <row r="148777" spans="23:23" x14ac:dyDescent="0.25">
      <c r="W148777" s="4"/>
    </row>
    <row r="148787" spans="23:23" x14ac:dyDescent="0.25">
      <c r="W148787" s="4"/>
    </row>
    <row r="148797" spans="23:23" x14ac:dyDescent="0.25">
      <c r="W148797" s="4"/>
    </row>
    <row r="148807" spans="23:23" x14ac:dyDescent="0.25">
      <c r="W148807" s="4"/>
    </row>
    <row r="148817" spans="23:23" x14ac:dyDescent="0.25">
      <c r="W148817" s="4"/>
    </row>
    <row r="148827" spans="23:23" x14ac:dyDescent="0.25">
      <c r="W148827" s="4"/>
    </row>
    <row r="148837" spans="23:23" x14ac:dyDescent="0.25">
      <c r="W148837" s="4"/>
    </row>
    <row r="148847" spans="23:23" x14ac:dyDescent="0.25">
      <c r="W148847" s="4"/>
    </row>
    <row r="148857" spans="23:23" x14ac:dyDescent="0.25">
      <c r="W148857" s="4"/>
    </row>
    <row r="148867" spans="23:23" x14ac:dyDescent="0.25">
      <c r="W148867" s="4"/>
    </row>
    <row r="148877" spans="23:23" x14ac:dyDescent="0.25">
      <c r="W148877" s="4"/>
    </row>
    <row r="148887" spans="23:23" x14ac:dyDescent="0.25">
      <c r="W148887" s="4"/>
    </row>
    <row r="148897" spans="23:23" x14ac:dyDescent="0.25">
      <c r="W148897" s="4"/>
    </row>
    <row r="148907" spans="23:23" x14ac:dyDescent="0.25">
      <c r="W148907" s="4"/>
    </row>
    <row r="148917" spans="23:23" x14ac:dyDescent="0.25">
      <c r="W148917" s="4"/>
    </row>
    <row r="148927" spans="23:23" x14ac:dyDescent="0.25">
      <c r="W148927" s="4"/>
    </row>
    <row r="148937" spans="23:23" x14ac:dyDescent="0.25">
      <c r="W148937" s="4"/>
    </row>
    <row r="148947" spans="23:23" x14ac:dyDescent="0.25">
      <c r="W148947" s="4"/>
    </row>
    <row r="148957" spans="23:23" x14ac:dyDescent="0.25">
      <c r="W148957" s="4"/>
    </row>
    <row r="148967" spans="23:23" x14ac:dyDescent="0.25">
      <c r="W148967" s="4"/>
    </row>
    <row r="148977" spans="23:23" x14ac:dyDescent="0.25">
      <c r="W148977" s="4"/>
    </row>
    <row r="148987" spans="23:23" x14ac:dyDescent="0.25">
      <c r="W148987" s="4"/>
    </row>
    <row r="148997" spans="23:23" x14ac:dyDescent="0.25">
      <c r="W148997" s="4"/>
    </row>
    <row r="149007" spans="23:23" x14ac:dyDescent="0.25">
      <c r="W149007" s="4"/>
    </row>
    <row r="149017" spans="23:23" x14ac:dyDescent="0.25">
      <c r="W149017" s="4"/>
    </row>
    <row r="149027" spans="23:23" x14ac:dyDescent="0.25">
      <c r="W149027" s="4"/>
    </row>
    <row r="149037" spans="23:23" x14ac:dyDescent="0.25">
      <c r="W149037" s="4"/>
    </row>
    <row r="149047" spans="23:23" x14ac:dyDescent="0.25">
      <c r="W149047" s="4"/>
    </row>
    <row r="149057" spans="23:23" x14ac:dyDescent="0.25">
      <c r="W149057" s="4"/>
    </row>
    <row r="149067" spans="23:23" x14ac:dyDescent="0.25">
      <c r="W149067" s="4"/>
    </row>
    <row r="149077" spans="23:23" x14ac:dyDescent="0.25">
      <c r="W149077" s="4"/>
    </row>
    <row r="149087" spans="23:23" x14ac:dyDescent="0.25">
      <c r="W149087" s="4"/>
    </row>
    <row r="149097" spans="23:23" x14ac:dyDescent="0.25">
      <c r="W149097" s="4"/>
    </row>
    <row r="149107" spans="23:23" x14ac:dyDescent="0.25">
      <c r="W149107" s="4"/>
    </row>
    <row r="149117" spans="23:23" x14ac:dyDescent="0.25">
      <c r="W149117" s="4"/>
    </row>
    <row r="149127" spans="23:23" x14ac:dyDescent="0.25">
      <c r="W149127" s="4"/>
    </row>
    <row r="149137" spans="23:23" x14ac:dyDescent="0.25">
      <c r="W149137" s="4"/>
    </row>
    <row r="149147" spans="23:23" x14ac:dyDescent="0.25">
      <c r="W149147" s="4"/>
    </row>
    <row r="149157" spans="23:23" x14ac:dyDescent="0.25">
      <c r="W149157" s="4"/>
    </row>
    <row r="149167" spans="23:23" x14ac:dyDescent="0.25">
      <c r="W149167" s="4"/>
    </row>
    <row r="149177" spans="23:23" x14ac:dyDescent="0.25">
      <c r="W149177" s="4"/>
    </row>
    <row r="149187" spans="23:23" x14ac:dyDescent="0.25">
      <c r="W149187" s="4"/>
    </row>
    <row r="149197" spans="23:23" x14ac:dyDescent="0.25">
      <c r="W149197" s="4"/>
    </row>
    <row r="149207" spans="23:23" x14ac:dyDescent="0.25">
      <c r="W149207" s="4"/>
    </row>
    <row r="149217" spans="23:23" x14ac:dyDescent="0.25">
      <c r="W149217" s="4"/>
    </row>
    <row r="149227" spans="23:23" x14ac:dyDescent="0.25">
      <c r="W149227" s="4"/>
    </row>
    <row r="149237" spans="23:23" x14ac:dyDescent="0.25">
      <c r="W149237" s="4"/>
    </row>
    <row r="149247" spans="23:23" x14ac:dyDescent="0.25">
      <c r="W149247" s="4"/>
    </row>
    <row r="149257" spans="23:23" x14ac:dyDescent="0.25">
      <c r="W149257" s="4"/>
    </row>
    <row r="149267" spans="23:23" x14ac:dyDescent="0.25">
      <c r="W149267" s="4"/>
    </row>
    <row r="149277" spans="23:23" x14ac:dyDescent="0.25">
      <c r="W149277" s="4"/>
    </row>
    <row r="149287" spans="23:23" x14ac:dyDescent="0.25">
      <c r="W149287" s="4"/>
    </row>
    <row r="149297" spans="23:23" x14ac:dyDescent="0.25">
      <c r="W149297" s="4"/>
    </row>
    <row r="149307" spans="23:23" x14ac:dyDescent="0.25">
      <c r="W149307" s="4"/>
    </row>
    <row r="149317" spans="23:23" x14ac:dyDescent="0.25">
      <c r="W149317" s="4"/>
    </row>
    <row r="149327" spans="23:23" x14ac:dyDescent="0.25">
      <c r="W149327" s="4"/>
    </row>
    <row r="149337" spans="23:23" x14ac:dyDescent="0.25">
      <c r="W149337" s="4"/>
    </row>
    <row r="149347" spans="23:23" x14ac:dyDescent="0.25">
      <c r="W149347" s="4"/>
    </row>
    <row r="149357" spans="23:23" x14ac:dyDescent="0.25">
      <c r="W149357" s="4"/>
    </row>
    <row r="149367" spans="23:23" x14ac:dyDescent="0.25">
      <c r="W149367" s="4"/>
    </row>
    <row r="149377" spans="23:23" x14ac:dyDescent="0.25">
      <c r="W149377" s="4"/>
    </row>
    <row r="149387" spans="23:23" x14ac:dyDescent="0.25">
      <c r="W149387" s="4"/>
    </row>
    <row r="149397" spans="23:23" x14ac:dyDescent="0.25">
      <c r="W149397" s="4"/>
    </row>
    <row r="149407" spans="23:23" x14ac:dyDescent="0.25">
      <c r="W149407" s="4"/>
    </row>
    <row r="149417" spans="23:23" x14ac:dyDescent="0.25">
      <c r="W149417" s="4"/>
    </row>
    <row r="149427" spans="23:23" x14ac:dyDescent="0.25">
      <c r="W149427" s="4"/>
    </row>
    <row r="149437" spans="23:23" x14ac:dyDescent="0.25">
      <c r="W149437" s="4"/>
    </row>
    <row r="149447" spans="23:23" x14ac:dyDescent="0.25">
      <c r="W149447" s="4"/>
    </row>
    <row r="149457" spans="23:23" x14ac:dyDescent="0.25">
      <c r="W149457" s="4"/>
    </row>
    <row r="149467" spans="23:23" x14ac:dyDescent="0.25">
      <c r="W149467" s="4"/>
    </row>
    <row r="149477" spans="23:23" x14ac:dyDescent="0.25">
      <c r="W149477" s="4"/>
    </row>
    <row r="149487" spans="23:23" x14ac:dyDescent="0.25">
      <c r="W149487" s="4"/>
    </row>
    <row r="149497" spans="23:23" x14ac:dyDescent="0.25">
      <c r="W149497" s="4"/>
    </row>
    <row r="149507" spans="23:23" x14ac:dyDescent="0.25">
      <c r="W149507" s="4"/>
    </row>
    <row r="149517" spans="23:23" x14ac:dyDescent="0.25">
      <c r="W149517" s="4"/>
    </row>
    <row r="149527" spans="23:23" x14ac:dyDescent="0.25">
      <c r="W149527" s="4"/>
    </row>
    <row r="149537" spans="23:23" x14ac:dyDescent="0.25">
      <c r="W149537" s="4"/>
    </row>
    <row r="149547" spans="23:23" x14ac:dyDescent="0.25">
      <c r="W149547" s="4"/>
    </row>
    <row r="149557" spans="23:23" x14ac:dyDescent="0.25">
      <c r="W149557" s="4"/>
    </row>
    <row r="149567" spans="23:23" x14ac:dyDescent="0.25">
      <c r="W149567" s="4"/>
    </row>
    <row r="149577" spans="23:23" x14ac:dyDescent="0.25">
      <c r="W149577" s="4"/>
    </row>
    <row r="149587" spans="23:23" x14ac:dyDescent="0.25">
      <c r="W149587" s="4"/>
    </row>
    <row r="149597" spans="23:23" x14ac:dyDescent="0.25">
      <c r="W149597" s="4"/>
    </row>
    <row r="149607" spans="23:23" x14ac:dyDescent="0.25">
      <c r="W149607" s="4"/>
    </row>
    <row r="149617" spans="23:23" x14ac:dyDescent="0.25">
      <c r="W149617" s="4"/>
    </row>
    <row r="149627" spans="23:23" x14ac:dyDescent="0.25">
      <c r="W149627" s="4"/>
    </row>
    <row r="149637" spans="23:23" x14ac:dyDescent="0.25">
      <c r="W149637" s="4"/>
    </row>
    <row r="149647" spans="23:23" x14ac:dyDescent="0.25">
      <c r="W149647" s="4"/>
    </row>
    <row r="149657" spans="23:23" x14ac:dyDescent="0.25">
      <c r="W149657" s="4"/>
    </row>
    <row r="149667" spans="23:23" x14ac:dyDescent="0.25">
      <c r="W149667" s="4"/>
    </row>
    <row r="149677" spans="23:23" x14ac:dyDescent="0.25">
      <c r="W149677" s="4"/>
    </row>
    <row r="149687" spans="23:23" x14ac:dyDescent="0.25">
      <c r="W149687" s="4"/>
    </row>
    <row r="149697" spans="23:23" x14ac:dyDescent="0.25">
      <c r="W149697" s="4"/>
    </row>
    <row r="149707" spans="23:23" x14ac:dyDescent="0.25">
      <c r="W149707" s="4"/>
    </row>
    <row r="149717" spans="23:23" x14ac:dyDescent="0.25">
      <c r="W149717" s="4"/>
    </row>
    <row r="149727" spans="23:23" x14ac:dyDescent="0.25">
      <c r="W149727" s="4"/>
    </row>
    <row r="149737" spans="23:23" x14ac:dyDescent="0.25">
      <c r="W149737" s="4"/>
    </row>
    <row r="149747" spans="23:23" x14ac:dyDescent="0.25">
      <c r="W149747" s="4"/>
    </row>
    <row r="149757" spans="23:23" x14ac:dyDescent="0.25">
      <c r="W149757" s="4"/>
    </row>
    <row r="149767" spans="23:23" x14ac:dyDescent="0.25">
      <c r="W149767" s="4"/>
    </row>
    <row r="149777" spans="23:23" x14ac:dyDescent="0.25">
      <c r="W149777" s="4"/>
    </row>
    <row r="149787" spans="23:23" x14ac:dyDescent="0.25">
      <c r="W149787" s="4"/>
    </row>
    <row r="149797" spans="23:23" x14ac:dyDescent="0.25">
      <c r="W149797" s="4"/>
    </row>
    <row r="149807" spans="23:23" x14ac:dyDescent="0.25">
      <c r="W149807" s="4"/>
    </row>
    <row r="149817" spans="23:23" x14ac:dyDescent="0.25">
      <c r="W149817" s="4"/>
    </row>
    <row r="149827" spans="23:23" x14ac:dyDescent="0.25">
      <c r="W149827" s="4"/>
    </row>
    <row r="149837" spans="23:23" x14ac:dyDescent="0.25">
      <c r="W149837" s="4"/>
    </row>
    <row r="149847" spans="23:23" x14ac:dyDescent="0.25">
      <c r="W149847" s="4"/>
    </row>
    <row r="149857" spans="23:23" x14ac:dyDescent="0.25">
      <c r="W149857" s="4"/>
    </row>
    <row r="149867" spans="23:23" x14ac:dyDescent="0.25">
      <c r="W149867" s="4"/>
    </row>
    <row r="149877" spans="23:23" x14ac:dyDescent="0.25">
      <c r="W149877" s="4"/>
    </row>
    <row r="149887" spans="23:23" x14ac:dyDescent="0.25">
      <c r="W149887" s="4"/>
    </row>
    <row r="149897" spans="23:23" x14ac:dyDescent="0.25">
      <c r="W149897" s="4"/>
    </row>
    <row r="149907" spans="23:23" x14ac:dyDescent="0.25">
      <c r="W149907" s="4"/>
    </row>
    <row r="149917" spans="23:23" x14ac:dyDescent="0.25">
      <c r="W149917" s="4"/>
    </row>
    <row r="149927" spans="23:23" x14ac:dyDescent="0.25">
      <c r="W149927" s="4"/>
    </row>
    <row r="149937" spans="23:23" x14ac:dyDescent="0.25">
      <c r="W149937" s="4"/>
    </row>
    <row r="149947" spans="23:23" x14ac:dyDescent="0.25">
      <c r="W149947" s="4"/>
    </row>
    <row r="149957" spans="23:23" x14ac:dyDescent="0.25">
      <c r="W149957" s="4"/>
    </row>
    <row r="149967" spans="23:23" x14ac:dyDescent="0.25">
      <c r="W149967" s="4"/>
    </row>
    <row r="149977" spans="23:23" x14ac:dyDescent="0.25">
      <c r="W149977" s="4"/>
    </row>
    <row r="149987" spans="23:23" x14ac:dyDescent="0.25">
      <c r="W149987" s="4"/>
    </row>
    <row r="149997" spans="23:23" x14ac:dyDescent="0.25">
      <c r="W149997" s="4"/>
    </row>
    <row r="150007" spans="23:23" x14ac:dyDescent="0.25">
      <c r="W150007" s="4"/>
    </row>
    <row r="150017" spans="23:23" x14ac:dyDescent="0.25">
      <c r="W150017" s="4"/>
    </row>
    <row r="150027" spans="23:23" x14ac:dyDescent="0.25">
      <c r="W150027" s="4"/>
    </row>
    <row r="150037" spans="23:23" x14ac:dyDescent="0.25">
      <c r="W150037" s="4"/>
    </row>
    <row r="150047" spans="23:23" x14ac:dyDescent="0.25">
      <c r="W150047" s="4"/>
    </row>
    <row r="150057" spans="23:23" x14ac:dyDescent="0.25">
      <c r="W150057" s="4"/>
    </row>
    <row r="150067" spans="23:23" x14ac:dyDescent="0.25">
      <c r="W150067" s="4"/>
    </row>
    <row r="150077" spans="23:23" x14ac:dyDescent="0.25">
      <c r="W150077" s="4"/>
    </row>
    <row r="150087" spans="23:23" x14ac:dyDescent="0.25">
      <c r="W150087" s="4"/>
    </row>
    <row r="150097" spans="23:23" x14ac:dyDescent="0.25">
      <c r="W150097" s="4"/>
    </row>
    <row r="150107" spans="23:23" x14ac:dyDescent="0.25">
      <c r="W150107" s="4"/>
    </row>
    <row r="150117" spans="23:23" x14ac:dyDescent="0.25">
      <c r="W150117" s="4"/>
    </row>
    <row r="150127" spans="23:23" x14ac:dyDescent="0.25">
      <c r="W150127" s="4"/>
    </row>
    <row r="150137" spans="23:23" x14ac:dyDescent="0.25">
      <c r="W150137" s="4"/>
    </row>
    <row r="150147" spans="23:23" x14ac:dyDescent="0.25">
      <c r="W150147" s="4"/>
    </row>
    <row r="150157" spans="23:23" x14ac:dyDescent="0.25">
      <c r="W150157" s="4"/>
    </row>
    <row r="150167" spans="23:23" x14ac:dyDescent="0.25">
      <c r="W150167" s="4"/>
    </row>
    <row r="150177" spans="23:23" x14ac:dyDescent="0.25">
      <c r="W150177" s="4"/>
    </row>
    <row r="150187" spans="23:23" x14ac:dyDescent="0.25">
      <c r="W150187" s="4"/>
    </row>
    <row r="150197" spans="23:23" x14ac:dyDescent="0.25">
      <c r="W150197" s="4"/>
    </row>
    <row r="150207" spans="23:23" x14ac:dyDescent="0.25">
      <c r="W150207" s="4"/>
    </row>
    <row r="150217" spans="23:23" x14ac:dyDescent="0.25">
      <c r="W150217" s="4"/>
    </row>
    <row r="150227" spans="23:23" x14ac:dyDescent="0.25">
      <c r="W150227" s="4"/>
    </row>
    <row r="150237" spans="23:23" x14ac:dyDescent="0.25">
      <c r="W150237" s="4"/>
    </row>
    <row r="150247" spans="23:23" x14ac:dyDescent="0.25">
      <c r="W150247" s="4"/>
    </row>
    <row r="150257" spans="23:23" x14ac:dyDescent="0.25">
      <c r="W150257" s="4"/>
    </row>
    <row r="150267" spans="23:23" x14ac:dyDescent="0.25">
      <c r="W150267" s="4"/>
    </row>
    <row r="150277" spans="23:23" x14ac:dyDescent="0.25">
      <c r="W150277" s="4"/>
    </row>
    <row r="150287" spans="23:23" x14ac:dyDescent="0.25">
      <c r="W150287" s="4"/>
    </row>
    <row r="150297" spans="23:23" x14ac:dyDescent="0.25">
      <c r="W150297" s="4"/>
    </row>
    <row r="150307" spans="23:23" x14ac:dyDescent="0.25">
      <c r="W150307" s="4"/>
    </row>
    <row r="150317" spans="23:23" x14ac:dyDescent="0.25">
      <c r="W150317" s="4"/>
    </row>
    <row r="150327" spans="23:23" x14ac:dyDescent="0.25">
      <c r="W150327" s="4"/>
    </row>
    <row r="150337" spans="23:23" x14ac:dyDescent="0.25">
      <c r="W150337" s="4"/>
    </row>
    <row r="150347" spans="23:23" x14ac:dyDescent="0.25">
      <c r="W150347" s="4"/>
    </row>
    <row r="150357" spans="23:23" x14ac:dyDescent="0.25">
      <c r="W150357" s="4"/>
    </row>
    <row r="150367" spans="23:23" x14ac:dyDescent="0.25">
      <c r="W150367" s="4"/>
    </row>
    <row r="150377" spans="23:23" x14ac:dyDescent="0.25">
      <c r="W150377" s="4"/>
    </row>
    <row r="150387" spans="23:23" x14ac:dyDescent="0.25">
      <c r="W150387" s="4"/>
    </row>
    <row r="150397" spans="23:23" x14ac:dyDescent="0.25">
      <c r="W150397" s="4"/>
    </row>
    <row r="150407" spans="23:23" x14ac:dyDescent="0.25">
      <c r="W150407" s="4"/>
    </row>
    <row r="150417" spans="23:23" x14ac:dyDescent="0.25">
      <c r="W150417" s="4"/>
    </row>
    <row r="150427" spans="23:23" x14ac:dyDescent="0.25">
      <c r="W150427" s="4"/>
    </row>
    <row r="150437" spans="23:23" x14ac:dyDescent="0.25">
      <c r="W150437" s="4"/>
    </row>
    <row r="150447" spans="23:23" x14ac:dyDescent="0.25">
      <c r="W150447" s="4"/>
    </row>
    <row r="150457" spans="23:23" x14ac:dyDescent="0.25">
      <c r="W150457" s="4"/>
    </row>
    <row r="150467" spans="23:23" x14ac:dyDescent="0.25">
      <c r="W150467" s="4"/>
    </row>
    <row r="150477" spans="23:23" x14ac:dyDescent="0.25">
      <c r="W150477" s="4"/>
    </row>
    <row r="150487" spans="23:23" x14ac:dyDescent="0.25">
      <c r="W150487" s="4"/>
    </row>
    <row r="150497" spans="23:23" x14ac:dyDescent="0.25">
      <c r="W150497" s="4"/>
    </row>
    <row r="150507" spans="23:23" x14ac:dyDescent="0.25">
      <c r="W150507" s="4"/>
    </row>
    <row r="150517" spans="23:23" x14ac:dyDescent="0.25">
      <c r="W150517" s="4"/>
    </row>
    <row r="150527" spans="23:23" x14ac:dyDescent="0.25">
      <c r="W150527" s="4"/>
    </row>
    <row r="150537" spans="23:23" x14ac:dyDescent="0.25">
      <c r="W150537" s="4"/>
    </row>
    <row r="150547" spans="23:23" x14ac:dyDescent="0.25">
      <c r="W150547" s="4"/>
    </row>
    <row r="150557" spans="23:23" x14ac:dyDescent="0.25">
      <c r="W150557" s="4"/>
    </row>
    <row r="150567" spans="23:23" x14ac:dyDescent="0.25">
      <c r="W150567" s="4"/>
    </row>
    <row r="150577" spans="23:23" x14ac:dyDescent="0.25">
      <c r="W150577" s="4"/>
    </row>
    <row r="150587" spans="23:23" x14ac:dyDescent="0.25">
      <c r="W150587" s="4"/>
    </row>
    <row r="150597" spans="23:23" x14ac:dyDescent="0.25">
      <c r="W150597" s="4"/>
    </row>
    <row r="150607" spans="23:23" x14ac:dyDescent="0.25">
      <c r="W150607" s="4"/>
    </row>
    <row r="150617" spans="23:23" x14ac:dyDescent="0.25">
      <c r="W150617" s="4"/>
    </row>
    <row r="150627" spans="23:23" x14ac:dyDescent="0.25">
      <c r="W150627" s="4"/>
    </row>
    <row r="150637" spans="23:23" x14ac:dyDescent="0.25">
      <c r="W150637" s="4"/>
    </row>
    <row r="150647" spans="23:23" x14ac:dyDescent="0.25">
      <c r="W150647" s="4"/>
    </row>
    <row r="150657" spans="23:23" x14ac:dyDescent="0.25">
      <c r="W150657" s="4"/>
    </row>
    <row r="150667" spans="23:23" x14ac:dyDescent="0.25">
      <c r="W150667" s="4"/>
    </row>
    <row r="150677" spans="23:23" x14ac:dyDescent="0.25">
      <c r="W150677" s="4"/>
    </row>
    <row r="150687" spans="23:23" x14ac:dyDescent="0.25">
      <c r="W150687" s="4"/>
    </row>
    <row r="150697" spans="23:23" x14ac:dyDescent="0.25">
      <c r="W150697" s="4"/>
    </row>
    <row r="150707" spans="23:23" x14ac:dyDescent="0.25">
      <c r="W150707" s="4"/>
    </row>
    <row r="150717" spans="23:23" x14ac:dyDescent="0.25">
      <c r="W150717" s="4"/>
    </row>
    <row r="150727" spans="23:23" x14ac:dyDescent="0.25">
      <c r="W150727" s="4"/>
    </row>
    <row r="150737" spans="23:23" x14ac:dyDescent="0.25">
      <c r="W150737" s="4"/>
    </row>
    <row r="150747" spans="23:23" x14ac:dyDescent="0.25">
      <c r="W150747" s="4"/>
    </row>
    <row r="150757" spans="23:23" x14ac:dyDescent="0.25">
      <c r="W150757" s="4"/>
    </row>
    <row r="150767" spans="23:23" x14ac:dyDescent="0.25">
      <c r="W150767" s="4"/>
    </row>
    <row r="150777" spans="23:23" x14ac:dyDescent="0.25">
      <c r="W150777" s="4"/>
    </row>
    <row r="150787" spans="23:23" x14ac:dyDescent="0.25">
      <c r="W150787" s="4"/>
    </row>
    <row r="150797" spans="23:23" x14ac:dyDescent="0.25">
      <c r="W150797" s="4"/>
    </row>
    <row r="150807" spans="23:23" x14ac:dyDescent="0.25">
      <c r="W150807" s="4"/>
    </row>
    <row r="150817" spans="23:23" x14ac:dyDescent="0.25">
      <c r="W150817" s="4"/>
    </row>
    <row r="150827" spans="23:23" x14ac:dyDescent="0.25">
      <c r="W150827" s="4"/>
    </row>
    <row r="150837" spans="23:23" x14ac:dyDescent="0.25">
      <c r="W150837" s="4"/>
    </row>
    <row r="150847" spans="23:23" x14ac:dyDescent="0.25">
      <c r="W150847" s="4"/>
    </row>
    <row r="150857" spans="23:23" x14ac:dyDescent="0.25">
      <c r="W150857" s="4"/>
    </row>
    <row r="150867" spans="23:23" x14ac:dyDescent="0.25">
      <c r="W150867" s="4"/>
    </row>
    <row r="150877" spans="23:23" x14ac:dyDescent="0.25">
      <c r="W150877" s="4"/>
    </row>
    <row r="150887" spans="23:23" x14ac:dyDescent="0.25">
      <c r="W150887" s="4"/>
    </row>
    <row r="150897" spans="23:23" x14ac:dyDescent="0.25">
      <c r="W150897" s="4"/>
    </row>
    <row r="150907" spans="23:23" x14ac:dyDescent="0.25">
      <c r="W150907" s="4"/>
    </row>
    <row r="150917" spans="23:23" x14ac:dyDescent="0.25">
      <c r="W150917" s="4"/>
    </row>
    <row r="150927" spans="23:23" x14ac:dyDescent="0.25">
      <c r="W150927" s="4"/>
    </row>
    <row r="150937" spans="23:23" x14ac:dyDescent="0.25">
      <c r="W150937" s="4"/>
    </row>
    <row r="150947" spans="23:23" x14ac:dyDescent="0.25">
      <c r="W150947" s="4"/>
    </row>
    <row r="150957" spans="23:23" x14ac:dyDescent="0.25">
      <c r="W150957" s="4"/>
    </row>
    <row r="150967" spans="23:23" x14ac:dyDescent="0.25">
      <c r="W150967" s="4"/>
    </row>
    <row r="150977" spans="23:23" x14ac:dyDescent="0.25">
      <c r="W150977" s="4"/>
    </row>
    <row r="150987" spans="23:23" x14ac:dyDescent="0.25">
      <c r="W150987" s="4"/>
    </row>
    <row r="150997" spans="23:23" x14ac:dyDescent="0.25">
      <c r="W150997" s="4"/>
    </row>
    <row r="151007" spans="23:23" x14ac:dyDescent="0.25">
      <c r="W151007" s="4"/>
    </row>
    <row r="151017" spans="23:23" x14ac:dyDescent="0.25">
      <c r="W151017" s="4"/>
    </row>
    <row r="151027" spans="23:23" x14ac:dyDescent="0.25">
      <c r="W151027" s="4"/>
    </row>
    <row r="151037" spans="23:23" x14ac:dyDescent="0.25">
      <c r="W151037" s="4"/>
    </row>
    <row r="151047" spans="23:23" x14ac:dyDescent="0.25">
      <c r="W151047" s="4"/>
    </row>
    <row r="151057" spans="23:23" x14ac:dyDescent="0.25">
      <c r="W151057" s="4"/>
    </row>
    <row r="151067" spans="23:23" x14ac:dyDescent="0.25">
      <c r="W151067" s="4"/>
    </row>
    <row r="151077" spans="23:23" x14ac:dyDescent="0.25">
      <c r="W151077" s="4"/>
    </row>
    <row r="151087" spans="23:23" x14ac:dyDescent="0.25">
      <c r="W151087" s="4"/>
    </row>
    <row r="151097" spans="23:23" x14ac:dyDescent="0.25">
      <c r="W151097" s="4"/>
    </row>
    <row r="151107" spans="23:23" x14ac:dyDescent="0.25">
      <c r="W151107" s="4"/>
    </row>
    <row r="151117" spans="23:23" x14ac:dyDescent="0.25">
      <c r="W151117" s="4"/>
    </row>
    <row r="151127" spans="23:23" x14ac:dyDescent="0.25">
      <c r="W151127" s="4"/>
    </row>
    <row r="151137" spans="23:23" x14ac:dyDescent="0.25">
      <c r="W151137" s="4"/>
    </row>
    <row r="151147" spans="23:23" x14ac:dyDescent="0.25">
      <c r="W151147" s="4"/>
    </row>
    <row r="151157" spans="23:23" x14ac:dyDescent="0.25">
      <c r="W151157" s="4"/>
    </row>
    <row r="151167" spans="23:23" x14ac:dyDescent="0.25">
      <c r="W151167" s="4"/>
    </row>
    <row r="151177" spans="23:23" x14ac:dyDescent="0.25">
      <c r="W151177" s="4"/>
    </row>
    <row r="151187" spans="23:23" x14ac:dyDescent="0.25">
      <c r="W151187" s="4"/>
    </row>
    <row r="151197" spans="23:23" x14ac:dyDescent="0.25">
      <c r="W151197" s="4"/>
    </row>
    <row r="151207" spans="23:23" x14ac:dyDescent="0.25">
      <c r="W151207" s="4"/>
    </row>
    <row r="151217" spans="23:23" x14ac:dyDescent="0.25">
      <c r="W151217" s="4"/>
    </row>
    <row r="151227" spans="23:23" x14ac:dyDescent="0.25">
      <c r="W151227" s="4"/>
    </row>
    <row r="151237" spans="23:23" x14ac:dyDescent="0.25">
      <c r="W151237" s="4"/>
    </row>
    <row r="151247" spans="23:23" x14ac:dyDescent="0.25">
      <c r="W151247" s="4"/>
    </row>
    <row r="151257" spans="23:23" x14ac:dyDescent="0.25">
      <c r="W151257" s="4"/>
    </row>
    <row r="151267" spans="23:23" x14ac:dyDescent="0.25">
      <c r="W151267" s="4"/>
    </row>
    <row r="151277" spans="23:23" x14ac:dyDescent="0.25">
      <c r="W151277" s="4"/>
    </row>
    <row r="151287" spans="23:23" x14ac:dyDescent="0.25">
      <c r="W151287" s="4"/>
    </row>
    <row r="151297" spans="23:23" x14ac:dyDescent="0.25">
      <c r="W151297" s="4"/>
    </row>
    <row r="151307" spans="23:23" x14ac:dyDescent="0.25">
      <c r="W151307" s="4"/>
    </row>
    <row r="151317" spans="23:23" x14ac:dyDescent="0.25">
      <c r="W151317" s="4"/>
    </row>
    <row r="151327" spans="23:23" x14ac:dyDescent="0.25">
      <c r="W151327" s="4"/>
    </row>
    <row r="151337" spans="23:23" x14ac:dyDescent="0.25">
      <c r="W151337" s="4"/>
    </row>
    <row r="151347" spans="23:23" x14ac:dyDescent="0.25">
      <c r="W151347" s="4"/>
    </row>
    <row r="151357" spans="23:23" x14ac:dyDescent="0.25">
      <c r="W151357" s="4"/>
    </row>
    <row r="151367" spans="23:23" x14ac:dyDescent="0.25">
      <c r="W151367" s="4"/>
    </row>
    <row r="151377" spans="23:23" x14ac:dyDescent="0.25">
      <c r="W151377" s="4"/>
    </row>
    <row r="151387" spans="23:23" x14ac:dyDescent="0.25">
      <c r="W151387" s="4"/>
    </row>
    <row r="151397" spans="23:23" x14ac:dyDescent="0.25">
      <c r="W151397" s="4"/>
    </row>
    <row r="151407" spans="23:23" x14ac:dyDescent="0.25">
      <c r="W151407" s="4"/>
    </row>
    <row r="151417" spans="23:23" x14ac:dyDescent="0.25">
      <c r="W151417" s="4"/>
    </row>
    <row r="151427" spans="23:23" x14ac:dyDescent="0.25">
      <c r="W151427" s="4"/>
    </row>
    <row r="151437" spans="23:23" x14ac:dyDescent="0.25">
      <c r="W151437" s="4"/>
    </row>
    <row r="151447" spans="23:23" x14ac:dyDescent="0.25">
      <c r="W151447" s="4"/>
    </row>
    <row r="151457" spans="23:23" x14ac:dyDescent="0.25">
      <c r="W151457" s="4"/>
    </row>
    <row r="151467" spans="23:23" x14ac:dyDescent="0.25">
      <c r="W151467" s="4"/>
    </row>
    <row r="151477" spans="23:23" x14ac:dyDescent="0.25">
      <c r="W151477" s="4"/>
    </row>
    <row r="151487" spans="23:23" x14ac:dyDescent="0.25">
      <c r="W151487" s="4"/>
    </row>
    <row r="151497" spans="23:23" x14ac:dyDescent="0.25">
      <c r="W151497" s="4"/>
    </row>
    <row r="151507" spans="23:23" x14ac:dyDescent="0.25">
      <c r="W151507" s="4"/>
    </row>
    <row r="151517" spans="23:23" x14ac:dyDescent="0.25">
      <c r="W151517" s="4"/>
    </row>
    <row r="151527" spans="23:23" x14ac:dyDescent="0.25">
      <c r="W151527" s="4"/>
    </row>
    <row r="151537" spans="23:23" x14ac:dyDescent="0.25">
      <c r="W151537" s="4"/>
    </row>
    <row r="151547" spans="23:23" x14ac:dyDescent="0.25">
      <c r="W151547" s="4"/>
    </row>
    <row r="151557" spans="23:23" x14ac:dyDescent="0.25">
      <c r="W151557" s="4"/>
    </row>
    <row r="151567" spans="23:23" x14ac:dyDescent="0.25">
      <c r="W151567" s="4"/>
    </row>
    <row r="151577" spans="23:23" x14ac:dyDescent="0.25">
      <c r="W151577" s="4"/>
    </row>
    <row r="151587" spans="23:23" x14ac:dyDescent="0.25">
      <c r="W151587" s="4"/>
    </row>
    <row r="151597" spans="23:23" x14ac:dyDescent="0.25">
      <c r="W151597" s="4"/>
    </row>
    <row r="151607" spans="23:23" x14ac:dyDescent="0.25">
      <c r="W151607" s="4"/>
    </row>
    <row r="151617" spans="23:23" x14ac:dyDescent="0.25">
      <c r="W151617" s="4"/>
    </row>
    <row r="151627" spans="23:23" x14ac:dyDescent="0.25">
      <c r="W151627" s="4"/>
    </row>
    <row r="151637" spans="23:23" x14ac:dyDescent="0.25">
      <c r="W151637" s="4"/>
    </row>
    <row r="151647" spans="23:23" x14ac:dyDescent="0.25">
      <c r="W151647" s="4"/>
    </row>
    <row r="151657" spans="23:23" x14ac:dyDescent="0.25">
      <c r="W151657" s="4"/>
    </row>
    <row r="151667" spans="23:23" x14ac:dyDescent="0.25">
      <c r="W151667" s="4"/>
    </row>
    <row r="151677" spans="23:23" x14ac:dyDescent="0.25">
      <c r="W151677" s="4"/>
    </row>
    <row r="151687" spans="23:23" x14ac:dyDescent="0.25">
      <c r="W151687" s="4"/>
    </row>
    <row r="151697" spans="23:23" x14ac:dyDescent="0.25">
      <c r="W151697" s="4"/>
    </row>
    <row r="151707" spans="23:23" x14ac:dyDescent="0.25">
      <c r="W151707" s="4"/>
    </row>
    <row r="151717" spans="23:23" x14ac:dyDescent="0.25">
      <c r="W151717" s="4"/>
    </row>
    <row r="151727" spans="23:23" x14ac:dyDescent="0.25">
      <c r="W151727" s="4"/>
    </row>
    <row r="151737" spans="23:23" x14ac:dyDescent="0.25">
      <c r="W151737" s="4"/>
    </row>
    <row r="151747" spans="23:23" x14ac:dyDescent="0.25">
      <c r="W151747" s="4"/>
    </row>
    <row r="151757" spans="23:23" x14ac:dyDescent="0.25">
      <c r="W151757" s="4"/>
    </row>
    <row r="151767" spans="23:23" x14ac:dyDescent="0.25">
      <c r="W151767" s="4"/>
    </row>
    <row r="151777" spans="23:23" x14ac:dyDescent="0.25">
      <c r="W151777" s="4"/>
    </row>
    <row r="151787" spans="23:23" x14ac:dyDescent="0.25">
      <c r="W151787" s="4"/>
    </row>
    <row r="151797" spans="23:23" x14ac:dyDescent="0.25">
      <c r="W151797" s="4"/>
    </row>
    <row r="151807" spans="23:23" x14ac:dyDescent="0.25">
      <c r="W151807" s="4"/>
    </row>
    <row r="151817" spans="23:23" x14ac:dyDescent="0.25">
      <c r="W151817" s="4"/>
    </row>
    <row r="151827" spans="23:23" x14ac:dyDescent="0.25">
      <c r="W151827" s="4"/>
    </row>
    <row r="151837" spans="23:23" x14ac:dyDescent="0.25">
      <c r="W151837" s="4"/>
    </row>
    <row r="151847" spans="23:23" x14ac:dyDescent="0.25">
      <c r="W151847" s="4"/>
    </row>
    <row r="151857" spans="23:23" x14ac:dyDescent="0.25">
      <c r="W151857" s="4"/>
    </row>
    <row r="151867" spans="23:23" x14ac:dyDescent="0.25">
      <c r="W151867" s="4"/>
    </row>
    <row r="151877" spans="23:23" x14ac:dyDescent="0.25">
      <c r="W151877" s="4"/>
    </row>
    <row r="151887" spans="23:23" x14ac:dyDescent="0.25">
      <c r="W151887" s="4"/>
    </row>
    <row r="151897" spans="23:23" x14ac:dyDescent="0.25">
      <c r="W151897" s="4"/>
    </row>
    <row r="151907" spans="23:23" x14ac:dyDescent="0.25">
      <c r="W151907" s="4"/>
    </row>
    <row r="151917" spans="23:23" x14ac:dyDescent="0.25">
      <c r="W151917" s="4"/>
    </row>
    <row r="151927" spans="23:23" x14ac:dyDescent="0.25">
      <c r="W151927" s="4"/>
    </row>
    <row r="151937" spans="23:23" x14ac:dyDescent="0.25">
      <c r="W151937" s="4"/>
    </row>
    <row r="151947" spans="23:23" x14ac:dyDescent="0.25">
      <c r="W151947" s="4"/>
    </row>
    <row r="151957" spans="23:23" x14ac:dyDescent="0.25">
      <c r="W151957" s="4"/>
    </row>
    <row r="151967" spans="23:23" x14ac:dyDescent="0.25">
      <c r="W151967" s="4"/>
    </row>
    <row r="151977" spans="23:23" x14ac:dyDescent="0.25">
      <c r="W151977" s="4"/>
    </row>
    <row r="151987" spans="23:23" x14ac:dyDescent="0.25">
      <c r="W151987" s="4"/>
    </row>
    <row r="151997" spans="23:23" x14ac:dyDescent="0.25">
      <c r="W151997" s="4"/>
    </row>
    <row r="152007" spans="23:23" x14ac:dyDescent="0.25">
      <c r="W152007" s="4"/>
    </row>
    <row r="152017" spans="23:23" x14ac:dyDescent="0.25">
      <c r="W152017" s="4"/>
    </row>
    <row r="152027" spans="23:23" x14ac:dyDescent="0.25">
      <c r="W152027" s="4"/>
    </row>
    <row r="152037" spans="23:23" x14ac:dyDescent="0.25">
      <c r="W152037" s="4"/>
    </row>
    <row r="152047" spans="23:23" x14ac:dyDescent="0.25">
      <c r="W152047" s="4"/>
    </row>
    <row r="152057" spans="23:23" x14ac:dyDescent="0.25">
      <c r="W152057" s="4"/>
    </row>
    <row r="152067" spans="23:23" x14ac:dyDescent="0.25">
      <c r="W152067" s="4"/>
    </row>
    <row r="152077" spans="23:23" x14ac:dyDescent="0.25">
      <c r="W152077" s="4"/>
    </row>
    <row r="152087" spans="23:23" x14ac:dyDescent="0.25">
      <c r="W152087" s="4"/>
    </row>
    <row r="152097" spans="23:23" x14ac:dyDescent="0.25">
      <c r="W152097" s="4"/>
    </row>
    <row r="152107" spans="23:23" x14ac:dyDescent="0.25">
      <c r="W152107" s="4"/>
    </row>
    <row r="152117" spans="23:23" x14ac:dyDescent="0.25">
      <c r="W152117" s="4"/>
    </row>
    <row r="152127" spans="23:23" x14ac:dyDescent="0.25">
      <c r="W152127" s="4"/>
    </row>
    <row r="152137" spans="23:23" x14ac:dyDescent="0.25">
      <c r="W152137" s="4"/>
    </row>
    <row r="152147" spans="23:23" x14ac:dyDescent="0.25">
      <c r="W152147" s="4"/>
    </row>
    <row r="152157" spans="23:23" x14ac:dyDescent="0.25">
      <c r="W152157" s="4"/>
    </row>
    <row r="152167" spans="23:23" x14ac:dyDescent="0.25">
      <c r="W152167" s="4"/>
    </row>
    <row r="152177" spans="23:23" x14ac:dyDescent="0.25">
      <c r="W152177" s="4"/>
    </row>
    <row r="152187" spans="23:23" x14ac:dyDescent="0.25">
      <c r="W152187" s="4"/>
    </row>
    <row r="152197" spans="23:23" x14ac:dyDescent="0.25">
      <c r="W152197" s="4"/>
    </row>
    <row r="152207" spans="23:23" x14ac:dyDescent="0.25">
      <c r="W152207" s="4"/>
    </row>
    <row r="152217" spans="23:23" x14ac:dyDescent="0.25">
      <c r="W152217" s="4"/>
    </row>
    <row r="152227" spans="23:23" x14ac:dyDescent="0.25">
      <c r="W152227" s="4"/>
    </row>
    <row r="152237" spans="23:23" x14ac:dyDescent="0.25">
      <c r="W152237" s="4"/>
    </row>
    <row r="152247" spans="23:23" x14ac:dyDescent="0.25">
      <c r="W152247" s="4"/>
    </row>
    <row r="152257" spans="23:23" x14ac:dyDescent="0.25">
      <c r="W152257" s="4"/>
    </row>
    <row r="152267" spans="23:23" x14ac:dyDescent="0.25">
      <c r="W152267" s="4"/>
    </row>
    <row r="152277" spans="23:23" x14ac:dyDescent="0.25">
      <c r="W152277" s="4"/>
    </row>
    <row r="152287" spans="23:23" x14ac:dyDescent="0.25">
      <c r="W152287" s="4"/>
    </row>
    <row r="152297" spans="23:23" x14ac:dyDescent="0.25">
      <c r="W152297" s="4"/>
    </row>
    <row r="152307" spans="23:23" x14ac:dyDescent="0.25">
      <c r="W152307" s="4"/>
    </row>
    <row r="152317" spans="23:23" x14ac:dyDescent="0.25">
      <c r="W152317" s="4"/>
    </row>
    <row r="152327" spans="23:23" x14ac:dyDescent="0.25">
      <c r="W152327" s="4"/>
    </row>
    <row r="152337" spans="23:23" x14ac:dyDescent="0.25">
      <c r="W152337" s="4"/>
    </row>
    <row r="152347" spans="23:23" x14ac:dyDescent="0.25">
      <c r="W152347" s="4"/>
    </row>
    <row r="152357" spans="23:23" x14ac:dyDescent="0.25">
      <c r="W152357" s="4"/>
    </row>
    <row r="152367" spans="23:23" x14ac:dyDescent="0.25">
      <c r="W152367" s="4"/>
    </row>
    <row r="152377" spans="23:23" x14ac:dyDescent="0.25">
      <c r="W152377" s="4"/>
    </row>
    <row r="152387" spans="23:23" x14ac:dyDescent="0.25">
      <c r="W152387" s="4"/>
    </row>
    <row r="152397" spans="23:23" x14ac:dyDescent="0.25">
      <c r="W152397" s="4"/>
    </row>
    <row r="152407" spans="23:23" x14ac:dyDescent="0.25">
      <c r="W152407" s="4"/>
    </row>
    <row r="152417" spans="23:23" x14ac:dyDescent="0.25">
      <c r="W152417" s="4"/>
    </row>
    <row r="152427" spans="23:23" x14ac:dyDescent="0.25">
      <c r="W152427" s="4"/>
    </row>
    <row r="152437" spans="23:23" x14ac:dyDescent="0.25">
      <c r="W152437" s="4"/>
    </row>
    <row r="152447" spans="23:23" x14ac:dyDescent="0.25">
      <c r="W152447" s="4"/>
    </row>
    <row r="152457" spans="23:23" x14ac:dyDescent="0.25">
      <c r="W152457" s="4"/>
    </row>
    <row r="152467" spans="23:23" x14ac:dyDescent="0.25">
      <c r="W152467" s="4"/>
    </row>
    <row r="152477" spans="23:23" x14ac:dyDescent="0.25">
      <c r="W152477" s="4"/>
    </row>
    <row r="152487" spans="23:23" x14ac:dyDescent="0.25">
      <c r="W152487" s="4"/>
    </row>
    <row r="152497" spans="23:23" x14ac:dyDescent="0.25">
      <c r="W152497" s="4"/>
    </row>
    <row r="152507" spans="23:23" x14ac:dyDescent="0.25">
      <c r="W152507" s="4"/>
    </row>
    <row r="152517" spans="23:23" x14ac:dyDescent="0.25">
      <c r="W152517" s="4"/>
    </row>
    <row r="152527" spans="23:23" x14ac:dyDescent="0.25">
      <c r="W152527" s="4"/>
    </row>
    <row r="152537" spans="23:23" x14ac:dyDescent="0.25">
      <c r="W152537" s="4"/>
    </row>
    <row r="152547" spans="23:23" x14ac:dyDescent="0.25">
      <c r="W152547" s="4"/>
    </row>
    <row r="152557" spans="23:23" x14ac:dyDescent="0.25">
      <c r="W152557" s="4"/>
    </row>
    <row r="152567" spans="23:23" x14ac:dyDescent="0.25">
      <c r="W152567" s="4"/>
    </row>
    <row r="152577" spans="23:23" x14ac:dyDescent="0.25">
      <c r="W152577" s="4"/>
    </row>
    <row r="152587" spans="23:23" x14ac:dyDescent="0.25">
      <c r="W152587" s="4"/>
    </row>
    <row r="152597" spans="23:23" x14ac:dyDescent="0.25">
      <c r="W152597" s="4"/>
    </row>
    <row r="152607" spans="23:23" x14ac:dyDescent="0.25">
      <c r="W152607" s="4"/>
    </row>
    <row r="152617" spans="23:23" x14ac:dyDescent="0.25">
      <c r="W152617" s="4"/>
    </row>
    <row r="152627" spans="23:23" x14ac:dyDescent="0.25">
      <c r="W152627" s="4"/>
    </row>
    <row r="152637" spans="23:23" x14ac:dyDescent="0.25">
      <c r="W152637" s="4"/>
    </row>
    <row r="152647" spans="23:23" x14ac:dyDescent="0.25">
      <c r="W152647" s="4"/>
    </row>
    <row r="152657" spans="23:23" x14ac:dyDescent="0.25">
      <c r="W152657" s="4"/>
    </row>
    <row r="152667" spans="23:23" x14ac:dyDescent="0.25">
      <c r="W152667" s="4"/>
    </row>
    <row r="152677" spans="23:23" x14ac:dyDescent="0.25">
      <c r="W152677" s="4"/>
    </row>
    <row r="152687" spans="23:23" x14ac:dyDescent="0.25">
      <c r="W152687" s="4"/>
    </row>
    <row r="152697" spans="23:23" x14ac:dyDescent="0.25">
      <c r="W152697" s="4"/>
    </row>
    <row r="152707" spans="23:23" x14ac:dyDescent="0.25">
      <c r="W152707" s="4"/>
    </row>
    <row r="152717" spans="23:23" x14ac:dyDescent="0.25">
      <c r="W152717" s="4"/>
    </row>
    <row r="152727" spans="23:23" x14ac:dyDescent="0.25">
      <c r="W152727" s="4"/>
    </row>
    <row r="152737" spans="23:23" x14ac:dyDescent="0.25">
      <c r="W152737" s="4"/>
    </row>
    <row r="152747" spans="23:23" x14ac:dyDescent="0.25">
      <c r="W152747" s="4"/>
    </row>
    <row r="152757" spans="23:23" x14ac:dyDescent="0.25">
      <c r="W152757" s="4"/>
    </row>
    <row r="152767" spans="23:23" x14ac:dyDescent="0.25">
      <c r="W152767" s="4"/>
    </row>
    <row r="152777" spans="23:23" x14ac:dyDescent="0.25">
      <c r="W152777" s="4"/>
    </row>
    <row r="152787" spans="23:23" x14ac:dyDescent="0.25">
      <c r="W152787" s="4"/>
    </row>
    <row r="152797" spans="23:23" x14ac:dyDescent="0.25">
      <c r="W152797" s="4"/>
    </row>
    <row r="152807" spans="23:23" x14ac:dyDescent="0.25">
      <c r="W152807" s="4"/>
    </row>
    <row r="152817" spans="23:23" x14ac:dyDescent="0.25">
      <c r="W152817" s="4"/>
    </row>
    <row r="152827" spans="23:23" x14ac:dyDescent="0.25">
      <c r="W152827" s="4"/>
    </row>
    <row r="152837" spans="23:23" x14ac:dyDescent="0.25">
      <c r="W152837" s="4"/>
    </row>
    <row r="152847" spans="23:23" x14ac:dyDescent="0.25">
      <c r="W152847" s="4"/>
    </row>
    <row r="152857" spans="23:23" x14ac:dyDescent="0.25">
      <c r="W152857" s="4"/>
    </row>
    <row r="152867" spans="23:23" x14ac:dyDescent="0.25">
      <c r="W152867" s="4"/>
    </row>
    <row r="152877" spans="23:23" x14ac:dyDescent="0.25">
      <c r="W152877" s="4"/>
    </row>
    <row r="152887" spans="23:23" x14ac:dyDescent="0.25">
      <c r="W152887" s="4"/>
    </row>
    <row r="152897" spans="23:23" x14ac:dyDescent="0.25">
      <c r="W152897" s="4"/>
    </row>
    <row r="152907" spans="23:23" x14ac:dyDescent="0.25">
      <c r="W152907" s="4"/>
    </row>
    <row r="152917" spans="23:23" x14ac:dyDescent="0.25">
      <c r="W152917" s="4"/>
    </row>
    <row r="152927" spans="23:23" x14ac:dyDescent="0.25">
      <c r="W152927" s="4"/>
    </row>
    <row r="152937" spans="23:23" x14ac:dyDescent="0.25">
      <c r="W152937" s="4"/>
    </row>
    <row r="152947" spans="23:23" x14ac:dyDescent="0.25">
      <c r="W152947" s="4"/>
    </row>
    <row r="152957" spans="23:23" x14ac:dyDescent="0.25">
      <c r="W152957" s="4"/>
    </row>
    <row r="152967" spans="23:23" x14ac:dyDescent="0.25">
      <c r="W152967" s="4"/>
    </row>
    <row r="152977" spans="23:23" x14ac:dyDescent="0.25">
      <c r="W152977" s="4"/>
    </row>
    <row r="152987" spans="23:23" x14ac:dyDescent="0.25">
      <c r="W152987" s="4"/>
    </row>
    <row r="152997" spans="23:23" x14ac:dyDescent="0.25">
      <c r="W152997" s="4"/>
    </row>
    <row r="153007" spans="23:23" x14ac:dyDescent="0.25">
      <c r="W153007" s="4"/>
    </row>
    <row r="153017" spans="23:23" x14ac:dyDescent="0.25">
      <c r="W153017" s="4"/>
    </row>
    <row r="153027" spans="23:23" x14ac:dyDescent="0.25">
      <c r="W153027" s="4"/>
    </row>
    <row r="153037" spans="23:23" x14ac:dyDescent="0.25">
      <c r="W153037" s="4"/>
    </row>
    <row r="153047" spans="23:23" x14ac:dyDescent="0.25">
      <c r="W153047" s="4"/>
    </row>
    <row r="153057" spans="23:23" x14ac:dyDescent="0.25">
      <c r="W153057" s="4"/>
    </row>
    <row r="153067" spans="23:23" x14ac:dyDescent="0.25">
      <c r="W153067" s="4"/>
    </row>
    <row r="153077" spans="23:23" x14ac:dyDescent="0.25">
      <c r="W153077" s="4"/>
    </row>
    <row r="153087" spans="23:23" x14ac:dyDescent="0.25">
      <c r="W153087" s="4"/>
    </row>
    <row r="153097" spans="23:23" x14ac:dyDescent="0.25">
      <c r="W153097" s="4"/>
    </row>
    <row r="153107" spans="23:23" x14ac:dyDescent="0.25">
      <c r="W153107" s="4"/>
    </row>
    <row r="153117" spans="23:23" x14ac:dyDescent="0.25">
      <c r="W153117" s="4"/>
    </row>
    <row r="153127" spans="23:23" x14ac:dyDescent="0.25">
      <c r="W153127" s="4"/>
    </row>
    <row r="153137" spans="23:23" x14ac:dyDescent="0.25">
      <c r="W153137" s="4"/>
    </row>
    <row r="153147" spans="23:23" x14ac:dyDescent="0.25">
      <c r="W153147" s="4"/>
    </row>
    <row r="153157" spans="23:23" x14ac:dyDescent="0.25">
      <c r="W153157" s="4"/>
    </row>
    <row r="153167" spans="23:23" x14ac:dyDescent="0.25">
      <c r="W153167" s="4"/>
    </row>
    <row r="153177" spans="23:23" x14ac:dyDescent="0.25">
      <c r="W153177" s="4"/>
    </row>
    <row r="153187" spans="23:23" x14ac:dyDescent="0.25">
      <c r="W153187" s="4"/>
    </row>
    <row r="153197" spans="23:23" x14ac:dyDescent="0.25">
      <c r="W153197" s="4"/>
    </row>
    <row r="153207" spans="23:23" x14ac:dyDescent="0.25">
      <c r="W153207" s="4"/>
    </row>
    <row r="153217" spans="23:23" x14ac:dyDescent="0.25">
      <c r="W153217" s="4"/>
    </row>
    <row r="153227" spans="23:23" x14ac:dyDescent="0.25">
      <c r="W153227" s="4"/>
    </row>
    <row r="153237" spans="23:23" x14ac:dyDescent="0.25">
      <c r="W153237" s="4"/>
    </row>
    <row r="153247" spans="23:23" x14ac:dyDescent="0.25">
      <c r="W153247" s="4"/>
    </row>
    <row r="153257" spans="23:23" x14ac:dyDescent="0.25">
      <c r="W153257" s="4"/>
    </row>
    <row r="153267" spans="23:23" x14ac:dyDescent="0.25">
      <c r="W153267" s="4"/>
    </row>
    <row r="153277" spans="23:23" x14ac:dyDescent="0.25">
      <c r="W153277" s="4"/>
    </row>
    <row r="153287" spans="23:23" x14ac:dyDescent="0.25">
      <c r="W153287" s="4"/>
    </row>
    <row r="153297" spans="23:23" x14ac:dyDescent="0.25">
      <c r="W153297" s="4"/>
    </row>
    <row r="153307" spans="23:23" x14ac:dyDescent="0.25">
      <c r="W153307" s="4"/>
    </row>
    <row r="153317" spans="23:23" x14ac:dyDescent="0.25">
      <c r="W153317" s="4"/>
    </row>
    <row r="153327" spans="23:23" x14ac:dyDescent="0.25">
      <c r="W153327" s="4"/>
    </row>
    <row r="153337" spans="23:23" x14ac:dyDescent="0.25">
      <c r="W153337" s="4"/>
    </row>
    <row r="153347" spans="23:23" x14ac:dyDescent="0.25">
      <c r="W153347" s="4"/>
    </row>
    <row r="153357" spans="23:23" x14ac:dyDescent="0.25">
      <c r="W153357" s="4"/>
    </row>
    <row r="153367" spans="23:23" x14ac:dyDescent="0.25">
      <c r="W153367" s="4"/>
    </row>
    <row r="153377" spans="23:23" x14ac:dyDescent="0.25">
      <c r="W153377" s="4"/>
    </row>
    <row r="153387" spans="23:23" x14ac:dyDescent="0.25">
      <c r="W153387" s="4"/>
    </row>
    <row r="153397" spans="23:23" x14ac:dyDescent="0.25">
      <c r="W153397" s="4"/>
    </row>
    <row r="153407" spans="23:23" x14ac:dyDescent="0.25">
      <c r="W153407" s="4"/>
    </row>
    <row r="153417" spans="23:23" x14ac:dyDescent="0.25">
      <c r="W153417" s="4"/>
    </row>
    <row r="153427" spans="23:23" x14ac:dyDescent="0.25">
      <c r="W153427" s="4"/>
    </row>
    <row r="153437" spans="23:23" x14ac:dyDescent="0.25">
      <c r="W153437" s="4"/>
    </row>
    <row r="153447" spans="23:23" x14ac:dyDescent="0.25">
      <c r="W153447" s="4"/>
    </row>
    <row r="153457" spans="23:23" x14ac:dyDescent="0.25">
      <c r="W153457" s="4"/>
    </row>
    <row r="153467" spans="23:23" x14ac:dyDescent="0.25">
      <c r="W153467" s="4"/>
    </row>
    <row r="153477" spans="23:23" x14ac:dyDescent="0.25">
      <c r="W153477" s="4"/>
    </row>
    <row r="153487" spans="23:23" x14ac:dyDescent="0.25">
      <c r="W153487" s="4"/>
    </row>
    <row r="153497" spans="23:23" x14ac:dyDescent="0.25">
      <c r="W153497" s="4"/>
    </row>
    <row r="153507" spans="23:23" x14ac:dyDescent="0.25">
      <c r="W153507" s="4"/>
    </row>
    <row r="153517" spans="23:23" x14ac:dyDescent="0.25">
      <c r="W153517" s="4"/>
    </row>
    <row r="153527" spans="23:23" x14ac:dyDescent="0.25">
      <c r="W153527" s="4"/>
    </row>
    <row r="153537" spans="23:23" x14ac:dyDescent="0.25">
      <c r="W153537" s="4"/>
    </row>
    <row r="153547" spans="23:23" x14ac:dyDescent="0.25">
      <c r="W153547" s="4"/>
    </row>
    <row r="153557" spans="23:23" x14ac:dyDescent="0.25">
      <c r="W153557" s="4"/>
    </row>
    <row r="153567" spans="23:23" x14ac:dyDescent="0.25">
      <c r="W153567" s="4"/>
    </row>
    <row r="153577" spans="23:23" x14ac:dyDescent="0.25">
      <c r="W153577" s="4"/>
    </row>
    <row r="153587" spans="23:23" x14ac:dyDescent="0.25">
      <c r="W153587" s="4"/>
    </row>
    <row r="153597" spans="23:23" x14ac:dyDescent="0.25">
      <c r="W153597" s="4"/>
    </row>
    <row r="153607" spans="23:23" x14ac:dyDescent="0.25">
      <c r="W153607" s="4"/>
    </row>
    <row r="153617" spans="23:23" x14ac:dyDescent="0.25">
      <c r="W153617" s="4"/>
    </row>
    <row r="153627" spans="23:23" x14ac:dyDescent="0.25">
      <c r="W153627" s="4"/>
    </row>
    <row r="153637" spans="23:23" x14ac:dyDescent="0.25">
      <c r="W153637" s="4"/>
    </row>
    <row r="153647" spans="23:23" x14ac:dyDescent="0.25">
      <c r="W153647" s="4"/>
    </row>
    <row r="153657" spans="23:23" x14ac:dyDescent="0.25">
      <c r="W153657" s="4"/>
    </row>
    <row r="153667" spans="23:23" x14ac:dyDescent="0.25">
      <c r="W153667" s="4"/>
    </row>
    <row r="153677" spans="23:23" x14ac:dyDescent="0.25">
      <c r="W153677" s="4"/>
    </row>
    <row r="153687" spans="23:23" x14ac:dyDescent="0.25">
      <c r="W153687" s="4"/>
    </row>
    <row r="153697" spans="23:23" x14ac:dyDescent="0.25">
      <c r="W153697" s="4"/>
    </row>
    <row r="153707" spans="23:23" x14ac:dyDescent="0.25">
      <c r="W153707" s="4"/>
    </row>
    <row r="153717" spans="23:23" x14ac:dyDescent="0.25">
      <c r="W153717" s="4"/>
    </row>
    <row r="153727" spans="23:23" x14ac:dyDescent="0.25">
      <c r="W153727" s="4"/>
    </row>
    <row r="153737" spans="23:23" x14ac:dyDescent="0.25">
      <c r="W153737" s="4"/>
    </row>
    <row r="153747" spans="23:23" x14ac:dyDescent="0.25">
      <c r="W153747" s="4"/>
    </row>
    <row r="153757" spans="23:23" x14ac:dyDescent="0.25">
      <c r="W153757" s="4"/>
    </row>
    <row r="153767" spans="23:23" x14ac:dyDescent="0.25">
      <c r="W153767" s="4"/>
    </row>
    <row r="153777" spans="23:23" x14ac:dyDescent="0.25">
      <c r="W153777" s="4"/>
    </row>
    <row r="153787" spans="23:23" x14ac:dyDescent="0.25">
      <c r="W153787" s="4"/>
    </row>
    <row r="153797" spans="23:23" x14ac:dyDescent="0.25">
      <c r="W153797" s="4"/>
    </row>
    <row r="153807" spans="23:23" x14ac:dyDescent="0.25">
      <c r="W153807" s="4"/>
    </row>
    <row r="153817" spans="23:23" x14ac:dyDescent="0.25">
      <c r="W153817" s="4"/>
    </row>
    <row r="153827" spans="23:23" x14ac:dyDescent="0.25">
      <c r="W153827" s="4"/>
    </row>
    <row r="153837" spans="23:23" x14ac:dyDescent="0.25">
      <c r="W153837" s="4"/>
    </row>
    <row r="153847" spans="23:23" x14ac:dyDescent="0.25">
      <c r="W153847" s="4"/>
    </row>
    <row r="153857" spans="23:23" x14ac:dyDescent="0.25">
      <c r="W153857" s="4"/>
    </row>
    <row r="153867" spans="23:23" x14ac:dyDescent="0.25">
      <c r="W153867" s="4"/>
    </row>
    <row r="153877" spans="23:23" x14ac:dyDescent="0.25">
      <c r="W153877" s="4"/>
    </row>
    <row r="153887" spans="23:23" x14ac:dyDescent="0.25">
      <c r="W153887" s="4"/>
    </row>
    <row r="153897" spans="23:23" x14ac:dyDescent="0.25">
      <c r="W153897" s="4"/>
    </row>
    <row r="153907" spans="23:23" x14ac:dyDescent="0.25">
      <c r="W153907" s="4"/>
    </row>
    <row r="153917" spans="23:23" x14ac:dyDescent="0.25">
      <c r="W153917" s="4"/>
    </row>
    <row r="153927" spans="23:23" x14ac:dyDescent="0.25">
      <c r="W153927" s="4"/>
    </row>
    <row r="153937" spans="23:23" x14ac:dyDescent="0.25">
      <c r="W153937" s="4"/>
    </row>
    <row r="153947" spans="23:23" x14ac:dyDescent="0.25">
      <c r="W153947" s="4"/>
    </row>
    <row r="153957" spans="23:23" x14ac:dyDescent="0.25">
      <c r="W153957" s="4"/>
    </row>
    <row r="153967" spans="23:23" x14ac:dyDescent="0.25">
      <c r="W153967" s="4"/>
    </row>
    <row r="153977" spans="23:23" x14ac:dyDescent="0.25">
      <c r="W153977" s="4"/>
    </row>
    <row r="153987" spans="23:23" x14ac:dyDescent="0.25">
      <c r="W153987" s="4"/>
    </row>
    <row r="153997" spans="23:23" x14ac:dyDescent="0.25">
      <c r="W153997" s="4"/>
    </row>
    <row r="154007" spans="23:23" x14ac:dyDescent="0.25">
      <c r="W154007" s="4"/>
    </row>
    <row r="154017" spans="23:23" x14ac:dyDescent="0.25">
      <c r="W154017" s="4"/>
    </row>
    <row r="154027" spans="23:23" x14ac:dyDescent="0.25">
      <c r="W154027" s="4"/>
    </row>
    <row r="154037" spans="23:23" x14ac:dyDescent="0.25">
      <c r="W154037" s="4"/>
    </row>
    <row r="154047" spans="23:23" x14ac:dyDescent="0.25">
      <c r="W154047" s="4"/>
    </row>
    <row r="154057" spans="23:23" x14ac:dyDescent="0.25">
      <c r="W154057" s="4"/>
    </row>
    <row r="154067" spans="23:23" x14ac:dyDescent="0.25">
      <c r="W154067" s="4"/>
    </row>
    <row r="154077" spans="23:23" x14ac:dyDescent="0.25">
      <c r="W154077" s="4"/>
    </row>
    <row r="154087" spans="23:23" x14ac:dyDescent="0.25">
      <c r="W154087" s="4"/>
    </row>
    <row r="154097" spans="23:23" x14ac:dyDescent="0.25">
      <c r="W154097" s="4"/>
    </row>
    <row r="154107" spans="23:23" x14ac:dyDescent="0.25">
      <c r="W154107" s="4"/>
    </row>
    <row r="154117" spans="23:23" x14ac:dyDescent="0.25">
      <c r="W154117" s="4"/>
    </row>
    <row r="154127" spans="23:23" x14ac:dyDescent="0.25">
      <c r="W154127" s="4"/>
    </row>
    <row r="154137" spans="23:23" x14ac:dyDescent="0.25">
      <c r="W154137" s="4"/>
    </row>
    <row r="154147" spans="23:23" x14ac:dyDescent="0.25">
      <c r="W154147" s="4"/>
    </row>
    <row r="154157" spans="23:23" x14ac:dyDescent="0.25">
      <c r="W154157" s="4"/>
    </row>
    <row r="154167" spans="23:23" x14ac:dyDescent="0.25">
      <c r="W154167" s="4"/>
    </row>
    <row r="154177" spans="23:23" x14ac:dyDescent="0.25">
      <c r="W154177" s="4"/>
    </row>
    <row r="154187" spans="23:23" x14ac:dyDescent="0.25">
      <c r="W154187" s="4"/>
    </row>
    <row r="154197" spans="23:23" x14ac:dyDescent="0.25">
      <c r="W154197" s="4"/>
    </row>
    <row r="154207" spans="23:23" x14ac:dyDescent="0.25">
      <c r="W154207" s="4"/>
    </row>
    <row r="154217" spans="23:23" x14ac:dyDescent="0.25">
      <c r="W154217" s="4"/>
    </row>
    <row r="154227" spans="23:23" x14ac:dyDescent="0.25">
      <c r="W154227" s="4"/>
    </row>
    <row r="154237" spans="23:23" x14ac:dyDescent="0.25">
      <c r="W154237" s="4"/>
    </row>
    <row r="154247" spans="23:23" x14ac:dyDescent="0.25">
      <c r="W154247" s="4"/>
    </row>
    <row r="154257" spans="23:23" x14ac:dyDescent="0.25">
      <c r="W154257" s="4"/>
    </row>
    <row r="154267" spans="23:23" x14ac:dyDescent="0.25">
      <c r="W154267" s="4"/>
    </row>
    <row r="154277" spans="23:23" x14ac:dyDescent="0.25">
      <c r="W154277" s="4"/>
    </row>
    <row r="154287" spans="23:23" x14ac:dyDescent="0.25">
      <c r="W154287" s="4"/>
    </row>
    <row r="154297" spans="23:23" x14ac:dyDescent="0.25">
      <c r="W154297" s="4"/>
    </row>
    <row r="154307" spans="23:23" x14ac:dyDescent="0.25">
      <c r="W154307" s="4"/>
    </row>
    <row r="154317" spans="23:23" x14ac:dyDescent="0.25">
      <c r="W154317" s="4"/>
    </row>
    <row r="154327" spans="23:23" x14ac:dyDescent="0.25">
      <c r="W154327" s="4"/>
    </row>
    <row r="154337" spans="23:23" x14ac:dyDescent="0.25">
      <c r="W154337" s="4"/>
    </row>
    <row r="154347" spans="23:23" x14ac:dyDescent="0.25">
      <c r="W154347" s="4"/>
    </row>
    <row r="154357" spans="23:23" x14ac:dyDescent="0.25">
      <c r="W154357" s="4"/>
    </row>
    <row r="154367" spans="23:23" x14ac:dyDescent="0.25">
      <c r="W154367" s="4"/>
    </row>
    <row r="154377" spans="23:23" x14ac:dyDescent="0.25">
      <c r="W154377" s="4"/>
    </row>
    <row r="154387" spans="23:23" x14ac:dyDescent="0.25">
      <c r="W154387" s="4"/>
    </row>
    <row r="154397" spans="23:23" x14ac:dyDescent="0.25">
      <c r="W154397" s="4"/>
    </row>
    <row r="154407" spans="23:23" x14ac:dyDescent="0.25">
      <c r="W154407" s="4"/>
    </row>
    <row r="154417" spans="23:23" x14ac:dyDescent="0.25">
      <c r="W154417" s="4"/>
    </row>
    <row r="154427" spans="23:23" x14ac:dyDescent="0.25">
      <c r="W154427" s="4"/>
    </row>
    <row r="154437" spans="23:23" x14ac:dyDescent="0.25">
      <c r="W154437" s="4"/>
    </row>
    <row r="154447" spans="23:23" x14ac:dyDescent="0.25">
      <c r="W154447" s="4"/>
    </row>
    <row r="154457" spans="23:23" x14ac:dyDescent="0.25">
      <c r="W154457" s="4"/>
    </row>
    <row r="154467" spans="23:23" x14ac:dyDescent="0.25">
      <c r="W154467" s="4"/>
    </row>
    <row r="154477" spans="23:23" x14ac:dyDescent="0.25">
      <c r="W154477" s="4"/>
    </row>
    <row r="154487" spans="23:23" x14ac:dyDescent="0.25">
      <c r="W154487" s="4"/>
    </row>
    <row r="154497" spans="23:23" x14ac:dyDescent="0.25">
      <c r="W154497" s="4"/>
    </row>
    <row r="154507" spans="23:23" x14ac:dyDescent="0.25">
      <c r="W154507" s="4"/>
    </row>
    <row r="154517" spans="23:23" x14ac:dyDescent="0.25">
      <c r="W154517" s="4"/>
    </row>
    <row r="154527" spans="23:23" x14ac:dyDescent="0.25">
      <c r="W154527" s="4"/>
    </row>
    <row r="154537" spans="23:23" x14ac:dyDescent="0.25">
      <c r="W154537" s="4"/>
    </row>
    <row r="154547" spans="23:23" x14ac:dyDescent="0.25">
      <c r="W154547" s="4"/>
    </row>
    <row r="154557" spans="23:23" x14ac:dyDescent="0.25">
      <c r="W154557" s="4"/>
    </row>
    <row r="154567" spans="23:23" x14ac:dyDescent="0.25">
      <c r="W154567" s="4"/>
    </row>
    <row r="154577" spans="23:23" x14ac:dyDescent="0.25">
      <c r="W154577" s="4"/>
    </row>
    <row r="154587" spans="23:23" x14ac:dyDescent="0.25">
      <c r="W154587" s="4"/>
    </row>
    <row r="154597" spans="23:23" x14ac:dyDescent="0.25">
      <c r="W154597" s="4"/>
    </row>
    <row r="154607" spans="23:23" x14ac:dyDescent="0.25">
      <c r="W154607" s="4"/>
    </row>
    <row r="154617" spans="23:23" x14ac:dyDescent="0.25">
      <c r="W154617" s="4"/>
    </row>
    <row r="154627" spans="23:23" x14ac:dyDescent="0.25">
      <c r="W154627" s="4"/>
    </row>
    <row r="154637" spans="23:23" x14ac:dyDescent="0.25">
      <c r="W154637" s="4"/>
    </row>
    <row r="154647" spans="23:23" x14ac:dyDescent="0.25">
      <c r="W154647" s="4"/>
    </row>
    <row r="154657" spans="23:23" x14ac:dyDescent="0.25">
      <c r="W154657" s="4"/>
    </row>
    <row r="154667" spans="23:23" x14ac:dyDescent="0.25">
      <c r="W154667" s="4"/>
    </row>
    <row r="154677" spans="23:23" x14ac:dyDescent="0.25">
      <c r="W154677" s="4"/>
    </row>
    <row r="154687" spans="23:23" x14ac:dyDescent="0.25">
      <c r="W154687" s="4"/>
    </row>
    <row r="154697" spans="23:23" x14ac:dyDescent="0.25">
      <c r="W154697" s="4"/>
    </row>
    <row r="154707" spans="23:23" x14ac:dyDescent="0.25">
      <c r="W154707" s="4"/>
    </row>
    <row r="154717" spans="23:23" x14ac:dyDescent="0.25">
      <c r="W154717" s="4"/>
    </row>
    <row r="154727" spans="23:23" x14ac:dyDescent="0.25">
      <c r="W154727" s="4"/>
    </row>
    <row r="154737" spans="23:23" x14ac:dyDescent="0.25">
      <c r="W154737" s="4"/>
    </row>
    <row r="154747" spans="23:23" x14ac:dyDescent="0.25">
      <c r="W154747" s="4"/>
    </row>
    <row r="154757" spans="23:23" x14ac:dyDescent="0.25">
      <c r="W154757" s="4"/>
    </row>
    <row r="154767" spans="23:23" x14ac:dyDescent="0.25">
      <c r="W154767" s="4"/>
    </row>
    <row r="154777" spans="23:23" x14ac:dyDescent="0.25">
      <c r="W154777" s="4"/>
    </row>
    <row r="154787" spans="23:23" x14ac:dyDescent="0.25">
      <c r="W154787" s="4"/>
    </row>
    <row r="154797" spans="23:23" x14ac:dyDescent="0.25">
      <c r="W154797" s="4"/>
    </row>
    <row r="154807" spans="23:23" x14ac:dyDescent="0.25">
      <c r="W154807" s="4"/>
    </row>
    <row r="154817" spans="23:23" x14ac:dyDescent="0.25">
      <c r="W154817" s="4"/>
    </row>
    <row r="154827" spans="23:23" x14ac:dyDescent="0.25">
      <c r="W154827" s="4"/>
    </row>
    <row r="154837" spans="23:23" x14ac:dyDescent="0.25">
      <c r="W154837" s="4"/>
    </row>
    <row r="154847" spans="23:23" x14ac:dyDescent="0.25">
      <c r="W154847" s="4"/>
    </row>
    <row r="154857" spans="23:23" x14ac:dyDescent="0.25">
      <c r="W154857" s="4"/>
    </row>
    <row r="154867" spans="23:23" x14ac:dyDescent="0.25">
      <c r="W154867" s="4"/>
    </row>
    <row r="154877" spans="23:23" x14ac:dyDescent="0.25">
      <c r="W154877" s="4"/>
    </row>
    <row r="154887" spans="23:23" x14ac:dyDescent="0.25">
      <c r="W154887" s="4"/>
    </row>
    <row r="154897" spans="23:23" x14ac:dyDescent="0.25">
      <c r="W154897" s="4"/>
    </row>
    <row r="154907" spans="23:23" x14ac:dyDescent="0.25">
      <c r="W154907" s="4"/>
    </row>
    <row r="154917" spans="23:23" x14ac:dyDescent="0.25">
      <c r="W154917" s="4"/>
    </row>
    <row r="154927" spans="23:23" x14ac:dyDescent="0.25">
      <c r="W154927" s="4"/>
    </row>
    <row r="154937" spans="23:23" x14ac:dyDescent="0.25">
      <c r="W154937" s="4"/>
    </row>
    <row r="154947" spans="23:23" x14ac:dyDescent="0.25">
      <c r="W154947" s="4"/>
    </row>
    <row r="154957" spans="23:23" x14ac:dyDescent="0.25">
      <c r="W154957" s="4"/>
    </row>
    <row r="154967" spans="23:23" x14ac:dyDescent="0.25">
      <c r="W154967" s="4"/>
    </row>
    <row r="154977" spans="23:23" x14ac:dyDescent="0.25">
      <c r="W154977" s="4"/>
    </row>
    <row r="154987" spans="23:23" x14ac:dyDescent="0.25">
      <c r="W154987" s="4"/>
    </row>
    <row r="154997" spans="23:23" x14ac:dyDescent="0.25">
      <c r="W154997" s="4"/>
    </row>
    <row r="155007" spans="23:23" x14ac:dyDescent="0.25">
      <c r="W155007" s="4"/>
    </row>
    <row r="155017" spans="23:23" x14ac:dyDescent="0.25">
      <c r="W155017" s="4"/>
    </row>
    <row r="155027" spans="23:23" x14ac:dyDescent="0.25">
      <c r="W155027" s="4"/>
    </row>
    <row r="155037" spans="23:23" x14ac:dyDescent="0.25">
      <c r="W155037" s="4"/>
    </row>
    <row r="155047" spans="23:23" x14ac:dyDescent="0.25">
      <c r="W155047" s="4"/>
    </row>
    <row r="155057" spans="23:23" x14ac:dyDescent="0.25">
      <c r="W155057" s="4"/>
    </row>
    <row r="155067" spans="23:23" x14ac:dyDescent="0.25">
      <c r="W155067" s="4"/>
    </row>
    <row r="155077" spans="23:23" x14ac:dyDescent="0.25">
      <c r="W155077" s="4"/>
    </row>
    <row r="155087" spans="23:23" x14ac:dyDescent="0.25">
      <c r="W155087" s="4"/>
    </row>
    <row r="155097" spans="23:23" x14ac:dyDescent="0.25">
      <c r="W155097" s="4"/>
    </row>
    <row r="155107" spans="23:23" x14ac:dyDescent="0.25">
      <c r="W155107" s="4"/>
    </row>
    <row r="155117" spans="23:23" x14ac:dyDescent="0.25">
      <c r="W155117" s="4"/>
    </row>
    <row r="155127" spans="23:23" x14ac:dyDescent="0.25">
      <c r="W155127" s="4"/>
    </row>
    <row r="155137" spans="23:23" x14ac:dyDescent="0.25">
      <c r="W155137" s="4"/>
    </row>
    <row r="155147" spans="23:23" x14ac:dyDescent="0.25">
      <c r="W155147" s="4"/>
    </row>
    <row r="155157" spans="23:23" x14ac:dyDescent="0.25">
      <c r="W155157" s="4"/>
    </row>
    <row r="155167" spans="23:23" x14ac:dyDescent="0.25">
      <c r="W155167" s="4"/>
    </row>
    <row r="155177" spans="23:23" x14ac:dyDescent="0.25">
      <c r="W155177" s="4"/>
    </row>
    <row r="155187" spans="23:23" x14ac:dyDescent="0.25">
      <c r="W155187" s="4"/>
    </row>
    <row r="155197" spans="23:23" x14ac:dyDescent="0.25">
      <c r="W155197" s="4"/>
    </row>
    <row r="155207" spans="23:23" x14ac:dyDescent="0.25">
      <c r="W155207" s="4"/>
    </row>
    <row r="155217" spans="23:23" x14ac:dyDescent="0.25">
      <c r="W155217" s="4"/>
    </row>
    <row r="155227" spans="23:23" x14ac:dyDescent="0.25">
      <c r="W155227" s="4"/>
    </row>
    <row r="155237" spans="23:23" x14ac:dyDescent="0.25">
      <c r="W155237" s="4"/>
    </row>
    <row r="155247" spans="23:23" x14ac:dyDescent="0.25">
      <c r="W155247" s="4"/>
    </row>
    <row r="155257" spans="23:23" x14ac:dyDescent="0.25">
      <c r="W155257" s="4"/>
    </row>
    <row r="155267" spans="23:23" x14ac:dyDescent="0.25">
      <c r="W155267" s="4"/>
    </row>
    <row r="155277" spans="23:23" x14ac:dyDescent="0.25">
      <c r="W155277" s="4"/>
    </row>
    <row r="155287" spans="23:23" x14ac:dyDescent="0.25">
      <c r="W155287" s="4"/>
    </row>
    <row r="155297" spans="23:23" x14ac:dyDescent="0.25">
      <c r="W155297" s="4"/>
    </row>
    <row r="155307" spans="23:23" x14ac:dyDescent="0.25">
      <c r="W155307" s="4"/>
    </row>
    <row r="155317" spans="23:23" x14ac:dyDescent="0.25">
      <c r="W155317" s="4"/>
    </row>
    <row r="155327" spans="23:23" x14ac:dyDescent="0.25">
      <c r="W155327" s="4"/>
    </row>
    <row r="155337" spans="23:23" x14ac:dyDescent="0.25">
      <c r="W155337" s="4"/>
    </row>
    <row r="155347" spans="23:23" x14ac:dyDescent="0.25">
      <c r="W155347" s="4"/>
    </row>
    <row r="155357" spans="23:23" x14ac:dyDescent="0.25">
      <c r="W155357" s="4"/>
    </row>
    <row r="155367" spans="23:23" x14ac:dyDescent="0.25">
      <c r="W155367" s="4"/>
    </row>
    <row r="155377" spans="23:23" x14ac:dyDescent="0.25">
      <c r="W155377" s="4"/>
    </row>
    <row r="155387" spans="23:23" x14ac:dyDescent="0.25">
      <c r="W155387" s="4"/>
    </row>
    <row r="155397" spans="23:23" x14ac:dyDescent="0.25">
      <c r="W155397" s="4"/>
    </row>
    <row r="155407" spans="23:23" x14ac:dyDescent="0.25">
      <c r="W155407" s="4"/>
    </row>
    <row r="155417" spans="23:23" x14ac:dyDescent="0.25">
      <c r="W155417" s="4"/>
    </row>
    <row r="155427" spans="23:23" x14ac:dyDescent="0.25">
      <c r="W155427" s="4"/>
    </row>
    <row r="155437" spans="23:23" x14ac:dyDescent="0.25">
      <c r="W155437" s="4"/>
    </row>
    <row r="155447" spans="23:23" x14ac:dyDescent="0.25">
      <c r="W155447" s="4"/>
    </row>
    <row r="155457" spans="23:23" x14ac:dyDescent="0.25">
      <c r="W155457" s="4"/>
    </row>
    <row r="155467" spans="23:23" x14ac:dyDescent="0.25">
      <c r="W155467" s="4"/>
    </row>
    <row r="155477" spans="23:23" x14ac:dyDescent="0.25">
      <c r="W155477" s="4"/>
    </row>
    <row r="155487" spans="23:23" x14ac:dyDescent="0.25">
      <c r="W155487" s="4"/>
    </row>
    <row r="155497" spans="23:23" x14ac:dyDescent="0.25">
      <c r="W155497" s="4"/>
    </row>
    <row r="155507" spans="23:23" x14ac:dyDescent="0.25">
      <c r="W155507" s="4"/>
    </row>
    <row r="155517" spans="23:23" x14ac:dyDescent="0.25">
      <c r="W155517" s="4"/>
    </row>
    <row r="155527" spans="23:23" x14ac:dyDescent="0.25">
      <c r="W155527" s="4"/>
    </row>
    <row r="155537" spans="23:23" x14ac:dyDescent="0.25">
      <c r="W155537" s="4"/>
    </row>
    <row r="155547" spans="23:23" x14ac:dyDescent="0.25">
      <c r="W155547" s="4"/>
    </row>
    <row r="155557" spans="23:23" x14ac:dyDescent="0.25">
      <c r="W155557" s="4"/>
    </row>
    <row r="155567" spans="23:23" x14ac:dyDescent="0.25">
      <c r="W155567" s="4"/>
    </row>
    <row r="155577" spans="23:23" x14ac:dyDescent="0.25">
      <c r="W155577" s="4"/>
    </row>
    <row r="155587" spans="23:23" x14ac:dyDescent="0.25">
      <c r="W155587" s="4"/>
    </row>
    <row r="155597" spans="23:23" x14ac:dyDescent="0.25">
      <c r="W155597" s="4"/>
    </row>
    <row r="155607" spans="23:23" x14ac:dyDescent="0.25">
      <c r="W155607" s="4"/>
    </row>
    <row r="155617" spans="23:23" x14ac:dyDescent="0.25">
      <c r="W155617" s="4"/>
    </row>
    <row r="155627" spans="23:23" x14ac:dyDescent="0.25">
      <c r="W155627" s="4"/>
    </row>
    <row r="155637" spans="23:23" x14ac:dyDescent="0.25">
      <c r="W155637" s="4"/>
    </row>
    <row r="155647" spans="23:23" x14ac:dyDescent="0.25">
      <c r="W155647" s="4"/>
    </row>
    <row r="155657" spans="23:23" x14ac:dyDescent="0.25">
      <c r="W155657" s="4"/>
    </row>
    <row r="155667" spans="23:23" x14ac:dyDescent="0.25">
      <c r="W155667" s="4"/>
    </row>
    <row r="155677" spans="23:23" x14ac:dyDescent="0.25">
      <c r="W155677" s="4"/>
    </row>
    <row r="155687" spans="23:23" x14ac:dyDescent="0.25">
      <c r="W155687" s="4"/>
    </row>
    <row r="155697" spans="23:23" x14ac:dyDescent="0.25">
      <c r="W155697" s="4"/>
    </row>
    <row r="155707" spans="23:23" x14ac:dyDescent="0.25">
      <c r="W155707" s="4"/>
    </row>
    <row r="155717" spans="23:23" x14ac:dyDescent="0.25">
      <c r="W155717" s="4"/>
    </row>
    <row r="155727" spans="23:23" x14ac:dyDescent="0.25">
      <c r="W155727" s="4"/>
    </row>
    <row r="155737" spans="23:23" x14ac:dyDescent="0.25">
      <c r="W155737" s="4"/>
    </row>
    <row r="155747" spans="23:23" x14ac:dyDescent="0.25">
      <c r="W155747" s="4"/>
    </row>
    <row r="155757" spans="23:23" x14ac:dyDescent="0.25">
      <c r="W155757" s="4"/>
    </row>
    <row r="155767" spans="23:23" x14ac:dyDescent="0.25">
      <c r="W155767" s="4"/>
    </row>
    <row r="155777" spans="23:23" x14ac:dyDescent="0.25">
      <c r="W155777" s="4"/>
    </row>
    <row r="155787" spans="23:23" x14ac:dyDescent="0.25">
      <c r="W155787" s="4"/>
    </row>
    <row r="155797" spans="23:23" x14ac:dyDescent="0.25">
      <c r="W155797" s="4"/>
    </row>
    <row r="155807" spans="23:23" x14ac:dyDescent="0.25">
      <c r="W155807" s="4"/>
    </row>
    <row r="155817" spans="23:23" x14ac:dyDescent="0.25">
      <c r="W155817" s="4"/>
    </row>
    <row r="155827" spans="23:23" x14ac:dyDescent="0.25">
      <c r="W155827" s="4"/>
    </row>
    <row r="155837" spans="23:23" x14ac:dyDescent="0.25">
      <c r="W155837" s="4"/>
    </row>
    <row r="155847" spans="23:23" x14ac:dyDescent="0.25">
      <c r="W155847" s="4"/>
    </row>
    <row r="155857" spans="23:23" x14ac:dyDescent="0.25">
      <c r="W155857" s="4"/>
    </row>
    <row r="155867" spans="23:23" x14ac:dyDescent="0.25">
      <c r="W155867" s="4"/>
    </row>
    <row r="155877" spans="23:23" x14ac:dyDescent="0.25">
      <c r="W155877" s="4"/>
    </row>
    <row r="155887" spans="23:23" x14ac:dyDescent="0.25">
      <c r="W155887" s="4"/>
    </row>
    <row r="155897" spans="23:23" x14ac:dyDescent="0.25">
      <c r="W155897" s="4"/>
    </row>
    <row r="155907" spans="23:23" x14ac:dyDescent="0.25">
      <c r="W155907" s="4"/>
    </row>
    <row r="155917" spans="23:23" x14ac:dyDescent="0.25">
      <c r="W155917" s="4"/>
    </row>
    <row r="155927" spans="23:23" x14ac:dyDescent="0.25">
      <c r="W155927" s="4"/>
    </row>
    <row r="155937" spans="23:23" x14ac:dyDescent="0.25">
      <c r="W155937" s="4"/>
    </row>
    <row r="155947" spans="23:23" x14ac:dyDescent="0.25">
      <c r="W155947" s="4"/>
    </row>
    <row r="155957" spans="23:23" x14ac:dyDescent="0.25">
      <c r="W155957" s="4"/>
    </row>
    <row r="155967" spans="23:23" x14ac:dyDescent="0.25">
      <c r="W155967" s="4"/>
    </row>
    <row r="155977" spans="23:23" x14ac:dyDescent="0.25">
      <c r="W155977" s="4"/>
    </row>
    <row r="155987" spans="23:23" x14ac:dyDescent="0.25">
      <c r="W155987" s="4"/>
    </row>
    <row r="155997" spans="23:23" x14ac:dyDescent="0.25">
      <c r="W155997" s="4"/>
    </row>
    <row r="156007" spans="23:23" x14ac:dyDescent="0.25">
      <c r="W156007" s="4"/>
    </row>
    <row r="156017" spans="23:23" x14ac:dyDescent="0.25">
      <c r="W156017" s="4"/>
    </row>
    <row r="156027" spans="23:23" x14ac:dyDescent="0.25">
      <c r="W156027" s="4"/>
    </row>
    <row r="156037" spans="23:23" x14ac:dyDescent="0.25">
      <c r="W156037" s="4"/>
    </row>
    <row r="156047" spans="23:23" x14ac:dyDescent="0.25">
      <c r="W156047" s="4"/>
    </row>
    <row r="156057" spans="23:23" x14ac:dyDescent="0.25">
      <c r="W156057" s="4"/>
    </row>
    <row r="156067" spans="23:23" x14ac:dyDescent="0.25">
      <c r="W156067" s="4"/>
    </row>
    <row r="156077" spans="23:23" x14ac:dyDescent="0.25">
      <c r="W156077" s="4"/>
    </row>
    <row r="156087" spans="23:23" x14ac:dyDescent="0.25">
      <c r="W156087" s="4"/>
    </row>
    <row r="156097" spans="23:23" x14ac:dyDescent="0.25">
      <c r="W156097" s="4"/>
    </row>
    <row r="156107" spans="23:23" x14ac:dyDescent="0.25">
      <c r="W156107" s="4"/>
    </row>
    <row r="156117" spans="23:23" x14ac:dyDescent="0.25">
      <c r="W156117" s="4"/>
    </row>
    <row r="156127" spans="23:23" x14ac:dyDescent="0.25">
      <c r="W156127" s="4"/>
    </row>
    <row r="156137" spans="23:23" x14ac:dyDescent="0.25">
      <c r="W156137" s="4"/>
    </row>
    <row r="156147" spans="23:23" x14ac:dyDescent="0.25">
      <c r="W156147" s="4"/>
    </row>
    <row r="156157" spans="23:23" x14ac:dyDescent="0.25">
      <c r="W156157" s="4"/>
    </row>
    <row r="156167" spans="23:23" x14ac:dyDescent="0.25">
      <c r="W156167" s="4"/>
    </row>
    <row r="156177" spans="23:23" x14ac:dyDescent="0.25">
      <c r="W156177" s="4"/>
    </row>
    <row r="156187" spans="23:23" x14ac:dyDescent="0.25">
      <c r="W156187" s="4"/>
    </row>
    <row r="156197" spans="23:23" x14ac:dyDescent="0.25">
      <c r="W156197" s="4"/>
    </row>
    <row r="156207" spans="23:23" x14ac:dyDescent="0.25">
      <c r="W156207" s="4"/>
    </row>
    <row r="156217" spans="23:23" x14ac:dyDescent="0.25">
      <c r="W156217" s="4"/>
    </row>
    <row r="156227" spans="23:23" x14ac:dyDescent="0.25">
      <c r="W156227" s="4"/>
    </row>
    <row r="156237" spans="23:23" x14ac:dyDescent="0.25">
      <c r="W156237" s="4"/>
    </row>
    <row r="156247" spans="23:23" x14ac:dyDescent="0.25">
      <c r="W156247" s="4"/>
    </row>
    <row r="156257" spans="23:23" x14ac:dyDescent="0.25">
      <c r="W156257" s="4"/>
    </row>
    <row r="156267" spans="23:23" x14ac:dyDescent="0.25">
      <c r="W156267" s="4"/>
    </row>
    <row r="156277" spans="23:23" x14ac:dyDescent="0.25">
      <c r="W156277" s="4"/>
    </row>
    <row r="156287" spans="23:23" x14ac:dyDescent="0.25">
      <c r="W156287" s="4"/>
    </row>
    <row r="156297" spans="23:23" x14ac:dyDescent="0.25">
      <c r="W156297" s="4"/>
    </row>
    <row r="156307" spans="23:23" x14ac:dyDescent="0.25">
      <c r="W156307" s="4"/>
    </row>
    <row r="156317" spans="23:23" x14ac:dyDescent="0.25">
      <c r="W156317" s="4"/>
    </row>
    <row r="156327" spans="23:23" x14ac:dyDescent="0.25">
      <c r="W156327" s="4"/>
    </row>
    <row r="156337" spans="23:23" x14ac:dyDescent="0.25">
      <c r="W156337" s="4"/>
    </row>
    <row r="156347" spans="23:23" x14ac:dyDescent="0.25">
      <c r="W156347" s="4"/>
    </row>
    <row r="156357" spans="23:23" x14ac:dyDescent="0.25">
      <c r="W156357" s="4"/>
    </row>
    <row r="156367" spans="23:23" x14ac:dyDescent="0.25">
      <c r="W156367" s="4"/>
    </row>
    <row r="156377" spans="23:23" x14ac:dyDescent="0.25">
      <c r="W156377" s="4"/>
    </row>
    <row r="156387" spans="23:23" x14ac:dyDescent="0.25">
      <c r="W156387" s="4"/>
    </row>
    <row r="156397" spans="23:23" x14ac:dyDescent="0.25">
      <c r="W156397" s="4"/>
    </row>
    <row r="156407" spans="23:23" x14ac:dyDescent="0.25">
      <c r="W156407" s="4"/>
    </row>
    <row r="156417" spans="23:23" x14ac:dyDescent="0.25">
      <c r="W156417" s="4"/>
    </row>
    <row r="156427" spans="23:23" x14ac:dyDescent="0.25">
      <c r="W156427" s="4"/>
    </row>
    <row r="156437" spans="23:23" x14ac:dyDescent="0.25">
      <c r="W156437" s="4"/>
    </row>
    <row r="156447" spans="23:23" x14ac:dyDescent="0.25">
      <c r="W156447" s="4"/>
    </row>
    <row r="156457" spans="23:23" x14ac:dyDescent="0.25">
      <c r="W156457" s="4"/>
    </row>
    <row r="156467" spans="23:23" x14ac:dyDescent="0.25">
      <c r="W156467" s="4"/>
    </row>
    <row r="156477" spans="23:23" x14ac:dyDescent="0.25">
      <c r="W156477" s="4"/>
    </row>
    <row r="156487" spans="23:23" x14ac:dyDescent="0.25">
      <c r="W156487" s="4"/>
    </row>
    <row r="156497" spans="23:23" x14ac:dyDescent="0.25">
      <c r="W156497" s="4"/>
    </row>
    <row r="156507" spans="23:23" x14ac:dyDescent="0.25">
      <c r="W156507" s="4"/>
    </row>
    <row r="156517" spans="23:23" x14ac:dyDescent="0.25">
      <c r="W156517" s="4"/>
    </row>
    <row r="156527" spans="23:23" x14ac:dyDescent="0.25">
      <c r="W156527" s="4"/>
    </row>
    <row r="156537" spans="23:23" x14ac:dyDescent="0.25">
      <c r="W156537" s="4"/>
    </row>
    <row r="156547" spans="23:23" x14ac:dyDescent="0.25">
      <c r="W156547" s="4"/>
    </row>
    <row r="156557" spans="23:23" x14ac:dyDescent="0.25">
      <c r="W156557" s="4"/>
    </row>
    <row r="156567" spans="23:23" x14ac:dyDescent="0.25">
      <c r="W156567" s="4"/>
    </row>
    <row r="156577" spans="23:23" x14ac:dyDescent="0.25">
      <c r="W156577" s="4"/>
    </row>
    <row r="156587" spans="23:23" x14ac:dyDescent="0.25">
      <c r="W156587" s="4"/>
    </row>
    <row r="156597" spans="23:23" x14ac:dyDescent="0.25">
      <c r="W156597" s="4"/>
    </row>
    <row r="156607" spans="23:23" x14ac:dyDescent="0.25">
      <c r="W156607" s="4"/>
    </row>
    <row r="156617" spans="23:23" x14ac:dyDescent="0.25">
      <c r="W156617" s="4"/>
    </row>
    <row r="156627" spans="23:23" x14ac:dyDescent="0.25">
      <c r="W156627" s="4"/>
    </row>
    <row r="156637" spans="23:23" x14ac:dyDescent="0.25">
      <c r="W156637" s="4"/>
    </row>
    <row r="156647" spans="23:23" x14ac:dyDescent="0.25">
      <c r="W156647" s="4"/>
    </row>
    <row r="156657" spans="23:23" x14ac:dyDescent="0.25">
      <c r="W156657" s="4"/>
    </row>
    <row r="156667" spans="23:23" x14ac:dyDescent="0.25">
      <c r="W156667" s="4"/>
    </row>
    <row r="156677" spans="23:23" x14ac:dyDescent="0.25">
      <c r="W156677" s="4"/>
    </row>
    <row r="156687" spans="23:23" x14ac:dyDescent="0.25">
      <c r="W156687" s="4"/>
    </row>
    <row r="156697" spans="23:23" x14ac:dyDescent="0.25">
      <c r="W156697" s="4"/>
    </row>
    <row r="156707" spans="23:23" x14ac:dyDescent="0.25">
      <c r="W156707" s="4"/>
    </row>
    <row r="156717" spans="23:23" x14ac:dyDescent="0.25">
      <c r="W156717" s="4"/>
    </row>
    <row r="156727" spans="23:23" x14ac:dyDescent="0.25">
      <c r="W156727" s="4"/>
    </row>
    <row r="156737" spans="23:23" x14ac:dyDescent="0.25">
      <c r="W156737" s="4"/>
    </row>
    <row r="156747" spans="23:23" x14ac:dyDescent="0.25">
      <c r="W156747" s="4"/>
    </row>
    <row r="156757" spans="23:23" x14ac:dyDescent="0.25">
      <c r="W156757" s="4"/>
    </row>
    <row r="156767" spans="23:23" x14ac:dyDescent="0.25">
      <c r="W156767" s="4"/>
    </row>
    <row r="156777" spans="23:23" x14ac:dyDescent="0.25">
      <c r="W156777" s="4"/>
    </row>
    <row r="156787" spans="23:23" x14ac:dyDescent="0.25">
      <c r="W156787" s="4"/>
    </row>
    <row r="156797" spans="23:23" x14ac:dyDescent="0.25">
      <c r="W156797" s="4"/>
    </row>
    <row r="156807" spans="23:23" x14ac:dyDescent="0.25">
      <c r="W156807" s="4"/>
    </row>
    <row r="156817" spans="23:23" x14ac:dyDescent="0.25">
      <c r="W156817" s="4"/>
    </row>
    <row r="156827" spans="23:23" x14ac:dyDescent="0.25">
      <c r="W156827" s="4"/>
    </row>
    <row r="156837" spans="23:23" x14ac:dyDescent="0.25">
      <c r="W156837" s="4"/>
    </row>
    <row r="156847" spans="23:23" x14ac:dyDescent="0.25">
      <c r="W156847" s="4"/>
    </row>
    <row r="156857" spans="23:23" x14ac:dyDescent="0.25">
      <c r="W156857" s="4"/>
    </row>
    <row r="156867" spans="23:23" x14ac:dyDescent="0.25">
      <c r="W156867" s="4"/>
    </row>
    <row r="156877" spans="23:23" x14ac:dyDescent="0.25">
      <c r="W156877" s="4"/>
    </row>
    <row r="156887" spans="23:23" x14ac:dyDescent="0.25">
      <c r="W156887" s="4"/>
    </row>
    <row r="156897" spans="23:23" x14ac:dyDescent="0.25">
      <c r="W156897" s="4"/>
    </row>
    <row r="156907" spans="23:23" x14ac:dyDescent="0.25">
      <c r="W156907" s="4"/>
    </row>
    <row r="156917" spans="23:23" x14ac:dyDescent="0.25">
      <c r="W156917" s="4"/>
    </row>
    <row r="156927" spans="23:23" x14ac:dyDescent="0.25">
      <c r="W156927" s="4"/>
    </row>
    <row r="156937" spans="23:23" x14ac:dyDescent="0.25">
      <c r="W156937" s="4"/>
    </row>
    <row r="156947" spans="23:23" x14ac:dyDescent="0.25">
      <c r="W156947" s="4"/>
    </row>
    <row r="156957" spans="23:23" x14ac:dyDescent="0.25">
      <c r="W156957" s="4"/>
    </row>
    <row r="156967" spans="23:23" x14ac:dyDescent="0.25">
      <c r="W156967" s="4"/>
    </row>
    <row r="156977" spans="23:23" x14ac:dyDescent="0.25">
      <c r="W156977" s="4"/>
    </row>
    <row r="156987" spans="23:23" x14ac:dyDescent="0.25">
      <c r="W156987" s="4"/>
    </row>
    <row r="156997" spans="23:23" x14ac:dyDescent="0.25">
      <c r="W156997" s="4"/>
    </row>
    <row r="157007" spans="23:23" x14ac:dyDescent="0.25">
      <c r="W157007" s="4"/>
    </row>
    <row r="157017" spans="23:23" x14ac:dyDescent="0.25">
      <c r="W157017" s="4"/>
    </row>
    <row r="157027" spans="23:23" x14ac:dyDescent="0.25">
      <c r="W157027" s="4"/>
    </row>
    <row r="157037" spans="23:23" x14ac:dyDescent="0.25">
      <c r="W157037" s="4"/>
    </row>
    <row r="157047" spans="23:23" x14ac:dyDescent="0.25">
      <c r="W157047" s="4"/>
    </row>
    <row r="157057" spans="23:23" x14ac:dyDescent="0.25">
      <c r="W157057" s="4"/>
    </row>
    <row r="157067" spans="23:23" x14ac:dyDescent="0.25">
      <c r="W157067" s="4"/>
    </row>
    <row r="157077" spans="23:23" x14ac:dyDescent="0.25">
      <c r="W157077" s="4"/>
    </row>
    <row r="157087" spans="23:23" x14ac:dyDescent="0.25">
      <c r="W157087" s="4"/>
    </row>
    <row r="157097" spans="23:23" x14ac:dyDescent="0.25">
      <c r="W157097" s="4"/>
    </row>
    <row r="157107" spans="23:23" x14ac:dyDescent="0.25">
      <c r="W157107" s="4"/>
    </row>
    <row r="157117" spans="23:23" x14ac:dyDescent="0.25">
      <c r="W157117" s="4"/>
    </row>
    <row r="157127" spans="23:23" x14ac:dyDescent="0.25">
      <c r="W157127" s="4"/>
    </row>
    <row r="157137" spans="23:23" x14ac:dyDescent="0.25">
      <c r="W157137" s="4"/>
    </row>
    <row r="157147" spans="23:23" x14ac:dyDescent="0.25">
      <c r="W157147" s="4"/>
    </row>
    <row r="157157" spans="23:23" x14ac:dyDescent="0.25">
      <c r="W157157" s="4"/>
    </row>
    <row r="157167" spans="23:23" x14ac:dyDescent="0.25">
      <c r="W157167" s="4"/>
    </row>
    <row r="157177" spans="23:23" x14ac:dyDescent="0.25">
      <c r="W157177" s="4"/>
    </row>
    <row r="157187" spans="23:23" x14ac:dyDescent="0.25">
      <c r="W157187" s="4"/>
    </row>
    <row r="157197" spans="23:23" x14ac:dyDescent="0.25">
      <c r="W157197" s="4"/>
    </row>
    <row r="157207" spans="23:23" x14ac:dyDescent="0.25">
      <c r="W157207" s="4"/>
    </row>
    <row r="157217" spans="23:23" x14ac:dyDescent="0.25">
      <c r="W157217" s="4"/>
    </row>
    <row r="157227" spans="23:23" x14ac:dyDescent="0.25">
      <c r="W157227" s="4"/>
    </row>
    <row r="157237" spans="23:23" x14ac:dyDescent="0.25">
      <c r="W157237" s="4"/>
    </row>
    <row r="157247" spans="23:23" x14ac:dyDescent="0.25">
      <c r="W157247" s="4"/>
    </row>
    <row r="157257" spans="23:23" x14ac:dyDescent="0.25">
      <c r="W157257" s="4"/>
    </row>
    <row r="157267" spans="23:23" x14ac:dyDescent="0.25">
      <c r="W157267" s="4"/>
    </row>
    <row r="157277" spans="23:23" x14ac:dyDescent="0.25">
      <c r="W157277" s="4"/>
    </row>
    <row r="157287" spans="23:23" x14ac:dyDescent="0.25">
      <c r="W157287" s="4"/>
    </row>
    <row r="157297" spans="23:23" x14ac:dyDescent="0.25">
      <c r="W157297" s="4"/>
    </row>
    <row r="157307" spans="23:23" x14ac:dyDescent="0.25">
      <c r="W157307" s="4"/>
    </row>
    <row r="157317" spans="23:23" x14ac:dyDescent="0.25">
      <c r="W157317" s="4"/>
    </row>
    <row r="157327" spans="23:23" x14ac:dyDescent="0.25">
      <c r="W157327" s="4"/>
    </row>
    <row r="157337" spans="23:23" x14ac:dyDescent="0.25">
      <c r="W157337" s="4"/>
    </row>
    <row r="157347" spans="23:23" x14ac:dyDescent="0.25">
      <c r="W157347" s="4"/>
    </row>
    <row r="157357" spans="23:23" x14ac:dyDescent="0.25">
      <c r="W157357" s="4"/>
    </row>
    <row r="157367" spans="23:23" x14ac:dyDescent="0.25">
      <c r="W157367" s="4"/>
    </row>
    <row r="157377" spans="23:23" x14ac:dyDescent="0.25">
      <c r="W157377" s="4"/>
    </row>
    <row r="157387" spans="23:23" x14ac:dyDescent="0.25">
      <c r="W157387" s="4"/>
    </row>
    <row r="157397" spans="23:23" x14ac:dyDescent="0.25">
      <c r="W157397" s="4"/>
    </row>
    <row r="157407" spans="23:23" x14ac:dyDescent="0.25">
      <c r="W157407" s="4"/>
    </row>
    <row r="157417" spans="23:23" x14ac:dyDescent="0.25">
      <c r="W157417" s="4"/>
    </row>
    <row r="157427" spans="23:23" x14ac:dyDescent="0.25">
      <c r="W157427" s="4"/>
    </row>
    <row r="157437" spans="23:23" x14ac:dyDescent="0.25">
      <c r="W157437" s="4"/>
    </row>
    <row r="157447" spans="23:23" x14ac:dyDescent="0.25">
      <c r="W157447" s="4"/>
    </row>
    <row r="157457" spans="23:23" x14ac:dyDescent="0.25">
      <c r="W157457" s="4"/>
    </row>
    <row r="157467" spans="23:23" x14ac:dyDescent="0.25">
      <c r="W157467" s="4"/>
    </row>
    <row r="157477" spans="23:23" x14ac:dyDescent="0.25">
      <c r="W157477" s="4"/>
    </row>
    <row r="157487" spans="23:23" x14ac:dyDescent="0.25">
      <c r="W157487" s="4"/>
    </row>
    <row r="157497" spans="23:23" x14ac:dyDescent="0.25">
      <c r="W157497" s="4"/>
    </row>
    <row r="157507" spans="23:23" x14ac:dyDescent="0.25">
      <c r="W157507" s="4"/>
    </row>
    <row r="157517" spans="23:23" x14ac:dyDescent="0.25">
      <c r="W157517" s="4"/>
    </row>
    <row r="157527" spans="23:23" x14ac:dyDescent="0.25">
      <c r="W157527" s="4"/>
    </row>
    <row r="157537" spans="23:23" x14ac:dyDescent="0.25">
      <c r="W157537" s="4"/>
    </row>
    <row r="157547" spans="23:23" x14ac:dyDescent="0.25">
      <c r="W157547" s="4"/>
    </row>
    <row r="157557" spans="23:23" x14ac:dyDescent="0.25">
      <c r="W157557" s="4"/>
    </row>
    <row r="157567" spans="23:23" x14ac:dyDescent="0.25">
      <c r="W157567" s="4"/>
    </row>
    <row r="157577" spans="23:23" x14ac:dyDescent="0.25">
      <c r="W157577" s="4"/>
    </row>
    <row r="157587" spans="23:23" x14ac:dyDescent="0.25">
      <c r="W157587" s="4"/>
    </row>
    <row r="157597" spans="23:23" x14ac:dyDescent="0.25">
      <c r="W157597" s="4"/>
    </row>
    <row r="157607" spans="23:23" x14ac:dyDescent="0.25">
      <c r="W157607" s="4"/>
    </row>
    <row r="157617" spans="23:23" x14ac:dyDescent="0.25">
      <c r="W157617" s="4"/>
    </row>
    <row r="157627" spans="23:23" x14ac:dyDescent="0.25">
      <c r="W157627" s="4"/>
    </row>
    <row r="157637" spans="23:23" x14ac:dyDescent="0.25">
      <c r="W157637" s="4"/>
    </row>
    <row r="157647" spans="23:23" x14ac:dyDescent="0.25">
      <c r="W157647" s="4"/>
    </row>
    <row r="157657" spans="23:23" x14ac:dyDescent="0.25">
      <c r="W157657" s="4"/>
    </row>
    <row r="157667" spans="23:23" x14ac:dyDescent="0.25">
      <c r="W157667" s="4"/>
    </row>
    <row r="157677" spans="23:23" x14ac:dyDescent="0.25">
      <c r="W157677" s="4"/>
    </row>
    <row r="157687" spans="23:23" x14ac:dyDescent="0.25">
      <c r="W157687" s="4"/>
    </row>
    <row r="157697" spans="23:23" x14ac:dyDescent="0.25">
      <c r="W157697" s="4"/>
    </row>
    <row r="157707" spans="23:23" x14ac:dyDescent="0.25">
      <c r="W157707" s="4"/>
    </row>
    <row r="157717" spans="23:23" x14ac:dyDescent="0.25">
      <c r="W157717" s="4"/>
    </row>
    <row r="157727" spans="23:23" x14ac:dyDescent="0.25">
      <c r="W157727" s="4"/>
    </row>
    <row r="157737" spans="23:23" x14ac:dyDescent="0.25">
      <c r="W157737" s="4"/>
    </row>
    <row r="157747" spans="23:23" x14ac:dyDescent="0.25">
      <c r="W157747" s="4"/>
    </row>
    <row r="157757" spans="23:23" x14ac:dyDescent="0.25">
      <c r="W157757" s="4"/>
    </row>
    <row r="157767" spans="23:23" x14ac:dyDescent="0.25">
      <c r="W157767" s="4"/>
    </row>
    <row r="157777" spans="23:23" x14ac:dyDescent="0.25">
      <c r="W157777" s="4"/>
    </row>
    <row r="157787" spans="23:23" x14ac:dyDescent="0.25">
      <c r="W157787" s="4"/>
    </row>
    <row r="157797" spans="23:23" x14ac:dyDescent="0.25">
      <c r="W157797" s="4"/>
    </row>
    <row r="157807" spans="23:23" x14ac:dyDescent="0.25">
      <c r="W157807" s="4"/>
    </row>
    <row r="157817" spans="23:23" x14ac:dyDescent="0.25">
      <c r="W157817" s="4"/>
    </row>
    <row r="157827" spans="23:23" x14ac:dyDescent="0.25">
      <c r="W157827" s="4"/>
    </row>
    <row r="157837" spans="23:23" x14ac:dyDescent="0.25">
      <c r="W157837" s="4"/>
    </row>
    <row r="157847" spans="23:23" x14ac:dyDescent="0.25">
      <c r="W157847" s="4"/>
    </row>
    <row r="157857" spans="23:23" x14ac:dyDescent="0.25">
      <c r="W157857" s="4"/>
    </row>
    <row r="157867" spans="23:23" x14ac:dyDescent="0.25">
      <c r="W157867" s="4"/>
    </row>
    <row r="157877" spans="23:23" x14ac:dyDescent="0.25">
      <c r="W157877" s="4"/>
    </row>
    <row r="157887" spans="23:23" x14ac:dyDescent="0.25">
      <c r="W157887" s="4"/>
    </row>
    <row r="157897" spans="23:23" x14ac:dyDescent="0.25">
      <c r="W157897" s="4"/>
    </row>
    <row r="157907" spans="23:23" x14ac:dyDescent="0.25">
      <c r="W157907" s="4"/>
    </row>
    <row r="157917" spans="23:23" x14ac:dyDescent="0.25">
      <c r="W157917" s="4"/>
    </row>
    <row r="157927" spans="23:23" x14ac:dyDescent="0.25">
      <c r="W157927" s="4"/>
    </row>
    <row r="157937" spans="23:23" x14ac:dyDescent="0.25">
      <c r="W157937" s="4"/>
    </row>
    <row r="157947" spans="23:23" x14ac:dyDescent="0.25">
      <c r="W157947" s="4"/>
    </row>
    <row r="157957" spans="23:23" x14ac:dyDescent="0.25">
      <c r="W157957" s="4"/>
    </row>
    <row r="157967" spans="23:23" x14ac:dyDescent="0.25">
      <c r="W157967" s="4"/>
    </row>
    <row r="157977" spans="23:23" x14ac:dyDescent="0.25">
      <c r="W157977" s="4"/>
    </row>
    <row r="157987" spans="23:23" x14ac:dyDescent="0.25">
      <c r="W157987" s="4"/>
    </row>
    <row r="157997" spans="23:23" x14ac:dyDescent="0.25">
      <c r="W157997" s="4"/>
    </row>
    <row r="158007" spans="23:23" x14ac:dyDescent="0.25">
      <c r="W158007" s="4"/>
    </row>
    <row r="158017" spans="23:23" x14ac:dyDescent="0.25">
      <c r="W158017" s="4"/>
    </row>
    <row r="158027" spans="23:23" x14ac:dyDescent="0.25">
      <c r="W158027" s="4"/>
    </row>
    <row r="158037" spans="23:23" x14ac:dyDescent="0.25">
      <c r="W158037" s="4"/>
    </row>
    <row r="158047" spans="23:23" x14ac:dyDescent="0.25">
      <c r="W158047" s="4"/>
    </row>
    <row r="158057" spans="23:23" x14ac:dyDescent="0.25">
      <c r="W158057" s="4"/>
    </row>
    <row r="158067" spans="23:23" x14ac:dyDescent="0.25">
      <c r="W158067" s="4"/>
    </row>
    <row r="158077" spans="23:23" x14ac:dyDescent="0.25">
      <c r="W158077" s="4"/>
    </row>
    <row r="158087" spans="23:23" x14ac:dyDescent="0.25">
      <c r="W158087" s="4"/>
    </row>
    <row r="158097" spans="23:23" x14ac:dyDescent="0.25">
      <c r="W158097" s="4"/>
    </row>
    <row r="158107" spans="23:23" x14ac:dyDescent="0.25">
      <c r="W158107" s="4"/>
    </row>
    <row r="158117" spans="23:23" x14ac:dyDescent="0.25">
      <c r="W158117" s="4"/>
    </row>
    <row r="158127" spans="23:23" x14ac:dyDescent="0.25">
      <c r="W158127" s="4"/>
    </row>
    <row r="158137" spans="23:23" x14ac:dyDescent="0.25">
      <c r="W158137" s="4"/>
    </row>
    <row r="158147" spans="23:23" x14ac:dyDescent="0.25">
      <c r="W158147" s="4"/>
    </row>
    <row r="158157" spans="23:23" x14ac:dyDescent="0.25">
      <c r="W158157" s="4"/>
    </row>
    <row r="158167" spans="23:23" x14ac:dyDescent="0.25">
      <c r="W158167" s="4"/>
    </row>
    <row r="158177" spans="23:23" x14ac:dyDescent="0.25">
      <c r="W158177" s="4"/>
    </row>
    <row r="158187" spans="23:23" x14ac:dyDescent="0.25">
      <c r="W158187" s="4"/>
    </row>
    <row r="158197" spans="23:23" x14ac:dyDescent="0.25">
      <c r="W158197" s="4"/>
    </row>
    <row r="158207" spans="23:23" x14ac:dyDescent="0.25">
      <c r="W158207" s="4"/>
    </row>
    <row r="158217" spans="23:23" x14ac:dyDescent="0.25">
      <c r="W158217" s="4"/>
    </row>
    <row r="158227" spans="23:23" x14ac:dyDescent="0.25">
      <c r="W158227" s="4"/>
    </row>
    <row r="158237" spans="23:23" x14ac:dyDescent="0.25">
      <c r="W158237" s="4"/>
    </row>
    <row r="158247" spans="23:23" x14ac:dyDescent="0.25">
      <c r="W158247" s="4"/>
    </row>
    <row r="158257" spans="23:23" x14ac:dyDescent="0.25">
      <c r="W158257" s="4"/>
    </row>
    <row r="158267" spans="23:23" x14ac:dyDescent="0.25">
      <c r="W158267" s="4"/>
    </row>
    <row r="158277" spans="23:23" x14ac:dyDescent="0.25">
      <c r="W158277" s="4"/>
    </row>
    <row r="158287" spans="23:23" x14ac:dyDescent="0.25">
      <c r="W158287" s="4"/>
    </row>
    <row r="158297" spans="23:23" x14ac:dyDescent="0.25">
      <c r="W158297" s="4"/>
    </row>
    <row r="158307" spans="23:23" x14ac:dyDescent="0.25">
      <c r="W158307" s="4"/>
    </row>
    <row r="158317" spans="23:23" x14ac:dyDescent="0.25">
      <c r="W158317" s="4"/>
    </row>
    <row r="158327" spans="23:23" x14ac:dyDescent="0.25">
      <c r="W158327" s="4"/>
    </row>
    <row r="158337" spans="23:23" x14ac:dyDescent="0.25">
      <c r="W158337" s="4"/>
    </row>
    <row r="158347" spans="23:23" x14ac:dyDescent="0.25">
      <c r="W158347" s="4"/>
    </row>
    <row r="158357" spans="23:23" x14ac:dyDescent="0.25">
      <c r="W158357" s="4"/>
    </row>
    <row r="158367" spans="23:23" x14ac:dyDescent="0.25">
      <c r="W158367" s="4"/>
    </row>
    <row r="158377" spans="23:23" x14ac:dyDescent="0.25">
      <c r="W158377" s="4"/>
    </row>
    <row r="158387" spans="23:23" x14ac:dyDescent="0.25">
      <c r="W158387" s="4"/>
    </row>
    <row r="158397" spans="23:23" x14ac:dyDescent="0.25">
      <c r="W158397" s="4"/>
    </row>
    <row r="158407" spans="23:23" x14ac:dyDescent="0.25">
      <c r="W158407" s="4"/>
    </row>
    <row r="158417" spans="23:23" x14ac:dyDescent="0.25">
      <c r="W158417" s="4"/>
    </row>
    <row r="158427" spans="23:23" x14ac:dyDescent="0.25">
      <c r="W158427" s="4"/>
    </row>
    <row r="158437" spans="23:23" x14ac:dyDescent="0.25">
      <c r="W158437" s="4"/>
    </row>
    <row r="158447" spans="23:23" x14ac:dyDescent="0.25">
      <c r="W158447" s="4"/>
    </row>
    <row r="158457" spans="23:23" x14ac:dyDescent="0.25">
      <c r="W158457" s="4"/>
    </row>
    <row r="158467" spans="23:23" x14ac:dyDescent="0.25">
      <c r="W158467" s="4"/>
    </row>
    <row r="158477" spans="23:23" x14ac:dyDescent="0.25">
      <c r="W158477" s="4"/>
    </row>
    <row r="158487" spans="23:23" x14ac:dyDescent="0.25">
      <c r="W158487" s="4"/>
    </row>
    <row r="158497" spans="23:23" x14ac:dyDescent="0.25">
      <c r="W158497" s="4"/>
    </row>
    <row r="158507" spans="23:23" x14ac:dyDescent="0.25">
      <c r="W158507" s="4"/>
    </row>
    <row r="158517" spans="23:23" x14ac:dyDescent="0.25">
      <c r="W158517" s="4"/>
    </row>
    <row r="158527" spans="23:23" x14ac:dyDescent="0.25">
      <c r="W158527" s="4"/>
    </row>
    <row r="158537" spans="23:23" x14ac:dyDescent="0.25">
      <c r="W158537" s="4"/>
    </row>
    <row r="158547" spans="23:23" x14ac:dyDescent="0.25">
      <c r="W158547" s="4"/>
    </row>
    <row r="158557" spans="23:23" x14ac:dyDescent="0.25">
      <c r="W158557" s="4"/>
    </row>
    <row r="158567" spans="23:23" x14ac:dyDescent="0.25">
      <c r="W158567" s="4"/>
    </row>
    <row r="158577" spans="23:23" x14ac:dyDescent="0.25">
      <c r="W158577" s="4"/>
    </row>
    <row r="158587" spans="23:23" x14ac:dyDescent="0.25">
      <c r="W158587" s="4"/>
    </row>
    <row r="158597" spans="23:23" x14ac:dyDescent="0.25">
      <c r="W158597" s="4"/>
    </row>
    <row r="158607" spans="23:23" x14ac:dyDescent="0.25">
      <c r="W158607" s="4"/>
    </row>
    <row r="158617" spans="23:23" x14ac:dyDescent="0.25">
      <c r="W158617" s="4"/>
    </row>
    <row r="158627" spans="23:23" x14ac:dyDescent="0.25">
      <c r="W158627" s="4"/>
    </row>
    <row r="158637" spans="23:23" x14ac:dyDescent="0.25">
      <c r="W158637" s="4"/>
    </row>
    <row r="158647" spans="23:23" x14ac:dyDescent="0.25">
      <c r="W158647" s="4"/>
    </row>
    <row r="158657" spans="23:23" x14ac:dyDescent="0.25">
      <c r="W158657" s="4"/>
    </row>
    <row r="158667" spans="23:23" x14ac:dyDescent="0.25">
      <c r="W158667" s="4"/>
    </row>
    <row r="158677" spans="23:23" x14ac:dyDescent="0.25">
      <c r="W158677" s="4"/>
    </row>
    <row r="158687" spans="23:23" x14ac:dyDescent="0.25">
      <c r="W158687" s="4"/>
    </row>
    <row r="158697" spans="23:23" x14ac:dyDescent="0.25">
      <c r="W158697" s="4"/>
    </row>
    <row r="158707" spans="23:23" x14ac:dyDescent="0.25">
      <c r="W158707" s="4"/>
    </row>
    <row r="158717" spans="23:23" x14ac:dyDescent="0.25">
      <c r="W158717" s="4"/>
    </row>
    <row r="158727" spans="23:23" x14ac:dyDescent="0.25">
      <c r="W158727" s="4"/>
    </row>
    <row r="158737" spans="23:23" x14ac:dyDescent="0.25">
      <c r="W158737" s="4"/>
    </row>
    <row r="158747" spans="23:23" x14ac:dyDescent="0.25">
      <c r="W158747" s="4"/>
    </row>
    <row r="158757" spans="23:23" x14ac:dyDescent="0.25">
      <c r="W158757" s="4"/>
    </row>
    <row r="158767" spans="23:23" x14ac:dyDescent="0.25">
      <c r="W158767" s="4"/>
    </row>
    <row r="158777" spans="23:23" x14ac:dyDescent="0.25">
      <c r="W158777" s="4"/>
    </row>
    <row r="158787" spans="23:23" x14ac:dyDescent="0.25">
      <c r="W158787" s="4"/>
    </row>
    <row r="158797" spans="23:23" x14ac:dyDescent="0.25">
      <c r="W158797" s="4"/>
    </row>
    <row r="158807" spans="23:23" x14ac:dyDescent="0.25">
      <c r="W158807" s="4"/>
    </row>
    <row r="158817" spans="23:23" x14ac:dyDescent="0.25">
      <c r="W158817" s="4"/>
    </row>
    <row r="158827" spans="23:23" x14ac:dyDescent="0.25">
      <c r="W158827" s="4"/>
    </row>
    <row r="158837" spans="23:23" x14ac:dyDescent="0.25">
      <c r="W158837" s="4"/>
    </row>
    <row r="158847" spans="23:23" x14ac:dyDescent="0.25">
      <c r="W158847" s="4"/>
    </row>
    <row r="158857" spans="23:23" x14ac:dyDescent="0.25">
      <c r="W158857" s="4"/>
    </row>
    <row r="158867" spans="23:23" x14ac:dyDescent="0.25">
      <c r="W158867" s="4"/>
    </row>
    <row r="158877" spans="23:23" x14ac:dyDescent="0.25">
      <c r="W158877" s="4"/>
    </row>
    <row r="158887" spans="23:23" x14ac:dyDescent="0.25">
      <c r="W158887" s="4"/>
    </row>
    <row r="158897" spans="23:23" x14ac:dyDescent="0.25">
      <c r="W158897" s="4"/>
    </row>
    <row r="158907" spans="23:23" x14ac:dyDescent="0.25">
      <c r="W158907" s="4"/>
    </row>
    <row r="158917" spans="23:23" x14ac:dyDescent="0.25">
      <c r="W158917" s="4"/>
    </row>
    <row r="158927" spans="23:23" x14ac:dyDescent="0.25">
      <c r="W158927" s="4"/>
    </row>
    <row r="158937" spans="23:23" x14ac:dyDescent="0.25">
      <c r="W158937" s="4"/>
    </row>
    <row r="158947" spans="23:23" x14ac:dyDescent="0.25">
      <c r="W158947" s="4"/>
    </row>
    <row r="158957" spans="23:23" x14ac:dyDescent="0.25">
      <c r="W158957" s="4"/>
    </row>
    <row r="158967" spans="23:23" x14ac:dyDescent="0.25">
      <c r="W158967" s="4"/>
    </row>
    <row r="158977" spans="23:23" x14ac:dyDescent="0.25">
      <c r="W158977" s="4"/>
    </row>
    <row r="158987" spans="23:23" x14ac:dyDescent="0.25">
      <c r="W158987" s="4"/>
    </row>
    <row r="158997" spans="23:23" x14ac:dyDescent="0.25">
      <c r="W158997" s="4"/>
    </row>
    <row r="159007" spans="23:23" x14ac:dyDescent="0.25">
      <c r="W159007" s="4"/>
    </row>
    <row r="159017" spans="23:23" x14ac:dyDescent="0.25">
      <c r="W159017" s="4"/>
    </row>
    <row r="159027" spans="23:23" x14ac:dyDescent="0.25">
      <c r="W159027" s="4"/>
    </row>
    <row r="159037" spans="23:23" x14ac:dyDescent="0.25">
      <c r="W159037" s="4"/>
    </row>
    <row r="159047" spans="23:23" x14ac:dyDescent="0.25">
      <c r="W159047" s="4"/>
    </row>
    <row r="159057" spans="23:23" x14ac:dyDescent="0.25">
      <c r="W159057" s="4"/>
    </row>
    <row r="159067" spans="23:23" x14ac:dyDescent="0.25">
      <c r="W159067" s="4"/>
    </row>
    <row r="159077" spans="23:23" x14ac:dyDescent="0.25">
      <c r="W159077" s="4"/>
    </row>
    <row r="159087" spans="23:23" x14ac:dyDescent="0.25">
      <c r="W159087" s="4"/>
    </row>
    <row r="159097" spans="23:23" x14ac:dyDescent="0.25">
      <c r="W159097" s="4"/>
    </row>
    <row r="159107" spans="23:23" x14ac:dyDescent="0.25">
      <c r="W159107" s="4"/>
    </row>
    <row r="159117" spans="23:23" x14ac:dyDescent="0.25">
      <c r="W159117" s="4"/>
    </row>
    <row r="159127" spans="23:23" x14ac:dyDescent="0.25">
      <c r="W159127" s="4"/>
    </row>
    <row r="159137" spans="23:23" x14ac:dyDescent="0.25">
      <c r="W159137" s="4"/>
    </row>
    <row r="159147" spans="23:23" x14ac:dyDescent="0.25">
      <c r="W159147" s="4"/>
    </row>
    <row r="159157" spans="23:23" x14ac:dyDescent="0.25">
      <c r="W159157" s="4"/>
    </row>
    <row r="159167" spans="23:23" x14ac:dyDescent="0.25">
      <c r="W159167" s="4"/>
    </row>
    <row r="159177" spans="23:23" x14ac:dyDescent="0.25">
      <c r="W159177" s="4"/>
    </row>
    <row r="159187" spans="23:23" x14ac:dyDescent="0.25">
      <c r="W159187" s="4"/>
    </row>
    <row r="159197" spans="23:23" x14ac:dyDescent="0.25">
      <c r="W159197" s="4"/>
    </row>
    <row r="159207" spans="23:23" x14ac:dyDescent="0.25">
      <c r="W159207" s="4"/>
    </row>
    <row r="159217" spans="23:23" x14ac:dyDescent="0.25">
      <c r="W159217" s="4"/>
    </row>
    <row r="159227" spans="23:23" x14ac:dyDescent="0.25">
      <c r="W159227" s="4"/>
    </row>
    <row r="159237" spans="23:23" x14ac:dyDescent="0.25">
      <c r="W159237" s="4"/>
    </row>
    <row r="159247" spans="23:23" x14ac:dyDescent="0.25">
      <c r="W159247" s="4"/>
    </row>
    <row r="159257" spans="23:23" x14ac:dyDescent="0.25">
      <c r="W159257" s="4"/>
    </row>
    <row r="159267" spans="23:23" x14ac:dyDescent="0.25">
      <c r="W159267" s="4"/>
    </row>
    <row r="159277" spans="23:23" x14ac:dyDescent="0.25">
      <c r="W159277" s="4"/>
    </row>
    <row r="159287" spans="23:23" x14ac:dyDescent="0.25">
      <c r="W159287" s="4"/>
    </row>
    <row r="159297" spans="23:23" x14ac:dyDescent="0.25">
      <c r="W159297" s="4"/>
    </row>
    <row r="159307" spans="23:23" x14ac:dyDescent="0.25">
      <c r="W159307" s="4"/>
    </row>
    <row r="159317" spans="23:23" x14ac:dyDescent="0.25">
      <c r="W159317" s="4"/>
    </row>
    <row r="159327" spans="23:23" x14ac:dyDescent="0.25">
      <c r="W159327" s="4"/>
    </row>
    <row r="159337" spans="23:23" x14ac:dyDescent="0.25">
      <c r="W159337" s="4"/>
    </row>
    <row r="159347" spans="23:23" x14ac:dyDescent="0.25">
      <c r="W159347" s="4"/>
    </row>
    <row r="159357" spans="23:23" x14ac:dyDescent="0.25">
      <c r="W159357" s="4"/>
    </row>
    <row r="159367" spans="23:23" x14ac:dyDescent="0.25">
      <c r="W159367" s="4"/>
    </row>
    <row r="159377" spans="23:23" x14ac:dyDescent="0.25">
      <c r="W159377" s="4"/>
    </row>
    <row r="159387" spans="23:23" x14ac:dyDescent="0.25">
      <c r="W159387" s="4"/>
    </row>
    <row r="159397" spans="23:23" x14ac:dyDescent="0.25">
      <c r="W159397" s="4"/>
    </row>
    <row r="159407" spans="23:23" x14ac:dyDescent="0.25">
      <c r="W159407" s="4"/>
    </row>
    <row r="159417" spans="23:23" x14ac:dyDescent="0.25">
      <c r="W159417" s="4"/>
    </row>
    <row r="159427" spans="23:23" x14ac:dyDescent="0.25">
      <c r="W159427" s="4"/>
    </row>
    <row r="159437" spans="23:23" x14ac:dyDescent="0.25">
      <c r="W159437" s="4"/>
    </row>
    <row r="159447" spans="23:23" x14ac:dyDescent="0.25">
      <c r="W159447" s="4"/>
    </row>
    <row r="159457" spans="23:23" x14ac:dyDescent="0.25">
      <c r="W159457" s="4"/>
    </row>
    <row r="159467" spans="23:23" x14ac:dyDescent="0.25">
      <c r="W159467" s="4"/>
    </row>
    <row r="159477" spans="23:23" x14ac:dyDescent="0.25">
      <c r="W159477" s="4"/>
    </row>
    <row r="159487" spans="23:23" x14ac:dyDescent="0.25">
      <c r="W159487" s="4"/>
    </row>
    <row r="159497" spans="23:23" x14ac:dyDescent="0.25">
      <c r="W159497" s="4"/>
    </row>
    <row r="159507" spans="23:23" x14ac:dyDescent="0.25">
      <c r="W159507" s="4"/>
    </row>
    <row r="159517" spans="23:23" x14ac:dyDescent="0.25">
      <c r="W159517" s="4"/>
    </row>
    <row r="159527" spans="23:23" x14ac:dyDescent="0.25">
      <c r="W159527" s="4"/>
    </row>
    <row r="159537" spans="23:23" x14ac:dyDescent="0.25">
      <c r="W159537" s="4"/>
    </row>
    <row r="159547" spans="23:23" x14ac:dyDescent="0.25">
      <c r="W159547" s="4"/>
    </row>
    <row r="159557" spans="23:23" x14ac:dyDescent="0.25">
      <c r="W159557" s="4"/>
    </row>
    <row r="159567" spans="23:23" x14ac:dyDescent="0.25">
      <c r="W159567" s="4"/>
    </row>
    <row r="159577" spans="23:23" x14ac:dyDescent="0.25">
      <c r="W159577" s="4"/>
    </row>
    <row r="159587" spans="23:23" x14ac:dyDescent="0.25">
      <c r="W159587" s="4"/>
    </row>
    <row r="159597" spans="23:23" x14ac:dyDescent="0.25">
      <c r="W159597" s="4"/>
    </row>
    <row r="159607" spans="23:23" x14ac:dyDescent="0.25">
      <c r="W159607" s="4"/>
    </row>
    <row r="159617" spans="23:23" x14ac:dyDescent="0.25">
      <c r="W159617" s="4"/>
    </row>
    <row r="159627" spans="23:23" x14ac:dyDescent="0.25">
      <c r="W159627" s="4"/>
    </row>
    <row r="159637" spans="23:23" x14ac:dyDescent="0.25">
      <c r="W159637" s="4"/>
    </row>
    <row r="159647" spans="23:23" x14ac:dyDescent="0.25">
      <c r="W159647" s="4"/>
    </row>
    <row r="159657" spans="23:23" x14ac:dyDescent="0.25">
      <c r="W159657" s="4"/>
    </row>
    <row r="159667" spans="23:23" x14ac:dyDescent="0.25">
      <c r="W159667" s="4"/>
    </row>
    <row r="159677" spans="23:23" x14ac:dyDescent="0.25">
      <c r="W159677" s="4"/>
    </row>
    <row r="159687" spans="23:23" x14ac:dyDescent="0.25">
      <c r="W159687" s="4"/>
    </row>
    <row r="159697" spans="23:23" x14ac:dyDescent="0.25">
      <c r="W159697" s="4"/>
    </row>
    <row r="159707" spans="23:23" x14ac:dyDescent="0.25">
      <c r="W159707" s="4"/>
    </row>
    <row r="159717" spans="23:23" x14ac:dyDescent="0.25">
      <c r="W159717" s="4"/>
    </row>
    <row r="159727" spans="23:23" x14ac:dyDescent="0.25">
      <c r="W159727" s="4"/>
    </row>
    <row r="159737" spans="23:23" x14ac:dyDescent="0.25">
      <c r="W159737" s="4"/>
    </row>
    <row r="159747" spans="23:23" x14ac:dyDescent="0.25">
      <c r="W159747" s="4"/>
    </row>
    <row r="159757" spans="23:23" x14ac:dyDescent="0.25">
      <c r="W159757" s="4"/>
    </row>
    <row r="159767" spans="23:23" x14ac:dyDescent="0.25">
      <c r="W159767" s="4"/>
    </row>
    <row r="159777" spans="23:23" x14ac:dyDescent="0.25">
      <c r="W159777" s="4"/>
    </row>
    <row r="159787" spans="23:23" x14ac:dyDescent="0.25">
      <c r="W159787" s="4"/>
    </row>
    <row r="159797" spans="23:23" x14ac:dyDescent="0.25">
      <c r="W159797" s="4"/>
    </row>
    <row r="159807" spans="23:23" x14ac:dyDescent="0.25">
      <c r="W159807" s="4"/>
    </row>
    <row r="159817" spans="23:23" x14ac:dyDescent="0.25">
      <c r="W159817" s="4"/>
    </row>
    <row r="159827" spans="23:23" x14ac:dyDescent="0.25">
      <c r="W159827" s="4"/>
    </row>
    <row r="159837" spans="23:23" x14ac:dyDescent="0.25">
      <c r="W159837" s="4"/>
    </row>
    <row r="159847" spans="23:23" x14ac:dyDescent="0.25">
      <c r="W159847" s="4"/>
    </row>
    <row r="159857" spans="23:23" x14ac:dyDescent="0.25">
      <c r="W159857" s="4"/>
    </row>
    <row r="159867" spans="23:23" x14ac:dyDescent="0.25">
      <c r="W159867" s="4"/>
    </row>
    <row r="159877" spans="23:23" x14ac:dyDescent="0.25">
      <c r="W159877" s="4"/>
    </row>
    <row r="159887" spans="23:23" x14ac:dyDescent="0.25">
      <c r="W159887" s="4"/>
    </row>
    <row r="159897" spans="23:23" x14ac:dyDescent="0.25">
      <c r="W159897" s="4"/>
    </row>
    <row r="159907" spans="23:23" x14ac:dyDescent="0.25">
      <c r="W159907" s="4"/>
    </row>
    <row r="159917" spans="23:23" x14ac:dyDescent="0.25">
      <c r="W159917" s="4"/>
    </row>
    <row r="159927" spans="23:23" x14ac:dyDescent="0.25">
      <c r="W159927" s="4"/>
    </row>
    <row r="159937" spans="23:23" x14ac:dyDescent="0.25">
      <c r="W159937" s="4"/>
    </row>
    <row r="159947" spans="23:23" x14ac:dyDescent="0.25">
      <c r="W159947" s="4"/>
    </row>
    <row r="159957" spans="23:23" x14ac:dyDescent="0.25">
      <c r="W159957" s="4"/>
    </row>
    <row r="159967" spans="23:23" x14ac:dyDescent="0.25">
      <c r="W159967" s="4"/>
    </row>
    <row r="159977" spans="23:23" x14ac:dyDescent="0.25">
      <c r="W159977" s="4"/>
    </row>
    <row r="159987" spans="23:23" x14ac:dyDescent="0.25">
      <c r="W159987" s="4"/>
    </row>
    <row r="159997" spans="23:23" x14ac:dyDescent="0.25">
      <c r="W159997" s="4"/>
    </row>
    <row r="160007" spans="23:23" x14ac:dyDescent="0.25">
      <c r="W160007" s="4"/>
    </row>
    <row r="160017" spans="23:23" x14ac:dyDescent="0.25">
      <c r="W160017" s="4"/>
    </row>
    <row r="160027" spans="23:23" x14ac:dyDescent="0.25">
      <c r="W160027" s="4"/>
    </row>
    <row r="160037" spans="23:23" x14ac:dyDescent="0.25">
      <c r="W160037" s="4"/>
    </row>
    <row r="160047" spans="23:23" x14ac:dyDescent="0.25">
      <c r="W160047" s="4"/>
    </row>
    <row r="160057" spans="23:23" x14ac:dyDescent="0.25">
      <c r="W160057" s="4"/>
    </row>
    <row r="160067" spans="23:23" x14ac:dyDescent="0.25">
      <c r="W160067" s="4"/>
    </row>
    <row r="160077" spans="23:23" x14ac:dyDescent="0.25">
      <c r="W160077" s="4"/>
    </row>
    <row r="160087" spans="23:23" x14ac:dyDescent="0.25">
      <c r="W160087" s="4"/>
    </row>
    <row r="160097" spans="23:23" x14ac:dyDescent="0.25">
      <c r="W160097" s="4"/>
    </row>
    <row r="160107" spans="23:23" x14ac:dyDescent="0.25">
      <c r="W160107" s="4"/>
    </row>
    <row r="160117" spans="23:23" x14ac:dyDescent="0.25">
      <c r="W160117" s="4"/>
    </row>
    <row r="160127" spans="23:23" x14ac:dyDescent="0.25">
      <c r="W160127" s="4"/>
    </row>
    <row r="160137" spans="23:23" x14ac:dyDescent="0.25">
      <c r="W160137" s="4"/>
    </row>
    <row r="160147" spans="23:23" x14ac:dyDescent="0.25">
      <c r="W160147" s="4"/>
    </row>
    <row r="160157" spans="23:23" x14ac:dyDescent="0.25">
      <c r="W160157" s="4"/>
    </row>
    <row r="160167" spans="23:23" x14ac:dyDescent="0.25">
      <c r="W160167" s="4"/>
    </row>
    <row r="160177" spans="23:23" x14ac:dyDescent="0.25">
      <c r="W160177" s="4"/>
    </row>
    <row r="160187" spans="23:23" x14ac:dyDescent="0.25">
      <c r="W160187" s="4"/>
    </row>
    <row r="160197" spans="23:23" x14ac:dyDescent="0.25">
      <c r="W160197" s="4"/>
    </row>
    <row r="160207" spans="23:23" x14ac:dyDescent="0.25">
      <c r="W160207" s="4"/>
    </row>
    <row r="160217" spans="23:23" x14ac:dyDescent="0.25">
      <c r="W160217" s="4"/>
    </row>
    <row r="160227" spans="23:23" x14ac:dyDescent="0.25">
      <c r="W160227" s="4"/>
    </row>
    <row r="160237" spans="23:23" x14ac:dyDescent="0.25">
      <c r="W160237" s="4"/>
    </row>
    <row r="160247" spans="23:23" x14ac:dyDescent="0.25">
      <c r="W160247" s="4"/>
    </row>
    <row r="160257" spans="23:23" x14ac:dyDescent="0.25">
      <c r="W160257" s="4"/>
    </row>
    <row r="160267" spans="23:23" x14ac:dyDescent="0.25">
      <c r="W160267" s="4"/>
    </row>
    <row r="160277" spans="23:23" x14ac:dyDescent="0.25">
      <c r="W160277" s="4"/>
    </row>
    <row r="160287" spans="23:23" x14ac:dyDescent="0.25">
      <c r="W160287" s="4"/>
    </row>
    <row r="160297" spans="23:23" x14ac:dyDescent="0.25">
      <c r="W160297" s="4"/>
    </row>
    <row r="160307" spans="23:23" x14ac:dyDescent="0.25">
      <c r="W160307" s="4"/>
    </row>
    <row r="160317" spans="23:23" x14ac:dyDescent="0.25">
      <c r="W160317" s="4"/>
    </row>
    <row r="160327" spans="23:23" x14ac:dyDescent="0.25">
      <c r="W160327" s="4"/>
    </row>
    <row r="160337" spans="23:23" x14ac:dyDescent="0.25">
      <c r="W160337" s="4"/>
    </row>
    <row r="160347" spans="23:23" x14ac:dyDescent="0.25">
      <c r="W160347" s="4"/>
    </row>
    <row r="160357" spans="23:23" x14ac:dyDescent="0.25">
      <c r="W160357" s="4"/>
    </row>
    <row r="160367" spans="23:23" x14ac:dyDescent="0.25">
      <c r="W160367" s="4"/>
    </row>
    <row r="160377" spans="23:23" x14ac:dyDescent="0.25">
      <c r="W160377" s="4"/>
    </row>
    <row r="160387" spans="23:23" x14ac:dyDescent="0.25">
      <c r="W160387" s="4"/>
    </row>
    <row r="160397" spans="23:23" x14ac:dyDescent="0.25">
      <c r="W160397" s="4"/>
    </row>
    <row r="160407" spans="23:23" x14ac:dyDescent="0.25">
      <c r="W160407" s="4"/>
    </row>
    <row r="160417" spans="23:23" x14ac:dyDescent="0.25">
      <c r="W160417" s="4"/>
    </row>
    <row r="160427" spans="23:23" x14ac:dyDescent="0.25">
      <c r="W160427" s="4"/>
    </row>
    <row r="160437" spans="23:23" x14ac:dyDescent="0.25">
      <c r="W160437" s="4"/>
    </row>
    <row r="160447" spans="23:23" x14ac:dyDescent="0.25">
      <c r="W160447" s="4"/>
    </row>
    <row r="160457" spans="23:23" x14ac:dyDescent="0.25">
      <c r="W160457" s="4"/>
    </row>
    <row r="160467" spans="23:23" x14ac:dyDescent="0.25">
      <c r="W160467" s="4"/>
    </row>
    <row r="160477" spans="23:23" x14ac:dyDescent="0.25">
      <c r="W160477" s="4"/>
    </row>
    <row r="160487" spans="23:23" x14ac:dyDescent="0.25">
      <c r="W160487" s="4"/>
    </row>
    <row r="160497" spans="23:23" x14ac:dyDescent="0.25">
      <c r="W160497" s="4"/>
    </row>
    <row r="160507" spans="23:23" x14ac:dyDescent="0.25">
      <c r="W160507" s="4"/>
    </row>
    <row r="160517" spans="23:23" x14ac:dyDescent="0.25">
      <c r="W160517" s="4"/>
    </row>
    <row r="160527" spans="23:23" x14ac:dyDescent="0.25">
      <c r="W160527" s="4"/>
    </row>
    <row r="160537" spans="23:23" x14ac:dyDescent="0.25">
      <c r="W160537" s="4"/>
    </row>
    <row r="160547" spans="23:23" x14ac:dyDescent="0.25">
      <c r="W160547" s="4"/>
    </row>
    <row r="160557" spans="23:23" x14ac:dyDescent="0.25">
      <c r="W160557" s="4"/>
    </row>
    <row r="160567" spans="23:23" x14ac:dyDescent="0.25">
      <c r="W160567" s="4"/>
    </row>
    <row r="160577" spans="23:23" x14ac:dyDescent="0.25">
      <c r="W160577" s="4"/>
    </row>
    <row r="160587" spans="23:23" x14ac:dyDescent="0.25">
      <c r="W160587" s="4"/>
    </row>
    <row r="160597" spans="23:23" x14ac:dyDescent="0.25">
      <c r="W160597" s="4"/>
    </row>
    <row r="160607" spans="23:23" x14ac:dyDescent="0.25">
      <c r="W160607" s="4"/>
    </row>
    <row r="160617" spans="23:23" x14ac:dyDescent="0.25">
      <c r="W160617" s="4"/>
    </row>
    <row r="160627" spans="23:23" x14ac:dyDescent="0.25">
      <c r="W160627" s="4"/>
    </row>
    <row r="160637" spans="23:23" x14ac:dyDescent="0.25">
      <c r="W160637" s="4"/>
    </row>
    <row r="160647" spans="23:23" x14ac:dyDescent="0.25">
      <c r="W160647" s="4"/>
    </row>
    <row r="160657" spans="23:23" x14ac:dyDescent="0.25">
      <c r="W160657" s="4"/>
    </row>
    <row r="160667" spans="23:23" x14ac:dyDescent="0.25">
      <c r="W160667" s="4"/>
    </row>
    <row r="160677" spans="23:23" x14ac:dyDescent="0.25">
      <c r="W160677" s="4"/>
    </row>
    <row r="160687" spans="23:23" x14ac:dyDescent="0.25">
      <c r="W160687" s="4"/>
    </row>
    <row r="160697" spans="23:23" x14ac:dyDescent="0.25">
      <c r="W160697" s="4"/>
    </row>
    <row r="160707" spans="23:23" x14ac:dyDescent="0.25">
      <c r="W160707" s="4"/>
    </row>
    <row r="160717" spans="23:23" x14ac:dyDescent="0.25">
      <c r="W160717" s="4"/>
    </row>
    <row r="160727" spans="23:23" x14ac:dyDescent="0.25">
      <c r="W160727" s="4"/>
    </row>
    <row r="160737" spans="23:23" x14ac:dyDescent="0.25">
      <c r="W160737" s="4"/>
    </row>
    <row r="160747" spans="23:23" x14ac:dyDescent="0.25">
      <c r="W160747" s="4"/>
    </row>
    <row r="160757" spans="23:23" x14ac:dyDescent="0.25">
      <c r="W160757" s="4"/>
    </row>
    <row r="160767" spans="23:23" x14ac:dyDescent="0.25">
      <c r="W160767" s="4"/>
    </row>
    <row r="160777" spans="23:23" x14ac:dyDescent="0.25">
      <c r="W160777" s="4"/>
    </row>
    <row r="160787" spans="23:23" x14ac:dyDescent="0.25">
      <c r="W160787" s="4"/>
    </row>
    <row r="160797" spans="23:23" x14ac:dyDescent="0.25">
      <c r="W160797" s="4"/>
    </row>
    <row r="160807" spans="23:23" x14ac:dyDescent="0.25">
      <c r="W160807" s="4"/>
    </row>
    <row r="160817" spans="23:23" x14ac:dyDescent="0.25">
      <c r="W160817" s="4"/>
    </row>
    <row r="160827" spans="23:23" x14ac:dyDescent="0.25">
      <c r="W160827" s="4"/>
    </row>
    <row r="160837" spans="23:23" x14ac:dyDescent="0.25">
      <c r="W160837" s="4"/>
    </row>
    <row r="160847" spans="23:23" x14ac:dyDescent="0.25">
      <c r="W160847" s="4"/>
    </row>
    <row r="160857" spans="23:23" x14ac:dyDescent="0.25">
      <c r="W160857" s="4"/>
    </row>
    <row r="160867" spans="23:23" x14ac:dyDescent="0.25">
      <c r="W160867" s="4"/>
    </row>
    <row r="160877" spans="23:23" x14ac:dyDescent="0.25">
      <c r="W160877" s="4"/>
    </row>
    <row r="160887" spans="23:23" x14ac:dyDescent="0.25">
      <c r="W160887" s="4"/>
    </row>
    <row r="160897" spans="23:23" x14ac:dyDescent="0.25">
      <c r="W160897" s="4"/>
    </row>
    <row r="160907" spans="23:23" x14ac:dyDescent="0.25">
      <c r="W160907" s="4"/>
    </row>
    <row r="160917" spans="23:23" x14ac:dyDescent="0.25">
      <c r="W160917" s="4"/>
    </row>
    <row r="160927" spans="23:23" x14ac:dyDescent="0.25">
      <c r="W160927" s="4"/>
    </row>
    <row r="160937" spans="23:23" x14ac:dyDescent="0.25">
      <c r="W160937" s="4"/>
    </row>
    <row r="160947" spans="23:23" x14ac:dyDescent="0.25">
      <c r="W160947" s="4"/>
    </row>
    <row r="160957" spans="23:23" x14ac:dyDescent="0.25">
      <c r="W160957" s="4"/>
    </row>
    <row r="160967" spans="23:23" x14ac:dyDescent="0.25">
      <c r="W160967" s="4"/>
    </row>
    <row r="160977" spans="23:23" x14ac:dyDescent="0.25">
      <c r="W160977" s="4"/>
    </row>
    <row r="160987" spans="23:23" x14ac:dyDescent="0.25">
      <c r="W160987" s="4"/>
    </row>
    <row r="160997" spans="23:23" x14ac:dyDescent="0.25">
      <c r="W160997" s="4"/>
    </row>
    <row r="161007" spans="23:23" x14ac:dyDescent="0.25">
      <c r="W161007" s="4"/>
    </row>
    <row r="161017" spans="23:23" x14ac:dyDescent="0.25">
      <c r="W161017" s="4"/>
    </row>
    <row r="161027" spans="23:23" x14ac:dyDescent="0.25">
      <c r="W161027" s="4"/>
    </row>
    <row r="161037" spans="23:23" x14ac:dyDescent="0.25">
      <c r="W161037" s="4"/>
    </row>
    <row r="161047" spans="23:23" x14ac:dyDescent="0.25">
      <c r="W161047" s="4"/>
    </row>
    <row r="161057" spans="23:23" x14ac:dyDescent="0.25">
      <c r="W161057" s="4"/>
    </row>
    <row r="161067" spans="23:23" x14ac:dyDescent="0.25">
      <c r="W161067" s="4"/>
    </row>
    <row r="161077" spans="23:23" x14ac:dyDescent="0.25">
      <c r="W161077" s="4"/>
    </row>
    <row r="161087" spans="23:23" x14ac:dyDescent="0.25">
      <c r="W161087" s="4"/>
    </row>
    <row r="161097" spans="23:23" x14ac:dyDescent="0.25">
      <c r="W161097" s="4"/>
    </row>
    <row r="161107" spans="23:23" x14ac:dyDescent="0.25">
      <c r="W161107" s="4"/>
    </row>
    <row r="161117" spans="23:23" x14ac:dyDescent="0.25">
      <c r="W161117" s="4"/>
    </row>
    <row r="161127" spans="23:23" x14ac:dyDescent="0.25">
      <c r="W161127" s="4"/>
    </row>
    <row r="161137" spans="23:23" x14ac:dyDescent="0.25">
      <c r="W161137" s="4"/>
    </row>
    <row r="161147" spans="23:23" x14ac:dyDescent="0.25">
      <c r="W161147" s="4"/>
    </row>
    <row r="161157" spans="23:23" x14ac:dyDescent="0.25">
      <c r="W161157" s="4"/>
    </row>
    <row r="161167" spans="23:23" x14ac:dyDescent="0.25">
      <c r="W161167" s="4"/>
    </row>
    <row r="161177" spans="23:23" x14ac:dyDescent="0.25">
      <c r="W161177" s="4"/>
    </row>
    <row r="161187" spans="23:23" x14ac:dyDescent="0.25">
      <c r="W161187" s="4"/>
    </row>
    <row r="161197" spans="23:23" x14ac:dyDescent="0.25">
      <c r="W161197" s="4"/>
    </row>
    <row r="161207" spans="23:23" x14ac:dyDescent="0.25">
      <c r="W161207" s="4"/>
    </row>
    <row r="161217" spans="23:23" x14ac:dyDescent="0.25">
      <c r="W161217" s="4"/>
    </row>
    <row r="161227" spans="23:23" x14ac:dyDescent="0.25">
      <c r="W161227" s="4"/>
    </row>
    <row r="161237" spans="23:23" x14ac:dyDescent="0.25">
      <c r="W161237" s="4"/>
    </row>
    <row r="161247" spans="23:23" x14ac:dyDescent="0.25">
      <c r="W161247" s="4"/>
    </row>
    <row r="161257" spans="23:23" x14ac:dyDescent="0.25">
      <c r="W161257" s="4"/>
    </row>
    <row r="161267" spans="23:23" x14ac:dyDescent="0.25">
      <c r="W161267" s="4"/>
    </row>
    <row r="161277" spans="23:23" x14ac:dyDescent="0.25">
      <c r="W161277" s="4"/>
    </row>
    <row r="161287" spans="23:23" x14ac:dyDescent="0.25">
      <c r="W161287" s="4"/>
    </row>
    <row r="161297" spans="23:23" x14ac:dyDescent="0.25">
      <c r="W161297" s="4"/>
    </row>
    <row r="161307" spans="23:23" x14ac:dyDescent="0.25">
      <c r="W161307" s="4"/>
    </row>
    <row r="161317" spans="23:23" x14ac:dyDescent="0.25">
      <c r="W161317" s="4"/>
    </row>
    <row r="161327" spans="23:23" x14ac:dyDescent="0.25">
      <c r="W161327" s="4"/>
    </row>
    <row r="161337" spans="23:23" x14ac:dyDescent="0.25">
      <c r="W161337" s="4"/>
    </row>
    <row r="161347" spans="23:23" x14ac:dyDescent="0.25">
      <c r="W161347" s="4"/>
    </row>
    <row r="161357" spans="23:23" x14ac:dyDescent="0.25">
      <c r="W161357" s="4"/>
    </row>
    <row r="161367" spans="23:23" x14ac:dyDescent="0.25">
      <c r="W161367" s="4"/>
    </row>
    <row r="161377" spans="23:23" x14ac:dyDescent="0.25">
      <c r="W161377" s="4"/>
    </row>
    <row r="161387" spans="23:23" x14ac:dyDescent="0.25">
      <c r="W161387" s="4"/>
    </row>
    <row r="161397" spans="23:23" x14ac:dyDescent="0.25">
      <c r="W161397" s="4"/>
    </row>
    <row r="161407" spans="23:23" x14ac:dyDescent="0.25">
      <c r="W161407" s="4"/>
    </row>
    <row r="161417" spans="23:23" x14ac:dyDescent="0.25">
      <c r="W161417" s="4"/>
    </row>
    <row r="161427" spans="23:23" x14ac:dyDescent="0.25">
      <c r="W161427" s="4"/>
    </row>
    <row r="161437" spans="23:23" x14ac:dyDescent="0.25">
      <c r="W161437" s="4"/>
    </row>
    <row r="161447" spans="23:23" x14ac:dyDescent="0.25">
      <c r="W161447" s="4"/>
    </row>
    <row r="161457" spans="23:23" x14ac:dyDescent="0.25">
      <c r="W161457" s="4"/>
    </row>
    <row r="161467" spans="23:23" x14ac:dyDescent="0.25">
      <c r="W161467" s="4"/>
    </row>
    <row r="161477" spans="23:23" x14ac:dyDescent="0.25">
      <c r="W161477" s="4"/>
    </row>
    <row r="161487" spans="23:23" x14ac:dyDescent="0.25">
      <c r="W161487" s="4"/>
    </row>
    <row r="161497" spans="23:23" x14ac:dyDescent="0.25">
      <c r="W161497" s="4"/>
    </row>
    <row r="161507" spans="23:23" x14ac:dyDescent="0.25">
      <c r="W161507" s="4"/>
    </row>
    <row r="161517" spans="23:23" x14ac:dyDescent="0.25">
      <c r="W161517" s="4"/>
    </row>
    <row r="161527" spans="23:23" x14ac:dyDescent="0.25">
      <c r="W161527" s="4"/>
    </row>
    <row r="161537" spans="23:23" x14ac:dyDescent="0.25">
      <c r="W161537" s="4"/>
    </row>
    <row r="161547" spans="23:23" x14ac:dyDescent="0.25">
      <c r="W161547" s="4"/>
    </row>
    <row r="161557" spans="23:23" x14ac:dyDescent="0.25">
      <c r="W161557" s="4"/>
    </row>
    <row r="161567" spans="23:23" x14ac:dyDescent="0.25">
      <c r="W161567" s="4"/>
    </row>
    <row r="161577" spans="23:23" x14ac:dyDescent="0.25">
      <c r="W161577" s="4"/>
    </row>
    <row r="161587" spans="23:23" x14ac:dyDescent="0.25">
      <c r="W161587" s="4"/>
    </row>
    <row r="161597" spans="23:23" x14ac:dyDescent="0.25">
      <c r="W161597" s="4"/>
    </row>
    <row r="161607" spans="23:23" x14ac:dyDescent="0.25">
      <c r="W161607" s="4"/>
    </row>
    <row r="161617" spans="23:23" x14ac:dyDescent="0.25">
      <c r="W161617" s="4"/>
    </row>
    <row r="161627" spans="23:23" x14ac:dyDescent="0.25">
      <c r="W161627" s="4"/>
    </row>
    <row r="161637" spans="23:23" x14ac:dyDescent="0.25">
      <c r="W161637" s="4"/>
    </row>
    <row r="161647" spans="23:23" x14ac:dyDescent="0.25">
      <c r="W161647" s="4"/>
    </row>
    <row r="161657" spans="23:23" x14ac:dyDescent="0.25">
      <c r="W161657" s="4"/>
    </row>
    <row r="161667" spans="23:23" x14ac:dyDescent="0.25">
      <c r="W161667" s="4"/>
    </row>
    <row r="161677" spans="23:23" x14ac:dyDescent="0.25">
      <c r="W161677" s="4"/>
    </row>
    <row r="161687" spans="23:23" x14ac:dyDescent="0.25">
      <c r="W161687" s="4"/>
    </row>
    <row r="161697" spans="23:23" x14ac:dyDescent="0.25">
      <c r="W161697" s="4"/>
    </row>
    <row r="161707" spans="23:23" x14ac:dyDescent="0.25">
      <c r="W161707" s="4"/>
    </row>
    <row r="161717" spans="23:23" x14ac:dyDescent="0.25">
      <c r="W161717" s="4"/>
    </row>
    <row r="161727" spans="23:23" x14ac:dyDescent="0.25">
      <c r="W161727" s="4"/>
    </row>
    <row r="161737" spans="23:23" x14ac:dyDescent="0.25">
      <c r="W161737" s="4"/>
    </row>
    <row r="161747" spans="23:23" x14ac:dyDescent="0.25">
      <c r="W161747" s="4"/>
    </row>
    <row r="161757" spans="23:23" x14ac:dyDescent="0.25">
      <c r="W161757" s="4"/>
    </row>
    <row r="161767" spans="23:23" x14ac:dyDescent="0.25">
      <c r="W161767" s="4"/>
    </row>
    <row r="161777" spans="23:23" x14ac:dyDescent="0.25">
      <c r="W161777" s="4"/>
    </row>
    <row r="161787" spans="23:23" x14ac:dyDescent="0.25">
      <c r="W161787" s="4"/>
    </row>
    <row r="161797" spans="23:23" x14ac:dyDescent="0.25">
      <c r="W161797" s="4"/>
    </row>
    <row r="161807" spans="23:23" x14ac:dyDescent="0.25">
      <c r="W161807" s="4"/>
    </row>
    <row r="161817" spans="23:23" x14ac:dyDescent="0.25">
      <c r="W161817" s="4"/>
    </row>
    <row r="161827" spans="23:23" x14ac:dyDescent="0.25">
      <c r="W161827" s="4"/>
    </row>
    <row r="161837" spans="23:23" x14ac:dyDescent="0.25">
      <c r="W161837" s="4"/>
    </row>
    <row r="161847" spans="23:23" x14ac:dyDescent="0.25">
      <c r="W161847" s="4"/>
    </row>
    <row r="161857" spans="23:23" x14ac:dyDescent="0.25">
      <c r="W161857" s="4"/>
    </row>
    <row r="161867" spans="23:23" x14ac:dyDescent="0.25">
      <c r="W161867" s="4"/>
    </row>
    <row r="161877" spans="23:23" x14ac:dyDescent="0.25">
      <c r="W161877" s="4"/>
    </row>
    <row r="161887" spans="23:23" x14ac:dyDescent="0.25">
      <c r="W161887" s="4"/>
    </row>
    <row r="161897" spans="23:23" x14ac:dyDescent="0.25">
      <c r="W161897" s="4"/>
    </row>
    <row r="161907" spans="23:23" x14ac:dyDescent="0.25">
      <c r="W161907" s="4"/>
    </row>
    <row r="161917" spans="23:23" x14ac:dyDescent="0.25">
      <c r="W161917" s="4"/>
    </row>
    <row r="161927" spans="23:23" x14ac:dyDescent="0.25">
      <c r="W161927" s="4"/>
    </row>
    <row r="161937" spans="23:23" x14ac:dyDescent="0.25">
      <c r="W161937" s="4"/>
    </row>
    <row r="161947" spans="23:23" x14ac:dyDescent="0.25">
      <c r="W161947" s="4"/>
    </row>
    <row r="161957" spans="23:23" x14ac:dyDescent="0.25">
      <c r="W161957" s="4"/>
    </row>
    <row r="161967" spans="23:23" x14ac:dyDescent="0.25">
      <c r="W161967" s="4"/>
    </row>
    <row r="161977" spans="23:23" x14ac:dyDescent="0.25">
      <c r="W161977" s="4"/>
    </row>
    <row r="161987" spans="23:23" x14ac:dyDescent="0.25">
      <c r="W161987" s="4"/>
    </row>
    <row r="161997" spans="23:23" x14ac:dyDescent="0.25">
      <c r="W161997" s="4"/>
    </row>
    <row r="162007" spans="23:23" x14ac:dyDescent="0.25">
      <c r="W162007" s="4"/>
    </row>
    <row r="162017" spans="23:23" x14ac:dyDescent="0.25">
      <c r="W162017" s="4"/>
    </row>
    <row r="162027" spans="23:23" x14ac:dyDescent="0.25">
      <c r="W162027" s="4"/>
    </row>
    <row r="162037" spans="23:23" x14ac:dyDescent="0.25">
      <c r="W162037" s="4"/>
    </row>
    <row r="162047" spans="23:23" x14ac:dyDescent="0.25">
      <c r="W162047" s="4"/>
    </row>
    <row r="162057" spans="23:23" x14ac:dyDescent="0.25">
      <c r="W162057" s="4"/>
    </row>
    <row r="162067" spans="23:23" x14ac:dyDescent="0.25">
      <c r="W162067" s="4"/>
    </row>
    <row r="162077" spans="23:23" x14ac:dyDescent="0.25">
      <c r="W162077" s="4"/>
    </row>
    <row r="162087" spans="23:23" x14ac:dyDescent="0.25">
      <c r="W162087" s="4"/>
    </row>
    <row r="162097" spans="23:23" x14ac:dyDescent="0.25">
      <c r="W162097" s="4"/>
    </row>
    <row r="162107" spans="23:23" x14ac:dyDescent="0.25">
      <c r="W162107" s="4"/>
    </row>
    <row r="162117" spans="23:23" x14ac:dyDescent="0.25">
      <c r="W162117" s="4"/>
    </row>
    <row r="162127" spans="23:23" x14ac:dyDescent="0.25">
      <c r="W162127" s="4"/>
    </row>
    <row r="162137" spans="23:23" x14ac:dyDescent="0.25">
      <c r="W162137" s="4"/>
    </row>
    <row r="162147" spans="23:23" x14ac:dyDescent="0.25">
      <c r="W162147" s="4"/>
    </row>
    <row r="162157" spans="23:23" x14ac:dyDescent="0.25">
      <c r="W162157" s="4"/>
    </row>
    <row r="162167" spans="23:23" x14ac:dyDescent="0.25">
      <c r="W162167" s="4"/>
    </row>
    <row r="162177" spans="23:23" x14ac:dyDescent="0.25">
      <c r="W162177" s="4"/>
    </row>
    <row r="162187" spans="23:23" x14ac:dyDescent="0.25">
      <c r="W162187" s="4"/>
    </row>
    <row r="162197" spans="23:23" x14ac:dyDescent="0.25">
      <c r="W162197" s="4"/>
    </row>
    <row r="162207" spans="23:23" x14ac:dyDescent="0.25">
      <c r="W162207" s="4"/>
    </row>
    <row r="162217" spans="23:23" x14ac:dyDescent="0.25">
      <c r="W162217" s="4"/>
    </row>
    <row r="162227" spans="23:23" x14ac:dyDescent="0.25">
      <c r="W162227" s="4"/>
    </row>
    <row r="162237" spans="23:23" x14ac:dyDescent="0.25">
      <c r="W162237" s="4"/>
    </row>
    <row r="162247" spans="23:23" x14ac:dyDescent="0.25">
      <c r="W162247" s="4"/>
    </row>
    <row r="162257" spans="23:23" x14ac:dyDescent="0.25">
      <c r="W162257" s="4"/>
    </row>
    <row r="162267" spans="23:23" x14ac:dyDescent="0.25">
      <c r="W162267" s="4"/>
    </row>
    <row r="162277" spans="23:23" x14ac:dyDescent="0.25">
      <c r="W162277" s="4"/>
    </row>
    <row r="162287" spans="23:23" x14ac:dyDescent="0.25">
      <c r="W162287" s="4"/>
    </row>
    <row r="162297" spans="23:23" x14ac:dyDescent="0.25">
      <c r="W162297" s="4"/>
    </row>
    <row r="162307" spans="23:23" x14ac:dyDescent="0.25">
      <c r="W162307" s="4"/>
    </row>
    <row r="162317" spans="23:23" x14ac:dyDescent="0.25">
      <c r="W162317" s="4"/>
    </row>
    <row r="162327" spans="23:23" x14ac:dyDescent="0.25">
      <c r="W162327" s="4"/>
    </row>
    <row r="162337" spans="23:23" x14ac:dyDescent="0.25">
      <c r="W162337" s="4"/>
    </row>
    <row r="162347" spans="23:23" x14ac:dyDescent="0.25">
      <c r="W162347" s="4"/>
    </row>
    <row r="162357" spans="23:23" x14ac:dyDescent="0.25">
      <c r="W162357" s="4"/>
    </row>
    <row r="162367" spans="23:23" x14ac:dyDescent="0.25">
      <c r="W162367" s="4"/>
    </row>
    <row r="162377" spans="23:23" x14ac:dyDescent="0.25">
      <c r="W162377" s="4"/>
    </row>
    <row r="162387" spans="23:23" x14ac:dyDescent="0.25">
      <c r="W162387" s="4"/>
    </row>
    <row r="162397" spans="23:23" x14ac:dyDescent="0.25">
      <c r="W162397" s="4"/>
    </row>
    <row r="162407" spans="23:23" x14ac:dyDescent="0.25">
      <c r="W162407" s="4"/>
    </row>
    <row r="162417" spans="23:23" x14ac:dyDescent="0.25">
      <c r="W162417" s="4"/>
    </row>
    <row r="162427" spans="23:23" x14ac:dyDescent="0.25">
      <c r="W162427" s="4"/>
    </row>
    <row r="162437" spans="23:23" x14ac:dyDescent="0.25">
      <c r="W162437" s="4"/>
    </row>
    <row r="162447" spans="23:23" x14ac:dyDescent="0.25">
      <c r="W162447" s="4"/>
    </row>
    <row r="162457" spans="23:23" x14ac:dyDescent="0.25">
      <c r="W162457" s="4"/>
    </row>
    <row r="162467" spans="23:23" x14ac:dyDescent="0.25">
      <c r="W162467" s="4"/>
    </row>
    <row r="162477" spans="23:23" x14ac:dyDescent="0.25">
      <c r="W162477" s="4"/>
    </row>
    <row r="162487" spans="23:23" x14ac:dyDescent="0.25">
      <c r="W162487" s="4"/>
    </row>
    <row r="162497" spans="23:23" x14ac:dyDescent="0.25">
      <c r="W162497" s="4"/>
    </row>
    <row r="162507" spans="23:23" x14ac:dyDescent="0.25">
      <c r="W162507" s="4"/>
    </row>
    <row r="162517" spans="23:23" x14ac:dyDescent="0.25">
      <c r="W162517" s="4"/>
    </row>
    <row r="162527" spans="23:23" x14ac:dyDescent="0.25">
      <c r="W162527" s="4"/>
    </row>
    <row r="162537" spans="23:23" x14ac:dyDescent="0.25">
      <c r="W162537" s="4"/>
    </row>
    <row r="162547" spans="23:23" x14ac:dyDescent="0.25">
      <c r="W162547" s="4"/>
    </row>
    <row r="162557" spans="23:23" x14ac:dyDescent="0.25">
      <c r="W162557" s="4"/>
    </row>
    <row r="162567" spans="23:23" x14ac:dyDescent="0.25">
      <c r="W162567" s="4"/>
    </row>
    <row r="162577" spans="23:23" x14ac:dyDescent="0.25">
      <c r="W162577" s="4"/>
    </row>
    <row r="162587" spans="23:23" x14ac:dyDescent="0.25">
      <c r="W162587" s="4"/>
    </row>
    <row r="162597" spans="23:23" x14ac:dyDescent="0.25">
      <c r="W162597" s="4"/>
    </row>
    <row r="162607" spans="23:23" x14ac:dyDescent="0.25">
      <c r="W162607" s="4"/>
    </row>
    <row r="162617" spans="23:23" x14ac:dyDescent="0.25">
      <c r="W162617" s="4"/>
    </row>
    <row r="162627" spans="23:23" x14ac:dyDescent="0.25">
      <c r="W162627" s="4"/>
    </row>
    <row r="162637" spans="23:23" x14ac:dyDescent="0.25">
      <c r="W162637" s="4"/>
    </row>
    <row r="162647" spans="23:23" x14ac:dyDescent="0.25">
      <c r="W162647" s="4"/>
    </row>
    <row r="162657" spans="23:23" x14ac:dyDescent="0.25">
      <c r="W162657" s="4"/>
    </row>
    <row r="162667" spans="23:23" x14ac:dyDescent="0.25">
      <c r="W162667" s="4"/>
    </row>
    <row r="162677" spans="23:23" x14ac:dyDescent="0.25">
      <c r="W162677" s="4"/>
    </row>
    <row r="162687" spans="23:23" x14ac:dyDescent="0.25">
      <c r="W162687" s="4"/>
    </row>
    <row r="162697" spans="23:23" x14ac:dyDescent="0.25">
      <c r="W162697" s="4"/>
    </row>
    <row r="162707" spans="23:23" x14ac:dyDescent="0.25">
      <c r="W162707" s="4"/>
    </row>
    <row r="162717" spans="23:23" x14ac:dyDescent="0.25">
      <c r="W162717" s="4"/>
    </row>
    <row r="162727" spans="23:23" x14ac:dyDescent="0.25">
      <c r="W162727" s="4"/>
    </row>
    <row r="162737" spans="23:23" x14ac:dyDescent="0.25">
      <c r="W162737" s="4"/>
    </row>
    <row r="162747" spans="23:23" x14ac:dyDescent="0.25">
      <c r="W162747" s="4"/>
    </row>
    <row r="162757" spans="23:23" x14ac:dyDescent="0.25">
      <c r="W162757" s="4"/>
    </row>
    <row r="162767" spans="23:23" x14ac:dyDescent="0.25">
      <c r="W162767" s="4"/>
    </row>
    <row r="162777" spans="23:23" x14ac:dyDescent="0.25">
      <c r="W162777" s="4"/>
    </row>
    <row r="162787" spans="23:23" x14ac:dyDescent="0.25">
      <c r="W162787" s="4"/>
    </row>
    <row r="162797" spans="23:23" x14ac:dyDescent="0.25">
      <c r="W162797" s="4"/>
    </row>
    <row r="162807" spans="23:23" x14ac:dyDescent="0.25">
      <c r="W162807" s="4"/>
    </row>
    <row r="162817" spans="23:23" x14ac:dyDescent="0.25">
      <c r="W162817" s="4"/>
    </row>
    <row r="162827" spans="23:23" x14ac:dyDescent="0.25">
      <c r="W162827" s="4"/>
    </row>
    <row r="162837" spans="23:23" x14ac:dyDescent="0.25">
      <c r="W162837" s="4"/>
    </row>
    <row r="162847" spans="23:23" x14ac:dyDescent="0.25">
      <c r="W162847" s="4"/>
    </row>
    <row r="162857" spans="23:23" x14ac:dyDescent="0.25">
      <c r="W162857" s="4"/>
    </row>
    <row r="162867" spans="23:23" x14ac:dyDescent="0.25">
      <c r="W162867" s="4"/>
    </row>
    <row r="162877" spans="23:23" x14ac:dyDescent="0.25">
      <c r="W162877" s="4"/>
    </row>
    <row r="162887" spans="23:23" x14ac:dyDescent="0.25">
      <c r="W162887" s="4"/>
    </row>
    <row r="162897" spans="23:23" x14ac:dyDescent="0.25">
      <c r="W162897" s="4"/>
    </row>
    <row r="162907" spans="23:23" x14ac:dyDescent="0.25">
      <c r="W162907" s="4"/>
    </row>
    <row r="162917" spans="23:23" x14ac:dyDescent="0.25">
      <c r="W162917" s="4"/>
    </row>
    <row r="162927" spans="23:23" x14ac:dyDescent="0.25">
      <c r="W162927" s="4"/>
    </row>
    <row r="162937" spans="23:23" x14ac:dyDescent="0.25">
      <c r="W162937" s="4"/>
    </row>
    <row r="162947" spans="23:23" x14ac:dyDescent="0.25">
      <c r="W162947" s="4"/>
    </row>
    <row r="162957" spans="23:23" x14ac:dyDescent="0.25">
      <c r="W162957" s="4"/>
    </row>
    <row r="162967" spans="23:23" x14ac:dyDescent="0.25">
      <c r="W162967" s="4"/>
    </row>
    <row r="162977" spans="23:23" x14ac:dyDescent="0.25">
      <c r="W162977" s="4"/>
    </row>
    <row r="162987" spans="23:23" x14ac:dyDescent="0.25">
      <c r="W162987" s="4"/>
    </row>
    <row r="162997" spans="23:23" x14ac:dyDescent="0.25">
      <c r="W162997" s="4"/>
    </row>
    <row r="163007" spans="23:23" x14ac:dyDescent="0.25">
      <c r="W163007" s="4"/>
    </row>
    <row r="163017" spans="23:23" x14ac:dyDescent="0.25">
      <c r="W163017" s="4"/>
    </row>
    <row r="163027" spans="23:23" x14ac:dyDescent="0.25">
      <c r="W163027" s="4"/>
    </row>
    <row r="163037" spans="23:23" x14ac:dyDescent="0.25">
      <c r="W163037" s="4"/>
    </row>
    <row r="163047" spans="23:23" x14ac:dyDescent="0.25">
      <c r="W163047" s="4"/>
    </row>
    <row r="163057" spans="23:23" x14ac:dyDescent="0.25">
      <c r="W163057" s="4"/>
    </row>
    <row r="163067" spans="23:23" x14ac:dyDescent="0.25">
      <c r="W163067" s="4"/>
    </row>
    <row r="163077" spans="23:23" x14ac:dyDescent="0.25">
      <c r="W163077" s="4"/>
    </row>
    <row r="163087" spans="23:23" x14ac:dyDescent="0.25">
      <c r="W163087" s="4"/>
    </row>
    <row r="163097" spans="23:23" x14ac:dyDescent="0.25">
      <c r="W163097" s="4"/>
    </row>
    <row r="163107" spans="23:23" x14ac:dyDescent="0.25">
      <c r="W163107" s="4"/>
    </row>
    <row r="163117" spans="23:23" x14ac:dyDescent="0.25">
      <c r="W163117" s="4"/>
    </row>
    <row r="163127" spans="23:23" x14ac:dyDescent="0.25">
      <c r="W163127" s="4"/>
    </row>
    <row r="163137" spans="23:23" x14ac:dyDescent="0.25">
      <c r="W163137" s="4"/>
    </row>
    <row r="163147" spans="23:23" x14ac:dyDescent="0.25">
      <c r="W163147" s="4"/>
    </row>
    <row r="163157" spans="23:23" x14ac:dyDescent="0.25">
      <c r="W163157" s="4"/>
    </row>
    <row r="163167" spans="23:23" x14ac:dyDescent="0.25">
      <c r="W163167" s="4"/>
    </row>
    <row r="163177" spans="23:23" x14ac:dyDescent="0.25">
      <c r="W163177" s="4"/>
    </row>
    <row r="163187" spans="23:23" x14ac:dyDescent="0.25">
      <c r="W163187" s="4"/>
    </row>
    <row r="163197" spans="23:23" x14ac:dyDescent="0.25">
      <c r="W163197" s="4"/>
    </row>
    <row r="163207" spans="23:23" x14ac:dyDescent="0.25">
      <c r="W163207" s="4"/>
    </row>
    <row r="163217" spans="23:23" x14ac:dyDescent="0.25">
      <c r="W163217" s="4"/>
    </row>
    <row r="163227" spans="23:23" x14ac:dyDescent="0.25">
      <c r="W163227" s="4"/>
    </row>
    <row r="163237" spans="23:23" x14ac:dyDescent="0.25">
      <c r="W163237" s="4"/>
    </row>
    <row r="163247" spans="23:23" x14ac:dyDescent="0.25">
      <c r="W163247" s="4"/>
    </row>
    <row r="163257" spans="23:23" x14ac:dyDescent="0.25">
      <c r="W163257" s="4"/>
    </row>
    <row r="163267" spans="23:23" x14ac:dyDescent="0.25">
      <c r="W163267" s="4"/>
    </row>
    <row r="163277" spans="23:23" x14ac:dyDescent="0.25">
      <c r="W163277" s="4"/>
    </row>
    <row r="163287" spans="23:23" x14ac:dyDescent="0.25">
      <c r="W163287" s="4"/>
    </row>
    <row r="163297" spans="23:23" x14ac:dyDescent="0.25">
      <c r="W163297" s="4"/>
    </row>
    <row r="163307" spans="23:23" x14ac:dyDescent="0.25">
      <c r="W163307" s="4"/>
    </row>
    <row r="163317" spans="23:23" x14ac:dyDescent="0.25">
      <c r="W163317" s="4"/>
    </row>
    <row r="163327" spans="23:23" x14ac:dyDescent="0.25">
      <c r="W163327" s="4"/>
    </row>
    <row r="163337" spans="23:23" x14ac:dyDescent="0.25">
      <c r="W163337" s="4"/>
    </row>
    <row r="163347" spans="23:23" x14ac:dyDescent="0.25">
      <c r="W163347" s="4"/>
    </row>
    <row r="163357" spans="23:23" x14ac:dyDescent="0.25">
      <c r="W163357" s="4"/>
    </row>
    <row r="163367" spans="23:23" x14ac:dyDescent="0.25">
      <c r="W163367" s="4"/>
    </row>
    <row r="163377" spans="23:23" x14ac:dyDescent="0.25">
      <c r="W163377" s="4"/>
    </row>
    <row r="163387" spans="23:23" x14ac:dyDescent="0.25">
      <c r="W163387" s="4"/>
    </row>
    <row r="163397" spans="23:23" x14ac:dyDescent="0.25">
      <c r="W163397" s="4"/>
    </row>
    <row r="163407" spans="23:23" x14ac:dyDescent="0.25">
      <c r="W163407" s="4"/>
    </row>
    <row r="163417" spans="23:23" x14ac:dyDescent="0.25">
      <c r="W163417" s="4"/>
    </row>
    <row r="163427" spans="23:23" x14ac:dyDescent="0.25">
      <c r="W163427" s="4"/>
    </row>
    <row r="163437" spans="23:23" x14ac:dyDescent="0.25">
      <c r="W163437" s="4"/>
    </row>
    <row r="163447" spans="23:23" x14ac:dyDescent="0.25">
      <c r="W163447" s="4"/>
    </row>
    <row r="163457" spans="23:23" x14ac:dyDescent="0.25">
      <c r="W163457" s="4"/>
    </row>
    <row r="163467" spans="23:23" x14ac:dyDescent="0.25">
      <c r="W163467" s="4"/>
    </row>
    <row r="163477" spans="23:23" x14ac:dyDescent="0.25">
      <c r="W163477" s="4"/>
    </row>
    <row r="163487" spans="23:23" x14ac:dyDescent="0.25">
      <c r="W163487" s="4"/>
    </row>
    <row r="163497" spans="23:23" x14ac:dyDescent="0.25">
      <c r="W163497" s="4"/>
    </row>
    <row r="163507" spans="23:23" x14ac:dyDescent="0.25">
      <c r="W163507" s="4"/>
    </row>
    <row r="163517" spans="23:23" x14ac:dyDescent="0.25">
      <c r="W163517" s="4"/>
    </row>
    <row r="163527" spans="23:23" x14ac:dyDescent="0.25">
      <c r="W163527" s="4"/>
    </row>
    <row r="163537" spans="23:23" x14ac:dyDescent="0.25">
      <c r="W163537" s="4"/>
    </row>
    <row r="163547" spans="23:23" x14ac:dyDescent="0.25">
      <c r="W163547" s="4"/>
    </row>
    <row r="163557" spans="23:23" x14ac:dyDescent="0.25">
      <c r="W163557" s="4"/>
    </row>
    <row r="163567" spans="23:23" x14ac:dyDescent="0.25">
      <c r="W163567" s="4"/>
    </row>
    <row r="163577" spans="23:23" x14ac:dyDescent="0.25">
      <c r="W163577" s="4"/>
    </row>
    <row r="163587" spans="23:23" x14ac:dyDescent="0.25">
      <c r="W163587" s="4"/>
    </row>
    <row r="163597" spans="23:23" x14ac:dyDescent="0.25">
      <c r="W163597" s="4"/>
    </row>
    <row r="163607" spans="23:23" x14ac:dyDescent="0.25">
      <c r="W163607" s="4"/>
    </row>
    <row r="163617" spans="23:23" x14ac:dyDescent="0.25">
      <c r="W163617" s="4"/>
    </row>
    <row r="163627" spans="23:23" x14ac:dyDescent="0.25">
      <c r="W163627" s="4"/>
    </row>
    <row r="163637" spans="23:23" x14ac:dyDescent="0.25">
      <c r="W163637" s="4"/>
    </row>
    <row r="163647" spans="23:23" x14ac:dyDescent="0.25">
      <c r="W163647" s="4"/>
    </row>
    <row r="163657" spans="23:23" x14ac:dyDescent="0.25">
      <c r="W163657" s="4"/>
    </row>
    <row r="163667" spans="23:23" x14ac:dyDescent="0.25">
      <c r="W163667" s="4"/>
    </row>
    <row r="163677" spans="23:23" x14ac:dyDescent="0.25">
      <c r="W163677" s="4"/>
    </row>
    <row r="163687" spans="23:23" x14ac:dyDescent="0.25">
      <c r="W163687" s="4"/>
    </row>
    <row r="163697" spans="23:23" x14ac:dyDescent="0.25">
      <c r="W163697" s="4"/>
    </row>
    <row r="163707" spans="23:23" x14ac:dyDescent="0.25">
      <c r="W163707" s="4"/>
    </row>
    <row r="163717" spans="23:23" x14ac:dyDescent="0.25">
      <c r="W163717" s="4"/>
    </row>
    <row r="163727" spans="23:23" x14ac:dyDescent="0.25">
      <c r="W163727" s="4"/>
    </row>
    <row r="163737" spans="23:23" x14ac:dyDescent="0.25">
      <c r="W163737" s="4"/>
    </row>
    <row r="163747" spans="23:23" x14ac:dyDescent="0.25">
      <c r="W163747" s="4"/>
    </row>
    <row r="163757" spans="23:23" x14ac:dyDescent="0.25">
      <c r="W163757" s="4"/>
    </row>
    <row r="163767" spans="23:23" x14ac:dyDescent="0.25">
      <c r="W163767" s="4"/>
    </row>
    <row r="163777" spans="23:23" x14ac:dyDescent="0.25">
      <c r="W163777" s="4"/>
    </row>
    <row r="163787" spans="23:23" x14ac:dyDescent="0.25">
      <c r="W163787" s="4"/>
    </row>
    <row r="163797" spans="23:23" x14ac:dyDescent="0.25">
      <c r="W163797" s="4"/>
    </row>
    <row r="163807" spans="23:23" x14ac:dyDescent="0.25">
      <c r="W163807" s="4"/>
    </row>
    <row r="163817" spans="23:23" x14ac:dyDescent="0.25">
      <c r="W163817" s="4"/>
    </row>
    <row r="163827" spans="23:23" x14ac:dyDescent="0.25">
      <c r="W163827" s="4"/>
    </row>
    <row r="163837" spans="23:23" x14ac:dyDescent="0.25">
      <c r="W163837" s="4"/>
    </row>
    <row r="163847" spans="23:23" x14ac:dyDescent="0.25">
      <c r="W163847" s="4"/>
    </row>
    <row r="163857" spans="23:23" x14ac:dyDescent="0.25">
      <c r="W163857" s="4"/>
    </row>
    <row r="163867" spans="23:23" x14ac:dyDescent="0.25">
      <c r="W163867" s="4"/>
    </row>
    <row r="163877" spans="23:23" x14ac:dyDescent="0.25">
      <c r="W163877" s="4"/>
    </row>
    <row r="163887" spans="23:23" x14ac:dyDescent="0.25">
      <c r="W163887" s="4"/>
    </row>
    <row r="163897" spans="23:23" x14ac:dyDescent="0.25">
      <c r="W163897" s="4"/>
    </row>
    <row r="163907" spans="23:23" x14ac:dyDescent="0.25">
      <c r="W163907" s="4"/>
    </row>
    <row r="163917" spans="23:23" x14ac:dyDescent="0.25">
      <c r="W163917" s="4"/>
    </row>
    <row r="163927" spans="23:23" x14ac:dyDescent="0.25">
      <c r="W163927" s="4"/>
    </row>
    <row r="163937" spans="23:23" x14ac:dyDescent="0.25">
      <c r="W163937" s="4"/>
    </row>
    <row r="163947" spans="23:23" x14ac:dyDescent="0.25">
      <c r="W163947" s="4"/>
    </row>
    <row r="163957" spans="23:23" x14ac:dyDescent="0.25">
      <c r="W163957" s="4"/>
    </row>
    <row r="163967" spans="23:23" x14ac:dyDescent="0.25">
      <c r="W163967" s="4"/>
    </row>
    <row r="163977" spans="23:23" x14ac:dyDescent="0.25">
      <c r="W163977" s="4"/>
    </row>
    <row r="163987" spans="23:23" x14ac:dyDescent="0.25">
      <c r="W163987" s="4"/>
    </row>
    <row r="163997" spans="23:23" x14ac:dyDescent="0.25">
      <c r="W163997" s="4"/>
    </row>
    <row r="164007" spans="23:23" x14ac:dyDescent="0.25">
      <c r="W164007" s="4"/>
    </row>
    <row r="164017" spans="23:23" x14ac:dyDescent="0.25">
      <c r="W164017" s="4"/>
    </row>
    <row r="164027" spans="23:23" x14ac:dyDescent="0.25">
      <c r="W164027" s="4"/>
    </row>
    <row r="164037" spans="23:23" x14ac:dyDescent="0.25">
      <c r="W164037" s="4"/>
    </row>
    <row r="164047" spans="23:23" x14ac:dyDescent="0.25">
      <c r="W164047" s="4"/>
    </row>
    <row r="164057" spans="23:23" x14ac:dyDescent="0.25">
      <c r="W164057" s="4"/>
    </row>
    <row r="164067" spans="23:23" x14ac:dyDescent="0.25">
      <c r="W164067" s="4"/>
    </row>
    <row r="164077" spans="23:23" x14ac:dyDescent="0.25">
      <c r="W164077" s="4"/>
    </row>
    <row r="164087" spans="23:23" x14ac:dyDescent="0.25">
      <c r="W164087" s="4"/>
    </row>
    <row r="164097" spans="23:23" x14ac:dyDescent="0.25">
      <c r="W164097" s="4"/>
    </row>
    <row r="164107" spans="23:23" x14ac:dyDescent="0.25">
      <c r="W164107" s="4"/>
    </row>
    <row r="164117" spans="23:23" x14ac:dyDescent="0.25">
      <c r="W164117" s="4"/>
    </row>
    <row r="164127" spans="23:23" x14ac:dyDescent="0.25">
      <c r="W164127" s="4"/>
    </row>
    <row r="164137" spans="23:23" x14ac:dyDescent="0.25">
      <c r="W164137" s="4"/>
    </row>
    <row r="164147" spans="23:23" x14ac:dyDescent="0.25">
      <c r="W164147" s="4"/>
    </row>
    <row r="164157" spans="23:23" x14ac:dyDescent="0.25">
      <c r="W164157" s="4"/>
    </row>
    <row r="164167" spans="23:23" x14ac:dyDescent="0.25">
      <c r="W164167" s="4"/>
    </row>
    <row r="164177" spans="23:23" x14ac:dyDescent="0.25">
      <c r="W164177" s="4"/>
    </row>
    <row r="164187" spans="23:23" x14ac:dyDescent="0.25">
      <c r="W164187" s="4"/>
    </row>
    <row r="164197" spans="23:23" x14ac:dyDescent="0.25">
      <c r="W164197" s="4"/>
    </row>
    <row r="164207" spans="23:23" x14ac:dyDescent="0.25">
      <c r="W164207" s="4"/>
    </row>
    <row r="164217" spans="23:23" x14ac:dyDescent="0.25">
      <c r="W164217" s="4"/>
    </row>
    <row r="164227" spans="23:23" x14ac:dyDescent="0.25">
      <c r="W164227" s="4"/>
    </row>
    <row r="164237" spans="23:23" x14ac:dyDescent="0.25">
      <c r="W164237" s="4"/>
    </row>
    <row r="164247" spans="23:23" x14ac:dyDescent="0.25">
      <c r="W164247" s="4"/>
    </row>
    <row r="164257" spans="23:23" x14ac:dyDescent="0.25">
      <c r="W164257" s="4"/>
    </row>
    <row r="164267" spans="23:23" x14ac:dyDescent="0.25">
      <c r="W164267" s="4"/>
    </row>
    <row r="164277" spans="23:23" x14ac:dyDescent="0.25">
      <c r="W164277" s="4"/>
    </row>
    <row r="164287" spans="23:23" x14ac:dyDescent="0.25">
      <c r="W164287" s="4"/>
    </row>
    <row r="164297" spans="23:23" x14ac:dyDescent="0.25">
      <c r="W164297" s="4"/>
    </row>
    <row r="164307" spans="23:23" x14ac:dyDescent="0.25">
      <c r="W164307" s="4"/>
    </row>
    <row r="164317" spans="23:23" x14ac:dyDescent="0.25">
      <c r="W164317" s="4"/>
    </row>
    <row r="164327" spans="23:23" x14ac:dyDescent="0.25">
      <c r="W164327" s="4"/>
    </row>
    <row r="164337" spans="23:23" x14ac:dyDescent="0.25">
      <c r="W164337" s="4"/>
    </row>
    <row r="164347" spans="23:23" x14ac:dyDescent="0.25">
      <c r="W164347" s="4"/>
    </row>
    <row r="164357" spans="23:23" x14ac:dyDescent="0.25">
      <c r="W164357" s="4"/>
    </row>
    <row r="164367" spans="23:23" x14ac:dyDescent="0.25">
      <c r="W164367" s="4"/>
    </row>
    <row r="164377" spans="23:23" x14ac:dyDescent="0.25">
      <c r="W164377" s="4"/>
    </row>
    <row r="164387" spans="23:23" x14ac:dyDescent="0.25">
      <c r="W164387" s="4"/>
    </row>
    <row r="164397" spans="23:23" x14ac:dyDescent="0.25">
      <c r="W164397" s="4"/>
    </row>
    <row r="164407" spans="23:23" x14ac:dyDescent="0.25">
      <c r="W164407" s="4"/>
    </row>
    <row r="164417" spans="23:23" x14ac:dyDescent="0.25">
      <c r="W164417" s="4"/>
    </row>
    <row r="164427" spans="23:23" x14ac:dyDescent="0.25">
      <c r="W164427" s="4"/>
    </row>
    <row r="164437" spans="23:23" x14ac:dyDescent="0.25">
      <c r="W164437" s="4"/>
    </row>
    <row r="164447" spans="23:23" x14ac:dyDescent="0.25">
      <c r="W164447" s="4"/>
    </row>
    <row r="164457" spans="23:23" x14ac:dyDescent="0.25">
      <c r="W164457" s="4"/>
    </row>
    <row r="164467" spans="23:23" x14ac:dyDescent="0.25">
      <c r="W164467" s="4"/>
    </row>
    <row r="164477" spans="23:23" x14ac:dyDescent="0.25">
      <c r="W164477" s="4"/>
    </row>
    <row r="164487" spans="23:23" x14ac:dyDescent="0.25">
      <c r="W164487" s="4"/>
    </row>
    <row r="164497" spans="23:23" x14ac:dyDescent="0.25">
      <c r="W164497" s="4"/>
    </row>
    <row r="164507" spans="23:23" x14ac:dyDescent="0.25">
      <c r="W164507" s="4"/>
    </row>
    <row r="164517" spans="23:23" x14ac:dyDescent="0.25">
      <c r="W164517" s="4"/>
    </row>
    <row r="164527" spans="23:23" x14ac:dyDescent="0.25">
      <c r="W164527" s="4"/>
    </row>
    <row r="164537" spans="23:23" x14ac:dyDescent="0.25">
      <c r="W164537" s="4"/>
    </row>
    <row r="164547" spans="23:23" x14ac:dyDescent="0.25">
      <c r="W164547" s="4"/>
    </row>
    <row r="164557" spans="23:23" x14ac:dyDescent="0.25">
      <c r="W164557" s="4"/>
    </row>
    <row r="164567" spans="23:23" x14ac:dyDescent="0.25">
      <c r="W164567" s="4"/>
    </row>
    <row r="164577" spans="23:23" x14ac:dyDescent="0.25">
      <c r="W164577" s="4"/>
    </row>
    <row r="164587" spans="23:23" x14ac:dyDescent="0.25">
      <c r="W164587" s="4"/>
    </row>
    <row r="164597" spans="23:23" x14ac:dyDescent="0.25">
      <c r="W164597" s="4"/>
    </row>
    <row r="164607" spans="23:23" x14ac:dyDescent="0.25">
      <c r="W164607" s="4"/>
    </row>
    <row r="164617" spans="23:23" x14ac:dyDescent="0.25">
      <c r="W164617" s="4"/>
    </row>
    <row r="164627" spans="23:23" x14ac:dyDescent="0.25">
      <c r="W164627" s="4"/>
    </row>
    <row r="164637" spans="23:23" x14ac:dyDescent="0.25">
      <c r="W164637" s="4"/>
    </row>
    <row r="164647" spans="23:23" x14ac:dyDescent="0.25">
      <c r="W164647" s="4"/>
    </row>
    <row r="164657" spans="23:23" x14ac:dyDescent="0.25">
      <c r="W164657" s="4"/>
    </row>
    <row r="164667" spans="23:23" x14ac:dyDescent="0.25">
      <c r="W164667" s="4"/>
    </row>
    <row r="164677" spans="23:23" x14ac:dyDescent="0.25">
      <c r="W164677" s="4"/>
    </row>
    <row r="164687" spans="23:23" x14ac:dyDescent="0.25">
      <c r="W164687" s="4"/>
    </row>
    <row r="164697" spans="23:23" x14ac:dyDescent="0.25">
      <c r="W164697" s="4"/>
    </row>
    <row r="164707" spans="23:23" x14ac:dyDescent="0.25">
      <c r="W164707" s="4"/>
    </row>
    <row r="164717" spans="23:23" x14ac:dyDescent="0.25">
      <c r="W164717" s="4"/>
    </row>
    <row r="164727" spans="23:23" x14ac:dyDescent="0.25">
      <c r="W164727" s="4"/>
    </row>
    <row r="164737" spans="23:23" x14ac:dyDescent="0.25">
      <c r="W164737" s="4"/>
    </row>
    <row r="164747" spans="23:23" x14ac:dyDescent="0.25">
      <c r="W164747" s="4"/>
    </row>
    <row r="164757" spans="23:23" x14ac:dyDescent="0.25">
      <c r="W164757" s="4"/>
    </row>
    <row r="164767" spans="23:23" x14ac:dyDescent="0.25">
      <c r="W164767" s="4"/>
    </row>
    <row r="164777" spans="23:23" x14ac:dyDescent="0.25">
      <c r="W164777" s="4"/>
    </row>
    <row r="164787" spans="23:23" x14ac:dyDescent="0.25">
      <c r="W164787" s="4"/>
    </row>
    <row r="164797" spans="23:23" x14ac:dyDescent="0.25">
      <c r="W164797" s="4"/>
    </row>
    <row r="164807" spans="23:23" x14ac:dyDescent="0.25">
      <c r="W164807" s="4"/>
    </row>
    <row r="164817" spans="23:23" x14ac:dyDescent="0.25">
      <c r="W164817" s="4"/>
    </row>
    <row r="164827" spans="23:23" x14ac:dyDescent="0.25">
      <c r="W164827" s="4"/>
    </row>
    <row r="164837" spans="23:23" x14ac:dyDescent="0.25">
      <c r="W164837" s="4"/>
    </row>
    <row r="164847" spans="23:23" x14ac:dyDescent="0.25">
      <c r="W164847" s="4"/>
    </row>
    <row r="164857" spans="23:23" x14ac:dyDescent="0.25">
      <c r="W164857" s="4"/>
    </row>
    <row r="164867" spans="23:23" x14ac:dyDescent="0.25">
      <c r="W164867" s="4"/>
    </row>
    <row r="164877" spans="23:23" x14ac:dyDescent="0.25">
      <c r="W164877" s="4"/>
    </row>
    <row r="164887" spans="23:23" x14ac:dyDescent="0.25">
      <c r="W164887" s="4"/>
    </row>
    <row r="164897" spans="23:23" x14ac:dyDescent="0.25">
      <c r="W164897" s="4"/>
    </row>
    <row r="164907" spans="23:23" x14ac:dyDescent="0.25">
      <c r="W164907" s="4"/>
    </row>
    <row r="164917" spans="23:23" x14ac:dyDescent="0.25">
      <c r="W164917" s="4"/>
    </row>
    <row r="164927" spans="23:23" x14ac:dyDescent="0.25">
      <c r="W164927" s="4"/>
    </row>
    <row r="164937" spans="23:23" x14ac:dyDescent="0.25">
      <c r="W164937" s="4"/>
    </row>
    <row r="164947" spans="23:23" x14ac:dyDescent="0.25">
      <c r="W164947" s="4"/>
    </row>
    <row r="164957" spans="23:23" x14ac:dyDescent="0.25">
      <c r="W164957" s="4"/>
    </row>
    <row r="164967" spans="23:23" x14ac:dyDescent="0.25">
      <c r="W164967" s="4"/>
    </row>
    <row r="164977" spans="23:23" x14ac:dyDescent="0.25">
      <c r="W164977" s="4"/>
    </row>
    <row r="164987" spans="23:23" x14ac:dyDescent="0.25">
      <c r="W164987" s="4"/>
    </row>
    <row r="164997" spans="23:23" x14ac:dyDescent="0.25">
      <c r="W164997" s="4"/>
    </row>
    <row r="165007" spans="23:23" x14ac:dyDescent="0.25">
      <c r="W165007" s="4"/>
    </row>
    <row r="165017" spans="23:23" x14ac:dyDescent="0.25">
      <c r="W165017" s="4"/>
    </row>
    <row r="165027" spans="23:23" x14ac:dyDescent="0.25">
      <c r="W165027" s="4"/>
    </row>
    <row r="165037" spans="23:23" x14ac:dyDescent="0.25">
      <c r="W165037" s="4"/>
    </row>
    <row r="165047" spans="23:23" x14ac:dyDescent="0.25">
      <c r="W165047" s="4"/>
    </row>
    <row r="165057" spans="23:23" x14ac:dyDescent="0.25">
      <c r="W165057" s="4"/>
    </row>
    <row r="165067" spans="23:23" x14ac:dyDescent="0.25">
      <c r="W165067" s="4"/>
    </row>
    <row r="165077" spans="23:23" x14ac:dyDescent="0.25">
      <c r="W165077" s="4"/>
    </row>
    <row r="165087" spans="23:23" x14ac:dyDescent="0.25">
      <c r="W165087" s="4"/>
    </row>
    <row r="165097" spans="23:23" x14ac:dyDescent="0.25">
      <c r="W165097" s="4"/>
    </row>
    <row r="165107" spans="23:23" x14ac:dyDescent="0.25">
      <c r="W165107" s="4"/>
    </row>
    <row r="165117" spans="23:23" x14ac:dyDescent="0.25">
      <c r="W165117" s="4"/>
    </row>
    <row r="165127" spans="23:23" x14ac:dyDescent="0.25">
      <c r="W165127" s="4"/>
    </row>
    <row r="165137" spans="23:23" x14ac:dyDescent="0.25">
      <c r="W165137" s="4"/>
    </row>
    <row r="165147" spans="23:23" x14ac:dyDescent="0.25">
      <c r="W165147" s="4"/>
    </row>
    <row r="165157" spans="23:23" x14ac:dyDescent="0.25">
      <c r="W165157" s="4"/>
    </row>
    <row r="165167" spans="23:23" x14ac:dyDescent="0.25">
      <c r="W165167" s="4"/>
    </row>
    <row r="165177" spans="23:23" x14ac:dyDescent="0.25">
      <c r="W165177" s="4"/>
    </row>
    <row r="165187" spans="23:23" x14ac:dyDescent="0.25">
      <c r="W165187" s="4"/>
    </row>
    <row r="165197" spans="23:23" x14ac:dyDescent="0.25">
      <c r="W165197" s="4"/>
    </row>
    <row r="165207" spans="23:23" x14ac:dyDescent="0.25">
      <c r="W165207" s="4"/>
    </row>
    <row r="165217" spans="23:23" x14ac:dyDescent="0.25">
      <c r="W165217" s="4"/>
    </row>
    <row r="165227" spans="23:23" x14ac:dyDescent="0.25">
      <c r="W165227" s="4"/>
    </row>
    <row r="165237" spans="23:23" x14ac:dyDescent="0.25">
      <c r="W165237" s="4"/>
    </row>
    <row r="165247" spans="23:23" x14ac:dyDescent="0.25">
      <c r="W165247" s="4"/>
    </row>
    <row r="165257" spans="23:23" x14ac:dyDescent="0.25">
      <c r="W165257" s="4"/>
    </row>
    <row r="165267" spans="23:23" x14ac:dyDescent="0.25">
      <c r="W165267" s="4"/>
    </row>
    <row r="165277" spans="23:23" x14ac:dyDescent="0.25">
      <c r="W165277" s="4"/>
    </row>
    <row r="165287" spans="23:23" x14ac:dyDescent="0.25">
      <c r="W165287" s="4"/>
    </row>
    <row r="165297" spans="23:23" x14ac:dyDescent="0.25">
      <c r="W165297" s="4"/>
    </row>
    <row r="165307" spans="23:23" x14ac:dyDescent="0.25">
      <c r="W165307" s="4"/>
    </row>
    <row r="165317" spans="23:23" x14ac:dyDescent="0.25">
      <c r="W165317" s="4"/>
    </row>
    <row r="165327" spans="23:23" x14ac:dyDescent="0.25">
      <c r="W165327" s="4"/>
    </row>
    <row r="165337" spans="23:23" x14ac:dyDescent="0.25">
      <c r="W165337" s="4"/>
    </row>
    <row r="165347" spans="23:23" x14ac:dyDescent="0.25">
      <c r="W165347" s="4"/>
    </row>
    <row r="165357" spans="23:23" x14ac:dyDescent="0.25">
      <c r="W165357" s="4"/>
    </row>
    <row r="165367" spans="23:23" x14ac:dyDescent="0.25">
      <c r="W165367" s="4"/>
    </row>
    <row r="165377" spans="23:23" x14ac:dyDescent="0.25">
      <c r="W165377" s="4"/>
    </row>
    <row r="165387" spans="23:23" x14ac:dyDescent="0.25">
      <c r="W165387" s="4"/>
    </row>
    <row r="165397" spans="23:23" x14ac:dyDescent="0.25">
      <c r="W165397" s="4"/>
    </row>
    <row r="165407" spans="23:23" x14ac:dyDescent="0.25">
      <c r="W165407" s="4"/>
    </row>
    <row r="165417" spans="23:23" x14ac:dyDescent="0.25">
      <c r="W165417" s="4"/>
    </row>
    <row r="165427" spans="23:23" x14ac:dyDescent="0.25">
      <c r="W165427" s="4"/>
    </row>
    <row r="165437" spans="23:23" x14ac:dyDescent="0.25">
      <c r="W165437" s="4"/>
    </row>
    <row r="165447" spans="23:23" x14ac:dyDescent="0.25">
      <c r="W165447" s="4"/>
    </row>
    <row r="165457" spans="23:23" x14ac:dyDescent="0.25">
      <c r="W165457" s="4"/>
    </row>
    <row r="165467" spans="23:23" x14ac:dyDescent="0.25">
      <c r="W165467" s="4"/>
    </row>
    <row r="165477" spans="23:23" x14ac:dyDescent="0.25">
      <c r="W165477" s="4"/>
    </row>
    <row r="165487" spans="23:23" x14ac:dyDescent="0.25">
      <c r="W165487" s="4"/>
    </row>
    <row r="165497" spans="23:23" x14ac:dyDescent="0.25">
      <c r="W165497" s="4"/>
    </row>
    <row r="165507" spans="23:23" x14ac:dyDescent="0.25">
      <c r="W165507" s="4"/>
    </row>
    <row r="165517" spans="23:23" x14ac:dyDescent="0.25">
      <c r="W165517" s="4"/>
    </row>
    <row r="165527" spans="23:23" x14ac:dyDescent="0.25">
      <c r="W165527" s="4"/>
    </row>
    <row r="165537" spans="23:23" x14ac:dyDescent="0.25">
      <c r="W165537" s="4"/>
    </row>
    <row r="165547" spans="23:23" x14ac:dyDescent="0.25">
      <c r="W165547" s="4"/>
    </row>
    <row r="165557" spans="23:23" x14ac:dyDescent="0.25">
      <c r="W165557" s="4"/>
    </row>
    <row r="165567" spans="23:23" x14ac:dyDescent="0.25">
      <c r="W165567" s="4"/>
    </row>
    <row r="165577" spans="23:23" x14ac:dyDescent="0.25">
      <c r="W165577" s="4"/>
    </row>
    <row r="165587" spans="23:23" x14ac:dyDescent="0.25">
      <c r="W165587" s="4"/>
    </row>
    <row r="165597" spans="23:23" x14ac:dyDescent="0.25">
      <c r="W165597" s="4"/>
    </row>
    <row r="165607" spans="23:23" x14ac:dyDescent="0.25">
      <c r="W165607" s="4"/>
    </row>
    <row r="165617" spans="23:23" x14ac:dyDescent="0.25">
      <c r="W165617" s="4"/>
    </row>
    <row r="165627" spans="23:23" x14ac:dyDescent="0.25">
      <c r="W165627" s="4"/>
    </row>
    <row r="165637" spans="23:23" x14ac:dyDescent="0.25">
      <c r="W165637" s="4"/>
    </row>
    <row r="165647" spans="23:23" x14ac:dyDescent="0.25">
      <c r="W165647" s="4"/>
    </row>
    <row r="165657" spans="23:23" x14ac:dyDescent="0.25">
      <c r="W165657" s="4"/>
    </row>
    <row r="165667" spans="23:23" x14ac:dyDescent="0.25">
      <c r="W165667" s="4"/>
    </row>
    <row r="165677" spans="23:23" x14ac:dyDescent="0.25">
      <c r="W165677" s="4"/>
    </row>
    <row r="165687" spans="23:23" x14ac:dyDescent="0.25">
      <c r="W165687" s="4"/>
    </row>
    <row r="165697" spans="23:23" x14ac:dyDescent="0.25">
      <c r="W165697" s="4"/>
    </row>
    <row r="165707" spans="23:23" x14ac:dyDescent="0.25">
      <c r="W165707" s="4"/>
    </row>
    <row r="165717" spans="23:23" x14ac:dyDescent="0.25">
      <c r="W165717" s="4"/>
    </row>
    <row r="165727" spans="23:23" x14ac:dyDescent="0.25">
      <c r="W165727" s="4"/>
    </row>
    <row r="165737" spans="23:23" x14ac:dyDescent="0.25">
      <c r="W165737" s="4"/>
    </row>
    <row r="165747" spans="23:23" x14ac:dyDescent="0.25">
      <c r="W165747" s="4"/>
    </row>
    <row r="165757" spans="23:23" x14ac:dyDescent="0.25">
      <c r="W165757" s="4"/>
    </row>
    <row r="165767" spans="23:23" x14ac:dyDescent="0.25">
      <c r="W165767" s="4"/>
    </row>
    <row r="165777" spans="23:23" x14ac:dyDescent="0.25">
      <c r="W165777" s="4"/>
    </row>
    <row r="165787" spans="23:23" x14ac:dyDescent="0.25">
      <c r="W165787" s="4"/>
    </row>
    <row r="165797" spans="23:23" x14ac:dyDescent="0.25">
      <c r="W165797" s="4"/>
    </row>
    <row r="165807" spans="23:23" x14ac:dyDescent="0.25">
      <c r="W165807" s="4"/>
    </row>
    <row r="165817" spans="23:23" x14ac:dyDescent="0.25">
      <c r="W165817" s="4"/>
    </row>
    <row r="165827" spans="23:23" x14ac:dyDescent="0.25">
      <c r="W165827" s="4"/>
    </row>
    <row r="165837" spans="23:23" x14ac:dyDescent="0.25">
      <c r="W165837" s="4"/>
    </row>
    <row r="165847" spans="23:23" x14ac:dyDescent="0.25">
      <c r="W165847" s="4"/>
    </row>
    <row r="165857" spans="23:23" x14ac:dyDescent="0.25">
      <c r="W165857" s="4"/>
    </row>
    <row r="165867" spans="23:23" x14ac:dyDescent="0.25">
      <c r="W165867" s="4"/>
    </row>
    <row r="165877" spans="23:23" x14ac:dyDescent="0.25">
      <c r="W165877" s="4"/>
    </row>
    <row r="165887" spans="23:23" x14ac:dyDescent="0.25">
      <c r="W165887" s="4"/>
    </row>
    <row r="165897" spans="23:23" x14ac:dyDescent="0.25">
      <c r="W165897" s="4"/>
    </row>
    <row r="165907" spans="23:23" x14ac:dyDescent="0.25">
      <c r="W165907" s="4"/>
    </row>
    <row r="165917" spans="23:23" x14ac:dyDescent="0.25">
      <c r="W165917" s="4"/>
    </row>
    <row r="165927" spans="23:23" x14ac:dyDescent="0.25">
      <c r="W165927" s="4"/>
    </row>
    <row r="165937" spans="23:23" x14ac:dyDescent="0.25">
      <c r="W165937" s="4"/>
    </row>
    <row r="165947" spans="23:23" x14ac:dyDescent="0.25">
      <c r="W165947" s="4"/>
    </row>
    <row r="165957" spans="23:23" x14ac:dyDescent="0.25">
      <c r="W165957" s="4"/>
    </row>
    <row r="165967" spans="23:23" x14ac:dyDescent="0.25">
      <c r="W165967" s="4"/>
    </row>
    <row r="165977" spans="23:23" x14ac:dyDescent="0.25">
      <c r="W165977" s="4"/>
    </row>
    <row r="165987" spans="23:23" x14ac:dyDescent="0.25">
      <c r="W165987" s="4"/>
    </row>
    <row r="165997" spans="23:23" x14ac:dyDescent="0.25">
      <c r="W165997" s="4"/>
    </row>
    <row r="166007" spans="23:23" x14ac:dyDescent="0.25">
      <c r="W166007" s="4"/>
    </row>
    <row r="166017" spans="23:23" x14ac:dyDescent="0.25">
      <c r="W166017" s="4"/>
    </row>
    <row r="166027" spans="23:23" x14ac:dyDescent="0.25">
      <c r="W166027" s="4"/>
    </row>
    <row r="166037" spans="23:23" x14ac:dyDescent="0.25">
      <c r="W166037" s="4"/>
    </row>
    <row r="166047" spans="23:23" x14ac:dyDescent="0.25">
      <c r="W166047" s="4"/>
    </row>
    <row r="166057" spans="23:23" x14ac:dyDescent="0.25">
      <c r="W166057" s="4"/>
    </row>
    <row r="166067" spans="23:23" x14ac:dyDescent="0.25">
      <c r="W166067" s="4"/>
    </row>
    <row r="166077" spans="23:23" x14ac:dyDescent="0.25">
      <c r="W166077" s="4"/>
    </row>
    <row r="166087" spans="23:23" x14ac:dyDescent="0.25">
      <c r="W166087" s="4"/>
    </row>
    <row r="166097" spans="23:23" x14ac:dyDescent="0.25">
      <c r="W166097" s="4"/>
    </row>
    <row r="166107" spans="23:23" x14ac:dyDescent="0.25">
      <c r="W166107" s="4"/>
    </row>
    <row r="166117" spans="23:23" x14ac:dyDescent="0.25">
      <c r="W166117" s="4"/>
    </row>
    <row r="166127" spans="23:23" x14ac:dyDescent="0.25">
      <c r="W166127" s="4"/>
    </row>
    <row r="166137" spans="23:23" x14ac:dyDescent="0.25">
      <c r="W166137" s="4"/>
    </row>
    <row r="166147" spans="23:23" x14ac:dyDescent="0.25">
      <c r="W166147" s="4"/>
    </row>
    <row r="166157" spans="23:23" x14ac:dyDescent="0.25">
      <c r="W166157" s="4"/>
    </row>
    <row r="166167" spans="23:23" x14ac:dyDescent="0.25">
      <c r="W166167" s="4"/>
    </row>
    <row r="166177" spans="23:23" x14ac:dyDescent="0.25">
      <c r="W166177" s="4"/>
    </row>
    <row r="166187" spans="23:23" x14ac:dyDescent="0.25">
      <c r="W166187" s="4"/>
    </row>
    <row r="166197" spans="23:23" x14ac:dyDescent="0.25">
      <c r="W166197" s="4"/>
    </row>
    <row r="166207" spans="23:23" x14ac:dyDescent="0.25">
      <c r="W166207" s="4"/>
    </row>
    <row r="166217" spans="23:23" x14ac:dyDescent="0.25">
      <c r="W166217" s="4"/>
    </row>
    <row r="166227" spans="23:23" x14ac:dyDescent="0.25">
      <c r="W166227" s="4"/>
    </row>
    <row r="166237" spans="23:23" x14ac:dyDescent="0.25">
      <c r="W166237" s="4"/>
    </row>
    <row r="166247" spans="23:23" x14ac:dyDescent="0.25">
      <c r="W166247" s="4"/>
    </row>
    <row r="166257" spans="23:23" x14ac:dyDescent="0.25">
      <c r="W166257" s="4"/>
    </row>
    <row r="166267" spans="23:23" x14ac:dyDescent="0.25">
      <c r="W166267" s="4"/>
    </row>
    <row r="166277" spans="23:23" x14ac:dyDescent="0.25">
      <c r="W166277" s="4"/>
    </row>
    <row r="166287" spans="23:23" x14ac:dyDescent="0.25">
      <c r="W166287" s="4"/>
    </row>
    <row r="166297" spans="23:23" x14ac:dyDescent="0.25">
      <c r="W166297" s="4"/>
    </row>
    <row r="166307" spans="23:23" x14ac:dyDescent="0.25">
      <c r="W166307" s="4"/>
    </row>
    <row r="166317" spans="23:23" x14ac:dyDescent="0.25">
      <c r="W166317" s="4"/>
    </row>
    <row r="166327" spans="23:23" x14ac:dyDescent="0.25">
      <c r="W166327" s="4"/>
    </row>
    <row r="166337" spans="23:23" x14ac:dyDescent="0.25">
      <c r="W166337" s="4"/>
    </row>
    <row r="166347" spans="23:23" x14ac:dyDescent="0.25">
      <c r="W166347" s="4"/>
    </row>
    <row r="166357" spans="23:23" x14ac:dyDescent="0.25">
      <c r="W166357" s="4"/>
    </row>
    <row r="166367" spans="23:23" x14ac:dyDescent="0.25">
      <c r="W166367" s="4"/>
    </row>
    <row r="166377" spans="23:23" x14ac:dyDescent="0.25">
      <c r="W166377" s="4"/>
    </row>
    <row r="166387" spans="23:23" x14ac:dyDescent="0.25">
      <c r="W166387" s="4"/>
    </row>
    <row r="166397" spans="23:23" x14ac:dyDescent="0.25">
      <c r="W166397" s="4"/>
    </row>
    <row r="166407" spans="23:23" x14ac:dyDescent="0.25">
      <c r="W166407" s="4"/>
    </row>
    <row r="166417" spans="23:23" x14ac:dyDescent="0.25">
      <c r="W166417" s="4"/>
    </row>
    <row r="166427" spans="23:23" x14ac:dyDescent="0.25">
      <c r="W166427" s="4"/>
    </row>
    <row r="166437" spans="23:23" x14ac:dyDescent="0.25">
      <c r="W166437" s="4"/>
    </row>
    <row r="166447" spans="23:23" x14ac:dyDescent="0.25">
      <c r="W166447" s="4"/>
    </row>
    <row r="166457" spans="23:23" x14ac:dyDescent="0.25">
      <c r="W166457" s="4"/>
    </row>
    <row r="166467" spans="23:23" x14ac:dyDescent="0.25">
      <c r="W166467" s="4"/>
    </row>
    <row r="166477" spans="23:23" x14ac:dyDescent="0.25">
      <c r="W166477" s="4"/>
    </row>
    <row r="166487" spans="23:23" x14ac:dyDescent="0.25">
      <c r="W166487" s="4"/>
    </row>
    <row r="166497" spans="23:23" x14ac:dyDescent="0.25">
      <c r="W166497" s="4"/>
    </row>
    <row r="166507" spans="23:23" x14ac:dyDescent="0.25">
      <c r="W166507" s="4"/>
    </row>
    <row r="166517" spans="23:23" x14ac:dyDescent="0.25">
      <c r="W166517" s="4"/>
    </row>
    <row r="166527" spans="23:23" x14ac:dyDescent="0.25">
      <c r="W166527" s="4"/>
    </row>
    <row r="166537" spans="23:23" x14ac:dyDescent="0.25">
      <c r="W166537" s="4"/>
    </row>
    <row r="166547" spans="23:23" x14ac:dyDescent="0.25">
      <c r="W166547" s="4"/>
    </row>
    <row r="166557" spans="23:23" x14ac:dyDescent="0.25">
      <c r="W166557" s="4"/>
    </row>
    <row r="166567" spans="23:23" x14ac:dyDescent="0.25">
      <c r="W166567" s="4"/>
    </row>
    <row r="166577" spans="23:23" x14ac:dyDescent="0.25">
      <c r="W166577" s="4"/>
    </row>
    <row r="166587" spans="23:23" x14ac:dyDescent="0.25">
      <c r="W166587" s="4"/>
    </row>
    <row r="166597" spans="23:23" x14ac:dyDescent="0.25">
      <c r="W166597" s="4"/>
    </row>
    <row r="166607" spans="23:23" x14ac:dyDescent="0.25">
      <c r="W166607" s="4"/>
    </row>
    <row r="166617" spans="23:23" x14ac:dyDescent="0.25">
      <c r="W166617" s="4"/>
    </row>
    <row r="166627" spans="23:23" x14ac:dyDescent="0.25">
      <c r="W166627" s="4"/>
    </row>
    <row r="166637" spans="23:23" x14ac:dyDescent="0.25">
      <c r="W166637" s="4"/>
    </row>
    <row r="166647" spans="23:23" x14ac:dyDescent="0.25">
      <c r="W166647" s="4"/>
    </row>
    <row r="166657" spans="23:23" x14ac:dyDescent="0.25">
      <c r="W166657" s="4"/>
    </row>
    <row r="166667" spans="23:23" x14ac:dyDescent="0.25">
      <c r="W166667" s="4"/>
    </row>
    <row r="166677" spans="23:23" x14ac:dyDescent="0.25">
      <c r="W166677" s="4"/>
    </row>
    <row r="166687" spans="23:23" x14ac:dyDescent="0.25">
      <c r="W166687" s="4"/>
    </row>
    <row r="166697" spans="23:23" x14ac:dyDescent="0.25">
      <c r="W166697" s="4"/>
    </row>
    <row r="166707" spans="23:23" x14ac:dyDescent="0.25">
      <c r="W166707" s="4"/>
    </row>
    <row r="166717" spans="23:23" x14ac:dyDescent="0.25">
      <c r="W166717" s="4"/>
    </row>
    <row r="166727" spans="23:23" x14ac:dyDescent="0.25">
      <c r="W166727" s="4"/>
    </row>
    <row r="166737" spans="23:23" x14ac:dyDescent="0.25">
      <c r="W166737" s="4"/>
    </row>
    <row r="166747" spans="23:23" x14ac:dyDescent="0.25">
      <c r="W166747" s="4"/>
    </row>
    <row r="166757" spans="23:23" x14ac:dyDescent="0.25">
      <c r="W166757" s="4"/>
    </row>
    <row r="166767" spans="23:23" x14ac:dyDescent="0.25">
      <c r="W166767" s="4"/>
    </row>
    <row r="166777" spans="23:23" x14ac:dyDescent="0.25">
      <c r="W166777" s="4"/>
    </row>
    <row r="166787" spans="23:23" x14ac:dyDescent="0.25">
      <c r="W166787" s="4"/>
    </row>
    <row r="166797" spans="23:23" x14ac:dyDescent="0.25">
      <c r="W166797" s="4"/>
    </row>
    <row r="166807" spans="23:23" x14ac:dyDescent="0.25">
      <c r="W166807" s="4"/>
    </row>
    <row r="166817" spans="23:23" x14ac:dyDescent="0.25">
      <c r="W166817" s="4"/>
    </row>
    <row r="166827" spans="23:23" x14ac:dyDescent="0.25">
      <c r="W166827" s="4"/>
    </row>
    <row r="166837" spans="23:23" x14ac:dyDescent="0.25">
      <c r="W166837" s="4"/>
    </row>
    <row r="166847" spans="23:23" x14ac:dyDescent="0.25">
      <c r="W166847" s="4"/>
    </row>
    <row r="166857" spans="23:23" x14ac:dyDescent="0.25">
      <c r="W166857" s="4"/>
    </row>
    <row r="166867" spans="23:23" x14ac:dyDescent="0.25">
      <c r="W166867" s="4"/>
    </row>
    <row r="166877" spans="23:23" x14ac:dyDescent="0.25">
      <c r="W166877" s="4"/>
    </row>
    <row r="166887" spans="23:23" x14ac:dyDescent="0.25">
      <c r="W166887" s="4"/>
    </row>
    <row r="166897" spans="23:23" x14ac:dyDescent="0.25">
      <c r="W166897" s="4"/>
    </row>
    <row r="166907" spans="23:23" x14ac:dyDescent="0.25">
      <c r="W166907" s="4"/>
    </row>
    <row r="166917" spans="23:23" x14ac:dyDescent="0.25">
      <c r="W166917" s="4"/>
    </row>
    <row r="166927" spans="23:23" x14ac:dyDescent="0.25">
      <c r="W166927" s="4"/>
    </row>
    <row r="166937" spans="23:23" x14ac:dyDescent="0.25">
      <c r="W166937" s="4"/>
    </row>
    <row r="166947" spans="23:23" x14ac:dyDescent="0.25">
      <c r="W166947" s="4"/>
    </row>
    <row r="166957" spans="23:23" x14ac:dyDescent="0.25">
      <c r="W166957" s="4"/>
    </row>
    <row r="166967" spans="23:23" x14ac:dyDescent="0.25">
      <c r="W166967" s="4"/>
    </row>
    <row r="166977" spans="23:23" x14ac:dyDescent="0.25">
      <c r="W166977" s="4"/>
    </row>
    <row r="166987" spans="23:23" x14ac:dyDescent="0.25">
      <c r="W166987" s="4"/>
    </row>
    <row r="166997" spans="23:23" x14ac:dyDescent="0.25">
      <c r="W166997" s="4"/>
    </row>
    <row r="167007" spans="23:23" x14ac:dyDescent="0.25">
      <c r="W167007" s="4"/>
    </row>
    <row r="167017" spans="23:23" x14ac:dyDescent="0.25">
      <c r="W167017" s="4"/>
    </row>
    <row r="167027" spans="23:23" x14ac:dyDescent="0.25">
      <c r="W167027" s="4"/>
    </row>
    <row r="167037" spans="23:23" x14ac:dyDescent="0.25">
      <c r="W167037" s="4"/>
    </row>
    <row r="167047" spans="23:23" x14ac:dyDescent="0.25">
      <c r="W167047" s="4"/>
    </row>
    <row r="167057" spans="23:23" x14ac:dyDescent="0.25">
      <c r="W167057" s="4"/>
    </row>
    <row r="167067" spans="23:23" x14ac:dyDescent="0.25">
      <c r="W167067" s="4"/>
    </row>
    <row r="167077" spans="23:23" x14ac:dyDescent="0.25">
      <c r="W167077" s="4"/>
    </row>
    <row r="167087" spans="23:23" x14ac:dyDescent="0.25">
      <c r="W167087" s="4"/>
    </row>
    <row r="167097" spans="23:23" x14ac:dyDescent="0.25">
      <c r="W167097" s="4"/>
    </row>
    <row r="167107" spans="23:23" x14ac:dyDescent="0.25">
      <c r="W167107" s="4"/>
    </row>
    <row r="167117" spans="23:23" x14ac:dyDescent="0.25">
      <c r="W167117" s="4"/>
    </row>
    <row r="167127" spans="23:23" x14ac:dyDescent="0.25">
      <c r="W167127" s="4"/>
    </row>
    <row r="167137" spans="23:23" x14ac:dyDescent="0.25">
      <c r="W167137" s="4"/>
    </row>
    <row r="167147" spans="23:23" x14ac:dyDescent="0.25">
      <c r="W167147" s="4"/>
    </row>
    <row r="167157" spans="23:23" x14ac:dyDescent="0.25">
      <c r="W167157" s="4"/>
    </row>
    <row r="167167" spans="23:23" x14ac:dyDescent="0.25">
      <c r="W167167" s="4"/>
    </row>
    <row r="167177" spans="23:23" x14ac:dyDescent="0.25">
      <c r="W167177" s="4"/>
    </row>
    <row r="167187" spans="23:23" x14ac:dyDescent="0.25">
      <c r="W167187" s="4"/>
    </row>
    <row r="167197" spans="23:23" x14ac:dyDescent="0.25">
      <c r="W167197" s="4"/>
    </row>
    <row r="167207" spans="23:23" x14ac:dyDescent="0.25">
      <c r="W167207" s="4"/>
    </row>
    <row r="167217" spans="23:23" x14ac:dyDescent="0.25">
      <c r="W167217" s="4"/>
    </row>
    <row r="167227" spans="23:23" x14ac:dyDescent="0.25">
      <c r="W167227" s="4"/>
    </row>
    <row r="167237" spans="23:23" x14ac:dyDescent="0.25">
      <c r="W167237" s="4"/>
    </row>
    <row r="167247" spans="23:23" x14ac:dyDescent="0.25">
      <c r="W167247" s="4"/>
    </row>
    <row r="167257" spans="23:23" x14ac:dyDescent="0.25">
      <c r="W167257" s="4"/>
    </row>
    <row r="167267" spans="23:23" x14ac:dyDescent="0.25">
      <c r="W167267" s="4"/>
    </row>
    <row r="167277" spans="23:23" x14ac:dyDescent="0.25">
      <c r="W167277" s="4"/>
    </row>
    <row r="167287" spans="23:23" x14ac:dyDescent="0.25">
      <c r="W167287" s="4"/>
    </row>
    <row r="167297" spans="23:23" x14ac:dyDescent="0.25">
      <c r="W167297" s="4"/>
    </row>
    <row r="167307" spans="23:23" x14ac:dyDescent="0.25">
      <c r="W167307" s="4"/>
    </row>
    <row r="167317" spans="23:23" x14ac:dyDescent="0.25">
      <c r="W167317" s="4"/>
    </row>
    <row r="167327" spans="23:23" x14ac:dyDescent="0.25">
      <c r="W167327" s="4"/>
    </row>
    <row r="167337" spans="23:23" x14ac:dyDescent="0.25">
      <c r="W167337" s="4"/>
    </row>
    <row r="167347" spans="23:23" x14ac:dyDescent="0.25">
      <c r="W167347" s="4"/>
    </row>
    <row r="167357" spans="23:23" x14ac:dyDescent="0.25">
      <c r="W167357" s="4"/>
    </row>
    <row r="167367" spans="23:23" x14ac:dyDescent="0.25">
      <c r="W167367" s="4"/>
    </row>
    <row r="167377" spans="23:23" x14ac:dyDescent="0.25">
      <c r="W167377" s="4"/>
    </row>
    <row r="167387" spans="23:23" x14ac:dyDescent="0.25">
      <c r="W167387" s="4"/>
    </row>
    <row r="167397" spans="23:23" x14ac:dyDescent="0.25">
      <c r="W167397" s="4"/>
    </row>
    <row r="167407" spans="23:23" x14ac:dyDescent="0.25">
      <c r="W167407" s="4"/>
    </row>
    <row r="167417" spans="23:23" x14ac:dyDescent="0.25">
      <c r="W167417" s="4"/>
    </row>
    <row r="167427" spans="23:23" x14ac:dyDescent="0.25">
      <c r="W167427" s="4"/>
    </row>
    <row r="167437" spans="23:23" x14ac:dyDescent="0.25">
      <c r="W167437" s="4"/>
    </row>
    <row r="167447" spans="23:23" x14ac:dyDescent="0.25">
      <c r="W167447" s="4"/>
    </row>
    <row r="167457" spans="23:23" x14ac:dyDescent="0.25">
      <c r="W167457" s="4"/>
    </row>
    <row r="167467" spans="23:23" x14ac:dyDescent="0.25">
      <c r="W167467" s="4"/>
    </row>
    <row r="167477" spans="23:23" x14ac:dyDescent="0.25">
      <c r="W167477" s="4"/>
    </row>
    <row r="167487" spans="23:23" x14ac:dyDescent="0.25">
      <c r="W167487" s="4"/>
    </row>
    <row r="167497" spans="23:23" x14ac:dyDescent="0.25">
      <c r="W167497" s="4"/>
    </row>
    <row r="167507" spans="23:23" x14ac:dyDescent="0.25">
      <c r="W167507" s="4"/>
    </row>
    <row r="167517" spans="23:23" x14ac:dyDescent="0.25">
      <c r="W167517" s="4"/>
    </row>
    <row r="167527" spans="23:23" x14ac:dyDescent="0.25">
      <c r="W167527" s="4"/>
    </row>
    <row r="167537" spans="23:23" x14ac:dyDescent="0.25">
      <c r="W167537" s="4"/>
    </row>
    <row r="167547" spans="23:23" x14ac:dyDescent="0.25">
      <c r="W167547" s="4"/>
    </row>
    <row r="167557" spans="23:23" x14ac:dyDescent="0.25">
      <c r="W167557" s="4"/>
    </row>
    <row r="167567" spans="23:23" x14ac:dyDescent="0.25">
      <c r="W167567" s="4"/>
    </row>
    <row r="167577" spans="23:23" x14ac:dyDescent="0.25">
      <c r="W167577" s="4"/>
    </row>
    <row r="167587" spans="23:23" x14ac:dyDescent="0.25">
      <c r="W167587" s="4"/>
    </row>
    <row r="167597" spans="23:23" x14ac:dyDescent="0.25">
      <c r="W167597" s="4"/>
    </row>
    <row r="167607" spans="23:23" x14ac:dyDescent="0.25">
      <c r="W167607" s="4"/>
    </row>
    <row r="167617" spans="23:23" x14ac:dyDescent="0.25">
      <c r="W167617" s="4"/>
    </row>
    <row r="167627" spans="23:23" x14ac:dyDescent="0.25">
      <c r="W167627" s="4"/>
    </row>
    <row r="167637" spans="23:23" x14ac:dyDescent="0.25">
      <c r="W167637" s="4"/>
    </row>
    <row r="167647" spans="23:23" x14ac:dyDescent="0.25">
      <c r="W167647" s="4"/>
    </row>
    <row r="167657" spans="23:23" x14ac:dyDescent="0.25">
      <c r="W167657" s="4"/>
    </row>
    <row r="167667" spans="23:23" x14ac:dyDescent="0.25">
      <c r="W167667" s="4"/>
    </row>
    <row r="167677" spans="23:23" x14ac:dyDescent="0.25">
      <c r="W167677" s="4"/>
    </row>
    <row r="167687" spans="23:23" x14ac:dyDescent="0.25">
      <c r="W167687" s="4"/>
    </row>
    <row r="167697" spans="23:23" x14ac:dyDescent="0.25">
      <c r="W167697" s="4"/>
    </row>
    <row r="167707" spans="23:23" x14ac:dyDescent="0.25">
      <c r="W167707" s="4"/>
    </row>
    <row r="167717" spans="23:23" x14ac:dyDescent="0.25">
      <c r="W167717" s="4"/>
    </row>
    <row r="167727" spans="23:23" x14ac:dyDescent="0.25">
      <c r="W167727" s="4"/>
    </row>
    <row r="167737" spans="23:23" x14ac:dyDescent="0.25">
      <c r="W167737" s="4"/>
    </row>
    <row r="167747" spans="23:23" x14ac:dyDescent="0.25">
      <c r="W167747" s="4"/>
    </row>
    <row r="167757" spans="23:23" x14ac:dyDescent="0.25">
      <c r="W167757" s="4"/>
    </row>
    <row r="167767" spans="23:23" x14ac:dyDescent="0.25">
      <c r="W167767" s="4"/>
    </row>
    <row r="167777" spans="23:23" x14ac:dyDescent="0.25">
      <c r="W167777" s="4"/>
    </row>
    <row r="167787" spans="23:23" x14ac:dyDescent="0.25">
      <c r="W167787" s="4"/>
    </row>
    <row r="167797" spans="23:23" x14ac:dyDescent="0.25">
      <c r="W167797" s="4"/>
    </row>
    <row r="167807" spans="23:23" x14ac:dyDescent="0.25">
      <c r="W167807" s="4"/>
    </row>
    <row r="167817" spans="23:23" x14ac:dyDescent="0.25">
      <c r="W167817" s="4"/>
    </row>
    <row r="167827" spans="23:23" x14ac:dyDescent="0.25">
      <c r="W167827" s="4"/>
    </row>
    <row r="167837" spans="23:23" x14ac:dyDescent="0.25">
      <c r="W167837" s="4"/>
    </row>
    <row r="167847" spans="23:23" x14ac:dyDescent="0.25">
      <c r="W167847" s="4"/>
    </row>
    <row r="167857" spans="23:23" x14ac:dyDescent="0.25">
      <c r="W167857" s="4"/>
    </row>
    <row r="167867" spans="23:23" x14ac:dyDescent="0.25">
      <c r="W167867" s="4"/>
    </row>
    <row r="167877" spans="23:23" x14ac:dyDescent="0.25">
      <c r="W167877" s="4"/>
    </row>
    <row r="167887" spans="23:23" x14ac:dyDescent="0.25">
      <c r="W167887" s="4"/>
    </row>
    <row r="167897" spans="23:23" x14ac:dyDescent="0.25">
      <c r="W167897" s="4"/>
    </row>
    <row r="167907" spans="23:23" x14ac:dyDescent="0.25">
      <c r="W167907" s="4"/>
    </row>
    <row r="167917" spans="23:23" x14ac:dyDescent="0.25">
      <c r="W167917" s="4"/>
    </row>
    <row r="167927" spans="23:23" x14ac:dyDescent="0.25">
      <c r="W167927" s="4"/>
    </row>
    <row r="167937" spans="23:23" x14ac:dyDescent="0.25">
      <c r="W167937" s="4"/>
    </row>
    <row r="167947" spans="23:23" x14ac:dyDescent="0.25">
      <c r="W167947" s="4"/>
    </row>
    <row r="167957" spans="23:23" x14ac:dyDescent="0.25">
      <c r="W167957" s="4"/>
    </row>
    <row r="167967" spans="23:23" x14ac:dyDescent="0.25">
      <c r="W167967" s="4"/>
    </row>
    <row r="167977" spans="23:23" x14ac:dyDescent="0.25">
      <c r="W167977" s="4"/>
    </row>
    <row r="167987" spans="23:23" x14ac:dyDescent="0.25">
      <c r="W167987" s="4"/>
    </row>
    <row r="167997" spans="23:23" x14ac:dyDescent="0.25">
      <c r="W167997" s="4"/>
    </row>
    <row r="168007" spans="23:23" x14ac:dyDescent="0.25">
      <c r="W168007" s="4"/>
    </row>
    <row r="168017" spans="23:23" x14ac:dyDescent="0.25">
      <c r="W168017" s="4"/>
    </row>
    <row r="168027" spans="23:23" x14ac:dyDescent="0.25">
      <c r="W168027" s="4"/>
    </row>
    <row r="168037" spans="23:23" x14ac:dyDescent="0.25">
      <c r="W168037" s="4"/>
    </row>
    <row r="168047" spans="23:23" x14ac:dyDescent="0.25">
      <c r="W168047" s="4"/>
    </row>
    <row r="168057" spans="23:23" x14ac:dyDescent="0.25">
      <c r="W168057" s="4"/>
    </row>
    <row r="168067" spans="23:23" x14ac:dyDescent="0.25">
      <c r="W168067" s="4"/>
    </row>
    <row r="168077" spans="23:23" x14ac:dyDescent="0.25">
      <c r="W168077" s="4"/>
    </row>
    <row r="168087" spans="23:23" x14ac:dyDescent="0.25">
      <c r="W168087" s="4"/>
    </row>
    <row r="168097" spans="23:23" x14ac:dyDescent="0.25">
      <c r="W168097" s="4"/>
    </row>
    <row r="168107" spans="23:23" x14ac:dyDescent="0.25">
      <c r="W168107" s="4"/>
    </row>
    <row r="168117" spans="23:23" x14ac:dyDescent="0.25">
      <c r="W168117" s="4"/>
    </row>
    <row r="168127" spans="23:23" x14ac:dyDescent="0.25">
      <c r="W168127" s="4"/>
    </row>
    <row r="168137" spans="23:23" x14ac:dyDescent="0.25">
      <c r="W168137" s="4"/>
    </row>
    <row r="168147" spans="23:23" x14ac:dyDescent="0.25">
      <c r="W168147" s="4"/>
    </row>
    <row r="168157" spans="23:23" x14ac:dyDescent="0.25">
      <c r="W168157" s="4"/>
    </row>
    <row r="168167" spans="23:23" x14ac:dyDescent="0.25">
      <c r="W168167" s="4"/>
    </row>
    <row r="168177" spans="23:23" x14ac:dyDescent="0.25">
      <c r="W168177" s="4"/>
    </row>
    <row r="168187" spans="23:23" x14ac:dyDescent="0.25">
      <c r="W168187" s="4"/>
    </row>
    <row r="168197" spans="23:23" x14ac:dyDescent="0.25">
      <c r="W168197" s="4"/>
    </row>
    <row r="168207" spans="23:23" x14ac:dyDescent="0.25">
      <c r="W168207" s="4"/>
    </row>
    <row r="168217" spans="23:23" x14ac:dyDescent="0.25">
      <c r="W168217" s="4"/>
    </row>
    <row r="168227" spans="23:23" x14ac:dyDescent="0.25">
      <c r="W168227" s="4"/>
    </row>
    <row r="168237" spans="23:23" x14ac:dyDescent="0.25">
      <c r="W168237" s="4"/>
    </row>
    <row r="168247" spans="23:23" x14ac:dyDescent="0.25">
      <c r="W168247" s="4"/>
    </row>
    <row r="168257" spans="23:23" x14ac:dyDescent="0.25">
      <c r="W168257" s="4"/>
    </row>
    <row r="168267" spans="23:23" x14ac:dyDescent="0.25">
      <c r="W168267" s="4"/>
    </row>
    <row r="168277" spans="23:23" x14ac:dyDescent="0.25">
      <c r="W168277" s="4"/>
    </row>
    <row r="168287" spans="23:23" x14ac:dyDescent="0.25">
      <c r="W168287" s="4"/>
    </row>
    <row r="168297" spans="23:23" x14ac:dyDescent="0.25">
      <c r="W168297" s="4"/>
    </row>
    <row r="168307" spans="23:23" x14ac:dyDescent="0.25">
      <c r="W168307" s="4"/>
    </row>
    <row r="168317" spans="23:23" x14ac:dyDescent="0.25">
      <c r="W168317" s="4"/>
    </row>
    <row r="168327" spans="23:23" x14ac:dyDescent="0.25">
      <c r="W168327" s="4"/>
    </row>
    <row r="168337" spans="23:23" x14ac:dyDescent="0.25">
      <c r="W168337" s="4"/>
    </row>
    <row r="168347" spans="23:23" x14ac:dyDescent="0.25">
      <c r="W168347" s="4"/>
    </row>
    <row r="168357" spans="23:23" x14ac:dyDescent="0.25">
      <c r="W168357" s="4"/>
    </row>
    <row r="168367" spans="23:23" x14ac:dyDescent="0.25">
      <c r="W168367" s="4"/>
    </row>
    <row r="168377" spans="23:23" x14ac:dyDescent="0.25">
      <c r="W168377" s="4"/>
    </row>
    <row r="168387" spans="23:23" x14ac:dyDescent="0.25">
      <c r="W168387" s="4"/>
    </row>
    <row r="168397" spans="23:23" x14ac:dyDescent="0.25">
      <c r="W168397" s="4"/>
    </row>
    <row r="168407" spans="23:23" x14ac:dyDescent="0.25">
      <c r="W168407" s="4"/>
    </row>
    <row r="168417" spans="23:23" x14ac:dyDescent="0.25">
      <c r="W168417" s="4"/>
    </row>
    <row r="168427" spans="23:23" x14ac:dyDescent="0.25">
      <c r="W168427" s="4"/>
    </row>
    <row r="168437" spans="23:23" x14ac:dyDescent="0.25">
      <c r="W168437" s="4"/>
    </row>
    <row r="168447" spans="23:23" x14ac:dyDescent="0.25">
      <c r="W168447" s="4"/>
    </row>
    <row r="168457" spans="23:23" x14ac:dyDescent="0.25">
      <c r="W168457" s="4"/>
    </row>
    <row r="168467" spans="23:23" x14ac:dyDescent="0.25">
      <c r="W168467" s="4"/>
    </row>
    <row r="168477" spans="23:23" x14ac:dyDescent="0.25">
      <c r="W168477" s="4"/>
    </row>
    <row r="168487" spans="23:23" x14ac:dyDescent="0.25">
      <c r="W168487" s="4"/>
    </row>
    <row r="168497" spans="23:23" x14ac:dyDescent="0.25">
      <c r="W168497" s="4"/>
    </row>
    <row r="168507" spans="23:23" x14ac:dyDescent="0.25">
      <c r="W168507" s="4"/>
    </row>
    <row r="168517" spans="23:23" x14ac:dyDescent="0.25">
      <c r="W168517" s="4"/>
    </row>
    <row r="168527" spans="23:23" x14ac:dyDescent="0.25">
      <c r="W168527" s="4"/>
    </row>
    <row r="168537" spans="23:23" x14ac:dyDescent="0.25">
      <c r="W168537" s="4"/>
    </row>
    <row r="168547" spans="23:23" x14ac:dyDescent="0.25">
      <c r="W168547" s="4"/>
    </row>
    <row r="168557" spans="23:23" x14ac:dyDescent="0.25">
      <c r="W168557" s="4"/>
    </row>
    <row r="168567" spans="23:23" x14ac:dyDescent="0.25">
      <c r="W168567" s="4"/>
    </row>
    <row r="168577" spans="23:23" x14ac:dyDescent="0.25">
      <c r="W168577" s="4"/>
    </row>
    <row r="168587" spans="23:23" x14ac:dyDescent="0.25">
      <c r="W168587" s="4"/>
    </row>
    <row r="168597" spans="23:23" x14ac:dyDescent="0.25">
      <c r="W168597" s="4"/>
    </row>
    <row r="168607" spans="23:23" x14ac:dyDescent="0.25">
      <c r="W168607" s="4"/>
    </row>
    <row r="168617" spans="23:23" x14ac:dyDescent="0.25">
      <c r="W168617" s="4"/>
    </row>
    <row r="168627" spans="23:23" x14ac:dyDescent="0.25">
      <c r="W168627" s="4"/>
    </row>
    <row r="168637" spans="23:23" x14ac:dyDescent="0.25">
      <c r="W168637" s="4"/>
    </row>
    <row r="168647" spans="23:23" x14ac:dyDescent="0.25">
      <c r="W168647" s="4"/>
    </row>
    <row r="168657" spans="23:23" x14ac:dyDescent="0.25">
      <c r="W168657" s="4"/>
    </row>
    <row r="168667" spans="23:23" x14ac:dyDescent="0.25">
      <c r="W168667" s="4"/>
    </row>
    <row r="168677" spans="23:23" x14ac:dyDescent="0.25">
      <c r="W168677" s="4"/>
    </row>
    <row r="168687" spans="23:23" x14ac:dyDescent="0.25">
      <c r="W168687" s="4"/>
    </row>
    <row r="168697" spans="23:23" x14ac:dyDescent="0.25">
      <c r="W168697" s="4"/>
    </row>
    <row r="168707" spans="23:23" x14ac:dyDescent="0.25">
      <c r="W168707" s="4"/>
    </row>
    <row r="168717" spans="23:23" x14ac:dyDescent="0.25">
      <c r="W168717" s="4"/>
    </row>
    <row r="168727" spans="23:23" x14ac:dyDescent="0.25">
      <c r="W168727" s="4"/>
    </row>
    <row r="168737" spans="23:23" x14ac:dyDescent="0.25">
      <c r="W168737" s="4"/>
    </row>
    <row r="168747" spans="23:23" x14ac:dyDescent="0.25">
      <c r="W168747" s="4"/>
    </row>
    <row r="168757" spans="23:23" x14ac:dyDescent="0.25">
      <c r="W168757" s="4"/>
    </row>
    <row r="168767" spans="23:23" x14ac:dyDescent="0.25">
      <c r="W168767" s="4"/>
    </row>
    <row r="168777" spans="23:23" x14ac:dyDescent="0.25">
      <c r="W168777" s="4"/>
    </row>
    <row r="168787" spans="23:23" x14ac:dyDescent="0.25">
      <c r="W168787" s="4"/>
    </row>
    <row r="168797" spans="23:23" x14ac:dyDescent="0.25">
      <c r="W168797" s="4"/>
    </row>
    <row r="168807" spans="23:23" x14ac:dyDescent="0.25">
      <c r="W168807" s="4"/>
    </row>
    <row r="168817" spans="23:23" x14ac:dyDescent="0.25">
      <c r="W168817" s="4"/>
    </row>
    <row r="168827" spans="23:23" x14ac:dyDescent="0.25">
      <c r="W168827" s="4"/>
    </row>
    <row r="168837" spans="23:23" x14ac:dyDescent="0.25">
      <c r="W168837" s="4"/>
    </row>
    <row r="168847" spans="23:23" x14ac:dyDescent="0.25">
      <c r="W168847" s="4"/>
    </row>
    <row r="168857" spans="23:23" x14ac:dyDescent="0.25">
      <c r="W168857" s="4"/>
    </row>
    <row r="168867" spans="23:23" x14ac:dyDescent="0.25">
      <c r="W168867" s="4"/>
    </row>
    <row r="168877" spans="23:23" x14ac:dyDescent="0.25">
      <c r="W168877" s="4"/>
    </row>
    <row r="168887" spans="23:23" x14ac:dyDescent="0.25">
      <c r="W168887" s="4"/>
    </row>
    <row r="168897" spans="23:23" x14ac:dyDescent="0.25">
      <c r="W168897" s="4"/>
    </row>
    <row r="168907" spans="23:23" x14ac:dyDescent="0.25">
      <c r="W168907" s="4"/>
    </row>
    <row r="168917" spans="23:23" x14ac:dyDescent="0.25">
      <c r="W168917" s="4"/>
    </row>
    <row r="168927" spans="23:23" x14ac:dyDescent="0.25">
      <c r="W168927" s="4"/>
    </row>
    <row r="168937" spans="23:23" x14ac:dyDescent="0.25">
      <c r="W168937" s="4"/>
    </row>
    <row r="168947" spans="23:23" x14ac:dyDescent="0.25">
      <c r="W168947" s="4"/>
    </row>
    <row r="168957" spans="23:23" x14ac:dyDescent="0.25">
      <c r="W168957" s="4"/>
    </row>
    <row r="168967" spans="23:23" x14ac:dyDescent="0.25">
      <c r="W168967" s="4"/>
    </row>
    <row r="168977" spans="23:23" x14ac:dyDescent="0.25">
      <c r="W168977" s="4"/>
    </row>
    <row r="168987" spans="23:23" x14ac:dyDescent="0.25">
      <c r="W168987" s="4"/>
    </row>
    <row r="168997" spans="23:23" x14ac:dyDescent="0.25">
      <c r="W168997" s="4"/>
    </row>
    <row r="169007" spans="23:23" x14ac:dyDescent="0.25">
      <c r="W169007" s="4"/>
    </row>
    <row r="169017" spans="23:23" x14ac:dyDescent="0.25">
      <c r="W169017" s="4"/>
    </row>
    <row r="169027" spans="23:23" x14ac:dyDescent="0.25">
      <c r="W169027" s="4"/>
    </row>
    <row r="169037" spans="23:23" x14ac:dyDescent="0.25">
      <c r="W169037" s="4"/>
    </row>
    <row r="169047" spans="23:23" x14ac:dyDescent="0.25">
      <c r="W169047" s="4"/>
    </row>
    <row r="169057" spans="23:23" x14ac:dyDescent="0.25">
      <c r="W169057" s="4"/>
    </row>
    <row r="169067" spans="23:23" x14ac:dyDescent="0.25">
      <c r="W169067" s="4"/>
    </row>
    <row r="169077" spans="23:23" x14ac:dyDescent="0.25">
      <c r="W169077" s="4"/>
    </row>
    <row r="169087" spans="23:23" x14ac:dyDescent="0.25">
      <c r="W169087" s="4"/>
    </row>
    <row r="169097" spans="23:23" x14ac:dyDescent="0.25">
      <c r="W169097" s="4"/>
    </row>
    <row r="169107" spans="23:23" x14ac:dyDescent="0.25">
      <c r="W169107" s="4"/>
    </row>
    <row r="169117" spans="23:23" x14ac:dyDescent="0.25">
      <c r="W169117" s="4"/>
    </row>
    <row r="169127" spans="23:23" x14ac:dyDescent="0.25">
      <c r="W169127" s="4"/>
    </row>
    <row r="169137" spans="23:23" x14ac:dyDescent="0.25">
      <c r="W169137" s="4"/>
    </row>
    <row r="169147" spans="23:23" x14ac:dyDescent="0.25">
      <c r="W169147" s="4"/>
    </row>
    <row r="169157" spans="23:23" x14ac:dyDescent="0.25">
      <c r="W169157" s="4"/>
    </row>
    <row r="169167" spans="23:23" x14ac:dyDescent="0.25">
      <c r="W169167" s="4"/>
    </row>
    <row r="169177" spans="23:23" x14ac:dyDescent="0.25">
      <c r="W169177" s="4"/>
    </row>
    <row r="169187" spans="23:23" x14ac:dyDescent="0.25">
      <c r="W169187" s="4"/>
    </row>
    <row r="169197" spans="23:23" x14ac:dyDescent="0.25">
      <c r="W169197" s="4"/>
    </row>
    <row r="169207" spans="23:23" x14ac:dyDescent="0.25">
      <c r="W169207" s="4"/>
    </row>
    <row r="169217" spans="23:23" x14ac:dyDescent="0.25">
      <c r="W169217" s="4"/>
    </row>
    <row r="169227" spans="23:23" x14ac:dyDescent="0.25">
      <c r="W169227" s="4"/>
    </row>
    <row r="169237" spans="23:23" x14ac:dyDescent="0.25">
      <c r="W169237" s="4"/>
    </row>
    <row r="169247" spans="23:23" x14ac:dyDescent="0.25">
      <c r="W169247" s="4"/>
    </row>
    <row r="169257" spans="23:23" x14ac:dyDescent="0.25">
      <c r="W169257" s="4"/>
    </row>
    <row r="169267" spans="23:23" x14ac:dyDescent="0.25">
      <c r="W169267" s="4"/>
    </row>
    <row r="169277" spans="23:23" x14ac:dyDescent="0.25">
      <c r="W169277" s="4"/>
    </row>
    <row r="169287" spans="23:23" x14ac:dyDescent="0.25">
      <c r="W169287" s="4"/>
    </row>
    <row r="169297" spans="23:23" x14ac:dyDescent="0.25">
      <c r="W169297" s="4"/>
    </row>
    <row r="169307" spans="23:23" x14ac:dyDescent="0.25">
      <c r="W169307" s="4"/>
    </row>
    <row r="169317" spans="23:23" x14ac:dyDescent="0.25">
      <c r="W169317" s="4"/>
    </row>
    <row r="169327" spans="23:23" x14ac:dyDescent="0.25">
      <c r="W169327" s="4"/>
    </row>
    <row r="169337" spans="23:23" x14ac:dyDescent="0.25">
      <c r="W169337" s="4"/>
    </row>
    <row r="169347" spans="23:23" x14ac:dyDescent="0.25">
      <c r="W169347" s="4"/>
    </row>
    <row r="169357" spans="23:23" x14ac:dyDescent="0.25">
      <c r="W169357" s="4"/>
    </row>
    <row r="169367" spans="23:23" x14ac:dyDescent="0.25">
      <c r="W169367" s="4"/>
    </row>
    <row r="169377" spans="23:23" x14ac:dyDescent="0.25">
      <c r="W169377" s="4"/>
    </row>
    <row r="169387" spans="23:23" x14ac:dyDescent="0.25">
      <c r="W169387" s="4"/>
    </row>
    <row r="169397" spans="23:23" x14ac:dyDescent="0.25">
      <c r="W169397" s="4"/>
    </row>
    <row r="169407" spans="23:23" x14ac:dyDescent="0.25">
      <c r="W169407" s="4"/>
    </row>
    <row r="169417" spans="23:23" x14ac:dyDescent="0.25">
      <c r="W169417" s="4"/>
    </row>
    <row r="169427" spans="23:23" x14ac:dyDescent="0.25">
      <c r="W169427" s="4"/>
    </row>
    <row r="169437" spans="23:23" x14ac:dyDescent="0.25">
      <c r="W169437" s="4"/>
    </row>
    <row r="169447" spans="23:23" x14ac:dyDescent="0.25">
      <c r="W169447" s="4"/>
    </row>
    <row r="169457" spans="23:23" x14ac:dyDescent="0.25">
      <c r="W169457" s="4"/>
    </row>
    <row r="169467" spans="23:23" x14ac:dyDescent="0.25">
      <c r="W169467" s="4"/>
    </row>
    <row r="169477" spans="23:23" x14ac:dyDescent="0.25">
      <c r="W169477" s="4"/>
    </row>
    <row r="169487" spans="23:23" x14ac:dyDescent="0.25">
      <c r="W169487" s="4"/>
    </row>
    <row r="169497" spans="23:23" x14ac:dyDescent="0.25">
      <c r="W169497" s="4"/>
    </row>
    <row r="169507" spans="23:23" x14ac:dyDescent="0.25">
      <c r="W169507" s="4"/>
    </row>
    <row r="169517" spans="23:23" x14ac:dyDescent="0.25">
      <c r="W169517" s="4"/>
    </row>
    <row r="169527" spans="23:23" x14ac:dyDescent="0.25">
      <c r="W169527" s="4"/>
    </row>
    <row r="169537" spans="23:23" x14ac:dyDescent="0.25">
      <c r="W169537" s="4"/>
    </row>
    <row r="169547" spans="23:23" x14ac:dyDescent="0.25">
      <c r="W169547" s="4"/>
    </row>
    <row r="169557" spans="23:23" x14ac:dyDescent="0.25">
      <c r="W169557" s="4"/>
    </row>
    <row r="169567" spans="23:23" x14ac:dyDescent="0.25">
      <c r="W169567" s="4"/>
    </row>
    <row r="169577" spans="23:23" x14ac:dyDescent="0.25">
      <c r="W169577" s="4"/>
    </row>
    <row r="169587" spans="23:23" x14ac:dyDescent="0.25">
      <c r="W169587" s="4"/>
    </row>
    <row r="169597" spans="23:23" x14ac:dyDescent="0.25">
      <c r="W169597" s="4"/>
    </row>
    <row r="169607" spans="23:23" x14ac:dyDescent="0.25">
      <c r="W169607" s="4"/>
    </row>
    <row r="169617" spans="23:23" x14ac:dyDescent="0.25">
      <c r="W169617" s="4"/>
    </row>
    <row r="169627" spans="23:23" x14ac:dyDescent="0.25">
      <c r="W169627" s="4"/>
    </row>
    <row r="169637" spans="23:23" x14ac:dyDescent="0.25">
      <c r="W169637" s="4"/>
    </row>
    <row r="169647" spans="23:23" x14ac:dyDescent="0.25">
      <c r="W169647" s="4"/>
    </row>
    <row r="169657" spans="23:23" x14ac:dyDescent="0.25">
      <c r="W169657" s="4"/>
    </row>
    <row r="169667" spans="23:23" x14ac:dyDescent="0.25">
      <c r="W169667" s="4"/>
    </row>
    <row r="169677" spans="23:23" x14ac:dyDescent="0.25">
      <c r="W169677" s="4"/>
    </row>
    <row r="169687" spans="23:23" x14ac:dyDescent="0.25">
      <c r="W169687" s="4"/>
    </row>
    <row r="169697" spans="23:23" x14ac:dyDescent="0.25">
      <c r="W169697" s="4"/>
    </row>
    <row r="169707" spans="23:23" x14ac:dyDescent="0.25">
      <c r="W169707" s="4"/>
    </row>
    <row r="169717" spans="23:23" x14ac:dyDescent="0.25">
      <c r="W169717" s="4"/>
    </row>
    <row r="169727" spans="23:23" x14ac:dyDescent="0.25">
      <c r="W169727" s="4"/>
    </row>
    <row r="169737" spans="23:23" x14ac:dyDescent="0.25">
      <c r="W169737" s="4"/>
    </row>
    <row r="169747" spans="23:23" x14ac:dyDescent="0.25">
      <c r="W169747" s="4"/>
    </row>
    <row r="169757" spans="23:23" x14ac:dyDescent="0.25">
      <c r="W169757" s="4"/>
    </row>
    <row r="169767" spans="23:23" x14ac:dyDescent="0.25">
      <c r="W169767" s="4"/>
    </row>
    <row r="169777" spans="23:23" x14ac:dyDescent="0.25">
      <c r="W169777" s="4"/>
    </row>
    <row r="169787" spans="23:23" x14ac:dyDescent="0.25">
      <c r="W169787" s="4"/>
    </row>
    <row r="169797" spans="23:23" x14ac:dyDescent="0.25">
      <c r="W169797" s="4"/>
    </row>
    <row r="169807" spans="23:23" x14ac:dyDescent="0.25">
      <c r="W169807" s="4"/>
    </row>
    <row r="169817" spans="23:23" x14ac:dyDescent="0.25">
      <c r="W169817" s="4"/>
    </row>
    <row r="169827" spans="23:23" x14ac:dyDescent="0.25">
      <c r="W169827" s="4"/>
    </row>
    <row r="169837" spans="23:23" x14ac:dyDescent="0.25">
      <c r="W169837" s="4"/>
    </row>
    <row r="169847" spans="23:23" x14ac:dyDescent="0.25">
      <c r="W169847" s="4"/>
    </row>
    <row r="169857" spans="23:23" x14ac:dyDescent="0.25">
      <c r="W169857" s="4"/>
    </row>
    <row r="169867" spans="23:23" x14ac:dyDescent="0.25">
      <c r="W169867" s="4"/>
    </row>
    <row r="169877" spans="23:23" x14ac:dyDescent="0.25">
      <c r="W169877" s="4"/>
    </row>
    <row r="169887" spans="23:23" x14ac:dyDescent="0.25">
      <c r="W169887" s="4"/>
    </row>
    <row r="169897" spans="23:23" x14ac:dyDescent="0.25">
      <c r="W169897" s="4"/>
    </row>
    <row r="169907" spans="23:23" x14ac:dyDescent="0.25">
      <c r="W169907" s="4"/>
    </row>
    <row r="169917" spans="23:23" x14ac:dyDescent="0.25">
      <c r="W169917" s="4"/>
    </row>
    <row r="169927" spans="23:23" x14ac:dyDescent="0.25">
      <c r="W169927" s="4"/>
    </row>
    <row r="169937" spans="23:23" x14ac:dyDescent="0.25">
      <c r="W169937" s="4"/>
    </row>
    <row r="169947" spans="23:23" x14ac:dyDescent="0.25">
      <c r="W169947" s="4"/>
    </row>
    <row r="169957" spans="23:23" x14ac:dyDescent="0.25">
      <c r="W169957" s="4"/>
    </row>
    <row r="169967" spans="23:23" x14ac:dyDescent="0.25">
      <c r="W169967" s="4"/>
    </row>
    <row r="169977" spans="23:23" x14ac:dyDescent="0.25">
      <c r="W169977" s="4"/>
    </row>
    <row r="169987" spans="23:23" x14ac:dyDescent="0.25">
      <c r="W169987" s="4"/>
    </row>
    <row r="169997" spans="23:23" x14ac:dyDescent="0.25">
      <c r="W169997" s="4"/>
    </row>
    <row r="170007" spans="23:23" x14ac:dyDescent="0.25">
      <c r="W170007" s="4"/>
    </row>
    <row r="170017" spans="23:23" x14ac:dyDescent="0.25">
      <c r="W170017" s="4"/>
    </row>
    <row r="170027" spans="23:23" x14ac:dyDescent="0.25">
      <c r="W170027" s="4"/>
    </row>
    <row r="170037" spans="23:23" x14ac:dyDescent="0.25">
      <c r="W170037" s="4"/>
    </row>
    <row r="170047" spans="23:23" x14ac:dyDescent="0.25">
      <c r="W170047" s="4"/>
    </row>
    <row r="170057" spans="23:23" x14ac:dyDescent="0.25">
      <c r="W170057" s="4"/>
    </row>
    <row r="170067" spans="23:23" x14ac:dyDescent="0.25">
      <c r="W170067" s="4"/>
    </row>
    <row r="170077" spans="23:23" x14ac:dyDescent="0.25">
      <c r="W170077" s="4"/>
    </row>
    <row r="170087" spans="23:23" x14ac:dyDescent="0.25">
      <c r="W170087" s="4"/>
    </row>
    <row r="170097" spans="23:23" x14ac:dyDescent="0.25">
      <c r="W170097" s="4"/>
    </row>
    <row r="170107" spans="23:23" x14ac:dyDescent="0.25">
      <c r="W170107" s="4"/>
    </row>
    <row r="170117" spans="23:23" x14ac:dyDescent="0.25">
      <c r="W170117" s="4"/>
    </row>
    <row r="170127" spans="23:23" x14ac:dyDescent="0.25">
      <c r="W170127" s="4"/>
    </row>
    <row r="170137" spans="23:23" x14ac:dyDescent="0.25">
      <c r="W170137" s="4"/>
    </row>
    <row r="170147" spans="23:23" x14ac:dyDescent="0.25">
      <c r="W170147" s="4"/>
    </row>
    <row r="170157" spans="23:23" x14ac:dyDescent="0.25">
      <c r="W170157" s="4"/>
    </row>
    <row r="170167" spans="23:23" x14ac:dyDescent="0.25">
      <c r="W170167" s="4"/>
    </row>
    <row r="170177" spans="23:23" x14ac:dyDescent="0.25">
      <c r="W170177" s="4"/>
    </row>
    <row r="170187" spans="23:23" x14ac:dyDescent="0.25">
      <c r="W170187" s="4"/>
    </row>
    <row r="170197" spans="23:23" x14ac:dyDescent="0.25">
      <c r="W170197" s="4"/>
    </row>
    <row r="170207" spans="23:23" x14ac:dyDescent="0.25">
      <c r="W170207" s="4"/>
    </row>
    <row r="170217" spans="23:23" x14ac:dyDescent="0.25">
      <c r="W170217" s="4"/>
    </row>
    <row r="170227" spans="23:23" x14ac:dyDescent="0.25">
      <c r="W170227" s="4"/>
    </row>
    <row r="170237" spans="23:23" x14ac:dyDescent="0.25">
      <c r="W170237" s="4"/>
    </row>
    <row r="170247" spans="23:23" x14ac:dyDescent="0.25">
      <c r="W170247" s="4"/>
    </row>
    <row r="170257" spans="23:23" x14ac:dyDescent="0.25">
      <c r="W170257" s="4"/>
    </row>
    <row r="170267" spans="23:23" x14ac:dyDescent="0.25">
      <c r="W170267" s="4"/>
    </row>
    <row r="170277" spans="23:23" x14ac:dyDescent="0.25">
      <c r="W170277" s="4"/>
    </row>
    <row r="170287" spans="23:23" x14ac:dyDescent="0.25">
      <c r="W170287" s="4"/>
    </row>
    <row r="170297" spans="23:23" x14ac:dyDescent="0.25">
      <c r="W170297" s="4"/>
    </row>
    <row r="170307" spans="23:23" x14ac:dyDescent="0.25">
      <c r="W170307" s="4"/>
    </row>
    <row r="170317" spans="23:23" x14ac:dyDescent="0.25">
      <c r="W170317" s="4"/>
    </row>
    <row r="170327" spans="23:23" x14ac:dyDescent="0.25">
      <c r="W170327" s="4"/>
    </row>
    <row r="170337" spans="23:23" x14ac:dyDescent="0.25">
      <c r="W170337" s="4"/>
    </row>
    <row r="170347" spans="23:23" x14ac:dyDescent="0.25">
      <c r="W170347" s="4"/>
    </row>
    <row r="170357" spans="23:23" x14ac:dyDescent="0.25">
      <c r="W170357" s="4"/>
    </row>
    <row r="170367" spans="23:23" x14ac:dyDescent="0.25">
      <c r="W170367" s="4"/>
    </row>
    <row r="170377" spans="23:23" x14ac:dyDescent="0.25">
      <c r="W170377" s="4"/>
    </row>
    <row r="170387" spans="23:23" x14ac:dyDescent="0.25">
      <c r="W170387" s="4"/>
    </row>
    <row r="170397" spans="23:23" x14ac:dyDescent="0.25">
      <c r="W170397" s="4"/>
    </row>
    <row r="170407" spans="23:23" x14ac:dyDescent="0.25">
      <c r="W170407" s="4"/>
    </row>
    <row r="170417" spans="23:23" x14ac:dyDescent="0.25">
      <c r="W170417" s="4"/>
    </row>
    <row r="170427" spans="23:23" x14ac:dyDescent="0.25">
      <c r="W170427" s="4"/>
    </row>
    <row r="170437" spans="23:23" x14ac:dyDescent="0.25">
      <c r="W170437" s="4"/>
    </row>
    <row r="170447" spans="23:23" x14ac:dyDescent="0.25">
      <c r="W170447" s="4"/>
    </row>
    <row r="170457" spans="23:23" x14ac:dyDescent="0.25">
      <c r="W170457" s="4"/>
    </row>
    <row r="170467" spans="23:23" x14ac:dyDescent="0.25">
      <c r="W170467" s="4"/>
    </row>
    <row r="170477" spans="23:23" x14ac:dyDescent="0.25">
      <c r="W170477" s="4"/>
    </row>
    <row r="170487" spans="23:23" x14ac:dyDescent="0.25">
      <c r="W170487" s="4"/>
    </row>
    <row r="170497" spans="23:23" x14ac:dyDescent="0.25">
      <c r="W170497" s="4"/>
    </row>
    <row r="170507" spans="23:23" x14ac:dyDescent="0.25">
      <c r="W170507" s="4"/>
    </row>
    <row r="170517" spans="23:23" x14ac:dyDescent="0.25">
      <c r="W170517" s="4"/>
    </row>
    <row r="170527" spans="23:23" x14ac:dyDescent="0.25">
      <c r="W170527" s="4"/>
    </row>
    <row r="170537" spans="23:23" x14ac:dyDescent="0.25">
      <c r="W170537" s="4"/>
    </row>
    <row r="170547" spans="23:23" x14ac:dyDescent="0.25">
      <c r="W170547" s="4"/>
    </row>
    <row r="170557" spans="23:23" x14ac:dyDescent="0.25">
      <c r="W170557" s="4"/>
    </row>
    <row r="170567" spans="23:23" x14ac:dyDescent="0.25">
      <c r="W170567" s="4"/>
    </row>
    <row r="170577" spans="23:23" x14ac:dyDescent="0.25">
      <c r="W170577" s="4"/>
    </row>
    <row r="170587" spans="23:23" x14ac:dyDescent="0.25">
      <c r="W170587" s="4"/>
    </row>
    <row r="170597" spans="23:23" x14ac:dyDescent="0.25">
      <c r="W170597" s="4"/>
    </row>
    <row r="170607" spans="23:23" x14ac:dyDescent="0.25">
      <c r="W170607" s="4"/>
    </row>
    <row r="170617" spans="23:23" x14ac:dyDescent="0.25">
      <c r="W170617" s="4"/>
    </row>
    <row r="170627" spans="23:23" x14ac:dyDescent="0.25">
      <c r="W170627" s="4"/>
    </row>
    <row r="170637" spans="23:23" x14ac:dyDescent="0.25">
      <c r="W170637" s="4"/>
    </row>
    <row r="170647" spans="23:23" x14ac:dyDescent="0.25">
      <c r="W170647" s="4"/>
    </row>
    <row r="170657" spans="23:23" x14ac:dyDescent="0.25">
      <c r="W170657" s="4"/>
    </row>
    <row r="170667" spans="23:23" x14ac:dyDescent="0.25">
      <c r="W170667" s="4"/>
    </row>
    <row r="170677" spans="23:23" x14ac:dyDescent="0.25">
      <c r="W170677" s="4"/>
    </row>
    <row r="170687" spans="23:23" x14ac:dyDescent="0.25">
      <c r="W170687" s="4"/>
    </row>
    <row r="170697" spans="23:23" x14ac:dyDescent="0.25">
      <c r="W170697" s="4"/>
    </row>
    <row r="170707" spans="23:23" x14ac:dyDescent="0.25">
      <c r="W170707" s="4"/>
    </row>
    <row r="170717" spans="23:23" x14ac:dyDescent="0.25">
      <c r="W170717" s="4"/>
    </row>
    <row r="170727" spans="23:23" x14ac:dyDescent="0.25">
      <c r="W170727" s="4"/>
    </row>
    <row r="170737" spans="23:23" x14ac:dyDescent="0.25">
      <c r="W170737" s="4"/>
    </row>
    <row r="170747" spans="23:23" x14ac:dyDescent="0.25">
      <c r="W170747" s="4"/>
    </row>
    <row r="170757" spans="23:23" x14ac:dyDescent="0.25">
      <c r="W170757" s="4"/>
    </row>
    <row r="170767" spans="23:23" x14ac:dyDescent="0.25">
      <c r="W170767" s="4"/>
    </row>
    <row r="170777" spans="23:23" x14ac:dyDescent="0.25">
      <c r="W170777" s="4"/>
    </row>
    <row r="170787" spans="23:23" x14ac:dyDescent="0.25">
      <c r="W170787" s="4"/>
    </row>
    <row r="170797" spans="23:23" x14ac:dyDescent="0.25">
      <c r="W170797" s="4"/>
    </row>
    <row r="170807" spans="23:23" x14ac:dyDescent="0.25">
      <c r="W170807" s="4"/>
    </row>
    <row r="170817" spans="23:23" x14ac:dyDescent="0.25">
      <c r="W170817" s="4"/>
    </row>
    <row r="170827" spans="23:23" x14ac:dyDescent="0.25">
      <c r="W170827" s="4"/>
    </row>
    <row r="170837" spans="23:23" x14ac:dyDescent="0.25">
      <c r="W170837" s="4"/>
    </row>
    <row r="170847" spans="23:23" x14ac:dyDescent="0.25">
      <c r="W170847" s="4"/>
    </row>
    <row r="170857" spans="23:23" x14ac:dyDescent="0.25">
      <c r="W170857" s="4"/>
    </row>
    <row r="170867" spans="23:23" x14ac:dyDescent="0.25">
      <c r="W170867" s="4"/>
    </row>
    <row r="170877" spans="23:23" x14ac:dyDescent="0.25">
      <c r="W170877" s="4"/>
    </row>
    <row r="170887" spans="23:23" x14ac:dyDescent="0.25">
      <c r="W170887" s="4"/>
    </row>
    <row r="170897" spans="23:23" x14ac:dyDescent="0.25">
      <c r="W170897" s="4"/>
    </row>
    <row r="170907" spans="23:23" x14ac:dyDescent="0.25">
      <c r="W170907" s="4"/>
    </row>
    <row r="170917" spans="23:23" x14ac:dyDescent="0.25">
      <c r="W170917" s="4"/>
    </row>
    <row r="170927" spans="23:23" x14ac:dyDescent="0.25">
      <c r="W170927" s="4"/>
    </row>
    <row r="170937" spans="23:23" x14ac:dyDescent="0.25">
      <c r="W170937" s="4"/>
    </row>
    <row r="170947" spans="23:23" x14ac:dyDescent="0.25">
      <c r="W170947" s="4"/>
    </row>
    <row r="170957" spans="23:23" x14ac:dyDescent="0.25">
      <c r="W170957" s="4"/>
    </row>
    <row r="170967" spans="23:23" x14ac:dyDescent="0.25">
      <c r="W170967" s="4"/>
    </row>
    <row r="170977" spans="23:23" x14ac:dyDescent="0.25">
      <c r="W170977" s="4"/>
    </row>
    <row r="170987" spans="23:23" x14ac:dyDescent="0.25">
      <c r="W170987" s="4"/>
    </row>
    <row r="170997" spans="23:23" x14ac:dyDescent="0.25">
      <c r="W170997" s="4"/>
    </row>
    <row r="171007" spans="23:23" x14ac:dyDescent="0.25">
      <c r="W171007" s="4"/>
    </row>
    <row r="171017" spans="23:23" x14ac:dyDescent="0.25">
      <c r="W171017" s="4"/>
    </row>
    <row r="171027" spans="23:23" x14ac:dyDescent="0.25">
      <c r="W171027" s="4"/>
    </row>
    <row r="171037" spans="23:23" x14ac:dyDescent="0.25">
      <c r="W171037" s="4"/>
    </row>
    <row r="171047" spans="23:23" x14ac:dyDescent="0.25">
      <c r="W171047" s="4"/>
    </row>
    <row r="171057" spans="23:23" x14ac:dyDescent="0.25">
      <c r="W171057" s="4"/>
    </row>
    <row r="171067" spans="23:23" x14ac:dyDescent="0.25">
      <c r="W171067" s="4"/>
    </row>
    <row r="171077" spans="23:23" x14ac:dyDescent="0.25">
      <c r="W171077" s="4"/>
    </row>
    <row r="171087" spans="23:23" x14ac:dyDescent="0.25">
      <c r="W171087" s="4"/>
    </row>
    <row r="171097" spans="23:23" x14ac:dyDescent="0.25">
      <c r="W171097" s="4"/>
    </row>
    <row r="171107" spans="23:23" x14ac:dyDescent="0.25">
      <c r="W171107" s="4"/>
    </row>
    <row r="171117" spans="23:23" x14ac:dyDescent="0.25">
      <c r="W171117" s="4"/>
    </row>
    <row r="171127" spans="23:23" x14ac:dyDescent="0.25">
      <c r="W171127" s="4"/>
    </row>
    <row r="171137" spans="23:23" x14ac:dyDescent="0.25">
      <c r="W171137" s="4"/>
    </row>
    <row r="171147" spans="23:23" x14ac:dyDescent="0.25">
      <c r="W171147" s="4"/>
    </row>
    <row r="171157" spans="23:23" x14ac:dyDescent="0.25">
      <c r="W171157" s="4"/>
    </row>
    <row r="171167" spans="23:23" x14ac:dyDescent="0.25">
      <c r="W171167" s="4"/>
    </row>
    <row r="171177" spans="23:23" x14ac:dyDescent="0.25">
      <c r="W171177" s="4"/>
    </row>
    <row r="171187" spans="23:23" x14ac:dyDescent="0.25">
      <c r="W171187" s="4"/>
    </row>
    <row r="171197" spans="23:23" x14ac:dyDescent="0.25">
      <c r="W171197" s="4"/>
    </row>
    <row r="171207" spans="23:23" x14ac:dyDescent="0.25">
      <c r="W171207" s="4"/>
    </row>
    <row r="171217" spans="23:23" x14ac:dyDescent="0.25">
      <c r="W171217" s="4"/>
    </row>
    <row r="171227" spans="23:23" x14ac:dyDescent="0.25">
      <c r="W171227" s="4"/>
    </row>
    <row r="171237" spans="23:23" x14ac:dyDescent="0.25">
      <c r="W171237" s="4"/>
    </row>
    <row r="171247" spans="23:23" x14ac:dyDescent="0.25">
      <c r="W171247" s="4"/>
    </row>
    <row r="171257" spans="23:23" x14ac:dyDescent="0.25">
      <c r="W171257" s="4"/>
    </row>
    <row r="171267" spans="23:23" x14ac:dyDescent="0.25">
      <c r="W171267" s="4"/>
    </row>
    <row r="171277" spans="23:23" x14ac:dyDescent="0.25">
      <c r="W171277" s="4"/>
    </row>
    <row r="171287" spans="23:23" x14ac:dyDescent="0.25">
      <c r="W171287" s="4"/>
    </row>
    <row r="171297" spans="23:23" x14ac:dyDescent="0.25">
      <c r="W171297" s="4"/>
    </row>
    <row r="171307" spans="23:23" x14ac:dyDescent="0.25">
      <c r="W171307" s="4"/>
    </row>
    <row r="171317" spans="23:23" x14ac:dyDescent="0.25">
      <c r="W171317" s="4"/>
    </row>
    <row r="171327" spans="23:23" x14ac:dyDescent="0.25">
      <c r="W171327" s="4"/>
    </row>
    <row r="171337" spans="23:23" x14ac:dyDescent="0.25">
      <c r="W171337" s="4"/>
    </row>
    <row r="171347" spans="23:23" x14ac:dyDescent="0.25">
      <c r="W171347" s="4"/>
    </row>
    <row r="171357" spans="23:23" x14ac:dyDescent="0.25">
      <c r="W171357" s="4"/>
    </row>
    <row r="171367" spans="23:23" x14ac:dyDescent="0.25">
      <c r="W171367" s="4"/>
    </row>
    <row r="171377" spans="23:23" x14ac:dyDescent="0.25">
      <c r="W171377" s="4"/>
    </row>
    <row r="171387" spans="23:23" x14ac:dyDescent="0.25">
      <c r="W171387" s="4"/>
    </row>
    <row r="171397" spans="23:23" x14ac:dyDescent="0.25">
      <c r="W171397" s="4"/>
    </row>
    <row r="171407" spans="23:23" x14ac:dyDescent="0.25">
      <c r="W171407" s="4"/>
    </row>
    <row r="171417" spans="23:23" x14ac:dyDescent="0.25">
      <c r="W171417" s="4"/>
    </row>
    <row r="171427" spans="23:23" x14ac:dyDescent="0.25">
      <c r="W171427" s="4"/>
    </row>
    <row r="171437" spans="23:23" x14ac:dyDescent="0.25">
      <c r="W171437" s="4"/>
    </row>
    <row r="171447" spans="23:23" x14ac:dyDescent="0.25">
      <c r="W171447" s="4"/>
    </row>
    <row r="171457" spans="23:23" x14ac:dyDescent="0.25">
      <c r="W171457" s="4"/>
    </row>
    <row r="171467" spans="23:23" x14ac:dyDescent="0.25">
      <c r="W171467" s="4"/>
    </row>
    <row r="171477" spans="23:23" x14ac:dyDescent="0.25">
      <c r="W171477" s="4"/>
    </row>
    <row r="171487" spans="23:23" x14ac:dyDescent="0.25">
      <c r="W171487" s="4"/>
    </row>
    <row r="171497" spans="23:23" x14ac:dyDescent="0.25">
      <c r="W171497" s="4"/>
    </row>
    <row r="171507" spans="23:23" x14ac:dyDescent="0.25">
      <c r="W171507" s="4"/>
    </row>
    <row r="171517" spans="23:23" x14ac:dyDescent="0.25">
      <c r="W171517" s="4"/>
    </row>
    <row r="171527" spans="23:23" x14ac:dyDescent="0.25">
      <c r="W171527" s="4"/>
    </row>
    <row r="171537" spans="23:23" x14ac:dyDescent="0.25">
      <c r="W171537" s="4"/>
    </row>
    <row r="171547" spans="23:23" x14ac:dyDescent="0.25">
      <c r="W171547" s="4"/>
    </row>
    <row r="171557" spans="23:23" x14ac:dyDescent="0.25">
      <c r="W171557" s="4"/>
    </row>
    <row r="171567" spans="23:23" x14ac:dyDescent="0.25">
      <c r="W171567" s="4"/>
    </row>
    <row r="171577" spans="23:23" x14ac:dyDescent="0.25">
      <c r="W171577" s="4"/>
    </row>
    <row r="171587" spans="23:23" x14ac:dyDescent="0.25">
      <c r="W171587" s="4"/>
    </row>
    <row r="171597" spans="23:23" x14ac:dyDescent="0.25">
      <c r="W171597" s="4"/>
    </row>
    <row r="171607" spans="23:23" x14ac:dyDescent="0.25">
      <c r="W171607" s="4"/>
    </row>
    <row r="171617" spans="23:23" x14ac:dyDescent="0.25">
      <c r="W171617" s="4"/>
    </row>
    <row r="171627" spans="23:23" x14ac:dyDescent="0.25">
      <c r="W171627" s="4"/>
    </row>
    <row r="171637" spans="23:23" x14ac:dyDescent="0.25">
      <c r="W171637" s="4"/>
    </row>
    <row r="171647" spans="23:23" x14ac:dyDescent="0.25">
      <c r="W171647" s="4"/>
    </row>
    <row r="171657" spans="23:23" x14ac:dyDescent="0.25">
      <c r="W171657" s="4"/>
    </row>
    <row r="171667" spans="23:23" x14ac:dyDescent="0.25">
      <c r="W171667" s="4"/>
    </row>
    <row r="171677" spans="23:23" x14ac:dyDescent="0.25">
      <c r="W171677" s="4"/>
    </row>
    <row r="171687" spans="23:23" x14ac:dyDescent="0.25">
      <c r="W171687" s="4"/>
    </row>
    <row r="171697" spans="23:23" x14ac:dyDescent="0.25">
      <c r="W171697" s="4"/>
    </row>
    <row r="171707" spans="23:23" x14ac:dyDescent="0.25">
      <c r="W171707" s="4"/>
    </row>
    <row r="171717" spans="23:23" x14ac:dyDescent="0.25">
      <c r="W171717" s="4"/>
    </row>
    <row r="171727" spans="23:23" x14ac:dyDescent="0.25">
      <c r="W171727" s="4"/>
    </row>
    <row r="171737" spans="23:23" x14ac:dyDescent="0.25">
      <c r="W171737" s="4"/>
    </row>
    <row r="171747" spans="23:23" x14ac:dyDescent="0.25">
      <c r="W171747" s="4"/>
    </row>
    <row r="171757" spans="23:23" x14ac:dyDescent="0.25">
      <c r="W171757" s="4"/>
    </row>
    <row r="171767" spans="23:23" x14ac:dyDescent="0.25">
      <c r="W171767" s="4"/>
    </row>
    <row r="171777" spans="23:23" x14ac:dyDescent="0.25">
      <c r="W171777" s="4"/>
    </row>
    <row r="171787" spans="23:23" x14ac:dyDescent="0.25">
      <c r="W171787" s="4"/>
    </row>
    <row r="171797" spans="23:23" x14ac:dyDescent="0.25">
      <c r="W171797" s="4"/>
    </row>
    <row r="171807" spans="23:23" x14ac:dyDescent="0.25">
      <c r="W171807" s="4"/>
    </row>
    <row r="171817" spans="23:23" x14ac:dyDescent="0.25">
      <c r="W171817" s="4"/>
    </row>
    <row r="171827" spans="23:23" x14ac:dyDescent="0.25">
      <c r="W171827" s="4"/>
    </row>
    <row r="171837" spans="23:23" x14ac:dyDescent="0.25">
      <c r="W171837" s="4"/>
    </row>
    <row r="171847" spans="23:23" x14ac:dyDescent="0.25">
      <c r="W171847" s="4"/>
    </row>
    <row r="171857" spans="23:23" x14ac:dyDescent="0.25">
      <c r="W171857" s="4"/>
    </row>
    <row r="171867" spans="23:23" x14ac:dyDescent="0.25">
      <c r="W171867" s="4"/>
    </row>
    <row r="171877" spans="23:23" x14ac:dyDescent="0.25">
      <c r="W171877" s="4"/>
    </row>
    <row r="171887" spans="23:23" x14ac:dyDescent="0.25">
      <c r="W171887" s="4"/>
    </row>
    <row r="171897" spans="23:23" x14ac:dyDescent="0.25">
      <c r="W171897" s="4"/>
    </row>
    <row r="171907" spans="23:23" x14ac:dyDescent="0.25">
      <c r="W171907" s="4"/>
    </row>
    <row r="171917" spans="23:23" x14ac:dyDescent="0.25">
      <c r="W171917" s="4"/>
    </row>
    <row r="171927" spans="23:23" x14ac:dyDescent="0.25">
      <c r="W171927" s="4"/>
    </row>
    <row r="171937" spans="23:23" x14ac:dyDescent="0.25">
      <c r="W171937" s="4"/>
    </row>
    <row r="171947" spans="23:23" x14ac:dyDescent="0.25">
      <c r="W171947" s="4"/>
    </row>
    <row r="171957" spans="23:23" x14ac:dyDescent="0.25">
      <c r="W171957" s="4"/>
    </row>
    <row r="171967" spans="23:23" x14ac:dyDescent="0.25">
      <c r="W171967" s="4"/>
    </row>
    <row r="171977" spans="23:23" x14ac:dyDescent="0.25">
      <c r="W171977" s="4"/>
    </row>
    <row r="171987" spans="23:23" x14ac:dyDescent="0.25">
      <c r="W171987" s="4"/>
    </row>
    <row r="171997" spans="23:23" x14ac:dyDescent="0.25">
      <c r="W171997" s="4"/>
    </row>
    <row r="172007" spans="23:23" x14ac:dyDescent="0.25">
      <c r="W172007" s="4"/>
    </row>
    <row r="172017" spans="23:23" x14ac:dyDescent="0.25">
      <c r="W172017" s="4"/>
    </row>
    <row r="172027" spans="23:23" x14ac:dyDescent="0.25">
      <c r="W172027" s="4"/>
    </row>
    <row r="172037" spans="23:23" x14ac:dyDescent="0.25">
      <c r="W172037" s="4"/>
    </row>
    <row r="172047" spans="23:23" x14ac:dyDescent="0.25">
      <c r="W172047" s="4"/>
    </row>
    <row r="172057" spans="23:23" x14ac:dyDescent="0.25">
      <c r="W172057" s="4"/>
    </row>
    <row r="172067" spans="23:23" x14ac:dyDescent="0.25">
      <c r="W172067" s="4"/>
    </row>
    <row r="172077" spans="23:23" x14ac:dyDescent="0.25">
      <c r="W172077" s="4"/>
    </row>
    <row r="172087" spans="23:23" x14ac:dyDescent="0.25">
      <c r="W172087" s="4"/>
    </row>
    <row r="172097" spans="23:23" x14ac:dyDescent="0.25">
      <c r="W172097" s="4"/>
    </row>
    <row r="172107" spans="23:23" x14ac:dyDescent="0.25">
      <c r="W172107" s="4"/>
    </row>
    <row r="172117" spans="23:23" x14ac:dyDescent="0.25">
      <c r="W172117" s="4"/>
    </row>
    <row r="172127" spans="23:23" x14ac:dyDescent="0.25">
      <c r="W172127" s="4"/>
    </row>
    <row r="172137" spans="23:23" x14ac:dyDescent="0.25">
      <c r="W172137" s="4"/>
    </row>
    <row r="172147" spans="23:23" x14ac:dyDescent="0.25">
      <c r="W172147" s="4"/>
    </row>
    <row r="172157" spans="23:23" x14ac:dyDescent="0.25">
      <c r="W172157" s="4"/>
    </row>
    <row r="172167" spans="23:23" x14ac:dyDescent="0.25">
      <c r="W172167" s="4"/>
    </row>
    <row r="172177" spans="23:23" x14ac:dyDescent="0.25">
      <c r="W172177" s="4"/>
    </row>
    <row r="172187" spans="23:23" x14ac:dyDescent="0.25">
      <c r="W172187" s="4"/>
    </row>
    <row r="172197" spans="23:23" x14ac:dyDescent="0.25">
      <c r="W172197" s="4"/>
    </row>
    <row r="172207" spans="23:23" x14ac:dyDescent="0.25">
      <c r="W172207" s="4"/>
    </row>
    <row r="172217" spans="23:23" x14ac:dyDescent="0.25">
      <c r="W172217" s="4"/>
    </row>
    <row r="172227" spans="23:23" x14ac:dyDescent="0.25">
      <c r="W172227" s="4"/>
    </row>
    <row r="172237" spans="23:23" x14ac:dyDescent="0.25">
      <c r="W172237" s="4"/>
    </row>
    <row r="172247" spans="23:23" x14ac:dyDescent="0.25">
      <c r="W172247" s="4"/>
    </row>
    <row r="172257" spans="23:23" x14ac:dyDescent="0.25">
      <c r="W172257" s="4"/>
    </row>
    <row r="172267" spans="23:23" x14ac:dyDescent="0.25">
      <c r="W172267" s="4"/>
    </row>
    <row r="172277" spans="23:23" x14ac:dyDescent="0.25">
      <c r="W172277" s="4"/>
    </row>
    <row r="172287" spans="23:23" x14ac:dyDescent="0.25">
      <c r="W172287" s="4"/>
    </row>
    <row r="172297" spans="23:23" x14ac:dyDescent="0.25">
      <c r="W172297" s="4"/>
    </row>
    <row r="172307" spans="23:23" x14ac:dyDescent="0.25">
      <c r="W172307" s="4"/>
    </row>
    <row r="172317" spans="23:23" x14ac:dyDescent="0.25">
      <c r="W172317" s="4"/>
    </row>
    <row r="172327" spans="23:23" x14ac:dyDescent="0.25">
      <c r="W172327" s="4"/>
    </row>
    <row r="172337" spans="23:23" x14ac:dyDescent="0.25">
      <c r="W172337" s="4"/>
    </row>
    <row r="172347" spans="23:23" x14ac:dyDescent="0.25">
      <c r="W172347" s="4"/>
    </row>
    <row r="172357" spans="23:23" x14ac:dyDescent="0.25">
      <c r="W172357" s="4"/>
    </row>
    <row r="172367" spans="23:23" x14ac:dyDescent="0.25">
      <c r="W172367" s="4"/>
    </row>
    <row r="172377" spans="23:23" x14ac:dyDescent="0.25">
      <c r="W172377" s="4"/>
    </row>
    <row r="172387" spans="23:23" x14ac:dyDescent="0.25">
      <c r="W172387" s="4"/>
    </row>
    <row r="172397" spans="23:23" x14ac:dyDescent="0.25">
      <c r="W172397" s="4"/>
    </row>
    <row r="172407" spans="23:23" x14ac:dyDescent="0.25">
      <c r="W172407" s="4"/>
    </row>
    <row r="172417" spans="23:23" x14ac:dyDescent="0.25">
      <c r="W172417" s="4"/>
    </row>
    <row r="172427" spans="23:23" x14ac:dyDescent="0.25">
      <c r="W172427" s="4"/>
    </row>
    <row r="172437" spans="23:23" x14ac:dyDescent="0.25">
      <c r="W172437" s="4"/>
    </row>
    <row r="172447" spans="23:23" x14ac:dyDescent="0.25">
      <c r="W172447" s="4"/>
    </row>
    <row r="172457" spans="23:23" x14ac:dyDescent="0.25">
      <c r="W172457" s="4"/>
    </row>
    <row r="172467" spans="23:23" x14ac:dyDescent="0.25">
      <c r="W172467" s="4"/>
    </row>
    <row r="172477" spans="23:23" x14ac:dyDescent="0.25">
      <c r="W172477" s="4"/>
    </row>
    <row r="172487" spans="23:23" x14ac:dyDescent="0.25">
      <c r="W172487" s="4"/>
    </row>
    <row r="172497" spans="23:23" x14ac:dyDescent="0.25">
      <c r="W172497" s="4"/>
    </row>
    <row r="172507" spans="23:23" x14ac:dyDescent="0.25">
      <c r="W172507" s="4"/>
    </row>
    <row r="172517" spans="23:23" x14ac:dyDescent="0.25">
      <c r="W172517" s="4"/>
    </row>
    <row r="172527" spans="23:23" x14ac:dyDescent="0.25">
      <c r="W172527" s="4"/>
    </row>
    <row r="172537" spans="23:23" x14ac:dyDescent="0.25">
      <c r="W172537" s="4"/>
    </row>
    <row r="172547" spans="23:23" x14ac:dyDescent="0.25">
      <c r="W172547" s="4"/>
    </row>
    <row r="172557" spans="23:23" x14ac:dyDescent="0.25">
      <c r="W172557" s="4"/>
    </row>
    <row r="172567" spans="23:23" x14ac:dyDescent="0.25">
      <c r="W172567" s="4"/>
    </row>
    <row r="172577" spans="23:23" x14ac:dyDescent="0.25">
      <c r="W172577" s="4"/>
    </row>
    <row r="172587" spans="23:23" x14ac:dyDescent="0.25">
      <c r="W172587" s="4"/>
    </row>
    <row r="172597" spans="23:23" x14ac:dyDescent="0.25">
      <c r="W172597" s="4"/>
    </row>
    <row r="172607" spans="23:23" x14ac:dyDescent="0.25">
      <c r="W172607" s="4"/>
    </row>
    <row r="172617" spans="23:23" x14ac:dyDescent="0.25">
      <c r="W172617" s="4"/>
    </row>
    <row r="172627" spans="23:23" x14ac:dyDescent="0.25">
      <c r="W172627" s="4"/>
    </row>
    <row r="172637" spans="23:23" x14ac:dyDescent="0.25">
      <c r="W172637" s="4"/>
    </row>
    <row r="172647" spans="23:23" x14ac:dyDescent="0.25">
      <c r="W172647" s="4"/>
    </row>
    <row r="172657" spans="23:23" x14ac:dyDescent="0.25">
      <c r="W172657" s="4"/>
    </row>
    <row r="172667" spans="23:23" x14ac:dyDescent="0.25">
      <c r="W172667" s="4"/>
    </row>
    <row r="172677" spans="23:23" x14ac:dyDescent="0.25">
      <c r="W172677" s="4"/>
    </row>
    <row r="172687" spans="23:23" x14ac:dyDescent="0.25">
      <c r="W172687" s="4"/>
    </row>
    <row r="172697" spans="23:23" x14ac:dyDescent="0.25">
      <c r="W172697" s="4"/>
    </row>
    <row r="172707" spans="23:23" x14ac:dyDescent="0.25">
      <c r="W172707" s="4"/>
    </row>
    <row r="172717" spans="23:23" x14ac:dyDescent="0.25">
      <c r="W172717" s="4"/>
    </row>
    <row r="172727" spans="23:23" x14ac:dyDescent="0.25">
      <c r="W172727" s="4"/>
    </row>
    <row r="172737" spans="23:23" x14ac:dyDescent="0.25">
      <c r="W172737" s="4"/>
    </row>
    <row r="172747" spans="23:23" x14ac:dyDescent="0.25">
      <c r="W172747" s="4"/>
    </row>
    <row r="172757" spans="23:23" x14ac:dyDescent="0.25">
      <c r="W172757" s="4"/>
    </row>
    <row r="172767" spans="23:23" x14ac:dyDescent="0.25">
      <c r="W172767" s="4"/>
    </row>
    <row r="172777" spans="23:23" x14ac:dyDescent="0.25">
      <c r="W172777" s="4"/>
    </row>
    <row r="172787" spans="23:23" x14ac:dyDescent="0.25">
      <c r="W172787" s="4"/>
    </row>
    <row r="172797" spans="23:23" x14ac:dyDescent="0.25">
      <c r="W172797" s="4"/>
    </row>
    <row r="172807" spans="23:23" x14ac:dyDescent="0.25">
      <c r="W172807" s="4"/>
    </row>
    <row r="172817" spans="23:23" x14ac:dyDescent="0.25">
      <c r="W172817" s="4"/>
    </row>
    <row r="172827" spans="23:23" x14ac:dyDescent="0.25">
      <c r="W172827" s="4"/>
    </row>
    <row r="172837" spans="23:23" x14ac:dyDescent="0.25">
      <c r="W172837" s="4"/>
    </row>
    <row r="172847" spans="23:23" x14ac:dyDescent="0.25">
      <c r="W172847" s="4"/>
    </row>
    <row r="172857" spans="23:23" x14ac:dyDescent="0.25">
      <c r="W172857" s="4"/>
    </row>
    <row r="172867" spans="23:23" x14ac:dyDescent="0.25">
      <c r="W172867" s="4"/>
    </row>
    <row r="172877" spans="23:23" x14ac:dyDescent="0.25">
      <c r="W172877" s="4"/>
    </row>
    <row r="172887" spans="23:23" x14ac:dyDescent="0.25">
      <c r="W172887" s="4"/>
    </row>
    <row r="172897" spans="23:23" x14ac:dyDescent="0.25">
      <c r="W172897" s="4"/>
    </row>
    <row r="172907" spans="23:23" x14ac:dyDescent="0.25">
      <c r="W172907" s="4"/>
    </row>
    <row r="172917" spans="23:23" x14ac:dyDescent="0.25">
      <c r="W172917" s="4"/>
    </row>
    <row r="172927" spans="23:23" x14ac:dyDescent="0.25">
      <c r="W172927" s="4"/>
    </row>
    <row r="172937" spans="23:23" x14ac:dyDescent="0.25">
      <c r="W172937" s="4"/>
    </row>
    <row r="172947" spans="23:23" x14ac:dyDescent="0.25">
      <c r="W172947" s="4"/>
    </row>
    <row r="172957" spans="23:23" x14ac:dyDescent="0.25">
      <c r="W172957" s="4"/>
    </row>
    <row r="172967" spans="23:23" x14ac:dyDescent="0.25">
      <c r="W172967" s="4"/>
    </row>
    <row r="172977" spans="23:23" x14ac:dyDescent="0.25">
      <c r="W172977" s="4"/>
    </row>
    <row r="172987" spans="23:23" x14ac:dyDescent="0.25">
      <c r="W172987" s="4"/>
    </row>
    <row r="172997" spans="23:23" x14ac:dyDescent="0.25">
      <c r="W172997" s="4"/>
    </row>
    <row r="173007" spans="23:23" x14ac:dyDescent="0.25">
      <c r="W173007" s="4"/>
    </row>
    <row r="173017" spans="23:23" x14ac:dyDescent="0.25">
      <c r="W173017" s="4"/>
    </row>
    <row r="173027" spans="23:23" x14ac:dyDescent="0.25">
      <c r="W173027" s="4"/>
    </row>
    <row r="173037" spans="23:23" x14ac:dyDescent="0.25">
      <c r="W173037" s="4"/>
    </row>
    <row r="173047" spans="23:23" x14ac:dyDescent="0.25">
      <c r="W173047" s="4"/>
    </row>
    <row r="173057" spans="23:23" x14ac:dyDescent="0.25">
      <c r="W173057" s="4"/>
    </row>
    <row r="173067" spans="23:23" x14ac:dyDescent="0.25">
      <c r="W173067" s="4"/>
    </row>
    <row r="173077" spans="23:23" x14ac:dyDescent="0.25">
      <c r="W173077" s="4"/>
    </row>
    <row r="173087" spans="23:23" x14ac:dyDescent="0.25">
      <c r="W173087" s="4"/>
    </row>
    <row r="173097" spans="23:23" x14ac:dyDescent="0.25">
      <c r="W173097" s="4"/>
    </row>
    <row r="173107" spans="23:23" x14ac:dyDescent="0.25">
      <c r="W173107" s="4"/>
    </row>
    <row r="173117" spans="23:23" x14ac:dyDescent="0.25">
      <c r="W173117" s="4"/>
    </row>
    <row r="173127" spans="23:23" x14ac:dyDescent="0.25">
      <c r="W173127" s="4"/>
    </row>
    <row r="173137" spans="23:23" x14ac:dyDescent="0.25">
      <c r="W173137" s="4"/>
    </row>
    <row r="173147" spans="23:23" x14ac:dyDescent="0.25">
      <c r="W173147" s="4"/>
    </row>
    <row r="173157" spans="23:23" x14ac:dyDescent="0.25">
      <c r="W173157" s="4"/>
    </row>
    <row r="173167" spans="23:23" x14ac:dyDescent="0.25">
      <c r="W173167" s="4"/>
    </row>
    <row r="173177" spans="23:23" x14ac:dyDescent="0.25">
      <c r="W173177" s="4"/>
    </row>
    <row r="173187" spans="23:23" x14ac:dyDescent="0.25">
      <c r="W173187" s="4"/>
    </row>
    <row r="173197" spans="23:23" x14ac:dyDescent="0.25">
      <c r="W173197" s="4"/>
    </row>
    <row r="173207" spans="23:23" x14ac:dyDescent="0.25">
      <c r="W173207" s="4"/>
    </row>
    <row r="173217" spans="23:23" x14ac:dyDescent="0.25">
      <c r="W173217" s="4"/>
    </row>
    <row r="173227" spans="23:23" x14ac:dyDescent="0.25">
      <c r="W173227" s="4"/>
    </row>
    <row r="173237" spans="23:23" x14ac:dyDescent="0.25">
      <c r="W173237" s="4"/>
    </row>
    <row r="173247" spans="23:23" x14ac:dyDescent="0.25">
      <c r="W173247" s="4"/>
    </row>
    <row r="173257" spans="23:23" x14ac:dyDescent="0.25">
      <c r="W173257" s="4"/>
    </row>
    <row r="173267" spans="23:23" x14ac:dyDescent="0.25">
      <c r="W173267" s="4"/>
    </row>
    <row r="173277" spans="23:23" x14ac:dyDescent="0.25">
      <c r="W173277" s="4"/>
    </row>
    <row r="173287" spans="23:23" x14ac:dyDescent="0.25">
      <c r="W173287" s="4"/>
    </row>
    <row r="173297" spans="23:23" x14ac:dyDescent="0.25">
      <c r="W173297" s="4"/>
    </row>
    <row r="173307" spans="23:23" x14ac:dyDescent="0.25">
      <c r="W173307" s="4"/>
    </row>
    <row r="173317" spans="23:23" x14ac:dyDescent="0.25">
      <c r="W173317" s="4"/>
    </row>
    <row r="173327" spans="23:23" x14ac:dyDescent="0.25">
      <c r="W173327" s="4"/>
    </row>
    <row r="173337" spans="23:23" x14ac:dyDescent="0.25">
      <c r="W173337" s="4"/>
    </row>
    <row r="173347" spans="23:23" x14ac:dyDescent="0.25">
      <c r="W173347" s="4"/>
    </row>
    <row r="173357" spans="23:23" x14ac:dyDescent="0.25">
      <c r="W173357" s="4"/>
    </row>
    <row r="173367" spans="23:23" x14ac:dyDescent="0.25">
      <c r="W173367" s="4"/>
    </row>
    <row r="173377" spans="23:23" x14ac:dyDescent="0.25">
      <c r="W173377" s="4"/>
    </row>
    <row r="173387" spans="23:23" x14ac:dyDescent="0.25">
      <c r="W173387" s="4"/>
    </row>
    <row r="173397" spans="23:23" x14ac:dyDescent="0.25">
      <c r="W173397" s="4"/>
    </row>
    <row r="173407" spans="23:23" x14ac:dyDescent="0.25">
      <c r="W173407" s="4"/>
    </row>
    <row r="173417" spans="23:23" x14ac:dyDescent="0.25">
      <c r="W173417" s="4"/>
    </row>
    <row r="173427" spans="23:23" x14ac:dyDescent="0.25">
      <c r="W173427" s="4"/>
    </row>
    <row r="173437" spans="23:23" x14ac:dyDescent="0.25">
      <c r="W173437" s="4"/>
    </row>
    <row r="173447" spans="23:23" x14ac:dyDescent="0.25">
      <c r="W173447" s="4"/>
    </row>
    <row r="173457" spans="23:23" x14ac:dyDescent="0.25">
      <c r="W173457" s="4"/>
    </row>
    <row r="173467" spans="23:23" x14ac:dyDescent="0.25">
      <c r="W173467" s="4"/>
    </row>
    <row r="173477" spans="23:23" x14ac:dyDescent="0.25">
      <c r="W173477" s="4"/>
    </row>
    <row r="173487" spans="23:23" x14ac:dyDescent="0.25">
      <c r="W173487" s="4"/>
    </row>
    <row r="173497" spans="23:23" x14ac:dyDescent="0.25">
      <c r="W173497" s="4"/>
    </row>
    <row r="173507" spans="23:23" x14ac:dyDescent="0.25">
      <c r="W173507" s="4"/>
    </row>
    <row r="173517" spans="23:23" x14ac:dyDescent="0.25">
      <c r="W173517" s="4"/>
    </row>
    <row r="173527" spans="23:23" x14ac:dyDescent="0.25">
      <c r="W173527" s="4"/>
    </row>
    <row r="173537" spans="23:23" x14ac:dyDescent="0.25">
      <c r="W173537" s="4"/>
    </row>
    <row r="173547" spans="23:23" x14ac:dyDescent="0.25">
      <c r="W173547" s="4"/>
    </row>
    <row r="173557" spans="23:23" x14ac:dyDescent="0.25">
      <c r="W173557" s="4"/>
    </row>
    <row r="173567" spans="23:23" x14ac:dyDescent="0.25">
      <c r="W173567" s="4"/>
    </row>
    <row r="173577" spans="23:23" x14ac:dyDescent="0.25">
      <c r="W173577" s="4"/>
    </row>
    <row r="173587" spans="23:23" x14ac:dyDescent="0.25">
      <c r="W173587" s="4"/>
    </row>
    <row r="173597" spans="23:23" x14ac:dyDescent="0.25">
      <c r="W173597" s="4"/>
    </row>
    <row r="173607" spans="23:23" x14ac:dyDescent="0.25">
      <c r="W173607" s="4"/>
    </row>
    <row r="173617" spans="23:23" x14ac:dyDescent="0.25">
      <c r="W173617" s="4"/>
    </row>
    <row r="173627" spans="23:23" x14ac:dyDescent="0.25">
      <c r="W173627" s="4"/>
    </row>
    <row r="173637" spans="23:23" x14ac:dyDescent="0.25">
      <c r="W173637" s="4"/>
    </row>
    <row r="173647" spans="23:23" x14ac:dyDescent="0.25">
      <c r="W173647" s="4"/>
    </row>
    <row r="173657" spans="23:23" x14ac:dyDescent="0.25">
      <c r="W173657" s="4"/>
    </row>
    <row r="173667" spans="23:23" x14ac:dyDescent="0.25">
      <c r="W173667" s="4"/>
    </row>
    <row r="173677" spans="23:23" x14ac:dyDescent="0.25">
      <c r="W173677" s="4"/>
    </row>
    <row r="173687" spans="23:23" x14ac:dyDescent="0.25">
      <c r="W173687" s="4"/>
    </row>
    <row r="173697" spans="23:23" x14ac:dyDescent="0.25">
      <c r="W173697" s="4"/>
    </row>
    <row r="173707" spans="23:23" x14ac:dyDescent="0.25">
      <c r="W173707" s="4"/>
    </row>
    <row r="173717" spans="23:23" x14ac:dyDescent="0.25">
      <c r="W173717" s="4"/>
    </row>
    <row r="173727" spans="23:23" x14ac:dyDescent="0.25">
      <c r="W173727" s="4"/>
    </row>
    <row r="173737" spans="23:23" x14ac:dyDescent="0.25">
      <c r="W173737" s="4"/>
    </row>
    <row r="173747" spans="23:23" x14ac:dyDescent="0.25">
      <c r="W173747" s="4"/>
    </row>
    <row r="173757" spans="23:23" x14ac:dyDescent="0.25">
      <c r="W173757" s="4"/>
    </row>
    <row r="173767" spans="23:23" x14ac:dyDescent="0.25">
      <c r="W173767" s="4"/>
    </row>
    <row r="173777" spans="23:23" x14ac:dyDescent="0.25">
      <c r="W173777" s="4"/>
    </row>
    <row r="173787" spans="23:23" x14ac:dyDescent="0.25">
      <c r="W173787" s="4"/>
    </row>
    <row r="173797" spans="23:23" x14ac:dyDescent="0.25">
      <c r="W173797" s="4"/>
    </row>
    <row r="173807" spans="23:23" x14ac:dyDescent="0.25">
      <c r="W173807" s="4"/>
    </row>
    <row r="173817" spans="23:23" x14ac:dyDescent="0.25">
      <c r="W173817" s="4"/>
    </row>
    <row r="173827" spans="23:23" x14ac:dyDescent="0.25">
      <c r="W173827" s="4"/>
    </row>
    <row r="173837" spans="23:23" x14ac:dyDescent="0.25">
      <c r="W173837" s="4"/>
    </row>
    <row r="173847" spans="23:23" x14ac:dyDescent="0.25">
      <c r="W173847" s="4"/>
    </row>
    <row r="173857" spans="23:23" x14ac:dyDescent="0.25">
      <c r="W173857" s="4"/>
    </row>
    <row r="173867" spans="23:23" x14ac:dyDescent="0.25">
      <c r="W173867" s="4"/>
    </row>
    <row r="173877" spans="23:23" x14ac:dyDescent="0.25">
      <c r="W173877" s="4"/>
    </row>
    <row r="173887" spans="23:23" x14ac:dyDescent="0.25">
      <c r="W173887" s="4"/>
    </row>
    <row r="173897" spans="23:23" x14ac:dyDescent="0.25">
      <c r="W173897" s="4"/>
    </row>
    <row r="173907" spans="23:23" x14ac:dyDescent="0.25">
      <c r="W173907" s="4"/>
    </row>
    <row r="173917" spans="23:23" x14ac:dyDescent="0.25">
      <c r="W173917" s="4"/>
    </row>
    <row r="173927" spans="23:23" x14ac:dyDescent="0.25">
      <c r="W173927" s="4"/>
    </row>
    <row r="173937" spans="23:23" x14ac:dyDescent="0.25">
      <c r="W173937" s="4"/>
    </row>
    <row r="173947" spans="23:23" x14ac:dyDescent="0.25">
      <c r="W173947" s="4"/>
    </row>
    <row r="173957" spans="23:23" x14ac:dyDescent="0.25">
      <c r="W173957" s="4"/>
    </row>
    <row r="173967" spans="23:23" x14ac:dyDescent="0.25">
      <c r="W173967" s="4"/>
    </row>
    <row r="173977" spans="23:23" x14ac:dyDescent="0.25">
      <c r="W173977" s="4"/>
    </row>
    <row r="173987" spans="23:23" x14ac:dyDescent="0.25">
      <c r="W173987" s="4"/>
    </row>
    <row r="173997" spans="23:23" x14ac:dyDescent="0.25">
      <c r="W173997" s="4"/>
    </row>
    <row r="174007" spans="23:23" x14ac:dyDescent="0.25">
      <c r="W174007" s="4"/>
    </row>
    <row r="174017" spans="23:23" x14ac:dyDescent="0.25">
      <c r="W174017" s="4"/>
    </row>
    <row r="174027" spans="23:23" x14ac:dyDescent="0.25">
      <c r="W174027" s="4"/>
    </row>
    <row r="174037" spans="23:23" x14ac:dyDescent="0.25">
      <c r="W174037" s="4"/>
    </row>
    <row r="174047" spans="23:23" x14ac:dyDescent="0.25">
      <c r="W174047" s="4"/>
    </row>
    <row r="174057" spans="23:23" x14ac:dyDescent="0.25">
      <c r="W174057" s="4"/>
    </row>
    <row r="174067" spans="23:23" x14ac:dyDescent="0.25">
      <c r="W174067" s="4"/>
    </row>
    <row r="174077" spans="23:23" x14ac:dyDescent="0.25">
      <c r="W174077" s="4"/>
    </row>
    <row r="174087" spans="23:23" x14ac:dyDescent="0.25">
      <c r="W174087" s="4"/>
    </row>
    <row r="174097" spans="23:23" x14ac:dyDescent="0.25">
      <c r="W174097" s="4"/>
    </row>
    <row r="174107" spans="23:23" x14ac:dyDescent="0.25">
      <c r="W174107" s="4"/>
    </row>
    <row r="174117" spans="23:23" x14ac:dyDescent="0.25">
      <c r="W174117" s="4"/>
    </row>
    <row r="174127" spans="23:23" x14ac:dyDescent="0.25">
      <c r="W174127" s="4"/>
    </row>
    <row r="174137" spans="23:23" x14ac:dyDescent="0.25">
      <c r="W174137" s="4"/>
    </row>
    <row r="174147" spans="23:23" x14ac:dyDescent="0.25">
      <c r="W174147" s="4"/>
    </row>
    <row r="174157" spans="23:23" x14ac:dyDescent="0.25">
      <c r="W174157" s="4"/>
    </row>
    <row r="174167" spans="23:23" x14ac:dyDescent="0.25">
      <c r="W174167" s="4"/>
    </row>
    <row r="174177" spans="23:23" x14ac:dyDescent="0.25">
      <c r="W174177" s="4"/>
    </row>
    <row r="174187" spans="23:23" x14ac:dyDescent="0.25">
      <c r="W174187" s="4"/>
    </row>
    <row r="174197" spans="23:23" x14ac:dyDescent="0.25">
      <c r="W174197" s="4"/>
    </row>
    <row r="174207" spans="23:23" x14ac:dyDescent="0.25">
      <c r="W174207" s="4"/>
    </row>
    <row r="174217" spans="23:23" x14ac:dyDescent="0.25">
      <c r="W174217" s="4"/>
    </row>
    <row r="174227" spans="23:23" x14ac:dyDescent="0.25">
      <c r="W174227" s="4"/>
    </row>
    <row r="174237" spans="23:23" x14ac:dyDescent="0.25">
      <c r="W174237" s="4"/>
    </row>
    <row r="174247" spans="23:23" x14ac:dyDescent="0.25">
      <c r="W174247" s="4"/>
    </row>
    <row r="174257" spans="23:23" x14ac:dyDescent="0.25">
      <c r="W174257" s="4"/>
    </row>
    <row r="174267" spans="23:23" x14ac:dyDescent="0.25">
      <c r="W174267" s="4"/>
    </row>
    <row r="174277" spans="23:23" x14ac:dyDescent="0.25">
      <c r="W174277" s="4"/>
    </row>
    <row r="174287" spans="23:23" x14ac:dyDescent="0.25">
      <c r="W174287" s="4"/>
    </row>
    <row r="174297" spans="23:23" x14ac:dyDescent="0.25">
      <c r="W174297" s="4"/>
    </row>
    <row r="174307" spans="23:23" x14ac:dyDescent="0.25">
      <c r="W174307" s="4"/>
    </row>
    <row r="174317" spans="23:23" x14ac:dyDescent="0.25">
      <c r="W174317" s="4"/>
    </row>
    <row r="174327" spans="23:23" x14ac:dyDescent="0.25">
      <c r="W174327" s="4"/>
    </row>
    <row r="174337" spans="23:23" x14ac:dyDescent="0.25">
      <c r="W174337" s="4"/>
    </row>
    <row r="174347" spans="23:23" x14ac:dyDescent="0.25">
      <c r="W174347" s="4"/>
    </row>
    <row r="174357" spans="23:23" x14ac:dyDescent="0.25">
      <c r="W174357" s="4"/>
    </row>
    <row r="174367" spans="23:23" x14ac:dyDescent="0.25">
      <c r="W174367" s="4"/>
    </row>
    <row r="174377" spans="23:23" x14ac:dyDescent="0.25">
      <c r="W174377" s="4"/>
    </row>
    <row r="174387" spans="23:23" x14ac:dyDescent="0.25">
      <c r="W174387" s="4"/>
    </row>
    <row r="174397" spans="23:23" x14ac:dyDescent="0.25">
      <c r="W174397" s="4"/>
    </row>
    <row r="174407" spans="23:23" x14ac:dyDescent="0.25">
      <c r="W174407" s="4"/>
    </row>
    <row r="174417" spans="23:23" x14ac:dyDescent="0.25">
      <c r="W174417" s="4"/>
    </row>
    <row r="174427" spans="23:23" x14ac:dyDescent="0.25">
      <c r="W174427" s="4"/>
    </row>
    <row r="174437" spans="23:23" x14ac:dyDescent="0.25">
      <c r="W174437" s="4"/>
    </row>
    <row r="174447" spans="23:23" x14ac:dyDescent="0.25">
      <c r="W174447" s="4"/>
    </row>
    <row r="174457" spans="23:23" x14ac:dyDescent="0.25">
      <c r="W174457" s="4"/>
    </row>
    <row r="174467" spans="23:23" x14ac:dyDescent="0.25">
      <c r="W174467" s="4"/>
    </row>
    <row r="174477" spans="23:23" x14ac:dyDescent="0.25">
      <c r="W174477" s="4"/>
    </row>
    <row r="174487" spans="23:23" x14ac:dyDescent="0.25">
      <c r="W174487" s="4"/>
    </row>
    <row r="174497" spans="23:23" x14ac:dyDescent="0.25">
      <c r="W174497" s="4"/>
    </row>
    <row r="174507" spans="23:23" x14ac:dyDescent="0.25">
      <c r="W174507" s="4"/>
    </row>
    <row r="174517" spans="23:23" x14ac:dyDescent="0.25">
      <c r="W174517" s="4"/>
    </row>
    <row r="174527" spans="23:23" x14ac:dyDescent="0.25">
      <c r="W174527" s="4"/>
    </row>
    <row r="174537" spans="23:23" x14ac:dyDescent="0.25">
      <c r="W174537" s="4"/>
    </row>
    <row r="174547" spans="23:23" x14ac:dyDescent="0.25">
      <c r="W174547" s="4"/>
    </row>
    <row r="174557" spans="23:23" x14ac:dyDescent="0.25">
      <c r="W174557" s="4"/>
    </row>
    <row r="174567" spans="23:23" x14ac:dyDescent="0.25">
      <c r="W174567" s="4"/>
    </row>
    <row r="174577" spans="23:23" x14ac:dyDescent="0.25">
      <c r="W174577" s="4"/>
    </row>
    <row r="174587" spans="23:23" x14ac:dyDescent="0.25">
      <c r="W174587" s="4"/>
    </row>
    <row r="174597" spans="23:23" x14ac:dyDescent="0.25">
      <c r="W174597" s="4"/>
    </row>
    <row r="174607" spans="23:23" x14ac:dyDescent="0.25">
      <c r="W174607" s="4"/>
    </row>
    <row r="174617" spans="23:23" x14ac:dyDescent="0.25">
      <c r="W174617" s="4"/>
    </row>
    <row r="174627" spans="23:23" x14ac:dyDescent="0.25">
      <c r="W174627" s="4"/>
    </row>
    <row r="174637" spans="23:23" x14ac:dyDescent="0.25">
      <c r="W174637" s="4"/>
    </row>
    <row r="174647" spans="23:23" x14ac:dyDescent="0.25">
      <c r="W174647" s="4"/>
    </row>
    <row r="174657" spans="23:23" x14ac:dyDescent="0.25">
      <c r="W174657" s="4"/>
    </row>
    <row r="174667" spans="23:23" x14ac:dyDescent="0.25">
      <c r="W174667" s="4"/>
    </row>
    <row r="174677" spans="23:23" x14ac:dyDescent="0.25">
      <c r="W174677" s="4"/>
    </row>
    <row r="174687" spans="23:23" x14ac:dyDescent="0.25">
      <c r="W174687" s="4"/>
    </row>
    <row r="174697" spans="23:23" x14ac:dyDescent="0.25">
      <c r="W174697" s="4"/>
    </row>
    <row r="174707" spans="23:23" x14ac:dyDescent="0.25">
      <c r="W174707" s="4"/>
    </row>
    <row r="174717" spans="23:23" x14ac:dyDescent="0.25">
      <c r="W174717" s="4"/>
    </row>
    <row r="174727" spans="23:23" x14ac:dyDescent="0.25">
      <c r="W174727" s="4"/>
    </row>
    <row r="174737" spans="23:23" x14ac:dyDescent="0.25">
      <c r="W174737" s="4"/>
    </row>
    <row r="174747" spans="23:23" x14ac:dyDescent="0.25">
      <c r="W174747" s="4"/>
    </row>
    <row r="174757" spans="23:23" x14ac:dyDescent="0.25">
      <c r="W174757" s="4"/>
    </row>
    <row r="174767" spans="23:23" x14ac:dyDescent="0.25">
      <c r="W174767" s="4"/>
    </row>
    <row r="174777" spans="23:23" x14ac:dyDescent="0.25">
      <c r="W174777" s="4"/>
    </row>
    <row r="174787" spans="23:23" x14ac:dyDescent="0.25">
      <c r="W174787" s="4"/>
    </row>
    <row r="174797" spans="23:23" x14ac:dyDescent="0.25">
      <c r="W174797" s="4"/>
    </row>
    <row r="174807" spans="23:23" x14ac:dyDescent="0.25">
      <c r="W174807" s="4"/>
    </row>
    <row r="174817" spans="23:23" x14ac:dyDescent="0.25">
      <c r="W174817" s="4"/>
    </row>
    <row r="174827" spans="23:23" x14ac:dyDescent="0.25">
      <c r="W174827" s="4"/>
    </row>
    <row r="174837" spans="23:23" x14ac:dyDescent="0.25">
      <c r="W174837" s="4"/>
    </row>
    <row r="174847" spans="23:23" x14ac:dyDescent="0.25">
      <c r="W174847" s="4"/>
    </row>
    <row r="174857" spans="23:23" x14ac:dyDescent="0.25">
      <c r="W174857" s="4"/>
    </row>
    <row r="174867" spans="23:23" x14ac:dyDescent="0.25">
      <c r="W174867" s="4"/>
    </row>
    <row r="174877" spans="23:23" x14ac:dyDescent="0.25">
      <c r="W174877" s="4"/>
    </row>
    <row r="174887" spans="23:23" x14ac:dyDescent="0.25">
      <c r="W174887" s="4"/>
    </row>
    <row r="174897" spans="23:23" x14ac:dyDescent="0.25">
      <c r="W174897" s="4"/>
    </row>
    <row r="174907" spans="23:23" x14ac:dyDescent="0.25">
      <c r="W174907" s="4"/>
    </row>
    <row r="174917" spans="23:23" x14ac:dyDescent="0.25">
      <c r="W174917" s="4"/>
    </row>
    <row r="174927" spans="23:23" x14ac:dyDescent="0.25">
      <c r="W174927" s="4"/>
    </row>
    <row r="174937" spans="23:23" x14ac:dyDescent="0.25">
      <c r="W174937" s="4"/>
    </row>
    <row r="174947" spans="23:23" x14ac:dyDescent="0.25">
      <c r="W174947" s="4"/>
    </row>
    <row r="174957" spans="23:23" x14ac:dyDescent="0.25">
      <c r="W174957" s="4"/>
    </row>
    <row r="174967" spans="23:23" x14ac:dyDescent="0.25">
      <c r="W174967" s="4"/>
    </row>
    <row r="174977" spans="23:23" x14ac:dyDescent="0.25">
      <c r="W174977" s="4"/>
    </row>
    <row r="174987" spans="23:23" x14ac:dyDescent="0.25">
      <c r="W174987" s="4"/>
    </row>
    <row r="174997" spans="23:23" x14ac:dyDescent="0.25">
      <c r="W174997" s="4"/>
    </row>
    <row r="175007" spans="23:23" x14ac:dyDescent="0.25">
      <c r="W175007" s="4"/>
    </row>
    <row r="175017" spans="23:23" x14ac:dyDescent="0.25">
      <c r="W175017" s="4"/>
    </row>
    <row r="175027" spans="23:23" x14ac:dyDescent="0.25">
      <c r="W175027" s="4"/>
    </row>
    <row r="175037" spans="23:23" x14ac:dyDescent="0.25">
      <c r="W175037" s="4"/>
    </row>
    <row r="175047" spans="23:23" x14ac:dyDescent="0.25">
      <c r="W175047" s="4"/>
    </row>
    <row r="175057" spans="23:23" x14ac:dyDescent="0.25">
      <c r="W175057" s="4"/>
    </row>
    <row r="175067" spans="23:23" x14ac:dyDescent="0.25">
      <c r="W175067" s="4"/>
    </row>
    <row r="175077" spans="23:23" x14ac:dyDescent="0.25">
      <c r="W175077" s="4"/>
    </row>
    <row r="175087" spans="23:23" x14ac:dyDescent="0.25">
      <c r="W175087" s="4"/>
    </row>
    <row r="175097" spans="23:23" x14ac:dyDescent="0.25">
      <c r="W175097" s="4"/>
    </row>
    <row r="175107" spans="23:23" x14ac:dyDescent="0.25">
      <c r="W175107" s="4"/>
    </row>
    <row r="175117" spans="23:23" x14ac:dyDescent="0.25">
      <c r="W175117" s="4"/>
    </row>
    <row r="175127" spans="23:23" x14ac:dyDescent="0.25">
      <c r="W175127" s="4"/>
    </row>
    <row r="175137" spans="23:23" x14ac:dyDescent="0.25">
      <c r="W175137" s="4"/>
    </row>
    <row r="175147" spans="23:23" x14ac:dyDescent="0.25">
      <c r="W175147" s="4"/>
    </row>
    <row r="175157" spans="23:23" x14ac:dyDescent="0.25">
      <c r="W175157" s="4"/>
    </row>
    <row r="175167" spans="23:23" x14ac:dyDescent="0.25">
      <c r="W175167" s="4"/>
    </row>
    <row r="175177" spans="23:23" x14ac:dyDescent="0.25">
      <c r="W175177" s="4"/>
    </row>
    <row r="175187" spans="23:23" x14ac:dyDescent="0.25">
      <c r="W175187" s="4"/>
    </row>
    <row r="175197" spans="23:23" x14ac:dyDescent="0.25">
      <c r="W175197" s="4"/>
    </row>
    <row r="175207" spans="23:23" x14ac:dyDescent="0.25">
      <c r="W175207" s="4"/>
    </row>
    <row r="175217" spans="23:23" x14ac:dyDescent="0.25">
      <c r="W175217" s="4"/>
    </row>
    <row r="175227" spans="23:23" x14ac:dyDescent="0.25">
      <c r="W175227" s="4"/>
    </row>
    <row r="175237" spans="23:23" x14ac:dyDescent="0.25">
      <c r="W175237" s="4"/>
    </row>
    <row r="175247" spans="23:23" x14ac:dyDescent="0.25">
      <c r="W175247" s="4"/>
    </row>
    <row r="175257" spans="23:23" x14ac:dyDescent="0.25">
      <c r="W175257" s="4"/>
    </row>
    <row r="175267" spans="23:23" x14ac:dyDescent="0.25">
      <c r="W175267" s="4"/>
    </row>
    <row r="175277" spans="23:23" x14ac:dyDescent="0.25">
      <c r="W175277" s="4"/>
    </row>
    <row r="175287" spans="23:23" x14ac:dyDescent="0.25">
      <c r="W175287" s="4"/>
    </row>
    <row r="175297" spans="23:23" x14ac:dyDescent="0.25">
      <c r="W175297" s="4"/>
    </row>
    <row r="175307" spans="23:23" x14ac:dyDescent="0.25">
      <c r="W175307" s="4"/>
    </row>
    <row r="175317" spans="23:23" x14ac:dyDescent="0.25">
      <c r="W175317" s="4"/>
    </row>
    <row r="175327" spans="23:23" x14ac:dyDescent="0.25">
      <c r="W175327" s="4"/>
    </row>
    <row r="175337" spans="23:23" x14ac:dyDescent="0.25">
      <c r="W175337" s="4"/>
    </row>
    <row r="175347" spans="23:23" x14ac:dyDescent="0.25">
      <c r="W175347" s="4"/>
    </row>
    <row r="175357" spans="23:23" x14ac:dyDescent="0.25">
      <c r="W175357" s="4"/>
    </row>
    <row r="175367" spans="23:23" x14ac:dyDescent="0.25">
      <c r="W175367" s="4"/>
    </row>
    <row r="175377" spans="23:23" x14ac:dyDescent="0.25">
      <c r="W175377" s="4"/>
    </row>
    <row r="175387" spans="23:23" x14ac:dyDescent="0.25">
      <c r="W175387" s="4"/>
    </row>
    <row r="175397" spans="23:23" x14ac:dyDescent="0.25">
      <c r="W175397" s="4"/>
    </row>
    <row r="175407" spans="23:23" x14ac:dyDescent="0.25">
      <c r="W175407" s="4"/>
    </row>
    <row r="175417" spans="23:23" x14ac:dyDescent="0.25">
      <c r="W175417" s="4"/>
    </row>
    <row r="175427" spans="23:23" x14ac:dyDescent="0.25">
      <c r="W175427" s="4"/>
    </row>
    <row r="175437" spans="23:23" x14ac:dyDescent="0.25">
      <c r="W175437" s="4"/>
    </row>
    <row r="175447" spans="23:23" x14ac:dyDescent="0.25">
      <c r="W175447" s="4"/>
    </row>
    <row r="175457" spans="23:23" x14ac:dyDescent="0.25">
      <c r="W175457" s="4"/>
    </row>
    <row r="175467" spans="23:23" x14ac:dyDescent="0.25">
      <c r="W175467" s="4"/>
    </row>
    <row r="175477" spans="23:23" x14ac:dyDescent="0.25">
      <c r="W175477" s="4"/>
    </row>
    <row r="175487" spans="23:23" x14ac:dyDescent="0.25">
      <c r="W175487" s="4"/>
    </row>
    <row r="175497" spans="23:23" x14ac:dyDescent="0.25">
      <c r="W175497" s="4"/>
    </row>
    <row r="175507" spans="23:23" x14ac:dyDescent="0.25">
      <c r="W175507" s="4"/>
    </row>
    <row r="175517" spans="23:23" x14ac:dyDescent="0.25">
      <c r="W175517" s="4"/>
    </row>
    <row r="175527" spans="23:23" x14ac:dyDescent="0.25">
      <c r="W175527" s="4"/>
    </row>
    <row r="175537" spans="23:23" x14ac:dyDescent="0.25">
      <c r="W175537" s="4"/>
    </row>
    <row r="175547" spans="23:23" x14ac:dyDescent="0.25">
      <c r="W175547" s="4"/>
    </row>
    <row r="175557" spans="23:23" x14ac:dyDescent="0.25">
      <c r="W175557" s="4"/>
    </row>
    <row r="175567" spans="23:23" x14ac:dyDescent="0.25">
      <c r="W175567" s="4"/>
    </row>
    <row r="175577" spans="23:23" x14ac:dyDescent="0.25">
      <c r="W175577" s="4"/>
    </row>
    <row r="175587" spans="23:23" x14ac:dyDescent="0.25">
      <c r="W175587" s="4"/>
    </row>
    <row r="175597" spans="23:23" x14ac:dyDescent="0.25">
      <c r="W175597" s="4"/>
    </row>
    <row r="175607" spans="23:23" x14ac:dyDescent="0.25">
      <c r="W175607" s="4"/>
    </row>
    <row r="175617" spans="23:23" x14ac:dyDescent="0.25">
      <c r="W175617" s="4"/>
    </row>
    <row r="175627" spans="23:23" x14ac:dyDescent="0.25">
      <c r="W175627" s="4"/>
    </row>
    <row r="175637" spans="23:23" x14ac:dyDescent="0.25">
      <c r="W175637" s="4"/>
    </row>
    <row r="175647" spans="23:23" x14ac:dyDescent="0.25">
      <c r="W175647" s="4"/>
    </row>
    <row r="175657" spans="23:23" x14ac:dyDescent="0.25">
      <c r="W175657" s="4"/>
    </row>
    <row r="175667" spans="23:23" x14ac:dyDescent="0.25">
      <c r="W175667" s="4"/>
    </row>
    <row r="175677" spans="23:23" x14ac:dyDescent="0.25">
      <c r="W175677" s="4"/>
    </row>
    <row r="175687" spans="23:23" x14ac:dyDescent="0.25">
      <c r="W175687" s="4"/>
    </row>
    <row r="175697" spans="23:23" x14ac:dyDescent="0.25">
      <c r="W175697" s="4"/>
    </row>
    <row r="175707" spans="23:23" x14ac:dyDescent="0.25">
      <c r="W175707" s="4"/>
    </row>
    <row r="175717" spans="23:23" x14ac:dyDescent="0.25">
      <c r="W175717" s="4"/>
    </row>
    <row r="175727" spans="23:23" x14ac:dyDescent="0.25">
      <c r="W175727" s="4"/>
    </row>
    <row r="175737" spans="23:23" x14ac:dyDescent="0.25">
      <c r="W175737" s="4"/>
    </row>
    <row r="175747" spans="23:23" x14ac:dyDescent="0.25">
      <c r="W175747" s="4"/>
    </row>
    <row r="175757" spans="23:23" x14ac:dyDescent="0.25">
      <c r="W175757" s="4"/>
    </row>
    <row r="175767" spans="23:23" x14ac:dyDescent="0.25">
      <c r="W175767" s="4"/>
    </row>
    <row r="175777" spans="23:23" x14ac:dyDescent="0.25">
      <c r="W175777" s="4"/>
    </row>
    <row r="175787" spans="23:23" x14ac:dyDescent="0.25">
      <c r="W175787" s="4"/>
    </row>
    <row r="175797" spans="23:23" x14ac:dyDescent="0.25">
      <c r="W175797" s="4"/>
    </row>
    <row r="175807" spans="23:23" x14ac:dyDescent="0.25">
      <c r="W175807" s="4"/>
    </row>
    <row r="175817" spans="23:23" x14ac:dyDescent="0.25">
      <c r="W175817" s="4"/>
    </row>
    <row r="175827" spans="23:23" x14ac:dyDescent="0.25">
      <c r="W175827" s="4"/>
    </row>
    <row r="175837" spans="23:23" x14ac:dyDescent="0.25">
      <c r="W175837" s="4"/>
    </row>
    <row r="175847" spans="23:23" x14ac:dyDescent="0.25">
      <c r="W175847" s="4"/>
    </row>
    <row r="175857" spans="23:23" x14ac:dyDescent="0.25">
      <c r="W175857" s="4"/>
    </row>
    <row r="175867" spans="23:23" x14ac:dyDescent="0.25">
      <c r="W175867" s="4"/>
    </row>
    <row r="175877" spans="23:23" x14ac:dyDescent="0.25">
      <c r="W175877" s="4"/>
    </row>
    <row r="175887" spans="23:23" x14ac:dyDescent="0.25">
      <c r="W175887" s="4"/>
    </row>
    <row r="175897" spans="23:23" x14ac:dyDescent="0.25">
      <c r="W175897" s="4"/>
    </row>
    <row r="175907" spans="23:23" x14ac:dyDescent="0.25">
      <c r="W175907" s="4"/>
    </row>
    <row r="175917" spans="23:23" x14ac:dyDescent="0.25">
      <c r="W175917" s="4"/>
    </row>
    <row r="175927" spans="23:23" x14ac:dyDescent="0.25">
      <c r="W175927" s="4"/>
    </row>
    <row r="175937" spans="23:23" x14ac:dyDescent="0.25">
      <c r="W175937" s="4"/>
    </row>
    <row r="175947" spans="23:23" x14ac:dyDescent="0.25">
      <c r="W175947" s="4"/>
    </row>
    <row r="175957" spans="23:23" x14ac:dyDescent="0.25">
      <c r="W175957" s="4"/>
    </row>
    <row r="175967" spans="23:23" x14ac:dyDescent="0.25">
      <c r="W175967" s="4"/>
    </row>
    <row r="175977" spans="23:23" x14ac:dyDescent="0.25">
      <c r="W175977" s="4"/>
    </row>
    <row r="175987" spans="23:23" x14ac:dyDescent="0.25">
      <c r="W175987" s="4"/>
    </row>
    <row r="175997" spans="23:23" x14ac:dyDescent="0.25">
      <c r="W175997" s="4"/>
    </row>
    <row r="176007" spans="23:23" x14ac:dyDescent="0.25">
      <c r="W176007" s="4"/>
    </row>
    <row r="176017" spans="23:23" x14ac:dyDescent="0.25">
      <c r="W176017" s="4"/>
    </row>
    <row r="176027" spans="23:23" x14ac:dyDescent="0.25">
      <c r="W176027" s="4"/>
    </row>
    <row r="176037" spans="23:23" x14ac:dyDescent="0.25">
      <c r="W176037" s="4"/>
    </row>
    <row r="176047" spans="23:23" x14ac:dyDescent="0.25">
      <c r="W176047" s="4"/>
    </row>
    <row r="176057" spans="23:23" x14ac:dyDescent="0.25">
      <c r="W176057" s="4"/>
    </row>
    <row r="176067" spans="23:23" x14ac:dyDescent="0.25">
      <c r="W176067" s="4"/>
    </row>
    <row r="176077" spans="23:23" x14ac:dyDescent="0.25">
      <c r="W176077" s="4"/>
    </row>
    <row r="176087" spans="23:23" x14ac:dyDescent="0.25">
      <c r="W176087" s="4"/>
    </row>
    <row r="176097" spans="23:23" x14ac:dyDescent="0.25">
      <c r="W176097" s="4"/>
    </row>
    <row r="176107" spans="23:23" x14ac:dyDescent="0.25">
      <c r="W176107" s="4"/>
    </row>
    <row r="176117" spans="23:23" x14ac:dyDescent="0.25">
      <c r="W176117" s="4"/>
    </row>
    <row r="176127" spans="23:23" x14ac:dyDescent="0.25">
      <c r="W176127" s="4"/>
    </row>
    <row r="176137" spans="23:23" x14ac:dyDescent="0.25">
      <c r="W176137" s="4"/>
    </row>
    <row r="176147" spans="23:23" x14ac:dyDescent="0.25">
      <c r="W176147" s="4"/>
    </row>
    <row r="176157" spans="23:23" x14ac:dyDescent="0.25">
      <c r="W176157" s="4"/>
    </row>
    <row r="176167" spans="23:23" x14ac:dyDescent="0.25">
      <c r="W176167" s="4"/>
    </row>
    <row r="176177" spans="23:23" x14ac:dyDescent="0.25">
      <c r="W176177" s="4"/>
    </row>
    <row r="176187" spans="23:23" x14ac:dyDescent="0.25">
      <c r="W176187" s="4"/>
    </row>
    <row r="176197" spans="23:23" x14ac:dyDescent="0.25">
      <c r="W176197" s="4"/>
    </row>
    <row r="176207" spans="23:23" x14ac:dyDescent="0.25">
      <c r="W176207" s="4"/>
    </row>
    <row r="176217" spans="23:23" x14ac:dyDescent="0.25">
      <c r="W176217" s="4"/>
    </row>
    <row r="176227" spans="23:23" x14ac:dyDescent="0.25">
      <c r="W176227" s="4"/>
    </row>
    <row r="176237" spans="23:23" x14ac:dyDescent="0.25">
      <c r="W176237" s="4"/>
    </row>
    <row r="176247" spans="23:23" x14ac:dyDescent="0.25">
      <c r="W176247" s="4"/>
    </row>
    <row r="176257" spans="23:23" x14ac:dyDescent="0.25">
      <c r="W176257" s="4"/>
    </row>
    <row r="176267" spans="23:23" x14ac:dyDescent="0.25">
      <c r="W176267" s="4"/>
    </row>
    <row r="176277" spans="23:23" x14ac:dyDescent="0.25">
      <c r="W176277" s="4"/>
    </row>
    <row r="176287" spans="23:23" x14ac:dyDescent="0.25">
      <c r="W176287" s="4"/>
    </row>
    <row r="176297" spans="23:23" x14ac:dyDescent="0.25">
      <c r="W176297" s="4"/>
    </row>
    <row r="176307" spans="23:23" x14ac:dyDescent="0.25">
      <c r="W176307" s="4"/>
    </row>
    <row r="176317" spans="23:23" x14ac:dyDescent="0.25">
      <c r="W176317" s="4"/>
    </row>
    <row r="176327" spans="23:23" x14ac:dyDescent="0.25">
      <c r="W176327" s="4"/>
    </row>
    <row r="176337" spans="23:23" x14ac:dyDescent="0.25">
      <c r="W176337" s="4"/>
    </row>
    <row r="176347" spans="23:23" x14ac:dyDescent="0.25">
      <c r="W176347" s="4"/>
    </row>
    <row r="176357" spans="23:23" x14ac:dyDescent="0.25">
      <c r="W176357" s="4"/>
    </row>
    <row r="176367" spans="23:23" x14ac:dyDescent="0.25">
      <c r="W176367" s="4"/>
    </row>
    <row r="176377" spans="23:23" x14ac:dyDescent="0.25">
      <c r="W176377" s="4"/>
    </row>
    <row r="176387" spans="23:23" x14ac:dyDescent="0.25">
      <c r="W176387" s="4"/>
    </row>
    <row r="176397" spans="23:23" x14ac:dyDescent="0.25">
      <c r="W176397" s="4"/>
    </row>
    <row r="176407" spans="23:23" x14ac:dyDescent="0.25">
      <c r="W176407" s="4"/>
    </row>
    <row r="176417" spans="23:23" x14ac:dyDescent="0.25">
      <c r="W176417" s="4"/>
    </row>
    <row r="176427" spans="23:23" x14ac:dyDescent="0.25">
      <c r="W176427" s="4"/>
    </row>
    <row r="176437" spans="23:23" x14ac:dyDescent="0.25">
      <c r="W176437" s="4"/>
    </row>
    <row r="176447" spans="23:23" x14ac:dyDescent="0.25">
      <c r="W176447" s="4"/>
    </row>
    <row r="176457" spans="23:23" x14ac:dyDescent="0.25">
      <c r="W176457" s="4"/>
    </row>
    <row r="176467" spans="23:23" x14ac:dyDescent="0.25">
      <c r="W176467" s="4"/>
    </row>
    <row r="176477" spans="23:23" x14ac:dyDescent="0.25">
      <c r="W176477" s="4"/>
    </row>
    <row r="176487" spans="23:23" x14ac:dyDescent="0.25">
      <c r="W176487" s="4"/>
    </row>
    <row r="176497" spans="23:23" x14ac:dyDescent="0.25">
      <c r="W176497" s="4"/>
    </row>
    <row r="176507" spans="23:23" x14ac:dyDescent="0.25">
      <c r="W176507" s="4"/>
    </row>
    <row r="176517" spans="23:23" x14ac:dyDescent="0.25">
      <c r="W176517" s="4"/>
    </row>
    <row r="176527" spans="23:23" x14ac:dyDescent="0.25">
      <c r="W176527" s="4"/>
    </row>
    <row r="176537" spans="23:23" x14ac:dyDescent="0.25">
      <c r="W176537" s="4"/>
    </row>
    <row r="176547" spans="23:23" x14ac:dyDescent="0.25">
      <c r="W176547" s="4"/>
    </row>
    <row r="176557" spans="23:23" x14ac:dyDescent="0.25">
      <c r="W176557" s="4"/>
    </row>
    <row r="176567" spans="23:23" x14ac:dyDescent="0.25">
      <c r="W176567" s="4"/>
    </row>
    <row r="176577" spans="23:23" x14ac:dyDescent="0.25">
      <c r="W176577" s="4"/>
    </row>
    <row r="176587" spans="23:23" x14ac:dyDescent="0.25">
      <c r="W176587" s="4"/>
    </row>
    <row r="176597" spans="23:23" x14ac:dyDescent="0.25">
      <c r="W176597" s="4"/>
    </row>
    <row r="176607" spans="23:23" x14ac:dyDescent="0.25">
      <c r="W176607" s="4"/>
    </row>
    <row r="176617" spans="23:23" x14ac:dyDescent="0.25">
      <c r="W176617" s="4"/>
    </row>
    <row r="176627" spans="23:23" x14ac:dyDescent="0.25">
      <c r="W176627" s="4"/>
    </row>
    <row r="176637" spans="23:23" x14ac:dyDescent="0.25">
      <c r="W176637" s="4"/>
    </row>
    <row r="176647" spans="23:23" x14ac:dyDescent="0.25">
      <c r="W176647" s="4"/>
    </row>
    <row r="176657" spans="23:23" x14ac:dyDescent="0.25">
      <c r="W176657" s="4"/>
    </row>
    <row r="176667" spans="23:23" x14ac:dyDescent="0.25">
      <c r="W176667" s="4"/>
    </row>
    <row r="176677" spans="23:23" x14ac:dyDescent="0.25">
      <c r="W176677" s="4"/>
    </row>
    <row r="176687" spans="23:23" x14ac:dyDescent="0.25">
      <c r="W176687" s="4"/>
    </row>
    <row r="176697" spans="23:23" x14ac:dyDescent="0.25">
      <c r="W176697" s="4"/>
    </row>
    <row r="176707" spans="23:23" x14ac:dyDescent="0.25">
      <c r="W176707" s="4"/>
    </row>
    <row r="176717" spans="23:23" x14ac:dyDescent="0.25">
      <c r="W176717" s="4"/>
    </row>
    <row r="176727" spans="23:23" x14ac:dyDescent="0.25">
      <c r="W176727" s="4"/>
    </row>
    <row r="176737" spans="23:23" x14ac:dyDescent="0.25">
      <c r="W176737" s="4"/>
    </row>
    <row r="176747" spans="23:23" x14ac:dyDescent="0.25">
      <c r="W176747" s="4"/>
    </row>
    <row r="176757" spans="23:23" x14ac:dyDescent="0.25">
      <c r="W176757" s="4"/>
    </row>
    <row r="176767" spans="23:23" x14ac:dyDescent="0.25">
      <c r="W176767" s="4"/>
    </row>
    <row r="176777" spans="23:23" x14ac:dyDescent="0.25">
      <c r="W176777" s="4"/>
    </row>
    <row r="176787" spans="23:23" x14ac:dyDescent="0.25">
      <c r="W176787" s="4"/>
    </row>
    <row r="176797" spans="23:23" x14ac:dyDescent="0.25">
      <c r="W176797" s="4"/>
    </row>
    <row r="176807" spans="23:23" x14ac:dyDescent="0.25">
      <c r="W176807" s="4"/>
    </row>
    <row r="176817" spans="23:23" x14ac:dyDescent="0.25">
      <c r="W176817" s="4"/>
    </row>
    <row r="176827" spans="23:23" x14ac:dyDescent="0.25">
      <c r="W176827" s="4"/>
    </row>
    <row r="176837" spans="23:23" x14ac:dyDescent="0.25">
      <c r="W176837" s="4"/>
    </row>
    <row r="176847" spans="23:23" x14ac:dyDescent="0.25">
      <c r="W176847" s="4"/>
    </row>
    <row r="176857" spans="23:23" x14ac:dyDescent="0.25">
      <c r="W176857" s="4"/>
    </row>
    <row r="176867" spans="23:23" x14ac:dyDescent="0.25">
      <c r="W176867" s="4"/>
    </row>
    <row r="176877" spans="23:23" x14ac:dyDescent="0.25">
      <c r="W176877" s="4"/>
    </row>
    <row r="176887" spans="23:23" x14ac:dyDescent="0.25">
      <c r="W176887" s="4"/>
    </row>
    <row r="176897" spans="23:23" x14ac:dyDescent="0.25">
      <c r="W176897" s="4"/>
    </row>
    <row r="176907" spans="23:23" x14ac:dyDescent="0.25">
      <c r="W176907" s="4"/>
    </row>
    <row r="176917" spans="23:23" x14ac:dyDescent="0.25">
      <c r="W176917" s="4"/>
    </row>
    <row r="176927" spans="23:23" x14ac:dyDescent="0.25">
      <c r="W176927" s="4"/>
    </row>
    <row r="176937" spans="23:23" x14ac:dyDescent="0.25">
      <c r="W176937" s="4"/>
    </row>
    <row r="176947" spans="23:23" x14ac:dyDescent="0.25">
      <c r="W176947" s="4"/>
    </row>
    <row r="176957" spans="23:23" x14ac:dyDescent="0.25">
      <c r="W176957" s="4"/>
    </row>
    <row r="176967" spans="23:23" x14ac:dyDescent="0.25">
      <c r="W176967" s="4"/>
    </row>
    <row r="176977" spans="23:23" x14ac:dyDescent="0.25">
      <c r="W176977" s="4"/>
    </row>
    <row r="176987" spans="23:23" x14ac:dyDescent="0.25">
      <c r="W176987" s="4"/>
    </row>
    <row r="176997" spans="23:23" x14ac:dyDescent="0.25">
      <c r="W176997" s="4"/>
    </row>
    <row r="177007" spans="23:23" x14ac:dyDescent="0.25">
      <c r="W177007" s="4"/>
    </row>
    <row r="177017" spans="23:23" x14ac:dyDescent="0.25">
      <c r="W177017" s="4"/>
    </row>
    <row r="177027" spans="23:23" x14ac:dyDescent="0.25">
      <c r="W177027" s="4"/>
    </row>
    <row r="177037" spans="23:23" x14ac:dyDescent="0.25">
      <c r="W177037" s="4"/>
    </row>
    <row r="177047" spans="23:23" x14ac:dyDescent="0.25">
      <c r="W177047" s="4"/>
    </row>
    <row r="177057" spans="23:23" x14ac:dyDescent="0.25">
      <c r="W177057" s="4"/>
    </row>
    <row r="177067" spans="23:23" x14ac:dyDescent="0.25">
      <c r="W177067" s="4"/>
    </row>
    <row r="177077" spans="23:23" x14ac:dyDescent="0.25">
      <c r="W177077" s="4"/>
    </row>
    <row r="177087" spans="23:23" x14ac:dyDescent="0.25">
      <c r="W177087" s="4"/>
    </row>
    <row r="177097" spans="23:23" x14ac:dyDescent="0.25">
      <c r="W177097" s="4"/>
    </row>
    <row r="177107" spans="23:23" x14ac:dyDescent="0.25">
      <c r="W177107" s="4"/>
    </row>
    <row r="177117" spans="23:23" x14ac:dyDescent="0.25">
      <c r="W177117" s="4"/>
    </row>
    <row r="177127" spans="23:23" x14ac:dyDescent="0.25">
      <c r="W177127" s="4"/>
    </row>
    <row r="177137" spans="23:23" x14ac:dyDescent="0.25">
      <c r="W177137" s="4"/>
    </row>
    <row r="177147" spans="23:23" x14ac:dyDescent="0.25">
      <c r="W177147" s="4"/>
    </row>
    <row r="177157" spans="23:23" x14ac:dyDescent="0.25">
      <c r="W177157" s="4"/>
    </row>
    <row r="177167" spans="23:23" x14ac:dyDescent="0.25">
      <c r="W177167" s="4"/>
    </row>
    <row r="177177" spans="23:23" x14ac:dyDescent="0.25">
      <c r="W177177" s="4"/>
    </row>
    <row r="177187" spans="23:23" x14ac:dyDescent="0.25">
      <c r="W177187" s="4"/>
    </row>
    <row r="177197" spans="23:23" x14ac:dyDescent="0.25">
      <c r="W177197" s="4"/>
    </row>
    <row r="177207" spans="23:23" x14ac:dyDescent="0.25">
      <c r="W177207" s="4"/>
    </row>
    <row r="177217" spans="23:23" x14ac:dyDescent="0.25">
      <c r="W177217" s="4"/>
    </row>
    <row r="177227" spans="23:23" x14ac:dyDescent="0.25">
      <c r="W177227" s="4"/>
    </row>
    <row r="177237" spans="23:23" x14ac:dyDescent="0.25">
      <c r="W177237" s="4"/>
    </row>
    <row r="177247" spans="23:23" x14ac:dyDescent="0.25">
      <c r="W177247" s="4"/>
    </row>
    <row r="177257" spans="23:23" x14ac:dyDescent="0.25">
      <c r="W177257" s="4"/>
    </row>
    <row r="177267" spans="23:23" x14ac:dyDescent="0.25">
      <c r="W177267" s="4"/>
    </row>
    <row r="177277" spans="23:23" x14ac:dyDescent="0.25">
      <c r="W177277" s="4"/>
    </row>
    <row r="177287" spans="23:23" x14ac:dyDescent="0.25">
      <c r="W177287" s="4"/>
    </row>
    <row r="177297" spans="23:23" x14ac:dyDescent="0.25">
      <c r="W177297" s="4"/>
    </row>
    <row r="177307" spans="23:23" x14ac:dyDescent="0.25">
      <c r="W177307" s="4"/>
    </row>
    <row r="177317" spans="23:23" x14ac:dyDescent="0.25">
      <c r="W177317" s="4"/>
    </row>
    <row r="177327" spans="23:23" x14ac:dyDescent="0.25">
      <c r="W177327" s="4"/>
    </row>
    <row r="177337" spans="23:23" x14ac:dyDescent="0.25">
      <c r="W177337" s="4"/>
    </row>
    <row r="177347" spans="23:23" x14ac:dyDescent="0.25">
      <c r="W177347" s="4"/>
    </row>
    <row r="177357" spans="23:23" x14ac:dyDescent="0.25">
      <c r="W177357" s="4"/>
    </row>
    <row r="177367" spans="23:23" x14ac:dyDescent="0.25">
      <c r="W177367" s="4"/>
    </row>
    <row r="177377" spans="23:23" x14ac:dyDescent="0.25">
      <c r="W177377" s="4"/>
    </row>
    <row r="177387" spans="23:23" x14ac:dyDescent="0.25">
      <c r="W177387" s="4"/>
    </row>
    <row r="177397" spans="23:23" x14ac:dyDescent="0.25">
      <c r="W177397" s="4"/>
    </row>
    <row r="177407" spans="23:23" x14ac:dyDescent="0.25">
      <c r="W177407" s="4"/>
    </row>
    <row r="177417" spans="23:23" x14ac:dyDescent="0.25">
      <c r="W177417" s="4"/>
    </row>
    <row r="177427" spans="23:23" x14ac:dyDescent="0.25">
      <c r="W177427" s="4"/>
    </row>
    <row r="177437" spans="23:23" x14ac:dyDescent="0.25">
      <c r="W177437" s="4"/>
    </row>
    <row r="177447" spans="23:23" x14ac:dyDescent="0.25">
      <c r="W177447" s="4"/>
    </row>
    <row r="177457" spans="23:23" x14ac:dyDescent="0.25">
      <c r="W177457" s="4"/>
    </row>
    <row r="177467" spans="23:23" x14ac:dyDescent="0.25">
      <c r="W177467" s="4"/>
    </row>
    <row r="177477" spans="23:23" x14ac:dyDescent="0.25">
      <c r="W177477" s="4"/>
    </row>
    <row r="177487" spans="23:23" x14ac:dyDescent="0.25">
      <c r="W177487" s="4"/>
    </row>
    <row r="177497" spans="23:23" x14ac:dyDescent="0.25">
      <c r="W177497" s="4"/>
    </row>
    <row r="177507" spans="23:23" x14ac:dyDescent="0.25">
      <c r="W177507" s="4"/>
    </row>
    <row r="177517" spans="23:23" x14ac:dyDescent="0.25">
      <c r="W177517" s="4"/>
    </row>
    <row r="177527" spans="23:23" x14ac:dyDescent="0.25">
      <c r="W177527" s="4"/>
    </row>
    <row r="177537" spans="23:23" x14ac:dyDescent="0.25">
      <c r="W177537" s="4"/>
    </row>
    <row r="177547" spans="23:23" x14ac:dyDescent="0.25">
      <c r="W177547" s="4"/>
    </row>
    <row r="177557" spans="23:23" x14ac:dyDescent="0.25">
      <c r="W177557" s="4"/>
    </row>
    <row r="177567" spans="23:23" x14ac:dyDescent="0.25">
      <c r="W177567" s="4"/>
    </row>
    <row r="177577" spans="23:23" x14ac:dyDescent="0.25">
      <c r="W177577" s="4"/>
    </row>
    <row r="177587" spans="23:23" x14ac:dyDescent="0.25">
      <c r="W177587" s="4"/>
    </row>
    <row r="177597" spans="23:23" x14ac:dyDescent="0.25">
      <c r="W177597" s="4"/>
    </row>
    <row r="177607" spans="23:23" x14ac:dyDescent="0.25">
      <c r="W177607" s="4"/>
    </row>
    <row r="177617" spans="23:23" x14ac:dyDescent="0.25">
      <c r="W177617" s="4"/>
    </row>
    <row r="177627" spans="23:23" x14ac:dyDescent="0.25">
      <c r="W177627" s="4"/>
    </row>
    <row r="177637" spans="23:23" x14ac:dyDescent="0.25">
      <c r="W177637" s="4"/>
    </row>
    <row r="177647" spans="23:23" x14ac:dyDescent="0.25">
      <c r="W177647" s="4"/>
    </row>
    <row r="177657" spans="23:23" x14ac:dyDescent="0.25">
      <c r="W177657" s="4"/>
    </row>
    <row r="177667" spans="23:23" x14ac:dyDescent="0.25">
      <c r="W177667" s="4"/>
    </row>
    <row r="177677" spans="23:23" x14ac:dyDescent="0.25">
      <c r="W177677" s="4"/>
    </row>
    <row r="177687" spans="23:23" x14ac:dyDescent="0.25">
      <c r="W177687" s="4"/>
    </row>
    <row r="177697" spans="23:23" x14ac:dyDescent="0.25">
      <c r="W177697" s="4"/>
    </row>
    <row r="177707" spans="23:23" x14ac:dyDescent="0.25">
      <c r="W177707" s="4"/>
    </row>
    <row r="177717" spans="23:23" x14ac:dyDescent="0.25">
      <c r="W177717" s="4"/>
    </row>
    <row r="177727" spans="23:23" x14ac:dyDescent="0.25">
      <c r="W177727" s="4"/>
    </row>
    <row r="177737" spans="23:23" x14ac:dyDescent="0.25">
      <c r="W177737" s="4"/>
    </row>
    <row r="177747" spans="23:23" x14ac:dyDescent="0.25">
      <c r="W177747" s="4"/>
    </row>
    <row r="177757" spans="23:23" x14ac:dyDescent="0.25">
      <c r="W177757" s="4"/>
    </row>
    <row r="177767" spans="23:23" x14ac:dyDescent="0.25">
      <c r="W177767" s="4"/>
    </row>
    <row r="177777" spans="23:23" x14ac:dyDescent="0.25">
      <c r="W177777" s="4"/>
    </row>
    <row r="177787" spans="23:23" x14ac:dyDescent="0.25">
      <c r="W177787" s="4"/>
    </row>
    <row r="177797" spans="23:23" x14ac:dyDescent="0.25">
      <c r="W177797" s="4"/>
    </row>
    <row r="177807" spans="23:23" x14ac:dyDescent="0.25">
      <c r="W177807" s="4"/>
    </row>
    <row r="177817" spans="23:23" x14ac:dyDescent="0.25">
      <c r="W177817" s="4"/>
    </row>
    <row r="177827" spans="23:23" x14ac:dyDescent="0.25">
      <c r="W177827" s="4"/>
    </row>
    <row r="177837" spans="23:23" x14ac:dyDescent="0.25">
      <c r="W177837" s="4"/>
    </row>
    <row r="177847" spans="23:23" x14ac:dyDescent="0.25">
      <c r="W177847" s="4"/>
    </row>
    <row r="177857" spans="23:23" x14ac:dyDescent="0.25">
      <c r="W177857" s="4"/>
    </row>
    <row r="177867" spans="23:23" x14ac:dyDescent="0.25">
      <c r="W177867" s="4"/>
    </row>
    <row r="177877" spans="23:23" x14ac:dyDescent="0.25">
      <c r="W177877" s="4"/>
    </row>
    <row r="177887" spans="23:23" x14ac:dyDescent="0.25">
      <c r="W177887" s="4"/>
    </row>
    <row r="177897" spans="23:23" x14ac:dyDescent="0.25">
      <c r="W177897" s="4"/>
    </row>
    <row r="177907" spans="23:23" x14ac:dyDescent="0.25">
      <c r="W177907" s="4"/>
    </row>
    <row r="177917" spans="23:23" x14ac:dyDescent="0.25">
      <c r="W177917" s="4"/>
    </row>
    <row r="177927" spans="23:23" x14ac:dyDescent="0.25">
      <c r="W177927" s="4"/>
    </row>
    <row r="177937" spans="23:23" x14ac:dyDescent="0.25">
      <c r="W177937" s="4"/>
    </row>
    <row r="177947" spans="23:23" x14ac:dyDescent="0.25">
      <c r="W177947" s="4"/>
    </row>
    <row r="177957" spans="23:23" x14ac:dyDescent="0.25">
      <c r="W177957" s="4"/>
    </row>
    <row r="177967" spans="23:23" x14ac:dyDescent="0.25">
      <c r="W177967" s="4"/>
    </row>
    <row r="177977" spans="23:23" x14ac:dyDescent="0.25">
      <c r="W177977" s="4"/>
    </row>
    <row r="177987" spans="23:23" x14ac:dyDescent="0.25">
      <c r="W177987" s="4"/>
    </row>
    <row r="177997" spans="23:23" x14ac:dyDescent="0.25">
      <c r="W177997" s="4"/>
    </row>
    <row r="178007" spans="23:23" x14ac:dyDescent="0.25">
      <c r="W178007" s="4"/>
    </row>
    <row r="178017" spans="23:23" x14ac:dyDescent="0.25">
      <c r="W178017" s="4"/>
    </row>
    <row r="178027" spans="23:23" x14ac:dyDescent="0.25">
      <c r="W178027" s="4"/>
    </row>
    <row r="178037" spans="23:23" x14ac:dyDescent="0.25">
      <c r="W178037" s="4"/>
    </row>
    <row r="178047" spans="23:23" x14ac:dyDescent="0.25">
      <c r="W178047" s="4"/>
    </row>
    <row r="178057" spans="23:23" x14ac:dyDescent="0.25">
      <c r="W178057" s="4"/>
    </row>
    <row r="178067" spans="23:23" x14ac:dyDescent="0.25">
      <c r="W178067" s="4"/>
    </row>
    <row r="178077" spans="23:23" x14ac:dyDescent="0.25">
      <c r="W178077" s="4"/>
    </row>
    <row r="178087" spans="23:23" x14ac:dyDescent="0.25">
      <c r="W178087" s="4"/>
    </row>
    <row r="178097" spans="23:23" x14ac:dyDescent="0.25">
      <c r="W178097" s="4"/>
    </row>
    <row r="178107" spans="23:23" x14ac:dyDescent="0.25">
      <c r="W178107" s="4"/>
    </row>
    <row r="178117" spans="23:23" x14ac:dyDescent="0.25">
      <c r="W178117" s="4"/>
    </row>
    <row r="178127" spans="23:23" x14ac:dyDescent="0.25">
      <c r="W178127" s="4"/>
    </row>
    <row r="178137" spans="23:23" x14ac:dyDescent="0.25">
      <c r="W178137" s="4"/>
    </row>
    <row r="178147" spans="23:23" x14ac:dyDescent="0.25">
      <c r="W178147" s="4"/>
    </row>
    <row r="178157" spans="23:23" x14ac:dyDescent="0.25">
      <c r="W178157" s="4"/>
    </row>
    <row r="178167" spans="23:23" x14ac:dyDescent="0.25">
      <c r="W178167" s="4"/>
    </row>
    <row r="178177" spans="23:23" x14ac:dyDescent="0.25">
      <c r="W178177" s="4"/>
    </row>
    <row r="178187" spans="23:23" x14ac:dyDescent="0.25">
      <c r="W178187" s="4"/>
    </row>
    <row r="178197" spans="23:23" x14ac:dyDescent="0.25">
      <c r="W178197" s="4"/>
    </row>
    <row r="178207" spans="23:23" x14ac:dyDescent="0.25">
      <c r="W178207" s="4"/>
    </row>
    <row r="178217" spans="23:23" x14ac:dyDescent="0.25">
      <c r="W178217" s="4"/>
    </row>
    <row r="178227" spans="23:23" x14ac:dyDescent="0.25">
      <c r="W178227" s="4"/>
    </row>
    <row r="178237" spans="23:23" x14ac:dyDescent="0.25">
      <c r="W178237" s="4"/>
    </row>
    <row r="178247" spans="23:23" x14ac:dyDescent="0.25">
      <c r="W178247" s="4"/>
    </row>
    <row r="178257" spans="23:23" x14ac:dyDescent="0.25">
      <c r="W178257" s="4"/>
    </row>
    <row r="178267" spans="23:23" x14ac:dyDescent="0.25">
      <c r="W178267" s="4"/>
    </row>
    <row r="178277" spans="23:23" x14ac:dyDescent="0.25">
      <c r="W178277" s="4"/>
    </row>
    <row r="178287" spans="23:23" x14ac:dyDescent="0.25">
      <c r="W178287" s="4"/>
    </row>
    <row r="178297" spans="23:23" x14ac:dyDescent="0.25">
      <c r="W178297" s="4"/>
    </row>
    <row r="178307" spans="23:23" x14ac:dyDescent="0.25">
      <c r="W178307" s="4"/>
    </row>
    <row r="178317" spans="23:23" x14ac:dyDescent="0.25">
      <c r="W178317" s="4"/>
    </row>
    <row r="178327" spans="23:23" x14ac:dyDescent="0.25">
      <c r="W178327" s="4"/>
    </row>
    <row r="178337" spans="23:23" x14ac:dyDescent="0.25">
      <c r="W178337" s="4"/>
    </row>
    <row r="178347" spans="23:23" x14ac:dyDescent="0.25">
      <c r="W178347" s="4"/>
    </row>
    <row r="178357" spans="23:23" x14ac:dyDescent="0.25">
      <c r="W178357" s="4"/>
    </row>
    <row r="178367" spans="23:23" x14ac:dyDescent="0.25">
      <c r="W178367" s="4"/>
    </row>
    <row r="178377" spans="23:23" x14ac:dyDescent="0.25">
      <c r="W178377" s="4"/>
    </row>
    <row r="178387" spans="23:23" x14ac:dyDescent="0.25">
      <c r="W178387" s="4"/>
    </row>
    <row r="178397" spans="23:23" x14ac:dyDescent="0.25">
      <c r="W178397" s="4"/>
    </row>
    <row r="178407" spans="23:23" x14ac:dyDescent="0.25">
      <c r="W178407" s="4"/>
    </row>
    <row r="178417" spans="23:23" x14ac:dyDescent="0.25">
      <c r="W178417" s="4"/>
    </row>
    <row r="178427" spans="23:23" x14ac:dyDescent="0.25">
      <c r="W178427" s="4"/>
    </row>
    <row r="178437" spans="23:23" x14ac:dyDescent="0.25">
      <c r="W178437" s="4"/>
    </row>
    <row r="178447" spans="23:23" x14ac:dyDescent="0.25">
      <c r="W178447" s="4"/>
    </row>
    <row r="178457" spans="23:23" x14ac:dyDescent="0.25">
      <c r="W178457" s="4"/>
    </row>
    <row r="178467" spans="23:23" x14ac:dyDescent="0.25">
      <c r="W178467" s="4"/>
    </row>
    <row r="178477" spans="23:23" x14ac:dyDescent="0.25">
      <c r="W178477" s="4"/>
    </row>
    <row r="178487" spans="23:23" x14ac:dyDescent="0.25">
      <c r="W178487" s="4"/>
    </row>
    <row r="178497" spans="23:23" x14ac:dyDescent="0.25">
      <c r="W178497" s="4"/>
    </row>
    <row r="178507" spans="23:23" x14ac:dyDescent="0.25">
      <c r="W178507" s="4"/>
    </row>
    <row r="178517" spans="23:23" x14ac:dyDescent="0.25">
      <c r="W178517" s="4"/>
    </row>
    <row r="178527" spans="23:23" x14ac:dyDescent="0.25">
      <c r="W178527" s="4"/>
    </row>
    <row r="178537" spans="23:23" x14ac:dyDescent="0.25">
      <c r="W178537" s="4"/>
    </row>
    <row r="178547" spans="23:23" x14ac:dyDescent="0.25">
      <c r="W178547" s="4"/>
    </row>
    <row r="178557" spans="23:23" x14ac:dyDescent="0.25">
      <c r="W178557" s="4"/>
    </row>
    <row r="178567" spans="23:23" x14ac:dyDescent="0.25">
      <c r="W178567" s="4"/>
    </row>
    <row r="178577" spans="23:23" x14ac:dyDescent="0.25">
      <c r="W178577" s="4"/>
    </row>
    <row r="178587" spans="23:23" x14ac:dyDescent="0.25">
      <c r="W178587" s="4"/>
    </row>
    <row r="178597" spans="23:23" x14ac:dyDescent="0.25">
      <c r="W178597" s="4"/>
    </row>
    <row r="178607" spans="23:23" x14ac:dyDescent="0.25">
      <c r="W178607" s="4"/>
    </row>
    <row r="178617" spans="23:23" x14ac:dyDescent="0.25">
      <c r="W178617" s="4"/>
    </row>
    <row r="178627" spans="23:23" x14ac:dyDescent="0.25">
      <c r="W178627" s="4"/>
    </row>
    <row r="178637" spans="23:23" x14ac:dyDescent="0.25">
      <c r="W178637" s="4"/>
    </row>
    <row r="178647" spans="23:23" x14ac:dyDescent="0.25">
      <c r="W178647" s="4"/>
    </row>
    <row r="178657" spans="23:23" x14ac:dyDescent="0.25">
      <c r="W178657" s="4"/>
    </row>
    <row r="178667" spans="23:23" x14ac:dyDescent="0.25">
      <c r="W178667" s="4"/>
    </row>
    <row r="178677" spans="23:23" x14ac:dyDescent="0.25">
      <c r="W178677" s="4"/>
    </row>
    <row r="178687" spans="23:23" x14ac:dyDescent="0.25">
      <c r="W178687" s="4"/>
    </row>
    <row r="178697" spans="23:23" x14ac:dyDescent="0.25">
      <c r="W178697" s="4"/>
    </row>
    <row r="178707" spans="23:23" x14ac:dyDescent="0.25">
      <c r="W178707" s="4"/>
    </row>
    <row r="178717" spans="23:23" x14ac:dyDescent="0.25">
      <c r="W178717" s="4"/>
    </row>
    <row r="178727" spans="23:23" x14ac:dyDescent="0.25">
      <c r="W178727" s="4"/>
    </row>
    <row r="178737" spans="23:23" x14ac:dyDescent="0.25">
      <c r="W178737" s="4"/>
    </row>
    <row r="178747" spans="23:23" x14ac:dyDescent="0.25">
      <c r="W178747" s="4"/>
    </row>
    <row r="178757" spans="23:23" x14ac:dyDescent="0.25">
      <c r="W178757" s="4"/>
    </row>
    <row r="178767" spans="23:23" x14ac:dyDescent="0.25">
      <c r="W178767" s="4"/>
    </row>
    <row r="178777" spans="23:23" x14ac:dyDescent="0.25">
      <c r="W178777" s="4"/>
    </row>
    <row r="178787" spans="23:23" x14ac:dyDescent="0.25">
      <c r="W178787" s="4"/>
    </row>
    <row r="178797" spans="23:23" x14ac:dyDescent="0.25">
      <c r="W178797" s="4"/>
    </row>
    <row r="178807" spans="23:23" x14ac:dyDescent="0.25">
      <c r="W178807" s="4"/>
    </row>
    <row r="178817" spans="23:23" x14ac:dyDescent="0.25">
      <c r="W178817" s="4"/>
    </row>
    <row r="178827" spans="23:23" x14ac:dyDescent="0.25">
      <c r="W178827" s="4"/>
    </row>
    <row r="178837" spans="23:23" x14ac:dyDescent="0.25">
      <c r="W178837" s="4"/>
    </row>
    <row r="178847" spans="23:23" x14ac:dyDescent="0.25">
      <c r="W178847" s="4"/>
    </row>
    <row r="178857" spans="23:23" x14ac:dyDescent="0.25">
      <c r="W178857" s="4"/>
    </row>
    <row r="178867" spans="23:23" x14ac:dyDescent="0.25">
      <c r="W178867" s="4"/>
    </row>
    <row r="178877" spans="23:23" x14ac:dyDescent="0.25">
      <c r="W178877" s="4"/>
    </row>
    <row r="178887" spans="23:23" x14ac:dyDescent="0.25">
      <c r="W178887" s="4"/>
    </row>
    <row r="178897" spans="23:23" x14ac:dyDescent="0.25">
      <c r="W178897" s="4"/>
    </row>
    <row r="178907" spans="23:23" x14ac:dyDescent="0.25">
      <c r="W178907" s="4"/>
    </row>
    <row r="178917" spans="23:23" x14ac:dyDescent="0.25">
      <c r="W178917" s="4"/>
    </row>
    <row r="178927" spans="23:23" x14ac:dyDescent="0.25">
      <c r="W178927" s="4"/>
    </row>
    <row r="178937" spans="23:23" x14ac:dyDescent="0.25">
      <c r="W178937" s="4"/>
    </row>
    <row r="178947" spans="23:23" x14ac:dyDescent="0.25">
      <c r="W178947" s="4"/>
    </row>
    <row r="178957" spans="23:23" x14ac:dyDescent="0.25">
      <c r="W178957" s="4"/>
    </row>
    <row r="178967" spans="23:23" x14ac:dyDescent="0.25">
      <c r="W178967" s="4"/>
    </row>
    <row r="178977" spans="23:23" x14ac:dyDescent="0.25">
      <c r="W178977" s="4"/>
    </row>
    <row r="178987" spans="23:23" x14ac:dyDescent="0.25">
      <c r="W178987" s="4"/>
    </row>
    <row r="178997" spans="23:23" x14ac:dyDescent="0.25">
      <c r="W178997" s="4"/>
    </row>
    <row r="179007" spans="23:23" x14ac:dyDescent="0.25">
      <c r="W179007" s="4"/>
    </row>
    <row r="179017" spans="23:23" x14ac:dyDescent="0.25">
      <c r="W179017" s="4"/>
    </row>
    <row r="179027" spans="23:23" x14ac:dyDescent="0.25">
      <c r="W179027" s="4"/>
    </row>
    <row r="179037" spans="23:23" x14ac:dyDescent="0.25">
      <c r="W179037" s="4"/>
    </row>
    <row r="179047" spans="23:23" x14ac:dyDescent="0.25">
      <c r="W179047" s="4"/>
    </row>
    <row r="179057" spans="23:23" x14ac:dyDescent="0.25">
      <c r="W179057" s="4"/>
    </row>
    <row r="179067" spans="23:23" x14ac:dyDescent="0.25">
      <c r="W179067" s="4"/>
    </row>
    <row r="179077" spans="23:23" x14ac:dyDescent="0.25">
      <c r="W179077" s="4"/>
    </row>
    <row r="179087" spans="23:23" x14ac:dyDescent="0.25">
      <c r="W179087" s="4"/>
    </row>
    <row r="179097" spans="23:23" x14ac:dyDescent="0.25">
      <c r="W179097" s="4"/>
    </row>
    <row r="179107" spans="23:23" x14ac:dyDescent="0.25">
      <c r="W179107" s="4"/>
    </row>
    <row r="179117" spans="23:23" x14ac:dyDescent="0.25">
      <c r="W179117" s="4"/>
    </row>
    <row r="179127" spans="23:23" x14ac:dyDescent="0.25">
      <c r="W179127" s="4"/>
    </row>
    <row r="179137" spans="23:23" x14ac:dyDescent="0.25">
      <c r="W179137" s="4"/>
    </row>
    <row r="179147" spans="23:23" x14ac:dyDescent="0.25">
      <c r="W179147" s="4"/>
    </row>
    <row r="179157" spans="23:23" x14ac:dyDescent="0.25">
      <c r="W179157" s="4"/>
    </row>
    <row r="179167" spans="23:23" x14ac:dyDescent="0.25">
      <c r="W179167" s="4"/>
    </row>
    <row r="179177" spans="23:23" x14ac:dyDescent="0.25">
      <c r="W179177" s="4"/>
    </row>
    <row r="179187" spans="23:23" x14ac:dyDescent="0.25">
      <c r="W179187" s="4"/>
    </row>
    <row r="179197" spans="23:23" x14ac:dyDescent="0.25">
      <c r="W179197" s="4"/>
    </row>
    <row r="179207" spans="23:23" x14ac:dyDescent="0.25">
      <c r="W179207" s="4"/>
    </row>
    <row r="179217" spans="23:23" x14ac:dyDescent="0.25">
      <c r="W179217" s="4"/>
    </row>
    <row r="179227" spans="23:23" x14ac:dyDescent="0.25">
      <c r="W179227" s="4"/>
    </row>
    <row r="179237" spans="23:23" x14ac:dyDescent="0.25">
      <c r="W179237" s="4"/>
    </row>
    <row r="179247" spans="23:23" x14ac:dyDescent="0.25">
      <c r="W179247" s="4"/>
    </row>
    <row r="179257" spans="23:23" x14ac:dyDescent="0.25">
      <c r="W179257" s="4"/>
    </row>
    <row r="179267" spans="23:23" x14ac:dyDescent="0.25">
      <c r="W179267" s="4"/>
    </row>
    <row r="179277" spans="23:23" x14ac:dyDescent="0.25">
      <c r="W179277" s="4"/>
    </row>
    <row r="179287" spans="23:23" x14ac:dyDescent="0.25">
      <c r="W179287" s="4"/>
    </row>
    <row r="179297" spans="23:23" x14ac:dyDescent="0.25">
      <c r="W179297" s="4"/>
    </row>
    <row r="179307" spans="23:23" x14ac:dyDescent="0.25">
      <c r="W179307" s="4"/>
    </row>
    <row r="179317" spans="23:23" x14ac:dyDescent="0.25">
      <c r="W179317" s="4"/>
    </row>
    <row r="179327" spans="23:23" x14ac:dyDescent="0.25">
      <c r="W179327" s="4"/>
    </row>
    <row r="179337" spans="23:23" x14ac:dyDescent="0.25">
      <c r="W179337" s="4"/>
    </row>
    <row r="179347" spans="23:23" x14ac:dyDescent="0.25">
      <c r="W179347" s="4"/>
    </row>
    <row r="179357" spans="23:23" x14ac:dyDescent="0.25">
      <c r="W179357" s="4"/>
    </row>
    <row r="179367" spans="23:23" x14ac:dyDescent="0.25">
      <c r="W179367" s="4"/>
    </row>
    <row r="179377" spans="23:23" x14ac:dyDescent="0.25">
      <c r="W179377" s="4"/>
    </row>
    <row r="179387" spans="23:23" x14ac:dyDescent="0.25">
      <c r="W179387" s="4"/>
    </row>
    <row r="179397" spans="23:23" x14ac:dyDescent="0.25">
      <c r="W179397" s="4"/>
    </row>
    <row r="179407" spans="23:23" x14ac:dyDescent="0.25">
      <c r="W179407" s="4"/>
    </row>
    <row r="179417" spans="23:23" x14ac:dyDescent="0.25">
      <c r="W179417" s="4"/>
    </row>
    <row r="179427" spans="23:23" x14ac:dyDescent="0.25">
      <c r="W179427" s="4"/>
    </row>
    <row r="179437" spans="23:23" x14ac:dyDescent="0.25">
      <c r="W179437" s="4"/>
    </row>
    <row r="179447" spans="23:23" x14ac:dyDescent="0.25">
      <c r="W179447" s="4"/>
    </row>
    <row r="179457" spans="23:23" x14ac:dyDescent="0.25">
      <c r="W179457" s="4"/>
    </row>
    <row r="179467" spans="23:23" x14ac:dyDescent="0.25">
      <c r="W179467" s="4"/>
    </row>
    <row r="179477" spans="23:23" x14ac:dyDescent="0.25">
      <c r="W179477" s="4"/>
    </row>
    <row r="179487" spans="23:23" x14ac:dyDescent="0.25">
      <c r="W179487" s="4"/>
    </row>
    <row r="179497" spans="23:23" x14ac:dyDescent="0.25">
      <c r="W179497" s="4"/>
    </row>
    <row r="179507" spans="23:23" x14ac:dyDescent="0.25">
      <c r="W179507" s="4"/>
    </row>
    <row r="179517" spans="23:23" x14ac:dyDescent="0.25">
      <c r="W179517" s="4"/>
    </row>
    <row r="179527" spans="23:23" x14ac:dyDescent="0.25">
      <c r="W179527" s="4"/>
    </row>
    <row r="179537" spans="23:23" x14ac:dyDescent="0.25">
      <c r="W179537" s="4"/>
    </row>
    <row r="179547" spans="23:23" x14ac:dyDescent="0.25">
      <c r="W179547" s="4"/>
    </row>
    <row r="179557" spans="23:23" x14ac:dyDescent="0.25">
      <c r="W179557" s="4"/>
    </row>
    <row r="179567" spans="23:23" x14ac:dyDescent="0.25">
      <c r="W179567" s="4"/>
    </row>
    <row r="179577" spans="23:23" x14ac:dyDescent="0.25">
      <c r="W179577" s="4"/>
    </row>
    <row r="179587" spans="23:23" x14ac:dyDescent="0.25">
      <c r="W179587" s="4"/>
    </row>
    <row r="179597" spans="23:23" x14ac:dyDescent="0.25">
      <c r="W179597" s="4"/>
    </row>
    <row r="179607" spans="23:23" x14ac:dyDescent="0.25">
      <c r="W179607" s="4"/>
    </row>
    <row r="179617" spans="23:23" x14ac:dyDescent="0.25">
      <c r="W179617" s="4"/>
    </row>
    <row r="179627" spans="23:23" x14ac:dyDescent="0.25">
      <c r="W179627" s="4"/>
    </row>
    <row r="179637" spans="23:23" x14ac:dyDescent="0.25">
      <c r="W179637" s="4"/>
    </row>
    <row r="179647" spans="23:23" x14ac:dyDescent="0.25">
      <c r="W179647" s="4"/>
    </row>
    <row r="179657" spans="23:23" x14ac:dyDescent="0.25">
      <c r="W179657" s="4"/>
    </row>
    <row r="179667" spans="23:23" x14ac:dyDescent="0.25">
      <c r="W179667" s="4"/>
    </row>
    <row r="179677" spans="23:23" x14ac:dyDescent="0.25">
      <c r="W179677" s="4"/>
    </row>
    <row r="179687" spans="23:23" x14ac:dyDescent="0.25">
      <c r="W179687" s="4"/>
    </row>
    <row r="179697" spans="23:23" x14ac:dyDescent="0.25">
      <c r="W179697" s="4"/>
    </row>
    <row r="179707" spans="23:23" x14ac:dyDescent="0.25">
      <c r="W179707" s="4"/>
    </row>
    <row r="179717" spans="23:23" x14ac:dyDescent="0.25">
      <c r="W179717" s="4"/>
    </row>
    <row r="179727" spans="23:23" x14ac:dyDescent="0.25">
      <c r="W179727" s="4"/>
    </row>
    <row r="179737" spans="23:23" x14ac:dyDescent="0.25">
      <c r="W179737" s="4"/>
    </row>
    <row r="179747" spans="23:23" x14ac:dyDescent="0.25">
      <c r="W179747" s="4"/>
    </row>
    <row r="179757" spans="23:23" x14ac:dyDescent="0.25">
      <c r="W179757" s="4"/>
    </row>
    <row r="179767" spans="23:23" x14ac:dyDescent="0.25">
      <c r="W179767" s="4"/>
    </row>
    <row r="179777" spans="23:23" x14ac:dyDescent="0.25">
      <c r="W179777" s="4"/>
    </row>
    <row r="179787" spans="23:23" x14ac:dyDescent="0.25">
      <c r="W179787" s="4"/>
    </row>
    <row r="179797" spans="23:23" x14ac:dyDescent="0.25">
      <c r="W179797" s="4"/>
    </row>
    <row r="179807" spans="23:23" x14ac:dyDescent="0.25">
      <c r="W179807" s="4"/>
    </row>
    <row r="179817" spans="23:23" x14ac:dyDescent="0.25">
      <c r="W179817" s="4"/>
    </row>
    <row r="179827" spans="23:23" x14ac:dyDescent="0.25">
      <c r="W179827" s="4"/>
    </row>
    <row r="179837" spans="23:23" x14ac:dyDescent="0.25">
      <c r="W179837" s="4"/>
    </row>
    <row r="179847" spans="23:23" x14ac:dyDescent="0.25">
      <c r="W179847" s="4"/>
    </row>
    <row r="179857" spans="23:23" x14ac:dyDescent="0.25">
      <c r="W179857" s="4"/>
    </row>
    <row r="179867" spans="23:23" x14ac:dyDescent="0.25">
      <c r="W179867" s="4"/>
    </row>
    <row r="179877" spans="23:23" x14ac:dyDescent="0.25">
      <c r="W179877" s="4"/>
    </row>
    <row r="179887" spans="23:23" x14ac:dyDescent="0.25">
      <c r="W179887" s="4"/>
    </row>
    <row r="179897" spans="23:23" x14ac:dyDescent="0.25">
      <c r="W179897" s="4"/>
    </row>
    <row r="179907" spans="23:23" x14ac:dyDescent="0.25">
      <c r="W179907" s="4"/>
    </row>
    <row r="179917" spans="23:23" x14ac:dyDescent="0.25">
      <c r="W179917" s="4"/>
    </row>
    <row r="179927" spans="23:23" x14ac:dyDescent="0.25">
      <c r="W179927" s="4"/>
    </row>
    <row r="179937" spans="23:23" x14ac:dyDescent="0.25">
      <c r="W179937" s="4"/>
    </row>
    <row r="179947" spans="23:23" x14ac:dyDescent="0.25">
      <c r="W179947" s="4"/>
    </row>
    <row r="179957" spans="23:23" x14ac:dyDescent="0.25">
      <c r="W179957" s="4"/>
    </row>
    <row r="179967" spans="23:23" x14ac:dyDescent="0.25">
      <c r="W179967" s="4"/>
    </row>
    <row r="179977" spans="23:23" x14ac:dyDescent="0.25">
      <c r="W179977" s="4"/>
    </row>
    <row r="179987" spans="23:23" x14ac:dyDescent="0.25">
      <c r="W179987" s="4"/>
    </row>
    <row r="179997" spans="23:23" x14ac:dyDescent="0.25">
      <c r="W179997" s="4"/>
    </row>
    <row r="180007" spans="23:23" x14ac:dyDescent="0.25">
      <c r="W180007" s="4"/>
    </row>
    <row r="180017" spans="23:23" x14ac:dyDescent="0.25">
      <c r="W180017" s="4"/>
    </row>
    <row r="180027" spans="23:23" x14ac:dyDescent="0.25">
      <c r="W180027" s="4"/>
    </row>
    <row r="180037" spans="23:23" x14ac:dyDescent="0.25">
      <c r="W180037" s="4"/>
    </row>
    <row r="180047" spans="23:23" x14ac:dyDescent="0.25">
      <c r="W180047" s="4"/>
    </row>
    <row r="180057" spans="23:23" x14ac:dyDescent="0.25">
      <c r="W180057" s="4"/>
    </row>
    <row r="180067" spans="23:23" x14ac:dyDescent="0.25">
      <c r="W180067" s="4"/>
    </row>
    <row r="180077" spans="23:23" x14ac:dyDescent="0.25">
      <c r="W180077" s="4"/>
    </row>
    <row r="180087" spans="23:23" x14ac:dyDescent="0.25">
      <c r="W180087" s="4"/>
    </row>
    <row r="180097" spans="23:23" x14ac:dyDescent="0.25">
      <c r="W180097" s="4"/>
    </row>
    <row r="180107" spans="23:23" x14ac:dyDescent="0.25">
      <c r="W180107" s="4"/>
    </row>
    <row r="180117" spans="23:23" x14ac:dyDescent="0.25">
      <c r="W180117" s="4"/>
    </row>
    <row r="180127" spans="23:23" x14ac:dyDescent="0.25">
      <c r="W180127" s="4"/>
    </row>
    <row r="180137" spans="23:23" x14ac:dyDescent="0.25">
      <c r="W180137" s="4"/>
    </row>
    <row r="180147" spans="23:23" x14ac:dyDescent="0.25">
      <c r="W180147" s="4"/>
    </row>
    <row r="180157" spans="23:23" x14ac:dyDescent="0.25">
      <c r="W180157" s="4"/>
    </row>
    <row r="180167" spans="23:23" x14ac:dyDescent="0.25">
      <c r="W180167" s="4"/>
    </row>
    <row r="180177" spans="23:23" x14ac:dyDescent="0.25">
      <c r="W180177" s="4"/>
    </row>
    <row r="180187" spans="23:23" x14ac:dyDescent="0.25">
      <c r="W180187" s="4"/>
    </row>
    <row r="180197" spans="23:23" x14ac:dyDescent="0.25">
      <c r="W180197" s="4"/>
    </row>
    <row r="180207" spans="23:23" x14ac:dyDescent="0.25">
      <c r="W180207" s="4"/>
    </row>
    <row r="180217" spans="23:23" x14ac:dyDescent="0.25">
      <c r="W180217" s="4"/>
    </row>
    <row r="180227" spans="23:23" x14ac:dyDescent="0.25">
      <c r="W180227" s="4"/>
    </row>
    <row r="180237" spans="23:23" x14ac:dyDescent="0.25">
      <c r="W180237" s="4"/>
    </row>
    <row r="180247" spans="23:23" x14ac:dyDescent="0.25">
      <c r="W180247" s="4"/>
    </row>
    <row r="180257" spans="23:23" x14ac:dyDescent="0.25">
      <c r="W180257" s="4"/>
    </row>
    <row r="180267" spans="23:23" x14ac:dyDescent="0.25">
      <c r="W180267" s="4"/>
    </row>
    <row r="180277" spans="23:23" x14ac:dyDescent="0.25">
      <c r="W180277" s="4"/>
    </row>
    <row r="180287" spans="23:23" x14ac:dyDescent="0.25">
      <c r="W180287" s="4"/>
    </row>
    <row r="180297" spans="23:23" x14ac:dyDescent="0.25">
      <c r="W180297" s="4"/>
    </row>
    <row r="180307" spans="23:23" x14ac:dyDescent="0.25">
      <c r="W180307" s="4"/>
    </row>
    <row r="180317" spans="23:23" x14ac:dyDescent="0.25">
      <c r="W180317" s="4"/>
    </row>
    <row r="180327" spans="23:23" x14ac:dyDescent="0.25">
      <c r="W180327" s="4"/>
    </row>
    <row r="180337" spans="23:23" x14ac:dyDescent="0.25">
      <c r="W180337" s="4"/>
    </row>
    <row r="180347" spans="23:23" x14ac:dyDescent="0.25">
      <c r="W180347" s="4"/>
    </row>
    <row r="180357" spans="23:23" x14ac:dyDescent="0.25">
      <c r="W180357" s="4"/>
    </row>
    <row r="180367" spans="23:23" x14ac:dyDescent="0.25">
      <c r="W180367" s="4"/>
    </row>
    <row r="180377" spans="23:23" x14ac:dyDescent="0.25">
      <c r="W180377" s="4"/>
    </row>
    <row r="180387" spans="23:23" x14ac:dyDescent="0.25">
      <c r="W180387" s="4"/>
    </row>
    <row r="180397" spans="23:23" x14ac:dyDescent="0.25">
      <c r="W180397" s="4"/>
    </row>
    <row r="180407" spans="23:23" x14ac:dyDescent="0.25">
      <c r="W180407" s="4"/>
    </row>
    <row r="180417" spans="23:23" x14ac:dyDescent="0.25">
      <c r="W180417" s="4"/>
    </row>
    <row r="180427" spans="23:23" x14ac:dyDescent="0.25">
      <c r="W180427" s="4"/>
    </row>
    <row r="180437" spans="23:23" x14ac:dyDescent="0.25">
      <c r="W180437" s="4"/>
    </row>
    <row r="180447" spans="23:23" x14ac:dyDescent="0.25">
      <c r="W180447" s="4"/>
    </row>
    <row r="180457" spans="23:23" x14ac:dyDescent="0.25">
      <c r="W180457" s="4"/>
    </row>
    <row r="180467" spans="23:23" x14ac:dyDescent="0.25">
      <c r="W180467" s="4"/>
    </row>
    <row r="180477" spans="23:23" x14ac:dyDescent="0.25">
      <c r="W180477" s="4"/>
    </row>
    <row r="180487" spans="23:23" x14ac:dyDescent="0.25">
      <c r="W180487" s="4"/>
    </row>
    <row r="180497" spans="23:23" x14ac:dyDescent="0.25">
      <c r="W180497" s="4"/>
    </row>
    <row r="180507" spans="23:23" x14ac:dyDescent="0.25">
      <c r="W180507" s="4"/>
    </row>
    <row r="180517" spans="23:23" x14ac:dyDescent="0.25">
      <c r="W180517" s="4"/>
    </row>
    <row r="180527" spans="23:23" x14ac:dyDescent="0.25">
      <c r="W180527" s="4"/>
    </row>
    <row r="180537" spans="23:23" x14ac:dyDescent="0.25">
      <c r="W180537" s="4"/>
    </row>
    <row r="180547" spans="23:23" x14ac:dyDescent="0.25">
      <c r="W180547" s="4"/>
    </row>
    <row r="180557" spans="23:23" x14ac:dyDescent="0.25">
      <c r="W180557" s="4"/>
    </row>
    <row r="180567" spans="23:23" x14ac:dyDescent="0.25">
      <c r="W180567" s="4"/>
    </row>
    <row r="180577" spans="23:23" x14ac:dyDescent="0.25">
      <c r="W180577" s="4"/>
    </row>
    <row r="180587" spans="23:23" x14ac:dyDescent="0.25">
      <c r="W180587" s="4"/>
    </row>
    <row r="180597" spans="23:23" x14ac:dyDescent="0.25">
      <c r="W180597" s="4"/>
    </row>
    <row r="180607" spans="23:23" x14ac:dyDescent="0.25">
      <c r="W180607" s="4"/>
    </row>
    <row r="180617" spans="23:23" x14ac:dyDescent="0.25">
      <c r="W180617" s="4"/>
    </row>
    <row r="180627" spans="23:23" x14ac:dyDescent="0.25">
      <c r="W180627" s="4"/>
    </row>
    <row r="180637" spans="23:23" x14ac:dyDescent="0.25">
      <c r="W180637" s="4"/>
    </row>
    <row r="180647" spans="23:23" x14ac:dyDescent="0.25">
      <c r="W180647" s="4"/>
    </row>
    <row r="180657" spans="23:23" x14ac:dyDescent="0.25">
      <c r="W180657" s="4"/>
    </row>
    <row r="180667" spans="23:23" x14ac:dyDescent="0.25">
      <c r="W180667" s="4"/>
    </row>
    <row r="180677" spans="23:23" x14ac:dyDescent="0.25">
      <c r="W180677" s="4"/>
    </row>
    <row r="180687" spans="23:23" x14ac:dyDescent="0.25">
      <c r="W180687" s="4"/>
    </row>
    <row r="180697" spans="23:23" x14ac:dyDescent="0.25">
      <c r="W180697" s="4"/>
    </row>
    <row r="180707" spans="23:23" x14ac:dyDescent="0.25">
      <c r="W180707" s="4"/>
    </row>
    <row r="180717" spans="23:23" x14ac:dyDescent="0.25">
      <c r="W180717" s="4"/>
    </row>
    <row r="180727" spans="23:23" x14ac:dyDescent="0.25">
      <c r="W180727" s="4"/>
    </row>
    <row r="180737" spans="23:23" x14ac:dyDescent="0.25">
      <c r="W180737" s="4"/>
    </row>
    <row r="180747" spans="23:23" x14ac:dyDescent="0.25">
      <c r="W180747" s="4"/>
    </row>
    <row r="180757" spans="23:23" x14ac:dyDescent="0.25">
      <c r="W180757" s="4"/>
    </row>
    <row r="180767" spans="23:23" x14ac:dyDescent="0.25">
      <c r="W180767" s="4"/>
    </row>
    <row r="180777" spans="23:23" x14ac:dyDescent="0.25">
      <c r="W180777" s="4"/>
    </row>
    <row r="180787" spans="23:23" x14ac:dyDescent="0.25">
      <c r="W180787" s="4"/>
    </row>
    <row r="180797" spans="23:23" x14ac:dyDescent="0.25">
      <c r="W180797" s="4"/>
    </row>
    <row r="180807" spans="23:23" x14ac:dyDescent="0.25">
      <c r="W180807" s="4"/>
    </row>
    <row r="180817" spans="23:23" x14ac:dyDescent="0.25">
      <c r="W180817" s="4"/>
    </row>
    <row r="180827" spans="23:23" x14ac:dyDescent="0.25">
      <c r="W180827" s="4"/>
    </row>
    <row r="180837" spans="23:23" x14ac:dyDescent="0.25">
      <c r="W180837" s="4"/>
    </row>
    <row r="180847" spans="23:23" x14ac:dyDescent="0.25">
      <c r="W180847" s="4"/>
    </row>
    <row r="180857" spans="23:23" x14ac:dyDescent="0.25">
      <c r="W180857" s="4"/>
    </row>
    <row r="180867" spans="23:23" x14ac:dyDescent="0.25">
      <c r="W180867" s="4"/>
    </row>
    <row r="180877" spans="23:23" x14ac:dyDescent="0.25">
      <c r="W180877" s="4"/>
    </row>
    <row r="180887" spans="23:23" x14ac:dyDescent="0.25">
      <c r="W180887" s="4"/>
    </row>
    <row r="180897" spans="23:23" x14ac:dyDescent="0.25">
      <c r="W180897" s="4"/>
    </row>
    <row r="180907" spans="23:23" x14ac:dyDescent="0.25">
      <c r="W180907" s="4"/>
    </row>
    <row r="180917" spans="23:23" x14ac:dyDescent="0.25">
      <c r="W180917" s="4"/>
    </row>
    <row r="180927" spans="23:23" x14ac:dyDescent="0.25">
      <c r="W180927" s="4"/>
    </row>
    <row r="180937" spans="23:23" x14ac:dyDescent="0.25">
      <c r="W180937" s="4"/>
    </row>
    <row r="180947" spans="23:23" x14ac:dyDescent="0.25">
      <c r="W180947" s="4"/>
    </row>
    <row r="180957" spans="23:23" x14ac:dyDescent="0.25">
      <c r="W180957" s="4"/>
    </row>
    <row r="180967" spans="23:23" x14ac:dyDescent="0.25">
      <c r="W180967" s="4"/>
    </row>
    <row r="180977" spans="23:23" x14ac:dyDescent="0.25">
      <c r="W180977" s="4"/>
    </row>
    <row r="180987" spans="23:23" x14ac:dyDescent="0.25">
      <c r="W180987" s="4"/>
    </row>
    <row r="180997" spans="23:23" x14ac:dyDescent="0.25">
      <c r="W180997" s="4"/>
    </row>
    <row r="181007" spans="23:23" x14ac:dyDescent="0.25">
      <c r="W181007" s="4"/>
    </row>
    <row r="181017" spans="23:23" x14ac:dyDescent="0.25">
      <c r="W181017" s="4"/>
    </row>
    <row r="181027" spans="23:23" x14ac:dyDescent="0.25">
      <c r="W181027" s="4"/>
    </row>
    <row r="181037" spans="23:23" x14ac:dyDescent="0.25">
      <c r="W181037" s="4"/>
    </row>
    <row r="181047" spans="23:23" x14ac:dyDescent="0.25">
      <c r="W181047" s="4"/>
    </row>
    <row r="181057" spans="23:23" x14ac:dyDescent="0.25">
      <c r="W181057" s="4"/>
    </row>
    <row r="181067" spans="23:23" x14ac:dyDescent="0.25">
      <c r="W181067" s="4"/>
    </row>
    <row r="181077" spans="23:23" x14ac:dyDescent="0.25">
      <c r="W181077" s="4"/>
    </row>
    <row r="181087" spans="23:23" x14ac:dyDescent="0.25">
      <c r="W181087" s="4"/>
    </row>
    <row r="181097" spans="23:23" x14ac:dyDescent="0.25">
      <c r="W181097" s="4"/>
    </row>
    <row r="181107" spans="23:23" x14ac:dyDescent="0.25">
      <c r="W181107" s="4"/>
    </row>
    <row r="181117" spans="23:23" x14ac:dyDescent="0.25">
      <c r="W181117" s="4"/>
    </row>
    <row r="181127" spans="23:23" x14ac:dyDescent="0.25">
      <c r="W181127" s="4"/>
    </row>
    <row r="181137" spans="23:23" x14ac:dyDescent="0.25">
      <c r="W181137" s="4"/>
    </row>
    <row r="181147" spans="23:23" x14ac:dyDescent="0.25">
      <c r="W181147" s="4"/>
    </row>
    <row r="181157" spans="23:23" x14ac:dyDescent="0.25">
      <c r="W181157" s="4"/>
    </row>
    <row r="181167" spans="23:23" x14ac:dyDescent="0.25">
      <c r="W181167" s="4"/>
    </row>
    <row r="181177" spans="23:23" x14ac:dyDescent="0.25">
      <c r="W181177" s="4"/>
    </row>
    <row r="181187" spans="23:23" x14ac:dyDescent="0.25">
      <c r="W181187" s="4"/>
    </row>
    <row r="181197" spans="23:23" x14ac:dyDescent="0.25">
      <c r="W181197" s="4"/>
    </row>
    <row r="181207" spans="23:23" x14ac:dyDescent="0.25">
      <c r="W181207" s="4"/>
    </row>
    <row r="181217" spans="23:23" x14ac:dyDescent="0.25">
      <c r="W181217" s="4"/>
    </row>
    <row r="181227" spans="23:23" x14ac:dyDescent="0.25">
      <c r="W181227" s="4"/>
    </row>
    <row r="181237" spans="23:23" x14ac:dyDescent="0.25">
      <c r="W181237" s="4"/>
    </row>
    <row r="181247" spans="23:23" x14ac:dyDescent="0.25">
      <c r="W181247" s="4"/>
    </row>
    <row r="181257" spans="23:23" x14ac:dyDescent="0.25">
      <c r="W181257" s="4"/>
    </row>
    <row r="181267" spans="23:23" x14ac:dyDescent="0.25">
      <c r="W181267" s="4"/>
    </row>
    <row r="181277" spans="23:23" x14ac:dyDescent="0.25">
      <c r="W181277" s="4"/>
    </row>
    <row r="181287" spans="23:23" x14ac:dyDescent="0.25">
      <c r="W181287" s="4"/>
    </row>
    <row r="181297" spans="23:23" x14ac:dyDescent="0.25">
      <c r="W181297" s="4"/>
    </row>
    <row r="181307" spans="23:23" x14ac:dyDescent="0.25">
      <c r="W181307" s="4"/>
    </row>
    <row r="181317" spans="23:23" x14ac:dyDescent="0.25">
      <c r="W181317" s="4"/>
    </row>
    <row r="181327" spans="23:23" x14ac:dyDescent="0.25">
      <c r="W181327" s="4"/>
    </row>
    <row r="181337" spans="23:23" x14ac:dyDescent="0.25">
      <c r="W181337" s="4"/>
    </row>
    <row r="181347" spans="23:23" x14ac:dyDescent="0.25">
      <c r="W181347" s="4"/>
    </row>
    <row r="181357" spans="23:23" x14ac:dyDescent="0.25">
      <c r="W181357" s="4"/>
    </row>
    <row r="181367" spans="23:23" x14ac:dyDescent="0.25">
      <c r="W181367" s="4"/>
    </row>
    <row r="181377" spans="23:23" x14ac:dyDescent="0.25">
      <c r="W181377" s="4"/>
    </row>
    <row r="181387" spans="23:23" x14ac:dyDescent="0.25">
      <c r="W181387" s="4"/>
    </row>
    <row r="181397" spans="23:23" x14ac:dyDescent="0.25">
      <c r="W181397" s="4"/>
    </row>
    <row r="181407" spans="23:23" x14ac:dyDescent="0.25">
      <c r="W181407" s="4"/>
    </row>
    <row r="181417" spans="23:23" x14ac:dyDescent="0.25">
      <c r="W181417" s="4"/>
    </row>
    <row r="181427" spans="23:23" x14ac:dyDescent="0.25">
      <c r="W181427" s="4"/>
    </row>
    <row r="181437" spans="23:23" x14ac:dyDescent="0.25">
      <c r="W181437" s="4"/>
    </row>
    <row r="181447" spans="23:23" x14ac:dyDescent="0.25">
      <c r="W181447" s="4"/>
    </row>
    <row r="181457" spans="23:23" x14ac:dyDescent="0.25">
      <c r="W181457" s="4"/>
    </row>
    <row r="181467" spans="23:23" x14ac:dyDescent="0.25">
      <c r="W181467" s="4"/>
    </row>
    <row r="181477" spans="23:23" x14ac:dyDescent="0.25">
      <c r="W181477" s="4"/>
    </row>
    <row r="181487" spans="23:23" x14ac:dyDescent="0.25">
      <c r="W181487" s="4"/>
    </row>
    <row r="181497" spans="23:23" x14ac:dyDescent="0.25">
      <c r="W181497" s="4"/>
    </row>
    <row r="181507" spans="23:23" x14ac:dyDescent="0.25">
      <c r="W181507" s="4"/>
    </row>
    <row r="181517" spans="23:23" x14ac:dyDescent="0.25">
      <c r="W181517" s="4"/>
    </row>
    <row r="181527" spans="23:23" x14ac:dyDescent="0.25">
      <c r="W181527" s="4"/>
    </row>
    <row r="181537" spans="23:23" x14ac:dyDescent="0.25">
      <c r="W181537" s="4"/>
    </row>
    <row r="181547" spans="23:23" x14ac:dyDescent="0.25">
      <c r="W181547" s="4"/>
    </row>
    <row r="181557" spans="23:23" x14ac:dyDescent="0.25">
      <c r="W181557" s="4"/>
    </row>
    <row r="181567" spans="23:23" x14ac:dyDescent="0.25">
      <c r="W181567" s="4"/>
    </row>
    <row r="181577" spans="23:23" x14ac:dyDescent="0.25">
      <c r="W181577" s="4"/>
    </row>
    <row r="181587" spans="23:23" x14ac:dyDescent="0.25">
      <c r="W181587" s="4"/>
    </row>
    <row r="181597" spans="23:23" x14ac:dyDescent="0.25">
      <c r="W181597" s="4"/>
    </row>
    <row r="181607" spans="23:23" x14ac:dyDescent="0.25">
      <c r="W181607" s="4"/>
    </row>
    <row r="181617" spans="23:23" x14ac:dyDescent="0.25">
      <c r="W181617" s="4"/>
    </row>
    <row r="181627" spans="23:23" x14ac:dyDescent="0.25">
      <c r="W181627" s="4"/>
    </row>
    <row r="181637" spans="23:23" x14ac:dyDescent="0.25">
      <c r="W181637" s="4"/>
    </row>
    <row r="181647" spans="23:23" x14ac:dyDescent="0.25">
      <c r="W181647" s="4"/>
    </row>
    <row r="181657" spans="23:23" x14ac:dyDescent="0.25">
      <c r="W181657" s="4"/>
    </row>
    <row r="181667" spans="23:23" x14ac:dyDescent="0.25">
      <c r="W181667" s="4"/>
    </row>
    <row r="181677" spans="23:23" x14ac:dyDescent="0.25">
      <c r="W181677" s="4"/>
    </row>
    <row r="181687" spans="23:23" x14ac:dyDescent="0.25">
      <c r="W181687" s="4"/>
    </row>
    <row r="181697" spans="23:23" x14ac:dyDescent="0.25">
      <c r="W181697" s="4"/>
    </row>
    <row r="181707" spans="23:23" x14ac:dyDescent="0.25">
      <c r="W181707" s="4"/>
    </row>
    <row r="181717" spans="23:23" x14ac:dyDescent="0.25">
      <c r="W181717" s="4"/>
    </row>
    <row r="181727" spans="23:23" x14ac:dyDescent="0.25">
      <c r="W181727" s="4"/>
    </row>
    <row r="181737" spans="23:23" x14ac:dyDescent="0.25">
      <c r="W181737" s="4"/>
    </row>
    <row r="181747" spans="23:23" x14ac:dyDescent="0.25">
      <c r="W181747" s="4"/>
    </row>
    <row r="181757" spans="23:23" x14ac:dyDescent="0.25">
      <c r="W181757" s="4"/>
    </row>
    <row r="181767" spans="23:23" x14ac:dyDescent="0.25">
      <c r="W181767" s="4"/>
    </row>
    <row r="181777" spans="23:23" x14ac:dyDescent="0.25">
      <c r="W181777" s="4"/>
    </row>
    <row r="181787" spans="23:23" x14ac:dyDescent="0.25">
      <c r="W181787" s="4"/>
    </row>
    <row r="181797" spans="23:23" x14ac:dyDescent="0.25">
      <c r="W181797" s="4"/>
    </row>
    <row r="181807" spans="23:23" x14ac:dyDescent="0.25">
      <c r="W181807" s="4"/>
    </row>
    <row r="181817" spans="23:23" x14ac:dyDescent="0.25">
      <c r="W181817" s="4"/>
    </row>
    <row r="181827" spans="23:23" x14ac:dyDescent="0.25">
      <c r="W181827" s="4"/>
    </row>
    <row r="181837" spans="23:23" x14ac:dyDescent="0.25">
      <c r="W181837" s="4"/>
    </row>
    <row r="181847" spans="23:23" x14ac:dyDescent="0.25">
      <c r="W181847" s="4"/>
    </row>
    <row r="181857" spans="23:23" x14ac:dyDescent="0.25">
      <c r="W181857" s="4"/>
    </row>
    <row r="181867" spans="23:23" x14ac:dyDescent="0.25">
      <c r="W181867" s="4"/>
    </row>
    <row r="181877" spans="23:23" x14ac:dyDescent="0.25">
      <c r="W181877" s="4"/>
    </row>
    <row r="181887" spans="23:23" x14ac:dyDescent="0.25">
      <c r="W181887" s="4"/>
    </row>
    <row r="181897" spans="23:23" x14ac:dyDescent="0.25">
      <c r="W181897" s="4"/>
    </row>
    <row r="181907" spans="23:23" x14ac:dyDescent="0.25">
      <c r="W181907" s="4"/>
    </row>
    <row r="181917" spans="23:23" x14ac:dyDescent="0.25">
      <c r="W181917" s="4"/>
    </row>
    <row r="181927" spans="23:23" x14ac:dyDescent="0.25">
      <c r="W181927" s="4"/>
    </row>
    <row r="181937" spans="23:23" x14ac:dyDescent="0.25">
      <c r="W181937" s="4"/>
    </row>
    <row r="181947" spans="23:23" x14ac:dyDescent="0.25">
      <c r="W181947" s="4"/>
    </row>
    <row r="181957" spans="23:23" x14ac:dyDescent="0.25">
      <c r="W181957" s="4"/>
    </row>
    <row r="181967" spans="23:23" x14ac:dyDescent="0.25">
      <c r="W181967" s="4"/>
    </row>
    <row r="181977" spans="23:23" x14ac:dyDescent="0.25">
      <c r="W181977" s="4"/>
    </row>
    <row r="181987" spans="23:23" x14ac:dyDescent="0.25">
      <c r="W181987" s="4"/>
    </row>
    <row r="181997" spans="23:23" x14ac:dyDescent="0.25">
      <c r="W181997" s="4"/>
    </row>
    <row r="182007" spans="23:23" x14ac:dyDescent="0.25">
      <c r="W182007" s="4"/>
    </row>
    <row r="182017" spans="23:23" x14ac:dyDescent="0.25">
      <c r="W182017" s="4"/>
    </row>
    <row r="182027" spans="23:23" x14ac:dyDescent="0.25">
      <c r="W182027" s="4"/>
    </row>
    <row r="182037" spans="23:23" x14ac:dyDescent="0.25">
      <c r="W182037" s="4"/>
    </row>
    <row r="182047" spans="23:23" x14ac:dyDescent="0.25">
      <c r="W182047" s="4"/>
    </row>
    <row r="182057" spans="23:23" x14ac:dyDescent="0.25">
      <c r="W182057" s="4"/>
    </row>
    <row r="182067" spans="23:23" x14ac:dyDescent="0.25">
      <c r="W182067" s="4"/>
    </row>
    <row r="182077" spans="23:23" x14ac:dyDescent="0.25">
      <c r="W182077" s="4"/>
    </row>
    <row r="182087" spans="23:23" x14ac:dyDescent="0.25">
      <c r="W182087" s="4"/>
    </row>
    <row r="182097" spans="23:23" x14ac:dyDescent="0.25">
      <c r="W182097" s="4"/>
    </row>
    <row r="182107" spans="23:23" x14ac:dyDescent="0.25">
      <c r="W182107" s="4"/>
    </row>
    <row r="182117" spans="23:23" x14ac:dyDescent="0.25">
      <c r="W182117" s="4"/>
    </row>
    <row r="182127" spans="23:23" x14ac:dyDescent="0.25">
      <c r="W182127" s="4"/>
    </row>
    <row r="182137" spans="23:23" x14ac:dyDescent="0.25">
      <c r="W182137" s="4"/>
    </row>
    <row r="182147" spans="23:23" x14ac:dyDescent="0.25">
      <c r="W182147" s="4"/>
    </row>
    <row r="182157" spans="23:23" x14ac:dyDescent="0.25">
      <c r="W182157" s="4"/>
    </row>
    <row r="182167" spans="23:23" x14ac:dyDescent="0.25">
      <c r="W182167" s="4"/>
    </row>
    <row r="182177" spans="23:23" x14ac:dyDescent="0.25">
      <c r="W182177" s="4"/>
    </row>
    <row r="182187" spans="23:23" x14ac:dyDescent="0.25">
      <c r="W182187" s="4"/>
    </row>
    <row r="182197" spans="23:23" x14ac:dyDescent="0.25">
      <c r="W182197" s="4"/>
    </row>
    <row r="182207" spans="23:23" x14ac:dyDescent="0.25">
      <c r="W182207" s="4"/>
    </row>
    <row r="182217" spans="23:23" x14ac:dyDescent="0.25">
      <c r="W182217" s="4"/>
    </row>
    <row r="182227" spans="23:23" x14ac:dyDescent="0.25">
      <c r="W182227" s="4"/>
    </row>
    <row r="182237" spans="23:23" x14ac:dyDescent="0.25">
      <c r="W182237" s="4"/>
    </row>
    <row r="182247" spans="23:23" x14ac:dyDescent="0.25">
      <c r="W182247" s="4"/>
    </row>
    <row r="182257" spans="23:23" x14ac:dyDescent="0.25">
      <c r="W182257" s="4"/>
    </row>
    <row r="182267" spans="23:23" x14ac:dyDescent="0.25">
      <c r="W182267" s="4"/>
    </row>
    <row r="182277" spans="23:23" x14ac:dyDescent="0.25">
      <c r="W182277" s="4"/>
    </row>
    <row r="182287" spans="23:23" x14ac:dyDescent="0.25">
      <c r="W182287" s="4"/>
    </row>
    <row r="182297" spans="23:23" x14ac:dyDescent="0.25">
      <c r="W182297" s="4"/>
    </row>
    <row r="182307" spans="23:23" x14ac:dyDescent="0.25">
      <c r="W182307" s="4"/>
    </row>
    <row r="182317" spans="23:23" x14ac:dyDescent="0.25">
      <c r="W182317" s="4"/>
    </row>
    <row r="182327" spans="23:23" x14ac:dyDescent="0.25">
      <c r="W182327" s="4"/>
    </row>
    <row r="182337" spans="23:23" x14ac:dyDescent="0.25">
      <c r="W182337" s="4"/>
    </row>
    <row r="182347" spans="23:23" x14ac:dyDescent="0.25">
      <c r="W182347" s="4"/>
    </row>
    <row r="182357" spans="23:23" x14ac:dyDescent="0.25">
      <c r="W182357" s="4"/>
    </row>
    <row r="182367" spans="23:23" x14ac:dyDescent="0.25">
      <c r="W182367" s="4"/>
    </row>
    <row r="182377" spans="23:23" x14ac:dyDescent="0.25">
      <c r="W182377" s="4"/>
    </row>
    <row r="182387" spans="23:23" x14ac:dyDescent="0.25">
      <c r="W182387" s="4"/>
    </row>
    <row r="182397" spans="23:23" x14ac:dyDescent="0.25">
      <c r="W182397" s="4"/>
    </row>
    <row r="182407" spans="23:23" x14ac:dyDescent="0.25">
      <c r="W182407" s="4"/>
    </row>
    <row r="182417" spans="23:23" x14ac:dyDescent="0.25">
      <c r="W182417" s="4"/>
    </row>
    <row r="182427" spans="23:23" x14ac:dyDescent="0.25">
      <c r="W182427" s="4"/>
    </row>
    <row r="182437" spans="23:23" x14ac:dyDescent="0.25">
      <c r="W182437" s="4"/>
    </row>
    <row r="182447" spans="23:23" x14ac:dyDescent="0.25">
      <c r="W182447" s="4"/>
    </row>
    <row r="182457" spans="23:23" x14ac:dyDescent="0.25">
      <c r="W182457" s="4"/>
    </row>
    <row r="182467" spans="23:23" x14ac:dyDescent="0.25">
      <c r="W182467" s="4"/>
    </row>
    <row r="182477" spans="23:23" x14ac:dyDescent="0.25">
      <c r="W182477" s="4"/>
    </row>
    <row r="182487" spans="23:23" x14ac:dyDescent="0.25">
      <c r="W182487" s="4"/>
    </row>
    <row r="182497" spans="23:23" x14ac:dyDescent="0.25">
      <c r="W182497" s="4"/>
    </row>
    <row r="182507" spans="23:23" x14ac:dyDescent="0.25">
      <c r="W182507" s="4"/>
    </row>
    <row r="182517" spans="23:23" x14ac:dyDescent="0.25">
      <c r="W182517" s="4"/>
    </row>
    <row r="182527" spans="23:23" x14ac:dyDescent="0.25">
      <c r="W182527" s="4"/>
    </row>
    <row r="182537" spans="23:23" x14ac:dyDescent="0.25">
      <c r="W182537" s="4"/>
    </row>
    <row r="182547" spans="23:23" x14ac:dyDescent="0.25">
      <c r="W182547" s="4"/>
    </row>
    <row r="182557" spans="23:23" x14ac:dyDescent="0.25">
      <c r="W182557" s="4"/>
    </row>
    <row r="182567" spans="23:23" x14ac:dyDescent="0.25">
      <c r="W182567" s="4"/>
    </row>
    <row r="182577" spans="23:23" x14ac:dyDescent="0.25">
      <c r="W182577" s="4"/>
    </row>
    <row r="182587" spans="23:23" x14ac:dyDescent="0.25">
      <c r="W182587" s="4"/>
    </row>
    <row r="182597" spans="23:23" x14ac:dyDescent="0.25">
      <c r="W182597" s="4"/>
    </row>
    <row r="182607" spans="23:23" x14ac:dyDescent="0.25">
      <c r="W182607" s="4"/>
    </row>
    <row r="182617" spans="23:23" x14ac:dyDescent="0.25">
      <c r="W182617" s="4"/>
    </row>
    <row r="182627" spans="23:23" x14ac:dyDescent="0.25">
      <c r="W182627" s="4"/>
    </row>
    <row r="182637" spans="23:23" x14ac:dyDescent="0.25">
      <c r="W182637" s="4"/>
    </row>
    <row r="182647" spans="23:23" x14ac:dyDescent="0.25">
      <c r="W182647" s="4"/>
    </row>
    <row r="182657" spans="23:23" x14ac:dyDescent="0.25">
      <c r="W182657" s="4"/>
    </row>
    <row r="182667" spans="23:23" x14ac:dyDescent="0.25">
      <c r="W182667" s="4"/>
    </row>
    <row r="182677" spans="23:23" x14ac:dyDescent="0.25">
      <c r="W182677" s="4"/>
    </row>
    <row r="182687" spans="23:23" x14ac:dyDescent="0.25">
      <c r="W182687" s="4"/>
    </row>
    <row r="182697" spans="23:23" x14ac:dyDescent="0.25">
      <c r="W182697" s="4"/>
    </row>
    <row r="182707" spans="23:23" x14ac:dyDescent="0.25">
      <c r="W182707" s="4"/>
    </row>
    <row r="182717" spans="23:23" x14ac:dyDescent="0.25">
      <c r="W182717" s="4"/>
    </row>
    <row r="182727" spans="23:23" x14ac:dyDescent="0.25">
      <c r="W182727" s="4"/>
    </row>
    <row r="182737" spans="23:23" x14ac:dyDescent="0.25">
      <c r="W182737" s="4"/>
    </row>
    <row r="182747" spans="23:23" x14ac:dyDescent="0.25">
      <c r="W182747" s="4"/>
    </row>
    <row r="182757" spans="23:23" x14ac:dyDescent="0.25">
      <c r="W182757" s="4"/>
    </row>
    <row r="182767" spans="23:23" x14ac:dyDescent="0.25">
      <c r="W182767" s="4"/>
    </row>
    <row r="182777" spans="23:23" x14ac:dyDescent="0.25">
      <c r="W182777" s="4"/>
    </row>
    <row r="182787" spans="23:23" x14ac:dyDescent="0.25">
      <c r="W182787" s="4"/>
    </row>
    <row r="182797" spans="23:23" x14ac:dyDescent="0.25">
      <c r="W182797" s="4"/>
    </row>
    <row r="182807" spans="23:23" x14ac:dyDescent="0.25">
      <c r="W182807" s="4"/>
    </row>
    <row r="182817" spans="23:23" x14ac:dyDescent="0.25">
      <c r="W182817" s="4"/>
    </row>
    <row r="182827" spans="23:23" x14ac:dyDescent="0.25">
      <c r="W182827" s="4"/>
    </row>
    <row r="182837" spans="23:23" x14ac:dyDescent="0.25">
      <c r="W182837" s="4"/>
    </row>
    <row r="182847" spans="23:23" x14ac:dyDescent="0.25">
      <c r="W182847" s="4"/>
    </row>
    <row r="182857" spans="23:23" x14ac:dyDescent="0.25">
      <c r="W182857" s="4"/>
    </row>
    <row r="182867" spans="23:23" x14ac:dyDescent="0.25">
      <c r="W182867" s="4"/>
    </row>
    <row r="182877" spans="23:23" x14ac:dyDescent="0.25">
      <c r="W182877" s="4"/>
    </row>
    <row r="182887" spans="23:23" x14ac:dyDescent="0.25">
      <c r="W182887" s="4"/>
    </row>
    <row r="182897" spans="23:23" x14ac:dyDescent="0.25">
      <c r="W182897" s="4"/>
    </row>
    <row r="182907" spans="23:23" x14ac:dyDescent="0.25">
      <c r="W182907" s="4"/>
    </row>
    <row r="182917" spans="23:23" x14ac:dyDescent="0.25">
      <c r="W182917" s="4"/>
    </row>
    <row r="182927" spans="23:23" x14ac:dyDescent="0.25">
      <c r="W182927" s="4"/>
    </row>
    <row r="182937" spans="23:23" x14ac:dyDescent="0.25">
      <c r="W182937" s="4"/>
    </row>
    <row r="182947" spans="23:23" x14ac:dyDescent="0.25">
      <c r="W182947" s="4"/>
    </row>
    <row r="182957" spans="23:23" x14ac:dyDescent="0.25">
      <c r="W182957" s="4"/>
    </row>
    <row r="182967" spans="23:23" x14ac:dyDescent="0.25">
      <c r="W182967" s="4"/>
    </row>
    <row r="182977" spans="23:23" x14ac:dyDescent="0.25">
      <c r="W182977" s="4"/>
    </row>
    <row r="182987" spans="23:23" x14ac:dyDescent="0.25">
      <c r="W182987" s="4"/>
    </row>
    <row r="182997" spans="23:23" x14ac:dyDescent="0.25">
      <c r="W182997" s="4"/>
    </row>
    <row r="183007" spans="23:23" x14ac:dyDescent="0.25">
      <c r="W183007" s="4"/>
    </row>
    <row r="183017" spans="23:23" x14ac:dyDescent="0.25">
      <c r="W183017" s="4"/>
    </row>
    <row r="183027" spans="23:23" x14ac:dyDescent="0.25">
      <c r="W183027" s="4"/>
    </row>
    <row r="183037" spans="23:23" x14ac:dyDescent="0.25">
      <c r="W183037" s="4"/>
    </row>
    <row r="183047" spans="23:23" x14ac:dyDescent="0.25">
      <c r="W183047" s="4"/>
    </row>
    <row r="183057" spans="23:23" x14ac:dyDescent="0.25">
      <c r="W183057" s="4"/>
    </row>
    <row r="183067" spans="23:23" x14ac:dyDescent="0.25">
      <c r="W183067" s="4"/>
    </row>
    <row r="183077" spans="23:23" x14ac:dyDescent="0.25">
      <c r="W183077" s="4"/>
    </row>
    <row r="183087" spans="23:23" x14ac:dyDescent="0.25">
      <c r="W183087" s="4"/>
    </row>
    <row r="183097" spans="23:23" x14ac:dyDescent="0.25">
      <c r="W183097" s="4"/>
    </row>
    <row r="183107" spans="23:23" x14ac:dyDescent="0.25">
      <c r="W183107" s="4"/>
    </row>
    <row r="183117" spans="23:23" x14ac:dyDescent="0.25">
      <c r="W183117" s="4"/>
    </row>
    <row r="183127" spans="23:23" x14ac:dyDescent="0.25">
      <c r="W183127" s="4"/>
    </row>
    <row r="183137" spans="23:23" x14ac:dyDescent="0.25">
      <c r="W183137" s="4"/>
    </row>
    <row r="183147" spans="23:23" x14ac:dyDescent="0.25">
      <c r="W183147" s="4"/>
    </row>
    <row r="183157" spans="23:23" x14ac:dyDescent="0.25">
      <c r="W183157" s="4"/>
    </row>
    <row r="183167" spans="23:23" x14ac:dyDescent="0.25">
      <c r="W183167" s="4"/>
    </row>
    <row r="183177" spans="23:23" x14ac:dyDescent="0.25">
      <c r="W183177" s="4"/>
    </row>
    <row r="183187" spans="23:23" x14ac:dyDescent="0.25">
      <c r="W183187" s="4"/>
    </row>
    <row r="183197" spans="23:23" x14ac:dyDescent="0.25">
      <c r="W183197" s="4"/>
    </row>
    <row r="183207" spans="23:23" x14ac:dyDescent="0.25">
      <c r="W183207" s="4"/>
    </row>
    <row r="183217" spans="23:23" x14ac:dyDescent="0.25">
      <c r="W183217" s="4"/>
    </row>
    <row r="183227" spans="23:23" x14ac:dyDescent="0.25">
      <c r="W183227" s="4"/>
    </row>
    <row r="183237" spans="23:23" x14ac:dyDescent="0.25">
      <c r="W183237" s="4"/>
    </row>
    <row r="183247" spans="23:23" x14ac:dyDescent="0.25">
      <c r="W183247" s="4"/>
    </row>
    <row r="183257" spans="23:23" x14ac:dyDescent="0.25">
      <c r="W183257" s="4"/>
    </row>
    <row r="183267" spans="23:23" x14ac:dyDescent="0.25">
      <c r="W183267" s="4"/>
    </row>
    <row r="183277" spans="23:23" x14ac:dyDescent="0.25">
      <c r="W183277" s="4"/>
    </row>
    <row r="183287" spans="23:23" x14ac:dyDescent="0.25">
      <c r="W183287" s="4"/>
    </row>
    <row r="183297" spans="23:23" x14ac:dyDescent="0.25">
      <c r="W183297" s="4"/>
    </row>
    <row r="183307" spans="23:23" x14ac:dyDescent="0.25">
      <c r="W183307" s="4"/>
    </row>
    <row r="183317" spans="23:23" x14ac:dyDescent="0.25">
      <c r="W183317" s="4"/>
    </row>
    <row r="183327" spans="23:23" x14ac:dyDescent="0.25">
      <c r="W183327" s="4"/>
    </row>
    <row r="183337" spans="23:23" x14ac:dyDescent="0.25">
      <c r="W183337" s="4"/>
    </row>
    <row r="183347" spans="23:23" x14ac:dyDescent="0.25">
      <c r="W183347" s="4"/>
    </row>
    <row r="183357" spans="23:23" x14ac:dyDescent="0.25">
      <c r="W183357" s="4"/>
    </row>
    <row r="183367" spans="23:23" x14ac:dyDescent="0.25">
      <c r="W183367" s="4"/>
    </row>
    <row r="183377" spans="23:23" x14ac:dyDescent="0.25">
      <c r="W183377" s="4"/>
    </row>
    <row r="183387" spans="23:23" x14ac:dyDescent="0.25">
      <c r="W183387" s="4"/>
    </row>
    <row r="183397" spans="23:23" x14ac:dyDescent="0.25">
      <c r="W183397" s="4"/>
    </row>
    <row r="183407" spans="23:23" x14ac:dyDescent="0.25">
      <c r="W183407" s="4"/>
    </row>
    <row r="183417" spans="23:23" x14ac:dyDescent="0.25">
      <c r="W183417" s="4"/>
    </row>
    <row r="183427" spans="23:23" x14ac:dyDescent="0.25">
      <c r="W183427" s="4"/>
    </row>
    <row r="183437" spans="23:23" x14ac:dyDescent="0.25">
      <c r="W183437" s="4"/>
    </row>
    <row r="183447" spans="23:23" x14ac:dyDescent="0.25">
      <c r="W183447" s="4"/>
    </row>
    <row r="183457" spans="23:23" x14ac:dyDescent="0.25">
      <c r="W183457" s="4"/>
    </row>
    <row r="183467" spans="23:23" x14ac:dyDescent="0.25">
      <c r="W183467" s="4"/>
    </row>
    <row r="183477" spans="23:23" x14ac:dyDescent="0.25">
      <c r="W183477" s="4"/>
    </row>
    <row r="183487" spans="23:23" x14ac:dyDescent="0.25">
      <c r="W183487" s="4"/>
    </row>
    <row r="183497" spans="23:23" x14ac:dyDescent="0.25">
      <c r="W183497" s="4"/>
    </row>
    <row r="183507" spans="23:23" x14ac:dyDescent="0.25">
      <c r="W183507" s="4"/>
    </row>
    <row r="183517" spans="23:23" x14ac:dyDescent="0.25">
      <c r="W183517" s="4"/>
    </row>
    <row r="183527" spans="23:23" x14ac:dyDescent="0.25">
      <c r="W183527" s="4"/>
    </row>
    <row r="183537" spans="23:23" x14ac:dyDescent="0.25">
      <c r="W183537" s="4"/>
    </row>
    <row r="183547" spans="23:23" x14ac:dyDescent="0.25">
      <c r="W183547" s="4"/>
    </row>
    <row r="183557" spans="23:23" x14ac:dyDescent="0.25">
      <c r="W183557" s="4"/>
    </row>
    <row r="183567" spans="23:23" x14ac:dyDescent="0.25">
      <c r="W183567" s="4"/>
    </row>
    <row r="183577" spans="23:23" x14ac:dyDescent="0.25">
      <c r="W183577" s="4"/>
    </row>
    <row r="183587" spans="23:23" x14ac:dyDescent="0.25">
      <c r="W183587" s="4"/>
    </row>
    <row r="183597" spans="23:23" x14ac:dyDescent="0.25">
      <c r="W183597" s="4"/>
    </row>
    <row r="183607" spans="23:23" x14ac:dyDescent="0.25">
      <c r="W183607" s="4"/>
    </row>
    <row r="183617" spans="23:23" x14ac:dyDescent="0.25">
      <c r="W183617" s="4"/>
    </row>
    <row r="183627" spans="23:23" x14ac:dyDescent="0.25">
      <c r="W183627" s="4"/>
    </row>
    <row r="183637" spans="23:23" x14ac:dyDescent="0.25">
      <c r="W183637" s="4"/>
    </row>
    <row r="183647" spans="23:23" x14ac:dyDescent="0.25">
      <c r="W183647" s="4"/>
    </row>
    <row r="183657" spans="23:23" x14ac:dyDescent="0.25">
      <c r="W183657" s="4"/>
    </row>
    <row r="183667" spans="23:23" x14ac:dyDescent="0.25">
      <c r="W183667" s="4"/>
    </row>
    <row r="183677" spans="23:23" x14ac:dyDescent="0.25">
      <c r="W183677" s="4"/>
    </row>
    <row r="183687" spans="23:23" x14ac:dyDescent="0.25">
      <c r="W183687" s="4"/>
    </row>
    <row r="183697" spans="23:23" x14ac:dyDescent="0.25">
      <c r="W183697" s="4"/>
    </row>
    <row r="183707" spans="23:23" x14ac:dyDescent="0.25">
      <c r="W183707" s="4"/>
    </row>
    <row r="183717" spans="23:23" x14ac:dyDescent="0.25">
      <c r="W183717" s="4"/>
    </row>
    <row r="183727" spans="23:23" x14ac:dyDescent="0.25">
      <c r="W183727" s="4"/>
    </row>
    <row r="183737" spans="23:23" x14ac:dyDescent="0.25">
      <c r="W183737" s="4"/>
    </row>
    <row r="183747" spans="23:23" x14ac:dyDescent="0.25">
      <c r="W183747" s="4"/>
    </row>
    <row r="183757" spans="23:23" x14ac:dyDescent="0.25">
      <c r="W183757" s="4"/>
    </row>
    <row r="183767" spans="23:23" x14ac:dyDescent="0.25">
      <c r="W183767" s="4"/>
    </row>
    <row r="183777" spans="23:23" x14ac:dyDescent="0.25">
      <c r="W183777" s="4"/>
    </row>
    <row r="183787" spans="23:23" x14ac:dyDescent="0.25">
      <c r="W183787" s="4"/>
    </row>
    <row r="183797" spans="23:23" x14ac:dyDescent="0.25">
      <c r="W183797" s="4"/>
    </row>
    <row r="183807" spans="23:23" x14ac:dyDescent="0.25">
      <c r="W183807" s="4"/>
    </row>
    <row r="183817" spans="23:23" x14ac:dyDescent="0.25">
      <c r="W183817" s="4"/>
    </row>
    <row r="183827" spans="23:23" x14ac:dyDescent="0.25">
      <c r="W183827" s="4"/>
    </row>
    <row r="183837" spans="23:23" x14ac:dyDescent="0.25">
      <c r="W183837" s="4"/>
    </row>
    <row r="183847" spans="23:23" x14ac:dyDescent="0.25">
      <c r="W183847" s="4"/>
    </row>
    <row r="183857" spans="23:23" x14ac:dyDescent="0.25">
      <c r="W183857" s="4"/>
    </row>
    <row r="183867" spans="23:23" x14ac:dyDescent="0.25">
      <c r="W183867" s="4"/>
    </row>
    <row r="183877" spans="23:23" x14ac:dyDescent="0.25">
      <c r="W183877" s="4"/>
    </row>
    <row r="183887" spans="23:23" x14ac:dyDescent="0.25">
      <c r="W183887" s="4"/>
    </row>
    <row r="183897" spans="23:23" x14ac:dyDescent="0.25">
      <c r="W183897" s="4"/>
    </row>
    <row r="183907" spans="23:23" x14ac:dyDescent="0.25">
      <c r="W183907" s="4"/>
    </row>
    <row r="183917" spans="23:23" x14ac:dyDescent="0.25">
      <c r="W183917" s="4"/>
    </row>
    <row r="183927" spans="23:23" x14ac:dyDescent="0.25">
      <c r="W183927" s="4"/>
    </row>
    <row r="183937" spans="23:23" x14ac:dyDescent="0.25">
      <c r="W183937" s="4"/>
    </row>
    <row r="183947" spans="23:23" x14ac:dyDescent="0.25">
      <c r="W183947" s="4"/>
    </row>
    <row r="183957" spans="23:23" x14ac:dyDescent="0.25">
      <c r="W183957" s="4"/>
    </row>
    <row r="183967" spans="23:23" x14ac:dyDescent="0.25">
      <c r="W183967" s="4"/>
    </row>
    <row r="183977" spans="23:23" x14ac:dyDescent="0.25">
      <c r="W183977" s="4"/>
    </row>
    <row r="183987" spans="23:23" x14ac:dyDescent="0.25">
      <c r="W183987" s="4"/>
    </row>
    <row r="183997" spans="23:23" x14ac:dyDescent="0.25">
      <c r="W183997" s="4"/>
    </row>
    <row r="184007" spans="23:23" x14ac:dyDescent="0.25">
      <c r="W184007" s="4"/>
    </row>
    <row r="184017" spans="23:23" x14ac:dyDescent="0.25">
      <c r="W184017" s="4"/>
    </row>
    <row r="184027" spans="23:23" x14ac:dyDescent="0.25">
      <c r="W184027" s="4"/>
    </row>
    <row r="184037" spans="23:23" x14ac:dyDescent="0.25">
      <c r="W184037" s="4"/>
    </row>
    <row r="184047" spans="23:23" x14ac:dyDescent="0.25">
      <c r="W184047" s="4"/>
    </row>
    <row r="184057" spans="23:23" x14ac:dyDescent="0.25">
      <c r="W184057" s="4"/>
    </row>
    <row r="184067" spans="23:23" x14ac:dyDescent="0.25">
      <c r="W184067" s="4"/>
    </row>
    <row r="184077" spans="23:23" x14ac:dyDescent="0.25">
      <c r="W184077" s="4"/>
    </row>
    <row r="184087" spans="23:23" x14ac:dyDescent="0.25">
      <c r="W184087" s="4"/>
    </row>
    <row r="184097" spans="23:23" x14ac:dyDescent="0.25">
      <c r="W184097" s="4"/>
    </row>
    <row r="184107" spans="23:23" x14ac:dyDescent="0.25">
      <c r="W184107" s="4"/>
    </row>
    <row r="184117" spans="23:23" x14ac:dyDescent="0.25">
      <c r="W184117" s="4"/>
    </row>
    <row r="184127" spans="23:23" x14ac:dyDescent="0.25">
      <c r="W184127" s="4"/>
    </row>
    <row r="184137" spans="23:23" x14ac:dyDescent="0.25">
      <c r="W184137" s="4"/>
    </row>
    <row r="184147" spans="23:23" x14ac:dyDescent="0.25">
      <c r="W184147" s="4"/>
    </row>
    <row r="184157" spans="23:23" x14ac:dyDescent="0.25">
      <c r="W184157" s="4"/>
    </row>
    <row r="184167" spans="23:23" x14ac:dyDescent="0.25">
      <c r="W184167" s="4"/>
    </row>
    <row r="184177" spans="23:23" x14ac:dyDescent="0.25">
      <c r="W184177" s="4"/>
    </row>
    <row r="184187" spans="23:23" x14ac:dyDescent="0.25">
      <c r="W184187" s="4"/>
    </row>
    <row r="184197" spans="23:23" x14ac:dyDescent="0.25">
      <c r="W184197" s="4"/>
    </row>
    <row r="184207" spans="23:23" x14ac:dyDescent="0.25">
      <c r="W184207" s="4"/>
    </row>
    <row r="184217" spans="23:23" x14ac:dyDescent="0.25">
      <c r="W184217" s="4"/>
    </row>
    <row r="184227" spans="23:23" x14ac:dyDescent="0.25">
      <c r="W184227" s="4"/>
    </row>
    <row r="184237" spans="23:23" x14ac:dyDescent="0.25">
      <c r="W184237" s="4"/>
    </row>
    <row r="184247" spans="23:23" x14ac:dyDescent="0.25">
      <c r="W184247" s="4"/>
    </row>
    <row r="184257" spans="23:23" x14ac:dyDescent="0.25">
      <c r="W184257" s="4"/>
    </row>
    <row r="184267" spans="23:23" x14ac:dyDescent="0.25">
      <c r="W184267" s="4"/>
    </row>
    <row r="184277" spans="23:23" x14ac:dyDescent="0.25">
      <c r="W184277" s="4"/>
    </row>
    <row r="184287" spans="23:23" x14ac:dyDescent="0.25">
      <c r="W184287" s="4"/>
    </row>
    <row r="184297" spans="23:23" x14ac:dyDescent="0.25">
      <c r="W184297" s="4"/>
    </row>
    <row r="184307" spans="23:23" x14ac:dyDescent="0.25">
      <c r="W184307" s="4"/>
    </row>
    <row r="184317" spans="23:23" x14ac:dyDescent="0.25">
      <c r="W184317" s="4"/>
    </row>
    <row r="184327" spans="23:23" x14ac:dyDescent="0.25">
      <c r="W184327" s="4"/>
    </row>
    <row r="184337" spans="23:23" x14ac:dyDescent="0.25">
      <c r="W184337" s="4"/>
    </row>
    <row r="184347" spans="23:23" x14ac:dyDescent="0.25">
      <c r="W184347" s="4"/>
    </row>
    <row r="184357" spans="23:23" x14ac:dyDescent="0.25">
      <c r="W184357" s="4"/>
    </row>
    <row r="184367" spans="23:23" x14ac:dyDescent="0.25">
      <c r="W184367" s="4"/>
    </row>
    <row r="184377" spans="23:23" x14ac:dyDescent="0.25">
      <c r="W184377" s="4"/>
    </row>
    <row r="184387" spans="23:23" x14ac:dyDescent="0.25">
      <c r="W184387" s="4"/>
    </row>
    <row r="184397" spans="23:23" x14ac:dyDescent="0.25">
      <c r="W184397" s="4"/>
    </row>
    <row r="184407" spans="23:23" x14ac:dyDescent="0.25">
      <c r="W184407" s="4"/>
    </row>
    <row r="184417" spans="23:23" x14ac:dyDescent="0.25">
      <c r="W184417" s="4"/>
    </row>
    <row r="184427" spans="23:23" x14ac:dyDescent="0.25">
      <c r="W184427" s="4"/>
    </row>
    <row r="184437" spans="23:23" x14ac:dyDescent="0.25">
      <c r="W184437" s="4"/>
    </row>
    <row r="184447" spans="23:23" x14ac:dyDescent="0.25">
      <c r="W184447" s="4"/>
    </row>
    <row r="184457" spans="23:23" x14ac:dyDescent="0.25">
      <c r="W184457" s="4"/>
    </row>
    <row r="184467" spans="23:23" x14ac:dyDescent="0.25">
      <c r="W184467" s="4"/>
    </row>
    <row r="184477" spans="23:23" x14ac:dyDescent="0.25">
      <c r="W184477" s="4"/>
    </row>
    <row r="184487" spans="23:23" x14ac:dyDescent="0.25">
      <c r="W184487" s="4"/>
    </row>
    <row r="184497" spans="23:23" x14ac:dyDescent="0.25">
      <c r="W184497" s="4"/>
    </row>
    <row r="184507" spans="23:23" x14ac:dyDescent="0.25">
      <c r="W184507" s="4"/>
    </row>
    <row r="184517" spans="23:23" x14ac:dyDescent="0.25">
      <c r="W184517" s="4"/>
    </row>
    <row r="184527" spans="23:23" x14ac:dyDescent="0.25">
      <c r="W184527" s="4"/>
    </row>
    <row r="184537" spans="23:23" x14ac:dyDescent="0.25">
      <c r="W184537" s="4"/>
    </row>
    <row r="184547" spans="23:23" x14ac:dyDescent="0.25">
      <c r="W184547" s="4"/>
    </row>
    <row r="184557" spans="23:23" x14ac:dyDescent="0.25">
      <c r="W184557" s="4"/>
    </row>
    <row r="184567" spans="23:23" x14ac:dyDescent="0.25">
      <c r="W184567" s="4"/>
    </row>
    <row r="184577" spans="23:23" x14ac:dyDescent="0.25">
      <c r="W184577" s="4"/>
    </row>
    <row r="184587" spans="23:23" x14ac:dyDescent="0.25">
      <c r="W184587" s="4"/>
    </row>
    <row r="184597" spans="23:23" x14ac:dyDescent="0.25">
      <c r="W184597" s="4"/>
    </row>
    <row r="184607" spans="23:23" x14ac:dyDescent="0.25">
      <c r="W184607" s="4"/>
    </row>
    <row r="184617" spans="23:23" x14ac:dyDescent="0.25">
      <c r="W184617" s="4"/>
    </row>
    <row r="184627" spans="23:23" x14ac:dyDescent="0.25">
      <c r="W184627" s="4"/>
    </row>
    <row r="184637" spans="23:23" x14ac:dyDescent="0.25">
      <c r="W184637" s="4"/>
    </row>
    <row r="184647" spans="23:23" x14ac:dyDescent="0.25">
      <c r="W184647" s="4"/>
    </row>
    <row r="184657" spans="23:23" x14ac:dyDescent="0.25">
      <c r="W184657" s="4"/>
    </row>
    <row r="184667" spans="23:23" x14ac:dyDescent="0.25">
      <c r="W184667" s="4"/>
    </row>
    <row r="184677" spans="23:23" x14ac:dyDescent="0.25">
      <c r="W184677" s="4"/>
    </row>
    <row r="184687" spans="23:23" x14ac:dyDescent="0.25">
      <c r="W184687" s="4"/>
    </row>
    <row r="184697" spans="23:23" x14ac:dyDescent="0.25">
      <c r="W184697" s="4"/>
    </row>
    <row r="184707" spans="23:23" x14ac:dyDescent="0.25">
      <c r="W184707" s="4"/>
    </row>
    <row r="184717" spans="23:23" x14ac:dyDescent="0.25">
      <c r="W184717" s="4"/>
    </row>
    <row r="184727" spans="23:23" x14ac:dyDescent="0.25">
      <c r="W184727" s="4"/>
    </row>
    <row r="184737" spans="23:23" x14ac:dyDescent="0.25">
      <c r="W184737" s="4"/>
    </row>
    <row r="184747" spans="23:23" x14ac:dyDescent="0.25">
      <c r="W184747" s="4"/>
    </row>
    <row r="184757" spans="23:23" x14ac:dyDescent="0.25">
      <c r="W184757" s="4"/>
    </row>
    <row r="184767" spans="23:23" x14ac:dyDescent="0.25">
      <c r="W184767" s="4"/>
    </row>
    <row r="184777" spans="23:23" x14ac:dyDescent="0.25">
      <c r="W184777" s="4"/>
    </row>
    <row r="184787" spans="23:23" x14ac:dyDescent="0.25">
      <c r="W184787" s="4"/>
    </row>
    <row r="184797" spans="23:23" x14ac:dyDescent="0.25">
      <c r="W184797" s="4"/>
    </row>
    <row r="184807" spans="23:23" x14ac:dyDescent="0.25">
      <c r="W184807" s="4"/>
    </row>
    <row r="184817" spans="23:23" x14ac:dyDescent="0.25">
      <c r="W184817" s="4"/>
    </row>
    <row r="184827" spans="23:23" x14ac:dyDescent="0.25">
      <c r="W184827" s="4"/>
    </row>
    <row r="184837" spans="23:23" x14ac:dyDescent="0.25">
      <c r="W184837" s="4"/>
    </row>
    <row r="184847" spans="23:23" x14ac:dyDescent="0.25">
      <c r="W184847" s="4"/>
    </row>
    <row r="184857" spans="23:23" x14ac:dyDescent="0.25">
      <c r="W184857" s="4"/>
    </row>
    <row r="184867" spans="23:23" x14ac:dyDescent="0.25">
      <c r="W184867" s="4"/>
    </row>
    <row r="184877" spans="23:23" x14ac:dyDescent="0.25">
      <c r="W184877" s="4"/>
    </row>
    <row r="184887" spans="23:23" x14ac:dyDescent="0.25">
      <c r="W184887" s="4"/>
    </row>
    <row r="184897" spans="23:23" x14ac:dyDescent="0.25">
      <c r="W184897" s="4"/>
    </row>
    <row r="184907" spans="23:23" x14ac:dyDescent="0.25">
      <c r="W184907" s="4"/>
    </row>
    <row r="184917" spans="23:23" x14ac:dyDescent="0.25">
      <c r="W184917" s="4"/>
    </row>
    <row r="184927" spans="23:23" x14ac:dyDescent="0.25">
      <c r="W184927" s="4"/>
    </row>
    <row r="184937" spans="23:23" x14ac:dyDescent="0.25">
      <c r="W184937" s="4"/>
    </row>
    <row r="184947" spans="23:23" x14ac:dyDescent="0.25">
      <c r="W184947" s="4"/>
    </row>
    <row r="184957" spans="23:23" x14ac:dyDescent="0.25">
      <c r="W184957" s="4"/>
    </row>
    <row r="184967" spans="23:23" x14ac:dyDescent="0.25">
      <c r="W184967" s="4"/>
    </row>
    <row r="184977" spans="23:23" x14ac:dyDescent="0.25">
      <c r="W184977" s="4"/>
    </row>
    <row r="184987" spans="23:23" x14ac:dyDescent="0.25">
      <c r="W184987" s="4"/>
    </row>
    <row r="184997" spans="23:23" x14ac:dyDescent="0.25">
      <c r="W184997" s="4"/>
    </row>
    <row r="185007" spans="23:23" x14ac:dyDescent="0.25">
      <c r="W185007" s="4"/>
    </row>
    <row r="185017" spans="23:23" x14ac:dyDescent="0.25">
      <c r="W185017" s="4"/>
    </row>
    <row r="185027" spans="23:23" x14ac:dyDescent="0.25">
      <c r="W185027" s="4"/>
    </row>
    <row r="185037" spans="23:23" x14ac:dyDescent="0.25">
      <c r="W185037" s="4"/>
    </row>
    <row r="185047" spans="23:23" x14ac:dyDescent="0.25">
      <c r="W185047" s="4"/>
    </row>
    <row r="185057" spans="23:23" x14ac:dyDescent="0.25">
      <c r="W185057" s="4"/>
    </row>
    <row r="185067" spans="23:23" x14ac:dyDescent="0.25">
      <c r="W185067" s="4"/>
    </row>
    <row r="185077" spans="23:23" x14ac:dyDescent="0.25">
      <c r="W185077" s="4"/>
    </row>
    <row r="185087" spans="23:23" x14ac:dyDescent="0.25">
      <c r="W185087" s="4"/>
    </row>
    <row r="185097" spans="23:23" x14ac:dyDescent="0.25">
      <c r="W185097" s="4"/>
    </row>
    <row r="185107" spans="23:23" x14ac:dyDescent="0.25">
      <c r="W185107" s="4"/>
    </row>
    <row r="185117" spans="23:23" x14ac:dyDescent="0.25">
      <c r="W185117" s="4"/>
    </row>
    <row r="185127" spans="23:23" x14ac:dyDescent="0.25">
      <c r="W185127" s="4"/>
    </row>
    <row r="185137" spans="23:23" x14ac:dyDescent="0.25">
      <c r="W185137" s="4"/>
    </row>
    <row r="185147" spans="23:23" x14ac:dyDescent="0.25">
      <c r="W185147" s="4"/>
    </row>
    <row r="185157" spans="23:23" x14ac:dyDescent="0.25">
      <c r="W185157" s="4"/>
    </row>
    <row r="185167" spans="23:23" x14ac:dyDescent="0.25">
      <c r="W185167" s="4"/>
    </row>
    <row r="185177" spans="23:23" x14ac:dyDescent="0.25">
      <c r="W185177" s="4"/>
    </row>
    <row r="185187" spans="23:23" x14ac:dyDescent="0.25">
      <c r="W185187" s="4"/>
    </row>
    <row r="185197" spans="23:23" x14ac:dyDescent="0.25">
      <c r="W185197" s="4"/>
    </row>
    <row r="185207" spans="23:23" x14ac:dyDescent="0.25">
      <c r="W185207" s="4"/>
    </row>
    <row r="185217" spans="23:23" x14ac:dyDescent="0.25">
      <c r="W185217" s="4"/>
    </row>
    <row r="185227" spans="23:23" x14ac:dyDescent="0.25">
      <c r="W185227" s="4"/>
    </row>
    <row r="185237" spans="23:23" x14ac:dyDescent="0.25">
      <c r="W185237" s="4"/>
    </row>
    <row r="185247" spans="23:23" x14ac:dyDescent="0.25">
      <c r="W185247" s="4"/>
    </row>
    <row r="185257" spans="23:23" x14ac:dyDescent="0.25">
      <c r="W185257" s="4"/>
    </row>
    <row r="185267" spans="23:23" x14ac:dyDescent="0.25">
      <c r="W185267" s="4"/>
    </row>
    <row r="185277" spans="23:23" x14ac:dyDescent="0.25">
      <c r="W185277" s="4"/>
    </row>
    <row r="185287" spans="23:23" x14ac:dyDescent="0.25">
      <c r="W185287" s="4"/>
    </row>
    <row r="185297" spans="23:23" x14ac:dyDescent="0.25">
      <c r="W185297" s="4"/>
    </row>
    <row r="185307" spans="23:23" x14ac:dyDescent="0.25">
      <c r="W185307" s="4"/>
    </row>
    <row r="185317" spans="23:23" x14ac:dyDescent="0.25">
      <c r="W185317" s="4"/>
    </row>
    <row r="185327" spans="23:23" x14ac:dyDescent="0.25">
      <c r="W185327" s="4"/>
    </row>
    <row r="185337" spans="23:23" x14ac:dyDescent="0.25">
      <c r="W185337" s="4"/>
    </row>
    <row r="185347" spans="23:23" x14ac:dyDescent="0.25">
      <c r="W185347" s="4"/>
    </row>
    <row r="185357" spans="23:23" x14ac:dyDescent="0.25">
      <c r="W185357" s="4"/>
    </row>
    <row r="185367" spans="23:23" x14ac:dyDescent="0.25">
      <c r="W185367" s="4"/>
    </row>
    <row r="185377" spans="23:23" x14ac:dyDescent="0.25">
      <c r="W185377" s="4"/>
    </row>
    <row r="185387" spans="23:23" x14ac:dyDescent="0.25">
      <c r="W185387" s="4"/>
    </row>
    <row r="185397" spans="23:23" x14ac:dyDescent="0.25">
      <c r="W185397" s="4"/>
    </row>
    <row r="185407" spans="23:23" x14ac:dyDescent="0.25">
      <c r="W185407" s="4"/>
    </row>
    <row r="185417" spans="23:23" x14ac:dyDescent="0.25">
      <c r="W185417" s="4"/>
    </row>
    <row r="185427" spans="23:23" x14ac:dyDescent="0.25">
      <c r="W185427" s="4"/>
    </row>
    <row r="185437" spans="23:23" x14ac:dyDescent="0.25">
      <c r="W185437" s="4"/>
    </row>
    <row r="185447" spans="23:23" x14ac:dyDescent="0.25">
      <c r="W185447" s="4"/>
    </row>
    <row r="185457" spans="23:23" x14ac:dyDescent="0.25">
      <c r="W185457" s="4"/>
    </row>
    <row r="185467" spans="23:23" x14ac:dyDescent="0.25">
      <c r="W185467" s="4"/>
    </row>
    <row r="185477" spans="23:23" x14ac:dyDescent="0.25">
      <c r="W185477" s="4"/>
    </row>
    <row r="185487" spans="23:23" x14ac:dyDescent="0.25">
      <c r="W185487" s="4"/>
    </row>
    <row r="185497" spans="23:23" x14ac:dyDescent="0.25">
      <c r="W185497" s="4"/>
    </row>
    <row r="185507" spans="23:23" x14ac:dyDescent="0.25">
      <c r="W185507" s="4"/>
    </row>
    <row r="185517" spans="23:23" x14ac:dyDescent="0.25">
      <c r="W185517" s="4"/>
    </row>
    <row r="185527" spans="23:23" x14ac:dyDescent="0.25">
      <c r="W185527" s="4"/>
    </row>
    <row r="185537" spans="23:23" x14ac:dyDescent="0.25">
      <c r="W185537" s="4"/>
    </row>
    <row r="185547" spans="23:23" x14ac:dyDescent="0.25">
      <c r="W185547" s="4"/>
    </row>
    <row r="185557" spans="23:23" x14ac:dyDescent="0.25">
      <c r="W185557" s="4"/>
    </row>
    <row r="185567" spans="23:23" x14ac:dyDescent="0.25">
      <c r="W185567" s="4"/>
    </row>
    <row r="185577" spans="23:23" x14ac:dyDescent="0.25">
      <c r="W185577" s="4"/>
    </row>
    <row r="185587" spans="23:23" x14ac:dyDescent="0.25">
      <c r="W185587" s="4"/>
    </row>
    <row r="185597" spans="23:23" x14ac:dyDescent="0.25">
      <c r="W185597" s="4"/>
    </row>
    <row r="185607" spans="23:23" x14ac:dyDescent="0.25">
      <c r="W185607" s="4"/>
    </row>
    <row r="185617" spans="23:23" x14ac:dyDescent="0.25">
      <c r="W185617" s="4"/>
    </row>
    <row r="185627" spans="23:23" x14ac:dyDescent="0.25">
      <c r="W185627" s="4"/>
    </row>
    <row r="185637" spans="23:23" x14ac:dyDescent="0.25">
      <c r="W185637" s="4"/>
    </row>
    <row r="185647" spans="23:23" x14ac:dyDescent="0.25">
      <c r="W185647" s="4"/>
    </row>
    <row r="185657" spans="23:23" x14ac:dyDescent="0.25">
      <c r="W185657" s="4"/>
    </row>
    <row r="185667" spans="23:23" x14ac:dyDescent="0.25">
      <c r="W185667" s="4"/>
    </row>
    <row r="185677" spans="23:23" x14ac:dyDescent="0.25">
      <c r="W185677" s="4"/>
    </row>
    <row r="185687" spans="23:23" x14ac:dyDescent="0.25">
      <c r="W185687" s="4"/>
    </row>
    <row r="185697" spans="23:23" x14ac:dyDescent="0.25">
      <c r="W185697" s="4"/>
    </row>
    <row r="185707" spans="23:23" x14ac:dyDescent="0.25">
      <c r="W185707" s="4"/>
    </row>
    <row r="185717" spans="23:23" x14ac:dyDescent="0.25">
      <c r="W185717" s="4"/>
    </row>
    <row r="185727" spans="23:23" x14ac:dyDescent="0.25">
      <c r="W185727" s="4"/>
    </row>
    <row r="185737" spans="23:23" x14ac:dyDescent="0.25">
      <c r="W185737" s="4"/>
    </row>
    <row r="185747" spans="23:23" x14ac:dyDescent="0.25">
      <c r="W185747" s="4"/>
    </row>
    <row r="185757" spans="23:23" x14ac:dyDescent="0.25">
      <c r="W185757" s="4"/>
    </row>
    <row r="185767" spans="23:23" x14ac:dyDescent="0.25">
      <c r="W185767" s="4"/>
    </row>
    <row r="185777" spans="23:23" x14ac:dyDescent="0.25">
      <c r="W185777" s="4"/>
    </row>
    <row r="185787" spans="23:23" x14ac:dyDescent="0.25">
      <c r="W185787" s="4"/>
    </row>
    <row r="185797" spans="23:23" x14ac:dyDescent="0.25">
      <c r="W185797" s="4"/>
    </row>
    <row r="185807" spans="23:23" x14ac:dyDescent="0.25">
      <c r="W185807" s="4"/>
    </row>
    <row r="185817" spans="23:23" x14ac:dyDescent="0.25">
      <c r="W185817" s="4"/>
    </row>
    <row r="185827" spans="23:23" x14ac:dyDescent="0.25">
      <c r="W185827" s="4"/>
    </row>
    <row r="185837" spans="23:23" x14ac:dyDescent="0.25">
      <c r="W185837" s="4"/>
    </row>
    <row r="185847" spans="23:23" x14ac:dyDescent="0.25">
      <c r="W185847" s="4"/>
    </row>
    <row r="185857" spans="23:23" x14ac:dyDescent="0.25">
      <c r="W185857" s="4"/>
    </row>
    <row r="185867" spans="23:23" x14ac:dyDescent="0.25">
      <c r="W185867" s="4"/>
    </row>
    <row r="185877" spans="23:23" x14ac:dyDescent="0.25">
      <c r="W185877" s="4"/>
    </row>
    <row r="185887" spans="23:23" x14ac:dyDescent="0.25">
      <c r="W185887" s="4"/>
    </row>
    <row r="185897" spans="23:23" x14ac:dyDescent="0.25">
      <c r="W185897" s="4"/>
    </row>
    <row r="185907" spans="23:23" x14ac:dyDescent="0.25">
      <c r="W185907" s="4"/>
    </row>
    <row r="185917" spans="23:23" x14ac:dyDescent="0.25">
      <c r="W185917" s="4"/>
    </row>
    <row r="185927" spans="23:23" x14ac:dyDescent="0.25">
      <c r="W185927" s="4"/>
    </row>
    <row r="185937" spans="23:23" x14ac:dyDescent="0.25">
      <c r="W185937" s="4"/>
    </row>
    <row r="185947" spans="23:23" x14ac:dyDescent="0.25">
      <c r="W185947" s="4"/>
    </row>
    <row r="185957" spans="23:23" x14ac:dyDescent="0.25">
      <c r="W185957" s="4"/>
    </row>
    <row r="185967" spans="23:23" x14ac:dyDescent="0.25">
      <c r="W185967" s="4"/>
    </row>
    <row r="185977" spans="23:23" x14ac:dyDescent="0.25">
      <c r="W185977" s="4"/>
    </row>
    <row r="185987" spans="23:23" x14ac:dyDescent="0.25">
      <c r="W185987" s="4"/>
    </row>
    <row r="185997" spans="23:23" x14ac:dyDescent="0.25">
      <c r="W185997" s="4"/>
    </row>
    <row r="186007" spans="23:23" x14ac:dyDescent="0.25">
      <c r="W186007" s="4"/>
    </row>
    <row r="186017" spans="23:23" x14ac:dyDescent="0.25">
      <c r="W186017" s="4"/>
    </row>
    <row r="186027" spans="23:23" x14ac:dyDescent="0.25">
      <c r="W186027" s="4"/>
    </row>
    <row r="186037" spans="23:23" x14ac:dyDescent="0.25">
      <c r="W186037" s="4"/>
    </row>
    <row r="186047" spans="23:23" x14ac:dyDescent="0.25">
      <c r="W186047" s="4"/>
    </row>
    <row r="186057" spans="23:23" x14ac:dyDescent="0.25">
      <c r="W186057" s="4"/>
    </row>
    <row r="186067" spans="23:23" x14ac:dyDescent="0.25">
      <c r="W186067" s="4"/>
    </row>
    <row r="186077" spans="23:23" x14ac:dyDescent="0.25">
      <c r="W186077" s="4"/>
    </row>
    <row r="186087" spans="23:23" x14ac:dyDescent="0.25">
      <c r="W186087" s="4"/>
    </row>
    <row r="186097" spans="23:23" x14ac:dyDescent="0.25">
      <c r="W186097" s="4"/>
    </row>
    <row r="186107" spans="23:23" x14ac:dyDescent="0.25">
      <c r="W186107" s="4"/>
    </row>
    <row r="186117" spans="23:23" x14ac:dyDescent="0.25">
      <c r="W186117" s="4"/>
    </row>
    <row r="186127" spans="23:23" x14ac:dyDescent="0.25">
      <c r="W186127" s="4"/>
    </row>
    <row r="186137" spans="23:23" x14ac:dyDescent="0.25">
      <c r="W186137" s="4"/>
    </row>
    <row r="186147" spans="23:23" x14ac:dyDescent="0.25">
      <c r="W186147" s="4"/>
    </row>
    <row r="186157" spans="23:23" x14ac:dyDescent="0.25">
      <c r="W186157" s="4"/>
    </row>
    <row r="186167" spans="23:23" x14ac:dyDescent="0.25">
      <c r="W186167" s="4"/>
    </row>
    <row r="186177" spans="23:23" x14ac:dyDescent="0.25">
      <c r="W186177" s="4"/>
    </row>
    <row r="186187" spans="23:23" x14ac:dyDescent="0.25">
      <c r="W186187" s="4"/>
    </row>
    <row r="186197" spans="23:23" x14ac:dyDescent="0.25">
      <c r="W186197" s="4"/>
    </row>
    <row r="186207" spans="23:23" x14ac:dyDescent="0.25">
      <c r="W186207" s="4"/>
    </row>
    <row r="186217" spans="23:23" x14ac:dyDescent="0.25">
      <c r="W186217" s="4"/>
    </row>
    <row r="186227" spans="23:23" x14ac:dyDescent="0.25">
      <c r="W186227" s="4"/>
    </row>
    <row r="186237" spans="23:23" x14ac:dyDescent="0.25">
      <c r="W186237" s="4"/>
    </row>
    <row r="186247" spans="23:23" x14ac:dyDescent="0.25">
      <c r="W186247" s="4"/>
    </row>
    <row r="186257" spans="23:23" x14ac:dyDescent="0.25">
      <c r="W186257" s="4"/>
    </row>
    <row r="186267" spans="23:23" x14ac:dyDescent="0.25">
      <c r="W186267" s="4"/>
    </row>
    <row r="186277" spans="23:23" x14ac:dyDescent="0.25">
      <c r="W186277" s="4"/>
    </row>
    <row r="186287" spans="23:23" x14ac:dyDescent="0.25">
      <c r="W186287" s="4"/>
    </row>
    <row r="186297" spans="23:23" x14ac:dyDescent="0.25">
      <c r="W186297" s="4"/>
    </row>
    <row r="186307" spans="23:23" x14ac:dyDescent="0.25">
      <c r="W186307" s="4"/>
    </row>
    <row r="186317" spans="23:23" x14ac:dyDescent="0.25">
      <c r="W186317" s="4"/>
    </row>
    <row r="186327" spans="23:23" x14ac:dyDescent="0.25">
      <c r="W186327" s="4"/>
    </row>
    <row r="186337" spans="23:23" x14ac:dyDescent="0.25">
      <c r="W186337" s="4"/>
    </row>
    <row r="186347" spans="23:23" x14ac:dyDescent="0.25">
      <c r="W186347" s="4"/>
    </row>
    <row r="186357" spans="23:23" x14ac:dyDescent="0.25">
      <c r="W186357" s="4"/>
    </row>
    <row r="186367" spans="23:23" x14ac:dyDescent="0.25">
      <c r="W186367" s="4"/>
    </row>
    <row r="186377" spans="23:23" x14ac:dyDescent="0.25">
      <c r="W186377" s="4"/>
    </row>
    <row r="186387" spans="23:23" x14ac:dyDescent="0.25">
      <c r="W186387" s="4"/>
    </row>
    <row r="186397" spans="23:23" x14ac:dyDescent="0.25">
      <c r="W186397" s="4"/>
    </row>
    <row r="186407" spans="23:23" x14ac:dyDescent="0.25">
      <c r="W186407" s="4"/>
    </row>
    <row r="186417" spans="23:23" x14ac:dyDescent="0.25">
      <c r="W186417" s="4"/>
    </row>
    <row r="186427" spans="23:23" x14ac:dyDescent="0.25">
      <c r="W186427" s="4"/>
    </row>
    <row r="186437" spans="23:23" x14ac:dyDescent="0.25">
      <c r="W186437" s="4"/>
    </row>
    <row r="186447" spans="23:23" x14ac:dyDescent="0.25">
      <c r="W186447" s="4"/>
    </row>
    <row r="186457" spans="23:23" x14ac:dyDescent="0.25">
      <c r="W186457" s="4"/>
    </row>
    <row r="186467" spans="23:23" x14ac:dyDescent="0.25">
      <c r="W186467" s="4"/>
    </row>
    <row r="186477" spans="23:23" x14ac:dyDescent="0.25">
      <c r="W186477" s="4"/>
    </row>
    <row r="186487" spans="23:23" x14ac:dyDescent="0.25">
      <c r="W186487" s="4"/>
    </row>
    <row r="186497" spans="23:23" x14ac:dyDescent="0.25">
      <c r="W186497" s="4"/>
    </row>
    <row r="186507" spans="23:23" x14ac:dyDescent="0.25">
      <c r="W186507" s="4"/>
    </row>
    <row r="186517" spans="23:23" x14ac:dyDescent="0.25">
      <c r="W186517" s="4"/>
    </row>
    <row r="186527" spans="23:23" x14ac:dyDescent="0.25">
      <c r="W186527" s="4"/>
    </row>
    <row r="186537" spans="23:23" x14ac:dyDescent="0.25">
      <c r="W186537" s="4"/>
    </row>
    <row r="186547" spans="23:23" x14ac:dyDescent="0.25">
      <c r="W186547" s="4"/>
    </row>
    <row r="186557" spans="23:23" x14ac:dyDescent="0.25">
      <c r="W186557" s="4"/>
    </row>
    <row r="186567" spans="23:23" x14ac:dyDescent="0.25">
      <c r="W186567" s="4"/>
    </row>
    <row r="186577" spans="23:23" x14ac:dyDescent="0.25">
      <c r="W186577" s="4"/>
    </row>
    <row r="186587" spans="23:23" x14ac:dyDescent="0.25">
      <c r="W186587" s="4"/>
    </row>
    <row r="186597" spans="23:23" x14ac:dyDescent="0.25">
      <c r="W186597" s="4"/>
    </row>
    <row r="186607" spans="23:23" x14ac:dyDescent="0.25">
      <c r="W186607" s="4"/>
    </row>
    <row r="186617" spans="23:23" x14ac:dyDescent="0.25">
      <c r="W186617" s="4"/>
    </row>
    <row r="186627" spans="23:23" x14ac:dyDescent="0.25">
      <c r="W186627" s="4"/>
    </row>
    <row r="186637" spans="23:23" x14ac:dyDescent="0.25">
      <c r="W186637" s="4"/>
    </row>
    <row r="186647" spans="23:23" x14ac:dyDescent="0.25">
      <c r="W186647" s="4"/>
    </row>
    <row r="186657" spans="23:23" x14ac:dyDescent="0.25">
      <c r="W186657" s="4"/>
    </row>
    <row r="186667" spans="23:23" x14ac:dyDescent="0.25">
      <c r="W186667" s="4"/>
    </row>
    <row r="186677" spans="23:23" x14ac:dyDescent="0.25">
      <c r="W186677" s="4"/>
    </row>
    <row r="186687" spans="23:23" x14ac:dyDescent="0.25">
      <c r="W186687" s="4"/>
    </row>
    <row r="186697" spans="23:23" x14ac:dyDescent="0.25">
      <c r="W186697" s="4"/>
    </row>
    <row r="186707" spans="23:23" x14ac:dyDescent="0.25">
      <c r="W186707" s="4"/>
    </row>
    <row r="186717" spans="23:23" x14ac:dyDescent="0.25">
      <c r="W186717" s="4"/>
    </row>
    <row r="186727" spans="23:23" x14ac:dyDescent="0.25">
      <c r="W186727" s="4"/>
    </row>
    <row r="186737" spans="23:23" x14ac:dyDescent="0.25">
      <c r="W186737" s="4"/>
    </row>
    <row r="186747" spans="23:23" x14ac:dyDescent="0.25">
      <c r="W186747" s="4"/>
    </row>
    <row r="186757" spans="23:23" x14ac:dyDescent="0.25">
      <c r="W186757" s="4"/>
    </row>
    <row r="186767" spans="23:23" x14ac:dyDescent="0.25">
      <c r="W186767" s="4"/>
    </row>
    <row r="186777" spans="23:23" x14ac:dyDescent="0.25">
      <c r="W186777" s="4"/>
    </row>
    <row r="186787" spans="23:23" x14ac:dyDescent="0.25">
      <c r="W186787" s="4"/>
    </row>
    <row r="186797" spans="23:23" x14ac:dyDescent="0.25">
      <c r="W186797" s="4"/>
    </row>
    <row r="186807" spans="23:23" x14ac:dyDescent="0.25">
      <c r="W186807" s="4"/>
    </row>
    <row r="186817" spans="23:23" x14ac:dyDescent="0.25">
      <c r="W186817" s="4"/>
    </row>
    <row r="186827" spans="23:23" x14ac:dyDescent="0.25">
      <c r="W186827" s="4"/>
    </row>
    <row r="186837" spans="23:23" x14ac:dyDescent="0.25">
      <c r="W186837" s="4"/>
    </row>
    <row r="186847" spans="23:23" x14ac:dyDescent="0.25">
      <c r="W186847" s="4"/>
    </row>
    <row r="186857" spans="23:23" x14ac:dyDescent="0.25">
      <c r="W186857" s="4"/>
    </row>
    <row r="186867" spans="23:23" x14ac:dyDescent="0.25">
      <c r="W186867" s="4"/>
    </row>
    <row r="186877" spans="23:23" x14ac:dyDescent="0.25">
      <c r="W186877" s="4"/>
    </row>
    <row r="186887" spans="23:23" x14ac:dyDescent="0.25">
      <c r="W186887" s="4"/>
    </row>
    <row r="186897" spans="23:23" x14ac:dyDescent="0.25">
      <c r="W186897" s="4"/>
    </row>
    <row r="186907" spans="23:23" x14ac:dyDescent="0.25">
      <c r="W186907" s="4"/>
    </row>
    <row r="186917" spans="23:23" x14ac:dyDescent="0.25">
      <c r="W186917" s="4"/>
    </row>
    <row r="186927" spans="23:23" x14ac:dyDescent="0.25">
      <c r="W186927" s="4"/>
    </row>
    <row r="186937" spans="23:23" x14ac:dyDescent="0.25">
      <c r="W186937" s="4"/>
    </row>
    <row r="186947" spans="23:23" x14ac:dyDescent="0.25">
      <c r="W186947" s="4"/>
    </row>
    <row r="186957" spans="23:23" x14ac:dyDescent="0.25">
      <c r="W186957" s="4"/>
    </row>
    <row r="186967" spans="23:23" x14ac:dyDescent="0.25">
      <c r="W186967" s="4"/>
    </row>
    <row r="186977" spans="23:23" x14ac:dyDescent="0.25">
      <c r="W186977" s="4"/>
    </row>
    <row r="186987" spans="23:23" x14ac:dyDescent="0.25">
      <c r="W186987" s="4"/>
    </row>
    <row r="186997" spans="23:23" x14ac:dyDescent="0.25">
      <c r="W186997" s="4"/>
    </row>
    <row r="187007" spans="23:23" x14ac:dyDescent="0.25">
      <c r="W187007" s="4"/>
    </row>
    <row r="187017" spans="23:23" x14ac:dyDescent="0.25">
      <c r="W187017" s="4"/>
    </row>
    <row r="187027" spans="23:23" x14ac:dyDescent="0.25">
      <c r="W187027" s="4"/>
    </row>
    <row r="187037" spans="23:23" x14ac:dyDescent="0.25">
      <c r="W187037" s="4"/>
    </row>
    <row r="187047" spans="23:23" x14ac:dyDescent="0.25">
      <c r="W187047" s="4"/>
    </row>
    <row r="187057" spans="23:23" x14ac:dyDescent="0.25">
      <c r="W187057" s="4"/>
    </row>
    <row r="187067" spans="23:23" x14ac:dyDescent="0.25">
      <c r="W187067" s="4"/>
    </row>
    <row r="187077" spans="23:23" x14ac:dyDescent="0.25">
      <c r="W187077" s="4"/>
    </row>
    <row r="187087" spans="23:23" x14ac:dyDescent="0.25">
      <c r="W187087" s="4"/>
    </row>
    <row r="187097" spans="23:23" x14ac:dyDescent="0.25">
      <c r="W187097" s="4"/>
    </row>
    <row r="187107" spans="23:23" x14ac:dyDescent="0.25">
      <c r="W187107" s="4"/>
    </row>
    <row r="187117" spans="23:23" x14ac:dyDescent="0.25">
      <c r="W187117" s="4"/>
    </row>
    <row r="187127" spans="23:23" x14ac:dyDescent="0.25">
      <c r="W187127" s="4"/>
    </row>
    <row r="187137" spans="23:23" x14ac:dyDescent="0.25">
      <c r="W187137" s="4"/>
    </row>
    <row r="187147" spans="23:23" x14ac:dyDescent="0.25">
      <c r="W187147" s="4"/>
    </row>
    <row r="187157" spans="23:23" x14ac:dyDescent="0.25">
      <c r="W187157" s="4"/>
    </row>
    <row r="187167" spans="23:23" x14ac:dyDescent="0.25">
      <c r="W187167" s="4"/>
    </row>
    <row r="187177" spans="23:23" x14ac:dyDescent="0.25">
      <c r="W187177" s="4"/>
    </row>
    <row r="187187" spans="23:23" x14ac:dyDescent="0.25">
      <c r="W187187" s="4"/>
    </row>
    <row r="187197" spans="23:23" x14ac:dyDescent="0.25">
      <c r="W187197" s="4"/>
    </row>
    <row r="187207" spans="23:23" x14ac:dyDescent="0.25">
      <c r="W187207" s="4"/>
    </row>
    <row r="187217" spans="23:23" x14ac:dyDescent="0.25">
      <c r="W187217" s="4"/>
    </row>
    <row r="187227" spans="23:23" x14ac:dyDescent="0.25">
      <c r="W187227" s="4"/>
    </row>
    <row r="187237" spans="23:23" x14ac:dyDescent="0.25">
      <c r="W187237" s="4"/>
    </row>
    <row r="187247" spans="23:23" x14ac:dyDescent="0.25">
      <c r="W187247" s="4"/>
    </row>
    <row r="187257" spans="23:23" x14ac:dyDescent="0.25">
      <c r="W187257" s="4"/>
    </row>
    <row r="187267" spans="23:23" x14ac:dyDescent="0.25">
      <c r="W187267" s="4"/>
    </row>
    <row r="187277" spans="23:23" x14ac:dyDescent="0.25">
      <c r="W187277" s="4"/>
    </row>
    <row r="187287" spans="23:23" x14ac:dyDescent="0.25">
      <c r="W187287" s="4"/>
    </row>
    <row r="187297" spans="23:23" x14ac:dyDescent="0.25">
      <c r="W187297" s="4"/>
    </row>
    <row r="187307" spans="23:23" x14ac:dyDescent="0.25">
      <c r="W187307" s="4"/>
    </row>
    <row r="187317" spans="23:23" x14ac:dyDescent="0.25">
      <c r="W187317" s="4"/>
    </row>
    <row r="187327" spans="23:23" x14ac:dyDescent="0.25">
      <c r="W187327" s="4"/>
    </row>
    <row r="187337" spans="23:23" x14ac:dyDescent="0.25">
      <c r="W187337" s="4"/>
    </row>
    <row r="187347" spans="23:23" x14ac:dyDescent="0.25">
      <c r="W187347" s="4"/>
    </row>
    <row r="187357" spans="23:23" x14ac:dyDescent="0.25">
      <c r="W187357" s="4"/>
    </row>
    <row r="187367" spans="23:23" x14ac:dyDescent="0.25">
      <c r="W187367" s="4"/>
    </row>
    <row r="187377" spans="23:23" x14ac:dyDescent="0.25">
      <c r="W187377" s="4"/>
    </row>
    <row r="187387" spans="23:23" x14ac:dyDescent="0.25">
      <c r="W187387" s="4"/>
    </row>
    <row r="187397" spans="23:23" x14ac:dyDescent="0.25">
      <c r="W187397" s="4"/>
    </row>
    <row r="187407" spans="23:23" x14ac:dyDescent="0.25">
      <c r="W187407" s="4"/>
    </row>
    <row r="187417" spans="23:23" x14ac:dyDescent="0.25">
      <c r="W187417" s="4"/>
    </row>
    <row r="187427" spans="23:23" x14ac:dyDescent="0.25">
      <c r="W187427" s="4"/>
    </row>
    <row r="187437" spans="23:23" x14ac:dyDescent="0.25">
      <c r="W187437" s="4"/>
    </row>
    <row r="187447" spans="23:23" x14ac:dyDescent="0.25">
      <c r="W187447" s="4"/>
    </row>
    <row r="187457" spans="23:23" x14ac:dyDescent="0.25">
      <c r="W187457" s="4"/>
    </row>
    <row r="187467" spans="23:23" x14ac:dyDescent="0.25">
      <c r="W187467" s="4"/>
    </row>
    <row r="187477" spans="23:23" x14ac:dyDescent="0.25">
      <c r="W187477" s="4"/>
    </row>
    <row r="187487" spans="23:23" x14ac:dyDescent="0.25">
      <c r="W187487" s="4"/>
    </row>
    <row r="187497" spans="23:23" x14ac:dyDescent="0.25">
      <c r="W187497" s="4"/>
    </row>
    <row r="187507" spans="23:23" x14ac:dyDescent="0.25">
      <c r="W187507" s="4"/>
    </row>
    <row r="187517" spans="23:23" x14ac:dyDescent="0.25">
      <c r="W187517" s="4"/>
    </row>
    <row r="187527" spans="23:23" x14ac:dyDescent="0.25">
      <c r="W187527" s="4"/>
    </row>
    <row r="187537" spans="23:23" x14ac:dyDescent="0.25">
      <c r="W187537" s="4"/>
    </row>
    <row r="187547" spans="23:23" x14ac:dyDescent="0.25">
      <c r="W187547" s="4"/>
    </row>
    <row r="187557" spans="23:23" x14ac:dyDescent="0.25">
      <c r="W187557" s="4"/>
    </row>
    <row r="187567" spans="23:23" x14ac:dyDescent="0.25">
      <c r="W187567" s="4"/>
    </row>
    <row r="187577" spans="23:23" x14ac:dyDescent="0.25">
      <c r="W187577" s="4"/>
    </row>
    <row r="187587" spans="23:23" x14ac:dyDescent="0.25">
      <c r="W187587" s="4"/>
    </row>
    <row r="187597" spans="23:23" x14ac:dyDescent="0.25">
      <c r="W187597" s="4"/>
    </row>
    <row r="187607" spans="23:23" x14ac:dyDescent="0.25">
      <c r="W187607" s="4"/>
    </row>
    <row r="187617" spans="23:23" x14ac:dyDescent="0.25">
      <c r="W187617" s="4"/>
    </row>
    <row r="187627" spans="23:23" x14ac:dyDescent="0.25">
      <c r="W187627" s="4"/>
    </row>
    <row r="187637" spans="23:23" x14ac:dyDescent="0.25">
      <c r="W187637" s="4"/>
    </row>
    <row r="187647" spans="23:23" x14ac:dyDescent="0.25">
      <c r="W187647" s="4"/>
    </row>
    <row r="187657" spans="23:23" x14ac:dyDescent="0.25">
      <c r="W187657" s="4"/>
    </row>
    <row r="187667" spans="23:23" x14ac:dyDescent="0.25">
      <c r="W187667" s="4"/>
    </row>
    <row r="187677" spans="23:23" x14ac:dyDescent="0.25">
      <c r="W187677" s="4"/>
    </row>
    <row r="187687" spans="23:23" x14ac:dyDescent="0.25">
      <c r="W187687" s="4"/>
    </row>
    <row r="187697" spans="23:23" x14ac:dyDescent="0.25">
      <c r="W187697" s="4"/>
    </row>
    <row r="187707" spans="23:23" x14ac:dyDescent="0.25">
      <c r="W187707" s="4"/>
    </row>
    <row r="187717" spans="23:23" x14ac:dyDescent="0.25">
      <c r="W187717" s="4"/>
    </row>
    <row r="187727" spans="23:23" x14ac:dyDescent="0.25">
      <c r="W187727" s="4"/>
    </row>
    <row r="187737" spans="23:23" x14ac:dyDescent="0.25">
      <c r="W187737" s="4"/>
    </row>
    <row r="187747" spans="23:23" x14ac:dyDescent="0.25">
      <c r="W187747" s="4"/>
    </row>
    <row r="187757" spans="23:23" x14ac:dyDescent="0.25">
      <c r="W187757" s="4"/>
    </row>
    <row r="187767" spans="23:23" x14ac:dyDescent="0.25">
      <c r="W187767" s="4"/>
    </row>
    <row r="187777" spans="23:23" x14ac:dyDescent="0.25">
      <c r="W187777" s="4"/>
    </row>
    <row r="187787" spans="23:23" x14ac:dyDescent="0.25">
      <c r="W187787" s="4"/>
    </row>
    <row r="187797" spans="23:23" x14ac:dyDescent="0.25">
      <c r="W187797" s="4"/>
    </row>
    <row r="187807" spans="23:23" x14ac:dyDescent="0.25">
      <c r="W187807" s="4"/>
    </row>
    <row r="187817" spans="23:23" x14ac:dyDescent="0.25">
      <c r="W187817" s="4"/>
    </row>
    <row r="187827" spans="23:23" x14ac:dyDescent="0.25">
      <c r="W187827" s="4"/>
    </row>
    <row r="187837" spans="23:23" x14ac:dyDescent="0.25">
      <c r="W187837" s="4"/>
    </row>
    <row r="187847" spans="23:23" x14ac:dyDescent="0.25">
      <c r="W187847" s="4"/>
    </row>
    <row r="187857" spans="23:23" x14ac:dyDescent="0.25">
      <c r="W187857" s="4"/>
    </row>
    <row r="187867" spans="23:23" x14ac:dyDescent="0.25">
      <c r="W187867" s="4"/>
    </row>
    <row r="187877" spans="23:23" x14ac:dyDescent="0.25">
      <c r="W187877" s="4"/>
    </row>
    <row r="187887" spans="23:23" x14ac:dyDescent="0.25">
      <c r="W187887" s="4"/>
    </row>
    <row r="187897" spans="23:23" x14ac:dyDescent="0.25">
      <c r="W187897" s="4"/>
    </row>
    <row r="187907" spans="23:23" x14ac:dyDescent="0.25">
      <c r="W187907" s="4"/>
    </row>
    <row r="187917" spans="23:23" x14ac:dyDescent="0.25">
      <c r="W187917" s="4"/>
    </row>
    <row r="187927" spans="23:23" x14ac:dyDescent="0.25">
      <c r="W187927" s="4"/>
    </row>
    <row r="187937" spans="23:23" x14ac:dyDescent="0.25">
      <c r="W187937" s="4"/>
    </row>
    <row r="187947" spans="23:23" x14ac:dyDescent="0.25">
      <c r="W187947" s="4"/>
    </row>
    <row r="187957" spans="23:23" x14ac:dyDescent="0.25">
      <c r="W187957" s="4"/>
    </row>
    <row r="187967" spans="23:23" x14ac:dyDescent="0.25">
      <c r="W187967" s="4"/>
    </row>
    <row r="187977" spans="23:23" x14ac:dyDescent="0.25">
      <c r="W187977" s="4"/>
    </row>
    <row r="187987" spans="23:23" x14ac:dyDescent="0.25">
      <c r="W187987" s="4"/>
    </row>
    <row r="187997" spans="23:23" x14ac:dyDescent="0.25">
      <c r="W187997" s="4"/>
    </row>
    <row r="188007" spans="23:23" x14ac:dyDescent="0.25">
      <c r="W188007" s="4"/>
    </row>
    <row r="188017" spans="23:23" x14ac:dyDescent="0.25">
      <c r="W188017" s="4"/>
    </row>
    <row r="188027" spans="23:23" x14ac:dyDescent="0.25">
      <c r="W188027" s="4"/>
    </row>
    <row r="188037" spans="23:23" x14ac:dyDescent="0.25">
      <c r="W188037" s="4"/>
    </row>
    <row r="188047" spans="23:23" x14ac:dyDescent="0.25">
      <c r="W188047" s="4"/>
    </row>
    <row r="188057" spans="23:23" x14ac:dyDescent="0.25">
      <c r="W188057" s="4"/>
    </row>
    <row r="188067" spans="23:23" x14ac:dyDescent="0.25">
      <c r="W188067" s="4"/>
    </row>
    <row r="188077" spans="23:23" x14ac:dyDescent="0.25">
      <c r="W188077" s="4"/>
    </row>
    <row r="188087" spans="23:23" x14ac:dyDescent="0.25">
      <c r="W188087" s="4"/>
    </row>
    <row r="188097" spans="23:23" x14ac:dyDescent="0.25">
      <c r="W188097" s="4"/>
    </row>
    <row r="188107" spans="23:23" x14ac:dyDescent="0.25">
      <c r="W188107" s="4"/>
    </row>
    <row r="188117" spans="23:23" x14ac:dyDescent="0.25">
      <c r="W188117" s="4"/>
    </row>
    <row r="188127" spans="23:23" x14ac:dyDescent="0.25">
      <c r="W188127" s="4"/>
    </row>
    <row r="188137" spans="23:23" x14ac:dyDescent="0.25">
      <c r="W188137" s="4"/>
    </row>
    <row r="188147" spans="23:23" x14ac:dyDescent="0.25">
      <c r="W188147" s="4"/>
    </row>
    <row r="188157" spans="23:23" x14ac:dyDescent="0.25">
      <c r="W188157" s="4"/>
    </row>
    <row r="188167" spans="23:23" x14ac:dyDescent="0.25">
      <c r="W188167" s="4"/>
    </row>
    <row r="188177" spans="23:23" x14ac:dyDescent="0.25">
      <c r="W188177" s="4"/>
    </row>
    <row r="188187" spans="23:23" x14ac:dyDescent="0.25">
      <c r="W188187" s="4"/>
    </row>
    <row r="188197" spans="23:23" x14ac:dyDescent="0.25">
      <c r="W188197" s="4"/>
    </row>
    <row r="188207" spans="23:23" x14ac:dyDescent="0.25">
      <c r="W188207" s="4"/>
    </row>
    <row r="188217" spans="23:23" x14ac:dyDescent="0.25">
      <c r="W188217" s="4"/>
    </row>
    <row r="188227" spans="23:23" x14ac:dyDescent="0.25">
      <c r="W188227" s="4"/>
    </row>
    <row r="188237" spans="23:23" x14ac:dyDescent="0.25">
      <c r="W188237" s="4"/>
    </row>
    <row r="188247" spans="23:23" x14ac:dyDescent="0.25">
      <c r="W188247" s="4"/>
    </row>
    <row r="188257" spans="23:23" x14ac:dyDescent="0.25">
      <c r="W188257" s="4"/>
    </row>
    <row r="188267" spans="23:23" x14ac:dyDescent="0.25">
      <c r="W188267" s="4"/>
    </row>
    <row r="188277" spans="23:23" x14ac:dyDescent="0.25">
      <c r="W188277" s="4"/>
    </row>
    <row r="188287" spans="23:23" x14ac:dyDescent="0.25">
      <c r="W188287" s="4"/>
    </row>
    <row r="188297" spans="23:23" x14ac:dyDescent="0.25">
      <c r="W188297" s="4"/>
    </row>
    <row r="188307" spans="23:23" x14ac:dyDescent="0.25">
      <c r="W188307" s="4"/>
    </row>
    <row r="188317" spans="23:23" x14ac:dyDescent="0.25">
      <c r="W188317" s="4"/>
    </row>
    <row r="188327" spans="23:23" x14ac:dyDescent="0.25">
      <c r="W188327" s="4"/>
    </row>
    <row r="188337" spans="23:23" x14ac:dyDescent="0.25">
      <c r="W188337" s="4"/>
    </row>
    <row r="188347" spans="23:23" x14ac:dyDescent="0.25">
      <c r="W188347" s="4"/>
    </row>
    <row r="188357" spans="23:23" x14ac:dyDescent="0.25">
      <c r="W188357" s="4"/>
    </row>
    <row r="188367" spans="23:23" x14ac:dyDescent="0.25">
      <c r="W188367" s="4"/>
    </row>
    <row r="188377" spans="23:23" x14ac:dyDescent="0.25">
      <c r="W188377" s="4"/>
    </row>
    <row r="188387" spans="23:23" x14ac:dyDescent="0.25">
      <c r="W188387" s="4"/>
    </row>
    <row r="188397" spans="23:23" x14ac:dyDescent="0.25">
      <c r="W188397" s="4"/>
    </row>
    <row r="188407" spans="23:23" x14ac:dyDescent="0.25">
      <c r="W188407" s="4"/>
    </row>
    <row r="188417" spans="23:23" x14ac:dyDescent="0.25">
      <c r="W188417" s="4"/>
    </row>
    <row r="188427" spans="23:23" x14ac:dyDescent="0.25">
      <c r="W188427" s="4"/>
    </row>
    <row r="188437" spans="23:23" x14ac:dyDescent="0.25">
      <c r="W188437" s="4"/>
    </row>
    <row r="188447" spans="23:23" x14ac:dyDescent="0.25">
      <c r="W188447" s="4"/>
    </row>
    <row r="188457" spans="23:23" x14ac:dyDescent="0.25">
      <c r="W188457" s="4"/>
    </row>
    <row r="188467" spans="23:23" x14ac:dyDescent="0.25">
      <c r="W188467" s="4"/>
    </row>
    <row r="188477" spans="23:23" x14ac:dyDescent="0.25">
      <c r="W188477" s="4"/>
    </row>
    <row r="188487" spans="23:23" x14ac:dyDescent="0.25">
      <c r="W188487" s="4"/>
    </row>
    <row r="188497" spans="23:23" x14ac:dyDescent="0.25">
      <c r="W188497" s="4"/>
    </row>
    <row r="188507" spans="23:23" x14ac:dyDescent="0.25">
      <c r="W188507" s="4"/>
    </row>
    <row r="188517" spans="23:23" x14ac:dyDescent="0.25">
      <c r="W188517" s="4"/>
    </row>
    <row r="188527" spans="23:23" x14ac:dyDescent="0.25">
      <c r="W188527" s="4"/>
    </row>
    <row r="188537" spans="23:23" x14ac:dyDescent="0.25">
      <c r="W188537" s="4"/>
    </row>
    <row r="188547" spans="23:23" x14ac:dyDescent="0.25">
      <c r="W188547" s="4"/>
    </row>
    <row r="188557" spans="23:23" x14ac:dyDescent="0.25">
      <c r="W188557" s="4"/>
    </row>
    <row r="188567" spans="23:23" x14ac:dyDescent="0.25">
      <c r="W188567" s="4"/>
    </row>
    <row r="188577" spans="23:23" x14ac:dyDescent="0.25">
      <c r="W188577" s="4"/>
    </row>
    <row r="188587" spans="23:23" x14ac:dyDescent="0.25">
      <c r="W188587" s="4"/>
    </row>
    <row r="188597" spans="23:23" x14ac:dyDescent="0.25">
      <c r="W188597" s="4"/>
    </row>
    <row r="188607" spans="23:23" x14ac:dyDescent="0.25">
      <c r="W188607" s="4"/>
    </row>
    <row r="188617" spans="23:23" x14ac:dyDescent="0.25">
      <c r="W188617" s="4"/>
    </row>
    <row r="188627" spans="23:23" x14ac:dyDescent="0.25">
      <c r="W188627" s="4"/>
    </row>
    <row r="188637" spans="23:23" x14ac:dyDescent="0.25">
      <c r="W188637" s="4"/>
    </row>
    <row r="188647" spans="23:23" x14ac:dyDescent="0.25">
      <c r="W188647" s="4"/>
    </row>
    <row r="188657" spans="23:23" x14ac:dyDescent="0.25">
      <c r="W188657" s="4"/>
    </row>
    <row r="188667" spans="23:23" x14ac:dyDescent="0.25">
      <c r="W188667" s="4"/>
    </row>
    <row r="188677" spans="23:23" x14ac:dyDescent="0.25">
      <c r="W188677" s="4"/>
    </row>
    <row r="188687" spans="23:23" x14ac:dyDescent="0.25">
      <c r="W188687" s="4"/>
    </row>
    <row r="188697" spans="23:23" x14ac:dyDescent="0.25">
      <c r="W188697" s="4"/>
    </row>
    <row r="188707" spans="23:23" x14ac:dyDescent="0.25">
      <c r="W188707" s="4"/>
    </row>
    <row r="188717" spans="23:23" x14ac:dyDescent="0.25">
      <c r="W188717" s="4"/>
    </row>
    <row r="188727" spans="23:23" x14ac:dyDescent="0.25">
      <c r="W188727" s="4"/>
    </row>
    <row r="188737" spans="23:23" x14ac:dyDescent="0.25">
      <c r="W188737" s="4"/>
    </row>
    <row r="188747" spans="23:23" x14ac:dyDescent="0.25">
      <c r="W188747" s="4"/>
    </row>
    <row r="188757" spans="23:23" x14ac:dyDescent="0.25">
      <c r="W188757" s="4"/>
    </row>
    <row r="188767" spans="23:23" x14ac:dyDescent="0.25">
      <c r="W188767" s="4"/>
    </row>
    <row r="188777" spans="23:23" x14ac:dyDescent="0.25">
      <c r="W188777" s="4"/>
    </row>
    <row r="188787" spans="23:23" x14ac:dyDescent="0.25">
      <c r="W188787" s="4"/>
    </row>
    <row r="188797" spans="23:23" x14ac:dyDescent="0.25">
      <c r="W188797" s="4"/>
    </row>
    <row r="188807" spans="23:23" x14ac:dyDescent="0.25">
      <c r="W188807" s="4"/>
    </row>
    <row r="188817" spans="23:23" x14ac:dyDescent="0.25">
      <c r="W188817" s="4"/>
    </row>
    <row r="188827" spans="23:23" x14ac:dyDescent="0.25">
      <c r="W188827" s="4"/>
    </row>
    <row r="188837" spans="23:23" x14ac:dyDescent="0.25">
      <c r="W188837" s="4"/>
    </row>
    <row r="188847" spans="23:23" x14ac:dyDescent="0.25">
      <c r="W188847" s="4"/>
    </row>
    <row r="188857" spans="23:23" x14ac:dyDescent="0.25">
      <c r="W188857" s="4"/>
    </row>
    <row r="188867" spans="23:23" x14ac:dyDescent="0.25">
      <c r="W188867" s="4"/>
    </row>
    <row r="188877" spans="23:23" x14ac:dyDescent="0.25">
      <c r="W188877" s="4"/>
    </row>
    <row r="188887" spans="23:23" x14ac:dyDescent="0.25">
      <c r="W188887" s="4"/>
    </row>
    <row r="188897" spans="23:23" x14ac:dyDescent="0.25">
      <c r="W188897" s="4"/>
    </row>
    <row r="188907" spans="23:23" x14ac:dyDescent="0.25">
      <c r="W188907" s="4"/>
    </row>
    <row r="188917" spans="23:23" x14ac:dyDescent="0.25">
      <c r="W188917" s="4"/>
    </row>
    <row r="188927" spans="23:23" x14ac:dyDescent="0.25">
      <c r="W188927" s="4"/>
    </row>
    <row r="188937" spans="23:23" x14ac:dyDescent="0.25">
      <c r="W188937" s="4"/>
    </row>
    <row r="188947" spans="23:23" x14ac:dyDescent="0.25">
      <c r="W188947" s="4"/>
    </row>
    <row r="188957" spans="23:23" x14ac:dyDescent="0.25">
      <c r="W188957" s="4"/>
    </row>
    <row r="188967" spans="23:23" x14ac:dyDescent="0.25">
      <c r="W188967" s="4"/>
    </row>
    <row r="188977" spans="23:23" x14ac:dyDescent="0.25">
      <c r="W188977" s="4"/>
    </row>
    <row r="188987" spans="23:23" x14ac:dyDescent="0.25">
      <c r="W188987" s="4"/>
    </row>
    <row r="188997" spans="23:23" x14ac:dyDescent="0.25">
      <c r="W188997" s="4"/>
    </row>
    <row r="189007" spans="23:23" x14ac:dyDescent="0.25">
      <c r="W189007" s="4"/>
    </row>
    <row r="189017" spans="23:23" x14ac:dyDescent="0.25">
      <c r="W189017" s="4"/>
    </row>
    <row r="189027" spans="23:23" x14ac:dyDescent="0.25">
      <c r="W189027" s="4"/>
    </row>
    <row r="189037" spans="23:23" x14ac:dyDescent="0.25">
      <c r="W189037" s="4"/>
    </row>
    <row r="189047" spans="23:23" x14ac:dyDescent="0.25">
      <c r="W189047" s="4"/>
    </row>
    <row r="189057" spans="23:23" x14ac:dyDescent="0.25">
      <c r="W189057" s="4"/>
    </row>
    <row r="189067" spans="23:23" x14ac:dyDescent="0.25">
      <c r="W189067" s="4"/>
    </row>
    <row r="189077" spans="23:23" x14ac:dyDescent="0.25">
      <c r="W189077" s="4"/>
    </row>
    <row r="189087" spans="23:23" x14ac:dyDescent="0.25">
      <c r="W189087" s="4"/>
    </row>
    <row r="189097" spans="23:23" x14ac:dyDescent="0.25">
      <c r="W189097" s="4"/>
    </row>
    <row r="189107" spans="23:23" x14ac:dyDescent="0.25">
      <c r="W189107" s="4"/>
    </row>
    <row r="189117" spans="23:23" x14ac:dyDescent="0.25">
      <c r="W189117" s="4"/>
    </row>
    <row r="189127" spans="23:23" x14ac:dyDescent="0.25">
      <c r="W189127" s="4"/>
    </row>
    <row r="189137" spans="23:23" x14ac:dyDescent="0.25">
      <c r="W189137" s="4"/>
    </row>
    <row r="189147" spans="23:23" x14ac:dyDescent="0.25">
      <c r="W189147" s="4"/>
    </row>
    <row r="189157" spans="23:23" x14ac:dyDescent="0.25">
      <c r="W189157" s="4"/>
    </row>
    <row r="189167" spans="23:23" x14ac:dyDescent="0.25">
      <c r="W189167" s="4"/>
    </row>
    <row r="189177" spans="23:23" x14ac:dyDescent="0.25">
      <c r="W189177" s="4"/>
    </row>
    <row r="189187" spans="23:23" x14ac:dyDescent="0.25">
      <c r="W189187" s="4"/>
    </row>
    <row r="189197" spans="23:23" x14ac:dyDescent="0.25">
      <c r="W189197" s="4"/>
    </row>
    <row r="189207" spans="23:23" x14ac:dyDescent="0.25">
      <c r="W189207" s="4"/>
    </row>
    <row r="189217" spans="23:23" x14ac:dyDescent="0.25">
      <c r="W189217" s="4"/>
    </row>
    <row r="189227" spans="23:23" x14ac:dyDescent="0.25">
      <c r="W189227" s="4"/>
    </row>
    <row r="189237" spans="23:23" x14ac:dyDescent="0.25">
      <c r="W189237" s="4"/>
    </row>
    <row r="189247" spans="23:23" x14ac:dyDescent="0.25">
      <c r="W189247" s="4"/>
    </row>
    <row r="189257" spans="23:23" x14ac:dyDescent="0.25">
      <c r="W189257" s="4"/>
    </row>
    <row r="189267" spans="23:23" x14ac:dyDescent="0.25">
      <c r="W189267" s="4"/>
    </row>
    <row r="189277" spans="23:23" x14ac:dyDescent="0.25">
      <c r="W189277" s="4"/>
    </row>
    <row r="189287" spans="23:23" x14ac:dyDescent="0.25">
      <c r="W189287" s="4"/>
    </row>
    <row r="189297" spans="23:23" x14ac:dyDescent="0.25">
      <c r="W189297" s="4"/>
    </row>
    <row r="189307" spans="23:23" x14ac:dyDescent="0.25">
      <c r="W189307" s="4"/>
    </row>
    <row r="189317" spans="23:23" x14ac:dyDescent="0.25">
      <c r="W189317" s="4"/>
    </row>
    <row r="189327" spans="23:23" x14ac:dyDescent="0.25">
      <c r="W189327" s="4"/>
    </row>
    <row r="189337" spans="23:23" x14ac:dyDescent="0.25">
      <c r="W189337" s="4"/>
    </row>
    <row r="189347" spans="23:23" x14ac:dyDescent="0.25">
      <c r="W189347" s="4"/>
    </row>
    <row r="189357" spans="23:23" x14ac:dyDescent="0.25">
      <c r="W189357" s="4"/>
    </row>
    <row r="189367" spans="23:23" x14ac:dyDescent="0.25">
      <c r="W189367" s="4"/>
    </row>
    <row r="189377" spans="23:23" x14ac:dyDescent="0.25">
      <c r="W189377" s="4"/>
    </row>
    <row r="189387" spans="23:23" x14ac:dyDescent="0.25">
      <c r="W189387" s="4"/>
    </row>
    <row r="189397" spans="23:23" x14ac:dyDescent="0.25">
      <c r="W189397" s="4"/>
    </row>
    <row r="189407" spans="23:23" x14ac:dyDescent="0.25">
      <c r="W189407" s="4"/>
    </row>
    <row r="189417" spans="23:23" x14ac:dyDescent="0.25">
      <c r="W189417" s="4"/>
    </row>
    <row r="189427" spans="23:23" x14ac:dyDescent="0.25">
      <c r="W189427" s="4"/>
    </row>
    <row r="189437" spans="23:23" x14ac:dyDescent="0.25">
      <c r="W189437" s="4"/>
    </row>
    <row r="189447" spans="23:23" x14ac:dyDescent="0.25">
      <c r="W189447" s="4"/>
    </row>
    <row r="189457" spans="23:23" x14ac:dyDescent="0.25">
      <c r="W189457" s="4"/>
    </row>
    <row r="189467" spans="23:23" x14ac:dyDescent="0.25">
      <c r="W189467" s="4"/>
    </row>
    <row r="189477" spans="23:23" x14ac:dyDescent="0.25">
      <c r="W189477" s="4"/>
    </row>
    <row r="189487" spans="23:23" x14ac:dyDescent="0.25">
      <c r="W189487" s="4"/>
    </row>
    <row r="189497" spans="23:23" x14ac:dyDescent="0.25">
      <c r="W189497" s="4"/>
    </row>
    <row r="189507" spans="23:23" x14ac:dyDescent="0.25">
      <c r="W189507" s="4"/>
    </row>
    <row r="189517" spans="23:23" x14ac:dyDescent="0.25">
      <c r="W189517" s="4"/>
    </row>
    <row r="189527" spans="23:23" x14ac:dyDescent="0.25">
      <c r="W189527" s="4"/>
    </row>
    <row r="189537" spans="23:23" x14ac:dyDescent="0.25">
      <c r="W189537" s="4"/>
    </row>
    <row r="189547" spans="23:23" x14ac:dyDescent="0.25">
      <c r="W189547" s="4"/>
    </row>
    <row r="189557" spans="23:23" x14ac:dyDescent="0.25">
      <c r="W189557" s="4"/>
    </row>
    <row r="189567" spans="23:23" x14ac:dyDescent="0.25">
      <c r="W189567" s="4"/>
    </row>
    <row r="189577" spans="23:23" x14ac:dyDescent="0.25">
      <c r="W189577" s="4"/>
    </row>
    <row r="189587" spans="23:23" x14ac:dyDescent="0.25">
      <c r="W189587" s="4"/>
    </row>
    <row r="189597" spans="23:23" x14ac:dyDescent="0.25">
      <c r="W189597" s="4"/>
    </row>
    <row r="189607" spans="23:23" x14ac:dyDescent="0.25">
      <c r="W189607" s="4"/>
    </row>
    <row r="189617" spans="23:23" x14ac:dyDescent="0.25">
      <c r="W189617" s="4"/>
    </row>
    <row r="189627" spans="23:23" x14ac:dyDescent="0.25">
      <c r="W189627" s="4"/>
    </row>
    <row r="189637" spans="23:23" x14ac:dyDescent="0.25">
      <c r="W189637" s="4"/>
    </row>
    <row r="189647" spans="23:23" x14ac:dyDescent="0.25">
      <c r="W189647" s="4"/>
    </row>
    <row r="189657" spans="23:23" x14ac:dyDescent="0.25">
      <c r="W189657" s="4"/>
    </row>
    <row r="189667" spans="23:23" x14ac:dyDescent="0.25">
      <c r="W189667" s="4"/>
    </row>
    <row r="189677" spans="23:23" x14ac:dyDescent="0.25">
      <c r="W189677" s="4"/>
    </row>
    <row r="189687" spans="23:23" x14ac:dyDescent="0.25">
      <c r="W189687" s="4"/>
    </row>
    <row r="189697" spans="23:23" x14ac:dyDescent="0.25">
      <c r="W189697" s="4"/>
    </row>
    <row r="189707" spans="23:23" x14ac:dyDescent="0.25">
      <c r="W189707" s="4"/>
    </row>
    <row r="189717" spans="23:23" x14ac:dyDescent="0.25">
      <c r="W189717" s="4"/>
    </row>
    <row r="189727" spans="23:23" x14ac:dyDescent="0.25">
      <c r="W189727" s="4"/>
    </row>
    <row r="189737" spans="23:23" x14ac:dyDescent="0.25">
      <c r="W189737" s="4"/>
    </row>
    <row r="189747" spans="23:23" x14ac:dyDescent="0.25">
      <c r="W189747" s="4"/>
    </row>
    <row r="189757" spans="23:23" x14ac:dyDescent="0.25">
      <c r="W189757" s="4"/>
    </row>
    <row r="189767" spans="23:23" x14ac:dyDescent="0.25">
      <c r="W189767" s="4"/>
    </row>
    <row r="189777" spans="23:23" x14ac:dyDescent="0.25">
      <c r="W189777" s="4"/>
    </row>
    <row r="189787" spans="23:23" x14ac:dyDescent="0.25">
      <c r="W189787" s="4"/>
    </row>
    <row r="189797" spans="23:23" x14ac:dyDescent="0.25">
      <c r="W189797" s="4"/>
    </row>
    <row r="189807" spans="23:23" x14ac:dyDescent="0.25">
      <c r="W189807" s="4"/>
    </row>
    <row r="189817" spans="23:23" x14ac:dyDescent="0.25">
      <c r="W189817" s="4"/>
    </row>
    <row r="189827" spans="23:23" x14ac:dyDescent="0.25">
      <c r="W189827" s="4"/>
    </row>
    <row r="189837" spans="23:23" x14ac:dyDescent="0.25">
      <c r="W189837" s="4"/>
    </row>
    <row r="189847" spans="23:23" x14ac:dyDescent="0.25">
      <c r="W189847" s="4"/>
    </row>
    <row r="189857" spans="23:23" x14ac:dyDescent="0.25">
      <c r="W189857" s="4"/>
    </row>
    <row r="189867" spans="23:23" x14ac:dyDescent="0.25">
      <c r="W189867" s="4"/>
    </row>
    <row r="189877" spans="23:23" x14ac:dyDescent="0.25">
      <c r="W189877" s="4"/>
    </row>
    <row r="189887" spans="23:23" x14ac:dyDescent="0.25">
      <c r="W189887" s="4"/>
    </row>
    <row r="189897" spans="23:23" x14ac:dyDescent="0.25">
      <c r="W189897" s="4"/>
    </row>
    <row r="189907" spans="23:23" x14ac:dyDescent="0.25">
      <c r="W189907" s="4"/>
    </row>
    <row r="189917" spans="23:23" x14ac:dyDescent="0.25">
      <c r="W189917" s="4"/>
    </row>
    <row r="189927" spans="23:23" x14ac:dyDescent="0.25">
      <c r="W189927" s="4"/>
    </row>
    <row r="189937" spans="23:23" x14ac:dyDescent="0.25">
      <c r="W189937" s="4"/>
    </row>
    <row r="189947" spans="23:23" x14ac:dyDescent="0.25">
      <c r="W189947" s="4"/>
    </row>
    <row r="189957" spans="23:23" x14ac:dyDescent="0.25">
      <c r="W189957" s="4"/>
    </row>
    <row r="189967" spans="23:23" x14ac:dyDescent="0.25">
      <c r="W189967" s="4"/>
    </row>
    <row r="189977" spans="23:23" x14ac:dyDescent="0.25">
      <c r="W189977" s="4"/>
    </row>
    <row r="189987" spans="23:23" x14ac:dyDescent="0.25">
      <c r="W189987" s="4"/>
    </row>
    <row r="189997" spans="23:23" x14ac:dyDescent="0.25">
      <c r="W189997" s="4"/>
    </row>
    <row r="190007" spans="23:23" x14ac:dyDescent="0.25">
      <c r="W190007" s="4"/>
    </row>
    <row r="190017" spans="23:23" x14ac:dyDescent="0.25">
      <c r="W190017" s="4"/>
    </row>
    <row r="190027" spans="23:23" x14ac:dyDescent="0.25">
      <c r="W190027" s="4"/>
    </row>
    <row r="190037" spans="23:23" x14ac:dyDescent="0.25">
      <c r="W190037" s="4"/>
    </row>
    <row r="190047" spans="23:23" x14ac:dyDescent="0.25">
      <c r="W190047" s="4"/>
    </row>
    <row r="190057" spans="23:23" x14ac:dyDescent="0.25">
      <c r="W190057" s="4"/>
    </row>
    <row r="190067" spans="23:23" x14ac:dyDescent="0.25">
      <c r="W190067" s="4"/>
    </row>
    <row r="190077" spans="23:23" x14ac:dyDescent="0.25">
      <c r="W190077" s="4"/>
    </row>
    <row r="190087" spans="23:23" x14ac:dyDescent="0.25">
      <c r="W190087" s="4"/>
    </row>
    <row r="190097" spans="23:23" x14ac:dyDescent="0.25">
      <c r="W190097" s="4"/>
    </row>
    <row r="190107" spans="23:23" x14ac:dyDescent="0.25">
      <c r="W190107" s="4"/>
    </row>
    <row r="190117" spans="23:23" x14ac:dyDescent="0.25">
      <c r="W190117" s="4"/>
    </row>
    <row r="190127" spans="23:23" x14ac:dyDescent="0.25">
      <c r="W190127" s="4"/>
    </row>
    <row r="190137" spans="23:23" x14ac:dyDescent="0.25">
      <c r="W190137" s="4"/>
    </row>
    <row r="190147" spans="23:23" x14ac:dyDescent="0.25">
      <c r="W190147" s="4"/>
    </row>
    <row r="190157" spans="23:23" x14ac:dyDescent="0.25">
      <c r="W190157" s="4"/>
    </row>
    <row r="190167" spans="23:23" x14ac:dyDescent="0.25">
      <c r="W190167" s="4"/>
    </row>
    <row r="190177" spans="23:23" x14ac:dyDescent="0.25">
      <c r="W190177" s="4"/>
    </row>
    <row r="190187" spans="23:23" x14ac:dyDescent="0.25">
      <c r="W190187" s="4"/>
    </row>
    <row r="190197" spans="23:23" x14ac:dyDescent="0.25">
      <c r="W190197" s="4"/>
    </row>
    <row r="190207" spans="23:23" x14ac:dyDescent="0.25">
      <c r="W190207" s="4"/>
    </row>
    <row r="190217" spans="23:23" x14ac:dyDescent="0.25">
      <c r="W190217" s="4"/>
    </row>
    <row r="190227" spans="23:23" x14ac:dyDescent="0.25">
      <c r="W190227" s="4"/>
    </row>
    <row r="190237" spans="23:23" x14ac:dyDescent="0.25">
      <c r="W190237" s="4"/>
    </row>
    <row r="190247" spans="23:23" x14ac:dyDescent="0.25">
      <c r="W190247" s="4"/>
    </row>
    <row r="190257" spans="23:23" x14ac:dyDescent="0.25">
      <c r="W190257" s="4"/>
    </row>
    <row r="190267" spans="23:23" x14ac:dyDescent="0.25">
      <c r="W190267" s="4"/>
    </row>
    <row r="190277" spans="23:23" x14ac:dyDescent="0.25">
      <c r="W190277" s="4"/>
    </row>
    <row r="190287" spans="23:23" x14ac:dyDescent="0.25">
      <c r="W190287" s="4"/>
    </row>
    <row r="190297" spans="23:23" x14ac:dyDescent="0.25">
      <c r="W190297" s="4"/>
    </row>
    <row r="190307" spans="23:23" x14ac:dyDescent="0.25">
      <c r="W190307" s="4"/>
    </row>
    <row r="190317" spans="23:23" x14ac:dyDescent="0.25">
      <c r="W190317" s="4"/>
    </row>
    <row r="190327" spans="23:23" x14ac:dyDescent="0.25">
      <c r="W190327" s="4"/>
    </row>
    <row r="190337" spans="23:23" x14ac:dyDescent="0.25">
      <c r="W190337" s="4"/>
    </row>
    <row r="190347" spans="23:23" x14ac:dyDescent="0.25">
      <c r="W190347" s="4"/>
    </row>
    <row r="190357" spans="23:23" x14ac:dyDescent="0.25">
      <c r="W190357" s="4"/>
    </row>
    <row r="190367" spans="23:23" x14ac:dyDescent="0.25">
      <c r="W190367" s="4"/>
    </row>
    <row r="190377" spans="23:23" x14ac:dyDescent="0.25">
      <c r="W190377" s="4"/>
    </row>
    <row r="190387" spans="23:23" x14ac:dyDescent="0.25">
      <c r="W190387" s="4"/>
    </row>
    <row r="190397" spans="23:23" x14ac:dyDescent="0.25">
      <c r="W190397" s="4"/>
    </row>
    <row r="190407" spans="23:23" x14ac:dyDescent="0.25">
      <c r="W190407" s="4"/>
    </row>
    <row r="190417" spans="23:23" x14ac:dyDescent="0.25">
      <c r="W190417" s="4"/>
    </row>
    <row r="190427" spans="23:23" x14ac:dyDescent="0.25">
      <c r="W190427" s="4"/>
    </row>
    <row r="190437" spans="23:23" x14ac:dyDescent="0.25">
      <c r="W190437" s="4"/>
    </row>
    <row r="190447" spans="23:23" x14ac:dyDescent="0.25">
      <c r="W190447" s="4"/>
    </row>
    <row r="190457" spans="23:23" x14ac:dyDescent="0.25">
      <c r="W190457" s="4"/>
    </row>
    <row r="190467" spans="23:23" x14ac:dyDescent="0.25">
      <c r="W190467" s="4"/>
    </row>
    <row r="190477" spans="23:23" x14ac:dyDescent="0.25">
      <c r="W190477" s="4"/>
    </row>
    <row r="190487" spans="23:23" x14ac:dyDescent="0.25">
      <c r="W190487" s="4"/>
    </row>
    <row r="190497" spans="23:23" x14ac:dyDescent="0.25">
      <c r="W190497" s="4"/>
    </row>
    <row r="190507" spans="23:23" x14ac:dyDescent="0.25">
      <c r="W190507" s="4"/>
    </row>
    <row r="190517" spans="23:23" x14ac:dyDescent="0.25">
      <c r="W190517" s="4"/>
    </row>
    <row r="190527" spans="23:23" x14ac:dyDescent="0.25">
      <c r="W190527" s="4"/>
    </row>
    <row r="190537" spans="23:23" x14ac:dyDescent="0.25">
      <c r="W190537" s="4"/>
    </row>
    <row r="190547" spans="23:23" x14ac:dyDescent="0.25">
      <c r="W190547" s="4"/>
    </row>
    <row r="190557" spans="23:23" x14ac:dyDescent="0.25">
      <c r="W190557" s="4"/>
    </row>
    <row r="190567" spans="23:23" x14ac:dyDescent="0.25">
      <c r="W190567" s="4"/>
    </row>
    <row r="190577" spans="23:23" x14ac:dyDescent="0.25">
      <c r="W190577" s="4"/>
    </row>
    <row r="190587" spans="23:23" x14ac:dyDescent="0.25">
      <c r="W190587" s="4"/>
    </row>
    <row r="190597" spans="23:23" x14ac:dyDescent="0.25">
      <c r="W190597" s="4"/>
    </row>
    <row r="190607" spans="23:23" x14ac:dyDescent="0.25">
      <c r="W190607" s="4"/>
    </row>
    <row r="190617" spans="23:23" x14ac:dyDescent="0.25">
      <c r="W190617" s="4"/>
    </row>
    <row r="190627" spans="23:23" x14ac:dyDescent="0.25">
      <c r="W190627" s="4"/>
    </row>
    <row r="190637" spans="23:23" x14ac:dyDescent="0.25">
      <c r="W190637" s="4"/>
    </row>
    <row r="190647" spans="23:23" x14ac:dyDescent="0.25">
      <c r="W190647" s="4"/>
    </row>
    <row r="190657" spans="23:23" x14ac:dyDescent="0.25">
      <c r="W190657" s="4"/>
    </row>
    <row r="190667" spans="23:23" x14ac:dyDescent="0.25">
      <c r="W190667" s="4"/>
    </row>
    <row r="190677" spans="23:23" x14ac:dyDescent="0.25">
      <c r="W190677" s="4"/>
    </row>
    <row r="190687" spans="23:23" x14ac:dyDescent="0.25">
      <c r="W190687" s="4"/>
    </row>
    <row r="190697" spans="23:23" x14ac:dyDescent="0.25">
      <c r="W190697" s="4"/>
    </row>
    <row r="190707" spans="23:23" x14ac:dyDescent="0.25">
      <c r="W190707" s="4"/>
    </row>
    <row r="190717" spans="23:23" x14ac:dyDescent="0.25">
      <c r="W190717" s="4"/>
    </row>
    <row r="190727" spans="23:23" x14ac:dyDescent="0.25">
      <c r="W190727" s="4"/>
    </row>
    <row r="190737" spans="23:23" x14ac:dyDescent="0.25">
      <c r="W190737" s="4"/>
    </row>
    <row r="190747" spans="23:23" x14ac:dyDescent="0.25">
      <c r="W190747" s="4"/>
    </row>
    <row r="190757" spans="23:23" x14ac:dyDescent="0.25">
      <c r="W190757" s="4"/>
    </row>
    <row r="190767" spans="23:23" x14ac:dyDescent="0.25">
      <c r="W190767" s="4"/>
    </row>
    <row r="190777" spans="23:23" x14ac:dyDescent="0.25">
      <c r="W190777" s="4"/>
    </row>
    <row r="190787" spans="23:23" x14ac:dyDescent="0.25">
      <c r="W190787" s="4"/>
    </row>
    <row r="190797" spans="23:23" x14ac:dyDescent="0.25">
      <c r="W190797" s="4"/>
    </row>
    <row r="190807" spans="23:23" x14ac:dyDescent="0.25">
      <c r="W190807" s="4"/>
    </row>
    <row r="190817" spans="23:23" x14ac:dyDescent="0.25">
      <c r="W190817" s="4"/>
    </row>
    <row r="190827" spans="23:23" x14ac:dyDescent="0.25">
      <c r="W190827" s="4"/>
    </row>
    <row r="190837" spans="23:23" x14ac:dyDescent="0.25">
      <c r="W190837" s="4"/>
    </row>
    <row r="190847" spans="23:23" x14ac:dyDescent="0.25">
      <c r="W190847" s="4"/>
    </row>
    <row r="190857" spans="23:23" x14ac:dyDescent="0.25">
      <c r="W190857" s="4"/>
    </row>
    <row r="190867" spans="23:23" x14ac:dyDescent="0.25">
      <c r="W190867" s="4"/>
    </row>
    <row r="190877" spans="23:23" x14ac:dyDescent="0.25">
      <c r="W190877" s="4"/>
    </row>
    <row r="190887" spans="23:23" x14ac:dyDescent="0.25">
      <c r="W190887" s="4"/>
    </row>
    <row r="190897" spans="23:23" x14ac:dyDescent="0.25">
      <c r="W190897" s="4"/>
    </row>
    <row r="190907" spans="23:23" x14ac:dyDescent="0.25">
      <c r="W190907" s="4"/>
    </row>
    <row r="190917" spans="23:23" x14ac:dyDescent="0.25">
      <c r="W190917" s="4"/>
    </row>
    <row r="190927" spans="23:23" x14ac:dyDescent="0.25">
      <c r="W190927" s="4"/>
    </row>
    <row r="190937" spans="23:23" x14ac:dyDescent="0.25">
      <c r="W190937" s="4"/>
    </row>
    <row r="190947" spans="23:23" x14ac:dyDescent="0.25">
      <c r="W190947" s="4"/>
    </row>
    <row r="190957" spans="23:23" x14ac:dyDescent="0.25">
      <c r="W190957" s="4"/>
    </row>
    <row r="190967" spans="23:23" x14ac:dyDescent="0.25">
      <c r="W190967" s="4"/>
    </row>
    <row r="190977" spans="23:23" x14ac:dyDescent="0.25">
      <c r="W190977" s="4"/>
    </row>
    <row r="190987" spans="23:23" x14ac:dyDescent="0.25">
      <c r="W190987" s="4"/>
    </row>
    <row r="190997" spans="23:23" x14ac:dyDescent="0.25">
      <c r="W190997" s="4"/>
    </row>
    <row r="191007" spans="23:23" x14ac:dyDescent="0.25">
      <c r="W191007" s="4"/>
    </row>
    <row r="191017" spans="23:23" x14ac:dyDescent="0.25">
      <c r="W191017" s="4"/>
    </row>
    <row r="191027" spans="23:23" x14ac:dyDescent="0.25">
      <c r="W191027" s="4"/>
    </row>
    <row r="191037" spans="23:23" x14ac:dyDescent="0.25">
      <c r="W191037" s="4"/>
    </row>
    <row r="191047" spans="23:23" x14ac:dyDescent="0.25">
      <c r="W191047" s="4"/>
    </row>
    <row r="191057" spans="23:23" x14ac:dyDescent="0.25">
      <c r="W191057" s="4"/>
    </row>
    <row r="191067" spans="23:23" x14ac:dyDescent="0.25">
      <c r="W191067" s="4"/>
    </row>
    <row r="191077" spans="23:23" x14ac:dyDescent="0.25">
      <c r="W191077" s="4"/>
    </row>
    <row r="191087" spans="23:23" x14ac:dyDescent="0.25">
      <c r="W191087" s="4"/>
    </row>
    <row r="191097" spans="23:23" x14ac:dyDescent="0.25">
      <c r="W191097" s="4"/>
    </row>
    <row r="191107" spans="23:23" x14ac:dyDescent="0.25">
      <c r="W191107" s="4"/>
    </row>
    <row r="191117" spans="23:23" x14ac:dyDescent="0.25">
      <c r="W191117" s="4"/>
    </row>
    <row r="191127" spans="23:23" x14ac:dyDescent="0.25">
      <c r="W191127" s="4"/>
    </row>
    <row r="191137" spans="23:23" x14ac:dyDescent="0.25">
      <c r="W191137" s="4"/>
    </row>
    <row r="191147" spans="23:23" x14ac:dyDescent="0.25">
      <c r="W191147" s="4"/>
    </row>
    <row r="191157" spans="23:23" x14ac:dyDescent="0.25">
      <c r="W191157" s="4"/>
    </row>
    <row r="191167" spans="23:23" x14ac:dyDescent="0.25">
      <c r="W191167" s="4"/>
    </row>
    <row r="191177" spans="23:23" x14ac:dyDescent="0.25">
      <c r="W191177" s="4"/>
    </row>
    <row r="191187" spans="23:23" x14ac:dyDescent="0.25">
      <c r="W191187" s="4"/>
    </row>
    <row r="191197" spans="23:23" x14ac:dyDescent="0.25">
      <c r="W191197" s="4"/>
    </row>
    <row r="191207" spans="23:23" x14ac:dyDescent="0.25">
      <c r="W191207" s="4"/>
    </row>
    <row r="191217" spans="23:23" x14ac:dyDescent="0.25">
      <c r="W191217" s="4"/>
    </row>
    <row r="191227" spans="23:23" x14ac:dyDescent="0.25">
      <c r="W191227" s="4"/>
    </row>
    <row r="191237" spans="23:23" x14ac:dyDescent="0.25">
      <c r="W191237" s="4"/>
    </row>
    <row r="191247" spans="23:23" x14ac:dyDescent="0.25">
      <c r="W191247" s="4"/>
    </row>
    <row r="191257" spans="23:23" x14ac:dyDescent="0.25">
      <c r="W191257" s="4"/>
    </row>
    <row r="191267" spans="23:23" x14ac:dyDescent="0.25">
      <c r="W191267" s="4"/>
    </row>
    <row r="191277" spans="23:23" x14ac:dyDescent="0.25">
      <c r="W191277" s="4"/>
    </row>
    <row r="191287" spans="23:23" x14ac:dyDescent="0.25">
      <c r="W191287" s="4"/>
    </row>
    <row r="191297" spans="23:23" x14ac:dyDescent="0.25">
      <c r="W191297" s="4"/>
    </row>
    <row r="191307" spans="23:23" x14ac:dyDescent="0.25">
      <c r="W191307" s="4"/>
    </row>
    <row r="191317" spans="23:23" x14ac:dyDescent="0.25">
      <c r="W191317" s="4"/>
    </row>
    <row r="191327" spans="23:23" x14ac:dyDescent="0.25">
      <c r="W191327" s="4"/>
    </row>
    <row r="191337" spans="23:23" x14ac:dyDescent="0.25">
      <c r="W191337" s="4"/>
    </row>
    <row r="191347" spans="23:23" x14ac:dyDescent="0.25">
      <c r="W191347" s="4"/>
    </row>
    <row r="191357" spans="23:23" x14ac:dyDescent="0.25">
      <c r="W191357" s="4"/>
    </row>
    <row r="191367" spans="23:23" x14ac:dyDescent="0.25">
      <c r="W191367" s="4"/>
    </row>
    <row r="191377" spans="23:23" x14ac:dyDescent="0.25">
      <c r="W191377" s="4"/>
    </row>
    <row r="191387" spans="23:23" x14ac:dyDescent="0.25">
      <c r="W191387" s="4"/>
    </row>
    <row r="191397" spans="23:23" x14ac:dyDescent="0.25">
      <c r="W191397" s="4"/>
    </row>
    <row r="191407" spans="23:23" x14ac:dyDescent="0.25">
      <c r="W191407" s="4"/>
    </row>
    <row r="191417" spans="23:23" x14ac:dyDescent="0.25">
      <c r="W191417" s="4"/>
    </row>
    <row r="191427" spans="23:23" x14ac:dyDescent="0.25">
      <c r="W191427" s="4"/>
    </row>
    <row r="191437" spans="23:23" x14ac:dyDescent="0.25">
      <c r="W191437" s="4"/>
    </row>
    <row r="191447" spans="23:23" x14ac:dyDescent="0.25">
      <c r="W191447" s="4"/>
    </row>
    <row r="191457" spans="23:23" x14ac:dyDescent="0.25">
      <c r="W191457" s="4"/>
    </row>
    <row r="191467" spans="23:23" x14ac:dyDescent="0.25">
      <c r="W191467" s="4"/>
    </row>
    <row r="191477" spans="23:23" x14ac:dyDescent="0.25">
      <c r="W191477" s="4"/>
    </row>
    <row r="191487" spans="23:23" x14ac:dyDescent="0.25">
      <c r="W191487" s="4"/>
    </row>
    <row r="191497" spans="23:23" x14ac:dyDescent="0.25">
      <c r="W191497" s="4"/>
    </row>
    <row r="191507" spans="23:23" x14ac:dyDescent="0.25">
      <c r="W191507" s="4"/>
    </row>
    <row r="191517" spans="23:23" x14ac:dyDescent="0.25">
      <c r="W191517" s="4"/>
    </row>
    <row r="191527" spans="23:23" x14ac:dyDescent="0.25">
      <c r="W191527" s="4"/>
    </row>
    <row r="191537" spans="23:23" x14ac:dyDescent="0.25">
      <c r="W191537" s="4"/>
    </row>
    <row r="191547" spans="23:23" x14ac:dyDescent="0.25">
      <c r="W191547" s="4"/>
    </row>
    <row r="191557" spans="23:23" x14ac:dyDescent="0.25">
      <c r="W191557" s="4"/>
    </row>
    <row r="191567" spans="23:23" x14ac:dyDescent="0.25">
      <c r="W191567" s="4"/>
    </row>
    <row r="191577" spans="23:23" x14ac:dyDescent="0.25">
      <c r="W191577" s="4"/>
    </row>
    <row r="191587" spans="23:23" x14ac:dyDescent="0.25">
      <c r="W191587" s="4"/>
    </row>
    <row r="191597" spans="23:23" x14ac:dyDescent="0.25">
      <c r="W191597" s="4"/>
    </row>
    <row r="191607" spans="23:23" x14ac:dyDescent="0.25">
      <c r="W191607" s="4"/>
    </row>
    <row r="191617" spans="23:23" x14ac:dyDescent="0.25">
      <c r="W191617" s="4"/>
    </row>
    <row r="191627" spans="23:23" x14ac:dyDescent="0.25">
      <c r="W191627" s="4"/>
    </row>
    <row r="191637" spans="23:23" x14ac:dyDescent="0.25">
      <c r="W191637" s="4"/>
    </row>
    <row r="191647" spans="23:23" x14ac:dyDescent="0.25">
      <c r="W191647" s="4"/>
    </row>
    <row r="191657" spans="23:23" x14ac:dyDescent="0.25">
      <c r="W191657" s="4"/>
    </row>
    <row r="191667" spans="23:23" x14ac:dyDescent="0.25">
      <c r="W191667" s="4"/>
    </row>
    <row r="191677" spans="23:23" x14ac:dyDescent="0.25">
      <c r="W191677" s="4"/>
    </row>
    <row r="191687" spans="23:23" x14ac:dyDescent="0.25">
      <c r="W191687" s="4"/>
    </row>
    <row r="191697" spans="23:23" x14ac:dyDescent="0.25">
      <c r="W191697" s="4"/>
    </row>
    <row r="191707" spans="23:23" x14ac:dyDescent="0.25">
      <c r="W191707" s="4"/>
    </row>
    <row r="191717" spans="23:23" x14ac:dyDescent="0.25">
      <c r="W191717" s="4"/>
    </row>
    <row r="191727" spans="23:23" x14ac:dyDescent="0.25">
      <c r="W191727" s="4"/>
    </row>
    <row r="191737" spans="23:23" x14ac:dyDescent="0.25">
      <c r="W191737" s="4"/>
    </row>
    <row r="191747" spans="23:23" x14ac:dyDescent="0.25">
      <c r="W191747" s="4"/>
    </row>
    <row r="191757" spans="23:23" x14ac:dyDescent="0.25">
      <c r="W191757" s="4"/>
    </row>
    <row r="191767" spans="23:23" x14ac:dyDescent="0.25">
      <c r="W191767" s="4"/>
    </row>
    <row r="191777" spans="23:23" x14ac:dyDescent="0.25">
      <c r="W191777" s="4"/>
    </row>
    <row r="191787" spans="23:23" x14ac:dyDescent="0.25">
      <c r="W191787" s="4"/>
    </row>
    <row r="191797" spans="23:23" x14ac:dyDescent="0.25">
      <c r="W191797" s="4"/>
    </row>
    <row r="191807" spans="23:23" x14ac:dyDescent="0.25">
      <c r="W191807" s="4"/>
    </row>
    <row r="191817" spans="23:23" x14ac:dyDescent="0.25">
      <c r="W191817" s="4"/>
    </row>
    <row r="191827" spans="23:23" x14ac:dyDescent="0.25">
      <c r="W191827" s="4"/>
    </row>
    <row r="191837" spans="23:23" x14ac:dyDescent="0.25">
      <c r="W191837" s="4"/>
    </row>
    <row r="191847" spans="23:23" x14ac:dyDescent="0.25">
      <c r="W191847" s="4"/>
    </row>
    <row r="191857" spans="23:23" x14ac:dyDescent="0.25">
      <c r="W191857" s="4"/>
    </row>
    <row r="191867" spans="23:23" x14ac:dyDescent="0.25">
      <c r="W191867" s="4"/>
    </row>
    <row r="191877" spans="23:23" x14ac:dyDescent="0.25">
      <c r="W191877" s="4"/>
    </row>
    <row r="191887" spans="23:23" x14ac:dyDescent="0.25">
      <c r="W191887" s="4"/>
    </row>
    <row r="191897" spans="23:23" x14ac:dyDescent="0.25">
      <c r="W191897" s="4"/>
    </row>
    <row r="191907" spans="23:23" x14ac:dyDescent="0.25">
      <c r="W191907" s="4"/>
    </row>
    <row r="191917" spans="23:23" x14ac:dyDescent="0.25">
      <c r="W191917" s="4"/>
    </row>
    <row r="191927" spans="23:23" x14ac:dyDescent="0.25">
      <c r="W191927" s="4"/>
    </row>
    <row r="191937" spans="23:23" x14ac:dyDescent="0.25">
      <c r="W191937" s="4"/>
    </row>
    <row r="191947" spans="23:23" x14ac:dyDescent="0.25">
      <c r="W191947" s="4"/>
    </row>
    <row r="191957" spans="23:23" x14ac:dyDescent="0.25">
      <c r="W191957" s="4"/>
    </row>
    <row r="191967" spans="23:23" x14ac:dyDescent="0.25">
      <c r="W191967" s="4"/>
    </row>
    <row r="191977" spans="23:23" x14ac:dyDescent="0.25">
      <c r="W191977" s="4"/>
    </row>
    <row r="191987" spans="23:23" x14ac:dyDescent="0.25">
      <c r="W191987" s="4"/>
    </row>
    <row r="191997" spans="23:23" x14ac:dyDescent="0.25">
      <c r="W191997" s="4"/>
    </row>
    <row r="192007" spans="23:23" x14ac:dyDescent="0.25">
      <c r="W192007" s="4"/>
    </row>
    <row r="192017" spans="23:23" x14ac:dyDescent="0.25">
      <c r="W192017" s="4"/>
    </row>
    <row r="192027" spans="23:23" x14ac:dyDescent="0.25">
      <c r="W192027" s="4"/>
    </row>
    <row r="192037" spans="23:23" x14ac:dyDescent="0.25">
      <c r="W192037" s="4"/>
    </row>
    <row r="192047" spans="23:23" x14ac:dyDescent="0.25">
      <c r="W192047" s="4"/>
    </row>
    <row r="192057" spans="23:23" x14ac:dyDescent="0.25">
      <c r="W192057" s="4"/>
    </row>
    <row r="192067" spans="23:23" x14ac:dyDescent="0.25">
      <c r="W192067" s="4"/>
    </row>
    <row r="192077" spans="23:23" x14ac:dyDescent="0.25">
      <c r="W192077" s="4"/>
    </row>
    <row r="192087" spans="23:23" x14ac:dyDescent="0.25">
      <c r="W192087" s="4"/>
    </row>
    <row r="192097" spans="23:23" x14ac:dyDescent="0.25">
      <c r="W192097" s="4"/>
    </row>
    <row r="192107" spans="23:23" x14ac:dyDescent="0.25">
      <c r="W192107" s="4"/>
    </row>
    <row r="192117" spans="23:23" x14ac:dyDescent="0.25">
      <c r="W192117" s="4"/>
    </row>
    <row r="192127" spans="23:23" x14ac:dyDescent="0.25">
      <c r="W192127" s="4"/>
    </row>
    <row r="192137" spans="23:23" x14ac:dyDescent="0.25">
      <c r="W192137" s="4"/>
    </row>
    <row r="192147" spans="23:23" x14ac:dyDescent="0.25">
      <c r="W192147" s="4"/>
    </row>
    <row r="192157" spans="23:23" x14ac:dyDescent="0.25">
      <c r="W192157" s="4"/>
    </row>
    <row r="192167" spans="23:23" x14ac:dyDescent="0.25">
      <c r="W192167" s="4"/>
    </row>
    <row r="192177" spans="23:23" x14ac:dyDescent="0.25">
      <c r="W192177" s="4"/>
    </row>
    <row r="192187" spans="23:23" x14ac:dyDescent="0.25">
      <c r="W192187" s="4"/>
    </row>
    <row r="192197" spans="23:23" x14ac:dyDescent="0.25">
      <c r="W192197" s="4"/>
    </row>
    <row r="192207" spans="23:23" x14ac:dyDescent="0.25">
      <c r="W192207" s="4"/>
    </row>
    <row r="192217" spans="23:23" x14ac:dyDescent="0.25">
      <c r="W192217" s="4"/>
    </row>
    <row r="192227" spans="23:23" x14ac:dyDescent="0.25">
      <c r="W192227" s="4"/>
    </row>
    <row r="192237" spans="23:23" x14ac:dyDescent="0.25">
      <c r="W192237" s="4"/>
    </row>
    <row r="192247" spans="23:23" x14ac:dyDescent="0.25">
      <c r="W192247" s="4"/>
    </row>
    <row r="192257" spans="23:23" x14ac:dyDescent="0.25">
      <c r="W192257" s="4"/>
    </row>
    <row r="192267" spans="23:23" x14ac:dyDescent="0.25">
      <c r="W192267" s="4"/>
    </row>
    <row r="192277" spans="23:23" x14ac:dyDescent="0.25">
      <c r="W192277" s="4"/>
    </row>
    <row r="192287" spans="23:23" x14ac:dyDescent="0.25">
      <c r="W192287" s="4"/>
    </row>
    <row r="192297" spans="23:23" x14ac:dyDescent="0.25">
      <c r="W192297" s="4"/>
    </row>
    <row r="192307" spans="23:23" x14ac:dyDescent="0.25">
      <c r="W192307" s="4"/>
    </row>
    <row r="192317" spans="23:23" x14ac:dyDescent="0.25">
      <c r="W192317" s="4"/>
    </row>
    <row r="192327" spans="23:23" x14ac:dyDescent="0.25">
      <c r="W192327" s="4"/>
    </row>
    <row r="192337" spans="23:23" x14ac:dyDescent="0.25">
      <c r="W192337" s="4"/>
    </row>
    <row r="192347" spans="23:23" x14ac:dyDescent="0.25">
      <c r="W192347" s="4"/>
    </row>
    <row r="192357" spans="23:23" x14ac:dyDescent="0.25">
      <c r="W192357" s="4"/>
    </row>
    <row r="192367" spans="23:23" x14ac:dyDescent="0.25">
      <c r="W192367" s="4"/>
    </row>
    <row r="192377" spans="23:23" x14ac:dyDescent="0.25">
      <c r="W192377" s="4"/>
    </row>
    <row r="192387" spans="23:23" x14ac:dyDescent="0.25">
      <c r="W192387" s="4"/>
    </row>
    <row r="192397" spans="23:23" x14ac:dyDescent="0.25">
      <c r="W192397" s="4"/>
    </row>
    <row r="192407" spans="23:23" x14ac:dyDescent="0.25">
      <c r="W192407" s="4"/>
    </row>
    <row r="192417" spans="23:23" x14ac:dyDescent="0.25">
      <c r="W192417" s="4"/>
    </row>
    <row r="192427" spans="23:23" x14ac:dyDescent="0.25">
      <c r="W192427" s="4"/>
    </row>
    <row r="192437" spans="23:23" x14ac:dyDescent="0.25">
      <c r="W192437" s="4"/>
    </row>
    <row r="192447" spans="23:23" x14ac:dyDescent="0.25">
      <c r="W192447" s="4"/>
    </row>
    <row r="192457" spans="23:23" x14ac:dyDescent="0.25">
      <c r="W192457" s="4"/>
    </row>
    <row r="192467" spans="23:23" x14ac:dyDescent="0.25">
      <c r="W192467" s="4"/>
    </row>
    <row r="192477" spans="23:23" x14ac:dyDescent="0.25">
      <c r="W192477" s="4"/>
    </row>
    <row r="192487" spans="23:23" x14ac:dyDescent="0.25">
      <c r="W192487" s="4"/>
    </row>
    <row r="192497" spans="23:23" x14ac:dyDescent="0.25">
      <c r="W192497" s="4"/>
    </row>
    <row r="192507" spans="23:23" x14ac:dyDescent="0.25">
      <c r="W192507" s="4"/>
    </row>
    <row r="192517" spans="23:23" x14ac:dyDescent="0.25">
      <c r="W192517" s="4"/>
    </row>
    <row r="192527" spans="23:23" x14ac:dyDescent="0.25">
      <c r="W192527" s="4"/>
    </row>
    <row r="192537" spans="23:23" x14ac:dyDescent="0.25">
      <c r="W192537" s="4"/>
    </row>
    <row r="192547" spans="23:23" x14ac:dyDescent="0.25">
      <c r="W192547" s="4"/>
    </row>
    <row r="192557" spans="23:23" x14ac:dyDescent="0.25">
      <c r="W192557" s="4"/>
    </row>
    <row r="192567" spans="23:23" x14ac:dyDescent="0.25">
      <c r="W192567" s="4"/>
    </row>
    <row r="192577" spans="23:23" x14ac:dyDescent="0.25">
      <c r="W192577" s="4"/>
    </row>
    <row r="192587" spans="23:23" x14ac:dyDescent="0.25">
      <c r="W192587" s="4"/>
    </row>
    <row r="192597" spans="23:23" x14ac:dyDescent="0.25">
      <c r="W192597" s="4"/>
    </row>
    <row r="192607" spans="23:23" x14ac:dyDescent="0.25">
      <c r="W192607" s="4"/>
    </row>
    <row r="192617" spans="23:23" x14ac:dyDescent="0.25">
      <c r="W192617" s="4"/>
    </row>
    <row r="192627" spans="23:23" x14ac:dyDescent="0.25">
      <c r="W192627" s="4"/>
    </row>
    <row r="192637" spans="23:23" x14ac:dyDescent="0.25">
      <c r="W192637" s="4"/>
    </row>
    <row r="192647" spans="23:23" x14ac:dyDescent="0.25">
      <c r="W192647" s="4"/>
    </row>
    <row r="192657" spans="23:23" x14ac:dyDescent="0.25">
      <c r="W192657" s="4"/>
    </row>
    <row r="192667" spans="23:23" x14ac:dyDescent="0.25">
      <c r="W192667" s="4"/>
    </row>
    <row r="192677" spans="23:23" x14ac:dyDescent="0.25">
      <c r="W192677" s="4"/>
    </row>
    <row r="192687" spans="23:23" x14ac:dyDescent="0.25">
      <c r="W192687" s="4"/>
    </row>
    <row r="192697" spans="23:23" x14ac:dyDescent="0.25">
      <c r="W192697" s="4"/>
    </row>
    <row r="192707" spans="23:23" x14ac:dyDescent="0.25">
      <c r="W192707" s="4"/>
    </row>
    <row r="192717" spans="23:23" x14ac:dyDescent="0.25">
      <c r="W192717" s="4"/>
    </row>
    <row r="192727" spans="23:23" x14ac:dyDescent="0.25">
      <c r="W192727" s="4"/>
    </row>
    <row r="192737" spans="23:23" x14ac:dyDescent="0.25">
      <c r="W192737" s="4"/>
    </row>
    <row r="192747" spans="23:23" x14ac:dyDescent="0.25">
      <c r="W192747" s="4"/>
    </row>
    <row r="192757" spans="23:23" x14ac:dyDescent="0.25">
      <c r="W192757" s="4"/>
    </row>
    <row r="192767" spans="23:23" x14ac:dyDescent="0.25">
      <c r="W192767" s="4"/>
    </row>
    <row r="192777" spans="23:23" x14ac:dyDescent="0.25">
      <c r="W192777" s="4"/>
    </row>
    <row r="192787" spans="23:23" x14ac:dyDescent="0.25">
      <c r="W192787" s="4"/>
    </row>
    <row r="192797" spans="23:23" x14ac:dyDescent="0.25">
      <c r="W192797" s="4"/>
    </row>
    <row r="192807" spans="23:23" x14ac:dyDescent="0.25">
      <c r="W192807" s="4"/>
    </row>
    <row r="192817" spans="23:23" x14ac:dyDescent="0.25">
      <c r="W192817" s="4"/>
    </row>
    <row r="192827" spans="23:23" x14ac:dyDescent="0.25">
      <c r="W192827" s="4"/>
    </row>
    <row r="192837" spans="23:23" x14ac:dyDescent="0.25">
      <c r="W192837" s="4"/>
    </row>
    <row r="192847" spans="23:23" x14ac:dyDescent="0.25">
      <c r="W192847" s="4"/>
    </row>
    <row r="192857" spans="23:23" x14ac:dyDescent="0.25">
      <c r="W192857" s="4"/>
    </row>
    <row r="192867" spans="23:23" x14ac:dyDescent="0.25">
      <c r="W192867" s="4"/>
    </row>
    <row r="192877" spans="23:23" x14ac:dyDescent="0.25">
      <c r="W192877" s="4"/>
    </row>
    <row r="192887" spans="23:23" x14ac:dyDescent="0.25">
      <c r="W192887" s="4"/>
    </row>
    <row r="192897" spans="23:23" x14ac:dyDescent="0.25">
      <c r="W192897" s="4"/>
    </row>
    <row r="192907" spans="23:23" x14ac:dyDescent="0.25">
      <c r="W192907" s="4"/>
    </row>
    <row r="192917" spans="23:23" x14ac:dyDescent="0.25">
      <c r="W192917" s="4"/>
    </row>
    <row r="192927" spans="23:23" x14ac:dyDescent="0.25">
      <c r="W192927" s="4"/>
    </row>
    <row r="192937" spans="23:23" x14ac:dyDescent="0.25">
      <c r="W192937" s="4"/>
    </row>
    <row r="192947" spans="23:23" x14ac:dyDescent="0.25">
      <c r="W192947" s="4"/>
    </row>
    <row r="192957" spans="23:23" x14ac:dyDescent="0.25">
      <c r="W192957" s="4"/>
    </row>
    <row r="192967" spans="23:23" x14ac:dyDescent="0.25">
      <c r="W192967" s="4"/>
    </row>
    <row r="192977" spans="23:23" x14ac:dyDescent="0.25">
      <c r="W192977" s="4"/>
    </row>
    <row r="192987" spans="23:23" x14ac:dyDescent="0.25">
      <c r="W192987" s="4"/>
    </row>
    <row r="192997" spans="23:23" x14ac:dyDescent="0.25">
      <c r="W192997" s="4"/>
    </row>
    <row r="193007" spans="23:23" x14ac:dyDescent="0.25">
      <c r="W193007" s="4"/>
    </row>
    <row r="193017" spans="23:23" x14ac:dyDescent="0.25">
      <c r="W193017" s="4"/>
    </row>
    <row r="193027" spans="23:23" x14ac:dyDescent="0.25">
      <c r="W193027" s="4"/>
    </row>
    <row r="193037" spans="23:23" x14ac:dyDescent="0.25">
      <c r="W193037" s="4"/>
    </row>
    <row r="193047" spans="23:23" x14ac:dyDescent="0.25">
      <c r="W193047" s="4"/>
    </row>
    <row r="193057" spans="23:23" x14ac:dyDescent="0.25">
      <c r="W193057" s="4"/>
    </row>
    <row r="193067" spans="23:23" x14ac:dyDescent="0.25">
      <c r="W193067" s="4"/>
    </row>
    <row r="193077" spans="23:23" x14ac:dyDescent="0.25">
      <c r="W193077" s="4"/>
    </row>
    <row r="193087" spans="23:23" x14ac:dyDescent="0.25">
      <c r="W193087" s="4"/>
    </row>
    <row r="193097" spans="23:23" x14ac:dyDescent="0.25">
      <c r="W193097" s="4"/>
    </row>
    <row r="193107" spans="23:23" x14ac:dyDescent="0.25">
      <c r="W193107" s="4"/>
    </row>
    <row r="193117" spans="23:23" x14ac:dyDescent="0.25">
      <c r="W193117" s="4"/>
    </row>
    <row r="193127" spans="23:23" x14ac:dyDescent="0.25">
      <c r="W193127" s="4"/>
    </row>
    <row r="193137" spans="23:23" x14ac:dyDescent="0.25">
      <c r="W193137" s="4"/>
    </row>
    <row r="193147" spans="23:23" x14ac:dyDescent="0.25">
      <c r="W193147" s="4"/>
    </row>
    <row r="193157" spans="23:23" x14ac:dyDescent="0.25">
      <c r="W193157" s="4"/>
    </row>
    <row r="193167" spans="23:23" x14ac:dyDescent="0.25">
      <c r="W193167" s="4"/>
    </row>
    <row r="193177" spans="23:23" x14ac:dyDescent="0.25">
      <c r="W193177" s="4"/>
    </row>
    <row r="193187" spans="23:23" x14ac:dyDescent="0.25">
      <c r="W193187" s="4"/>
    </row>
    <row r="193197" spans="23:23" x14ac:dyDescent="0.25">
      <c r="W193197" s="4"/>
    </row>
    <row r="193207" spans="23:23" x14ac:dyDescent="0.25">
      <c r="W193207" s="4"/>
    </row>
    <row r="193217" spans="23:23" x14ac:dyDescent="0.25">
      <c r="W193217" s="4"/>
    </row>
    <row r="193227" spans="23:23" x14ac:dyDescent="0.25">
      <c r="W193227" s="4"/>
    </row>
    <row r="193237" spans="23:23" x14ac:dyDescent="0.25">
      <c r="W193237" s="4"/>
    </row>
    <row r="193247" spans="23:23" x14ac:dyDescent="0.25">
      <c r="W193247" s="4"/>
    </row>
    <row r="193257" spans="23:23" x14ac:dyDescent="0.25">
      <c r="W193257" s="4"/>
    </row>
    <row r="193267" spans="23:23" x14ac:dyDescent="0.25">
      <c r="W193267" s="4"/>
    </row>
    <row r="193277" spans="23:23" x14ac:dyDescent="0.25">
      <c r="W193277" s="4"/>
    </row>
    <row r="193287" spans="23:23" x14ac:dyDescent="0.25">
      <c r="W193287" s="4"/>
    </row>
    <row r="193297" spans="23:23" x14ac:dyDescent="0.25">
      <c r="W193297" s="4"/>
    </row>
    <row r="193307" spans="23:23" x14ac:dyDescent="0.25">
      <c r="W193307" s="4"/>
    </row>
    <row r="193317" spans="23:23" x14ac:dyDescent="0.25">
      <c r="W193317" s="4"/>
    </row>
    <row r="193327" spans="23:23" x14ac:dyDescent="0.25">
      <c r="W193327" s="4"/>
    </row>
    <row r="193337" spans="23:23" x14ac:dyDescent="0.25">
      <c r="W193337" s="4"/>
    </row>
    <row r="193347" spans="23:23" x14ac:dyDescent="0.25">
      <c r="W193347" s="4"/>
    </row>
    <row r="193357" spans="23:23" x14ac:dyDescent="0.25">
      <c r="W193357" s="4"/>
    </row>
    <row r="193367" spans="23:23" x14ac:dyDescent="0.25">
      <c r="W193367" s="4"/>
    </row>
    <row r="193377" spans="23:23" x14ac:dyDescent="0.25">
      <c r="W193377" s="4"/>
    </row>
    <row r="193387" spans="23:23" x14ac:dyDescent="0.25">
      <c r="W193387" s="4"/>
    </row>
    <row r="193397" spans="23:23" x14ac:dyDescent="0.25">
      <c r="W193397" s="4"/>
    </row>
    <row r="193407" spans="23:23" x14ac:dyDescent="0.25">
      <c r="W193407" s="4"/>
    </row>
    <row r="193417" spans="23:23" x14ac:dyDescent="0.25">
      <c r="W193417" s="4"/>
    </row>
    <row r="193427" spans="23:23" x14ac:dyDescent="0.25">
      <c r="W193427" s="4"/>
    </row>
    <row r="193437" spans="23:23" x14ac:dyDescent="0.25">
      <c r="W193437" s="4"/>
    </row>
    <row r="193447" spans="23:23" x14ac:dyDescent="0.25">
      <c r="W193447" s="4"/>
    </row>
    <row r="193457" spans="23:23" x14ac:dyDescent="0.25">
      <c r="W193457" s="4"/>
    </row>
    <row r="193467" spans="23:23" x14ac:dyDescent="0.25">
      <c r="W193467" s="4"/>
    </row>
    <row r="193477" spans="23:23" x14ac:dyDescent="0.25">
      <c r="W193477" s="4"/>
    </row>
    <row r="193487" spans="23:23" x14ac:dyDescent="0.25">
      <c r="W193487" s="4"/>
    </row>
    <row r="193497" spans="23:23" x14ac:dyDescent="0.25">
      <c r="W193497" s="4"/>
    </row>
    <row r="193507" spans="23:23" x14ac:dyDescent="0.25">
      <c r="W193507" s="4"/>
    </row>
    <row r="193517" spans="23:23" x14ac:dyDescent="0.25">
      <c r="W193517" s="4"/>
    </row>
    <row r="193527" spans="23:23" x14ac:dyDescent="0.25">
      <c r="W193527" s="4"/>
    </row>
    <row r="193537" spans="23:23" x14ac:dyDescent="0.25">
      <c r="W193537" s="4"/>
    </row>
    <row r="193547" spans="23:23" x14ac:dyDescent="0.25">
      <c r="W193547" s="4"/>
    </row>
    <row r="193557" spans="23:23" x14ac:dyDescent="0.25">
      <c r="W193557" s="4"/>
    </row>
    <row r="193567" spans="23:23" x14ac:dyDescent="0.25">
      <c r="W193567" s="4"/>
    </row>
    <row r="193577" spans="23:23" x14ac:dyDescent="0.25">
      <c r="W193577" s="4"/>
    </row>
    <row r="193587" spans="23:23" x14ac:dyDescent="0.25">
      <c r="W193587" s="4"/>
    </row>
    <row r="193597" spans="23:23" x14ac:dyDescent="0.25">
      <c r="W193597" s="4"/>
    </row>
    <row r="193607" spans="23:23" x14ac:dyDescent="0.25">
      <c r="W193607" s="4"/>
    </row>
    <row r="193617" spans="23:23" x14ac:dyDescent="0.25">
      <c r="W193617" s="4"/>
    </row>
    <row r="193627" spans="23:23" x14ac:dyDescent="0.25">
      <c r="W193627" s="4"/>
    </row>
    <row r="193637" spans="23:23" x14ac:dyDescent="0.25">
      <c r="W193637" s="4"/>
    </row>
    <row r="193647" spans="23:23" x14ac:dyDescent="0.25">
      <c r="W193647" s="4"/>
    </row>
    <row r="193657" spans="23:23" x14ac:dyDescent="0.25">
      <c r="W193657" s="4"/>
    </row>
    <row r="193667" spans="23:23" x14ac:dyDescent="0.25">
      <c r="W193667" s="4"/>
    </row>
    <row r="193677" spans="23:23" x14ac:dyDescent="0.25">
      <c r="W193677" s="4"/>
    </row>
    <row r="193687" spans="23:23" x14ac:dyDescent="0.25">
      <c r="W193687" s="4"/>
    </row>
    <row r="193697" spans="23:23" x14ac:dyDescent="0.25">
      <c r="W193697" s="4"/>
    </row>
    <row r="193707" spans="23:23" x14ac:dyDescent="0.25">
      <c r="W193707" s="4"/>
    </row>
    <row r="193717" spans="23:23" x14ac:dyDescent="0.25">
      <c r="W193717" s="4"/>
    </row>
    <row r="193727" spans="23:23" x14ac:dyDescent="0.25">
      <c r="W193727" s="4"/>
    </row>
    <row r="193737" spans="23:23" x14ac:dyDescent="0.25">
      <c r="W193737" s="4"/>
    </row>
    <row r="193747" spans="23:23" x14ac:dyDescent="0.25">
      <c r="W193747" s="4"/>
    </row>
    <row r="193757" spans="23:23" x14ac:dyDescent="0.25">
      <c r="W193757" s="4"/>
    </row>
    <row r="193767" spans="23:23" x14ac:dyDescent="0.25">
      <c r="W193767" s="4"/>
    </row>
    <row r="193777" spans="23:23" x14ac:dyDescent="0.25">
      <c r="W193777" s="4"/>
    </row>
    <row r="193787" spans="23:23" x14ac:dyDescent="0.25">
      <c r="W193787" s="4"/>
    </row>
    <row r="193797" spans="23:23" x14ac:dyDescent="0.25">
      <c r="W193797" s="4"/>
    </row>
    <row r="193807" spans="23:23" x14ac:dyDescent="0.25">
      <c r="W193807" s="4"/>
    </row>
    <row r="193817" spans="23:23" x14ac:dyDescent="0.25">
      <c r="W193817" s="4"/>
    </row>
    <row r="193827" spans="23:23" x14ac:dyDescent="0.25">
      <c r="W193827" s="4"/>
    </row>
    <row r="193837" spans="23:23" x14ac:dyDescent="0.25">
      <c r="W193837" s="4"/>
    </row>
    <row r="193847" spans="23:23" x14ac:dyDescent="0.25">
      <c r="W193847" s="4"/>
    </row>
    <row r="193857" spans="23:23" x14ac:dyDescent="0.25">
      <c r="W193857" s="4"/>
    </row>
    <row r="193867" spans="23:23" x14ac:dyDescent="0.25">
      <c r="W193867" s="4"/>
    </row>
    <row r="193877" spans="23:23" x14ac:dyDescent="0.25">
      <c r="W193877" s="4"/>
    </row>
    <row r="193887" spans="23:23" x14ac:dyDescent="0.25">
      <c r="W193887" s="4"/>
    </row>
    <row r="193897" spans="23:23" x14ac:dyDescent="0.25">
      <c r="W193897" s="4"/>
    </row>
    <row r="193907" spans="23:23" x14ac:dyDescent="0.25">
      <c r="W193907" s="4"/>
    </row>
    <row r="193917" spans="23:23" x14ac:dyDescent="0.25">
      <c r="W193917" s="4"/>
    </row>
    <row r="193927" spans="23:23" x14ac:dyDescent="0.25">
      <c r="W193927" s="4"/>
    </row>
    <row r="193937" spans="23:23" x14ac:dyDescent="0.25">
      <c r="W193937" s="4"/>
    </row>
    <row r="193947" spans="23:23" x14ac:dyDescent="0.25">
      <c r="W193947" s="4"/>
    </row>
    <row r="193957" spans="23:23" x14ac:dyDescent="0.25">
      <c r="W193957" s="4"/>
    </row>
    <row r="193967" spans="23:23" x14ac:dyDescent="0.25">
      <c r="W193967" s="4"/>
    </row>
    <row r="193977" spans="23:23" x14ac:dyDescent="0.25">
      <c r="W193977" s="4"/>
    </row>
    <row r="193987" spans="23:23" x14ac:dyDescent="0.25">
      <c r="W193987" s="4"/>
    </row>
    <row r="193997" spans="23:23" x14ac:dyDescent="0.25">
      <c r="W193997" s="4"/>
    </row>
    <row r="194007" spans="23:23" x14ac:dyDescent="0.25">
      <c r="W194007" s="4"/>
    </row>
    <row r="194017" spans="23:23" x14ac:dyDescent="0.25">
      <c r="W194017" s="4"/>
    </row>
    <row r="194027" spans="23:23" x14ac:dyDescent="0.25">
      <c r="W194027" s="4"/>
    </row>
    <row r="194037" spans="23:23" x14ac:dyDescent="0.25">
      <c r="W194037" s="4"/>
    </row>
    <row r="194047" spans="23:23" x14ac:dyDescent="0.25">
      <c r="W194047" s="4"/>
    </row>
    <row r="194057" spans="23:23" x14ac:dyDescent="0.25">
      <c r="W194057" s="4"/>
    </row>
    <row r="194067" spans="23:23" x14ac:dyDescent="0.25">
      <c r="W194067" s="4"/>
    </row>
    <row r="194077" spans="23:23" x14ac:dyDescent="0.25">
      <c r="W194077" s="4"/>
    </row>
    <row r="194087" spans="23:23" x14ac:dyDescent="0.25">
      <c r="W194087" s="4"/>
    </row>
    <row r="194097" spans="23:23" x14ac:dyDescent="0.25">
      <c r="W194097" s="4"/>
    </row>
    <row r="194107" spans="23:23" x14ac:dyDescent="0.25">
      <c r="W194107" s="4"/>
    </row>
    <row r="194117" spans="23:23" x14ac:dyDescent="0.25">
      <c r="W194117" s="4"/>
    </row>
    <row r="194127" spans="23:23" x14ac:dyDescent="0.25">
      <c r="W194127" s="4"/>
    </row>
    <row r="194137" spans="23:23" x14ac:dyDescent="0.25">
      <c r="W194137" s="4"/>
    </row>
    <row r="194147" spans="23:23" x14ac:dyDescent="0.25">
      <c r="W194147" s="4"/>
    </row>
    <row r="194157" spans="23:23" x14ac:dyDescent="0.25">
      <c r="W194157" s="4"/>
    </row>
    <row r="194167" spans="23:23" x14ac:dyDescent="0.25">
      <c r="W194167" s="4"/>
    </row>
    <row r="194177" spans="23:23" x14ac:dyDescent="0.25">
      <c r="W194177" s="4"/>
    </row>
    <row r="194187" spans="23:23" x14ac:dyDescent="0.25">
      <c r="W194187" s="4"/>
    </row>
    <row r="194197" spans="23:23" x14ac:dyDescent="0.25">
      <c r="W194197" s="4"/>
    </row>
    <row r="194207" spans="23:23" x14ac:dyDescent="0.25">
      <c r="W194207" s="4"/>
    </row>
    <row r="194217" spans="23:23" x14ac:dyDescent="0.25">
      <c r="W194217" s="4"/>
    </row>
    <row r="194227" spans="23:23" x14ac:dyDescent="0.25">
      <c r="W194227" s="4"/>
    </row>
    <row r="194237" spans="23:23" x14ac:dyDescent="0.25">
      <c r="W194237" s="4"/>
    </row>
    <row r="194247" spans="23:23" x14ac:dyDescent="0.25">
      <c r="W194247" s="4"/>
    </row>
    <row r="194257" spans="23:23" x14ac:dyDescent="0.25">
      <c r="W194257" s="4"/>
    </row>
    <row r="194267" spans="23:23" x14ac:dyDescent="0.25">
      <c r="W194267" s="4"/>
    </row>
    <row r="194277" spans="23:23" x14ac:dyDescent="0.25">
      <c r="W194277" s="4"/>
    </row>
    <row r="194287" spans="23:23" x14ac:dyDescent="0.25">
      <c r="W194287" s="4"/>
    </row>
    <row r="194297" spans="23:23" x14ac:dyDescent="0.25">
      <c r="W194297" s="4"/>
    </row>
    <row r="194307" spans="23:23" x14ac:dyDescent="0.25">
      <c r="W194307" s="4"/>
    </row>
    <row r="194317" spans="23:23" x14ac:dyDescent="0.25">
      <c r="W194317" s="4"/>
    </row>
    <row r="194327" spans="23:23" x14ac:dyDescent="0.25">
      <c r="W194327" s="4"/>
    </row>
    <row r="194337" spans="23:23" x14ac:dyDescent="0.25">
      <c r="W194337" s="4"/>
    </row>
    <row r="194347" spans="23:23" x14ac:dyDescent="0.25">
      <c r="W194347" s="4"/>
    </row>
    <row r="194357" spans="23:23" x14ac:dyDescent="0.25">
      <c r="W194357" s="4"/>
    </row>
    <row r="194367" spans="23:23" x14ac:dyDescent="0.25">
      <c r="W194367" s="4"/>
    </row>
    <row r="194377" spans="23:23" x14ac:dyDescent="0.25">
      <c r="W194377" s="4"/>
    </row>
    <row r="194387" spans="23:23" x14ac:dyDescent="0.25">
      <c r="W194387" s="4"/>
    </row>
    <row r="194397" spans="23:23" x14ac:dyDescent="0.25">
      <c r="W194397" s="4"/>
    </row>
    <row r="194407" spans="23:23" x14ac:dyDescent="0.25">
      <c r="W194407" s="4"/>
    </row>
    <row r="194417" spans="23:23" x14ac:dyDescent="0.25">
      <c r="W194417" s="4"/>
    </row>
    <row r="194427" spans="23:23" x14ac:dyDescent="0.25">
      <c r="W194427" s="4"/>
    </row>
    <row r="194437" spans="23:23" x14ac:dyDescent="0.25">
      <c r="W194437" s="4"/>
    </row>
    <row r="194447" spans="23:23" x14ac:dyDescent="0.25">
      <c r="W194447" s="4"/>
    </row>
    <row r="194457" spans="23:23" x14ac:dyDescent="0.25">
      <c r="W194457" s="4"/>
    </row>
    <row r="194467" spans="23:23" x14ac:dyDescent="0.25">
      <c r="W194467" s="4"/>
    </row>
    <row r="194477" spans="23:23" x14ac:dyDescent="0.25">
      <c r="W194477" s="4"/>
    </row>
    <row r="194487" spans="23:23" x14ac:dyDescent="0.25">
      <c r="W194487" s="4"/>
    </row>
    <row r="194497" spans="23:23" x14ac:dyDescent="0.25">
      <c r="W194497" s="4"/>
    </row>
    <row r="194507" spans="23:23" x14ac:dyDescent="0.25">
      <c r="W194507" s="4"/>
    </row>
    <row r="194517" spans="23:23" x14ac:dyDescent="0.25">
      <c r="W194517" s="4"/>
    </row>
    <row r="194527" spans="23:23" x14ac:dyDescent="0.25">
      <c r="W194527" s="4"/>
    </row>
    <row r="194537" spans="23:23" x14ac:dyDescent="0.25">
      <c r="W194537" s="4"/>
    </row>
    <row r="194547" spans="23:23" x14ac:dyDescent="0.25">
      <c r="W194547" s="4"/>
    </row>
    <row r="194557" spans="23:23" x14ac:dyDescent="0.25">
      <c r="W194557" s="4"/>
    </row>
    <row r="194567" spans="23:23" x14ac:dyDescent="0.25">
      <c r="W194567" s="4"/>
    </row>
    <row r="194577" spans="23:23" x14ac:dyDescent="0.25">
      <c r="W194577" s="4"/>
    </row>
    <row r="194587" spans="23:23" x14ac:dyDescent="0.25">
      <c r="W194587" s="4"/>
    </row>
    <row r="194597" spans="23:23" x14ac:dyDescent="0.25">
      <c r="W194597" s="4"/>
    </row>
    <row r="194607" spans="23:23" x14ac:dyDescent="0.25">
      <c r="W194607" s="4"/>
    </row>
    <row r="194617" spans="23:23" x14ac:dyDescent="0.25">
      <c r="W194617" s="4"/>
    </row>
    <row r="194627" spans="23:23" x14ac:dyDescent="0.25">
      <c r="W194627" s="4"/>
    </row>
    <row r="194637" spans="23:23" x14ac:dyDescent="0.25">
      <c r="W194637" s="4"/>
    </row>
    <row r="194647" spans="23:23" x14ac:dyDescent="0.25">
      <c r="W194647" s="4"/>
    </row>
    <row r="194657" spans="23:23" x14ac:dyDescent="0.25">
      <c r="W194657" s="4"/>
    </row>
    <row r="194667" spans="23:23" x14ac:dyDescent="0.25">
      <c r="W194667" s="4"/>
    </row>
    <row r="194677" spans="23:23" x14ac:dyDescent="0.25">
      <c r="W194677" s="4"/>
    </row>
    <row r="194687" spans="23:23" x14ac:dyDescent="0.25">
      <c r="W194687" s="4"/>
    </row>
    <row r="194697" spans="23:23" x14ac:dyDescent="0.25">
      <c r="W194697" s="4"/>
    </row>
    <row r="194707" spans="23:23" x14ac:dyDescent="0.25">
      <c r="W194707" s="4"/>
    </row>
    <row r="194717" spans="23:23" x14ac:dyDescent="0.25">
      <c r="W194717" s="4"/>
    </row>
    <row r="194727" spans="23:23" x14ac:dyDescent="0.25">
      <c r="W194727" s="4"/>
    </row>
    <row r="194737" spans="23:23" x14ac:dyDescent="0.25">
      <c r="W194737" s="4"/>
    </row>
    <row r="194747" spans="23:23" x14ac:dyDescent="0.25">
      <c r="W194747" s="4"/>
    </row>
    <row r="194757" spans="23:23" x14ac:dyDescent="0.25">
      <c r="W194757" s="4"/>
    </row>
    <row r="194767" spans="23:23" x14ac:dyDescent="0.25">
      <c r="W194767" s="4"/>
    </row>
    <row r="194777" spans="23:23" x14ac:dyDescent="0.25">
      <c r="W194777" s="4"/>
    </row>
    <row r="194787" spans="23:23" x14ac:dyDescent="0.25">
      <c r="W194787" s="4"/>
    </row>
    <row r="194797" spans="23:23" x14ac:dyDescent="0.25">
      <c r="W194797" s="4"/>
    </row>
    <row r="194807" spans="23:23" x14ac:dyDescent="0.25">
      <c r="W194807" s="4"/>
    </row>
    <row r="194817" spans="23:23" x14ac:dyDescent="0.25">
      <c r="W194817" s="4"/>
    </row>
    <row r="194827" spans="23:23" x14ac:dyDescent="0.25">
      <c r="W194827" s="4"/>
    </row>
    <row r="194837" spans="23:23" x14ac:dyDescent="0.25">
      <c r="W194837" s="4"/>
    </row>
    <row r="194847" spans="23:23" x14ac:dyDescent="0.25">
      <c r="W194847" s="4"/>
    </row>
    <row r="194857" spans="23:23" x14ac:dyDescent="0.25">
      <c r="W194857" s="4"/>
    </row>
    <row r="194867" spans="23:23" x14ac:dyDescent="0.25">
      <c r="W194867" s="4"/>
    </row>
    <row r="194877" spans="23:23" x14ac:dyDescent="0.25">
      <c r="W194877" s="4"/>
    </row>
    <row r="194887" spans="23:23" x14ac:dyDescent="0.25">
      <c r="W194887" s="4"/>
    </row>
    <row r="194897" spans="23:23" x14ac:dyDescent="0.25">
      <c r="W194897" s="4"/>
    </row>
    <row r="194907" spans="23:23" x14ac:dyDescent="0.25">
      <c r="W194907" s="4"/>
    </row>
    <row r="194917" spans="23:23" x14ac:dyDescent="0.25">
      <c r="W194917" s="4"/>
    </row>
    <row r="194927" spans="23:23" x14ac:dyDescent="0.25">
      <c r="W194927" s="4"/>
    </row>
    <row r="194937" spans="23:23" x14ac:dyDescent="0.25">
      <c r="W194937" s="4"/>
    </row>
    <row r="194947" spans="23:23" x14ac:dyDescent="0.25">
      <c r="W194947" s="4"/>
    </row>
    <row r="194957" spans="23:23" x14ac:dyDescent="0.25">
      <c r="W194957" s="4"/>
    </row>
    <row r="194967" spans="23:23" x14ac:dyDescent="0.25">
      <c r="W194967" s="4"/>
    </row>
    <row r="194977" spans="23:23" x14ac:dyDescent="0.25">
      <c r="W194977" s="4"/>
    </row>
    <row r="194987" spans="23:23" x14ac:dyDescent="0.25">
      <c r="W194987" s="4"/>
    </row>
    <row r="194997" spans="23:23" x14ac:dyDescent="0.25">
      <c r="W194997" s="4"/>
    </row>
    <row r="195007" spans="23:23" x14ac:dyDescent="0.25">
      <c r="W195007" s="4"/>
    </row>
    <row r="195017" spans="23:23" x14ac:dyDescent="0.25">
      <c r="W195017" s="4"/>
    </row>
    <row r="195027" spans="23:23" x14ac:dyDescent="0.25">
      <c r="W195027" s="4"/>
    </row>
    <row r="195037" spans="23:23" x14ac:dyDescent="0.25">
      <c r="W195037" s="4"/>
    </row>
    <row r="195047" spans="23:23" x14ac:dyDescent="0.25">
      <c r="W195047" s="4"/>
    </row>
    <row r="195057" spans="23:23" x14ac:dyDescent="0.25">
      <c r="W195057" s="4"/>
    </row>
    <row r="195067" spans="23:23" x14ac:dyDescent="0.25">
      <c r="W195067" s="4"/>
    </row>
    <row r="195077" spans="23:23" x14ac:dyDescent="0.25">
      <c r="W195077" s="4"/>
    </row>
    <row r="195087" spans="23:23" x14ac:dyDescent="0.25">
      <c r="W195087" s="4"/>
    </row>
    <row r="195097" spans="23:23" x14ac:dyDescent="0.25">
      <c r="W195097" s="4"/>
    </row>
    <row r="195107" spans="23:23" x14ac:dyDescent="0.25">
      <c r="W195107" s="4"/>
    </row>
    <row r="195117" spans="23:23" x14ac:dyDescent="0.25">
      <c r="W195117" s="4"/>
    </row>
    <row r="195127" spans="23:23" x14ac:dyDescent="0.25">
      <c r="W195127" s="4"/>
    </row>
    <row r="195137" spans="23:23" x14ac:dyDescent="0.25">
      <c r="W195137" s="4"/>
    </row>
    <row r="195147" spans="23:23" x14ac:dyDescent="0.25">
      <c r="W195147" s="4"/>
    </row>
    <row r="195157" spans="23:23" x14ac:dyDescent="0.25">
      <c r="W195157" s="4"/>
    </row>
    <row r="195167" spans="23:23" x14ac:dyDescent="0.25">
      <c r="W195167" s="4"/>
    </row>
    <row r="195177" spans="23:23" x14ac:dyDescent="0.25">
      <c r="W195177" s="4"/>
    </row>
    <row r="195187" spans="23:23" x14ac:dyDescent="0.25">
      <c r="W195187" s="4"/>
    </row>
    <row r="195197" spans="23:23" x14ac:dyDescent="0.25">
      <c r="W195197" s="4"/>
    </row>
    <row r="195207" spans="23:23" x14ac:dyDescent="0.25">
      <c r="W195207" s="4"/>
    </row>
    <row r="195217" spans="23:23" x14ac:dyDescent="0.25">
      <c r="W195217" s="4"/>
    </row>
    <row r="195227" spans="23:23" x14ac:dyDescent="0.25">
      <c r="W195227" s="4"/>
    </row>
    <row r="195237" spans="23:23" x14ac:dyDescent="0.25">
      <c r="W195237" s="4"/>
    </row>
    <row r="195247" spans="23:23" x14ac:dyDescent="0.25">
      <c r="W195247" s="4"/>
    </row>
    <row r="195257" spans="23:23" x14ac:dyDescent="0.25">
      <c r="W195257" s="4"/>
    </row>
    <row r="195267" spans="23:23" x14ac:dyDescent="0.25">
      <c r="W195267" s="4"/>
    </row>
    <row r="195277" spans="23:23" x14ac:dyDescent="0.25">
      <c r="W195277" s="4"/>
    </row>
    <row r="195287" spans="23:23" x14ac:dyDescent="0.25">
      <c r="W195287" s="4"/>
    </row>
    <row r="195297" spans="23:23" x14ac:dyDescent="0.25">
      <c r="W195297" s="4"/>
    </row>
    <row r="195307" spans="23:23" x14ac:dyDescent="0.25">
      <c r="W195307" s="4"/>
    </row>
    <row r="195317" spans="23:23" x14ac:dyDescent="0.25">
      <c r="W195317" s="4"/>
    </row>
    <row r="195327" spans="23:23" x14ac:dyDescent="0.25">
      <c r="W195327" s="4"/>
    </row>
    <row r="195337" spans="23:23" x14ac:dyDescent="0.25">
      <c r="W195337" s="4"/>
    </row>
    <row r="195347" spans="23:23" x14ac:dyDescent="0.25">
      <c r="W195347" s="4"/>
    </row>
    <row r="195357" spans="23:23" x14ac:dyDescent="0.25">
      <c r="W195357" s="4"/>
    </row>
    <row r="195367" spans="23:23" x14ac:dyDescent="0.25">
      <c r="W195367" s="4"/>
    </row>
    <row r="195377" spans="23:23" x14ac:dyDescent="0.25">
      <c r="W195377" s="4"/>
    </row>
    <row r="195387" spans="23:23" x14ac:dyDescent="0.25">
      <c r="W195387" s="4"/>
    </row>
    <row r="195397" spans="23:23" x14ac:dyDescent="0.25">
      <c r="W195397" s="4"/>
    </row>
    <row r="195407" spans="23:23" x14ac:dyDescent="0.25">
      <c r="W195407" s="4"/>
    </row>
    <row r="195417" spans="23:23" x14ac:dyDescent="0.25">
      <c r="W195417" s="4"/>
    </row>
    <row r="195427" spans="23:23" x14ac:dyDescent="0.25">
      <c r="W195427" s="4"/>
    </row>
    <row r="195437" spans="23:23" x14ac:dyDescent="0.25">
      <c r="W195437" s="4"/>
    </row>
    <row r="195447" spans="23:23" x14ac:dyDescent="0.25">
      <c r="W195447" s="4"/>
    </row>
    <row r="195457" spans="23:23" x14ac:dyDescent="0.25">
      <c r="W195457" s="4"/>
    </row>
    <row r="195467" spans="23:23" x14ac:dyDescent="0.25">
      <c r="W195467" s="4"/>
    </row>
    <row r="195477" spans="23:23" x14ac:dyDescent="0.25">
      <c r="W195477" s="4"/>
    </row>
    <row r="195487" spans="23:23" x14ac:dyDescent="0.25">
      <c r="W195487" s="4"/>
    </row>
    <row r="195497" spans="23:23" x14ac:dyDescent="0.25">
      <c r="W195497" s="4"/>
    </row>
    <row r="195507" spans="23:23" x14ac:dyDescent="0.25">
      <c r="W195507" s="4"/>
    </row>
    <row r="195517" spans="23:23" x14ac:dyDescent="0.25">
      <c r="W195517" s="4"/>
    </row>
    <row r="195527" spans="23:23" x14ac:dyDescent="0.25">
      <c r="W195527" s="4"/>
    </row>
    <row r="195537" spans="23:23" x14ac:dyDescent="0.25">
      <c r="W195537" s="4"/>
    </row>
    <row r="195547" spans="23:23" x14ac:dyDescent="0.25">
      <c r="W195547" s="4"/>
    </row>
    <row r="195557" spans="23:23" x14ac:dyDescent="0.25">
      <c r="W195557" s="4"/>
    </row>
    <row r="195567" spans="23:23" x14ac:dyDescent="0.25">
      <c r="W195567" s="4"/>
    </row>
    <row r="195577" spans="23:23" x14ac:dyDescent="0.25">
      <c r="W195577" s="4"/>
    </row>
    <row r="195587" spans="23:23" x14ac:dyDescent="0.25">
      <c r="W195587" s="4"/>
    </row>
    <row r="195597" spans="23:23" x14ac:dyDescent="0.25">
      <c r="W195597" s="4"/>
    </row>
    <row r="195607" spans="23:23" x14ac:dyDescent="0.25">
      <c r="W195607" s="4"/>
    </row>
    <row r="195617" spans="23:23" x14ac:dyDescent="0.25">
      <c r="W195617" s="4"/>
    </row>
    <row r="195627" spans="23:23" x14ac:dyDescent="0.25">
      <c r="W195627" s="4"/>
    </row>
    <row r="195637" spans="23:23" x14ac:dyDescent="0.25">
      <c r="W195637" s="4"/>
    </row>
    <row r="195647" spans="23:23" x14ac:dyDescent="0.25">
      <c r="W195647" s="4"/>
    </row>
    <row r="195657" spans="23:23" x14ac:dyDescent="0.25">
      <c r="W195657" s="4"/>
    </row>
    <row r="195667" spans="23:23" x14ac:dyDescent="0.25">
      <c r="W195667" s="4"/>
    </row>
    <row r="195677" spans="23:23" x14ac:dyDescent="0.25">
      <c r="W195677" s="4"/>
    </row>
    <row r="195687" spans="23:23" x14ac:dyDescent="0.25">
      <c r="W195687" s="4"/>
    </row>
    <row r="195697" spans="23:23" x14ac:dyDescent="0.25">
      <c r="W195697" s="4"/>
    </row>
    <row r="195707" spans="23:23" x14ac:dyDescent="0.25">
      <c r="W195707" s="4"/>
    </row>
    <row r="195717" spans="23:23" x14ac:dyDescent="0.25">
      <c r="W195717" s="4"/>
    </row>
    <row r="195727" spans="23:23" x14ac:dyDescent="0.25">
      <c r="W195727" s="4"/>
    </row>
    <row r="195737" spans="23:23" x14ac:dyDescent="0.25">
      <c r="W195737" s="4"/>
    </row>
    <row r="195747" spans="23:23" x14ac:dyDescent="0.25">
      <c r="W195747" s="4"/>
    </row>
    <row r="195757" spans="23:23" x14ac:dyDescent="0.25">
      <c r="W195757" s="4"/>
    </row>
    <row r="195767" spans="23:23" x14ac:dyDescent="0.25">
      <c r="W195767" s="4"/>
    </row>
    <row r="195777" spans="23:23" x14ac:dyDescent="0.25">
      <c r="W195777" s="4"/>
    </row>
    <row r="195787" spans="23:23" x14ac:dyDescent="0.25">
      <c r="W195787" s="4"/>
    </row>
    <row r="195797" spans="23:23" x14ac:dyDescent="0.25">
      <c r="W195797" s="4"/>
    </row>
    <row r="195807" spans="23:23" x14ac:dyDescent="0.25">
      <c r="W195807" s="4"/>
    </row>
    <row r="195817" spans="23:23" x14ac:dyDescent="0.25">
      <c r="W195817" s="4"/>
    </row>
    <row r="195827" spans="23:23" x14ac:dyDescent="0.25">
      <c r="W195827" s="4"/>
    </row>
    <row r="195837" spans="23:23" x14ac:dyDescent="0.25">
      <c r="W195837" s="4"/>
    </row>
    <row r="195847" spans="23:23" x14ac:dyDescent="0.25">
      <c r="W195847" s="4"/>
    </row>
    <row r="195857" spans="23:23" x14ac:dyDescent="0.25">
      <c r="W195857" s="4"/>
    </row>
    <row r="195867" spans="23:23" x14ac:dyDescent="0.25">
      <c r="W195867" s="4"/>
    </row>
    <row r="195877" spans="23:23" x14ac:dyDescent="0.25">
      <c r="W195877" s="4"/>
    </row>
    <row r="195887" spans="23:23" x14ac:dyDescent="0.25">
      <c r="W195887" s="4"/>
    </row>
    <row r="195897" spans="23:23" x14ac:dyDescent="0.25">
      <c r="W195897" s="4"/>
    </row>
    <row r="195907" spans="23:23" x14ac:dyDescent="0.25">
      <c r="W195907" s="4"/>
    </row>
    <row r="195917" spans="23:23" x14ac:dyDescent="0.25">
      <c r="W195917" s="4"/>
    </row>
    <row r="195927" spans="23:23" x14ac:dyDescent="0.25">
      <c r="W195927" s="4"/>
    </row>
    <row r="195937" spans="23:23" x14ac:dyDescent="0.25">
      <c r="W195937" s="4"/>
    </row>
    <row r="195947" spans="23:23" x14ac:dyDescent="0.25">
      <c r="W195947" s="4"/>
    </row>
    <row r="195957" spans="23:23" x14ac:dyDescent="0.25">
      <c r="W195957" s="4"/>
    </row>
    <row r="195967" spans="23:23" x14ac:dyDescent="0.25">
      <c r="W195967" s="4"/>
    </row>
    <row r="195977" spans="23:23" x14ac:dyDescent="0.25">
      <c r="W195977" s="4"/>
    </row>
    <row r="195987" spans="23:23" x14ac:dyDescent="0.25">
      <c r="W195987" s="4"/>
    </row>
    <row r="195997" spans="23:23" x14ac:dyDescent="0.25">
      <c r="W195997" s="4"/>
    </row>
    <row r="196007" spans="23:23" x14ac:dyDescent="0.25">
      <c r="W196007" s="4"/>
    </row>
    <row r="196017" spans="23:23" x14ac:dyDescent="0.25">
      <c r="W196017" s="4"/>
    </row>
    <row r="196027" spans="23:23" x14ac:dyDescent="0.25">
      <c r="W196027" s="4"/>
    </row>
    <row r="196037" spans="23:23" x14ac:dyDescent="0.25">
      <c r="W196037" s="4"/>
    </row>
    <row r="196047" spans="23:23" x14ac:dyDescent="0.25">
      <c r="W196047" s="4"/>
    </row>
    <row r="196057" spans="23:23" x14ac:dyDescent="0.25">
      <c r="W196057" s="4"/>
    </row>
    <row r="196067" spans="23:23" x14ac:dyDescent="0.25">
      <c r="W196067" s="4"/>
    </row>
    <row r="196077" spans="23:23" x14ac:dyDescent="0.25">
      <c r="W196077" s="4"/>
    </row>
    <row r="196087" spans="23:23" x14ac:dyDescent="0.25">
      <c r="W196087" s="4"/>
    </row>
    <row r="196097" spans="23:23" x14ac:dyDescent="0.25">
      <c r="W196097" s="4"/>
    </row>
    <row r="196107" spans="23:23" x14ac:dyDescent="0.25">
      <c r="W196107" s="4"/>
    </row>
    <row r="196117" spans="23:23" x14ac:dyDescent="0.25">
      <c r="W196117" s="4"/>
    </row>
    <row r="196127" spans="23:23" x14ac:dyDescent="0.25">
      <c r="W196127" s="4"/>
    </row>
    <row r="196137" spans="23:23" x14ac:dyDescent="0.25">
      <c r="W196137" s="4"/>
    </row>
    <row r="196147" spans="23:23" x14ac:dyDescent="0.25">
      <c r="W196147" s="4"/>
    </row>
    <row r="196157" spans="23:23" x14ac:dyDescent="0.25">
      <c r="W196157" s="4"/>
    </row>
    <row r="196167" spans="23:23" x14ac:dyDescent="0.25">
      <c r="W196167" s="4"/>
    </row>
    <row r="196177" spans="23:23" x14ac:dyDescent="0.25">
      <c r="W196177" s="4"/>
    </row>
    <row r="196187" spans="23:23" x14ac:dyDescent="0.25">
      <c r="W196187" s="4"/>
    </row>
    <row r="196197" spans="23:23" x14ac:dyDescent="0.25">
      <c r="W196197" s="4"/>
    </row>
    <row r="196207" spans="23:23" x14ac:dyDescent="0.25">
      <c r="W196207" s="4"/>
    </row>
    <row r="196217" spans="23:23" x14ac:dyDescent="0.25">
      <c r="W196217" s="4"/>
    </row>
    <row r="196227" spans="23:23" x14ac:dyDescent="0.25">
      <c r="W196227" s="4"/>
    </row>
    <row r="196237" spans="23:23" x14ac:dyDescent="0.25">
      <c r="W196237" s="4"/>
    </row>
    <row r="196247" spans="23:23" x14ac:dyDescent="0.25">
      <c r="W196247" s="4"/>
    </row>
    <row r="196257" spans="23:23" x14ac:dyDescent="0.25">
      <c r="W196257" s="4"/>
    </row>
    <row r="196267" spans="23:23" x14ac:dyDescent="0.25">
      <c r="W196267" s="4"/>
    </row>
    <row r="196277" spans="23:23" x14ac:dyDescent="0.25">
      <c r="W196277" s="4"/>
    </row>
    <row r="196287" spans="23:23" x14ac:dyDescent="0.25">
      <c r="W196287" s="4"/>
    </row>
    <row r="196297" spans="23:23" x14ac:dyDescent="0.25">
      <c r="W196297" s="4"/>
    </row>
    <row r="196307" spans="23:23" x14ac:dyDescent="0.25">
      <c r="W196307" s="4"/>
    </row>
    <row r="196317" spans="23:23" x14ac:dyDescent="0.25">
      <c r="W196317" s="4"/>
    </row>
    <row r="196327" spans="23:23" x14ac:dyDescent="0.25">
      <c r="W196327" s="4"/>
    </row>
    <row r="196337" spans="23:23" x14ac:dyDescent="0.25">
      <c r="W196337" s="4"/>
    </row>
    <row r="196347" spans="23:23" x14ac:dyDescent="0.25">
      <c r="W196347" s="4"/>
    </row>
    <row r="196357" spans="23:23" x14ac:dyDescent="0.25">
      <c r="W196357" s="4"/>
    </row>
    <row r="196367" spans="23:23" x14ac:dyDescent="0.25">
      <c r="W196367" s="4"/>
    </row>
    <row r="196377" spans="23:23" x14ac:dyDescent="0.25">
      <c r="W196377" s="4"/>
    </row>
    <row r="196387" spans="23:23" x14ac:dyDescent="0.25">
      <c r="W196387" s="4"/>
    </row>
    <row r="196397" spans="23:23" x14ac:dyDescent="0.25">
      <c r="W196397" s="4"/>
    </row>
    <row r="196407" spans="23:23" x14ac:dyDescent="0.25">
      <c r="W196407" s="4"/>
    </row>
    <row r="196417" spans="23:23" x14ac:dyDescent="0.25">
      <c r="W196417" s="4"/>
    </row>
    <row r="196427" spans="23:23" x14ac:dyDescent="0.25">
      <c r="W196427" s="4"/>
    </row>
    <row r="196437" spans="23:23" x14ac:dyDescent="0.25">
      <c r="W196437" s="4"/>
    </row>
    <row r="196447" spans="23:23" x14ac:dyDescent="0.25">
      <c r="W196447" s="4"/>
    </row>
    <row r="196457" spans="23:23" x14ac:dyDescent="0.25">
      <c r="W196457" s="4"/>
    </row>
    <row r="196467" spans="23:23" x14ac:dyDescent="0.25">
      <c r="W196467" s="4"/>
    </row>
    <row r="196477" spans="23:23" x14ac:dyDescent="0.25">
      <c r="W196477" s="4"/>
    </row>
    <row r="196487" spans="23:23" x14ac:dyDescent="0.25">
      <c r="W196487" s="4"/>
    </row>
    <row r="196497" spans="23:23" x14ac:dyDescent="0.25">
      <c r="W196497" s="4"/>
    </row>
    <row r="196507" spans="23:23" x14ac:dyDescent="0.25">
      <c r="W196507" s="4"/>
    </row>
    <row r="196517" spans="23:23" x14ac:dyDescent="0.25">
      <c r="W196517" s="4"/>
    </row>
    <row r="196527" spans="23:23" x14ac:dyDescent="0.25">
      <c r="W196527" s="4"/>
    </row>
    <row r="196537" spans="23:23" x14ac:dyDescent="0.25">
      <c r="W196537" s="4"/>
    </row>
    <row r="196547" spans="23:23" x14ac:dyDescent="0.25">
      <c r="W196547" s="4"/>
    </row>
    <row r="196557" spans="23:23" x14ac:dyDescent="0.25">
      <c r="W196557" s="4"/>
    </row>
    <row r="196567" spans="23:23" x14ac:dyDescent="0.25">
      <c r="W196567" s="4"/>
    </row>
    <row r="196577" spans="23:23" x14ac:dyDescent="0.25">
      <c r="W196577" s="4"/>
    </row>
    <row r="196587" spans="23:23" x14ac:dyDescent="0.25">
      <c r="W196587" s="4"/>
    </row>
    <row r="196597" spans="23:23" x14ac:dyDescent="0.25">
      <c r="W196597" s="4"/>
    </row>
    <row r="196607" spans="23:23" x14ac:dyDescent="0.25">
      <c r="W196607" s="4"/>
    </row>
    <row r="196617" spans="23:23" x14ac:dyDescent="0.25">
      <c r="W196617" s="4"/>
    </row>
    <row r="196627" spans="23:23" x14ac:dyDescent="0.25">
      <c r="W196627" s="4"/>
    </row>
    <row r="196637" spans="23:23" x14ac:dyDescent="0.25">
      <c r="W196637" s="4"/>
    </row>
    <row r="196647" spans="23:23" x14ac:dyDescent="0.25">
      <c r="W196647" s="4"/>
    </row>
    <row r="196657" spans="23:23" x14ac:dyDescent="0.25">
      <c r="W196657" s="4"/>
    </row>
    <row r="196667" spans="23:23" x14ac:dyDescent="0.25">
      <c r="W196667" s="4"/>
    </row>
    <row r="196677" spans="23:23" x14ac:dyDescent="0.25">
      <c r="W196677" s="4"/>
    </row>
    <row r="196687" spans="23:23" x14ac:dyDescent="0.25">
      <c r="W196687" s="4"/>
    </row>
    <row r="196697" spans="23:23" x14ac:dyDescent="0.25">
      <c r="W196697" s="4"/>
    </row>
    <row r="196707" spans="23:23" x14ac:dyDescent="0.25">
      <c r="W196707" s="4"/>
    </row>
    <row r="196717" spans="23:23" x14ac:dyDescent="0.25">
      <c r="W196717" s="4"/>
    </row>
    <row r="196727" spans="23:23" x14ac:dyDescent="0.25">
      <c r="W196727" s="4"/>
    </row>
    <row r="196737" spans="23:23" x14ac:dyDescent="0.25">
      <c r="W196737" s="4"/>
    </row>
    <row r="196747" spans="23:23" x14ac:dyDescent="0.25">
      <c r="W196747" s="4"/>
    </row>
    <row r="196757" spans="23:23" x14ac:dyDescent="0.25">
      <c r="W196757" s="4"/>
    </row>
    <row r="196767" spans="23:23" x14ac:dyDescent="0.25">
      <c r="W196767" s="4"/>
    </row>
    <row r="196777" spans="23:23" x14ac:dyDescent="0.25">
      <c r="W196777" s="4"/>
    </row>
    <row r="196787" spans="23:23" x14ac:dyDescent="0.25">
      <c r="W196787" s="4"/>
    </row>
    <row r="196797" spans="23:23" x14ac:dyDescent="0.25">
      <c r="W196797" s="4"/>
    </row>
    <row r="196807" spans="23:23" x14ac:dyDescent="0.25">
      <c r="W196807" s="4"/>
    </row>
    <row r="196817" spans="23:23" x14ac:dyDescent="0.25">
      <c r="W196817" s="4"/>
    </row>
    <row r="196827" spans="23:23" x14ac:dyDescent="0.25">
      <c r="W196827" s="4"/>
    </row>
    <row r="196837" spans="23:23" x14ac:dyDescent="0.25">
      <c r="W196837" s="4"/>
    </row>
    <row r="196847" spans="23:23" x14ac:dyDescent="0.25">
      <c r="W196847" s="4"/>
    </row>
    <row r="196857" spans="23:23" x14ac:dyDescent="0.25">
      <c r="W196857" s="4"/>
    </row>
    <row r="196867" spans="23:23" x14ac:dyDescent="0.25">
      <c r="W196867" s="4"/>
    </row>
    <row r="196877" spans="23:23" x14ac:dyDescent="0.25">
      <c r="W196877" s="4"/>
    </row>
    <row r="196887" spans="23:23" x14ac:dyDescent="0.25">
      <c r="W196887" s="4"/>
    </row>
    <row r="196897" spans="23:23" x14ac:dyDescent="0.25">
      <c r="W196897" s="4"/>
    </row>
    <row r="196907" spans="23:23" x14ac:dyDescent="0.25">
      <c r="W196907" s="4"/>
    </row>
    <row r="196917" spans="23:23" x14ac:dyDescent="0.25">
      <c r="W196917" s="4"/>
    </row>
    <row r="196927" spans="23:23" x14ac:dyDescent="0.25">
      <c r="W196927" s="4"/>
    </row>
    <row r="196937" spans="23:23" x14ac:dyDescent="0.25">
      <c r="W196937" s="4"/>
    </row>
    <row r="196947" spans="23:23" x14ac:dyDescent="0.25">
      <c r="W196947" s="4"/>
    </row>
    <row r="196957" spans="23:23" x14ac:dyDescent="0.25">
      <c r="W196957" s="4"/>
    </row>
    <row r="196967" spans="23:23" x14ac:dyDescent="0.25">
      <c r="W196967" s="4"/>
    </row>
    <row r="196977" spans="23:23" x14ac:dyDescent="0.25">
      <c r="W196977" s="4"/>
    </row>
    <row r="196987" spans="23:23" x14ac:dyDescent="0.25">
      <c r="W196987" s="4"/>
    </row>
    <row r="196997" spans="23:23" x14ac:dyDescent="0.25">
      <c r="W196997" s="4"/>
    </row>
    <row r="197007" spans="23:23" x14ac:dyDescent="0.25">
      <c r="W197007" s="4"/>
    </row>
    <row r="197017" spans="23:23" x14ac:dyDescent="0.25">
      <c r="W197017" s="4"/>
    </row>
    <row r="197027" spans="23:23" x14ac:dyDescent="0.25">
      <c r="W197027" s="4"/>
    </row>
    <row r="197037" spans="23:23" x14ac:dyDescent="0.25">
      <c r="W197037" s="4"/>
    </row>
    <row r="197047" spans="23:23" x14ac:dyDescent="0.25">
      <c r="W197047" s="4"/>
    </row>
    <row r="197057" spans="23:23" x14ac:dyDescent="0.25">
      <c r="W197057" s="4"/>
    </row>
    <row r="197067" spans="23:23" x14ac:dyDescent="0.25">
      <c r="W197067" s="4"/>
    </row>
    <row r="197077" spans="23:23" x14ac:dyDescent="0.25">
      <c r="W197077" s="4"/>
    </row>
    <row r="197087" spans="23:23" x14ac:dyDescent="0.25">
      <c r="W197087" s="4"/>
    </row>
    <row r="197097" spans="23:23" x14ac:dyDescent="0.25">
      <c r="W197097" s="4"/>
    </row>
    <row r="197107" spans="23:23" x14ac:dyDescent="0.25">
      <c r="W197107" s="4"/>
    </row>
    <row r="197117" spans="23:23" x14ac:dyDescent="0.25">
      <c r="W197117" s="4"/>
    </row>
    <row r="197127" spans="23:23" x14ac:dyDescent="0.25">
      <c r="W197127" s="4"/>
    </row>
    <row r="197137" spans="23:23" x14ac:dyDescent="0.25">
      <c r="W197137" s="4"/>
    </row>
    <row r="197147" spans="23:23" x14ac:dyDescent="0.25">
      <c r="W197147" s="4"/>
    </row>
    <row r="197157" spans="23:23" x14ac:dyDescent="0.25">
      <c r="W197157" s="4"/>
    </row>
    <row r="197167" spans="23:23" x14ac:dyDescent="0.25">
      <c r="W197167" s="4"/>
    </row>
    <row r="197177" spans="23:23" x14ac:dyDescent="0.25">
      <c r="W197177" s="4"/>
    </row>
    <row r="197187" spans="23:23" x14ac:dyDescent="0.25">
      <c r="W197187" s="4"/>
    </row>
    <row r="197197" spans="23:23" x14ac:dyDescent="0.25">
      <c r="W197197" s="4"/>
    </row>
    <row r="197207" spans="23:23" x14ac:dyDescent="0.25">
      <c r="W197207" s="4"/>
    </row>
    <row r="197217" spans="23:23" x14ac:dyDescent="0.25">
      <c r="W197217" s="4"/>
    </row>
    <row r="197227" spans="23:23" x14ac:dyDescent="0.25">
      <c r="W197227" s="4"/>
    </row>
    <row r="197237" spans="23:23" x14ac:dyDescent="0.25">
      <c r="W197237" s="4"/>
    </row>
    <row r="197247" spans="23:23" x14ac:dyDescent="0.25">
      <c r="W197247" s="4"/>
    </row>
    <row r="197257" spans="23:23" x14ac:dyDescent="0.25">
      <c r="W197257" s="4"/>
    </row>
    <row r="197267" spans="23:23" x14ac:dyDescent="0.25">
      <c r="W197267" s="4"/>
    </row>
    <row r="197277" spans="23:23" x14ac:dyDescent="0.25">
      <c r="W197277" s="4"/>
    </row>
    <row r="197287" spans="23:23" x14ac:dyDescent="0.25">
      <c r="W197287" s="4"/>
    </row>
    <row r="197297" spans="23:23" x14ac:dyDescent="0.25">
      <c r="W197297" s="4"/>
    </row>
    <row r="197307" spans="23:23" x14ac:dyDescent="0.25">
      <c r="W197307" s="4"/>
    </row>
    <row r="197317" spans="23:23" x14ac:dyDescent="0.25">
      <c r="W197317" s="4"/>
    </row>
    <row r="197327" spans="23:23" x14ac:dyDescent="0.25">
      <c r="W197327" s="4"/>
    </row>
    <row r="197337" spans="23:23" x14ac:dyDescent="0.25">
      <c r="W197337" s="4"/>
    </row>
    <row r="197347" spans="23:23" x14ac:dyDescent="0.25">
      <c r="W197347" s="4"/>
    </row>
    <row r="197357" spans="23:23" x14ac:dyDescent="0.25">
      <c r="W197357" s="4"/>
    </row>
    <row r="197367" spans="23:23" x14ac:dyDescent="0.25">
      <c r="W197367" s="4"/>
    </row>
    <row r="197377" spans="23:23" x14ac:dyDescent="0.25">
      <c r="W197377" s="4"/>
    </row>
    <row r="197387" spans="23:23" x14ac:dyDescent="0.25">
      <c r="W197387" s="4"/>
    </row>
    <row r="197397" spans="23:23" x14ac:dyDescent="0.25">
      <c r="W197397" s="4"/>
    </row>
    <row r="197407" spans="23:23" x14ac:dyDescent="0.25">
      <c r="W197407" s="4"/>
    </row>
    <row r="197417" spans="23:23" x14ac:dyDescent="0.25">
      <c r="W197417" s="4"/>
    </row>
    <row r="197427" spans="23:23" x14ac:dyDescent="0.25">
      <c r="W197427" s="4"/>
    </row>
    <row r="197437" spans="23:23" x14ac:dyDescent="0.25">
      <c r="W197437" s="4"/>
    </row>
    <row r="197447" spans="23:23" x14ac:dyDescent="0.25">
      <c r="W197447" s="4"/>
    </row>
    <row r="197457" spans="23:23" x14ac:dyDescent="0.25">
      <c r="W197457" s="4"/>
    </row>
    <row r="197467" spans="23:23" x14ac:dyDescent="0.25">
      <c r="W197467" s="4"/>
    </row>
    <row r="197477" spans="23:23" x14ac:dyDescent="0.25">
      <c r="W197477" s="4"/>
    </row>
    <row r="197487" spans="23:23" x14ac:dyDescent="0.25">
      <c r="W197487" s="4"/>
    </row>
    <row r="197497" spans="23:23" x14ac:dyDescent="0.25">
      <c r="W197497" s="4"/>
    </row>
    <row r="197507" spans="23:23" x14ac:dyDescent="0.25">
      <c r="W197507" s="4"/>
    </row>
    <row r="197517" spans="23:23" x14ac:dyDescent="0.25">
      <c r="W197517" s="4"/>
    </row>
    <row r="197527" spans="23:23" x14ac:dyDescent="0.25">
      <c r="W197527" s="4"/>
    </row>
    <row r="197537" spans="23:23" x14ac:dyDescent="0.25">
      <c r="W197537" s="4"/>
    </row>
    <row r="197547" spans="23:23" x14ac:dyDescent="0.25">
      <c r="W197547" s="4"/>
    </row>
    <row r="197557" spans="23:23" x14ac:dyDescent="0.25">
      <c r="W197557" s="4"/>
    </row>
    <row r="197567" spans="23:23" x14ac:dyDescent="0.25">
      <c r="W197567" s="4"/>
    </row>
    <row r="197577" spans="23:23" x14ac:dyDescent="0.25">
      <c r="W197577" s="4"/>
    </row>
    <row r="197587" spans="23:23" x14ac:dyDescent="0.25">
      <c r="W197587" s="4"/>
    </row>
    <row r="197597" spans="23:23" x14ac:dyDescent="0.25">
      <c r="W197597" s="4"/>
    </row>
    <row r="197607" spans="23:23" x14ac:dyDescent="0.25">
      <c r="W197607" s="4"/>
    </row>
    <row r="197617" spans="23:23" x14ac:dyDescent="0.25">
      <c r="W197617" s="4"/>
    </row>
    <row r="197627" spans="23:23" x14ac:dyDescent="0.25">
      <c r="W197627" s="4"/>
    </row>
    <row r="197637" spans="23:23" x14ac:dyDescent="0.25">
      <c r="W197637" s="4"/>
    </row>
    <row r="197647" spans="23:23" x14ac:dyDescent="0.25">
      <c r="W197647" s="4"/>
    </row>
    <row r="197657" spans="23:23" x14ac:dyDescent="0.25">
      <c r="W197657" s="4"/>
    </row>
    <row r="197667" spans="23:23" x14ac:dyDescent="0.25">
      <c r="W197667" s="4"/>
    </row>
    <row r="197677" spans="23:23" x14ac:dyDescent="0.25">
      <c r="W197677" s="4"/>
    </row>
    <row r="197687" spans="23:23" x14ac:dyDescent="0.25">
      <c r="W197687" s="4"/>
    </row>
    <row r="197697" spans="23:23" x14ac:dyDescent="0.25">
      <c r="W197697" s="4"/>
    </row>
    <row r="197707" spans="23:23" x14ac:dyDescent="0.25">
      <c r="W197707" s="4"/>
    </row>
    <row r="197717" spans="23:23" x14ac:dyDescent="0.25">
      <c r="W197717" s="4"/>
    </row>
    <row r="197727" spans="23:23" x14ac:dyDescent="0.25">
      <c r="W197727" s="4"/>
    </row>
    <row r="197737" spans="23:23" x14ac:dyDescent="0.25">
      <c r="W197737" s="4"/>
    </row>
    <row r="197747" spans="23:23" x14ac:dyDescent="0.25">
      <c r="W197747" s="4"/>
    </row>
    <row r="197757" spans="23:23" x14ac:dyDescent="0.25">
      <c r="W197757" s="4"/>
    </row>
    <row r="197767" spans="23:23" x14ac:dyDescent="0.25">
      <c r="W197767" s="4"/>
    </row>
    <row r="197777" spans="23:23" x14ac:dyDescent="0.25">
      <c r="W197777" s="4"/>
    </row>
    <row r="197787" spans="23:23" x14ac:dyDescent="0.25">
      <c r="W197787" s="4"/>
    </row>
    <row r="197797" spans="23:23" x14ac:dyDescent="0.25">
      <c r="W197797" s="4"/>
    </row>
    <row r="197807" spans="23:23" x14ac:dyDescent="0.25">
      <c r="W197807" s="4"/>
    </row>
    <row r="197817" spans="23:23" x14ac:dyDescent="0.25">
      <c r="W197817" s="4"/>
    </row>
    <row r="197827" spans="23:23" x14ac:dyDescent="0.25">
      <c r="W197827" s="4"/>
    </row>
    <row r="197837" spans="23:23" x14ac:dyDescent="0.25">
      <c r="W197837" s="4"/>
    </row>
    <row r="197847" spans="23:23" x14ac:dyDescent="0.25">
      <c r="W197847" s="4"/>
    </row>
    <row r="197857" spans="23:23" x14ac:dyDescent="0.25">
      <c r="W197857" s="4"/>
    </row>
    <row r="197867" spans="23:23" x14ac:dyDescent="0.25">
      <c r="W197867" s="4"/>
    </row>
    <row r="197877" spans="23:23" x14ac:dyDescent="0.25">
      <c r="W197877" s="4"/>
    </row>
    <row r="197887" spans="23:23" x14ac:dyDescent="0.25">
      <c r="W197887" s="4"/>
    </row>
    <row r="197897" spans="23:23" x14ac:dyDescent="0.25">
      <c r="W197897" s="4"/>
    </row>
    <row r="197907" spans="23:23" x14ac:dyDescent="0.25">
      <c r="W197907" s="4"/>
    </row>
    <row r="197917" spans="23:23" x14ac:dyDescent="0.25">
      <c r="W197917" s="4"/>
    </row>
    <row r="197927" spans="23:23" x14ac:dyDescent="0.25">
      <c r="W197927" s="4"/>
    </row>
    <row r="197937" spans="23:23" x14ac:dyDescent="0.25">
      <c r="W197937" s="4"/>
    </row>
    <row r="197947" spans="23:23" x14ac:dyDescent="0.25">
      <c r="W197947" s="4"/>
    </row>
    <row r="197957" spans="23:23" x14ac:dyDescent="0.25">
      <c r="W197957" s="4"/>
    </row>
    <row r="197967" spans="23:23" x14ac:dyDescent="0.25">
      <c r="W197967" s="4"/>
    </row>
    <row r="197977" spans="23:23" x14ac:dyDescent="0.25">
      <c r="W197977" s="4"/>
    </row>
    <row r="197987" spans="23:23" x14ac:dyDescent="0.25">
      <c r="W197987" s="4"/>
    </row>
    <row r="197997" spans="23:23" x14ac:dyDescent="0.25">
      <c r="W197997" s="4"/>
    </row>
    <row r="198007" spans="23:23" x14ac:dyDescent="0.25">
      <c r="W198007" s="4"/>
    </row>
    <row r="198017" spans="23:23" x14ac:dyDescent="0.25">
      <c r="W198017" s="4"/>
    </row>
    <row r="198027" spans="23:23" x14ac:dyDescent="0.25">
      <c r="W198027" s="4"/>
    </row>
    <row r="198037" spans="23:23" x14ac:dyDescent="0.25">
      <c r="W198037" s="4"/>
    </row>
    <row r="198047" spans="23:23" x14ac:dyDescent="0.25">
      <c r="W198047" s="4"/>
    </row>
    <row r="198057" spans="23:23" x14ac:dyDescent="0.25">
      <c r="W198057" s="4"/>
    </row>
    <row r="198067" spans="23:23" x14ac:dyDescent="0.25">
      <c r="W198067" s="4"/>
    </row>
    <row r="198077" spans="23:23" x14ac:dyDescent="0.25">
      <c r="W198077" s="4"/>
    </row>
    <row r="198087" spans="23:23" x14ac:dyDescent="0.25">
      <c r="W198087" s="4"/>
    </row>
    <row r="198097" spans="23:23" x14ac:dyDescent="0.25">
      <c r="W198097" s="4"/>
    </row>
    <row r="198107" spans="23:23" x14ac:dyDescent="0.25">
      <c r="W198107" s="4"/>
    </row>
    <row r="198117" spans="23:23" x14ac:dyDescent="0.25">
      <c r="W198117" s="4"/>
    </row>
    <row r="198127" spans="23:23" x14ac:dyDescent="0.25">
      <c r="W198127" s="4"/>
    </row>
    <row r="198137" spans="23:23" x14ac:dyDescent="0.25">
      <c r="W198137" s="4"/>
    </row>
    <row r="198147" spans="23:23" x14ac:dyDescent="0.25">
      <c r="W198147" s="4"/>
    </row>
    <row r="198157" spans="23:23" x14ac:dyDescent="0.25">
      <c r="W198157" s="4"/>
    </row>
    <row r="198167" spans="23:23" x14ac:dyDescent="0.25">
      <c r="W198167" s="4"/>
    </row>
    <row r="198177" spans="23:23" x14ac:dyDescent="0.25">
      <c r="W198177" s="4"/>
    </row>
    <row r="198187" spans="23:23" x14ac:dyDescent="0.25">
      <c r="W198187" s="4"/>
    </row>
    <row r="198197" spans="23:23" x14ac:dyDescent="0.25">
      <c r="W198197" s="4"/>
    </row>
    <row r="198207" spans="23:23" x14ac:dyDescent="0.25">
      <c r="W198207" s="4"/>
    </row>
    <row r="198217" spans="23:23" x14ac:dyDescent="0.25">
      <c r="W198217" s="4"/>
    </row>
    <row r="198227" spans="23:23" x14ac:dyDescent="0.25">
      <c r="W198227" s="4"/>
    </row>
    <row r="198237" spans="23:23" x14ac:dyDescent="0.25">
      <c r="W198237" s="4"/>
    </row>
    <row r="198247" spans="23:23" x14ac:dyDescent="0.25">
      <c r="W198247" s="4"/>
    </row>
    <row r="198257" spans="23:23" x14ac:dyDescent="0.25">
      <c r="W198257" s="4"/>
    </row>
    <row r="198267" spans="23:23" x14ac:dyDescent="0.25">
      <c r="W198267" s="4"/>
    </row>
    <row r="198277" spans="23:23" x14ac:dyDescent="0.25">
      <c r="W198277" s="4"/>
    </row>
    <row r="198287" spans="23:23" x14ac:dyDescent="0.25">
      <c r="W198287" s="4"/>
    </row>
    <row r="198297" spans="23:23" x14ac:dyDescent="0.25">
      <c r="W198297" s="4"/>
    </row>
    <row r="198307" spans="23:23" x14ac:dyDescent="0.25">
      <c r="W198307" s="4"/>
    </row>
    <row r="198317" spans="23:23" x14ac:dyDescent="0.25">
      <c r="W198317" s="4"/>
    </row>
    <row r="198327" spans="23:23" x14ac:dyDescent="0.25">
      <c r="W198327" s="4"/>
    </row>
    <row r="198337" spans="23:23" x14ac:dyDescent="0.25">
      <c r="W198337" s="4"/>
    </row>
    <row r="198347" spans="23:23" x14ac:dyDescent="0.25">
      <c r="W198347" s="4"/>
    </row>
    <row r="198357" spans="23:23" x14ac:dyDescent="0.25">
      <c r="W198357" s="4"/>
    </row>
    <row r="198367" spans="23:23" x14ac:dyDescent="0.25">
      <c r="W198367" s="4"/>
    </row>
    <row r="198377" spans="23:23" x14ac:dyDescent="0.25">
      <c r="W198377" s="4"/>
    </row>
    <row r="198387" spans="23:23" x14ac:dyDescent="0.25">
      <c r="W198387" s="4"/>
    </row>
    <row r="198397" spans="23:23" x14ac:dyDescent="0.25">
      <c r="W198397" s="4"/>
    </row>
    <row r="198407" spans="23:23" x14ac:dyDescent="0.25">
      <c r="W198407" s="4"/>
    </row>
    <row r="198417" spans="23:23" x14ac:dyDescent="0.25">
      <c r="W198417" s="4"/>
    </row>
    <row r="198427" spans="23:23" x14ac:dyDescent="0.25">
      <c r="W198427" s="4"/>
    </row>
    <row r="198437" spans="23:23" x14ac:dyDescent="0.25">
      <c r="W198437" s="4"/>
    </row>
    <row r="198447" spans="23:23" x14ac:dyDescent="0.25">
      <c r="W198447" s="4"/>
    </row>
    <row r="198457" spans="23:23" x14ac:dyDescent="0.25">
      <c r="W198457" s="4"/>
    </row>
    <row r="198467" spans="23:23" x14ac:dyDescent="0.25">
      <c r="W198467" s="4"/>
    </row>
    <row r="198477" spans="23:23" x14ac:dyDescent="0.25">
      <c r="W198477" s="4"/>
    </row>
    <row r="198487" spans="23:23" x14ac:dyDescent="0.25">
      <c r="W198487" s="4"/>
    </row>
    <row r="198497" spans="23:23" x14ac:dyDescent="0.25">
      <c r="W198497" s="4"/>
    </row>
    <row r="198507" spans="23:23" x14ac:dyDescent="0.25">
      <c r="W198507" s="4"/>
    </row>
    <row r="198517" spans="23:23" x14ac:dyDescent="0.25">
      <c r="W198517" s="4"/>
    </row>
    <row r="198527" spans="23:23" x14ac:dyDescent="0.25">
      <c r="W198527" s="4"/>
    </row>
    <row r="198537" spans="23:23" x14ac:dyDescent="0.25">
      <c r="W198537" s="4"/>
    </row>
    <row r="198547" spans="23:23" x14ac:dyDescent="0.25">
      <c r="W198547" s="4"/>
    </row>
    <row r="198557" spans="23:23" x14ac:dyDescent="0.25">
      <c r="W198557" s="4"/>
    </row>
    <row r="198567" spans="23:23" x14ac:dyDescent="0.25">
      <c r="W198567" s="4"/>
    </row>
    <row r="198577" spans="23:23" x14ac:dyDescent="0.25">
      <c r="W198577" s="4"/>
    </row>
    <row r="198587" spans="23:23" x14ac:dyDescent="0.25">
      <c r="W198587" s="4"/>
    </row>
    <row r="198597" spans="23:23" x14ac:dyDescent="0.25">
      <c r="W198597" s="4"/>
    </row>
    <row r="198607" spans="23:23" x14ac:dyDescent="0.25">
      <c r="W198607" s="4"/>
    </row>
    <row r="198617" spans="23:23" x14ac:dyDescent="0.25">
      <c r="W198617" s="4"/>
    </row>
    <row r="198627" spans="23:23" x14ac:dyDescent="0.25">
      <c r="W198627" s="4"/>
    </row>
    <row r="198637" spans="23:23" x14ac:dyDescent="0.25">
      <c r="W198637" s="4"/>
    </row>
    <row r="198647" spans="23:23" x14ac:dyDescent="0.25">
      <c r="W198647" s="4"/>
    </row>
    <row r="198657" spans="23:23" x14ac:dyDescent="0.25">
      <c r="W198657" s="4"/>
    </row>
    <row r="198667" spans="23:23" x14ac:dyDescent="0.25">
      <c r="W198667" s="4"/>
    </row>
    <row r="198677" spans="23:23" x14ac:dyDescent="0.25">
      <c r="W198677" s="4"/>
    </row>
    <row r="198687" spans="23:23" x14ac:dyDescent="0.25">
      <c r="W198687" s="4"/>
    </row>
    <row r="198697" spans="23:23" x14ac:dyDescent="0.25">
      <c r="W198697" s="4"/>
    </row>
    <row r="198707" spans="23:23" x14ac:dyDescent="0.25">
      <c r="W198707" s="4"/>
    </row>
    <row r="198717" spans="23:23" x14ac:dyDescent="0.25">
      <c r="W198717" s="4"/>
    </row>
    <row r="198727" spans="23:23" x14ac:dyDescent="0.25">
      <c r="W198727" s="4"/>
    </row>
    <row r="198737" spans="23:23" x14ac:dyDescent="0.25">
      <c r="W198737" s="4"/>
    </row>
    <row r="198747" spans="23:23" x14ac:dyDescent="0.25">
      <c r="W198747" s="4"/>
    </row>
    <row r="198757" spans="23:23" x14ac:dyDescent="0.25">
      <c r="W198757" s="4"/>
    </row>
    <row r="198767" spans="23:23" x14ac:dyDescent="0.25">
      <c r="W198767" s="4"/>
    </row>
    <row r="198777" spans="23:23" x14ac:dyDescent="0.25">
      <c r="W198777" s="4"/>
    </row>
    <row r="198787" spans="23:23" x14ac:dyDescent="0.25">
      <c r="W198787" s="4"/>
    </row>
    <row r="198797" spans="23:23" x14ac:dyDescent="0.25">
      <c r="W198797" s="4"/>
    </row>
    <row r="198807" spans="23:23" x14ac:dyDescent="0.25">
      <c r="W198807" s="4"/>
    </row>
    <row r="198817" spans="23:23" x14ac:dyDescent="0.25">
      <c r="W198817" s="4"/>
    </row>
    <row r="198827" spans="23:23" x14ac:dyDescent="0.25">
      <c r="W198827" s="4"/>
    </row>
    <row r="198837" spans="23:23" x14ac:dyDescent="0.25">
      <c r="W198837" s="4"/>
    </row>
    <row r="198847" spans="23:23" x14ac:dyDescent="0.25">
      <c r="W198847" s="4"/>
    </row>
    <row r="198857" spans="23:23" x14ac:dyDescent="0.25">
      <c r="W198857" s="4"/>
    </row>
    <row r="198867" spans="23:23" x14ac:dyDescent="0.25">
      <c r="W198867" s="4"/>
    </row>
    <row r="198877" spans="23:23" x14ac:dyDescent="0.25">
      <c r="W198877" s="4"/>
    </row>
    <row r="198887" spans="23:23" x14ac:dyDescent="0.25">
      <c r="W198887" s="4"/>
    </row>
    <row r="198897" spans="23:23" x14ac:dyDescent="0.25">
      <c r="W198897" s="4"/>
    </row>
    <row r="198907" spans="23:23" x14ac:dyDescent="0.25">
      <c r="W198907" s="4"/>
    </row>
    <row r="198917" spans="23:23" x14ac:dyDescent="0.25">
      <c r="W198917" s="4"/>
    </row>
    <row r="198927" spans="23:23" x14ac:dyDescent="0.25">
      <c r="W198927" s="4"/>
    </row>
    <row r="198937" spans="23:23" x14ac:dyDescent="0.25">
      <c r="W198937" s="4"/>
    </row>
    <row r="198947" spans="23:23" x14ac:dyDescent="0.25">
      <c r="W198947" s="4"/>
    </row>
    <row r="198957" spans="23:23" x14ac:dyDescent="0.25">
      <c r="W198957" s="4"/>
    </row>
    <row r="198967" spans="23:23" x14ac:dyDescent="0.25">
      <c r="W198967" s="4"/>
    </row>
    <row r="198977" spans="23:23" x14ac:dyDescent="0.25">
      <c r="W198977" s="4"/>
    </row>
    <row r="198987" spans="23:23" x14ac:dyDescent="0.25">
      <c r="W198987" s="4"/>
    </row>
    <row r="198997" spans="23:23" x14ac:dyDescent="0.25">
      <c r="W198997" s="4"/>
    </row>
    <row r="199007" spans="23:23" x14ac:dyDescent="0.25">
      <c r="W199007" s="4"/>
    </row>
    <row r="199017" spans="23:23" x14ac:dyDescent="0.25">
      <c r="W199017" s="4"/>
    </row>
    <row r="199027" spans="23:23" x14ac:dyDescent="0.25">
      <c r="W199027" s="4"/>
    </row>
    <row r="199037" spans="23:23" x14ac:dyDescent="0.25">
      <c r="W199037" s="4"/>
    </row>
    <row r="199047" spans="23:23" x14ac:dyDescent="0.25">
      <c r="W199047" s="4"/>
    </row>
    <row r="199057" spans="23:23" x14ac:dyDescent="0.25">
      <c r="W199057" s="4"/>
    </row>
    <row r="199067" spans="23:23" x14ac:dyDescent="0.25">
      <c r="W199067" s="4"/>
    </row>
    <row r="199077" spans="23:23" x14ac:dyDescent="0.25">
      <c r="W199077" s="4"/>
    </row>
    <row r="199087" spans="23:23" x14ac:dyDescent="0.25">
      <c r="W199087" s="4"/>
    </row>
    <row r="199097" spans="23:23" x14ac:dyDescent="0.25">
      <c r="W199097" s="4"/>
    </row>
    <row r="199107" spans="23:23" x14ac:dyDescent="0.25">
      <c r="W199107" s="4"/>
    </row>
    <row r="199117" spans="23:23" x14ac:dyDescent="0.25">
      <c r="W199117" s="4"/>
    </row>
    <row r="199127" spans="23:23" x14ac:dyDescent="0.25">
      <c r="W199127" s="4"/>
    </row>
    <row r="199137" spans="23:23" x14ac:dyDescent="0.25">
      <c r="W199137" s="4"/>
    </row>
    <row r="199147" spans="23:23" x14ac:dyDescent="0.25">
      <c r="W199147" s="4"/>
    </row>
    <row r="199157" spans="23:23" x14ac:dyDescent="0.25">
      <c r="W199157" s="4"/>
    </row>
    <row r="199167" spans="23:23" x14ac:dyDescent="0.25">
      <c r="W199167" s="4"/>
    </row>
    <row r="199177" spans="23:23" x14ac:dyDescent="0.25">
      <c r="W199177" s="4"/>
    </row>
    <row r="199187" spans="23:23" x14ac:dyDescent="0.25">
      <c r="W199187" s="4"/>
    </row>
    <row r="199197" spans="23:23" x14ac:dyDescent="0.25">
      <c r="W199197" s="4"/>
    </row>
    <row r="199207" spans="23:23" x14ac:dyDescent="0.25">
      <c r="W199207" s="4"/>
    </row>
    <row r="199217" spans="23:23" x14ac:dyDescent="0.25">
      <c r="W199217" s="4"/>
    </row>
    <row r="199227" spans="23:23" x14ac:dyDescent="0.25">
      <c r="W199227" s="4"/>
    </row>
    <row r="199237" spans="23:23" x14ac:dyDescent="0.25">
      <c r="W199237" s="4"/>
    </row>
    <row r="199247" spans="23:23" x14ac:dyDescent="0.25">
      <c r="W199247" s="4"/>
    </row>
    <row r="199257" spans="23:23" x14ac:dyDescent="0.25">
      <c r="W199257" s="4"/>
    </row>
    <row r="199267" spans="23:23" x14ac:dyDescent="0.25">
      <c r="W199267" s="4"/>
    </row>
    <row r="199277" spans="23:23" x14ac:dyDescent="0.25">
      <c r="W199277" s="4"/>
    </row>
    <row r="199287" spans="23:23" x14ac:dyDescent="0.25">
      <c r="W199287" s="4"/>
    </row>
    <row r="199297" spans="23:23" x14ac:dyDescent="0.25">
      <c r="W199297" s="4"/>
    </row>
    <row r="199307" spans="23:23" x14ac:dyDescent="0.25">
      <c r="W199307" s="4"/>
    </row>
    <row r="199317" spans="23:23" x14ac:dyDescent="0.25">
      <c r="W199317" s="4"/>
    </row>
    <row r="199327" spans="23:23" x14ac:dyDescent="0.25">
      <c r="W199327" s="4"/>
    </row>
    <row r="199337" spans="23:23" x14ac:dyDescent="0.25">
      <c r="W199337" s="4"/>
    </row>
    <row r="199347" spans="23:23" x14ac:dyDescent="0.25">
      <c r="W199347" s="4"/>
    </row>
    <row r="199357" spans="23:23" x14ac:dyDescent="0.25">
      <c r="W199357" s="4"/>
    </row>
    <row r="199367" spans="23:23" x14ac:dyDescent="0.25">
      <c r="W199367" s="4"/>
    </row>
    <row r="199377" spans="23:23" x14ac:dyDescent="0.25">
      <c r="W199377" s="4"/>
    </row>
    <row r="199387" spans="23:23" x14ac:dyDescent="0.25">
      <c r="W199387" s="4"/>
    </row>
    <row r="199397" spans="23:23" x14ac:dyDescent="0.25">
      <c r="W199397" s="4"/>
    </row>
    <row r="199407" spans="23:23" x14ac:dyDescent="0.25">
      <c r="W199407" s="4"/>
    </row>
    <row r="199417" spans="23:23" x14ac:dyDescent="0.25">
      <c r="W199417" s="4"/>
    </row>
    <row r="199427" spans="23:23" x14ac:dyDescent="0.25">
      <c r="W199427" s="4"/>
    </row>
    <row r="199437" spans="23:23" x14ac:dyDescent="0.25">
      <c r="W199437" s="4"/>
    </row>
    <row r="199447" spans="23:23" x14ac:dyDescent="0.25">
      <c r="W199447" s="4"/>
    </row>
    <row r="199457" spans="23:23" x14ac:dyDescent="0.25">
      <c r="W199457" s="4"/>
    </row>
    <row r="199467" spans="23:23" x14ac:dyDescent="0.25">
      <c r="W199467" s="4"/>
    </row>
    <row r="199477" spans="23:23" x14ac:dyDescent="0.25">
      <c r="W199477" s="4"/>
    </row>
    <row r="199487" spans="23:23" x14ac:dyDescent="0.25">
      <c r="W199487" s="4"/>
    </row>
    <row r="199497" spans="23:23" x14ac:dyDescent="0.25">
      <c r="W199497" s="4"/>
    </row>
    <row r="199507" spans="23:23" x14ac:dyDescent="0.25">
      <c r="W199507" s="4"/>
    </row>
    <row r="199517" spans="23:23" x14ac:dyDescent="0.25">
      <c r="W199517" s="4"/>
    </row>
    <row r="199527" spans="23:23" x14ac:dyDescent="0.25">
      <c r="W199527" s="4"/>
    </row>
    <row r="199537" spans="23:23" x14ac:dyDescent="0.25">
      <c r="W199537" s="4"/>
    </row>
    <row r="199547" spans="23:23" x14ac:dyDescent="0.25">
      <c r="W199547" s="4"/>
    </row>
    <row r="199557" spans="23:23" x14ac:dyDescent="0.25">
      <c r="W199557" s="4"/>
    </row>
    <row r="199567" spans="23:23" x14ac:dyDescent="0.25">
      <c r="W199567" s="4"/>
    </row>
    <row r="199577" spans="23:23" x14ac:dyDescent="0.25">
      <c r="W199577" s="4"/>
    </row>
    <row r="199587" spans="23:23" x14ac:dyDescent="0.25">
      <c r="W199587" s="4"/>
    </row>
    <row r="199597" spans="23:23" x14ac:dyDescent="0.25">
      <c r="W199597" s="4"/>
    </row>
    <row r="199607" spans="23:23" x14ac:dyDescent="0.25">
      <c r="W199607" s="4"/>
    </row>
    <row r="199617" spans="23:23" x14ac:dyDescent="0.25">
      <c r="W199617" s="4"/>
    </row>
    <row r="199627" spans="23:23" x14ac:dyDescent="0.25">
      <c r="W199627" s="4"/>
    </row>
    <row r="199637" spans="23:23" x14ac:dyDescent="0.25">
      <c r="W199637" s="4"/>
    </row>
    <row r="199647" spans="23:23" x14ac:dyDescent="0.25">
      <c r="W199647" s="4"/>
    </row>
    <row r="199657" spans="23:23" x14ac:dyDescent="0.25">
      <c r="W199657" s="4"/>
    </row>
    <row r="199667" spans="23:23" x14ac:dyDescent="0.25">
      <c r="W199667" s="4"/>
    </row>
    <row r="199677" spans="23:23" x14ac:dyDescent="0.25">
      <c r="W199677" s="4"/>
    </row>
    <row r="199687" spans="23:23" x14ac:dyDescent="0.25">
      <c r="W199687" s="4"/>
    </row>
    <row r="199697" spans="23:23" x14ac:dyDescent="0.25">
      <c r="W199697" s="4"/>
    </row>
    <row r="199707" spans="23:23" x14ac:dyDescent="0.25">
      <c r="W199707" s="4"/>
    </row>
    <row r="199717" spans="23:23" x14ac:dyDescent="0.25">
      <c r="W199717" s="4"/>
    </row>
    <row r="199727" spans="23:23" x14ac:dyDescent="0.25">
      <c r="W199727" s="4"/>
    </row>
    <row r="199737" spans="23:23" x14ac:dyDescent="0.25">
      <c r="W199737" s="4"/>
    </row>
    <row r="199747" spans="23:23" x14ac:dyDescent="0.25">
      <c r="W199747" s="4"/>
    </row>
    <row r="199757" spans="23:23" x14ac:dyDescent="0.25">
      <c r="W199757" s="4"/>
    </row>
    <row r="199767" spans="23:23" x14ac:dyDescent="0.25">
      <c r="W199767" s="4"/>
    </row>
    <row r="199777" spans="23:23" x14ac:dyDescent="0.25">
      <c r="W199777" s="4"/>
    </row>
    <row r="199787" spans="23:23" x14ac:dyDescent="0.25">
      <c r="W199787" s="4"/>
    </row>
    <row r="199797" spans="23:23" x14ac:dyDescent="0.25">
      <c r="W199797" s="4"/>
    </row>
    <row r="199807" spans="23:23" x14ac:dyDescent="0.25">
      <c r="W199807" s="4"/>
    </row>
    <row r="199817" spans="23:23" x14ac:dyDescent="0.25">
      <c r="W199817" s="4"/>
    </row>
    <row r="199827" spans="23:23" x14ac:dyDescent="0.25">
      <c r="W199827" s="4"/>
    </row>
    <row r="199837" spans="23:23" x14ac:dyDescent="0.25">
      <c r="W199837" s="4"/>
    </row>
    <row r="199847" spans="23:23" x14ac:dyDescent="0.25">
      <c r="W199847" s="4"/>
    </row>
    <row r="199857" spans="23:23" x14ac:dyDescent="0.25">
      <c r="W199857" s="4"/>
    </row>
    <row r="199867" spans="23:23" x14ac:dyDescent="0.25">
      <c r="W199867" s="4"/>
    </row>
    <row r="199877" spans="23:23" x14ac:dyDescent="0.25">
      <c r="W199877" s="4"/>
    </row>
    <row r="199887" spans="23:23" x14ac:dyDescent="0.25">
      <c r="W199887" s="4"/>
    </row>
    <row r="199897" spans="23:23" x14ac:dyDescent="0.25">
      <c r="W199897" s="4"/>
    </row>
    <row r="199907" spans="23:23" x14ac:dyDescent="0.25">
      <c r="W199907" s="4"/>
    </row>
    <row r="199917" spans="23:23" x14ac:dyDescent="0.25">
      <c r="W199917" s="4"/>
    </row>
    <row r="199927" spans="23:23" x14ac:dyDescent="0.25">
      <c r="W199927" s="4"/>
    </row>
    <row r="199937" spans="23:23" x14ac:dyDescent="0.25">
      <c r="W199937" s="4"/>
    </row>
    <row r="199947" spans="23:23" x14ac:dyDescent="0.25">
      <c r="W199947" s="4"/>
    </row>
    <row r="199957" spans="23:23" x14ac:dyDescent="0.25">
      <c r="W199957" s="4"/>
    </row>
    <row r="199967" spans="23:23" x14ac:dyDescent="0.25">
      <c r="W199967" s="4"/>
    </row>
    <row r="199977" spans="23:23" x14ac:dyDescent="0.25">
      <c r="W199977" s="4"/>
    </row>
    <row r="199987" spans="23:23" x14ac:dyDescent="0.25">
      <c r="W199987" s="4"/>
    </row>
    <row r="199997" spans="23:23" x14ac:dyDescent="0.25">
      <c r="W199997" s="4"/>
    </row>
    <row r="200007" spans="23:23" x14ac:dyDescent="0.25">
      <c r="W200007" s="4"/>
    </row>
    <row r="200017" spans="23:23" x14ac:dyDescent="0.25">
      <c r="W200017" s="4"/>
    </row>
    <row r="200027" spans="23:23" x14ac:dyDescent="0.25">
      <c r="W200027" s="4"/>
    </row>
    <row r="200037" spans="23:23" x14ac:dyDescent="0.25">
      <c r="W200037" s="4"/>
    </row>
    <row r="200047" spans="23:23" x14ac:dyDescent="0.25">
      <c r="W200047" s="4"/>
    </row>
    <row r="200057" spans="23:23" x14ac:dyDescent="0.25">
      <c r="W200057" s="4"/>
    </row>
    <row r="200067" spans="23:23" x14ac:dyDescent="0.25">
      <c r="W200067" s="4"/>
    </row>
    <row r="200077" spans="23:23" x14ac:dyDescent="0.25">
      <c r="W200077" s="4"/>
    </row>
    <row r="200087" spans="23:23" x14ac:dyDescent="0.25">
      <c r="W200087" s="4"/>
    </row>
    <row r="200097" spans="23:23" x14ac:dyDescent="0.25">
      <c r="W200097" s="4"/>
    </row>
    <row r="200107" spans="23:23" x14ac:dyDescent="0.25">
      <c r="W200107" s="4"/>
    </row>
    <row r="200117" spans="23:23" x14ac:dyDescent="0.25">
      <c r="W200117" s="4"/>
    </row>
    <row r="200127" spans="23:23" x14ac:dyDescent="0.25">
      <c r="W200127" s="4"/>
    </row>
    <row r="200137" spans="23:23" x14ac:dyDescent="0.25">
      <c r="W200137" s="4"/>
    </row>
    <row r="200147" spans="23:23" x14ac:dyDescent="0.25">
      <c r="W200147" s="4"/>
    </row>
    <row r="200157" spans="23:23" x14ac:dyDescent="0.25">
      <c r="W200157" s="4"/>
    </row>
    <row r="200167" spans="23:23" x14ac:dyDescent="0.25">
      <c r="W200167" s="4"/>
    </row>
    <row r="200177" spans="23:23" x14ac:dyDescent="0.25">
      <c r="W200177" s="4"/>
    </row>
    <row r="200187" spans="23:23" x14ac:dyDescent="0.25">
      <c r="W200187" s="4"/>
    </row>
    <row r="200197" spans="23:23" x14ac:dyDescent="0.25">
      <c r="W200197" s="4"/>
    </row>
    <row r="200207" spans="23:23" x14ac:dyDescent="0.25">
      <c r="W200207" s="4"/>
    </row>
    <row r="200217" spans="23:23" x14ac:dyDescent="0.25">
      <c r="W200217" s="4"/>
    </row>
    <row r="200227" spans="23:23" x14ac:dyDescent="0.25">
      <c r="W200227" s="4"/>
    </row>
    <row r="200237" spans="23:23" x14ac:dyDescent="0.25">
      <c r="W200237" s="4"/>
    </row>
    <row r="200247" spans="23:23" x14ac:dyDescent="0.25">
      <c r="W200247" s="4"/>
    </row>
    <row r="200257" spans="23:23" x14ac:dyDescent="0.25">
      <c r="W200257" s="4"/>
    </row>
    <row r="200267" spans="23:23" x14ac:dyDescent="0.25">
      <c r="W200267" s="4"/>
    </row>
    <row r="200277" spans="23:23" x14ac:dyDescent="0.25">
      <c r="W200277" s="4"/>
    </row>
    <row r="200287" spans="23:23" x14ac:dyDescent="0.25">
      <c r="W200287" s="4"/>
    </row>
    <row r="200297" spans="23:23" x14ac:dyDescent="0.25">
      <c r="W200297" s="4"/>
    </row>
    <row r="200307" spans="23:23" x14ac:dyDescent="0.25">
      <c r="W200307" s="4"/>
    </row>
    <row r="200317" spans="23:23" x14ac:dyDescent="0.25">
      <c r="W200317" s="4"/>
    </row>
    <row r="200327" spans="23:23" x14ac:dyDescent="0.25">
      <c r="W200327" s="4"/>
    </row>
    <row r="200337" spans="23:23" x14ac:dyDescent="0.25">
      <c r="W200337" s="4"/>
    </row>
    <row r="200347" spans="23:23" x14ac:dyDescent="0.25">
      <c r="W200347" s="4"/>
    </row>
    <row r="200357" spans="23:23" x14ac:dyDescent="0.25">
      <c r="W200357" s="4"/>
    </row>
    <row r="200367" spans="23:23" x14ac:dyDescent="0.25">
      <c r="W200367" s="4"/>
    </row>
    <row r="200377" spans="23:23" x14ac:dyDescent="0.25">
      <c r="W200377" s="4"/>
    </row>
    <row r="200387" spans="23:23" x14ac:dyDescent="0.25">
      <c r="W200387" s="4"/>
    </row>
    <row r="200397" spans="23:23" x14ac:dyDescent="0.25">
      <c r="W200397" s="4"/>
    </row>
    <row r="200407" spans="23:23" x14ac:dyDescent="0.25">
      <c r="W200407" s="4"/>
    </row>
    <row r="200417" spans="23:23" x14ac:dyDescent="0.25">
      <c r="W200417" s="4"/>
    </row>
    <row r="200427" spans="23:23" x14ac:dyDescent="0.25">
      <c r="W200427" s="4"/>
    </row>
    <row r="200437" spans="23:23" x14ac:dyDescent="0.25">
      <c r="W200437" s="4"/>
    </row>
    <row r="200447" spans="23:23" x14ac:dyDescent="0.25">
      <c r="W200447" s="4"/>
    </row>
    <row r="200457" spans="23:23" x14ac:dyDescent="0.25">
      <c r="W200457" s="4"/>
    </row>
    <row r="200467" spans="23:23" x14ac:dyDescent="0.25">
      <c r="W200467" s="4"/>
    </row>
    <row r="200477" spans="23:23" x14ac:dyDescent="0.25">
      <c r="W200477" s="4"/>
    </row>
    <row r="200487" spans="23:23" x14ac:dyDescent="0.25">
      <c r="W200487" s="4"/>
    </row>
    <row r="200497" spans="23:23" x14ac:dyDescent="0.25">
      <c r="W200497" s="4"/>
    </row>
    <row r="200507" spans="23:23" x14ac:dyDescent="0.25">
      <c r="W200507" s="4"/>
    </row>
    <row r="200517" spans="23:23" x14ac:dyDescent="0.25">
      <c r="W200517" s="4"/>
    </row>
    <row r="200527" spans="23:23" x14ac:dyDescent="0.25">
      <c r="W200527" s="4"/>
    </row>
    <row r="200537" spans="23:23" x14ac:dyDescent="0.25">
      <c r="W200537" s="4"/>
    </row>
    <row r="200547" spans="23:23" x14ac:dyDescent="0.25">
      <c r="W200547" s="4"/>
    </row>
    <row r="200557" spans="23:23" x14ac:dyDescent="0.25">
      <c r="W200557" s="4"/>
    </row>
    <row r="200567" spans="23:23" x14ac:dyDescent="0.25">
      <c r="W200567" s="4"/>
    </row>
    <row r="200577" spans="23:23" x14ac:dyDescent="0.25">
      <c r="W200577" s="4"/>
    </row>
    <row r="200587" spans="23:23" x14ac:dyDescent="0.25">
      <c r="W200587" s="4"/>
    </row>
    <row r="200597" spans="23:23" x14ac:dyDescent="0.25">
      <c r="W200597" s="4"/>
    </row>
    <row r="200607" spans="23:23" x14ac:dyDescent="0.25">
      <c r="W200607" s="4"/>
    </row>
    <row r="200617" spans="23:23" x14ac:dyDescent="0.25">
      <c r="W200617" s="4"/>
    </row>
    <row r="200627" spans="23:23" x14ac:dyDescent="0.25">
      <c r="W200627" s="4"/>
    </row>
    <row r="200637" spans="23:23" x14ac:dyDescent="0.25">
      <c r="W200637" s="4"/>
    </row>
    <row r="200647" spans="23:23" x14ac:dyDescent="0.25">
      <c r="W200647" s="4"/>
    </row>
    <row r="200657" spans="23:23" x14ac:dyDescent="0.25">
      <c r="W200657" s="4"/>
    </row>
    <row r="200667" spans="23:23" x14ac:dyDescent="0.25">
      <c r="W200667" s="4"/>
    </row>
    <row r="200677" spans="23:23" x14ac:dyDescent="0.25">
      <c r="W200677" s="4"/>
    </row>
    <row r="200687" spans="23:23" x14ac:dyDescent="0.25">
      <c r="W200687" s="4"/>
    </row>
    <row r="200697" spans="23:23" x14ac:dyDescent="0.25">
      <c r="W200697" s="4"/>
    </row>
    <row r="200707" spans="23:23" x14ac:dyDescent="0.25">
      <c r="W200707" s="4"/>
    </row>
    <row r="200717" spans="23:23" x14ac:dyDescent="0.25">
      <c r="W200717" s="4"/>
    </row>
    <row r="200727" spans="23:23" x14ac:dyDescent="0.25">
      <c r="W200727" s="4"/>
    </row>
    <row r="200737" spans="23:23" x14ac:dyDescent="0.25">
      <c r="W200737" s="4"/>
    </row>
    <row r="200747" spans="23:23" x14ac:dyDescent="0.25">
      <c r="W200747" s="4"/>
    </row>
    <row r="200757" spans="23:23" x14ac:dyDescent="0.25">
      <c r="W200757" s="4"/>
    </row>
    <row r="200767" spans="23:23" x14ac:dyDescent="0.25">
      <c r="W200767" s="4"/>
    </row>
    <row r="200777" spans="23:23" x14ac:dyDescent="0.25">
      <c r="W200777" s="4"/>
    </row>
    <row r="200787" spans="23:23" x14ac:dyDescent="0.25">
      <c r="W200787" s="4"/>
    </row>
    <row r="200797" spans="23:23" x14ac:dyDescent="0.25">
      <c r="W200797" s="4"/>
    </row>
    <row r="200807" spans="23:23" x14ac:dyDescent="0.25">
      <c r="W200807" s="4"/>
    </row>
    <row r="200817" spans="23:23" x14ac:dyDescent="0.25">
      <c r="W200817" s="4"/>
    </row>
    <row r="200827" spans="23:23" x14ac:dyDescent="0.25">
      <c r="W200827" s="4"/>
    </row>
    <row r="200837" spans="23:23" x14ac:dyDescent="0.25">
      <c r="W200837" s="4"/>
    </row>
    <row r="200847" spans="23:23" x14ac:dyDescent="0.25">
      <c r="W200847" s="4"/>
    </row>
    <row r="200857" spans="23:23" x14ac:dyDescent="0.25">
      <c r="W200857" s="4"/>
    </row>
    <row r="200867" spans="23:23" x14ac:dyDescent="0.25">
      <c r="W200867" s="4"/>
    </row>
    <row r="200877" spans="23:23" x14ac:dyDescent="0.25">
      <c r="W200877" s="4"/>
    </row>
    <row r="200887" spans="23:23" x14ac:dyDescent="0.25">
      <c r="W200887" s="4"/>
    </row>
    <row r="200897" spans="23:23" x14ac:dyDescent="0.25">
      <c r="W200897" s="4"/>
    </row>
    <row r="200907" spans="23:23" x14ac:dyDescent="0.25">
      <c r="W200907" s="4"/>
    </row>
    <row r="200917" spans="23:23" x14ac:dyDescent="0.25">
      <c r="W200917" s="4"/>
    </row>
    <row r="200927" spans="23:23" x14ac:dyDescent="0.25">
      <c r="W200927" s="4"/>
    </row>
    <row r="200937" spans="23:23" x14ac:dyDescent="0.25">
      <c r="W200937" s="4"/>
    </row>
    <row r="200947" spans="23:23" x14ac:dyDescent="0.25">
      <c r="W200947" s="4"/>
    </row>
    <row r="200957" spans="23:23" x14ac:dyDescent="0.25">
      <c r="W200957" s="4"/>
    </row>
    <row r="200967" spans="23:23" x14ac:dyDescent="0.25">
      <c r="W200967" s="4"/>
    </row>
    <row r="200977" spans="23:23" x14ac:dyDescent="0.25">
      <c r="W200977" s="4"/>
    </row>
    <row r="200987" spans="23:23" x14ac:dyDescent="0.25">
      <c r="W200987" s="4"/>
    </row>
    <row r="200997" spans="23:23" x14ac:dyDescent="0.25">
      <c r="W200997" s="4"/>
    </row>
    <row r="201007" spans="23:23" x14ac:dyDescent="0.25">
      <c r="W201007" s="4"/>
    </row>
    <row r="201017" spans="23:23" x14ac:dyDescent="0.25">
      <c r="W201017" s="4"/>
    </row>
    <row r="201027" spans="23:23" x14ac:dyDescent="0.25">
      <c r="W201027" s="4"/>
    </row>
    <row r="201037" spans="23:23" x14ac:dyDescent="0.25">
      <c r="W201037" s="4"/>
    </row>
    <row r="201047" spans="23:23" x14ac:dyDescent="0.25">
      <c r="W201047" s="4"/>
    </row>
    <row r="201057" spans="23:23" x14ac:dyDescent="0.25">
      <c r="W201057" s="4"/>
    </row>
    <row r="201067" spans="23:23" x14ac:dyDescent="0.25">
      <c r="W201067" s="4"/>
    </row>
    <row r="201077" spans="23:23" x14ac:dyDescent="0.25">
      <c r="W201077" s="4"/>
    </row>
    <row r="201087" spans="23:23" x14ac:dyDescent="0.25">
      <c r="W201087" s="4"/>
    </row>
    <row r="201097" spans="23:23" x14ac:dyDescent="0.25">
      <c r="W201097" s="4"/>
    </row>
    <row r="201107" spans="23:23" x14ac:dyDescent="0.25">
      <c r="W201107" s="4"/>
    </row>
    <row r="201117" spans="23:23" x14ac:dyDescent="0.25">
      <c r="W201117" s="4"/>
    </row>
    <row r="201127" spans="23:23" x14ac:dyDescent="0.25">
      <c r="W201127" s="4"/>
    </row>
    <row r="201137" spans="23:23" x14ac:dyDescent="0.25">
      <c r="W201137" s="4"/>
    </row>
    <row r="201147" spans="23:23" x14ac:dyDescent="0.25">
      <c r="W201147" s="4"/>
    </row>
    <row r="201157" spans="23:23" x14ac:dyDescent="0.25">
      <c r="W201157" s="4"/>
    </row>
    <row r="201167" spans="23:23" x14ac:dyDescent="0.25">
      <c r="W201167" s="4"/>
    </row>
    <row r="201177" spans="23:23" x14ac:dyDescent="0.25">
      <c r="W201177" s="4"/>
    </row>
    <row r="201187" spans="23:23" x14ac:dyDescent="0.25">
      <c r="W201187" s="4"/>
    </row>
    <row r="201197" spans="23:23" x14ac:dyDescent="0.25">
      <c r="W201197" s="4"/>
    </row>
    <row r="201207" spans="23:23" x14ac:dyDescent="0.25">
      <c r="W201207" s="4"/>
    </row>
    <row r="201217" spans="23:23" x14ac:dyDescent="0.25">
      <c r="W201217" s="4"/>
    </row>
    <row r="201227" spans="23:23" x14ac:dyDescent="0.25">
      <c r="W201227" s="4"/>
    </row>
    <row r="201237" spans="23:23" x14ac:dyDescent="0.25">
      <c r="W201237" s="4"/>
    </row>
    <row r="201247" spans="23:23" x14ac:dyDescent="0.25">
      <c r="W201247" s="4"/>
    </row>
    <row r="201257" spans="23:23" x14ac:dyDescent="0.25">
      <c r="W201257" s="4"/>
    </row>
    <row r="201267" spans="23:23" x14ac:dyDescent="0.25">
      <c r="W201267" s="4"/>
    </row>
    <row r="201277" spans="23:23" x14ac:dyDescent="0.25">
      <c r="W201277" s="4"/>
    </row>
    <row r="201287" spans="23:23" x14ac:dyDescent="0.25">
      <c r="W201287" s="4"/>
    </row>
    <row r="201297" spans="23:23" x14ac:dyDescent="0.25">
      <c r="W201297" s="4"/>
    </row>
    <row r="201307" spans="23:23" x14ac:dyDescent="0.25">
      <c r="W201307" s="4"/>
    </row>
    <row r="201317" spans="23:23" x14ac:dyDescent="0.25">
      <c r="W201317" s="4"/>
    </row>
    <row r="201327" spans="23:23" x14ac:dyDescent="0.25">
      <c r="W201327" s="4"/>
    </row>
    <row r="201337" spans="23:23" x14ac:dyDescent="0.25">
      <c r="W201337" s="4"/>
    </row>
    <row r="201347" spans="23:23" x14ac:dyDescent="0.25">
      <c r="W201347" s="4"/>
    </row>
    <row r="201357" spans="23:23" x14ac:dyDescent="0.25">
      <c r="W201357" s="4"/>
    </row>
    <row r="201367" spans="23:23" x14ac:dyDescent="0.25">
      <c r="W201367" s="4"/>
    </row>
    <row r="201377" spans="23:23" x14ac:dyDescent="0.25">
      <c r="W201377" s="4"/>
    </row>
    <row r="201387" spans="23:23" x14ac:dyDescent="0.25">
      <c r="W201387" s="4"/>
    </row>
    <row r="201397" spans="23:23" x14ac:dyDescent="0.25">
      <c r="W201397" s="4"/>
    </row>
    <row r="201407" spans="23:23" x14ac:dyDescent="0.25">
      <c r="W201407" s="4"/>
    </row>
    <row r="201417" spans="23:23" x14ac:dyDescent="0.25">
      <c r="W201417" s="4"/>
    </row>
    <row r="201427" spans="23:23" x14ac:dyDescent="0.25">
      <c r="W201427" s="4"/>
    </row>
    <row r="201437" spans="23:23" x14ac:dyDescent="0.25">
      <c r="W201437" s="4"/>
    </row>
    <row r="201447" spans="23:23" x14ac:dyDescent="0.25">
      <c r="W201447" s="4"/>
    </row>
    <row r="201457" spans="23:23" x14ac:dyDescent="0.25">
      <c r="W201457" s="4"/>
    </row>
    <row r="201467" spans="23:23" x14ac:dyDescent="0.25">
      <c r="W201467" s="4"/>
    </row>
    <row r="201477" spans="23:23" x14ac:dyDescent="0.25">
      <c r="W201477" s="4"/>
    </row>
    <row r="201487" spans="23:23" x14ac:dyDescent="0.25">
      <c r="W201487" s="4"/>
    </row>
    <row r="201497" spans="23:23" x14ac:dyDescent="0.25">
      <c r="W201497" s="4"/>
    </row>
    <row r="201507" spans="23:23" x14ac:dyDescent="0.25">
      <c r="W201507" s="4"/>
    </row>
    <row r="201517" spans="23:23" x14ac:dyDescent="0.25">
      <c r="W201517" s="4"/>
    </row>
    <row r="201527" spans="23:23" x14ac:dyDescent="0.25">
      <c r="W201527" s="4"/>
    </row>
    <row r="201537" spans="23:23" x14ac:dyDescent="0.25">
      <c r="W201537" s="4"/>
    </row>
    <row r="201547" spans="23:23" x14ac:dyDescent="0.25">
      <c r="W201547" s="4"/>
    </row>
    <row r="201557" spans="23:23" x14ac:dyDescent="0.25">
      <c r="W201557" s="4"/>
    </row>
    <row r="201567" spans="23:23" x14ac:dyDescent="0.25">
      <c r="W201567" s="4"/>
    </row>
    <row r="201577" spans="23:23" x14ac:dyDescent="0.25">
      <c r="W201577" s="4"/>
    </row>
    <row r="201587" spans="23:23" x14ac:dyDescent="0.25">
      <c r="W201587" s="4"/>
    </row>
    <row r="201597" spans="23:23" x14ac:dyDescent="0.25">
      <c r="W201597" s="4"/>
    </row>
    <row r="201607" spans="23:23" x14ac:dyDescent="0.25">
      <c r="W201607" s="4"/>
    </row>
    <row r="201617" spans="23:23" x14ac:dyDescent="0.25">
      <c r="W201617" s="4"/>
    </row>
    <row r="201627" spans="23:23" x14ac:dyDescent="0.25">
      <c r="W201627" s="4"/>
    </row>
    <row r="201637" spans="23:23" x14ac:dyDescent="0.25">
      <c r="W201637" s="4"/>
    </row>
    <row r="201647" spans="23:23" x14ac:dyDescent="0.25">
      <c r="W201647" s="4"/>
    </row>
    <row r="201657" spans="23:23" x14ac:dyDescent="0.25">
      <c r="W201657" s="4"/>
    </row>
    <row r="201667" spans="23:23" x14ac:dyDescent="0.25">
      <c r="W201667" s="4"/>
    </row>
    <row r="201677" spans="23:23" x14ac:dyDescent="0.25">
      <c r="W201677" s="4"/>
    </row>
    <row r="201687" spans="23:23" x14ac:dyDescent="0.25">
      <c r="W201687" s="4"/>
    </row>
    <row r="201697" spans="23:23" x14ac:dyDescent="0.25">
      <c r="W201697" s="4"/>
    </row>
    <row r="201707" spans="23:23" x14ac:dyDescent="0.25">
      <c r="W201707" s="4"/>
    </row>
    <row r="201717" spans="23:23" x14ac:dyDescent="0.25">
      <c r="W201717" s="4"/>
    </row>
    <row r="201727" spans="23:23" x14ac:dyDescent="0.25">
      <c r="W201727" s="4"/>
    </row>
    <row r="201737" spans="23:23" x14ac:dyDescent="0.25">
      <c r="W201737" s="4"/>
    </row>
    <row r="201747" spans="23:23" x14ac:dyDescent="0.25">
      <c r="W201747" s="4"/>
    </row>
    <row r="201757" spans="23:23" x14ac:dyDescent="0.25">
      <c r="W201757" s="4"/>
    </row>
    <row r="201767" spans="23:23" x14ac:dyDescent="0.25">
      <c r="W201767" s="4"/>
    </row>
    <row r="201777" spans="23:23" x14ac:dyDescent="0.25">
      <c r="W201777" s="4"/>
    </row>
    <row r="201787" spans="23:23" x14ac:dyDescent="0.25">
      <c r="W201787" s="4"/>
    </row>
    <row r="201797" spans="23:23" x14ac:dyDescent="0.25">
      <c r="W201797" s="4"/>
    </row>
    <row r="201807" spans="23:23" x14ac:dyDescent="0.25">
      <c r="W201807" s="4"/>
    </row>
    <row r="201817" spans="23:23" x14ac:dyDescent="0.25">
      <c r="W201817" s="4"/>
    </row>
    <row r="201827" spans="23:23" x14ac:dyDescent="0.25">
      <c r="W201827" s="4"/>
    </row>
    <row r="201837" spans="23:23" x14ac:dyDescent="0.25">
      <c r="W201837" s="4"/>
    </row>
    <row r="201847" spans="23:23" x14ac:dyDescent="0.25">
      <c r="W201847" s="4"/>
    </row>
    <row r="201857" spans="23:23" x14ac:dyDescent="0.25">
      <c r="W201857" s="4"/>
    </row>
    <row r="201867" spans="23:23" x14ac:dyDescent="0.25">
      <c r="W201867" s="4"/>
    </row>
    <row r="201877" spans="23:23" x14ac:dyDescent="0.25">
      <c r="W201877" s="4"/>
    </row>
    <row r="201887" spans="23:23" x14ac:dyDescent="0.25">
      <c r="W201887" s="4"/>
    </row>
    <row r="201897" spans="23:23" x14ac:dyDescent="0.25">
      <c r="W201897" s="4"/>
    </row>
    <row r="201907" spans="23:23" x14ac:dyDescent="0.25">
      <c r="W201907" s="4"/>
    </row>
    <row r="201917" spans="23:23" x14ac:dyDescent="0.25">
      <c r="W201917" s="4"/>
    </row>
    <row r="201927" spans="23:23" x14ac:dyDescent="0.25">
      <c r="W201927" s="4"/>
    </row>
    <row r="201937" spans="23:23" x14ac:dyDescent="0.25">
      <c r="W201937" s="4"/>
    </row>
    <row r="201947" spans="23:23" x14ac:dyDescent="0.25">
      <c r="W201947" s="4"/>
    </row>
    <row r="201957" spans="23:23" x14ac:dyDescent="0.25">
      <c r="W201957" s="4"/>
    </row>
    <row r="201967" spans="23:23" x14ac:dyDescent="0.25">
      <c r="W201967" s="4"/>
    </row>
    <row r="201977" spans="23:23" x14ac:dyDescent="0.25">
      <c r="W201977" s="4"/>
    </row>
    <row r="201987" spans="23:23" x14ac:dyDescent="0.25">
      <c r="W201987" s="4"/>
    </row>
    <row r="201997" spans="23:23" x14ac:dyDescent="0.25">
      <c r="W201997" s="4"/>
    </row>
    <row r="202007" spans="23:23" x14ac:dyDescent="0.25">
      <c r="W202007" s="4"/>
    </row>
    <row r="202017" spans="23:23" x14ac:dyDescent="0.25">
      <c r="W202017" s="4"/>
    </row>
    <row r="202027" spans="23:23" x14ac:dyDescent="0.25">
      <c r="W202027" s="4"/>
    </row>
    <row r="202037" spans="23:23" x14ac:dyDescent="0.25">
      <c r="W202037" s="4"/>
    </row>
    <row r="202047" spans="23:23" x14ac:dyDescent="0.25">
      <c r="W202047" s="4"/>
    </row>
    <row r="202057" spans="23:23" x14ac:dyDescent="0.25">
      <c r="W202057" s="4"/>
    </row>
    <row r="202067" spans="23:23" x14ac:dyDescent="0.25">
      <c r="W202067" s="4"/>
    </row>
    <row r="202077" spans="23:23" x14ac:dyDescent="0.25">
      <c r="W202077" s="4"/>
    </row>
    <row r="202087" spans="23:23" x14ac:dyDescent="0.25">
      <c r="W202087" s="4"/>
    </row>
    <row r="202097" spans="23:23" x14ac:dyDescent="0.25">
      <c r="W202097" s="4"/>
    </row>
    <row r="202107" spans="23:23" x14ac:dyDescent="0.25">
      <c r="W202107" s="4"/>
    </row>
    <row r="202117" spans="23:23" x14ac:dyDescent="0.25">
      <c r="W202117" s="4"/>
    </row>
    <row r="202127" spans="23:23" x14ac:dyDescent="0.25">
      <c r="W202127" s="4"/>
    </row>
    <row r="202137" spans="23:23" x14ac:dyDescent="0.25">
      <c r="W202137" s="4"/>
    </row>
    <row r="202147" spans="23:23" x14ac:dyDescent="0.25">
      <c r="W202147" s="4"/>
    </row>
    <row r="202157" spans="23:23" x14ac:dyDescent="0.25">
      <c r="W202157" s="4"/>
    </row>
    <row r="202167" spans="23:23" x14ac:dyDescent="0.25">
      <c r="W202167" s="4"/>
    </row>
    <row r="202177" spans="23:23" x14ac:dyDescent="0.25">
      <c r="W202177" s="4"/>
    </row>
    <row r="202187" spans="23:23" x14ac:dyDescent="0.25">
      <c r="W202187" s="4"/>
    </row>
    <row r="202197" spans="23:23" x14ac:dyDescent="0.25">
      <c r="W202197" s="4"/>
    </row>
    <row r="202207" spans="23:23" x14ac:dyDescent="0.25">
      <c r="W202207" s="4"/>
    </row>
    <row r="202217" spans="23:23" x14ac:dyDescent="0.25">
      <c r="W202217" s="4"/>
    </row>
    <row r="202227" spans="23:23" x14ac:dyDescent="0.25">
      <c r="W202227" s="4"/>
    </row>
    <row r="202237" spans="23:23" x14ac:dyDescent="0.25">
      <c r="W202237" s="4"/>
    </row>
    <row r="202247" spans="23:23" x14ac:dyDescent="0.25">
      <c r="W202247" s="4"/>
    </row>
    <row r="202257" spans="23:23" x14ac:dyDescent="0.25">
      <c r="W202257" s="4"/>
    </row>
    <row r="202267" spans="23:23" x14ac:dyDescent="0.25">
      <c r="W202267" s="4"/>
    </row>
    <row r="202277" spans="23:23" x14ac:dyDescent="0.25">
      <c r="W202277" s="4"/>
    </row>
    <row r="202287" spans="23:23" x14ac:dyDescent="0.25">
      <c r="W202287" s="4"/>
    </row>
    <row r="202297" spans="23:23" x14ac:dyDescent="0.25">
      <c r="W202297" s="4"/>
    </row>
    <row r="202307" spans="23:23" x14ac:dyDescent="0.25">
      <c r="W202307" s="4"/>
    </row>
    <row r="202317" spans="23:23" x14ac:dyDescent="0.25">
      <c r="W202317" s="4"/>
    </row>
    <row r="202327" spans="23:23" x14ac:dyDescent="0.25">
      <c r="W202327" s="4"/>
    </row>
    <row r="202337" spans="23:23" x14ac:dyDescent="0.25">
      <c r="W202337" s="4"/>
    </row>
    <row r="202347" spans="23:23" x14ac:dyDescent="0.25">
      <c r="W202347" s="4"/>
    </row>
    <row r="202357" spans="23:23" x14ac:dyDescent="0.25">
      <c r="W202357" s="4"/>
    </row>
    <row r="202367" spans="23:23" x14ac:dyDescent="0.25">
      <c r="W202367" s="4"/>
    </row>
    <row r="202377" spans="23:23" x14ac:dyDescent="0.25">
      <c r="W202377" s="4"/>
    </row>
    <row r="202387" spans="23:23" x14ac:dyDescent="0.25">
      <c r="W202387" s="4"/>
    </row>
    <row r="202397" spans="23:23" x14ac:dyDescent="0.25">
      <c r="W202397" s="4"/>
    </row>
    <row r="202407" spans="23:23" x14ac:dyDescent="0.25">
      <c r="W202407" s="4"/>
    </row>
    <row r="202417" spans="23:23" x14ac:dyDescent="0.25">
      <c r="W202417" s="4"/>
    </row>
    <row r="202427" spans="23:23" x14ac:dyDescent="0.25">
      <c r="W202427" s="4"/>
    </row>
    <row r="202437" spans="23:23" x14ac:dyDescent="0.25">
      <c r="W202437" s="4"/>
    </row>
    <row r="202447" spans="23:23" x14ac:dyDescent="0.25">
      <c r="W202447" s="4"/>
    </row>
    <row r="202457" spans="23:23" x14ac:dyDescent="0.25">
      <c r="W202457" s="4"/>
    </row>
    <row r="202467" spans="23:23" x14ac:dyDescent="0.25">
      <c r="W202467" s="4"/>
    </row>
    <row r="202477" spans="23:23" x14ac:dyDescent="0.25">
      <c r="W202477" s="4"/>
    </row>
    <row r="202487" spans="23:23" x14ac:dyDescent="0.25">
      <c r="W202487" s="4"/>
    </row>
    <row r="202497" spans="23:23" x14ac:dyDescent="0.25">
      <c r="W202497" s="4"/>
    </row>
    <row r="202507" spans="23:23" x14ac:dyDescent="0.25">
      <c r="W202507" s="4"/>
    </row>
    <row r="202517" spans="23:23" x14ac:dyDescent="0.25">
      <c r="W202517" s="4"/>
    </row>
    <row r="202527" spans="23:23" x14ac:dyDescent="0.25">
      <c r="W202527" s="4"/>
    </row>
    <row r="202537" spans="23:23" x14ac:dyDescent="0.25">
      <c r="W202537" s="4"/>
    </row>
    <row r="202547" spans="23:23" x14ac:dyDescent="0.25">
      <c r="W202547" s="4"/>
    </row>
    <row r="202557" spans="23:23" x14ac:dyDescent="0.25">
      <c r="W202557" s="4"/>
    </row>
    <row r="202567" spans="23:23" x14ac:dyDescent="0.25">
      <c r="W202567" s="4"/>
    </row>
    <row r="202577" spans="23:23" x14ac:dyDescent="0.25">
      <c r="W202577" s="4"/>
    </row>
    <row r="202587" spans="23:23" x14ac:dyDescent="0.25">
      <c r="W202587" s="4"/>
    </row>
    <row r="202597" spans="23:23" x14ac:dyDescent="0.25">
      <c r="W202597" s="4"/>
    </row>
    <row r="202607" spans="23:23" x14ac:dyDescent="0.25">
      <c r="W202607" s="4"/>
    </row>
    <row r="202617" spans="23:23" x14ac:dyDescent="0.25">
      <c r="W202617" s="4"/>
    </row>
    <row r="202627" spans="23:23" x14ac:dyDescent="0.25">
      <c r="W202627" s="4"/>
    </row>
    <row r="202637" spans="23:23" x14ac:dyDescent="0.25">
      <c r="W202637" s="4"/>
    </row>
    <row r="202647" spans="23:23" x14ac:dyDescent="0.25">
      <c r="W202647" s="4"/>
    </row>
    <row r="202657" spans="23:23" x14ac:dyDescent="0.25">
      <c r="W202657" s="4"/>
    </row>
    <row r="202667" spans="23:23" x14ac:dyDescent="0.25">
      <c r="W202667" s="4"/>
    </row>
    <row r="202677" spans="23:23" x14ac:dyDescent="0.25">
      <c r="W202677" s="4"/>
    </row>
    <row r="202687" spans="23:23" x14ac:dyDescent="0.25">
      <c r="W202687" s="4"/>
    </row>
    <row r="202697" spans="23:23" x14ac:dyDescent="0.25">
      <c r="W202697" s="4"/>
    </row>
    <row r="202707" spans="23:23" x14ac:dyDescent="0.25">
      <c r="W202707" s="4"/>
    </row>
    <row r="202717" spans="23:23" x14ac:dyDescent="0.25">
      <c r="W202717" s="4"/>
    </row>
    <row r="202727" spans="23:23" x14ac:dyDescent="0.25">
      <c r="W202727" s="4"/>
    </row>
    <row r="202737" spans="23:23" x14ac:dyDescent="0.25">
      <c r="W202737" s="4"/>
    </row>
    <row r="202747" spans="23:23" x14ac:dyDescent="0.25">
      <c r="W202747" s="4"/>
    </row>
    <row r="202757" spans="23:23" x14ac:dyDescent="0.25">
      <c r="W202757" s="4"/>
    </row>
    <row r="202767" spans="23:23" x14ac:dyDescent="0.25">
      <c r="W202767" s="4"/>
    </row>
    <row r="202777" spans="23:23" x14ac:dyDescent="0.25">
      <c r="W202777" s="4"/>
    </row>
    <row r="202787" spans="23:23" x14ac:dyDescent="0.25">
      <c r="W202787" s="4"/>
    </row>
    <row r="202797" spans="23:23" x14ac:dyDescent="0.25">
      <c r="W202797" s="4"/>
    </row>
    <row r="202807" spans="23:23" x14ac:dyDescent="0.25">
      <c r="W202807" s="4"/>
    </row>
    <row r="202817" spans="23:23" x14ac:dyDescent="0.25">
      <c r="W202817" s="4"/>
    </row>
    <row r="202827" spans="23:23" x14ac:dyDescent="0.25">
      <c r="W202827" s="4"/>
    </row>
    <row r="202837" spans="23:23" x14ac:dyDescent="0.25">
      <c r="W202837" s="4"/>
    </row>
    <row r="202847" spans="23:23" x14ac:dyDescent="0.25">
      <c r="W202847" s="4"/>
    </row>
    <row r="202857" spans="23:23" x14ac:dyDescent="0.25">
      <c r="W202857" s="4"/>
    </row>
    <row r="202867" spans="23:23" x14ac:dyDescent="0.25">
      <c r="W202867" s="4"/>
    </row>
    <row r="202877" spans="23:23" x14ac:dyDescent="0.25">
      <c r="W202877" s="4"/>
    </row>
    <row r="202887" spans="23:23" x14ac:dyDescent="0.25">
      <c r="W202887" s="4"/>
    </row>
    <row r="202897" spans="23:23" x14ac:dyDescent="0.25">
      <c r="W202897" s="4"/>
    </row>
    <row r="202907" spans="23:23" x14ac:dyDescent="0.25">
      <c r="W202907" s="4"/>
    </row>
    <row r="202917" spans="23:23" x14ac:dyDescent="0.25">
      <c r="W202917" s="4"/>
    </row>
    <row r="202927" spans="23:23" x14ac:dyDescent="0.25">
      <c r="W202927" s="4"/>
    </row>
    <row r="202937" spans="23:23" x14ac:dyDescent="0.25">
      <c r="W202937" s="4"/>
    </row>
    <row r="202947" spans="23:23" x14ac:dyDescent="0.25">
      <c r="W202947" s="4"/>
    </row>
    <row r="202957" spans="23:23" x14ac:dyDescent="0.25">
      <c r="W202957" s="4"/>
    </row>
    <row r="202967" spans="23:23" x14ac:dyDescent="0.25">
      <c r="W202967" s="4"/>
    </row>
    <row r="202977" spans="23:23" x14ac:dyDescent="0.25">
      <c r="W202977" s="4"/>
    </row>
    <row r="202987" spans="23:23" x14ac:dyDescent="0.25">
      <c r="W202987" s="4"/>
    </row>
    <row r="202997" spans="23:23" x14ac:dyDescent="0.25">
      <c r="W202997" s="4"/>
    </row>
    <row r="203007" spans="23:23" x14ac:dyDescent="0.25">
      <c r="W203007" s="4"/>
    </row>
    <row r="203017" spans="23:23" x14ac:dyDescent="0.25">
      <c r="W203017" s="4"/>
    </row>
    <row r="203027" spans="23:23" x14ac:dyDescent="0.25">
      <c r="W203027" s="4"/>
    </row>
    <row r="203037" spans="23:23" x14ac:dyDescent="0.25">
      <c r="W203037" s="4"/>
    </row>
    <row r="203047" spans="23:23" x14ac:dyDescent="0.25">
      <c r="W203047" s="4"/>
    </row>
    <row r="203057" spans="23:23" x14ac:dyDescent="0.25">
      <c r="W203057" s="4"/>
    </row>
    <row r="203067" spans="23:23" x14ac:dyDescent="0.25">
      <c r="W203067" s="4"/>
    </row>
    <row r="203077" spans="23:23" x14ac:dyDescent="0.25">
      <c r="W203077" s="4"/>
    </row>
    <row r="203087" spans="23:23" x14ac:dyDescent="0.25">
      <c r="W203087" s="4"/>
    </row>
    <row r="203097" spans="23:23" x14ac:dyDescent="0.25">
      <c r="W203097" s="4"/>
    </row>
    <row r="203107" spans="23:23" x14ac:dyDescent="0.25">
      <c r="W203107" s="4"/>
    </row>
    <row r="203117" spans="23:23" x14ac:dyDescent="0.25">
      <c r="W203117" s="4"/>
    </row>
    <row r="203127" spans="23:23" x14ac:dyDescent="0.25">
      <c r="W203127" s="4"/>
    </row>
    <row r="203137" spans="23:23" x14ac:dyDescent="0.25">
      <c r="W203137" s="4"/>
    </row>
    <row r="203147" spans="23:23" x14ac:dyDescent="0.25">
      <c r="W203147" s="4"/>
    </row>
    <row r="203157" spans="23:23" x14ac:dyDescent="0.25">
      <c r="W203157" s="4"/>
    </row>
    <row r="203167" spans="23:23" x14ac:dyDescent="0.25">
      <c r="W203167" s="4"/>
    </row>
    <row r="203177" spans="23:23" x14ac:dyDescent="0.25">
      <c r="W203177" s="4"/>
    </row>
    <row r="203187" spans="23:23" x14ac:dyDescent="0.25">
      <c r="W203187" s="4"/>
    </row>
    <row r="203197" spans="23:23" x14ac:dyDescent="0.25">
      <c r="W203197" s="4"/>
    </row>
    <row r="203207" spans="23:23" x14ac:dyDescent="0.25">
      <c r="W203207" s="4"/>
    </row>
    <row r="203217" spans="23:23" x14ac:dyDescent="0.25">
      <c r="W203217" s="4"/>
    </row>
    <row r="203227" spans="23:23" x14ac:dyDescent="0.25">
      <c r="W203227" s="4"/>
    </row>
    <row r="203237" spans="23:23" x14ac:dyDescent="0.25">
      <c r="W203237" s="4"/>
    </row>
    <row r="203247" spans="23:23" x14ac:dyDescent="0.25">
      <c r="W203247" s="4"/>
    </row>
    <row r="203257" spans="23:23" x14ac:dyDescent="0.25">
      <c r="W203257" s="4"/>
    </row>
    <row r="203267" spans="23:23" x14ac:dyDescent="0.25">
      <c r="W203267" s="4"/>
    </row>
    <row r="203277" spans="23:23" x14ac:dyDescent="0.25">
      <c r="W203277" s="4"/>
    </row>
    <row r="203287" spans="23:23" x14ac:dyDescent="0.25">
      <c r="W203287" s="4"/>
    </row>
    <row r="203297" spans="23:23" x14ac:dyDescent="0.25">
      <c r="W203297" s="4"/>
    </row>
    <row r="203307" spans="23:23" x14ac:dyDescent="0.25">
      <c r="W203307" s="4"/>
    </row>
    <row r="203317" spans="23:23" x14ac:dyDescent="0.25">
      <c r="W203317" s="4"/>
    </row>
    <row r="203327" spans="23:23" x14ac:dyDescent="0.25">
      <c r="W203327" s="4"/>
    </row>
    <row r="203337" spans="23:23" x14ac:dyDescent="0.25">
      <c r="W203337" s="4"/>
    </row>
    <row r="203347" spans="23:23" x14ac:dyDescent="0.25">
      <c r="W203347" s="4"/>
    </row>
    <row r="203357" spans="23:23" x14ac:dyDescent="0.25">
      <c r="W203357" s="4"/>
    </row>
    <row r="203367" spans="23:23" x14ac:dyDescent="0.25">
      <c r="W203367" s="4"/>
    </row>
    <row r="203377" spans="23:23" x14ac:dyDescent="0.25">
      <c r="W203377" s="4"/>
    </row>
    <row r="203387" spans="23:23" x14ac:dyDescent="0.25">
      <c r="W203387" s="4"/>
    </row>
    <row r="203397" spans="23:23" x14ac:dyDescent="0.25">
      <c r="W203397" s="4"/>
    </row>
    <row r="203407" spans="23:23" x14ac:dyDescent="0.25">
      <c r="W203407" s="4"/>
    </row>
    <row r="203417" spans="23:23" x14ac:dyDescent="0.25">
      <c r="W203417" s="4"/>
    </row>
    <row r="203427" spans="23:23" x14ac:dyDescent="0.25">
      <c r="W203427" s="4"/>
    </row>
    <row r="203437" spans="23:23" x14ac:dyDescent="0.25">
      <c r="W203437" s="4"/>
    </row>
    <row r="203447" spans="23:23" x14ac:dyDescent="0.25">
      <c r="W203447" s="4"/>
    </row>
    <row r="203457" spans="23:23" x14ac:dyDescent="0.25">
      <c r="W203457" s="4"/>
    </row>
    <row r="203467" spans="23:23" x14ac:dyDescent="0.25">
      <c r="W203467" s="4"/>
    </row>
    <row r="203477" spans="23:23" x14ac:dyDescent="0.25">
      <c r="W203477" s="4"/>
    </row>
    <row r="203487" spans="23:23" x14ac:dyDescent="0.25">
      <c r="W203487" s="4"/>
    </row>
    <row r="203497" spans="23:23" x14ac:dyDescent="0.25">
      <c r="W203497" s="4"/>
    </row>
    <row r="203507" spans="23:23" x14ac:dyDescent="0.25">
      <c r="W203507" s="4"/>
    </row>
    <row r="203517" spans="23:23" x14ac:dyDescent="0.25">
      <c r="W203517" s="4"/>
    </row>
    <row r="203527" spans="23:23" x14ac:dyDescent="0.25">
      <c r="W203527" s="4"/>
    </row>
    <row r="203537" spans="23:23" x14ac:dyDescent="0.25">
      <c r="W203537" s="4"/>
    </row>
    <row r="203547" spans="23:23" x14ac:dyDescent="0.25">
      <c r="W203547" s="4"/>
    </row>
    <row r="203557" spans="23:23" x14ac:dyDescent="0.25">
      <c r="W203557" s="4"/>
    </row>
    <row r="203567" spans="23:23" x14ac:dyDescent="0.25">
      <c r="W203567" s="4"/>
    </row>
    <row r="203577" spans="23:23" x14ac:dyDescent="0.25">
      <c r="W203577" s="4"/>
    </row>
    <row r="203587" spans="23:23" x14ac:dyDescent="0.25">
      <c r="W203587" s="4"/>
    </row>
    <row r="203597" spans="23:23" x14ac:dyDescent="0.25">
      <c r="W203597" s="4"/>
    </row>
    <row r="203607" spans="23:23" x14ac:dyDescent="0.25">
      <c r="W203607" s="4"/>
    </row>
    <row r="203617" spans="23:23" x14ac:dyDescent="0.25">
      <c r="W203617" s="4"/>
    </row>
    <row r="203627" spans="23:23" x14ac:dyDescent="0.25">
      <c r="W203627" s="4"/>
    </row>
    <row r="203637" spans="23:23" x14ac:dyDescent="0.25">
      <c r="W203637" s="4"/>
    </row>
    <row r="203647" spans="23:23" x14ac:dyDescent="0.25">
      <c r="W203647" s="4"/>
    </row>
    <row r="203657" spans="23:23" x14ac:dyDescent="0.25">
      <c r="W203657" s="4"/>
    </row>
    <row r="203667" spans="23:23" x14ac:dyDescent="0.25">
      <c r="W203667" s="4"/>
    </row>
    <row r="203677" spans="23:23" x14ac:dyDescent="0.25">
      <c r="W203677" s="4"/>
    </row>
    <row r="203687" spans="23:23" x14ac:dyDescent="0.25">
      <c r="W203687" s="4"/>
    </row>
    <row r="203697" spans="23:23" x14ac:dyDescent="0.25">
      <c r="W203697" s="4"/>
    </row>
    <row r="203707" spans="23:23" x14ac:dyDescent="0.25">
      <c r="W203707" s="4"/>
    </row>
    <row r="203717" spans="23:23" x14ac:dyDescent="0.25">
      <c r="W203717" s="4"/>
    </row>
    <row r="203727" spans="23:23" x14ac:dyDescent="0.25">
      <c r="W203727" s="4"/>
    </row>
    <row r="203737" spans="23:23" x14ac:dyDescent="0.25">
      <c r="W203737" s="4"/>
    </row>
    <row r="203747" spans="23:23" x14ac:dyDescent="0.25">
      <c r="W203747" s="4"/>
    </row>
    <row r="203757" spans="23:23" x14ac:dyDescent="0.25">
      <c r="W203757" s="4"/>
    </row>
    <row r="203767" spans="23:23" x14ac:dyDescent="0.25">
      <c r="W203767" s="4"/>
    </row>
    <row r="203777" spans="23:23" x14ac:dyDescent="0.25">
      <c r="W203777" s="4"/>
    </row>
    <row r="203787" spans="23:23" x14ac:dyDescent="0.25">
      <c r="W203787" s="4"/>
    </row>
    <row r="203797" spans="23:23" x14ac:dyDescent="0.25">
      <c r="W203797" s="4"/>
    </row>
    <row r="203807" spans="23:23" x14ac:dyDescent="0.25">
      <c r="W203807" s="4"/>
    </row>
    <row r="203817" spans="23:23" x14ac:dyDescent="0.25">
      <c r="W203817" s="4"/>
    </row>
    <row r="203827" spans="23:23" x14ac:dyDescent="0.25">
      <c r="W203827" s="4"/>
    </row>
    <row r="203837" spans="23:23" x14ac:dyDescent="0.25">
      <c r="W203837" s="4"/>
    </row>
    <row r="203847" spans="23:23" x14ac:dyDescent="0.25">
      <c r="W203847" s="4"/>
    </row>
    <row r="203857" spans="23:23" x14ac:dyDescent="0.25">
      <c r="W203857" s="4"/>
    </row>
    <row r="203867" spans="23:23" x14ac:dyDescent="0.25">
      <c r="W203867" s="4"/>
    </row>
    <row r="203877" spans="23:23" x14ac:dyDescent="0.25">
      <c r="W203877" s="4"/>
    </row>
    <row r="203887" spans="23:23" x14ac:dyDescent="0.25">
      <c r="W203887" s="4"/>
    </row>
    <row r="203897" spans="23:23" x14ac:dyDescent="0.25">
      <c r="W203897" s="4"/>
    </row>
    <row r="203907" spans="23:23" x14ac:dyDescent="0.25">
      <c r="W203907" s="4"/>
    </row>
    <row r="203917" spans="23:23" x14ac:dyDescent="0.25">
      <c r="W203917" s="4"/>
    </row>
    <row r="203927" spans="23:23" x14ac:dyDescent="0.25">
      <c r="W203927" s="4"/>
    </row>
    <row r="203937" spans="23:23" x14ac:dyDescent="0.25">
      <c r="W203937" s="4"/>
    </row>
    <row r="203947" spans="23:23" x14ac:dyDescent="0.25">
      <c r="W203947" s="4"/>
    </row>
    <row r="203957" spans="23:23" x14ac:dyDescent="0.25">
      <c r="W203957" s="4"/>
    </row>
    <row r="203967" spans="23:23" x14ac:dyDescent="0.25">
      <c r="W203967" s="4"/>
    </row>
    <row r="203977" spans="23:23" x14ac:dyDescent="0.25">
      <c r="W203977" s="4"/>
    </row>
    <row r="203987" spans="23:23" x14ac:dyDescent="0.25">
      <c r="W203987" s="4"/>
    </row>
    <row r="203997" spans="23:23" x14ac:dyDescent="0.25">
      <c r="W203997" s="4"/>
    </row>
    <row r="204007" spans="23:23" x14ac:dyDescent="0.25">
      <c r="W204007" s="4"/>
    </row>
    <row r="204017" spans="23:23" x14ac:dyDescent="0.25">
      <c r="W204017" s="4"/>
    </row>
    <row r="204027" spans="23:23" x14ac:dyDescent="0.25">
      <c r="W204027" s="4"/>
    </row>
    <row r="204037" spans="23:23" x14ac:dyDescent="0.25">
      <c r="W204037" s="4"/>
    </row>
    <row r="204047" spans="23:23" x14ac:dyDescent="0.25">
      <c r="W204047" s="4"/>
    </row>
    <row r="204057" spans="23:23" x14ac:dyDescent="0.25">
      <c r="W204057" s="4"/>
    </row>
    <row r="204067" spans="23:23" x14ac:dyDescent="0.25">
      <c r="W204067" s="4"/>
    </row>
    <row r="204077" spans="23:23" x14ac:dyDescent="0.25">
      <c r="W204077" s="4"/>
    </row>
    <row r="204087" spans="23:23" x14ac:dyDescent="0.25">
      <c r="W204087" s="4"/>
    </row>
    <row r="204097" spans="23:23" x14ac:dyDescent="0.25">
      <c r="W204097" s="4"/>
    </row>
    <row r="204107" spans="23:23" x14ac:dyDescent="0.25">
      <c r="W204107" s="4"/>
    </row>
    <row r="204117" spans="23:23" x14ac:dyDescent="0.25">
      <c r="W204117" s="4"/>
    </row>
    <row r="204127" spans="23:23" x14ac:dyDescent="0.25">
      <c r="W204127" s="4"/>
    </row>
    <row r="204137" spans="23:23" x14ac:dyDescent="0.25">
      <c r="W204137" s="4"/>
    </row>
    <row r="204147" spans="23:23" x14ac:dyDescent="0.25">
      <c r="W204147" s="4"/>
    </row>
    <row r="204157" spans="23:23" x14ac:dyDescent="0.25">
      <c r="W204157" s="4"/>
    </row>
    <row r="204167" spans="23:23" x14ac:dyDescent="0.25">
      <c r="W204167" s="4"/>
    </row>
    <row r="204177" spans="23:23" x14ac:dyDescent="0.25">
      <c r="W204177" s="4"/>
    </row>
    <row r="204187" spans="23:23" x14ac:dyDescent="0.25">
      <c r="W204187" s="4"/>
    </row>
    <row r="204197" spans="23:23" x14ac:dyDescent="0.25">
      <c r="W204197" s="4"/>
    </row>
    <row r="204207" spans="23:23" x14ac:dyDescent="0.25">
      <c r="W204207" s="4"/>
    </row>
    <row r="204217" spans="23:23" x14ac:dyDescent="0.25">
      <c r="W204217" s="4"/>
    </row>
    <row r="204227" spans="23:23" x14ac:dyDescent="0.25">
      <c r="W204227" s="4"/>
    </row>
    <row r="204237" spans="23:23" x14ac:dyDescent="0.25">
      <c r="W204237" s="4"/>
    </row>
    <row r="204247" spans="23:23" x14ac:dyDescent="0.25">
      <c r="W204247" s="4"/>
    </row>
    <row r="204257" spans="23:23" x14ac:dyDescent="0.25">
      <c r="W204257" s="4"/>
    </row>
    <row r="204267" spans="23:23" x14ac:dyDescent="0.25">
      <c r="W204267" s="4"/>
    </row>
    <row r="204277" spans="23:23" x14ac:dyDescent="0.25">
      <c r="W204277" s="4"/>
    </row>
    <row r="204287" spans="23:23" x14ac:dyDescent="0.25">
      <c r="W204287" s="4"/>
    </row>
    <row r="204297" spans="23:23" x14ac:dyDescent="0.25">
      <c r="W204297" s="4"/>
    </row>
    <row r="204307" spans="23:23" x14ac:dyDescent="0.25">
      <c r="W204307" s="4"/>
    </row>
    <row r="204317" spans="23:23" x14ac:dyDescent="0.25">
      <c r="W204317" s="4"/>
    </row>
    <row r="204327" spans="23:23" x14ac:dyDescent="0.25">
      <c r="W204327" s="4"/>
    </row>
    <row r="204337" spans="23:23" x14ac:dyDescent="0.25">
      <c r="W204337" s="4"/>
    </row>
    <row r="204347" spans="23:23" x14ac:dyDescent="0.25">
      <c r="W204347" s="4"/>
    </row>
    <row r="204357" spans="23:23" x14ac:dyDescent="0.25">
      <c r="W204357" s="4"/>
    </row>
    <row r="204367" spans="23:23" x14ac:dyDescent="0.25">
      <c r="W204367" s="4"/>
    </row>
    <row r="204377" spans="23:23" x14ac:dyDescent="0.25">
      <c r="W204377" s="4"/>
    </row>
    <row r="204387" spans="23:23" x14ac:dyDescent="0.25">
      <c r="W204387" s="4"/>
    </row>
    <row r="204397" spans="23:23" x14ac:dyDescent="0.25">
      <c r="W204397" s="4"/>
    </row>
    <row r="204407" spans="23:23" x14ac:dyDescent="0.25">
      <c r="W204407" s="4"/>
    </row>
    <row r="204417" spans="23:23" x14ac:dyDescent="0.25">
      <c r="W204417" s="4"/>
    </row>
    <row r="204427" spans="23:23" x14ac:dyDescent="0.25">
      <c r="W204427" s="4"/>
    </row>
    <row r="204437" spans="23:23" x14ac:dyDescent="0.25">
      <c r="W204437" s="4"/>
    </row>
    <row r="204447" spans="23:23" x14ac:dyDescent="0.25">
      <c r="W204447" s="4"/>
    </row>
    <row r="204457" spans="23:23" x14ac:dyDescent="0.25">
      <c r="W204457" s="4"/>
    </row>
    <row r="204467" spans="23:23" x14ac:dyDescent="0.25">
      <c r="W204467" s="4"/>
    </row>
    <row r="204477" spans="23:23" x14ac:dyDescent="0.25">
      <c r="W204477" s="4"/>
    </row>
    <row r="204487" spans="23:23" x14ac:dyDescent="0.25">
      <c r="W204487" s="4"/>
    </row>
    <row r="204497" spans="23:23" x14ac:dyDescent="0.25">
      <c r="W204497" s="4"/>
    </row>
    <row r="204507" spans="23:23" x14ac:dyDescent="0.25">
      <c r="W204507" s="4"/>
    </row>
    <row r="204517" spans="23:23" x14ac:dyDescent="0.25">
      <c r="W204517" s="4"/>
    </row>
    <row r="204527" spans="23:23" x14ac:dyDescent="0.25">
      <c r="W204527" s="4"/>
    </row>
    <row r="204537" spans="23:23" x14ac:dyDescent="0.25">
      <c r="W204537" s="4"/>
    </row>
    <row r="204547" spans="23:23" x14ac:dyDescent="0.25">
      <c r="W204547" s="4"/>
    </row>
    <row r="204557" spans="23:23" x14ac:dyDescent="0.25">
      <c r="W204557" s="4"/>
    </row>
    <row r="204567" spans="23:23" x14ac:dyDescent="0.25">
      <c r="W204567" s="4"/>
    </row>
    <row r="204577" spans="23:23" x14ac:dyDescent="0.25">
      <c r="W204577" s="4"/>
    </row>
    <row r="204587" spans="23:23" x14ac:dyDescent="0.25">
      <c r="W204587" s="4"/>
    </row>
    <row r="204597" spans="23:23" x14ac:dyDescent="0.25">
      <c r="W204597" s="4"/>
    </row>
    <row r="204607" spans="23:23" x14ac:dyDescent="0.25">
      <c r="W204607" s="4"/>
    </row>
    <row r="204617" spans="23:23" x14ac:dyDescent="0.25">
      <c r="W204617" s="4"/>
    </row>
    <row r="204627" spans="23:23" x14ac:dyDescent="0.25">
      <c r="W204627" s="4"/>
    </row>
    <row r="204637" spans="23:23" x14ac:dyDescent="0.25">
      <c r="W204637" s="4"/>
    </row>
    <row r="204647" spans="23:23" x14ac:dyDescent="0.25">
      <c r="W204647" s="4"/>
    </row>
    <row r="204657" spans="23:23" x14ac:dyDescent="0.25">
      <c r="W204657" s="4"/>
    </row>
    <row r="204667" spans="23:23" x14ac:dyDescent="0.25">
      <c r="W204667" s="4"/>
    </row>
    <row r="204677" spans="23:23" x14ac:dyDescent="0.25">
      <c r="W204677" s="4"/>
    </row>
    <row r="204687" spans="23:23" x14ac:dyDescent="0.25">
      <c r="W204687" s="4"/>
    </row>
    <row r="204697" spans="23:23" x14ac:dyDescent="0.25">
      <c r="W204697" s="4"/>
    </row>
    <row r="204707" spans="23:23" x14ac:dyDescent="0.25">
      <c r="W204707" s="4"/>
    </row>
    <row r="204717" spans="23:23" x14ac:dyDescent="0.25">
      <c r="W204717" s="4"/>
    </row>
    <row r="204727" spans="23:23" x14ac:dyDescent="0.25">
      <c r="W204727" s="4"/>
    </row>
    <row r="204737" spans="23:23" x14ac:dyDescent="0.25">
      <c r="W204737" s="4"/>
    </row>
    <row r="204747" spans="23:23" x14ac:dyDescent="0.25">
      <c r="W204747" s="4"/>
    </row>
    <row r="204757" spans="23:23" x14ac:dyDescent="0.25">
      <c r="W204757" s="4"/>
    </row>
    <row r="204767" spans="23:23" x14ac:dyDescent="0.25">
      <c r="W204767" s="4"/>
    </row>
    <row r="204777" spans="23:23" x14ac:dyDescent="0.25">
      <c r="W204777" s="4"/>
    </row>
    <row r="204787" spans="23:23" x14ac:dyDescent="0.25">
      <c r="W204787" s="4"/>
    </row>
    <row r="204797" spans="23:23" x14ac:dyDescent="0.25">
      <c r="W204797" s="4"/>
    </row>
    <row r="204807" spans="23:23" x14ac:dyDescent="0.25">
      <c r="W204807" s="4"/>
    </row>
    <row r="204817" spans="23:23" x14ac:dyDescent="0.25">
      <c r="W204817" s="4"/>
    </row>
    <row r="204827" spans="23:23" x14ac:dyDescent="0.25">
      <c r="W204827" s="4"/>
    </row>
    <row r="204837" spans="23:23" x14ac:dyDescent="0.25">
      <c r="W204837" s="4"/>
    </row>
    <row r="204847" spans="23:23" x14ac:dyDescent="0.25">
      <c r="W204847" s="4"/>
    </row>
    <row r="204857" spans="23:23" x14ac:dyDescent="0.25">
      <c r="W204857" s="4"/>
    </row>
    <row r="204867" spans="23:23" x14ac:dyDescent="0.25">
      <c r="W204867" s="4"/>
    </row>
    <row r="204877" spans="23:23" x14ac:dyDescent="0.25">
      <c r="W204877" s="4"/>
    </row>
    <row r="204887" spans="23:23" x14ac:dyDescent="0.25">
      <c r="W204887" s="4"/>
    </row>
    <row r="204897" spans="23:23" x14ac:dyDescent="0.25">
      <c r="W204897" s="4"/>
    </row>
    <row r="204907" spans="23:23" x14ac:dyDescent="0.25">
      <c r="W204907" s="4"/>
    </row>
    <row r="204917" spans="23:23" x14ac:dyDescent="0.25">
      <c r="W204917" s="4"/>
    </row>
    <row r="204927" spans="23:23" x14ac:dyDescent="0.25">
      <c r="W204927" s="4"/>
    </row>
    <row r="204937" spans="23:23" x14ac:dyDescent="0.25">
      <c r="W204937" s="4"/>
    </row>
    <row r="204947" spans="23:23" x14ac:dyDescent="0.25">
      <c r="W204947" s="4"/>
    </row>
    <row r="204957" spans="23:23" x14ac:dyDescent="0.25">
      <c r="W204957" s="4"/>
    </row>
    <row r="204967" spans="23:23" x14ac:dyDescent="0.25">
      <c r="W204967" s="4"/>
    </row>
    <row r="204977" spans="23:23" x14ac:dyDescent="0.25">
      <c r="W204977" s="4"/>
    </row>
    <row r="204987" spans="23:23" x14ac:dyDescent="0.25">
      <c r="W204987" s="4"/>
    </row>
    <row r="204997" spans="23:23" x14ac:dyDescent="0.25">
      <c r="W204997" s="4"/>
    </row>
    <row r="205007" spans="23:23" x14ac:dyDescent="0.25">
      <c r="W205007" s="4"/>
    </row>
    <row r="205017" spans="23:23" x14ac:dyDescent="0.25">
      <c r="W205017" s="4"/>
    </row>
    <row r="205027" spans="23:23" x14ac:dyDescent="0.25">
      <c r="W205027" s="4"/>
    </row>
    <row r="205037" spans="23:23" x14ac:dyDescent="0.25">
      <c r="W205037" s="4"/>
    </row>
    <row r="205047" spans="23:23" x14ac:dyDescent="0.25">
      <c r="W205047" s="4"/>
    </row>
    <row r="205057" spans="23:23" x14ac:dyDescent="0.25">
      <c r="W205057" s="4"/>
    </row>
    <row r="205067" spans="23:23" x14ac:dyDescent="0.25">
      <c r="W205067" s="4"/>
    </row>
    <row r="205077" spans="23:23" x14ac:dyDescent="0.25">
      <c r="W205077" s="4"/>
    </row>
    <row r="205087" spans="23:23" x14ac:dyDescent="0.25">
      <c r="W205087" s="4"/>
    </row>
    <row r="205097" spans="23:23" x14ac:dyDescent="0.25">
      <c r="W205097" s="4"/>
    </row>
    <row r="205107" spans="23:23" x14ac:dyDescent="0.25">
      <c r="W205107" s="4"/>
    </row>
    <row r="205117" spans="23:23" x14ac:dyDescent="0.25">
      <c r="W205117" s="4"/>
    </row>
    <row r="205127" spans="23:23" x14ac:dyDescent="0.25">
      <c r="W205127" s="4"/>
    </row>
    <row r="205137" spans="23:23" x14ac:dyDescent="0.25">
      <c r="W205137" s="4"/>
    </row>
    <row r="205147" spans="23:23" x14ac:dyDescent="0.25">
      <c r="W205147" s="4"/>
    </row>
    <row r="205157" spans="23:23" x14ac:dyDescent="0.25">
      <c r="W205157" s="4"/>
    </row>
    <row r="205167" spans="23:23" x14ac:dyDescent="0.25">
      <c r="W205167" s="4"/>
    </row>
    <row r="205177" spans="23:23" x14ac:dyDescent="0.25">
      <c r="W205177" s="4"/>
    </row>
    <row r="205187" spans="23:23" x14ac:dyDescent="0.25">
      <c r="W205187" s="4"/>
    </row>
    <row r="205197" spans="23:23" x14ac:dyDescent="0.25">
      <c r="W205197" s="4"/>
    </row>
    <row r="205207" spans="23:23" x14ac:dyDescent="0.25">
      <c r="W205207" s="4"/>
    </row>
    <row r="205217" spans="23:23" x14ac:dyDescent="0.25">
      <c r="W205217" s="4"/>
    </row>
    <row r="205227" spans="23:23" x14ac:dyDescent="0.25">
      <c r="W205227" s="4"/>
    </row>
    <row r="205237" spans="23:23" x14ac:dyDescent="0.25">
      <c r="W205237" s="4"/>
    </row>
    <row r="205247" spans="23:23" x14ac:dyDescent="0.25">
      <c r="W205247" s="4"/>
    </row>
    <row r="205257" spans="23:23" x14ac:dyDescent="0.25">
      <c r="W205257" s="4"/>
    </row>
    <row r="205267" spans="23:23" x14ac:dyDescent="0.25">
      <c r="W205267" s="4"/>
    </row>
    <row r="205277" spans="23:23" x14ac:dyDescent="0.25">
      <c r="W205277" s="4"/>
    </row>
    <row r="205287" spans="23:23" x14ac:dyDescent="0.25">
      <c r="W205287" s="4"/>
    </row>
    <row r="205297" spans="23:23" x14ac:dyDescent="0.25">
      <c r="W205297" s="4"/>
    </row>
    <row r="205307" spans="23:23" x14ac:dyDescent="0.25">
      <c r="W205307" s="4"/>
    </row>
    <row r="205317" spans="23:23" x14ac:dyDescent="0.25">
      <c r="W205317" s="4"/>
    </row>
    <row r="205327" spans="23:23" x14ac:dyDescent="0.25">
      <c r="W205327" s="4"/>
    </row>
    <row r="205337" spans="23:23" x14ac:dyDescent="0.25">
      <c r="W205337" s="4"/>
    </row>
    <row r="205347" spans="23:23" x14ac:dyDescent="0.25">
      <c r="W205347" s="4"/>
    </row>
    <row r="205357" spans="23:23" x14ac:dyDescent="0.25">
      <c r="W205357" s="4"/>
    </row>
    <row r="205367" spans="23:23" x14ac:dyDescent="0.25">
      <c r="W205367" s="4"/>
    </row>
    <row r="205377" spans="23:23" x14ac:dyDescent="0.25">
      <c r="W205377" s="4"/>
    </row>
    <row r="205387" spans="23:23" x14ac:dyDescent="0.25">
      <c r="W205387" s="4"/>
    </row>
    <row r="205397" spans="23:23" x14ac:dyDescent="0.25">
      <c r="W205397" s="4"/>
    </row>
    <row r="205407" spans="23:23" x14ac:dyDescent="0.25">
      <c r="W205407" s="4"/>
    </row>
    <row r="205417" spans="23:23" x14ac:dyDescent="0.25">
      <c r="W205417" s="4"/>
    </row>
    <row r="205427" spans="23:23" x14ac:dyDescent="0.25">
      <c r="W205427" s="4"/>
    </row>
    <row r="205437" spans="23:23" x14ac:dyDescent="0.25">
      <c r="W205437" s="4"/>
    </row>
    <row r="205447" spans="23:23" x14ac:dyDescent="0.25">
      <c r="W205447" s="4"/>
    </row>
    <row r="205457" spans="23:23" x14ac:dyDescent="0.25">
      <c r="W205457" s="4"/>
    </row>
    <row r="205467" spans="23:23" x14ac:dyDescent="0.25">
      <c r="W205467" s="4"/>
    </row>
    <row r="205477" spans="23:23" x14ac:dyDescent="0.25">
      <c r="W205477" s="4"/>
    </row>
    <row r="205487" spans="23:23" x14ac:dyDescent="0.25">
      <c r="W205487" s="4"/>
    </row>
    <row r="205497" spans="23:23" x14ac:dyDescent="0.25">
      <c r="W205497" s="4"/>
    </row>
    <row r="205507" spans="23:23" x14ac:dyDescent="0.25">
      <c r="W205507" s="4"/>
    </row>
    <row r="205517" spans="23:23" x14ac:dyDescent="0.25">
      <c r="W205517" s="4"/>
    </row>
    <row r="205527" spans="23:23" x14ac:dyDescent="0.25">
      <c r="W205527" s="4"/>
    </row>
    <row r="205537" spans="23:23" x14ac:dyDescent="0.25">
      <c r="W205537" s="4"/>
    </row>
    <row r="205547" spans="23:23" x14ac:dyDescent="0.25">
      <c r="W205547" s="4"/>
    </row>
    <row r="205557" spans="23:23" x14ac:dyDescent="0.25">
      <c r="W205557" s="4"/>
    </row>
    <row r="205567" spans="23:23" x14ac:dyDescent="0.25">
      <c r="W205567" s="4"/>
    </row>
    <row r="205577" spans="23:23" x14ac:dyDescent="0.25">
      <c r="W205577" s="4"/>
    </row>
    <row r="205587" spans="23:23" x14ac:dyDescent="0.25">
      <c r="W205587" s="4"/>
    </row>
    <row r="205597" spans="23:23" x14ac:dyDescent="0.25">
      <c r="W205597" s="4"/>
    </row>
    <row r="205607" spans="23:23" x14ac:dyDescent="0.25">
      <c r="W205607" s="4"/>
    </row>
    <row r="205617" spans="23:23" x14ac:dyDescent="0.25">
      <c r="W205617" s="4"/>
    </row>
    <row r="205627" spans="23:23" x14ac:dyDescent="0.25">
      <c r="W205627" s="4"/>
    </row>
    <row r="205637" spans="23:23" x14ac:dyDescent="0.25">
      <c r="W205637" s="4"/>
    </row>
    <row r="205647" spans="23:23" x14ac:dyDescent="0.25">
      <c r="W205647" s="4"/>
    </row>
    <row r="205657" spans="23:23" x14ac:dyDescent="0.25">
      <c r="W205657" s="4"/>
    </row>
    <row r="205667" spans="23:23" x14ac:dyDescent="0.25">
      <c r="W205667" s="4"/>
    </row>
    <row r="205677" spans="23:23" x14ac:dyDescent="0.25">
      <c r="W205677" s="4"/>
    </row>
    <row r="205687" spans="23:23" x14ac:dyDescent="0.25">
      <c r="W205687" s="4"/>
    </row>
    <row r="205697" spans="23:23" x14ac:dyDescent="0.25">
      <c r="W205697" s="4"/>
    </row>
    <row r="205707" spans="23:23" x14ac:dyDescent="0.25">
      <c r="W205707" s="4"/>
    </row>
    <row r="205717" spans="23:23" x14ac:dyDescent="0.25">
      <c r="W205717" s="4"/>
    </row>
    <row r="205727" spans="23:23" x14ac:dyDescent="0.25">
      <c r="W205727" s="4"/>
    </row>
    <row r="205737" spans="23:23" x14ac:dyDescent="0.25">
      <c r="W205737" s="4"/>
    </row>
    <row r="205747" spans="23:23" x14ac:dyDescent="0.25">
      <c r="W205747" s="4"/>
    </row>
    <row r="205757" spans="23:23" x14ac:dyDescent="0.25">
      <c r="W205757" s="4"/>
    </row>
    <row r="205767" spans="23:23" x14ac:dyDescent="0.25">
      <c r="W205767" s="4"/>
    </row>
    <row r="205777" spans="23:23" x14ac:dyDescent="0.25">
      <c r="W205777" s="4"/>
    </row>
    <row r="205787" spans="23:23" x14ac:dyDescent="0.25">
      <c r="W205787" s="4"/>
    </row>
    <row r="205797" spans="23:23" x14ac:dyDescent="0.25">
      <c r="W205797" s="4"/>
    </row>
    <row r="205807" spans="23:23" x14ac:dyDescent="0.25">
      <c r="W205807" s="4"/>
    </row>
    <row r="205817" spans="23:23" x14ac:dyDescent="0.25">
      <c r="W205817" s="4"/>
    </row>
    <row r="205827" spans="23:23" x14ac:dyDescent="0.25">
      <c r="W205827" s="4"/>
    </row>
    <row r="205837" spans="23:23" x14ac:dyDescent="0.25">
      <c r="W205837" s="4"/>
    </row>
    <row r="205847" spans="23:23" x14ac:dyDescent="0.25">
      <c r="W205847" s="4"/>
    </row>
    <row r="205857" spans="23:23" x14ac:dyDescent="0.25">
      <c r="W205857" s="4"/>
    </row>
    <row r="205867" spans="23:23" x14ac:dyDescent="0.25">
      <c r="W205867" s="4"/>
    </row>
    <row r="205877" spans="23:23" x14ac:dyDescent="0.25">
      <c r="W205877" s="4"/>
    </row>
    <row r="205887" spans="23:23" x14ac:dyDescent="0.25">
      <c r="W205887" s="4"/>
    </row>
    <row r="205897" spans="23:23" x14ac:dyDescent="0.25">
      <c r="W205897" s="4"/>
    </row>
    <row r="205907" spans="23:23" x14ac:dyDescent="0.25">
      <c r="W205907" s="4"/>
    </row>
    <row r="205917" spans="23:23" x14ac:dyDescent="0.25">
      <c r="W205917" s="4"/>
    </row>
    <row r="205927" spans="23:23" x14ac:dyDescent="0.25">
      <c r="W205927" s="4"/>
    </row>
    <row r="205937" spans="23:23" x14ac:dyDescent="0.25">
      <c r="W205937" s="4"/>
    </row>
    <row r="205947" spans="23:23" x14ac:dyDescent="0.25">
      <c r="W205947" s="4"/>
    </row>
    <row r="205957" spans="23:23" x14ac:dyDescent="0.25">
      <c r="W205957" s="4"/>
    </row>
    <row r="205967" spans="23:23" x14ac:dyDescent="0.25">
      <c r="W205967" s="4"/>
    </row>
    <row r="205977" spans="23:23" x14ac:dyDescent="0.25">
      <c r="W205977" s="4"/>
    </row>
    <row r="205987" spans="23:23" x14ac:dyDescent="0.25">
      <c r="W205987" s="4"/>
    </row>
    <row r="205997" spans="23:23" x14ac:dyDescent="0.25">
      <c r="W205997" s="4"/>
    </row>
    <row r="206007" spans="23:23" x14ac:dyDescent="0.25">
      <c r="W206007" s="4"/>
    </row>
    <row r="206017" spans="23:23" x14ac:dyDescent="0.25">
      <c r="W206017" s="4"/>
    </row>
    <row r="206027" spans="23:23" x14ac:dyDescent="0.25">
      <c r="W206027" s="4"/>
    </row>
    <row r="206037" spans="23:23" x14ac:dyDescent="0.25">
      <c r="W206037" s="4"/>
    </row>
    <row r="206047" spans="23:23" x14ac:dyDescent="0.25">
      <c r="W206047" s="4"/>
    </row>
    <row r="206057" spans="23:23" x14ac:dyDescent="0.25">
      <c r="W206057" s="4"/>
    </row>
    <row r="206067" spans="23:23" x14ac:dyDescent="0.25">
      <c r="W206067" s="4"/>
    </row>
    <row r="206077" spans="23:23" x14ac:dyDescent="0.25">
      <c r="W206077" s="4"/>
    </row>
    <row r="206087" spans="23:23" x14ac:dyDescent="0.25">
      <c r="W206087" s="4"/>
    </row>
    <row r="206097" spans="23:23" x14ac:dyDescent="0.25">
      <c r="W206097" s="4"/>
    </row>
    <row r="206107" spans="23:23" x14ac:dyDescent="0.25">
      <c r="W206107" s="4"/>
    </row>
    <row r="206117" spans="23:23" x14ac:dyDescent="0.25">
      <c r="W206117" s="4"/>
    </row>
    <row r="206127" spans="23:23" x14ac:dyDescent="0.25">
      <c r="W206127" s="4"/>
    </row>
    <row r="206137" spans="23:23" x14ac:dyDescent="0.25">
      <c r="W206137" s="4"/>
    </row>
    <row r="206147" spans="23:23" x14ac:dyDescent="0.25">
      <c r="W206147" s="4"/>
    </row>
    <row r="206157" spans="23:23" x14ac:dyDescent="0.25">
      <c r="W206157" s="4"/>
    </row>
    <row r="206167" spans="23:23" x14ac:dyDescent="0.25">
      <c r="W206167" s="4"/>
    </row>
    <row r="206177" spans="23:23" x14ac:dyDescent="0.25">
      <c r="W206177" s="4"/>
    </row>
    <row r="206187" spans="23:23" x14ac:dyDescent="0.25">
      <c r="W206187" s="4"/>
    </row>
    <row r="206197" spans="23:23" x14ac:dyDescent="0.25">
      <c r="W206197" s="4"/>
    </row>
    <row r="206207" spans="23:23" x14ac:dyDescent="0.25">
      <c r="W206207" s="4"/>
    </row>
    <row r="206217" spans="23:23" x14ac:dyDescent="0.25">
      <c r="W206217" s="4"/>
    </row>
    <row r="206227" spans="23:23" x14ac:dyDescent="0.25">
      <c r="W206227" s="4"/>
    </row>
    <row r="206237" spans="23:23" x14ac:dyDescent="0.25">
      <c r="W206237" s="4"/>
    </row>
    <row r="206247" spans="23:23" x14ac:dyDescent="0.25">
      <c r="W206247" s="4"/>
    </row>
    <row r="206257" spans="23:23" x14ac:dyDescent="0.25">
      <c r="W206257" s="4"/>
    </row>
    <row r="206267" spans="23:23" x14ac:dyDescent="0.25">
      <c r="W206267" s="4"/>
    </row>
    <row r="206277" spans="23:23" x14ac:dyDescent="0.25">
      <c r="W206277" s="4"/>
    </row>
    <row r="206287" spans="23:23" x14ac:dyDescent="0.25">
      <c r="W206287" s="4"/>
    </row>
    <row r="206297" spans="23:23" x14ac:dyDescent="0.25">
      <c r="W206297" s="4"/>
    </row>
    <row r="206307" spans="23:23" x14ac:dyDescent="0.25">
      <c r="W206307" s="4"/>
    </row>
    <row r="206317" spans="23:23" x14ac:dyDescent="0.25">
      <c r="W206317" s="4"/>
    </row>
    <row r="206327" spans="23:23" x14ac:dyDescent="0.25">
      <c r="W206327" s="4"/>
    </row>
    <row r="206337" spans="23:23" x14ac:dyDescent="0.25">
      <c r="W206337" s="4"/>
    </row>
    <row r="206347" spans="23:23" x14ac:dyDescent="0.25">
      <c r="W206347" s="4"/>
    </row>
    <row r="206357" spans="23:23" x14ac:dyDescent="0.25">
      <c r="W206357" s="4"/>
    </row>
    <row r="206367" spans="23:23" x14ac:dyDescent="0.25">
      <c r="W206367" s="4"/>
    </row>
    <row r="206377" spans="23:23" x14ac:dyDescent="0.25">
      <c r="W206377" s="4"/>
    </row>
    <row r="206387" spans="23:23" x14ac:dyDescent="0.25">
      <c r="W206387" s="4"/>
    </row>
    <row r="206397" spans="23:23" x14ac:dyDescent="0.25">
      <c r="W206397" s="4"/>
    </row>
    <row r="206407" spans="23:23" x14ac:dyDescent="0.25">
      <c r="W206407" s="4"/>
    </row>
    <row r="206417" spans="23:23" x14ac:dyDescent="0.25">
      <c r="W206417" s="4"/>
    </row>
    <row r="206427" spans="23:23" x14ac:dyDescent="0.25">
      <c r="W206427" s="4"/>
    </row>
    <row r="206437" spans="23:23" x14ac:dyDescent="0.25">
      <c r="W206437" s="4"/>
    </row>
    <row r="206447" spans="23:23" x14ac:dyDescent="0.25">
      <c r="W206447" s="4"/>
    </row>
    <row r="206457" spans="23:23" x14ac:dyDescent="0.25">
      <c r="W206457" s="4"/>
    </row>
    <row r="206467" spans="23:23" x14ac:dyDescent="0.25">
      <c r="W206467" s="4"/>
    </row>
    <row r="206477" spans="23:23" x14ac:dyDescent="0.25">
      <c r="W206477" s="4"/>
    </row>
    <row r="206487" spans="23:23" x14ac:dyDescent="0.25">
      <c r="W206487" s="4"/>
    </row>
    <row r="206497" spans="23:23" x14ac:dyDescent="0.25">
      <c r="W206497" s="4"/>
    </row>
    <row r="206507" spans="23:23" x14ac:dyDescent="0.25">
      <c r="W206507" s="4"/>
    </row>
    <row r="206517" spans="23:23" x14ac:dyDescent="0.25">
      <c r="W206517" s="4"/>
    </row>
    <row r="206527" spans="23:23" x14ac:dyDescent="0.25">
      <c r="W206527" s="4"/>
    </row>
    <row r="206537" spans="23:23" x14ac:dyDescent="0.25">
      <c r="W206537" s="4"/>
    </row>
    <row r="206547" spans="23:23" x14ac:dyDescent="0.25">
      <c r="W206547" s="4"/>
    </row>
    <row r="206557" spans="23:23" x14ac:dyDescent="0.25">
      <c r="W206557" s="4"/>
    </row>
    <row r="206567" spans="23:23" x14ac:dyDescent="0.25">
      <c r="W206567" s="4"/>
    </row>
    <row r="206577" spans="23:23" x14ac:dyDescent="0.25">
      <c r="W206577" s="4"/>
    </row>
    <row r="206587" spans="23:23" x14ac:dyDescent="0.25">
      <c r="W206587" s="4"/>
    </row>
    <row r="206597" spans="23:23" x14ac:dyDescent="0.25">
      <c r="W206597" s="4"/>
    </row>
    <row r="206607" spans="23:23" x14ac:dyDescent="0.25">
      <c r="W206607" s="4"/>
    </row>
    <row r="206617" spans="23:23" x14ac:dyDescent="0.25">
      <c r="W206617" s="4"/>
    </row>
    <row r="206627" spans="23:23" x14ac:dyDescent="0.25">
      <c r="W206627" s="4"/>
    </row>
    <row r="206637" spans="23:23" x14ac:dyDescent="0.25">
      <c r="W206637" s="4"/>
    </row>
    <row r="206647" spans="23:23" x14ac:dyDescent="0.25">
      <c r="W206647" s="4"/>
    </row>
    <row r="206657" spans="23:23" x14ac:dyDescent="0.25">
      <c r="W206657" s="4"/>
    </row>
    <row r="206667" spans="23:23" x14ac:dyDescent="0.25">
      <c r="W206667" s="4"/>
    </row>
    <row r="206677" spans="23:23" x14ac:dyDescent="0.25">
      <c r="W206677" s="4"/>
    </row>
    <row r="206687" spans="23:23" x14ac:dyDescent="0.25">
      <c r="W206687" s="4"/>
    </row>
    <row r="206697" spans="23:23" x14ac:dyDescent="0.25">
      <c r="W206697" s="4"/>
    </row>
    <row r="206707" spans="23:23" x14ac:dyDescent="0.25">
      <c r="W206707" s="4"/>
    </row>
    <row r="206717" spans="23:23" x14ac:dyDescent="0.25">
      <c r="W206717" s="4"/>
    </row>
    <row r="206727" spans="23:23" x14ac:dyDescent="0.25">
      <c r="W206727" s="4"/>
    </row>
    <row r="206737" spans="23:23" x14ac:dyDescent="0.25">
      <c r="W206737" s="4"/>
    </row>
    <row r="206747" spans="23:23" x14ac:dyDescent="0.25">
      <c r="W206747" s="4"/>
    </row>
    <row r="206757" spans="23:23" x14ac:dyDescent="0.25">
      <c r="W206757" s="4"/>
    </row>
    <row r="206767" spans="23:23" x14ac:dyDescent="0.25">
      <c r="W206767" s="4"/>
    </row>
    <row r="206777" spans="23:23" x14ac:dyDescent="0.25">
      <c r="W206777" s="4"/>
    </row>
    <row r="206787" spans="23:23" x14ac:dyDescent="0.25">
      <c r="W206787" s="4"/>
    </row>
    <row r="206797" spans="23:23" x14ac:dyDescent="0.25">
      <c r="W206797" s="4"/>
    </row>
    <row r="206807" spans="23:23" x14ac:dyDescent="0.25">
      <c r="W206807" s="4"/>
    </row>
    <row r="206817" spans="23:23" x14ac:dyDescent="0.25">
      <c r="W206817" s="4"/>
    </row>
    <row r="206827" spans="23:23" x14ac:dyDescent="0.25">
      <c r="W206827" s="4"/>
    </row>
    <row r="206837" spans="23:23" x14ac:dyDescent="0.25">
      <c r="W206837" s="4"/>
    </row>
    <row r="206847" spans="23:23" x14ac:dyDescent="0.25">
      <c r="W206847" s="4"/>
    </row>
    <row r="206857" spans="23:23" x14ac:dyDescent="0.25">
      <c r="W206857" s="4"/>
    </row>
    <row r="206867" spans="23:23" x14ac:dyDescent="0.25">
      <c r="W206867" s="4"/>
    </row>
    <row r="206877" spans="23:23" x14ac:dyDescent="0.25">
      <c r="W206877" s="4"/>
    </row>
    <row r="206887" spans="23:23" x14ac:dyDescent="0.25">
      <c r="W206887" s="4"/>
    </row>
    <row r="206897" spans="23:23" x14ac:dyDescent="0.25">
      <c r="W206897" s="4"/>
    </row>
    <row r="206907" spans="23:23" x14ac:dyDescent="0.25">
      <c r="W206907" s="4"/>
    </row>
    <row r="206917" spans="23:23" x14ac:dyDescent="0.25">
      <c r="W206917" s="4"/>
    </row>
    <row r="206927" spans="23:23" x14ac:dyDescent="0.25">
      <c r="W206927" s="4"/>
    </row>
    <row r="206937" spans="23:23" x14ac:dyDescent="0.25">
      <c r="W206937" s="4"/>
    </row>
    <row r="206947" spans="23:23" x14ac:dyDescent="0.25">
      <c r="W206947" s="4"/>
    </row>
    <row r="206957" spans="23:23" x14ac:dyDescent="0.25">
      <c r="W206957" s="4"/>
    </row>
    <row r="206967" spans="23:23" x14ac:dyDescent="0.25">
      <c r="W206967" s="4"/>
    </row>
    <row r="206977" spans="23:23" x14ac:dyDescent="0.25">
      <c r="W206977" s="4"/>
    </row>
    <row r="206987" spans="23:23" x14ac:dyDescent="0.25">
      <c r="W206987" s="4"/>
    </row>
    <row r="206997" spans="23:23" x14ac:dyDescent="0.25">
      <c r="W206997" s="4"/>
    </row>
    <row r="207007" spans="23:23" x14ac:dyDescent="0.25">
      <c r="W207007" s="4"/>
    </row>
    <row r="207017" spans="23:23" x14ac:dyDescent="0.25">
      <c r="W207017" s="4"/>
    </row>
    <row r="207027" spans="23:23" x14ac:dyDescent="0.25">
      <c r="W207027" s="4"/>
    </row>
    <row r="207037" spans="23:23" x14ac:dyDescent="0.25">
      <c r="W207037" s="4"/>
    </row>
    <row r="207047" spans="23:23" x14ac:dyDescent="0.25">
      <c r="W207047" s="4"/>
    </row>
    <row r="207057" spans="23:23" x14ac:dyDescent="0.25">
      <c r="W207057" s="4"/>
    </row>
    <row r="207067" spans="23:23" x14ac:dyDescent="0.25">
      <c r="W207067" s="4"/>
    </row>
    <row r="207077" spans="23:23" x14ac:dyDescent="0.25">
      <c r="W207077" s="4"/>
    </row>
    <row r="207087" spans="23:23" x14ac:dyDescent="0.25">
      <c r="W207087" s="4"/>
    </row>
    <row r="207097" spans="23:23" x14ac:dyDescent="0.25">
      <c r="W207097" s="4"/>
    </row>
    <row r="207107" spans="23:23" x14ac:dyDescent="0.25">
      <c r="W207107" s="4"/>
    </row>
    <row r="207117" spans="23:23" x14ac:dyDescent="0.25">
      <c r="W207117" s="4"/>
    </row>
    <row r="207127" spans="23:23" x14ac:dyDescent="0.25">
      <c r="W207127" s="4"/>
    </row>
    <row r="207137" spans="23:23" x14ac:dyDescent="0.25">
      <c r="W207137" s="4"/>
    </row>
    <row r="207147" spans="23:23" x14ac:dyDescent="0.25">
      <c r="W207147" s="4"/>
    </row>
    <row r="207157" spans="23:23" x14ac:dyDescent="0.25">
      <c r="W207157" s="4"/>
    </row>
    <row r="207167" spans="23:23" x14ac:dyDescent="0.25">
      <c r="W207167" s="4"/>
    </row>
    <row r="207177" spans="23:23" x14ac:dyDescent="0.25">
      <c r="W207177" s="4"/>
    </row>
    <row r="207187" spans="23:23" x14ac:dyDescent="0.25">
      <c r="W207187" s="4"/>
    </row>
    <row r="207197" spans="23:23" x14ac:dyDescent="0.25">
      <c r="W207197" s="4"/>
    </row>
    <row r="207207" spans="23:23" x14ac:dyDescent="0.25">
      <c r="W207207" s="4"/>
    </row>
    <row r="207217" spans="23:23" x14ac:dyDescent="0.25">
      <c r="W207217" s="4"/>
    </row>
    <row r="207227" spans="23:23" x14ac:dyDescent="0.25">
      <c r="W207227" s="4"/>
    </row>
    <row r="207237" spans="23:23" x14ac:dyDescent="0.25">
      <c r="W207237" s="4"/>
    </row>
    <row r="207247" spans="23:23" x14ac:dyDescent="0.25">
      <c r="W207247" s="4"/>
    </row>
    <row r="207257" spans="23:23" x14ac:dyDescent="0.25">
      <c r="W207257" s="4"/>
    </row>
    <row r="207267" spans="23:23" x14ac:dyDescent="0.25">
      <c r="W207267" s="4"/>
    </row>
    <row r="207277" spans="23:23" x14ac:dyDescent="0.25">
      <c r="W207277" s="4"/>
    </row>
    <row r="207287" spans="23:23" x14ac:dyDescent="0.25">
      <c r="W207287" s="4"/>
    </row>
    <row r="207297" spans="23:23" x14ac:dyDescent="0.25">
      <c r="W207297" s="4"/>
    </row>
    <row r="207307" spans="23:23" x14ac:dyDescent="0.25">
      <c r="W207307" s="4"/>
    </row>
    <row r="207317" spans="23:23" x14ac:dyDescent="0.25">
      <c r="W207317" s="4"/>
    </row>
    <row r="207327" spans="23:23" x14ac:dyDescent="0.25">
      <c r="W207327" s="4"/>
    </row>
    <row r="207337" spans="23:23" x14ac:dyDescent="0.25">
      <c r="W207337" s="4"/>
    </row>
    <row r="207347" spans="23:23" x14ac:dyDescent="0.25">
      <c r="W207347" s="4"/>
    </row>
    <row r="207357" spans="23:23" x14ac:dyDescent="0.25">
      <c r="W207357" s="4"/>
    </row>
    <row r="207367" spans="23:23" x14ac:dyDescent="0.25">
      <c r="W207367" s="4"/>
    </row>
    <row r="207377" spans="23:23" x14ac:dyDescent="0.25">
      <c r="W207377" s="4"/>
    </row>
    <row r="207387" spans="23:23" x14ac:dyDescent="0.25">
      <c r="W207387" s="4"/>
    </row>
    <row r="207397" spans="23:23" x14ac:dyDescent="0.25">
      <c r="W207397" s="4"/>
    </row>
    <row r="207407" spans="23:23" x14ac:dyDescent="0.25">
      <c r="W207407" s="4"/>
    </row>
    <row r="207417" spans="23:23" x14ac:dyDescent="0.25">
      <c r="W207417" s="4"/>
    </row>
    <row r="207427" spans="23:23" x14ac:dyDescent="0.25">
      <c r="W207427" s="4"/>
    </row>
    <row r="207437" spans="23:23" x14ac:dyDescent="0.25">
      <c r="W207437" s="4"/>
    </row>
    <row r="207447" spans="23:23" x14ac:dyDescent="0.25">
      <c r="W207447" s="4"/>
    </row>
    <row r="207457" spans="23:23" x14ac:dyDescent="0.25">
      <c r="W207457" s="4"/>
    </row>
    <row r="207467" spans="23:23" x14ac:dyDescent="0.25">
      <c r="W207467" s="4"/>
    </row>
    <row r="207477" spans="23:23" x14ac:dyDescent="0.25">
      <c r="W207477" s="4"/>
    </row>
    <row r="207487" spans="23:23" x14ac:dyDescent="0.25">
      <c r="W207487" s="4"/>
    </row>
    <row r="207497" spans="23:23" x14ac:dyDescent="0.25">
      <c r="W207497" s="4"/>
    </row>
    <row r="207507" spans="23:23" x14ac:dyDescent="0.25">
      <c r="W207507" s="4"/>
    </row>
    <row r="207517" spans="23:23" x14ac:dyDescent="0.25">
      <c r="W207517" s="4"/>
    </row>
    <row r="207527" spans="23:23" x14ac:dyDescent="0.25">
      <c r="W207527" s="4"/>
    </row>
    <row r="207537" spans="23:23" x14ac:dyDescent="0.25">
      <c r="W207537" s="4"/>
    </row>
    <row r="207547" spans="23:23" x14ac:dyDescent="0.25">
      <c r="W207547" s="4"/>
    </row>
    <row r="207557" spans="23:23" x14ac:dyDescent="0.25">
      <c r="W207557" s="4"/>
    </row>
    <row r="207567" spans="23:23" x14ac:dyDescent="0.25">
      <c r="W207567" s="4"/>
    </row>
    <row r="207577" spans="23:23" x14ac:dyDescent="0.25">
      <c r="W207577" s="4"/>
    </row>
    <row r="207587" spans="23:23" x14ac:dyDescent="0.25">
      <c r="W207587" s="4"/>
    </row>
    <row r="207597" spans="23:23" x14ac:dyDescent="0.25">
      <c r="W207597" s="4"/>
    </row>
    <row r="207607" spans="23:23" x14ac:dyDescent="0.25">
      <c r="W207607" s="4"/>
    </row>
    <row r="207617" spans="23:23" x14ac:dyDescent="0.25">
      <c r="W207617" s="4"/>
    </row>
    <row r="207627" spans="23:23" x14ac:dyDescent="0.25">
      <c r="W207627" s="4"/>
    </row>
    <row r="207637" spans="23:23" x14ac:dyDescent="0.25">
      <c r="W207637" s="4"/>
    </row>
    <row r="207647" spans="23:23" x14ac:dyDescent="0.25">
      <c r="W207647" s="4"/>
    </row>
    <row r="207657" spans="23:23" x14ac:dyDescent="0.25">
      <c r="W207657" s="4"/>
    </row>
    <row r="207667" spans="23:23" x14ac:dyDescent="0.25">
      <c r="W207667" s="4"/>
    </row>
    <row r="207677" spans="23:23" x14ac:dyDescent="0.25">
      <c r="W207677" s="4"/>
    </row>
    <row r="207687" spans="23:23" x14ac:dyDescent="0.25">
      <c r="W207687" s="4"/>
    </row>
    <row r="207697" spans="23:23" x14ac:dyDescent="0.25">
      <c r="W207697" s="4"/>
    </row>
    <row r="207707" spans="23:23" x14ac:dyDescent="0.25">
      <c r="W207707" s="4"/>
    </row>
    <row r="207717" spans="23:23" x14ac:dyDescent="0.25">
      <c r="W207717" s="4"/>
    </row>
    <row r="207727" spans="23:23" x14ac:dyDescent="0.25">
      <c r="W207727" s="4"/>
    </row>
    <row r="207737" spans="23:23" x14ac:dyDescent="0.25">
      <c r="W207737" s="4"/>
    </row>
    <row r="207747" spans="23:23" x14ac:dyDescent="0.25">
      <c r="W207747" s="4"/>
    </row>
    <row r="207757" spans="23:23" x14ac:dyDescent="0.25">
      <c r="W207757" s="4"/>
    </row>
    <row r="207767" spans="23:23" x14ac:dyDescent="0.25">
      <c r="W207767" s="4"/>
    </row>
    <row r="207777" spans="23:23" x14ac:dyDescent="0.25">
      <c r="W207777" s="4"/>
    </row>
    <row r="207787" spans="23:23" x14ac:dyDescent="0.25">
      <c r="W207787" s="4"/>
    </row>
    <row r="207797" spans="23:23" x14ac:dyDescent="0.25">
      <c r="W207797" s="4"/>
    </row>
    <row r="207807" spans="23:23" x14ac:dyDescent="0.25">
      <c r="W207807" s="4"/>
    </row>
    <row r="207817" spans="23:23" x14ac:dyDescent="0.25">
      <c r="W207817" s="4"/>
    </row>
    <row r="207827" spans="23:23" x14ac:dyDescent="0.25">
      <c r="W207827" s="4"/>
    </row>
    <row r="207837" spans="23:23" x14ac:dyDescent="0.25">
      <c r="W207837" s="4"/>
    </row>
    <row r="207847" spans="23:23" x14ac:dyDescent="0.25">
      <c r="W207847" s="4"/>
    </row>
    <row r="207857" spans="23:23" x14ac:dyDescent="0.25">
      <c r="W207857" s="4"/>
    </row>
    <row r="207867" spans="23:23" x14ac:dyDescent="0.25">
      <c r="W207867" s="4"/>
    </row>
    <row r="207877" spans="23:23" x14ac:dyDescent="0.25">
      <c r="W207877" s="4"/>
    </row>
    <row r="207887" spans="23:23" x14ac:dyDescent="0.25">
      <c r="W207887" s="4"/>
    </row>
    <row r="207897" spans="23:23" x14ac:dyDescent="0.25">
      <c r="W207897" s="4"/>
    </row>
    <row r="207907" spans="23:23" x14ac:dyDescent="0.25">
      <c r="W207907" s="4"/>
    </row>
    <row r="207917" spans="23:23" x14ac:dyDescent="0.25">
      <c r="W207917" s="4"/>
    </row>
    <row r="207927" spans="23:23" x14ac:dyDescent="0.25">
      <c r="W207927" s="4"/>
    </row>
    <row r="207937" spans="23:23" x14ac:dyDescent="0.25">
      <c r="W207937" s="4"/>
    </row>
    <row r="207947" spans="23:23" x14ac:dyDescent="0.25">
      <c r="W207947" s="4"/>
    </row>
    <row r="207957" spans="23:23" x14ac:dyDescent="0.25">
      <c r="W207957" s="4"/>
    </row>
    <row r="207967" spans="23:23" x14ac:dyDescent="0.25">
      <c r="W207967" s="4"/>
    </row>
    <row r="207977" spans="23:23" x14ac:dyDescent="0.25">
      <c r="W207977" s="4"/>
    </row>
    <row r="207987" spans="23:23" x14ac:dyDescent="0.25">
      <c r="W207987" s="4"/>
    </row>
    <row r="207997" spans="23:23" x14ac:dyDescent="0.25">
      <c r="W207997" s="4"/>
    </row>
    <row r="208007" spans="23:23" x14ac:dyDescent="0.25">
      <c r="W208007" s="4"/>
    </row>
    <row r="208017" spans="23:23" x14ac:dyDescent="0.25">
      <c r="W208017" s="4"/>
    </row>
    <row r="208027" spans="23:23" x14ac:dyDescent="0.25">
      <c r="W208027" s="4"/>
    </row>
    <row r="208037" spans="23:23" x14ac:dyDescent="0.25">
      <c r="W208037" s="4"/>
    </row>
    <row r="208047" spans="23:23" x14ac:dyDescent="0.25">
      <c r="W208047" s="4"/>
    </row>
    <row r="208057" spans="23:23" x14ac:dyDescent="0.25">
      <c r="W208057" s="4"/>
    </row>
    <row r="208067" spans="23:23" x14ac:dyDescent="0.25">
      <c r="W208067" s="4"/>
    </row>
    <row r="208077" spans="23:23" x14ac:dyDescent="0.25">
      <c r="W208077" s="4"/>
    </row>
    <row r="208087" spans="23:23" x14ac:dyDescent="0.25">
      <c r="W208087" s="4"/>
    </row>
    <row r="208097" spans="23:23" x14ac:dyDescent="0.25">
      <c r="W208097" s="4"/>
    </row>
    <row r="208107" spans="23:23" x14ac:dyDescent="0.25">
      <c r="W208107" s="4"/>
    </row>
    <row r="208117" spans="23:23" x14ac:dyDescent="0.25">
      <c r="W208117" s="4"/>
    </row>
    <row r="208127" spans="23:23" x14ac:dyDescent="0.25">
      <c r="W208127" s="4"/>
    </row>
    <row r="208137" spans="23:23" x14ac:dyDescent="0.25">
      <c r="W208137" s="4"/>
    </row>
    <row r="208147" spans="23:23" x14ac:dyDescent="0.25">
      <c r="W208147" s="4"/>
    </row>
    <row r="208157" spans="23:23" x14ac:dyDescent="0.25">
      <c r="W208157" s="4"/>
    </row>
    <row r="208167" spans="23:23" x14ac:dyDescent="0.25">
      <c r="W208167" s="4"/>
    </row>
    <row r="208177" spans="23:23" x14ac:dyDescent="0.25">
      <c r="W208177" s="4"/>
    </row>
    <row r="208187" spans="23:23" x14ac:dyDescent="0.25">
      <c r="W208187" s="4"/>
    </row>
    <row r="208197" spans="23:23" x14ac:dyDescent="0.25">
      <c r="W208197" s="4"/>
    </row>
    <row r="208207" spans="23:23" x14ac:dyDescent="0.25">
      <c r="W208207" s="4"/>
    </row>
    <row r="208217" spans="23:23" x14ac:dyDescent="0.25">
      <c r="W208217" s="4"/>
    </row>
    <row r="208227" spans="23:23" x14ac:dyDescent="0.25">
      <c r="W208227" s="4"/>
    </row>
    <row r="208237" spans="23:23" x14ac:dyDescent="0.25">
      <c r="W208237" s="4"/>
    </row>
    <row r="208247" spans="23:23" x14ac:dyDescent="0.25">
      <c r="W208247" s="4"/>
    </row>
    <row r="208257" spans="23:23" x14ac:dyDescent="0.25">
      <c r="W208257" s="4"/>
    </row>
    <row r="208267" spans="23:23" x14ac:dyDescent="0.25">
      <c r="W208267" s="4"/>
    </row>
    <row r="208277" spans="23:23" x14ac:dyDescent="0.25">
      <c r="W208277" s="4"/>
    </row>
    <row r="208287" spans="23:23" x14ac:dyDescent="0.25">
      <c r="W208287" s="4"/>
    </row>
    <row r="208297" spans="23:23" x14ac:dyDescent="0.25">
      <c r="W208297" s="4"/>
    </row>
    <row r="208307" spans="23:23" x14ac:dyDescent="0.25">
      <c r="W208307" s="4"/>
    </row>
    <row r="208317" spans="23:23" x14ac:dyDescent="0.25">
      <c r="W208317" s="4"/>
    </row>
    <row r="208327" spans="23:23" x14ac:dyDescent="0.25">
      <c r="W208327" s="4"/>
    </row>
    <row r="208337" spans="23:23" x14ac:dyDescent="0.25">
      <c r="W208337" s="4"/>
    </row>
    <row r="208347" spans="23:23" x14ac:dyDescent="0.25">
      <c r="W208347" s="4"/>
    </row>
    <row r="208357" spans="23:23" x14ac:dyDescent="0.25">
      <c r="W208357" s="4"/>
    </row>
    <row r="208367" spans="23:23" x14ac:dyDescent="0.25">
      <c r="W208367" s="4"/>
    </row>
    <row r="208377" spans="23:23" x14ac:dyDescent="0.25">
      <c r="W208377" s="4"/>
    </row>
    <row r="208387" spans="23:23" x14ac:dyDescent="0.25">
      <c r="W208387" s="4"/>
    </row>
    <row r="208397" spans="23:23" x14ac:dyDescent="0.25">
      <c r="W208397" s="4"/>
    </row>
    <row r="208407" spans="23:23" x14ac:dyDescent="0.25">
      <c r="W208407" s="4"/>
    </row>
    <row r="208417" spans="23:23" x14ac:dyDescent="0.25">
      <c r="W208417" s="4"/>
    </row>
    <row r="208427" spans="23:23" x14ac:dyDescent="0.25">
      <c r="W208427" s="4"/>
    </row>
    <row r="208437" spans="23:23" x14ac:dyDescent="0.25">
      <c r="W208437" s="4"/>
    </row>
    <row r="208447" spans="23:23" x14ac:dyDescent="0.25">
      <c r="W208447" s="4"/>
    </row>
    <row r="208457" spans="23:23" x14ac:dyDescent="0.25">
      <c r="W208457" s="4"/>
    </row>
    <row r="208467" spans="23:23" x14ac:dyDescent="0.25">
      <c r="W208467" s="4"/>
    </row>
    <row r="208477" spans="23:23" x14ac:dyDescent="0.25">
      <c r="W208477" s="4"/>
    </row>
    <row r="208487" spans="23:23" x14ac:dyDescent="0.25">
      <c r="W208487" s="4"/>
    </row>
    <row r="208497" spans="23:23" x14ac:dyDescent="0.25">
      <c r="W208497" s="4"/>
    </row>
    <row r="208507" spans="23:23" x14ac:dyDescent="0.25">
      <c r="W208507" s="4"/>
    </row>
    <row r="208517" spans="23:23" x14ac:dyDescent="0.25">
      <c r="W208517" s="4"/>
    </row>
    <row r="208527" spans="23:23" x14ac:dyDescent="0.25">
      <c r="W208527" s="4"/>
    </row>
    <row r="208537" spans="23:23" x14ac:dyDescent="0.25">
      <c r="W208537" s="4"/>
    </row>
    <row r="208547" spans="23:23" x14ac:dyDescent="0.25">
      <c r="W208547" s="4"/>
    </row>
    <row r="208557" spans="23:23" x14ac:dyDescent="0.25">
      <c r="W208557" s="4"/>
    </row>
    <row r="208567" spans="23:23" x14ac:dyDescent="0.25">
      <c r="W208567" s="4"/>
    </row>
    <row r="208577" spans="23:23" x14ac:dyDescent="0.25">
      <c r="W208577" s="4"/>
    </row>
    <row r="208587" spans="23:23" x14ac:dyDescent="0.25">
      <c r="W208587" s="4"/>
    </row>
    <row r="208597" spans="23:23" x14ac:dyDescent="0.25">
      <c r="W208597" s="4"/>
    </row>
    <row r="208607" spans="23:23" x14ac:dyDescent="0.25">
      <c r="W208607" s="4"/>
    </row>
    <row r="208617" spans="23:23" x14ac:dyDescent="0.25">
      <c r="W208617" s="4"/>
    </row>
    <row r="208627" spans="23:23" x14ac:dyDescent="0.25">
      <c r="W208627" s="4"/>
    </row>
    <row r="208637" spans="23:23" x14ac:dyDescent="0.25">
      <c r="W208637" s="4"/>
    </row>
    <row r="208647" spans="23:23" x14ac:dyDescent="0.25">
      <c r="W208647" s="4"/>
    </row>
    <row r="208657" spans="23:23" x14ac:dyDescent="0.25">
      <c r="W208657" s="4"/>
    </row>
    <row r="208667" spans="23:23" x14ac:dyDescent="0.25">
      <c r="W208667" s="4"/>
    </row>
    <row r="208677" spans="23:23" x14ac:dyDescent="0.25">
      <c r="W208677" s="4"/>
    </row>
    <row r="208687" spans="23:23" x14ac:dyDescent="0.25">
      <c r="W208687" s="4"/>
    </row>
    <row r="208697" spans="23:23" x14ac:dyDescent="0.25">
      <c r="W208697" s="4"/>
    </row>
    <row r="208707" spans="23:23" x14ac:dyDescent="0.25">
      <c r="W208707" s="4"/>
    </row>
    <row r="208717" spans="23:23" x14ac:dyDescent="0.25">
      <c r="W208717" s="4"/>
    </row>
    <row r="208727" spans="23:23" x14ac:dyDescent="0.25">
      <c r="W208727" s="4"/>
    </row>
    <row r="208737" spans="23:23" x14ac:dyDescent="0.25">
      <c r="W208737" s="4"/>
    </row>
    <row r="208747" spans="23:23" x14ac:dyDescent="0.25">
      <c r="W208747" s="4"/>
    </row>
    <row r="208757" spans="23:23" x14ac:dyDescent="0.25">
      <c r="W208757" s="4"/>
    </row>
    <row r="208767" spans="23:23" x14ac:dyDescent="0.25">
      <c r="W208767" s="4"/>
    </row>
    <row r="208777" spans="23:23" x14ac:dyDescent="0.25">
      <c r="W208777" s="4"/>
    </row>
    <row r="208787" spans="23:23" x14ac:dyDescent="0.25">
      <c r="W208787" s="4"/>
    </row>
    <row r="208797" spans="23:23" x14ac:dyDescent="0.25">
      <c r="W208797" s="4"/>
    </row>
    <row r="208807" spans="23:23" x14ac:dyDescent="0.25">
      <c r="W208807" s="4"/>
    </row>
    <row r="208817" spans="23:23" x14ac:dyDescent="0.25">
      <c r="W208817" s="4"/>
    </row>
    <row r="208827" spans="23:23" x14ac:dyDescent="0.25">
      <c r="W208827" s="4"/>
    </row>
    <row r="208837" spans="23:23" x14ac:dyDescent="0.25">
      <c r="W208837" s="4"/>
    </row>
    <row r="208847" spans="23:23" x14ac:dyDescent="0.25">
      <c r="W208847" s="4"/>
    </row>
    <row r="208857" spans="23:23" x14ac:dyDescent="0.25">
      <c r="W208857" s="4"/>
    </row>
    <row r="208867" spans="23:23" x14ac:dyDescent="0.25">
      <c r="W208867" s="4"/>
    </row>
    <row r="208877" spans="23:23" x14ac:dyDescent="0.25">
      <c r="W208877" s="4"/>
    </row>
    <row r="208887" spans="23:23" x14ac:dyDescent="0.25">
      <c r="W208887" s="4"/>
    </row>
    <row r="208897" spans="23:23" x14ac:dyDescent="0.25">
      <c r="W208897" s="4"/>
    </row>
    <row r="208907" spans="23:23" x14ac:dyDescent="0.25">
      <c r="W208907" s="4"/>
    </row>
    <row r="208917" spans="23:23" x14ac:dyDescent="0.25">
      <c r="W208917" s="4"/>
    </row>
    <row r="208927" spans="23:23" x14ac:dyDescent="0.25">
      <c r="W208927" s="4"/>
    </row>
    <row r="208937" spans="23:23" x14ac:dyDescent="0.25">
      <c r="W208937" s="4"/>
    </row>
    <row r="208947" spans="23:23" x14ac:dyDescent="0.25">
      <c r="W208947" s="4"/>
    </row>
    <row r="208957" spans="23:23" x14ac:dyDescent="0.25">
      <c r="W208957" s="4"/>
    </row>
    <row r="208967" spans="23:23" x14ac:dyDescent="0.25">
      <c r="W208967" s="4"/>
    </row>
    <row r="208977" spans="23:23" x14ac:dyDescent="0.25">
      <c r="W208977" s="4"/>
    </row>
    <row r="208987" spans="23:23" x14ac:dyDescent="0.25">
      <c r="W208987" s="4"/>
    </row>
    <row r="208997" spans="23:23" x14ac:dyDescent="0.25">
      <c r="W208997" s="4"/>
    </row>
    <row r="209007" spans="23:23" x14ac:dyDescent="0.25">
      <c r="W209007" s="4"/>
    </row>
    <row r="209017" spans="23:23" x14ac:dyDescent="0.25">
      <c r="W209017" s="4"/>
    </row>
    <row r="209027" spans="23:23" x14ac:dyDescent="0.25">
      <c r="W209027" s="4"/>
    </row>
    <row r="209037" spans="23:23" x14ac:dyDescent="0.25">
      <c r="W209037" s="4"/>
    </row>
    <row r="209047" spans="23:23" x14ac:dyDescent="0.25">
      <c r="W209047" s="4"/>
    </row>
    <row r="209057" spans="23:23" x14ac:dyDescent="0.25">
      <c r="W209057" s="4"/>
    </row>
    <row r="209067" spans="23:23" x14ac:dyDescent="0.25">
      <c r="W209067" s="4"/>
    </row>
    <row r="209077" spans="23:23" x14ac:dyDescent="0.25">
      <c r="W209077" s="4"/>
    </row>
    <row r="209087" spans="23:23" x14ac:dyDescent="0.25">
      <c r="W209087" s="4"/>
    </row>
    <row r="209097" spans="23:23" x14ac:dyDescent="0.25">
      <c r="W209097" s="4"/>
    </row>
    <row r="209107" spans="23:23" x14ac:dyDescent="0.25">
      <c r="W209107" s="4"/>
    </row>
    <row r="209117" spans="23:23" x14ac:dyDescent="0.25">
      <c r="W209117" s="4"/>
    </row>
    <row r="209127" spans="23:23" x14ac:dyDescent="0.25">
      <c r="W209127" s="4"/>
    </row>
    <row r="209137" spans="23:23" x14ac:dyDescent="0.25">
      <c r="W209137" s="4"/>
    </row>
    <row r="209147" spans="23:23" x14ac:dyDescent="0.25">
      <c r="W209147" s="4"/>
    </row>
    <row r="209157" spans="23:23" x14ac:dyDescent="0.25">
      <c r="W209157" s="4"/>
    </row>
    <row r="209167" spans="23:23" x14ac:dyDescent="0.25">
      <c r="W209167" s="4"/>
    </row>
    <row r="209177" spans="23:23" x14ac:dyDescent="0.25">
      <c r="W209177" s="4"/>
    </row>
    <row r="209187" spans="23:23" x14ac:dyDescent="0.25">
      <c r="W209187" s="4"/>
    </row>
    <row r="209197" spans="23:23" x14ac:dyDescent="0.25">
      <c r="W209197" s="4"/>
    </row>
    <row r="209207" spans="23:23" x14ac:dyDescent="0.25">
      <c r="W209207" s="4"/>
    </row>
    <row r="209217" spans="23:23" x14ac:dyDescent="0.25">
      <c r="W209217" s="4"/>
    </row>
    <row r="209227" spans="23:23" x14ac:dyDescent="0.25">
      <c r="W209227" s="4"/>
    </row>
    <row r="209237" spans="23:23" x14ac:dyDescent="0.25">
      <c r="W209237" s="4"/>
    </row>
    <row r="209247" spans="23:23" x14ac:dyDescent="0.25">
      <c r="W209247" s="4"/>
    </row>
    <row r="209257" spans="23:23" x14ac:dyDescent="0.25">
      <c r="W209257" s="4"/>
    </row>
    <row r="209267" spans="23:23" x14ac:dyDescent="0.25">
      <c r="W209267" s="4"/>
    </row>
    <row r="209277" spans="23:23" x14ac:dyDescent="0.25">
      <c r="W209277" s="4"/>
    </row>
    <row r="209287" spans="23:23" x14ac:dyDescent="0.25">
      <c r="W209287" s="4"/>
    </row>
    <row r="209297" spans="23:23" x14ac:dyDescent="0.25">
      <c r="W209297" s="4"/>
    </row>
    <row r="209307" spans="23:23" x14ac:dyDescent="0.25">
      <c r="W209307" s="4"/>
    </row>
    <row r="209317" spans="23:23" x14ac:dyDescent="0.25">
      <c r="W209317" s="4"/>
    </row>
    <row r="209327" spans="23:23" x14ac:dyDescent="0.25">
      <c r="W209327" s="4"/>
    </row>
    <row r="209337" spans="23:23" x14ac:dyDescent="0.25">
      <c r="W209337" s="4"/>
    </row>
    <row r="209347" spans="23:23" x14ac:dyDescent="0.25">
      <c r="W209347" s="4"/>
    </row>
    <row r="209357" spans="23:23" x14ac:dyDescent="0.25">
      <c r="W209357" s="4"/>
    </row>
    <row r="209367" spans="23:23" x14ac:dyDescent="0.25">
      <c r="W209367" s="4"/>
    </row>
    <row r="209377" spans="23:23" x14ac:dyDescent="0.25">
      <c r="W209377" s="4"/>
    </row>
    <row r="209387" spans="23:23" x14ac:dyDescent="0.25">
      <c r="W209387" s="4"/>
    </row>
    <row r="209397" spans="23:23" x14ac:dyDescent="0.25">
      <c r="W209397" s="4"/>
    </row>
    <row r="209407" spans="23:23" x14ac:dyDescent="0.25">
      <c r="W209407" s="4"/>
    </row>
    <row r="209417" spans="23:23" x14ac:dyDescent="0.25">
      <c r="W209417" s="4"/>
    </row>
    <row r="209427" spans="23:23" x14ac:dyDescent="0.25">
      <c r="W209427" s="4"/>
    </row>
    <row r="209437" spans="23:23" x14ac:dyDescent="0.25">
      <c r="W209437" s="4"/>
    </row>
    <row r="209447" spans="23:23" x14ac:dyDescent="0.25">
      <c r="W209447" s="4"/>
    </row>
    <row r="209457" spans="23:23" x14ac:dyDescent="0.25">
      <c r="W209457" s="4"/>
    </row>
    <row r="209467" spans="23:23" x14ac:dyDescent="0.25">
      <c r="W209467" s="4"/>
    </row>
    <row r="209477" spans="23:23" x14ac:dyDescent="0.25">
      <c r="W209477" s="4"/>
    </row>
    <row r="209487" spans="23:23" x14ac:dyDescent="0.25">
      <c r="W209487" s="4"/>
    </row>
    <row r="209497" spans="23:23" x14ac:dyDescent="0.25">
      <c r="W209497" s="4"/>
    </row>
    <row r="209507" spans="23:23" x14ac:dyDescent="0.25">
      <c r="W209507" s="4"/>
    </row>
    <row r="209517" spans="23:23" x14ac:dyDescent="0.25">
      <c r="W209517" s="4"/>
    </row>
    <row r="209527" spans="23:23" x14ac:dyDescent="0.25">
      <c r="W209527" s="4"/>
    </row>
    <row r="209537" spans="23:23" x14ac:dyDescent="0.25">
      <c r="W209537" s="4"/>
    </row>
    <row r="209547" spans="23:23" x14ac:dyDescent="0.25">
      <c r="W209547" s="4"/>
    </row>
    <row r="209557" spans="23:23" x14ac:dyDescent="0.25">
      <c r="W209557" s="4"/>
    </row>
    <row r="209567" spans="23:23" x14ac:dyDescent="0.25">
      <c r="W209567" s="4"/>
    </row>
    <row r="209577" spans="23:23" x14ac:dyDescent="0.25">
      <c r="W209577" s="4"/>
    </row>
    <row r="209587" spans="23:23" x14ac:dyDescent="0.25">
      <c r="W209587" s="4"/>
    </row>
    <row r="209597" spans="23:23" x14ac:dyDescent="0.25">
      <c r="W209597" s="4"/>
    </row>
    <row r="209607" spans="23:23" x14ac:dyDescent="0.25">
      <c r="W209607" s="4"/>
    </row>
    <row r="209617" spans="23:23" x14ac:dyDescent="0.25">
      <c r="W209617" s="4"/>
    </row>
    <row r="209627" spans="23:23" x14ac:dyDescent="0.25">
      <c r="W209627" s="4"/>
    </row>
    <row r="209637" spans="23:23" x14ac:dyDescent="0.25">
      <c r="W209637" s="4"/>
    </row>
    <row r="209647" spans="23:23" x14ac:dyDescent="0.25">
      <c r="W209647" s="4"/>
    </row>
    <row r="209657" spans="23:23" x14ac:dyDescent="0.25">
      <c r="W209657" s="4"/>
    </row>
    <row r="209667" spans="23:23" x14ac:dyDescent="0.25">
      <c r="W209667" s="4"/>
    </row>
    <row r="209677" spans="23:23" x14ac:dyDescent="0.25">
      <c r="W209677" s="4"/>
    </row>
    <row r="209687" spans="23:23" x14ac:dyDescent="0.25">
      <c r="W209687" s="4"/>
    </row>
    <row r="209697" spans="23:23" x14ac:dyDescent="0.25">
      <c r="W209697" s="4"/>
    </row>
    <row r="209707" spans="23:23" x14ac:dyDescent="0.25">
      <c r="W209707" s="4"/>
    </row>
    <row r="209717" spans="23:23" x14ac:dyDescent="0.25">
      <c r="W209717" s="4"/>
    </row>
    <row r="209727" spans="23:23" x14ac:dyDescent="0.25">
      <c r="W209727" s="4"/>
    </row>
    <row r="209737" spans="23:23" x14ac:dyDescent="0.25">
      <c r="W209737" s="4"/>
    </row>
    <row r="209747" spans="23:23" x14ac:dyDescent="0.25">
      <c r="W209747" s="4"/>
    </row>
    <row r="209757" spans="23:23" x14ac:dyDescent="0.25">
      <c r="W209757" s="4"/>
    </row>
    <row r="209767" spans="23:23" x14ac:dyDescent="0.25">
      <c r="W209767" s="4"/>
    </row>
    <row r="209777" spans="23:23" x14ac:dyDescent="0.25">
      <c r="W209777" s="4"/>
    </row>
    <row r="209787" spans="23:23" x14ac:dyDescent="0.25">
      <c r="W209787" s="4"/>
    </row>
    <row r="209797" spans="23:23" x14ac:dyDescent="0.25">
      <c r="W209797" s="4"/>
    </row>
    <row r="209807" spans="23:23" x14ac:dyDescent="0.25">
      <c r="W209807" s="4"/>
    </row>
    <row r="209817" spans="23:23" x14ac:dyDescent="0.25">
      <c r="W209817" s="4"/>
    </row>
    <row r="209827" spans="23:23" x14ac:dyDescent="0.25">
      <c r="W209827" s="4"/>
    </row>
    <row r="209837" spans="23:23" x14ac:dyDescent="0.25">
      <c r="W209837" s="4"/>
    </row>
    <row r="209847" spans="23:23" x14ac:dyDescent="0.25">
      <c r="W209847" s="4"/>
    </row>
    <row r="209857" spans="23:23" x14ac:dyDescent="0.25">
      <c r="W209857" s="4"/>
    </row>
    <row r="209867" spans="23:23" x14ac:dyDescent="0.25">
      <c r="W209867" s="4"/>
    </row>
    <row r="209877" spans="23:23" x14ac:dyDescent="0.25">
      <c r="W209877" s="4"/>
    </row>
    <row r="209887" spans="23:23" x14ac:dyDescent="0.25">
      <c r="W209887" s="4"/>
    </row>
    <row r="209897" spans="23:23" x14ac:dyDescent="0.25">
      <c r="W209897" s="4"/>
    </row>
    <row r="209907" spans="23:23" x14ac:dyDescent="0.25">
      <c r="W209907" s="4"/>
    </row>
    <row r="209917" spans="23:23" x14ac:dyDescent="0.25">
      <c r="W209917" s="4"/>
    </row>
    <row r="209927" spans="23:23" x14ac:dyDescent="0.25">
      <c r="W209927" s="4"/>
    </row>
    <row r="209937" spans="23:23" x14ac:dyDescent="0.25">
      <c r="W209937" s="4"/>
    </row>
    <row r="209947" spans="23:23" x14ac:dyDescent="0.25">
      <c r="W209947" s="4"/>
    </row>
    <row r="209957" spans="23:23" x14ac:dyDescent="0.25">
      <c r="W209957" s="4"/>
    </row>
    <row r="209967" spans="23:23" x14ac:dyDescent="0.25">
      <c r="W209967" s="4"/>
    </row>
    <row r="209977" spans="23:23" x14ac:dyDescent="0.25">
      <c r="W209977" s="4"/>
    </row>
    <row r="209987" spans="23:23" x14ac:dyDescent="0.25">
      <c r="W209987" s="4"/>
    </row>
    <row r="209997" spans="23:23" x14ac:dyDescent="0.25">
      <c r="W209997" s="4"/>
    </row>
    <row r="210007" spans="23:23" x14ac:dyDescent="0.25">
      <c r="W210007" s="4"/>
    </row>
    <row r="210017" spans="23:23" x14ac:dyDescent="0.25">
      <c r="W210017" s="4"/>
    </row>
    <row r="210027" spans="23:23" x14ac:dyDescent="0.25">
      <c r="W210027" s="4"/>
    </row>
    <row r="210037" spans="23:23" x14ac:dyDescent="0.25">
      <c r="W210037" s="4"/>
    </row>
    <row r="210047" spans="23:23" x14ac:dyDescent="0.25">
      <c r="W210047" s="4"/>
    </row>
    <row r="210057" spans="23:23" x14ac:dyDescent="0.25">
      <c r="W210057" s="4"/>
    </row>
    <row r="210067" spans="23:23" x14ac:dyDescent="0.25">
      <c r="W210067" s="4"/>
    </row>
    <row r="210077" spans="23:23" x14ac:dyDescent="0.25">
      <c r="W210077" s="4"/>
    </row>
    <row r="210087" spans="23:23" x14ac:dyDescent="0.25">
      <c r="W210087" s="4"/>
    </row>
    <row r="210097" spans="23:23" x14ac:dyDescent="0.25">
      <c r="W210097" s="4"/>
    </row>
    <row r="210107" spans="23:23" x14ac:dyDescent="0.25">
      <c r="W210107" s="4"/>
    </row>
    <row r="210117" spans="23:23" x14ac:dyDescent="0.25">
      <c r="W210117" s="4"/>
    </row>
    <row r="210127" spans="23:23" x14ac:dyDescent="0.25">
      <c r="W210127" s="4"/>
    </row>
    <row r="210137" spans="23:23" x14ac:dyDescent="0.25">
      <c r="W210137" s="4"/>
    </row>
    <row r="210147" spans="23:23" x14ac:dyDescent="0.25">
      <c r="W210147" s="4"/>
    </row>
    <row r="210157" spans="23:23" x14ac:dyDescent="0.25">
      <c r="W210157" s="4"/>
    </row>
    <row r="210167" spans="23:23" x14ac:dyDescent="0.25">
      <c r="W210167" s="4"/>
    </row>
    <row r="210177" spans="23:23" x14ac:dyDescent="0.25">
      <c r="W210177" s="4"/>
    </row>
    <row r="210187" spans="23:23" x14ac:dyDescent="0.25">
      <c r="W210187" s="4"/>
    </row>
    <row r="210197" spans="23:23" x14ac:dyDescent="0.25">
      <c r="W210197" s="4"/>
    </row>
    <row r="210207" spans="23:23" x14ac:dyDescent="0.25">
      <c r="W210207" s="4"/>
    </row>
    <row r="210217" spans="23:23" x14ac:dyDescent="0.25">
      <c r="W210217" s="4"/>
    </row>
    <row r="210227" spans="23:23" x14ac:dyDescent="0.25">
      <c r="W210227" s="4"/>
    </row>
    <row r="210237" spans="23:23" x14ac:dyDescent="0.25">
      <c r="W210237" s="4"/>
    </row>
    <row r="210247" spans="23:23" x14ac:dyDescent="0.25">
      <c r="W210247" s="4"/>
    </row>
    <row r="210257" spans="23:23" x14ac:dyDescent="0.25">
      <c r="W210257" s="4"/>
    </row>
    <row r="210267" spans="23:23" x14ac:dyDescent="0.25">
      <c r="W210267" s="4"/>
    </row>
    <row r="210277" spans="23:23" x14ac:dyDescent="0.25">
      <c r="W210277" s="4"/>
    </row>
    <row r="210287" spans="23:23" x14ac:dyDescent="0.25">
      <c r="W210287" s="4"/>
    </row>
    <row r="210297" spans="23:23" x14ac:dyDescent="0.25">
      <c r="W210297" s="4"/>
    </row>
    <row r="210307" spans="23:23" x14ac:dyDescent="0.25">
      <c r="W210307" s="4"/>
    </row>
    <row r="210317" spans="23:23" x14ac:dyDescent="0.25">
      <c r="W210317" s="4"/>
    </row>
    <row r="210327" spans="23:23" x14ac:dyDescent="0.25">
      <c r="W210327" s="4"/>
    </row>
    <row r="210337" spans="23:23" x14ac:dyDescent="0.25">
      <c r="W210337" s="4"/>
    </row>
    <row r="210347" spans="23:23" x14ac:dyDescent="0.25">
      <c r="W210347" s="4"/>
    </row>
    <row r="210357" spans="23:23" x14ac:dyDescent="0.25">
      <c r="W210357" s="4"/>
    </row>
    <row r="210367" spans="23:23" x14ac:dyDescent="0.25">
      <c r="W210367" s="4"/>
    </row>
    <row r="210377" spans="23:23" x14ac:dyDescent="0.25">
      <c r="W210377" s="4"/>
    </row>
    <row r="210387" spans="23:23" x14ac:dyDescent="0.25">
      <c r="W210387" s="4"/>
    </row>
    <row r="210397" spans="23:23" x14ac:dyDescent="0.25">
      <c r="W210397" s="4"/>
    </row>
    <row r="210407" spans="23:23" x14ac:dyDescent="0.25">
      <c r="W210407" s="4"/>
    </row>
    <row r="210417" spans="23:23" x14ac:dyDescent="0.25">
      <c r="W210417" s="4"/>
    </row>
    <row r="210427" spans="23:23" x14ac:dyDescent="0.25">
      <c r="W210427" s="4"/>
    </row>
    <row r="210437" spans="23:23" x14ac:dyDescent="0.25">
      <c r="W210437" s="4"/>
    </row>
    <row r="210447" spans="23:23" x14ac:dyDescent="0.25">
      <c r="W210447" s="4"/>
    </row>
    <row r="210457" spans="23:23" x14ac:dyDescent="0.25">
      <c r="W210457" s="4"/>
    </row>
    <row r="210467" spans="23:23" x14ac:dyDescent="0.25">
      <c r="W210467" s="4"/>
    </row>
    <row r="210477" spans="23:23" x14ac:dyDescent="0.25">
      <c r="W210477" s="4"/>
    </row>
    <row r="210487" spans="23:23" x14ac:dyDescent="0.25">
      <c r="W210487" s="4"/>
    </row>
    <row r="210497" spans="23:23" x14ac:dyDescent="0.25">
      <c r="W210497" s="4"/>
    </row>
    <row r="210507" spans="23:23" x14ac:dyDescent="0.25">
      <c r="W210507" s="4"/>
    </row>
    <row r="210517" spans="23:23" x14ac:dyDescent="0.25">
      <c r="W210517" s="4"/>
    </row>
    <row r="210527" spans="23:23" x14ac:dyDescent="0.25">
      <c r="W210527" s="4"/>
    </row>
    <row r="210537" spans="23:23" x14ac:dyDescent="0.25">
      <c r="W210537" s="4"/>
    </row>
    <row r="210547" spans="23:23" x14ac:dyDescent="0.25">
      <c r="W210547" s="4"/>
    </row>
    <row r="210557" spans="23:23" x14ac:dyDescent="0.25">
      <c r="W210557" s="4"/>
    </row>
    <row r="210567" spans="23:23" x14ac:dyDescent="0.25">
      <c r="W210567" s="4"/>
    </row>
    <row r="210577" spans="23:23" x14ac:dyDescent="0.25">
      <c r="W210577" s="4"/>
    </row>
    <row r="210587" spans="23:23" x14ac:dyDescent="0.25">
      <c r="W210587" s="4"/>
    </row>
    <row r="210597" spans="23:23" x14ac:dyDescent="0.25">
      <c r="W210597" s="4"/>
    </row>
    <row r="210607" spans="23:23" x14ac:dyDescent="0.25">
      <c r="W210607" s="4"/>
    </row>
    <row r="210617" spans="23:23" x14ac:dyDescent="0.25">
      <c r="W210617" s="4"/>
    </row>
    <row r="210627" spans="23:23" x14ac:dyDescent="0.25">
      <c r="W210627" s="4"/>
    </row>
    <row r="210637" spans="23:23" x14ac:dyDescent="0.25">
      <c r="W210637" s="4"/>
    </row>
    <row r="210647" spans="23:23" x14ac:dyDescent="0.25">
      <c r="W210647" s="4"/>
    </row>
    <row r="210657" spans="23:23" x14ac:dyDescent="0.25">
      <c r="W210657" s="4"/>
    </row>
    <row r="210667" spans="23:23" x14ac:dyDescent="0.25">
      <c r="W210667" s="4"/>
    </row>
    <row r="210677" spans="23:23" x14ac:dyDescent="0.25">
      <c r="W210677" s="4"/>
    </row>
    <row r="210687" spans="23:23" x14ac:dyDescent="0.25">
      <c r="W210687" s="4"/>
    </row>
    <row r="210697" spans="23:23" x14ac:dyDescent="0.25">
      <c r="W210697" s="4"/>
    </row>
    <row r="210707" spans="23:23" x14ac:dyDescent="0.25">
      <c r="W210707" s="4"/>
    </row>
    <row r="210717" spans="23:23" x14ac:dyDescent="0.25">
      <c r="W210717" s="4"/>
    </row>
    <row r="210727" spans="23:23" x14ac:dyDescent="0.25">
      <c r="W210727" s="4"/>
    </row>
    <row r="210737" spans="23:23" x14ac:dyDescent="0.25">
      <c r="W210737" s="4"/>
    </row>
    <row r="210747" spans="23:23" x14ac:dyDescent="0.25">
      <c r="W210747" s="4"/>
    </row>
    <row r="210757" spans="23:23" x14ac:dyDescent="0.25">
      <c r="W210757" s="4"/>
    </row>
    <row r="210767" spans="23:23" x14ac:dyDescent="0.25">
      <c r="W210767" s="4"/>
    </row>
    <row r="210777" spans="23:23" x14ac:dyDescent="0.25">
      <c r="W210777" s="4"/>
    </row>
    <row r="210787" spans="23:23" x14ac:dyDescent="0.25">
      <c r="W210787" s="4"/>
    </row>
    <row r="210797" spans="23:23" x14ac:dyDescent="0.25">
      <c r="W210797" s="4"/>
    </row>
    <row r="210807" spans="23:23" x14ac:dyDescent="0.25">
      <c r="W210807" s="4"/>
    </row>
    <row r="210817" spans="23:23" x14ac:dyDescent="0.25">
      <c r="W210817" s="4"/>
    </row>
    <row r="210827" spans="23:23" x14ac:dyDescent="0.25">
      <c r="W210827" s="4"/>
    </row>
    <row r="210837" spans="23:23" x14ac:dyDescent="0.25">
      <c r="W210837" s="4"/>
    </row>
    <row r="210847" spans="23:23" x14ac:dyDescent="0.25">
      <c r="W210847" s="4"/>
    </row>
    <row r="210857" spans="23:23" x14ac:dyDescent="0.25">
      <c r="W210857" s="4"/>
    </row>
    <row r="210867" spans="23:23" x14ac:dyDescent="0.25">
      <c r="W210867" s="4"/>
    </row>
    <row r="210877" spans="23:23" x14ac:dyDescent="0.25">
      <c r="W210877" s="4"/>
    </row>
    <row r="210887" spans="23:23" x14ac:dyDescent="0.25">
      <c r="W210887" s="4"/>
    </row>
    <row r="210897" spans="23:23" x14ac:dyDescent="0.25">
      <c r="W210897" s="4"/>
    </row>
    <row r="210907" spans="23:23" x14ac:dyDescent="0.25">
      <c r="W210907" s="4"/>
    </row>
    <row r="210917" spans="23:23" x14ac:dyDescent="0.25">
      <c r="W210917" s="4"/>
    </row>
    <row r="210927" spans="23:23" x14ac:dyDescent="0.25">
      <c r="W210927" s="4"/>
    </row>
    <row r="210937" spans="23:23" x14ac:dyDescent="0.25">
      <c r="W210937" s="4"/>
    </row>
    <row r="210947" spans="23:23" x14ac:dyDescent="0.25">
      <c r="W210947" s="4"/>
    </row>
    <row r="210957" spans="23:23" x14ac:dyDescent="0.25">
      <c r="W210957" s="4"/>
    </row>
    <row r="210967" spans="23:23" x14ac:dyDescent="0.25">
      <c r="W210967" s="4"/>
    </row>
    <row r="210977" spans="23:23" x14ac:dyDescent="0.25">
      <c r="W210977" s="4"/>
    </row>
    <row r="210987" spans="23:23" x14ac:dyDescent="0.25">
      <c r="W210987" s="4"/>
    </row>
    <row r="210997" spans="23:23" x14ac:dyDescent="0.25">
      <c r="W210997" s="4"/>
    </row>
    <row r="211007" spans="23:23" x14ac:dyDescent="0.25">
      <c r="W211007" s="4"/>
    </row>
    <row r="211017" spans="23:23" x14ac:dyDescent="0.25">
      <c r="W211017" s="4"/>
    </row>
    <row r="211027" spans="23:23" x14ac:dyDescent="0.25">
      <c r="W211027" s="4"/>
    </row>
    <row r="211037" spans="23:23" x14ac:dyDescent="0.25">
      <c r="W211037" s="4"/>
    </row>
    <row r="211047" spans="23:23" x14ac:dyDescent="0.25">
      <c r="W211047" s="4"/>
    </row>
    <row r="211057" spans="23:23" x14ac:dyDescent="0.25">
      <c r="W211057" s="4"/>
    </row>
    <row r="211067" spans="23:23" x14ac:dyDescent="0.25">
      <c r="W211067" s="4"/>
    </row>
    <row r="211077" spans="23:23" x14ac:dyDescent="0.25">
      <c r="W211077" s="4"/>
    </row>
    <row r="211087" spans="23:23" x14ac:dyDescent="0.25">
      <c r="W211087" s="4"/>
    </row>
    <row r="211097" spans="23:23" x14ac:dyDescent="0.25">
      <c r="W211097" s="4"/>
    </row>
    <row r="211107" spans="23:23" x14ac:dyDescent="0.25">
      <c r="W211107" s="4"/>
    </row>
    <row r="211117" spans="23:23" x14ac:dyDescent="0.25">
      <c r="W211117" s="4"/>
    </row>
    <row r="211127" spans="23:23" x14ac:dyDescent="0.25">
      <c r="W211127" s="4"/>
    </row>
    <row r="211137" spans="23:23" x14ac:dyDescent="0.25">
      <c r="W211137" s="4"/>
    </row>
    <row r="211147" spans="23:23" x14ac:dyDescent="0.25">
      <c r="W211147" s="4"/>
    </row>
    <row r="211157" spans="23:23" x14ac:dyDescent="0.25">
      <c r="W211157" s="4"/>
    </row>
    <row r="211167" spans="23:23" x14ac:dyDescent="0.25">
      <c r="W211167" s="4"/>
    </row>
    <row r="211177" spans="23:23" x14ac:dyDescent="0.25">
      <c r="W211177" s="4"/>
    </row>
    <row r="211187" spans="23:23" x14ac:dyDescent="0.25">
      <c r="W211187" s="4"/>
    </row>
    <row r="211197" spans="23:23" x14ac:dyDescent="0.25">
      <c r="W211197" s="4"/>
    </row>
    <row r="211207" spans="23:23" x14ac:dyDescent="0.25">
      <c r="W211207" s="4"/>
    </row>
    <row r="211217" spans="23:23" x14ac:dyDescent="0.25">
      <c r="W211217" s="4"/>
    </row>
    <row r="211227" spans="23:23" x14ac:dyDescent="0.25">
      <c r="W211227" s="4"/>
    </row>
    <row r="211237" spans="23:23" x14ac:dyDescent="0.25">
      <c r="W211237" s="4"/>
    </row>
    <row r="211247" spans="23:23" x14ac:dyDescent="0.25">
      <c r="W211247" s="4"/>
    </row>
    <row r="211257" spans="23:23" x14ac:dyDescent="0.25">
      <c r="W211257" s="4"/>
    </row>
    <row r="211267" spans="23:23" x14ac:dyDescent="0.25">
      <c r="W211267" s="4"/>
    </row>
    <row r="211277" spans="23:23" x14ac:dyDescent="0.25">
      <c r="W211277" s="4"/>
    </row>
    <row r="211287" spans="23:23" x14ac:dyDescent="0.25">
      <c r="W211287" s="4"/>
    </row>
    <row r="211297" spans="23:23" x14ac:dyDescent="0.25">
      <c r="W211297" s="4"/>
    </row>
    <row r="211307" spans="23:23" x14ac:dyDescent="0.25">
      <c r="W211307" s="4"/>
    </row>
    <row r="211317" spans="23:23" x14ac:dyDescent="0.25">
      <c r="W211317" s="4"/>
    </row>
    <row r="211327" spans="23:23" x14ac:dyDescent="0.25">
      <c r="W211327" s="4"/>
    </row>
    <row r="211337" spans="23:23" x14ac:dyDescent="0.25">
      <c r="W211337" s="4"/>
    </row>
    <row r="211347" spans="23:23" x14ac:dyDescent="0.25">
      <c r="W211347" s="4"/>
    </row>
    <row r="211357" spans="23:23" x14ac:dyDescent="0.25">
      <c r="W211357" s="4"/>
    </row>
    <row r="211367" spans="23:23" x14ac:dyDescent="0.25">
      <c r="W211367" s="4"/>
    </row>
    <row r="211377" spans="23:23" x14ac:dyDescent="0.25">
      <c r="W211377" s="4"/>
    </row>
    <row r="211387" spans="23:23" x14ac:dyDescent="0.25">
      <c r="W211387" s="4"/>
    </row>
    <row r="211397" spans="23:23" x14ac:dyDescent="0.25">
      <c r="W211397" s="4"/>
    </row>
    <row r="211407" spans="23:23" x14ac:dyDescent="0.25">
      <c r="W211407" s="4"/>
    </row>
    <row r="211417" spans="23:23" x14ac:dyDescent="0.25">
      <c r="W211417" s="4"/>
    </row>
    <row r="211427" spans="23:23" x14ac:dyDescent="0.25">
      <c r="W211427" s="4"/>
    </row>
    <row r="211437" spans="23:23" x14ac:dyDescent="0.25">
      <c r="W211437" s="4"/>
    </row>
    <row r="211447" spans="23:23" x14ac:dyDescent="0.25">
      <c r="W211447" s="4"/>
    </row>
    <row r="211457" spans="23:23" x14ac:dyDescent="0.25">
      <c r="W211457" s="4"/>
    </row>
    <row r="211467" spans="23:23" x14ac:dyDescent="0.25">
      <c r="W211467" s="4"/>
    </row>
    <row r="211477" spans="23:23" x14ac:dyDescent="0.25">
      <c r="W211477" s="4"/>
    </row>
    <row r="211487" spans="23:23" x14ac:dyDescent="0.25">
      <c r="W211487" s="4"/>
    </row>
    <row r="211497" spans="23:23" x14ac:dyDescent="0.25">
      <c r="W211497" s="4"/>
    </row>
    <row r="211507" spans="23:23" x14ac:dyDescent="0.25">
      <c r="W211507" s="4"/>
    </row>
    <row r="211517" spans="23:23" x14ac:dyDescent="0.25">
      <c r="W211517" s="4"/>
    </row>
    <row r="211527" spans="23:23" x14ac:dyDescent="0.25">
      <c r="W211527" s="4"/>
    </row>
    <row r="211537" spans="23:23" x14ac:dyDescent="0.25">
      <c r="W211537" s="4"/>
    </row>
    <row r="211547" spans="23:23" x14ac:dyDescent="0.25">
      <c r="W211547" s="4"/>
    </row>
    <row r="211557" spans="23:23" x14ac:dyDescent="0.25">
      <c r="W211557" s="4"/>
    </row>
    <row r="211567" spans="23:23" x14ac:dyDescent="0.25">
      <c r="W211567" s="4"/>
    </row>
    <row r="211577" spans="23:23" x14ac:dyDescent="0.25">
      <c r="W211577" s="4"/>
    </row>
    <row r="211587" spans="23:23" x14ac:dyDescent="0.25">
      <c r="W211587" s="4"/>
    </row>
    <row r="211597" spans="23:23" x14ac:dyDescent="0.25">
      <c r="W211597" s="4"/>
    </row>
    <row r="211607" spans="23:23" x14ac:dyDescent="0.25">
      <c r="W211607" s="4"/>
    </row>
    <row r="211617" spans="23:23" x14ac:dyDescent="0.25">
      <c r="W211617" s="4"/>
    </row>
    <row r="211627" spans="23:23" x14ac:dyDescent="0.25">
      <c r="W211627" s="4"/>
    </row>
    <row r="211637" spans="23:23" x14ac:dyDescent="0.25">
      <c r="W211637" s="4"/>
    </row>
    <row r="211647" spans="23:23" x14ac:dyDescent="0.25">
      <c r="W211647" s="4"/>
    </row>
    <row r="211657" spans="23:23" x14ac:dyDescent="0.25">
      <c r="W211657" s="4"/>
    </row>
    <row r="211667" spans="23:23" x14ac:dyDescent="0.25">
      <c r="W211667" s="4"/>
    </row>
    <row r="211677" spans="23:23" x14ac:dyDescent="0.25">
      <c r="W211677" s="4"/>
    </row>
    <row r="211687" spans="23:23" x14ac:dyDescent="0.25">
      <c r="W211687" s="4"/>
    </row>
    <row r="211697" spans="23:23" x14ac:dyDescent="0.25">
      <c r="W211697" s="4"/>
    </row>
    <row r="211707" spans="23:23" x14ac:dyDescent="0.25">
      <c r="W211707" s="4"/>
    </row>
    <row r="211717" spans="23:23" x14ac:dyDescent="0.25">
      <c r="W211717" s="4"/>
    </row>
    <row r="211727" spans="23:23" x14ac:dyDescent="0.25">
      <c r="W211727" s="4"/>
    </row>
    <row r="211737" spans="23:23" x14ac:dyDescent="0.25">
      <c r="W211737" s="4"/>
    </row>
    <row r="211747" spans="23:23" x14ac:dyDescent="0.25">
      <c r="W211747" s="4"/>
    </row>
    <row r="211757" spans="23:23" x14ac:dyDescent="0.25">
      <c r="W211757" s="4"/>
    </row>
    <row r="211767" spans="23:23" x14ac:dyDescent="0.25">
      <c r="W211767" s="4"/>
    </row>
    <row r="211777" spans="23:23" x14ac:dyDescent="0.25">
      <c r="W211777" s="4"/>
    </row>
    <row r="211787" spans="23:23" x14ac:dyDescent="0.25">
      <c r="W211787" s="4"/>
    </row>
    <row r="211797" spans="23:23" x14ac:dyDescent="0.25">
      <c r="W211797" s="4"/>
    </row>
    <row r="211807" spans="23:23" x14ac:dyDescent="0.25">
      <c r="W211807" s="4"/>
    </row>
    <row r="211817" spans="23:23" x14ac:dyDescent="0.25">
      <c r="W211817" s="4"/>
    </row>
    <row r="211827" spans="23:23" x14ac:dyDescent="0.25">
      <c r="W211827" s="4"/>
    </row>
    <row r="211837" spans="23:23" x14ac:dyDescent="0.25">
      <c r="W211837" s="4"/>
    </row>
    <row r="211847" spans="23:23" x14ac:dyDescent="0.25">
      <c r="W211847" s="4"/>
    </row>
    <row r="211857" spans="23:23" x14ac:dyDescent="0.25">
      <c r="W211857" s="4"/>
    </row>
    <row r="211867" spans="23:23" x14ac:dyDescent="0.25">
      <c r="W211867" s="4"/>
    </row>
    <row r="211877" spans="23:23" x14ac:dyDescent="0.25">
      <c r="W211877" s="4"/>
    </row>
    <row r="211887" spans="23:23" x14ac:dyDescent="0.25">
      <c r="W211887" s="4"/>
    </row>
    <row r="211897" spans="23:23" x14ac:dyDescent="0.25">
      <c r="W211897" s="4"/>
    </row>
    <row r="211907" spans="23:23" x14ac:dyDescent="0.25">
      <c r="W211907" s="4"/>
    </row>
    <row r="211917" spans="23:23" x14ac:dyDescent="0.25">
      <c r="W211917" s="4"/>
    </row>
    <row r="211927" spans="23:23" x14ac:dyDescent="0.25">
      <c r="W211927" s="4"/>
    </row>
    <row r="211937" spans="23:23" x14ac:dyDescent="0.25">
      <c r="W211937" s="4"/>
    </row>
    <row r="211947" spans="23:23" x14ac:dyDescent="0.25">
      <c r="W211947" s="4"/>
    </row>
    <row r="211957" spans="23:23" x14ac:dyDescent="0.25">
      <c r="W211957" s="4"/>
    </row>
    <row r="211967" spans="23:23" x14ac:dyDescent="0.25">
      <c r="W211967" s="4"/>
    </row>
    <row r="211977" spans="23:23" x14ac:dyDescent="0.25">
      <c r="W211977" s="4"/>
    </row>
    <row r="211987" spans="23:23" x14ac:dyDescent="0.25">
      <c r="W211987" s="4"/>
    </row>
    <row r="211997" spans="23:23" x14ac:dyDescent="0.25">
      <c r="W211997" s="4"/>
    </row>
    <row r="212007" spans="23:23" x14ac:dyDescent="0.25">
      <c r="W212007" s="4"/>
    </row>
    <row r="212017" spans="23:23" x14ac:dyDescent="0.25">
      <c r="W212017" s="4"/>
    </row>
    <row r="212027" spans="23:23" x14ac:dyDescent="0.25">
      <c r="W212027" s="4"/>
    </row>
    <row r="212037" spans="23:23" x14ac:dyDescent="0.25">
      <c r="W212037" s="4"/>
    </row>
    <row r="212047" spans="23:23" x14ac:dyDescent="0.25">
      <c r="W212047" s="4"/>
    </row>
    <row r="212057" spans="23:23" x14ac:dyDescent="0.25">
      <c r="W212057" s="4"/>
    </row>
    <row r="212067" spans="23:23" x14ac:dyDescent="0.25">
      <c r="W212067" s="4"/>
    </row>
    <row r="212077" spans="23:23" x14ac:dyDescent="0.25">
      <c r="W212077" s="4"/>
    </row>
    <row r="212087" spans="23:23" x14ac:dyDescent="0.25">
      <c r="W212087" s="4"/>
    </row>
    <row r="212097" spans="23:23" x14ac:dyDescent="0.25">
      <c r="W212097" s="4"/>
    </row>
    <row r="212107" spans="23:23" x14ac:dyDescent="0.25">
      <c r="W212107" s="4"/>
    </row>
    <row r="212117" spans="23:23" x14ac:dyDescent="0.25">
      <c r="W212117" s="4"/>
    </row>
    <row r="212127" spans="23:23" x14ac:dyDescent="0.25">
      <c r="W212127" s="4"/>
    </row>
    <row r="212137" spans="23:23" x14ac:dyDescent="0.25">
      <c r="W212137" s="4"/>
    </row>
    <row r="212147" spans="23:23" x14ac:dyDescent="0.25">
      <c r="W212147" s="4"/>
    </row>
    <row r="212157" spans="23:23" x14ac:dyDescent="0.25">
      <c r="W212157" s="4"/>
    </row>
    <row r="212167" spans="23:23" x14ac:dyDescent="0.25">
      <c r="W212167" s="4"/>
    </row>
    <row r="212177" spans="23:23" x14ac:dyDescent="0.25">
      <c r="W212177" s="4"/>
    </row>
    <row r="212187" spans="23:23" x14ac:dyDescent="0.25">
      <c r="W212187" s="4"/>
    </row>
    <row r="212197" spans="23:23" x14ac:dyDescent="0.25">
      <c r="W212197" s="4"/>
    </row>
    <row r="212207" spans="23:23" x14ac:dyDescent="0.25">
      <c r="W212207" s="4"/>
    </row>
    <row r="212217" spans="23:23" x14ac:dyDescent="0.25">
      <c r="W212217" s="4"/>
    </row>
    <row r="212227" spans="23:23" x14ac:dyDescent="0.25">
      <c r="W212227" s="4"/>
    </row>
    <row r="212237" spans="23:23" x14ac:dyDescent="0.25">
      <c r="W212237" s="4"/>
    </row>
    <row r="212247" spans="23:23" x14ac:dyDescent="0.25">
      <c r="W212247" s="4"/>
    </row>
    <row r="212257" spans="23:23" x14ac:dyDescent="0.25">
      <c r="W212257" s="4"/>
    </row>
    <row r="212267" spans="23:23" x14ac:dyDescent="0.25">
      <c r="W212267" s="4"/>
    </row>
    <row r="212277" spans="23:23" x14ac:dyDescent="0.25">
      <c r="W212277" s="4"/>
    </row>
    <row r="212287" spans="23:23" x14ac:dyDescent="0.25">
      <c r="W212287" s="4"/>
    </row>
    <row r="212297" spans="23:23" x14ac:dyDescent="0.25">
      <c r="W212297" s="4"/>
    </row>
    <row r="212307" spans="23:23" x14ac:dyDescent="0.25">
      <c r="W212307" s="4"/>
    </row>
    <row r="212317" spans="23:23" x14ac:dyDescent="0.25">
      <c r="W212317" s="4"/>
    </row>
    <row r="212327" spans="23:23" x14ac:dyDescent="0.25">
      <c r="W212327" s="4"/>
    </row>
    <row r="212337" spans="23:23" x14ac:dyDescent="0.25">
      <c r="W212337" s="4"/>
    </row>
    <row r="212347" spans="23:23" x14ac:dyDescent="0.25">
      <c r="W212347" s="4"/>
    </row>
    <row r="212357" spans="23:23" x14ac:dyDescent="0.25">
      <c r="W212357" s="4"/>
    </row>
    <row r="212367" spans="23:23" x14ac:dyDescent="0.25">
      <c r="W212367" s="4"/>
    </row>
    <row r="212377" spans="23:23" x14ac:dyDescent="0.25">
      <c r="W212377" s="4"/>
    </row>
    <row r="212387" spans="23:23" x14ac:dyDescent="0.25">
      <c r="W212387" s="4"/>
    </row>
    <row r="212397" spans="23:23" x14ac:dyDescent="0.25">
      <c r="W212397" s="4"/>
    </row>
    <row r="212407" spans="23:23" x14ac:dyDescent="0.25">
      <c r="W212407" s="4"/>
    </row>
    <row r="212417" spans="23:23" x14ac:dyDescent="0.25">
      <c r="W212417" s="4"/>
    </row>
    <row r="212427" spans="23:23" x14ac:dyDescent="0.25">
      <c r="W212427" s="4"/>
    </row>
    <row r="212437" spans="23:23" x14ac:dyDescent="0.25">
      <c r="W212437" s="4"/>
    </row>
    <row r="212447" spans="23:23" x14ac:dyDescent="0.25">
      <c r="W212447" s="4"/>
    </row>
    <row r="212457" spans="23:23" x14ac:dyDescent="0.25">
      <c r="W212457" s="4"/>
    </row>
    <row r="212467" spans="23:23" x14ac:dyDescent="0.25">
      <c r="W212467" s="4"/>
    </row>
    <row r="212477" spans="23:23" x14ac:dyDescent="0.25">
      <c r="W212477" s="4"/>
    </row>
    <row r="212487" spans="23:23" x14ac:dyDescent="0.25">
      <c r="W212487" s="4"/>
    </row>
    <row r="212497" spans="23:23" x14ac:dyDescent="0.25">
      <c r="W212497" s="4"/>
    </row>
    <row r="212507" spans="23:23" x14ac:dyDescent="0.25">
      <c r="W212507" s="4"/>
    </row>
    <row r="212517" spans="23:23" x14ac:dyDescent="0.25">
      <c r="W212517" s="4"/>
    </row>
    <row r="212527" spans="23:23" x14ac:dyDescent="0.25">
      <c r="W212527" s="4"/>
    </row>
    <row r="212537" spans="23:23" x14ac:dyDescent="0.25">
      <c r="W212537" s="4"/>
    </row>
    <row r="212547" spans="23:23" x14ac:dyDescent="0.25">
      <c r="W212547" s="4"/>
    </row>
    <row r="212557" spans="23:23" x14ac:dyDescent="0.25">
      <c r="W212557" s="4"/>
    </row>
    <row r="212567" spans="23:23" x14ac:dyDescent="0.25">
      <c r="W212567" s="4"/>
    </row>
    <row r="212577" spans="23:23" x14ac:dyDescent="0.25">
      <c r="W212577" s="4"/>
    </row>
    <row r="212587" spans="23:23" x14ac:dyDescent="0.25">
      <c r="W212587" s="4"/>
    </row>
    <row r="212597" spans="23:23" x14ac:dyDescent="0.25">
      <c r="W212597" s="4"/>
    </row>
    <row r="212607" spans="23:23" x14ac:dyDescent="0.25">
      <c r="W212607" s="4"/>
    </row>
    <row r="212617" spans="23:23" x14ac:dyDescent="0.25">
      <c r="W212617" s="4"/>
    </row>
    <row r="212627" spans="23:23" x14ac:dyDescent="0.25">
      <c r="W212627" s="4"/>
    </row>
    <row r="212637" spans="23:23" x14ac:dyDescent="0.25">
      <c r="W212637" s="4"/>
    </row>
    <row r="212647" spans="23:23" x14ac:dyDescent="0.25">
      <c r="W212647" s="4"/>
    </row>
    <row r="212657" spans="23:23" x14ac:dyDescent="0.25">
      <c r="W212657" s="4"/>
    </row>
    <row r="212667" spans="23:23" x14ac:dyDescent="0.25">
      <c r="W212667" s="4"/>
    </row>
    <row r="212677" spans="23:23" x14ac:dyDescent="0.25">
      <c r="W212677" s="4"/>
    </row>
    <row r="212687" spans="23:23" x14ac:dyDescent="0.25">
      <c r="W212687" s="4"/>
    </row>
    <row r="212697" spans="23:23" x14ac:dyDescent="0.25">
      <c r="W212697" s="4"/>
    </row>
    <row r="212707" spans="23:23" x14ac:dyDescent="0.25">
      <c r="W212707" s="4"/>
    </row>
    <row r="212717" spans="23:23" x14ac:dyDescent="0.25">
      <c r="W212717" s="4"/>
    </row>
    <row r="212727" spans="23:23" x14ac:dyDescent="0.25">
      <c r="W212727" s="4"/>
    </row>
    <row r="212737" spans="23:23" x14ac:dyDescent="0.25">
      <c r="W212737" s="4"/>
    </row>
    <row r="212747" spans="23:23" x14ac:dyDescent="0.25">
      <c r="W212747" s="4"/>
    </row>
    <row r="212757" spans="23:23" x14ac:dyDescent="0.25">
      <c r="W212757" s="4"/>
    </row>
    <row r="212767" spans="23:23" x14ac:dyDescent="0.25">
      <c r="W212767" s="4"/>
    </row>
    <row r="212777" spans="23:23" x14ac:dyDescent="0.25">
      <c r="W212777" s="4"/>
    </row>
    <row r="212787" spans="23:23" x14ac:dyDescent="0.25">
      <c r="W212787" s="4"/>
    </row>
    <row r="212797" spans="23:23" x14ac:dyDescent="0.25">
      <c r="W212797" s="4"/>
    </row>
    <row r="212807" spans="23:23" x14ac:dyDescent="0.25">
      <c r="W212807" s="4"/>
    </row>
    <row r="212817" spans="23:23" x14ac:dyDescent="0.25">
      <c r="W212817" s="4"/>
    </row>
    <row r="212827" spans="23:23" x14ac:dyDescent="0.25">
      <c r="W212827" s="4"/>
    </row>
    <row r="212837" spans="23:23" x14ac:dyDescent="0.25">
      <c r="W212837" s="4"/>
    </row>
    <row r="212847" spans="23:23" x14ac:dyDescent="0.25">
      <c r="W212847" s="4"/>
    </row>
    <row r="212857" spans="23:23" x14ac:dyDescent="0.25">
      <c r="W212857" s="4"/>
    </row>
    <row r="212867" spans="23:23" x14ac:dyDescent="0.25">
      <c r="W212867" s="4"/>
    </row>
    <row r="212877" spans="23:23" x14ac:dyDescent="0.25">
      <c r="W212877" s="4"/>
    </row>
    <row r="212887" spans="23:23" x14ac:dyDescent="0.25">
      <c r="W212887" s="4"/>
    </row>
    <row r="212897" spans="23:23" x14ac:dyDescent="0.25">
      <c r="W212897" s="4"/>
    </row>
    <row r="212907" spans="23:23" x14ac:dyDescent="0.25">
      <c r="W212907" s="4"/>
    </row>
    <row r="212917" spans="23:23" x14ac:dyDescent="0.25">
      <c r="W212917" s="4"/>
    </row>
    <row r="212927" spans="23:23" x14ac:dyDescent="0.25">
      <c r="W212927" s="4"/>
    </row>
    <row r="212937" spans="23:23" x14ac:dyDescent="0.25">
      <c r="W212937" s="4"/>
    </row>
    <row r="212947" spans="23:23" x14ac:dyDescent="0.25">
      <c r="W212947" s="4"/>
    </row>
    <row r="212957" spans="23:23" x14ac:dyDescent="0.25">
      <c r="W212957" s="4"/>
    </row>
    <row r="212967" spans="23:23" x14ac:dyDescent="0.25">
      <c r="W212967" s="4"/>
    </row>
    <row r="212977" spans="23:23" x14ac:dyDescent="0.25">
      <c r="W212977" s="4"/>
    </row>
    <row r="212987" spans="23:23" x14ac:dyDescent="0.25">
      <c r="W212987" s="4"/>
    </row>
    <row r="212997" spans="23:23" x14ac:dyDescent="0.25">
      <c r="W212997" s="4"/>
    </row>
    <row r="213007" spans="23:23" x14ac:dyDescent="0.25">
      <c r="W213007" s="4"/>
    </row>
    <row r="213017" spans="23:23" x14ac:dyDescent="0.25">
      <c r="W213017" s="4"/>
    </row>
    <row r="213027" spans="23:23" x14ac:dyDescent="0.25">
      <c r="W213027" s="4"/>
    </row>
    <row r="213037" spans="23:23" x14ac:dyDescent="0.25">
      <c r="W213037" s="4"/>
    </row>
    <row r="213047" spans="23:23" x14ac:dyDescent="0.25">
      <c r="W213047" s="4"/>
    </row>
    <row r="213057" spans="23:23" x14ac:dyDescent="0.25">
      <c r="W213057" s="4"/>
    </row>
    <row r="213067" spans="23:23" x14ac:dyDescent="0.25">
      <c r="W213067" s="4"/>
    </row>
    <row r="213077" spans="23:23" x14ac:dyDescent="0.25">
      <c r="W213077" s="4"/>
    </row>
    <row r="213087" spans="23:23" x14ac:dyDescent="0.25">
      <c r="W213087" s="4"/>
    </row>
    <row r="213097" spans="23:23" x14ac:dyDescent="0.25">
      <c r="W213097" s="4"/>
    </row>
    <row r="213107" spans="23:23" x14ac:dyDescent="0.25">
      <c r="W213107" s="4"/>
    </row>
    <row r="213117" spans="23:23" x14ac:dyDescent="0.25">
      <c r="W213117" s="4"/>
    </row>
    <row r="213127" spans="23:23" x14ac:dyDescent="0.25">
      <c r="W213127" s="4"/>
    </row>
    <row r="213137" spans="23:23" x14ac:dyDescent="0.25">
      <c r="W213137" s="4"/>
    </row>
    <row r="213147" spans="23:23" x14ac:dyDescent="0.25">
      <c r="W213147" s="4"/>
    </row>
    <row r="213157" spans="23:23" x14ac:dyDescent="0.25">
      <c r="W213157" s="4"/>
    </row>
    <row r="213167" spans="23:23" x14ac:dyDescent="0.25">
      <c r="W213167" s="4"/>
    </row>
    <row r="213177" spans="23:23" x14ac:dyDescent="0.25">
      <c r="W213177" s="4"/>
    </row>
    <row r="213187" spans="23:23" x14ac:dyDescent="0.25">
      <c r="W213187" s="4"/>
    </row>
    <row r="213197" spans="23:23" x14ac:dyDescent="0.25">
      <c r="W213197" s="4"/>
    </row>
    <row r="213207" spans="23:23" x14ac:dyDescent="0.25">
      <c r="W213207" s="4"/>
    </row>
    <row r="213217" spans="23:23" x14ac:dyDescent="0.25">
      <c r="W213217" s="4"/>
    </row>
    <row r="213227" spans="23:23" x14ac:dyDescent="0.25">
      <c r="W213227" s="4"/>
    </row>
    <row r="213237" spans="23:23" x14ac:dyDescent="0.25">
      <c r="W213237" s="4"/>
    </row>
    <row r="213247" spans="23:23" x14ac:dyDescent="0.25">
      <c r="W213247" s="4"/>
    </row>
    <row r="213257" spans="23:23" x14ac:dyDescent="0.25">
      <c r="W213257" s="4"/>
    </row>
    <row r="213267" spans="23:23" x14ac:dyDescent="0.25">
      <c r="W213267" s="4"/>
    </row>
    <row r="213277" spans="23:23" x14ac:dyDescent="0.25">
      <c r="W213277" s="4"/>
    </row>
    <row r="213287" spans="23:23" x14ac:dyDescent="0.25">
      <c r="W213287" s="4"/>
    </row>
    <row r="213297" spans="23:23" x14ac:dyDescent="0.25">
      <c r="W213297" s="4"/>
    </row>
    <row r="213307" spans="23:23" x14ac:dyDescent="0.25">
      <c r="W213307" s="4"/>
    </row>
    <row r="213317" spans="23:23" x14ac:dyDescent="0.25">
      <c r="W213317" s="4"/>
    </row>
    <row r="213327" spans="23:23" x14ac:dyDescent="0.25">
      <c r="W213327" s="4"/>
    </row>
    <row r="213337" spans="23:23" x14ac:dyDescent="0.25">
      <c r="W213337" s="4"/>
    </row>
    <row r="213347" spans="23:23" x14ac:dyDescent="0.25">
      <c r="W213347" s="4"/>
    </row>
    <row r="213357" spans="23:23" x14ac:dyDescent="0.25">
      <c r="W213357" s="4"/>
    </row>
    <row r="213367" spans="23:23" x14ac:dyDescent="0.25">
      <c r="W213367" s="4"/>
    </row>
    <row r="213377" spans="23:23" x14ac:dyDescent="0.25">
      <c r="W213377" s="4"/>
    </row>
    <row r="213387" spans="23:23" x14ac:dyDescent="0.25">
      <c r="W213387" s="4"/>
    </row>
    <row r="213397" spans="23:23" x14ac:dyDescent="0.25">
      <c r="W213397" s="4"/>
    </row>
    <row r="213407" spans="23:23" x14ac:dyDescent="0.25">
      <c r="W213407" s="4"/>
    </row>
    <row r="213417" spans="23:23" x14ac:dyDescent="0.25">
      <c r="W213417" s="4"/>
    </row>
    <row r="213427" spans="23:23" x14ac:dyDescent="0.25">
      <c r="W213427" s="4"/>
    </row>
    <row r="213437" spans="23:23" x14ac:dyDescent="0.25">
      <c r="W213437" s="4"/>
    </row>
    <row r="213447" spans="23:23" x14ac:dyDescent="0.25">
      <c r="W213447" s="4"/>
    </row>
    <row r="213457" spans="23:23" x14ac:dyDescent="0.25">
      <c r="W213457" s="4"/>
    </row>
    <row r="213467" spans="23:23" x14ac:dyDescent="0.25">
      <c r="W213467" s="4"/>
    </row>
    <row r="213477" spans="23:23" x14ac:dyDescent="0.25">
      <c r="W213477" s="4"/>
    </row>
    <row r="213487" spans="23:23" x14ac:dyDescent="0.25">
      <c r="W213487" s="4"/>
    </row>
    <row r="213497" spans="23:23" x14ac:dyDescent="0.25">
      <c r="W213497" s="4"/>
    </row>
    <row r="213507" spans="23:23" x14ac:dyDescent="0.25">
      <c r="W213507" s="4"/>
    </row>
    <row r="213517" spans="23:23" x14ac:dyDescent="0.25">
      <c r="W213517" s="4"/>
    </row>
    <row r="213527" spans="23:23" x14ac:dyDescent="0.25">
      <c r="W213527" s="4"/>
    </row>
    <row r="213537" spans="23:23" x14ac:dyDescent="0.25">
      <c r="W213537" s="4"/>
    </row>
    <row r="213547" spans="23:23" x14ac:dyDescent="0.25">
      <c r="W213547" s="4"/>
    </row>
    <row r="213557" spans="23:23" x14ac:dyDescent="0.25">
      <c r="W213557" s="4"/>
    </row>
    <row r="213567" spans="23:23" x14ac:dyDescent="0.25">
      <c r="W213567" s="4"/>
    </row>
    <row r="213577" spans="23:23" x14ac:dyDescent="0.25">
      <c r="W213577" s="4"/>
    </row>
    <row r="213587" spans="23:23" x14ac:dyDescent="0.25">
      <c r="W213587" s="4"/>
    </row>
    <row r="213597" spans="23:23" x14ac:dyDescent="0.25">
      <c r="W213597" s="4"/>
    </row>
    <row r="213607" spans="23:23" x14ac:dyDescent="0.25">
      <c r="W213607" s="4"/>
    </row>
    <row r="213617" spans="23:23" x14ac:dyDescent="0.25">
      <c r="W213617" s="4"/>
    </row>
    <row r="213627" spans="23:23" x14ac:dyDescent="0.25">
      <c r="W213627" s="4"/>
    </row>
    <row r="213637" spans="23:23" x14ac:dyDescent="0.25">
      <c r="W213637" s="4"/>
    </row>
    <row r="213647" spans="23:23" x14ac:dyDescent="0.25">
      <c r="W213647" s="4"/>
    </row>
    <row r="213657" spans="23:23" x14ac:dyDescent="0.25">
      <c r="W213657" s="4"/>
    </row>
    <row r="213667" spans="23:23" x14ac:dyDescent="0.25">
      <c r="W213667" s="4"/>
    </row>
    <row r="213677" spans="23:23" x14ac:dyDescent="0.25">
      <c r="W213677" s="4"/>
    </row>
    <row r="213687" spans="23:23" x14ac:dyDescent="0.25">
      <c r="W213687" s="4"/>
    </row>
    <row r="213697" spans="23:23" x14ac:dyDescent="0.25">
      <c r="W213697" s="4"/>
    </row>
    <row r="213707" spans="23:23" x14ac:dyDescent="0.25">
      <c r="W213707" s="4"/>
    </row>
    <row r="213717" spans="23:23" x14ac:dyDescent="0.25">
      <c r="W213717" s="4"/>
    </row>
    <row r="213727" spans="23:23" x14ac:dyDescent="0.25">
      <c r="W213727" s="4"/>
    </row>
    <row r="213737" spans="23:23" x14ac:dyDescent="0.25">
      <c r="W213737" s="4"/>
    </row>
    <row r="213747" spans="23:23" x14ac:dyDescent="0.25">
      <c r="W213747" s="4"/>
    </row>
    <row r="213757" spans="23:23" x14ac:dyDescent="0.25">
      <c r="W213757" s="4"/>
    </row>
    <row r="213767" spans="23:23" x14ac:dyDescent="0.25">
      <c r="W213767" s="4"/>
    </row>
    <row r="213777" spans="23:23" x14ac:dyDescent="0.25">
      <c r="W213777" s="4"/>
    </row>
    <row r="213787" spans="23:23" x14ac:dyDescent="0.25">
      <c r="W213787" s="4"/>
    </row>
    <row r="213797" spans="23:23" x14ac:dyDescent="0.25">
      <c r="W213797" s="4"/>
    </row>
    <row r="213807" spans="23:23" x14ac:dyDescent="0.25">
      <c r="W213807" s="4"/>
    </row>
    <row r="213817" spans="23:23" x14ac:dyDescent="0.25">
      <c r="W213817" s="4"/>
    </row>
    <row r="213827" spans="23:23" x14ac:dyDescent="0.25">
      <c r="W213827" s="4"/>
    </row>
    <row r="213837" spans="23:23" x14ac:dyDescent="0.25">
      <c r="W213837" s="4"/>
    </row>
    <row r="213847" spans="23:23" x14ac:dyDescent="0.25">
      <c r="W213847" s="4"/>
    </row>
    <row r="213857" spans="23:23" x14ac:dyDescent="0.25">
      <c r="W213857" s="4"/>
    </row>
    <row r="213867" spans="23:23" x14ac:dyDescent="0.25">
      <c r="W213867" s="4"/>
    </row>
    <row r="213877" spans="23:23" x14ac:dyDescent="0.25">
      <c r="W213877" s="4"/>
    </row>
    <row r="213887" spans="23:23" x14ac:dyDescent="0.25">
      <c r="W213887" s="4"/>
    </row>
    <row r="213897" spans="23:23" x14ac:dyDescent="0.25">
      <c r="W213897" s="4"/>
    </row>
    <row r="213907" spans="23:23" x14ac:dyDescent="0.25">
      <c r="W213907" s="4"/>
    </row>
    <row r="213917" spans="23:23" x14ac:dyDescent="0.25">
      <c r="W213917" s="4"/>
    </row>
    <row r="213927" spans="23:23" x14ac:dyDescent="0.25">
      <c r="W213927" s="4"/>
    </row>
    <row r="213937" spans="23:23" x14ac:dyDescent="0.25">
      <c r="W213937" s="4"/>
    </row>
    <row r="213947" spans="23:23" x14ac:dyDescent="0.25">
      <c r="W213947" s="4"/>
    </row>
    <row r="213957" spans="23:23" x14ac:dyDescent="0.25">
      <c r="W213957" s="4"/>
    </row>
    <row r="213967" spans="23:23" x14ac:dyDescent="0.25">
      <c r="W213967" s="4"/>
    </row>
    <row r="213977" spans="23:23" x14ac:dyDescent="0.25">
      <c r="W213977" s="4"/>
    </row>
    <row r="213987" spans="23:23" x14ac:dyDescent="0.25">
      <c r="W213987" s="4"/>
    </row>
    <row r="213997" spans="23:23" x14ac:dyDescent="0.25">
      <c r="W213997" s="4"/>
    </row>
    <row r="214007" spans="23:23" x14ac:dyDescent="0.25">
      <c r="W214007" s="4"/>
    </row>
    <row r="214017" spans="23:23" x14ac:dyDescent="0.25">
      <c r="W214017" s="4"/>
    </row>
    <row r="214027" spans="23:23" x14ac:dyDescent="0.25">
      <c r="W214027" s="4"/>
    </row>
    <row r="214037" spans="23:23" x14ac:dyDescent="0.25">
      <c r="W214037" s="4"/>
    </row>
    <row r="214047" spans="23:23" x14ac:dyDescent="0.25">
      <c r="W214047" s="4"/>
    </row>
    <row r="214057" spans="23:23" x14ac:dyDescent="0.25">
      <c r="W214057" s="4"/>
    </row>
    <row r="214067" spans="23:23" x14ac:dyDescent="0.25">
      <c r="W214067" s="4"/>
    </row>
    <row r="214077" spans="23:23" x14ac:dyDescent="0.25">
      <c r="W214077" s="4"/>
    </row>
    <row r="214087" spans="23:23" x14ac:dyDescent="0.25">
      <c r="W214087" s="4"/>
    </row>
    <row r="214097" spans="23:23" x14ac:dyDescent="0.25">
      <c r="W214097" s="4"/>
    </row>
    <row r="214107" spans="23:23" x14ac:dyDescent="0.25">
      <c r="W214107" s="4"/>
    </row>
    <row r="214117" spans="23:23" x14ac:dyDescent="0.25">
      <c r="W214117" s="4"/>
    </row>
    <row r="214127" spans="23:23" x14ac:dyDescent="0.25">
      <c r="W214127" s="4"/>
    </row>
    <row r="214137" spans="23:23" x14ac:dyDescent="0.25">
      <c r="W214137" s="4"/>
    </row>
    <row r="214147" spans="23:23" x14ac:dyDescent="0.25">
      <c r="W214147" s="4"/>
    </row>
    <row r="214157" spans="23:23" x14ac:dyDescent="0.25">
      <c r="W214157" s="4"/>
    </row>
    <row r="214167" spans="23:23" x14ac:dyDescent="0.25">
      <c r="W214167" s="4"/>
    </row>
    <row r="214177" spans="23:23" x14ac:dyDescent="0.25">
      <c r="W214177" s="4"/>
    </row>
    <row r="214187" spans="23:23" x14ac:dyDescent="0.25">
      <c r="W214187" s="4"/>
    </row>
    <row r="214197" spans="23:23" x14ac:dyDescent="0.25">
      <c r="W214197" s="4"/>
    </row>
    <row r="214207" spans="23:23" x14ac:dyDescent="0.25">
      <c r="W214207" s="4"/>
    </row>
    <row r="214217" spans="23:23" x14ac:dyDescent="0.25">
      <c r="W214217" s="4"/>
    </row>
    <row r="214227" spans="23:23" x14ac:dyDescent="0.25">
      <c r="W214227" s="4"/>
    </row>
    <row r="214237" spans="23:23" x14ac:dyDescent="0.25">
      <c r="W214237" s="4"/>
    </row>
    <row r="214247" spans="23:23" x14ac:dyDescent="0.25">
      <c r="W214247" s="4"/>
    </row>
    <row r="214257" spans="23:23" x14ac:dyDescent="0.25">
      <c r="W214257" s="4"/>
    </row>
    <row r="214267" spans="23:23" x14ac:dyDescent="0.25">
      <c r="W214267" s="4"/>
    </row>
    <row r="214277" spans="23:23" x14ac:dyDescent="0.25">
      <c r="W214277" s="4"/>
    </row>
    <row r="214287" spans="23:23" x14ac:dyDescent="0.25">
      <c r="W214287" s="4"/>
    </row>
    <row r="214297" spans="23:23" x14ac:dyDescent="0.25">
      <c r="W214297" s="4"/>
    </row>
    <row r="214307" spans="23:23" x14ac:dyDescent="0.25">
      <c r="W214307" s="4"/>
    </row>
    <row r="214317" spans="23:23" x14ac:dyDescent="0.25">
      <c r="W214317" s="4"/>
    </row>
    <row r="214327" spans="23:23" x14ac:dyDescent="0.25">
      <c r="W214327" s="4"/>
    </row>
    <row r="214337" spans="23:23" x14ac:dyDescent="0.25">
      <c r="W214337" s="4"/>
    </row>
    <row r="214347" spans="23:23" x14ac:dyDescent="0.25">
      <c r="W214347" s="4"/>
    </row>
    <row r="214357" spans="23:23" x14ac:dyDescent="0.25">
      <c r="W214357" s="4"/>
    </row>
    <row r="214367" spans="23:23" x14ac:dyDescent="0.25">
      <c r="W214367" s="4"/>
    </row>
    <row r="214377" spans="23:23" x14ac:dyDescent="0.25">
      <c r="W214377" s="4"/>
    </row>
    <row r="214387" spans="23:23" x14ac:dyDescent="0.25">
      <c r="W214387" s="4"/>
    </row>
    <row r="214397" spans="23:23" x14ac:dyDescent="0.25">
      <c r="W214397" s="4"/>
    </row>
    <row r="214407" spans="23:23" x14ac:dyDescent="0.25">
      <c r="W214407" s="4"/>
    </row>
    <row r="214417" spans="23:23" x14ac:dyDescent="0.25">
      <c r="W214417" s="4"/>
    </row>
    <row r="214427" spans="23:23" x14ac:dyDescent="0.25">
      <c r="W214427" s="4"/>
    </row>
    <row r="214437" spans="23:23" x14ac:dyDescent="0.25">
      <c r="W214437" s="4"/>
    </row>
    <row r="214447" spans="23:23" x14ac:dyDescent="0.25">
      <c r="W214447" s="4"/>
    </row>
    <row r="214457" spans="23:23" x14ac:dyDescent="0.25">
      <c r="W214457" s="4"/>
    </row>
    <row r="214467" spans="23:23" x14ac:dyDescent="0.25">
      <c r="W214467" s="4"/>
    </row>
    <row r="214477" spans="23:23" x14ac:dyDescent="0.25">
      <c r="W214477" s="4"/>
    </row>
    <row r="214487" spans="23:23" x14ac:dyDescent="0.25">
      <c r="W214487" s="4"/>
    </row>
    <row r="214497" spans="23:23" x14ac:dyDescent="0.25">
      <c r="W214497" s="4"/>
    </row>
    <row r="214507" spans="23:23" x14ac:dyDescent="0.25">
      <c r="W214507" s="4"/>
    </row>
    <row r="214517" spans="23:23" x14ac:dyDescent="0.25">
      <c r="W214517" s="4"/>
    </row>
    <row r="214527" spans="23:23" x14ac:dyDescent="0.25">
      <c r="W214527" s="4"/>
    </row>
    <row r="214537" spans="23:23" x14ac:dyDescent="0.25">
      <c r="W214537" s="4"/>
    </row>
    <row r="214547" spans="23:23" x14ac:dyDescent="0.25">
      <c r="W214547" s="4"/>
    </row>
    <row r="214557" spans="23:23" x14ac:dyDescent="0.25">
      <c r="W214557" s="4"/>
    </row>
    <row r="214567" spans="23:23" x14ac:dyDescent="0.25">
      <c r="W214567" s="4"/>
    </row>
    <row r="214577" spans="23:23" x14ac:dyDescent="0.25">
      <c r="W214577" s="4"/>
    </row>
    <row r="214587" spans="23:23" x14ac:dyDescent="0.25">
      <c r="W214587" s="4"/>
    </row>
    <row r="214597" spans="23:23" x14ac:dyDescent="0.25">
      <c r="W214597" s="4"/>
    </row>
    <row r="214607" spans="23:23" x14ac:dyDescent="0.25">
      <c r="W214607" s="4"/>
    </row>
    <row r="214617" spans="23:23" x14ac:dyDescent="0.25">
      <c r="W214617" s="4"/>
    </row>
    <row r="214627" spans="23:23" x14ac:dyDescent="0.25">
      <c r="W214627" s="4"/>
    </row>
    <row r="214637" spans="23:23" x14ac:dyDescent="0.25">
      <c r="W214637" s="4"/>
    </row>
    <row r="214647" spans="23:23" x14ac:dyDescent="0.25">
      <c r="W214647" s="4"/>
    </row>
    <row r="214657" spans="23:23" x14ac:dyDescent="0.25">
      <c r="W214657" s="4"/>
    </row>
    <row r="214667" spans="23:23" x14ac:dyDescent="0.25">
      <c r="W214667" s="4"/>
    </row>
    <row r="214677" spans="23:23" x14ac:dyDescent="0.25">
      <c r="W214677" s="4"/>
    </row>
    <row r="214687" spans="23:23" x14ac:dyDescent="0.25">
      <c r="W214687" s="4"/>
    </row>
    <row r="214697" spans="23:23" x14ac:dyDescent="0.25">
      <c r="W214697" s="4"/>
    </row>
    <row r="214707" spans="23:23" x14ac:dyDescent="0.25">
      <c r="W214707" s="4"/>
    </row>
    <row r="214717" spans="23:23" x14ac:dyDescent="0.25">
      <c r="W214717" s="4"/>
    </row>
    <row r="214727" spans="23:23" x14ac:dyDescent="0.25">
      <c r="W214727" s="4"/>
    </row>
    <row r="214737" spans="23:23" x14ac:dyDescent="0.25">
      <c r="W214737" s="4"/>
    </row>
    <row r="214747" spans="23:23" x14ac:dyDescent="0.25">
      <c r="W214747" s="4"/>
    </row>
    <row r="214757" spans="23:23" x14ac:dyDescent="0.25">
      <c r="W214757" s="4"/>
    </row>
    <row r="214767" spans="23:23" x14ac:dyDescent="0.25">
      <c r="W214767" s="4"/>
    </row>
    <row r="214777" spans="23:23" x14ac:dyDescent="0.25">
      <c r="W214777" s="4"/>
    </row>
    <row r="214787" spans="23:23" x14ac:dyDescent="0.25">
      <c r="W214787" s="4"/>
    </row>
    <row r="214797" spans="23:23" x14ac:dyDescent="0.25">
      <c r="W214797" s="4"/>
    </row>
    <row r="214807" spans="23:23" x14ac:dyDescent="0.25">
      <c r="W214807" s="4"/>
    </row>
    <row r="214817" spans="23:23" x14ac:dyDescent="0.25">
      <c r="W214817" s="4"/>
    </row>
    <row r="214827" spans="23:23" x14ac:dyDescent="0.25">
      <c r="W214827" s="4"/>
    </row>
    <row r="214837" spans="23:23" x14ac:dyDescent="0.25">
      <c r="W214837" s="4"/>
    </row>
    <row r="214847" spans="23:23" x14ac:dyDescent="0.25">
      <c r="W214847" s="4"/>
    </row>
    <row r="214857" spans="23:23" x14ac:dyDescent="0.25">
      <c r="W214857" s="4"/>
    </row>
    <row r="214867" spans="23:23" x14ac:dyDescent="0.25">
      <c r="W214867" s="4"/>
    </row>
    <row r="214877" spans="23:23" x14ac:dyDescent="0.25">
      <c r="W214877" s="4"/>
    </row>
    <row r="214887" spans="23:23" x14ac:dyDescent="0.25">
      <c r="W214887" s="4"/>
    </row>
    <row r="214897" spans="23:23" x14ac:dyDescent="0.25">
      <c r="W214897" s="4"/>
    </row>
    <row r="214907" spans="23:23" x14ac:dyDescent="0.25">
      <c r="W214907" s="4"/>
    </row>
    <row r="214917" spans="23:23" x14ac:dyDescent="0.25">
      <c r="W214917" s="4"/>
    </row>
    <row r="214927" spans="23:23" x14ac:dyDescent="0.25">
      <c r="W214927" s="4"/>
    </row>
    <row r="214937" spans="23:23" x14ac:dyDescent="0.25">
      <c r="W214937" s="4"/>
    </row>
    <row r="214947" spans="23:23" x14ac:dyDescent="0.25">
      <c r="W214947" s="4"/>
    </row>
    <row r="214957" spans="23:23" x14ac:dyDescent="0.25">
      <c r="W214957" s="4"/>
    </row>
    <row r="214967" spans="23:23" x14ac:dyDescent="0.25">
      <c r="W214967" s="4"/>
    </row>
    <row r="214977" spans="23:23" x14ac:dyDescent="0.25">
      <c r="W214977" s="4"/>
    </row>
    <row r="214987" spans="23:23" x14ac:dyDescent="0.25">
      <c r="W214987" s="4"/>
    </row>
    <row r="214997" spans="23:23" x14ac:dyDescent="0.25">
      <c r="W214997" s="4"/>
    </row>
    <row r="215007" spans="23:23" x14ac:dyDescent="0.25">
      <c r="W215007" s="4"/>
    </row>
    <row r="215017" spans="23:23" x14ac:dyDescent="0.25">
      <c r="W215017" s="4"/>
    </row>
    <row r="215027" spans="23:23" x14ac:dyDescent="0.25">
      <c r="W215027" s="4"/>
    </row>
    <row r="215037" spans="23:23" x14ac:dyDescent="0.25">
      <c r="W215037" s="4"/>
    </row>
    <row r="215047" spans="23:23" x14ac:dyDescent="0.25">
      <c r="W215047" s="4"/>
    </row>
    <row r="215057" spans="23:23" x14ac:dyDescent="0.25">
      <c r="W215057" s="4"/>
    </row>
    <row r="215067" spans="23:23" x14ac:dyDescent="0.25">
      <c r="W215067" s="4"/>
    </row>
    <row r="215077" spans="23:23" x14ac:dyDescent="0.25">
      <c r="W215077" s="4"/>
    </row>
    <row r="215087" spans="23:23" x14ac:dyDescent="0.25">
      <c r="W215087" s="4"/>
    </row>
    <row r="215097" spans="23:23" x14ac:dyDescent="0.25">
      <c r="W215097" s="4"/>
    </row>
    <row r="215107" spans="23:23" x14ac:dyDescent="0.25">
      <c r="W215107" s="4"/>
    </row>
    <row r="215117" spans="23:23" x14ac:dyDescent="0.25">
      <c r="W215117" s="4"/>
    </row>
    <row r="215127" spans="23:23" x14ac:dyDescent="0.25">
      <c r="W215127" s="4"/>
    </row>
    <row r="215137" spans="23:23" x14ac:dyDescent="0.25">
      <c r="W215137" s="4"/>
    </row>
    <row r="215147" spans="23:23" x14ac:dyDescent="0.25">
      <c r="W215147" s="4"/>
    </row>
    <row r="215157" spans="23:23" x14ac:dyDescent="0.25">
      <c r="W215157" s="4"/>
    </row>
    <row r="215167" spans="23:23" x14ac:dyDescent="0.25">
      <c r="W215167" s="4"/>
    </row>
    <row r="215177" spans="23:23" x14ac:dyDescent="0.25">
      <c r="W215177" s="4"/>
    </row>
    <row r="215187" spans="23:23" x14ac:dyDescent="0.25">
      <c r="W215187" s="4"/>
    </row>
    <row r="215197" spans="23:23" x14ac:dyDescent="0.25">
      <c r="W215197" s="4"/>
    </row>
    <row r="215207" spans="23:23" x14ac:dyDescent="0.25">
      <c r="W215207" s="4"/>
    </row>
    <row r="215217" spans="23:23" x14ac:dyDescent="0.25">
      <c r="W215217" s="4"/>
    </row>
    <row r="215227" spans="23:23" x14ac:dyDescent="0.25">
      <c r="W215227" s="4"/>
    </row>
    <row r="215237" spans="23:23" x14ac:dyDescent="0.25">
      <c r="W215237" s="4"/>
    </row>
    <row r="215247" spans="23:23" x14ac:dyDescent="0.25">
      <c r="W215247" s="4"/>
    </row>
    <row r="215257" spans="23:23" x14ac:dyDescent="0.25">
      <c r="W215257" s="4"/>
    </row>
    <row r="215267" spans="23:23" x14ac:dyDescent="0.25">
      <c r="W215267" s="4"/>
    </row>
    <row r="215277" spans="23:23" x14ac:dyDescent="0.25">
      <c r="W215277" s="4"/>
    </row>
    <row r="215287" spans="23:23" x14ac:dyDescent="0.25">
      <c r="W215287" s="4"/>
    </row>
    <row r="215297" spans="23:23" x14ac:dyDescent="0.25">
      <c r="W215297" s="4"/>
    </row>
    <row r="215307" spans="23:23" x14ac:dyDescent="0.25">
      <c r="W215307" s="4"/>
    </row>
    <row r="215317" spans="23:23" x14ac:dyDescent="0.25">
      <c r="W215317" s="4"/>
    </row>
    <row r="215327" spans="23:23" x14ac:dyDescent="0.25">
      <c r="W215327" s="4"/>
    </row>
    <row r="215337" spans="23:23" x14ac:dyDescent="0.25">
      <c r="W215337" s="4"/>
    </row>
    <row r="215347" spans="23:23" x14ac:dyDescent="0.25">
      <c r="W215347" s="4"/>
    </row>
    <row r="215357" spans="23:23" x14ac:dyDescent="0.25">
      <c r="W215357" s="4"/>
    </row>
    <row r="215367" spans="23:23" x14ac:dyDescent="0.25">
      <c r="W215367" s="4"/>
    </row>
    <row r="215377" spans="23:23" x14ac:dyDescent="0.25">
      <c r="W215377" s="4"/>
    </row>
    <row r="215387" spans="23:23" x14ac:dyDescent="0.25">
      <c r="W215387" s="4"/>
    </row>
    <row r="215397" spans="23:23" x14ac:dyDescent="0.25">
      <c r="W215397" s="4"/>
    </row>
    <row r="215407" spans="23:23" x14ac:dyDescent="0.25">
      <c r="W215407" s="4"/>
    </row>
    <row r="215417" spans="23:23" x14ac:dyDescent="0.25">
      <c r="W215417" s="4"/>
    </row>
    <row r="215427" spans="23:23" x14ac:dyDescent="0.25">
      <c r="W215427" s="4"/>
    </row>
    <row r="215437" spans="23:23" x14ac:dyDescent="0.25">
      <c r="W215437" s="4"/>
    </row>
    <row r="215447" spans="23:23" x14ac:dyDescent="0.25">
      <c r="W215447" s="4"/>
    </row>
    <row r="215457" spans="23:23" x14ac:dyDescent="0.25">
      <c r="W215457" s="4"/>
    </row>
    <row r="215467" spans="23:23" x14ac:dyDescent="0.25">
      <c r="W215467" s="4"/>
    </row>
    <row r="215477" spans="23:23" x14ac:dyDescent="0.25">
      <c r="W215477" s="4"/>
    </row>
    <row r="215487" spans="23:23" x14ac:dyDescent="0.25">
      <c r="W215487" s="4"/>
    </row>
    <row r="215497" spans="23:23" x14ac:dyDescent="0.25">
      <c r="W215497" s="4"/>
    </row>
    <row r="215507" spans="23:23" x14ac:dyDescent="0.25">
      <c r="W215507" s="4"/>
    </row>
    <row r="215517" spans="23:23" x14ac:dyDescent="0.25">
      <c r="W215517" s="4"/>
    </row>
    <row r="215527" spans="23:23" x14ac:dyDescent="0.25">
      <c r="W215527" s="4"/>
    </row>
    <row r="215537" spans="23:23" x14ac:dyDescent="0.25">
      <c r="W215537" s="4"/>
    </row>
    <row r="215547" spans="23:23" x14ac:dyDescent="0.25">
      <c r="W215547" s="4"/>
    </row>
    <row r="215557" spans="23:23" x14ac:dyDescent="0.25">
      <c r="W215557" s="4"/>
    </row>
    <row r="215567" spans="23:23" x14ac:dyDescent="0.25">
      <c r="W215567" s="4"/>
    </row>
    <row r="215577" spans="23:23" x14ac:dyDescent="0.25">
      <c r="W215577" s="4"/>
    </row>
    <row r="215587" spans="23:23" x14ac:dyDescent="0.25">
      <c r="W215587" s="4"/>
    </row>
    <row r="215597" spans="23:23" x14ac:dyDescent="0.25">
      <c r="W215597" s="4"/>
    </row>
    <row r="215607" spans="23:23" x14ac:dyDescent="0.25">
      <c r="W215607" s="4"/>
    </row>
    <row r="215617" spans="23:23" x14ac:dyDescent="0.25">
      <c r="W215617" s="4"/>
    </row>
    <row r="215627" spans="23:23" x14ac:dyDescent="0.25">
      <c r="W215627" s="4"/>
    </row>
    <row r="215637" spans="23:23" x14ac:dyDescent="0.25">
      <c r="W215637" s="4"/>
    </row>
    <row r="215647" spans="23:23" x14ac:dyDescent="0.25">
      <c r="W215647" s="4"/>
    </row>
    <row r="215657" spans="23:23" x14ac:dyDescent="0.25">
      <c r="W215657" s="4"/>
    </row>
    <row r="215667" spans="23:23" x14ac:dyDescent="0.25">
      <c r="W215667" s="4"/>
    </row>
    <row r="215677" spans="23:23" x14ac:dyDescent="0.25">
      <c r="W215677" s="4"/>
    </row>
    <row r="215687" spans="23:23" x14ac:dyDescent="0.25">
      <c r="W215687" s="4"/>
    </row>
    <row r="215697" spans="23:23" x14ac:dyDescent="0.25">
      <c r="W215697" s="4"/>
    </row>
    <row r="215707" spans="23:23" x14ac:dyDescent="0.25">
      <c r="W215707" s="4"/>
    </row>
    <row r="215717" spans="23:23" x14ac:dyDescent="0.25">
      <c r="W215717" s="4"/>
    </row>
    <row r="215727" spans="23:23" x14ac:dyDescent="0.25">
      <c r="W215727" s="4"/>
    </row>
    <row r="215737" spans="23:23" x14ac:dyDescent="0.25">
      <c r="W215737" s="4"/>
    </row>
    <row r="215747" spans="23:23" x14ac:dyDescent="0.25">
      <c r="W215747" s="4"/>
    </row>
    <row r="215757" spans="23:23" x14ac:dyDescent="0.25">
      <c r="W215757" s="4"/>
    </row>
    <row r="215767" spans="23:23" x14ac:dyDescent="0.25">
      <c r="W215767" s="4"/>
    </row>
    <row r="215777" spans="23:23" x14ac:dyDescent="0.25">
      <c r="W215777" s="4"/>
    </row>
    <row r="215787" spans="23:23" x14ac:dyDescent="0.25">
      <c r="W215787" s="4"/>
    </row>
    <row r="215797" spans="23:23" x14ac:dyDescent="0.25">
      <c r="W215797" s="4"/>
    </row>
    <row r="215807" spans="23:23" x14ac:dyDescent="0.25">
      <c r="W215807" s="4"/>
    </row>
    <row r="215817" spans="23:23" x14ac:dyDescent="0.25">
      <c r="W215817" s="4"/>
    </row>
    <row r="215827" spans="23:23" x14ac:dyDescent="0.25">
      <c r="W215827" s="4"/>
    </row>
    <row r="215837" spans="23:23" x14ac:dyDescent="0.25">
      <c r="W215837" s="4"/>
    </row>
    <row r="215847" spans="23:23" x14ac:dyDescent="0.25">
      <c r="W215847" s="4"/>
    </row>
    <row r="215857" spans="23:23" x14ac:dyDescent="0.25">
      <c r="W215857" s="4"/>
    </row>
    <row r="215867" spans="23:23" x14ac:dyDescent="0.25">
      <c r="W215867" s="4"/>
    </row>
    <row r="215877" spans="23:23" x14ac:dyDescent="0.25">
      <c r="W215877" s="4"/>
    </row>
    <row r="215887" spans="23:23" x14ac:dyDescent="0.25">
      <c r="W215887" s="4"/>
    </row>
    <row r="215897" spans="23:23" x14ac:dyDescent="0.25">
      <c r="W215897" s="4"/>
    </row>
    <row r="215907" spans="23:23" x14ac:dyDescent="0.25">
      <c r="W215907" s="4"/>
    </row>
    <row r="215917" spans="23:23" x14ac:dyDescent="0.25">
      <c r="W215917" s="4"/>
    </row>
    <row r="215927" spans="23:23" x14ac:dyDescent="0.25">
      <c r="W215927" s="4"/>
    </row>
    <row r="215937" spans="23:23" x14ac:dyDescent="0.25">
      <c r="W215937" s="4"/>
    </row>
    <row r="215947" spans="23:23" x14ac:dyDescent="0.25">
      <c r="W215947" s="4"/>
    </row>
    <row r="215957" spans="23:23" x14ac:dyDescent="0.25">
      <c r="W215957" s="4"/>
    </row>
    <row r="215967" spans="23:23" x14ac:dyDescent="0.25">
      <c r="W215967" s="4"/>
    </row>
    <row r="215977" spans="23:23" x14ac:dyDescent="0.25">
      <c r="W215977" s="4"/>
    </row>
    <row r="215987" spans="23:23" x14ac:dyDescent="0.25">
      <c r="W215987" s="4"/>
    </row>
    <row r="215997" spans="23:23" x14ac:dyDescent="0.25">
      <c r="W215997" s="4"/>
    </row>
    <row r="216007" spans="23:23" x14ac:dyDescent="0.25">
      <c r="W216007" s="4"/>
    </row>
    <row r="216017" spans="23:23" x14ac:dyDescent="0.25">
      <c r="W216017" s="4"/>
    </row>
    <row r="216027" spans="23:23" x14ac:dyDescent="0.25">
      <c r="W216027" s="4"/>
    </row>
    <row r="216037" spans="23:23" x14ac:dyDescent="0.25">
      <c r="W216037" s="4"/>
    </row>
    <row r="216047" spans="23:23" x14ac:dyDescent="0.25">
      <c r="W216047" s="4"/>
    </row>
    <row r="216057" spans="23:23" x14ac:dyDescent="0.25">
      <c r="W216057" s="4"/>
    </row>
    <row r="216067" spans="23:23" x14ac:dyDescent="0.25">
      <c r="W216067" s="4"/>
    </row>
    <row r="216077" spans="23:23" x14ac:dyDescent="0.25">
      <c r="W216077" s="4"/>
    </row>
    <row r="216087" spans="23:23" x14ac:dyDescent="0.25">
      <c r="W216087" s="4"/>
    </row>
    <row r="216097" spans="23:23" x14ac:dyDescent="0.25">
      <c r="W216097" s="4"/>
    </row>
    <row r="216107" spans="23:23" x14ac:dyDescent="0.25">
      <c r="W216107" s="4"/>
    </row>
    <row r="216117" spans="23:23" x14ac:dyDescent="0.25">
      <c r="W216117" s="4"/>
    </row>
    <row r="216127" spans="23:23" x14ac:dyDescent="0.25">
      <c r="W216127" s="4"/>
    </row>
    <row r="216137" spans="23:23" x14ac:dyDescent="0.25">
      <c r="W216137" s="4"/>
    </row>
    <row r="216147" spans="23:23" x14ac:dyDescent="0.25">
      <c r="W216147" s="4"/>
    </row>
    <row r="216157" spans="23:23" x14ac:dyDescent="0.25">
      <c r="W216157" s="4"/>
    </row>
    <row r="216167" spans="23:23" x14ac:dyDescent="0.25">
      <c r="W216167" s="4"/>
    </row>
    <row r="216177" spans="23:23" x14ac:dyDescent="0.25">
      <c r="W216177" s="4"/>
    </row>
    <row r="216187" spans="23:23" x14ac:dyDescent="0.25">
      <c r="W216187" s="4"/>
    </row>
    <row r="216197" spans="23:23" x14ac:dyDescent="0.25">
      <c r="W216197" s="4"/>
    </row>
    <row r="216207" spans="23:23" x14ac:dyDescent="0.25">
      <c r="W216207" s="4"/>
    </row>
    <row r="216217" spans="23:23" x14ac:dyDescent="0.25">
      <c r="W216217" s="4"/>
    </row>
    <row r="216227" spans="23:23" x14ac:dyDescent="0.25">
      <c r="W216227" s="4"/>
    </row>
    <row r="216237" spans="23:23" x14ac:dyDescent="0.25">
      <c r="W216237" s="4"/>
    </row>
    <row r="216247" spans="23:23" x14ac:dyDescent="0.25">
      <c r="W216247" s="4"/>
    </row>
    <row r="216257" spans="23:23" x14ac:dyDescent="0.25">
      <c r="W216257" s="4"/>
    </row>
    <row r="216267" spans="23:23" x14ac:dyDescent="0.25">
      <c r="W216267" s="4"/>
    </row>
    <row r="216277" spans="23:23" x14ac:dyDescent="0.25">
      <c r="W216277" s="4"/>
    </row>
    <row r="216287" spans="23:23" x14ac:dyDescent="0.25">
      <c r="W216287" s="4"/>
    </row>
    <row r="216297" spans="23:23" x14ac:dyDescent="0.25">
      <c r="W216297" s="4"/>
    </row>
    <row r="216307" spans="23:23" x14ac:dyDescent="0.25">
      <c r="W216307" s="4"/>
    </row>
    <row r="216317" spans="23:23" x14ac:dyDescent="0.25">
      <c r="W216317" s="4"/>
    </row>
    <row r="216327" spans="23:23" x14ac:dyDescent="0.25">
      <c r="W216327" s="4"/>
    </row>
    <row r="216337" spans="23:23" x14ac:dyDescent="0.25">
      <c r="W216337" s="4"/>
    </row>
    <row r="216347" spans="23:23" x14ac:dyDescent="0.25">
      <c r="W216347" s="4"/>
    </row>
    <row r="216357" spans="23:23" x14ac:dyDescent="0.25">
      <c r="W216357" s="4"/>
    </row>
    <row r="216367" spans="23:23" x14ac:dyDescent="0.25">
      <c r="W216367" s="4"/>
    </row>
    <row r="216377" spans="23:23" x14ac:dyDescent="0.25">
      <c r="W216377" s="4"/>
    </row>
    <row r="216387" spans="23:23" x14ac:dyDescent="0.25">
      <c r="W216387" s="4"/>
    </row>
    <row r="216397" spans="23:23" x14ac:dyDescent="0.25">
      <c r="W216397" s="4"/>
    </row>
    <row r="216407" spans="23:23" x14ac:dyDescent="0.25">
      <c r="W216407" s="4"/>
    </row>
    <row r="216417" spans="23:23" x14ac:dyDescent="0.25">
      <c r="W216417" s="4"/>
    </row>
    <row r="216427" spans="23:23" x14ac:dyDescent="0.25">
      <c r="W216427" s="4"/>
    </row>
    <row r="216437" spans="23:23" x14ac:dyDescent="0.25">
      <c r="W216437" s="4"/>
    </row>
    <row r="216447" spans="23:23" x14ac:dyDescent="0.25">
      <c r="W216447" s="4"/>
    </row>
    <row r="216457" spans="23:23" x14ac:dyDescent="0.25">
      <c r="W216457" s="4"/>
    </row>
    <row r="216467" spans="23:23" x14ac:dyDescent="0.25">
      <c r="W216467" s="4"/>
    </row>
    <row r="216477" spans="23:23" x14ac:dyDescent="0.25">
      <c r="W216477" s="4"/>
    </row>
    <row r="216487" spans="23:23" x14ac:dyDescent="0.25">
      <c r="W216487" s="4"/>
    </row>
    <row r="216497" spans="23:23" x14ac:dyDescent="0.25">
      <c r="W216497" s="4"/>
    </row>
    <row r="216507" spans="23:23" x14ac:dyDescent="0.25">
      <c r="W216507" s="4"/>
    </row>
    <row r="216517" spans="23:23" x14ac:dyDescent="0.25">
      <c r="W216517" s="4"/>
    </row>
    <row r="216527" spans="23:23" x14ac:dyDescent="0.25">
      <c r="W216527" s="4"/>
    </row>
    <row r="216537" spans="23:23" x14ac:dyDescent="0.25">
      <c r="W216537" s="4"/>
    </row>
    <row r="216547" spans="23:23" x14ac:dyDescent="0.25">
      <c r="W216547" s="4"/>
    </row>
    <row r="216557" spans="23:23" x14ac:dyDescent="0.25">
      <c r="W216557" s="4"/>
    </row>
    <row r="216567" spans="23:23" x14ac:dyDescent="0.25">
      <c r="W216567" s="4"/>
    </row>
    <row r="216577" spans="23:23" x14ac:dyDescent="0.25">
      <c r="W216577" s="4"/>
    </row>
    <row r="216587" spans="23:23" x14ac:dyDescent="0.25">
      <c r="W216587" s="4"/>
    </row>
    <row r="216597" spans="23:23" x14ac:dyDescent="0.25">
      <c r="W216597" s="4"/>
    </row>
    <row r="216607" spans="23:23" x14ac:dyDescent="0.25">
      <c r="W216607" s="4"/>
    </row>
    <row r="216617" spans="23:23" x14ac:dyDescent="0.25">
      <c r="W216617" s="4"/>
    </row>
    <row r="216627" spans="23:23" x14ac:dyDescent="0.25">
      <c r="W216627" s="4"/>
    </row>
    <row r="216637" spans="23:23" x14ac:dyDescent="0.25">
      <c r="W216637" s="4"/>
    </row>
    <row r="216647" spans="23:23" x14ac:dyDescent="0.25">
      <c r="W216647" s="4"/>
    </row>
    <row r="216657" spans="23:23" x14ac:dyDescent="0.25">
      <c r="W216657" s="4"/>
    </row>
    <row r="216667" spans="23:23" x14ac:dyDescent="0.25">
      <c r="W216667" s="4"/>
    </row>
    <row r="216677" spans="23:23" x14ac:dyDescent="0.25">
      <c r="W216677" s="4"/>
    </row>
    <row r="216687" spans="23:23" x14ac:dyDescent="0.25">
      <c r="W216687" s="4"/>
    </row>
    <row r="216697" spans="23:23" x14ac:dyDescent="0.25">
      <c r="W216697" s="4"/>
    </row>
    <row r="216707" spans="23:23" x14ac:dyDescent="0.25">
      <c r="W216707" s="4"/>
    </row>
    <row r="216717" spans="23:23" x14ac:dyDescent="0.25">
      <c r="W216717" s="4"/>
    </row>
    <row r="216727" spans="23:23" x14ac:dyDescent="0.25">
      <c r="W216727" s="4"/>
    </row>
    <row r="216737" spans="23:23" x14ac:dyDescent="0.25">
      <c r="W216737" s="4"/>
    </row>
    <row r="216747" spans="23:23" x14ac:dyDescent="0.25">
      <c r="W216747" s="4"/>
    </row>
    <row r="216757" spans="23:23" x14ac:dyDescent="0.25">
      <c r="W216757" s="4"/>
    </row>
    <row r="216767" spans="23:23" x14ac:dyDescent="0.25">
      <c r="W216767" s="4"/>
    </row>
    <row r="216777" spans="23:23" x14ac:dyDescent="0.25">
      <c r="W216777" s="4"/>
    </row>
    <row r="216787" spans="23:23" x14ac:dyDescent="0.25">
      <c r="W216787" s="4"/>
    </row>
    <row r="216797" spans="23:23" x14ac:dyDescent="0.25">
      <c r="W216797" s="4"/>
    </row>
    <row r="216807" spans="23:23" x14ac:dyDescent="0.25">
      <c r="W216807" s="4"/>
    </row>
    <row r="216817" spans="23:23" x14ac:dyDescent="0.25">
      <c r="W216817" s="4"/>
    </row>
    <row r="216827" spans="23:23" x14ac:dyDescent="0.25">
      <c r="W216827" s="4"/>
    </row>
    <row r="216837" spans="23:23" x14ac:dyDescent="0.25">
      <c r="W216837" s="4"/>
    </row>
    <row r="216847" spans="23:23" x14ac:dyDescent="0.25">
      <c r="W216847" s="4"/>
    </row>
    <row r="216857" spans="23:23" x14ac:dyDescent="0.25">
      <c r="W216857" s="4"/>
    </row>
    <row r="216867" spans="23:23" x14ac:dyDescent="0.25">
      <c r="W216867" s="4"/>
    </row>
    <row r="216877" spans="23:23" x14ac:dyDescent="0.25">
      <c r="W216877" s="4"/>
    </row>
    <row r="216887" spans="23:23" x14ac:dyDescent="0.25">
      <c r="W216887" s="4"/>
    </row>
    <row r="216897" spans="23:23" x14ac:dyDescent="0.25">
      <c r="W216897" s="4"/>
    </row>
    <row r="216907" spans="23:23" x14ac:dyDescent="0.25">
      <c r="W216907" s="4"/>
    </row>
    <row r="216917" spans="23:23" x14ac:dyDescent="0.25">
      <c r="W216917" s="4"/>
    </row>
    <row r="216927" spans="23:23" x14ac:dyDescent="0.25">
      <c r="W216927" s="4"/>
    </row>
    <row r="216937" spans="23:23" x14ac:dyDescent="0.25">
      <c r="W216937" s="4"/>
    </row>
    <row r="216947" spans="23:23" x14ac:dyDescent="0.25">
      <c r="W216947" s="4"/>
    </row>
    <row r="216957" spans="23:23" x14ac:dyDescent="0.25">
      <c r="W216957" s="4"/>
    </row>
    <row r="216967" spans="23:23" x14ac:dyDescent="0.25">
      <c r="W216967" s="4"/>
    </row>
    <row r="216977" spans="23:23" x14ac:dyDescent="0.25">
      <c r="W216977" s="4"/>
    </row>
    <row r="216987" spans="23:23" x14ac:dyDescent="0.25">
      <c r="W216987" s="4"/>
    </row>
    <row r="216997" spans="23:23" x14ac:dyDescent="0.25">
      <c r="W216997" s="4"/>
    </row>
    <row r="217007" spans="23:23" x14ac:dyDescent="0.25">
      <c r="W217007" s="4"/>
    </row>
    <row r="217017" spans="23:23" x14ac:dyDescent="0.25">
      <c r="W217017" s="4"/>
    </row>
    <row r="217027" spans="23:23" x14ac:dyDescent="0.25">
      <c r="W217027" s="4"/>
    </row>
    <row r="217037" spans="23:23" x14ac:dyDescent="0.25">
      <c r="W217037" s="4"/>
    </row>
    <row r="217047" spans="23:23" x14ac:dyDescent="0.25">
      <c r="W217047" s="4"/>
    </row>
    <row r="217057" spans="23:23" x14ac:dyDescent="0.25">
      <c r="W217057" s="4"/>
    </row>
    <row r="217067" spans="23:23" x14ac:dyDescent="0.25">
      <c r="W217067" s="4"/>
    </row>
    <row r="217077" spans="23:23" x14ac:dyDescent="0.25">
      <c r="W217077" s="4"/>
    </row>
    <row r="217087" spans="23:23" x14ac:dyDescent="0.25">
      <c r="W217087" s="4"/>
    </row>
    <row r="217097" spans="23:23" x14ac:dyDescent="0.25">
      <c r="W217097" s="4"/>
    </row>
    <row r="217107" spans="23:23" x14ac:dyDescent="0.25">
      <c r="W217107" s="4"/>
    </row>
    <row r="217117" spans="23:23" x14ac:dyDescent="0.25">
      <c r="W217117" s="4"/>
    </row>
    <row r="217127" spans="23:23" x14ac:dyDescent="0.25">
      <c r="W217127" s="4"/>
    </row>
    <row r="217137" spans="23:23" x14ac:dyDescent="0.25">
      <c r="W217137" s="4"/>
    </row>
    <row r="217147" spans="23:23" x14ac:dyDescent="0.25">
      <c r="W217147" s="4"/>
    </row>
    <row r="217157" spans="23:23" x14ac:dyDescent="0.25">
      <c r="W217157" s="4"/>
    </row>
    <row r="217167" spans="23:23" x14ac:dyDescent="0.25">
      <c r="W217167" s="4"/>
    </row>
    <row r="217177" spans="23:23" x14ac:dyDescent="0.25">
      <c r="W217177" s="4"/>
    </row>
    <row r="217187" spans="23:23" x14ac:dyDescent="0.25">
      <c r="W217187" s="4"/>
    </row>
    <row r="217197" spans="23:23" x14ac:dyDescent="0.25">
      <c r="W217197" s="4"/>
    </row>
    <row r="217207" spans="23:23" x14ac:dyDescent="0.25">
      <c r="W217207" s="4"/>
    </row>
    <row r="217217" spans="23:23" x14ac:dyDescent="0.25">
      <c r="W217217" s="4"/>
    </row>
    <row r="217227" spans="23:23" x14ac:dyDescent="0.25">
      <c r="W217227" s="4"/>
    </row>
    <row r="217237" spans="23:23" x14ac:dyDescent="0.25">
      <c r="W217237" s="4"/>
    </row>
    <row r="217247" spans="23:23" x14ac:dyDescent="0.25">
      <c r="W217247" s="4"/>
    </row>
    <row r="217257" spans="23:23" x14ac:dyDescent="0.25">
      <c r="W217257" s="4"/>
    </row>
    <row r="217267" spans="23:23" x14ac:dyDescent="0.25">
      <c r="W217267" s="4"/>
    </row>
    <row r="217277" spans="23:23" x14ac:dyDescent="0.25">
      <c r="W217277" s="4"/>
    </row>
    <row r="217287" spans="23:23" x14ac:dyDescent="0.25">
      <c r="W217287" s="4"/>
    </row>
    <row r="217297" spans="23:23" x14ac:dyDescent="0.25">
      <c r="W217297" s="4"/>
    </row>
    <row r="217307" spans="23:23" x14ac:dyDescent="0.25">
      <c r="W217307" s="4"/>
    </row>
    <row r="217317" spans="23:23" x14ac:dyDescent="0.25">
      <c r="W217317" s="4"/>
    </row>
    <row r="217327" spans="23:23" x14ac:dyDescent="0.25">
      <c r="W217327" s="4"/>
    </row>
    <row r="217337" spans="23:23" x14ac:dyDescent="0.25">
      <c r="W217337" s="4"/>
    </row>
    <row r="217347" spans="23:23" x14ac:dyDescent="0.25">
      <c r="W217347" s="4"/>
    </row>
    <row r="217357" spans="23:23" x14ac:dyDescent="0.25">
      <c r="W217357" s="4"/>
    </row>
    <row r="217367" spans="23:23" x14ac:dyDescent="0.25">
      <c r="W217367" s="4"/>
    </row>
    <row r="217377" spans="23:23" x14ac:dyDescent="0.25">
      <c r="W217377" s="4"/>
    </row>
    <row r="217387" spans="23:23" x14ac:dyDescent="0.25">
      <c r="W217387" s="4"/>
    </row>
    <row r="217397" spans="23:23" x14ac:dyDescent="0.25">
      <c r="W217397" s="4"/>
    </row>
    <row r="217407" spans="23:23" x14ac:dyDescent="0.25">
      <c r="W217407" s="4"/>
    </row>
    <row r="217417" spans="23:23" x14ac:dyDescent="0.25">
      <c r="W217417" s="4"/>
    </row>
    <row r="217427" spans="23:23" x14ac:dyDescent="0.25">
      <c r="W217427" s="4"/>
    </row>
    <row r="217437" spans="23:23" x14ac:dyDescent="0.25">
      <c r="W217437" s="4"/>
    </row>
    <row r="217447" spans="23:23" x14ac:dyDescent="0.25">
      <c r="W217447" s="4"/>
    </row>
    <row r="217457" spans="23:23" x14ac:dyDescent="0.25">
      <c r="W217457" s="4"/>
    </row>
    <row r="217467" spans="23:23" x14ac:dyDescent="0.25">
      <c r="W217467" s="4"/>
    </row>
    <row r="217477" spans="23:23" x14ac:dyDescent="0.25">
      <c r="W217477" s="4"/>
    </row>
    <row r="217487" spans="23:23" x14ac:dyDescent="0.25">
      <c r="W217487" s="4"/>
    </row>
    <row r="217497" spans="23:23" x14ac:dyDescent="0.25">
      <c r="W217497" s="4"/>
    </row>
    <row r="217507" spans="23:23" x14ac:dyDescent="0.25">
      <c r="W217507" s="4"/>
    </row>
    <row r="217517" spans="23:23" x14ac:dyDescent="0.25">
      <c r="W217517" s="4"/>
    </row>
    <row r="217527" spans="23:23" x14ac:dyDescent="0.25">
      <c r="W217527" s="4"/>
    </row>
    <row r="217537" spans="23:23" x14ac:dyDescent="0.25">
      <c r="W217537" s="4"/>
    </row>
    <row r="217547" spans="23:23" x14ac:dyDescent="0.25">
      <c r="W217547" s="4"/>
    </row>
    <row r="217557" spans="23:23" x14ac:dyDescent="0.25">
      <c r="W217557" s="4"/>
    </row>
    <row r="217567" spans="23:23" x14ac:dyDescent="0.25">
      <c r="W217567" s="4"/>
    </row>
    <row r="217577" spans="23:23" x14ac:dyDescent="0.25">
      <c r="W217577" s="4"/>
    </row>
    <row r="217587" spans="23:23" x14ac:dyDescent="0.25">
      <c r="W217587" s="4"/>
    </row>
    <row r="217597" spans="23:23" x14ac:dyDescent="0.25">
      <c r="W217597" s="4"/>
    </row>
    <row r="217607" spans="23:23" x14ac:dyDescent="0.25">
      <c r="W217607" s="4"/>
    </row>
    <row r="217617" spans="23:23" x14ac:dyDescent="0.25">
      <c r="W217617" s="4"/>
    </row>
    <row r="217627" spans="23:23" x14ac:dyDescent="0.25">
      <c r="W217627" s="4"/>
    </row>
    <row r="217637" spans="23:23" x14ac:dyDescent="0.25">
      <c r="W217637" s="4"/>
    </row>
    <row r="217647" spans="23:23" x14ac:dyDescent="0.25">
      <c r="W217647" s="4"/>
    </row>
    <row r="217657" spans="23:23" x14ac:dyDescent="0.25">
      <c r="W217657" s="4"/>
    </row>
    <row r="217667" spans="23:23" x14ac:dyDescent="0.25">
      <c r="W217667" s="4"/>
    </row>
    <row r="217677" spans="23:23" x14ac:dyDescent="0.25">
      <c r="W217677" s="4"/>
    </row>
    <row r="217687" spans="23:23" x14ac:dyDescent="0.25">
      <c r="W217687" s="4"/>
    </row>
    <row r="217697" spans="23:23" x14ac:dyDescent="0.25">
      <c r="W217697" s="4"/>
    </row>
    <row r="217707" spans="23:23" x14ac:dyDescent="0.25">
      <c r="W217707" s="4"/>
    </row>
    <row r="217717" spans="23:23" x14ac:dyDescent="0.25">
      <c r="W217717" s="4"/>
    </row>
    <row r="217727" spans="23:23" x14ac:dyDescent="0.25">
      <c r="W217727" s="4"/>
    </row>
    <row r="217737" spans="23:23" x14ac:dyDescent="0.25">
      <c r="W217737" s="4"/>
    </row>
    <row r="217747" spans="23:23" x14ac:dyDescent="0.25">
      <c r="W217747" s="4"/>
    </row>
    <row r="217757" spans="23:23" x14ac:dyDescent="0.25">
      <c r="W217757" s="4"/>
    </row>
    <row r="217767" spans="23:23" x14ac:dyDescent="0.25">
      <c r="W217767" s="4"/>
    </row>
    <row r="217777" spans="23:23" x14ac:dyDescent="0.25">
      <c r="W217777" s="4"/>
    </row>
    <row r="217787" spans="23:23" x14ac:dyDescent="0.25">
      <c r="W217787" s="4"/>
    </row>
    <row r="217797" spans="23:23" x14ac:dyDescent="0.25">
      <c r="W217797" s="4"/>
    </row>
    <row r="217807" spans="23:23" x14ac:dyDescent="0.25">
      <c r="W217807" s="4"/>
    </row>
    <row r="217817" spans="23:23" x14ac:dyDescent="0.25">
      <c r="W217817" s="4"/>
    </row>
    <row r="217827" spans="23:23" x14ac:dyDescent="0.25">
      <c r="W217827" s="4"/>
    </row>
    <row r="217837" spans="23:23" x14ac:dyDescent="0.25">
      <c r="W217837" s="4"/>
    </row>
    <row r="217847" spans="23:23" x14ac:dyDescent="0.25">
      <c r="W217847" s="4"/>
    </row>
    <row r="217857" spans="23:23" x14ac:dyDescent="0.25">
      <c r="W217857" s="4"/>
    </row>
    <row r="217867" spans="23:23" x14ac:dyDescent="0.25">
      <c r="W217867" s="4"/>
    </row>
    <row r="217877" spans="23:23" x14ac:dyDescent="0.25">
      <c r="W217877" s="4"/>
    </row>
    <row r="217887" spans="23:23" x14ac:dyDescent="0.25">
      <c r="W217887" s="4"/>
    </row>
    <row r="217897" spans="23:23" x14ac:dyDescent="0.25">
      <c r="W217897" s="4"/>
    </row>
    <row r="217907" spans="23:23" x14ac:dyDescent="0.25">
      <c r="W217907" s="4"/>
    </row>
    <row r="217917" spans="23:23" x14ac:dyDescent="0.25">
      <c r="W217917" s="4"/>
    </row>
    <row r="217927" spans="23:23" x14ac:dyDescent="0.25">
      <c r="W217927" s="4"/>
    </row>
    <row r="217937" spans="23:23" x14ac:dyDescent="0.25">
      <c r="W217937" s="4"/>
    </row>
    <row r="217947" spans="23:23" x14ac:dyDescent="0.25">
      <c r="W217947" s="4"/>
    </row>
    <row r="217957" spans="23:23" x14ac:dyDescent="0.25">
      <c r="W217957" s="4"/>
    </row>
    <row r="217967" spans="23:23" x14ac:dyDescent="0.25">
      <c r="W217967" s="4"/>
    </row>
    <row r="217977" spans="23:23" x14ac:dyDescent="0.25">
      <c r="W217977" s="4"/>
    </row>
    <row r="217987" spans="23:23" x14ac:dyDescent="0.25">
      <c r="W217987" s="4"/>
    </row>
    <row r="217997" spans="23:23" x14ac:dyDescent="0.25">
      <c r="W217997" s="4"/>
    </row>
    <row r="218007" spans="23:23" x14ac:dyDescent="0.25">
      <c r="W218007" s="4"/>
    </row>
    <row r="218017" spans="23:23" x14ac:dyDescent="0.25">
      <c r="W218017" s="4"/>
    </row>
    <row r="218027" spans="23:23" x14ac:dyDescent="0.25">
      <c r="W218027" s="4"/>
    </row>
    <row r="218037" spans="23:23" x14ac:dyDescent="0.25">
      <c r="W218037" s="4"/>
    </row>
    <row r="218047" spans="23:23" x14ac:dyDescent="0.25">
      <c r="W218047" s="4"/>
    </row>
    <row r="218057" spans="23:23" x14ac:dyDescent="0.25">
      <c r="W218057" s="4"/>
    </row>
    <row r="218067" spans="23:23" x14ac:dyDescent="0.25">
      <c r="W218067" s="4"/>
    </row>
    <row r="218077" spans="23:23" x14ac:dyDescent="0.25">
      <c r="W218077" s="4"/>
    </row>
    <row r="218087" spans="23:23" x14ac:dyDescent="0.25">
      <c r="W218087" s="4"/>
    </row>
    <row r="218097" spans="23:23" x14ac:dyDescent="0.25">
      <c r="W218097" s="4"/>
    </row>
    <row r="218107" spans="23:23" x14ac:dyDescent="0.25">
      <c r="W218107" s="4"/>
    </row>
    <row r="218117" spans="23:23" x14ac:dyDescent="0.25">
      <c r="W218117" s="4"/>
    </row>
    <row r="218127" spans="23:23" x14ac:dyDescent="0.25">
      <c r="W218127" s="4"/>
    </row>
    <row r="218137" spans="23:23" x14ac:dyDescent="0.25">
      <c r="W218137" s="4"/>
    </row>
    <row r="218147" spans="23:23" x14ac:dyDescent="0.25">
      <c r="W218147" s="4"/>
    </row>
    <row r="218157" spans="23:23" x14ac:dyDescent="0.25">
      <c r="W218157" s="4"/>
    </row>
    <row r="218167" spans="23:23" x14ac:dyDescent="0.25">
      <c r="W218167" s="4"/>
    </row>
    <row r="218177" spans="23:23" x14ac:dyDescent="0.25">
      <c r="W218177" s="4"/>
    </row>
    <row r="218187" spans="23:23" x14ac:dyDescent="0.25">
      <c r="W218187" s="4"/>
    </row>
    <row r="218197" spans="23:23" x14ac:dyDescent="0.25">
      <c r="W218197" s="4"/>
    </row>
    <row r="218207" spans="23:23" x14ac:dyDescent="0.25">
      <c r="W218207" s="4"/>
    </row>
    <row r="218217" spans="23:23" x14ac:dyDescent="0.25">
      <c r="W218217" s="4"/>
    </row>
    <row r="218227" spans="23:23" x14ac:dyDescent="0.25">
      <c r="W218227" s="4"/>
    </row>
    <row r="218237" spans="23:23" x14ac:dyDescent="0.25">
      <c r="W218237" s="4"/>
    </row>
    <row r="218247" spans="23:23" x14ac:dyDescent="0.25">
      <c r="W218247" s="4"/>
    </row>
    <row r="218257" spans="23:23" x14ac:dyDescent="0.25">
      <c r="W218257" s="4"/>
    </row>
    <row r="218267" spans="23:23" x14ac:dyDescent="0.25">
      <c r="W218267" s="4"/>
    </row>
    <row r="218277" spans="23:23" x14ac:dyDescent="0.25">
      <c r="W218277" s="4"/>
    </row>
    <row r="218287" spans="23:23" x14ac:dyDescent="0.25">
      <c r="W218287" s="4"/>
    </row>
    <row r="218297" spans="23:23" x14ac:dyDescent="0.25">
      <c r="W218297" s="4"/>
    </row>
    <row r="218307" spans="23:23" x14ac:dyDescent="0.25">
      <c r="W218307" s="4"/>
    </row>
    <row r="218317" spans="23:23" x14ac:dyDescent="0.25">
      <c r="W218317" s="4"/>
    </row>
    <row r="218327" spans="23:23" x14ac:dyDescent="0.25">
      <c r="W218327" s="4"/>
    </row>
    <row r="218337" spans="23:23" x14ac:dyDescent="0.25">
      <c r="W218337" s="4"/>
    </row>
    <row r="218347" spans="23:23" x14ac:dyDescent="0.25">
      <c r="W218347" s="4"/>
    </row>
    <row r="218357" spans="23:23" x14ac:dyDescent="0.25">
      <c r="W218357" s="4"/>
    </row>
    <row r="218367" spans="23:23" x14ac:dyDescent="0.25">
      <c r="W218367" s="4"/>
    </row>
    <row r="218377" spans="23:23" x14ac:dyDescent="0.25">
      <c r="W218377" s="4"/>
    </row>
    <row r="218387" spans="23:23" x14ac:dyDescent="0.25">
      <c r="W218387" s="4"/>
    </row>
    <row r="218397" spans="23:23" x14ac:dyDescent="0.25">
      <c r="W218397" s="4"/>
    </row>
    <row r="218407" spans="23:23" x14ac:dyDescent="0.25">
      <c r="W218407" s="4"/>
    </row>
    <row r="218417" spans="23:23" x14ac:dyDescent="0.25">
      <c r="W218417" s="4"/>
    </row>
    <row r="218427" spans="23:23" x14ac:dyDescent="0.25">
      <c r="W218427" s="4"/>
    </row>
    <row r="218437" spans="23:23" x14ac:dyDescent="0.25">
      <c r="W218437" s="4"/>
    </row>
    <row r="218447" spans="23:23" x14ac:dyDescent="0.25">
      <c r="W218447" s="4"/>
    </row>
    <row r="218457" spans="23:23" x14ac:dyDescent="0.25">
      <c r="W218457" s="4"/>
    </row>
    <row r="218467" spans="23:23" x14ac:dyDescent="0.25">
      <c r="W218467" s="4"/>
    </row>
    <row r="218477" spans="23:23" x14ac:dyDescent="0.25">
      <c r="W218477" s="4"/>
    </row>
    <row r="218487" spans="23:23" x14ac:dyDescent="0.25">
      <c r="W218487" s="4"/>
    </row>
    <row r="218497" spans="23:23" x14ac:dyDescent="0.25">
      <c r="W218497" s="4"/>
    </row>
    <row r="218507" spans="23:23" x14ac:dyDescent="0.25">
      <c r="W218507" s="4"/>
    </row>
    <row r="218517" spans="23:23" x14ac:dyDescent="0.25">
      <c r="W218517" s="4"/>
    </row>
    <row r="218527" spans="23:23" x14ac:dyDescent="0.25">
      <c r="W218527" s="4"/>
    </row>
    <row r="218537" spans="23:23" x14ac:dyDescent="0.25">
      <c r="W218537" s="4"/>
    </row>
    <row r="218547" spans="23:23" x14ac:dyDescent="0.25">
      <c r="W218547" s="4"/>
    </row>
    <row r="218557" spans="23:23" x14ac:dyDescent="0.25">
      <c r="W218557" s="4"/>
    </row>
    <row r="218567" spans="23:23" x14ac:dyDescent="0.25">
      <c r="W218567" s="4"/>
    </row>
    <row r="218577" spans="23:23" x14ac:dyDescent="0.25">
      <c r="W218577" s="4"/>
    </row>
    <row r="218587" spans="23:23" x14ac:dyDescent="0.25">
      <c r="W218587" s="4"/>
    </row>
    <row r="218597" spans="23:23" x14ac:dyDescent="0.25">
      <c r="W218597" s="4"/>
    </row>
    <row r="218607" spans="23:23" x14ac:dyDescent="0.25">
      <c r="W218607" s="4"/>
    </row>
    <row r="218617" spans="23:23" x14ac:dyDescent="0.25">
      <c r="W218617" s="4"/>
    </row>
    <row r="218627" spans="23:23" x14ac:dyDescent="0.25">
      <c r="W218627" s="4"/>
    </row>
    <row r="218637" spans="23:23" x14ac:dyDescent="0.25">
      <c r="W218637" s="4"/>
    </row>
    <row r="218647" spans="23:23" x14ac:dyDescent="0.25">
      <c r="W218647" s="4"/>
    </row>
    <row r="218657" spans="23:23" x14ac:dyDescent="0.25">
      <c r="W218657" s="4"/>
    </row>
    <row r="218667" spans="23:23" x14ac:dyDescent="0.25">
      <c r="W218667" s="4"/>
    </row>
    <row r="218677" spans="23:23" x14ac:dyDescent="0.25">
      <c r="W218677" s="4"/>
    </row>
    <row r="218687" spans="23:23" x14ac:dyDescent="0.25">
      <c r="W218687" s="4"/>
    </row>
    <row r="218697" spans="23:23" x14ac:dyDescent="0.25">
      <c r="W218697" s="4"/>
    </row>
    <row r="218707" spans="23:23" x14ac:dyDescent="0.25">
      <c r="W218707" s="4"/>
    </row>
    <row r="218717" spans="23:23" x14ac:dyDescent="0.25">
      <c r="W218717" s="4"/>
    </row>
    <row r="218727" spans="23:23" x14ac:dyDescent="0.25">
      <c r="W218727" s="4"/>
    </row>
    <row r="218737" spans="23:23" x14ac:dyDescent="0.25">
      <c r="W218737" s="4"/>
    </row>
    <row r="218747" spans="23:23" x14ac:dyDescent="0.25">
      <c r="W218747" s="4"/>
    </row>
    <row r="218757" spans="23:23" x14ac:dyDescent="0.25">
      <c r="W218757" s="4"/>
    </row>
    <row r="218767" spans="23:23" x14ac:dyDescent="0.25">
      <c r="W218767" s="4"/>
    </row>
    <row r="218777" spans="23:23" x14ac:dyDescent="0.25">
      <c r="W218777" s="4"/>
    </row>
    <row r="218787" spans="23:23" x14ac:dyDescent="0.25">
      <c r="W218787" s="4"/>
    </row>
    <row r="218797" spans="23:23" x14ac:dyDescent="0.25">
      <c r="W218797" s="4"/>
    </row>
    <row r="218807" spans="23:23" x14ac:dyDescent="0.25">
      <c r="W218807" s="4"/>
    </row>
    <row r="218817" spans="23:23" x14ac:dyDescent="0.25">
      <c r="W218817" s="4"/>
    </row>
    <row r="218827" spans="23:23" x14ac:dyDescent="0.25">
      <c r="W218827" s="4"/>
    </row>
    <row r="218837" spans="23:23" x14ac:dyDescent="0.25">
      <c r="W218837" s="4"/>
    </row>
    <row r="218847" spans="23:23" x14ac:dyDescent="0.25">
      <c r="W218847" s="4"/>
    </row>
    <row r="218857" spans="23:23" x14ac:dyDescent="0.25">
      <c r="W218857" s="4"/>
    </row>
    <row r="218867" spans="23:23" x14ac:dyDescent="0.25">
      <c r="W218867" s="4"/>
    </row>
    <row r="218877" spans="23:23" x14ac:dyDescent="0.25">
      <c r="W218877" s="4"/>
    </row>
    <row r="218887" spans="23:23" x14ac:dyDescent="0.25">
      <c r="W218887" s="4"/>
    </row>
    <row r="218897" spans="23:23" x14ac:dyDescent="0.25">
      <c r="W218897" s="4"/>
    </row>
    <row r="218907" spans="23:23" x14ac:dyDescent="0.25">
      <c r="W218907" s="4"/>
    </row>
    <row r="218917" spans="23:23" x14ac:dyDescent="0.25">
      <c r="W218917" s="4"/>
    </row>
    <row r="218927" spans="23:23" x14ac:dyDescent="0.25">
      <c r="W218927" s="4"/>
    </row>
    <row r="218937" spans="23:23" x14ac:dyDescent="0.25">
      <c r="W218937" s="4"/>
    </row>
    <row r="218947" spans="23:23" x14ac:dyDescent="0.25">
      <c r="W218947" s="4"/>
    </row>
    <row r="218957" spans="23:23" x14ac:dyDescent="0.25">
      <c r="W218957" s="4"/>
    </row>
    <row r="218967" spans="23:23" x14ac:dyDescent="0.25">
      <c r="W218967" s="4"/>
    </row>
    <row r="218977" spans="23:23" x14ac:dyDescent="0.25">
      <c r="W218977" s="4"/>
    </row>
    <row r="218987" spans="23:23" x14ac:dyDescent="0.25">
      <c r="W218987" s="4"/>
    </row>
    <row r="218997" spans="23:23" x14ac:dyDescent="0.25">
      <c r="W218997" s="4"/>
    </row>
    <row r="219007" spans="23:23" x14ac:dyDescent="0.25">
      <c r="W219007" s="4"/>
    </row>
    <row r="219017" spans="23:23" x14ac:dyDescent="0.25">
      <c r="W219017" s="4"/>
    </row>
    <row r="219027" spans="23:23" x14ac:dyDescent="0.25">
      <c r="W219027" s="4"/>
    </row>
    <row r="219037" spans="23:23" x14ac:dyDescent="0.25">
      <c r="W219037" s="4"/>
    </row>
    <row r="219047" spans="23:23" x14ac:dyDescent="0.25">
      <c r="W219047" s="4"/>
    </row>
    <row r="219057" spans="23:23" x14ac:dyDescent="0.25">
      <c r="W219057" s="4"/>
    </row>
    <row r="219067" spans="23:23" x14ac:dyDescent="0.25">
      <c r="W219067" s="4"/>
    </row>
    <row r="219077" spans="23:23" x14ac:dyDescent="0.25">
      <c r="W219077" s="4"/>
    </row>
    <row r="219087" spans="23:23" x14ac:dyDescent="0.25">
      <c r="W219087" s="4"/>
    </row>
    <row r="219097" spans="23:23" x14ac:dyDescent="0.25">
      <c r="W219097" s="4"/>
    </row>
    <row r="219107" spans="23:23" x14ac:dyDescent="0.25">
      <c r="W219107" s="4"/>
    </row>
    <row r="219117" spans="23:23" x14ac:dyDescent="0.25">
      <c r="W219117" s="4"/>
    </row>
    <row r="219127" spans="23:23" x14ac:dyDescent="0.25">
      <c r="W219127" s="4"/>
    </row>
    <row r="219137" spans="23:23" x14ac:dyDescent="0.25">
      <c r="W219137" s="4"/>
    </row>
    <row r="219147" spans="23:23" x14ac:dyDescent="0.25">
      <c r="W219147" s="4"/>
    </row>
    <row r="219157" spans="23:23" x14ac:dyDescent="0.25">
      <c r="W219157" s="4"/>
    </row>
    <row r="219167" spans="23:23" x14ac:dyDescent="0.25">
      <c r="W219167" s="4"/>
    </row>
    <row r="219177" spans="23:23" x14ac:dyDescent="0.25">
      <c r="W219177" s="4"/>
    </row>
    <row r="219187" spans="23:23" x14ac:dyDescent="0.25">
      <c r="W219187" s="4"/>
    </row>
    <row r="219197" spans="23:23" x14ac:dyDescent="0.25">
      <c r="W219197" s="4"/>
    </row>
    <row r="219207" spans="23:23" x14ac:dyDescent="0.25">
      <c r="W219207" s="4"/>
    </row>
    <row r="219217" spans="23:23" x14ac:dyDescent="0.25">
      <c r="W219217" s="4"/>
    </row>
    <row r="219227" spans="23:23" x14ac:dyDescent="0.25">
      <c r="W219227" s="4"/>
    </row>
    <row r="219237" spans="23:23" x14ac:dyDescent="0.25">
      <c r="W219237" s="4"/>
    </row>
    <row r="219247" spans="23:23" x14ac:dyDescent="0.25">
      <c r="W219247" s="4"/>
    </row>
    <row r="219257" spans="23:23" x14ac:dyDescent="0.25">
      <c r="W219257" s="4"/>
    </row>
    <row r="219267" spans="23:23" x14ac:dyDescent="0.25">
      <c r="W219267" s="4"/>
    </row>
    <row r="219277" spans="23:23" x14ac:dyDescent="0.25">
      <c r="W219277" s="4"/>
    </row>
    <row r="219287" spans="23:23" x14ac:dyDescent="0.25">
      <c r="W219287" s="4"/>
    </row>
    <row r="219297" spans="23:23" x14ac:dyDescent="0.25">
      <c r="W219297" s="4"/>
    </row>
    <row r="219307" spans="23:23" x14ac:dyDescent="0.25">
      <c r="W219307" s="4"/>
    </row>
    <row r="219317" spans="23:23" x14ac:dyDescent="0.25">
      <c r="W219317" s="4"/>
    </row>
    <row r="219327" spans="23:23" x14ac:dyDescent="0.25">
      <c r="W219327" s="4"/>
    </row>
    <row r="219337" spans="23:23" x14ac:dyDescent="0.25">
      <c r="W219337" s="4"/>
    </row>
    <row r="219347" spans="23:23" x14ac:dyDescent="0.25">
      <c r="W219347" s="4"/>
    </row>
    <row r="219357" spans="23:23" x14ac:dyDescent="0.25">
      <c r="W219357" s="4"/>
    </row>
    <row r="219367" spans="23:23" x14ac:dyDescent="0.25">
      <c r="W219367" s="4"/>
    </row>
    <row r="219377" spans="23:23" x14ac:dyDescent="0.25">
      <c r="W219377" s="4"/>
    </row>
    <row r="219387" spans="23:23" x14ac:dyDescent="0.25">
      <c r="W219387" s="4"/>
    </row>
    <row r="219397" spans="23:23" x14ac:dyDescent="0.25">
      <c r="W219397" s="4"/>
    </row>
    <row r="219407" spans="23:23" x14ac:dyDescent="0.25">
      <c r="W219407" s="4"/>
    </row>
    <row r="219417" spans="23:23" x14ac:dyDescent="0.25">
      <c r="W219417" s="4"/>
    </row>
    <row r="219427" spans="23:23" x14ac:dyDescent="0.25">
      <c r="W219427" s="4"/>
    </row>
    <row r="219437" spans="23:23" x14ac:dyDescent="0.25">
      <c r="W219437" s="4"/>
    </row>
    <row r="219447" spans="23:23" x14ac:dyDescent="0.25">
      <c r="W219447" s="4"/>
    </row>
    <row r="219457" spans="23:23" x14ac:dyDescent="0.25">
      <c r="W219457" s="4"/>
    </row>
    <row r="219467" spans="23:23" x14ac:dyDescent="0.25">
      <c r="W219467" s="4"/>
    </row>
    <row r="219477" spans="23:23" x14ac:dyDescent="0.25">
      <c r="W219477" s="4"/>
    </row>
    <row r="219487" spans="23:23" x14ac:dyDescent="0.25">
      <c r="W219487" s="4"/>
    </row>
    <row r="219497" spans="23:23" x14ac:dyDescent="0.25">
      <c r="W219497" s="4"/>
    </row>
    <row r="219507" spans="23:23" x14ac:dyDescent="0.25">
      <c r="W219507" s="4"/>
    </row>
    <row r="219517" spans="23:23" x14ac:dyDescent="0.25">
      <c r="W219517" s="4"/>
    </row>
    <row r="219527" spans="23:23" x14ac:dyDescent="0.25">
      <c r="W219527" s="4"/>
    </row>
    <row r="219537" spans="23:23" x14ac:dyDescent="0.25">
      <c r="W219537" s="4"/>
    </row>
    <row r="219547" spans="23:23" x14ac:dyDescent="0.25">
      <c r="W219547" s="4"/>
    </row>
    <row r="219557" spans="23:23" x14ac:dyDescent="0.25">
      <c r="W219557" s="4"/>
    </row>
    <row r="219567" spans="23:23" x14ac:dyDescent="0.25">
      <c r="W219567" s="4"/>
    </row>
    <row r="219577" spans="23:23" x14ac:dyDescent="0.25">
      <c r="W219577" s="4"/>
    </row>
    <row r="219587" spans="23:23" x14ac:dyDescent="0.25">
      <c r="W219587" s="4"/>
    </row>
    <row r="219597" spans="23:23" x14ac:dyDescent="0.25">
      <c r="W219597" s="4"/>
    </row>
    <row r="219607" spans="23:23" x14ac:dyDescent="0.25">
      <c r="W219607" s="4"/>
    </row>
    <row r="219617" spans="23:23" x14ac:dyDescent="0.25">
      <c r="W219617" s="4"/>
    </row>
    <row r="219627" spans="23:23" x14ac:dyDescent="0.25">
      <c r="W219627" s="4"/>
    </row>
    <row r="219637" spans="23:23" x14ac:dyDescent="0.25">
      <c r="W219637" s="4"/>
    </row>
    <row r="219647" spans="23:23" x14ac:dyDescent="0.25">
      <c r="W219647" s="4"/>
    </row>
    <row r="219657" spans="23:23" x14ac:dyDescent="0.25">
      <c r="W219657" s="4"/>
    </row>
    <row r="219667" spans="23:23" x14ac:dyDescent="0.25">
      <c r="W219667" s="4"/>
    </row>
    <row r="219677" spans="23:23" x14ac:dyDescent="0.25">
      <c r="W219677" s="4"/>
    </row>
    <row r="219687" spans="23:23" x14ac:dyDescent="0.25">
      <c r="W219687" s="4"/>
    </row>
    <row r="219697" spans="23:23" x14ac:dyDescent="0.25">
      <c r="W219697" s="4"/>
    </row>
    <row r="219707" spans="23:23" x14ac:dyDescent="0.25">
      <c r="W219707" s="4"/>
    </row>
    <row r="219717" spans="23:23" x14ac:dyDescent="0.25">
      <c r="W219717" s="4"/>
    </row>
    <row r="219727" spans="23:23" x14ac:dyDescent="0.25">
      <c r="W219727" s="4"/>
    </row>
    <row r="219737" spans="23:23" x14ac:dyDescent="0.25">
      <c r="W219737" s="4"/>
    </row>
    <row r="219747" spans="23:23" x14ac:dyDescent="0.25">
      <c r="W219747" s="4"/>
    </row>
    <row r="219757" spans="23:23" x14ac:dyDescent="0.25">
      <c r="W219757" s="4"/>
    </row>
    <row r="219767" spans="23:23" x14ac:dyDescent="0.25">
      <c r="W219767" s="4"/>
    </row>
    <row r="219777" spans="23:23" x14ac:dyDescent="0.25">
      <c r="W219777" s="4"/>
    </row>
    <row r="219787" spans="23:23" x14ac:dyDescent="0.25">
      <c r="W219787" s="4"/>
    </row>
    <row r="219797" spans="23:23" x14ac:dyDescent="0.25">
      <c r="W219797" s="4"/>
    </row>
    <row r="219807" spans="23:23" x14ac:dyDescent="0.25">
      <c r="W219807" s="4"/>
    </row>
    <row r="219817" spans="23:23" x14ac:dyDescent="0.25">
      <c r="W219817" s="4"/>
    </row>
    <row r="219827" spans="23:23" x14ac:dyDescent="0.25">
      <c r="W219827" s="4"/>
    </row>
    <row r="219837" spans="23:23" x14ac:dyDescent="0.25">
      <c r="W219837" s="4"/>
    </row>
    <row r="219847" spans="23:23" x14ac:dyDescent="0.25">
      <c r="W219847" s="4"/>
    </row>
    <row r="219857" spans="23:23" x14ac:dyDescent="0.25">
      <c r="W219857" s="4"/>
    </row>
    <row r="219867" spans="23:23" x14ac:dyDescent="0.25">
      <c r="W219867" s="4"/>
    </row>
    <row r="219877" spans="23:23" x14ac:dyDescent="0.25">
      <c r="W219877" s="4"/>
    </row>
    <row r="219887" spans="23:23" x14ac:dyDescent="0.25">
      <c r="W219887" s="4"/>
    </row>
    <row r="219897" spans="23:23" x14ac:dyDescent="0.25">
      <c r="W219897" s="4"/>
    </row>
    <row r="219907" spans="23:23" x14ac:dyDescent="0.25">
      <c r="W219907" s="4"/>
    </row>
    <row r="219917" spans="23:23" x14ac:dyDescent="0.25">
      <c r="W219917" s="4"/>
    </row>
    <row r="219927" spans="23:23" x14ac:dyDescent="0.25">
      <c r="W219927" s="4"/>
    </row>
    <row r="219937" spans="23:23" x14ac:dyDescent="0.25">
      <c r="W219937" s="4"/>
    </row>
    <row r="219947" spans="23:23" x14ac:dyDescent="0.25">
      <c r="W219947" s="4"/>
    </row>
    <row r="219957" spans="23:23" x14ac:dyDescent="0.25">
      <c r="W219957" s="4"/>
    </row>
    <row r="219967" spans="23:23" x14ac:dyDescent="0.25">
      <c r="W219967" s="4"/>
    </row>
    <row r="219977" spans="23:23" x14ac:dyDescent="0.25">
      <c r="W219977" s="4"/>
    </row>
    <row r="219987" spans="23:23" x14ac:dyDescent="0.25">
      <c r="W219987" s="4"/>
    </row>
    <row r="219997" spans="23:23" x14ac:dyDescent="0.25">
      <c r="W219997" s="4"/>
    </row>
    <row r="220007" spans="23:23" x14ac:dyDescent="0.25">
      <c r="W220007" s="4"/>
    </row>
    <row r="220017" spans="23:23" x14ac:dyDescent="0.25">
      <c r="W220017" s="4"/>
    </row>
    <row r="220027" spans="23:23" x14ac:dyDescent="0.25">
      <c r="W220027" s="4"/>
    </row>
    <row r="220037" spans="23:23" x14ac:dyDescent="0.25">
      <c r="W220037" s="4"/>
    </row>
    <row r="220047" spans="23:23" x14ac:dyDescent="0.25">
      <c r="W220047" s="4"/>
    </row>
    <row r="220057" spans="23:23" x14ac:dyDescent="0.25">
      <c r="W220057" s="4"/>
    </row>
    <row r="220067" spans="23:23" x14ac:dyDescent="0.25">
      <c r="W220067" s="4"/>
    </row>
    <row r="220077" spans="23:23" x14ac:dyDescent="0.25">
      <c r="W220077" s="4"/>
    </row>
    <row r="220087" spans="23:23" x14ac:dyDescent="0.25">
      <c r="W220087" s="4"/>
    </row>
    <row r="220097" spans="23:23" x14ac:dyDescent="0.25">
      <c r="W220097" s="4"/>
    </row>
    <row r="220107" spans="23:23" x14ac:dyDescent="0.25">
      <c r="W220107" s="4"/>
    </row>
    <row r="220117" spans="23:23" x14ac:dyDescent="0.25">
      <c r="W220117" s="4"/>
    </row>
    <row r="220127" spans="23:23" x14ac:dyDescent="0.25">
      <c r="W220127" s="4"/>
    </row>
    <row r="220137" spans="23:23" x14ac:dyDescent="0.25">
      <c r="W220137" s="4"/>
    </row>
    <row r="220147" spans="23:23" x14ac:dyDescent="0.25">
      <c r="W220147" s="4"/>
    </row>
    <row r="220157" spans="23:23" x14ac:dyDescent="0.25">
      <c r="W220157" s="4"/>
    </row>
    <row r="220167" spans="23:23" x14ac:dyDescent="0.25">
      <c r="W220167" s="4"/>
    </row>
    <row r="220177" spans="23:23" x14ac:dyDescent="0.25">
      <c r="W220177" s="4"/>
    </row>
    <row r="220187" spans="23:23" x14ac:dyDescent="0.25">
      <c r="W220187" s="4"/>
    </row>
    <row r="220197" spans="23:23" x14ac:dyDescent="0.25">
      <c r="W220197" s="4"/>
    </row>
    <row r="220207" spans="23:23" x14ac:dyDescent="0.25">
      <c r="W220207" s="4"/>
    </row>
    <row r="220217" spans="23:23" x14ac:dyDescent="0.25">
      <c r="W220217" s="4"/>
    </row>
    <row r="220227" spans="23:23" x14ac:dyDescent="0.25">
      <c r="W220227" s="4"/>
    </row>
    <row r="220237" spans="23:23" x14ac:dyDescent="0.25">
      <c r="W220237" s="4"/>
    </row>
    <row r="220247" spans="23:23" x14ac:dyDescent="0.25">
      <c r="W220247" s="4"/>
    </row>
    <row r="220257" spans="23:23" x14ac:dyDescent="0.25">
      <c r="W220257" s="4"/>
    </row>
    <row r="220267" spans="23:23" x14ac:dyDescent="0.25">
      <c r="W220267" s="4"/>
    </row>
    <row r="220277" spans="23:23" x14ac:dyDescent="0.25">
      <c r="W220277" s="4"/>
    </row>
    <row r="220287" spans="23:23" x14ac:dyDescent="0.25">
      <c r="W220287" s="4"/>
    </row>
    <row r="220297" spans="23:23" x14ac:dyDescent="0.25">
      <c r="W220297" s="4"/>
    </row>
    <row r="220307" spans="23:23" x14ac:dyDescent="0.25">
      <c r="W220307" s="4"/>
    </row>
    <row r="220317" spans="23:23" x14ac:dyDescent="0.25">
      <c r="W220317" s="4"/>
    </row>
    <row r="220327" spans="23:23" x14ac:dyDescent="0.25">
      <c r="W220327" s="4"/>
    </row>
    <row r="220337" spans="23:23" x14ac:dyDescent="0.25">
      <c r="W220337" s="4"/>
    </row>
    <row r="220347" spans="23:23" x14ac:dyDescent="0.25">
      <c r="W220347" s="4"/>
    </row>
    <row r="220357" spans="23:23" x14ac:dyDescent="0.25">
      <c r="W220357" s="4"/>
    </row>
    <row r="220367" spans="23:23" x14ac:dyDescent="0.25">
      <c r="W220367" s="4"/>
    </row>
    <row r="220377" spans="23:23" x14ac:dyDescent="0.25">
      <c r="W220377" s="4"/>
    </row>
    <row r="220387" spans="23:23" x14ac:dyDescent="0.25">
      <c r="W220387" s="4"/>
    </row>
    <row r="220397" spans="23:23" x14ac:dyDescent="0.25">
      <c r="W220397" s="4"/>
    </row>
    <row r="220407" spans="23:23" x14ac:dyDescent="0.25">
      <c r="W220407" s="4"/>
    </row>
    <row r="220417" spans="23:23" x14ac:dyDescent="0.25">
      <c r="W220417" s="4"/>
    </row>
    <row r="220427" spans="23:23" x14ac:dyDescent="0.25">
      <c r="W220427" s="4"/>
    </row>
    <row r="220437" spans="23:23" x14ac:dyDescent="0.25">
      <c r="W220437" s="4"/>
    </row>
    <row r="220447" spans="23:23" x14ac:dyDescent="0.25">
      <c r="W220447" s="4"/>
    </row>
    <row r="220457" spans="23:23" x14ac:dyDescent="0.25">
      <c r="W220457" s="4"/>
    </row>
    <row r="220467" spans="23:23" x14ac:dyDescent="0.25">
      <c r="W220467" s="4"/>
    </row>
    <row r="220477" spans="23:23" x14ac:dyDescent="0.25">
      <c r="W220477" s="4"/>
    </row>
    <row r="220487" spans="23:23" x14ac:dyDescent="0.25">
      <c r="W220487" s="4"/>
    </row>
    <row r="220497" spans="23:23" x14ac:dyDescent="0.25">
      <c r="W220497" s="4"/>
    </row>
    <row r="220507" spans="23:23" x14ac:dyDescent="0.25">
      <c r="W220507" s="4"/>
    </row>
    <row r="220517" spans="23:23" x14ac:dyDescent="0.25">
      <c r="W220517" s="4"/>
    </row>
    <row r="220527" spans="23:23" x14ac:dyDescent="0.25">
      <c r="W220527" s="4"/>
    </row>
    <row r="220537" spans="23:23" x14ac:dyDescent="0.25">
      <c r="W220537" s="4"/>
    </row>
    <row r="220547" spans="23:23" x14ac:dyDescent="0.25">
      <c r="W220547" s="4"/>
    </row>
    <row r="220557" spans="23:23" x14ac:dyDescent="0.25">
      <c r="W220557" s="4"/>
    </row>
    <row r="220567" spans="23:23" x14ac:dyDescent="0.25">
      <c r="W220567" s="4"/>
    </row>
    <row r="220577" spans="23:23" x14ac:dyDescent="0.25">
      <c r="W220577" s="4"/>
    </row>
    <row r="220587" spans="23:23" x14ac:dyDescent="0.25">
      <c r="W220587" s="4"/>
    </row>
    <row r="220597" spans="23:23" x14ac:dyDescent="0.25">
      <c r="W220597" s="4"/>
    </row>
    <row r="220607" spans="23:23" x14ac:dyDescent="0.25">
      <c r="W220607" s="4"/>
    </row>
    <row r="220617" spans="23:23" x14ac:dyDescent="0.25">
      <c r="W220617" s="4"/>
    </row>
    <row r="220627" spans="23:23" x14ac:dyDescent="0.25">
      <c r="W220627" s="4"/>
    </row>
    <row r="220637" spans="23:23" x14ac:dyDescent="0.25">
      <c r="W220637" s="4"/>
    </row>
    <row r="220647" spans="23:23" x14ac:dyDescent="0.25">
      <c r="W220647" s="4"/>
    </row>
    <row r="220657" spans="23:23" x14ac:dyDescent="0.25">
      <c r="W220657" s="4"/>
    </row>
    <row r="220667" spans="23:23" x14ac:dyDescent="0.25">
      <c r="W220667" s="4"/>
    </row>
    <row r="220677" spans="23:23" x14ac:dyDescent="0.25">
      <c r="W220677" s="4"/>
    </row>
    <row r="220687" spans="23:23" x14ac:dyDescent="0.25">
      <c r="W220687" s="4"/>
    </row>
    <row r="220697" spans="23:23" x14ac:dyDescent="0.25">
      <c r="W220697" s="4"/>
    </row>
    <row r="220707" spans="23:23" x14ac:dyDescent="0.25">
      <c r="W220707" s="4"/>
    </row>
    <row r="220717" spans="23:23" x14ac:dyDescent="0.25">
      <c r="W220717" s="4"/>
    </row>
    <row r="220727" spans="23:23" x14ac:dyDescent="0.25">
      <c r="W220727" s="4"/>
    </row>
    <row r="220737" spans="23:23" x14ac:dyDescent="0.25">
      <c r="W220737" s="4"/>
    </row>
    <row r="220747" spans="23:23" x14ac:dyDescent="0.25">
      <c r="W220747" s="4"/>
    </row>
    <row r="220757" spans="23:23" x14ac:dyDescent="0.25">
      <c r="W220757" s="4"/>
    </row>
    <row r="220767" spans="23:23" x14ac:dyDescent="0.25">
      <c r="W220767" s="4"/>
    </row>
    <row r="220777" spans="23:23" x14ac:dyDescent="0.25">
      <c r="W220777" s="4"/>
    </row>
    <row r="220787" spans="23:23" x14ac:dyDescent="0.25">
      <c r="W220787" s="4"/>
    </row>
    <row r="220797" spans="23:23" x14ac:dyDescent="0.25">
      <c r="W220797" s="4"/>
    </row>
    <row r="220807" spans="23:23" x14ac:dyDescent="0.25">
      <c r="W220807" s="4"/>
    </row>
    <row r="220817" spans="23:23" x14ac:dyDescent="0.25">
      <c r="W220817" s="4"/>
    </row>
    <row r="220827" spans="23:23" x14ac:dyDescent="0.25">
      <c r="W220827" s="4"/>
    </row>
    <row r="220837" spans="23:23" x14ac:dyDescent="0.25">
      <c r="W220837" s="4"/>
    </row>
    <row r="220847" spans="23:23" x14ac:dyDescent="0.25">
      <c r="W220847" s="4"/>
    </row>
    <row r="220857" spans="23:23" x14ac:dyDescent="0.25">
      <c r="W220857" s="4"/>
    </row>
    <row r="220867" spans="23:23" x14ac:dyDescent="0.25">
      <c r="W220867" s="4"/>
    </row>
    <row r="220877" spans="23:23" x14ac:dyDescent="0.25">
      <c r="W220877" s="4"/>
    </row>
    <row r="220887" spans="23:23" x14ac:dyDescent="0.25">
      <c r="W220887" s="4"/>
    </row>
    <row r="220897" spans="23:23" x14ac:dyDescent="0.25">
      <c r="W220897" s="4"/>
    </row>
    <row r="220907" spans="23:23" x14ac:dyDescent="0.25">
      <c r="W220907" s="4"/>
    </row>
    <row r="220917" spans="23:23" x14ac:dyDescent="0.25">
      <c r="W220917" s="4"/>
    </row>
    <row r="220927" spans="23:23" x14ac:dyDescent="0.25">
      <c r="W220927" s="4"/>
    </row>
    <row r="220937" spans="23:23" x14ac:dyDescent="0.25">
      <c r="W220937" s="4"/>
    </row>
    <row r="220947" spans="23:23" x14ac:dyDescent="0.25">
      <c r="W220947" s="4"/>
    </row>
    <row r="220957" spans="23:23" x14ac:dyDescent="0.25">
      <c r="W220957" s="4"/>
    </row>
    <row r="220967" spans="23:23" x14ac:dyDescent="0.25">
      <c r="W220967" s="4"/>
    </row>
    <row r="220977" spans="23:23" x14ac:dyDescent="0.25">
      <c r="W220977" s="4"/>
    </row>
    <row r="220987" spans="23:23" x14ac:dyDescent="0.25">
      <c r="W220987" s="4"/>
    </row>
    <row r="220997" spans="23:23" x14ac:dyDescent="0.25">
      <c r="W220997" s="4"/>
    </row>
    <row r="221007" spans="23:23" x14ac:dyDescent="0.25">
      <c r="W221007" s="4"/>
    </row>
    <row r="221017" spans="23:23" x14ac:dyDescent="0.25">
      <c r="W221017" s="4"/>
    </row>
    <row r="221027" spans="23:23" x14ac:dyDescent="0.25">
      <c r="W221027" s="4"/>
    </row>
    <row r="221037" spans="23:23" x14ac:dyDescent="0.25">
      <c r="W221037" s="4"/>
    </row>
    <row r="221047" spans="23:23" x14ac:dyDescent="0.25">
      <c r="W221047" s="4"/>
    </row>
    <row r="221057" spans="23:23" x14ac:dyDescent="0.25">
      <c r="W221057" s="4"/>
    </row>
    <row r="221067" spans="23:23" x14ac:dyDescent="0.25">
      <c r="W221067" s="4"/>
    </row>
    <row r="221077" spans="23:23" x14ac:dyDescent="0.25">
      <c r="W221077" s="4"/>
    </row>
    <row r="221087" spans="23:23" x14ac:dyDescent="0.25">
      <c r="W221087" s="4"/>
    </row>
    <row r="221097" spans="23:23" x14ac:dyDescent="0.25">
      <c r="W221097" s="4"/>
    </row>
    <row r="221107" spans="23:23" x14ac:dyDescent="0.25">
      <c r="W221107" s="4"/>
    </row>
    <row r="221117" spans="23:23" x14ac:dyDescent="0.25">
      <c r="W221117" s="4"/>
    </row>
    <row r="221127" spans="23:23" x14ac:dyDescent="0.25">
      <c r="W221127" s="4"/>
    </row>
    <row r="221137" spans="23:23" x14ac:dyDescent="0.25">
      <c r="W221137" s="4"/>
    </row>
    <row r="221147" spans="23:23" x14ac:dyDescent="0.25">
      <c r="W221147" s="4"/>
    </row>
    <row r="221157" spans="23:23" x14ac:dyDescent="0.25">
      <c r="W221157" s="4"/>
    </row>
    <row r="221167" spans="23:23" x14ac:dyDescent="0.25">
      <c r="W221167" s="4"/>
    </row>
    <row r="221177" spans="23:23" x14ac:dyDescent="0.25">
      <c r="W221177" s="4"/>
    </row>
    <row r="221187" spans="23:23" x14ac:dyDescent="0.25">
      <c r="W221187" s="4"/>
    </row>
    <row r="221197" spans="23:23" x14ac:dyDescent="0.25">
      <c r="W221197" s="4"/>
    </row>
    <row r="221207" spans="23:23" x14ac:dyDescent="0.25">
      <c r="W221207" s="4"/>
    </row>
    <row r="221217" spans="23:23" x14ac:dyDescent="0.25">
      <c r="W221217" s="4"/>
    </row>
    <row r="221227" spans="23:23" x14ac:dyDescent="0.25">
      <c r="W221227" s="4"/>
    </row>
    <row r="221237" spans="23:23" x14ac:dyDescent="0.25">
      <c r="W221237" s="4"/>
    </row>
    <row r="221247" spans="23:23" x14ac:dyDescent="0.25">
      <c r="W221247" s="4"/>
    </row>
    <row r="221257" spans="23:23" x14ac:dyDescent="0.25">
      <c r="W221257" s="4"/>
    </row>
    <row r="221267" spans="23:23" x14ac:dyDescent="0.25">
      <c r="W221267" s="4"/>
    </row>
    <row r="221277" spans="23:23" x14ac:dyDescent="0.25">
      <c r="W221277" s="4"/>
    </row>
    <row r="221287" spans="23:23" x14ac:dyDescent="0.25">
      <c r="W221287" s="4"/>
    </row>
    <row r="221297" spans="23:23" x14ac:dyDescent="0.25">
      <c r="W221297" s="4"/>
    </row>
    <row r="221307" spans="23:23" x14ac:dyDescent="0.25">
      <c r="W221307" s="4"/>
    </row>
    <row r="221317" spans="23:23" x14ac:dyDescent="0.25">
      <c r="W221317" s="4"/>
    </row>
    <row r="221327" spans="23:23" x14ac:dyDescent="0.25">
      <c r="W221327" s="4"/>
    </row>
    <row r="221337" spans="23:23" x14ac:dyDescent="0.25">
      <c r="W221337" s="4"/>
    </row>
    <row r="221347" spans="23:23" x14ac:dyDescent="0.25">
      <c r="W221347" s="4"/>
    </row>
    <row r="221357" spans="23:23" x14ac:dyDescent="0.25">
      <c r="W221357" s="4"/>
    </row>
    <row r="221367" spans="23:23" x14ac:dyDescent="0.25">
      <c r="W221367" s="4"/>
    </row>
    <row r="221377" spans="23:23" x14ac:dyDescent="0.25">
      <c r="W221377" s="4"/>
    </row>
    <row r="221387" spans="23:23" x14ac:dyDescent="0.25">
      <c r="W221387" s="4"/>
    </row>
    <row r="221397" spans="23:23" x14ac:dyDescent="0.25">
      <c r="W221397" s="4"/>
    </row>
    <row r="221407" spans="23:23" x14ac:dyDescent="0.25">
      <c r="W221407" s="4"/>
    </row>
    <row r="221417" spans="23:23" x14ac:dyDescent="0.25">
      <c r="W221417" s="4"/>
    </row>
    <row r="221427" spans="23:23" x14ac:dyDescent="0.25">
      <c r="W221427" s="4"/>
    </row>
    <row r="221437" spans="23:23" x14ac:dyDescent="0.25">
      <c r="W221437" s="4"/>
    </row>
    <row r="221447" spans="23:23" x14ac:dyDescent="0.25">
      <c r="W221447" s="4"/>
    </row>
    <row r="221457" spans="23:23" x14ac:dyDescent="0.25">
      <c r="W221457" s="4"/>
    </row>
    <row r="221467" spans="23:23" x14ac:dyDescent="0.25">
      <c r="W221467" s="4"/>
    </row>
    <row r="221477" spans="23:23" x14ac:dyDescent="0.25">
      <c r="W221477" s="4"/>
    </row>
    <row r="221487" spans="23:23" x14ac:dyDescent="0.25">
      <c r="W221487" s="4"/>
    </row>
    <row r="221497" spans="23:23" x14ac:dyDescent="0.25">
      <c r="W221497" s="4"/>
    </row>
    <row r="221507" spans="23:23" x14ac:dyDescent="0.25">
      <c r="W221507" s="4"/>
    </row>
    <row r="221517" spans="23:23" x14ac:dyDescent="0.25">
      <c r="W221517" s="4"/>
    </row>
    <row r="221527" spans="23:23" x14ac:dyDescent="0.25">
      <c r="W221527" s="4"/>
    </row>
    <row r="221537" spans="23:23" x14ac:dyDescent="0.25">
      <c r="W221537" s="4"/>
    </row>
    <row r="221547" spans="23:23" x14ac:dyDescent="0.25">
      <c r="W221547" s="4"/>
    </row>
    <row r="221557" spans="23:23" x14ac:dyDescent="0.25">
      <c r="W221557" s="4"/>
    </row>
    <row r="221567" spans="23:23" x14ac:dyDescent="0.25">
      <c r="W221567" s="4"/>
    </row>
    <row r="221577" spans="23:23" x14ac:dyDescent="0.25">
      <c r="W221577" s="4"/>
    </row>
    <row r="221587" spans="23:23" x14ac:dyDescent="0.25">
      <c r="W221587" s="4"/>
    </row>
    <row r="221597" spans="23:23" x14ac:dyDescent="0.25">
      <c r="W221597" s="4"/>
    </row>
    <row r="221607" spans="23:23" x14ac:dyDescent="0.25">
      <c r="W221607" s="4"/>
    </row>
    <row r="221617" spans="23:23" x14ac:dyDescent="0.25">
      <c r="W221617" s="4"/>
    </row>
    <row r="221627" spans="23:23" x14ac:dyDescent="0.25">
      <c r="W221627" s="4"/>
    </row>
    <row r="221637" spans="23:23" x14ac:dyDescent="0.25">
      <c r="W221637" s="4"/>
    </row>
    <row r="221647" spans="23:23" x14ac:dyDescent="0.25">
      <c r="W221647" s="4"/>
    </row>
    <row r="221657" spans="23:23" x14ac:dyDescent="0.25">
      <c r="W221657" s="4"/>
    </row>
    <row r="221667" spans="23:23" x14ac:dyDescent="0.25">
      <c r="W221667" s="4"/>
    </row>
    <row r="221677" spans="23:23" x14ac:dyDescent="0.25">
      <c r="W221677" s="4"/>
    </row>
    <row r="221687" spans="23:23" x14ac:dyDescent="0.25">
      <c r="W221687" s="4"/>
    </row>
    <row r="221697" spans="23:23" x14ac:dyDescent="0.25">
      <c r="W221697" s="4"/>
    </row>
    <row r="221707" spans="23:23" x14ac:dyDescent="0.25">
      <c r="W221707" s="4"/>
    </row>
    <row r="221717" spans="23:23" x14ac:dyDescent="0.25">
      <c r="W221717" s="4"/>
    </row>
    <row r="221727" spans="23:23" x14ac:dyDescent="0.25">
      <c r="W221727" s="4"/>
    </row>
    <row r="221737" spans="23:23" x14ac:dyDescent="0.25">
      <c r="W221737" s="4"/>
    </row>
    <row r="221747" spans="23:23" x14ac:dyDescent="0.25">
      <c r="W221747" s="4"/>
    </row>
    <row r="221757" spans="23:23" x14ac:dyDescent="0.25">
      <c r="W221757" s="4"/>
    </row>
    <row r="221767" spans="23:23" x14ac:dyDescent="0.25">
      <c r="W221767" s="4"/>
    </row>
    <row r="221777" spans="23:23" x14ac:dyDescent="0.25">
      <c r="W221777" s="4"/>
    </row>
    <row r="221787" spans="23:23" x14ac:dyDescent="0.25">
      <c r="W221787" s="4"/>
    </row>
    <row r="221797" spans="23:23" x14ac:dyDescent="0.25">
      <c r="W221797" s="4"/>
    </row>
    <row r="221807" spans="23:23" x14ac:dyDescent="0.25">
      <c r="W221807" s="4"/>
    </row>
    <row r="221817" spans="23:23" x14ac:dyDescent="0.25">
      <c r="W221817" s="4"/>
    </row>
    <row r="221827" spans="23:23" x14ac:dyDescent="0.25">
      <c r="W221827" s="4"/>
    </row>
    <row r="221837" spans="23:23" x14ac:dyDescent="0.25">
      <c r="W221837" s="4"/>
    </row>
    <row r="221847" spans="23:23" x14ac:dyDescent="0.25">
      <c r="W221847" s="4"/>
    </row>
    <row r="221857" spans="23:23" x14ac:dyDescent="0.25">
      <c r="W221857" s="4"/>
    </row>
    <row r="221867" spans="23:23" x14ac:dyDescent="0.25">
      <c r="W221867" s="4"/>
    </row>
    <row r="221877" spans="23:23" x14ac:dyDescent="0.25">
      <c r="W221877" s="4"/>
    </row>
    <row r="221887" spans="23:23" x14ac:dyDescent="0.25">
      <c r="W221887" s="4"/>
    </row>
    <row r="221897" spans="23:23" x14ac:dyDescent="0.25">
      <c r="W221897" s="4"/>
    </row>
    <row r="221907" spans="23:23" x14ac:dyDescent="0.25">
      <c r="W221907" s="4"/>
    </row>
    <row r="221917" spans="23:23" x14ac:dyDescent="0.25">
      <c r="W221917" s="4"/>
    </row>
    <row r="221927" spans="23:23" x14ac:dyDescent="0.25">
      <c r="W221927" s="4"/>
    </row>
    <row r="221937" spans="23:23" x14ac:dyDescent="0.25">
      <c r="W221937" s="4"/>
    </row>
    <row r="221947" spans="23:23" x14ac:dyDescent="0.25">
      <c r="W221947" s="4"/>
    </row>
    <row r="221957" spans="23:23" x14ac:dyDescent="0.25">
      <c r="W221957" s="4"/>
    </row>
    <row r="221967" spans="23:23" x14ac:dyDescent="0.25">
      <c r="W221967" s="4"/>
    </row>
    <row r="221977" spans="23:23" x14ac:dyDescent="0.25">
      <c r="W221977" s="4"/>
    </row>
    <row r="221987" spans="23:23" x14ac:dyDescent="0.25">
      <c r="W221987" s="4"/>
    </row>
    <row r="221997" spans="23:23" x14ac:dyDescent="0.25">
      <c r="W221997" s="4"/>
    </row>
    <row r="222007" spans="23:23" x14ac:dyDescent="0.25">
      <c r="W222007" s="4"/>
    </row>
    <row r="222017" spans="23:23" x14ac:dyDescent="0.25">
      <c r="W222017" s="4"/>
    </row>
    <row r="222027" spans="23:23" x14ac:dyDescent="0.25">
      <c r="W222027" s="4"/>
    </row>
    <row r="222037" spans="23:23" x14ac:dyDescent="0.25">
      <c r="W222037" s="4"/>
    </row>
    <row r="222047" spans="23:23" x14ac:dyDescent="0.25">
      <c r="W222047" s="4"/>
    </row>
    <row r="222057" spans="23:23" x14ac:dyDescent="0.25">
      <c r="W222057" s="4"/>
    </row>
    <row r="222067" spans="23:23" x14ac:dyDescent="0.25">
      <c r="W222067" s="4"/>
    </row>
    <row r="222077" spans="23:23" x14ac:dyDescent="0.25">
      <c r="W222077" s="4"/>
    </row>
    <row r="222087" spans="23:23" x14ac:dyDescent="0.25">
      <c r="W222087" s="4"/>
    </row>
    <row r="222097" spans="23:23" x14ac:dyDescent="0.25">
      <c r="W222097" s="4"/>
    </row>
    <row r="222107" spans="23:23" x14ac:dyDescent="0.25">
      <c r="W222107" s="4"/>
    </row>
    <row r="222117" spans="23:23" x14ac:dyDescent="0.25">
      <c r="W222117" s="4"/>
    </row>
    <row r="222127" spans="23:23" x14ac:dyDescent="0.25">
      <c r="W222127" s="4"/>
    </row>
    <row r="222137" spans="23:23" x14ac:dyDescent="0.25">
      <c r="W222137" s="4"/>
    </row>
    <row r="222147" spans="23:23" x14ac:dyDescent="0.25">
      <c r="W222147" s="4"/>
    </row>
    <row r="222157" spans="23:23" x14ac:dyDescent="0.25">
      <c r="W222157" s="4"/>
    </row>
    <row r="222167" spans="23:23" x14ac:dyDescent="0.25">
      <c r="W222167" s="4"/>
    </row>
    <row r="222177" spans="23:23" x14ac:dyDescent="0.25">
      <c r="W222177" s="4"/>
    </row>
    <row r="222187" spans="23:23" x14ac:dyDescent="0.25">
      <c r="W222187" s="4"/>
    </row>
    <row r="222197" spans="23:23" x14ac:dyDescent="0.25">
      <c r="W222197" s="4"/>
    </row>
    <row r="222207" spans="23:23" x14ac:dyDescent="0.25">
      <c r="W222207" s="4"/>
    </row>
    <row r="222217" spans="23:23" x14ac:dyDescent="0.25">
      <c r="W222217" s="4"/>
    </row>
    <row r="222227" spans="23:23" x14ac:dyDescent="0.25">
      <c r="W222227" s="4"/>
    </row>
    <row r="222237" spans="23:23" x14ac:dyDescent="0.25">
      <c r="W222237" s="4"/>
    </row>
    <row r="222247" spans="23:23" x14ac:dyDescent="0.25">
      <c r="W222247" s="4"/>
    </row>
    <row r="222257" spans="23:23" x14ac:dyDescent="0.25">
      <c r="W222257" s="4"/>
    </row>
    <row r="222267" spans="23:23" x14ac:dyDescent="0.25">
      <c r="W222267" s="4"/>
    </row>
    <row r="222277" spans="23:23" x14ac:dyDescent="0.25">
      <c r="W222277" s="4"/>
    </row>
    <row r="222287" spans="23:23" x14ac:dyDescent="0.25">
      <c r="W222287" s="4"/>
    </row>
    <row r="222297" spans="23:23" x14ac:dyDescent="0.25">
      <c r="W222297" s="4"/>
    </row>
    <row r="222307" spans="23:23" x14ac:dyDescent="0.25">
      <c r="W222307" s="4"/>
    </row>
    <row r="222317" spans="23:23" x14ac:dyDescent="0.25">
      <c r="W222317" s="4"/>
    </row>
    <row r="222327" spans="23:23" x14ac:dyDescent="0.25">
      <c r="W222327" s="4"/>
    </row>
    <row r="222337" spans="23:23" x14ac:dyDescent="0.25">
      <c r="W222337" s="4"/>
    </row>
    <row r="222347" spans="23:23" x14ac:dyDescent="0.25">
      <c r="W222347" s="4"/>
    </row>
    <row r="222357" spans="23:23" x14ac:dyDescent="0.25">
      <c r="W222357" s="4"/>
    </row>
    <row r="222367" spans="23:23" x14ac:dyDescent="0.25">
      <c r="W222367" s="4"/>
    </row>
    <row r="222377" spans="23:23" x14ac:dyDescent="0.25">
      <c r="W222377" s="4"/>
    </row>
    <row r="222387" spans="23:23" x14ac:dyDescent="0.25">
      <c r="W222387" s="4"/>
    </row>
    <row r="222397" spans="23:23" x14ac:dyDescent="0.25">
      <c r="W222397" s="4"/>
    </row>
    <row r="222407" spans="23:23" x14ac:dyDescent="0.25">
      <c r="W222407" s="4"/>
    </row>
    <row r="222417" spans="23:23" x14ac:dyDescent="0.25">
      <c r="W222417" s="4"/>
    </row>
    <row r="222427" spans="23:23" x14ac:dyDescent="0.25">
      <c r="W222427" s="4"/>
    </row>
    <row r="222437" spans="23:23" x14ac:dyDescent="0.25">
      <c r="W222437" s="4"/>
    </row>
    <row r="222447" spans="23:23" x14ac:dyDescent="0.25">
      <c r="W222447" s="4"/>
    </row>
    <row r="222457" spans="23:23" x14ac:dyDescent="0.25">
      <c r="W222457" s="4"/>
    </row>
    <row r="222467" spans="23:23" x14ac:dyDescent="0.25">
      <c r="W222467" s="4"/>
    </row>
    <row r="222477" spans="23:23" x14ac:dyDescent="0.25">
      <c r="W222477" s="4"/>
    </row>
    <row r="222487" spans="23:23" x14ac:dyDescent="0.25">
      <c r="W222487" s="4"/>
    </row>
    <row r="222497" spans="23:23" x14ac:dyDescent="0.25">
      <c r="W222497" s="4"/>
    </row>
    <row r="222507" spans="23:23" x14ac:dyDescent="0.25">
      <c r="W222507" s="4"/>
    </row>
    <row r="222517" spans="23:23" x14ac:dyDescent="0.25">
      <c r="W222517" s="4"/>
    </row>
    <row r="222527" spans="23:23" x14ac:dyDescent="0.25">
      <c r="W222527" s="4"/>
    </row>
    <row r="222537" spans="23:23" x14ac:dyDescent="0.25">
      <c r="W222537" s="4"/>
    </row>
    <row r="222547" spans="23:23" x14ac:dyDescent="0.25">
      <c r="W222547" s="4"/>
    </row>
    <row r="222557" spans="23:23" x14ac:dyDescent="0.25">
      <c r="W222557" s="4"/>
    </row>
    <row r="222567" spans="23:23" x14ac:dyDescent="0.25">
      <c r="W222567" s="4"/>
    </row>
    <row r="222577" spans="23:23" x14ac:dyDescent="0.25">
      <c r="W222577" s="4"/>
    </row>
    <row r="222587" spans="23:23" x14ac:dyDescent="0.25">
      <c r="W222587" s="4"/>
    </row>
    <row r="222597" spans="23:23" x14ac:dyDescent="0.25">
      <c r="W222597" s="4"/>
    </row>
    <row r="222607" spans="23:23" x14ac:dyDescent="0.25">
      <c r="W222607" s="4"/>
    </row>
    <row r="222617" spans="23:23" x14ac:dyDescent="0.25">
      <c r="W222617" s="4"/>
    </row>
    <row r="222627" spans="23:23" x14ac:dyDescent="0.25">
      <c r="W222627" s="4"/>
    </row>
    <row r="222637" spans="23:23" x14ac:dyDescent="0.25">
      <c r="W222637" s="4"/>
    </row>
    <row r="222647" spans="23:23" x14ac:dyDescent="0.25">
      <c r="W222647" s="4"/>
    </row>
    <row r="222657" spans="23:23" x14ac:dyDescent="0.25">
      <c r="W222657" s="4"/>
    </row>
    <row r="222667" spans="23:23" x14ac:dyDescent="0.25">
      <c r="W222667" s="4"/>
    </row>
    <row r="222677" spans="23:23" x14ac:dyDescent="0.25">
      <c r="W222677" s="4"/>
    </row>
    <row r="222687" spans="23:23" x14ac:dyDescent="0.25">
      <c r="W222687" s="4"/>
    </row>
    <row r="222697" spans="23:23" x14ac:dyDescent="0.25">
      <c r="W222697" s="4"/>
    </row>
    <row r="222707" spans="23:23" x14ac:dyDescent="0.25">
      <c r="W222707" s="4"/>
    </row>
    <row r="222717" spans="23:23" x14ac:dyDescent="0.25">
      <c r="W222717" s="4"/>
    </row>
    <row r="222727" spans="23:23" x14ac:dyDescent="0.25">
      <c r="W222727" s="4"/>
    </row>
    <row r="222737" spans="23:23" x14ac:dyDescent="0.25">
      <c r="W222737" s="4"/>
    </row>
    <row r="222747" spans="23:23" x14ac:dyDescent="0.25">
      <c r="W222747" s="4"/>
    </row>
    <row r="222757" spans="23:23" x14ac:dyDescent="0.25">
      <c r="W222757" s="4"/>
    </row>
    <row r="222767" spans="23:23" x14ac:dyDescent="0.25">
      <c r="W222767" s="4"/>
    </row>
    <row r="222777" spans="23:23" x14ac:dyDescent="0.25">
      <c r="W222777" s="4"/>
    </row>
    <row r="222787" spans="23:23" x14ac:dyDescent="0.25">
      <c r="W222787" s="4"/>
    </row>
    <row r="222797" spans="23:23" x14ac:dyDescent="0.25">
      <c r="W222797" s="4"/>
    </row>
    <row r="222807" spans="23:23" x14ac:dyDescent="0.25">
      <c r="W222807" s="4"/>
    </row>
    <row r="222817" spans="23:23" x14ac:dyDescent="0.25">
      <c r="W222817" s="4"/>
    </row>
    <row r="222827" spans="23:23" x14ac:dyDescent="0.25">
      <c r="W222827" s="4"/>
    </row>
    <row r="222837" spans="23:23" x14ac:dyDescent="0.25">
      <c r="W222837" s="4"/>
    </row>
    <row r="222847" spans="23:23" x14ac:dyDescent="0.25">
      <c r="W222847" s="4"/>
    </row>
    <row r="222857" spans="23:23" x14ac:dyDescent="0.25">
      <c r="W222857" s="4"/>
    </row>
    <row r="222867" spans="23:23" x14ac:dyDescent="0.25">
      <c r="W222867" s="4"/>
    </row>
    <row r="222877" spans="23:23" x14ac:dyDescent="0.25">
      <c r="W222877" s="4"/>
    </row>
    <row r="222887" spans="23:23" x14ac:dyDescent="0.25">
      <c r="W222887" s="4"/>
    </row>
    <row r="222897" spans="23:23" x14ac:dyDescent="0.25">
      <c r="W222897" s="4"/>
    </row>
    <row r="222907" spans="23:23" x14ac:dyDescent="0.25">
      <c r="W222907" s="4"/>
    </row>
    <row r="222917" spans="23:23" x14ac:dyDescent="0.25">
      <c r="W222917" s="4"/>
    </row>
    <row r="222927" spans="23:23" x14ac:dyDescent="0.25">
      <c r="W222927" s="4"/>
    </row>
    <row r="222937" spans="23:23" x14ac:dyDescent="0.25">
      <c r="W222937" s="4"/>
    </row>
    <row r="222947" spans="23:23" x14ac:dyDescent="0.25">
      <c r="W222947" s="4"/>
    </row>
    <row r="222957" spans="23:23" x14ac:dyDescent="0.25">
      <c r="W222957" s="4"/>
    </row>
    <row r="222967" spans="23:23" x14ac:dyDescent="0.25">
      <c r="W222967" s="4"/>
    </row>
    <row r="222977" spans="23:23" x14ac:dyDescent="0.25">
      <c r="W222977" s="4"/>
    </row>
    <row r="222987" spans="23:23" x14ac:dyDescent="0.25">
      <c r="W222987" s="4"/>
    </row>
    <row r="222997" spans="23:23" x14ac:dyDescent="0.25">
      <c r="W222997" s="4"/>
    </row>
    <row r="223007" spans="23:23" x14ac:dyDescent="0.25">
      <c r="W223007" s="4"/>
    </row>
    <row r="223017" spans="23:23" x14ac:dyDescent="0.25">
      <c r="W223017" s="4"/>
    </row>
    <row r="223027" spans="23:23" x14ac:dyDescent="0.25">
      <c r="W223027" s="4"/>
    </row>
    <row r="223037" spans="23:23" x14ac:dyDescent="0.25">
      <c r="W223037" s="4"/>
    </row>
    <row r="223047" spans="23:23" x14ac:dyDescent="0.25">
      <c r="W223047" s="4"/>
    </row>
    <row r="223057" spans="23:23" x14ac:dyDescent="0.25">
      <c r="W223057" s="4"/>
    </row>
    <row r="223067" spans="23:23" x14ac:dyDescent="0.25">
      <c r="W223067" s="4"/>
    </row>
    <row r="223077" spans="23:23" x14ac:dyDescent="0.25">
      <c r="W223077" s="4"/>
    </row>
    <row r="223087" spans="23:23" x14ac:dyDescent="0.25">
      <c r="W223087" s="4"/>
    </row>
    <row r="223097" spans="23:23" x14ac:dyDescent="0.25">
      <c r="W223097" s="4"/>
    </row>
    <row r="223107" spans="23:23" x14ac:dyDescent="0.25">
      <c r="W223107" s="4"/>
    </row>
    <row r="223117" spans="23:23" x14ac:dyDescent="0.25">
      <c r="W223117" s="4"/>
    </row>
    <row r="223127" spans="23:23" x14ac:dyDescent="0.25">
      <c r="W223127" s="4"/>
    </row>
    <row r="223137" spans="23:23" x14ac:dyDescent="0.25">
      <c r="W223137" s="4"/>
    </row>
    <row r="223147" spans="23:23" x14ac:dyDescent="0.25">
      <c r="W223147" s="4"/>
    </row>
    <row r="223157" spans="23:23" x14ac:dyDescent="0.25">
      <c r="W223157" s="4"/>
    </row>
    <row r="223167" spans="23:23" x14ac:dyDescent="0.25">
      <c r="W223167" s="4"/>
    </row>
    <row r="223177" spans="23:23" x14ac:dyDescent="0.25">
      <c r="W223177" s="4"/>
    </row>
    <row r="223187" spans="23:23" x14ac:dyDescent="0.25">
      <c r="W223187" s="4"/>
    </row>
    <row r="223197" spans="23:23" x14ac:dyDescent="0.25">
      <c r="W223197" s="4"/>
    </row>
    <row r="223207" spans="23:23" x14ac:dyDescent="0.25">
      <c r="W223207" s="4"/>
    </row>
    <row r="223217" spans="23:23" x14ac:dyDescent="0.25">
      <c r="W223217" s="4"/>
    </row>
    <row r="223227" spans="23:23" x14ac:dyDescent="0.25">
      <c r="W223227" s="4"/>
    </row>
    <row r="223237" spans="23:23" x14ac:dyDescent="0.25">
      <c r="W223237" s="4"/>
    </row>
    <row r="223247" spans="23:23" x14ac:dyDescent="0.25">
      <c r="W223247" s="4"/>
    </row>
    <row r="223257" spans="23:23" x14ac:dyDescent="0.25">
      <c r="W223257" s="4"/>
    </row>
    <row r="223267" spans="23:23" x14ac:dyDescent="0.25">
      <c r="W223267" s="4"/>
    </row>
    <row r="223277" spans="23:23" x14ac:dyDescent="0.25">
      <c r="W223277" s="4"/>
    </row>
    <row r="223287" spans="23:23" x14ac:dyDescent="0.25">
      <c r="W223287" s="4"/>
    </row>
    <row r="223297" spans="23:23" x14ac:dyDescent="0.25">
      <c r="W223297" s="4"/>
    </row>
    <row r="223307" spans="23:23" x14ac:dyDescent="0.25">
      <c r="W223307" s="4"/>
    </row>
    <row r="223317" spans="23:23" x14ac:dyDescent="0.25">
      <c r="W223317" s="4"/>
    </row>
    <row r="223327" spans="23:23" x14ac:dyDescent="0.25">
      <c r="W223327" s="4"/>
    </row>
    <row r="223337" spans="23:23" x14ac:dyDescent="0.25">
      <c r="W223337" s="4"/>
    </row>
    <row r="223347" spans="23:23" x14ac:dyDescent="0.25">
      <c r="W223347" s="4"/>
    </row>
    <row r="223357" spans="23:23" x14ac:dyDescent="0.25">
      <c r="W223357" s="4"/>
    </row>
    <row r="223367" spans="23:23" x14ac:dyDescent="0.25">
      <c r="W223367" s="4"/>
    </row>
    <row r="223377" spans="23:23" x14ac:dyDescent="0.25">
      <c r="W223377" s="4"/>
    </row>
    <row r="223387" spans="23:23" x14ac:dyDescent="0.25">
      <c r="W223387" s="4"/>
    </row>
    <row r="223397" spans="23:23" x14ac:dyDescent="0.25">
      <c r="W223397" s="4"/>
    </row>
    <row r="223407" spans="23:23" x14ac:dyDescent="0.25">
      <c r="W223407" s="4"/>
    </row>
    <row r="223417" spans="23:23" x14ac:dyDescent="0.25">
      <c r="W223417" s="4"/>
    </row>
    <row r="223427" spans="23:23" x14ac:dyDescent="0.25">
      <c r="W223427" s="4"/>
    </row>
    <row r="223437" spans="23:23" x14ac:dyDescent="0.25">
      <c r="W223437" s="4"/>
    </row>
    <row r="223447" spans="23:23" x14ac:dyDescent="0.25">
      <c r="W223447" s="4"/>
    </row>
    <row r="223457" spans="23:23" x14ac:dyDescent="0.25">
      <c r="W223457" s="4"/>
    </row>
    <row r="223467" spans="23:23" x14ac:dyDescent="0.25">
      <c r="W223467" s="4"/>
    </row>
    <row r="223477" spans="23:23" x14ac:dyDescent="0.25">
      <c r="W223477" s="4"/>
    </row>
    <row r="223487" spans="23:23" x14ac:dyDescent="0.25">
      <c r="W223487" s="4"/>
    </row>
    <row r="223497" spans="23:23" x14ac:dyDescent="0.25">
      <c r="W223497" s="4"/>
    </row>
    <row r="223507" spans="23:23" x14ac:dyDescent="0.25">
      <c r="W223507" s="4"/>
    </row>
    <row r="223517" spans="23:23" x14ac:dyDescent="0.25">
      <c r="W223517" s="4"/>
    </row>
    <row r="223527" spans="23:23" x14ac:dyDescent="0.25">
      <c r="W223527" s="4"/>
    </row>
    <row r="223537" spans="23:23" x14ac:dyDescent="0.25">
      <c r="W223537" s="4"/>
    </row>
    <row r="223547" spans="23:23" x14ac:dyDescent="0.25">
      <c r="W223547" s="4"/>
    </row>
    <row r="223557" spans="23:23" x14ac:dyDescent="0.25">
      <c r="W223557" s="4"/>
    </row>
    <row r="223567" spans="23:23" x14ac:dyDescent="0.25">
      <c r="W223567" s="4"/>
    </row>
    <row r="223577" spans="23:23" x14ac:dyDescent="0.25">
      <c r="W223577" s="4"/>
    </row>
    <row r="223587" spans="23:23" x14ac:dyDescent="0.25">
      <c r="W223587" s="4"/>
    </row>
    <row r="223597" spans="23:23" x14ac:dyDescent="0.25">
      <c r="W223597" s="4"/>
    </row>
    <row r="223607" spans="23:23" x14ac:dyDescent="0.25">
      <c r="W223607" s="4"/>
    </row>
    <row r="223617" spans="23:23" x14ac:dyDescent="0.25">
      <c r="W223617" s="4"/>
    </row>
    <row r="223627" spans="23:23" x14ac:dyDescent="0.25">
      <c r="W223627" s="4"/>
    </row>
    <row r="223637" spans="23:23" x14ac:dyDescent="0.25">
      <c r="W223637" s="4"/>
    </row>
    <row r="223647" spans="23:23" x14ac:dyDescent="0.25">
      <c r="W223647" s="4"/>
    </row>
    <row r="223657" spans="23:23" x14ac:dyDescent="0.25">
      <c r="W223657" s="4"/>
    </row>
    <row r="223667" spans="23:23" x14ac:dyDescent="0.25">
      <c r="W223667" s="4"/>
    </row>
    <row r="223677" spans="23:23" x14ac:dyDescent="0.25">
      <c r="W223677" s="4"/>
    </row>
    <row r="223687" spans="23:23" x14ac:dyDescent="0.25">
      <c r="W223687" s="4"/>
    </row>
    <row r="223697" spans="23:23" x14ac:dyDescent="0.25">
      <c r="W223697" s="4"/>
    </row>
    <row r="223707" spans="23:23" x14ac:dyDescent="0.25">
      <c r="W223707" s="4"/>
    </row>
    <row r="223717" spans="23:23" x14ac:dyDescent="0.25">
      <c r="W223717" s="4"/>
    </row>
    <row r="223727" spans="23:23" x14ac:dyDescent="0.25">
      <c r="W223727" s="4"/>
    </row>
    <row r="223737" spans="23:23" x14ac:dyDescent="0.25">
      <c r="W223737" s="4"/>
    </row>
    <row r="223747" spans="23:23" x14ac:dyDescent="0.25">
      <c r="W223747" s="4"/>
    </row>
    <row r="223757" spans="23:23" x14ac:dyDescent="0.25">
      <c r="W223757" s="4"/>
    </row>
    <row r="223767" spans="23:23" x14ac:dyDescent="0.25">
      <c r="W223767" s="4"/>
    </row>
    <row r="223777" spans="23:23" x14ac:dyDescent="0.25">
      <c r="W223777" s="4"/>
    </row>
    <row r="223787" spans="23:23" x14ac:dyDescent="0.25">
      <c r="W223787" s="4"/>
    </row>
    <row r="223797" spans="23:23" x14ac:dyDescent="0.25">
      <c r="W223797" s="4"/>
    </row>
    <row r="223807" spans="23:23" x14ac:dyDescent="0.25">
      <c r="W223807" s="4"/>
    </row>
    <row r="223817" spans="23:23" x14ac:dyDescent="0.25">
      <c r="W223817" s="4"/>
    </row>
    <row r="223827" spans="23:23" x14ac:dyDescent="0.25">
      <c r="W223827" s="4"/>
    </row>
    <row r="223837" spans="23:23" x14ac:dyDescent="0.25">
      <c r="W223837" s="4"/>
    </row>
    <row r="223847" spans="23:23" x14ac:dyDescent="0.25">
      <c r="W223847" s="4"/>
    </row>
    <row r="223857" spans="23:23" x14ac:dyDescent="0.25">
      <c r="W223857" s="4"/>
    </row>
    <row r="223867" spans="23:23" x14ac:dyDescent="0.25">
      <c r="W223867" s="4"/>
    </row>
    <row r="223877" spans="23:23" x14ac:dyDescent="0.25">
      <c r="W223877" s="4"/>
    </row>
    <row r="223887" spans="23:23" x14ac:dyDescent="0.25">
      <c r="W223887" s="4"/>
    </row>
    <row r="223897" spans="23:23" x14ac:dyDescent="0.25">
      <c r="W223897" s="4"/>
    </row>
    <row r="223907" spans="23:23" x14ac:dyDescent="0.25">
      <c r="W223907" s="4"/>
    </row>
    <row r="223917" spans="23:23" x14ac:dyDescent="0.25">
      <c r="W223917" s="4"/>
    </row>
    <row r="223927" spans="23:23" x14ac:dyDescent="0.25">
      <c r="W223927" s="4"/>
    </row>
    <row r="223937" spans="23:23" x14ac:dyDescent="0.25">
      <c r="W223937" s="4"/>
    </row>
    <row r="223947" spans="23:23" x14ac:dyDescent="0.25">
      <c r="W223947" s="4"/>
    </row>
    <row r="223957" spans="23:23" x14ac:dyDescent="0.25">
      <c r="W223957" s="4"/>
    </row>
    <row r="223967" spans="23:23" x14ac:dyDescent="0.25">
      <c r="W223967" s="4"/>
    </row>
    <row r="223977" spans="23:23" x14ac:dyDescent="0.25">
      <c r="W223977" s="4"/>
    </row>
    <row r="223987" spans="23:23" x14ac:dyDescent="0.25">
      <c r="W223987" s="4"/>
    </row>
    <row r="223997" spans="23:23" x14ac:dyDescent="0.25">
      <c r="W223997" s="4"/>
    </row>
    <row r="224007" spans="23:23" x14ac:dyDescent="0.25">
      <c r="W224007" s="4"/>
    </row>
    <row r="224017" spans="23:23" x14ac:dyDescent="0.25">
      <c r="W224017" s="4"/>
    </row>
    <row r="224027" spans="23:23" x14ac:dyDescent="0.25">
      <c r="W224027" s="4"/>
    </row>
    <row r="224037" spans="23:23" x14ac:dyDescent="0.25">
      <c r="W224037" s="4"/>
    </row>
    <row r="224047" spans="23:23" x14ac:dyDescent="0.25">
      <c r="W224047" s="4"/>
    </row>
    <row r="224057" spans="23:23" x14ac:dyDescent="0.25">
      <c r="W224057" s="4"/>
    </row>
    <row r="224067" spans="23:23" x14ac:dyDescent="0.25">
      <c r="W224067" s="4"/>
    </row>
    <row r="224077" spans="23:23" x14ac:dyDescent="0.25">
      <c r="W224077" s="4"/>
    </row>
    <row r="224087" spans="23:23" x14ac:dyDescent="0.25">
      <c r="W224087" s="4"/>
    </row>
    <row r="224097" spans="23:23" x14ac:dyDescent="0.25">
      <c r="W224097" s="4"/>
    </row>
    <row r="224107" spans="23:23" x14ac:dyDescent="0.25">
      <c r="W224107" s="4"/>
    </row>
    <row r="224117" spans="23:23" x14ac:dyDescent="0.25">
      <c r="W224117" s="4"/>
    </row>
    <row r="224127" spans="23:23" x14ac:dyDescent="0.25">
      <c r="W224127" s="4"/>
    </row>
    <row r="224137" spans="23:23" x14ac:dyDescent="0.25">
      <c r="W224137" s="4"/>
    </row>
    <row r="224147" spans="23:23" x14ac:dyDescent="0.25">
      <c r="W224147" s="4"/>
    </row>
    <row r="224157" spans="23:23" x14ac:dyDescent="0.25">
      <c r="W224157" s="4"/>
    </row>
    <row r="224167" spans="23:23" x14ac:dyDescent="0.25">
      <c r="W224167" s="4"/>
    </row>
    <row r="224177" spans="23:23" x14ac:dyDescent="0.25">
      <c r="W224177" s="4"/>
    </row>
    <row r="224187" spans="23:23" x14ac:dyDescent="0.25">
      <c r="W224187" s="4"/>
    </row>
    <row r="224197" spans="23:23" x14ac:dyDescent="0.25">
      <c r="W224197" s="4"/>
    </row>
    <row r="224207" spans="23:23" x14ac:dyDescent="0.25">
      <c r="W224207" s="4"/>
    </row>
    <row r="224217" spans="23:23" x14ac:dyDescent="0.25">
      <c r="W224217" s="4"/>
    </row>
    <row r="224227" spans="23:23" x14ac:dyDescent="0.25">
      <c r="W224227" s="4"/>
    </row>
    <row r="224237" spans="23:23" x14ac:dyDescent="0.25">
      <c r="W224237" s="4"/>
    </row>
    <row r="224247" spans="23:23" x14ac:dyDescent="0.25">
      <c r="W224247" s="4"/>
    </row>
    <row r="224257" spans="23:23" x14ac:dyDescent="0.25">
      <c r="W224257" s="4"/>
    </row>
    <row r="224267" spans="23:23" x14ac:dyDescent="0.25">
      <c r="W224267" s="4"/>
    </row>
    <row r="224277" spans="23:23" x14ac:dyDescent="0.25">
      <c r="W224277" s="4"/>
    </row>
    <row r="224287" spans="23:23" x14ac:dyDescent="0.25">
      <c r="W224287" s="4"/>
    </row>
    <row r="224297" spans="23:23" x14ac:dyDescent="0.25">
      <c r="W224297" s="4"/>
    </row>
    <row r="224307" spans="23:23" x14ac:dyDescent="0.25">
      <c r="W224307" s="4"/>
    </row>
    <row r="224317" spans="23:23" x14ac:dyDescent="0.25">
      <c r="W224317" s="4"/>
    </row>
    <row r="224327" spans="23:23" x14ac:dyDescent="0.25">
      <c r="W224327" s="4"/>
    </row>
    <row r="224337" spans="23:23" x14ac:dyDescent="0.25">
      <c r="W224337" s="4"/>
    </row>
    <row r="224347" spans="23:23" x14ac:dyDescent="0.25">
      <c r="W224347" s="4"/>
    </row>
    <row r="224357" spans="23:23" x14ac:dyDescent="0.25">
      <c r="W224357" s="4"/>
    </row>
    <row r="224367" spans="23:23" x14ac:dyDescent="0.25">
      <c r="W224367" s="4"/>
    </row>
    <row r="224377" spans="23:23" x14ac:dyDescent="0.25">
      <c r="W224377" s="4"/>
    </row>
    <row r="224387" spans="23:23" x14ac:dyDescent="0.25">
      <c r="W224387" s="4"/>
    </row>
    <row r="224397" spans="23:23" x14ac:dyDescent="0.25">
      <c r="W224397" s="4"/>
    </row>
    <row r="224407" spans="23:23" x14ac:dyDescent="0.25">
      <c r="W224407" s="4"/>
    </row>
    <row r="224417" spans="23:23" x14ac:dyDescent="0.25">
      <c r="W224417" s="4"/>
    </row>
    <row r="224427" spans="23:23" x14ac:dyDescent="0.25">
      <c r="W224427" s="4"/>
    </row>
    <row r="224437" spans="23:23" x14ac:dyDescent="0.25">
      <c r="W224437" s="4"/>
    </row>
    <row r="224447" spans="23:23" x14ac:dyDescent="0.25">
      <c r="W224447" s="4"/>
    </row>
    <row r="224457" spans="23:23" x14ac:dyDescent="0.25">
      <c r="W224457" s="4"/>
    </row>
    <row r="224467" spans="23:23" x14ac:dyDescent="0.25">
      <c r="W224467" s="4"/>
    </row>
    <row r="224477" spans="23:23" x14ac:dyDescent="0.25">
      <c r="W224477" s="4"/>
    </row>
    <row r="224487" spans="23:23" x14ac:dyDescent="0.25">
      <c r="W224487" s="4"/>
    </row>
    <row r="224497" spans="23:23" x14ac:dyDescent="0.25">
      <c r="W224497" s="4"/>
    </row>
    <row r="224507" spans="23:23" x14ac:dyDescent="0.25">
      <c r="W224507" s="4"/>
    </row>
    <row r="224517" spans="23:23" x14ac:dyDescent="0.25">
      <c r="W224517" s="4"/>
    </row>
    <row r="224527" spans="23:23" x14ac:dyDescent="0.25">
      <c r="W224527" s="4"/>
    </row>
    <row r="224537" spans="23:23" x14ac:dyDescent="0.25">
      <c r="W224537" s="4"/>
    </row>
    <row r="224547" spans="23:23" x14ac:dyDescent="0.25">
      <c r="W224547" s="4"/>
    </row>
    <row r="224557" spans="23:23" x14ac:dyDescent="0.25">
      <c r="W224557" s="4"/>
    </row>
    <row r="224567" spans="23:23" x14ac:dyDescent="0.25">
      <c r="W224567" s="4"/>
    </row>
    <row r="224577" spans="23:23" x14ac:dyDescent="0.25">
      <c r="W224577" s="4"/>
    </row>
    <row r="224587" spans="23:23" x14ac:dyDescent="0.25">
      <c r="W224587" s="4"/>
    </row>
    <row r="224597" spans="23:23" x14ac:dyDescent="0.25">
      <c r="W224597" s="4"/>
    </row>
    <row r="224607" spans="23:23" x14ac:dyDescent="0.25">
      <c r="W224607" s="4"/>
    </row>
    <row r="224617" spans="23:23" x14ac:dyDescent="0.25">
      <c r="W224617" s="4"/>
    </row>
    <row r="224627" spans="23:23" x14ac:dyDescent="0.25">
      <c r="W224627" s="4"/>
    </row>
    <row r="224637" spans="23:23" x14ac:dyDescent="0.25">
      <c r="W224637" s="4"/>
    </row>
    <row r="224647" spans="23:23" x14ac:dyDescent="0.25">
      <c r="W224647" s="4"/>
    </row>
    <row r="224657" spans="23:23" x14ac:dyDescent="0.25">
      <c r="W224657" s="4"/>
    </row>
    <row r="224667" spans="23:23" x14ac:dyDescent="0.25">
      <c r="W224667" s="4"/>
    </row>
    <row r="224677" spans="23:23" x14ac:dyDescent="0.25">
      <c r="W224677" s="4"/>
    </row>
    <row r="224687" spans="23:23" x14ac:dyDescent="0.25">
      <c r="W224687" s="4"/>
    </row>
    <row r="224697" spans="23:23" x14ac:dyDescent="0.25">
      <c r="W224697" s="4"/>
    </row>
    <row r="224707" spans="23:23" x14ac:dyDescent="0.25">
      <c r="W224707" s="4"/>
    </row>
    <row r="224717" spans="23:23" x14ac:dyDescent="0.25">
      <c r="W224717" s="4"/>
    </row>
    <row r="224727" spans="23:23" x14ac:dyDescent="0.25">
      <c r="W224727" s="4"/>
    </row>
    <row r="224737" spans="23:23" x14ac:dyDescent="0.25">
      <c r="W224737" s="4"/>
    </row>
    <row r="224747" spans="23:23" x14ac:dyDescent="0.25">
      <c r="W224747" s="4"/>
    </row>
    <row r="224757" spans="23:23" x14ac:dyDescent="0.25">
      <c r="W224757" s="4"/>
    </row>
    <row r="224767" spans="23:23" x14ac:dyDescent="0.25">
      <c r="W224767" s="4"/>
    </row>
    <row r="224777" spans="23:23" x14ac:dyDescent="0.25">
      <c r="W224777" s="4"/>
    </row>
    <row r="224787" spans="23:23" x14ac:dyDescent="0.25">
      <c r="W224787" s="4"/>
    </row>
    <row r="224797" spans="23:23" x14ac:dyDescent="0.25">
      <c r="W224797" s="4"/>
    </row>
    <row r="224807" spans="23:23" x14ac:dyDescent="0.25">
      <c r="W224807" s="4"/>
    </row>
    <row r="224817" spans="23:23" x14ac:dyDescent="0.25">
      <c r="W224817" s="4"/>
    </row>
    <row r="224827" spans="23:23" x14ac:dyDescent="0.25">
      <c r="W224827" s="4"/>
    </row>
    <row r="224837" spans="23:23" x14ac:dyDescent="0.25">
      <c r="W224837" s="4"/>
    </row>
    <row r="224847" spans="23:23" x14ac:dyDescent="0.25">
      <c r="W224847" s="4"/>
    </row>
    <row r="224857" spans="23:23" x14ac:dyDescent="0.25">
      <c r="W224857" s="4"/>
    </row>
    <row r="224867" spans="23:23" x14ac:dyDescent="0.25">
      <c r="W224867" s="4"/>
    </row>
    <row r="224877" spans="23:23" x14ac:dyDescent="0.25">
      <c r="W224877" s="4"/>
    </row>
    <row r="224887" spans="23:23" x14ac:dyDescent="0.25">
      <c r="W224887" s="4"/>
    </row>
    <row r="224897" spans="23:23" x14ac:dyDescent="0.25">
      <c r="W224897" s="4"/>
    </row>
    <row r="224907" spans="23:23" x14ac:dyDescent="0.25">
      <c r="W224907" s="4"/>
    </row>
    <row r="224917" spans="23:23" x14ac:dyDescent="0.25">
      <c r="W224917" s="4"/>
    </row>
    <row r="224927" spans="23:23" x14ac:dyDescent="0.25">
      <c r="W224927" s="4"/>
    </row>
    <row r="224937" spans="23:23" x14ac:dyDescent="0.25">
      <c r="W224937" s="4"/>
    </row>
    <row r="224947" spans="23:23" x14ac:dyDescent="0.25">
      <c r="W224947" s="4"/>
    </row>
    <row r="224957" spans="23:23" x14ac:dyDescent="0.25">
      <c r="W224957" s="4"/>
    </row>
    <row r="224967" spans="23:23" x14ac:dyDescent="0.25">
      <c r="W224967" s="4"/>
    </row>
    <row r="224977" spans="23:23" x14ac:dyDescent="0.25">
      <c r="W224977" s="4"/>
    </row>
    <row r="224987" spans="23:23" x14ac:dyDescent="0.25">
      <c r="W224987" s="4"/>
    </row>
    <row r="224997" spans="23:23" x14ac:dyDescent="0.25">
      <c r="W224997" s="4"/>
    </row>
    <row r="225007" spans="23:23" x14ac:dyDescent="0.25">
      <c r="W225007" s="4"/>
    </row>
    <row r="225017" spans="23:23" x14ac:dyDescent="0.25">
      <c r="W225017" s="4"/>
    </row>
    <row r="225027" spans="23:23" x14ac:dyDescent="0.25">
      <c r="W225027" s="4"/>
    </row>
    <row r="225037" spans="23:23" x14ac:dyDescent="0.25">
      <c r="W225037" s="4"/>
    </row>
    <row r="225047" spans="23:23" x14ac:dyDescent="0.25">
      <c r="W225047" s="4"/>
    </row>
    <row r="225057" spans="23:23" x14ac:dyDescent="0.25">
      <c r="W225057" s="4"/>
    </row>
    <row r="225067" spans="23:23" x14ac:dyDescent="0.25">
      <c r="W225067" s="4"/>
    </row>
    <row r="225077" spans="23:23" x14ac:dyDescent="0.25">
      <c r="W225077" s="4"/>
    </row>
    <row r="225087" spans="23:23" x14ac:dyDescent="0.25">
      <c r="W225087" s="4"/>
    </row>
    <row r="225097" spans="23:23" x14ac:dyDescent="0.25">
      <c r="W225097" s="4"/>
    </row>
    <row r="225107" spans="23:23" x14ac:dyDescent="0.25">
      <c r="W225107" s="4"/>
    </row>
    <row r="225117" spans="23:23" x14ac:dyDescent="0.25">
      <c r="W225117" s="4"/>
    </row>
    <row r="225127" spans="23:23" x14ac:dyDescent="0.25">
      <c r="W225127" s="4"/>
    </row>
    <row r="225137" spans="23:23" x14ac:dyDescent="0.25">
      <c r="W225137" s="4"/>
    </row>
    <row r="225147" spans="23:23" x14ac:dyDescent="0.25">
      <c r="W225147" s="4"/>
    </row>
    <row r="225157" spans="23:23" x14ac:dyDescent="0.25">
      <c r="W225157" s="4"/>
    </row>
    <row r="225167" spans="23:23" x14ac:dyDescent="0.25">
      <c r="W225167" s="4"/>
    </row>
    <row r="225177" spans="23:23" x14ac:dyDescent="0.25">
      <c r="W225177" s="4"/>
    </row>
    <row r="225187" spans="23:23" x14ac:dyDescent="0.25">
      <c r="W225187" s="4"/>
    </row>
    <row r="225197" spans="23:23" x14ac:dyDescent="0.25">
      <c r="W225197" s="4"/>
    </row>
    <row r="225207" spans="23:23" x14ac:dyDescent="0.25">
      <c r="W225207" s="4"/>
    </row>
    <row r="225217" spans="23:23" x14ac:dyDescent="0.25">
      <c r="W225217" s="4"/>
    </row>
    <row r="225227" spans="23:23" x14ac:dyDescent="0.25">
      <c r="W225227" s="4"/>
    </row>
    <row r="225237" spans="23:23" x14ac:dyDescent="0.25">
      <c r="W225237" s="4"/>
    </row>
    <row r="225247" spans="23:23" x14ac:dyDescent="0.25">
      <c r="W225247" s="4"/>
    </row>
    <row r="225257" spans="23:23" x14ac:dyDescent="0.25">
      <c r="W225257" s="4"/>
    </row>
    <row r="225267" spans="23:23" x14ac:dyDescent="0.25">
      <c r="W225267" s="4"/>
    </row>
    <row r="225277" spans="23:23" x14ac:dyDescent="0.25">
      <c r="W225277" s="4"/>
    </row>
    <row r="225287" spans="23:23" x14ac:dyDescent="0.25">
      <c r="W225287" s="4"/>
    </row>
    <row r="225297" spans="23:23" x14ac:dyDescent="0.25">
      <c r="W225297" s="4"/>
    </row>
    <row r="225307" spans="23:23" x14ac:dyDescent="0.25">
      <c r="W225307" s="4"/>
    </row>
    <row r="225317" spans="23:23" x14ac:dyDescent="0.25">
      <c r="W225317" s="4"/>
    </row>
    <row r="225327" spans="23:23" x14ac:dyDescent="0.25">
      <c r="W225327" s="4"/>
    </row>
    <row r="225337" spans="23:23" x14ac:dyDescent="0.25">
      <c r="W225337" s="4"/>
    </row>
    <row r="225347" spans="23:23" x14ac:dyDescent="0.25">
      <c r="W225347" s="4"/>
    </row>
    <row r="225357" spans="23:23" x14ac:dyDescent="0.25">
      <c r="W225357" s="4"/>
    </row>
    <row r="225367" spans="23:23" x14ac:dyDescent="0.25">
      <c r="W225367" s="4"/>
    </row>
    <row r="225377" spans="23:23" x14ac:dyDescent="0.25">
      <c r="W225377" s="4"/>
    </row>
    <row r="225387" spans="23:23" x14ac:dyDescent="0.25">
      <c r="W225387" s="4"/>
    </row>
    <row r="225397" spans="23:23" x14ac:dyDescent="0.25">
      <c r="W225397" s="4"/>
    </row>
    <row r="225407" spans="23:23" x14ac:dyDescent="0.25">
      <c r="W225407" s="4"/>
    </row>
    <row r="225417" spans="23:23" x14ac:dyDescent="0.25">
      <c r="W225417" s="4"/>
    </row>
    <row r="225427" spans="23:23" x14ac:dyDescent="0.25">
      <c r="W225427" s="4"/>
    </row>
    <row r="225437" spans="23:23" x14ac:dyDescent="0.25">
      <c r="W225437" s="4"/>
    </row>
    <row r="225447" spans="23:23" x14ac:dyDescent="0.25">
      <c r="W225447" s="4"/>
    </row>
    <row r="225457" spans="23:23" x14ac:dyDescent="0.25">
      <c r="W225457" s="4"/>
    </row>
    <row r="225467" spans="23:23" x14ac:dyDescent="0.25">
      <c r="W225467" s="4"/>
    </row>
    <row r="225477" spans="23:23" x14ac:dyDescent="0.25">
      <c r="W225477" s="4"/>
    </row>
    <row r="225487" spans="23:23" x14ac:dyDescent="0.25">
      <c r="W225487" s="4"/>
    </row>
    <row r="225497" spans="23:23" x14ac:dyDescent="0.25">
      <c r="W225497" s="4"/>
    </row>
    <row r="225507" spans="23:23" x14ac:dyDescent="0.25">
      <c r="W225507" s="4"/>
    </row>
    <row r="225517" spans="23:23" x14ac:dyDescent="0.25">
      <c r="W225517" s="4"/>
    </row>
    <row r="225527" spans="23:23" x14ac:dyDescent="0.25">
      <c r="W225527" s="4"/>
    </row>
    <row r="225537" spans="23:23" x14ac:dyDescent="0.25">
      <c r="W225537" s="4"/>
    </row>
    <row r="225547" spans="23:23" x14ac:dyDescent="0.25">
      <c r="W225547" s="4"/>
    </row>
    <row r="225557" spans="23:23" x14ac:dyDescent="0.25">
      <c r="W225557" s="4"/>
    </row>
    <row r="225567" spans="23:23" x14ac:dyDescent="0.25">
      <c r="W225567" s="4"/>
    </row>
    <row r="225577" spans="23:23" x14ac:dyDescent="0.25">
      <c r="W225577" s="4"/>
    </row>
    <row r="225587" spans="23:23" x14ac:dyDescent="0.25">
      <c r="W225587" s="4"/>
    </row>
    <row r="225597" spans="23:23" x14ac:dyDescent="0.25">
      <c r="W225597" s="4"/>
    </row>
    <row r="225607" spans="23:23" x14ac:dyDescent="0.25">
      <c r="W225607" s="4"/>
    </row>
    <row r="225617" spans="23:23" x14ac:dyDescent="0.25">
      <c r="W225617" s="4"/>
    </row>
    <row r="225627" spans="23:23" x14ac:dyDescent="0.25">
      <c r="W225627" s="4"/>
    </row>
    <row r="225637" spans="23:23" x14ac:dyDescent="0.25">
      <c r="W225637" s="4"/>
    </row>
    <row r="225647" spans="23:23" x14ac:dyDescent="0.25">
      <c r="W225647" s="4"/>
    </row>
    <row r="225657" spans="23:23" x14ac:dyDescent="0.25">
      <c r="W225657" s="4"/>
    </row>
    <row r="225667" spans="23:23" x14ac:dyDescent="0.25">
      <c r="W225667" s="4"/>
    </row>
    <row r="225677" spans="23:23" x14ac:dyDescent="0.25">
      <c r="W225677" s="4"/>
    </row>
    <row r="225687" spans="23:23" x14ac:dyDescent="0.25">
      <c r="W225687" s="4"/>
    </row>
    <row r="225697" spans="23:23" x14ac:dyDescent="0.25">
      <c r="W225697" s="4"/>
    </row>
    <row r="225707" spans="23:23" x14ac:dyDescent="0.25">
      <c r="W225707" s="4"/>
    </row>
    <row r="225717" spans="23:23" x14ac:dyDescent="0.25">
      <c r="W225717" s="4"/>
    </row>
    <row r="225727" spans="23:23" x14ac:dyDescent="0.25">
      <c r="W225727" s="4"/>
    </row>
    <row r="225737" spans="23:23" x14ac:dyDescent="0.25">
      <c r="W225737" s="4"/>
    </row>
    <row r="225747" spans="23:23" x14ac:dyDescent="0.25">
      <c r="W225747" s="4"/>
    </row>
    <row r="225757" spans="23:23" x14ac:dyDescent="0.25">
      <c r="W225757" s="4"/>
    </row>
    <row r="225767" spans="23:23" x14ac:dyDescent="0.25">
      <c r="W225767" s="4"/>
    </row>
    <row r="225777" spans="23:23" x14ac:dyDescent="0.25">
      <c r="W225777" s="4"/>
    </row>
    <row r="225787" spans="23:23" x14ac:dyDescent="0.25">
      <c r="W225787" s="4"/>
    </row>
    <row r="225797" spans="23:23" x14ac:dyDescent="0.25">
      <c r="W225797" s="4"/>
    </row>
    <row r="225807" spans="23:23" x14ac:dyDescent="0.25">
      <c r="W225807" s="4"/>
    </row>
    <row r="225817" spans="23:23" x14ac:dyDescent="0.25">
      <c r="W225817" s="4"/>
    </row>
    <row r="225827" spans="23:23" x14ac:dyDescent="0.25">
      <c r="W225827" s="4"/>
    </row>
    <row r="225837" spans="23:23" x14ac:dyDescent="0.25">
      <c r="W225837" s="4"/>
    </row>
    <row r="225847" spans="23:23" x14ac:dyDescent="0.25">
      <c r="W225847" s="4"/>
    </row>
    <row r="225857" spans="23:23" x14ac:dyDescent="0.25">
      <c r="W225857" s="4"/>
    </row>
    <row r="225867" spans="23:23" x14ac:dyDescent="0.25">
      <c r="W225867" s="4"/>
    </row>
    <row r="225877" spans="23:23" x14ac:dyDescent="0.25">
      <c r="W225877" s="4"/>
    </row>
    <row r="225887" spans="23:23" x14ac:dyDescent="0.25">
      <c r="W225887" s="4"/>
    </row>
    <row r="225897" spans="23:23" x14ac:dyDescent="0.25">
      <c r="W225897" s="4"/>
    </row>
    <row r="225907" spans="23:23" x14ac:dyDescent="0.25">
      <c r="W225907" s="4"/>
    </row>
    <row r="225917" spans="23:23" x14ac:dyDescent="0.25">
      <c r="W225917" s="4"/>
    </row>
    <row r="225927" spans="23:23" x14ac:dyDescent="0.25">
      <c r="W225927" s="4"/>
    </row>
    <row r="225937" spans="23:23" x14ac:dyDescent="0.25">
      <c r="W225937" s="4"/>
    </row>
    <row r="225947" spans="23:23" x14ac:dyDescent="0.25">
      <c r="W225947" s="4"/>
    </row>
    <row r="225957" spans="23:23" x14ac:dyDescent="0.25">
      <c r="W225957" s="4"/>
    </row>
    <row r="225967" spans="23:23" x14ac:dyDescent="0.25">
      <c r="W225967" s="4"/>
    </row>
    <row r="225977" spans="23:23" x14ac:dyDescent="0.25">
      <c r="W225977" s="4"/>
    </row>
    <row r="225987" spans="23:23" x14ac:dyDescent="0.25">
      <c r="W225987" s="4"/>
    </row>
    <row r="225997" spans="23:23" x14ac:dyDescent="0.25">
      <c r="W225997" s="4"/>
    </row>
    <row r="226007" spans="23:23" x14ac:dyDescent="0.25">
      <c r="W226007" s="4"/>
    </row>
    <row r="226017" spans="23:23" x14ac:dyDescent="0.25">
      <c r="W226017" s="4"/>
    </row>
    <row r="226027" spans="23:23" x14ac:dyDescent="0.25">
      <c r="W226027" s="4"/>
    </row>
    <row r="226037" spans="23:23" x14ac:dyDescent="0.25">
      <c r="W226037" s="4"/>
    </row>
    <row r="226047" spans="23:23" x14ac:dyDescent="0.25">
      <c r="W226047" s="4"/>
    </row>
    <row r="226057" spans="23:23" x14ac:dyDescent="0.25">
      <c r="W226057" s="4"/>
    </row>
    <row r="226067" spans="23:23" x14ac:dyDescent="0.25">
      <c r="W226067" s="4"/>
    </row>
    <row r="226077" spans="23:23" x14ac:dyDescent="0.25">
      <c r="W226077" s="4"/>
    </row>
    <row r="226087" spans="23:23" x14ac:dyDescent="0.25">
      <c r="W226087" s="4"/>
    </row>
    <row r="226097" spans="23:23" x14ac:dyDescent="0.25">
      <c r="W226097" s="4"/>
    </row>
    <row r="226107" spans="23:23" x14ac:dyDescent="0.25">
      <c r="W226107" s="4"/>
    </row>
    <row r="226117" spans="23:23" x14ac:dyDescent="0.25">
      <c r="W226117" s="4"/>
    </row>
    <row r="226127" spans="23:23" x14ac:dyDescent="0.25">
      <c r="W226127" s="4"/>
    </row>
    <row r="226137" spans="23:23" x14ac:dyDescent="0.25">
      <c r="W226137" s="4"/>
    </row>
    <row r="226147" spans="23:23" x14ac:dyDescent="0.25">
      <c r="W226147" s="4"/>
    </row>
    <row r="226157" spans="23:23" x14ac:dyDescent="0.25">
      <c r="W226157" s="4"/>
    </row>
    <row r="226167" spans="23:23" x14ac:dyDescent="0.25">
      <c r="W226167" s="4"/>
    </row>
    <row r="226177" spans="23:23" x14ac:dyDescent="0.25">
      <c r="W226177" s="4"/>
    </row>
    <row r="226187" spans="23:23" x14ac:dyDescent="0.25">
      <c r="W226187" s="4"/>
    </row>
    <row r="226197" spans="23:23" x14ac:dyDescent="0.25">
      <c r="W226197" s="4"/>
    </row>
    <row r="226207" spans="23:23" x14ac:dyDescent="0.25">
      <c r="W226207" s="4"/>
    </row>
    <row r="226217" spans="23:23" x14ac:dyDescent="0.25">
      <c r="W226217" s="4"/>
    </row>
    <row r="226227" spans="23:23" x14ac:dyDescent="0.25">
      <c r="W226227" s="4"/>
    </row>
    <row r="226237" spans="23:23" x14ac:dyDescent="0.25">
      <c r="W226237" s="4"/>
    </row>
    <row r="226247" spans="23:23" x14ac:dyDescent="0.25">
      <c r="W226247" s="4"/>
    </row>
    <row r="226257" spans="23:23" x14ac:dyDescent="0.25">
      <c r="W226257" s="4"/>
    </row>
    <row r="226267" spans="23:23" x14ac:dyDescent="0.25">
      <c r="W226267" s="4"/>
    </row>
    <row r="226277" spans="23:23" x14ac:dyDescent="0.25">
      <c r="W226277" s="4"/>
    </row>
    <row r="226287" spans="23:23" x14ac:dyDescent="0.25">
      <c r="W226287" s="4"/>
    </row>
    <row r="226297" spans="23:23" x14ac:dyDescent="0.25">
      <c r="W226297" s="4"/>
    </row>
    <row r="226307" spans="23:23" x14ac:dyDescent="0.25">
      <c r="W226307" s="4"/>
    </row>
    <row r="226317" spans="23:23" x14ac:dyDescent="0.25">
      <c r="W226317" s="4"/>
    </row>
    <row r="226327" spans="23:23" x14ac:dyDescent="0.25">
      <c r="W226327" s="4"/>
    </row>
    <row r="226337" spans="23:23" x14ac:dyDescent="0.25">
      <c r="W226337" s="4"/>
    </row>
    <row r="226347" spans="23:23" x14ac:dyDescent="0.25">
      <c r="W226347" s="4"/>
    </row>
    <row r="226357" spans="23:23" x14ac:dyDescent="0.25">
      <c r="W226357" s="4"/>
    </row>
    <row r="226367" spans="23:23" x14ac:dyDescent="0.25">
      <c r="W226367" s="4"/>
    </row>
    <row r="226377" spans="23:23" x14ac:dyDescent="0.25">
      <c r="W226377" s="4"/>
    </row>
    <row r="226387" spans="23:23" x14ac:dyDescent="0.25">
      <c r="W226387" s="4"/>
    </row>
    <row r="226397" spans="23:23" x14ac:dyDescent="0.25">
      <c r="W226397" s="4"/>
    </row>
    <row r="226407" spans="23:23" x14ac:dyDescent="0.25">
      <c r="W226407" s="4"/>
    </row>
    <row r="226417" spans="23:23" x14ac:dyDescent="0.25">
      <c r="W226417" s="4"/>
    </row>
    <row r="226427" spans="23:23" x14ac:dyDescent="0.25">
      <c r="W226427" s="4"/>
    </row>
    <row r="226437" spans="23:23" x14ac:dyDescent="0.25">
      <c r="W226437" s="4"/>
    </row>
    <row r="226447" spans="23:23" x14ac:dyDescent="0.25">
      <c r="W226447" s="4"/>
    </row>
    <row r="226457" spans="23:23" x14ac:dyDescent="0.25">
      <c r="W226457" s="4"/>
    </row>
    <row r="226467" spans="23:23" x14ac:dyDescent="0.25">
      <c r="W226467" s="4"/>
    </row>
    <row r="226477" spans="23:23" x14ac:dyDescent="0.25">
      <c r="W226477" s="4"/>
    </row>
    <row r="226487" spans="23:23" x14ac:dyDescent="0.25">
      <c r="W226487" s="4"/>
    </row>
    <row r="226497" spans="23:23" x14ac:dyDescent="0.25">
      <c r="W226497" s="4"/>
    </row>
    <row r="226507" spans="23:23" x14ac:dyDescent="0.25">
      <c r="W226507" s="4"/>
    </row>
    <row r="226517" spans="23:23" x14ac:dyDescent="0.25">
      <c r="W226517" s="4"/>
    </row>
    <row r="226527" spans="23:23" x14ac:dyDescent="0.25">
      <c r="W226527" s="4"/>
    </row>
    <row r="226537" spans="23:23" x14ac:dyDescent="0.25">
      <c r="W226537" s="4"/>
    </row>
    <row r="226547" spans="23:23" x14ac:dyDescent="0.25">
      <c r="W226547" s="4"/>
    </row>
    <row r="226557" spans="23:23" x14ac:dyDescent="0.25">
      <c r="W226557" s="4"/>
    </row>
    <row r="226567" spans="23:23" x14ac:dyDescent="0.25">
      <c r="W226567" s="4"/>
    </row>
    <row r="226577" spans="23:23" x14ac:dyDescent="0.25">
      <c r="W226577" s="4"/>
    </row>
    <row r="226587" spans="23:23" x14ac:dyDescent="0.25">
      <c r="W226587" s="4"/>
    </row>
    <row r="226597" spans="23:23" x14ac:dyDescent="0.25">
      <c r="W226597" s="4"/>
    </row>
    <row r="226607" spans="23:23" x14ac:dyDescent="0.25">
      <c r="W226607" s="4"/>
    </row>
    <row r="226617" spans="23:23" x14ac:dyDescent="0.25">
      <c r="W226617" s="4"/>
    </row>
    <row r="226627" spans="23:23" x14ac:dyDescent="0.25">
      <c r="W226627" s="4"/>
    </row>
    <row r="226637" spans="23:23" x14ac:dyDescent="0.25">
      <c r="W226637" s="4"/>
    </row>
    <row r="226647" spans="23:23" x14ac:dyDescent="0.25">
      <c r="W226647" s="4"/>
    </row>
    <row r="226657" spans="23:23" x14ac:dyDescent="0.25">
      <c r="W226657" s="4"/>
    </row>
    <row r="226667" spans="23:23" x14ac:dyDescent="0.25">
      <c r="W226667" s="4"/>
    </row>
    <row r="226677" spans="23:23" x14ac:dyDescent="0.25">
      <c r="W226677" s="4"/>
    </row>
    <row r="226687" spans="23:23" x14ac:dyDescent="0.25">
      <c r="W226687" s="4"/>
    </row>
    <row r="226697" spans="23:23" x14ac:dyDescent="0.25">
      <c r="W226697" s="4"/>
    </row>
    <row r="226707" spans="23:23" x14ac:dyDescent="0.25">
      <c r="W226707" s="4"/>
    </row>
    <row r="226717" spans="23:23" x14ac:dyDescent="0.25">
      <c r="W226717" s="4"/>
    </row>
    <row r="226727" spans="23:23" x14ac:dyDescent="0.25">
      <c r="W226727" s="4"/>
    </row>
    <row r="226737" spans="23:23" x14ac:dyDescent="0.25">
      <c r="W226737" s="4"/>
    </row>
    <row r="226747" spans="23:23" x14ac:dyDescent="0.25">
      <c r="W226747" s="4"/>
    </row>
    <row r="226757" spans="23:23" x14ac:dyDescent="0.25">
      <c r="W226757" s="4"/>
    </row>
    <row r="226767" spans="23:23" x14ac:dyDescent="0.25">
      <c r="W226767" s="4"/>
    </row>
    <row r="226777" spans="23:23" x14ac:dyDescent="0.25">
      <c r="W226777" s="4"/>
    </row>
    <row r="226787" spans="23:23" x14ac:dyDescent="0.25">
      <c r="W226787" s="4"/>
    </row>
    <row r="226797" spans="23:23" x14ac:dyDescent="0.25">
      <c r="W226797" s="4"/>
    </row>
    <row r="226807" spans="23:23" x14ac:dyDescent="0.25">
      <c r="W226807" s="4"/>
    </row>
    <row r="226817" spans="23:23" x14ac:dyDescent="0.25">
      <c r="W226817" s="4"/>
    </row>
    <row r="226827" spans="23:23" x14ac:dyDescent="0.25">
      <c r="W226827" s="4"/>
    </row>
    <row r="226837" spans="23:23" x14ac:dyDescent="0.25">
      <c r="W226837" s="4"/>
    </row>
    <row r="226847" spans="23:23" x14ac:dyDescent="0.25">
      <c r="W226847" s="4"/>
    </row>
    <row r="226857" spans="23:23" x14ac:dyDescent="0.25">
      <c r="W226857" s="4"/>
    </row>
    <row r="226867" spans="23:23" x14ac:dyDescent="0.25">
      <c r="W226867" s="4"/>
    </row>
    <row r="226877" spans="23:23" x14ac:dyDescent="0.25">
      <c r="W226877" s="4"/>
    </row>
    <row r="226887" spans="23:23" x14ac:dyDescent="0.25">
      <c r="W226887" s="4"/>
    </row>
    <row r="226897" spans="23:23" x14ac:dyDescent="0.25">
      <c r="W226897" s="4"/>
    </row>
    <row r="226907" spans="23:23" x14ac:dyDescent="0.25">
      <c r="W226907" s="4"/>
    </row>
    <row r="226917" spans="23:23" x14ac:dyDescent="0.25">
      <c r="W226917" s="4"/>
    </row>
    <row r="226927" spans="23:23" x14ac:dyDescent="0.25">
      <c r="W226927" s="4"/>
    </row>
    <row r="226937" spans="23:23" x14ac:dyDescent="0.25">
      <c r="W226937" s="4"/>
    </row>
    <row r="226947" spans="23:23" x14ac:dyDescent="0.25">
      <c r="W226947" s="4"/>
    </row>
    <row r="226957" spans="23:23" x14ac:dyDescent="0.25">
      <c r="W226957" s="4"/>
    </row>
    <row r="226967" spans="23:23" x14ac:dyDescent="0.25">
      <c r="W226967" s="4"/>
    </row>
    <row r="226977" spans="23:23" x14ac:dyDescent="0.25">
      <c r="W226977" s="4"/>
    </row>
    <row r="226987" spans="23:23" x14ac:dyDescent="0.25">
      <c r="W226987" s="4"/>
    </row>
    <row r="226997" spans="23:23" x14ac:dyDescent="0.25">
      <c r="W226997" s="4"/>
    </row>
    <row r="227007" spans="23:23" x14ac:dyDescent="0.25">
      <c r="W227007" s="4"/>
    </row>
    <row r="227017" spans="23:23" x14ac:dyDescent="0.25">
      <c r="W227017" s="4"/>
    </row>
    <row r="227027" spans="23:23" x14ac:dyDescent="0.25">
      <c r="W227027" s="4"/>
    </row>
    <row r="227037" spans="23:23" x14ac:dyDescent="0.25">
      <c r="W227037" s="4"/>
    </row>
    <row r="227047" spans="23:23" x14ac:dyDescent="0.25">
      <c r="W227047" s="4"/>
    </row>
    <row r="227057" spans="23:23" x14ac:dyDescent="0.25">
      <c r="W227057" s="4"/>
    </row>
    <row r="227067" spans="23:23" x14ac:dyDescent="0.25">
      <c r="W227067" s="4"/>
    </row>
    <row r="227077" spans="23:23" x14ac:dyDescent="0.25">
      <c r="W227077" s="4"/>
    </row>
    <row r="227087" spans="23:23" x14ac:dyDescent="0.25">
      <c r="W227087" s="4"/>
    </row>
    <row r="227097" spans="23:23" x14ac:dyDescent="0.25">
      <c r="W227097" s="4"/>
    </row>
    <row r="227107" spans="23:23" x14ac:dyDescent="0.25">
      <c r="W227107" s="4"/>
    </row>
    <row r="227117" spans="23:23" x14ac:dyDescent="0.25">
      <c r="W227117" s="4"/>
    </row>
    <row r="227127" spans="23:23" x14ac:dyDescent="0.25">
      <c r="W227127" s="4"/>
    </row>
    <row r="227137" spans="23:23" x14ac:dyDescent="0.25">
      <c r="W227137" s="4"/>
    </row>
    <row r="227147" spans="23:23" x14ac:dyDescent="0.25">
      <c r="W227147" s="4"/>
    </row>
    <row r="227157" spans="23:23" x14ac:dyDescent="0.25">
      <c r="W227157" s="4"/>
    </row>
    <row r="227167" spans="23:23" x14ac:dyDescent="0.25">
      <c r="W227167" s="4"/>
    </row>
    <row r="227177" spans="23:23" x14ac:dyDescent="0.25">
      <c r="W227177" s="4"/>
    </row>
    <row r="227187" spans="23:23" x14ac:dyDescent="0.25">
      <c r="W227187" s="4"/>
    </row>
    <row r="227197" spans="23:23" x14ac:dyDescent="0.25">
      <c r="W227197" s="4"/>
    </row>
    <row r="227207" spans="23:23" x14ac:dyDescent="0.25">
      <c r="W227207" s="4"/>
    </row>
    <row r="227217" spans="23:23" x14ac:dyDescent="0.25">
      <c r="W227217" s="4"/>
    </row>
    <row r="227227" spans="23:23" x14ac:dyDescent="0.25">
      <c r="W227227" s="4"/>
    </row>
    <row r="227237" spans="23:23" x14ac:dyDescent="0.25">
      <c r="W227237" s="4"/>
    </row>
    <row r="227247" spans="23:23" x14ac:dyDescent="0.25">
      <c r="W227247" s="4"/>
    </row>
    <row r="227257" spans="23:23" x14ac:dyDescent="0.25">
      <c r="W227257" s="4"/>
    </row>
    <row r="227267" spans="23:23" x14ac:dyDescent="0.25">
      <c r="W227267" s="4"/>
    </row>
    <row r="227277" spans="23:23" x14ac:dyDescent="0.25">
      <c r="W227277" s="4"/>
    </row>
    <row r="227287" spans="23:23" x14ac:dyDescent="0.25">
      <c r="W227287" s="4"/>
    </row>
    <row r="227297" spans="23:23" x14ac:dyDescent="0.25">
      <c r="W227297" s="4"/>
    </row>
    <row r="227307" spans="23:23" x14ac:dyDescent="0.25">
      <c r="W227307" s="4"/>
    </row>
    <row r="227317" spans="23:23" x14ac:dyDescent="0.25">
      <c r="W227317" s="4"/>
    </row>
    <row r="227327" spans="23:23" x14ac:dyDescent="0.25">
      <c r="W227327" s="4"/>
    </row>
    <row r="227337" spans="23:23" x14ac:dyDescent="0.25">
      <c r="W227337" s="4"/>
    </row>
    <row r="227347" spans="23:23" x14ac:dyDescent="0.25">
      <c r="W227347" s="4"/>
    </row>
    <row r="227357" spans="23:23" x14ac:dyDescent="0.25">
      <c r="W227357" s="4"/>
    </row>
    <row r="227367" spans="23:23" x14ac:dyDescent="0.25">
      <c r="W227367" s="4"/>
    </row>
    <row r="227377" spans="23:23" x14ac:dyDescent="0.25">
      <c r="W227377" s="4"/>
    </row>
    <row r="227387" spans="23:23" x14ac:dyDescent="0.25">
      <c r="W227387" s="4"/>
    </row>
    <row r="227397" spans="23:23" x14ac:dyDescent="0.25">
      <c r="W227397" s="4"/>
    </row>
    <row r="227407" spans="23:23" x14ac:dyDescent="0.25">
      <c r="W227407" s="4"/>
    </row>
    <row r="227417" spans="23:23" x14ac:dyDescent="0.25">
      <c r="W227417" s="4"/>
    </row>
    <row r="227427" spans="23:23" x14ac:dyDescent="0.25">
      <c r="W227427" s="4"/>
    </row>
    <row r="227437" spans="23:23" x14ac:dyDescent="0.25">
      <c r="W227437" s="4"/>
    </row>
    <row r="227447" spans="23:23" x14ac:dyDescent="0.25">
      <c r="W227447" s="4"/>
    </row>
    <row r="227457" spans="23:23" x14ac:dyDescent="0.25">
      <c r="W227457" s="4"/>
    </row>
    <row r="227467" spans="23:23" x14ac:dyDescent="0.25">
      <c r="W227467" s="4"/>
    </row>
    <row r="227477" spans="23:23" x14ac:dyDescent="0.25">
      <c r="W227477" s="4"/>
    </row>
    <row r="227487" spans="23:23" x14ac:dyDescent="0.25">
      <c r="W227487" s="4"/>
    </row>
    <row r="227497" spans="23:23" x14ac:dyDescent="0.25">
      <c r="W227497" s="4"/>
    </row>
    <row r="227507" spans="23:23" x14ac:dyDescent="0.25">
      <c r="W227507" s="4"/>
    </row>
    <row r="227517" spans="23:23" x14ac:dyDescent="0.25">
      <c r="W227517" s="4"/>
    </row>
    <row r="227527" spans="23:23" x14ac:dyDescent="0.25">
      <c r="W227527" s="4"/>
    </row>
    <row r="227537" spans="23:23" x14ac:dyDescent="0.25">
      <c r="W227537" s="4"/>
    </row>
    <row r="227547" spans="23:23" x14ac:dyDescent="0.25">
      <c r="W227547" s="4"/>
    </row>
    <row r="227557" spans="23:23" x14ac:dyDescent="0.25">
      <c r="W227557" s="4"/>
    </row>
    <row r="227567" spans="23:23" x14ac:dyDescent="0.25">
      <c r="W227567" s="4"/>
    </row>
    <row r="227577" spans="23:23" x14ac:dyDescent="0.25">
      <c r="W227577" s="4"/>
    </row>
    <row r="227587" spans="23:23" x14ac:dyDescent="0.25">
      <c r="W227587" s="4"/>
    </row>
    <row r="227597" spans="23:23" x14ac:dyDescent="0.25">
      <c r="W227597" s="4"/>
    </row>
    <row r="227607" spans="23:23" x14ac:dyDescent="0.25">
      <c r="W227607" s="4"/>
    </row>
    <row r="227617" spans="23:23" x14ac:dyDescent="0.25">
      <c r="W227617" s="4"/>
    </row>
    <row r="227627" spans="23:23" x14ac:dyDescent="0.25">
      <c r="W227627" s="4"/>
    </row>
    <row r="227637" spans="23:23" x14ac:dyDescent="0.25">
      <c r="W227637" s="4"/>
    </row>
    <row r="227647" spans="23:23" x14ac:dyDescent="0.25">
      <c r="W227647" s="4"/>
    </row>
    <row r="227657" spans="23:23" x14ac:dyDescent="0.25">
      <c r="W227657" s="4"/>
    </row>
    <row r="227667" spans="23:23" x14ac:dyDescent="0.25">
      <c r="W227667" s="4"/>
    </row>
    <row r="227677" spans="23:23" x14ac:dyDescent="0.25">
      <c r="W227677" s="4"/>
    </row>
    <row r="227687" spans="23:23" x14ac:dyDescent="0.25">
      <c r="W227687" s="4"/>
    </row>
    <row r="227697" spans="23:23" x14ac:dyDescent="0.25">
      <c r="W227697" s="4"/>
    </row>
    <row r="227707" spans="23:23" x14ac:dyDescent="0.25">
      <c r="W227707" s="4"/>
    </row>
    <row r="227717" spans="23:23" x14ac:dyDescent="0.25">
      <c r="W227717" s="4"/>
    </row>
    <row r="227727" spans="23:23" x14ac:dyDescent="0.25">
      <c r="W227727" s="4"/>
    </row>
    <row r="227737" spans="23:23" x14ac:dyDescent="0.25">
      <c r="W227737" s="4"/>
    </row>
    <row r="227747" spans="23:23" x14ac:dyDescent="0.25">
      <c r="W227747" s="4"/>
    </row>
    <row r="227757" spans="23:23" x14ac:dyDescent="0.25">
      <c r="W227757" s="4"/>
    </row>
    <row r="227767" spans="23:23" x14ac:dyDescent="0.25">
      <c r="W227767" s="4"/>
    </row>
    <row r="227777" spans="23:23" x14ac:dyDescent="0.25">
      <c r="W227777" s="4"/>
    </row>
    <row r="227787" spans="23:23" x14ac:dyDescent="0.25">
      <c r="W227787" s="4"/>
    </row>
    <row r="227797" spans="23:23" x14ac:dyDescent="0.25">
      <c r="W227797" s="4"/>
    </row>
    <row r="227807" spans="23:23" x14ac:dyDescent="0.25">
      <c r="W227807" s="4"/>
    </row>
    <row r="227817" spans="23:23" x14ac:dyDescent="0.25">
      <c r="W227817" s="4"/>
    </row>
    <row r="227827" spans="23:23" x14ac:dyDescent="0.25">
      <c r="W227827" s="4"/>
    </row>
    <row r="227837" spans="23:23" x14ac:dyDescent="0.25">
      <c r="W227837" s="4"/>
    </row>
    <row r="227847" spans="23:23" x14ac:dyDescent="0.25">
      <c r="W227847" s="4"/>
    </row>
    <row r="227857" spans="23:23" x14ac:dyDescent="0.25">
      <c r="W227857" s="4"/>
    </row>
    <row r="227867" spans="23:23" x14ac:dyDescent="0.25">
      <c r="W227867" s="4"/>
    </row>
    <row r="227877" spans="23:23" x14ac:dyDescent="0.25">
      <c r="W227877" s="4"/>
    </row>
    <row r="227887" spans="23:23" x14ac:dyDescent="0.25">
      <c r="W227887" s="4"/>
    </row>
    <row r="227897" spans="23:23" x14ac:dyDescent="0.25">
      <c r="W227897" s="4"/>
    </row>
    <row r="227907" spans="23:23" x14ac:dyDescent="0.25">
      <c r="W227907" s="4"/>
    </row>
    <row r="227917" spans="23:23" x14ac:dyDescent="0.25">
      <c r="W227917" s="4"/>
    </row>
    <row r="227927" spans="23:23" x14ac:dyDescent="0.25">
      <c r="W227927" s="4"/>
    </row>
    <row r="227937" spans="23:23" x14ac:dyDescent="0.25">
      <c r="W227937" s="4"/>
    </row>
    <row r="227947" spans="23:23" x14ac:dyDescent="0.25">
      <c r="W227947" s="4"/>
    </row>
    <row r="227957" spans="23:23" x14ac:dyDescent="0.25">
      <c r="W227957" s="4"/>
    </row>
    <row r="227967" spans="23:23" x14ac:dyDescent="0.25">
      <c r="W227967" s="4"/>
    </row>
    <row r="227977" spans="23:23" x14ac:dyDescent="0.25">
      <c r="W227977" s="4"/>
    </row>
    <row r="227987" spans="23:23" x14ac:dyDescent="0.25">
      <c r="W227987" s="4"/>
    </row>
    <row r="227997" spans="23:23" x14ac:dyDescent="0.25">
      <c r="W227997" s="4"/>
    </row>
    <row r="228007" spans="23:23" x14ac:dyDescent="0.25">
      <c r="W228007" s="4"/>
    </row>
    <row r="228017" spans="23:23" x14ac:dyDescent="0.25">
      <c r="W228017" s="4"/>
    </row>
    <row r="228027" spans="23:23" x14ac:dyDescent="0.25">
      <c r="W228027" s="4"/>
    </row>
    <row r="228037" spans="23:23" x14ac:dyDescent="0.25">
      <c r="W228037" s="4"/>
    </row>
    <row r="228047" spans="23:23" x14ac:dyDescent="0.25">
      <c r="W228047" s="4"/>
    </row>
    <row r="228057" spans="23:23" x14ac:dyDescent="0.25">
      <c r="W228057" s="4"/>
    </row>
    <row r="228067" spans="23:23" x14ac:dyDescent="0.25">
      <c r="W228067" s="4"/>
    </row>
    <row r="228077" spans="23:23" x14ac:dyDescent="0.25">
      <c r="W228077" s="4"/>
    </row>
    <row r="228087" spans="23:23" x14ac:dyDescent="0.25">
      <c r="W228087" s="4"/>
    </row>
    <row r="228097" spans="23:23" x14ac:dyDescent="0.25">
      <c r="W228097" s="4"/>
    </row>
    <row r="228107" spans="23:23" x14ac:dyDescent="0.25">
      <c r="W228107" s="4"/>
    </row>
    <row r="228117" spans="23:23" x14ac:dyDescent="0.25">
      <c r="W228117" s="4"/>
    </row>
    <row r="228127" spans="23:23" x14ac:dyDescent="0.25">
      <c r="W228127" s="4"/>
    </row>
    <row r="228137" spans="23:23" x14ac:dyDescent="0.25">
      <c r="W228137" s="4"/>
    </row>
    <row r="228147" spans="23:23" x14ac:dyDescent="0.25">
      <c r="W228147" s="4"/>
    </row>
    <row r="228157" spans="23:23" x14ac:dyDescent="0.25">
      <c r="W228157" s="4"/>
    </row>
    <row r="228167" spans="23:23" x14ac:dyDescent="0.25">
      <c r="W228167" s="4"/>
    </row>
    <row r="228177" spans="23:23" x14ac:dyDescent="0.25">
      <c r="W228177" s="4"/>
    </row>
    <row r="228187" spans="23:23" x14ac:dyDescent="0.25">
      <c r="W228187" s="4"/>
    </row>
    <row r="228197" spans="23:23" x14ac:dyDescent="0.25">
      <c r="W228197" s="4"/>
    </row>
    <row r="228207" spans="23:23" x14ac:dyDescent="0.25">
      <c r="W228207" s="4"/>
    </row>
    <row r="228217" spans="23:23" x14ac:dyDescent="0.25">
      <c r="W228217" s="4"/>
    </row>
    <row r="228227" spans="23:23" x14ac:dyDescent="0.25">
      <c r="W228227" s="4"/>
    </row>
    <row r="228237" spans="23:23" x14ac:dyDescent="0.25">
      <c r="W228237" s="4"/>
    </row>
    <row r="228247" spans="23:23" x14ac:dyDescent="0.25">
      <c r="W228247" s="4"/>
    </row>
    <row r="228257" spans="23:23" x14ac:dyDescent="0.25">
      <c r="W228257" s="4"/>
    </row>
    <row r="228267" spans="23:23" x14ac:dyDescent="0.25">
      <c r="W228267" s="4"/>
    </row>
    <row r="228277" spans="23:23" x14ac:dyDescent="0.25">
      <c r="W228277" s="4"/>
    </row>
    <row r="228287" spans="23:23" x14ac:dyDescent="0.25">
      <c r="W228287" s="4"/>
    </row>
    <row r="228297" spans="23:23" x14ac:dyDescent="0.25">
      <c r="W228297" s="4"/>
    </row>
    <row r="228307" spans="23:23" x14ac:dyDescent="0.25">
      <c r="W228307" s="4"/>
    </row>
    <row r="228317" spans="23:23" x14ac:dyDescent="0.25">
      <c r="W228317" s="4"/>
    </row>
    <row r="228327" spans="23:23" x14ac:dyDescent="0.25">
      <c r="W228327" s="4"/>
    </row>
    <row r="228337" spans="23:23" x14ac:dyDescent="0.25">
      <c r="W228337" s="4"/>
    </row>
    <row r="228347" spans="23:23" x14ac:dyDescent="0.25">
      <c r="W228347" s="4"/>
    </row>
    <row r="228357" spans="23:23" x14ac:dyDescent="0.25">
      <c r="W228357" s="4"/>
    </row>
    <row r="228367" spans="23:23" x14ac:dyDescent="0.25">
      <c r="W228367" s="4"/>
    </row>
    <row r="228377" spans="23:23" x14ac:dyDescent="0.25">
      <c r="W228377" s="4"/>
    </row>
    <row r="228387" spans="23:23" x14ac:dyDescent="0.25">
      <c r="W228387" s="4"/>
    </row>
    <row r="228397" spans="23:23" x14ac:dyDescent="0.25">
      <c r="W228397" s="4"/>
    </row>
    <row r="228407" spans="23:23" x14ac:dyDescent="0.25">
      <c r="W228407" s="4"/>
    </row>
    <row r="228417" spans="23:23" x14ac:dyDescent="0.25">
      <c r="W228417" s="4"/>
    </row>
    <row r="228427" spans="23:23" x14ac:dyDescent="0.25">
      <c r="W228427" s="4"/>
    </row>
    <row r="228437" spans="23:23" x14ac:dyDescent="0.25">
      <c r="W228437" s="4"/>
    </row>
    <row r="228447" spans="23:23" x14ac:dyDescent="0.25">
      <c r="W228447" s="4"/>
    </row>
    <row r="228457" spans="23:23" x14ac:dyDescent="0.25">
      <c r="W228457" s="4"/>
    </row>
    <row r="228467" spans="23:23" x14ac:dyDescent="0.25">
      <c r="W228467" s="4"/>
    </row>
    <row r="228477" spans="23:23" x14ac:dyDescent="0.25">
      <c r="W228477" s="4"/>
    </row>
    <row r="228487" spans="23:23" x14ac:dyDescent="0.25">
      <c r="W228487" s="4"/>
    </row>
    <row r="228497" spans="23:23" x14ac:dyDescent="0.25">
      <c r="W228497" s="4"/>
    </row>
    <row r="228507" spans="23:23" x14ac:dyDescent="0.25">
      <c r="W228507" s="4"/>
    </row>
    <row r="228517" spans="23:23" x14ac:dyDescent="0.25">
      <c r="W228517" s="4"/>
    </row>
    <row r="228527" spans="23:23" x14ac:dyDescent="0.25">
      <c r="W228527" s="4"/>
    </row>
    <row r="228537" spans="23:23" x14ac:dyDescent="0.25">
      <c r="W228537" s="4"/>
    </row>
    <row r="228547" spans="23:23" x14ac:dyDescent="0.25">
      <c r="W228547" s="4"/>
    </row>
    <row r="228557" spans="23:23" x14ac:dyDescent="0.25">
      <c r="W228557" s="4"/>
    </row>
    <row r="228567" spans="23:23" x14ac:dyDescent="0.25">
      <c r="W228567" s="4"/>
    </row>
    <row r="228577" spans="23:23" x14ac:dyDescent="0.25">
      <c r="W228577" s="4"/>
    </row>
    <row r="228587" spans="23:23" x14ac:dyDescent="0.25">
      <c r="W228587" s="4"/>
    </row>
    <row r="228597" spans="23:23" x14ac:dyDescent="0.25">
      <c r="W228597" s="4"/>
    </row>
    <row r="228607" spans="23:23" x14ac:dyDescent="0.25">
      <c r="W228607" s="4"/>
    </row>
    <row r="228617" spans="23:23" x14ac:dyDescent="0.25">
      <c r="W228617" s="4"/>
    </row>
    <row r="228627" spans="23:23" x14ac:dyDescent="0.25">
      <c r="W228627" s="4"/>
    </row>
    <row r="228637" spans="23:23" x14ac:dyDescent="0.25">
      <c r="W228637" s="4"/>
    </row>
    <row r="228647" spans="23:23" x14ac:dyDescent="0.25">
      <c r="W228647" s="4"/>
    </row>
    <row r="228657" spans="23:23" x14ac:dyDescent="0.25">
      <c r="W228657" s="4"/>
    </row>
    <row r="228667" spans="23:23" x14ac:dyDescent="0.25">
      <c r="W228667" s="4"/>
    </row>
    <row r="228677" spans="23:23" x14ac:dyDescent="0.25">
      <c r="W228677" s="4"/>
    </row>
    <row r="228687" spans="23:23" x14ac:dyDescent="0.25">
      <c r="W228687" s="4"/>
    </row>
    <row r="228697" spans="23:23" x14ac:dyDescent="0.25">
      <c r="W228697" s="4"/>
    </row>
    <row r="228707" spans="23:23" x14ac:dyDescent="0.25">
      <c r="W228707" s="4"/>
    </row>
    <row r="228717" spans="23:23" x14ac:dyDescent="0.25">
      <c r="W228717" s="4"/>
    </row>
    <row r="228727" spans="23:23" x14ac:dyDescent="0.25">
      <c r="W228727" s="4"/>
    </row>
    <row r="228737" spans="23:23" x14ac:dyDescent="0.25">
      <c r="W228737" s="4"/>
    </row>
    <row r="228747" spans="23:23" x14ac:dyDescent="0.25">
      <c r="W228747" s="4"/>
    </row>
    <row r="228757" spans="23:23" x14ac:dyDescent="0.25">
      <c r="W228757" s="4"/>
    </row>
    <row r="228767" spans="23:23" x14ac:dyDescent="0.25">
      <c r="W228767" s="4"/>
    </row>
    <row r="228777" spans="23:23" x14ac:dyDescent="0.25">
      <c r="W228777" s="4"/>
    </row>
    <row r="228787" spans="23:23" x14ac:dyDescent="0.25">
      <c r="W228787" s="4"/>
    </row>
    <row r="228797" spans="23:23" x14ac:dyDescent="0.25">
      <c r="W228797" s="4"/>
    </row>
    <row r="228807" spans="23:23" x14ac:dyDescent="0.25">
      <c r="W228807" s="4"/>
    </row>
    <row r="228817" spans="23:23" x14ac:dyDescent="0.25">
      <c r="W228817" s="4"/>
    </row>
    <row r="228827" spans="23:23" x14ac:dyDescent="0.25">
      <c r="W228827" s="4"/>
    </row>
    <row r="228837" spans="23:23" x14ac:dyDescent="0.25">
      <c r="W228837" s="4"/>
    </row>
    <row r="228847" spans="23:23" x14ac:dyDescent="0.25">
      <c r="W228847" s="4"/>
    </row>
    <row r="228857" spans="23:23" x14ac:dyDescent="0.25">
      <c r="W228857" s="4"/>
    </row>
    <row r="228867" spans="23:23" x14ac:dyDescent="0.25">
      <c r="W228867" s="4"/>
    </row>
    <row r="228877" spans="23:23" x14ac:dyDescent="0.25">
      <c r="W228877" s="4"/>
    </row>
    <row r="228887" spans="23:23" x14ac:dyDescent="0.25">
      <c r="W228887" s="4"/>
    </row>
    <row r="228897" spans="23:23" x14ac:dyDescent="0.25">
      <c r="W228897" s="4"/>
    </row>
    <row r="228907" spans="23:23" x14ac:dyDescent="0.25">
      <c r="W228907" s="4"/>
    </row>
    <row r="228917" spans="23:23" x14ac:dyDescent="0.25">
      <c r="W228917" s="4"/>
    </row>
    <row r="228927" spans="23:23" x14ac:dyDescent="0.25">
      <c r="W228927" s="4"/>
    </row>
    <row r="228937" spans="23:23" x14ac:dyDescent="0.25">
      <c r="W228937" s="4"/>
    </row>
    <row r="228947" spans="23:23" x14ac:dyDescent="0.25">
      <c r="W228947" s="4"/>
    </row>
    <row r="228957" spans="23:23" x14ac:dyDescent="0.25">
      <c r="W228957" s="4"/>
    </row>
    <row r="228967" spans="23:23" x14ac:dyDescent="0.25">
      <c r="W228967" s="4"/>
    </row>
    <row r="228977" spans="23:23" x14ac:dyDescent="0.25">
      <c r="W228977" s="4"/>
    </row>
    <row r="228987" spans="23:23" x14ac:dyDescent="0.25">
      <c r="W228987" s="4"/>
    </row>
    <row r="228997" spans="23:23" x14ac:dyDescent="0.25">
      <c r="W228997" s="4"/>
    </row>
    <row r="229007" spans="23:23" x14ac:dyDescent="0.25">
      <c r="W229007" s="4"/>
    </row>
    <row r="229017" spans="23:23" x14ac:dyDescent="0.25">
      <c r="W229017" s="4"/>
    </row>
    <row r="229027" spans="23:23" x14ac:dyDescent="0.25">
      <c r="W229027" s="4"/>
    </row>
    <row r="229037" spans="23:23" x14ac:dyDescent="0.25">
      <c r="W229037" s="4"/>
    </row>
    <row r="229047" spans="23:23" x14ac:dyDescent="0.25">
      <c r="W229047" s="4"/>
    </row>
    <row r="229057" spans="23:23" x14ac:dyDescent="0.25">
      <c r="W229057" s="4"/>
    </row>
    <row r="229067" spans="23:23" x14ac:dyDescent="0.25">
      <c r="W229067" s="4"/>
    </row>
    <row r="229077" spans="23:23" x14ac:dyDescent="0.25">
      <c r="W229077" s="4"/>
    </row>
    <row r="229087" spans="23:23" x14ac:dyDescent="0.25">
      <c r="W229087" s="4"/>
    </row>
    <row r="229097" spans="23:23" x14ac:dyDescent="0.25">
      <c r="W229097" s="4"/>
    </row>
    <row r="229107" spans="23:23" x14ac:dyDescent="0.25">
      <c r="W229107" s="4"/>
    </row>
    <row r="229117" spans="23:23" x14ac:dyDescent="0.25">
      <c r="W229117" s="4"/>
    </row>
    <row r="229127" spans="23:23" x14ac:dyDescent="0.25">
      <c r="W229127" s="4"/>
    </row>
    <row r="229137" spans="23:23" x14ac:dyDescent="0.25">
      <c r="W229137" s="4"/>
    </row>
    <row r="229147" spans="23:23" x14ac:dyDescent="0.25">
      <c r="W229147" s="4"/>
    </row>
    <row r="229157" spans="23:23" x14ac:dyDescent="0.25">
      <c r="W229157" s="4"/>
    </row>
    <row r="229167" spans="23:23" x14ac:dyDescent="0.25">
      <c r="W229167" s="4"/>
    </row>
    <row r="229177" spans="23:23" x14ac:dyDescent="0.25">
      <c r="W229177" s="4"/>
    </row>
    <row r="229187" spans="23:23" x14ac:dyDescent="0.25">
      <c r="W229187" s="4"/>
    </row>
    <row r="229197" spans="23:23" x14ac:dyDescent="0.25">
      <c r="W229197" s="4"/>
    </row>
    <row r="229207" spans="23:23" x14ac:dyDescent="0.25">
      <c r="W229207" s="4"/>
    </row>
    <row r="229217" spans="23:23" x14ac:dyDescent="0.25">
      <c r="W229217" s="4"/>
    </row>
    <row r="229227" spans="23:23" x14ac:dyDescent="0.25">
      <c r="W229227" s="4"/>
    </row>
    <row r="229237" spans="23:23" x14ac:dyDescent="0.25">
      <c r="W229237" s="4"/>
    </row>
    <row r="229247" spans="23:23" x14ac:dyDescent="0.25">
      <c r="W229247" s="4"/>
    </row>
    <row r="229257" spans="23:23" x14ac:dyDescent="0.25">
      <c r="W229257" s="4"/>
    </row>
    <row r="229267" spans="23:23" x14ac:dyDescent="0.25">
      <c r="W229267" s="4"/>
    </row>
    <row r="229277" spans="23:23" x14ac:dyDescent="0.25">
      <c r="W229277" s="4"/>
    </row>
    <row r="229287" spans="23:23" x14ac:dyDescent="0.25">
      <c r="W229287" s="4"/>
    </row>
    <row r="229297" spans="23:23" x14ac:dyDescent="0.25">
      <c r="W229297" s="4"/>
    </row>
    <row r="229307" spans="23:23" x14ac:dyDescent="0.25">
      <c r="W229307" s="4"/>
    </row>
    <row r="229317" spans="23:23" x14ac:dyDescent="0.25">
      <c r="W229317" s="4"/>
    </row>
    <row r="229327" spans="23:23" x14ac:dyDescent="0.25">
      <c r="W229327" s="4"/>
    </row>
    <row r="229337" spans="23:23" x14ac:dyDescent="0.25">
      <c r="W229337" s="4"/>
    </row>
    <row r="229347" spans="23:23" x14ac:dyDescent="0.25">
      <c r="W229347" s="4"/>
    </row>
    <row r="229357" spans="23:23" x14ac:dyDescent="0.25">
      <c r="W229357" s="4"/>
    </row>
    <row r="229367" spans="23:23" x14ac:dyDescent="0.25">
      <c r="W229367" s="4"/>
    </row>
    <row r="229377" spans="23:23" x14ac:dyDescent="0.25">
      <c r="W229377" s="4"/>
    </row>
    <row r="229387" spans="23:23" x14ac:dyDescent="0.25">
      <c r="W229387" s="4"/>
    </row>
    <row r="229397" spans="23:23" x14ac:dyDescent="0.25">
      <c r="W229397" s="4"/>
    </row>
    <row r="229407" spans="23:23" x14ac:dyDescent="0.25">
      <c r="W229407" s="4"/>
    </row>
    <row r="229417" spans="23:23" x14ac:dyDescent="0.25">
      <c r="W229417" s="4"/>
    </row>
    <row r="229427" spans="23:23" x14ac:dyDescent="0.25">
      <c r="W229427" s="4"/>
    </row>
    <row r="229437" spans="23:23" x14ac:dyDescent="0.25">
      <c r="W229437" s="4"/>
    </row>
    <row r="229447" spans="23:23" x14ac:dyDescent="0.25">
      <c r="W229447" s="4"/>
    </row>
    <row r="229457" spans="23:23" x14ac:dyDescent="0.25">
      <c r="W229457" s="4"/>
    </row>
    <row r="229467" spans="23:23" x14ac:dyDescent="0.25">
      <c r="W229467" s="4"/>
    </row>
    <row r="229477" spans="23:23" x14ac:dyDescent="0.25">
      <c r="W229477" s="4"/>
    </row>
    <row r="229487" spans="23:23" x14ac:dyDescent="0.25">
      <c r="W229487" s="4"/>
    </row>
    <row r="229497" spans="23:23" x14ac:dyDescent="0.25">
      <c r="W229497" s="4"/>
    </row>
    <row r="229507" spans="23:23" x14ac:dyDescent="0.25">
      <c r="W229507" s="4"/>
    </row>
    <row r="229517" spans="23:23" x14ac:dyDescent="0.25">
      <c r="W229517" s="4"/>
    </row>
    <row r="229527" spans="23:23" x14ac:dyDescent="0.25">
      <c r="W229527" s="4"/>
    </row>
    <row r="229537" spans="23:23" x14ac:dyDescent="0.25">
      <c r="W229537" s="4"/>
    </row>
    <row r="229547" spans="23:23" x14ac:dyDescent="0.25">
      <c r="W229547" s="4"/>
    </row>
    <row r="229557" spans="23:23" x14ac:dyDescent="0.25">
      <c r="W229557" s="4"/>
    </row>
    <row r="229567" spans="23:23" x14ac:dyDescent="0.25">
      <c r="W229567" s="4"/>
    </row>
    <row r="229577" spans="23:23" x14ac:dyDescent="0.25">
      <c r="W229577" s="4"/>
    </row>
    <row r="229587" spans="23:23" x14ac:dyDescent="0.25">
      <c r="W229587" s="4"/>
    </row>
    <row r="229597" spans="23:23" x14ac:dyDescent="0.25">
      <c r="W229597" s="4"/>
    </row>
    <row r="229607" spans="23:23" x14ac:dyDescent="0.25">
      <c r="W229607" s="4"/>
    </row>
    <row r="229617" spans="23:23" x14ac:dyDescent="0.25">
      <c r="W229617" s="4"/>
    </row>
    <row r="229627" spans="23:23" x14ac:dyDescent="0.25">
      <c r="W229627" s="4"/>
    </row>
    <row r="229637" spans="23:23" x14ac:dyDescent="0.25">
      <c r="W229637" s="4"/>
    </row>
    <row r="229647" spans="23:23" x14ac:dyDescent="0.25">
      <c r="W229647" s="4"/>
    </row>
    <row r="229657" spans="23:23" x14ac:dyDescent="0.25">
      <c r="W229657" s="4"/>
    </row>
    <row r="229667" spans="23:23" x14ac:dyDescent="0.25">
      <c r="W229667" s="4"/>
    </row>
    <row r="229677" spans="23:23" x14ac:dyDescent="0.25">
      <c r="W229677" s="4"/>
    </row>
    <row r="229687" spans="23:23" x14ac:dyDescent="0.25">
      <c r="W229687" s="4"/>
    </row>
    <row r="229697" spans="23:23" x14ac:dyDescent="0.25">
      <c r="W229697" s="4"/>
    </row>
    <row r="229707" spans="23:23" x14ac:dyDescent="0.25">
      <c r="W229707" s="4"/>
    </row>
    <row r="229717" spans="23:23" x14ac:dyDescent="0.25">
      <c r="W229717" s="4"/>
    </row>
    <row r="229727" spans="23:23" x14ac:dyDescent="0.25">
      <c r="W229727" s="4"/>
    </row>
    <row r="229737" spans="23:23" x14ac:dyDescent="0.25">
      <c r="W229737" s="4"/>
    </row>
    <row r="229747" spans="23:23" x14ac:dyDescent="0.25">
      <c r="W229747" s="4"/>
    </row>
    <row r="229757" spans="23:23" x14ac:dyDescent="0.25">
      <c r="W229757" s="4"/>
    </row>
    <row r="229767" spans="23:23" x14ac:dyDescent="0.25">
      <c r="W229767" s="4"/>
    </row>
    <row r="229777" spans="23:23" x14ac:dyDescent="0.25">
      <c r="W229777" s="4"/>
    </row>
    <row r="229787" spans="23:23" x14ac:dyDescent="0.25">
      <c r="W229787" s="4"/>
    </row>
    <row r="229797" spans="23:23" x14ac:dyDescent="0.25">
      <c r="W229797" s="4"/>
    </row>
    <row r="229807" spans="23:23" x14ac:dyDescent="0.25">
      <c r="W229807" s="4"/>
    </row>
    <row r="229817" spans="23:23" x14ac:dyDescent="0.25">
      <c r="W229817" s="4"/>
    </row>
    <row r="229827" spans="23:23" x14ac:dyDescent="0.25">
      <c r="W229827" s="4"/>
    </row>
    <row r="229837" spans="23:23" x14ac:dyDescent="0.25">
      <c r="W229837" s="4"/>
    </row>
    <row r="229847" spans="23:23" x14ac:dyDescent="0.25">
      <c r="W229847" s="4"/>
    </row>
    <row r="229857" spans="23:23" x14ac:dyDescent="0.25">
      <c r="W229857" s="4"/>
    </row>
    <row r="229867" spans="23:23" x14ac:dyDescent="0.25">
      <c r="W229867" s="4"/>
    </row>
    <row r="229877" spans="23:23" x14ac:dyDescent="0.25">
      <c r="W229877" s="4"/>
    </row>
    <row r="229887" spans="23:23" x14ac:dyDescent="0.25">
      <c r="W229887" s="4"/>
    </row>
    <row r="229897" spans="23:23" x14ac:dyDescent="0.25">
      <c r="W229897" s="4"/>
    </row>
    <row r="229907" spans="23:23" x14ac:dyDescent="0.25">
      <c r="W229907" s="4"/>
    </row>
    <row r="229917" spans="23:23" x14ac:dyDescent="0.25">
      <c r="W229917" s="4"/>
    </row>
    <row r="229927" spans="23:23" x14ac:dyDescent="0.25">
      <c r="W229927" s="4"/>
    </row>
    <row r="229937" spans="23:23" x14ac:dyDescent="0.25">
      <c r="W229937" s="4"/>
    </row>
    <row r="229947" spans="23:23" x14ac:dyDescent="0.25">
      <c r="W229947" s="4"/>
    </row>
    <row r="229957" spans="23:23" x14ac:dyDescent="0.25">
      <c r="W229957" s="4"/>
    </row>
    <row r="229967" spans="23:23" x14ac:dyDescent="0.25">
      <c r="W229967" s="4"/>
    </row>
    <row r="229977" spans="23:23" x14ac:dyDescent="0.25">
      <c r="W229977" s="4"/>
    </row>
    <row r="229987" spans="23:23" x14ac:dyDescent="0.25">
      <c r="W229987" s="4"/>
    </row>
    <row r="229997" spans="23:23" x14ac:dyDescent="0.25">
      <c r="W229997" s="4"/>
    </row>
    <row r="230007" spans="23:23" x14ac:dyDescent="0.25">
      <c r="W230007" s="4"/>
    </row>
    <row r="230017" spans="23:23" x14ac:dyDescent="0.25">
      <c r="W230017" s="4"/>
    </row>
    <row r="230027" spans="23:23" x14ac:dyDescent="0.25">
      <c r="W230027" s="4"/>
    </row>
    <row r="230037" spans="23:23" x14ac:dyDescent="0.25">
      <c r="W230037" s="4"/>
    </row>
    <row r="230047" spans="23:23" x14ac:dyDescent="0.25">
      <c r="W230047" s="4"/>
    </row>
    <row r="230057" spans="23:23" x14ac:dyDescent="0.25">
      <c r="W230057" s="4"/>
    </row>
    <row r="230067" spans="23:23" x14ac:dyDescent="0.25">
      <c r="W230067" s="4"/>
    </row>
    <row r="230077" spans="23:23" x14ac:dyDescent="0.25">
      <c r="W230077" s="4"/>
    </row>
    <row r="230087" spans="23:23" x14ac:dyDescent="0.25">
      <c r="W230087" s="4"/>
    </row>
    <row r="230097" spans="23:23" x14ac:dyDescent="0.25">
      <c r="W230097" s="4"/>
    </row>
    <row r="230107" spans="23:23" x14ac:dyDescent="0.25">
      <c r="W230107" s="4"/>
    </row>
    <row r="230117" spans="23:23" x14ac:dyDescent="0.25">
      <c r="W230117" s="4"/>
    </row>
    <row r="230127" spans="23:23" x14ac:dyDescent="0.25">
      <c r="W230127" s="4"/>
    </row>
    <row r="230137" spans="23:23" x14ac:dyDescent="0.25">
      <c r="W230137" s="4"/>
    </row>
    <row r="230147" spans="23:23" x14ac:dyDescent="0.25">
      <c r="W230147" s="4"/>
    </row>
    <row r="230157" spans="23:23" x14ac:dyDescent="0.25">
      <c r="W230157" s="4"/>
    </row>
    <row r="230167" spans="23:23" x14ac:dyDescent="0.25">
      <c r="W230167" s="4"/>
    </row>
    <row r="230177" spans="23:23" x14ac:dyDescent="0.25">
      <c r="W230177" s="4"/>
    </row>
    <row r="230187" spans="23:23" x14ac:dyDescent="0.25">
      <c r="W230187" s="4"/>
    </row>
    <row r="230197" spans="23:23" x14ac:dyDescent="0.25">
      <c r="W230197" s="4"/>
    </row>
    <row r="230207" spans="23:23" x14ac:dyDescent="0.25">
      <c r="W230207" s="4"/>
    </row>
    <row r="230217" spans="23:23" x14ac:dyDescent="0.25">
      <c r="W230217" s="4"/>
    </row>
    <row r="230227" spans="23:23" x14ac:dyDescent="0.25">
      <c r="W230227" s="4"/>
    </row>
    <row r="230237" spans="23:23" x14ac:dyDescent="0.25">
      <c r="W230237" s="4"/>
    </row>
    <row r="230247" spans="23:23" x14ac:dyDescent="0.25">
      <c r="W230247" s="4"/>
    </row>
    <row r="230257" spans="23:23" x14ac:dyDescent="0.25">
      <c r="W230257" s="4"/>
    </row>
    <row r="230267" spans="23:23" x14ac:dyDescent="0.25">
      <c r="W230267" s="4"/>
    </row>
    <row r="230277" spans="23:23" x14ac:dyDescent="0.25">
      <c r="W230277" s="4"/>
    </row>
    <row r="230287" spans="23:23" x14ac:dyDescent="0.25">
      <c r="W230287" s="4"/>
    </row>
    <row r="230297" spans="23:23" x14ac:dyDescent="0.25">
      <c r="W230297" s="4"/>
    </row>
    <row r="230307" spans="23:23" x14ac:dyDescent="0.25">
      <c r="W230307" s="4"/>
    </row>
    <row r="230317" spans="23:23" x14ac:dyDescent="0.25">
      <c r="W230317" s="4"/>
    </row>
    <row r="230327" spans="23:23" x14ac:dyDescent="0.25">
      <c r="W230327" s="4"/>
    </row>
    <row r="230337" spans="23:23" x14ac:dyDescent="0.25">
      <c r="W230337" s="4"/>
    </row>
    <row r="230347" spans="23:23" x14ac:dyDescent="0.25">
      <c r="W230347" s="4"/>
    </row>
    <row r="230357" spans="23:23" x14ac:dyDescent="0.25">
      <c r="W230357" s="4"/>
    </row>
    <row r="230367" spans="23:23" x14ac:dyDescent="0.25">
      <c r="W230367" s="4"/>
    </row>
    <row r="230377" spans="23:23" x14ac:dyDescent="0.25">
      <c r="W230377" s="4"/>
    </row>
    <row r="230387" spans="23:23" x14ac:dyDescent="0.25">
      <c r="W230387" s="4"/>
    </row>
    <row r="230397" spans="23:23" x14ac:dyDescent="0.25">
      <c r="W230397" s="4"/>
    </row>
    <row r="230407" spans="23:23" x14ac:dyDescent="0.25">
      <c r="W230407" s="4"/>
    </row>
    <row r="230417" spans="23:23" x14ac:dyDescent="0.25">
      <c r="W230417" s="4"/>
    </row>
    <row r="230427" spans="23:23" x14ac:dyDescent="0.25">
      <c r="W230427" s="4"/>
    </row>
    <row r="230437" spans="23:23" x14ac:dyDescent="0.25">
      <c r="W230437" s="4"/>
    </row>
    <row r="230447" spans="23:23" x14ac:dyDescent="0.25">
      <c r="W230447" s="4"/>
    </row>
    <row r="230457" spans="23:23" x14ac:dyDescent="0.25">
      <c r="W230457" s="4"/>
    </row>
    <row r="230467" spans="23:23" x14ac:dyDescent="0.25">
      <c r="W230467" s="4"/>
    </row>
    <row r="230477" spans="23:23" x14ac:dyDescent="0.25">
      <c r="W230477" s="4"/>
    </row>
    <row r="230487" spans="23:23" x14ac:dyDescent="0.25">
      <c r="W230487" s="4"/>
    </row>
    <row r="230497" spans="23:23" x14ac:dyDescent="0.25">
      <c r="W230497" s="4"/>
    </row>
    <row r="230507" spans="23:23" x14ac:dyDescent="0.25">
      <c r="W230507" s="4"/>
    </row>
    <row r="230517" spans="23:23" x14ac:dyDescent="0.25">
      <c r="W230517" s="4"/>
    </row>
    <row r="230527" spans="23:23" x14ac:dyDescent="0.25">
      <c r="W230527" s="4"/>
    </row>
    <row r="230537" spans="23:23" x14ac:dyDescent="0.25">
      <c r="W230537" s="4"/>
    </row>
    <row r="230547" spans="23:23" x14ac:dyDescent="0.25">
      <c r="W230547" s="4"/>
    </row>
    <row r="230557" spans="23:23" x14ac:dyDescent="0.25">
      <c r="W230557" s="4"/>
    </row>
    <row r="230567" spans="23:23" x14ac:dyDescent="0.25">
      <c r="W230567" s="4"/>
    </row>
    <row r="230577" spans="23:23" x14ac:dyDescent="0.25">
      <c r="W230577" s="4"/>
    </row>
    <row r="230587" spans="23:23" x14ac:dyDescent="0.25">
      <c r="W230587" s="4"/>
    </row>
    <row r="230597" spans="23:23" x14ac:dyDescent="0.25">
      <c r="W230597" s="4"/>
    </row>
    <row r="230607" spans="23:23" x14ac:dyDescent="0.25">
      <c r="W230607" s="4"/>
    </row>
    <row r="230617" spans="23:23" x14ac:dyDescent="0.25">
      <c r="W230617" s="4"/>
    </row>
    <row r="230627" spans="23:23" x14ac:dyDescent="0.25">
      <c r="W230627" s="4"/>
    </row>
    <row r="230637" spans="23:23" x14ac:dyDescent="0.25">
      <c r="W230637" s="4"/>
    </row>
    <row r="230647" spans="23:23" x14ac:dyDescent="0.25">
      <c r="W230647" s="4"/>
    </row>
    <row r="230657" spans="23:23" x14ac:dyDescent="0.25">
      <c r="W230657" s="4"/>
    </row>
    <row r="230667" spans="23:23" x14ac:dyDescent="0.25">
      <c r="W230667" s="4"/>
    </row>
    <row r="230677" spans="23:23" x14ac:dyDescent="0.25">
      <c r="W230677" s="4"/>
    </row>
    <row r="230687" spans="23:23" x14ac:dyDescent="0.25">
      <c r="W230687" s="4"/>
    </row>
    <row r="230697" spans="23:23" x14ac:dyDescent="0.25">
      <c r="W230697" s="4"/>
    </row>
    <row r="230707" spans="23:23" x14ac:dyDescent="0.25">
      <c r="W230707" s="4"/>
    </row>
    <row r="230717" spans="23:23" x14ac:dyDescent="0.25">
      <c r="W230717" s="4"/>
    </row>
    <row r="230727" spans="23:23" x14ac:dyDescent="0.25">
      <c r="W230727" s="4"/>
    </row>
    <row r="230737" spans="23:23" x14ac:dyDescent="0.25">
      <c r="W230737" s="4"/>
    </row>
    <row r="230747" spans="23:23" x14ac:dyDescent="0.25">
      <c r="W230747" s="4"/>
    </row>
    <row r="230757" spans="23:23" x14ac:dyDescent="0.25">
      <c r="W230757" s="4"/>
    </row>
    <row r="230767" spans="23:23" x14ac:dyDescent="0.25">
      <c r="W230767" s="4"/>
    </row>
    <row r="230777" spans="23:23" x14ac:dyDescent="0.25">
      <c r="W230777" s="4"/>
    </row>
    <row r="230787" spans="23:23" x14ac:dyDescent="0.25">
      <c r="W230787" s="4"/>
    </row>
    <row r="230797" spans="23:23" x14ac:dyDescent="0.25">
      <c r="W230797" s="4"/>
    </row>
    <row r="230807" spans="23:23" x14ac:dyDescent="0.25">
      <c r="W230807" s="4"/>
    </row>
    <row r="230817" spans="23:23" x14ac:dyDescent="0.25">
      <c r="W230817" s="4"/>
    </row>
    <row r="230827" spans="23:23" x14ac:dyDescent="0.25">
      <c r="W230827" s="4"/>
    </row>
    <row r="230837" spans="23:23" x14ac:dyDescent="0.25">
      <c r="W230837" s="4"/>
    </row>
    <row r="230847" spans="23:23" x14ac:dyDescent="0.25">
      <c r="W230847" s="4"/>
    </row>
    <row r="230857" spans="23:23" x14ac:dyDescent="0.25">
      <c r="W230857" s="4"/>
    </row>
    <row r="230867" spans="23:23" x14ac:dyDescent="0.25">
      <c r="W230867" s="4"/>
    </row>
    <row r="230877" spans="23:23" x14ac:dyDescent="0.25">
      <c r="W230877" s="4"/>
    </row>
    <row r="230887" spans="23:23" x14ac:dyDescent="0.25">
      <c r="W230887" s="4"/>
    </row>
    <row r="230897" spans="23:23" x14ac:dyDescent="0.25">
      <c r="W230897" s="4"/>
    </row>
    <row r="230907" spans="23:23" x14ac:dyDescent="0.25">
      <c r="W230907" s="4"/>
    </row>
    <row r="230917" spans="23:23" x14ac:dyDescent="0.25">
      <c r="W230917" s="4"/>
    </row>
    <row r="230927" spans="23:23" x14ac:dyDescent="0.25">
      <c r="W230927" s="4"/>
    </row>
    <row r="230937" spans="23:23" x14ac:dyDescent="0.25">
      <c r="W230937" s="4"/>
    </row>
    <row r="230947" spans="23:23" x14ac:dyDescent="0.25">
      <c r="W230947" s="4"/>
    </row>
    <row r="230957" spans="23:23" x14ac:dyDescent="0.25">
      <c r="W230957" s="4"/>
    </row>
    <row r="230967" spans="23:23" x14ac:dyDescent="0.25">
      <c r="W230967" s="4"/>
    </row>
    <row r="230977" spans="23:23" x14ac:dyDescent="0.25">
      <c r="W230977" s="4"/>
    </row>
    <row r="230987" spans="23:23" x14ac:dyDescent="0.25">
      <c r="W230987" s="4"/>
    </row>
    <row r="230997" spans="23:23" x14ac:dyDescent="0.25">
      <c r="W230997" s="4"/>
    </row>
    <row r="231007" spans="23:23" x14ac:dyDescent="0.25">
      <c r="W231007" s="4"/>
    </row>
    <row r="231017" spans="23:23" x14ac:dyDescent="0.25">
      <c r="W231017" s="4"/>
    </row>
    <row r="231027" spans="23:23" x14ac:dyDescent="0.25">
      <c r="W231027" s="4"/>
    </row>
    <row r="231037" spans="23:23" x14ac:dyDescent="0.25">
      <c r="W231037" s="4"/>
    </row>
    <row r="231047" spans="23:23" x14ac:dyDescent="0.25">
      <c r="W231047" s="4"/>
    </row>
    <row r="231057" spans="23:23" x14ac:dyDescent="0.25">
      <c r="W231057" s="4"/>
    </row>
    <row r="231067" spans="23:23" x14ac:dyDescent="0.25">
      <c r="W231067" s="4"/>
    </row>
    <row r="231077" spans="23:23" x14ac:dyDescent="0.25">
      <c r="W231077" s="4"/>
    </row>
    <row r="231087" spans="23:23" x14ac:dyDescent="0.25">
      <c r="W231087" s="4"/>
    </row>
    <row r="231097" spans="23:23" x14ac:dyDescent="0.25">
      <c r="W231097" s="4"/>
    </row>
    <row r="231107" spans="23:23" x14ac:dyDescent="0.25">
      <c r="W231107" s="4"/>
    </row>
    <row r="231117" spans="23:23" x14ac:dyDescent="0.25">
      <c r="W231117" s="4"/>
    </row>
    <row r="231127" spans="23:23" x14ac:dyDescent="0.25">
      <c r="W231127" s="4"/>
    </row>
    <row r="231137" spans="23:23" x14ac:dyDescent="0.25">
      <c r="W231137" s="4"/>
    </row>
    <row r="231147" spans="23:23" x14ac:dyDescent="0.25">
      <c r="W231147" s="4"/>
    </row>
    <row r="231157" spans="23:23" x14ac:dyDescent="0.25">
      <c r="W231157" s="4"/>
    </row>
    <row r="231167" spans="23:23" x14ac:dyDescent="0.25">
      <c r="W231167" s="4"/>
    </row>
    <row r="231177" spans="23:23" x14ac:dyDescent="0.25">
      <c r="W231177" s="4"/>
    </row>
    <row r="231187" spans="23:23" x14ac:dyDescent="0.25">
      <c r="W231187" s="4"/>
    </row>
    <row r="231197" spans="23:23" x14ac:dyDescent="0.25">
      <c r="W231197" s="4"/>
    </row>
    <row r="231207" spans="23:23" x14ac:dyDescent="0.25">
      <c r="W231207" s="4"/>
    </row>
    <row r="231217" spans="23:23" x14ac:dyDescent="0.25">
      <c r="W231217" s="4"/>
    </row>
    <row r="231227" spans="23:23" x14ac:dyDescent="0.25">
      <c r="W231227" s="4"/>
    </row>
    <row r="231237" spans="23:23" x14ac:dyDescent="0.25">
      <c r="W231237" s="4"/>
    </row>
    <row r="231247" spans="23:23" x14ac:dyDescent="0.25">
      <c r="W231247" s="4"/>
    </row>
    <row r="231257" spans="23:23" x14ac:dyDescent="0.25">
      <c r="W231257" s="4"/>
    </row>
    <row r="231267" spans="23:23" x14ac:dyDescent="0.25">
      <c r="W231267" s="4"/>
    </row>
    <row r="231277" spans="23:23" x14ac:dyDescent="0.25">
      <c r="W231277" s="4"/>
    </row>
    <row r="231287" spans="23:23" x14ac:dyDescent="0.25">
      <c r="W231287" s="4"/>
    </row>
    <row r="231297" spans="23:23" x14ac:dyDescent="0.25">
      <c r="W231297" s="4"/>
    </row>
    <row r="231307" spans="23:23" x14ac:dyDescent="0.25">
      <c r="W231307" s="4"/>
    </row>
    <row r="231317" spans="23:23" x14ac:dyDescent="0.25">
      <c r="W231317" s="4"/>
    </row>
    <row r="231327" spans="23:23" x14ac:dyDescent="0.25">
      <c r="W231327" s="4"/>
    </row>
    <row r="231337" spans="23:23" x14ac:dyDescent="0.25">
      <c r="W231337" s="4"/>
    </row>
    <row r="231347" spans="23:23" x14ac:dyDescent="0.25">
      <c r="W231347" s="4"/>
    </row>
    <row r="231357" spans="23:23" x14ac:dyDescent="0.25">
      <c r="W231357" s="4"/>
    </row>
    <row r="231367" spans="23:23" x14ac:dyDescent="0.25">
      <c r="W231367" s="4"/>
    </row>
    <row r="231377" spans="23:23" x14ac:dyDescent="0.25">
      <c r="W231377" s="4"/>
    </row>
    <row r="231387" spans="23:23" x14ac:dyDescent="0.25">
      <c r="W231387" s="4"/>
    </row>
    <row r="231397" spans="23:23" x14ac:dyDescent="0.25">
      <c r="W231397" s="4"/>
    </row>
    <row r="231407" spans="23:23" x14ac:dyDescent="0.25">
      <c r="W231407" s="4"/>
    </row>
    <row r="231417" spans="23:23" x14ac:dyDescent="0.25">
      <c r="W231417" s="4"/>
    </row>
    <row r="231427" spans="23:23" x14ac:dyDescent="0.25">
      <c r="W231427" s="4"/>
    </row>
    <row r="231437" spans="23:23" x14ac:dyDescent="0.25">
      <c r="W231437" s="4"/>
    </row>
    <row r="231447" spans="23:23" x14ac:dyDescent="0.25">
      <c r="W231447" s="4"/>
    </row>
    <row r="231457" spans="23:23" x14ac:dyDescent="0.25">
      <c r="W231457" s="4"/>
    </row>
    <row r="231467" spans="23:23" x14ac:dyDescent="0.25">
      <c r="W231467" s="4"/>
    </row>
    <row r="231477" spans="23:23" x14ac:dyDescent="0.25">
      <c r="W231477" s="4"/>
    </row>
    <row r="231487" spans="23:23" x14ac:dyDescent="0.25">
      <c r="W231487" s="4"/>
    </row>
    <row r="231497" spans="23:23" x14ac:dyDescent="0.25">
      <c r="W231497" s="4"/>
    </row>
    <row r="231507" spans="23:23" x14ac:dyDescent="0.25">
      <c r="W231507" s="4"/>
    </row>
    <row r="231517" spans="23:23" x14ac:dyDescent="0.25">
      <c r="W231517" s="4"/>
    </row>
    <row r="231527" spans="23:23" x14ac:dyDescent="0.25">
      <c r="W231527" s="4"/>
    </row>
    <row r="231537" spans="23:23" x14ac:dyDescent="0.25">
      <c r="W231537" s="4"/>
    </row>
    <row r="231547" spans="23:23" x14ac:dyDescent="0.25">
      <c r="W231547" s="4"/>
    </row>
    <row r="231557" spans="23:23" x14ac:dyDescent="0.25">
      <c r="W231557" s="4"/>
    </row>
    <row r="231567" spans="23:23" x14ac:dyDescent="0.25">
      <c r="W231567" s="4"/>
    </row>
    <row r="231577" spans="23:23" x14ac:dyDescent="0.25">
      <c r="W231577" s="4"/>
    </row>
    <row r="231587" spans="23:23" x14ac:dyDescent="0.25">
      <c r="W231587" s="4"/>
    </row>
    <row r="231597" spans="23:23" x14ac:dyDescent="0.25">
      <c r="W231597" s="4"/>
    </row>
    <row r="231607" spans="23:23" x14ac:dyDescent="0.25">
      <c r="W231607" s="4"/>
    </row>
    <row r="231617" spans="23:23" x14ac:dyDescent="0.25">
      <c r="W231617" s="4"/>
    </row>
    <row r="231627" spans="23:23" x14ac:dyDescent="0.25">
      <c r="W231627" s="4"/>
    </row>
    <row r="231637" spans="23:23" x14ac:dyDescent="0.25">
      <c r="W231637" s="4"/>
    </row>
    <row r="231647" spans="23:23" x14ac:dyDescent="0.25">
      <c r="W231647" s="4"/>
    </row>
    <row r="231657" spans="23:23" x14ac:dyDescent="0.25">
      <c r="W231657" s="4"/>
    </row>
    <row r="231667" spans="23:23" x14ac:dyDescent="0.25">
      <c r="W231667" s="4"/>
    </row>
    <row r="231677" spans="23:23" x14ac:dyDescent="0.25">
      <c r="W231677" s="4"/>
    </row>
    <row r="231687" spans="23:23" x14ac:dyDescent="0.25">
      <c r="W231687" s="4"/>
    </row>
    <row r="231697" spans="23:23" x14ac:dyDescent="0.25">
      <c r="W231697" s="4"/>
    </row>
    <row r="231707" spans="23:23" x14ac:dyDescent="0.25">
      <c r="W231707" s="4"/>
    </row>
    <row r="231717" spans="23:23" x14ac:dyDescent="0.25">
      <c r="W231717" s="4"/>
    </row>
    <row r="231727" spans="23:23" x14ac:dyDescent="0.25">
      <c r="W231727" s="4"/>
    </row>
    <row r="231737" spans="23:23" x14ac:dyDescent="0.25">
      <c r="W231737" s="4"/>
    </row>
    <row r="231747" spans="23:23" x14ac:dyDescent="0.25">
      <c r="W231747" s="4"/>
    </row>
    <row r="231757" spans="23:23" x14ac:dyDescent="0.25">
      <c r="W231757" s="4"/>
    </row>
    <row r="231767" spans="23:23" x14ac:dyDescent="0.25">
      <c r="W231767" s="4"/>
    </row>
    <row r="231777" spans="23:23" x14ac:dyDescent="0.25">
      <c r="W231777" s="4"/>
    </row>
    <row r="231787" spans="23:23" x14ac:dyDescent="0.25">
      <c r="W231787" s="4"/>
    </row>
    <row r="231797" spans="23:23" x14ac:dyDescent="0.25">
      <c r="W231797" s="4"/>
    </row>
    <row r="231807" spans="23:23" x14ac:dyDescent="0.25">
      <c r="W231807" s="4"/>
    </row>
    <row r="231817" spans="23:23" x14ac:dyDescent="0.25">
      <c r="W231817" s="4"/>
    </row>
    <row r="231827" spans="23:23" x14ac:dyDescent="0.25">
      <c r="W231827" s="4"/>
    </row>
    <row r="231837" spans="23:23" x14ac:dyDescent="0.25">
      <c r="W231837" s="4"/>
    </row>
    <row r="231847" spans="23:23" x14ac:dyDescent="0.25">
      <c r="W231847" s="4"/>
    </row>
    <row r="231857" spans="23:23" x14ac:dyDescent="0.25">
      <c r="W231857" s="4"/>
    </row>
    <row r="231867" spans="23:23" x14ac:dyDescent="0.25">
      <c r="W231867" s="4"/>
    </row>
    <row r="231877" spans="23:23" x14ac:dyDescent="0.25">
      <c r="W231877" s="4"/>
    </row>
    <row r="231887" spans="23:23" x14ac:dyDescent="0.25">
      <c r="W231887" s="4"/>
    </row>
    <row r="231897" spans="23:23" x14ac:dyDescent="0.25">
      <c r="W231897" s="4"/>
    </row>
    <row r="231907" spans="23:23" x14ac:dyDescent="0.25">
      <c r="W231907" s="4"/>
    </row>
    <row r="231917" spans="23:23" x14ac:dyDescent="0.25">
      <c r="W231917" s="4"/>
    </row>
    <row r="231927" spans="23:23" x14ac:dyDescent="0.25">
      <c r="W231927" s="4"/>
    </row>
    <row r="231937" spans="23:23" x14ac:dyDescent="0.25">
      <c r="W231937" s="4"/>
    </row>
    <row r="231947" spans="23:23" x14ac:dyDescent="0.25">
      <c r="W231947" s="4"/>
    </row>
    <row r="231957" spans="23:23" x14ac:dyDescent="0.25">
      <c r="W231957" s="4"/>
    </row>
    <row r="231967" spans="23:23" x14ac:dyDescent="0.25">
      <c r="W231967" s="4"/>
    </row>
    <row r="231977" spans="23:23" x14ac:dyDescent="0.25">
      <c r="W231977" s="4"/>
    </row>
    <row r="231987" spans="23:23" x14ac:dyDescent="0.25">
      <c r="W231987" s="4"/>
    </row>
    <row r="231997" spans="23:23" x14ac:dyDescent="0.25">
      <c r="W231997" s="4"/>
    </row>
    <row r="232007" spans="23:23" x14ac:dyDescent="0.25">
      <c r="W232007" s="4"/>
    </row>
    <row r="232017" spans="23:23" x14ac:dyDescent="0.25">
      <c r="W232017" s="4"/>
    </row>
    <row r="232027" spans="23:23" x14ac:dyDescent="0.25">
      <c r="W232027" s="4"/>
    </row>
    <row r="232037" spans="23:23" x14ac:dyDescent="0.25">
      <c r="W232037" s="4"/>
    </row>
    <row r="232047" spans="23:23" x14ac:dyDescent="0.25">
      <c r="W232047" s="4"/>
    </row>
    <row r="232057" spans="23:23" x14ac:dyDescent="0.25">
      <c r="W232057" s="4"/>
    </row>
    <row r="232067" spans="23:23" x14ac:dyDescent="0.25">
      <c r="W232067" s="4"/>
    </row>
    <row r="232077" spans="23:23" x14ac:dyDescent="0.25">
      <c r="W232077" s="4"/>
    </row>
    <row r="232087" spans="23:23" x14ac:dyDescent="0.25">
      <c r="W232087" s="4"/>
    </row>
    <row r="232097" spans="23:23" x14ac:dyDescent="0.25">
      <c r="W232097" s="4"/>
    </row>
    <row r="232107" spans="23:23" x14ac:dyDescent="0.25">
      <c r="W232107" s="4"/>
    </row>
    <row r="232117" spans="23:23" x14ac:dyDescent="0.25">
      <c r="W232117" s="4"/>
    </row>
    <row r="232127" spans="23:23" x14ac:dyDescent="0.25">
      <c r="W232127" s="4"/>
    </row>
    <row r="232137" spans="23:23" x14ac:dyDescent="0.25">
      <c r="W232137" s="4"/>
    </row>
    <row r="232147" spans="23:23" x14ac:dyDescent="0.25">
      <c r="W232147" s="4"/>
    </row>
    <row r="232157" spans="23:23" x14ac:dyDescent="0.25">
      <c r="W232157" s="4"/>
    </row>
    <row r="232167" spans="23:23" x14ac:dyDescent="0.25">
      <c r="W232167" s="4"/>
    </row>
    <row r="232177" spans="23:23" x14ac:dyDescent="0.25">
      <c r="W232177" s="4"/>
    </row>
    <row r="232187" spans="23:23" x14ac:dyDescent="0.25">
      <c r="W232187" s="4"/>
    </row>
    <row r="232197" spans="23:23" x14ac:dyDescent="0.25">
      <c r="W232197" s="4"/>
    </row>
    <row r="232207" spans="23:23" x14ac:dyDescent="0.25">
      <c r="W232207" s="4"/>
    </row>
    <row r="232217" spans="23:23" x14ac:dyDescent="0.25">
      <c r="W232217" s="4"/>
    </row>
    <row r="232227" spans="23:23" x14ac:dyDescent="0.25">
      <c r="W232227" s="4"/>
    </row>
    <row r="232237" spans="23:23" x14ac:dyDescent="0.25">
      <c r="W232237" s="4"/>
    </row>
    <row r="232247" spans="23:23" x14ac:dyDescent="0.25">
      <c r="W232247" s="4"/>
    </row>
    <row r="232257" spans="23:23" x14ac:dyDescent="0.25">
      <c r="W232257" s="4"/>
    </row>
    <row r="232267" spans="23:23" x14ac:dyDescent="0.25">
      <c r="W232267" s="4"/>
    </row>
    <row r="232277" spans="23:23" x14ac:dyDescent="0.25">
      <c r="W232277" s="4"/>
    </row>
    <row r="232287" spans="23:23" x14ac:dyDescent="0.25">
      <c r="W232287" s="4"/>
    </row>
    <row r="232297" spans="23:23" x14ac:dyDescent="0.25">
      <c r="W232297" s="4"/>
    </row>
    <row r="232307" spans="23:23" x14ac:dyDescent="0.25">
      <c r="W232307" s="4"/>
    </row>
    <row r="232317" spans="23:23" x14ac:dyDescent="0.25">
      <c r="W232317" s="4"/>
    </row>
    <row r="232327" spans="23:23" x14ac:dyDescent="0.25">
      <c r="W232327" s="4"/>
    </row>
    <row r="232337" spans="23:23" x14ac:dyDescent="0.25">
      <c r="W232337" s="4"/>
    </row>
    <row r="232347" spans="23:23" x14ac:dyDescent="0.25">
      <c r="W232347" s="4"/>
    </row>
    <row r="232357" spans="23:23" x14ac:dyDescent="0.25">
      <c r="W232357" s="4"/>
    </row>
    <row r="232367" spans="23:23" x14ac:dyDescent="0.25">
      <c r="W232367" s="4"/>
    </row>
    <row r="232377" spans="23:23" x14ac:dyDescent="0.25">
      <c r="W232377" s="4"/>
    </row>
    <row r="232387" spans="23:23" x14ac:dyDescent="0.25">
      <c r="W232387" s="4"/>
    </row>
    <row r="232397" spans="23:23" x14ac:dyDescent="0.25">
      <c r="W232397" s="4"/>
    </row>
    <row r="232407" spans="23:23" x14ac:dyDescent="0.25">
      <c r="W232407" s="4"/>
    </row>
    <row r="232417" spans="23:23" x14ac:dyDescent="0.25">
      <c r="W232417" s="4"/>
    </row>
    <row r="232427" spans="23:23" x14ac:dyDescent="0.25">
      <c r="W232427" s="4"/>
    </row>
    <row r="232437" spans="23:23" x14ac:dyDescent="0.25">
      <c r="W232437" s="4"/>
    </row>
    <row r="232447" spans="23:23" x14ac:dyDescent="0.25">
      <c r="W232447" s="4"/>
    </row>
    <row r="232457" spans="23:23" x14ac:dyDescent="0.25">
      <c r="W232457" s="4"/>
    </row>
    <row r="232467" spans="23:23" x14ac:dyDescent="0.25">
      <c r="W232467" s="4"/>
    </row>
    <row r="232477" spans="23:23" x14ac:dyDescent="0.25">
      <c r="W232477" s="4"/>
    </row>
    <row r="232487" spans="23:23" x14ac:dyDescent="0.25">
      <c r="W232487" s="4"/>
    </row>
    <row r="232497" spans="23:23" x14ac:dyDescent="0.25">
      <c r="W232497" s="4"/>
    </row>
    <row r="232507" spans="23:23" x14ac:dyDescent="0.25">
      <c r="W232507" s="4"/>
    </row>
    <row r="232517" spans="23:23" x14ac:dyDescent="0.25">
      <c r="W232517" s="4"/>
    </row>
    <row r="232527" spans="23:23" x14ac:dyDescent="0.25">
      <c r="W232527" s="4"/>
    </row>
    <row r="232537" spans="23:23" x14ac:dyDescent="0.25">
      <c r="W232537" s="4"/>
    </row>
    <row r="232547" spans="23:23" x14ac:dyDescent="0.25">
      <c r="W232547" s="4"/>
    </row>
    <row r="232557" spans="23:23" x14ac:dyDescent="0.25">
      <c r="W232557" s="4"/>
    </row>
    <row r="232567" spans="23:23" x14ac:dyDescent="0.25">
      <c r="W232567" s="4"/>
    </row>
    <row r="232577" spans="23:23" x14ac:dyDescent="0.25">
      <c r="W232577" s="4"/>
    </row>
    <row r="232587" spans="23:23" x14ac:dyDescent="0.25">
      <c r="W232587" s="4"/>
    </row>
    <row r="232597" spans="23:23" x14ac:dyDescent="0.25">
      <c r="W232597" s="4"/>
    </row>
    <row r="232607" spans="23:23" x14ac:dyDescent="0.25">
      <c r="W232607" s="4"/>
    </row>
    <row r="232617" spans="23:23" x14ac:dyDescent="0.25">
      <c r="W232617" s="4"/>
    </row>
    <row r="232627" spans="23:23" x14ac:dyDescent="0.25">
      <c r="W232627" s="4"/>
    </row>
    <row r="232637" spans="23:23" x14ac:dyDescent="0.25">
      <c r="W232637" s="4"/>
    </row>
    <row r="232647" spans="23:23" x14ac:dyDescent="0.25">
      <c r="W232647" s="4"/>
    </row>
    <row r="232657" spans="23:23" x14ac:dyDescent="0.25">
      <c r="W232657" s="4"/>
    </row>
    <row r="232667" spans="23:23" x14ac:dyDescent="0.25">
      <c r="W232667" s="4"/>
    </row>
    <row r="232677" spans="23:23" x14ac:dyDescent="0.25">
      <c r="W232677" s="4"/>
    </row>
    <row r="232687" spans="23:23" x14ac:dyDescent="0.25">
      <c r="W232687" s="4"/>
    </row>
    <row r="232697" spans="23:23" x14ac:dyDescent="0.25">
      <c r="W232697" s="4"/>
    </row>
    <row r="232707" spans="23:23" x14ac:dyDescent="0.25">
      <c r="W232707" s="4"/>
    </row>
    <row r="232717" spans="23:23" x14ac:dyDescent="0.25">
      <c r="W232717" s="4"/>
    </row>
    <row r="232727" spans="23:23" x14ac:dyDescent="0.25">
      <c r="W232727" s="4"/>
    </row>
    <row r="232737" spans="23:23" x14ac:dyDescent="0.25">
      <c r="W232737" s="4"/>
    </row>
    <row r="232747" spans="23:23" x14ac:dyDescent="0.25">
      <c r="W232747" s="4"/>
    </row>
    <row r="232757" spans="23:23" x14ac:dyDescent="0.25">
      <c r="W232757" s="4"/>
    </row>
    <row r="232767" spans="23:23" x14ac:dyDescent="0.25">
      <c r="W232767" s="4"/>
    </row>
    <row r="232777" spans="23:23" x14ac:dyDescent="0.25">
      <c r="W232777" s="4"/>
    </row>
    <row r="232787" spans="23:23" x14ac:dyDescent="0.25">
      <c r="W232787" s="4"/>
    </row>
    <row r="232797" spans="23:23" x14ac:dyDescent="0.25">
      <c r="W232797" s="4"/>
    </row>
    <row r="232807" spans="23:23" x14ac:dyDescent="0.25">
      <c r="W232807" s="4"/>
    </row>
    <row r="232817" spans="23:23" x14ac:dyDescent="0.25">
      <c r="W232817" s="4"/>
    </row>
    <row r="232827" spans="23:23" x14ac:dyDescent="0.25">
      <c r="W232827" s="4"/>
    </row>
    <row r="232837" spans="23:23" x14ac:dyDescent="0.25">
      <c r="W232837" s="4"/>
    </row>
    <row r="232847" spans="23:23" x14ac:dyDescent="0.25">
      <c r="W232847" s="4"/>
    </row>
    <row r="232857" spans="23:23" x14ac:dyDescent="0.25">
      <c r="W232857" s="4"/>
    </row>
    <row r="232867" spans="23:23" x14ac:dyDescent="0.25">
      <c r="W232867" s="4"/>
    </row>
    <row r="232877" spans="23:23" x14ac:dyDescent="0.25">
      <c r="W232877" s="4"/>
    </row>
    <row r="232887" spans="23:23" x14ac:dyDescent="0.25">
      <c r="W232887" s="4"/>
    </row>
    <row r="232897" spans="23:23" x14ac:dyDescent="0.25">
      <c r="W232897" s="4"/>
    </row>
    <row r="232907" spans="23:23" x14ac:dyDescent="0.25">
      <c r="W232907" s="4"/>
    </row>
    <row r="232917" spans="23:23" x14ac:dyDescent="0.25">
      <c r="W232917" s="4"/>
    </row>
    <row r="232927" spans="23:23" x14ac:dyDescent="0.25">
      <c r="W232927" s="4"/>
    </row>
    <row r="232937" spans="23:23" x14ac:dyDescent="0.25">
      <c r="W232937" s="4"/>
    </row>
    <row r="232947" spans="23:23" x14ac:dyDescent="0.25">
      <c r="W232947" s="4"/>
    </row>
    <row r="232957" spans="23:23" x14ac:dyDescent="0.25">
      <c r="W232957" s="4"/>
    </row>
    <row r="232967" spans="23:23" x14ac:dyDescent="0.25">
      <c r="W232967" s="4"/>
    </row>
    <row r="232977" spans="23:23" x14ac:dyDescent="0.25">
      <c r="W232977" s="4"/>
    </row>
    <row r="232987" spans="23:23" x14ac:dyDescent="0.25">
      <c r="W232987" s="4"/>
    </row>
    <row r="232997" spans="23:23" x14ac:dyDescent="0.25">
      <c r="W232997" s="4"/>
    </row>
    <row r="233007" spans="23:23" x14ac:dyDescent="0.25">
      <c r="W233007" s="4"/>
    </row>
    <row r="233017" spans="23:23" x14ac:dyDescent="0.25">
      <c r="W233017" s="4"/>
    </row>
    <row r="233027" spans="23:23" x14ac:dyDescent="0.25">
      <c r="W233027" s="4"/>
    </row>
    <row r="233037" spans="23:23" x14ac:dyDescent="0.25">
      <c r="W233037" s="4"/>
    </row>
    <row r="233047" spans="23:23" x14ac:dyDescent="0.25">
      <c r="W233047" s="4"/>
    </row>
    <row r="233057" spans="23:23" x14ac:dyDescent="0.25">
      <c r="W233057" s="4"/>
    </row>
    <row r="233067" spans="23:23" x14ac:dyDescent="0.25">
      <c r="W233067" s="4"/>
    </row>
    <row r="233077" spans="23:23" x14ac:dyDescent="0.25">
      <c r="W233077" s="4"/>
    </row>
    <row r="233087" spans="23:23" x14ac:dyDescent="0.25">
      <c r="W233087" s="4"/>
    </row>
    <row r="233097" spans="23:23" x14ac:dyDescent="0.25">
      <c r="W233097" s="4"/>
    </row>
    <row r="233107" spans="23:23" x14ac:dyDescent="0.25">
      <c r="W233107" s="4"/>
    </row>
    <row r="233117" spans="23:23" x14ac:dyDescent="0.25">
      <c r="W233117" s="4"/>
    </row>
    <row r="233127" spans="23:23" x14ac:dyDescent="0.25">
      <c r="W233127" s="4"/>
    </row>
    <row r="233137" spans="23:23" x14ac:dyDescent="0.25">
      <c r="W233137" s="4"/>
    </row>
    <row r="233147" spans="23:23" x14ac:dyDescent="0.25">
      <c r="W233147" s="4"/>
    </row>
    <row r="233157" spans="23:23" x14ac:dyDescent="0.25">
      <c r="W233157" s="4"/>
    </row>
    <row r="233167" spans="23:23" x14ac:dyDescent="0.25">
      <c r="W233167" s="4"/>
    </row>
    <row r="233177" spans="23:23" x14ac:dyDescent="0.25">
      <c r="W233177" s="4"/>
    </row>
    <row r="233187" spans="23:23" x14ac:dyDescent="0.25">
      <c r="W233187" s="4"/>
    </row>
    <row r="233197" spans="23:23" x14ac:dyDescent="0.25">
      <c r="W233197" s="4"/>
    </row>
    <row r="233207" spans="23:23" x14ac:dyDescent="0.25">
      <c r="W233207" s="4"/>
    </row>
    <row r="233217" spans="23:23" x14ac:dyDescent="0.25">
      <c r="W233217" s="4"/>
    </row>
    <row r="233227" spans="23:23" x14ac:dyDescent="0.25">
      <c r="W233227" s="4"/>
    </row>
    <row r="233237" spans="23:23" x14ac:dyDescent="0.25">
      <c r="W233237" s="4"/>
    </row>
    <row r="233247" spans="23:23" x14ac:dyDescent="0.25">
      <c r="W233247" s="4"/>
    </row>
    <row r="233257" spans="23:23" x14ac:dyDescent="0.25">
      <c r="W233257" s="4"/>
    </row>
    <row r="233267" spans="23:23" x14ac:dyDescent="0.25">
      <c r="W233267" s="4"/>
    </row>
    <row r="233277" spans="23:23" x14ac:dyDescent="0.25">
      <c r="W233277" s="4"/>
    </row>
    <row r="233287" spans="23:23" x14ac:dyDescent="0.25">
      <c r="W233287" s="4"/>
    </row>
    <row r="233297" spans="23:23" x14ac:dyDescent="0.25">
      <c r="W233297" s="4"/>
    </row>
    <row r="233307" spans="23:23" x14ac:dyDescent="0.25">
      <c r="W233307" s="4"/>
    </row>
    <row r="233317" spans="23:23" x14ac:dyDescent="0.25">
      <c r="W233317" s="4"/>
    </row>
    <row r="233327" spans="23:23" x14ac:dyDescent="0.25">
      <c r="W233327" s="4"/>
    </row>
    <row r="233337" spans="23:23" x14ac:dyDescent="0.25">
      <c r="W233337" s="4"/>
    </row>
    <row r="233347" spans="23:23" x14ac:dyDescent="0.25">
      <c r="W233347" s="4"/>
    </row>
    <row r="233357" spans="23:23" x14ac:dyDescent="0.25">
      <c r="W233357" s="4"/>
    </row>
    <row r="233367" spans="23:23" x14ac:dyDescent="0.25">
      <c r="W233367" s="4"/>
    </row>
    <row r="233377" spans="23:23" x14ac:dyDescent="0.25">
      <c r="W233377" s="4"/>
    </row>
    <row r="233387" spans="23:23" x14ac:dyDescent="0.25">
      <c r="W233387" s="4"/>
    </row>
    <row r="233397" spans="23:23" x14ac:dyDescent="0.25">
      <c r="W233397" s="4"/>
    </row>
    <row r="233407" spans="23:23" x14ac:dyDescent="0.25">
      <c r="W233407" s="4"/>
    </row>
    <row r="233417" spans="23:23" x14ac:dyDescent="0.25">
      <c r="W233417" s="4"/>
    </row>
    <row r="233427" spans="23:23" x14ac:dyDescent="0.25">
      <c r="W233427" s="4"/>
    </row>
    <row r="233437" spans="23:23" x14ac:dyDescent="0.25">
      <c r="W233437" s="4"/>
    </row>
    <row r="233447" spans="23:23" x14ac:dyDescent="0.25">
      <c r="W233447" s="4"/>
    </row>
    <row r="233457" spans="23:23" x14ac:dyDescent="0.25">
      <c r="W233457" s="4"/>
    </row>
    <row r="233467" spans="23:23" x14ac:dyDescent="0.25">
      <c r="W233467" s="4"/>
    </row>
    <row r="233477" spans="23:23" x14ac:dyDescent="0.25">
      <c r="W233477" s="4"/>
    </row>
    <row r="233487" spans="23:23" x14ac:dyDescent="0.25">
      <c r="W233487" s="4"/>
    </row>
    <row r="233497" spans="23:23" x14ac:dyDescent="0.25">
      <c r="W233497" s="4"/>
    </row>
    <row r="233507" spans="23:23" x14ac:dyDescent="0.25">
      <c r="W233507" s="4"/>
    </row>
    <row r="233517" spans="23:23" x14ac:dyDescent="0.25">
      <c r="W233517" s="4"/>
    </row>
    <row r="233527" spans="23:23" x14ac:dyDescent="0.25">
      <c r="W233527" s="4"/>
    </row>
    <row r="233537" spans="23:23" x14ac:dyDescent="0.25">
      <c r="W233537" s="4"/>
    </row>
    <row r="233547" spans="23:23" x14ac:dyDescent="0.25">
      <c r="W233547" s="4"/>
    </row>
    <row r="233557" spans="23:23" x14ac:dyDescent="0.25">
      <c r="W233557" s="4"/>
    </row>
    <row r="233567" spans="23:23" x14ac:dyDescent="0.25">
      <c r="W233567" s="4"/>
    </row>
    <row r="233577" spans="23:23" x14ac:dyDescent="0.25">
      <c r="W233577" s="4"/>
    </row>
    <row r="233587" spans="23:23" x14ac:dyDescent="0.25">
      <c r="W233587" s="4"/>
    </row>
    <row r="233597" spans="23:23" x14ac:dyDescent="0.25">
      <c r="W233597" s="4"/>
    </row>
    <row r="233607" spans="23:23" x14ac:dyDescent="0.25">
      <c r="W233607" s="4"/>
    </row>
    <row r="233617" spans="23:23" x14ac:dyDescent="0.25">
      <c r="W233617" s="4"/>
    </row>
    <row r="233627" spans="23:23" x14ac:dyDescent="0.25">
      <c r="W233627" s="4"/>
    </row>
    <row r="233637" spans="23:23" x14ac:dyDescent="0.25">
      <c r="W233637" s="4"/>
    </row>
    <row r="233647" spans="23:23" x14ac:dyDescent="0.25">
      <c r="W233647" s="4"/>
    </row>
    <row r="233657" spans="23:23" x14ac:dyDescent="0.25">
      <c r="W233657" s="4"/>
    </row>
    <row r="233667" spans="23:23" x14ac:dyDescent="0.25">
      <c r="W233667" s="4"/>
    </row>
    <row r="233677" spans="23:23" x14ac:dyDescent="0.25">
      <c r="W233677" s="4"/>
    </row>
    <row r="233687" spans="23:23" x14ac:dyDescent="0.25">
      <c r="W233687" s="4"/>
    </row>
    <row r="233697" spans="23:23" x14ac:dyDescent="0.25">
      <c r="W233697" s="4"/>
    </row>
    <row r="233707" spans="23:23" x14ac:dyDescent="0.25">
      <c r="W233707" s="4"/>
    </row>
    <row r="233717" spans="23:23" x14ac:dyDescent="0.25">
      <c r="W233717" s="4"/>
    </row>
    <row r="233727" spans="23:23" x14ac:dyDescent="0.25">
      <c r="W233727" s="4"/>
    </row>
    <row r="233737" spans="23:23" x14ac:dyDescent="0.25">
      <c r="W233737" s="4"/>
    </row>
    <row r="233747" spans="23:23" x14ac:dyDescent="0.25">
      <c r="W233747" s="4"/>
    </row>
    <row r="233757" spans="23:23" x14ac:dyDescent="0.25">
      <c r="W233757" s="4"/>
    </row>
    <row r="233767" spans="23:23" x14ac:dyDescent="0.25">
      <c r="W233767" s="4"/>
    </row>
    <row r="233777" spans="23:23" x14ac:dyDescent="0.25">
      <c r="W233777" s="4"/>
    </row>
    <row r="233787" spans="23:23" x14ac:dyDescent="0.25">
      <c r="W233787" s="4"/>
    </row>
    <row r="233797" spans="23:23" x14ac:dyDescent="0.25">
      <c r="W233797" s="4"/>
    </row>
    <row r="233807" spans="23:23" x14ac:dyDescent="0.25">
      <c r="W233807" s="4"/>
    </row>
    <row r="233817" spans="23:23" x14ac:dyDescent="0.25">
      <c r="W233817" s="4"/>
    </row>
    <row r="233827" spans="23:23" x14ac:dyDescent="0.25">
      <c r="W233827" s="4"/>
    </row>
    <row r="233837" spans="23:23" x14ac:dyDescent="0.25">
      <c r="W233837" s="4"/>
    </row>
    <row r="233847" spans="23:23" x14ac:dyDescent="0.25">
      <c r="W233847" s="4"/>
    </row>
    <row r="233857" spans="23:23" x14ac:dyDescent="0.25">
      <c r="W233857" s="4"/>
    </row>
    <row r="233867" spans="23:23" x14ac:dyDescent="0.25">
      <c r="W233867" s="4"/>
    </row>
    <row r="233877" spans="23:23" x14ac:dyDescent="0.25">
      <c r="W233877" s="4"/>
    </row>
    <row r="233887" spans="23:23" x14ac:dyDescent="0.25">
      <c r="W233887" s="4"/>
    </row>
    <row r="233897" spans="23:23" x14ac:dyDescent="0.25">
      <c r="W233897" s="4"/>
    </row>
    <row r="233907" spans="23:23" x14ac:dyDescent="0.25">
      <c r="W233907" s="4"/>
    </row>
    <row r="233917" spans="23:23" x14ac:dyDescent="0.25">
      <c r="W233917" s="4"/>
    </row>
    <row r="233927" spans="23:23" x14ac:dyDescent="0.25">
      <c r="W233927" s="4"/>
    </row>
    <row r="233937" spans="23:23" x14ac:dyDescent="0.25">
      <c r="W233937" s="4"/>
    </row>
    <row r="233947" spans="23:23" x14ac:dyDescent="0.25">
      <c r="W233947" s="4"/>
    </row>
    <row r="233957" spans="23:23" x14ac:dyDescent="0.25">
      <c r="W233957" s="4"/>
    </row>
    <row r="233967" spans="23:23" x14ac:dyDescent="0.25">
      <c r="W233967" s="4"/>
    </row>
    <row r="233977" spans="23:23" x14ac:dyDescent="0.25">
      <c r="W233977" s="4"/>
    </row>
    <row r="233987" spans="23:23" x14ac:dyDescent="0.25">
      <c r="W233987" s="4"/>
    </row>
    <row r="233997" spans="23:23" x14ac:dyDescent="0.25">
      <c r="W233997" s="4"/>
    </row>
    <row r="234007" spans="23:23" x14ac:dyDescent="0.25">
      <c r="W234007" s="4"/>
    </row>
    <row r="234017" spans="23:23" x14ac:dyDescent="0.25">
      <c r="W234017" s="4"/>
    </row>
    <row r="234027" spans="23:23" x14ac:dyDescent="0.25">
      <c r="W234027" s="4"/>
    </row>
    <row r="234037" spans="23:23" x14ac:dyDescent="0.25">
      <c r="W234037" s="4"/>
    </row>
    <row r="234047" spans="23:23" x14ac:dyDescent="0.25">
      <c r="W234047" s="4"/>
    </row>
    <row r="234057" spans="23:23" x14ac:dyDescent="0.25">
      <c r="W234057" s="4"/>
    </row>
    <row r="234067" spans="23:23" x14ac:dyDescent="0.25">
      <c r="W234067" s="4"/>
    </row>
    <row r="234077" spans="23:23" x14ac:dyDescent="0.25">
      <c r="W234077" s="4"/>
    </row>
    <row r="234087" spans="23:23" x14ac:dyDescent="0.25">
      <c r="W234087" s="4"/>
    </row>
    <row r="234097" spans="23:23" x14ac:dyDescent="0.25">
      <c r="W234097" s="4"/>
    </row>
    <row r="234107" spans="23:23" x14ac:dyDescent="0.25">
      <c r="W234107" s="4"/>
    </row>
    <row r="234117" spans="23:23" x14ac:dyDescent="0.25">
      <c r="W234117" s="4"/>
    </row>
    <row r="234127" spans="23:23" x14ac:dyDescent="0.25">
      <c r="W234127" s="4"/>
    </row>
    <row r="234137" spans="23:23" x14ac:dyDescent="0.25">
      <c r="W234137" s="4"/>
    </row>
    <row r="234147" spans="23:23" x14ac:dyDescent="0.25">
      <c r="W234147" s="4"/>
    </row>
    <row r="234157" spans="23:23" x14ac:dyDescent="0.25">
      <c r="W234157" s="4"/>
    </row>
    <row r="234167" spans="23:23" x14ac:dyDescent="0.25">
      <c r="W234167" s="4"/>
    </row>
    <row r="234177" spans="23:23" x14ac:dyDescent="0.25">
      <c r="W234177" s="4"/>
    </row>
    <row r="234187" spans="23:23" x14ac:dyDescent="0.25">
      <c r="W234187" s="4"/>
    </row>
    <row r="234197" spans="23:23" x14ac:dyDescent="0.25">
      <c r="W234197" s="4"/>
    </row>
    <row r="234207" spans="23:23" x14ac:dyDescent="0.25">
      <c r="W234207" s="4"/>
    </row>
    <row r="234217" spans="23:23" x14ac:dyDescent="0.25">
      <c r="W234217" s="4"/>
    </row>
    <row r="234227" spans="23:23" x14ac:dyDescent="0.25">
      <c r="W234227" s="4"/>
    </row>
    <row r="234237" spans="23:23" x14ac:dyDescent="0.25">
      <c r="W234237" s="4"/>
    </row>
    <row r="234247" spans="23:23" x14ac:dyDescent="0.25">
      <c r="W234247" s="4"/>
    </row>
    <row r="234257" spans="23:23" x14ac:dyDescent="0.25">
      <c r="W234257" s="4"/>
    </row>
    <row r="234267" spans="23:23" x14ac:dyDescent="0.25">
      <c r="W234267" s="4"/>
    </row>
    <row r="234277" spans="23:23" x14ac:dyDescent="0.25">
      <c r="W234277" s="4"/>
    </row>
    <row r="234287" spans="23:23" x14ac:dyDescent="0.25">
      <c r="W234287" s="4"/>
    </row>
    <row r="234297" spans="23:23" x14ac:dyDescent="0.25">
      <c r="W234297" s="4"/>
    </row>
    <row r="234307" spans="23:23" x14ac:dyDescent="0.25">
      <c r="W234307" s="4"/>
    </row>
    <row r="234317" spans="23:23" x14ac:dyDescent="0.25">
      <c r="W234317" s="4"/>
    </row>
    <row r="234327" spans="23:23" x14ac:dyDescent="0.25">
      <c r="W234327" s="4"/>
    </row>
    <row r="234337" spans="23:23" x14ac:dyDescent="0.25">
      <c r="W234337" s="4"/>
    </row>
    <row r="234347" spans="23:23" x14ac:dyDescent="0.25">
      <c r="W234347" s="4"/>
    </row>
    <row r="234357" spans="23:23" x14ac:dyDescent="0.25">
      <c r="W234357" s="4"/>
    </row>
    <row r="234367" spans="23:23" x14ac:dyDescent="0.25">
      <c r="W234367" s="4"/>
    </row>
    <row r="234377" spans="23:23" x14ac:dyDescent="0.25">
      <c r="W234377" s="4"/>
    </row>
    <row r="234387" spans="23:23" x14ac:dyDescent="0.25">
      <c r="W234387" s="4"/>
    </row>
    <row r="234397" spans="23:23" x14ac:dyDescent="0.25">
      <c r="W234397" s="4"/>
    </row>
    <row r="234407" spans="23:23" x14ac:dyDescent="0.25">
      <c r="W234407" s="4"/>
    </row>
    <row r="234417" spans="23:23" x14ac:dyDescent="0.25">
      <c r="W234417" s="4"/>
    </row>
    <row r="234427" spans="23:23" x14ac:dyDescent="0.25">
      <c r="W234427" s="4"/>
    </row>
    <row r="234437" spans="23:23" x14ac:dyDescent="0.25">
      <c r="W234437" s="4"/>
    </row>
    <row r="234447" spans="23:23" x14ac:dyDescent="0.25">
      <c r="W234447" s="4"/>
    </row>
    <row r="234457" spans="23:23" x14ac:dyDescent="0.25">
      <c r="W234457" s="4"/>
    </row>
    <row r="234467" spans="23:23" x14ac:dyDescent="0.25">
      <c r="W234467" s="4"/>
    </row>
    <row r="234477" spans="23:23" x14ac:dyDescent="0.25">
      <c r="W234477" s="4"/>
    </row>
    <row r="234487" spans="23:23" x14ac:dyDescent="0.25">
      <c r="W234487" s="4"/>
    </row>
    <row r="234497" spans="23:23" x14ac:dyDescent="0.25">
      <c r="W234497" s="4"/>
    </row>
    <row r="234507" spans="23:23" x14ac:dyDescent="0.25">
      <c r="W234507" s="4"/>
    </row>
    <row r="234517" spans="23:23" x14ac:dyDescent="0.25">
      <c r="W234517" s="4"/>
    </row>
    <row r="234527" spans="23:23" x14ac:dyDescent="0.25">
      <c r="W234527" s="4"/>
    </row>
    <row r="234537" spans="23:23" x14ac:dyDescent="0.25">
      <c r="W234537" s="4"/>
    </row>
    <row r="234547" spans="23:23" x14ac:dyDescent="0.25">
      <c r="W234547" s="4"/>
    </row>
    <row r="234557" spans="23:23" x14ac:dyDescent="0.25">
      <c r="W234557" s="4"/>
    </row>
    <row r="234567" spans="23:23" x14ac:dyDescent="0.25">
      <c r="W234567" s="4"/>
    </row>
    <row r="234577" spans="23:23" x14ac:dyDescent="0.25">
      <c r="W234577" s="4"/>
    </row>
    <row r="234587" spans="23:23" x14ac:dyDescent="0.25">
      <c r="W234587" s="4"/>
    </row>
    <row r="234597" spans="23:23" x14ac:dyDescent="0.25">
      <c r="W234597" s="4"/>
    </row>
    <row r="234607" spans="23:23" x14ac:dyDescent="0.25">
      <c r="W234607" s="4"/>
    </row>
    <row r="234617" spans="23:23" x14ac:dyDescent="0.25">
      <c r="W234617" s="4"/>
    </row>
    <row r="234627" spans="23:23" x14ac:dyDescent="0.25">
      <c r="W234627" s="4"/>
    </row>
    <row r="234637" spans="23:23" x14ac:dyDescent="0.25">
      <c r="W234637" s="4"/>
    </row>
    <row r="234647" spans="23:23" x14ac:dyDescent="0.25">
      <c r="W234647" s="4"/>
    </row>
    <row r="234657" spans="23:23" x14ac:dyDescent="0.25">
      <c r="W234657" s="4"/>
    </row>
    <row r="234667" spans="23:23" x14ac:dyDescent="0.25">
      <c r="W234667" s="4"/>
    </row>
    <row r="234677" spans="23:23" x14ac:dyDescent="0.25">
      <c r="W234677" s="4"/>
    </row>
    <row r="234687" spans="23:23" x14ac:dyDescent="0.25">
      <c r="W234687" s="4"/>
    </row>
    <row r="234697" spans="23:23" x14ac:dyDescent="0.25">
      <c r="W234697" s="4"/>
    </row>
    <row r="234707" spans="23:23" x14ac:dyDescent="0.25">
      <c r="W234707" s="4"/>
    </row>
    <row r="234717" spans="23:23" x14ac:dyDescent="0.25">
      <c r="W234717" s="4"/>
    </row>
    <row r="234727" spans="23:23" x14ac:dyDescent="0.25">
      <c r="W234727" s="4"/>
    </row>
    <row r="234737" spans="23:23" x14ac:dyDescent="0.25">
      <c r="W234737" s="4"/>
    </row>
    <row r="234747" spans="23:23" x14ac:dyDescent="0.25">
      <c r="W234747" s="4"/>
    </row>
    <row r="234757" spans="23:23" x14ac:dyDescent="0.25">
      <c r="W234757" s="4"/>
    </row>
    <row r="234767" spans="23:23" x14ac:dyDescent="0.25">
      <c r="W234767" s="4"/>
    </row>
    <row r="234777" spans="23:23" x14ac:dyDescent="0.25">
      <c r="W234777" s="4"/>
    </row>
    <row r="234787" spans="23:23" x14ac:dyDescent="0.25">
      <c r="W234787" s="4"/>
    </row>
    <row r="234797" spans="23:23" x14ac:dyDescent="0.25">
      <c r="W234797" s="4"/>
    </row>
    <row r="234807" spans="23:23" x14ac:dyDescent="0.25">
      <c r="W234807" s="4"/>
    </row>
    <row r="234817" spans="23:23" x14ac:dyDescent="0.25">
      <c r="W234817" s="4"/>
    </row>
    <row r="234827" spans="23:23" x14ac:dyDescent="0.25">
      <c r="W234827" s="4"/>
    </row>
    <row r="234837" spans="23:23" x14ac:dyDescent="0.25">
      <c r="W234837" s="4"/>
    </row>
    <row r="234847" spans="23:23" x14ac:dyDescent="0.25">
      <c r="W234847" s="4"/>
    </row>
    <row r="234857" spans="23:23" x14ac:dyDescent="0.25">
      <c r="W234857" s="4"/>
    </row>
    <row r="234867" spans="23:23" x14ac:dyDescent="0.25">
      <c r="W234867" s="4"/>
    </row>
    <row r="234877" spans="23:23" x14ac:dyDescent="0.25">
      <c r="W234877" s="4"/>
    </row>
    <row r="234887" spans="23:23" x14ac:dyDescent="0.25">
      <c r="W234887" s="4"/>
    </row>
    <row r="234897" spans="23:23" x14ac:dyDescent="0.25">
      <c r="W234897" s="4"/>
    </row>
    <row r="234907" spans="23:23" x14ac:dyDescent="0.25">
      <c r="W234907" s="4"/>
    </row>
    <row r="234917" spans="23:23" x14ac:dyDescent="0.25">
      <c r="W234917" s="4"/>
    </row>
    <row r="234927" spans="23:23" x14ac:dyDescent="0.25">
      <c r="W234927" s="4"/>
    </row>
    <row r="234937" spans="23:23" x14ac:dyDescent="0.25">
      <c r="W234937" s="4"/>
    </row>
    <row r="234947" spans="23:23" x14ac:dyDescent="0.25">
      <c r="W234947" s="4"/>
    </row>
    <row r="234957" spans="23:23" x14ac:dyDescent="0.25">
      <c r="W234957" s="4"/>
    </row>
    <row r="234967" spans="23:23" x14ac:dyDescent="0.25">
      <c r="W234967" s="4"/>
    </row>
    <row r="234977" spans="23:23" x14ac:dyDescent="0.25">
      <c r="W234977" s="4"/>
    </row>
    <row r="234987" spans="23:23" x14ac:dyDescent="0.25">
      <c r="W234987" s="4"/>
    </row>
    <row r="234997" spans="23:23" x14ac:dyDescent="0.25">
      <c r="W234997" s="4"/>
    </row>
    <row r="235007" spans="23:23" x14ac:dyDescent="0.25">
      <c r="W235007" s="4"/>
    </row>
    <row r="235017" spans="23:23" x14ac:dyDescent="0.25">
      <c r="W235017" s="4"/>
    </row>
    <row r="235027" spans="23:23" x14ac:dyDescent="0.25">
      <c r="W235027" s="4"/>
    </row>
    <row r="235037" spans="23:23" x14ac:dyDescent="0.25">
      <c r="W235037" s="4"/>
    </row>
    <row r="235047" spans="23:23" x14ac:dyDescent="0.25">
      <c r="W235047" s="4"/>
    </row>
    <row r="235057" spans="23:23" x14ac:dyDescent="0.25">
      <c r="W235057" s="4"/>
    </row>
    <row r="235067" spans="23:23" x14ac:dyDescent="0.25">
      <c r="W235067" s="4"/>
    </row>
    <row r="235077" spans="23:23" x14ac:dyDescent="0.25">
      <c r="W235077" s="4"/>
    </row>
    <row r="235087" spans="23:23" x14ac:dyDescent="0.25">
      <c r="W235087" s="4"/>
    </row>
    <row r="235097" spans="23:23" x14ac:dyDescent="0.25">
      <c r="W235097" s="4"/>
    </row>
    <row r="235107" spans="23:23" x14ac:dyDescent="0.25">
      <c r="W235107" s="4"/>
    </row>
    <row r="235117" spans="23:23" x14ac:dyDescent="0.25">
      <c r="W235117" s="4"/>
    </row>
    <row r="235127" spans="23:23" x14ac:dyDescent="0.25">
      <c r="W235127" s="4"/>
    </row>
    <row r="235137" spans="23:23" x14ac:dyDescent="0.25">
      <c r="W235137" s="4"/>
    </row>
    <row r="235147" spans="23:23" x14ac:dyDescent="0.25">
      <c r="W235147" s="4"/>
    </row>
    <row r="235157" spans="23:23" x14ac:dyDescent="0.25">
      <c r="W235157" s="4"/>
    </row>
    <row r="235167" spans="23:23" x14ac:dyDescent="0.25">
      <c r="W235167" s="4"/>
    </row>
    <row r="235177" spans="23:23" x14ac:dyDescent="0.25">
      <c r="W235177" s="4"/>
    </row>
    <row r="235187" spans="23:23" x14ac:dyDescent="0.25">
      <c r="W235187" s="4"/>
    </row>
    <row r="235197" spans="23:23" x14ac:dyDescent="0.25">
      <c r="W235197" s="4"/>
    </row>
    <row r="235207" spans="23:23" x14ac:dyDescent="0.25">
      <c r="W235207" s="4"/>
    </row>
    <row r="235217" spans="23:23" x14ac:dyDescent="0.25">
      <c r="W235217" s="4"/>
    </row>
    <row r="235227" spans="23:23" x14ac:dyDescent="0.25">
      <c r="W235227" s="4"/>
    </row>
    <row r="235237" spans="23:23" x14ac:dyDescent="0.25">
      <c r="W235237" s="4"/>
    </row>
    <row r="235247" spans="23:23" x14ac:dyDescent="0.25">
      <c r="W235247" s="4"/>
    </row>
    <row r="235257" spans="23:23" x14ac:dyDescent="0.25">
      <c r="W235257" s="4"/>
    </row>
    <row r="235267" spans="23:23" x14ac:dyDescent="0.25">
      <c r="W235267" s="4"/>
    </row>
    <row r="235277" spans="23:23" x14ac:dyDescent="0.25">
      <c r="W235277" s="4"/>
    </row>
    <row r="235287" spans="23:23" x14ac:dyDescent="0.25">
      <c r="W235287" s="4"/>
    </row>
    <row r="235297" spans="23:23" x14ac:dyDescent="0.25">
      <c r="W235297" s="4"/>
    </row>
    <row r="235307" spans="23:23" x14ac:dyDescent="0.25">
      <c r="W235307" s="4"/>
    </row>
    <row r="235317" spans="23:23" x14ac:dyDescent="0.25">
      <c r="W235317" s="4"/>
    </row>
    <row r="235327" spans="23:23" x14ac:dyDescent="0.25">
      <c r="W235327" s="4"/>
    </row>
    <row r="235337" spans="23:23" x14ac:dyDescent="0.25">
      <c r="W235337" s="4"/>
    </row>
    <row r="235347" spans="23:23" x14ac:dyDescent="0.25">
      <c r="W235347" s="4"/>
    </row>
    <row r="235357" spans="23:23" x14ac:dyDescent="0.25">
      <c r="W235357" s="4"/>
    </row>
    <row r="235367" spans="23:23" x14ac:dyDescent="0.25">
      <c r="W235367" s="4"/>
    </row>
    <row r="235377" spans="23:23" x14ac:dyDescent="0.25">
      <c r="W235377" s="4"/>
    </row>
    <row r="235387" spans="23:23" x14ac:dyDescent="0.25">
      <c r="W235387" s="4"/>
    </row>
    <row r="235397" spans="23:23" x14ac:dyDescent="0.25">
      <c r="W235397" s="4"/>
    </row>
    <row r="235407" spans="23:23" x14ac:dyDescent="0.25">
      <c r="W235407" s="4"/>
    </row>
    <row r="235417" spans="23:23" x14ac:dyDescent="0.25">
      <c r="W235417" s="4"/>
    </row>
    <row r="235427" spans="23:23" x14ac:dyDescent="0.25">
      <c r="W235427" s="4"/>
    </row>
    <row r="235437" spans="23:23" x14ac:dyDescent="0.25">
      <c r="W235437" s="4"/>
    </row>
    <row r="235447" spans="23:23" x14ac:dyDescent="0.25">
      <c r="W235447" s="4"/>
    </row>
    <row r="235457" spans="23:23" x14ac:dyDescent="0.25">
      <c r="W235457" s="4"/>
    </row>
    <row r="235467" spans="23:23" x14ac:dyDescent="0.25">
      <c r="W235467" s="4"/>
    </row>
    <row r="235477" spans="23:23" x14ac:dyDescent="0.25">
      <c r="W235477" s="4"/>
    </row>
    <row r="235487" spans="23:23" x14ac:dyDescent="0.25">
      <c r="W235487" s="4"/>
    </row>
    <row r="235497" spans="23:23" x14ac:dyDescent="0.25">
      <c r="W235497" s="4"/>
    </row>
    <row r="235507" spans="23:23" x14ac:dyDescent="0.25">
      <c r="W235507" s="4"/>
    </row>
    <row r="235517" spans="23:23" x14ac:dyDescent="0.25">
      <c r="W235517" s="4"/>
    </row>
    <row r="235527" spans="23:23" x14ac:dyDescent="0.25">
      <c r="W235527" s="4"/>
    </row>
    <row r="235537" spans="23:23" x14ac:dyDescent="0.25">
      <c r="W235537" s="4"/>
    </row>
    <row r="235547" spans="23:23" x14ac:dyDescent="0.25">
      <c r="W235547" s="4"/>
    </row>
    <row r="235557" spans="23:23" x14ac:dyDescent="0.25">
      <c r="W235557" s="4"/>
    </row>
    <row r="235567" spans="23:23" x14ac:dyDescent="0.25">
      <c r="W235567" s="4"/>
    </row>
    <row r="235577" spans="23:23" x14ac:dyDescent="0.25">
      <c r="W235577" s="4"/>
    </row>
    <row r="235587" spans="23:23" x14ac:dyDescent="0.25">
      <c r="W235587" s="4"/>
    </row>
    <row r="235597" spans="23:23" x14ac:dyDescent="0.25">
      <c r="W235597" s="4"/>
    </row>
    <row r="235607" spans="23:23" x14ac:dyDescent="0.25">
      <c r="W235607" s="4"/>
    </row>
    <row r="235617" spans="23:23" x14ac:dyDescent="0.25">
      <c r="W235617" s="4"/>
    </row>
    <row r="235627" spans="23:23" x14ac:dyDescent="0.25">
      <c r="W235627" s="4"/>
    </row>
    <row r="235637" spans="23:23" x14ac:dyDescent="0.25">
      <c r="W235637" s="4"/>
    </row>
    <row r="235647" spans="23:23" x14ac:dyDescent="0.25">
      <c r="W235647" s="4"/>
    </row>
    <row r="235657" spans="23:23" x14ac:dyDescent="0.25">
      <c r="W235657" s="4"/>
    </row>
    <row r="235667" spans="23:23" x14ac:dyDescent="0.25">
      <c r="W235667" s="4"/>
    </row>
    <row r="235677" spans="23:23" x14ac:dyDescent="0.25">
      <c r="W235677" s="4"/>
    </row>
    <row r="235687" spans="23:23" x14ac:dyDescent="0.25">
      <c r="W235687" s="4"/>
    </row>
    <row r="235697" spans="23:23" x14ac:dyDescent="0.25">
      <c r="W235697" s="4"/>
    </row>
    <row r="235707" spans="23:23" x14ac:dyDescent="0.25">
      <c r="W235707" s="4"/>
    </row>
    <row r="235717" spans="23:23" x14ac:dyDescent="0.25">
      <c r="W235717" s="4"/>
    </row>
    <row r="235727" spans="23:23" x14ac:dyDescent="0.25">
      <c r="W235727" s="4"/>
    </row>
    <row r="235737" spans="23:23" x14ac:dyDescent="0.25">
      <c r="W235737" s="4"/>
    </row>
    <row r="235747" spans="23:23" x14ac:dyDescent="0.25">
      <c r="W235747" s="4"/>
    </row>
    <row r="235757" spans="23:23" x14ac:dyDescent="0.25">
      <c r="W235757" s="4"/>
    </row>
    <row r="235767" spans="23:23" x14ac:dyDescent="0.25">
      <c r="W235767" s="4"/>
    </row>
    <row r="235777" spans="23:23" x14ac:dyDescent="0.25">
      <c r="W235777" s="4"/>
    </row>
    <row r="235787" spans="23:23" x14ac:dyDescent="0.25">
      <c r="W235787" s="4"/>
    </row>
    <row r="235797" spans="23:23" x14ac:dyDescent="0.25">
      <c r="W235797" s="4"/>
    </row>
    <row r="235807" spans="23:23" x14ac:dyDescent="0.25">
      <c r="W235807" s="4"/>
    </row>
    <row r="235817" spans="23:23" x14ac:dyDescent="0.25">
      <c r="W235817" s="4"/>
    </row>
    <row r="235827" spans="23:23" x14ac:dyDescent="0.25">
      <c r="W235827" s="4"/>
    </row>
    <row r="235837" spans="23:23" x14ac:dyDescent="0.25">
      <c r="W235837" s="4"/>
    </row>
    <row r="235847" spans="23:23" x14ac:dyDescent="0.25">
      <c r="W235847" s="4"/>
    </row>
    <row r="235857" spans="23:23" x14ac:dyDescent="0.25">
      <c r="W235857" s="4"/>
    </row>
    <row r="235867" spans="23:23" x14ac:dyDescent="0.25">
      <c r="W235867" s="4"/>
    </row>
    <row r="235877" spans="23:23" x14ac:dyDescent="0.25">
      <c r="W235877" s="4"/>
    </row>
    <row r="235887" spans="23:23" x14ac:dyDescent="0.25">
      <c r="W235887" s="4"/>
    </row>
    <row r="235897" spans="23:23" x14ac:dyDescent="0.25">
      <c r="W235897" s="4"/>
    </row>
    <row r="235907" spans="23:23" x14ac:dyDescent="0.25">
      <c r="W235907" s="4"/>
    </row>
    <row r="235917" spans="23:23" x14ac:dyDescent="0.25">
      <c r="W235917" s="4"/>
    </row>
    <row r="235927" spans="23:23" x14ac:dyDescent="0.25">
      <c r="W235927" s="4"/>
    </row>
    <row r="235937" spans="23:23" x14ac:dyDescent="0.25">
      <c r="W235937" s="4"/>
    </row>
    <row r="235947" spans="23:23" x14ac:dyDescent="0.25">
      <c r="W235947" s="4"/>
    </row>
    <row r="235957" spans="23:23" x14ac:dyDescent="0.25">
      <c r="W235957" s="4"/>
    </row>
    <row r="235967" spans="23:23" x14ac:dyDescent="0.25">
      <c r="W235967" s="4"/>
    </row>
    <row r="235977" spans="23:23" x14ac:dyDescent="0.25">
      <c r="W235977" s="4"/>
    </row>
    <row r="235987" spans="23:23" x14ac:dyDescent="0.25">
      <c r="W235987" s="4"/>
    </row>
    <row r="235997" spans="23:23" x14ac:dyDescent="0.25">
      <c r="W235997" s="4"/>
    </row>
    <row r="236007" spans="23:23" x14ac:dyDescent="0.25">
      <c r="W236007" s="4"/>
    </row>
    <row r="236017" spans="23:23" x14ac:dyDescent="0.25">
      <c r="W236017" s="4"/>
    </row>
    <row r="236027" spans="23:23" x14ac:dyDescent="0.25">
      <c r="W236027" s="4"/>
    </row>
    <row r="236037" spans="23:23" x14ac:dyDescent="0.25">
      <c r="W236037" s="4"/>
    </row>
    <row r="236047" spans="23:23" x14ac:dyDescent="0.25">
      <c r="W236047" s="4"/>
    </row>
    <row r="236057" spans="23:23" x14ac:dyDescent="0.25">
      <c r="W236057" s="4"/>
    </row>
    <row r="236067" spans="23:23" x14ac:dyDescent="0.25">
      <c r="W236067" s="4"/>
    </row>
    <row r="236077" spans="23:23" x14ac:dyDescent="0.25">
      <c r="W236077" s="4"/>
    </row>
    <row r="236087" spans="23:23" x14ac:dyDescent="0.25">
      <c r="W236087" s="4"/>
    </row>
    <row r="236097" spans="23:23" x14ac:dyDescent="0.25">
      <c r="W236097" s="4"/>
    </row>
    <row r="236107" spans="23:23" x14ac:dyDescent="0.25">
      <c r="W236107" s="4"/>
    </row>
    <row r="236117" spans="23:23" x14ac:dyDescent="0.25">
      <c r="W236117" s="4"/>
    </row>
    <row r="236127" spans="23:23" x14ac:dyDescent="0.25">
      <c r="W236127" s="4"/>
    </row>
    <row r="236137" spans="23:23" x14ac:dyDescent="0.25">
      <c r="W236137" s="4"/>
    </row>
    <row r="236147" spans="23:23" x14ac:dyDescent="0.25">
      <c r="W236147" s="4"/>
    </row>
    <row r="236157" spans="23:23" x14ac:dyDescent="0.25">
      <c r="W236157" s="4"/>
    </row>
    <row r="236167" spans="23:23" x14ac:dyDescent="0.25">
      <c r="W236167" s="4"/>
    </row>
    <row r="236177" spans="23:23" x14ac:dyDescent="0.25">
      <c r="W236177" s="4"/>
    </row>
    <row r="236187" spans="23:23" x14ac:dyDescent="0.25">
      <c r="W236187" s="4"/>
    </row>
    <row r="236197" spans="23:23" x14ac:dyDescent="0.25">
      <c r="W236197" s="4"/>
    </row>
    <row r="236207" spans="23:23" x14ac:dyDescent="0.25">
      <c r="W236207" s="4"/>
    </row>
    <row r="236217" spans="23:23" x14ac:dyDescent="0.25">
      <c r="W236217" s="4"/>
    </row>
    <row r="236227" spans="23:23" x14ac:dyDescent="0.25">
      <c r="W236227" s="4"/>
    </row>
    <row r="236237" spans="23:23" x14ac:dyDescent="0.25">
      <c r="W236237" s="4"/>
    </row>
    <row r="236247" spans="23:23" x14ac:dyDescent="0.25">
      <c r="W236247" s="4"/>
    </row>
    <row r="236257" spans="23:23" x14ac:dyDescent="0.25">
      <c r="W236257" s="4"/>
    </row>
    <row r="236267" spans="23:23" x14ac:dyDescent="0.25">
      <c r="W236267" s="4"/>
    </row>
    <row r="236277" spans="23:23" x14ac:dyDescent="0.25">
      <c r="W236277" s="4"/>
    </row>
    <row r="236287" spans="23:23" x14ac:dyDescent="0.25">
      <c r="W236287" s="4"/>
    </row>
    <row r="236297" spans="23:23" x14ac:dyDescent="0.25">
      <c r="W236297" s="4"/>
    </row>
    <row r="236307" spans="23:23" x14ac:dyDescent="0.25">
      <c r="W236307" s="4"/>
    </row>
    <row r="236317" spans="23:23" x14ac:dyDescent="0.25">
      <c r="W236317" s="4"/>
    </row>
    <row r="236327" spans="23:23" x14ac:dyDescent="0.25">
      <c r="W236327" s="4"/>
    </row>
    <row r="236337" spans="23:23" x14ac:dyDescent="0.25">
      <c r="W236337" s="4"/>
    </row>
    <row r="236347" spans="23:23" x14ac:dyDescent="0.25">
      <c r="W236347" s="4"/>
    </row>
    <row r="236357" spans="23:23" x14ac:dyDescent="0.25">
      <c r="W236357" s="4"/>
    </row>
    <row r="236367" spans="23:23" x14ac:dyDescent="0.25">
      <c r="W236367" s="4"/>
    </row>
    <row r="236377" spans="23:23" x14ac:dyDescent="0.25">
      <c r="W236377" s="4"/>
    </row>
    <row r="236387" spans="23:23" x14ac:dyDescent="0.25">
      <c r="W236387" s="4"/>
    </row>
    <row r="236397" spans="23:23" x14ac:dyDescent="0.25">
      <c r="W236397" s="4"/>
    </row>
    <row r="236407" spans="23:23" x14ac:dyDescent="0.25">
      <c r="W236407" s="4"/>
    </row>
    <row r="236417" spans="23:23" x14ac:dyDescent="0.25">
      <c r="W236417" s="4"/>
    </row>
    <row r="236427" spans="23:23" x14ac:dyDescent="0.25">
      <c r="W236427" s="4"/>
    </row>
    <row r="236437" spans="23:23" x14ac:dyDescent="0.25">
      <c r="W236437" s="4"/>
    </row>
    <row r="236447" spans="23:23" x14ac:dyDescent="0.25">
      <c r="W236447" s="4"/>
    </row>
    <row r="236457" spans="23:23" x14ac:dyDescent="0.25">
      <c r="W236457" s="4"/>
    </row>
    <row r="236467" spans="23:23" x14ac:dyDescent="0.25">
      <c r="W236467" s="4"/>
    </row>
    <row r="236477" spans="23:23" x14ac:dyDescent="0.25">
      <c r="W236477" s="4"/>
    </row>
    <row r="236487" spans="23:23" x14ac:dyDescent="0.25">
      <c r="W236487" s="4"/>
    </row>
    <row r="236497" spans="23:23" x14ac:dyDescent="0.25">
      <c r="W236497" s="4"/>
    </row>
    <row r="236507" spans="23:23" x14ac:dyDescent="0.25">
      <c r="W236507" s="4"/>
    </row>
    <row r="236517" spans="23:23" x14ac:dyDescent="0.25">
      <c r="W236517" s="4"/>
    </row>
    <row r="236527" spans="23:23" x14ac:dyDescent="0.25">
      <c r="W236527" s="4"/>
    </row>
    <row r="236537" spans="23:23" x14ac:dyDescent="0.25">
      <c r="W236537" s="4"/>
    </row>
    <row r="236547" spans="23:23" x14ac:dyDescent="0.25">
      <c r="W236547" s="4"/>
    </row>
    <row r="236557" spans="23:23" x14ac:dyDescent="0.25">
      <c r="W236557" s="4"/>
    </row>
    <row r="236567" spans="23:23" x14ac:dyDescent="0.25">
      <c r="W236567" s="4"/>
    </row>
    <row r="236577" spans="23:23" x14ac:dyDescent="0.25">
      <c r="W236577" s="4"/>
    </row>
    <row r="236587" spans="23:23" x14ac:dyDescent="0.25">
      <c r="W236587" s="4"/>
    </row>
    <row r="236597" spans="23:23" x14ac:dyDescent="0.25">
      <c r="W236597" s="4"/>
    </row>
    <row r="236607" spans="23:23" x14ac:dyDescent="0.25">
      <c r="W236607" s="4"/>
    </row>
    <row r="236617" spans="23:23" x14ac:dyDescent="0.25">
      <c r="W236617" s="4"/>
    </row>
    <row r="236627" spans="23:23" x14ac:dyDescent="0.25">
      <c r="W236627" s="4"/>
    </row>
    <row r="236637" spans="23:23" x14ac:dyDescent="0.25">
      <c r="W236637" s="4"/>
    </row>
    <row r="236647" spans="23:23" x14ac:dyDescent="0.25">
      <c r="W236647" s="4"/>
    </row>
    <row r="236657" spans="23:23" x14ac:dyDescent="0.25">
      <c r="W236657" s="4"/>
    </row>
    <row r="236667" spans="23:23" x14ac:dyDescent="0.25">
      <c r="W236667" s="4"/>
    </row>
    <row r="236677" spans="23:23" x14ac:dyDescent="0.25">
      <c r="W236677" s="4"/>
    </row>
    <row r="236687" spans="23:23" x14ac:dyDescent="0.25">
      <c r="W236687" s="4"/>
    </row>
    <row r="236697" spans="23:23" x14ac:dyDescent="0.25">
      <c r="W236697" s="4"/>
    </row>
    <row r="236707" spans="23:23" x14ac:dyDescent="0.25">
      <c r="W236707" s="4"/>
    </row>
    <row r="236717" spans="23:23" x14ac:dyDescent="0.25">
      <c r="W236717" s="4"/>
    </row>
    <row r="236727" spans="23:23" x14ac:dyDescent="0.25">
      <c r="W236727" s="4"/>
    </row>
    <row r="236737" spans="23:23" x14ac:dyDescent="0.25">
      <c r="W236737" s="4"/>
    </row>
    <row r="236747" spans="23:23" x14ac:dyDescent="0.25">
      <c r="W236747" s="4"/>
    </row>
    <row r="236757" spans="23:23" x14ac:dyDescent="0.25">
      <c r="W236757" s="4"/>
    </row>
    <row r="236767" spans="23:23" x14ac:dyDescent="0.25">
      <c r="W236767" s="4"/>
    </row>
    <row r="236777" spans="23:23" x14ac:dyDescent="0.25">
      <c r="W236777" s="4"/>
    </row>
    <row r="236787" spans="23:23" x14ac:dyDescent="0.25">
      <c r="W236787" s="4"/>
    </row>
    <row r="236797" spans="23:23" x14ac:dyDescent="0.25">
      <c r="W236797" s="4"/>
    </row>
    <row r="236807" spans="23:23" x14ac:dyDescent="0.25">
      <c r="W236807" s="4"/>
    </row>
    <row r="236817" spans="23:23" x14ac:dyDescent="0.25">
      <c r="W236817" s="4"/>
    </row>
    <row r="236827" spans="23:23" x14ac:dyDescent="0.25">
      <c r="W236827" s="4"/>
    </row>
    <row r="236837" spans="23:23" x14ac:dyDescent="0.25">
      <c r="W236837" s="4"/>
    </row>
    <row r="236847" spans="23:23" x14ac:dyDescent="0.25">
      <c r="W236847" s="4"/>
    </row>
    <row r="236857" spans="23:23" x14ac:dyDescent="0.25">
      <c r="W236857" s="4"/>
    </row>
    <row r="236867" spans="23:23" x14ac:dyDescent="0.25">
      <c r="W236867" s="4"/>
    </row>
    <row r="236877" spans="23:23" x14ac:dyDescent="0.25">
      <c r="W236877" s="4"/>
    </row>
    <row r="236887" spans="23:23" x14ac:dyDescent="0.25">
      <c r="W236887" s="4"/>
    </row>
    <row r="236897" spans="23:23" x14ac:dyDescent="0.25">
      <c r="W236897" s="4"/>
    </row>
    <row r="236907" spans="23:23" x14ac:dyDescent="0.25">
      <c r="W236907" s="4"/>
    </row>
    <row r="236917" spans="23:23" x14ac:dyDescent="0.25">
      <c r="W236917" s="4"/>
    </row>
    <row r="236927" spans="23:23" x14ac:dyDescent="0.25">
      <c r="W236927" s="4"/>
    </row>
    <row r="236937" spans="23:23" x14ac:dyDescent="0.25">
      <c r="W236937" s="4"/>
    </row>
    <row r="236947" spans="23:23" x14ac:dyDescent="0.25">
      <c r="W236947" s="4"/>
    </row>
    <row r="236957" spans="23:23" x14ac:dyDescent="0.25">
      <c r="W236957" s="4"/>
    </row>
    <row r="236967" spans="23:23" x14ac:dyDescent="0.25">
      <c r="W236967" s="4"/>
    </row>
    <row r="236977" spans="23:23" x14ac:dyDescent="0.25">
      <c r="W236977" s="4"/>
    </row>
    <row r="236987" spans="23:23" x14ac:dyDescent="0.25">
      <c r="W236987" s="4"/>
    </row>
    <row r="236997" spans="23:23" x14ac:dyDescent="0.25">
      <c r="W236997" s="4"/>
    </row>
    <row r="237007" spans="23:23" x14ac:dyDescent="0.25">
      <c r="W237007" s="4"/>
    </row>
    <row r="237017" spans="23:23" x14ac:dyDescent="0.25">
      <c r="W237017" s="4"/>
    </row>
    <row r="237027" spans="23:23" x14ac:dyDescent="0.25">
      <c r="W237027" s="4"/>
    </row>
    <row r="237037" spans="23:23" x14ac:dyDescent="0.25">
      <c r="W237037" s="4"/>
    </row>
    <row r="237047" spans="23:23" x14ac:dyDescent="0.25">
      <c r="W237047" s="4"/>
    </row>
    <row r="237057" spans="23:23" x14ac:dyDescent="0.25">
      <c r="W237057" s="4"/>
    </row>
    <row r="237067" spans="23:23" x14ac:dyDescent="0.25">
      <c r="W237067" s="4"/>
    </row>
    <row r="237077" spans="23:23" x14ac:dyDescent="0.25">
      <c r="W237077" s="4"/>
    </row>
    <row r="237087" spans="23:23" x14ac:dyDescent="0.25">
      <c r="W237087" s="4"/>
    </row>
    <row r="237097" spans="23:23" x14ac:dyDescent="0.25">
      <c r="W237097" s="4"/>
    </row>
    <row r="237107" spans="23:23" x14ac:dyDescent="0.25">
      <c r="W237107" s="4"/>
    </row>
    <row r="237117" spans="23:23" x14ac:dyDescent="0.25">
      <c r="W237117" s="4"/>
    </row>
    <row r="237127" spans="23:23" x14ac:dyDescent="0.25">
      <c r="W237127" s="4"/>
    </row>
    <row r="237137" spans="23:23" x14ac:dyDescent="0.25">
      <c r="W237137" s="4"/>
    </row>
    <row r="237147" spans="23:23" x14ac:dyDescent="0.25">
      <c r="W237147" s="4"/>
    </row>
    <row r="237157" spans="23:23" x14ac:dyDescent="0.25">
      <c r="W237157" s="4"/>
    </row>
    <row r="237167" spans="23:23" x14ac:dyDescent="0.25">
      <c r="W237167" s="4"/>
    </row>
    <row r="237177" spans="23:23" x14ac:dyDescent="0.25">
      <c r="W237177" s="4"/>
    </row>
    <row r="237187" spans="23:23" x14ac:dyDescent="0.25">
      <c r="W237187" s="4"/>
    </row>
    <row r="237197" spans="23:23" x14ac:dyDescent="0.25">
      <c r="W237197" s="4"/>
    </row>
    <row r="237207" spans="23:23" x14ac:dyDescent="0.25">
      <c r="W237207" s="4"/>
    </row>
    <row r="237217" spans="23:23" x14ac:dyDescent="0.25">
      <c r="W237217" s="4"/>
    </row>
    <row r="237227" spans="23:23" x14ac:dyDescent="0.25">
      <c r="W237227" s="4"/>
    </row>
    <row r="237237" spans="23:23" x14ac:dyDescent="0.25">
      <c r="W237237" s="4"/>
    </row>
    <row r="237247" spans="23:23" x14ac:dyDescent="0.25">
      <c r="W237247" s="4"/>
    </row>
    <row r="237257" spans="23:23" x14ac:dyDescent="0.25">
      <c r="W237257" s="4"/>
    </row>
    <row r="237267" spans="23:23" x14ac:dyDescent="0.25">
      <c r="W237267" s="4"/>
    </row>
    <row r="237277" spans="23:23" x14ac:dyDescent="0.25">
      <c r="W237277" s="4"/>
    </row>
    <row r="237287" spans="23:23" x14ac:dyDescent="0.25">
      <c r="W237287" s="4"/>
    </row>
    <row r="237297" spans="23:23" x14ac:dyDescent="0.25">
      <c r="W237297" s="4"/>
    </row>
    <row r="237307" spans="23:23" x14ac:dyDescent="0.25">
      <c r="W237307" s="4"/>
    </row>
    <row r="237317" spans="23:23" x14ac:dyDescent="0.25">
      <c r="W237317" s="4"/>
    </row>
    <row r="237327" spans="23:23" x14ac:dyDescent="0.25">
      <c r="W237327" s="4"/>
    </row>
    <row r="237337" spans="23:23" x14ac:dyDescent="0.25">
      <c r="W237337" s="4"/>
    </row>
    <row r="237347" spans="23:23" x14ac:dyDescent="0.25">
      <c r="W237347" s="4"/>
    </row>
    <row r="237357" spans="23:23" x14ac:dyDescent="0.25">
      <c r="W237357" s="4"/>
    </row>
    <row r="237367" spans="23:23" x14ac:dyDescent="0.25">
      <c r="W237367" s="4"/>
    </row>
    <row r="237377" spans="23:23" x14ac:dyDescent="0.25">
      <c r="W237377" s="4"/>
    </row>
    <row r="237387" spans="23:23" x14ac:dyDescent="0.25">
      <c r="W237387" s="4"/>
    </row>
    <row r="237397" spans="23:23" x14ac:dyDescent="0.25">
      <c r="W237397" s="4"/>
    </row>
    <row r="237407" spans="23:23" x14ac:dyDescent="0.25">
      <c r="W237407" s="4"/>
    </row>
    <row r="237417" spans="23:23" x14ac:dyDescent="0.25">
      <c r="W237417" s="4"/>
    </row>
    <row r="237427" spans="23:23" x14ac:dyDescent="0.25">
      <c r="W237427" s="4"/>
    </row>
    <row r="237437" spans="23:23" x14ac:dyDescent="0.25">
      <c r="W237437" s="4"/>
    </row>
    <row r="237447" spans="23:23" x14ac:dyDescent="0.25">
      <c r="W237447" s="4"/>
    </row>
    <row r="237457" spans="23:23" x14ac:dyDescent="0.25">
      <c r="W237457" s="4"/>
    </row>
    <row r="237467" spans="23:23" x14ac:dyDescent="0.25">
      <c r="W237467" s="4"/>
    </row>
    <row r="237477" spans="23:23" x14ac:dyDescent="0.25">
      <c r="W237477" s="4"/>
    </row>
    <row r="237487" spans="23:23" x14ac:dyDescent="0.25">
      <c r="W237487" s="4"/>
    </row>
    <row r="237497" spans="23:23" x14ac:dyDescent="0.25">
      <c r="W237497" s="4"/>
    </row>
    <row r="237507" spans="23:23" x14ac:dyDescent="0.25">
      <c r="W237507" s="4"/>
    </row>
    <row r="237517" spans="23:23" x14ac:dyDescent="0.25">
      <c r="W237517" s="4"/>
    </row>
    <row r="237527" spans="23:23" x14ac:dyDescent="0.25">
      <c r="W237527" s="4"/>
    </row>
    <row r="237537" spans="23:23" x14ac:dyDescent="0.25">
      <c r="W237537" s="4"/>
    </row>
    <row r="237547" spans="23:23" x14ac:dyDescent="0.25">
      <c r="W237547" s="4"/>
    </row>
    <row r="237557" spans="23:23" x14ac:dyDescent="0.25">
      <c r="W237557" s="4"/>
    </row>
    <row r="237567" spans="23:23" x14ac:dyDescent="0.25">
      <c r="W237567" s="4"/>
    </row>
    <row r="237577" spans="23:23" x14ac:dyDescent="0.25">
      <c r="W237577" s="4"/>
    </row>
    <row r="237587" spans="23:23" x14ac:dyDescent="0.25">
      <c r="W237587" s="4"/>
    </row>
    <row r="237597" spans="23:23" x14ac:dyDescent="0.25">
      <c r="W237597" s="4"/>
    </row>
    <row r="237607" spans="23:23" x14ac:dyDescent="0.25">
      <c r="W237607" s="4"/>
    </row>
    <row r="237617" spans="23:23" x14ac:dyDescent="0.25">
      <c r="W237617" s="4"/>
    </row>
    <row r="237627" spans="23:23" x14ac:dyDescent="0.25">
      <c r="W237627" s="4"/>
    </row>
    <row r="237637" spans="23:23" x14ac:dyDescent="0.25">
      <c r="W237637" s="4"/>
    </row>
    <row r="237647" spans="23:23" x14ac:dyDescent="0.25">
      <c r="W237647" s="4"/>
    </row>
    <row r="237657" spans="23:23" x14ac:dyDescent="0.25">
      <c r="W237657" s="4"/>
    </row>
    <row r="237667" spans="23:23" x14ac:dyDescent="0.25">
      <c r="W237667" s="4"/>
    </row>
    <row r="237677" spans="23:23" x14ac:dyDescent="0.25">
      <c r="W237677" s="4"/>
    </row>
    <row r="237687" spans="23:23" x14ac:dyDescent="0.25">
      <c r="W237687" s="4"/>
    </row>
    <row r="237697" spans="23:23" x14ac:dyDescent="0.25">
      <c r="W237697" s="4"/>
    </row>
    <row r="237707" spans="23:23" x14ac:dyDescent="0.25">
      <c r="W237707" s="4"/>
    </row>
    <row r="237717" spans="23:23" x14ac:dyDescent="0.25">
      <c r="W237717" s="4"/>
    </row>
    <row r="237727" spans="23:23" x14ac:dyDescent="0.25">
      <c r="W237727" s="4"/>
    </row>
    <row r="237737" spans="23:23" x14ac:dyDescent="0.25">
      <c r="W237737" s="4"/>
    </row>
    <row r="237747" spans="23:23" x14ac:dyDescent="0.25">
      <c r="W237747" s="4"/>
    </row>
    <row r="237757" spans="23:23" x14ac:dyDescent="0.25">
      <c r="W237757" s="4"/>
    </row>
    <row r="237767" spans="23:23" x14ac:dyDescent="0.25">
      <c r="W237767" s="4"/>
    </row>
    <row r="237777" spans="23:23" x14ac:dyDescent="0.25">
      <c r="W237777" s="4"/>
    </row>
    <row r="237787" spans="23:23" x14ac:dyDescent="0.25">
      <c r="W237787" s="4"/>
    </row>
    <row r="237797" spans="23:23" x14ac:dyDescent="0.25">
      <c r="W237797" s="4"/>
    </row>
    <row r="237807" spans="23:23" x14ac:dyDescent="0.25">
      <c r="W237807" s="4"/>
    </row>
    <row r="237817" spans="23:23" x14ac:dyDescent="0.25">
      <c r="W237817" s="4"/>
    </row>
    <row r="237827" spans="23:23" x14ac:dyDescent="0.25">
      <c r="W237827" s="4"/>
    </row>
    <row r="237837" spans="23:23" x14ac:dyDescent="0.25">
      <c r="W237837" s="4"/>
    </row>
    <row r="237847" spans="23:23" x14ac:dyDescent="0.25">
      <c r="W237847" s="4"/>
    </row>
    <row r="237857" spans="23:23" x14ac:dyDescent="0.25">
      <c r="W237857" s="4"/>
    </row>
    <row r="237867" spans="23:23" x14ac:dyDescent="0.25">
      <c r="W237867" s="4"/>
    </row>
    <row r="237877" spans="23:23" x14ac:dyDescent="0.25">
      <c r="W237877" s="4"/>
    </row>
    <row r="237887" spans="23:23" x14ac:dyDescent="0.25">
      <c r="W237887" s="4"/>
    </row>
    <row r="237897" spans="23:23" x14ac:dyDescent="0.25">
      <c r="W237897" s="4"/>
    </row>
    <row r="237907" spans="23:23" x14ac:dyDescent="0.25">
      <c r="W237907" s="4"/>
    </row>
    <row r="237917" spans="23:23" x14ac:dyDescent="0.25">
      <c r="W237917" s="4"/>
    </row>
    <row r="237927" spans="23:23" x14ac:dyDescent="0.25">
      <c r="W237927" s="4"/>
    </row>
    <row r="237937" spans="23:23" x14ac:dyDescent="0.25">
      <c r="W237937" s="4"/>
    </row>
    <row r="237947" spans="23:23" x14ac:dyDescent="0.25">
      <c r="W237947" s="4"/>
    </row>
    <row r="237957" spans="23:23" x14ac:dyDescent="0.25">
      <c r="W237957" s="4"/>
    </row>
    <row r="237967" spans="23:23" x14ac:dyDescent="0.25">
      <c r="W237967" s="4"/>
    </row>
    <row r="237977" spans="23:23" x14ac:dyDescent="0.25">
      <c r="W237977" s="4"/>
    </row>
    <row r="237987" spans="23:23" x14ac:dyDescent="0.25">
      <c r="W237987" s="4"/>
    </row>
    <row r="237997" spans="23:23" x14ac:dyDescent="0.25">
      <c r="W237997" s="4"/>
    </row>
    <row r="238007" spans="23:23" x14ac:dyDescent="0.25">
      <c r="W238007" s="4"/>
    </row>
    <row r="238017" spans="23:23" x14ac:dyDescent="0.25">
      <c r="W238017" s="4"/>
    </row>
    <row r="238027" spans="23:23" x14ac:dyDescent="0.25">
      <c r="W238027" s="4"/>
    </row>
    <row r="238037" spans="23:23" x14ac:dyDescent="0.25">
      <c r="W238037" s="4"/>
    </row>
    <row r="238047" spans="23:23" x14ac:dyDescent="0.25">
      <c r="W238047" s="4"/>
    </row>
    <row r="238057" spans="23:23" x14ac:dyDescent="0.25">
      <c r="W238057" s="4"/>
    </row>
    <row r="238067" spans="23:23" x14ac:dyDescent="0.25">
      <c r="W238067" s="4"/>
    </row>
    <row r="238077" spans="23:23" x14ac:dyDescent="0.25">
      <c r="W238077" s="4"/>
    </row>
    <row r="238087" spans="23:23" x14ac:dyDescent="0.25">
      <c r="W238087" s="4"/>
    </row>
    <row r="238097" spans="23:23" x14ac:dyDescent="0.25">
      <c r="W238097" s="4"/>
    </row>
    <row r="238107" spans="23:23" x14ac:dyDescent="0.25">
      <c r="W238107" s="4"/>
    </row>
    <row r="238117" spans="23:23" x14ac:dyDescent="0.25">
      <c r="W238117" s="4"/>
    </row>
    <row r="238127" spans="23:23" x14ac:dyDescent="0.25">
      <c r="W238127" s="4"/>
    </row>
    <row r="238137" spans="23:23" x14ac:dyDescent="0.25">
      <c r="W238137" s="4"/>
    </row>
    <row r="238147" spans="23:23" x14ac:dyDescent="0.25">
      <c r="W238147" s="4"/>
    </row>
    <row r="238157" spans="23:23" x14ac:dyDescent="0.25">
      <c r="W238157" s="4"/>
    </row>
    <row r="238167" spans="23:23" x14ac:dyDescent="0.25">
      <c r="W238167" s="4"/>
    </row>
    <row r="238177" spans="23:23" x14ac:dyDescent="0.25">
      <c r="W238177" s="4"/>
    </row>
    <row r="238187" spans="23:23" x14ac:dyDescent="0.25">
      <c r="W238187" s="4"/>
    </row>
    <row r="238197" spans="23:23" x14ac:dyDescent="0.25">
      <c r="W238197" s="4"/>
    </row>
    <row r="238207" spans="23:23" x14ac:dyDescent="0.25">
      <c r="W238207" s="4"/>
    </row>
    <row r="238217" spans="23:23" x14ac:dyDescent="0.25">
      <c r="W238217" s="4"/>
    </row>
    <row r="238227" spans="23:23" x14ac:dyDescent="0.25">
      <c r="W238227" s="4"/>
    </row>
    <row r="238237" spans="23:23" x14ac:dyDescent="0.25">
      <c r="W238237" s="4"/>
    </row>
    <row r="238247" spans="23:23" x14ac:dyDescent="0.25">
      <c r="W238247" s="4"/>
    </row>
    <row r="238257" spans="23:23" x14ac:dyDescent="0.25">
      <c r="W238257" s="4"/>
    </row>
    <row r="238267" spans="23:23" x14ac:dyDescent="0.25">
      <c r="W238267" s="4"/>
    </row>
    <row r="238277" spans="23:23" x14ac:dyDescent="0.25">
      <c r="W238277" s="4"/>
    </row>
    <row r="238287" spans="23:23" x14ac:dyDescent="0.25">
      <c r="W238287" s="4"/>
    </row>
    <row r="238297" spans="23:23" x14ac:dyDescent="0.25">
      <c r="W238297" s="4"/>
    </row>
    <row r="238307" spans="23:23" x14ac:dyDescent="0.25">
      <c r="W238307" s="4"/>
    </row>
    <row r="238317" spans="23:23" x14ac:dyDescent="0.25">
      <c r="W238317" s="4"/>
    </row>
    <row r="238327" spans="23:23" x14ac:dyDescent="0.25">
      <c r="W238327" s="4"/>
    </row>
    <row r="238337" spans="23:23" x14ac:dyDescent="0.25">
      <c r="W238337" s="4"/>
    </row>
    <row r="238347" spans="23:23" x14ac:dyDescent="0.25">
      <c r="W238347" s="4"/>
    </row>
    <row r="238357" spans="23:23" x14ac:dyDescent="0.25">
      <c r="W238357" s="4"/>
    </row>
    <row r="238367" spans="23:23" x14ac:dyDescent="0.25">
      <c r="W238367" s="4"/>
    </row>
    <row r="238377" spans="23:23" x14ac:dyDescent="0.25">
      <c r="W238377" s="4"/>
    </row>
    <row r="238387" spans="23:23" x14ac:dyDescent="0.25">
      <c r="W238387" s="4"/>
    </row>
    <row r="238397" spans="23:23" x14ac:dyDescent="0.25">
      <c r="W238397" s="4"/>
    </row>
    <row r="238407" spans="23:23" x14ac:dyDescent="0.25">
      <c r="W238407" s="4"/>
    </row>
    <row r="238417" spans="23:23" x14ac:dyDescent="0.25">
      <c r="W238417" s="4"/>
    </row>
    <row r="238427" spans="23:23" x14ac:dyDescent="0.25">
      <c r="W238427" s="4"/>
    </row>
    <row r="238437" spans="23:23" x14ac:dyDescent="0.25">
      <c r="W238437" s="4"/>
    </row>
    <row r="238447" spans="23:23" x14ac:dyDescent="0.25">
      <c r="W238447" s="4"/>
    </row>
    <row r="238457" spans="23:23" x14ac:dyDescent="0.25">
      <c r="W238457" s="4"/>
    </row>
    <row r="238467" spans="23:23" x14ac:dyDescent="0.25">
      <c r="W238467" s="4"/>
    </row>
    <row r="238477" spans="23:23" x14ac:dyDescent="0.25">
      <c r="W238477" s="4"/>
    </row>
    <row r="238487" spans="23:23" x14ac:dyDescent="0.25">
      <c r="W238487" s="4"/>
    </row>
    <row r="238497" spans="23:23" x14ac:dyDescent="0.25">
      <c r="W238497" s="4"/>
    </row>
    <row r="238507" spans="23:23" x14ac:dyDescent="0.25">
      <c r="W238507" s="4"/>
    </row>
    <row r="238517" spans="23:23" x14ac:dyDescent="0.25">
      <c r="W238517" s="4"/>
    </row>
    <row r="238527" spans="23:23" x14ac:dyDescent="0.25">
      <c r="W238527" s="4"/>
    </row>
    <row r="238537" spans="23:23" x14ac:dyDescent="0.25">
      <c r="W238537" s="4"/>
    </row>
    <row r="238547" spans="23:23" x14ac:dyDescent="0.25">
      <c r="W238547" s="4"/>
    </row>
    <row r="238557" spans="23:23" x14ac:dyDescent="0.25">
      <c r="W238557" s="4"/>
    </row>
    <row r="238567" spans="23:23" x14ac:dyDescent="0.25">
      <c r="W238567" s="4"/>
    </row>
    <row r="238577" spans="23:23" x14ac:dyDescent="0.25">
      <c r="W238577" s="4"/>
    </row>
    <row r="238587" spans="23:23" x14ac:dyDescent="0.25">
      <c r="W238587" s="4"/>
    </row>
    <row r="238597" spans="23:23" x14ac:dyDescent="0.25">
      <c r="W238597" s="4"/>
    </row>
    <row r="238607" spans="23:23" x14ac:dyDescent="0.25">
      <c r="W238607" s="4"/>
    </row>
    <row r="238617" spans="23:23" x14ac:dyDescent="0.25">
      <c r="W238617" s="4"/>
    </row>
    <row r="238627" spans="23:23" x14ac:dyDescent="0.25">
      <c r="W238627" s="4"/>
    </row>
    <row r="238637" spans="23:23" x14ac:dyDescent="0.25">
      <c r="W238637" s="4"/>
    </row>
    <row r="238647" spans="23:23" x14ac:dyDescent="0.25">
      <c r="W238647" s="4"/>
    </row>
    <row r="238657" spans="23:23" x14ac:dyDescent="0.25">
      <c r="W238657" s="4"/>
    </row>
    <row r="238667" spans="23:23" x14ac:dyDescent="0.25">
      <c r="W238667" s="4"/>
    </row>
    <row r="238677" spans="23:23" x14ac:dyDescent="0.25">
      <c r="W238677" s="4"/>
    </row>
    <row r="238687" spans="23:23" x14ac:dyDescent="0.25">
      <c r="W238687" s="4"/>
    </row>
    <row r="238697" spans="23:23" x14ac:dyDescent="0.25">
      <c r="W238697" s="4"/>
    </row>
    <row r="238707" spans="23:23" x14ac:dyDescent="0.25">
      <c r="W238707" s="4"/>
    </row>
    <row r="238717" spans="23:23" x14ac:dyDescent="0.25">
      <c r="W238717" s="4"/>
    </row>
    <row r="238727" spans="23:23" x14ac:dyDescent="0.25">
      <c r="W238727" s="4"/>
    </row>
    <row r="238737" spans="23:23" x14ac:dyDescent="0.25">
      <c r="W238737" s="4"/>
    </row>
    <row r="238747" spans="23:23" x14ac:dyDescent="0.25">
      <c r="W238747" s="4"/>
    </row>
    <row r="238757" spans="23:23" x14ac:dyDescent="0.25">
      <c r="W238757" s="4"/>
    </row>
    <row r="238767" spans="23:23" x14ac:dyDescent="0.25">
      <c r="W238767" s="4"/>
    </row>
    <row r="238777" spans="23:23" x14ac:dyDescent="0.25">
      <c r="W238777" s="4"/>
    </row>
    <row r="238787" spans="23:23" x14ac:dyDescent="0.25">
      <c r="W238787" s="4"/>
    </row>
    <row r="238797" spans="23:23" x14ac:dyDescent="0.25">
      <c r="W238797" s="4"/>
    </row>
    <row r="238807" spans="23:23" x14ac:dyDescent="0.25">
      <c r="W238807" s="4"/>
    </row>
    <row r="238817" spans="23:23" x14ac:dyDescent="0.25">
      <c r="W238817" s="4"/>
    </row>
    <row r="238827" spans="23:23" x14ac:dyDescent="0.25">
      <c r="W238827" s="4"/>
    </row>
    <row r="238837" spans="23:23" x14ac:dyDescent="0.25">
      <c r="W238837" s="4"/>
    </row>
    <row r="238847" spans="23:23" x14ac:dyDescent="0.25">
      <c r="W238847" s="4"/>
    </row>
    <row r="238857" spans="23:23" x14ac:dyDescent="0.25">
      <c r="W238857" s="4"/>
    </row>
    <row r="238867" spans="23:23" x14ac:dyDescent="0.25">
      <c r="W238867" s="4"/>
    </row>
    <row r="238877" spans="23:23" x14ac:dyDescent="0.25">
      <c r="W238877" s="4"/>
    </row>
    <row r="238887" spans="23:23" x14ac:dyDescent="0.25">
      <c r="W238887" s="4"/>
    </row>
    <row r="238897" spans="23:23" x14ac:dyDescent="0.25">
      <c r="W238897" s="4"/>
    </row>
    <row r="238907" spans="23:23" x14ac:dyDescent="0.25">
      <c r="W238907" s="4"/>
    </row>
    <row r="238917" spans="23:23" x14ac:dyDescent="0.25">
      <c r="W238917" s="4"/>
    </row>
    <row r="238927" spans="23:23" x14ac:dyDescent="0.25">
      <c r="W238927" s="4"/>
    </row>
    <row r="238937" spans="23:23" x14ac:dyDescent="0.25">
      <c r="W238937" s="4"/>
    </row>
    <row r="238947" spans="23:23" x14ac:dyDescent="0.25">
      <c r="W238947" s="4"/>
    </row>
    <row r="238957" spans="23:23" x14ac:dyDescent="0.25">
      <c r="W238957" s="4"/>
    </row>
    <row r="238967" spans="23:23" x14ac:dyDescent="0.25">
      <c r="W238967" s="4"/>
    </row>
    <row r="238977" spans="23:23" x14ac:dyDescent="0.25">
      <c r="W238977" s="4"/>
    </row>
    <row r="238987" spans="23:23" x14ac:dyDescent="0.25">
      <c r="W238987" s="4"/>
    </row>
    <row r="238997" spans="23:23" x14ac:dyDescent="0.25">
      <c r="W238997" s="4"/>
    </row>
    <row r="239007" spans="23:23" x14ac:dyDescent="0.25">
      <c r="W239007" s="4"/>
    </row>
    <row r="239017" spans="23:23" x14ac:dyDescent="0.25">
      <c r="W239017" s="4"/>
    </row>
    <row r="239027" spans="23:23" x14ac:dyDescent="0.25">
      <c r="W239027" s="4"/>
    </row>
    <row r="239037" spans="23:23" x14ac:dyDescent="0.25">
      <c r="W239037" s="4"/>
    </row>
    <row r="239047" spans="23:23" x14ac:dyDescent="0.25">
      <c r="W239047" s="4"/>
    </row>
    <row r="239057" spans="23:23" x14ac:dyDescent="0.25">
      <c r="W239057" s="4"/>
    </row>
    <row r="239067" spans="23:23" x14ac:dyDescent="0.25">
      <c r="W239067" s="4"/>
    </row>
    <row r="239077" spans="23:23" x14ac:dyDescent="0.25">
      <c r="W239077" s="4"/>
    </row>
    <row r="239087" spans="23:23" x14ac:dyDescent="0.25">
      <c r="W239087" s="4"/>
    </row>
    <row r="239097" spans="23:23" x14ac:dyDescent="0.25">
      <c r="W239097" s="4"/>
    </row>
    <row r="239107" spans="23:23" x14ac:dyDescent="0.25">
      <c r="W239107" s="4"/>
    </row>
    <row r="239117" spans="23:23" x14ac:dyDescent="0.25">
      <c r="W239117" s="4"/>
    </row>
    <row r="239127" spans="23:23" x14ac:dyDescent="0.25">
      <c r="W239127" s="4"/>
    </row>
    <row r="239137" spans="23:23" x14ac:dyDescent="0.25">
      <c r="W239137" s="4"/>
    </row>
    <row r="239147" spans="23:23" x14ac:dyDescent="0.25">
      <c r="W239147" s="4"/>
    </row>
    <row r="239157" spans="23:23" x14ac:dyDescent="0.25">
      <c r="W239157" s="4"/>
    </row>
    <row r="239167" spans="23:23" x14ac:dyDescent="0.25">
      <c r="W239167" s="4"/>
    </row>
    <row r="239177" spans="23:23" x14ac:dyDescent="0.25">
      <c r="W239177" s="4"/>
    </row>
    <row r="239187" spans="23:23" x14ac:dyDescent="0.25">
      <c r="W239187" s="4"/>
    </row>
    <row r="239197" spans="23:23" x14ac:dyDescent="0.25">
      <c r="W239197" s="4"/>
    </row>
    <row r="239207" spans="23:23" x14ac:dyDescent="0.25">
      <c r="W239207" s="4"/>
    </row>
    <row r="239217" spans="23:23" x14ac:dyDescent="0.25">
      <c r="W239217" s="4"/>
    </row>
    <row r="239227" spans="23:23" x14ac:dyDescent="0.25">
      <c r="W239227" s="4"/>
    </row>
    <row r="239237" spans="23:23" x14ac:dyDescent="0.25">
      <c r="W239237" s="4"/>
    </row>
    <row r="239247" spans="23:23" x14ac:dyDescent="0.25">
      <c r="W239247" s="4"/>
    </row>
    <row r="239257" spans="23:23" x14ac:dyDescent="0.25">
      <c r="W239257" s="4"/>
    </row>
    <row r="239267" spans="23:23" x14ac:dyDescent="0.25">
      <c r="W239267" s="4"/>
    </row>
    <row r="239277" spans="23:23" x14ac:dyDescent="0.25">
      <c r="W239277" s="4"/>
    </row>
    <row r="239287" spans="23:23" x14ac:dyDescent="0.25">
      <c r="W239287" s="4"/>
    </row>
    <row r="239297" spans="23:23" x14ac:dyDescent="0.25">
      <c r="W239297" s="4"/>
    </row>
    <row r="239307" spans="23:23" x14ac:dyDescent="0.25">
      <c r="W239307" s="4"/>
    </row>
    <row r="239317" spans="23:23" x14ac:dyDescent="0.25">
      <c r="W239317" s="4"/>
    </row>
    <row r="239327" spans="23:23" x14ac:dyDescent="0.25">
      <c r="W239327" s="4"/>
    </row>
    <row r="239337" spans="23:23" x14ac:dyDescent="0.25">
      <c r="W239337" s="4"/>
    </row>
    <row r="239347" spans="23:23" x14ac:dyDescent="0.25">
      <c r="W239347" s="4"/>
    </row>
    <row r="239357" spans="23:23" x14ac:dyDescent="0.25">
      <c r="W239357" s="4"/>
    </row>
    <row r="239367" spans="23:23" x14ac:dyDescent="0.25">
      <c r="W239367" s="4"/>
    </row>
    <row r="239377" spans="23:23" x14ac:dyDescent="0.25">
      <c r="W239377" s="4"/>
    </row>
    <row r="239387" spans="23:23" x14ac:dyDescent="0.25">
      <c r="W239387" s="4"/>
    </row>
    <row r="239397" spans="23:23" x14ac:dyDescent="0.25">
      <c r="W239397" s="4"/>
    </row>
    <row r="239407" spans="23:23" x14ac:dyDescent="0.25">
      <c r="W239407" s="4"/>
    </row>
    <row r="239417" spans="23:23" x14ac:dyDescent="0.25">
      <c r="W239417" s="4"/>
    </row>
    <row r="239427" spans="23:23" x14ac:dyDescent="0.25">
      <c r="W239427" s="4"/>
    </row>
    <row r="239437" spans="23:23" x14ac:dyDescent="0.25">
      <c r="W239437" s="4"/>
    </row>
    <row r="239447" spans="23:23" x14ac:dyDescent="0.25">
      <c r="W239447" s="4"/>
    </row>
    <row r="239457" spans="23:23" x14ac:dyDescent="0.25">
      <c r="W239457" s="4"/>
    </row>
    <row r="239467" spans="23:23" x14ac:dyDescent="0.25">
      <c r="W239467" s="4"/>
    </row>
    <row r="239477" spans="23:23" x14ac:dyDescent="0.25">
      <c r="W239477" s="4"/>
    </row>
    <row r="239487" spans="23:23" x14ac:dyDescent="0.25">
      <c r="W239487" s="4"/>
    </row>
    <row r="239497" spans="23:23" x14ac:dyDescent="0.25">
      <c r="W239497" s="4"/>
    </row>
    <row r="239507" spans="23:23" x14ac:dyDescent="0.25">
      <c r="W239507" s="4"/>
    </row>
    <row r="239517" spans="23:23" x14ac:dyDescent="0.25">
      <c r="W239517" s="4"/>
    </row>
    <row r="239527" spans="23:23" x14ac:dyDescent="0.25">
      <c r="W239527" s="4"/>
    </row>
    <row r="239537" spans="23:23" x14ac:dyDescent="0.25">
      <c r="W239537" s="4"/>
    </row>
    <row r="239547" spans="23:23" x14ac:dyDescent="0.25">
      <c r="W239547" s="4"/>
    </row>
    <row r="239557" spans="23:23" x14ac:dyDescent="0.25">
      <c r="W239557" s="4"/>
    </row>
    <row r="239567" spans="23:23" x14ac:dyDescent="0.25">
      <c r="W239567" s="4"/>
    </row>
    <row r="239577" spans="23:23" x14ac:dyDescent="0.25">
      <c r="W239577" s="4"/>
    </row>
    <row r="239587" spans="23:23" x14ac:dyDescent="0.25">
      <c r="W239587" s="4"/>
    </row>
    <row r="239597" spans="23:23" x14ac:dyDescent="0.25">
      <c r="W239597" s="4"/>
    </row>
    <row r="239607" spans="23:23" x14ac:dyDescent="0.25">
      <c r="W239607" s="4"/>
    </row>
    <row r="239617" spans="23:23" x14ac:dyDescent="0.25">
      <c r="W239617" s="4"/>
    </row>
    <row r="239627" spans="23:23" x14ac:dyDescent="0.25">
      <c r="W239627" s="4"/>
    </row>
    <row r="239637" spans="23:23" x14ac:dyDescent="0.25">
      <c r="W239637" s="4"/>
    </row>
    <row r="239647" spans="23:23" x14ac:dyDescent="0.25">
      <c r="W239647" s="4"/>
    </row>
    <row r="239657" spans="23:23" x14ac:dyDescent="0.25">
      <c r="W239657" s="4"/>
    </row>
    <row r="239667" spans="23:23" x14ac:dyDescent="0.25">
      <c r="W239667" s="4"/>
    </row>
    <row r="239677" spans="23:23" x14ac:dyDescent="0.25">
      <c r="W239677" s="4"/>
    </row>
    <row r="239687" spans="23:23" x14ac:dyDescent="0.25">
      <c r="W239687" s="4"/>
    </row>
    <row r="239697" spans="23:23" x14ac:dyDescent="0.25">
      <c r="W239697" s="4"/>
    </row>
    <row r="239707" spans="23:23" x14ac:dyDescent="0.25">
      <c r="W239707" s="4"/>
    </row>
    <row r="239717" spans="23:23" x14ac:dyDescent="0.25">
      <c r="W239717" s="4"/>
    </row>
    <row r="239727" spans="23:23" x14ac:dyDescent="0.25">
      <c r="W239727" s="4"/>
    </row>
    <row r="239737" spans="23:23" x14ac:dyDescent="0.25">
      <c r="W239737" s="4"/>
    </row>
    <row r="239747" spans="23:23" x14ac:dyDescent="0.25">
      <c r="W239747" s="4"/>
    </row>
    <row r="239757" spans="23:23" x14ac:dyDescent="0.25">
      <c r="W239757" s="4"/>
    </row>
    <row r="239767" spans="23:23" x14ac:dyDescent="0.25">
      <c r="W239767" s="4"/>
    </row>
    <row r="239777" spans="23:23" x14ac:dyDescent="0.25">
      <c r="W239777" s="4"/>
    </row>
    <row r="239787" spans="23:23" x14ac:dyDescent="0.25">
      <c r="W239787" s="4"/>
    </row>
    <row r="239797" spans="23:23" x14ac:dyDescent="0.25">
      <c r="W239797" s="4"/>
    </row>
    <row r="239807" spans="23:23" x14ac:dyDescent="0.25">
      <c r="W239807" s="4"/>
    </row>
    <row r="239817" spans="23:23" x14ac:dyDescent="0.25">
      <c r="W239817" s="4"/>
    </row>
    <row r="239827" spans="23:23" x14ac:dyDescent="0.25">
      <c r="W239827" s="4"/>
    </row>
    <row r="239837" spans="23:23" x14ac:dyDescent="0.25">
      <c r="W239837" s="4"/>
    </row>
    <row r="239847" spans="23:23" x14ac:dyDescent="0.25">
      <c r="W239847" s="4"/>
    </row>
    <row r="239857" spans="23:23" x14ac:dyDescent="0.25">
      <c r="W239857" s="4"/>
    </row>
    <row r="239867" spans="23:23" x14ac:dyDescent="0.25">
      <c r="W239867" s="4"/>
    </row>
    <row r="239877" spans="23:23" x14ac:dyDescent="0.25">
      <c r="W239877" s="4"/>
    </row>
    <row r="239887" spans="23:23" x14ac:dyDescent="0.25">
      <c r="W239887" s="4"/>
    </row>
    <row r="239897" spans="23:23" x14ac:dyDescent="0.25">
      <c r="W239897" s="4"/>
    </row>
    <row r="239907" spans="23:23" x14ac:dyDescent="0.25">
      <c r="W239907" s="4"/>
    </row>
    <row r="239917" spans="23:23" x14ac:dyDescent="0.25">
      <c r="W239917" s="4"/>
    </row>
    <row r="239927" spans="23:23" x14ac:dyDescent="0.25">
      <c r="W239927" s="4"/>
    </row>
    <row r="239937" spans="23:23" x14ac:dyDescent="0.25">
      <c r="W239937" s="4"/>
    </row>
    <row r="239947" spans="23:23" x14ac:dyDescent="0.25">
      <c r="W239947" s="4"/>
    </row>
    <row r="239957" spans="23:23" x14ac:dyDescent="0.25">
      <c r="W239957" s="4"/>
    </row>
    <row r="239967" spans="23:23" x14ac:dyDescent="0.25">
      <c r="W239967" s="4"/>
    </row>
    <row r="239977" spans="23:23" x14ac:dyDescent="0.25">
      <c r="W239977" s="4"/>
    </row>
    <row r="239987" spans="23:23" x14ac:dyDescent="0.25">
      <c r="W239987" s="4"/>
    </row>
    <row r="239997" spans="23:23" x14ac:dyDescent="0.25">
      <c r="W239997" s="4"/>
    </row>
    <row r="240007" spans="23:23" x14ac:dyDescent="0.25">
      <c r="W240007" s="4"/>
    </row>
    <row r="240017" spans="23:23" x14ac:dyDescent="0.25">
      <c r="W240017" s="4"/>
    </row>
    <row r="240027" spans="23:23" x14ac:dyDescent="0.25">
      <c r="W240027" s="4"/>
    </row>
    <row r="240037" spans="23:23" x14ac:dyDescent="0.25">
      <c r="W240037" s="4"/>
    </row>
    <row r="240047" spans="23:23" x14ac:dyDescent="0.25">
      <c r="W240047" s="4"/>
    </row>
    <row r="240057" spans="23:23" x14ac:dyDescent="0.25">
      <c r="W240057" s="4"/>
    </row>
    <row r="240067" spans="23:23" x14ac:dyDescent="0.25">
      <c r="W240067" s="4"/>
    </row>
    <row r="240077" spans="23:23" x14ac:dyDescent="0.25">
      <c r="W240077" s="4"/>
    </row>
    <row r="240087" spans="23:23" x14ac:dyDescent="0.25">
      <c r="W240087" s="4"/>
    </row>
    <row r="240097" spans="23:23" x14ac:dyDescent="0.25">
      <c r="W240097" s="4"/>
    </row>
    <row r="240107" spans="23:23" x14ac:dyDescent="0.25">
      <c r="W240107" s="4"/>
    </row>
    <row r="240117" spans="23:23" x14ac:dyDescent="0.25">
      <c r="W240117" s="4"/>
    </row>
    <row r="240127" spans="23:23" x14ac:dyDescent="0.25">
      <c r="W240127" s="4"/>
    </row>
    <row r="240137" spans="23:23" x14ac:dyDescent="0.25">
      <c r="W240137" s="4"/>
    </row>
    <row r="240147" spans="23:23" x14ac:dyDescent="0.25">
      <c r="W240147" s="4"/>
    </row>
    <row r="240157" spans="23:23" x14ac:dyDescent="0.25">
      <c r="W240157" s="4"/>
    </row>
    <row r="240167" spans="23:23" x14ac:dyDescent="0.25">
      <c r="W240167" s="4"/>
    </row>
    <row r="240177" spans="23:23" x14ac:dyDescent="0.25">
      <c r="W240177" s="4"/>
    </row>
    <row r="240187" spans="23:23" x14ac:dyDescent="0.25">
      <c r="W240187" s="4"/>
    </row>
    <row r="240197" spans="23:23" x14ac:dyDescent="0.25">
      <c r="W240197" s="4"/>
    </row>
    <row r="240207" spans="23:23" x14ac:dyDescent="0.25">
      <c r="W240207" s="4"/>
    </row>
    <row r="240217" spans="23:23" x14ac:dyDescent="0.25">
      <c r="W240217" s="4"/>
    </row>
    <row r="240227" spans="23:23" x14ac:dyDescent="0.25">
      <c r="W240227" s="4"/>
    </row>
    <row r="240237" spans="23:23" x14ac:dyDescent="0.25">
      <c r="W240237" s="4"/>
    </row>
    <row r="240247" spans="23:23" x14ac:dyDescent="0.25">
      <c r="W240247" s="4"/>
    </row>
    <row r="240257" spans="23:23" x14ac:dyDescent="0.25">
      <c r="W240257" s="4"/>
    </row>
    <row r="240267" spans="23:23" x14ac:dyDescent="0.25">
      <c r="W240267" s="4"/>
    </row>
    <row r="240277" spans="23:23" x14ac:dyDescent="0.25">
      <c r="W240277" s="4"/>
    </row>
    <row r="240287" spans="23:23" x14ac:dyDescent="0.25">
      <c r="W240287" s="4"/>
    </row>
    <row r="240297" spans="23:23" x14ac:dyDescent="0.25">
      <c r="W240297" s="4"/>
    </row>
    <row r="240307" spans="23:23" x14ac:dyDescent="0.25">
      <c r="W240307" s="4"/>
    </row>
    <row r="240317" spans="23:23" x14ac:dyDescent="0.25">
      <c r="W240317" s="4"/>
    </row>
    <row r="240327" spans="23:23" x14ac:dyDescent="0.25">
      <c r="W240327" s="4"/>
    </row>
    <row r="240337" spans="23:23" x14ac:dyDescent="0.25">
      <c r="W240337" s="4"/>
    </row>
    <row r="240347" spans="23:23" x14ac:dyDescent="0.25">
      <c r="W240347" s="4"/>
    </row>
    <row r="240357" spans="23:23" x14ac:dyDescent="0.25">
      <c r="W240357" s="4"/>
    </row>
    <row r="240367" spans="23:23" x14ac:dyDescent="0.25">
      <c r="W240367" s="4"/>
    </row>
    <row r="240377" spans="23:23" x14ac:dyDescent="0.25">
      <c r="W240377" s="4"/>
    </row>
    <row r="240387" spans="23:23" x14ac:dyDescent="0.25">
      <c r="W240387" s="4"/>
    </row>
    <row r="240397" spans="23:23" x14ac:dyDescent="0.25">
      <c r="W240397" s="4"/>
    </row>
    <row r="240407" spans="23:23" x14ac:dyDescent="0.25">
      <c r="W240407" s="4"/>
    </row>
    <row r="240417" spans="23:23" x14ac:dyDescent="0.25">
      <c r="W240417" s="4"/>
    </row>
    <row r="240427" spans="23:23" x14ac:dyDescent="0.25">
      <c r="W240427" s="4"/>
    </row>
    <row r="240437" spans="23:23" x14ac:dyDescent="0.25">
      <c r="W240437" s="4"/>
    </row>
    <row r="240447" spans="23:23" x14ac:dyDescent="0.25">
      <c r="W240447" s="4"/>
    </row>
    <row r="240457" spans="23:23" x14ac:dyDescent="0.25">
      <c r="W240457" s="4"/>
    </row>
    <row r="240467" spans="23:23" x14ac:dyDescent="0.25">
      <c r="W240467" s="4"/>
    </row>
    <row r="240477" spans="23:23" x14ac:dyDescent="0.25">
      <c r="W240477" s="4"/>
    </row>
    <row r="240487" spans="23:23" x14ac:dyDescent="0.25">
      <c r="W240487" s="4"/>
    </row>
    <row r="240497" spans="23:23" x14ac:dyDescent="0.25">
      <c r="W240497" s="4"/>
    </row>
    <row r="240507" spans="23:23" x14ac:dyDescent="0.25">
      <c r="W240507" s="4"/>
    </row>
    <row r="240517" spans="23:23" x14ac:dyDescent="0.25">
      <c r="W240517" s="4"/>
    </row>
    <row r="240527" spans="23:23" x14ac:dyDescent="0.25">
      <c r="W240527" s="4"/>
    </row>
    <row r="240537" spans="23:23" x14ac:dyDescent="0.25">
      <c r="W240537" s="4"/>
    </row>
    <row r="240547" spans="23:23" x14ac:dyDescent="0.25">
      <c r="W240547" s="4"/>
    </row>
    <row r="240557" spans="23:23" x14ac:dyDescent="0.25">
      <c r="W240557" s="4"/>
    </row>
    <row r="240567" spans="23:23" x14ac:dyDescent="0.25">
      <c r="W240567" s="4"/>
    </row>
    <row r="240577" spans="23:23" x14ac:dyDescent="0.25">
      <c r="W240577" s="4"/>
    </row>
    <row r="240587" spans="23:23" x14ac:dyDescent="0.25">
      <c r="W240587" s="4"/>
    </row>
    <row r="240597" spans="23:23" x14ac:dyDescent="0.25">
      <c r="W240597" s="4"/>
    </row>
    <row r="240607" spans="23:23" x14ac:dyDescent="0.25">
      <c r="W240607" s="4"/>
    </row>
    <row r="240617" spans="23:23" x14ac:dyDescent="0.25">
      <c r="W240617" s="4"/>
    </row>
    <row r="240627" spans="23:23" x14ac:dyDescent="0.25">
      <c r="W240627" s="4"/>
    </row>
    <row r="240637" spans="23:23" x14ac:dyDescent="0.25">
      <c r="W240637" s="4"/>
    </row>
    <row r="240647" spans="23:23" x14ac:dyDescent="0.25">
      <c r="W240647" s="4"/>
    </row>
    <row r="240657" spans="23:23" x14ac:dyDescent="0.25">
      <c r="W240657" s="4"/>
    </row>
    <row r="240667" spans="23:23" x14ac:dyDescent="0.25">
      <c r="W240667" s="4"/>
    </row>
    <row r="240677" spans="23:23" x14ac:dyDescent="0.25">
      <c r="W240677" s="4"/>
    </row>
    <row r="240687" spans="23:23" x14ac:dyDescent="0.25">
      <c r="W240687" s="4"/>
    </row>
    <row r="240697" spans="23:23" x14ac:dyDescent="0.25">
      <c r="W240697" s="4"/>
    </row>
    <row r="240707" spans="23:23" x14ac:dyDescent="0.25">
      <c r="W240707" s="4"/>
    </row>
    <row r="240717" spans="23:23" x14ac:dyDescent="0.25">
      <c r="W240717" s="4"/>
    </row>
    <row r="240727" spans="23:23" x14ac:dyDescent="0.25">
      <c r="W240727" s="4"/>
    </row>
    <row r="240737" spans="23:23" x14ac:dyDescent="0.25">
      <c r="W240737" s="4"/>
    </row>
    <row r="240747" spans="23:23" x14ac:dyDescent="0.25">
      <c r="W240747" s="4"/>
    </row>
    <row r="240757" spans="23:23" x14ac:dyDescent="0.25">
      <c r="W240757" s="4"/>
    </row>
    <row r="240767" spans="23:23" x14ac:dyDescent="0.25">
      <c r="W240767" s="4"/>
    </row>
    <row r="240777" spans="23:23" x14ac:dyDescent="0.25">
      <c r="W240777" s="4"/>
    </row>
    <row r="240787" spans="23:23" x14ac:dyDescent="0.25">
      <c r="W240787" s="4"/>
    </row>
    <row r="240797" spans="23:23" x14ac:dyDescent="0.25">
      <c r="W240797" s="4"/>
    </row>
    <row r="240807" spans="23:23" x14ac:dyDescent="0.25">
      <c r="W240807" s="4"/>
    </row>
    <row r="240817" spans="23:23" x14ac:dyDescent="0.25">
      <c r="W240817" s="4"/>
    </row>
    <row r="240827" spans="23:23" x14ac:dyDescent="0.25">
      <c r="W240827" s="4"/>
    </row>
    <row r="240837" spans="23:23" x14ac:dyDescent="0.25">
      <c r="W240837" s="4"/>
    </row>
    <row r="240847" spans="23:23" x14ac:dyDescent="0.25">
      <c r="W240847" s="4"/>
    </row>
    <row r="240857" spans="23:23" x14ac:dyDescent="0.25">
      <c r="W240857" s="4"/>
    </row>
    <row r="240867" spans="23:23" x14ac:dyDescent="0.25">
      <c r="W240867" s="4"/>
    </row>
    <row r="240877" spans="23:23" x14ac:dyDescent="0.25">
      <c r="W240877" s="4"/>
    </row>
    <row r="240887" spans="23:23" x14ac:dyDescent="0.25">
      <c r="W240887" s="4"/>
    </row>
    <row r="240897" spans="23:23" x14ac:dyDescent="0.25">
      <c r="W240897" s="4"/>
    </row>
    <row r="240907" spans="23:23" x14ac:dyDescent="0.25">
      <c r="W240907" s="4"/>
    </row>
    <row r="240917" spans="23:23" x14ac:dyDescent="0.25">
      <c r="W240917" s="4"/>
    </row>
    <row r="240927" spans="23:23" x14ac:dyDescent="0.25">
      <c r="W240927" s="4"/>
    </row>
    <row r="240937" spans="23:23" x14ac:dyDescent="0.25">
      <c r="W240937" s="4"/>
    </row>
    <row r="240947" spans="23:23" x14ac:dyDescent="0.25">
      <c r="W240947" s="4"/>
    </row>
    <row r="240957" spans="23:23" x14ac:dyDescent="0.25">
      <c r="W240957" s="4"/>
    </row>
    <row r="240967" spans="23:23" x14ac:dyDescent="0.25">
      <c r="W240967" s="4"/>
    </row>
    <row r="240977" spans="23:23" x14ac:dyDescent="0.25">
      <c r="W240977" s="4"/>
    </row>
    <row r="240987" spans="23:23" x14ac:dyDescent="0.25">
      <c r="W240987" s="4"/>
    </row>
    <row r="240997" spans="23:23" x14ac:dyDescent="0.25">
      <c r="W240997" s="4"/>
    </row>
    <row r="241007" spans="23:23" x14ac:dyDescent="0.25">
      <c r="W241007" s="4"/>
    </row>
    <row r="241017" spans="23:23" x14ac:dyDescent="0.25">
      <c r="W241017" s="4"/>
    </row>
    <row r="241027" spans="23:23" x14ac:dyDescent="0.25">
      <c r="W241027" s="4"/>
    </row>
    <row r="241037" spans="23:23" x14ac:dyDescent="0.25">
      <c r="W241037" s="4"/>
    </row>
    <row r="241047" spans="23:23" x14ac:dyDescent="0.25">
      <c r="W241047" s="4"/>
    </row>
    <row r="241057" spans="23:23" x14ac:dyDescent="0.25">
      <c r="W241057" s="4"/>
    </row>
    <row r="241067" spans="23:23" x14ac:dyDescent="0.25">
      <c r="W241067" s="4"/>
    </row>
    <row r="241077" spans="23:23" x14ac:dyDescent="0.25">
      <c r="W241077" s="4"/>
    </row>
    <row r="241087" spans="23:23" x14ac:dyDescent="0.25">
      <c r="W241087" s="4"/>
    </row>
    <row r="241097" spans="23:23" x14ac:dyDescent="0.25">
      <c r="W241097" s="4"/>
    </row>
    <row r="241107" spans="23:23" x14ac:dyDescent="0.25">
      <c r="W241107" s="4"/>
    </row>
    <row r="241117" spans="23:23" x14ac:dyDescent="0.25">
      <c r="W241117" s="4"/>
    </row>
    <row r="241127" spans="23:23" x14ac:dyDescent="0.25">
      <c r="W241127" s="4"/>
    </row>
    <row r="241137" spans="23:23" x14ac:dyDescent="0.25">
      <c r="W241137" s="4"/>
    </row>
    <row r="241147" spans="23:23" x14ac:dyDescent="0.25">
      <c r="W241147" s="4"/>
    </row>
    <row r="241157" spans="23:23" x14ac:dyDescent="0.25">
      <c r="W241157" s="4"/>
    </row>
    <row r="241167" spans="23:23" x14ac:dyDescent="0.25">
      <c r="W241167" s="4"/>
    </row>
    <row r="241177" spans="23:23" x14ac:dyDescent="0.25">
      <c r="W241177" s="4"/>
    </row>
    <row r="241187" spans="23:23" x14ac:dyDescent="0.25">
      <c r="W241187" s="4"/>
    </row>
    <row r="241197" spans="23:23" x14ac:dyDescent="0.25">
      <c r="W241197" s="4"/>
    </row>
    <row r="241207" spans="23:23" x14ac:dyDescent="0.25">
      <c r="W241207" s="4"/>
    </row>
    <row r="241217" spans="23:23" x14ac:dyDescent="0.25">
      <c r="W241217" s="4"/>
    </row>
    <row r="241227" spans="23:23" x14ac:dyDescent="0.25">
      <c r="W241227" s="4"/>
    </row>
    <row r="241237" spans="23:23" x14ac:dyDescent="0.25">
      <c r="W241237" s="4"/>
    </row>
    <row r="241247" spans="23:23" x14ac:dyDescent="0.25">
      <c r="W241247" s="4"/>
    </row>
    <row r="241257" spans="23:23" x14ac:dyDescent="0.25">
      <c r="W241257" s="4"/>
    </row>
    <row r="241267" spans="23:23" x14ac:dyDescent="0.25">
      <c r="W241267" s="4"/>
    </row>
    <row r="241277" spans="23:23" x14ac:dyDescent="0.25">
      <c r="W241277" s="4"/>
    </row>
    <row r="241287" spans="23:23" x14ac:dyDescent="0.25">
      <c r="W241287" s="4"/>
    </row>
    <row r="241297" spans="23:23" x14ac:dyDescent="0.25">
      <c r="W241297" s="4"/>
    </row>
    <row r="241307" spans="23:23" x14ac:dyDescent="0.25">
      <c r="W241307" s="4"/>
    </row>
    <row r="241317" spans="23:23" x14ac:dyDescent="0.25">
      <c r="W241317" s="4"/>
    </row>
    <row r="241327" spans="23:23" x14ac:dyDescent="0.25">
      <c r="W241327" s="4"/>
    </row>
    <row r="241337" spans="23:23" x14ac:dyDescent="0.25">
      <c r="W241337" s="4"/>
    </row>
    <row r="241347" spans="23:23" x14ac:dyDescent="0.25">
      <c r="W241347" s="4"/>
    </row>
    <row r="241357" spans="23:23" x14ac:dyDescent="0.25">
      <c r="W241357" s="4"/>
    </row>
    <row r="241367" spans="23:23" x14ac:dyDescent="0.25">
      <c r="W241367" s="4"/>
    </row>
    <row r="241377" spans="23:23" x14ac:dyDescent="0.25">
      <c r="W241377" s="4"/>
    </row>
    <row r="241387" spans="23:23" x14ac:dyDescent="0.25">
      <c r="W241387" s="4"/>
    </row>
    <row r="241397" spans="23:23" x14ac:dyDescent="0.25">
      <c r="W241397" s="4"/>
    </row>
    <row r="241407" spans="23:23" x14ac:dyDescent="0.25">
      <c r="W241407" s="4"/>
    </row>
    <row r="241417" spans="23:23" x14ac:dyDescent="0.25">
      <c r="W241417" s="4"/>
    </row>
    <row r="241427" spans="23:23" x14ac:dyDescent="0.25">
      <c r="W241427" s="4"/>
    </row>
    <row r="241437" spans="23:23" x14ac:dyDescent="0.25">
      <c r="W241437" s="4"/>
    </row>
    <row r="241447" spans="23:23" x14ac:dyDescent="0.25">
      <c r="W241447" s="4"/>
    </row>
    <row r="241457" spans="23:23" x14ac:dyDescent="0.25">
      <c r="W241457" s="4"/>
    </row>
    <row r="241467" spans="23:23" x14ac:dyDescent="0.25">
      <c r="W241467" s="4"/>
    </row>
    <row r="241477" spans="23:23" x14ac:dyDescent="0.25">
      <c r="W241477" s="4"/>
    </row>
    <row r="241487" spans="23:23" x14ac:dyDescent="0.25">
      <c r="W241487" s="4"/>
    </row>
    <row r="241497" spans="23:23" x14ac:dyDescent="0.25">
      <c r="W241497" s="4"/>
    </row>
    <row r="241507" spans="23:23" x14ac:dyDescent="0.25">
      <c r="W241507" s="4"/>
    </row>
    <row r="241517" spans="23:23" x14ac:dyDescent="0.25">
      <c r="W241517" s="4"/>
    </row>
    <row r="241527" spans="23:23" x14ac:dyDescent="0.25">
      <c r="W241527" s="4"/>
    </row>
    <row r="241537" spans="23:23" x14ac:dyDescent="0.25">
      <c r="W241537" s="4"/>
    </row>
    <row r="241547" spans="23:23" x14ac:dyDescent="0.25">
      <c r="W241547" s="4"/>
    </row>
    <row r="241557" spans="23:23" x14ac:dyDescent="0.25">
      <c r="W241557" s="4"/>
    </row>
    <row r="241567" spans="23:23" x14ac:dyDescent="0.25">
      <c r="W241567" s="4"/>
    </row>
    <row r="241577" spans="23:23" x14ac:dyDescent="0.25">
      <c r="W241577" s="4"/>
    </row>
    <row r="241587" spans="23:23" x14ac:dyDescent="0.25">
      <c r="W241587" s="4"/>
    </row>
    <row r="241597" spans="23:23" x14ac:dyDescent="0.25">
      <c r="W241597" s="4"/>
    </row>
    <row r="241607" spans="23:23" x14ac:dyDescent="0.25">
      <c r="W241607" s="4"/>
    </row>
    <row r="241617" spans="23:23" x14ac:dyDescent="0.25">
      <c r="W241617" s="4"/>
    </row>
    <row r="241627" spans="23:23" x14ac:dyDescent="0.25">
      <c r="W241627" s="4"/>
    </row>
    <row r="241637" spans="23:23" x14ac:dyDescent="0.25">
      <c r="W241637" s="4"/>
    </row>
    <row r="241647" spans="23:23" x14ac:dyDescent="0.25">
      <c r="W241647" s="4"/>
    </row>
    <row r="241657" spans="23:23" x14ac:dyDescent="0.25">
      <c r="W241657" s="4"/>
    </row>
    <row r="241667" spans="23:23" x14ac:dyDescent="0.25">
      <c r="W241667" s="4"/>
    </row>
    <row r="241677" spans="23:23" x14ac:dyDescent="0.25">
      <c r="W241677" s="4"/>
    </row>
    <row r="241687" spans="23:23" x14ac:dyDescent="0.25">
      <c r="W241687" s="4"/>
    </row>
    <row r="241697" spans="23:23" x14ac:dyDescent="0.25">
      <c r="W241697" s="4"/>
    </row>
    <row r="241707" spans="23:23" x14ac:dyDescent="0.25">
      <c r="W241707" s="4"/>
    </row>
    <row r="241717" spans="23:23" x14ac:dyDescent="0.25">
      <c r="W241717" s="4"/>
    </row>
    <row r="241727" spans="23:23" x14ac:dyDescent="0.25">
      <c r="W241727" s="4"/>
    </row>
    <row r="241737" spans="23:23" x14ac:dyDescent="0.25">
      <c r="W241737" s="4"/>
    </row>
    <row r="241747" spans="23:23" x14ac:dyDescent="0.25">
      <c r="W241747" s="4"/>
    </row>
    <row r="241757" spans="23:23" x14ac:dyDescent="0.25">
      <c r="W241757" s="4"/>
    </row>
    <row r="241767" spans="23:23" x14ac:dyDescent="0.25">
      <c r="W241767" s="4"/>
    </row>
    <row r="241777" spans="23:23" x14ac:dyDescent="0.25">
      <c r="W241777" s="4"/>
    </row>
    <row r="241787" spans="23:23" x14ac:dyDescent="0.25">
      <c r="W241787" s="4"/>
    </row>
    <row r="241797" spans="23:23" x14ac:dyDescent="0.25">
      <c r="W241797" s="4"/>
    </row>
    <row r="241807" spans="23:23" x14ac:dyDescent="0.25">
      <c r="W241807" s="4"/>
    </row>
    <row r="241817" spans="23:23" x14ac:dyDescent="0.25">
      <c r="W241817" s="4"/>
    </row>
    <row r="241827" spans="23:23" x14ac:dyDescent="0.25">
      <c r="W241827" s="4"/>
    </row>
    <row r="241837" spans="23:23" x14ac:dyDescent="0.25">
      <c r="W241837" s="4"/>
    </row>
    <row r="241847" spans="23:23" x14ac:dyDescent="0.25">
      <c r="W241847" s="4"/>
    </row>
    <row r="241857" spans="23:23" x14ac:dyDescent="0.25">
      <c r="W241857" s="4"/>
    </row>
    <row r="241867" spans="23:23" x14ac:dyDescent="0.25">
      <c r="W241867" s="4"/>
    </row>
    <row r="241877" spans="23:23" x14ac:dyDescent="0.25">
      <c r="W241877" s="4"/>
    </row>
    <row r="241887" spans="23:23" x14ac:dyDescent="0.25">
      <c r="W241887" s="4"/>
    </row>
    <row r="241897" spans="23:23" x14ac:dyDescent="0.25">
      <c r="W241897" s="4"/>
    </row>
    <row r="241907" spans="23:23" x14ac:dyDescent="0.25">
      <c r="W241907" s="4"/>
    </row>
    <row r="241917" spans="23:23" x14ac:dyDescent="0.25">
      <c r="W241917" s="4"/>
    </row>
    <row r="241927" spans="23:23" x14ac:dyDescent="0.25">
      <c r="W241927" s="4"/>
    </row>
    <row r="241937" spans="23:23" x14ac:dyDescent="0.25">
      <c r="W241937" s="4"/>
    </row>
    <row r="241947" spans="23:23" x14ac:dyDescent="0.25">
      <c r="W241947" s="4"/>
    </row>
    <row r="241957" spans="23:23" x14ac:dyDescent="0.25">
      <c r="W241957" s="4"/>
    </row>
    <row r="241967" spans="23:23" x14ac:dyDescent="0.25">
      <c r="W241967" s="4"/>
    </row>
    <row r="241977" spans="23:23" x14ac:dyDescent="0.25">
      <c r="W241977" s="4"/>
    </row>
    <row r="241987" spans="23:23" x14ac:dyDescent="0.25">
      <c r="W241987" s="4"/>
    </row>
    <row r="241997" spans="23:23" x14ac:dyDescent="0.25">
      <c r="W241997" s="4"/>
    </row>
    <row r="242007" spans="23:23" x14ac:dyDescent="0.25">
      <c r="W242007" s="4"/>
    </row>
    <row r="242017" spans="23:23" x14ac:dyDescent="0.25">
      <c r="W242017" s="4"/>
    </row>
    <row r="242027" spans="23:23" x14ac:dyDescent="0.25">
      <c r="W242027" s="4"/>
    </row>
    <row r="242037" spans="23:23" x14ac:dyDescent="0.25">
      <c r="W242037" s="4"/>
    </row>
    <row r="242047" spans="23:23" x14ac:dyDescent="0.25">
      <c r="W242047" s="4"/>
    </row>
    <row r="242057" spans="23:23" x14ac:dyDescent="0.25">
      <c r="W242057" s="4"/>
    </row>
    <row r="242067" spans="23:23" x14ac:dyDescent="0.25">
      <c r="W242067" s="4"/>
    </row>
    <row r="242077" spans="23:23" x14ac:dyDescent="0.25">
      <c r="W242077" s="4"/>
    </row>
    <row r="242087" spans="23:23" x14ac:dyDescent="0.25">
      <c r="W242087" s="4"/>
    </row>
    <row r="242097" spans="23:23" x14ac:dyDescent="0.25">
      <c r="W242097" s="4"/>
    </row>
    <row r="242107" spans="23:23" x14ac:dyDescent="0.25">
      <c r="W242107" s="4"/>
    </row>
    <row r="242117" spans="23:23" x14ac:dyDescent="0.25">
      <c r="W242117" s="4"/>
    </row>
    <row r="242127" spans="23:23" x14ac:dyDescent="0.25">
      <c r="W242127" s="4"/>
    </row>
    <row r="242137" spans="23:23" x14ac:dyDescent="0.25">
      <c r="W242137" s="4"/>
    </row>
    <row r="242147" spans="23:23" x14ac:dyDescent="0.25">
      <c r="W242147" s="4"/>
    </row>
    <row r="242157" spans="23:23" x14ac:dyDescent="0.25">
      <c r="W242157" s="4"/>
    </row>
    <row r="242167" spans="23:23" x14ac:dyDescent="0.25">
      <c r="W242167" s="4"/>
    </row>
    <row r="242177" spans="23:23" x14ac:dyDescent="0.25">
      <c r="W242177" s="4"/>
    </row>
    <row r="242187" spans="23:23" x14ac:dyDescent="0.25">
      <c r="W242187" s="4"/>
    </row>
    <row r="242197" spans="23:23" x14ac:dyDescent="0.25">
      <c r="W242197" s="4"/>
    </row>
    <row r="242207" spans="23:23" x14ac:dyDescent="0.25">
      <c r="W242207" s="4"/>
    </row>
    <row r="242217" spans="23:23" x14ac:dyDescent="0.25">
      <c r="W242217" s="4"/>
    </row>
    <row r="242227" spans="23:23" x14ac:dyDescent="0.25">
      <c r="W242227" s="4"/>
    </row>
    <row r="242237" spans="23:23" x14ac:dyDescent="0.25">
      <c r="W242237" s="4"/>
    </row>
    <row r="242247" spans="23:23" x14ac:dyDescent="0.25">
      <c r="W242247" s="4"/>
    </row>
    <row r="242257" spans="23:23" x14ac:dyDescent="0.25">
      <c r="W242257" s="4"/>
    </row>
    <row r="242267" spans="23:23" x14ac:dyDescent="0.25">
      <c r="W242267" s="4"/>
    </row>
    <row r="242277" spans="23:23" x14ac:dyDescent="0.25">
      <c r="W242277" s="4"/>
    </row>
    <row r="242287" spans="23:23" x14ac:dyDescent="0.25">
      <c r="W242287" s="4"/>
    </row>
    <row r="242297" spans="23:23" x14ac:dyDescent="0.25">
      <c r="W242297" s="4"/>
    </row>
    <row r="242307" spans="23:23" x14ac:dyDescent="0.25">
      <c r="W242307" s="4"/>
    </row>
    <row r="242317" spans="23:23" x14ac:dyDescent="0.25">
      <c r="W242317" s="4"/>
    </row>
    <row r="242327" spans="23:23" x14ac:dyDescent="0.25">
      <c r="W242327" s="4"/>
    </row>
    <row r="242337" spans="23:23" x14ac:dyDescent="0.25">
      <c r="W242337" s="4"/>
    </row>
    <row r="242347" spans="23:23" x14ac:dyDescent="0.25">
      <c r="W242347" s="4"/>
    </row>
    <row r="242357" spans="23:23" x14ac:dyDescent="0.25">
      <c r="W242357" s="4"/>
    </row>
    <row r="242367" spans="23:23" x14ac:dyDescent="0.25">
      <c r="W242367" s="4"/>
    </row>
    <row r="242377" spans="23:23" x14ac:dyDescent="0.25">
      <c r="W242377" s="4"/>
    </row>
    <row r="242387" spans="23:23" x14ac:dyDescent="0.25">
      <c r="W242387" s="4"/>
    </row>
    <row r="242397" spans="23:23" x14ac:dyDescent="0.25">
      <c r="W242397" s="4"/>
    </row>
    <row r="242407" spans="23:23" x14ac:dyDescent="0.25">
      <c r="W242407" s="4"/>
    </row>
    <row r="242417" spans="23:23" x14ac:dyDescent="0.25">
      <c r="W242417" s="4"/>
    </row>
    <row r="242427" spans="23:23" x14ac:dyDescent="0.25">
      <c r="W242427" s="4"/>
    </row>
    <row r="242437" spans="23:23" x14ac:dyDescent="0.25">
      <c r="W242437" s="4"/>
    </row>
    <row r="242447" spans="23:23" x14ac:dyDescent="0.25">
      <c r="W242447" s="4"/>
    </row>
    <row r="242457" spans="23:23" x14ac:dyDescent="0.25">
      <c r="W242457" s="4"/>
    </row>
    <row r="242467" spans="23:23" x14ac:dyDescent="0.25">
      <c r="W242467" s="4"/>
    </row>
    <row r="242477" spans="23:23" x14ac:dyDescent="0.25">
      <c r="W242477" s="4"/>
    </row>
    <row r="242487" spans="23:23" x14ac:dyDescent="0.25">
      <c r="W242487" s="4"/>
    </row>
    <row r="242497" spans="23:23" x14ac:dyDescent="0.25">
      <c r="W242497" s="4"/>
    </row>
    <row r="242507" spans="23:23" x14ac:dyDescent="0.25">
      <c r="W242507" s="4"/>
    </row>
    <row r="242517" spans="23:23" x14ac:dyDescent="0.25">
      <c r="W242517" s="4"/>
    </row>
    <row r="242527" spans="23:23" x14ac:dyDescent="0.25">
      <c r="W242527" s="4"/>
    </row>
    <row r="242537" spans="23:23" x14ac:dyDescent="0.25">
      <c r="W242537" s="4"/>
    </row>
    <row r="242547" spans="23:23" x14ac:dyDescent="0.25">
      <c r="W242547" s="4"/>
    </row>
    <row r="242557" spans="23:23" x14ac:dyDescent="0.25">
      <c r="W242557" s="4"/>
    </row>
    <row r="242567" spans="23:23" x14ac:dyDescent="0.25">
      <c r="W242567" s="4"/>
    </row>
    <row r="242577" spans="23:23" x14ac:dyDescent="0.25">
      <c r="W242577" s="4"/>
    </row>
    <row r="242587" spans="23:23" x14ac:dyDescent="0.25">
      <c r="W242587" s="4"/>
    </row>
    <row r="242597" spans="23:23" x14ac:dyDescent="0.25">
      <c r="W242597" s="4"/>
    </row>
    <row r="242607" spans="23:23" x14ac:dyDescent="0.25">
      <c r="W242607" s="4"/>
    </row>
    <row r="242617" spans="23:23" x14ac:dyDescent="0.25">
      <c r="W242617" s="4"/>
    </row>
    <row r="242627" spans="23:23" x14ac:dyDescent="0.25">
      <c r="W242627" s="4"/>
    </row>
    <row r="242637" spans="23:23" x14ac:dyDescent="0.25">
      <c r="W242637" s="4"/>
    </row>
    <row r="242647" spans="23:23" x14ac:dyDescent="0.25">
      <c r="W242647" s="4"/>
    </row>
    <row r="242657" spans="23:23" x14ac:dyDescent="0.25">
      <c r="W242657" s="4"/>
    </row>
    <row r="242667" spans="23:23" x14ac:dyDescent="0.25">
      <c r="W242667" s="4"/>
    </row>
    <row r="242677" spans="23:23" x14ac:dyDescent="0.25">
      <c r="W242677" s="4"/>
    </row>
    <row r="242687" spans="23:23" x14ac:dyDescent="0.25">
      <c r="W242687" s="4"/>
    </row>
    <row r="242697" spans="23:23" x14ac:dyDescent="0.25">
      <c r="W242697" s="4"/>
    </row>
    <row r="242707" spans="23:23" x14ac:dyDescent="0.25">
      <c r="W242707" s="4"/>
    </row>
    <row r="242717" spans="23:23" x14ac:dyDescent="0.25">
      <c r="W242717" s="4"/>
    </row>
    <row r="242727" spans="23:23" x14ac:dyDescent="0.25">
      <c r="W242727" s="4"/>
    </row>
    <row r="242737" spans="23:23" x14ac:dyDescent="0.25">
      <c r="W242737" s="4"/>
    </row>
    <row r="242747" spans="23:23" x14ac:dyDescent="0.25">
      <c r="W242747" s="4"/>
    </row>
    <row r="242757" spans="23:23" x14ac:dyDescent="0.25">
      <c r="W242757" s="4"/>
    </row>
    <row r="242767" spans="23:23" x14ac:dyDescent="0.25">
      <c r="W242767" s="4"/>
    </row>
    <row r="242777" spans="23:23" x14ac:dyDescent="0.25">
      <c r="W242777" s="4"/>
    </row>
    <row r="242787" spans="23:23" x14ac:dyDescent="0.25">
      <c r="W242787" s="4"/>
    </row>
    <row r="242797" spans="23:23" x14ac:dyDescent="0.25">
      <c r="W242797" s="4"/>
    </row>
    <row r="242807" spans="23:23" x14ac:dyDescent="0.25">
      <c r="W242807" s="4"/>
    </row>
    <row r="242817" spans="23:23" x14ac:dyDescent="0.25">
      <c r="W242817" s="4"/>
    </row>
    <row r="242827" spans="23:23" x14ac:dyDescent="0.25">
      <c r="W242827" s="4"/>
    </row>
    <row r="242837" spans="23:23" x14ac:dyDescent="0.25">
      <c r="W242837" s="4"/>
    </row>
    <row r="242847" spans="23:23" x14ac:dyDescent="0.25">
      <c r="W242847" s="4"/>
    </row>
    <row r="242857" spans="23:23" x14ac:dyDescent="0.25">
      <c r="W242857" s="4"/>
    </row>
    <row r="242867" spans="23:23" x14ac:dyDescent="0.25">
      <c r="W242867" s="4"/>
    </row>
    <row r="242877" spans="23:23" x14ac:dyDescent="0.25">
      <c r="W242877" s="4"/>
    </row>
    <row r="242887" spans="23:23" x14ac:dyDescent="0.25">
      <c r="W242887" s="4"/>
    </row>
    <row r="242897" spans="23:23" x14ac:dyDescent="0.25">
      <c r="W242897" s="4"/>
    </row>
    <row r="242907" spans="23:23" x14ac:dyDescent="0.25">
      <c r="W242907" s="4"/>
    </row>
    <row r="242917" spans="23:23" x14ac:dyDescent="0.25">
      <c r="W242917" s="4"/>
    </row>
    <row r="242927" spans="23:23" x14ac:dyDescent="0.25">
      <c r="W242927" s="4"/>
    </row>
    <row r="242937" spans="23:23" x14ac:dyDescent="0.25">
      <c r="W242937" s="4"/>
    </row>
    <row r="242947" spans="23:23" x14ac:dyDescent="0.25">
      <c r="W242947" s="4"/>
    </row>
    <row r="242957" spans="23:23" x14ac:dyDescent="0.25">
      <c r="W242957" s="4"/>
    </row>
    <row r="242967" spans="23:23" x14ac:dyDescent="0.25">
      <c r="W242967" s="4"/>
    </row>
    <row r="242977" spans="23:23" x14ac:dyDescent="0.25">
      <c r="W242977" s="4"/>
    </row>
    <row r="242987" spans="23:23" x14ac:dyDescent="0.25">
      <c r="W242987" s="4"/>
    </row>
    <row r="242997" spans="23:23" x14ac:dyDescent="0.25">
      <c r="W242997" s="4"/>
    </row>
    <row r="243007" spans="23:23" x14ac:dyDescent="0.25">
      <c r="W243007" s="4"/>
    </row>
    <row r="243017" spans="23:23" x14ac:dyDescent="0.25">
      <c r="W243017" s="4"/>
    </row>
    <row r="243027" spans="23:23" x14ac:dyDescent="0.25">
      <c r="W243027" s="4"/>
    </row>
    <row r="243037" spans="23:23" x14ac:dyDescent="0.25">
      <c r="W243037" s="4"/>
    </row>
    <row r="243047" spans="23:23" x14ac:dyDescent="0.25">
      <c r="W243047" s="4"/>
    </row>
    <row r="243057" spans="23:23" x14ac:dyDescent="0.25">
      <c r="W243057" s="4"/>
    </row>
    <row r="243067" spans="23:23" x14ac:dyDescent="0.25">
      <c r="W243067" s="4"/>
    </row>
    <row r="243077" spans="23:23" x14ac:dyDescent="0.25">
      <c r="W243077" s="4"/>
    </row>
    <row r="243087" spans="23:23" x14ac:dyDescent="0.25">
      <c r="W243087" s="4"/>
    </row>
    <row r="243097" spans="23:23" x14ac:dyDescent="0.25">
      <c r="W243097" s="4"/>
    </row>
    <row r="243107" spans="23:23" x14ac:dyDescent="0.25">
      <c r="W243107" s="4"/>
    </row>
    <row r="243117" spans="23:23" x14ac:dyDescent="0.25">
      <c r="W243117" s="4"/>
    </row>
    <row r="243127" spans="23:23" x14ac:dyDescent="0.25">
      <c r="W243127" s="4"/>
    </row>
    <row r="243137" spans="23:23" x14ac:dyDescent="0.25">
      <c r="W243137" s="4"/>
    </row>
    <row r="243147" spans="23:23" x14ac:dyDescent="0.25">
      <c r="W243147" s="4"/>
    </row>
    <row r="243157" spans="23:23" x14ac:dyDescent="0.25">
      <c r="W243157" s="4"/>
    </row>
    <row r="243167" spans="23:23" x14ac:dyDescent="0.25">
      <c r="W243167" s="4"/>
    </row>
    <row r="243177" spans="23:23" x14ac:dyDescent="0.25">
      <c r="W243177" s="4"/>
    </row>
    <row r="243187" spans="23:23" x14ac:dyDescent="0.25">
      <c r="W243187" s="4"/>
    </row>
    <row r="243197" spans="23:23" x14ac:dyDescent="0.25">
      <c r="W243197" s="4"/>
    </row>
    <row r="243207" spans="23:23" x14ac:dyDescent="0.25">
      <c r="W243207" s="4"/>
    </row>
    <row r="243217" spans="23:23" x14ac:dyDescent="0.25">
      <c r="W243217" s="4"/>
    </row>
    <row r="243227" spans="23:23" x14ac:dyDescent="0.25">
      <c r="W243227" s="4"/>
    </row>
    <row r="243237" spans="23:23" x14ac:dyDescent="0.25">
      <c r="W243237" s="4"/>
    </row>
    <row r="243247" spans="23:23" x14ac:dyDescent="0.25">
      <c r="W243247" s="4"/>
    </row>
    <row r="243257" spans="23:23" x14ac:dyDescent="0.25">
      <c r="W243257" s="4"/>
    </row>
    <row r="243267" spans="23:23" x14ac:dyDescent="0.25">
      <c r="W243267" s="4"/>
    </row>
    <row r="243277" spans="23:23" x14ac:dyDescent="0.25">
      <c r="W243277" s="4"/>
    </row>
    <row r="243287" spans="23:23" x14ac:dyDescent="0.25">
      <c r="W243287" s="4"/>
    </row>
    <row r="243297" spans="23:23" x14ac:dyDescent="0.25">
      <c r="W243297" s="4"/>
    </row>
    <row r="243307" spans="23:23" x14ac:dyDescent="0.25">
      <c r="W243307" s="4"/>
    </row>
    <row r="243317" spans="23:23" x14ac:dyDescent="0.25">
      <c r="W243317" s="4"/>
    </row>
    <row r="243327" spans="23:23" x14ac:dyDescent="0.25">
      <c r="W243327" s="4"/>
    </row>
    <row r="243337" spans="23:23" x14ac:dyDescent="0.25">
      <c r="W243337" s="4"/>
    </row>
    <row r="243347" spans="23:23" x14ac:dyDescent="0.25">
      <c r="W243347" s="4"/>
    </row>
    <row r="243357" spans="23:23" x14ac:dyDescent="0.25">
      <c r="W243357" s="4"/>
    </row>
    <row r="243367" spans="23:23" x14ac:dyDescent="0.25">
      <c r="W243367" s="4"/>
    </row>
    <row r="243377" spans="23:23" x14ac:dyDescent="0.25">
      <c r="W243377" s="4"/>
    </row>
    <row r="243387" spans="23:23" x14ac:dyDescent="0.25">
      <c r="W243387" s="4"/>
    </row>
    <row r="243397" spans="23:23" x14ac:dyDescent="0.25">
      <c r="W243397" s="4"/>
    </row>
    <row r="243407" spans="23:23" x14ac:dyDescent="0.25">
      <c r="W243407" s="4"/>
    </row>
    <row r="243417" spans="23:23" x14ac:dyDescent="0.25">
      <c r="W243417" s="4"/>
    </row>
    <row r="243427" spans="23:23" x14ac:dyDescent="0.25">
      <c r="W243427" s="4"/>
    </row>
    <row r="243437" spans="23:23" x14ac:dyDescent="0.25">
      <c r="W243437" s="4"/>
    </row>
    <row r="243447" spans="23:23" x14ac:dyDescent="0.25">
      <c r="W243447" s="4"/>
    </row>
    <row r="243457" spans="23:23" x14ac:dyDescent="0.25">
      <c r="W243457" s="4"/>
    </row>
    <row r="243467" spans="23:23" x14ac:dyDescent="0.25">
      <c r="W243467" s="4"/>
    </row>
    <row r="243477" spans="23:23" x14ac:dyDescent="0.25">
      <c r="W243477" s="4"/>
    </row>
    <row r="243487" spans="23:23" x14ac:dyDescent="0.25">
      <c r="W243487" s="4"/>
    </row>
    <row r="243497" spans="23:23" x14ac:dyDescent="0.25">
      <c r="W243497" s="4"/>
    </row>
    <row r="243507" spans="23:23" x14ac:dyDescent="0.25">
      <c r="W243507" s="4"/>
    </row>
    <row r="243517" spans="23:23" x14ac:dyDescent="0.25">
      <c r="W243517" s="4"/>
    </row>
    <row r="243527" spans="23:23" x14ac:dyDescent="0.25">
      <c r="W243527" s="4"/>
    </row>
    <row r="243537" spans="23:23" x14ac:dyDescent="0.25">
      <c r="W243537" s="4"/>
    </row>
    <row r="243547" spans="23:23" x14ac:dyDescent="0.25">
      <c r="W243547" s="4"/>
    </row>
    <row r="243557" spans="23:23" x14ac:dyDescent="0.25">
      <c r="W243557" s="4"/>
    </row>
    <row r="243567" spans="23:23" x14ac:dyDescent="0.25">
      <c r="W243567" s="4"/>
    </row>
    <row r="243577" spans="23:23" x14ac:dyDescent="0.25">
      <c r="W243577" s="4"/>
    </row>
    <row r="243587" spans="23:23" x14ac:dyDescent="0.25">
      <c r="W243587" s="4"/>
    </row>
    <row r="243597" spans="23:23" x14ac:dyDescent="0.25">
      <c r="W243597" s="4"/>
    </row>
    <row r="243607" spans="23:23" x14ac:dyDescent="0.25">
      <c r="W243607" s="4"/>
    </row>
    <row r="243617" spans="23:23" x14ac:dyDescent="0.25">
      <c r="W243617" s="4"/>
    </row>
    <row r="243627" spans="23:23" x14ac:dyDescent="0.25">
      <c r="W243627" s="4"/>
    </row>
    <row r="243637" spans="23:23" x14ac:dyDescent="0.25">
      <c r="W243637" s="4"/>
    </row>
    <row r="243647" spans="23:23" x14ac:dyDescent="0.25">
      <c r="W243647" s="4"/>
    </row>
    <row r="243657" spans="23:23" x14ac:dyDescent="0.25">
      <c r="W243657" s="4"/>
    </row>
    <row r="243667" spans="23:23" x14ac:dyDescent="0.25">
      <c r="W243667" s="4"/>
    </row>
    <row r="243677" spans="23:23" x14ac:dyDescent="0.25">
      <c r="W243677" s="4"/>
    </row>
    <row r="243687" spans="23:23" x14ac:dyDescent="0.25">
      <c r="W243687" s="4"/>
    </row>
    <row r="243697" spans="23:23" x14ac:dyDescent="0.25">
      <c r="W243697" s="4"/>
    </row>
    <row r="243707" spans="23:23" x14ac:dyDescent="0.25">
      <c r="W243707" s="4"/>
    </row>
    <row r="243717" spans="23:23" x14ac:dyDescent="0.25">
      <c r="W243717" s="4"/>
    </row>
    <row r="243727" spans="23:23" x14ac:dyDescent="0.25">
      <c r="W243727" s="4"/>
    </row>
    <row r="243737" spans="23:23" x14ac:dyDescent="0.25">
      <c r="W243737" s="4"/>
    </row>
    <row r="243747" spans="23:23" x14ac:dyDescent="0.25">
      <c r="W243747" s="4"/>
    </row>
    <row r="243757" spans="23:23" x14ac:dyDescent="0.25">
      <c r="W243757" s="4"/>
    </row>
    <row r="243767" spans="23:23" x14ac:dyDescent="0.25">
      <c r="W243767" s="4"/>
    </row>
    <row r="243777" spans="23:23" x14ac:dyDescent="0.25">
      <c r="W243777" s="4"/>
    </row>
    <row r="243787" spans="23:23" x14ac:dyDescent="0.25">
      <c r="W243787" s="4"/>
    </row>
    <row r="243797" spans="23:23" x14ac:dyDescent="0.25">
      <c r="W243797" s="4"/>
    </row>
    <row r="243807" spans="23:23" x14ac:dyDescent="0.25">
      <c r="W243807" s="4"/>
    </row>
    <row r="243817" spans="23:23" x14ac:dyDescent="0.25">
      <c r="W243817" s="4"/>
    </row>
    <row r="243827" spans="23:23" x14ac:dyDescent="0.25">
      <c r="W243827" s="4"/>
    </row>
    <row r="243837" spans="23:23" x14ac:dyDescent="0.25">
      <c r="W243837" s="4"/>
    </row>
    <row r="243847" spans="23:23" x14ac:dyDescent="0.25">
      <c r="W243847" s="4"/>
    </row>
    <row r="243857" spans="23:23" x14ac:dyDescent="0.25">
      <c r="W243857" s="4"/>
    </row>
    <row r="243867" spans="23:23" x14ac:dyDescent="0.25">
      <c r="W243867" s="4"/>
    </row>
    <row r="243877" spans="23:23" x14ac:dyDescent="0.25">
      <c r="W243877" s="4"/>
    </row>
    <row r="243887" spans="23:23" x14ac:dyDescent="0.25">
      <c r="W243887" s="4"/>
    </row>
    <row r="243897" spans="23:23" x14ac:dyDescent="0.25">
      <c r="W243897" s="4"/>
    </row>
    <row r="243907" spans="23:23" x14ac:dyDescent="0.25">
      <c r="W243907" s="4"/>
    </row>
    <row r="243917" spans="23:23" x14ac:dyDescent="0.25">
      <c r="W243917" s="4"/>
    </row>
    <row r="243927" spans="23:23" x14ac:dyDescent="0.25">
      <c r="W243927" s="4"/>
    </row>
    <row r="243937" spans="23:23" x14ac:dyDescent="0.25">
      <c r="W243937" s="4"/>
    </row>
    <row r="243947" spans="23:23" x14ac:dyDescent="0.25">
      <c r="W243947" s="4"/>
    </row>
    <row r="243957" spans="23:23" x14ac:dyDescent="0.25">
      <c r="W243957" s="4"/>
    </row>
    <row r="243967" spans="23:23" x14ac:dyDescent="0.25">
      <c r="W243967" s="4"/>
    </row>
    <row r="243977" spans="23:23" x14ac:dyDescent="0.25">
      <c r="W243977" s="4"/>
    </row>
    <row r="243987" spans="23:23" x14ac:dyDescent="0.25">
      <c r="W243987" s="4"/>
    </row>
    <row r="243997" spans="23:23" x14ac:dyDescent="0.25">
      <c r="W243997" s="4"/>
    </row>
    <row r="244007" spans="23:23" x14ac:dyDescent="0.25">
      <c r="W244007" s="4"/>
    </row>
    <row r="244017" spans="23:23" x14ac:dyDescent="0.25">
      <c r="W244017" s="4"/>
    </row>
    <row r="244027" spans="23:23" x14ac:dyDescent="0.25">
      <c r="W244027" s="4"/>
    </row>
    <row r="244037" spans="23:23" x14ac:dyDescent="0.25">
      <c r="W244037" s="4"/>
    </row>
    <row r="244047" spans="23:23" x14ac:dyDescent="0.25">
      <c r="W244047" s="4"/>
    </row>
    <row r="244057" spans="23:23" x14ac:dyDescent="0.25">
      <c r="W244057" s="4"/>
    </row>
    <row r="244067" spans="23:23" x14ac:dyDescent="0.25">
      <c r="W244067" s="4"/>
    </row>
    <row r="244077" spans="23:23" x14ac:dyDescent="0.25">
      <c r="W244077" s="4"/>
    </row>
    <row r="244087" spans="23:23" x14ac:dyDescent="0.25">
      <c r="W244087" s="4"/>
    </row>
    <row r="244097" spans="23:23" x14ac:dyDescent="0.25">
      <c r="W244097" s="4"/>
    </row>
    <row r="244107" spans="23:23" x14ac:dyDescent="0.25">
      <c r="W244107" s="4"/>
    </row>
    <row r="244117" spans="23:23" x14ac:dyDescent="0.25">
      <c r="W244117" s="4"/>
    </row>
    <row r="244127" spans="23:23" x14ac:dyDescent="0.25">
      <c r="W244127" s="4"/>
    </row>
    <row r="244137" spans="23:23" x14ac:dyDescent="0.25">
      <c r="W244137" s="4"/>
    </row>
    <row r="244147" spans="23:23" x14ac:dyDescent="0.25">
      <c r="W244147" s="4"/>
    </row>
    <row r="244157" spans="23:23" x14ac:dyDescent="0.25">
      <c r="W244157" s="4"/>
    </row>
    <row r="244167" spans="23:23" x14ac:dyDescent="0.25">
      <c r="W244167" s="4"/>
    </row>
    <row r="244177" spans="23:23" x14ac:dyDescent="0.25">
      <c r="W244177" s="4"/>
    </row>
    <row r="244187" spans="23:23" x14ac:dyDescent="0.25">
      <c r="W244187" s="4"/>
    </row>
    <row r="244197" spans="23:23" x14ac:dyDescent="0.25">
      <c r="W244197" s="4"/>
    </row>
    <row r="244207" spans="23:23" x14ac:dyDescent="0.25">
      <c r="W244207" s="4"/>
    </row>
    <row r="244217" spans="23:23" x14ac:dyDescent="0.25">
      <c r="W244217" s="4"/>
    </row>
    <row r="244227" spans="23:23" x14ac:dyDescent="0.25">
      <c r="W244227" s="4"/>
    </row>
    <row r="244237" spans="23:23" x14ac:dyDescent="0.25">
      <c r="W244237" s="4"/>
    </row>
    <row r="244247" spans="23:23" x14ac:dyDescent="0.25">
      <c r="W244247" s="4"/>
    </row>
    <row r="244257" spans="23:23" x14ac:dyDescent="0.25">
      <c r="W244257" s="4"/>
    </row>
    <row r="244267" spans="23:23" x14ac:dyDescent="0.25">
      <c r="W244267" s="4"/>
    </row>
    <row r="244277" spans="23:23" x14ac:dyDescent="0.25">
      <c r="W244277" s="4"/>
    </row>
    <row r="244287" spans="23:23" x14ac:dyDescent="0.25">
      <c r="W244287" s="4"/>
    </row>
    <row r="244297" spans="23:23" x14ac:dyDescent="0.25">
      <c r="W244297" s="4"/>
    </row>
    <row r="244307" spans="23:23" x14ac:dyDescent="0.25">
      <c r="W244307" s="4"/>
    </row>
    <row r="244317" spans="23:23" x14ac:dyDescent="0.25">
      <c r="W244317" s="4"/>
    </row>
    <row r="244327" spans="23:23" x14ac:dyDescent="0.25">
      <c r="W244327" s="4"/>
    </row>
    <row r="244337" spans="23:23" x14ac:dyDescent="0.25">
      <c r="W244337" s="4"/>
    </row>
    <row r="244347" spans="23:23" x14ac:dyDescent="0.25">
      <c r="W244347" s="4"/>
    </row>
    <row r="244357" spans="23:23" x14ac:dyDescent="0.25">
      <c r="W244357" s="4"/>
    </row>
    <row r="244367" spans="23:23" x14ac:dyDescent="0.25">
      <c r="W244367" s="4"/>
    </row>
    <row r="244377" spans="23:23" x14ac:dyDescent="0.25">
      <c r="W244377" s="4"/>
    </row>
    <row r="244387" spans="23:23" x14ac:dyDescent="0.25">
      <c r="W244387" s="4"/>
    </row>
    <row r="244397" spans="23:23" x14ac:dyDescent="0.25">
      <c r="W244397" s="4"/>
    </row>
    <row r="244407" spans="23:23" x14ac:dyDescent="0.25">
      <c r="W244407" s="4"/>
    </row>
    <row r="244417" spans="23:23" x14ac:dyDescent="0.25">
      <c r="W244417" s="4"/>
    </row>
    <row r="244427" spans="23:23" x14ac:dyDescent="0.25">
      <c r="W244427" s="4"/>
    </row>
    <row r="244437" spans="23:23" x14ac:dyDescent="0.25">
      <c r="W244437" s="4"/>
    </row>
    <row r="244447" spans="23:23" x14ac:dyDescent="0.25">
      <c r="W244447" s="4"/>
    </row>
    <row r="244457" spans="23:23" x14ac:dyDescent="0.25">
      <c r="W244457" s="4"/>
    </row>
    <row r="244467" spans="23:23" x14ac:dyDescent="0.25">
      <c r="W244467" s="4"/>
    </row>
    <row r="244477" spans="23:23" x14ac:dyDescent="0.25">
      <c r="W244477" s="4"/>
    </row>
    <row r="244487" spans="23:23" x14ac:dyDescent="0.25">
      <c r="W244487" s="4"/>
    </row>
    <row r="244497" spans="23:23" x14ac:dyDescent="0.25">
      <c r="W244497" s="4"/>
    </row>
    <row r="244507" spans="23:23" x14ac:dyDescent="0.25">
      <c r="W244507" s="4"/>
    </row>
    <row r="244517" spans="23:23" x14ac:dyDescent="0.25">
      <c r="W244517" s="4"/>
    </row>
    <row r="244527" spans="23:23" x14ac:dyDescent="0.25">
      <c r="W244527" s="4"/>
    </row>
    <row r="244537" spans="23:23" x14ac:dyDescent="0.25">
      <c r="W244537" s="4"/>
    </row>
    <row r="244547" spans="23:23" x14ac:dyDescent="0.25">
      <c r="W244547" s="4"/>
    </row>
    <row r="244557" spans="23:23" x14ac:dyDescent="0.25">
      <c r="W244557" s="4"/>
    </row>
    <row r="244567" spans="23:23" x14ac:dyDescent="0.25">
      <c r="W244567" s="4"/>
    </row>
    <row r="244577" spans="23:23" x14ac:dyDescent="0.25">
      <c r="W244577" s="4"/>
    </row>
    <row r="244587" spans="23:23" x14ac:dyDescent="0.25">
      <c r="W244587" s="4"/>
    </row>
    <row r="244597" spans="23:23" x14ac:dyDescent="0.25">
      <c r="W244597" s="4"/>
    </row>
    <row r="244607" spans="23:23" x14ac:dyDescent="0.25">
      <c r="W244607" s="4"/>
    </row>
    <row r="244617" spans="23:23" x14ac:dyDescent="0.25">
      <c r="W244617" s="4"/>
    </row>
    <row r="244627" spans="23:23" x14ac:dyDescent="0.25">
      <c r="W244627" s="4"/>
    </row>
    <row r="244637" spans="23:23" x14ac:dyDescent="0.25">
      <c r="W244637" s="4"/>
    </row>
    <row r="244647" spans="23:23" x14ac:dyDescent="0.25">
      <c r="W244647" s="4"/>
    </row>
    <row r="244657" spans="23:23" x14ac:dyDescent="0.25">
      <c r="W244657" s="4"/>
    </row>
    <row r="244667" spans="23:23" x14ac:dyDescent="0.25">
      <c r="W244667" s="4"/>
    </row>
    <row r="244677" spans="23:23" x14ac:dyDescent="0.25">
      <c r="W244677" s="4"/>
    </row>
    <row r="244687" spans="23:23" x14ac:dyDescent="0.25">
      <c r="W244687" s="4"/>
    </row>
    <row r="244697" spans="23:23" x14ac:dyDescent="0.25">
      <c r="W244697" s="4"/>
    </row>
    <row r="244707" spans="23:23" x14ac:dyDescent="0.25">
      <c r="W244707" s="4"/>
    </row>
    <row r="244717" spans="23:23" x14ac:dyDescent="0.25">
      <c r="W244717" s="4"/>
    </row>
    <row r="244727" spans="23:23" x14ac:dyDescent="0.25">
      <c r="W244727" s="4"/>
    </row>
    <row r="244737" spans="23:23" x14ac:dyDescent="0.25">
      <c r="W244737" s="4"/>
    </row>
    <row r="244747" spans="23:23" x14ac:dyDescent="0.25">
      <c r="W244747" s="4"/>
    </row>
    <row r="244757" spans="23:23" x14ac:dyDescent="0.25">
      <c r="W244757" s="4"/>
    </row>
    <row r="244767" spans="23:23" x14ac:dyDescent="0.25">
      <c r="W244767" s="4"/>
    </row>
    <row r="244777" spans="23:23" x14ac:dyDescent="0.25">
      <c r="W244777" s="4"/>
    </row>
    <row r="244787" spans="23:23" x14ac:dyDescent="0.25">
      <c r="W244787" s="4"/>
    </row>
    <row r="244797" spans="23:23" x14ac:dyDescent="0.25">
      <c r="W244797" s="4"/>
    </row>
    <row r="244807" spans="23:23" x14ac:dyDescent="0.25">
      <c r="W244807" s="4"/>
    </row>
    <row r="244817" spans="23:23" x14ac:dyDescent="0.25">
      <c r="W244817" s="4"/>
    </row>
    <row r="244827" spans="23:23" x14ac:dyDescent="0.25">
      <c r="W244827" s="4"/>
    </row>
    <row r="244837" spans="23:23" x14ac:dyDescent="0.25">
      <c r="W244837" s="4"/>
    </row>
    <row r="244847" spans="23:23" x14ac:dyDescent="0.25">
      <c r="W244847" s="4"/>
    </row>
    <row r="244857" spans="23:23" x14ac:dyDescent="0.25">
      <c r="W244857" s="4"/>
    </row>
    <row r="244867" spans="23:23" x14ac:dyDescent="0.25">
      <c r="W244867" s="4"/>
    </row>
    <row r="244877" spans="23:23" x14ac:dyDescent="0.25">
      <c r="W244877" s="4"/>
    </row>
    <row r="244887" spans="23:23" x14ac:dyDescent="0.25">
      <c r="W244887" s="4"/>
    </row>
    <row r="244897" spans="23:23" x14ac:dyDescent="0.25">
      <c r="W244897" s="4"/>
    </row>
    <row r="244907" spans="23:23" x14ac:dyDescent="0.25">
      <c r="W244907" s="4"/>
    </row>
    <row r="244917" spans="23:23" x14ac:dyDescent="0.25">
      <c r="W244917" s="4"/>
    </row>
    <row r="244927" spans="23:23" x14ac:dyDescent="0.25">
      <c r="W244927" s="4"/>
    </row>
    <row r="244937" spans="23:23" x14ac:dyDescent="0.25">
      <c r="W244937" s="4"/>
    </row>
    <row r="244947" spans="23:23" x14ac:dyDescent="0.25">
      <c r="W244947" s="4"/>
    </row>
    <row r="244957" spans="23:23" x14ac:dyDescent="0.25">
      <c r="W244957" s="4"/>
    </row>
    <row r="244967" spans="23:23" x14ac:dyDescent="0.25">
      <c r="W244967" s="4"/>
    </row>
    <row r="244977" spans="23:23" x14ac:dyDescent="0.25">
      <c r="W244977" s="4"/>
    </row>
    <row r="244987" spans="23:23" x14ac:dyDescent="0.25">
      <c r="W244987" s="4"/>
    </row>
    <row r="244997" spans="23:23" x14ac:dyDescent="0.25">
      <c r="W244997" s="4"/>
    </row>
    <row r="245007" spans="23:23" x14ac:dyDescent="0.25">
      <c r="W245007" s="4"/>
    </row>
    <row r="245017" spans="23:23" x14ac:dyDescent="0.25">
      <c r="W245017" s="4"/>
    </row>
    <row r="245027" spans="23:23" x14ac:dyDescent="0.25">
      <c r="W245027" s="4"/>
    </row>
    <row r="245037" spans="23:23" x14ac:dyDescent="0.25">
      <c r="W245037" s="4"/>
    </row>
    <row r="245047" spans="23:23" x14ac:dyDescent="0.25">
      <c r="W245047" s="4"/>
    </row>
    <row r="245057" spans="23:23" x14ac:dyDescent="0.25">
      <c r="W245057" s="4"/>
    </row>
    <row r="245067" spans="23:23" x14ac:dyDescent="0.25">
      <c r="W245067" s="4"/>
    </row>
    <row r="245077" spans="23:23" x14ac:dyDescent="0.25">
      <c r="W245077" s="4"/>
    </row>
    <row r="245087" spans="23:23" x14ac:dyDescent="0.25">
      <c r="W245087" s="4"/>
    </row>
    <row r="245097" spans="23:23" x14ac:dyDescent="0.25">
      <c r="W245097" s="4"/>
    </row>
    <row r="245107" spans="23:23" x14ac:dyDescent="0.25">
      <c r="W245107" s="4"/>
    </row>
    <row r="245117" spans="23:23" x14ac:dyDescent="0.25">
      <c r="W245117" s="4"/>
    </row>
    <row r="245127" spans="23:23" x14ac:dyDescent="0.25">
      <c r="W245127" s="4"/>
    </row>
    <row r="245137" spans="23:23" x14ac:dyDescent="0.25">
      <c r="W245137" s="4"/>
    </row>
    <row r="245147" spans="23:23" x14ac:dyDescent="0.25">
      <c r="W245147" s="4"/>
    </row>
    <row r="245157" spans="23:23" x14ac:dyDescent="0.25">
      <c r="W245157" s="4"/>
    </row>
    <row r="245167" spans="23:23" x14ac:dyDescent="0.25">
      <c r="W245167" s="4"/>
    </row>
    <row r="245177" spans="23:23" x14ac:dyDescent="0.25">
      <c r="W245177" s="4"/>
    </row>
    <row r="245187" spans="23:23" x14ac:dyDescent="0.25">
      <c r="W245187" s="4"/>
    </row>
    <row r="245197" spans="23:23" x14ac:dyDescent="0.25">
      <c r="W245197" s="4"/>
    </row>
    <row r="245207" spans="23:23" x14ac:dyDescent="0.25">
      <c r="W245207" s="4"/>
    </row>
    <row r="245217" spans="23:23" x14ac:dyDescent="0.25">
      <c r="W245217" s="4"/>
    </row>
    <row r="245227" spans="23:23" x14ac:dyDescent="0.25">
      <c r="W245227" s="4"/>
    </row>
    <row r="245237" spans="23:23" x14ac:dyDescent="0.25">
      <c r="W245237" s="4"/>
    </row>
    <row r="245247" spans="23:23" x14ac:dyDescent="0.25">
      <c r="W245247" s="4"/>
    </row>
    <row r="245257" spans="23:23" x14ac:dyDescent="0.25">
      <c r="W245257" s="4"/>
    </row>
    <row r="245267" spans="23:23" x14ac:dyDescent="0.25">
      <c r="W245267" s="4"/>
    </row>
    <row r="245277" spans="23:23" x14ac:dyDescent="0.25">
      <c r="W245277" s="4"/>
    </row>
    <row r="245287" spans="23:23" x14ac:dyDescent="0.25">
      <c r="W245287" s="4"/>
    </row>
    <row r="245297" spans="23:23" x14ac:dyDescent="0.25">
      <c r="W245297" s="4"/>
    </row>
    <row r="245307" spans="23:23" x14ac:dyDescent="0.25">
      <c r="W245307" s="4"/>
    </row>
    <row r="245317" spans="23:23" x14ac:dyDescent="0.25">
      <c r="W245317" s="4"/>
    </row>
    <row r="245327" spans="23:23" x14ac:dyDescent="0.25">
      <c r="W245327" s="4"/>
    </row>
    <row r="245337" spans="23:23" x14ac:dyDescent="0.25">
      <c r="W245337" s="4"/>
    </row>
    <row r="245347" spans="23:23" x14ac:dyDescent="0.25">
      <c r="W245347" s="4"/>
    </row>
    <row r="245357" spans="23:23" x14ac:dyDescent="0.25">
      <c r="W245357" s="4"/>
    </row>
    <row r="245367" spans="23:23" x14ac:dyDescent="0.25">
      <c r="W245367" s="4"/>
    </row>
    <row r="245377" spans="23:23" x14ac:dyDescent="0.25">
      <c r="W245377" s="4"/>
    </row>
    <row r="245387" spans="23:23" x14ac:dyDescent="0.25">
      <c r="W245387" s="4"/>
    </row>
    <row r="245397" spans="23:23" x14ac:dyDescent="0.25">
      <c r="W245397" s="4"/>
    </row>
    <row r="245407" spans="23:23" x14ac:dyDescent="0.25">
      <c r="W245407" s="4"/>
    </row>
    <row r="245417" spans="23:23" x14ac:dyDescent="0.25">
      <c r="W245417" s="4"/>
    </row>
    <row r="245427" spans="23:23" x14ac:dyDescent="0.25">
      <c r="W245427" s="4"/>
    </row>
    <row r="245437" spans="23:23" x14ac:dyDescent="0.25">
      <c r="W245437" s="4"/>
    </row>
    <row r="245447" spans="23:23" x14ac:dyDescent="0.25">
      <c r="W245447" s="4"/>
    </row>
    <row r="245457" spans="23:23" x14ac:dyDescent="0.25">
      <c r="W245457" s="4"/>
    </row>
    <row r="245467" spans="23:23" x14ac:dyDescent="0.25">
      <c r="W245467" s="4"/>
    </row>
    <row r="245477" spans="23:23" x14ac:dyDescent="0.25">
      <c r="W245477" s="4"/>
    </row>
    <row r="245487" spans="23:23" x14ac:dyDescent="0.25">
      <c r="W245487" s="4"/>
    </row>
    <row r="245497" spans="23:23" x14ac:dyDescent="0.25">
      <c r="W245497" s="4"/>
    </row>
    <row r="245507" spans="23:23" x14ac:dyDescent="0.25">
      <c r="W245507" s="4"/>
    </row>
    <row r="245517" spans="23:23" x14ac:dyDescent="0.25">
      <c r="W245517" s="4"/>
    </row>
    <row r="245527" spans="23:23" x14ac:dyDescent="0.25">
      <c r="W245527" s="4"/>
    </row>
    <row r="245537" spans="23:23" x14ac:dyDescent="0.25">
      <c r="W245537" s="4"/>
    </row>
    <row r="245547" spans="23:23" x14ac:dyDescent="0.25">
      <c r="W245547" s="4"/>
    </row>
    <row r="245557" spans="23:23" x14ac:dyDescent="0.25">
      <c r="W245557" s="4"/>
    </row>
    <row r="245567" spans="23:23" x14ac:dyDescent="0.25">
      <c r="W245567" s="4"/>
    </row>
    <row r="245577" spans="23:23" x14ac:dyDescent="0.25">
      <c r="W245577" s="4"/>
    </row>
    <row r="245587" spans="23:23" x14ac:dyDescent="0.25">
      <c r="W245587" s="4"/>
    </row>
    <row r="245597" spans="23:23" x14ac:dyDescent="0.25">
      <c r="W245597" s="4"/>
    </row>
    <row r="245607" spans="23:23" x14ac:dyDescent="0.25">
      <c r="W245607" s="4"/>
    </row>
    <row r="245617" spans="23:23" x14ac:dyDescent="0.25">
      <c r="W245617" s="4"/>
    </row>
    <row r="245627" spans="23:23" x14ac:dyDescent="0.25">
      <c r="W245627" s="4"/>
    </row>
    <row r="245637" spans="23:23" x14ac:dyDescent="0.25">
      <c r="W245637" s="4"/>
    </row>
    <row r="245647" spans="23:23" x14ac:dyDescent="0.25">
      <c r="W245647" s="4"/>
    </row>
    <row r="245657" spans="23:23" x14ac:dyDescent="0.25">
      <c r="W245657" s="4"/>
    </row>
    <row r="245667" spans="23:23" x14ac:dyDescent="0.25">
      <c r="W245667" s="4"/>
    </row>
    <row r="245677" spans="23:23" x14ac:dyDescent="0.25">
      <c r="W245677" s="4"/>
    </row>
    <row r="245687" spans="23:23" x14ac:dyDescent="0.25">
      <c r="W245687" s="4"/>
    </row>
    <row r="245697" spans="23:23" x14ac:dyDescent="0.25">
      <c r="W245697" s="4"/>
    </row>
    <row r="245707" spans="23:23" x14ac:dyDescent="0.25">
      <c r="W245707" s="4"/>
    </row>
    <row r="245717" spans="23:23" x14ac:dyDescent="0.25">
      <c r="W245717" s="4"/>
    </row>
    <row r="245727" spans="23:23" x14ac:dyDescent="0.25">
      <c r="W245727" s="4"/>
    </row>
    <row r="245737" spans="23:23" x14ac:dyDescent="0.25">
      <c r="W245737" s="4"/>
    </row>
    <row r="245747" spans="23:23" x14ac:dyDescent="0.25">
      <c r="W245747" s="4"/>
    </row>
    <row r="245757" spans="23:23" x14ac:dyDescent="0.25">
      <c r="W245757" s="4"/>
    </row>
    <row r="245767" spans="23:23" x14ac:dyDescent="0.25">
      <c r="W245767" s="4"/>
    </row>
    <row r="245777" spans="23:23" x14ac:dyDescent="0.25">
      <c r="W245777" s="4"/>
    </row>
    <row r="245787" spans="23:23" x14ac:dyDescent="0.25">
      <c r="W245787" s="4"/>
    </row>
    <row r="245797" spans="23:23" x14ac:dyDescent="0.25">
      <c r="W245797" s="4"/>
    </row>
    <row r="245807" spans="23:23" x14ac:dyDescent="0.25">
      <c r="W245807" s="4"/>
    </row>
    <row r="245817" spans="23:23" x14ac:dyDescent="0.25">
      <c r="W245817" s="4"/>
    </row>
    <row r="245827" spans="23:23" x14ac:dyDescent="0.25">
      <c r="W245827" s="4"/>
    </row>
    <row r="245837" spans="23:23" x14ac:dyDescent="0.25">
      <c r="W245837" s="4"/>
    </row>
    <row r="245847" spans="23:23" x14ac:dyDescent="0.25">
      <c r="W245847" s="4"/>
    </row>
    <row r="245857" spans="23:23" x14ac:dyDescent="0.25">
      <c r="W245857" s="4"/>
    </row>
    <row r="245867" spans="23:23" x14ac:dyDescent="0.25">
      <c r="W245867" s="4"/>
    </row>
    <row r="245877" spans="23:23" x14ac:dyDescent="0.25">
      <c r="W245877" s="4"/>
    </row>
    <row r="245887" spans="23:23" x14ac:dyDescent="0.25">
      <c r="W245887" s="4"/>
    </row>
    <row r="245897" spans="23:23" x14ac:dyDescent="0.25">
      <c r="W245897" s="4"/>
    </row>
    <row r="245907" spans="23:23" x14ac:dyDescent="0.25">
      <c r="W245907" s="4"/>
    </row>
    <row r="245917" spans="23:23" x14ac:dyDescent="0.25">
      <c r="W245917" s="4"/>
    </row>
    <row r="245927" spans="23:23" x14ac:dyDescent="0.25">
      <c r="W245927" s="4"/>
    </row>
    <row r="245937" spans="23:23" x14ac:dyDescent="0.25">
      <c r="W245937" s="4"/>
    </row>
    <row r="245947" spans="23:23" x14ac:dyDescent="0.25">
      <c r="W245947" s="4"/>
    </row>
    <row r="245957" spans="23:23" x14ac:dyDescent="0.25">
      <c r="W245957" s="4"/>
    </row>
    <row r="245967" spans="23:23" x14ac:dyDescent="0.25">
      <c r="W245967" s="4"/>
    </row>
    <row r="245977" spans="23:23" x14ac:dyDescent="0.25">
      <c r="W245977" s="4"/>
    </row>
    <row r="245987" spans="23:23" x14ac:dyDescent="0.25">
      <c r="W245987" s="4"/>
    </row>
    <row r="245997" spans="23:23" x14ac:dyDescent="0.25">
      <c r="W245997" s="4"/>
    </row>
    <row r="246007" spans="23:23" x14ac:dyDescent="0.25">
      <c r="W246007" s="4"/>
    </row>
    <row r="246017" spans="23:23" x14ac:dyDescent="0.25">
      <c r="W246017" s="4"/>
    </row>
    <row r="246027" spans="23:23" x14ac:dyDescent="0.25">
      <c r="W246027" s="4"/>
    </row>
    <row r="246037" spans="23:23" x14ac:dyDescent="0.25">
      <c r="W246037" s="4"/>
    </row>
    <row r="246047" spans="23:23" x14ac:dyDescent="0.25">
      <c r="W246047" s="4"/>
    </row>
    <row r="246057" spans="23:23" x14ac:dyDescent="0.25">
      <c r="W246057" s="4"/>
    </row>
    <row r="246067" spans="23:23" x14ac:dyDescent="0.25">
      <c r="W246067" s="4"/>
    </row>
    <row r="246077" spans="23:23" x14ac:dyDescent="0.25">
      <c r="W246077" s="4"/>
    </row>
    <row r="246087" spans="23:23" x14ac:dyDescent="0.25">
      <c r="W246087" s="4"/>
    </row>
    <row r="246097" spans="23:23" x14ac:dyDescent="0.25">
      <c r="W246097" s="4"/>
    </row>
    <row r="246107" spans="23:23" x14ac:dyDescent="0.25">
      <c r="W246107" s="4"/>
    </row>
    <row r="246117" spans="23:23" x14ac:dyDescent="0.25">
      <c r="W246117" s="4"/>
    </row>
    <row r="246127" spans="23:23" x14ac:dyDescent="0.25">
      <c r="W246127" s="4"/>
    </row>
    <row r="246137" spans="23:23" x14ac:dyDescent="0.25">
      <c r="W246137" s="4"/>
    </row>
    <row r="246147" spans="23:23" x14ac:dyDescent="0.25">
      <c r="W246147" s="4"/>
    </row>
    <row r="246157" spans="23:23" x14ac:dyDescent="0.25">
      <c r="W246157" s="4"/>
    </row>
    <row r="246167" spans="23:23" x14ac:dyDescent="0.25">
      <c r="W246167" s="4"/>
    </row>
    <row r="246177" spans="23:23" x14ac:dyDescent="0.25">
      <c r="W246177" s="4"/>
    </row>
    <row r="246187" spans="23:23" x14ac:dyDescent="0.25">
      <c r="W246187" s="4"/>
    </row>
    <row r="246197" spans="23:23" x14ac:dyDescent="0.25">
      <c r="W246197" s="4"/>
    </row>
    <row r="246207" spans="23:23" x14ac:dyDescent="0.25">
      <c r="W246207" s="4"/>
    </row>
    <row r="246217" spans="23:23" x14ac:dyDescent="0.25">
      <c r="W246217" s="4"/>
    </row>
    <row r="246227" spans="23:23" x14ac:dyDescent="0.25">
      <c r="W246227" s="4"/>
    </row>
    <row r="246237" spans="23:23" x14ac:dyDescent="0.25">
      <c r="W246237" s="4"/>
    </row>
    <row r="246247" spans="23:23" x14ac:dyDescent="0.25">
      <c r="W246247" s="4"/>
    </row>
    <row r="246257" spans="23:23" x14ac:dyDescent="0.25">
      <c r="W246257" s="4"/>
    </row>
    <row r="246267" spans="23:23" x14ac:dyDescent="0.25">
      <c r="W246267" s="4"/>
    </row>
    <row r="246277" spans="23:23" x14ac:dyDescent="0.25">
      <c r="W246277" s="4"/>
    </row>
    <row r="246287" spans="23:23" x14ac:dyDescent="0.25">
      <c r="W246287" s="4"/>
    </row>
    <row r="246297" spans="23:23" x14ac:dyDescent="0.25">
      <c r="W246297" s="4"/>
    </row>
    <row r="246307" spans="23:23" x14ac:dyDescent="0.25">
      <c r="W246307" s="4"/>
    </row>
    <row r="246317" spans="23:23" x14ac:dyDescent="0.25">
      <c r="W246317" s="4"/>
    </row>
    <row r="246327" spans="23:23" x14ac:dyDescent="0.25">
      <c r="W246327" s="4"/>
    </row>
    <row r="246337" spans="23:23" x14ac:dyDescent="0.25">
      <c r="W246337" s="4"/>
    </row>
    <row r="246347" spans="23:23" x14ac:dyDescent="0.25">
      <c r="W246347" s="4"/>
    </row>
    <row r="246357" spans="23:23" x14ac:dyDescent="0.25">
      <c r="W246357" s="4"/>
    </row>
    <row r="246367" spans="23:23" x14ac:dyDescent="0.25">
      <c r="W246367" s="4"/>
    </row>
    <row r="246377" spans="23:23" x14ac:dyDescent="0.25">
      <c r="W246377" s="4"/>
    </row>
    <row r="246387" spans="23:23" x14ac:dyDescent="0.25">
      <c r="W246387" s="4"/>
    </row>
    <row r="246397" spans="23:23" x14ac:dyDescent="0.25">
      <c r="W246397" s="4"/>
    </row>
    <row r="246407" spans="23:23" x14ac:dyDescent="0.25">
      <c r="W246407" s="4"/>
    </row>
    <row r="246417" spans="23:23" x14ac:dyDescent="0.25">
      <c r="W246417" s="4"/>
    </row>
    <row r="246427" spans="23:23" x14ac:dyDescent="0.25">
      <c r="W246427" s="4"/>
    </row>
    <row r="246437" spans="23:23" x14ac:dyDescent="0.25">
      <c r="W246437" s="4"/>
    </row>
    <row r="246447" spans="23:23" x14ac:dyDescent="0.25">
      <c r="W246447" s="4"/>
    </row>
    <row r="246457" spans="23:23" x14ac:dyDescent="0.25">
      <c r="W246457" s="4"/>
    </row>
    <row r="246467" spans="23:23" x14ac:dyDescent="0.25">
      <c r="W246467" s="4"/>
    </row>
    <row r="246477" spans="23:23" x14ac:dyDescent="0.25">
      <c r="W246477" s="4"/>
    </row>
    <row r="246487" spans="23:23" x14ac:dyDescent="0.25">
      <c r="W246487" s="4"/>
    </row>
    <row r="246497" spans="23:23" x14ac:dyDescent="0.25">
      <c r="W246497" s="4"/>
    </row>
    <row r="246507" spans="23:23" x14ac:dyDescent="0.25">
      <c r="W246507" s="4"/>
    </row>
    <row r="246517" spans="23:23" x14ac:dyDescent="0.25">
      <c r="W246517" s="4"/>
    </row>
    <row r="246527" spans="23:23" x14ac:dyDescent="0.25">
      <c r="W246527" s="4"/>
    </row>
    <row r="246537" spans="23:23" x14ac:dyDescent="0.25">
      <c r="W246537" s="4"/>
    </row>
    <row r="246547" spans="23:23" x14ac:dyDescent="0.25">
      <c r="W246547" s="4"/>
    </row>
    <row r="246557" spans="23:23" x14ac:dyDescent="0.25">
      <c r="W246557" s="4"/>
    </row>
    <row r="246567" spans="23:23" x14ac:dyDescent="0.25">
      <c r="W246567" s="4"/>
    </row>
    <row r="246577" spans="23:23" x14ac:dyDescent="0.25">
      <c r="W246577" s="4"/>
    </row>
    <row r="246587" spans="23:23" x14ac:dyDescent="0.25">
      <c r="W246587" s="4"/>
    </row>
    <row r="246597" spans="23:23" x14ac:dyDescent="0.25">
      <c r="W246597" s="4"/>
    </row>
    <row r="246607" spans="23:23" x14ac:dyDescent="0.25">
      <c r="W246607" s="4"/>
    </row>
    <row r="246617" spans="23:23" x14ac:dyDescent="0.25">
      <c r="W246617" s="4"/>
    </row>
    <row r="246627" spans="23:23" x14ac:dyDescent="0.25">
      <c r="W246627" s="4"/>
    </row>
    <row r="246637" spans="23:23" x14ac:dyDescent="0.25">
      <c r="W246637" s="4"/>
    </row>
    <row r="246647" spans="23:23" x14ac:dyDescent="0.25">
      <c r="W246647" s="4"/>
    </row>
    <row r="246657" spans="23:23" x14ac:dyDescent="0.25">
      <c r="W246657" s="4"/>
    </row>
    <row r="246667" spans="23:23" x14ac:dyDescent="0.25">
      <c r="W246667" s="4"/>
    </row>
    <row r="246677" spans="23:23" x14ac:dyDescent="0.25">
      <c r="W246677" s="4"/>
    </row>
    <row r="246687" spans="23:23" x14ac:dyDescent="0.25">
      <c r="W246687" s="4"/>
    </row>
    <row r="246697" spans="23:23" x14ac:dyDescent="0.25">
      <c r="W246697" s="4"/>
    </row>
    <row r="246707" spans="23:23" x14ac:dyDescent="0.25">
      <c r="W246707" s="4"/>
    </row>
    <row r="246717" spans="23:23" x14ac:dyDescent="0.25">
      <c r="W246717" s="4"/>
    </row>
    <row r="246727" spans="23:23" x14ac:dyDescent="0.25">
      <c r="W246727" s="4"/>
    </row>
    <row r="246737" spans="23:23" x14ac:dyDescent="0.25">
      <c r="W246737" s="4"/>
    </row>
    <row r="246747" spans="23:23" x14ac:dyDescent="0.25">
      <c r="W246747" s="4"/>
    </row>
    <row r="246757" spans="23:23" x14ac:dyDescent="0.25">
      <c r="W246757" s="4"/>
    </row>
    <row r="246767" spans="23:23" x14ac:dyDescent="0.25">
      <c r="W246767" s="4"/>
    </row>
    <row r="246777" spans="23:23" x14ac:dyDescent="0.25">
      <c r="W246777" s="4"/>
    </row>
    <row r="246787" spans="23:23" x14ac:dyDescent="0.25">
      <c r="W246787" s="4"/>
    </row>
    <row r="246797" spans="23:23" x14ac:dyDescent="0.25">
      <c r="W246797" s="4"/>
    </row>
    <row r="246807" spans="23:23" x14ac:dyDescent="0.25">
      <c r="W246807" s="4"/>
    </row>
    <row r="246817" spans="23:23" x14ac:dyDescent="0.25">
      <c r="W246817" s="4"/>
    </row>
    <row r="246827" spans="23:23" x14ac:dyDescent="0.25">
      <c r="W246827" s="4"/>
    </row>
    <row r="246837" spans="23:23" x14ac:dyDescent="0.25">
      <c r="W246837" s="4"/>
    </row>
    <row r="246847" spans="23:23" x14ac:dyDescent="0.25">
      <c r="W246847" s="4"/>
    </row>
    <row r="246857" spans="23:23" x14ac:dyDescent="0.25">
      <c r="W246857" s="4"/>
    </row>
    <row r="246867" spans="23:23" x14ac:dyDescent="0.25">
      <c r="W246867" s="4"/>
    </row>
    <row r="246877" spans="23:23" x14ac:dyDescent="0.25">
      <c r="W246877" s="4"/>
    </row>
    <row r="246887" spans="23:23" x14ac:dyDescent="0.25">
      <c r="W246887" s="4"/>
    </row>
    <row r="246897" spans="23:23" x14ac:dyDescent="0.25">
      <c r="W246897" s="4"/>
    </row>
    <row r="246907" spans="23:23" x14ac:dyDescent="0.25">
      <c r="W246907" s="4"/>
    </row>
    <row r="246917" spans="23:23" x14ac:dyDescent="0.25">
      <c r="W246917" s="4"/>
    </row>
    <row r="246927" spans="23:23" x14ac:dyDescent="0.25">
      <c r="W246927" s="4"/>
    </row>
    <row r="246937" spans="23:23" x14ac:dyDescent="0.25">
      <c r="W246937" s="4"/>
    </row>
    <row r="246947" spans="23:23" x14ac:dyDescent="0.25">
      <c r="W246947" s="4"/>
    </row>
    <row r="246957" spans="23:23" x14ac:dyDescent="0.25">
      <c r="W246957" s="4"/>
    </row>
    <row r="246967" spans="23:23" x14ac:dyDescent="0.25">
      <c r="W246967" s="4"/>
    </row>
    <row r="246977" spans="23:23" x14ac:dyDescent="0.25">
      <c r="W246977" s="4"/>
    </row>
    <row r="246987" spans="23:23" x14ac:dyDescent="0.25">
      <c r="W246987" s="4"/>
    </row>
    <row r="246997" spans="23:23" x14ac:dyDescent="0.25">
      <c r="W246997" s="4"/>
    </row>
    <row r="247007" spans="23:23" x14ac:dyDescent="0.25">
      <c r="W247007" s="4"/>
    </row>
    <row r="247017" spans="23:23" x14ac:dyDescent="0.25">
      <c r="W247017" s="4"/>
    </row>
    <row r="247027" spans="23:23" x14ac:dyDescent="0.25">
      <c r="W247027" s="4"/>
    </row>
    <row r="247037" spans="23:23" x14ac:dyDescent="0.25">
      <c r="W247037" s="4"/>
    </row>
    <row r="247047" spans="23:23" x14ac:dyDescent="0.25">
      <c r="W247047" s="4"/>
    </row>
    <row r="247057" spans="23:23" x14ac:dyDescent="0.25">
      <c r="W247057" s="4"/>
    </row>
    <row r="247067" spans="23:23" x14ac:dyDescent="0.25">
      <c r="W247067" s="4"/>
    </row>
    <row r="247077" spans="23:23" x14ac:dyDescent="0.25">
      <c r="W247077" s="4"/>
    </row>
    <row r="247087" spans="23:23" x14ac:dyDescent="0.25">
      <c r="W247087" s="4"/>
    </row>
    <row r="247097" spans="23:23" x14ac:dyDescent="0.25">
      <c r="W247097" s="4"/>
    </row>
    <row r="247107" spans="23:23" x14ac:dyDescent="0.25">
      <c r="W247107" s="4"/>
    </row>
    <row r="247117" spans="23:23" x14ac:dyDescent="0.25">
      <c r="W247117" s="4"/>
    </row>
    <row r="247127" spans="23:23" x14ac:dyDescent="0.25">
      <c r="W247127" s="4"/>
    </row>
    <row r="247137" spans="23:23" x14ac:dyDescent="0.25">
      <c r="W247137" s="4"/>
    </row>
    <row r="247147" spans="23:23" x14ac:dyDescent="0.25">
      <c r="W247147" s="4"/>
    </row>
    <row r="247157" spans="23:23" x14ac:dyDescent="0.25">
      <c r="W247157" s="4"/>
    </row>
    <row r="247167" spans="23:23" x14ac:dyDescent="0.25">
      <c r="W247167" s="4"/>
    </row>
    <row r="247177" spans="23:23" x14ac:dyDescent="0.25">
      <c r="W247177" s="4"/>
    </row>
    <row r="247187" spans="23:23" x14ac:dyDescent="0.25">
      <c r="W247187" s="4"/>
    </row>
    <row r="247197" spans="23:23" x14ac:dyDescent="0.25">
      <c r="W247197" s="4"/>
    </row>
    <row r="247207" spans="23:23" x14ac:dyDescent="0.25">
      <c r="W247207" s="4"/>
    </row>
    <row r="247217" spans="23:23" x14ac:dyDescent="0.25">
      <c r="W247217" s="4"/>
    </row>
    <row r="247227" spans="23:23" x14ac:dyDescent="0.25">
      <c r="W247227" s="4"/>
    </row>
    <row r="247237" spans="23:23" x14ac:dyDescent="0.25">
      <c r="W247237" s="4"/>
    </row>
    <row r="247247" spans="23:23" x14ac:dyDescent="0.25">
      <c r="W247247" s="4"/>
    </row>
    <row r="247257" spans="23:23" x14ac:dyDescent="0.25">
      <c r="W247257" s="4"/>
    </row>
    <row r="247267" spans="23:23" x14ac:dyDescent="0.25">
      <c r="W247267" s="4"/>
    </row>
    <row r="247277" spans="23:23" x14ac:dyDescent="0.25">
      <c r="W247277" s="4"/>
    </row>
    <row r="247287" spans="23:23" x14ac:dyDescent="0.25">
      <c r="W247287" s="4"/>
    </row>
    <row r="247297" spans="23:23" x14ac:dyDescent="0.25">
      <c r="W247297" s="4"/>
    </row>
    <row r="247307" spans="23:23" x14ac:dyDescent="0.25">
      <c r="W247307" s="4"/>
    </row>
    <row r="247317" spans="23:23" x14ac:dyDescent="0.25">
      <c r="W247317" s="4"/>
    </row>
    <row r="247327" spans="23:23" x14ac:dyDescent="0.25">
      <c r="W247327" s="4"/>
    </row>
    <row r="247337" spans="23:23" x14ac:dyDescent="0.25">
      <c r="W247337" s="4"/>
    </row>
    <row r="247347" spans="23:23" x14ac:dyDescent="0.25">
      <c r="W247347" s="4"/>
    </row>
    <row r="247357" spans="23:23" x14ac:dyDescent="0.25">
      <c r="W247357" s="4"/>
    </row>
    <row r="247367" spans="23:23" x14ac:dyDescent="0.25">
      <c r="W247367" s="4"/>
    </row>
    <row r="247377" spans="23:23" x14ac:dyDescent="0.25">
      <c r="W247377" s="4"/>
    </row>
    <row r="247387" spans="23:23" x14ac:dyDescent="0.25">
      <c r="W247387" s="4"/>
    </row>
    <row r="247397" spans="23:23" x14ac:dyDescent="0.25">
      <c r="W247397" s="4"/>
    </row>
    <row r="247407" spans="23:23" x14ac:dyDescent="0.25">
      <c r="W247407" s="4"/>
    </row>
    <row r="247417" spans="23:23" x14ac:dyDescent="0.25">
      <c r="W247417" s="4"/>
    </row>
    <row r="247427" spans="23:23" x14ac:dyDescent="0.25">
      <c r="W247427" s="4"/>
    </row>
    <row r="247437" spans="23:23" x14ac:dyDescent="0.25">
      <c r="W247437" s="4"/>
    </row>
    <row r="247447" spans="23:23" x14ac:dyDescent="0.25">
      <c r="W247447" s="4"/>
    </row>
    <row r="247457" spans="23:23" x14ac:dyDescent="0.25">
      <c r="W247457" s="4"/>
    </row>
    <row r="247467" spans="23:23" x14ac:dyDescent="0.25">
      <c r="W247467" s="4"/>
    </row>
    <row r="247477" spans="23:23" x14ac:dyDescent="0.25">
      <c r="W247477" s="4"/>
    </row>
    <row r="247487" spans="23:23" x14ac:dyDescent="0.25">
      <c r="W247487" s="4"/>
    </row>
    <row r="247497" spans="23:23" x14ac:dyDescent="0.25">
      <c r="W247497" s="4"/>
    </row>
    <row r="247507" spans="23:23" x14ac:dyDescent="0.25">
      <c r="W247507" s="4"/>
    </row>
    <row r="247517" spans="23:23" x14ac:dyDescent="0.25">
      <c r="W247517" s="4"/>
    </row>
    <row r="247527" spans="23:23" x14ac:dyDescent="0.25">
      <c r="W247527" s="4"/>
    </row>
    <row r="247537" spans="23:23" x14ac:dyDescent="0.25">
      <c r="W247537" s="4"/>
    </row>
    <row r="247547" spans="23:23" x14ac:dyDescent="0.25">
      <c r="W247547" s="4"/>
    </row>
    <row r="247557" spans="23:23" x14ac:dyDescent="0.25">
      <c r="W247557" s="4"/>
    </row>
    <row r="247567" spans="23:23" x14ac:dyDescent="0.25">
      <c r="W247567" s="4"/>
    </row>
    <row r="247577" spans="23:23" x14ac:dyDescent="0.25">
      <c r="W247577" s="4"/>
    </row>
    <row r="247587" spans="23:23" x14ac:dyDescent="0.25">
      <c r="W247587" s="4"/>
    </row>
    <row r="247597" spans="23:23" x14ac:dyDescent="0.25">
      <c r="W247597" s="4"/>
    </row>
    <row r="247607" spans="23:23" x14ac:dyDescent="0.25">
      <c r="W247607" s="4"/>
    </row>
    <row r="247617" spans="23:23" x14ac:dyDescent="0.25">
      <c r="W247617" s="4"/>
    </row>
    <row r="247627" spans="23:23" x14ac:dyDescent="0.25">
      <c r="W247627" s="4"/>
    </row>
    <row r="247637" spans="23:23" x14ac:dyDescent="0.25">
      <c r="W247637" s="4"/>
    </row>
    <row r="247647" spans="23:23" x14ac:dyDescent="0.25">
      <c r="W247647" s="4"/>
    </row>
    <row r="247657" spans="23:23" x14ac:dyDescent="0.25">
      <c r="W247657" s="4"/>
    </row>
    <row r="247667" spans="23:23" x14ac:dyDescent="0.25">
      <c r="W247667" s="4"/>
    </row>
    <row r="247677" spans="23:23" x14ac:dyDescent="0.25">
      <c r="W247677" s="4"/>
    </row>
    <row r="247687" spans="23:23" x14ac:dyDescent="0.25">
      <c r="W247687" s="4"/>
    </row>
    <row r="247697" spans="23:23" x14ac:dyDescent="0.25">
      <c r="W247697" s="4"/>
    </row>
    <row r="247707" spans="23:23" x14ac:dyDescent="0.25">
      <c r="W247707" s="4"/>
    </row>
    <row r="247717" spans="23:23" x14ac:dyDescent="0.25">
      <c r="W247717" s="4"/>
    </row>
    <row r="247727" spans="23:23" x14ac:dyDescent="0.25">
      <c r="W247727" s="4"/>
    </row>
    <row r="247737" spans="23:23" x14ac:dyDescent="0.25">
      <c r="W247737" s="4"/>
    </row>
    <row r="247747" spans="23:23" x14ac:dyDescent="0.25">
      <c r="W247747" s="4"/>
    </row>
    <row r="247757" spans="23:23" x14ac:dyDescent="0.25">
      <c r="W247757" s="4"/>
    </row>
    <row r="247767" spans="23:23" x14ac:dyDescent="0.25">
      <c r="W247767" s="4"/>
    </row>
    <row r="247777" spans="23:23" x14ac:dyDescent="0.25">
      <c r="W247777" s="4"/>
    </row>
    <row r="247787" spans="23:23" x14ac:dyDescent="0.25">
      <c r="W247787" s="4"/>
    </row>
    <row r="247797" spans="23:23" x14ac:dyDescent="0.25">
      <c r="W247797" s="4"/>
    </row>
    <row r="247807" spans="23:23" x14ac:dyDescent="0.25">
      <c r="W247807" s="4"/>
    </row>
    <row r="247817" spans="23:23" x14ac:dyDescent="0.25">
      <c r="W247817" s="4"/>
    </row>
    <row r="247827" spans="23:23" x14ac:dyDescent="0.25">
      <c r="W247827" s="4"/>
    </row>
    <row r="247837" spans="23:23" x14ac:dyDescent="0.25">
      <c r="W247837" s="4"/>
    </row>
    <row r="247847" spans="23:23" x14ac:dyDescent="0.25">
      <c r="W247847" s="4"/>
    </row>
    <row r="247857" spans="23:23" x14ac:dyDescent="0.25">
      <c r="W247857" s="4"/>
    </row>
    <row r="247867" spans="23:23" x14ac:dyDescent="0.25">
      <c r="W247867" s="4"/>
    </row>
    <row r="247877" spans="23:23" x14ac:dyDescent="0.25">
      <c r="W247877" s="4"/>
    </row>
    <row r="247887" spans="23:23" x14ac:dyDescent="0.25">
      <c r="W247887" s="4"/>
    </row>
    <row r="247897" spans="23:23" x14ac:dyDescent="0.25">
      <c r="W247897" s="4"/>
    </row>
    <row r="247907" spans="23:23" x14ac:dyDescent="0.25">
      <c r="W247907" s="4"/>
    </row>
    <row r="247917" spans="23:23" x14ac:dyDescent="0.25">
      <c r="W247917" s="4"/>
    </row>
    <row r="247927" spans="23:23" x14ac:dyDescent="0.25">
      <c r="W247927" s="4"/>
    </row>
    <row r="247937" spans="23:23" x14ac:dyDescent="0.25">
      <c r="W247937" s="4"/>
    </row>
    <row r="247947" spans="23:23" x14ac:dyDescent="0.25">
      <c r="W247947" s="4"/>
    </row>
    <row r="247957" spans="23:23" x14ac:dyDescent="0.25">
      <c r="W247957" s="4"/>
    </row>
    <row r="247967" spans="23:23" x14ac:dyDescent="0.25">
      <c r="W247967" s="4"/>
    </row>
    <row r="247977" spans="23:23" x14ac:dyDescent="0.25">
      <c r="W247977" s="4"/>
    </row>
    <row r="247987" spans="23:23" x14ac:dyDescent="0.25">
      <c r="W247987" s="4"/>
    </row>
    <row r="247997" spans="23:23" x14ac:dyDescent="0.25">
      <c r="W247997" s="4"/>
    </row>
    <row r="248007" spans="23:23" x14ac:dyDescent="0.25">
      <c r="W248007" s="4"/>
    </row>
    <row r="248017" spans="23:23" x14ac:dyDescent="0.25">
      <c r="W248017" s="4"/>
    </row>
    <row r="248027" spans="23:23" x14ac:dyDescent="0.25">
      <c r="W248027" s="4"/>
    </row>
    <row r="248037" spans="23:23" x14ac:dyDescent="0.25">
      <c r="W248037" s="4"/>
    </row>
    <row r="248047" spans="23:23" x14ac:dyDescent="0.25">
      <c r="W248047" s="4"/>
    </row>
    <row r="248057" spans="23:23" x14ac:dyDescent="0.25">
      <c r="W248057" s="4"/>
    </row>
    <row r="248067" spans="23:23" x14ac:dyDescent="0.25">
      <c r="W248067" s="4"/>
    </row>
    <row r="248077" spans="23:23" x14ac:dyDescent="0.25">
      <c r="W248077" s="4"/>
    </row>
    <row r="248087" spans="23:23" x14ac:dyDescent="0.25">
      <c r="W248087" s="4"/>
    </row>
    <row r="248097" spans="23:23" x14ac:dyDescent="0.25">
      <c r="W248097" s="4"/>
    </row>
    <row r="248107" spans="23:23" x14ac:dyDescent="0.25">
      <c r="W248107" s="4"/>
    </row>
    <row r="248117" spans="23:23" x14ac:dyDescent="0.25">
      <c r="W248117" s="4"/>
    </row>
    <row r="248127" spans="23:23" x14ac:dyDescent="0.25">
      <c r="W248127" s="4"/>
    </row>
    <row r="248137" spans="23:23" x14ac:dyDescent="0.25">
      <c r="W248137" s="4"/>
    </row>
    <row r="248147" spans="23:23" x14ac:dyDescent="0.25">
      <c r="W248147" s="4"/>
    </row>
    <row r="248157" spans="23:23" x14ac:dyDescent="0.25">
      <c r="W248157" s="4"/>
    </row>
    <row r="248167" spans="23:23" x14ac:dyDescent="0.25">
      <c r="W248167" s="4"/>
    </row>
    <row r="248177" spans="23:23" x14ac:dyDescent="0.25">
      <c r="W248177" s="4"/>
    </row>
    <row r="248187" spans="23:23" x14ac:dyDescent="0.25">
      <c r="W248187" s="4"/>
    </row>
    <row r="248197" spans="23:23" x14ac:dyDescent="0.25">
      <c r="W248197" s="4"/>
    </row>
    <row r="248207" spans="23:23" x14ac:dyDescent="0.25">
      <c r="W248207" s="4"/>
    </row>
    <row r="248217" spans="23:23" x14ac:dyDescent="0.25">
      <c r="W248217" s="4"/>
    </row>
    <row r="248227" spans="23:23" x14ac:dyDescent="0.25">
      <c r="W248227" s="4"/>
    </row>
    <row r="248237" spans="23:23" x14ac:dyDescent="0.25">
      <c r="W248237" s="4"/>
    </row>
    <row r="248247" spans="23:23" x14ac:dyDescent="0.25">
      <c r="W248247" s="4"/>
    </row>
    <row r="248257" spans="23:23" x14ac:dyDescent="0.25">
      <c r="W248257" s="4"/>
    </row>
    <row r="248267" spans="23:23" x14ac:dyDescent="0.25">
      <c r="W248267" s="4"/>
    </row>
    <row r="248277" spans="23:23" x14ac:dyDescent="0.25">
      <c r="W248277" s="4"/>
    </row>
    <row r="248287" spans="23:23" x14ac:dyDescent="0.25">
      <c r="W248287" s="4"/>
    </row>
    <row r="248297" spans="23:23" x14ac:dyDescent="0.25">
      <c r="W248297" s="4"/>
    </row>
    <row r="248307" spans="23:23" x14ac:dyDescent="0.25">
      <c r="W248307" s="4"/>
    </row>
    <row r="248317" spans="23:23" x14ac:dyDescent="0.25">
      <c r="W248317" s="4"/>
    </row>
    <row r="248327" spans="23:23" x14ac:dyDescent="0.25">
      <c r="W248327" s="4"/>
    </row>
    <row r="248337" spans="23:23" x14ac:dyDescent="0.25">
      <c r="W248337" s="4"/>
    </row>
    <row r="248347" spans="23:23" x14ac:dyDescent="0.25">
      <c r="W248347" s="4"/>
    </row>
    <row r="248357" spans="23:23" x14ac:dyDescent="0.25">
      <c r="W248357" s="4"/>
    </row>
    <row r="248367" spans="23:23" x14ac:dyDescent="0.25">
      <c r="W248367" s="4"/>
    </row>
    <row r="248377" spans="23:23" x14ac:dyDescent="0.25">
      <c r="W248377" s="4"/>
    </row>
    <row r="248387" spans="23:23" x14ac:dyDescent="0.25">
      <c r="W248387" s="4"/>
    </row>
    <row r="248397" spans="23:23" x14ac:dyDescent="0.25">
      <c r="W248397" s="4"/>
    </row>
    <row r="248407" spans="23:23" x14ac:dyDescent="0.25">
      <c r="W248407" s="4"/>
    </row>
    <row r="248417" spans="23:23" x14ac:dyDescent="0.25">
      <c r="W248417" s="4"/>
    </row>
    <row r="248427" spans="23:23" x14ac:dyDescent="0.25">
      <c r="W248427" s="4"/>
    </row>
    <row r="248437" spans="23:23" x14ac:dyDescent="0.25">
      <c r="W248437" s="4"/>
    </row>
    <row r="248447" spans="23:23" x14ac:dyDescent="0.25">
      <c r="W248447" s="4"/>
    </row>
    <row r="248457" spans="23:23" x14ac:dyDescent="0.25">
      <c r="W248457" s="4"/>
    </row>
    <row r="248467" spans="23:23" x14ac:dyDescent="0.25">
      <c r="W248467" s="4"/>
    </row>
    <row r="248477" spans="23:23" x14ac:dyDescent="0.25">
      <c r="W248477" s="4"/>
    </row>
    <row r="248487" spans="23:23" x14ac:dyDescent="0.25">
      <c r="W248487" s="4"/>
    </row>
    <row r="248497" spans="23:23" x14ac:dyDescent="0.25">
      <c r="W248497" s="4"/>
    </row>
    <row r="248507" spans="23:23" x14ac:dyDescent="0.25">
      <c r="W248507" s="4"/>
    </row>
    <row r="248517" spans="23:23" x14ac:dyDescent="0.25">
      <c r="W248517" s="4"/>
    </row>
    <row r="248527" spans="23:23" x14ac:dyDescent="0.25">
      <c r="W248527" s="4"/>
    </row>
    <row r="248537" spans="23:23" x14ac:dyDescent="0.25">
      <c r="W248537" s="4"/>
    </row>
    <row r="248547" spans="23:23" x14ac:dyDescent="0.25">
      <c r="W248547" s="4"/>
    </row>
    <row r="248557" spans="23:23" x14ac:dyDescent="0.25">
      <c r="W248557" s="4"/>
    </row>
    <row r="248567" spans="23:23" x14ac:dyDescent="0.25">
      <c r="W248567" s="4"/>
    </row>
    <row r="248577" spans="23:23" x14ac:dyDescent="0.25">
      <c r="W248577" s="4"/>
    </row>
    <row r="248587" spans="23:23" x14ac:dyDescent="0.25">
      <c r="W248587" s="4"/>
    </row>
    <row r="248597" spans="23:23" x14ac:dyDescent="0.25">
      <c r="W248597" s="4"/>
    </row>
    <row r="248607" spans="23:23" x14ac:dyDescent="0.25">
      <c r="W248607" s="4"/>
    </row>
    <row r="248617" spans="23:23" x14ac:dyDescent="0.25">
      <c r="W248617" s="4"/>
    </row>
    <row r="248627" spans="23:23" x14ac:dyDescent="0.25">
      <c r="W248627" s="4"/>
    </row>
    <row r="248637" spans="23:23" x14ac:dyDescent="0.25">
      <c r="W248637" s="4"/>
    </row>
    <row r="248647" spans="23:23" x14ac:dyDescent="0.25">
      <c r="W248647" s="4"/>
    </row>
    <row r="248657" spans="23:23" x14ac:dyDescent="0.25">
      <c r="W248657" s="4"/>
    </row>
    <row r="248667" spans="23:23" x14ac:dyDescent="0.25">
      <c r="W248667" s="4"/>
    </row>
    <row r="248677" spans="23:23" x14ac:dyDescent="0.25">
      <c r="W248677" s="4"/>
    </row>
    <row r="248687" spans="23:23" x14ac:dyDescent="0.25">
      <c r="W248687" s="4"/>
    </row>
    <row r="248697" spans="23:23" x14ac:dyDescent="0.25">
      <c r="W248697" s="4"/>
    </row>
    <row r="248707" spans="23:23" x14ac:dyDescent="0.25">
      <c r="W248707" s="4"/>
    </row>
    <row r="248717" spans="23:23" x14ac:dyDescent="0.25">
      <c r="W248717" s="4"/>
    </row>
    <row r="248727" spans="23:23" x14ac:dyDescent="0.25">
      <c r="W248727" s="4"/>
    </row>
    <row r="248737" spans="23:23" x14ac:dyDescent="0.25">
      <c r="W248737" s="4"/>
    </row>
    <row r="248747" spans="23:23" x14ac:dyDescent="0.25">
      <c r="W248747" s="4"/>
    </row>
    <row r="248757" spans="23:23" x14ac:dyDescent="0.25">
      <c r="W248757" s="4"/>
    </row>
    <row r="248767" spans="23:23" x14ac:dyDescent="0.25">
      <c r="W248767" s="4"/>
    </row>
    <row r="248777" spans="23:23" x14ac:dyDescent="0.25">
      <c r="W248777" s="4"/>
    </row>
    <row r="248787" spans="23:23" x14ac:dyDescent="0.25">
      <c r="W248787" s="4"/>
    </row>
    <row r="248797" spans="23:23" x14ac:dyDescent="0.25">
      <c r="W248797" s="4"/>
    </row>
    <row r="248807" spans="23:23" x14ac:dyDescent="0.25">
      <c r="W248807" s="4"/>
    </row>
    <row r="248817" spans="23:23" x14ac:dyDescent="0.25">
      <c r="W248817" s="4"/>
    </row>
    <row r="248827" spans="23:23" x14ac:dyDescent="0.25">
      <c r="W248827" s="4"/>
    </row>
    <row r="248837" spans="23:23" x14ac:dyDescent="0.25">
      <c r="W248837" s="4"/>
    </row>
    <row r="248847" spans="23:23" x14ac:dyDescent="0.25">
      <c r="W248847" s="4"/>
    </row>
    <row r="248857" spans="23:23" x14ac:dyDescent="0.25">
      <c r="W248857" s="4"/>
    </row>
    <row r="248867" spans="23:23" x14ac:dyDescent="0.25">
      <c r="W248867" s="4"/>
    </row>
    <row r="248877" spans="23:23" x14ac:dyDescent="0.25">
      <c r="W248877" s="4"/>
    </row>
    <row r="248887" spans="23:23" x14ac:dyDescent="0.25">
      <c r="W248887" s="4"/>
    </row>
    <row r="248897" spans="23:23" x14ac:dyDescent="0.25">
      <c r="W248897" s="4"/>
    </row>
    <row r="248907" spans="23:23" x14ac:dyDescent="0.25">
      <c r="W248907" s="4"/>
    </row>
    <row r="248917" spans="23:23" x14ac:dyDescent="0.25">
      <c r="W248917" s="4"/>
    </row>
    <row r="248927" spans="23:23" x14ac:dyDescent="0.25">
      <c r="W248927" s="4"/>
    </row>
    <row r="248937" spans="23:23" x14ac:dyDescent="0.25">
      <c r="W248937" s="4"/>
    </row>
    <row r="248947" spans="23:23" x14ac:dyDescent="0.25">
      <c r="W248947" s="4"/>
    </row>
    <row r="248957" spans="23:23" x14ac:dyDescent="0.25">
      <c r="W248957" s="4"/>
    </row>
    <row r="248967" spans="23:23" x14ac:dyDescent="0.25">
      <c r="W248967" s="4"/>
    </row>
    <row r="248977" spans="23:23" x14ac:dyDescent="0.25">
      <c r="W248977" s="4"/>
    </row>
    <row r="248987" spans="23:23" x14ac:dyDescent="0.25">
      <c r="W248987" s="4"/>
    </row>
    <row r="248997" spans="23:23" x14ac:dyDescent="0.25">
      <c r="W248997" s="4"/>
    </row>
    <row r="249007" spans="23:23" x14ac:dyDescent="0.25">
      <c r="W249007" s="4"/>
    </row>
    <row r="249017" spans="23:23" x14ac:dyDescent="0.25">
      <c r="W249017" s="4"/>
    </row>
    <row r="249027" spans="23:23" x14ac:dyDescent="0.25">
      <c r="W249027" s="4"/>
    </row>
    <row r="249037" spans="23:23" x14ac:dyDescent="0.25">
      <c r="W249037" s="4"/>
    </row>
    <row r="249047" spans="23:23" x14ac:dyDescent="0.25">
      <c r="W249047" s="4"/>
    </row>
    <row r="249057" spans="23:23" x14ac:dyDescent="0.25">
      <c r="W249057" s="4"/>
    </row>
    <row r="249067" spans="23:23" x14ac:dyDescent="0.25">
      <c r="W249067" s="4"/>
    </row>
    <row r="249077" spans="23:23" x14ac:dyDescent="0.25">
      <c r="W249077" s="4"/>
    </row>
    <row r="249087" spans="23:23" x14ac:dyDescent="0.25">
      <c r="W249087" s="4"/>
    </row>
    <row r="249097" spans="23:23" x14ac:dyDescent="0.25">
      <c r="W249097" s="4"/>
    </row>
    <row r="249107" spans="23:23" x14ac:dyDescent="0.25">
      <c r="W249107" s="4"/>
    </row>
    <row r="249117" spans="23:23" x14ac:dyDescent="0.25">
      <c r="W249117" s="4"/>
    </row>
    <row r="249127" spans="23:23" x14ac:dyDescent="0.25">
      <c r="W249127" s="4"/>
    </row>
    <row r="249137" spans="23:23" x14ac:dyDescent="0.25">
      <c r="W249137" s="4"/>
    </row>
    <row r="249147" spans="23:23" x14ac:dyDescent="0.25">
      <c r="W249147" s="4"/>
    </row>
    <row r="249157" spans="23:23" x14ac:dyDescent="0.25">
      <c r="W249157" s="4"/>
    </row>
    <row r="249167" spans="23:23" x14ac:dyDescent="0.25">
      <c r="W249167" s="4"/>
    </row>
    <row r="249177" spans="23:23" x14ac:dyDescent="0.25">
      <c r="W249177" s="4"/>
    </row>
    <row r="249187" spans="23:23" x14ac:dyDescent="0.25">
      <c r="W249187" s="4"/>
    </row>
    <row r="249197" spans="23:23" x14ac:dyDescent="0.25">
      <c r="W249197" s="4"/>
    </row>
    <row r="249207" spans="23:23" x14ac:dyDescent="0.25">
      <c r="W249207" s="4"/>
    </row>
    <row r="249217" spans="23:23" x14ac:dyDescent="0.25">
      <c r="W249217" s="4"/>
    </row>
    <row r="249227" spans="23:23" x14ac:dyDescent="0.25">
      <c r="W249227" s="4"/>
    </row>
    <row r="249237" spans="23:23" x14ac:dyDescent="0.25">
      <c r="W249237" s="4"/>
    </row>
    <row r="249247" spans="23:23" x14ac:dyDescent="0.25">
      <c r="W249247" s="4"/>
    </row>
    <row r="249257" spans="23:23" x14ac:dyDescent="0.25">
      <c r="W249257" s="4"/>
    </row>
    <row r="249267" spans="23:23" x14ac:dyDescent="0.25">
      <c r="W249267" s="4"/>
    </row>
    <row r="249277" spans="23:23" x14ac:dyDescent="0.25">
      <c r="W249277" s="4"/>
    </row>
    <row r="249287" spans="23:23" x14ac:dyDescent="0.25">
      <c r="W249287" s="4"/>
    </row>
    <row r="249297" spans="23:23" x14ac:dyDescent="0.25">
      <c r="W249297" s="4"/>
    </row>
    <row r="249307" spans="23:23" x14ac:dyDescent="0.25">
      <c r="W249307" s="4"/>
    </row>
    <row r="249317" spans="23:23" x14ac:dyDescent="0.25">
      <c r="W249317" s="4"/>
    </row>
    <row r="249327" spans="23:23" x14ac:dyDescent="0.25">
      <c r="W249327" s="4"/>
    </row>
    <row r="249337" spans="23:23" x14ac:dyDescent="0.25">
      <c r="W249337" s="4"/>
    </row>
    <row r="249347" spans="23:23" x14ac:dyDescent="0.25">
      <c r="W249347" s="4"/>
    </row>
    <row r="249357" spans="23:23" x14ac:dyDescent="0.25">
      <c r="W249357" s="4"/>
    </row>
    <row r="249367" spans="23:23" x14ac:dyDescent="0.25">
      <c r="W249367" s="4"/>
    </row>
    <row r="249377" spans="23:23" x14ac:dyDescent="0.25">
      <c r="W249377" s="4"/>
    </row>
    <row r="249387" spans="23:23" x14ac:dyDescent="0.25">
      <c r="W249387" s="4"/>
    </row>
    <row r="249397" spans="23:23" x14ac:dyDescent="0.25">
      <c r="W249397" s="4"/>
    </row>
    <row r="249407" spans="23:23" x14ac:dyDescent="0.25">
      <c r="W249407" s="4"/>
    </row>
    <row r="249417" spans="23:23" x14ac:dyDescent="0.25">
      <c r="W249417" s="4"/>
    </row>
    <row r="249427" spans="23:23" x14ac:dyDescent="0.25">
      <c r="W249427" s="4"/>
    </row>
    <row r="249437" spans="23:23" x14ac:dyDescent="0.25">
      <c r="W249437" s="4"/>
    </row>
    <row r="249447" spans="23:23" x14ac:dyDescent="0.25">
      <c r="W249447" s="4"/>
    </row>
    <row r="249457" spans="23:23" x14ac:dyDescent="0.25">
      <c r="W249457" s="4"/>
    </row>
    <row r="249467" spans="23:23" x14ac:dyDescent="0.25">
      <c r="W249467" s="4"/>
    </row>
    <row r="249477" spans="23:23" x14ac:dyDescent="0.25">
      <c r="W249477" s="4"/>
    </row>
    <row r="249487" spans="23:23" x14ac:dyDescent="0.25">
      <c r="W249487" s="4"/>
    </row>
    <row r="249497" spans="23:23" x14ac:dyDescent="0.25">
      <c r="W249497" s="4"/>
    </row>
    <row r="249507" spans="23:23" x14ac:dyDescent="0.25">
      <c r="W249507" s="4"/>
    </row>
    <row r="249517" spans="23:23" x14ac:dyDescent="0.25">
      <c r="W249517" s="4"/>
    </row>
    <row r="249527" spans="23:23" x14ac:dyDescent="0.25">
      <c r="W249527" s="4"/>
    </row>
    <row r="249537" spans="23:23" x14ac:dyDescent="0.25">
      <c r="W249537" s="4"/>
    </row>
    <row r="249547" spans="23:23" x14ac:dyDescent="0.25">
      <c r="W249547" s="4"/>
    </row>
    <row r="249557" spans="23:23" x14ac:dyDescent="0.25">
      <c r="W249557" s="4"/>
    </row>
    <row r="249567" spans="23:23" x14ac:dyDescent="0.25">
      <c r="W249567" s="4"/>
    </row>
    <row r="249577" spans="23:23" x14ac:dyDescent="0.25">
      <c r="W249577" s="4"/>
    </row>
    <row r="249587" spans="23:23" x14ac:dyDescent="0.25">
      <c r="W249587" s="4"/>
    </row>
    <row r="249597" spans="23:23" x14ac:dyDescent="0.25">
      <c r="W249597" s="4"/>
    </row>
    <row r="249607" spans="23:23" x14ac:dyDescent="0.25">
      <c r="W249607" s="4"/>
    </row>
    <row r="249617" spans="23:23" x14ac:dyDescent="0.25">
      <c r="W249617" s="4"/>
    </row>
    <row r="249627" spans="23:23" x14ac:dyDescent="0.25">
      <c r="W249627" s="4"/>
    </row>
    <row r="249637" spans="23:23" x14ac:dyDescent="0.25">
      <c r="W249637" s="4"/>
    </row>
    <row r="249647" spans="23:23" x14ac:dyDescent="0.25">
      <c r="W249647" s="4"/>
    </row>
    <row r="249657" spans="23:23" x14ac:dyDescent="0.25">
      <c r="W249657" s="4"/>
    </row>
    <row r="249667" spans="23:23" x14ac:dyDescent="0.25">
      <c r="W249667" s="4"/>
    </row>
    <row r="249677" spans="23:23" x14ac:dyDescent="0.25">
      <c r="W249677" s="4"/>
    </row>
    <row r="249687" spans="23:23" x14ac:dyDescent="0.25">
      <c r="W249687" s="4"/>
    </row>
    <row r="249697" spans="23:23" x14ac:dyDescent="0.25">
      <c r="W249697" s="4"/>
    </row>
    <row r="249707" spans="23:23" x14ac:dyDescent="0.25">
      <c r="W249707" s="4"/>
    </row>
    <row r="249717" spans="23:23" x14ac:dyDescent="0.25">
      <c r="W249717" s="4"/>
    </row>
    <row r="249727" spans="23:23" x14ac:dyDescent="0.25">
      <c r="W249727" s="4"/>
    </row>
    <row r="249737" spans="23:23" x14ac:dyDescent="0.25">
      <c r="W249737" s="4"/>
    </row>
    <row r="249747" spans="23:23" x14ac:dyDescent="0.25">
      <c r="W249747" s="4"/>
    </row>
    <row r="249757" spans="23:23" x14ac:dyDescent="0.25">
      <c r="W249757" s="4"/>
    </row>
    <row r="249767" spans="23:23" x14ac:dyDescent="0.25">
      <c r="W249767" s="4"/>
    </row>
    <row r="249777" spans="23:23" x14ac:dyDescent="0.25">
      <c r="W249777" s="4"/>
    </row>
    <row r="249787" spans="23:23" x14ac:dyDescent="0.25">
      <c r="W249787" s="4"/>
    </row>
    <row r="249797" spans="23:23" x14ac:dyDescent="0.25">
      <c r="W249797" s="4"/>
    </row>
    <row r="249807" spans="23:23" x14ac:dyDescent="0.25">
      <c r="W249807" s="4"/>
    </row>
    <row r="249817" spans="23:23" x14ac:dyDescent="0.25">
      <c r="W249817" s="4"/>
    </row>
    <row r="249827" spans="23:23" x14ac:dyDescent="0.25">
      <c r="W249827" s="4"/>
    </row>
    <row r="249837" spans="23:23" x14ac:dyDescent="0.25">
      <c r="W249837" s="4"/>
    </row>
    <row r="249847" spans="23:23" x14ac:dyDescent="0.25">
      <c r="W249847" s="4"/>
    </row>
    <row r="249857" spans="23:23" x14ac:dyDescent="0.25">
      <c r="W249857" s="4"/>
    </row>
    <row r="249867" spans="23:23" x14ac:dyDescent="0.25">
      <c r="W249867" s="4"/>
    </row>
    <row r="249877" spans="23:23" x14ac:dyDescent="0.25">
      <c r="W249877" s="4"/>
    </row>
    <row r="249887" spans="23:23" x14ac:dyDescent="0.25">
      <c r="W249887" s="4"/>
    </row>
    <row r="249897" spans="23:23" x14ac:dyDescent="0.25">
      <c r="W249897" s="4"/>
    </row>
    <row r="249907" spans="23:23" x14ac:dyDescent="0.25">
      <c r="W249907" s="4"/>
    </row>
    <row r="249917" spans="23:23" x14ac:dyDescent="0.25">
      <c r="W249917" s="4"/>
    </row>
    <row r="249927" spans="23:23" x14ac:dyDescent="0.25">
      <c r="W249927" s="4"/>
    </row>
    <row r="249937" spans="23:23" x14ac:dyDescent="0.25">
      <c r="W249937" s="4"/>
    </row>
    <row r="249947" spans="23:23" x14ac:dyDescent="0.25">
      <c r="W249947" s="4"/>
    </row>
    <row r="249957" spans="23:23" x14ac:dyDescent="0.25">
      <c r="W249957" s="4"/>
    </row>
    <row r="249967" spans="23:23" x14ac:dyDescent="0.25">
      <c r="W249967" s="4"/>
    </row>
    <row r="249977" spans="23:23" x14ac:dyDescent="0.25">
      <c r="W249977" s="4"/>
    </row>
    <row r="249987" spans="23:23" x14ac:dyDescent="0.25">
      <c r="W249987" s="4"/>
    </row>
    <row r="249997" spans="23:23" x14ac:dyDescent="0.25">
      <c r="W249997" s="4"/>
    </row>
    <row r="250007" spans="23:23" x14ac:dyDescent="0.25">
      <c r="W250007" s="4"/>
    </row>
    <row r="250017" spans="23:23" x14ac:dyDescent="0.25">
      <c r="W250017" s="4"/>
    </row>
    <row r="250027" spans="23:23" x14ac:dyDescent="0.25">
      <c r="W250027" s="4"/>
    </row>
    <row r="250037" spans="23:23" x14ac:dyDescent="0.25">
      <c r="W250037" s="4"/>
    </row>
    <row r="250047" spans="23:23" x14ac:dyDescent="0.25">
      <c r="W250047" s="4"/>
    </row>
    <row r="250057" spans="23:23" x14ac:dyDescent="0.25">
      <c r="W250057" s="4"/>
    </row>
    <row r="250067" spans="23:23" x14ac:dyDescent="0.25">
      <c r="W250067" s="4"/>
    </row>
    <row r="250077" spans="23:23" x14ac:dyDescent="0.25">
      <c r="W250077" s="4"/>
    </row>
    <row r="250087" spans="23:23" x14ac:dyDescent="0.25">
      <c r="W250087" s="4"/>
    </row>
    <row r="250097" spans="23:23" x14ac:dyDescent="0.25">
      <c r="W250097" s="4"/>
    </row>
    <row r="250107" spans="23:23" x14ac:dyDescent="0.25">
      <c r="W250107" s="4"/>
    </row>
    <row r="250117" spans="23:23" x14ac:dyDescent="0.25">
      <c r="W250117" s="4"/>
    </row>
    <row r="250127" spans="23:23" x14ac:dyDescent="0.25">
      <c r="W250127" s="4"/>
    </row>
    <row r="250137" spans="23:23" x14ac:dyDescent="0.25">
      <c r="W250137" s="4"/>
    </row>
    <row r="250147" spans="23:23" x14ac:dyDescent="0.25">
      <c r="W250147" s="4"/>
    </row>
    <row r="250157" spans="23:23" x14ac:dyDescent="0.25">
      <c r="W250157" s="4"/>
    </row>
    <row r="250167" spans="23:23" x14ac:dyDescent="0.25">
      <c r="W250167" s="4"/>
    </row>
    <row r="250177" spans="23:23" x14ac:dyDescent="0.25">
      <c r="W250177" s="4"/>
    </row>
    <row r="250187" spans="23:23" x14ac:dyDescent="0.25">
      <c r="W250187" s="4"/>
    </row>
    <row r="250197" spans="23:23" x14ac:dyDescent="0.25">
      <c r="W250197" s="4"/>
    </row>
    <row r="250207" spans="23:23" x14ac:dyDescent="0.25">
      <c r="W250207" s="4"/>
    </row>
    <row r="250217" spans="23:23" x14ac:dyDescent="0.25">
      <c r="W250217" s="4"/>
    </row>
    <row r="250227" spans="23:23" x14ac:dyDescent="0.25">
      <c r="W250227" s="4"/>
    </row>
    <row r="250237" spans="23:23" x14ac:dyDescent="0.25">
      <c r="W250237" s="4"/>
    </row>
    <row r="250247" spans="23:23" x14ac:dyDescent="0.25">
      <c r="W250247" s="4"/>
    </row>
    <row r="250257" spans="23:23" x14ac:dyDescent="0.25">
      <c r="W250257" s="4"/>
    </row>
    <row r="250267" spans="23:23" x14ac:dyDescent="0.25">
      <c r="W250267" s="4"/>
    </row>
    <row r="250277" spans="23:23" x14ac:dyDescent="0.25">
      <c r="W250277" s="4"/>
    </row>
    <row r="250287" spans="23:23" x14ac:dyDescent="0.25">
      <c r="W250287" s="4"/>
    </row>
    <row r="250297" spans="23:23" x14ac:dyDescent="0.25">
      <c r="W250297" s="4"/>
    </row>
    <row r="250307" spans="23:23" x14ac:dyDescent="0.25">
      <c r="W250307" s="4"/>
    </row>
    <row r="250317" spans="23:23" x14ac:dyDescent="0.25">
      <c r="W250317" s="4"/>
    </row>
    <row r="250327" spans="23:23" x14ac:dyDescent="0.25">
      <c r="W250327" s="4"/>
    </row>
    <row r="250337" spans="23:23" x14ac:dyDescent="0.25">
      <c r="W250337" s="4"/>
    </row>
    <row r="250347" spans="23:23" x14ac:dyDescent="0.25">
      <c r="W250347" s="4"/>
    </row>
    <row r="250357" spans="23:23" x14ac:dyDescent="0.25">
      <c r="W250357" s="4"/>
    </row>
    <row r="250367" spans="23:23" x14ac:dyDescent="0.25">
      <c r="W250367" s="4"/>
    </row>
    <row r="250377" spans="23:23" x14ac:dyDescent="0.25">
      <c r="W250377" s="4"/>
    </row>
    <row r="250387" spans="23:23" x14ac:dyDescent="0.25">
      <c r="W250387" s="4"/>
    </row>
    <row r="250397" spans="23:23" x14ac:dyDescent="0.25">
      <c r="W250397" s="4"/>
    </row>
    <row r="250407" spans="23:23" x14ac:dyDescent="0.25">
      <c r="W250407" s="4"/>
    </row>
    <row r="250417" spans="23:23" x14ac:dyDescent="0.25">
      <c r="W250417" s="4"/>
    </row>
    <row r="250427" spans="23:23" x14ac:dyDescent="0.25">
      <c r="W250427" s="4"/>
    </row>
    <row r="250437" spans="23:23" x14ac:dyDescent="0.25">
      <c r="W250437" s="4"/>
    </row>
    <row r="250447" spans="23:23" x14ac:dyDescent="0.25">
      <c r="W250447" s="4"/>
    </row>
    <row r="250457" spans="23:23" x14ac:dyDescent="0.25">
      <c r="W250457" s="4"/>
    </row>
    <row r="250467" spans="23:23" x14ac:dyDescent="0.25">
      <c r="W250467" s="4"/>
    </row>
    <row r="250477" spans="23:23" x14ac:dyDescent="0.25">
      <c r="W250477" s="4"/>
    </row>
    <row r="250487" spans="23:23" x14ac:dyDescent="0.25">
      <c r="W250487" s="4"/>
    </row>
    <row r="250497" spans="23:23" x14ac:dyDescent="0.25">
      <c r="W250497" s="4"/>
    </row>
    <row r="250507" spans="23:23" x14ac:dyDescent="0.25">
      <c r="W250507" s="4"/>
    </row>
    <row r="250517" spans="23:23" x14ac:dyDescent="0.25">
      <c r="W250517" s="4"/>
    </row>
    <row r="250527" spans="23:23" x14ac:dyDescent="0.25">
      <c r="W250527" s="4"/>
    </row>
    <row r="250537" spans="23:23" x14ac:dyDescent="0.25">
      <c r="W250537" s="4"/>
    </row>
    <row r="250547" spans="23:23" x14ac:dyDescent="0.25">
      <c r="W250547" s="4"/>
    </row>
    <row r="250557" spans="23:23" x14ac:dyDescent="0.25">
      <c r="W250557" s="4"/>
    </row>
    <row r="250567" spans="23:23" x14ac:dyDescent="0.25">
      <c r="W250567" s="4"/>
    </row>
    <row r="250577" spans="23:23" x14ac:dyDescent="0.25">
      <c r="W250577" s="4"/>
    </row>
    <row r="250587" spans="23:23" x14ac:dyDescent="0.25">
      <c r="W250587" s="4"/>
    </row>
    <row r="250597" spans="23:23" x14ac:dyDescent="0.25">
      <c r="W250597" s="4"/>
    </row>
    <row r="250607" spans="23:23" x14ac:dyDescent="0.25">
      <c r="W250607" s="4"/>
    </row>
    <row r="250617" spans="23:23" x14ac:dyDescent="0.25">
      <c r="W250617" s="4"/>
    </row>
    <row r="250627" spans="23:23" x14ac:dyDescent="0.25">
      <c r="W250627" s="4"/>
    </row>
    <row r="250637" spans="23:23" x14ac:dyDescent="0.25">
      <c r="W250637" s="4"/>
    </row>
    <row r="250647" spans="23:23" x14ac:dyDescent="0.25">
      <c r="W250647" s="4"/>
    </row>
    <row r="250657" spans="23:23" x14ac:dyDescent="0.25">
      <c r="W250657" s="4"/>
    </row>
    <row r="250667" spans="23:23" x14ac:dyDescent="0.25">
      <c r="W250667" s="4"/>
    </row>
    <row r="250677" spans="23:23" x14ac:dyDescent="0.25">
      <c r="W250677" s="4"/>
    </row>
    <row r="250687" spans="23:23" x14ac:dyDescent="0.25">
      <c r="W250687" s="4"/>
    </row>
    <row r="250697" spans="23:23" x14ac:dyDescent="0.25">
      <c r="W250697" s="4"/>
    </row>
    <row r="250707" spans="23:23" x14ac:dyDescent="0.25">
      <c r="W250707" s="4"/>
    </row>
    <row r="250717" spans="23:23" x14ac:dyDescent="0.25">
      <c r="W250717" s="4"/>
    </row>
    <row r="250727" spans="23:23" x14ac:dyDescent="0.25">
      <c r="W250727" s="4"/>
    </row>
    <row r="250737" spans="23:23" x14ac:dyDescent="0.25">
      <c r="W250737" s="4"/>
    </row>
    <row r="250747" spans="23:23" x14ac:dyDescent="0.25">
      <c r="W250747" s="4"/>
    </row>
    <row r="250757" spans="23:23" x14ac:dyDescent="0.25">
      <c r="W250757" s="4"/>
    </row>
    <row r="250767" spans="23:23" x14ac:dyDescent="0.25">
      <c r="W250767" s="4"/>
    </row>
    <row r="250777" spans="23:23" x14ac:dyDescent="0.25">
      <c r="W250777" s="4"/>
    </row>
    <row r="250787" spans="23:23" x14ac:dyDescent="0.25">
      <c r="W250787" s="4"/>
    </row>
    <row r="250797" spans="23:23" x14ac:dyDescent="0.25">
      <c r="W250797" s="4"/>
    </row>
    <row r="250807" spans="23:23" x14ac:dyDescent="0.25">
      <c r="W250807" s="4"/>
    </row>
    <row r="250817" spans="23:23" x14ac:dyDescent="0.25">
      <c r="W250817" s="4"/>
    </row>
    <row r="250827" spans="23:23" x14ac:dyDescent="0.25">
      <c r="W250827" s="4"/>
    </row>
    <row r="250837" spans="23:23" x14ac:dyDescent="0.25">
      <c r="W250837" s="4"/>
    </row>
    <row r="250847" spans="23:23" x14ac:dyDescent="0.25">
      <c r="W250847" s="4"/>
    </row>
    <row r="250857" spans="23:23" x14ac:dyDescent="0.25">
      <c r="W250857" s="4"/>
    </row>
    <row r="250867" spans="23:23" x14ac:dyDescent="0.25">
      <c r="W250867" s="4"/>
    </row>
    <row r="250877" spans="23:23" x14ac:dyDescent="0.25">
      <c r="W250877" s="4"/>
    </row>
    <row r="250887" spans="23:23" x14ac:dyDescent="0.25">
      <c r="W250887" s="4"/>
    </row>
    <row r="250897" spans="23:23" x14ac:dyDescent="0.25">
      <c r="W250897" s="4"/>
    </row>
    <row r="250907" spans="23:23" x14ac:dyDescent="0.25">
      <c r="W250907" s="4"/>
    </row>
    <row r="250917" spans="23:23" x14ac:dyDescent="0.25">
      <c r="W250917" s="4"/>
    </row>
    <row r="250927" spans="23:23" x14ac:dyDescent="0.25">
      <c r="W250927" s="4"/>
    </row>
    <row r="250937" spans="23:23" x14ac:dyDescent="0.25">
      <c r="W250937" s="4"/>
    </row>
    <row r="250947" spans="23:23" x14ac:dyDescent="0.25">
      <c r="W250947" s="4"/>
    </row>
    <row r="250957" spans="23:23" x14ac:dyDescent="0.25">
      <c r="W250957" s="4"/>
    </row>
    <row r="250967" spans="23:23" x14ac:dyDescent="0.25">
      <c r="W250967" s="4"/>
    </row>
    <row r="250977" spans="23:23" x14ac:dyDescent="0.25">
      <c r="W250977" s="4"/>
    </row>
    <row r="250987" spans="23:23" x14ac:dyDescent="0.25">
      <c r="W250987" s="4"/>
    </row>
    <row r="250997" spans="23:23" x14ac:dyDescent="0.25">
      <c r="W250997" s="4"/>
    </row>
    <row r="251007" spans="23:23" x14ac:dyDescent="0.25">
      <c r="W251007" s="4"/>
    </row>
    <row r="251017" spans="23:23" x14ac:dyDescent="0.25">
      <c r="W251017" s="4"/>
    </row>
    <row r="251027" spans="23:23" x14ac:dyDescent="0.25">
      <c r="W251027" s="4"/>
    </row>
    <row r="251037" spans="23:23" x14ac:dyDescent="0.25">
      <c r="W251037" s="4"/>
    </row>
    <row r="251047" spans="23:23" x14ac:dyDescent="0.25">
      <c r="W251047" s="4"/>
    </row>
    <row r="251057" spans="23:23" x14ac:dyDescent="0.25">
      <c r="W251057" s="4"/>
    </row>
    <row r="251067" spans="23:23" x14ac:dyDescent="0.25">
      <c r="W251067" s="4"/>
    </row>
    <row r="251077" spans="23:23" x14ac:dyDescent="0.25">
      <c r="W251077" s="4"/>
    </row>
    <row r="251087" spans="23:23" x14ac:dyDescent="0.25">
      <c r="W251087" s="4"/>
    </row>
    <row r="251097" spans="23:23" x14ac:dyDescent="0.25">
      <c r="W251097" s="4"/>
    </row>
    <row r="251107" spans="23:23" x14ac:dyDescent="0.25">
      <c r="W251107" s="4"/>
    </row>
    <row r="251117" spans="23:23" x14ac:dyDescent="0.25">
      <c r="W251117" s="4"/>
    </row>
    <row r="251127" spans="23:23" x14ac:dyDescent="0.25">
      <c r="W251127" s="4"/>
    </row>
    <row r="251137" spans="23:23" x14ac:dyDescent="0.25">
      <c r="W251137" s="4"/>
    </row>
    <row r="251147" spans="23:23" x14ac:dyDescent="0.25">
      <c r="W251147" s="4"/>
    </row>
    <row r="251157" spans="23:23" x14ac:dyDescent="0.25">
      <c r="W251157" s="4"/>
    </row>
    <row r="251167" spans="23:23" x14ac:dyDescent="0.25">
      <c r="W251167" s="4"/>
    </row>
    <row r="251177" spans="23:23" x14ac:dyDescent="0.25">
      <c r="W251177" s="4"/>
    </row>
    <row r="251187" spans="23:23" x14ac:dyDescent="0.25">
      <c r="W251187" s="4"/>
    </row>
    <row r="251197" spans="23:23" x14ac:dyDescent="0.25">
      <c r="W251197" s="4"/>
    </row>
    <row r="251207" spans="23:23" x14ac:dyDescent="0.25">
      <c r="W251207" s="4"/>
    </row>
    <row r="251217" spans="23:23" x14ac:dyDescent="0.25">
      <c r="W251217" s="4"/>
    </row>
    <row r="251227" spans="23:23" x14ac:dyDescent="0.25">
      <c r="W251227" s="4"/>
    </row>
    <row r="251237" spans="23:23" x14ac:dyDescent="0.25">
      <c r="W251237" s="4"/>
    </row>
    <row r="251247" spans="23:23" x14ac:dyDescent="0.25">
      <c r="W251247" s="4"/>
    </row>
    <row r="251257" spans="23:23" x14ac:dyDescent="0.25">
      <c r="W251257" s="4"/>
    </row>
    <row r="251267" spans="23:23" x14ac:dyDescent="0.25">
      <c r="W251267" s="4"/>
    </row>
    <row r="251277" spans="23:23" x14ac:dyDescent="0.25">
      <c r="W251277" s="4"/>
    </row>
    <row r="251287" spans="23:23" x14ac:dyDescent="0.25">
      <c r="W251287" s="4"/>
    </row>
    <row r="251297" spans="23:23" x14ac:dyDescent="0.25">
      <c r="W251297" s="4"/>
    </row>
    <row r="251307" spans="23:23" x14ac:dyDescent="0.25">
      <c r="W251307" s="4"/>
    </row>
    <row r="251317" spans="23:23" x14ac:dyDescent="0.25">
      <c r="W251317" s="4"/>
    </row>
    <row r="251327" spans="23:23" x14ac:dyDescent="0.25">
      <c r="W251327" s="4"/>
    </row>
    <row r="251337" spans="23:23" x14ac:dyDescent="0.25">
      <c r="W251337" s="4"/>
    </row>
    <row r="251347" spans="23:23" x14ac:dyDescent="0.25">
      <c r="W251347" s="4"/>
    </row>
    <row r="251357" spans="23:23" x14ac:dyDescent="0.25">
      <c r="W251357" s="4"/>
    </row>
    <row r="251367" spans="23:23" x14ac:dyDescent="0.25">
      <c r="W251367" s="4"/>
    </row>
    <row r="251377" spans="23:23" x14ac:dyDescent="0.25">
      <c r="W251377" s="4"/>
    </row>
    <row r="251387" spans="23:23" x14ac:dyDescent="0.25">
      <c r="W251387" s="4"/>
    </row>
    <row r="251397" spans="23:23" x14ac:dyDescent="0.25">
      <c r="W251397" s="4"/>
    </row>
    <row r="251407" spans="23:23" x14ac:dyDescent="0.25">
      <c r="W251407" s="4"/>
    </row>
    <row r="251417" spans="23:23" x14ac:dyDescent="0.25">
      <c r="W251417" s="4"/>
    </row>
    <row r="251427" spans="23:23" x14ac:dyDescent="0.25">
      <c r="W251427" s="4"/>
    </row>
    <row r="251437" spans="23:23" x14ac:dyDescent="0.25">
      <c r="W251437" s="4"/>
    </row>
    <row r="251447" spans="23:23" x14ac:dyDescent="0.25">
      <c r="W251447" s="4"/>
    </row>
    <row r="251457" spans="23:23" x14ac:dyDescent="0.25">
      <c r="W251457" s="4"/>
    </row>
    <row r="251467" spans="23:23" x14ac:dyDescent="0.25">
      <c r="W251467" s="4"/>
    </row>
    <row r="251477" spans="23:23" x14ac:dyDescent="0.25">
      <c r="W251477" s="4"/>
    </row>
    <row r="251487" spans="23:23" x14ac:dyDescent="0.25">
      <c r="W251487" s="4"/>
    </row>
    <row r="251497" spans="23:23" x14ac:dyDescent="0.25">
      <c r="W251497" s="4"/>
    </row>
    <row r="251507" spans="23:23" x14ac:dyDescent="0.25">
      <c r="W251507" s="4"/>
    </row>
    <row r="251517" spans="23:23" x14ac:dyDescent="0.25">
      <c r="W251517" s="4"/>
    </row>
    <row r="251527" spans="23:23" x14ac:dyDescent="0.25">
      <c r="W251527" s="4"/>
    </row>
    <row r="251537" spans="23:23" x14ac:dyDescent="0.25">
      <c r="W251537" s="4"/>
    </row>
    <row r="251547" spans="23:23" x14ac:dyDescent="0.25">
      <c r="W251547" s="4"/>
    </row>
    <row r="251557" spans="23:23" x14ac:dyDescent="0.25">
      <c r="W251557" s="4"/>
    </row>
    <row r="251567" spans="23:23" x14ac:dyDescent="0.25">
      <c r="W251567" s="4"/>
    </row>
    <row r="251577" spans="23:23" x14ac:dyDescent="0.25">
      <c r="W251577" s="4"/>
    </row>
    <row r="251587" spans="23:23" x14ac:dyDescent="0.25">
      <c r="W251587" s="4"/>
    </row>
    <row r="251597" spans="23:23" x14ac:dyDescent="0.25">
      <c r="W251597" s="4"/>
    </row>
    <row r="251607" spans="23:23" x14ac:dyDescent="0.25">
      <c r="W251607" s="4"/>
    </row>
    <row r="251617" spans="23:23" x14ac:dyDescent="0.25">
      <c r="W251617" s="4"/>
    </row>
    <row r="251627" spans="23:23" x14ac:dyDescent="0.25">
      <c r="W251627" s="4"/>
    </row>
    <row r="251637" spans="23:23" x14ac:dyDescent="0.25">
      <c r="W251637" s="4"/>
    </row>
    <row r="251647" spans="23:23" x14ac:dyDescent="0.25">
      <c r="W251647" s="4"/>
    </row>
    <row r="251657" spans="23:23" x14ac:dyDescent="0.25">
      <c r="W251657" s="4"/>
    </row>
    <row r="251667" spans="23:23" x14ac:dyDescent="0.25">
      <c r="W251667" s="4"/>
    </row>
    <row r="251677" spans="23:23" x14ac:dyDescent="0.25">
      <c r="W251677" s="4"/>
    </row>
    <row r="251687" spans="23:23" x14ac:dyDescent="0.25">
      <c r="W251687" s="4"/>
    </row>
    <row r="251697" spans="23:23" x14ac:dyDescent="0.25">
      <c r="W251697" s="4"/>
    </row>
    <row r="251707" spans="23:23" x14ac:dyDescent="0.25">
      <c r="W251707" s="4"/>
    </row>
    <row r="251717" spans="23:23" x14ac:dyDescent="0.25">
      <c r="W251717" s="4"/>
    </row>
    <row r="251727" spans="23:23" x14ac:dyDescent="0.25">
      <c r="W251727" s="4"/>
    </row>
    <row r="251737" spans="23:23" x14ac:dyDescent="0.25">
      <c r="W251737" s="4"/>
    </row>
    <row r="251747" spans="23:23" x14ac:dyDescent="0.25">
      <c r="W251747" s="4"/>
    </row>
    <row r="251757" spans="23:23" x14ac:dyDescent="0.25">
      <c r="W251757" s="4"/>
    </row>
    <row r="251767" spans="23:23" x14ac:dyDescent="0.25">
      <c r="W251767" s="4"/>
    </row>
    <row r="251777" spans="23:23" x14ac:dyDescent="0.25">
      <c r="W251777" s="4"/>
    </row>
    <row r="251787" spans="23:23" x14ac:dyDescent="0.25">
      <c r="W251787" s="4"/>
    </row>
    <row r="251797" spans="23:23" x14ac:dyDescent="0.25">
      <c r="W251797" s="4"/>
    </row>
    <row r="251807" spans="23:23" x14ac:dyDescent="0.25">
      <c r="W251807" s="4"/>
    </row>
    <row r="251817" spans="23:23" x14ac:dyDescent="0.25">
      <c r="W251817" s="4"/>
    </row>
    <row r="251827" spans="23:23" x14ac:dyDescent="0.25">
      <c r="W251827" s="4"/>
    </row>
    <row r="251837" spans="23:23" x14ac:dyDescent="0.25">
      <c r="W251837" s="4"/>
    </row>
    <row r="251847" spans="23:23" x14ac:dyDescent="0.25">
      <c r="W251847" s="4"/>
    </row>
    <row r="251857" spans="23:23" x14ac:dyDescent="0.25">
      <c r="W251857" s="4"/>
    </row>
    <row r="251867" spans="23:23" x14ac:dyDescent="0.25">
      <c r="W251867" s="4"/>
    </row>
    <row r="251877" spans="23:23" x14ac:dyDescent="0.25">
      <c r="W251877" s="4"/>
    </row>
    <row r="251887" spans="23:23" x14ac:dyDescent="0.25">
      <c r="W251887" s="4"/>
    </row>
    <row r="251897" spans="23:23" x14ac:dyDescent="0.25">
      <c r="W251897" s="4"/>
    </row>
    <row r="251907" spans="23:23" x14ac:dyDescent="0.25">
      <c r="W251907" s="4"/>
    </row>
    <row r="251917" spans="23:23" x14ac:dyDescent="0.25">
      <c r="W251917" s="4"/>
    </row>
    <row r="251927" spans="23:23" x14ac:dyDescent="0.25">
      <c r="W251927" s="4"/>
    </row>
    <row r="251937" spans="23:23" x14ac:dyDescent="0.25">
      <c r="W251937" s="4"/>
    </row>
    <row r="251947" spans="23:23" x14ac:dyDescent="0.25">
      <c r="W251947" s="4"/>
    </row>
    <row r="251957" spans="23:23" x14ac:dyDescent="0.25">
      <c r="W251957" s="4"/>
    </row>
    <row r="251967" spans="23:23" x14ac:dyDescent="0.25">
      <c r="W251967" s="4"/>
    </row>
    <row r="251977" spans="23:23" x14ac:dyDescent="0.25">
      <c r="W251977" s="4"/>
    </row>
    <row r="251987" spans="23:23" x14ac:dyDescent="0.25">
      <c r="W251987" s="4"/>
    </row>
    <row r="251997" spans="23:23" x14ac:dyDescent="0.25">
      <c r="W251997" s="4"/>
    </row>
    <row r="252007" spans="23:23" x14ac:dyDescent="0.25">
      <c r="W252007" s="4"/>
    </row>
    <row r="252017" spans="23:23" x14ac:dyDescent="0.25">
      <c r="W252017" s="4"/>
    </row>
    <row r="252027" spans="23:23" x14ac:dyDescent="0.25">
      <c r="W252027" s="4"/>
    </row>
    <row r="252037" spans="23:23" x14ac:dyDescent="0.25">
      <c r="W252037" s="4"/>
    </row>
    <row r="252047" spans="23:23" x14ac:dyDescent="0.25">
      <c r="W252047" s="4"/>
    </row>
    <row r="252057" spans="23:23" x14ac:dyDescent="0.25">
      <c r="W252057" s="4"/>
    </row>
    <row r="252067" spans="23:23" x14ac:dyDescent="0.25">
      <c r="W252067" s="4"/>
    </row>
    <row r="252077" spans="23:23" x14ac:dyDescent="0.25">
      <c r="W252077" s="4"/>
    </row>
    <row r="252087" spans="23:23" x14ac:dyDescent="0.25">
      <c r="W252087" s="4"/>
    </row>
    <row r="252097" spans="23:23" x14ac:dyDescent="0.25">
      <c r="W252097" s="4"/>
    </row>
    <row r="252107" spans="23:23" x14ac:dyDescent="0.25">
      <c r="W252107" s="4"/>
    </row>
    <row r="252117" spans="23:23" x14ac:dyDescent="0.25">
      <c r="W252117" s="4"/>
    </row>
    <row r="252127" spans="23:23" x14ac:dyDescent="0.25">
      <c r="W252127" s="4"/>
    </row>
    <row r="252137" spans="23:23" x14ac:dyDescent="0.25">
      <c r="W252137" s="4"/>
    </row>
    <row r="252147" spans="23:23" x14ac:dyDescent="0.25">
      <c r="W252147" s="4"/>
    </row>
    <row r="252157" spans="23:23" x14ac:dyDescent="0.25">
      <c r="W252157" s="4"/>
    </row>
    <row r="252167" spans="23:23" x14ac:dyDescent="0.25">
      <c r="W252167" s="4"/>
    </row>
    <row r="252177" spans="23:23" x14ac:dyDescent="0.25">
      <c r="W252177" s="4"/>
    </row>
    <row r="252187" spans="23:23" x14ac:dyDescent="0.25">
      <c r="W252187" s="4"/>
    </row>
    <row r="252197" spans="23:23" x14ac:dyDescent="0.25">
      <c r="W252197" s="4"/>
    </row>
    <row r="252207" spans="23:23" x14ac:dyDescent="0.25">
      <c r="W252207" s="4"/>
    </row>
    <row r="252217" spans="23:23" x14ac:dyDescent="0.25">
      <c r="W252217" s="4"/>
    </row>
    <row r="252227" spans="23:23" x14ac:dyDescent="0.25">
      <c r="W252227" s="4"/>
    </row>
    <row r="252237" spans="23:23" x14ac:dyDescent="0.25">
      <c r="W252237" s="4"/>
    </row>
    <row r="252247" spans="23:23" x14ac:dyDescent="0.25">
      <c r="W252247" s="4"/>
    </row>
    <row r="252257" spans="23:23" x14ac:dyDescent="0.25">
      <c r="W252257" s="4"/>
    </row>
    <row r="252267" spans="23:23" x14ac:dyDescent="0.25">
      <c r="W252267" s="4"/>
    </row>
    <row r="252277" spans="23:23" x14ac:dyDescent="0.25">
      <c r="W252277" s="4"/>
    </row>
    <row r="252287" spans="23:23" x14ac:dyDescent="0.25">
      <c r="W252287" s="4"/>
    </row>
    <row r="252297" spans="23:23" x14ac:dyDescent="0.25">
      <c r="W252297" s="4"/>
    </row>
    <row r="252307" spans="23:23" x14ac:dyDescent="0.25">
      <c r="W252307" s="4"/>
    </row>
    <row r="252317" spans="23:23" x14ac:dyDescent="0.25">
      <c r="W252317" s="4"/>
    </row>
    <row r="252327" spans="23:23" x14ac:dyDescent="0.25">
      <c r="W252327" s="4"/>
    </row>
    <row r="252337" spans="23:23" x14ac:dyDescent="0.25">
      <c r="W252337" s="4"/>
    </row>
    <row r="252347" spans="23:23" x14ac:dyDescent="0.25">
      <c r="W252347" s="4"/>
    </row>
    <row r="252357" spans="23:23" x14ac:dyDescent="0.25">
      <c r="W252357" s="4"/>
    </row>
    <row r="252367" spans="23:23" x14ac:dyDescent="0.25">
      <c r="W252367" s="4"/>
    </row>
    <row r="252377" spans="23:23" x14ac:dyDescent="0.25">
      <c r="W252377" s="4"/>
    </row>
    <row r="252387" spans="23:23" x14ac:dyDescent="0.25">
      <c r="W252387" s="4"/>
    </row>
    <row r="252397" spans="23:23" x14ac:dyDescent="0.25">
      <c r="W252397" s="4"/>
    </row>
    <row r="252407" spans="23:23" x14ac:dyDescent="0.25">
      <c r="W252407" s="4"/>
    </row>
    <row r="252417" spans="23:23" x14ac:dyDescent="0.25">
      <c r="W252417" s="4"/>
    </row>
    <row r="252427" spans="23:23" x14ac:dyDescent="0.25">
      <c r="W252427" s="4"/>
    </row>
    <row r="252437" spans="23:23" x14ac:dyDescent="0.25">
      <c r="W252437" s="4"/>
    </row>
    <row r="252447" spans="23:23" x14ac:dyDescent="0.25">
      <c r="W252447" s="4"/>
    </row>
    <row r="252457" spans="23:23" x14ac:dyDescent="0.25">
      <c r="W252457" s="4"/>
    </row>
    <row r="252467" spans="23:23" x14ac:dyDescent="0.25">
      <c r="W252467" s="4"/>
    </row>
    <row r="252477" spans="23:23" x14ac:dyDescent="0.25">
      <c r="W252477" s="4"/>
    </row>
    <row r="252487" spans="23:23" x14ac:dyDescent="0.25">
      <c r="W252487" s="4"/>
    </row>
    <row r="252497" spans="23:23" x14ac:dyDescent="0.25">
      <c r="W252497" s="4"/>
    </row>
    <row r="252507" spans="23:23" x14ac:dyDescent="0.25">
      <c r="W252507" s="4"/>
    </row>
    <row r="252517" spans="23:23" x14ac:dyDescent="0.25">
      <c r="W252517" s="4"/>
    </row>
    <row r="252527" spans="23:23" x14ac:dyDescent="0.25">
      <c r="W252527" s="4"/>
    </row>
    <row r="252537" spans="23:23" x14ac:dyDescent="0.25">
      <c r="W252537" s="4"/>
    </row>
    <row r="252547" spans="23:23" x14ac:dyDescent="0.25">
      <c r="W252547" s="4"/>
    </row>
    <row r="252557" spans="23:23" x14ac:dyDescent="0.25">
      <c r="W252557" s="4"/>
    </row>
    <row r="252567" spans="23:23" x14ac:dyDescent="0.25">
      <c r="W252567" s="4"/>
    </row>
    <row r="252577" spans="23:23" x14ac:dyDescent="0.25">
      <c r="W252577" s="4"/>
    </row>
    <row r="252587" spans="23:23" x14ac:dyDescent="0.25">
      <c r="W252587" s="4"/>
    </row>
    <row r="252597" spans="23:23" x14ac:dyDescent="0.25">
      <c r="W252597" s="4"/>
    </row>
    <row r="252607" spans="23:23" x14ac:dyDescent="0.25">
      <c r="W252607" s="4"/>
    </row>
    <row r="252617" spans="23:23" x14ac:dyDescent="0.25">
      <c r="W252617" s="4"/>
    </row>
    <row r="252627" spans="23:23" x14ac:dyDescent="0.25">
      <c r="W252627" s="4"/>
    </row>
    <row r="252637" spans="23:23" x14ac:dyDescent="0.25">
      <c r="W252637" s="4"/>
    </row>
    <row r="252647" spans="23:23" x14ac:dyDescent="0.25">
      <c r="W252647" s="4"/>
    </row>
    <row r="252657" spans="23:23" x14ac:dyDescent="0.25">
      <c r="W252657" s="4"/>
    </row>
    <row r="252667" spans="23:23" x14ac:dyDescent="0.25">
      <c r="W252667" s="4"/>
    </row>
    <row r="252677" spans="23:23" x14ac:dyDescent="0.25">
      <c r="W252677" s="4"/>
    </row>
    <row r="252687" spans="23:23" x14ac:dyDescent="0.25">
      <c r="W252687" s="4"/>
    </row>
    <row r="252697" spans="23:23" x14ac:dyDescent="0.25">
      <c r="W252697" s="4"/>
    </row>
    <row r="252707" spans="23:23" x14ac:dyDescent="0.25">
      <c r="W252707" s="4"/>
    </row>
    <row r="252717" spans="23:23" x14ac:dyDescent="0.25">
      <c r="W252717" s="4"/>
    </row>
    <row r="252727" spans="23:23" x14ac:dyDescent="0.25">
      <c r="W252727" s="4"/>
    </row>
    <row r="252737" spans="23:23" x14ac:dyDescent="0.25">
      <c r="W252737" s="4"/>
    </row>
    <row r="252747" spans="23:23" x14ac:dyDescent="0.25">
      <c r="W252747" s="4"/>
    </row>
    <row r="252757" spans="23:23" x14ac:dyDescent="0.25">
      <c r="W252757" s="4"/>
    </row>
    <row r="252767" spans="23:23" x14ac:dyDescent="0.25">
      <c r="W252767" s="4"/>
    </row>
    <row r="252777" spans="23:23" x14ac:dyDescent="0.25">
      <c r="W252777" s="4"/>
    </row>
    <row r="252787" spans="23:23" x14ac:dyDescent="0.25">
      <c r="W252787" s="4"/>
    </row>
    <row r="252797" spans="23:23" x14ac:dyDescent="0.25">
      <c r="W252797" s="4"/>
    </row>
    <row r="252807" spans="23:23" x14ac:dyDescent="0.25">
      <c r="W252807" s="4"/>
    </row>
    <row r="252817" spans="23:23" x14ac:dyDescent="0.25">
      <c r="W252817" s="4"/>
    </row>
    <row r="252827" spans="23:23" x14ac:dyDescent="0.25">
      <c r="W252827" s="4"/>
    </row>
    <row r="252837" spans="23:23" x14ac:dyDescent="0.25">
      <c r="W252837" s="4"/>
    </row>
    <row r="252847" spans="23:23" x14ac:dyDescent="0.25">
      <c r="W252847" s="4"/>
    </row>
    <row r="252857" spans="23:23" x14ac:dyDescent="0.25">
      <c r="W252857" s="4"/>
    </row>
    <row r="252867" spans="23:23" x14ac:dyDescent="0.25">
      <c r="W252867" s="4"/>
    </row>
    <row r="252877" spans="23:23" x14ac:dyDescent="0.25">
      <c r="W252877" s="4"/>
    </row>
    <row r="252887" spans="23:23" x14ac:dyDescent="0.25">
      <c r="W252887" s="4"/>
    </row>
    <row r="252897" spans="23:23" x14ac:dyDescent="0.25">
      <c r="W252897" s="4"/>
    </row>
    <row r="252907" spans="23:23" x14ac:dyDescent="0.25">
      <c r="W252907" s="4"/>
    </row>
    <row r="252917" spans="23:23" x14ac:dyDescent="0.25">
      <c r="W252917" s="4"/>
    </row>
    <row r="252927" spans="23:23" x14ac:dyDescent="0.25">
      <c r="W252927" s="4"/>
    </row>
    <row r="252937" spans="23:23" x14ac:dyDescent="0.25">
      <c r="W252937" s="4"/>
    </row>
    <row r="252947" spans="23:23" x14ac:dyDescent="0.25">
      <c r="W252947" s="4"/>
    </row>
    <row r="252957" spans="23:23" x14ac:dyDescent="0.25">
      <c r="W252957" s="4"/>
    </row>
    <row r="252967" spans="23:23" x14ac:dyDescent="0.25">
      <c r="W252967" s="4"/>
    </row>
    <row r="252977" spans="23:23" x14ac:dyDescent="0.25">
      <c r="W252977" s="4"/>
    </row>
    <row r="252987" spans="23:23" x14ac:dyDescent="0.25">
      <c r="W252987" s="4"/>
    </row>
    <row r="252997" spans="23:23" x14ac:dyDescent="0.25">
      <c r="W252997" s="4"/>
    </row>
    <row r="253007" spans="23:23" x14ac:dyDescent="0.25">
      <c r="W253007" s="4"/>
    </row>
    <row r="253017" spans="23:23" x14ac:dyDescent="0.25">
      <c r="W253017" s="4"/>
    </row>
    <row r="253027" spans="23:23" x14ac:dyDescent="0.25">
      <c r="W253027" s="4"/>
    </row>
    <row r="253037" spans="23:23" x14ac:dyDescent="0.25">
      <c r="W253037" s="4"/>
    </row>
    <row r="253047" spans="23:23" x14ac:dyDescent="0.25">
      <c r="W253047" s="4"/>
    </row>
    <row r="253057" spans="23:23" x14ac:dyDescent="0.25">
      <c r="W253057" s="4"/>
    </row>
    <row r="253067" spans="23:23" x14ac:dyDescent="0.25">
      <c r="W253067" s="4"/>
    </row>
    <row r="253077" spans="23:23" x14ac:dyDescent="0.25">
      <c r="W253077" s="4"/>
    </row>
    <row r="253087" spans="23:23" x14ac:dyDescent="0.25">
      <c r="W253087" s="4"/>
    </row>
    <row r="253097" spans="23:23" x14ac:dyDescent="0.25">
      <c r="W253097" s="4"/>
    </row>
    <row r="253107" spans="23:23" x14ac:dyDescent="0.25">
      <c r="W253107" s="4"/>
    </row>
    <row r="253117" spans="23:23" x14ac:dyDescent="0.25">
      <c r="W253117" s="4"/>
    </row>
    <row r="253127" spans="23:23" x14ac:dyDescent="0.25">
      <c r="W253127" s="4"/>
    </row>
    <row r="253137" spans="23:23" x14ac:dyDescent="0.25">
      <c r="W253137" s="4"/>
    </row>
    <row r="253147" spans="23:23" x14ac:dyDescent="0.25">
      <c r="W253147" s="4"/>
    </row>
    <row r="253157" spans="23:23" x14ac:dyDescent="0.25">
      <c r="W253157" s="4"/>
    </row>
    <row r="253167" spans="23:23" x14ac:dyDescent="0.25">
      <c r="W253167" s="4"/>
    </row>
    <row r="253177" spans="23:23" x14ac:dyDescent="0.25">
      <c r="W253177" s="4"/>
    </row>
    <row r="253187" spans="23:23" x14ac:dyDescent="0.25">
      <c r="W253187" s="4"/>
    </row>
    <row r="253197" spans="23:23" x14ac:dyDescent="0.25">
      <c r="W253197" s="4"/>
    </row>
    <row r="253207" spans="23:23" x14ac:dyDescent="0.25">
      <c r="W253207" s="4"/>
    </row>
    <row r="253217" spans="23:23" x14ac:dyDescent="0.25">
      <c r="W253217" s="4"/>
    </row>
    <row r="253227" spans="23:23" x14ac:dyDescent="0.25">
      <c r="W253227" s="4"/>
    </row>
    <row r="253237" spans="23:23" x14ac:dyDescent="0.25">
      <c r="W253237" s="4"/>
    </row>
    <row r="253247" spans="23:23" x14ac:dyDescent="0.25">
      <c r="W253247" s="4"/>
    </row>
    <row r="253257" spans="23:23" x14ac:dyDescent="0.25">
      <c r="W253257" s="4"/>
    </row>
    <row r="253267" spans="23:23" x14ac:dyDescent="0.25">
      <c r="W253267" s="4"/>
    </row>
    <row r="253277" spans="23:23" x14ac:dyDescent="0.25">
      <c r="W253277" s="4"/>
    </row>
    <row r="253287" spans="23:23" x14ac:dyDescent="0.25">
      <c r="W253287" s="4"/>
    </row>
    <row r="253297" spans="23:23" x14ac:dyDescent="0.25">
      <c r="W253297" s="4"/>
    </row>
    <row r="253307" spans="23:23" x14ac:dyDescent="0.25">
      <c r="W253307" s="4"/>
    </row>
    <row r="253317" spans="23:23" x14ac:dyDescent="0.25">
      <c r="W253317" s="4"/>
    </row>
    <row r="253327" spans="23:23" x14ac:dyDescent="0.25">
      <c r="W253327" s="4"/>
    </row>
    <row r="253337" spans="23:23" x14ac:dyDescent="0.25">
      <c r="W253337" s="4"/>
    </row>
    <row r="253347" spans="23:23" x14ac:dyDescent="0.25">
      <c r="W253347" s="4"/>
    </row>
    <row r="253357" spans="23:23" x14ac:dyDescent="0.25">
      <c r="W253357" s="4"/>
    </row>
    <row r="253367" spans="23:23" x14ac:dyDescent="0.25">
      <c r="W253367" s="4"/>
    </row>
    <row r="253377" spans="23:23" x14ac:dyDescent="0.25">
      <c r="W253377" s="4"/>
    </row>
    <row r="253387" spans="23:23" x14ac:dyDescent="0.25">
      <c r="W253387" s="4"/>
    </row>
    <row r="253397" spans="23:23" x14ac:dyDescent="0.25">
      <c r="W253397" s="4"/>
    </row>
    <row r="253407" spans="23:23" x14ac:dyDescent="0.25">
      <c r="W253407" s="4"/>
    </row>
    <row r="253417" spans="23:23" x14ac:dyDescent="0.25">
      <c r="W253417" s="4"/>
    </row>
    <row r="253427" spans="23:23" x14ac:dyDescent="0.25">
      <c r="W253427" s="4"/>
    </row>
    <row r="253437" spans="23:23" x14ac:dyDescent="0.25">
      <c r="W253437" s="4"/>
    </row>
    <row r="253447" spans="23:23" x14ac:dyDescent="0.25">
      <c r="W253447" s="4"/>
    </row>
    <row r="253457" spans="23:23" x14ac:dyDescent="0.25">
      <c r="W253457" s="4"/>
    </row>
    <row r="253467" spans="23:23" x14ac:dyDescent="0.25">
      <c r="W253467" s="4"/>
    </row>
    <row r="253477" spans="23:23" x14ac:dyDescent="0.25">
      <c r="W253477" s="4"/>
    </row>
    <row r="253487" spans="23:23" x14ac:dyDescent="0.25">
      <c r="W253487" s="4"/>
    </row>
    <row r="253497" spans="23:23" x14ac:dyDescent="0.25">
      <c r="W253497" s="4"/>
    </row>
    <row r="253507" spans="23:23" x14ac:dyDescent="0.25">
      <c r="W253507" s="4"/>
    </row>
    <row r="253517" spans="23:23" x14ac:dyDescent="0.25">
      <c r="W253517" s="4"/>
    </row>
    <row r="253527" spans="23:23" x14ac:dyDescent="0.25">
      <c r="W253527" s="4"/>
    </row>
    <row r="253537" spans="23:23" x14ac:dyDescent="0.25">
      <c r="W253537" s="4"/>
    </row>
    <row r="253547" spans="23:23" x14ac:dyDescent="0.25">
      <c r="W253547" s="4"/>
    </row>
    <row r="253557" spans="23:23" x14ac:dyDescent="0.25">
      <c r="W253557" s="4"/>
    </row>
    <row r="253567" spans="23:23" x14ac:dyDescent="0.25">
      <c r="W253567" s="4"/>
    </row>
    <row r="253577" spans="23:23" x14ac:dyDescent="0.25">
      <c r="W253577" s="4"/>
    </row>
    <row r="253587" spans="23:23" x14ac:dyDescent="0.25">
      <c r="W253587" s="4"/>
    </row>
    <row r="253597" spans="23:23" x14ac:dyDescent="0.25">
      <c r="W253597" s="4"/>
    </row>
    <row r="253607" spans="23:23" x14ac:dyDescent="0.25">
      <c r="W253607" s="4"/>
    </row>
    <row r="253617" spans="23:23" x14ac:dyDescent="0.25">
      <c r="W253617" s="4"/>
    </row>
    <row r="253627" spans="23:23" x14ac:dyDescent="0.25">
      <c r="W253627" s="4"/>
    </row>
    <row r="253637" spans="23:23" x14ac:dyDescent="0.25">
      <c r="W253637" s="4"/>
    </row>
    <row r="253647" spans="23:23" x14ac:dyDescent="0.25">
      <c r="W253647" s="4"/>
    </row>
    <row r="253657" spans="23:23" x14ac:dyDescent="0.25">
      <c r="W253657" s="4"/>
    </row>
    <row r="253667" spans="23:23" x14ac:dyDescent="0.25">
      <c r="W253667" s="4"/>
    </row>
    <row r="253677" spans="23:23" x14ac:dyDescent="0.25">
      <c r="W253677" s="4"/>
    </row>
    <row r="253687" spans="23:23" x14ac:dyDescent="0.25">
      <c r="W253687" s="4"/>
    </row>
    <row r="253697" spans="23:23" x14ac:dyDescent="0.25">
      <c r="W253697" s="4"/>
    </row>
    <row r="253707" spans="23:23" x14ac:dyDescent="0.25">
      <c r="W253707" s="4"/>
    </row>
    <row r="253717" spans="23:23" x14ac:dyDescent="0.25">
      <c r="W253717" s="4"/>
    </row>
    <row r="253727" spans="23:23" x14ac:dyDescent="0.25">
      <c r="W253727" s="4"/>
    </row>
    <row r="253737" spans="23:23" x14ac:dyDescent="0.25">
      <c r="W253737" s="4"/>
    </row>
    <row r="253747" spans="23:23" x14ac:dyDescent="0.25">
      <c r="W253747" s="4"/>
    </row>
    <row r="253757" spans="23:23" x14ac:dyDescent="0.25">
      <c r="W253757" s="4"/>
    </row>
    <row r="253767" spans="23:23" x14ac:dyDescent="0.25">
      <c r="W253767" s="4"/>
    </row>
    <row r="253777" spans="23:23" x14ac:dyDescent="0.25">
      <c r="W253777" s="4"/>
    </row>
    <row r="253787" spans="23:23" x14ac:dyDescent="0.25">
      <c r="W253787" s="4"/>
    </row>
    <row r="253797" spans="23:23" x14ac:dyDescent="0.25">
      <c r="W253797" s="4"/>
    </row>
    <row r="253807" spans="23:23" x14ac:dyDescent="0.25">
      <c r="W253807" s="4"/>
    </row>
    <row r="253817" spans="23:23" x14ac:dyDescent="0.25">
      <c r="W253817" s="4"/>
    </row>
    <row r="253827" spans="23:23" x14ac:dyDescent="0.25">
      <c r="W253827" s="4"/>
    </row>
    <row r="253837" spans="23:23" x14ac:dyDescent="0.25">
      <c r="W253837" s="4"/>
    </row>
    <row r="253847" spans="23:23" x14ac:dyDescent="0.25">
      <c r="W253847" s="4"/>
    </row>
    <row r="253857" spans="23:23" x14ac:dyDescent="0.25">
      <c r="W253857" s="4"/>
    </row>
    <row r="253867" spans="23:23" x14ac:dyDescent="0.25">
      <c r="W253867" s="4"/>
    </row>
    <row r="253877" spans="23:23" x14ac:dyDescent="0.25">
      <c r="W253877" s="4"/>
    </row>
    <row r="253887" spans="23:23" x14ac:dyDescent="0.25">
      <c r="W253887" s="4"/>
    </row>
    <row r="253897" spans="23:23" x14ac:dyDescent="0.25">
      <c r="W253897" s="4"/>
    </row>
    <row r="253907" spans="23:23" x14ac:dyDescent="0.25">
      <c r="W253907" s="4"/>
    </row>
    <row r="253917" spans="23:23" x14ac:dyDescent="0.25">
      <c r="W253917" s="4"/>
    </row>
    <row r="253927" spans="23:23" x14ac:dyDescent="0.25">
      <c r="W253927" s="4"/>
    </row>
    <row r="253937" spans="23:23" x14ac:dyDescent="0.25">
      <c r="W253937" s="4"/>
    </row>
    <row r="253947" spans="23:23" x14ac:dyDescent="0.25">
      <c r="W253947" s="4"/>
    </row>
    <row r="253957" spans="23:23" x14ac:dyDescent="0.25">
      <c r="W253957" s="4"/>
    </row>
    <row r="253967" spans="23:23" x14ac:dyDescent="0.25">
      <c r="W253967" s="4"/>
    </row>
    <row r="253977" spans="23:23" x14ac:dyDescent="0.25">
      <c r="W253977" s="4"/>
    </row>
    <row r="253987" spans="23:23" x14ac:dyDescent="0.25">
      <c r="W253987" s="4"/>
    </row>
    <row r="253997" spans="23:23" x14ac:dyDescent="0.25">
      <c r="W253997" s="4"/>
    </row>
    <row r="254007" spans="23:23" x14ac:dyDescent="0.25">
      <c r="W254007" s="4"/>
    </row>
    <row r="254017" spans="23:23" x14ac:dyDescent="0.25">
      <c r="W254017" s="4"/>
    </row>
    <row r="254027" spans="23:23" x14ac:dyDescent="0.25">
      <c r="W254027" s="4"/>
    </row>
    <row r="254037" spans="23:23" x14ac:dyDescent="0.25">
      <c r="W254037" s="4"/>
    </row>
    <row r="254047" spans="23:23" x14ac:dyDescent="0.25">
      <c r="W254047" s="4"/>
    </row>
    <row r="254057" spans="23:23" x14ac:dyDescent="0.25">
      <c r="W254057" s="4"/>
    </row>
    <row r="254067" spans="23:23" x14ac:dyDescent="0.25">
      <c r="W254067" s="4"/>
    </row>
    <row r="254077" spans="23:23" x14ac:dyDescent="0.25">
      <c r="W254077" s="4"/>
    </row>
    <row r="254087" spans="23:23" x14ac:dyDescent="0.25">
      <c r="W254087" s="4"/>
    </row>
    <row r="254097" spans="23:23" x14ac:dyDescent="0.25">
      <c r="W254097" s="4"/>
    </row>
    <row r="254107" spans="23:23" x14ac:dyDescent="0.25">
      <c r="W254107" s="4"/>
    </row>
    <row r="254117" spans="23:23" x14ac:dyDescent="0.25">
      <c r="W254117" s="4"/>
    </row>
    <row r="254127" spans="23:23" x14ac:dyDescent="0.25">
      <c r="W254127" s="4"/>
    </row>
    <row r="254137" spans="23:23" x14ac:dyDescent="0.25">
      <c r="W254137" s="4"/>
    </row>
    <row r="254147" spans="23:23" x14ac:dyDescent="0.25">
      <c r="W254147" s="4"/>
    </row>
    <row r="254157" spans="23:23" x14ac:dyDescent="0.25">
      <c r="W254157" s="4"/>
    </row>
    <row r="254167" spans="23:23" x14ac:dyDescent="0.25">
      <c r="W254167" s="4"/>
    </row>
    <row r="254177" spans="23:23" x14ac:dyDescent="0.25">
      <c r="W254177" s="4"/>
    </row>
    <row r="254187" spans="23:23" x14ac:dyDescent="0.25">
      <c r="W254187" s="4"/>
    </row>
    <row r="254197" spans="23:23" x14ac:dyDescent="0.25">
      <c r="W254197" s="4"/>
    </row>
    <row r="254207" spans="23:23" x14ac:dyDescent="0.25">
      <c r="W254207" s="4"/>
    </row>
    <row r="254217" spans="23:23" x14ac:dyDescent="0.25">
      <c r="W254217" s="4"/>
    </row>
    <row r="254227" spans="23:23" x14ac:dyDescent="0.25">
      <c r="W254227" s="4"/>
    </row>
    <row r="254237" spans="23:23" x14ac:dyDescent="0.25">
      <c r="W254237" s="4"/>
    </row>
    <row r="254247" spans="23:23" x14ac:dyDescent="0.25">
      <c r="W254247" s="4"/>
    </row>
    <row r="254257" spans="23:23" x14ac:dyDescent="0.25">
      <c r="W254257" s="4"/>
    </row>
    <row r="254267" spans="23:23" x14ac:dyDescent="0.25">
      <c r="W254267" s="4"/>
    </row>
    <row r="254277" spans="23:23" x14ac:dyDescent="0.25">
      <c r="W254277" s="4"/>
    </row>
    <row r="254287" spans="23:23" x14ac:dyDescent="0.25">
      <c r="W254287" s="4"/>
    </row>
    <row r="254297" spans="23:23" x14ac:dyDescent="0.25">
      <c r="W254297" s="4"/>
    </row>
    <row r="254307" spans="23:23" x14ac:dyDescent="0.25">
      <c r="W254307" s="4"/>
    </row>
    <row r="254317" spans="23:23" x14ac:dyDescent="0.25">
      <c r="W254317" s="4"/>
    </row>
    <row r="254327" spans="23:23" x14ac:dyDescent="0.25">
      <c r="W254327" s="4"/>
    </row>
    <row r="254337" spans="23:23" x14ac:dyDescent="0.25">
      <c r="W254337" s="4"/>
    </row>
    <row r="254347" spans="23:23" x14ac:dyDescent="0.25">
      <c r="W254347" s="4"/>
    </row>
    <row r="254357" spans="23:23" x14ac:dyDescent="0.25">
      <c r="W254357" s="4"/>
    </row>
    <row r="254367" spans="23:23" x14ac:dyDescent="0.25">
      <c r="W254367" s="4"/>
    </row>
    <row r="254377" spans="23:23" x14ac:dyDescent="0.25">
      <c r="W254377" s="4"/>
    </row>
    <row r="254387" spans="23:23" x14ac:dyDescent="0.25">
      <c r="W254387" s="4"/>
    </row>
    <row r="254397" spans="23:23" x14ac:dyDescent="0.25">
      <c r="W254397" s="4"/>
    </row>
    <row r="254407" spans="23:23" x14ac:dyDescent="0.25">
      <c r="W254407" s="4"/>
    </row>
    <row r="254417" spans="23:23" x14ac:dyDescent="0.25">
      <c r="W254417" s="4"/>
    </row>
    <row r="254427" spans="23:23" x14ac:dyDescent="0.25">
      <c r="W254427" s="4"/>
    </row>
    <row r="254437" spans="23:23" x14ac:dyDescent="0.25">
      <c r="W254437" s="4"/>
    </row>
    <row r="254447" spans="23:23" x14ac:dyDescent="0.25">
      <c r="W254447" s="4"/>
    </row>
    <row r="254457" spans="23:23" x14ac:dyDescent="0.25">
      <c r="W254457" s="4"/>
    </row>
    <row r="254467" spans="23:23" x14ac:dyDescent="0.25">
      <c r="W254467" s="4"/>
    </row>
    <row r="254477" spans="23:23" x14ac:dyDescent="0.25">
      <c r="W254477" s="4"/>
    </row>
    <row r="254487" spans="23:23" x14ac:dyDescent="0.25">
      <c r="W254487" s="4"/>
    </row>
    <row r="254497" spans="23:23" x14ac:dyDescent="0.25">
      <c r="W254497" s="4"/>
    </row>
    <row r="254507" spans="23:23" x14ac:dyDescent="0.25">
      <c r="W254507" s="4"/>
    </row>
    <row r="254517" spans="23:23" x14ac:dyDescent="0.25">
      <c r="W254517" s="4"/>
    </row>
    <row r="254527" spans="23:23" x14ac:dyDescent="0.25">
      <c r="W254527" s="4"/>
    </row>
    <row r="254537" spans="23:23" x14ac:dyDescent="0.25">
      <c r="W254537" s="4"/>
    </row>
    <row r="254547" spans="23:23" x14ac:dyDescent="0.25">
      <c r="W254547" s="4"/>
    </row>
    <row r="254557" spans="23:23" x14ac:dyDescent="0.25">
      <c r="W254557" s="4"/>
    </row>
    <row r="254567" spans="23:23" x14ac:dyDescent="0.25">
      <c r="W254567" s="4"/>
    </row>
    <row r="254577" spans="23:23" x14ac:dyDescent="0.25">
      <c r="W254577" s="4"/>
    </row>
    <row r="254587" spans="23:23" x14ac:dyDescent="0.25">
      <c r="W254587" s="4"/>
    </row>
    <row r="254597" spans="23:23" x14ac:dyDescent="0.25">
      <c r="W254597" s="4"/>
    </row>
    <row r="254607" spans="23:23" x14ac:dyDescent="0.25">
      <c r="W254607" s="4"/>
    </row>
    <row r="254617" spans="23:23" x14ac:dyDescent="0.25">
      <c r="W254617" s="4"/>
    </row>
    <row r="254627" spans="23:23" x14ac:dyDescent="0.25">
      <c r="W254627" s="4"/>
    </row>
    <row r="254637" spans="23:23" x14ac:dyDescent="0.25">
      <c r="W254637" s="4"/>
    </row>
    <row r="254647" spans="23:23" x14ac:dyDescent="0.25">
      <c r="W254647" s="4"/>
    </row>
    <row r="254657" spans="23:23" x14ac:dyDescent="0.25">
      <c r="W254657" s="4"/>
    </row>
    <row r="254667" spans="23:23" x14ac:dyDescent="0.25">
      <c r="W254667" s="4"/>
    </row>
    <row r="254677" spans="23:23" x14ac:dyDescent="0.25">
      <c r="W254677" s="4"/>
    </row>
    <row r="254687" spans="23:23" x14ac:dyDescent="0.25">
      <c r="W254687" s="4"/>
    </row>
    <row r="254697" spans="23:23" x14ac:dyDescent="0.25">
      <c r="W254697" s="4"/>
    </row>
    <row r="254707" spans="23:23" x14ac:dyDescent="0.25">
      <c r="W254707" s="4"/>
    </row>
    <row r="254717" spans="23:23" x14ac:dyDescent="0.25">
      <c r="W254717" s="4"/>
    </row>
    <row r="254727" spans="23:23" x14ac:dyDescent="0.25">
      <c r="W254727" s="4"/>
    </row>
    <row r="254737" spans="23:23" x14ac:dyDescent="0.25">
      <c r="W254737" s="4"/>
    </row>
    <row r="254747" spans="23:23" x14ac:dyDescent="0.25">
      <c r="W254747" s="4"/>
    </row>
    <row r="254757" spans="23:23" x14ac:dyDescent="0.25">
      <c r="W254757" s="4"/>
    </row>
    <row r="254767" spans="23:23" x14ac:dyDescent="0.25">
      <c r="W254767" s="4"/>
    </row>
    <row r="254777" spans="23:23" x14ac:dyDescent="0.25">
      <c r="W254777" s="4"/>
    </row>
    <row r="254787" spans="23:23" x14ac:dyDescent="0.25">
      <c r="W254787" s="4"/>
    </row>
    <row r="254797" spans="23:23" x14ac:dyDescent="0.25">
      <c r="W254797" s="4"/>
    </row>
    <row r="254807" spans="23:23" x14ac:dyDescent="0.25">
      <c r="W254807" s="4"/>
    </row>
    <row r="254817" spans="23:23" x14ac:dyDescent="0.25">
      <c r="W254817" s="4"/>
    </row>
    <row r="254827" spans="23:23" x14ac:dyDescent="0.25">
      <c r="W254827" s="4"/>
    </row>
    <row r="254837" spans="23:23" x14ac:dyDescent="0.25">
      <c r="W254837" s="4"/>
    </row>
    <row r="254847" spans="23:23" x14ac:dyDescent="0.25">
      <c r="W254847" s="4"/>
    </row>
    <row r="254857" spans="23:23" x14ac:dyDescent="0.25">
      <c r="W254857" s="4"/>
    </row>
    <row r="254867" spans="23:23" x14ac:dyDescent="0.25">
      <c r="W254867" s="4"/>
    </row>
    <row r="254877" spans="23:23" x14ac:dyDescent="0.25">
      <c r="W254877" s="4"/>
    </row>
    <row r="254887" spans="23:23" x14ac:dyDescent="0.25">
      <c r="W254887" s="4"/>
    </row>
    <row r="254897" spans="23:23" x14ac:dyDescent="0.25">
      <c r="W254897" s="4"/>
    </row>
    <row r="254907" spans="23:23" x14ac:dyDescent="0.25">
      <c r="W254907" s="4"/>
    </row>
    <row r="254917" spans="23:23" x14ac:dyDescent="0.25">
      <c r="W254917" s="4"/>
    </row>
    <row r="254927" spans="23:23" x14ac:dyDescent="0.25">
      <c r="W254927" s="4"/>
    </row>
    <row r="254937" spans="23:23" x14ac:dyDescent="0.25">
      <c r="W254937" s="4"/>
    </row>
    <row r="254947" spans="23:23" x14ac:dyDescent="0.25">
      <c r="W254947" s="4"/>
    </row>
    <row r="254957" spans="23:23" x14ac:dyDescent="0.25">
      <c r="W254957" s="4"/>
    </row>
    <row r="254967" spans="23:23" x14ac:dyDescent="0.25">
      <c r="W254967" s="4"/>
    </row>
    <row r="254977" spans="23:23" x14ac:dyDescent="0.25">
      <c r="W254977" s="4"/>
    </row>
    <row r="254987" spans="23:23" x14ac:dyDescent="0.25">
      <c r="W254987" s="4"/>
    </row>
    <row r="254997" spans="23:23" x14ac:dyDescent="0.25">
      <c r="W254997" s="4"/>
    </row>
    <row r="255007" spans="23:23" x14ac:dyDescent="0.25">
      <c r="W255007" s="4"/>
    </row>
    <row r="255017" spans="23:23" x14ac:dyDescent="0.25">
      <c r="W255017" s="4"/>
    </row>
    <row r="255027" spans="23:23" x14ac:dyDescent="0.25">
      <c r="W255027" s="4"/>
    </row>
    <row r="255037" spans="23:23" x14ac:dyDescent="0.25">
      <c r="W255037" s="4"/>
    </row>
    <row r="255047" spans="23:23" x14ac:dyDescent="0.25">
      <c r="W255047" s="4"/>
    </row>
    <row r="255057" spans="23:23" x14ac:dyDescent="0.25">
      <c r="W255057" s="4"/>
    </row>
    <row r="255067" spans="23:23" x14ac:dyDescent="0.25">
      <c r="W255067" s="4"/>
    </row>
    <row r="255077" spans="23:23" x14ac:dyDescent="0.25">
      <c r="W255077" s="4"/>
    </row>
    <row r="255087" spans="23:23" x14ac:dyDescent="0.25">
      <c r="W255087" s="4"/>
    </row>
    <row r="255097" spans="23:23" x14ac:dyDescent="0.25">
      <c r="W255097" s="4"/>
    </row>
    <row r="255107" spans="23:23" x14ac:dyDescent="0.25">
      <c r="W255107" s="4"/>
    </row>
    <row r="255117" spans="23:23" x14ac:dyDescent="0.25">
      <c r="W255117" s="4"/>
    </row>
    <row r="255127" spans="23:23" x14ac:dyDescent="0.25">
      <c r="W255127" s="4"/>
    </row>
    <row r="255137" spans="23:23" x14ac:dyDescent="0.25">
      <c r="W255137" s="4"/>
    </row>
    <row r="255147" spans="23:23" x14ac:dyDescent="0.25">
      <c r="W255147" s="4"/>
    </row>
    <row r="255157" spans="23:23" x14ac:dyDescent="0.25">
      <c r="W255157" s="4"/>
    </row>
    <row r="255167" spans="23:23" x14ac:dyDescent="0.25">
      <c r="W255167" s="4"/>
    </row>
    <row r="255177" spans="23:23" x14ac:dyDescent="0.25">
      <c r="W255177" s="4"/>
    </row>
    <row r="255187" spans="23:23" x14ac:dyDescent="0.25">
      <c r="W255187" s="4"/>
    </row>
    <row r="255197" spans="23:23" x14ac:dyDescent="0.25">
      <c r="W255197" s="4"/>
    </row>
    <row r="255207" spans="23:23" x14ac:dyDescent="0.25">
      <c r="W255207" s="4"/>
    </row>
    <row r="255217" spans="23:23" x14ac:dyDescent="0.25">
      <c r="W255217" s="4"/>
    </row>
    <row r="255227" spans="23:23" x14ac:dyDescent="0.25">
      <c r="W255227" s="4"/>
    </row>
    <row r="255237" spans="23:23" x14ac:dyDescent="0.25">
      <c r="W255237" s="4"/>
    </row>
    <row r="255247" spans="23:23" x14ac:dyDescent="0.25">
      <c r="W255247" s="4"/>
    </row>
    <row r="255257" spans="23:23" x14ac:dyDescent="0.25">
      <c r="W255257" s="4"/>
    </row>
    <row r="255267" spans="23:23" x14ac:dyDescent="0.25">
      <c r="W255267" s="4"/>
    </row>
    <row r="255277" spans="23:23" x14ac:dyDescent="0.25">
      <c r="W255277" s="4"/>
    </row>
    <row r="255287" spans="23:23" x14ac:dyDescent="0.25">
      <c r="W255287" s="4"/>
    </row>
    <row r="255297" spans="23:23" x14ac:dyDescent="0.25">
      <c r="W255297" s="4"/>
    </row>
    <row r="255307" spans="23:23" x14ac:dyDescent="0.25">
      <c r="W255307" s="4"/>
    </row>
    <row r="255317" spans="23:23" x14ac:dyDescent="0.25">
      <c r="W255317" s="4"/>
    </row>
    <row r="255327" spans="23:23" x14ac:dyDescent="0.25">
      <c r="W255327" s="4"/>
    </row>
    <row r="255337" spans="23:23" x14ac:dyDescent="0.25">
      <c r="W255337" s="4"/>
    </row>
    <row r="255347" spans="23:23" x14ac:dyDescent="0.25">
      <c r="W255347" s="4"/>
    </row>
    <row r="255357" spans="23:23" x14ac:dyDescent="0.25">
      <c r="W255357" s="4"/>
    </row>
    <row r="255367" spans="23:23" x14ac:dyDescent="0.25">
      <c r="W255367" s="4"/>
    </row>
    <row r="255377" spans="23:23" x14ac:dyDescent="0.25">
      <c r="W255377" s="4"/>
    </row>
    <row r="255387" spans="23:23" x14ac:dyDescent="0.25">
      <c r="W255387" s="4"/>
    </row>
    <row r="255397" spans="23:23" x14ac:dyDescent="0.25">
      <c r="W255397" s="4"/>
    </row>
    <row r="255407" spans="23:23" x14ac:dyDescent="0.25">
      <c r="W255407" s="4"/>
    </row>
    <row r="255417" spans="23:23" x14ac:dyDescent="0.25">
      <c r="W255417" s="4"/>
    </row>
    <row r="255427" spans="23:23" x14ac:dyDescent="0.25">
      <c r="W255427" s="4"/>
    </row>
    <row r="255437" spans="23:23" x14ac:dyDescent="0.25">
      <c r="W255437" s="4"/>
    </row>
    <row r="255447" spans="23:23" x14ac:dyDescent="0.25">
      <c r="W255447" s="4"/>
    </row>
    <row r="255457" spans="23:23" x14ac:dyDescent="0.25">
      <c r="W255457" s="4"/>
    </row>
    <row r="255467" spans="23:23" x14ac:dyDescent="0.25">
      <c r="W255467" s="4"/>
    </row>
    <row r="255477" spans="23:23" x14ac:dyDescent="0.25">
      <c r="W255477" s="4"/>
    </row>
    <row r="255487" spans="23:23" x14ac:dyDescent="0.25">
      <c r="W255487" s="4"/>
    </row>
    <row r="255497" spans="23:23" x14ac:dyDescent="0.25">
      <c r="W255497" s="4"/>
    </row>
    <row r="255507" spans="23:23" x14ac:dyDescent="0.25">
      <c r="W255507" s="4"/>
    </row>
    <row r="255517" spans="23:23" x14ac:dyDescent="0.25">
      <c r="W255517" s="4"/>
    </row>
    <row r="255527" spans="23:23" x14ac:dyDescent="0.25">
      <c r="W255527" s="4"/>
    </row>
    <row r="255537" spans="23:23" x14ac:dyDescent="0.25">
      <c r="W255537" s="4"/>
    </row>
    <row r="255547" spans="23:23" x14ac:dyDescent="0.25">
      <c r="W255547" s="4"/>
    </row>
    <row r="255557" spans="23:23" x14ac:dyDescent="0.25">
      <c r="W255557" s="4"/>
    </row>
    <row r="255567" spans="23:23" x14ac:dyDescent="0.25">
      <c r="W255567" s="4"/>
    </row>
    <row r="255577" spans="23:23" x14ac:dyDescent="0.25">
      <c r="W255577" s="4"/>
    </row>
    <row r="255587" spans="23:23" x14ac:dyDescent="0.25">
      <c r="W255587" s="4"/>
    </row>
    <row r="255597" spans="23:23" x14ac:dyDescent="0.25">
      <c r="W255597" s="4"/>
    </row>
    <row r="255607" spans="23:23" x14ac:dyDescent="0.25">
      <c r="W255607" s="4"/>
    </row>
    <row r="255617" spans="23:23" x14ac:dyDescent="0.25">
      <c r="W255617" s="4"/>
    </row>
    <row r="255627" spans="23:23" x14ac:dyDescent="0.25">
      <c r="W255627" s="4"/>
    </row>
    <row r="255637" spans="23:23" x14ac:dyDescent="0.25">
      <c r="W255637" s="4"/>
    </row>
    <row r="255647" spans="23:23" x14ac:dyDescent="0.25">
      <c r="W255647" s="4"/>
    </row>
    <row r="255657" spans="23:23" x14ac:dyDescent="0.25">
      <c r="W255657" s="4"/>
    </row>
    <row r="255667" spans="23:23" x14ac:dyDescent="0.25">
      <c r="W255667" s="4"/>
    </row>
    <row r="255677" spans="23:23" x14ac:dyDescent="0.25">
      <c r="W255677" s="4"/>
    </row>
    <row r="255687" spans="23:23" x14ac:dyDescent="0.25">
      <c r="W255687" s="4"/>
    </row>
    <row r="255697" spans="23:23" x14ac:dyDescent="0.25">
      <c r="W255697" s="4"/>
    </row>
    <row r="255707" spans="23:23" x14ac:dyDescent="0.25">
      <c r="W255707" s="4"/>
    </row>
    <row r="255717" spans="23:23" x14ac:dyDescent="0.25">
      <c r="W255717" s="4"/>
    </row>
    <row r="255727" spans="23:23" x14ac:dyDescent="0.25">
      <c r="W255727" s="4"/>
    </row>
    <row r="255737" spans="23:23" x14ac:dyDescent="0.25">
      <c r="W255737" s="4"/>
    </row>
    <row r="255747" spans="23:23" x14ac:dyDescent="0.25">
      <c r="W255747" s="4"/>
    </row>
    <row r="255757" spans="23:23" x14ac:dyDescent="0.25">
      <c r="W255757" s="4"/>
    </row>
    <row r="255767" spans="23:23" x14ac:dyDescent="0.25">
      <c r="W255767" s="4"/>
    </row>
    <row r="255777" spans="23:23" x14ac:dyDescent="0.25">
      <c r="W255777" s="4"/>
    </row>
    <row r="255787" spans="23:23" x14ac:dyDescent="0.25">
      <c r="W255787" s="4"/>
    </row>
    <row r="255797" spans="23:23" x14ac:dyDescent="0.25">
      <c r="W255797" s="4"/>
    </row>
    <row r="255807" spans="23:23" x14ac:dyDescent="0.25">
      <c r="W255807" s="4"/>
    </row>
    <row r="255817" spans="23:23" x14ac:dyDescent="0.25">
      <c r="W255817" s="4"/>
    </row>
    <row r="255827" spans="23:23" x14ac:dyDescent="0.25">
      <c r="W255827" s="4"/>
    </row>
    <row r="255837" spans="23:23" x14ac:dyDescent="0.25">
      <c r="W255837" s="4"/>
    </row>
    <row r="255847" spans="23:23" x14ac:dyDescent="0.25">
      <c r="W255847" s="4"/>
    </row>
    <row r="255857" spans="23:23" x14ac:dyDescent="0.25">
      <c r="W255857" s="4"/>
    </row>
    <row r="255867" spans="23:23" x14ac:dyDescent="0.25">
      <c r="W255867" s="4"/>
    </row>
    <row r="255877" spans="23:23" x14ac:dyDescent="0.25">
      <c r="W255877" s="4"/>
    </row>
    <row r="255887" spans="23:23" x14ac:dyDescent="0.25">
      <c r="W255887" s="4"/>
    </row>
    <row r="255897" spans="23:23" x14ac:dyDescent="0.25">
      <c r="W255897" s="4"/>
    </row>
    <row r="255907" spans="23:23" x14ac:dyDescent="0.25">
      <c r="W255907" s="4"/>
    </row>
    <row r="255917" spans="23:23" x14ac:dyDescent="0.25">
      <c r="W255917" s="4"/>
    </row>
    <row r="255927" spans="23:23" x14ac:dyDescent="0.25">
      <c r="W255927" s="4"/>
    </row>
    <row r="255937" spans="23:23" x14ac:dyDescent="0.25">
      <c r="W255937" s="4"/>
    </row>
    <row r="255947" spans="23:23" x14ac:dyDescent="0.25">
      <c r="W255947" s="4"/>
    </row>
    <row r="255957" spans="23:23" x14ac:dyDescent="0.25">
      <c r="W255957" s="4"/>
    </row>
    <row r="255967" spans="23:23" x14ac:dyDescent="0.25">
      <c r="W255967" s="4"/>
    </row>
    <row r="255977" spans="23:23" x14ac:dyDescent="0.25">
      <c r="W255977" s="4"/>
    </row>
    <row r="255987" spans="23:23" x14ac:dyDescent="0.25">
      <c r="W255987" s="4"/>
    </row>
    <row r="255997" spans="23:23" x14ac:dyDescent="0.25">
      <c r="W255997" s="4"/>
    </row>
    <row r="256007" spans="23:23" x14ac:dyDescent="0.25">
      <c r="W256007" s="4"/>
    </row>
    <row r="256017" spans="23:23" x14ac:dyDescent="0.25">
      <c r="W256017" s="4"/>
    </row>
    <row r="256027" spans="23:23" x14ac:dyDescent="0.25">
      <c r="W256027" s="4"/>
    </row>
    <row r="256037" spans="23:23" x14ac:dyDescent="0.25">
      <c r="W256037" s="4"/>
    </row>
    <row r="256047" spans="23:23" x14ac:dyDescent="0.25">
      <c r="W256047" s="4"/>
    </row>
    <row r="256057" spans="23:23" x14ac:dyDescent="0.25">
      <c r="W256057" s="4"/>
    </row>
    <row r="256067" spans="23:23" x14ac:dyDescent="0.25">
      <c r="W256067" s="4"/>
    </row>
    <row r="256077" spans="23:23" x14ac:dyDescent="0.25">
      <c r="W256077" s="4"/>
    </row>
    <row r="256087" spans="23:23" x14ac:dyDescent="0.25">
      <c r="W256087" s="4"/>
    </row>
    <row r="256097" spans="23:23" x14ac:dyDescent="0.25">
      <c r="W256097" s="4"/>
    </row>
    <row r="256107" spans="23:23" x14ac:dyDescent="0.25">
      <c r="W256107" s="4"/>
    </row>
    <row r="256117" spans="23:23" x14ac:dyDescent="0.25">
      <c r="W256117" s="4"/>
    </row>
    <row r="256127" spans="23:23" x14ac:dyDescent="0.25">
      <c r="W256127" s="4"/>
    </row>
    <row r="256137" spans="23:23" x14ac:dyDescent="0.25">
      <c r="W256137" s="4"/>
    </row>
    <row r="256147" spans="23:23" x14ac:dyDescent="0.25">
      <c r="W256147" s="4"/>
    </row>
    <row r="256157" spans="23:23" x14ac:dyDescent="0.25">
      <c r="W256157" s="4"/>
    </row>
    <row r="256167" spans="23:23" x14ac:dyDescent="0.25">
      <c r="W256167" s="4"/>
    </row>
    <row r="256177" spans="23:23" x14ac:dyDescent="0.25">
      <c r="W256177" s="4"/>
    </row>
    <row r="256187" spans="23:23" x14ac:dyDescent="0.25">
      <c r="W256187" s="4"/>
    </row>
    <row r="256197" spans="23:23" x14ac:dyDescent="0.25">
      <c r="W256197" s="4"/>
    </row>
    <row r="256207" spans="23:23" x14ac:dyDescent="0.25">
      <c r="W256207" s="4"/>
    </row>
    <row r="256217" spans="23:23" x14ac:dyDescent="0.25">
      <c r="W256217" s="4"/>
    </row>
    <row r="256227" spans="23:23" x14ac:dyDescent="0.25">
      <c r="W256227" s="4"/>
    </row>
    <row r="256237" spans="23:23" x14ac:dyDescent="0.25">
      <c r="W256237" s="4"/>
    </row>
    <row r="256247" spans="23:23" x14ac:dyDescent="0.25">
      <c r="W256247" s="4"/>
    </row>
    <row r="256257" spans="23:23" x14ac:dyDescent="0.25">
      <c r="W256257" s="4"/>
    </row>
    <row r="256267" spans="23:23" x14ac:dyDescent="0.25">
      <c r="W256267" s="4"/>
    </row>
    <row r="256277" spans="23:23" x14ac:dyDescent="0.25">
      <c r="W256277" s="4"/>
    </row>
    <row r="256287" spans="23:23" x14ac:dyDescent="0.25">
      <c r="W256287" s="4"/>
    </row>
    <row r="256297" spans="23:23" x14ac:dyDescent="0.25">
      <c r="W256297" s="4"/>
    </row>
    <row r="256307" spans="23:23" x14ac:dyDescent="0.25">
      <c r="W256307" s="4"/>
    </row>
    <row r="256317" spans="23:23" x14ac:dyDescent="0.25">
      <c r="W256317" s="4"/>
    </row>
    <row r="256327" spans="23:23" x14ac:dyDescent="0.25">
      <c r="W256327" s="4"/>
    </row>
    <row r="256337" spans="23:23" x14ac:dyDescent="0.25">
      <c r="W256337" s="4"/>
    </row>
    <row r="256347" spans="23:23" x14ac:dyDescent="0.25">
      <c r="W256347" s="4"/>
    </row>
    <row r="256357" spans="23:23" x14ac:dyDescent="0.25">
      <c r="W256357" s="4"/>
    </row>
    <row r="256367" spans="23:23" x14ac:dyDescent="0.25">
      <c r="W256367" s="4"/>
    </row>
    <row r="256377" spans="23:23" x14ac:dyDescent="0.25">
      <c r="W256377" s="4"/>
    </row>
    <row r="256387" spans="23:23" x14ac:dyDescent="0.25">
      <c r="W256387" s="4"/>
    </row>
    <row r="256397" spans="23:23" x14ac:dyDescent="0.25">
      <c r="W256397" s="4"/>
    </row>
    <row r="256407" spans="23:23" x14ac:dyDescent="0.25">
      <c r="W256407" s="4"/>
    </row>
    <row r="256417" spans="23:23" x14ac:dyDescent="0.25">
      <c r="W256417" s="4"/>
    </row>
    <row r="256427" spans="23:23" x14ac:dyDescent="0.25">
      <c r="W256427" s="4"/>
    </row>
    <row r="256437" spans="23:23" x14ac:dyDescent="0.25">
      <c r="W256437" s="4"/>
    </row>
    <row r="256447" spans="23:23" x14ac:dyDescent="0.25">
      <c r="W256447" s="4"/>
    </row>
    <row r="256457" spans="23:23" x14ac:dyDescent="0.25">
      <c r="W256457" s="4"/>
    </row>
    <row r="256467" spans="23:23" x14ac:dyDescent="0.25">
      <c r="W256467" s="4"/>
    </row>
    <row r="256477" spans="23:23" x14ac:dyDescent="0.25">
      <c r="W256477" s="4"/>
    </row>
    <row r="256487" spans="23:23" x14ac:dyDescent="0.25">
      <c r="W256487" s="4"/>
    </row>
    <row r="256497" spans="23:23" x14ac:dyDescent="0.25">
      <c r="W256497" s="4"/>
    </row>
    <row r="256507" spans="23:23" x14ac:dyDescent="0.25">
      <c r="W256507" s="4"/>
    </row>
    <row r="256517" spans="23:23" x14ac:dyDescent="0.25">
      <c r="W256517" s="4"/>
    </row>
    <row r="256527" spans="23:23" x14ac:dyDescent="0.25">
      <c r="W256527" s="4"/>
    </row>
    <row r="256537" spans="23:23" x14ac:dyDescent="0.25">
      <c r="W256537" s="4"/>
    </row>
    <row r="256547" spans="23:23" x14ac:dyDescent="0.25">
      <c r="W256547" s="4"/>
    </row>
    <row r="256557" spans="23:23" x14ac:dyDescent="0.25">
      <c r="W256557" s="4"/>
    </row>
    <row r="256567" spans="23:23" x14ac:dyDescent="0.25">
      <c r="W256567" s="4"/>
    </row>
    <row r="256577" spans="23:23" x14ac:dyDescent="0.25">
      <c r="W256577" s="4"/>
    </row>
    <row r="256587" spans="23:23" x14ac:dyDescent="0.25">
      <c r="W256587" s="4"/>
    </row>
    <row r="256597" spans="23:23" x14ac:dyDescent="0.25">
      <c r="W256597" s="4"/>
    </row>
    <row r="256607" spans="23:23" x14ac:dyDescent="0.25">
      <c r="W256607" s="4"/>
    </row>
    <row r="256617" spans="23:23" x14ac:dyDescent="0.25">
      <c r="W256617" s="4"/>
    </row>
    <row r="256627" spans="23:23" x14ac:dyDescent="0.25">
      <c r="W256627" s="4"/>
    </row>
    <row r="256637" spans="23:23" x14ac:dyDescent="0.25">
      <c r="W256637" s="4"/>
    </row>
    <row r="256647" spans="23:23" x14ac:dyDescent="0.25">
      <c r="W256647" s="4"/>
    </row>
    <row r="256657" spans="23:23" x14ac:dyDescent="0.25">
      <c r="W256657" s="4"/>
    </row>
    <row r="256667" spans="23:23" x14ac:dyDescent="0.25">
      <c r="W256667" s="4"/>
    </row>
    <row r="256677" spans="23:23" x14ac:dyDescent="0.25">
      <c r="W256677" s="4"/>
    </row>
    <row r="256687" spans="23:23" x14ac:dyDescent="0.25">
      <c r="W256687" s="4"/>
    </row>
    <row r="256697" spans="23:23" x14ac:dyDescent="0.25">
      <c r="W256697" s="4"/>
    </row>
    <row r="256707" spans="23:23" x14ac:dyDescent="0.25">
      <c r="W256707" s="4"/>
    </row>
    <row r="256717" spans="23:23" x14ac:dyDescent="0.25">
      <c r="W256717" s="4"/>
    </row>
    <row r="256727" spans="23:23" x14ac:dyDescent="0.25">
      <c r="W256727" s="4"/>
    </row>
    <row r="256737" spans="23:23" x14ac:dyDescent="0.25">
      <c r="W256737" s="4"/>
    </row>
    <row r="256747" spans="23:23" x14ac:dyDescent="0.25">
      <c r="W256747" s="4"/>
    </row>
    <row r="256757" spans="23:23" x14ac:dyDescent="0.25">
      <c r="W256757" s="4"/>
    </row>
    <row r="256767" spans="23:23" x14ac:dyDescent="0.25">
      <c r="W256767" s="4"/>
    </row>
    <row r="256777" spans="23:23" x14ac:dyDescent="0.25">
      <c r="W256777" s="4"/>
    </row>
    <row r="256787" spans="23:23" x14ac:dyDescent="0.25">
      <c r="W256787" s="4"/>
    </row>
    <row r="256797" spans="23:23" x14ac:dyDescent="0.25">
      <c r="W256797" s="4"/>
    </row>
    <row r="256807" spans="23:23" x14ac:dyDescent="0.25">
      <c r="W256807" s="4"/>
    </row>
    <row r="256817" spans="23:23" x14ac:dyDescent="0.25">
      <c r="W256817" s="4"/>
    </row>
    <row r="256827" spans="23:23" x14ac:dyDescent="0.25">
      <c r="W256827" s="4"/>
    </row>
    <row r="256837" spans="23:23" x14ac:dyDescent="0.25">
      <c r="W256837" s="4"/>
    </row>
    <row r="256847" spans="23:23" x14ac:dyDescent="0.25">
      <c r="W256847" s="4"/>
    </row>
    <row r="256857" spans="23:23" x14ac:dyDescent="0.25">
      <c r="W256857" s="4"/>
    </row>
    <row r="256867" spans="23:23" x14ac:dyDescent="0.25">
      <c r="W256867" s="4"/>
    </row>
    <row r="256877" spans="23:23" x14ac:dyDescent="0.25">
      <c r="W256877" s="4"/>
    </row>
    <row r="256887" spans="23:23" x14ac:dyDescent="0.25">
      <c r="W256887" s="4"/>
    </row>
    <row r="256897" spans="23:23" x14ac:dyDescent="0.25">
      <c r="W256897" s="4"/>
    </row>
    <row r="256907" spans="23:23" x14ac:dyDescent="0.25">
      <c r="W256907" s="4"/>
    </row>
    <row r="256917" spans="23:23" x14ac:dyDescent="0.25">
      <c r="W256917" s="4"/>
    </row>
    <row r="256927" spans="23:23" x14ac:dyDescent="0.25">
      <c r="W256927" s="4"/>
    </row>
    <row r="256937" spans="23:23" x14ac:dyDescent="0.25">
      <c r="W256937" s="4"/>
    </row>
    <row r="256947" spans="23:23" x14ac:dyDescent="0.25">
      <c r="W256947" s="4"/>
    </row>
    <row r="256957" spans="23:23" x14ac:dyDescent="0.25">
      <c r="W256957" s="4"/>
    </row>
    <row r="256967" spans="23:23" x14ac:dyDescent="0.25">
      <c r="W256967" s="4"/>
    </row>
    <row r="256977" spans="23:23" x14ac:dyDescent="0.25">
      <c r="W256977" s="4"/>
    </row>
    <row r="256987" spans="23:23" x14ac:dyDescent="0.25">
      <c r="W256987" s="4"/>
    </row>
    <row r="256997" spans="23:23" x14ac:dyDescent="0.25">
      <c r="W256997" s="4"/>
    </row>
    <row r="257007" spans="23:23" x14ac:dyDescent="0.25">
      <c r="W257007" s="4"/>
    </row>
    <row r="257017" spans="23:23" x14ac:dyDescent="0.25">
      <c r="W257017" s="4"/>
    </row>
    <row r="257027" spans="23:23" x14ac:dyDescent="0.25">
      <c r="W257027" s="4"/>
    </row>
    <row r="257037" spans="23:23" x14ac:dyDescent="0.25">
      <c r="W257037" s="4"/>
    </row>
    <row r="257047" spans="23:23" x14ac:dyDescent="0.25">
      <c r="W257047" s="4"/>
    </row>
    <row r="257057" spans="23:23" x14ac:dyDescent="0.25">
      <c r="W257057" s="4"/>
    </row>
    <row r="257067" spans="23:23" x14ac:dyDescent="0.25">
      <c r="W257067" s="4"/>
    </row>
    <row r="257077" spans="23:23" x14ac:dyDescent="0.25">
      <c r="W257077" s="4"/>
    </row>
    <row r="257087" spans="23:23" x14ac:dyDescent="0.25">
      <c r="W257087" s="4"/>
    </row>
    <row r="257097" spans="23:23" x14ac:dyDescent="0.25">
      <c r="W257097" s="4"/>
    </row>
    <row r="257107" spans="23:23" x14ac:dyDescent="0.25">
      <c r="W257107" s="4"/>
    </row>
    <row r="257117" spans="23:23" x14ac:dyDescent="0.25">
      <c r="W257117" s="4"/>
    </row>
    <row r="257127" spans="23:23" x14ac:dyDescent="0.25">
      <c r="W257127" s="4"/>
    </row>
    <row r="257137" spans="23:23" x14ac:dyDescent="0.25">
      <c r="W257137" s="4"/>
    </row>
    <row r="257147" spans="23:23" x14ac:dyDescent="0.25">
      <c r="W257147" s="4"/>
    </row>
    <row r="257157" spans="23:23" x14ac:dyDescent="0.25">
      <c r="W257157" s="4"/>
    </row>
    <row r="257167" spans="23:23" x14ac:dyDescent="0.25">
      <c r="W257167" s="4"/>
    </row>
    <row r="257177" spans="23:23" x14ac:dyDescent="0.25">
      <c r="W257177" s="4"/>
    </row>
    <row r="257187" spans="23:23" x14ac:dyDescent="0.25">
      <c r="W257187" s="4"/>
    </row>
    <row r="257197" spans="23:23" x14ac:dyDescent="0.25">
      <c r="W257197" s="4"/>
    </row>
    <row r="257207" spans="23:23" x14ac:dyDescent="0.25">
      <c r="W257207" s="4"/>
    </row>
    <row r="257217" spans="23:23" x14ac:dyDescent="0.25">
      <c r="W257217" s="4"/>
    </row>
    <row r="257227" spans="23:23" x14ac:dyDescent="0.25">
      <c r="W257227" s="4"/>
    </row>
    <row r="257237" spans="23:23" x14ac:dyDescent="0.25">
      <c r="W257237" s="4"/>
    </row>
    <row r="257247" spans="23:23" x14ac:dyDescent="0.25">
      <c r="W257247" s="4"/>
    </row>
    <row r="257257" spans="23:23" x14ac:dyDescent="0.25">
      <c r="W257257" s="4"/>
    </row>
    <row r="257267" spans="23:23" x14ac:dyDescent="0.25">
      <c r="W257267" s="4"/>
    </row>
    <row r="257277" spans="23:23" x14ac:dyDescent="0.25">
      <c r="W257277" s="4"/>
    </row>
    <row r="257287" spans="23:23" x14ac:dyDescent="0.25">
      <c r="W257287" s="4"/>
    </row>
    <row r="257297" spans="23:23" x14ac:dyDescent="0.25">
      <c r="W257297" s="4"/>
    </row>
    <row r="257307" spans="23:23" x14ac:dyDescent="0.25">
      <c r="W257307" s="4"/>
    </row>
    <row r="257317" spans="23:23" x14ac:dyDescent="0.25">
      <c r="W257317" s="4"/>
    </row>
    <row r="257327" spans="23:23" x14ac:dyDescent="0.25">
      <c r="W257327" s="4"/>
    </row>
    <row r="257337" spans="23:23" x14ac:dyDescent="0.25">
      <c r="W257337" s="4"/>
    </row>
    <row r="257347" spans="23:23" x14ac:dyDescent="0.25">
      <c r="W257347" s="4"/>
    </row>
    <row r="257357" spans="23:23" x14ac:dyDescent="0.25">
      <c r="W257357" s="4"/>
    </row>
    <row r="257367" spans="23:23" x14ac:dyDescent="0.25">
      <c r="W257367" s="4"/>
    </row>
    <row r="257377" spans="23:23" x14ac:dyDescent="0.25">
      <c r="W257377" s="4"/>
    </row>
    <row r="257387" spans="23:23" x14ac:dyDescent="0.25">
      <c r="W257387" s="4"/>
    </row>
    <row r="257397" spans="23:23" x14ac:dyDescent="0.25">
      <c r="W257397" s="4"/>
    </row>
    <row r="257407" spans="23:23" x14ac:dyDescent="0.25">
      <c r="W257407" s="4"/>
    </row>
    <row r="257417" spans="23:23" x14ac:dyDescent="0.25">
      <c r="W257417" s="4"/>
    </row>
    <row r="257427" spans="23:23" x14ac:dyDescent="0.25">
      <c r="W257427" s="4"/>
    </row>
    <row r="257437" spans="23:23" x14ac:dyDescent="0.25">
      <c r="W257437" s="4"/>
    </row>
    <row r="257447" spans="23:23" x14ac:dyDescent="0.25">
      <c r="W257447" s="4"/>
    </row>
    <row r="257457" spans="23:23" x14ac:dyDescent="0.25">
      <c r="W257457" s="4"/>
    </row>
    <row r="257467" spans="23:23" x14ac:dyDescent="0.25">
      <c r="W257467" s="4"/>
    </row>
    <row r="257477" spans="23:23" x14ac:dyDescent="0.25">
      <c r="W257477" s="4"/>
    </row>
    <row r="257487" spans="23:23" x14ac:dyDescent="0.25">
      <c r="W257487" s="4"/>
    </row>
    <row r="257497" spans="23:23" x14ac:dyDescent="0.25">
      <c r="W257497" s="4"/>
    </row>
    <row r="257507" spans="23:23" x14ac:dyDescent="0.25">
      <c r="W257507" s="4"/>
    </row>
    <row r="257517" spans="23:23" x14ac:dyDescent="0.25">
      <c r="W257517" s="4"/>
    </row>
    <row r="257527" spans="23:23" x14ac:dyDescent="0.25">
      <c r="W257527" s="4"/>
    </row>
    <row r="257537" spans="23:23" x14ac:dyDescent="0.25">
      <c r="W257537" s="4"/>
    </row>
    <row r="257547" spans="23:23" x14ac:dyDescent="0.25">
      <c r="W257547" s="4"/>
    </row>
    <row r="257557" spans="23:23" x14ac:dyDescent="0.25">
      <c r="W257557" s="4"/>
    </row>
    <row r="257567" spans="23:23" x14ac:dyDescent="0.25">
      <c r="W257567" s="4"/>
    </row>
    <row r="257577" spans="23:23" x14ac:dyDescent="0.25">
      <c r="W257577" s="4"/>
    </row>
    <row r="257587" spans="23:23" x14ac:dyDescent="0.25">
      <c r="W257587" s="4"/>
    </row>
    <row r="257597" spans="23:23" x14ac:dyDescent="0.25">
      <c r="W257597" s="4"/>
    </row>
    <row r="257607" spans="23:23" x14ac:dyDescent="0.25">
      <c r="W257607" s="4"/>
    </row>
    <row r="257617" spans="23:23" x14ac:dyDescent="0.25">
      <c r="W257617" s="4"/>
    </row>
    <row r="257627" spans="23:23" x14ac:dyDescent="0.25">
      <c r="W257627" s="4"/>
    </row>
    <row r="257637" spans="23:23" x14ac:dyDescent="0.25">
      <c r="W257637" s="4"/>
    </row>
    <row r="257647" spans="23:23" x14ac:dyDescent="0.25">
      <c r="W257647" s="4"/>
    </row>
    <row r="257657" spans="23:23" x14ac:dyDescent="0.25">
      <c r="W257657" s="4"/>
    </row>
    <row r="257667" spans="23:23" x14ac:dyDescent="0.25">
      <c r="W257667" s="4"/>
    </row>
    <row r="257677" spans="23:23" x14ac:dyDescent="0.25">
      <c r="W257677" s="4"/>
    </row>
    <row r="257687" spans="23:23" x14ac:dyDescent="0.25">
      <c r="W257687" s="4"/>
    </row>
    <row r="257697" spans="23:23" x14ac:dyDescent="0.25">
      <c r="W257697" s="4"/>
    </row>
    <row r="257707" spans="23:23" x14ac:dyDescent="0.25">
      <c r="W257707" s="4"/>
    </row>
    <row r="257717" spans="23:23" x14ac:dyDescent="0.25">
      <c r="W257717" s="4"/>
    </row>
    <row r="257727" spans="23:23" x14ac:dyDescent="0.25">
      <c r="W257727" s="4"/>
    </row>
    <row r="257737" spans="23:23" x14ac:dyDescent="0.25">
      <c r="W257737" s="4"/>
    </row>
    <row r="257747" spans="23:23" x14ac:dyDescent="0.25">
      <c r="W257747" s="4"/>
    </row>
    <row r="257757" spans="23:23" x14ac:dyDescent="0.25">
      <c r="W257757" s="4"/>
    </row>
    <row r="257767" spans="23:23" x14ac:dyDescent="0.25">
      <c r="W257767" s="4"/>
    </row>
    <row r="257777" spans="23:23" x14ac:dyDescent="0.25">
      <c r="W257777" s="4"/>
    </row>
    <row r="257787" spans="23:23" x14ac:dyDescent="0.25">
      <c r="W257787" s="4"/>
    </row>
    <row r="257797" spans="23:23" x14ac:dyDescent="0.25">
      <c r="W257797" s="4"/>
    </row>
    <row r="257807" spans="23:23" x14ac:dyDescent="0.25">
      <c r="W257807" s="4"/>
    </row>
    <row r="257817" spans="23:23" x14ac:dyDescent="0.25">
      <c r="W257817" s="4"/>
    </row>
    <row r="257827" spans="23:23" x14ac:dyDescent="0.25">
      <c r="W257827" s="4"/>
    </row>
    <row r="257837" spans="23:23" x14ac:dyDescent="0.25">
      <c r="W257837" s="4"/>
    </row>
    <row r="257847" spans="23:23" x14ac:dyDescent="0.25">
      <c r="W257847" s="4"/>
    </row>
    <row r="257857" spans="23:23" x14ac:dyDescent="0.25">
      <c r="W257857" s="4"/>
    </row>
    <row r="257867" spans="23:23" x14ac:dyDescent="0.25">
      <c r="W257867" s="4"/>
    </row>
    <row r="257877" spans="23:23" x14ac:dyDescent="0.25">
      <c r="W257877" s="4"/>
    </row>
    <row r="257887" spans="23:23" x14ac:dyDescent="0.25">
      <c r="W257887" s="4"/>
    </row>
    <row r="257897" spans="23:23" x14ac:dyDescent="0.25">
      <c r="W257897" s="4"/>
    </row>
    <row r="257907" spans="23:23" x14ac:dyDescent="0.25">
      <c r="W257907" s="4"/>
    </row>
    <row r="257917" spans="23:23" x14ac:dyDescent="0.25">
      <c r="W257917" s="4"/>
    </row>
    <row r="257927" spans="23:23" x14ac:dyDescent="0.25">
      <c r="W257927" s="4"/>
    </row>
    <row r="257937" spans="23:23" x14ac:dyDescent="0.25">
      <c r="W257937" s="4"/>
    </row>
    <row r="257947" spans="23:23" x14ac:dyDescent="0.25">
      <c r="W257947" s="4"/>
    </row>
    <row r="257957" spans="23:23" x14ac:dyDescent="0.25">
      <c r="W257957" s="4"/>
    </row>
    <row r="257967" spans="23:23" x14ac:dyDescent="0.25">
      <c r="W257967" s="4"/>
    </row>
    <row r="257977" spans="23:23" x14ac:dyDescent="0.25">
      <c r="W257977" s="4"/>
    </row>
    <row r="257987" spans="23:23" x14ac:dyDescent="0.25">
      <c r="W257987" s="4"/>
    </row>
    <row r="257997" spans="23:23" x14ac:dyDescent="0.25">
      <c r="W257997" s="4"/>
    </row>
    <row r="258007" spans="23:23" x14ac:dyDescent="0.25">
      <c r="W258007" s="4"/>
    </row>
    <row r="258017" spans="23:23" x14ac:dyDescent="0.25">
      <c r="W258017" s="4"/>
    </row>
    <row r="258027" spans="23:23" x14ac:dyDescent="0.25">
      <c r="W258027" s="4"/>
    </row>
    <row r="258037" spans="23:23" x14ac:dyDescent="0.25">
      <c r="W258037" s="4"/>
    </row>
    <row r="258047" spans="23:23" x14ac:dyDescent="0.25">
      <c r="W258047" s="4"/>
    </row>
    <row r="258057" spans="23:23" x14ac:dyDescent="0.25">
      <c r="W258057" s="4"/>
    </row>
    <row r="258067" spans="23:23" x14ac:dyDescent="0.25">
      <c r="W258067" s="4"/>
    </row>
    <row r="258077" spans="23:23" x14ac:dyDescent="0.25">
      <c r="W258077" s="4"/>
    </row>
    <row r="258087" spans="23:23" x14ac:dyDescent="0.25">
      <c r="W258087" s="4"/>
    </row>
    <row r="258097" spans="23:23" x14ac:dyDescent="0.25">
      <c r="W258097" s="4"/>
    </row>
    <row r="258107" spans="23:23" x14ac:dyDescent="0.25">
      <c r="W258107" s="4"/>
    </row>
    <row r="258117" spans="23:23" x14ac:dyDescent="0.25">
      <c r="W258117" s="4"/>
    </row>
    <row r="258127" spans="23:23" x14ac:dyDescent="0.25">
      <c r="W258127" s="4"/>
    </row>
    <row r="258137" spans="23:23" x14ac:dyDescent="0.25">
      <c r="W258137" s="4"/>
    </row>
    <row r="258147" spans="23:23" x14ac:dyDescent="0.25">
      <c r="W258147" s="4"/>
    </row>
    <row r="258157" spans="23:23" x14ac:dyDescent="0.25">
      <c r="W258157" s="4"/>
    </row>
    <row r="258167" spans="23:23" x14ac:dyDescent="0.25">
      <c r="W258167" s="4"/>
    </row>
    <row r="258177" spans="23:23" x14ac:dyDescent="0.25">
      <c r="W258177" s="4"/>
    </row>
    <row r="258187" spans="23:23" x14ac:dyDescent="0.25">
      <c r="W258187" s="4"/>
    </row>
    <row r="258197" spans="23:23" x14ac:dyDescent="0.25">
      <c r="W258197" s="4"/>
    </row>
    <row r="258207" spans="23:23" x14ac:dyDescent="0.25">
      <c r="W258207" s="4"/>
    </row>
    <row r="258217" spans="23:23" x14ac:dyDescent="0.25">
      <c r="W258217" s="4"/>
    </row>
    <row r="258227" spans="23:23" x14ac:dyDescent="0.25">
      <c r="W258227" s="4"/>
    </row>
    <row r="258237" spans="23:23" x14ac:dyDescent="0.25">
      <c r="W258237" s="4"/>
    </row>
    <row r="258247" spans="23:23" x14ac:dyDescent="0.25">
      <c r="W258247" s="4"/>
    </row>
    <row r="258257" spans="23:23" x14ac:dyDescent="0.25">
      <c r="W258257" s="4"/>
    </row>
    <row r="258267" spans="23:23" x14ac:dyDescent="0.25">
      <c r="W258267" s="4"/>
    </row>
    <row r="258277" spans="23:23" x14ac:dyDescent="0.25">
      <c r="W258277" s="4"/>
    </row>
    <row r="258287" spans="23:23" x14ac:dyDescent="0.25">
      <c r="W258287" s="4"/>
    </row>
    <row r="258297" spans="23:23" x14ac:dyDescent="0.25">
      <c r="W258297" s="4"/>
    </row>
    <row r="258307" spans="23:23" x14ac:dyDescent="0.25">
      <c r="W258307" s="4"/>
    </row>
    <row r="258317" spans="23:23" x14ac:dyDescent="0.25">
      <c r="W258317" s="4"/>
    </row>
    <row r="258327" spans="23:23" x14ac:dyDescent="0.25">
      <c r="W258327" s="4"/>
    </row>
    <row r="258337" spans="23:23" x14ac:dyDescent="0.25">
      <c r="W258337" s="4"/>
    </row>
    <row r="258347" spans="23:23" x14ac:dyDescent="0.25">
      <c r="W258347" s="4"/>
    </row>
    <row r="258357" spans="23:23" x14ac:dyDescent="0.25">
      <c r="W258357" s="4"/>
    </row>
    <row r="258367" spans="23:23" x14ac:dyDescent="0.25">
      <c r="W258367" s="4"/>
    </row>
    <row r="258377" spans="23:23" x14ac:dyDescent="0.25">
      <c r="W258377" s="4"/>
    </row>
    <row r="258387" spans="23:23" x14ac:dyDescent="0.25">
      <c r="W258387" s="4"/>
    </row>
    <row r="258397" spans="23:23" x14ac:dyDescent="0.25">
      <c r="W258397" s="4"/>
    </row>
    <row r="258407" spans="23:23" x14ac:dyDescent="0.25">
      <c r="W258407" s="4"/>
    </row>
    <row r="258417" spans="23:23" x14ac:dyDescent="0.25">
      <c r="W258417" s="4"/>
    </row>
    <row r="258427" spans="23:23" x14ac:dyDescent="0.25">
      <c r="W258427" s="4"/>
    </row>
    <row r="258437" spans="23:23" x14ac:dyDescent="0.25">
      <c r="W258437" s="4"/>
    </row>
    <row r="258447" spans="23:23" x14ac:dyDescent="0.25">
      <c r="W258447" s="4"/>
    </row>
    <row r="258457" spans="23:23" x14ac:dyDescent="0.25">
      <c r="W258457" s="4"/>
    </row>
    <row r="258467" spans="23:23" x14ac:dyDescent="0.25">
      <c r="W258467" s="4"/>
    </row>
    <row r="258477" spans="23:23" x14ac:dyDescent="0.25">
      <c r="W258477" s="4"/>
    </row>
    <row r="258487" spans="23:23" x14ac:dyDescent="0.25">
      <c r="W258487" s="4"/>
    </row>
    <row r="258497" spans="23:23" x14ac:dyDescent="0.25">
      <c r="W258497" s="4"/>
    </row>
    <row r="258507" spans="23:23" x14ac:dyDescent="0.25">
      <c r="W258507" s="4"/>
    </row>
    <row r="258517" spans="23:23" x14ac:dyDescent="0.25">
      <c r="W258517" s="4"/>
    </row>
    <row r="258527" spans="23:23" x14ac:dyDescent="0.25">
      <c r="W258527" s="4"/>
    </row>
    <row r="258537" spans="23:23" x14ac:dyDescent="0.25">
      <c r="W258537" s="4"/>
    </row>
    <row r="258547" spans="23:23" x14ac:dyDescent="0.25">
      <c r="W258547" s="4"/>
    </row>
    <row r="258557" spans="23:23" x14ac:dyDescent="0.25">
      <c r="W258557" s="4"/>
    </row>
    <row r="258567" spans="23:23" x14ac:dyDescent="0.25">
      <c r="W258567" s="4"/>
    </row>
    <row r="258577" spans="23:23" x14ac:dyDescent="0.25">
      <c r="W258577" s="4"/>
    </row>
    <row r="258587" spans="23:23" x14ac:dyDescent="0.25">
      <c r="W258587" s="4"/>
    </row>
    <row r="258597" spans="23:23" x14ac:dyDescent="0.25">
      <c r="W258597" s="4"/>
    </row>
    <row r="258607" spans="23:23" x14ac:dyDescent="0.25">
      <c r="W258607" s="4"/>
    </row>
    <row r="258617" spans="23:23" x14ac:dyDescent="0.25">
      <c r="W258617" s="4"/>
    </row>
    <row r="258627" spans="23:23" x14ac:dyDescent="0.25">
      <c r="W258627" s="4"/>
    </row>
    <row r="258637" spans="23:23" x14ac:dyDescent="0.25">
      <c r="W258637" s="4"/>
    </row>
    <row r="258647" spans="23:23" x14ac:dyDescent="0.25">
      <c r="W258647" s="4"/>
    </row>
    <row r="258657" spans="23:23" x14ac:dyDescent="0.25">
      <c r="W258657" s="4"/>
    </row>
    <row r="258667" spans="23:23" x14ac:dyDescent="0.25">
      <c r="W258667" s="4"/>
    </row>
    <row r="258677" spans="23:23" x14ac:dyDescent="0.25">
      <c r="W258677" s="4"/>
    </row>
    <row r="258687" spans="23:23" x14ac:dyDescent="0.25">
      <c r="W258687" s="4"/>
    </row>
    <row r="258697" spans="23:23" x14ac:dyDescent="0.25">
      <c r="W258697" s="4"/>
    </row>
    <row r="258707" spans="23:23" x14ac:dyDescent="0.25">
      <c r="W258707" s="4"/>
    </row>
    <row r="258717" spans="23:23" x14ac:dyDescent="0.25">
      <c r="W258717" s="4"/>
    </row>
    <row r="258727" spans="23:23" x14ac:dyDescent="0.25">
      <c r="W258727" s="4"/>
    </row>
    <row r="258737" spans="23:23" x14ac:dyDescent="0.25">
      <c r="W258737" s="4"/>
    </row>
    <row r="258747" spans="23:23" x14ac:dyDescent="0.25">
      <c r="W258747" s="4"/>
    </row>
    <row r="258757" spans="23:23" x14ac:dyDescent="0.25">
      <c r="W258757" s="4"/>
    </row>
    <row r="258767" spans="23:23" x14ac:dyDescent="0.25">
      <c r="W258767" s="4"/>
    </row>
    <row r="258777" spans="23:23" x14ac:dyDescent="0.25">
      <c r="W258777" s="4"/>
    </row>
    <row r="258787" spans="23:23" x14ac:dyDescent="0.25">
      <c r="W258787" s="4"/>
    </row>
    <row r="258797" spans="23:23" x14ac:dyDescent="0.25">
      <c r="W258797" s="4"/>
    </row>
    <row r="258807" spans="23:23" x14ac:dyDescent="0.25">
      <c r="W258807" s="4"/>
    </row>
    <row r="258817" spans="23:23" x14ac:dyDescent="0.25">
      <c r="W258817" s="4"/>
    </row>
    <row r="258827" spans="23:23" x14ac:dyDescent="0.25">
      <c r="W258827" s="4"/>
    </row>
    <row r="258837" spans="23:23" x14ac:dyDescent="0.25">
      <c r="W258837" s="4"/>
    </row>
    <row r="258847" spans="23:23" x14ac:dyDescent="0.25">
      <c r="W258847" s="4"/>
    </row>
    <row r="258857" spans="23:23" x14ac:dyDescent="0.25">
      <c r="W258857" s="4"/>
    </row>
    <row r="258867" spans="23:23" x14ac:dyDescent="0.25">
      <c r="W258867" s="4"/>
    </row>
    <row r="258877" spans="23:23" x14ac:dyDescent="0.25">
      <c r="W258877" s="4"/>
    </row>
    <row r="258887" spans="23:23" x14ac:dyDescent="0.25">
      <c r="W258887" s="4"/>
    </row>
    <row r="258897" spans="23:23" x14ac:dyDescent="0.25">
      <c r="W258897" s="4"/>
    </row>
    <row r="258907" spans="23:23" x14ac:dyDescent="0.25">
      <c r="W258907" s="4"/>
    </row>
    <row r="258917" spans="23:23" x14ac:dyDescent="0.25">
      <c r="W258917" s="4"/>
    </row>
    <row r="258927" spans="23:23" x14ac:dyDescent="0.25">
      <c r="W258927" s="4"/>
    </row>
    <row r="258937" spans="23:23" x14ac:dyDescent="0.25">
      <c r="W258937" s="4"/>
    </row>
    <row r="258947" spans="23:23" x14ac:dyDescent="0.25">
      <c r="W258947" s="4"/>
    </row>
    <row r="258957" spans="23:23" x14ac:dyDescent="0.25">
      <c r="W258957" s="4"/>
    </row>
    <row r="258967" spans="23:23" x14ac:dyDescent="0.25">
      <c r="W258967" s="4"/>
    </row>
    <row r="258977" spans="23:23" x14ac:dyDescent="0.25">
      <c r="W258977" s="4"/>
    </row>
    <row r="258987" spans="23:23" x14ac:dyDescent="0.25">
      <c r="W258987" s="4"/>
    </row>
    <row r="258997" spans="23:23" x14ac:dyDescent="0.25">
      <c r="W258997" s="4"/>
    </row>
    <row r="259007" spans="23:23" x14ac:dyDescent="0.25">
      <c r="W259007" s="4"/>
    </row>
    <row r="259017" spans="23:23" x14ac:dyDescent="0.25">
      <c r="W259017" s="4"/>
    </row>
    <row r="259027" spans="23:23" x14ac:dyDescent="0.25">
      <c r="W259027" s="4"/>
    </row>
    <row r="259037" spans="23:23" x14ac:dyDescent="0.25">
      <c r="W259037" s="4"/>
    </row>
    <row r="259047" spans="23:23" x14ac:dyDescent="0.25">
      <c r="W259047" s="4"/>
    </row>
    <row r="259057" spans="23:23" x14ac:dyDescent="0.25">
      <c r="W259057" s="4"/>
    </row>
    <row r="259067" spans="23:23" x14ac:dyDescent="0.25">
      <c r="W259067" s="4"/>
    </row>
    <row r="259077" spans="23:23" x14ac:dyDescent="0.25">
      <c r="W259077" s="4"/>
    </row>
    <row r="259087" spans="23:23" x14ac:dyDescent="0.25">
      <c r="W259087" s="4"/>
    </row>
    <row r="259097" spans="23:23" x14ac:dyDescent="0.25">
      <c r="W259097" s="4"/>
    </row>
    <row r="259107" spans="23:23" x14ac:dyDescent="0.25">
      <c r="W259107" s="4"/>
    </row>
    <row r="259117" spans="23:23" x14ac:dyDescent="0.25">
      <c r="W259117" s="4"/>
    </row>
    <row r="259127" spans="23:23" x14ac:dyDescent="0.25">
      <c r="W259127" s="4"/>
    </row>
    <row r="259137" spans="23:23" x14ac:dyDescent="0.25">
      <c r="W259137" s="4"/>
    </row>
    <row r="259147" spans="23:23" x14ac:dyDescent="0.25">
      <c r="W259147" s="4"/>
    </row>
    <row r="259157" spans="23:23" x14ac:dyDescent="0.25">
      <c r="W259157" s="4"/>
    </row>
    <row r="259167" spans="23:23" x14ac:dyDescent="0.25">
      <c r="W259167" s="4"/>
    </row>
    <row r="259177" spans="23:23" x14ac:dyDescent="0.25">
      <c r="W259177" s="4"/>
    </row>
    <row r="259187" spans="23:23" x14ac:dyDescent="0.25">
      <c r="W259187" s="4"/>
    </row>
    <row r="259197" spans="23:23" x14ac:dyDescent="0.25">
      <c r="W259197" s="4"/>
    </row>
    <row r="259207" spans="23:23" x14ac:dyDescent="0.25">
      <c r="W259207" s="4"/>
    </row>
    <row r="259217" spans="23:23" x14ac:dyDescent="0.25">
      <c r="W259217" s="4"/>
    </row>
    <row r="259227" spans="23:23" x14ac:dyDescent="0.25">
      <c r="W259227" s="4"/>
    </row>
    <row r="259237" spans="23:23" x14ac:dyDescent="0.25">
      <c r="W259237" s="4"/>
    </row>
    <row r="259247" spans="23:23" x14ac:dyDescent="0.25">
      <c r="W259247" s="4"/>
    </row>
    <row r="259257" spans="23:23" x14ac:dyDescent="0.25">
      <c r="W259257" s="4"/>
    </row>
    <row r="259267" spans="23:23" x14ac:dyDescent="0.25">
      <c r="W259267" s="4"/>
    </row>
    <row r="259277" spans="23:23" x14ac:dyDescent="0.25">
      <c r="W259277" s="4"/>
    </row>
    <row r="259287" spans="23:23" x14ac:dyDescent="0.25">
      <c r="W259287" s="4"/>
    </row>
    <row r="259297" spans="23:23" x14ac:dyDescent="0.25">
      <c r="W259297" s="4"/>
    </row>
    <row r="259307" spans="23:23" x14ac:dyDescent="0.25">
      <c r="W259307" s="4"/>
    </row>
    <row r="259317" spans="23:23" x14ac:dyDescent="0.25">
      <c r="W259317" s="4"/>
    </row>
    <row r="259327" spans="23:23" x14ac:dyDescent="0.25">
      <c r="W259327" s="4"/>
    </row>
    <row r="259337" spans="23:23" x14ac:dyDescent="0.25">
      <c r="W259337" s="4"/>
    </row>
    <row r="259347" spans="23:23" x14ac:dyDescent="0.25">
      <c r="W259347" s="4"/>
    </row>
    <row r="259357" spans="23:23" x14ac:dyDescent="0.25">
      <c r="W259357" s="4"/>
    </row>
    <row r="259367" spans="23:23" x14ac:dyDescent="0.25">
      <c r="W259367" s="4"/>
    </row>
    <row r="259377" spans="23:23" x14ac:dyDescent="0.25">
      <c r="W259377" s="4"/>
    </row>
    <row r="259387" spans="23:23" x14ac:dyDescent="0.25">
      <c r="W259387" s="4"/>
    </row>
    <row r="259397" spans="23:23" x14ac:dyDescent="0.25">
      <c r="W259397" s="4"/>
    </row>
    <row r="259407" spans="23:23" x14ac:dyDescent="0.25">
      <c r="W259407" s="4"/>
    </row>
    <row r="259417" spans="23:23" x14ac:dyDescent="0.25">
      <c r="W259417" s="4"/>
    </row>
    <row r="259427" spans="23:23" x14ac:dyDescent="0.25">
      <c r="W259427" s="4"/>
    </row>
    <row r="259437" spans="23:23" x14ac:dyDescent="0.25">
      <c r="W259437" s="4"/>
    </row>
    <row r="259447" spans="23:23" x14ac:dyDescent="0.25">
      <c r="W259447" s="4"/>
    </row>
    <row r="259457" spans="23:23" x14ac:dyDescent="0.25">
      <c r="W259457" s="4"/>
    </row>
    <row r="259467" spans="23:23" x14ac:dyDescent="0.25">
      <c r="W259467" s="4"/>
    </row>
    <row r="259477" spans="23:23" x14ac:dyDescent="0.25">
      <c r="W259477" s="4"/>
    </row>
    <row r="259487" spans="23:23" x14ac:dyDescent="0.25">
      <c r="W259487" s="4"/>
    </row>
    <row r="259497" spans="23:23" x14ac:dyDescent="0.25">
      <c r="W259497" s="4"/>
    </row>
    <row r="259507" spans="23:23" x14ac:dyDescent="0.25">
      <c r="W259507" s="4"/>
    </row>
    <row r="259517" spans="23:23" x14ac:dyDescent="0.25">
      <c r="W259517" s="4"/>
    </row>
    <row r="259527" spans="23:23" x14ac:dyDescent="0.25">
      <c r="W259527" s="4"/>
    </row>
    <row r="259537" spans="23:23" x14ac:dyDescent="0.25">
      <c r="W259537" s="4"/>
    </row>
    <row r="259547" spans="23:23" x14ac:dyDescent="0.25">
      <c r="W259547" s="4"/>
    </row>
    <row r="259557" spans="23:23" x14ac:dyDescent="0.25">
      <c r="W259557" s="4"/>
    </row>
    <row r="259567" spans="23:23" x14ac:dyDescent="0.25">
      <c r="W259567" s="4"/>
    </row>
    <row r="259577" spans="23:23" x14ac:dyDescent="0.25">
      <c r="W259577" s="4"/>
    </row>
    <row r="259587" spans="23:23" x14ac:dyDescent="0.25">
      <c r="W259587" s="4"/>
    </row>
    <row r="259597" spans="23:23" x14ac:dyDescent="0.25">
      <c r="W259597" s="4"/>
    </row>
    <row r="259607" spans="23:23" x14ac:dyDescent="0.25">
      <c r="W259607" s="4"/>
    </row>
    <row r="259617" spans="23:23" x14ac:dyDescent="0.25">
      <c r="W259617" s="4"/>
    </row>
    <row r="259627" spans="23:23" x14ac:dyDescent="0.25">
      <c r="W259627" s="4"/>
    </row>
    <row r="259637" spans="23:23" x14ac:dyDescent="0.25">
      <c r="W259637" s="4"/>
    </row>
    <row r="259647" spans="23:23" x14ac:dyDescent="0.25">
      <c r="W259647" s="4"/>
    </row>
    <row r="259657" spans="23:23" x14ac:dyDescent="0.25">
      <c r="W259657" s="4"/>
    </row>
    <row r="259667" spans="23:23" x14ac:dyDescent="0.25">
      <c r="W259667" s="4"/>
    </row>
    <row r="259677" spans="23:23" x14ac:dyDescent="0.25">
      <c r="W259677" s="4"/>
    </row>
    <row r="259687" spans="23:23" x14ac:dyDescent="0.25">
      <c r="W259687" s="4"/>
    </row>
    <row r="259697" spans="23:23" x14ac:dyDescent="0.25">
      <c r="W259697" s="4"/>
    </row>
    <row r="259707" spans="23:23" x14ac:dyDescent="0.25">
      <c r="W259707" s="4"/>
    </row>
    <row r="259717" spans="23:23" x14ac:dyDescent="0.25">
      <c r="W259717" s="4"/>
    </row>
    <row r="259727" spans="23:23" x14ac:dyDescent="0.25">
      <c r="W259727" s="4"/>
    </row>
    <row r="259737" spans="23:23" x14ac:dyDescent="0.25">
      <c r="W259737" s="4"/>
    </row>
    <row r="259747" spans="23:23" x14ac:dyDescent="0.25">
      <c r="W259747" s="4"/>
    </row>
    <row r="259757" spans="23:23" x14ac:dyDescent="0.25">
      <c r="W259757" s="4"/>
    </row>
    <row r="259767" spans="23:23" x14ac:dyDescent="0.25">
      <c r="W259767" s="4"/>
    </row>
    <row r="259777" spans="23:23" x14ac:dyDescent="0.25">
      <c r="W259777" s="4"/>
    </row>
    <row r="259787" spans="23:23" x14ac:dyDescent="0.25">
      <c r="W259787" s="4"/>
    </row>
    <row r="259797" spans="23:23" x14ac:dyDescent="0.25">
      <c r="W259797" s="4"/>
    </row>
    <row r="259807" spans="23:23" x14ac:dyDescent="0.25">
      <c r="W259807" s="4"/>
    </row>
    <row r="259817" spans="23:23" x14ac:dyDescent="0.25">
      <c r="W259817" s="4"/>
    </row>
    <row r="259827" spans="23:23" x14ac:dyDescent="0.25">
      <c r="W259827" s="4"/>
    </row>
    <row r="259837" spans="23:23" x14ac:dyDescent="0.25">
      <c r="W259837" s="4"/>
    </row>
    <row r="259847" spans="23:23" x14ac:dyDescent="0.25">
      <c r="W259847" s="4"/>
    </row>
    <row r="259857" spans="23:23" x14ac:dyDescent="0.25">
      <c r="W259857" s="4"/>
    </row>
    <row r="259867" spans="23:23" x14ac:dyDescent="0.25">
      <c r="W259867" s="4"/>
    </row>
    <row r="259877" spans="23:23" x14ac:dyDescent="0.25">
      <c r="W259877" s="4"/>
    </row>
    <row r="259887" spans="23:23" x14ac:dyDescent="0.25">
      <c r="W259887" s="4"/>
    </row>
    <row r="259897" spans="23:23" x14ac:dyDescent="0.25">
      <c r="W259897" s="4"/>
    </row>
    <row r="259907" spans="23:23" x14ac:dyDescent="0.25">
      <c r="W259907" s="4"/>
    </row>
    <row r="259917" spans="23:23" x14ac:dyDescent="0.25">
      <c r="W259917" s="4"/>
    </row>
    <row r="259927" spans="23:23" x14ac:dyDescent="0.25">
      <c r="W259927" s="4"/>
    </row>
    <row r="259937" spans="23:23" x14ac:dyDescent="0.25">
      <c r="W259937" s="4"/>
    </row>
    <row r="259947" spans="23:23" x14ac:dyDescent="0.25">
      <c r="W259947" s="4"/>
    </row>
    <row r="259957" spans="23:23" x14ac:dyDescent="0.25">
      <c r="W259957" s="4"/>
    </row>
    <row r="259967" spans="23:23" x14ac:dyDescent="0.25">
      <c r="W259967" s="4"/>
    </row>
    <row r="259977" spans="23:23" x14ac:dyDescent="0.25">
      <c r="W259977" s="4"/>
    </row>
    <row r="259987" spans="23:23" x14ac:dyDescent="0.25">
      <c r="W259987" s="4"/>
    </row>
    <row r="259997" spans="23:23" x14ac:dyDescent="0.25">
      <c r="W259997" s="4"/>
    </row>
    <row r="260007" spans="23:23" x14ac:dyDescent="0.25">
      <c r="W260007" s="4"/>
    </row>
    <row r="260017" spans="23:23" x14ac:dyDescent="0.25">
      <c r="W260017" s="4"/>
    </row>
    <row r="260027" spans="23:23" x14ac:dyDescent="0.25">
      <c r="W260027" s="4"/>
    </row>
    <row r="260037" spans="23:23" x14ac:dyDescent="0.25">
      <c r="W260037" s="4"/>
    </row>
    <row r="260047" spans="23:23" x14ac:dyDescent="0.25">
      <c r="W260047" s="4"/>
    </row>
    <row r="260057" spans="23:23" x14ac:dyDescent="0.25">
      <c r="W260057" s="4"/>
    </row>
    <row r="260067" spans="23:23" x14ac:dyDescent="0.25">
      <c r="W260067" s="4"/>
    </row>
    <row r="260077" spans="23:23" x14ac:dyDescent="0.25">
      <c r="W260077" s="4"/>
    </row>
    <row r="260087" spans="23:23" x14ac:dyDescent="0.25">
      <c r="W260087" s="4"/>
    </row>
    <row r="260097" spans="23:23" x14ac:dyDescent="0.25">
      <c r="W260097" s="4"/>
    </row>
    <row r="260107" spans="23:23" x14ac:dyDescent="0.25">
      <c r="W260107" s="4"/>
    </row>
    <row r="260117" spans="23:23" x14ac:dyDescent="0.25">
      <c r="W260117" s="4"/>
    </row>
    <row r="260127" spans="23:23" x14ac:dyDescent="0.25">
      <c r="W260127" s="4"/>
    </row>
    <row r="260137" spans="23:23" x14ac:dyDescent="0.25">
      <c r="W260137" s="4"/>
    </row>
    <row r="260147" spans="23:23" x14ac:dyDescent="0.25">
      <c r="W260147" s="4"/>
    </row>
    <row r="260157" spans="23:23" x14ac:dyDescent="0.25">
      <c r="W260157" s="4"/>
    </row>
    <row r="260167" spans="23:23" x14ac:dyDescent="0.25">
      <c r="W260167" s="4"/>
    </row>
    <row r="260177" spans="23:23" x14ac:dyDescent="0.25">
      <c r="W260177" s="4"/>
    </row>
    <row r="260187" spans="23:23" x14ac:dyDescent="0.25">
      <c r="W260187" s="4"/>
    </row>
    <row r="260197" spans="23:23" x14ac:dyDescent="0.25">
      <c r="W260197" s="4"/>
    </row>
    <row r="260207" spans="23:23" x14ac:dyDescent="0.25">
      <c r="W260207" s="4"/>
    </row>
    <row r="260217" spans="23:23" x14ac:dyDescent="0.25">
      <c r="W260217" s="4"/>
    </row>
    <row r="260227" spans="23:23" x14ac:dyDescent="0.25">
      <c r="W260227" s="4"/>
    </row>
    <row r="260237" spans="23:23" x14ac:dyDescent="0.25">
      <c r="W260237" s="4"/>
    </row>
    <row r="260247" spans="23:23" x14ac:dyDescent="0.25">
      <c r="W260247" s="4"/>
    </row>
    <row r="260257" spans="23:23" x14ac:dyDescent="0.25">
      <c r="W260257" s="4"/>
    </row>
    <row r="260267" spans="23:23" x14ac:dyDescent="0.25">
      <c r="W260267" s="4"/>
    </row>
    <row r="260277" spans="23:23" x14ac:dyDescent="0.25">
      <c r="W260277" s="4"/>
    </row>
    <row r="260287" spans="23:23" x14ac:dyDescent="0.25">
      <c r="W260287" s="4"/>
    </row>
    <row r="260297" spans="23:23" x14ac:dyDescent="0.25">
      <c r="W260297" s="4"/>
    </row>
    <row r="260307" spans="23:23" x14ac:dyDescent="0.25">
      <c r="W260307" s="4"/>
    </row>
    <row r="260317" spans="23:23" x14ac:dyDescent="0.25">
      <c r="W260317" s="4"/>
    </row>
    <row r="260327" spans="23:23" x14ac:dyDescent="0.25">
      <c r="W260327" s="4"/>
    </row>
    <row r="260337" spans="23:23" x14ac:dyDescent="0.25">
      <c r="W260337" s="4"/>
    </row>
    <row r="260347" spans="23:23" x14ac:dyDescent="0.25">
      <c r="W260347" s="4"/>
    </row>
    <row r="260357" spans="23:23" x14ac:dyDescent="0.25">
      <c r="W260357" s="4"/>
    </row>
    <row r="260367" spans="23:23" x14ac:dyDescent="0.25">
      <c r="W260367" s="4"/>
    </row>
    <row r="260377" spans="23:23" x14ac:dyDescent="0.25">
      <c r="W260377" s="4"/>
    </row>
    <row r="260387" spans="23:23" x14ac:dyDescent="0.25">
      <c r="W260387" s="4"/>
    </row>
    <row r="260397" spans="23:23" x14ac:dyDescent="0.25">
      <c r="W260397" s="4"/>
    </row>
    <row r="260407" spans="23:23" x14ac:dyDescent="0.25">
      <c r="W260407" s="4"/>
    </row>
    <row r="260417" spans="23:23" x14ac:dyDescent="0.25">
      <c r="W260417" s="4"/>
    </row>
    <row r="260427" spans="23:23" x14ac:dyDescent="0.25">
      <c r="W260427" s="4"/>
    </row>
    <row r="260437" spans="23:23" x14ac:dyDescent="0.25">
      <c r="W260437" s="4"/>
    </row>
    <row r="260447" spans="23:23" x14ac:dyDescent="0.25">
      <c r="W260447" s="4"/>
    </row>
    <row r="260457" spans="23:23" x14ac:dyDescent="0.25">
      <c r="W260457" s="4"/>
    </row>
    <row r="260467" spans="23:23" x14ac:dyDescent="0.25">
      <c r="W260467" s="4"/>
    </row>
    <row r="260477" spans="23:23" x14ac:dyDescent="0.25">
      <c r="W260477" s="4"/>
    </row>
    <row r="260487" spans="23:23" x14ac:dyDescent="0.25">
      <c r="W260487" s="4"/>
    </row>
    <row r="260497" spans="23:23" x14ac:dyDescent="0.25">
      <c r="W260497" s="4"/>
    </row>
    <row r="260507" spans="23:23" x14ac:dyDescent="0.25">
      <c r="W260507" s="4"/>
    </row>
    <row r="260517" spans="23:23" x14ac:dyDescent="0.25">
      <c r="W260517" s="4"/>
    </row>
    <row r="260527" spans="23:23" x14ac:dyDescent="0.25">
      <c r="W260527" s="4"/>
    </row>
    <row r="260537" spans="23:23" x14ac:dyDescent="0.25">
      <c r="W260537" s="4"/>
    </row>
    <row r="260547" spans="23:23" x14ac:dyDescent="0.25">
      <c r="W260547" s="4"/>
    </row>
    <row r="260557" spans="23:23" x14ac:dyDescent="0.25">
      <c r="W260557" s="4"/>
    </row>
    <row r="260567" spans="23:23" x14ac:dyDescent="0.25">
      <c r="W260567" s="4"/>
    </row>
    <row r="260577" spans="23:23" x14ac:dyDescent="0.25">
      <c r="W260577" s="4"/>
    </row>
    <row r="260587" spans="23:23" x14ac:dyDescent="0.25">
      <c r="W260587" s="4"/>
    </row>
    <row r="260597" spans="23:23" x14ac:dyDescent="0.25">
      <c r="W260597" s="4"/>
    </row>
    <row r="260607" spans="23:23" x14ac:dyDescent="0.25">
      <c r="W260607" s="4"/>
    </row>
    <row r="260617" spans="23:23" x14ac:dyDescent="0.25">
      <c r="W260617" s="4"/>
    </row>
    <row r="260627" spans="23:23" x14ac:dyDescent="0.25">
      <c r="W260627" s="4"/>
    </row>
    <row r="260637" spans="23:23" x14ac:dyDescent="0.25">
      <c r="W260637" s="4"/>
    </row>
    <row r="260647" spans="23:23" x14ac:dyDescent="0.25">
      <c r="W260647" s="4"/>
    </row>
    <row r="260657" spans="23:23" x14ac:dyDescent="0.25">
      <c r="W260657" s="4"/>
    </row>
    <row r="260667" spans="23:23" x14ac:dyDescent="0.25">
      <c r="W260667" s="4"/>
    </row>
    <row r="260677" spans="23:23" x14ac:dyDescent="0.25">
      <c r="W260677" s="4"/>
    </row>
    <row r="260687" spans="23:23" x14ac:dyDescent="0.25">
      <c r="W260687" s="4"/>
    </row>
    <row r="260697" spans="23:23" x14ac:dyDescent="0.25">
      <c r="W260697" s="4"/>
    </row>
    <row r="260707" spans="23:23" x14ac:dyDescent="0.25">
      <c r="W260707" s="4"/>
    </row>
    <row r="260717" spans="23:23" x14ac:dyDescent="0.25">
      <c r="W260717" s="4"/>
    </row>
    <row r="260727" spans="23:23" x14ac:dyDescent="0.25">
      <c r="W260727" s="4"/>
    </row>
    <row r="260737" spans="23:23" x14ac:dyDescent="0.25">
      <c r="W260737" s="4"/>
    </row>
    <row r="260747" spans="23:23" x14ac:dyDescent="0.25">
      <c r="W260747" s="4"/>
    </row>
    <row r="260757" spans="23:23" x14ac:dyDescent="0.25">
      <c r="W260757" s="4"/>
    </row>
    <row r="260767" spans="23:23" x14ac:dyDescent="0.25">
      <c r="W260767" s="4"/>
    </row>
    <row r="260777" spans="23:23" x14ac:dyDescent="0.25">
      <c r="W260777" s="4"/>
    </row>
    <row r="260787" spans="23:23" x14ac:dyDescent="0.25">
      <c r="W260787" s="4"/>
    </row>
    <row r="260797" spans="23:23" x14ac:dyDescent="0.25">
      <c r="W260797" s="4"/>
    </row>
    <row r="260807" spans="23:23" x14ac:dyDescent="0.25">
      <c r="W260807" s="4"/>
    </row>
    <row r="260817" spans="23:23" x14ac:dyDescent="0.25">
      <c r="W260817" s="4"/>
    </row>
    <row r="260827" spans="23:23" x14ac:dyDescent="0.25">
      <c r="W260827" s="4"/>
    </row>
    <row r="260837" spans="23:23" x14ac:dyDescent="0.25">
      <c r="W260837" s="4"/>
    </row>
    <row r="260847" spans="23:23" x14ac:dyDescent="0.25">
      <c r="W260847" s="4"/>
    </row>
    <row r="260857" spans="23:23" x14ac:dyDescent="0.25">
      <c r="W260857" s="4"/>
    </row>
    <row r="260867" spans="23:23" x14ac:dyDescent="0.25">
      <c r="W260867" s="4"/>
    </row>
    <row r="260877" spans="23:23" x14ac:dyDescent="0.25">
      <c r="W260877" s="4"/>
    </row>
    <row r="260887" spans="23:23" x14ac:dyDescent="0.25">
      <c r="W260887" s="4"/>
    </row>
    <row r="260897" spans="23:23" x14ac:dyDescent="0.25">
      <c r="W260897" s="4"/>
    </row>
    <row r="260907" spans="23:23" x14ac:dyDescent="0.25">
      <c r="W260907" s="4"/>
    </row>
    <row r="260917" spans="23:23" x14ac:dyDescent="0.25">
      <c r="W260917" s="4"/>
    </row>
    <row r="260927" spans="23:23" x14ac:dyDescent="0.25">
      <c r="W260927" s="4"/>
    </row>
    <row r="260937" spans="23:23" x14ac:dyDescent="0.25">
      <c r="W260937" s="4"/>
    </row>
    <row r="260947" spans="23:23" x14ac:dyDescent="0.25">
      <c r="W260947" s="4"/>
    </row>
    <row r="260957" spans="23:23" x14ac:dyDescent="0.25">
      <c r="W260957" s="4"/>
    </row>
    <row r="260967" spans="23:23" x14ac:dyDescent="0.25">
      <c r="W260967" s="4"/>
    </row>
    <row r="260977" spans="23:23" x14ac:dyDescent="0.25">
      <c r="W260977" s="4"/>
    </row>
    <row r="260987" spans="23:23" x14ac:dyDescent="0.25">
      <c r="W260987" s="4"/>
    </row>
    <row r="260997" spans="23:23" x14ac:dyDescent="0.25">
      <c r="W260997" s="4"/>
    </row>
    <row r="261007" spans="23:23" x14ac:dyDescent="0.25">
      <c r="W261007" s="4"/>
    </row>
    <row r="261017" spans="23:23" x14ac:dyDescent="0.25">
      <c r="W261017" s="4"/>
    </row>
    <row r="261027" spans="23:23" x14ac:dyDescent="0.25">
      <c r="W261027" s="4"/>
    </row>
    <row r="261037" spans="23:23" x14ac:dyDescent="0.25">
      <c r="W261037" s="4"/>
    </row>
    <row r="261047" spans="23:23" x14ac:dyDescent="0.25">
      <c r="W261047" s="4"/>
    </row>
    <row r="261057" spans="23:23" x14ac:dyDescent="0.25">
      <c r="W261057" s="4"/>
    </row>
    <row r="261067" spans="23:23" x14ac:dyDescent="0.25">
      <c r="W261067" s="4"/>
    </row>
    <row r="261077" spans="23:23" x14ac:dyDescent="0.25">
      <c r="W261077" s="4"/>
    </row>
    <row r="261087" spans="23:23" x14ac:dyDescent="0.25">
      <c r="W261087" s="4"/>
    </row>
    <row r="261097" spans="23:23" x14ac:dyDescent="0.25">
      <c r="W261097" s="4"/>
    </row>
    <row r="261107" spans="23:23" x14ac:dyDescent="0.25">
      <c r="W261107" s="4"/>
    </row>
    <row r="261117" spans="23:23" x14ac:dyDescent="0.25">
      <c r="W261117" s="4"/>
    </row>
    <row r="261127" spans="23:23" x14ac:dyDescent="0.25">
      <c r="W261127" s="4"/>
    </row>
    <row r="261137" spans="23:23" x14ac:dyDescent="0.25">
      <c r="W261137" s="4"/>
    </row>
    <row r="261147" spans="23:23" x14ac:dyDescent="0.25">
      <c r="W261147" s="4"/>
    </row>
    <row r="261157" spans="23:23" x14ac:dyDescent="0.25">
      <c r="W261157" s="4"/>
    </row>
    <row r="261167" spans="23:23" x14ac:dyDescent="0.25">
      <c r="W261167" s="4"/>
    </row>
    <row r="261177" spans="23:23" x14ac:dyDescent="0.25">
      <c r="W261177" s="4"/>
    </row>
    <row r="261187" spans="23:23" x14ac:dyDescent="0.25">
      <c r="W261187" s="4"/>
    </row>
    <row r="261197" spans="23:23" x14ac:dyDescent="0.25">
      <c r="W261197" s="4"/>
    </row>
    <row r="261207" spans="23:23" x14ac:dyDescent="0.25">
      <c r="W261207" s="4"/>
    </row>
    <row r="261217" spans="23:23" x14ac:dyDescent="0.25">
      <c r="W261217" s="4"/>
    </row>
    <row r="261227" spans="23:23" x14ac:dyDescent="0.25">
      <c r="W261227" s="4"/>
    </row>
    <row r="261237" spans="23:23" x14ac:dyDescent="0.25">
      <c r="W261237" s="4"/>
    </row>
    <row r="261247" spans="23:23" x14ac:dyDescent="0.25">
      <c r="W261247" s="4"/>
    </row>
    <row r="261257" spans="23:23" x14ac:dyDescent="0.25">
      <c r="W261257" s="4"/>
    </row>
    <row r="261267" spans="23:23" x14ac:dyDescent="0.25">
      <c r="W261267" s="4"/>
    </row>
    <row r="261277" spans="23:23" x14ac:dyDescent="0.25">
      <c r="W261277" s="4"/>
    </row>
    <row r="261287" spans="23:23" x14ac:dyDescent="0.25">
      <c r="W261287" s="4"/>
    </row>
    <row r="261297" spans="23:23" x14ac:dyDescent="0.25">
      <c r="W261297" s="4"/>
    </row>
    <row r="261307" spans="23:23" x14ac:dyDescent="0.25">
      <c r="W261307" s="4"/>
    </row>
    <row r="261317" spans="23:23" x14ac:dyDescent="0.25">
      <c r="W261317" s="4"/>
    </row>
    <row r="261327" spans="23:23" x14ac:dyDescent="0.25">
      <c r="W261327" s="4"/>
    </row>
    <row r="261337" spans="23:23" x14ac:dyDescent="0.25">
      <c r="W261337" s="4"/>
    </row>
    <row r="261347" spans="23:23" x14ac:dyDescent="0.25">
      <c r="W261347" s="4"/>
    </row>
    <row r="261357" spans="23:23" x14ac:dyDescent="0.25">
      <c r="W261357" s="4"/>
    </row>
    <row r="261367" spans="23:23" x14ac:dyDescent="0.25">
      <c r="W261367" s="4"/>
    </row>
    <row r="261377" spans="23:23" x14ac:dyDescent="0.25">
      <c r="W261377" s="4"/>
    </row>
    <row r="261387" spans="23:23" x14ac:dyDescent="0.25">
      <c r="W261387" s="4"/>
    </row>
    <row r="261397" spans="23:23" x14ac:dyDescent="0.25">
      <c r="W261397" s="4"/>
    </row>
    <row r="261407" spans="23:23" x14ac:dyDescent="0.25">
      <c r="W261407" s="4"/>
    </row>
    <row r="261417" spans="23:23" x14ac:dyDescent="0.25">
      <c r="W261417" s="4"/>
    </row>
    <row r="261427" spans="23:23" x14ac:dyDescent="0.25">
      <c r="W261427" s="4"/>
    </row>
    <row r="261437" spans="23:23" x14ac:dyDescent="0.25">
      <c r="W261437" s="4"/>
    </row>
    <row r="261447" spans="23:23" x14ac:dyDescent="0.25">
      <c r="W261447" s="4"/>
    </row>
    <row r="261457" spans="23:23" x14ac:dyDescent="0.25">
      <c r="W261457" s="4"/>
    </row>
    <row r="261467" spans="23:23" x14ac:dyDescent="0.25">
      <c r="W261467" s="4"/>
    </row>
    <row r="261477" spans="23:23" x14ac:dyDescent="0.25">
      <c r="W261477" s="4"/>
    </row>
    <row r="261487" spans="23:23" x14ac:dyDescent="0.25">
      <c r="W261487" s="4"/>
    </row>
    <row r="261497" spans="23:23" x14ac:dyDescent="0.25">
      <c r="W261497" s="4"/>
    </row>
    <row r="261507" spans="23:23" x14ac:dyDescent="0.25">
      <c r="W261507" s="4"/>
    </row>
    <row r="261517" spans="23:23" x14ac:dyDescent="0.25">
      <c r="W261517" s="4"/>
    </row>
    <row r="261527" spans="23:23" x14ac:dyDescent="0.25">
      <c r="W261527" s="4"/>
    </row>
    <row r="261537" spans="23:23" x14ac:dyDescent="0.25">
      <c r="W261537" s="4"/>
    </row>
    <row r="261547" spans="23:23" x14ac:dyDescent="0.25">
      <c r="W261547" s="4"/>
    </row>
    <row r="261557" spans="23:23" x14ac:dyDescent="0.25">
      <c r="W261557" s="4"/>
    </row>
    <row r="261567" spans="23:23" x14ac:dyDescent="0.25">
      <c r="W261567" s="4"/>
    </row>
    <row r="261577" spans="23:23" x14ac:dyDescent="0.25">
      <c r="W261577" s="4"/>
    </row>
    <row r="261587" spans="23:23" x14ac:dyDescent="0.25">
      <c r="W261587" s="4"/>
    </row>
    <row r="261597" spans="23:23" x14ac:dyDescent="0.25">
      <c r="W261597" s="4"/>
    </row>
    <row r="261607" spans="23:23" x14ac:dyDescent="0.25">
      <c r="W261607" s="4"/>
    </row>
    <row r="261617" spans="23:23" x14ac:dyDescent="0.25">
      <c r="W261617" s="4"/>
    </row>
    <row r="261627" spans="23:23" x14ac:dyDescent="0.25">
      <c r="W261627" s="4"/>
    </row>
    <row r="261637" spans="23:23" x14ac:dyDescent="0.25">
      <c r="W261637" s="4"/>
    </row>
    <row r="261647" spans="23:23" x14ac:dyDescent="0.25">
      <c r="W261647" s="4"/>
    </row>
    <row r="261657" spans="23:23" x14ac:dyDescent="0.25">
      <c r="W261657" s="4"/>
    </row>
    <row r="261667" spans="23:23" x14ac:dyDescent="0.25">
      <c r="W261667" s="4"/>
    </row>
    <row r="261677" spans="23:23" x14ac:dyDescent="0.25">
      <c r="W261677" s="4"/>
    </row>
    <row r="261687" spans="23:23" x14ac:dyDescent="0.25">
      <c r="W261687" s="4"/>
    </row>
    <row r="261697" spans="23:23" x14ac:dyDescent="0.25">
      <c r="W261697" s="4"/>
    </row>
    <row r="261707" spans="23:23" x14ac:dyDescent="0.25">
      <c r="W261707" s="4"/>
    </row>
    <row r="261717" spans="23:23" x14ac:dyDescent="0.25">
      <c r="W261717" s="4"/>
    </row>
    <row r="261727" spans="23:23" x14ac:dyDescent="0.25">
      <c r="W261727" s="4"/>
    </row>
    <row r="261737" spans="23:23" x14ac:dyDescent="0.25">
      <c r="W261737" s="4"/>
    </row>
    <row r="261747" spans="23:23" x14ac:dyDescent="0.25">
      <c r="W261747" s="4"/>
    </row>
    <row r="261757" spans="23:23" x14ac:dyDescent="0.25">
      <c r="W261757" s="4"/>
    </row>
    <row r="261767" spans="23:23" x14ac:dyDescent="0.25">
      <c r="W261767" s="4"/>
    </row>
    <row r="261777" spans="23:23" x14ac:dyDescent="0.25">
      <c r="W261777" s="4"/>
    </row>
    <row r="261787" spans="23:23" x14ac:dyDescent="0.25">
      <c r="W261787" s="4"/>
    </row>
    <row r="261797" spans="23:23" x14ac:dyDescent="0.25">
      <c r="W261797" s="4"/>
    </row>
    <row r="261807" spans="23:23" x14ac:dyDescent="0.25">
      <c r="W261807" s="4"/>
    </row>
    <row r="261817" spans="23:23" x14ac:dyDescent="0.25">
      <c r="W261817" s="4"/>
    </row>
    <row r="261827" spans="23:23" x14ac:dyDescent="0.25">
      <c r="W261827" s="4"/>
    </row>
    <row r="261837" spans="23:23" x14ac:dyDescent="0.25">
      <c r="W261837" s="4"/>
    </row>
    <row r="261847" spans="23:23" x14ac:dyDescent="0.25">
      <c r="W261847" s="4"/>
    </row>
    <row r="261857" spans="23:23" x14ac:dyDescent="0.25">
      <c r="W261857" s="4"/>
    </row>
    <row r="261867" spans="23:23" x14ac:dyDescent="0.25">
      <c r="W261867" s="4"/>
    </row>
    <row r="261877" spans="23:23" x14ac:dyDescent="0.25">
      <c r="W261877" s="4"/>
    </row>
    <row r="261887" spans="23:23" x14ac:dyDescent="0.25">
      <c r="W261887" s="4"/>
    </row>
    <row r="261897" spans="23:23" x14ac:dyDescent="0.25">
      <c r="W261897" s="4"/>
    </row>
    <row r="261907" spans="23:23" x14ac:dyDescent="0.25">
      <c r="W261907" s="4"/>
    </row>
    <row r="261917" spans="23:23" x14ac:dyDescent="0.25">
      <c r="W261917" s="4"/>
    </row>
    <row r="261927" spans="23:23" x14ac:dyDescent="0.25">
      <c r="W261927" s="4"/>
    </row>
    <row r="261937" spans="23:23" x14ac:dyDescent="0.25">
      <c r="W261937" s="4"/>
    </row>
    <row r="261947" spans="23:23" x14ac:dyDescent="0.25">
      <c r="W261947" s="4"/>
    </row>
    <row r="261957" spans="23:23" x14ac:dyDescent="0.25">
      <c r="W261957" s="4"/>
    </row>
    <row r="261967" spans="23:23" x14ac:dyDescent="0.25">
      <c r="W261967" s="4"/>
    </row>
    <row r="261977" spans="23:23" x14ac:dyDescent="0.25">
      <c r="W261977" s="4"/>
    </row>
    <row r="261987" spans="23:23" x14ac:dyDescent="0.25">
      <c r="W261987" s="4"/>
    </row>
    <row r="261997" spans="23:23" x14ac:dyDescent="0.25">
      <c r="W261997" s="4"/>
    </row>
    <row r="262007" spans="23:23" x14ac:dyDescent="0.25">
      <c r="W262007" s="4"/>
    </row>
    <row r="262017" spans="23:23" x14ac:dyDescent="0.25">
      <c r="W262017" s="4"/>
    </row>
    <row r="262027" spans="23:23" x14ac:dyDescent="0.25">
      <c r="W262027" s="4"/>
    </row>
    <row r="262037" spans="23:23" x14ac:dyDescent="0.25">
      <c r="W262037" s="4"/>
    </row>
    <row r="262047" spans="23:23" x14ac:dyDescent="0.25">
      <c r="W262047" s="4"/>
    </row>
    <row r="262057" spans="23:23" x14ac:dyDescent="0.25">
      <c r="W262057" s="4"/>
    </row>
    <row r="262067" spans="23:23" x14ac:dyDescent="0.25">
      <c r="W262067" s="4"/>
    </row>
    <row r="262077" spans="23:23" x14ac:dyDescent="0.25">
      <c r="W262077" s="4"/>
    </row>
    <row r="262087" spans="23:23" x14ac:dyDescent="0.25">
      <c r="W262087" s="4"/>
    </row>
    <row r="262097" spans="23:23" x14ac:dyDescent="0.25">
      <c r="W262097" s="4"/>
    </row>
    <row r="262107" spans="23:23" x14ac:dyDescent="0.25">
      <c r="W262107" s="4"/>
    </row>
    <row r="262117" spans="23:23" x14ac:dyDescent="0.25">
      <c r="W262117" s="4"/>
    </row>
    <row r="262127" spans="23:23" x14ac:dyDescent="0.25">
      <c r="W262127" s="4"/>
    </row>
    <row r="262137" spans="23:23" x14ac:dyDescent="0.25">
      <c r="W262137" s="4"/>
    </row>
    <row r="262147" spans="23:23" x14ac:dyDescent="0.25">
      <c r="W262147" s="4"/>
    </row>
    <row r="262157" spans="23:23" x14ac:dyDescent="0.25">
      <c r="W262157" s="4"/>
    </row>
    <row r="262167" spans="23:23" x14ac:dyDescent="0.25">
      <c r="W262167" s="4"/>
    </row>
    <row r="262177" spans="23:23" x14ac:dyDescent="0.25">
      <c r="W262177" s="4"/>
    </row>
    <row r="262187" spans="23:23" x14ac:dyDescent="0.25">
      <c r="W262187" s="4"/>
    </row>
    <row r="262197" spans="23:23" x14ac:dyDescent="0.25">
      <c r="W262197" s="4"/>
    </row>
    <row r="262207" spans="23:23" x14ac:dyDescent="0.25">
      <c r="W262207" s="4"/>
    </row>
    <row r="262217" spans="23:23" x14ac:dyDescent="0.25">
      <c r="W262217" s="4"/>
    </row>
    <row r="262227" spans="23:23" x14ac:dyDescent="0.25">
      <c r="W262227" s="4"/>
    </row>
    <row r="262237" spans="23:23" x14ac:dyDescent="0.25">
      <c r="W262237" s="4"/>
    </row>
    <row r="262247" spans="23:23" x14ac:dyDescent="0.25">
      <c r="W262247" s="4"/>
    </row>
    <row r="262257" spans="23:23" x14ac:dyDescent="0.25">
      <c r="W262257" s="4"/>
    </row>
    <row r="262267" spans="23:23" x14ac:dyDescent="0.25">
      <c r="W262267" s="4"/>
    </row>
    <row r="262277" spans="23:23" x14ac:dyDescent="0.25">
      <c r="W262277" s="4"/>
    </row>
    <row r="262287" spans="23:23" x14ac:dyDescent="0.25">
      <c r="W262287" s="4"/>
    </row>
    <row r="262297" spans="23:23" x14ac:dyDescent="0.25">
      <c r="W262297" s="4"/>
    </row>
    <row r="262307" spans="23:23" x14ac:dyDescent="0.25">
      <c r="W262307" s="4"/>
    </row>
    <row r="262317" spans="23:23" x14ac:dyDescent="0.25">
      <c r="W262317" s="4"/>
    </row>
    <row r="262327" spans="23:23" x14ac:dyDescent="0.25">
      <c r="W262327" s="4"/>
    </row>
    <row r="262337" spans="23:23" x14ac:dyDescent="0.25">
      <c r="W262337" s="4"/>
    </row>
    <row r="262347" spans="23:23" x14ac:dyDescent="0.25">
      <c r="W262347" s="4"/>
    </row>
    <row r="262357" spans="23:23" x14ac:dyDescent="0.25">
      <c r="W262357" s="4"/>
    </row>
    <row r="262367" spans="23:23" x14ac:dyDescent="0.25">
      <c r="W262367" s="4"/>
    </row>
    <row r="262377" spans="23:23" x14ac:dyDescent="0.25">
      <c r="W262377" s="4"/>
    </row>
    <row r="262387" spans="23:23" x14ac:dyDescent="0.25">
      <c r="W262387" s="4"/>
    </row>
    <row r="262397" spans="23:23" x14ac:dyDescent="0.25">
      <c r="W262397" s="4"/>
    </row>
    <row r="262407" spans="23:23" x14ac:dyDescent="0.25">
      <c r="W262407" s="4"/>
    </row>
    <row r="262417" spans="23:23" x14ac:dyDescent="0.25">
      <c r="W262417" s="4"/>
    </row>
    <row r="262427" spans="23:23" x14ac:dyDescent="0.25">
      <c r="W262427" s="4"/>
    </row>
    <row r="262437" spans="23:23" x14ac:dyDescent="0.25">
      <c r="W262437" s="4"/>
    </row>
    <row r="262447" spans="23:23" x14ac:dyDescent="0.25">
      <c r="W262447" s="4"/>
    </row>
    <row r="262457" spans="23:23" x14ac:dyDescent="0.25">
      <c r="W262457" s="4"/>
    </row>
    <row r="262467" spans="23:23" x14ac:dyDescent="0.25">
      <c r="W262467" s="4"/>
    </row>
    <row r="262477" spans="23:23" x14ac:dyDescent="0.25">
      <c r="W262477" s="4"/>
    </row>
    <row r="262487" spans="23:23" x14ac:dyDescent="0.25">
      <c r="W262487" s="4"/>
    </row>
    <row r="262497" spans="23:23" x14ac:dyDescent="0.25">
      <c r="W262497" s="4"/>
    </row>
    <row r="262507" spans="23:23" x14ac:dyDescent="0.25">
      <c r="W262507" s="4"/>
    </row>
    <row r="262517" spans="23:23" x14ac:dyDescent="0.25">
      <c r="W262517" s="4"/>
    </row>
    <row r="262527" spans="23:23" x14ac:dyDescent="0.25">
      <c r="W262527" s="4"/>
    </row>
    <row r="262537" spans="23:23" x14ac:dyDescent="0.25">
      <c r="W262537" s="4"/>
    </row>
    <row r="262547" spans="23:23" x14ac:dyDescent="0.25">
      <c r="W262547" s="4"/>
    </row>
    <row r="262557" spans="23:23" x14ac:dyDescent="0.25">
      <c r="W262557" s="4"/>
    </row>
    <row r="262567" spans="23:23" x14ac:dyDescent="0.25">
      <c r="W262567" s="4"/>
    </row>
    <row r="262577" spans="23:23" x14ac:dyDescent="0.25">
      <c r="W262577" s="4"/>
    </row>
    <row r="262587" spans="23:23" x14ac:dyDescent="0.25">
      <c r="W262587" s="4"/>
    </row>
    <row r="262597" spans="23:23" x14ac:dyDescent="0.25">
      <c r="W262597" s="4"/>
    </row>
    <row r="262607" spans="23:23" x14ac:dyDescent="0.25">
      <c r="W262607" s="4"/>
    </row>
    <row r="262617" spans="23:23" x14ac:dyDescent="0.25">
      <c r="W262617" s="4"/>
    </row>
    <row r="262627" spans="23:23" x14ac:dyDescent="0.25">
      <c r="W262627" s="4"/>
    </row>
    <row r="262637" spans="23:23" x14ac:dyDescent="0.25">
      <c r="W262637" s="4"/>
    </row>
    <row r="262647" spans="23:23" x14ac:dyDescent="0.25">
      <c r="W262647" s="4"/>
    </row>
    <row r="262657" spans="23:23" x14ac:dyDescent="0.25">
      <c r="W262657" s="4"/>
    </row>
    <row r="262667" spans="23:23" x14ac:dyDescent="0.25">
      <c r="W262667" s="4"/>
    </row>
    <row r="262677" spans="23:23" x14ac:dyDescent="0.25">
      <c r="W262677" s="4"/>
    </row>
    <row r="262687" spans="23:23" x14ac:dyDescent="0.25">
      <c r="W262687" s="4"/>
    </row>
    <row r="262697" spans="23:23" x14ac:dyDescent="0.25">
      <c r="W262697" s="4"/>
    </row>
    <row r="262707" spans="23:23" x14ac:dyDescent="0.25">
      <c r="W262707" s="4"/>
    </row>
    <row r="262717" spans="23:23" x14ac:dyDescent="0.25">
      <c r="W262717" s="4"/>
    </row>
    <row r="262727" spans="23:23" x14ac:dyDescent="0.25">
      <c r="W262727" s="4"/>
    </row>
    <row r="262737" spans="23:23" x14ac:dyDescent="0.25">
      <c r="W262737" s="4"/>
    </row>
    <row r="262747" spans="23:23" x14ac:dyDescent="0.25">
      <c r="W262747" s="4"/>
    </row>
    <row r="262757" spans="23:23" x14ac:dyDescent="0.25">
      <c r="W262757" s="4"/>
    </row>
    <row r="262767" spans="23:23" x14ac:dyDescent="0.25">
      <c r="W262767" s="4"/>
    </row>
    <row r="262777" spans="23:23" x14ac:dyDescent="0.25">
      <c r="W262777" s="4"/>
    </row>
    <row r="262787" spans="23:23" x14ac:dyDescent="0.25">
      <c r="W262787" s="4"/>
    </row>
    <row r="262797" spans="23:23" x14ac:dyDescent="0.25">
      <c r="W262797" s="4"/>
    </row>
    <row r="262807" spans="23:23" x14ac:dyDescent="0.25">
      <c r="W262807" s="4"/>
    </row>
    <row r="262817" spans="23:23" x14ac:dyDescent="0.25">
      <c r="W262817" s="4"/>
    </row>
    <row r="262827" spans="23:23" x14ac:dyDescent="0.25">
      <c r="W262827" s="4"/>
    </row>
    <row r="262837" spans="23:23" x14ac:dyDescent="0.25">
      <c r="W262837" s="4"/>
    </row>
    <row r="262847" spans="23:23" x14ac:dyDescent="0.25">
      <c r="W262847" s="4"/>
    </row>
    <row r="262857" spans="23:23" x14ac:dyDescent="0.25">
      <c r="W262857" s="4"/>
    </row>
    <row r="262867" spans="23:23" x14ac:dyDescent="0.25">
      <c r="W262867" s="4"/>
    </row>
    <row r="262877" spans="23:23" x14ac:dyDescent="0.25">
      <c r="W262877" s="4"/>
    </row>
    <row r="262887" spans="23:23" x14ac:dyDescent="0.25">
      <c r="W262887" s="4"/>
    </row>
    <row r="262897" spans="23:23" x14ac:dyDescent="0.25">
      <c r="W262897" s="4"/>
    </row>
    <row r="262907" spans="23:23" x14ac:dyDescent="0.25">
      <c r="W262907" s="4"/>
    </row>
    <row r="262917" spans="23:23" x14ac:dyDescent="0.25">
      <c r="W262917" s="4"/>
    </row>
    <row r="262927" spans="23:23" x14ac:dyDescent="0.25">
      <c r="W262927" s="4"/>
    </row>
    <row r="262937" spans="23:23" x14ac:dyDescent="0.25">
      <c r="W262937" s="4"/>
    </row>
    <row r="262947" spans="23:23" x14ac:dyDescent="0.25">
      <c r="W262947" s="4"/>
    </row>
    <row r="262957" spans="23:23" x14ac:dyDescent="0.25">
      <c r="W262957" s="4"/>
    </row>
    <row r="262967" spans="23:23" x14ac:dyDescent="0.25">
      <c r="W262967" s="4"/>
    </row>
    <row r="262977" spans="23:23" x14ac:dyDescent="0.25">
      <c r="W262977" s="4"/>
    </row>
    <row r="262987" spans="23:23" x14ac:dyDescent="0.25">
      <c r="W262987" s="4"/>
    </row>
    <row r="262997" spans="23:23" x14ac:dyDescent="0.25">
      <c r="W262997" s="4"/>
    </row>
    <row r="263007" spans="23:23" x14ac:dyDescent="0.25">
      <c r="W263007" s="4"/>
    </row>
    <row r="263017" spans="23:23" x14ac:dyDescent="0.25">
      <c r="W263017" s="4"/>
    </row>
    <row r="263027" spans="23:23" x14ac:dyDescent="0.25">
      <c r="W263027" s="4"/>
    </row>
    <row r="263037" spans="23:23" x14ac:dyDescent="0.25">
      <c r="W263037" s="4"/>
    </row>
    <row r="263047" spans="23:23" x14ac:dyDescent="0.25">
      <c r="W263047" s="4"/>
    </row>
    <row r="263057" spans="23:23" x14ac:dyDescent="0.25">
      <c r="W263057" s="4"/>
    </row>
    <row r="263067" spans="23:23" x14ac:dyDescent="0.25">
      <c r="W263067" s="4"/>
    </row>
    <row r="263077" spans="23:23" x14ac:dyDescent="0.25">
      <c r="W263077" s="4"/>
    </row>
    <row r="263087" spans="23:23" x14ac:dyDescent="0.25">
      <c r="W263087" s="4"/>
    </row>
    <row r="263097" spans="23:23" x14ac:dyDescent="0.25">
      <c r="W263097" s="4"/>
    </row>
    <row r="263107" spans="23:23" x14ac:dyDescent="0.25">
      <c r="W263107" s="4"/>
    </row>
    <row r="263117" spans="23:23" x14ac:dyDescent="0.25">
      <c r="W263117" s="4"/>
    </row>
    <row r="263127" spans="23:23" x14ac:dyDescent="0.25">
      <c r="W263127" s="4"/>
    </row>
    <row r="263137" spans="23:23" x14ac:dyDescent="0.25">
      <c r="W263137" s="4"/>
    </row>
    <row r="263147" spans="23:23" x14ac:dyDescent="0.25">
      <c r="W263147" s="4"/>
    </row>
    <row r="263157" spans="23:23" x14ac:dyDescent="0.25">
      <c r="W263157" s="4"/>
    </row>
    <row r="263167" spans="23:23" x14ac:dyDescent="0.25">
      <c r="W263167" s="4"/>
    </row>
    <row r="263177" spans="23:23" x14ac:dyDescent="0.25">
      <c r="W263177" s="4"/>
    </row>
    <row r="263187" spans="23:23" x14ac:dyDescent="0.25">
      <c r="W263187" s="4"/>
    </row>
    <row r="263197" spans="23:23" x14ac:dyDescent="0.25">
      <c r="W263197" s="4"/>
    </row>
    <row r="263207" spans="23:23" x14ac:dyDescent="0.25">
      <c r="W263207" s="4"/>
    </row>
    <row r="263217" spans="23:23" x14ac:dyDescent="0.25">
      <c r="W263217" s="4"/>
    </row>
    <row r="263227" spans="23:23" x14ac:dyDescent="0.25">
      <c r="W263227" s="4"/>
    </row>
    <row r="263237" spans="23:23" x14ac:dyDescent="0.25">
      <c r="W263237" s="4"/>
    </row>
    <row r="263247" spans="23:23" x14ac:dyDescent="0.25">
      <c r="W263247" s="4"/>
    </row>
    <row r="263257" spans="23:23" x14ac:dyDescent="0.25">
      <c r="W263257" s="4"/>
    </row>
    <row r="263267" spans="23:23" x14ac:dyDescent="0.25">
      <c r="W263267" s="4"/>
    </row>
    <row r="263277" spans="23:23" x14ac:dyDescent="0.25">
      <c r="W263277" s="4"/>
    </row>
    <row r="263287" spans="23:23" x14ac:dyDescent="0.25">
      <c r="W263287" s="4"/>
    </row>
    <row r="263297" spans="23:23" x14ac:dyDescent="0.25">
      <c r="W263297" s="4"/>
    </row>
    <row r="263307" spans="23:23" x14ac:dyDescent="0.25">
      <c r="W263307" s="4"/>
    </row>
    <row r="263317" spans="23:23" x14ac:dyDescent="0.25">
      <c r="W263317" s="4"/>
    </row>
    <row r="263327" spans="23:23" x14ac:dyDescent="0.25">
      <c r="W263327" s="4"/>
    </row>
    <row r="263337" spans="23:23" x14ac:dyDescent="0.25">
      <c r="W263337" s="4"/>
    </row>
    <row r="263347" spans="23:23" x14ac:dyDescent="0.25">
      <c r="W263347" s="4"/>
    </row>
    <row r="263357" spans="23:23" x14ac:dyDescent="0.25">
      <c r="W263357" s="4"/>
    </row>
    <row r="263367" spans="23:23" x14ac:dyDescent="0.25">
      <c r="W263367" s="4"/>
    </row>
    <row r="263377" spans="23:23" x14ac:dyDescent="0.25">
      <c r="W263377" s="4"/>
    </row>
    <row r="263387" spans="23:23" x14ac:dyDescent="0.25">
      <c r="W263387" s="4"/>
    </row>
    <row r="263397" spans="23:23" x14ac:dyDescent="0.25">
      <c r="W263397" s="4"/>
    </row>
    <row r="263407" spans="23:23" x14ac:dyDescent="0.25">
      <c r="W263407" s="4"/>
    </row>
    <row r="263417" spans="23:23" x14ac:dyDescent="0.25">
      <c r="W263417" s="4"/>
    </row>
    <row r="263427" spans="23:23" x14ac:dyDescent="0.25">
      <c r="W263427" s="4"/>
    </row>
    <row r="263437" spans="23:23" x14ac:dyDescent="0.25">
      <c r="W263437" s="4"/>
    </row>
    <row r="263447" spans="23:23" x14ac:dyDescent="0.25">
      <c r="W263447" s="4"/>
    </row>
    <row r="263457" spans="23:23" x14ac:dyDescent="0.25">
      <c r="W263457" s="4"/>
    </row>
    <row r="263467" spans="23:23" x14ac:dyDescent="0.25">
      <c r="W263467" s="4"/>
    </row>
    <row r="263477" spans="23:23" x14ac:dyDescent="0.25">
      <c r="W263477" s="4"/>
    </row>
    <row r="263487" spans="23:23" x14ac:dyDescent="0.25">
      <c r="W263487" s="4"/>
    </row>
    <row r="263497" spans="23:23" x14ac:dyDescent="0.25">
      <c r="W263497" s="4"/>
    </row>
    <row r="263507" spans="23:23" x14ac:dyDescent="0.25">
      <c r="W263507" s="4"/>
    </row>
    <row r="263517" spans="23:23" x14ac:dyDescent="0.25">
      <c r="W263517" s="4"/>
    </row>
    <row r="263527" spans="23:23" x14ac:dyDescent="0.25">
      <c r="W263527" s="4"/>
    </row>
    <row r="263537" spans="23:23" x14ac:dyDescent="0.25">
      <c r="W263537" s="4"/>
    </row>
    <row r="263547" spans="23:23" x14ac:dyDescent="0.25">
      <c r="W263547" s="4"/>
    </row>
    <row r="263557" spans="23:23" x14ac:dyDescent="0.25">
      <c r="W263557" s="4"/>
    </row>
    <row r="263567" spans="23:23" x14ac:dyDescent="0.25">
      <c r="W263567" s="4"/>
    </row>
    <row r="263577" spans="23:23" x14ac:dyDescent="0.25">
      <c r="W263577" s="4"/>
    </row>
    <row r="263587" spans="23:23" x14ac:dyDescent="0.25">
      <c r="W263587" s="4"/>
    </row>
    <row r="263597" spans="23:23" x14ac:dyDescent="0.25">
      <c r="W263597" s="4"/>
    </row>
    <row r="263607" spans="23:23" x14ac:dyDescent="0.25">
      <c r="W263607" s="4"/>
    </row>
    <row r="263617" spans="23:23" x14ac:dyDescent="0.25">
      <c r="W263617" s="4"/>
    </row>
    <row r="263627" spans="23:23" x14ac:dyDescent="0.25">
      <c r="W263627" s="4"/>
    </row>
    <row r="263637" spans="23:23" x14ac:dyDescent="0.25">
      <c r="W263637" s="4"/>
    </row>
    <row r="263647" spans="23:23" x14ac:dyDescent="0.25">
      <c r="W263647" s="4"/>
    </row>
    <row r="263657" spans="23:23" x14ac:dyDescent="0.25">
      <c r="W263657" s="4"/>
    </row>
    <row r="263667" spans="23:23" x14ac:dyDescent="0.25">
      <c r="W263667" s="4"/>
    </row>
    <row r="263677" spans="23:23" x14ac:dyDescent="0.25">
      <c r="W263677" s="4"/>
    </row>
    <row r="263687" spans="23:23" x14ac:dyDescent="0.25">
      <c r="W263687" s="4"/>
    </row>
    <row r="263697" spans="23:23" x14ac:dyDescent="0.25">
      <c r="W263697" s="4"/>
    </row>
    <row r="263707" spans="23:23" x14ac:dyDescent="0.25">
      <c r="W263707" s="4"/>
    </row>
    <row r="263717" spans="23:23" x14ac:dyDescent="0.25">
      <c r="W263717" s="4"/>
    </row>
    <row r="263727" spans="23:23" x14ac:dyDescent="0.25">
      <c r="W263727" s="4"/>
    </row>
    <row r="263737" spans="23:23" x14ac:dyDescent="0.25">
      <c r="W263737" s="4"/>
    </row>
    <row r="263747" spans="23:23" x14ac:dyDescent="0.25">
      <c r="W263747" s="4"/>
    </row>
    <row r="263757" spans="23:23" x14ac:dyDescent="0.25">
      <c r="W263757" s="4"/>
    </row>
    <row r="263767" spans="23:23" x14ac:dyDescent="0.25">
      <c r="W263767" s="4"/>
    </row>
    <row r="263777" spans="23:23" x14ac:dyDescent="0.25">
      <c r="W263777" s="4"/>
    </row>
    <row r="263787" spans="23:23" x14ac:dyDescent="0.25">
      <c r="W263787" s="4"/>
    </row>
    <row r="263797" spans="23:23" x14ac:dyDescent="0.25">
      <c r="W263797" s="4"/>
    </row>
    <row r="263807" spans="23:23" x14ac:dyDescent="0.25">
      <c r="W263807" s="4"/>
    </row>
    <row r="263817" spans="23:23" x14ac:dyDescent="0.25">
      <c r="W263817" s="4"/>
    </row>
    <row r="263827" spans="23:23" x14ac:dyDescent="0.25">
      <c r="W263827" s="4"/>
    </row>
    <row r="263837" spans="23:23" x14ac:dyDescent="0.25">
      <c r="W263837" s="4"/>
    </row>
    <row r="263847" spans="23:23" x14ac:dyDescent="0.25">
      <c r="W263847" s="4"/>
    </row>
    <row r="263857" spans="23:23" x14ac:dyDescent="0.25">
      <c r="W263857" s="4"/>
    </row>
    <row r="263867" spans="23:23" x14ac:dyDescent="0.25">
      <c r="W263867" s="4"/>
    </row>
    <row r="263877" spans="23:23" x14ac:dyDescent="0.25">
      <c r="W263877" s="4"/>
    </row>
    <row r="263887" spans="23:23" x14ac:dyDescent="0.25">
      <c r="W263887" s="4"/>
    </row>
    <row r="263897" spans="23:23" x14ac:dyDescent="0.25">
      <c r="W263897" s="4"/>
    </row>
    <row r="263907" spans="23:23" x14ac:dyDescent="0.25">
      <c r="W263907" s="4"/>
    </row>
    <row r="263917" spans="23:23" x14ac:dyDescent="0.25">
      <c r="W263917" s="4"/>
    </row>
    <row r="263927" spans="23:23" x14ac:dyDescent="0.25">
      <c r="W263927" s="4"/>
    </row>
    <row r="263937" spans="23:23" x14ac:dyDescent="0.25">
      <c r="W263937" s="4"/>
    </row>
    <row r="263947" spans="23:23" x14ac:dyDescent="0.25">
      <c r="W263947" s="4"/>
    </row>
    <row r="263957" spans="23:23" x14ac:dyDescent="0.25">
      <c r="W263957" s="4"/>
    </row>
    <row r="263967" spans="23:23" x14ac:dyDescent="0.25">
      <c r="W263967" s="4"/>
    </row>
    <row r="263977" spans="23:23" x14ac:dyDescent="0.25">
      <c r="W263977" s="4"/>
    </row>
    <row r="263987" spans="23:23" x14ac:dyDescent="0.25">
      <c r="W263987" s="4"/>
    </row>
    <row r="263997" spans="23:23" x14ac:dyDescent="0.25">
      <c r="W263997" s="4"/>
    </row>
    <row r="264007" spans="23:23" x14ac:dyDescent="0.25">
      <c r="W264007" s="4"/>
    </row>
    <row r="264017" spans="23:23" x14ac:dyDescent="0.25">
      <c r="W264017" s="4"/>
    </row>
    <row r="264027" spans="23:23" x14ac:dyDescent="0.25">
      <c r="W264027" s="4"/>
    </row>
    <row r="264037" spans="23:23" x14ac:dyDescent="0.25">
      <c r="W264037" s="4"/>
    </row>
    <row r="264047" spans="23:23" x14ac:dyDescent="0.25">
      <c r="W264047" s="4"/>
    </row>
    <row r="264057" spans="23:23" x14ac:dyDescent="0.25">
      <c r="W264057" s="4"/>
    </row>
    <row r="264067" spans="23:23" x14ac:dyDescent="0.25">
      <c r="W264067" s="4"/>
    </row>
    <row r="264077" spans="23:23" x14ac:dyDescent="0.25">
      <c r="W264077" s="4"/>
    </row>
    <row r="264087" spans="23:23" x14ac:dyDescent="0.25">
      <c r="W264087" s="4"/>
    </row>
    <row r="264097" spans="23:23" x14ac:dyDescent="0.25">
      <c r="W264097" s="4"/>
    </row>
    <row r="264107" spans="23:23" x14ac:dyDescent="0.25">
      <c r="W264107" s="4"/>
    </row>
    <row r="264117" spans="23:23" x14ac:dyDescent="0.25">
      <c r="W264117" s="4"/>
    </row>
    <row r="264127" spans="23:23" x14ac:dyDescent="0.25">
      <c r="W264127" s="4"/>
    </row>
    <row r="264137" spans="23:23" x14ac:dyDescent="0.25">
      <c r="W264137" s="4"/>
    </row>
    <row r="264147" spans="23:23" x14ac:dyDescent="0.25">
      <c r="W264147" s="4"/>
    </row>
    <row r="264157" spans="23:23" x14ac:dyDescent="0.25">
      <c r="W264157" s="4"/>
    </row>
    <row r="264167" spans="23:23" x14ac:dyDescent="0.25">
      <c r="W264167" s="4"/>
    </row>
    <row r="264177" spans="23:23" x14ac:dyDescent="0.25">
      <c r="W264177" s="4"/>
    </row>
    <row r="264187" spans="23:23" x14ac:dyDescent="0.25">
      <c r="W264187" s="4"/>
    </row>
    <row r="264197" spans="23:23" x14ac:dyDescent="0.25">
      <c r="W264197" s="4"/>
    </row>
    <row r="264207" spans="23:23" x14ac:dyDescent="0.25">
      <c r="W264207" s="4"/>
    </row>
    <row r="264217" spans="23:23" x14ac:dyDescent="0.25">
      <c r="W264217" s="4"/>
    </row>
    <row r="264227" spans="23:23" x14ac:dyDescent="0.25">
      <c r="W264227" s="4"/>
    </row>
    <row r="264237" spans="23:23" x14ac:dyDescent="0.25">
      <c r="W264237" s="4"/>
    </row>
    <row r="264247" spans="23:23" x14ac:dyDescent="0.25">
      <c r="W264247" s="4"/>
    </row>
    <row r="264257" spans="23:23" x14ac:dyDescent="0.25">
      <c r="W264257" s="4"/>
    </row>
    <row r="264267" spans="23:23" x14ac:dyDescent="0.25">
      <c r="W264267" s="4"/>
    </row>
    <row r="264277" spans="23:23" x14ac:dyDescent="0.25">
      <c r="W264277" s="4"/>
    </row>
    <row r="264287" spans="23:23" x14ac:dyDescent="0.25">
      <c r="W264287" s="4"/>
    </row>
    <row r="264297" spans="23:23" x14ac:dyDescent="0.25">
      <c r="W264297" s="4"/>
    </row>
    <row r="264307" spans="23:23" x14ac:dyDescent="0.25">
      <c r="W264307" s="4"/>
    </row>
    <row r="264317" spans="23:23" x14ac:dyDescent="0.25">
      <c r="W264317" s="4"/>
    </row>
    <row r="264327" spans="23:23" x14ac:dyDescent="0.25">
      <c r="W264327" s="4"/>
    </row>
    <row r="264337" spans="23:23" x14ac:dyDescent="0.25">
      <c r="W264337" s="4"/>
    </row>
    <row r="264347" spans="23:23" x14ac:dyDescent="0.25">
      <c r="W264347" s="4"/>
    </row>
    <row r="264357" spans="23:23" x14ac:dyDescent="0.25">
      <c r="W264357" s="4"/>
    </row>
    <row r="264367" spans="23:23" x14ac:dyDescent="0.25">
      <c r="W264367" s="4"/>
    </row>
    <row r="264377" spans="23:23" x14ac:dyDescent="0.25">
      <c r="W264377" s="4"/>
    </row>
    <row r="264387" spans="23:23" x14ac:dyDescent="0.25">
      <c r="W264387" s="4"/>
    </row>
    <row r="264397" spans="23:23" x14ac:dyDescent="0.25">
      <c r="W264397" s="4"/>
    </row>
    <row r="264407" spans="23:23" x14ac:dyDescent="0.25">
      <c r="W264407" s="4"/>
    </row>
    <row r="264417" spans="23:23" x14ac:dyDescent="0.25">
      <c r="W264417" s="4"/>
    </row>
    <row r="264427" spans="23:23" x14ac:dyDescent="0.25">
      <c r="W264427" s="4"/>
    </row>
    <row r="264437" spans="23:23" x14ac:dyDescent="0.25">
      <c r="W264437" s="4"/>
    </row>
    <row r="264447" spans="23:23" x14ac:dyDescent="0.25">
      <c r="W264447" s="4"/>
    </row>
    <row r="264457" spans="23:23" x14ac:dyDescent="0.25">
      <c r="W264457" s="4"/>
    </row>
    <row r="264467" spans="23:23" x14ac:dyDescent="0.25">
      <c r="W264467" s="4"/>
    </row>
    <row r="264477" spans="23:23" x14ac:dyDescent="0.25">
      <c r="W264477" s="4"/>
    </row>
    <row r="264487" spans="23:23" x14ac:dyDescent="0.25">
      <c r="W264487" s="4"/>
    </row>
    <row r="264497" spans="23:23" x14ac:dyDescent="0.25">
      <c r="W264497" s="4"/>
    </row>
    <row r="264507" spans="23:23" x14ac:dyDescent="0.25">
      <c r="W264507" s="4"/>
    </row>
    <row r="264517" spans="23:23" x14ac:dyDescent="0.25">
      <c r="W264517" s="4"/>
    </row>
    <row r="264527" spans="23:23" x14ac:dyDescent="0.25">
      <c r="W264527" s="4"/>
    </row>
    <row r="264537" spans="23:23" x14ac:dyDescent="0.25">
      <c r="W264537" s="4"/>
    </row>
    <row r="264547" spans="23:23" x14ac:dyDescent="0.25">
      <c r="W264547" s="4"/>
    </row>
    <row r="264557" spans="23:23" x14ac:dyDescent="0.25">
      <c r="W264557" s="4"/>
    </row>
    <row r="264567" spans="23:23" x14ac:dyDescent="0.25">
      <c r="W264567" s="4"/>
    </row>
    <row r="264577" spans="23:23" x14ac:dyDescent="0.25">
      <c r="W264577" s="4"/>
    </row>
    <row r="264587" spans="23:23" x14ac:dyDescent="0.25">
      <c r="W264587" s="4"/>
    </row>
    <row r="264597" spans="23:23" x14ac:dyDescent="0.25">
      <c r="W264597" s="4"/>
    </row>
    <row r="264607" spans="23:23" x14ac:dyDescent="0.25">
      <c r="W264607" s="4"/>
    </row>
    <row r="264617" spans="23:23" x14ac:dyDescent="0.25">
      <c r="W264617" s="4"/>
    </row>
    <row r="264627" spans="23:23" x14ac:dyDescent="0.25">
      <c r="W264627" s="4"/>
    </row>
    <row r="264637" spans="23:23" x14ac:dyDescent="0.25">
      <c r="W264637" s="4"/>
    </row>
    <row r="264647" spans="23:23" x14ac:dyDescent="0.25">
      <c r="W264647" s="4"/>
    </row>
    <row r="264657" spans="23:23" x14ac:dyDescent="0.25">
      <c r="W264657" s="4"/>
    </row>
    <row r="264667" spans="23:23" x14ac:dyDescent="0.25">
      <c r="W264667" s="4"/>
    </row>
    <row r="264677" spans="23:23" x14ac:dyDescent="0.25">
      <c r="W264677" s="4"/>
    </row>
    <row r="264687" spans="23:23" x14ac:dyDescent="0.25">
      <c r="W264687" s="4"/>
    </row>
    <row r="264697" spans="23:23" x14ac:dyDescent="0.25">
      <c r="W264697" s="4"/>
    </row>
    <row r="264707" spans="23:23" x14ac:dyDescent="0.25">
      <c r="W264707" s="4"/>
    </row>
    <row r="264717" spans="23:23" x14ac:dyDescent="0.25">
      <c r="W264717" s="4"/>
    </row>
    <row r="264727" spans="23:23" x14ac:dyDescent="0.25">
      <c r="W264727" s="4"/>
    </row>
    <row r="264737" spans="23:23" x14ac:dyDescent="0.25">
      <c r="W264737" s="4"/>
    </row>
    <row r="264747" spans="23:23" x14ac:dyDescent="0.25">
      <c r="W264747" s="4"/>
    </row>
    <row r="264757" spans="23:23" x14ac:dyDescent="0.25">
      <c r="W264757" s="4"/>
    </row>
    <row r="264767" spans="23:23" x14ac:dyDescent="0.25">
      <c r="W264767" s="4"/>
    </row>
    <row r="264777" spans="23:23" x14ac:dyDescent="0.25">
      <c r="W264777" s="4"/>
    </row>
    <row r="264787" spans="23:23" x14ac:dyDescent="0.25">
      <c r="W264787" s="4"/>
    </row>
    <row r="264797" spans="23:23" x14ac:dyDescent="0.25">
      <c r="W264797" s="4"/>
    </row>
    <row r="264807" spans="23:23" x14ac:dyDescent="0.25">
      <c r="W264807" s="4"/>
    </row>
    <row r="264817" spans="23:23" x14ac:dyDescent="0.25">
      <c r="W264817" s="4"/>
    </row>
    <row r="264827" spans="23:23" x14ac:dyDescent="0.25">
      <c r="W264827" s="4"/>
    </row>
    <row r="264837" spans="23:23" x14ac:dyDescent="0.25">
      <c r="W264837" s="4"/>
    </row>
    <row r="264847" spans="23:23" x14ac:dyDescent="0.25">
      <c r="W264847" s="4"/>
    </row>
    <row r="264857" spans="23:23" x14ac:dyDescent="0.25">
      <c r="W264857" s="4"/>
    </row>
    <row r="264867" spans="23:23" x14ac:dyDescent="0.25">
      <c r="W264867" s="4"/>
    </row>
    <row r="264877" spans="23:23" x14ac:dyDescent="0.25">
      <c r="W264877" s="4"/>
    </row>
    <row r="264887" spans="23:23" x14ac:dyDescent="0.25">
      <c r="W264887" s="4"/>
    </row>
    <row r="264897" spans="23:23" x14ac:dyDescent="0.25">
      <c r="W264897" s="4"/>
    </row>
    <row r="264907" spans="23:23" x14ac:dyDescent="0.25">
      <c r="W264907" s="4"/>
    </row>
    <row r="264917" spans="23:23" x14ac:dyDescent="0.25">
      <c r="W264917" s="4"/>
    </row>
    <row r="264927" spans="23:23" x14ac:dyDescent="0.25">
      <c r="W264927" s="4"/>
    </row>
    <row r="264937" spans="23:23" x14ac:dyDescent="0.25">
      <c r="W264937" s="4"/>
    </row>
    <row r="264947" spans="23:23" x14ac:dyDescent="0.25">
      <c r="W264947" s="4"/>
    </row>
    <row r="264957" spans="23:23" x14ac:dyDescent="0.25">
      <c r="W264957" s="4"/>
    </row>
    <row r="264967" spans="23:23" x14ac:dyDescent="0.25">
      <c r="W264967" s="4"/>
    </row>
    <row r="264977" spans="23:23" x14ac:dyDescent="0.25">
      <c r="W264977" s="4"/>
    </row>
    <row r="264987" spans="23:23" x14ac:dyDescent="0.25">
      <c r="W264987" s="4"/>
    </row>
    <row r="264997" spans="23:23" x14ac:dyDescent="0.25">
      <c r="W264997" s="4"/>
    </row>
    <row r="265007" spans="23:23" x14ac:dyDescent="0.25">
      <c r="W265007" s="4"/>
    </row>
    <row r="265017" spans="23:23" x14ac:dyDescent="0.25">
      <c r="W265017" s="4"/>
    </row>
    <row r="265027" spans="23:23" x14ac:dyDescent="0.25">
      <c r="W265027" s="4"/>
    </row>
    <row r="265037" spans="23:23" x14ac:dyDescent="0.25">
      <c r="W265037" s="4"/>
    </row>
    <row r="265047" spans="23:23" x14ac:dyDescent="0.25">
      <c r="W265047" s="4"/>
    </row>
    <row r="265057" spans="23:23" x14ac:dyDescent="0.25">
      <c r="W265057" s="4"/>
    </row>
    <row r="265067" spans="23:23" x14ac:dyDescent="0.25">
      <c r="W265067" s="4"/>
    </row>
    <row r="265077" spans="23:23" x14ac:dyDescent="0.25">
      <c r="W265077" s="4"/>
    </row>
    <row r="265087" spans="23:23" x14ac:dyDescent="0.25">
      <c r="W265087" s="4"/>
    </row>
    <row r="265097" spans="23:23" x14ac:dyDescent="0.25">
      <c r="W265097" s="4"/>
    </row>
    <row r="265107" spans="23:23" x14ac:dyDescent="0.25">
      <c r="W265107" s="4"/>
    </row>
    <row r="265117" spans="23:23" x14ac:dyDescent="0.25">
      <c r="W265117" s="4"/>
    </row>
    <row r="265127" spans="23:23" x14ac:dyDescent="0.25">
      <c r="W265127" s="4"/>
    </row>
    <row r="265137" spans="23:23" x14ac:dyDescent="0.25">
      <c r="W265137" s="4"/>
    </row>
    <row r="265147" spans="23:23" x14ac:dyDescent="0.25">
      <c r="W265147" s="4"/>
    </row>
    <row r="265157" spans="23:23" x14ac:dyDescent="0.25">
      <c r="W265157" s="4"/>
    </row>
    <row r="265167" spans="23:23" x14ac:dyDescent="0.25">
      <c r="W265167" s="4"/>
    </row>
    <row r="265177" spans="23:23" x14ac:dyDescent="0.25">
      <c r="W265177" s="4"/>
    </row>
    <row r="265187" spans="23:23" x14ac:dyDescent="0.25">
      <c r="W265187" s="4"/>
    </row>
    <row r="265197" spans="23:23" x14ac:dyDescent="0.25">
      <c r="W265197" s="4"/>
    </row>
    <row r="265207" spans="23:23" x14ac:dyDescent="0.25">
      <c r="W265207" s="4"/>
    </row>
    <row r="265217" spans="23:23" x14ac:dyDescent="0.25">
      <c r="W265217" s="4"/>
    </row>
    <row r="265227" spans="23:23" x14ac:dyDescent="0.25">
      <c r="W265227" s="4"/>
    </row>
    <row r="265237" spans="23:23" x14ac:dyDescent="0.25">
      <c r="W265237" s="4"/>
    </row>
    <row r="265247" spans="23:23" x14ac:dyDescent="0.25">
      <c r="W265247" s="4"/>
    </row>
    <row r="265257" spans="23:23" x14ac:dyDescent="0.25">
      <c r="W265257" s="4"/>
    </row>
    <row r="265267" spans="23:23" x14ac:dyDescent="0.25">
      <c r="W265267" s="4"/>
    </row>
    <row r="265277" spans="23:23" x14ac:dyDescent="0.25">
      <c r="W265277" s="4"/>
    </row>
    <row r="265287" spans="23:23" x14ac:dyDescent="0.25">
      <c r="W265287" s="4"/>
    </row>
    <row r="265297" spans="23:23" x14ac:dyDescent="0.25">
      <c r="W265297" s="4"/>
    </row>
    <row r="265307" spans="23:23" x14ac:dyDescent="0.25">
      <c r="W265307" s="4"/>
    </row>
    <row r="265317" spans="23:23" x14ac:dyDescent="0.25">
      <c r="W265317" s="4"/>
    </row>
    <row r="265327" spans="23:23" x14ac:dyDescent="0.25">
      <c r="W265327" s="4"/>
    </row>
    <row r="265337" spans="23:23" x14ac:dyDescent="0.25">
      <c r="W265337" s="4"/>
    </row>
    <row r="265347" spans="23:23" x14ac:dyDescent="0.25">
      <c r="W265347" s="4"/>
    </row>
    <row r="265357" spans="23:23" x14ac:dyDescent="0.25">
      <c r="W265357" s="4"/>
    </row>
    <row r="265367" spans="23:23" x14ac:dyDescent="0.25">
      <c r="W265367" s="4"/>
    </row>
    <row r="265377" spans="23:23" x14ac:dyDescent="0.25">
      <c r="W265377" s="4"/>
    </row>
    <row r="265387" spans="23:23" x14ac:dyDescent="0.25">
      <c r="W265387" s="4"/>
    </row>
    <row r="265397" spans="23:23" x14ac:dyDescent="0.25">
      <c r="W265397" s="4"/>
    </row>
    <row r="265407" spans="23:23" x14ac:dyDescent="0.25">
      <c r="W265407" s="4"/>
    </row>
    <row r="265417" spans="23:23" x14ac:dyDescent="0.25">
      <c r="W265417" s="4"/>
    </row>
    <row r="265427" spans="23:23" x14ac:dyDescent="0.25">
      <c r="W265427" s="4"/>
    </row>
    <row r="265437" spans="23:23" x14ac:dyDescent="0.25">
      <c r="W265437" s="4"/>
    </row>
    <row r="265447" spans="23:23" x14ac:dyDescent="0.25">
      <c r="W265447" s="4"/>
    </row>
    <row r="265457" spans="23:23" x14ac:dyDescent="0.25">
      <c r="W265457" s="4"/>
    </row>
    <row r="265467" spans="23:23" x14ac:dyDescent="0.25">
      <c r="W265467" s="4"/>
    </row>
    <row r="265477" spans="23:23" x14ac:dyDescent="0.25">
      <c r="W265477" s="4"/>
    </row>
    <row r="265487" spans="23:23" x14ac:dyDescent="0.25">
      <c r="W265487" s="4"/>
    </row>
    <row r="265497" spans="23:23" x14ac:dyDescent="0.25">
      <c r="W265497" s="4"/>
    </row>
    <row r="265507" spans="23:23" x14ac:dyDescent="0.25">
      <c r="W265507" s="4"/>
    </row>
    <row r="265517" spans="23:23" x14ac:dyDescent="0.25">
      <c r="W265517" s="4"/>
    </row>
    <row r="265527" spans="23:23" x14ac:dyDescent="0.25">
      <c r="W265527" s="4"/>
    </row>
    <row r="265537" spans="23:23" x14ac:dyDescent="0.25">
      <c r="W265537" s="4"/>
    </row>
    <row r="265547" spans="23:23" x14ac:dyDescent="0.25">
      <c r="W265547" s="4"/>
    </row>
    <row r="265557" spans="23:23" x14ac:dyDescent="0.25">
      <c r="W265557" s="4"/>
    </row>
    <row r="265567" spans="23:23" x14ac:dyDescent="0.25">
      <c r="W265567" s="4"/>
    </row>
    <row r="265577" spans="23:23" x14ac:dyDescent="0.25">
      <c r="W265577" s="4"/>
    </row>
    <row r="265587" spans="23:23" x14ac:dyDescent="0.25">
      <c r="W265587" s="4"/>
    </row>
    <row r="265597" spans="23:23" x14ac:dyDescent="0.25">
      <c r="W265597" s="4"/>
    </row>
    <row r="265607" spans="23:23" x14ac:dyDescent="0.25">
      <c r="W265607" s="4"/>
    </row>
    <row r="265617" spans="23:23" x14ac:dyDescent="0.25">
      <c r="W265617" s="4"/>
    </row>
    <row r="265627" spans="23:23" x14ac:dyDescent="0.25">
      <c r="W265627" s="4"/>
    </row>
    <row r="265637" spans="23:23" x14ac:dyDescent="0.25">
      <c r="W265637" s="4"/>
    </row>
    <row r="265647" spans="23:23" x14ac:dyDescent="0.25">
      <c r="W265647" s="4"/>
    </row>
    <row r="265657" spans="23:23" x14ac:dyDescent="0.25">
      <c r="W265657" s="4"/>
    </row>
    <row r="265667" spans="23:23" x14ac:dyDescent="0.25">
      <c r="W265667" s="4"/>
    </row>
    <row r="265677" spans="23:23" x14ac:dyDescent="0.25">
      <c r="W265677" s="4"/>
    </row>
    <row r="265687" spans="23:23" x14ac:dyDescent="0.25">
      <c r="W265687" s="4"/>
    </row>
    <row r="265697" spans="23:23" x14ac:dyDescent="0.25">
      <c r="W265697" s="4"/>
    </row>
    <row r="265707" spans="23:23" x14ac:dyDescent="0.25">
      <c r="W265707" s="4"/>
    </row>
    <row r="265717" spans="23:23" x14ac:dyDescent="0.25">
      <c r="W265717" s="4"/>
    </row>
    <row r="265727" spans="23:23" x14ac:dyDescent="0.25">
      <c r="W265727" s="4"/>
    </row>
    <row r="265737" spans="23:23" x14ac:dyDescent="0.25">
      <c r="W265737" s="4"/>
    </row>
    <row r="265747" spans="23:23" x14ac:dyDescent="0.25">
      <c r="W265747" s="4"/>
    </row>
    <row r="265757" spans="23:23" x14ac:dyDescent="0.25">
      <c r="W265757" s="4"/>
    </row>
    <row r="265767" spans="23:23" x14ac:dyDescent="0.25">
      <c r="W265767" s="4"/>
    </row>
    <row r="265777" spans="23:23" x14ac:dyDescent="0.25">
      <c r="W265777" s="4"/>
    </row>
    <row r="265787" spans="23:23" x14ac:dyDescent="0.25">
      <c r="W265787" s="4"/>
    </row>
    <row r="265797" spans="23:23" x14ac:dyDescent="0.25">
      <c r="W265797" s="4"/>
    </row>
    <row r="265807" spans="23:23" x14ac:dyDescent="0.25">
      <c r="W265807" s="4"/>
    </row>
    <row r="265817" spans="23:23" x14ac:dyDescent="0.25">
      <c r="W265817" s="4"/>
    </row>
    <row r="265827" spans="23:23" x14ac:dyDescent="0.25">
      <c r="W265827" s="4"/>
    </row>
    <row r="265837" spans="23:23" x14ac:dyDescent="0.25">
      <c r="W265837" s="4"/>
    </row>
    <row r="265847" spans="23:23" x14ac:dyDescent="0.25">
      <c r="W265847" s="4"/>
    </row>
    <row r="265857" spans="23:23" x14ac:dyDescent="0.25">
      <c r="W265857" s="4"/>
    </row>
    <row r="265867" spans="23:23" x14ac:dyDescent="0.25">
      <c r="W265867" s="4"/>
    </row>
    <row r="265877" spans="23:23" x14ac:dyDescent="0.25">
      <c r="W265877" s="4"/>
    </row>
    <row r="265887" spans="23:23" x14ac:dyDescent="0.25">
      <c r="W265887" s="4"/>
    </row>
    <row r="265897" spans="23:23" x14ac:dyDescent="0.25">
      <c r="W265897" s="4"/>
    </row>
    <row r="265907" spans="23:23" x14ac:dyDescent="0.25">
      <c r="W265907" s="4"/>
    </row>
    <row r="265917" spans="23:23" x14ac:dyDescent="0.25">
      <c r="W265917" s="4"/>
    </row>
    <row r="265927" spans="23:23" x14ac:dyDescent="0.25">
      <c r="W265927" s="4"/>
    </row>
    <row r="265937" spans="23:23" x14ac:dyDescent="0.25">
      <c r="W265937" s="4"/>
    </row>
    <row r="265947" spans="23:23" x14ac:dyDescent="0.25">
      <c r="W265947" s="4"/>
    </row>
    <row r="265957" spans="23:23" x14ac:dyDescent="0.25">
      <c r="W265957" s="4"/>
    </row>
    <row r="265967" spans="23:23" x14ac:dyDescent="0.25">
      <c r="W265967" s="4"/>
    </row>
    <row r="265977" spans="23:23" x14ac:dyDescent="0.25">
      <c r="W265977" s="4"/>
    </row>
    <row r="265987" spans="23:23" x14ac:dyDescent="0.25">
      <c r="W265987" s="4"/>
    </row>
    <row r="265997" spans="23:23" x14ac:dyDescent="0.25">
      <c r="W265997" s="4"/>
    </row>
    <row r="266007" spans="23:23" x14ac:dyDescent="0.25">
      <c r="W266007" s="4"/>
    </row>
    <row r="266017" spans="23:23" x14ac:dyDescent="0.25">
      <c r="W266017" s="4"/>
    </row>
    <row r="266027" spans="23:23" x14ac:dyDescent="0.25">
      <c r="W266027" s="4"/>
    </row>
    <row r="266037" spans="23:23" x14ac:dyDescent="0.25">
      <c r="W266037" s="4"/>
    </row>
    <row r="266047" spans="23:23" x14ac:dyDescent="0.25">
      <c r="W266047" s="4"/>
    </row>
    <row r="266057" spans="23:23" x14ac:dyDescent="0.25">
      <c r="W266057" s="4"/>
    </row>
    <row r="266067" spans="23:23" x14ac:dyDescent="0.25">
      <c r="W266067" s="4"/>
    </row>
    <row r="266077" spans="23:23" x14ac:dyDescent="0.25">
      <c r="W266077" s="4"/>
    </row>
    <row r="266087" spans="23:23" x14ac:dyDescent="0.25">
      <c r="W266087" s="4"/>
    </row>
    <row r="266097" spans="23:23" x14ac:dyDescent="0.25">
      <c r="W266097" s="4"/>
    </row>
    <row r="266107" spans="23:23" x14ac:dyDescent="0.25">
      <c r="W266107" s="4"/>
    </row>
    <row r="266117" spans="23:23" x14ac:dyDescent="0.25">
      <c r="W266117" s="4"/>
    </row>
    <row r="266127" spans="23:23" x14ac:dyDescent="0.25">
      <c r="W266127" s="4"/>
    </row>
    <row r="266137" spans="23:23" x14ac:dyDescent="0.25">
      <c r="W266137" s="4"/>
    </row>
    <row r="266147" spans="23:23" x14ac:dyDescent="0.25">
      <c r="W266147" s="4"/>
    </row>
    <row r="266157" spans="23:23" x14ac:dyDescent="0.25">
      <c r="W266157" s="4"/>
    </row>
    <row r="266167" spans="23:23" x14ac:dyDescent="0.25">
      <c r="W266167" s="4"/>
    </row>
    <row r="266177" spans="23:23" x14ac:dyDescent="0.25">
      <c r="W266177" s="4"/>
    </row>
    <row r="266187" spans="23:23" x14ac:dyDescent="0.25">
      <c r="W266187" s="4"/>
    </row>
    <row r="266197" spans="23:23" x14ac:dyDescent="0.25">
      <c r="W266197" s="4"/>
    </row>
    <row r="266207" spans="23:23" x14ac:dyDescent="0.25">
      <c r="W266207" s="4"/>
    </row>
    <row r="266217" spans="23:23" x14ac:dyDescent="0.25">
      <c r="W266217" s="4"/>
    </row>
    <row r="266227" spans="23:23" x14ac:dyDescent="0.25">
      <c r="W266227" s="4"/>
    </row>
    <row r="266237" spans="23:23" x14ac:dyDescent="0.25">
      <c r="W266237" s="4"/>
    </row>
    <row r="266247" spans="23:23" x14ac:dyDescent="0.25">
      <c r="W266247" s="4"/>
    </row>
    <row r="266257" spans="23:23" x14ac:dyDescent="0.25">
      <c r="W266257" s="4"/>
    </row>
    <row r="266267" spans="23:23" x14ac:dyDescent="0.25">
      <c r="W266267" s="4"/>
    </row>
    <row r="266277" spans="23:23" x14ac:dyDescent="0.25">
      <c r="W266277" s="4"/>
    </row>
    <row r="266287" spans="23:23" x14ac:dyDescent="0.25">
      <c r="W266287" s="4"/>
    </row>
    <row r="266297" spans="23:23" x14ac:dyDescent="0.25">
      <c r="W266297" s="4"/>
    </row>
    <row r="266307" spans="23:23" x14ac:dyDescent="0.25">
      <c r="W266307" s="4"/>
    </row>
    <row r="266317" spans="23:23" x14ac:dyDescent="0.25">
      <c r="W266317" s="4"/>
    </row>
    <row r="266327" spans="23:23" x14ac:dyDescent="0.25">
      <c r="W266327" s="4"/>
    </row>
    <row r="266337" spans="23:23" x14ac:dyDescent="0.25">
      <c r="W266337" s="4"/>
    </row>
    <row r="266347" spans="23:23" x14ac:dyDescent="0.25">
      <c r="W266347" s="4"/>
    </row>
    <row r="266357" spans="23:23" x14ac:dyDescent="0.25">
      <c r="W266357" s="4"/>
    </row>
    <row r="266367" spans="23:23" x14ac:dyDescent="0.25">
      <c r="W266367" s="4"/>
    </row>
    <row r="266377" spans="23:23" x14ac:dyDescent="0.25">
      <c r="W266377" s="4"/>
    </row>
    <row r="266387" spans="23:23" x14ac:dyDescent="0.25">
      <c r="W266387" s="4"/>
    </row>
    <row r="266397" spans="23:23" x14ac:dyDescent="0.25">
      <c r="W266397" s="4"/>
    </row>
    <row r="266407" spans="23:23" x14ac:dyDescent="0.25">
      <c r="W266407" s="4"/>
    </row>
    <row r="266417" spans="23:23" x14ac:dyDescent="0.25">
      <c r="W266417" s="4"/>
    </row>
    <row r="266427" spans="23:23" x14ac:dyDescent="0.25">
      <c r="W266427" s="4"/>
    </row>
    <row r="266437" spans="23:23" x14ac:dyDescent="0.25">
      <c r="W266437" s="4"/>
    </row>
    <row r="266447" spans="23:23" x14ac:dyDescent="0.25">
      <c r="W266447" s="4"/>
    </row>
    <row r="266457" spans="23:23" x14ac:dyDescent="0.25">
      <c r="W266457" s="4"/>
    </row>
    <row r="266467" spans="23:23" x14ac:dyDescent="0.25">
      <c r="W266467" s="4"/>
    </row>
    <row r="266477" spans="23:23" x14ac:dyDescent="0.25">
      <c r="W266477" s="4"/>
    </row>
    <row r="266487" spans="23:23" x14ac:dyDescent="0.25">
      <c r="W266487" s="4"/>
    </row>
    <row r="266497" spans="23:23" x14ac:dyDescent="0.25">
      <c r="W266497" s="4"/>
    </row>
    <row r="266507" spans="23:23" x14ac:dyDescent="0.25">
      <c r="W266507" s="4"/>
    </row>
    <row r="266517" spans="23:23" x14ac:dyDescent="0.25">
      <c r="W266517" s="4"/>
    </row>
    <row r="266527" spans="23:23" x14ac:dyDescent="0.25">
      <c r="W266527" s="4"/>
    </row>
    <row r="266537" spans="23:23" x14ac:dyDescent="0.25">
      <c r="W266537" s="4"/>
    </row>
    <row r="266547" spans="23:23" x14ac:dyDescent="0.25">
      <c r="W266547" s="4"/>
    </row>
    <row r="266557" spans="23:23" x14ac:dyDescent="0.25">
      <c r="W266557" s="4"/>
    </row>
    <row r="266567" spans="23:23" x14ac:dyDescent="0.25">
      <c r="W266567" s="4"/>
    </row>
    <row r="266577" spans="23:23" x14ac:dyDescent="0.25">
      <c r="W266577" s="4"/>
    </row>
    <row r="266587" spans="23:23" x14ac:dyDescent="0.25">
      <c r="W266587" s="4"/>
    </row>
    <row r="266597" spans="23:23" x14ac:dyDescent="0.25">
      <c r="W266597" s="4"/>
    </row>
    <row r="266607" spans="23:23" x14ac:dyDescent="0.25">
      <c r="W266607" s="4"/>
    </row>
    <row r="266617" spans="23:23" x14ac:dyDescent="0.25">
      <c r="W266617" s="4"/>
    </row>
    <row r="266627" spans="23:23" x14ac:dyDescent="0.25">
      <c r="W266627" s="4"/>
    </row>
    <row r="266637" spans="23:23" x14ac:dyDescent="0.25">
      <c r="W266637" s="4"/>
    </row>
    <row r="266647" spans="23:23" x14ac:dyDescent="0.25">
      <c r="W266647" s="4"/>
    </row>
    <row r="266657" spans="23:23" x14ac:dyDescent="0.25">
      <c r="W266657" s="4"/>
    </row>
    <row r="266667" spans="23:23" x14ac:dyDescent="0.25">
      <c r="W266667" s="4"/>
    </row>
    <row r="266677" spans="23:23" x14ac:dyDescent="0.25">
      <c r="W266677" s="4"/>
    </row>
    <row r="266687" spans="23:23" x14ac:dyDescent="0.25">
      <c r="W266687" s="4"/>
    </row>
    <row r="266697" spans="23:23" x14ac:dyDescent="0.25">
      <c r="W266697" s="4"/>
    </row>
    <row r="266707" spans="23:23" x14ac:dyDescent="0.25">
      <c r="W266707" s="4"/>
    </row>
    <row r="266717" spans="23:23" x14ac:dyDescent="0.25">
      <c r="W266717" s="4"/>
    </row>
    <row r="266727" spans="23:23" x14ac:dyDescent="0.25">
      <c r="W266727" s="4"/>
    </row>
    <row r="266737" spans="23:23" x14ac:dyDescent="0.25">
      <c r="W266737" s="4"/>
    </row>
    <row r="266747" spans="23:23" x14ac:dyDescent="0.25">
      <c r="W266747" s="4"/>
    </row>
    <row r="266757" spans="23:23" x14ac:dyDescent="0.25">
      <c r="W266757" s="4"/>
    </row>
    <row r="266767" spans="23:23" x14ac:dyDescent="0.25">
      <c r="W266767" s="4"/>
    </row>
    <row r="266777" spans="23:23" x14ac:dyDescent="0.25">
      <c r="W266777" s="4"/>
    </row>
    <row r="266787" spans="23:23" x14ac:dyDescent="0.25">
      <c r="W266787" s="4"/>
    </row>
    <row r="266797" spans="23:23" x14ac:dyDescent="0.25">
      <c r="W266797" s="4"/>
    </row>
    <row r="266807" spans="23:23" x14ac:dyDescent="0.25">
      <c r="W266807" s="4"/>
    </row>
    <row r="266817" spans="23:23" x14ac:dyDescent="0.25">
      <c r="W266817" s="4"/>
    </row>
    <row r="266827" spans="23:23" x14ac:dyDescent="0.25">
      <c r="W266827" s="4"/>
    </row>
    <row r="266837" spans="23:23" x14ac:dyDescent="0.25">
      <c r="W266837" s="4"/>
    </row>
    <row r="266847" spans="23:23" x14ac:dyDescent="0.25">
      <c r="W266847" s="4"/>
    </row>
    <row r="266857" spans="23:23" x14ac:dyDescent="0.25">
      <c r="W266857" s="4"/>
    </row>
    <row r="266867" spans="23:23" x14ac:dyDescent="0.25">
      <c r="W266867" s="4"/>
    </row>
    <row r="266877" spans="23:23" x14ac:dyDescent="0.25">
      <c r="W266877" s="4"/>
    </row>
    <row r="266887" spans="23:23" x14ac:dyDescent="0.25">
      <c r="W266887" s="4"/>
    </row>
    <row r="266897" spans="23:23" x14ac:dyDescent="0.25">
      <c r="W266897" s="4"/>
    </row>
    <row r="266907" spans="23:23" x14ac:dyDescent="0.25">
      <c r="W266907" s="4"/>
    </row>
    <row r="266917" spans="23:23" x14ac:dyDescent="0.25">
      <c r="W266917" s="4"/>
    </row>
    <row r="266927" spans="23:23" x14ac:dyDescent="0.25">
      <c r="W266927" s="4"/>
    </row>
    <row r="266937" spans="23:23" x14ac:dyDescent="0.25">
      <c r="W266937" s="4"/>
    </row>
    <row r="266947" spans="23:23" x14ac:dyDescent="0.25">
      <c r="W266947" s="4"/>
    </row>
    <row r="266957" spans="23:23" x14ac:dyDescent="0.25">
      <c r="W266957" s="4"/>
    </row>
    <row r="266967" spans="23:23" x14ac:dyDescent="0.25">
      <c r="W266967" s="4"/>
    </row>
    <row r="266977" spans="23:23" x14ac:dyDescent="0.25">
      <c r="W266977" s="4"/>
    </row>
    <row r="266987" spans="23:23" x14ac:dyDescent="0.25">
      <c r="W266987" s="4"/>
    </row>
    <row r="266997" spans="23:23" x14ac:dyDescent="0.25">
      <c r="W266997" s="4"/>
    </row>
    <row r="267007" spans="23:23" x14ac:dyDescent="0.25">
      <c r="W267007" s="4"/>
    </row>
    <row r="267017" spans="23:23" x14ac:dyDescent="0.25">
      <c r="W267017" s="4"/>
    </row>
    <row r="267027" spans="23:23" x14ac:dyDescent="0.25">
      <c r="W267027" s="4"/>
    </row>
    <row r="267037" spans="23:23" x14ac:dyDescent="0.25">
      <c r="W267037" s="4"/>
    </row>
    <row r="267047" spans="23:23" x14ac:dyDescent="0.25">
      <c r="W267047" s="4"/>
    </row>
    <row r="267057" spans="23:23" x14ac:dyDescent="0.25">
      <c r="W267057" s="4"/>
    </row>
    <row r="267067" spans="23:23" x14ac:dyDescent="0.25">
      <c r="W267067" s="4"/>
    </row>
    <row r="267077" spans="23:23" x14ac:dyDescent="0.25">
      <c r="W267077" s="4"/>
    </row>
    <row r="267087" spans="23:23" x14ac:dyDescent="0.25">
      <c r="W267087" s="4"/>
    </row>
    <row r="267097" spans="23:23" x14ac:dyDescent="0.25">
      <c r="W267097" s="4"/>
    </row>
    <row r="267107" spans="23:23" x14ac:dyDescent="0.25">
      <c r="W267107" s="4"/>
    </row>
    <row r="267117" spans="23:23" x14ac:dyDescent="0.25">
      <c r="W267117" s="4"/>
    </row>
    <row r="267127" spans="23:23" x14ac:dyDescent="0.25">
      <c r="W267127" s="4"/>
    </row>
    <row r="267137" spans="23:23" x14ac:dyDescent="0.25">
      <c r="W267137" s="4"/>
    </row>
    <row r="267147" spans="23:23" x14ac:dyDescent="0.25">
      <c r="W267147" s="4"/>
    </row>
    <row r="267157" spans="23:23" x14ac:dyDescent="0.25">
      <c r="W267157" s="4"/>
    </row>
    <row r="267167" spans="23:23" x14ac:dyDescent="0.25">
      <c r="W267167" s="4"/>
    </row>
    <row r="267177" spans="23:23" x14ac:dyDescent="0.25">
      <c r="W267177" s="4"/>
    </row>
    <row r="267187" spans="23:23" x14ac:dyDescent="0.25">
      <c r="W267187" s="4"/>
    </row>
    <row r="267197" spans="23:23" x14ac:dyDescent="0.25">
      <c r="W267197" s="4"/>
    </row>
    <row r="267207" spans="23:23" x14ac:dyDescent="0.25">
      <c r="W267207" s="4"/>
    </row>
    <row r="267217" spans="23:23" x14ac:dyDescent="0.25">
      <c r="W267217" s="4"/>
    </row>
    <row r="267227" spans="23:23" x14ac:dyDescent="0.25">
      <c r="W267227" s="4"/>
    </row>
    <row r="267237" spans="23:23" x14ac:dyDescent="0.25">
      <c r="W267237" s="4"/>
    </row>
    <row r="267247" spans="23:23" x14ac:dyDescent="0.25">
      <c r="W267247" s="4"/>
    </row>
    <row r="267257" spans="23:23" x14ac:dyDescent="0.25">
      <c r="W267257" s="4"/>
    </row>
    <row r="267267" spans="23:23" x14ac:dyDescent="0.25">
      <c r="W267267" s="4"/>
    </row>
    <row r="267277" spans="23:23" x14ac:dyDescent="0.25">
      <c r="W267277" s="4"/>
    </row>
    <row r="267287" spans="23:23" x14ac:dyDescent="0.25">
      <c r="W267287" s="4"/>
    </row>
    <row r="267297" spans="23:23" x14ac:dyDescent="0.25">
      <c r="W267297" s="4"/>
    </row>
    <row r="267307" spans="23:23" x14ac:dyDescent="0.25">
      <c r="W267307" s="4"/>
    </row>
    <row r="267317" spans="23:23" x14ac:dyDescent="0.25">
      <c r="W267317" s="4"/>
    </row>
    <row r="267327" spans="23:23" x14ac:dyDescent="0.25">
      <c r="W267327" s="4"/>
    </row>
    <row r="267337" spans="23:23" x14ac:dyDescent="0.25">
      <c r="W267337" s="4"/>
    </row>
    <row r="267347" spans="23:23" x14ac:dyDescent="0.25">
      <c r="W267347" s="4"/>
    </row>
    <row r="267357" spans="23:23" x14ac:dyDescent="0.25">
      <c r="W267357" s="4"/>
    </row>
    <row r="267367" spans="23:23" x14ac:dyDescent="0.25">
      <c r="W267367" s="4"/>
    </row>
    <row r="267377" spans="23:23" x14ac:dyDescent="0.25">
      <c r="W267377" s="4"/>
    </row>
    <row r="267387" spans="23:23" x14ac:dyDescent="0.25">
      <c r="W267387" s="4"/>
    </row>
    <row r="267397" spans="23:23" x14ac:dyDescent="0.25">
      <c r="W267397" s="4"/>
    </row>
    <row r="267407" spans="23:23" x14ac:dyDescent="0.25">
      <c r="W267407" s="4"/>
    </row>
    <row r="267417" spans="23:23" x14ac:dyDescent="0.25">
      <c r="W267417" s="4"/>
    </row>
    <row r="267427" spans="23:23" x14ac:dyDescent="0.25">
      <c r="W267427" s="4"/>
    </row>
    <row r="267437" spans="23:23" x14ac:dyDescent="0.25">
      <c r="W267437" s="4"/>
    </row>
    <row r="267447" spans="23:23" x14ac:dyDescent="0.25">
      <c r="W267447" s="4"/>
    </row>
    <row r="267457" spans="23:23" x14ac:dyDescent="0.25">
      <c r="W267457" s="4"/>
    </row>
    <row r="267467" spans="23:23" x14ac:dyDescent="0.25">
      <c r="W267467" s="4"/>
    </row>
    <row r="267477" spans="23:23" x14ac:dyDescent="0.25">
      <c r="W267477" s="4"/>
    </row>
    <row r="267487" spans="23:23" x14ac:dyDescent="0.25">
      <c r="W267487" s="4"/>
    </row>
    <row r="267497" spans="23:23" x14ac:dyDescent="0.25">
      <c r="W267497" s="4"/>
    </row>
    <row r="267507" spans="23:23" x14ac:dyDescent="0.25">
      <c r="W267507" s="4"/>
    </row>
    <row r="267517" spans="23:23" x14ac:dyDescent="0.25">
      <c r="W267517" s="4"/>
    </row>
    <row r="267527" spans="23:23" x14ac:dyDescent="0.25">
      <c r="W267527" s="4"/>
    </row>
    <row r="267537" spans="23:23" x14ac:dyDescent="0.25">
      <c r="W267537" s="4"/>
    </row>
    <row r="267547" spans="23:23" x14ac:dyDescent="0.25">
      <c r="W267547" s="4"/>
    </row>
    <row r="267557" spans="23:23" x14ac:dyDescent="0.25">
      <c r="W267557" s="4"/>
    </row>
    <row r="267567" spans="23:23" x14ac:dyDescent="0.25">
      <c r="W267567" s="4"/>
    </row>
    <row r="267577" spans="23:23" x14ac:dyDescent="0.25">
      <c r="W267577" s="4"/>
    </row>
    <row r="267587" spans="23:23" x14ac:dyDescent="0.25">
      <c r="W267587" s="4"/>
    </row>
    <row r="267597" spans="23:23" x14ac:dyDescent="0.25">
      <c r="W267597" s="4"/>
    </row>
    <row r="267607" spans="23:23" x14ac:dyDescent="0.25">
      <c r="W267607" s="4"/>
    </row>
    <row r="267617" spans="23:23" x14ac:dyDescent="0.25">
      <c r="W267617" s="4"/>
    </row>
    <row r="267627" spans="23:23" x14ac:dyDescent="0.25">
      <c r="W267627" s="4"/>
    </row>
    <row r="267637" spans="23:23" x14ac:dyDescent="0.25">
      <c r="W267637" s="4"/>
    </row>
    <row r="267647" spans="23:23" x14ac:dyDescent="0.25">
      <c r="W267647" s="4"/>
    </row>
    <row r="267657" spans="23:23" x14ac:dyDescent="0.25">
      <c r="W267657" s="4"/>
    </row>
    <row r="267667" spans="23:23" x14ac:dyDescent="0.25">
      <c r="W267667" s="4"/>
    </row>
    <row r="267677" spans="23:23" x14ac:dyDescent="0.25">
      <c r="W267677" s="4"/>
    </row>
    <row r="267687" spans="23:23" x14ac:dyDescent="0.25">
      <c r="W267687" s="4"/>
    </row>
    <row r="267697" spans="23:23" x14ac:dyDescent="0.25">
      <c r="W267697" s="4"/>
    </row>
    <row r="267707" spans="23:23" x14ac:dyDescent="0.25">
      <c r="W267707" s="4"/>
    </row>
    <row r="267717" spans="23:23" x14ac:dyDescent="0.25">
      <c r="W267717" s="4"/>
    </row>
    <row r="267727" spans="23:23" x14ac:dyDescent="0.25">
      <c r="W267727" s="4"/>
    </row>
    <row r="267737" spans="23:23" x14ac:dyDescent="0.25">
      <c r="W267737" s="4"/>
    </row>
    <row r="267747" spans="23:23" x14ac:dyDescent="0.25">
      <c r="W267747" s="4"/>
    </row>
    <row r="267757" spans="23:23" x14ac:dyDescent="0.25">
      <c r="W267757" s="4"/>
    </row>
    <row r="267767" spans="23:23" x14ac:dyDescent="0.25">
      <c r="W267767" s="4"/>
    </row>
    <row r="267777" spans="23:23" x14ac:dyDescent="0.25">
      <c r="W267777" s="4"/>
    </row>
    <row r="267787" spans="23:23" x14ac:dyDescent="0.25">
      <c r="W267787" s="4"/>
    </row>
    <row r="267797" spans="23:23" x14ac:dyDescent="0.25">
      <c r="W267797" s="4"/>
    </row>
    <row r="267807" spans="23:23" x14ac:dyDescent="0.25">
      <c r="W267807" s="4"/>
    </row>
    <row r="267817" spans="23:23" x14ac:dyDescent="0.25">
      <c r="W267817" s="4"/>
    </row>
    <row r="267827" spans="23:23" x14ac:dyDescent="0.25">
      <c r="W267827" s="4"/>
    </row>
    <row r="267837" spans="23:23" x14ac:dyDescent="0.25">
      <c r="W267837" s="4"/>
    </row>
    <row r="267847" spans="23:23" x14ac:dyDescent="0.25">
      <c r="W267847" s="4"/>
    </row>
    <row r="267857" spans="23:23" x14ac:dyDescent="0.25">
      <c r="W267857" s="4"/>
    </row>
    <row r="267867" spans="23:23" x14ac:dyDescent="0.25">
      <c r="W267867" s="4"/>
    </row>
    <row r="267877" spans="23:23" x14ac:dyDescent="0.25">
      <c r="W267877" s="4"/>
    </row>
    <row r="267887" spans="23:23" x14ac:dyDescent="0.25">
      <c r="W267887" s="4"/>
    </row>
    <row r="267897" spans="23:23" x14ac:dyDescent="0.25">
      <c r="W267897" s="4"/>
    </row>
    <row r="267907" spans="23:23" x14ac:dyDescent="0.25">
      <c r="W267907" s="4"/>
    </row>
    <row r="267917" spans="23:23" x14ac:dyDescent="0.25">
      <c r="W267917" s="4"/>
    </row>
    <row r="267927" spans="23:23" x14ac:dyDescent="0.25">
      <c r="W267927" s="4"/>
    </row>
    <row r="267937" spans="23:23" x14ac:dyDescent="0.25">
      <c r="W267937" s="4"/>
    </row>
    <row r="267947" spans="23:23" x14ac:dyDescent="0.25">
      <c r="W267947" s="4"/>
    </row>
    <row r="267957" spans="23:23" x14ac:dyDescent="0.25">
      <c r="W267957" s="4"/>
    </row>
    <row r="267967" spans="23:23" x14ac:dyDescent="0.25">
      <c r="W267967" s="4"/>
    </row>
    <row r="267977" spans="23:23" x14ac:dyDescent="0.25">
      <c r="W267977" s="4"/>
    </row>
    <row r="267987" spans="23:23" x14ac:dyDescent="0.25">
      <c r="W267987" s="4"/>
    </row>
    <row r="267997" spans="23:23" x14ac:dyDescent="0.25">
      <c r="W267997" s="4"/>
    </row>
    <row r="268007" spans="23:23" x14ac:dyDescent="0.25">
      <c r="W268007" s="4"/>
    </row>
    <row r="268017" spans="23:23" x14ac:dyDescent="0.25">
      <c r="W268017" s="4"/>
    </row>
    <row r="268027" spans="23:23" x14ac:dyDescent="0.25">
      <c r="W268027" s="4"/>
    </row>
    <row r="268037" spans="23:23" x14ac:dyDescent="0.25">
      <c r="W268037" s="4"/>
    </row>
    <row r="268047" spans="23:23" x14ac:dyDescent="0.25">
      <c r="W268047" s="4"/>
    </row>
    <row r="268057" spans="23:23" x14ac:dyDescent="0.25">
      <c r="W268057" s="4"/>
    </row>
    <row r="268067" spans="23:23" x14ac:dyDescent="0.25">
      <c r="W268067" s="4"/>
    </row>
    <row r="268077" spans="23:23" x14ac:dyDescent="0.25">
      <c r="W268077" s="4"/>
    </row>
    <row r="268087" spans="23:23" x14ac:dyDescent="0.25">
      <c r="W268087" s="4"/>
    </row>
    <row r="268097" spans="23:23" x14ac:dyDescent="0.25">
      <c r="W268097" s="4"/>
    </row>
    <row r="268107" spans="23:23" x14ac:dyDescent="0.25">
      <c r="W268107" s="4"/>
    </row>
    <row r="268117" spans="23:23" x14ac:dyDescent="0.25">
      <c r="W268117" s="4"/>
    </row>
    <row r="268127" spans="23:23" x14ac:dyDescent="0.25">
      <c r="W268127" s="4"/>
    </row>
    <row r="268137" spans="23:23" x14ac:dyDescent="0.25">
      <c r="W268137" s="4"/>
    </row>
    <row r="268147" spans="23:23" x14ac:dyDescent="0.25">
      <c r="W268147" s="4"/>
    </row>
    <row r="268157" spans="23:23" x14ac:dyDescent="0.25">
      <c r="W268157" s="4"/>
    </row>
    <row r="268167" spans="23:23" x14ac:dyDescent="0.25">
      <c r="W268167" s="4"/>
    </row>
    <row r="268177" spans="23:23" x14ac:dyDescent="0.25">
      <c r="W268177" s="4"/>
    </row>
    <row r="268187" spans="23:23" x14ac:dyDescent="0.25">
      <c r="W268187" s="4"/>
    </row>
    <row r="268197" spans="23:23" x14ac:dyDescent="0.25">
      <c r="W268197" s="4"/>
    </row>
    <row r="268207" spans="23:23" x14ac:dyDescent="0.25">
      <c r="W268207" s="4"/>
    </row>
    <row r="268217" spans="23:23" x14ac:dyDescent="0.25">
      <c r="W268217" s="4"/>
    </row>
    <row r="268227" spans="23:23" x14ac:dyDescent="0.25">
      <c r="W268227" s="4"/>
    </row>
    <row r="268237" spans="23:23" x14ac:dyDescent="0.25">
      <c r="W268237" s="4"/>
    </row>
    <row r="268247" spans="23:23" x14ac:dyDescent="0.25">
      <c r="W268247" s="4"/>
    </row>
    <row r="268257" spans="23:23" x14ac:dyDescent="0.25">
      <c r="W268257" s="4"/>
    </row>
    <row r="268267" spans="23:23" x14ac:dyDescent="0.25">
      <c r="W268267" s="4"/>
    </row>
    <row r="268277" spans="23:23" x14ac:dyDescent="0.25">
      <c r="W268277" s="4"/>
    </row>
    <row r="268287" spans="23:23" x14ac:dyDescent="0.25">
      <c r="W268287" s="4"/>
    </row>
    <row r="268297" spans="23:23" x14ac:dyDescent="0.25">
      <c r="W268297" s="4"/>
    </row>
    <row r="268307" spans="23:23" x14ac:dyDescent="0.25">
      <c r="W268307" s="4"/>
    </row>
    <row r="268317" spans="23:23" x14ac:dyDescent="0.25">
      <c r="W268317" s="4"/>
    </row>
    <row r="268327" spans="23:23" x14ac:dyDescent="0.25">
      <c r="W268327" s="4"/>
    </row>
    <row r="268337" spans="23:23" x14ac:dyDescent="0.25">
      <c r="W268337" s="4"/>
    </row>
    <row r="268347" spans="23:23" x14ac:dyDescent="0.25">
      <c r="W268347" s="4"/>
    </row>
    <row r="268357" spans="23:23" x14ac:dyDescent="0.25">
      <c r="W268357" s="4"/>
    </row>
    <row r="268367" spans="23:23" x14ac:dyDescent="0.25">
      <c r="W268367" s="4"/>
    </row>
    <row r="268377" spans="23:23" x14ac:dyDescent="0.25">
      <c r="W268377" s="4"/>
    </row>
    <row r="268387" spans="23:23" x14ac:dyDescent="0.25">
      <c r="W268387" s="4"/>
    </row>
    <row r="268397" spans="23:23" x14ac:dyDescent="0.25">
      <c r="W268397" s="4"/>
    </row>
    <row r="268407" spans="23:23" x14ac:dyDescent="0.25">
      <c r="W268407" s="4"/>
    </row>
    <row r="268417" spans="23:23" x14ac:dyDescent="0.25">
      <c r="W268417" s="4"/>
    </row>
    <row r="268427" spans="23:23" x14ac:dyDescent="0.25">
      <c r="W268427" s="4"/>
    </row>
    <row r="268437" spans="23:23" x14ac:dyDescent="0.25">
      <c r="W268437" s="4"/>
    </row>
    <row r="268447" spans="23:23" x14ac:dyDescent="0.25">
      <c r="W268447" s="4"/>
    </row>
    <row r="268457" spans="23:23" x14ac:dyDescent="0.25">
      <c r="W268457" s="4"/>
    </row>
    <row r="268467" spans="23:23" x14ac:dyDescent="0.25">
      <c r="W268467" s="4"/>
    </row>
    <row r="268477" spans="23:23" x14ac:dyDescent="0.25">
      <c r="W268477" s="4"/>
    </row>
    <row r="268487" spans="23:23" x14ac:dyDescent="0.25">
      <c r="W268487" s="4"/>
    </row>
    <row r="268497" spans="23:23" x14ac:dyDescent="0.25">
      <c r="W268497" s="4"/>
    </row>
    <row r="268507" spans="23:23" x14ac:dyDescent="0.25">
      <c r="W268507" s="4"/>
    </row>
    <row r="268517" spans="23:23" x14ac:dyDescent="0.25">
      <c r="W268517" s="4"/>
    </row>
    <row r="268527" spans="23:23" x14ac:dyDescent="0.25">
      <c r="W268527" s="4"/>
    </row>
    <row r="268537" spans="23:23" x14ac:dyDescent="0.25">
      <c r="W268537" s="4"/>
    </row>
    <row r="268547" spans="23:23" x14ac:dyDescent="0.25">
      <c r="W268547" s="4"/>
    </row>
    <row r="268557" spans="23:23" x14ac:dyDescent="0.25">
      <c r="W268557" s="4"/>
    </row>
    <row r="268567" spans="23:23" x14ac:dyDescent="0.25">
      <c r="W268567" s="4"/>
    </row>
    <row r="268577" spans="23:23" x14ac:dyDescent="0.25">
      <c r="W268577" s="4"/>
    </row>
    <row r="268587" spans="23:23" x14ac:dyDescent="0.25">
      <c r="W268587" s="4"/>
    </row>
    <row r="268597" spans="23:23" x14ac:dyDescent="0.25">
      <c r="W268597" s="4"/>
    </row>
    <row r="268607" spans="23:23" x14ac:dyDescent="0.25">
      <c r="W268607" s="4"/>
    </row>
    <row r="268617" spans="23:23" x14ac:dyDescent="0.25">
      <c r="W268617" s="4"/>
    </row>
    <row r="268627" spans="23:23" x14ac:dyDescent="0.25">
      <c r="W268627" s="4"/>
    </row>
    <row r="268637" spans="23:23" x14ac:dyDescent="0.25">
      <c r="W268637" s="4"/>
    </row>
    <row r="268647" spans="23:23" x14ac:dyDescent="0.25">
      <c r="W268647" s="4"/>
    </row>
    <row r="268657" spans="23:23" x14ac:dyDescent="0.25">
      <c r="W268657" s="4"/>
    </row>
    <row r="268667" spans="23:23" x14ac:dyDescent="0.25">
      <c r="W268667" s="4"/>
    </row>
    <row r="268677" spans="23:23" x14ac:dyDescent="0.25">
      <c r="W268677" s="4"/>
    </row>
    <row r="268687" spans="23:23" x14ac:dyDescent="0.25">
      <c r="W268687" s="4"/>
    </row>
    <row r="268697" spans="23:23" x14ac:dyDescent="0.25">
      <c r="W268697" s="4"/>
    </row>
    <row r="268707" spans="23:23" x14ac:dyDescent="0.25">
      <c r="W268707" s="4"/>
    </row>
    <row r="268717" spans="23:23" x14ac:dyDescent="0.25">
      <c r="W268717" s="4"/>
    </row>
    <row r="268727" spans="23:23" x14ac:dyDescent="0.25">
      <c r="W268727" s="4"/>
    </row>
    <row r="268737" spans="23:23" x14ac:dyDescent="0.25">
      <c r="W268737" s="4"/>
    </row>
    <row r="268747" spans="23:23" x14ac:dyDescent="0.25">
      <c r="W268747" s="4"/>
    </row>
    <row r="268757" spans="23:23" x14ac:dyDescent="0.25">
      <c r="W268757" s="4"/>
    </row>
    <row r="268767" spans="23:23" x14ac:dyDescent="0.25">
      <c r="W268767" s="4"/>
    </row>
    <row r="268777" spans="23:23" x14ac:dyDescent="0.25">
      <c r="W268777" s="4"/>
    </row>
    <row r="268787" spans="23:23" x14ac:dyDescent="0.25">
      <c r="W268787" s="4"/>
    </row>
    <row r="268797" spans="23:23" x14ac:dyDescent="0.25">
      <c r="W268797" s="4"/>
    </row>
    <row r="268807" spans="23:23" x14ac:dyDescent="0.25">
      <c r="W268807" s="4"/>
    </row>
    <row r="268817" spans="23:23" x14ac:dyDescent="0.25">
      <c r="W268817" s="4"/>
    </row>
    <row r="268827" spans="23:23" x14ac:dyDescent="0.25">
      <c r="W268827" s="4"/>
    </row>
    <row r="268837" spans="23:23" x14ac:dyDescent="0.25">
      <c r="W268837" s="4"/>
    </row>
    <row r="268847" spans="23:23" x14ac:dyDescent="0.25">
      <c r="W268847" s="4"/>
    </row>
    <row r="268857" spans="23:23" x14ac:dyDescent="0.25">
      <c r="W268857" s="4"/>
    </row>
    <row r="268867" spans="23:23" x14ac:dyDescent="0.25">
      <c r="W268867" s="4"/>
    </row>
    <row r="268877" spans="23:23" x14ac:dyDescent="0.25">
      <c r="W268877" s="4"/>
    </row>
    <row r="268887" spans="23:23" x14ac:dyDescent="0.25">
      <c r="W268887" s="4"/>
    </row>
    <row r="268897" spans="23:23" x14ac:dyDescent="0.25">
      <c r="W268897" s="4"/>
    </row>
    <row r="268907" spans="23:23" x14ac:dyDescent="0.25">
      <c r="W268907" s="4"/>
    </row>
    <row r="268917" spans="23:23" x14ac:dyDescent="0.25">
      <c r="W268917" s="4"/>
    </row>
    <row r="268927" spans="23:23" x14ac:dyDescent="0.25">
      <c r="W268927" s="4"/>
    </row>
    <row r="268937" spans="23:23" x14ac:dyDescent="0.25">
      <c r="W268937" s="4"/>
    </row>
    <row r="268947" spans="23:23" x14ac:dyDescent="0.25">
      <c r="W268947" s="4"/>
    </row>
    <row r="268957" spans="23:23" x14ac:dyDescent="0.25">
      <c r="W268957" s="4"/>
    </row>
    <row r="268967" spans="23:23" x14ac:dyDescent="0.25">
      <c r="W268967" s="4"/>
    </row>
    <row r="268977" spans="23:23" x14ac:dyDescent="0.25">
      <c r="W268977" s="4"/>
    </row>
    <row r="268987" spans="23:23" x14ac:dyDescent="0.25">
      <c r="W268987" s="4"/>
    </row>
    <row r="268997" spans="23:23" x14ac:dyDescent="0.25">
      <c r="W268997" s="4"/>
    </row>
    <row r="269007" spans="23:23" x14ac:dyDescent="0.25">
      <c r="W269007" s="4"/>
    </row>
    <row r="269017" spans="23:23" x14ac:dyDescent="0.25">
      <c r="W269017" s="4"/>
    </row>
    <row r="269027" spans="23:23" x14ac:dyDescent="0.25">
      <c r="W269027" s="4"/>
    </row>
    <row r="269037" spans="23:23" x14ac:dyDescent="0.25">
      <c r="W269037" s="4"/>
    </row>
    <row r="269047" spans="23:23" x14ac:dyDescent="0.25">
      <c r="W269047" s="4"/>
    </row>
    <row r="269057" spans="23:23" x14ac:dyDescent="0.25">
      <c r="W269057" s="4"/>
    </row>
    <row r="269067" spans="23:23" x14ac:dyDescent="0.25">
      <c r="W269067" s="4"/>
    </row>
    <row r="269077" spans="23:23" x14ac:dyDescent="0.25">
      <c r="W269077" s="4"/>
    </row>
    <row r="269087" spans="23:23" x14ac:dyDescent="0.25">
      <c r="W269087" s="4"/>
    </row>
    <row r="269097" spans="23:23" x14ac:dyDescent="0.25">
      <c r="W269097" s="4"/>
    </row>
    <row r="269107" spans="23:23" x14ac:dyDescent="0.25">
      <c r="W269107" s="4"/>
    </row>
    <row r="269117" spans="23:23" x14ac:dyDescent="0.25">
      <c r="W269117" s="4"/>
    </row>
    <row r="269127" spans="23:23" x14ac:dyDescent="0.25">
      <c r="W269127" s="4"/>
    </row>
    <row r="269137" spans="23:23" x14ac:dyDescent="0.25">
      <c r="W269137" s="4"/>
    </row>
    <row r="269147" spans="23:23" x14ac:dyDescent="0.25">
      <c r="W269147" s="4"/>
    </row>
    <row r="269157" spans="23:23" x14ac:dyDescent="0.25">
      <c r="W269157" s="4"/>
    </row>
    <row r="269167" spans="23:23" x14ac:dyDescent="0.25">
      <c r="W269167" s="4"/>
    </row>
    <row r="269177" spans="23:23" x14ac:dyDescent="0.25">
      <c r="W269177" s="4"/>
    </row>
    <row r="269187" spans="23:23" x14ac:dyDescent="0.25">
      <c r="W269187" s="4"/>
    </row>
    <row r="269197" spans="23:23" x14ac:dyDescent="0.25">
      <c r="W269197" s="4"/>
    </row>
    <row r="269207" spans="23:23" x14ac:dyDescent="0.25">
      <c r="W269207" s="4"/>
    </row>
    <row r="269217" spans="23:23" x14ac:dyDescent="0.25">
      <c r="W269217" s="4"/>
    </row>
    <row r="269227" spans="23:23" x14ac:dyDescent="0.25">
      <c r="W269227" s="4"/>
    </row>
    <row r="269237" spans="23:23" x14ac:dyDescent="0.25">
      <c r="W269237" s="4"/>
    </row>
    <row r="269247" spans="23:23" x14ac:dyDescent="0.25">
      <c r="W269247" s="4"/>
    </row>
    <row r="269257" spans="23:23" x14ac:dyDescent="0.25">
      <c r="W269257" s="4"/>
    </row>
    <row r="269267" spans="23:23" x14ac:dyDescent="0.25">
      <c r="W269267" s="4"/>
    </row>
    <row r="269277" spans="23:23" x14ac:dyDescent="0.25">
      <c r="W269277" s="4"/>
    </row>
    <row r="269287" spans="23:23" x14ac:dyDescent="0.25">
      <c r="W269287" s="4"/>
    </row>
    <row r="269297" spans="23:23" x14ac:dyDescent="0.25">
      <c r="W269297" s="4"/>
    </row>
    <row r="269307" spans="23:23" x14ac:dyDescent="0.25">
      <c r="W269307" s="4"/>
    </row>
    <row r="269317" spans="23:23" x14ac:dyDescent="0.25">
      <c r="W269317" s="4"/>
    </row>
    <row r="269327" spans="23:23" x14ac:dyDescent="0.25">
      <c r="W269327" s="4"/>
    </row>
    <row r="269337" spans="23:23" x14ac:dyDescent="0.25">
      <c r="W269337" s="4"/>
    </row>
    <row r="269347" spans="23:23" x14ac:dyDescent="0.25">
      <c r="W269347" s="4"/>
    </row>
    <row r="269357" spans="23:23" x14ac:dyDescent="0.25">
      <c r="W269357" s="4"/>
    </row>
    <row r="269367" spans="23:23" x14ac:dyDescent="0.25">
      <c r="W269367" s="4"/>
    </row>
    <row r="269377" spans="23:23" x14ac:dyDescent="0.25">
      <c r="W269377" s="4"/>
    </row>
    <row r="269387" spans="23:23" x14ac:dyDescent="0.25">
      <c r="W269387" s="4"/>
    </row>
    <row r="269397" spans="23:23" x14ac:dyDescent="0.25">
      <c r="W269397" s="4"/>
    </row>
    <row r="269407" spans="23:23" x14ac:dyDescent="0.25">
      <c r="W269407" s="4"/>
    </row>
    <row r="269417" spans="23:23" x14ac:dyDescent="0.25">
      <c r="W269417" s="4"/>
    </row>
    <row r="269427" spans="23:23" x14ac:dyDescent="0.25">
      <c r="W269427" s="4"/>
    </row>
    <row r="269437" spans="23:23" x14ac:dyDescent="0.25">
      <c r="W269437" s="4"/>
    </row>
    <row r="269447" spans="23:23" x14ac:dyDescent="0.25">
      <c r="W269447" s="4"/>
    </row>
    <row r="269457" spans="23:23" x14ac:dyDescent="0.25">
      <c r="W269457" s="4"/>
    </row>
    <row r="269467" spans="23:23" x14ac:dyDescent="0.25">
      <c r="W269467" s="4"/>
    </row>
    <row r="269477" spans="23:23" x14ac:dyDescent="0.25">
      <c r="W269477" s="4"/>
    </row>
    <row r="269487" spans="23:23" x14ac:dyDescent="0.25">
      <c r="W269487" s="4"/>
    </row>
    <row r="269497" spans="23:23" x14ac:dyDescent="0.25">
      <c r="W269497" s="4"/>
    </row>
    <row r="269507" spans="23:23" x14ac:dyDescent="0.25">
      <c r="W269507" s="4"/>
    </row>
    <row r="269517" spans="23:23" x14ac:dyDescent="0.25">
      <c r="W269517" s="4"/>
    </row>
    <row r="269527" spans="23:23" x14ac:dyDescent="0.25">
      <c r="W269527" s="4"/>
    </row>
    <row r="269537" spans="23:23" x14ac:dyDescent="0.25">
      <c r="W269537" s="4"/>
    </row>
    <row r="269547" spans="23:23" x14ac:dyDescent="0.25">
      <c r="W269547" s="4"/>
    </row>
    <row r="269557" spans="23:23" x14ac:dyDescent="0.25">
      <c r="W269557" s="4"/>
    </row>
    <row r="269567" spans="23:23" x14ac:dyDescent="0.25">
      <c r="W269567" s="4"/>
    </row>
    <row r="269577" spans="23:23" x14ac:dyDescent="0.25">
      <c r="W269577" s="4"/>
    </row>
    <row r="269587" spans="23:23" x14ac:dyDescent="0.25">
      <c r="W269587" s="4"/>
    </row>
    <row r="269597" spans="23:23" x14ac:dyDescent="0.25">
      <c r="W269597" s="4"/>
    </row>
    <row r="269607" spans="23:23" x14ac:dyDescent="0.25">
      <c r="W269607" s="4"/>
    </row>
    <row r="269617" spans="23:23" x14ac:dyDescent="0.25">
      <c r="W269617" s="4"/>
    </row>
    <row r="269627" spans="23:23" x14ac:dyDescent="0.25">
      <c r="W269627" s="4"/>
    </row>
    <row r="269637" spans="23:23" x14ac:dyDescent="0.25">
      <c r="W269637" s="4"/>
    </row>
    <row r="269647" spans="23:23" x14ac:dyDescent="0.25">
      <c r="W269647" s="4"/>
    </row>
    <row r="269657" spans="23:23" x14ac:dyDescent="0.25">
      <c r="W269657" s="4"/>
    </row>
    <row r="269667" spans="23:23" x14ac:dyDescent="0.25">
      <c r="W269667" s="4"/>
    </row>
    <row r="269677" spans="23:23" x14ac:dyDescent="0.25">
      <c r="W269677" s="4"/>
    </row>
    <row r="269687" spans="23:23" x14ac:dyDescent="0.25">
      <c r="W269687" s="4"/>
    </row>
    <row r="269697" spans="23:23" x14ac:dyDescent="0.25">
      <c r="W269697" s="4"/>
    </row>
    <row r="269707" spans="23:23" x14ac:dyDescent="0.25">
      <c r="W269707" s="4"/>
    </row>
    <row r="269717" spans="23:23" x14ac:dyDescent="0.25">
      <c r="W269717" s="4"/>
    </row>
    <row r="269727" spans="23:23" x14ac:dyDescent="0.25">
      <c r="W269727" s="4"/>
    </row>
    <row r="269737" spans="23:23" x14ac:dyDescent="0.25">
      <c r="W269737" s="4"/>
    </row>
    <row r="269747" spans="23:23" x14ac:dyDescent="0.25">
      <c r="W269747" s="4"/>
    </row>
    <row r="269757" spans="23:23" x14ac:dyDescent="0.25">
      <c r="W269757" s="4"/>
    </row>
    <row r="269767" spans="23:23" x14ac:dyDescent="0.25">
      <c r="W269767" s="4"/>
    </row>
    <row r="269777" spans="23:23" x14ac:dyDescent="0.25">
      <c r="W269777" s="4"/>
    </row>
    <row r="269787" spans="23:23" x14ac:dyDescent="0.25">
      <c r="W269787" s="4"/>
    </row>
    <row r="269797" spans="23:23" x14ac:dyDescent="0.25">
      <c r="W269797" s="4"/>
    </row>
    <row r="269807" spans="23:23" x14ac:dyDescent="0.25">
      <c r="W269807" s="4"/>
    </row>
    <row r="269817" spans="23:23" x14ac:dyDescent="0.25">
      <c r="W269817" s="4"/>
    </row>
    <row r="269827" spans="23:23" x14ac:dyDescent="0.25">
      <c r="W269827" s="4"/>
    </row>
    <row r="269837" spans="23:23" x14ac:dyDescent="0.25">
      <c r="W269837" s="4"/>
    </row>
    <row r="269847" spans="23:23" x14ac:dyDescent="0.25">
      <c r="W269847" s="4"/>
    </row>
    <row r="269857" spans="23:23" x14ac:dyDescent="0.25">
      <c r="W269857" s="4"/>
    </row>
    <row r="269867" spans="23:23" x14ac:dyDescent="0.25">
      <c r="W269867" s="4"/>
    </row>
    <row r="269877" spans="23:23" x14ac:dyDescent="0.25">
      <c r="W269877" s="4"/>
    </row>
    <row r="269887" spans="23:23" x14ac:dyDescent="0.25">
      <c r="W269887" s="4"/>
    </row>
    <row r="269897" spans="23:23" x14ac:dyDescent="0.25">
      <c r="W269897" s="4"/>
    </row>
    <row r="269907" spans="23:23" x14ac:dyDescent="0.25">
      <c r="W269907" s="4"/>
    </row>
    <row r="269917" spans="23:23" x14ac:dyDescent="0.25">
      <c r="W269917" s="4"/>
    </row>
    <row r="269927" spans="23:23" x14ac:dyDescent="0.25">
      <c r="W269927" s="4"/>
    </row>
    <row r="269937" spans="23:23" x14ac:dyDescent="0.25">
      <c r="W269937" s="4"/>
    </row>
    <row r="269947" spans="23:23" x14ac:dyDescent="0.25">
      <c r="W269947" s="4"/>
    </row>
    <row r="269957" spans="23:23" x14ac:dyDescent="0.25">
      <c r="W269957" s="4"/>
    </row>
    <row r="269967" spans="23:23" x14ac:dyDescent="0.25">
      <c r="W269967" s="4"/>
    </row>
    <row r="269977" spans="23:23" x14ac:dyDescent="0.25">
      <c r="W269977" s="4"/>
    </row>
    <row r="269987" spans="23:23" x14ac:dyDescent="0.25">
      <c r="W269987" s="4"/>
    </row>
    <row r="269997" spans="23:23" x14ac:dyDescent="0.25">
      <c r="W269997" s="4"/>
    </row>
    <row r="270007" spans="23:23" x14ac:dyDescent="0.25">
      <c r="W270007" s="4"/>
    </row>
    <row r="270017" spans="23:23" x14ac:dyDescent="0.25">
      <c r="W270017" s="4"/>
    </row>
    <row r="270027" spans="23:23" x14ac:dyDescent="0.25">
      <c r="W270027" s="4"/>
    </row>
    <row r="270037" spans="23:23" x14ac:dyDescent="0.25">
      <c r="W270037" s="4"/>
    </row>
    <row r="270047" spans="23:23" x14ac:dyDescent="0.25">
      <c r="W270047" s="4"/>
    </row>
    <row r="270057" spans="23:23" x14ac:dyDescent="0.25">
      <c r="W270057" s="4"/>
    </row>
    <row r="270067" spans="23:23" x14ac:dyDescent="0.25">
      <c r="W270067" s="4"/>
    </row>
    <row r="270077" spans="23:23" x14ac:dyDescent="0.25">
      <c r="W270077" s="4"/>
    </row>
    <row r="270087" spans="23:23" x14ac:dyDescent="0.25">
      <c r="W270087" s="4"/>
    </row>
    <row r="270097" spans="23:23" x14ac:dyDescent="0.25">
      <c r="W270097" s="4"/>
    </row>
    <row r="270107" spans="23:23" x14ac:dyDescent="0.25">
      <c r="W270107" s="4"/>
    </row>
    <row r="270117" spans="23:23" x14ac:dyDescent="0.25">
      <c r="W270117" s="4"/>
    </row>
    <row r="270127" spans="23:23" x14ac:dyDescent="0.25">
      <c r="W270127" s="4"/>
    </row>
    <row r="270137" spans="23:23" x14ac:dyDescent="0.25">
      <c r="W270137" s="4"/>
    </row>
    <row r="270147" spans="23:23" x14ac:dyDescent="0.25">
      <c r="W270147" s="4"/>
    </row>
    <row r="270157" spans="23:23" x14ac:dyDescent="0.25">
      <c r="W270157" s="4"/>
    </row>
    <row r="270167" spans="23:23" x14ac:dyDescent="0.25">
      <c r="W270167" s="4"/>
    </row>
    <row r="270177" spans="23:23" x14ac:dyDescent="0.25">
      <c r="W270177" s="4"/>
    </row>
    <row r="270187" spans="23:23" x14ac:dyDescent="0.25">
      <c r="W270187" s="4"/>
    </row>
    <row r="270197" spans="23:23" x14ac:dyDescent="0.25">
      <c r="W270197" s="4"/>
    </row>
    <row r="270207" spans="23:23" x14ac:dyDescent="0.25">
      <c r="W270207" s="4"/>
    </row>
    <row r="270217" spans="23:23" x14ac:dyDescent="0.25">
      <c r="W270217" s="4"/>
    </row>
    <row r="270227" spans="23:23" x14ac:dyDescent="0.25">
      <c r="W270227" s="4"/>
    </row>
    <row r="270237" spans="23:23" x14ac:dyDescent="0.25">
      <c r="W270237" s="4"/>
    </row>
    <row r="270247" spans="23:23" x14ac:dyDescent="0.25">
      <c r="W270247" s="4"/>
    </row>
    <row r="270257" spans="23:23" x14ac:dyDescent="0.25">
      <c r="W270257" s="4"/>
    </row>
    <row r="270267" spans="23:23" x14ac:dyDescent="0.25">
      <c r="W270267" s="4"/>
    </row>
    <row r="270277" spans="23:23" x14ac:dyDescent="0.25">
      <c r="W270277" s="4"/>
    </row>
    <row r="270287" spans="23:23" x14ac:dyDescent="0.25">
      <c r="W270287" s="4"/>
    </row>
    <row r="270297" spans="23:23" x14ac:dyDescent="0.25">
      <c r="W270297" s="4"/>
    </row>
    <row r="270307" spans="23:23" x14ac:dyDescent="0.25">
      <c r="W270307" s="4"/>
    </row>
    <row r="270317" spans="23:23" x14ac:dyDescent="0.25">
      <c r="W270317" s="4"/>
    </row>
    <row r="270327" spans="23:23" x14ac:dyDescent="0.25">
      <c r="W270327" s="4"/>
    </row>
    <row r="270337" spans="23:23" x14ac:dyDescent="0.25">
      <c r="W270337" s="4"/>
    </row>
    <row r="270347" spans="23:23" x14ac:dyDescent="0.25">
      <c r="W270347" s="4"/>
    </row>
    <row r="270357" spans="23:23" x14ac:dyDescent="0.25">
      <c r="W270357" s="4"/>
    </row>
    <row r="270367" spans="23:23" x14ac:dyDescent="0.25">
      <c r="W270367" s="4"/>
    </row>
    <row r="270377" spans="23:23" x14ac:dyDescent="0.25">
      <c r="W270377" s="4"/>
    </row>
    <row r="270387" spans="23:23" x14ac:dyDescent="0.25">
      <c r="W270387" s="4"/>
    </row>
    <row r="270397" spans="23:23" x14ac:dyDescent="0.25">
      <c r="W270397" s="4"/>
    </row>
    <row r="270407" spans="23:23" x14ac:dyDescent="0.25">
      <c r="W270407" s="4"/>
    </row>
    <row r="270417" spans="23:23" x14ac:dyDescent="0.25">
      <c r="W270417" s="4"/>
    </row>
    <row r="270427" spans="23:23" x14ac:dyDescent="0.25">
      <c r="W270427" s="4"/>
    </row>
    <row r="270437" spans="23:23" x14ac:dyDescent="0.25">
      <c r="W270437" s="4"/>
    </row>
    <row r="270447" spans="23:23" x14ac:dyDescent="0.25">
      <c r="W270447" s="4"/>
    </row>
    <row r="270457" spans="23:23" x14ac:dyDescent="0.25">
      <c r="W270457" s="4"/>
    </row>
    <row r="270467" spans="23:23" x14ac:dyDescent="0.25">
      <c r="W270467" s="4"/>
    </row>
    <row r="270477" spans="23:23" x14ac:dyDescent="0.25">
      <c r="W270477" s="4"/>
    </row>
    <row r="270487" spans="23:23" x14ac:dyDescent="0.25">
      <c r="W270487" s="4"/>
    </row>
    <row r="270497" spans="23:23" x14ac:dyDescent="0.25">
      <c r="W270497" s="4"/>
    </row>
    <row r="270507" spans="23:23" x14ac:dyDescent="0.25">
      <c r="W270507" s="4"/>
    </row>
    <row r="270517" spans="23:23" x14ac:dyDescent="0.25">
      <c r="W270517" s="4"/>
    </row>
    <row r="270527" spans="23:23" x14ac:dyDescent="0.25">
      <c r="W270527" s="4"/>
    </row>
    <row r="270537" spans="23:23" x14ac:dyDescent="0.25">
      <c r="W270537" s="4"/>
    </row>
    <row r="270547" spans="23:23" x14ac:dyDescent="0.25">
      <c r="W270547" s="4"/>
    </row>
    <row r="270557" spans="23:23" x14ac:dyDescent="0.25">
      <c r="W270557" s="4"/>
    </row>
    <row r="270567" spans="23:23" x14ac:dyDescent="0.25">
      <c r="W270567" s="4"/>
    </row>
    <row r="270577" spans="23:23" x14ac:dyDescent="0.25">
      <c r="W270577" s="4"/>
    </row>
    <row r="270587" spans="23:23" x14ac:dyDescent="0.25">
      <c r="W270587" s="4"/>
    </row>
    <row r="270597" spans="23:23" x14ac:dyDescent="0.25">
      <c r="W270597" s="4"/>
    </row>
    <row r="270607" spans="23:23" x14ac:dyDescent="0.25">
      <c r="W270607" s="4"/>
    </row>
    <row r="270617" spans="23:23" x14ac:dyDescent="0.25">
      <c r="W270617" s="4"/>
    </row>
    <row r="270627" spans="23:23" x14ac:dyDescent="0.25">
      <c r="W270627" s="4"/>
    </row>
    <row r="270637" spans="23:23" x14ac:dyDescent="0.25">
      <c r="W270637" s="4"/>
    </row>
    <row r="270647" spans="23:23" x14ac:dyDescent="0.25">
      <c r="W270647" s="4"/>
    </row>
    <row r="270657" spans="23:23" x14ac:dyDescent="0.25">
      <c r="W270657" s="4"/>
    </row>
    <row r="270667" spans="23:23" x14ac:dyDescent="0.25">
      <c r="W270667" s="4"/>
    </row>
    <row r="270677" spans="23:23" x14ac:dyDescent="0.25">
      <c r="W270677" s="4"/>
    </row>
    <row r="270687" spans="23:23" x14ac:dyDescent="0.25">
      <c r="W270687" s="4"/>
    </row>
    <row r="270697" spans="23:23" x14ac:dyDescent="0.25">
      <c r="W270697" s="4"/>
    </row>
    <row r="270707" spans="23:23" x14ac:dyDescent="0.25">
      <c r="W270707" s="4"/>
    </row>
    <row r="270717" spans="23:23" x14ac:dyDescent="0.25">
      <c r="W270717" s="4"/>
    </row>
    <row r="270727" spans="23:23" x14ac:dyDescent="0.25">
      <c r="W270727" s="4"/>
    </row>
    <row r="270737" spans="23:23" x14ac:dyDescent="0.25">
      <c r="W270737" s="4"/>
    </row>
    <row r="270747" spans="23:23" x14ac:dyDescent="0.25">
      <c r="W270747" s="4"/>
    </row>
    <row r="270757" spans="23:23" x14ac:dyDescent="0.25">
      <c r="W270757" s="4"/>
    </row>
    <row r="270767" spans="23:23" x14ac:dyDescent="0.25">
      <c r="W270767" s="4"/>
    </row>
    <row r="270777" spans="23:23" x14ac:dyDescent="0.25">
      <c r="W270777" s="4"/>
    </row>
    <row r="270787" spans="23:23" x14ac:dyDescent="0.25">
      <c r="W270787" s="4"/>
    </row>
    <row r="270797" spans="23:23" x14ac:dyDescent="0.25">
      <c r="W270797" s="4"/>
    </row>
    <row r="270807" spans="23:23" x14ac:dyDescent="0.25">
      <c r="W270807" s="4"/>
    </row>
    <row r="270817" spans="23:23" x14ac:dyDescent="0.25">
      <c r="W270817" s="4"/>
    </row>
    <row r="270827" spans="23:23" x14ac:dyDescent="0.25">
      <c r="W270827" s="4"/>
    </row>
    <row r="270837" spans="23:23" x14ac:dyDescent="0.25">
      <c r="W270837" s="4"/>
    </row>
    <row r="270847" spans="23:23" x14ac:dyDescent="0.25">
      <c r="W270847" s="4"/>
    </row>
    <row r="270857" spans="23:23" x14ac:dyDescent="0.25">
      <c r="W270857" s="4"/>
    </row>
    <row r="270867" spans="23:23" x14ac:dyDescent="0.25">
      <c r="W270867" s="4"/>
    </row>
    <row r="270877" spans="23:23" x14ac:dyDescent="0.25">
      <c r="W270877" s="4"/>
    </row>
    <row r="270887" spans="23:23" x14ac:dyDescent="0.25">
      <c r="W270887" s="4"/>
    </row>
    <row r="270897" spans="23:23" x14ac:dyDescent="0.25">
      <c r="W270897" s="4"/>
    </row>
    <row r="270907" spans="23:23" x14ac:dyDescent="0.25">
      <c r="W270907" s="4"/>
    </row>
    <row r="270917" spans="23:23" x14ac:dyDescent="0.25">
      <c r="W270917" s="4"/>
    </row>
    <row r="270927" spans="23:23" x14ac:dyDescent="0.25">
      <c r="W270927" s="4"/>
    </row>
    <row r="270937" spans="23:23" x14ac:dyDescent="0.25">
      <c r="W270937" s="4"/>
    </row>
    <row r="270947" spans="23:23" x14ac:dyDescent="0.25">
      <c r="W270947" s="4"/>
    </row>
    <row r="270957" spans="23:23" x14ac:dyDescent="0.25">
      <c r="W270957" s="4"/>
    </row>
    <row r="270967" spans="23:23" x14ac:dyDescent="0.25">
      <c r="W270967" s="4"/>
    </row>
    <row r="270977" spans="23:23" x14ac:dyDescent="0.25">
      <c r="W270977" s="4"/>
    </row>
    <row r="270987" spans="23:23" x14ac:dyDescent="0.25">
      <c r="W270987" s="4"/>
    </row>
    <row r="270997" spans="23:23" x14ac:dyDescent="0.25">
      <c r="W270997" s="4"/>
    </row>
    <row r="271007" spans="23:23" x14ac:dyDescent="0.25">
      <c r="W271007" s="4"/>
    </row>
    <row r="271017" spans="23:23" x14ac:dyDescent="0.25">
      <c r="W271017" s="4"/>
    </row>
    <row r="271027" spans="23:23" x14ac:dyDescent="0.25">
      <c r="W271027" s="4"/>
    </row>
    <row r="271037" spans="23:23" x14ac:dyDescent="0.25">
      <c r="W271037" s="4"/>
    </row>
    <row r="271047" spans="23:23" x14ac:dyDescent="0.25">
      <c r="W271047" s="4"/>
    </row>
    <row r="271057" spans="23:23" x14ac:dyDescent="0.25">
      <c r="W271057" s="4"/>
    </row>
    <row r="271067" spans="23:23" x14ac:dyDescent="0.25">
      <c r="W271067" s="4"/>
    </row>
    <row r="271077" spans="23:23" x14ac:dyDescent="0.25">
      <c r="W271077" s="4"/>
    </row>
    <row r="271087" spans="23:23" x14ac:dyDescent="0.25">
      <c r="W271087" s="4"/>
    </row>
    <row r="271097" spans="23:23" x14ac:dyDescent="0.25">
      <c r="W271097" s="4"/>
    </row>
    <row r="271107" spans="23:23" x14ac:dyDescent="0.25">
      <c r="W271107" s="4"/>
    </row>
    <row r="271117" spans="23:23" x14ac:dyDescent="0.25">
      <c r="W271117" s="4"/>
    </row>
    <row r="271127" spans="23:23" x14ac:dyDescent="0.25">
      <c r="W271127" s="4"/>
    </row>
    <row r="271137" spans="23:23" x14ac:dyDescent="0.25">
      <c r="W271137" s="4"/>
    </row>
    <row r="271147" spans="23:23" x14ac:dyDescent="0.25">
      <c r="W271147" s="4"/>
    </row>
    <row r="271157" spans="23:23" x14ac:dyDescent="0.25">
      <c r="W271157" s="4"/>
    </row>
    <row r="271167" spans="23:23" x14ac:dyDescent="0.25">
      <c r="W271167" s="4"/>
    </row>
    <row r="271177" spans="23:23" x14ac:dyDescent="0.25">
      <c r="W271177" s="4"/>
    </row>
    <row r="271187" spans="23:23" x14ac:dyDescent="0.25">
      <c r="W271187" s="4"/>
    </row>
    <row r="271197" spans="23:23" x14ac:dyDescent="0.25">
      <c r="W271197" s="4"/>
    </row>
    <row r="271207" spans="23:23" x14ac:dyDescent="0.25">
      <c r="W271207" s="4"/>
    </row>
    <row r="271217" spans="23:23" x14ac:dyDescent="0.25">
      <c r="W271217" s="4"/>
    </row>
    <row r="271227" spans="23:23" x14ac:dyDescent="0.25">
      <c r="W271227" s="4"/>
    </row>
    <row r="271237" spans="23:23" x14ac:dyDescent="0.25">
      <c r="W271237" s="4"/>
    </row>
    <row r="271247" spans="23:23" x14ac:dyDescent="0.25">
      <c r="W271247" s="4"/>
    </row>
    <row r="271257" spans="23:23" x14ac:dyDescent="0.25">
      <c r="W271257" s="4"/>
    </row>
    <row r="271267" spans="23:23" x14ac:dyDescent="0.25">
      <c r="W271267" s="4"/>
    </row>
    <row r="271277" spans="23:23" x14ac:dyDescent="0.25">
      <c r="W271277" s="4"/>
    </row>
    <row r="271287" spans="23:23" x14ac:dyDescent="0.25">
      <c r="W271287" s="4"/>
    </row>
    <row r="271297" spans="23:23" x14ac:dyDescent="0.25">
      <c r="W271297" s="4"/>
    </row>
    <row r="271307" spans="23:23" x14ac:dyDescent="0.25">
      <c r="W271307" s="4"/>
    </row>
    <row r="271317" spans="23:23" x14ac:dyDescent="0.25">
      <c r="W271317" s="4"/>
    </row>
    <row r="271327" spans="23:23" x14ac:dyDescent="0.25">
      <c r="W271327" s="4"/>
    </row>
    <row r="271337" spans="23:23" x14ac:dyDescent="0.25">
      <c r="W271337" s="4"/>
    </row>
    <row r="271347" spans="23:23" x14ac:dyDescent="0.25">
      <c r="W271347" s="4"/>
    </row>
    <row r="271357" spans="23:23" x14ac:dyDescent="0.25">
      <c r="W271357" s="4"/>
    </row>
    <row r="271367" spans="23:23" x14ac:dyDescent="0.25">
      <c r="W271367" s="4"/>
    </row>
    <row r="271377" spans="23:23" x14ac:dyDescent="0.25">
      <c r="W271377" s="4"/>
    </row>
    <row r="271387" spans="23:23" x14ac:dyDescent="0.25">
      <c r="W271387" s="4"/>
    </row>
    <row r="271397" spans="23:23" x14ac:dyDescent="0.25">
      <c r="W271397" s="4"/>
    </row>
    <row r="271407" spans="23:23" x14ac:dyDescent="0.25">
      <c r="W271407" s="4"/>
    </row>
    <row r="271417" spans="23:23" x14ac:dyDescent="0.25">
      <c r="W271417" s="4"/>
    </row>
    <row r="271427" spans="23:23" x14ac:dyDescent="0.25">
      <c r="W271427" s="4"/>
    </row>
    <row r="271437" spans="23:23" x14ac:dyDescent="0.25">
      <c r="W271437" s="4"/>
    </row>
    <row r="271447" spans="23:23" x14ac:dyDescent="0.25">
      <c r="W271447" s="4"/>
    </row>
    <row r="271457" spans="23:23" x14ac:dyDescent="0.25">
      <c r="W271457" s="4"/>
    </row>
    <row r="271467" spans="23:23" x14ac:dyDescent="0.25">
      <c r="W271467" s="4"/>
    </row>
    <row r="271477" spans="23:23" x14ac:dyDescent="0.25">
      <c r="W271477" s="4"/>
    </row>
    <row r="271487" spans="23:23" x14ac:dyDescent="0.25">
      <c r="W271487" s="4"/>
    </row>
    <row r="271497" spans="23:23" x14ac:dyDescent="0.25">
      <c r="W271497" s="4"/>
    </row>
    <row r="271507" spans="23:23" x14ac:dyDescent="0.25">
      <c r="W271507" s="4"/>
    </row>
    <row r="271517" spans="23:23" x14ac:dyDescent="0.25">
      <c r="W271517" s="4"/>
    </row>
    <row r="271527" spans="23:23" x14ac:dyDescent="0.25">
      <c r="W271527" s="4"/>
    </row>
    <row r="271537" spans="23:23" x14ac:dyDescent="0.25">
      <c r="W271537" s="4"/>
    </row>
    <row r="271547" spans="23:23" x14ac:dyDescent="0.25">
      <c r="W271547" s="4"/>
    </row>
    <row r="271557" spans="23:23" x14ac:dyDescent="0.25">
      <c r="W271557" s="4"/>
    </row>
    <row r="271567" spans="23:23" x14ac:dyDescent="0.25">
      <c r="W271567" s="4"/>
    </row>
    <row r="271577" spans="23:23" x14ac:dyDescent="0.25">
      <c r="W271577" s="4"/>
    </row>
    <row r="271587" spans="23:23" x14ac:dyDescent="0.25">
      <c r="W271587" s="4"/>
    </row>
    <row r="271597" spans="23:23" x14ac:dyDescent="0.25">
      <c r="W271597" s="4"/>
    </row>
    <row r="271607" spans="23:23" x14ac:dyDescent="0.25">
      <c r="W271607" s="4"/>
    </row>
    <row r="271617" spans="23:23" x14ac:dyDescent="0.25">
      <c r="W271617" s="4"/>
    </row>
    <row r="271627" spans="23:23" x14ac:dyDescent="0.25">
      <c r="W271627" s="4"/>
    </row>
    <row r="271637" spans="23:23" x14ac:dyDescent="0.25">
      <c r="W271637" s="4"/>
    </row>
    <row r="271647" spans="23:23" x14ac:dyDescent="0.25">
      <c r="W271647" s="4"/>
    </row>
    <row r="271657" spans="23:23" x14ac:dyDescent="0.25">
      <c r="W271657" s="4"/>
    </row>
    <row r="271667" spans="23:23" x14ac:dyDescent="0.25">
      <c r="W271667" s="4"/>
    </row>
    <row r="271677" spans="23:23" x14ac:dyDescent="0.25">
      <c r="W271677" s="4"/>
    </row>
    <row r="271687" spans="23:23" x14ac:dyDescent="0.25">
      <c r="W271687" s="4"/>
    </row>
    <row r="271697" spans="23:23" x14ac:dyDescent="0.25">
      <c r="W271697" s="4"/>
    </row>
    <row r="271707" spans="23:23" x14ac:dyDescent="0.25">
      <c r="W271707" s="4"/>
    </row>
    <row r="271717" spans="23:23" x14ac:dyDescent="0.25">
      <c r="W271717" s="4"/>
    </row>
    <row r="271727" spans="23:23" x14ac:dyDescent="0.25">
      <c r="W271727" s="4"/>
    </row>
    <row r="271737" spans="23:23" x14ac:dyDescent="0.25">
      <c r="W271737" s="4"/>
    </row>
    <row r="271747" spans="23:23" x14ac:dyDescent="0.25">
      <c r="W271747" s="4"/>
    </row>
    <row r="271757" spans="23:23" x14ac:dyDescent="0.25">
      <c r="W271757" s="4"/>
    </row>
    <row r="271767" spans="23:23" x14ac:dyDescent="0.25">
      <c r="W271767" s="4"/>
    </row>
    <row r="271777" spans="23:23" x14ac:dyDescent="0.25">
      <c r="W271777" s="4"/>
    </row>
    <row r="271787" spans="23:23" x14ac:dyDescent="0.25">
      <c r="W271787" s="4"/>
    </row>
    <row r="271797" spans="23:23" x14ac:dyDescent="0.25">
      <c r="W271797" s="4"/>
    </row>
    <row r="271807" spans="23:23" x14ac:dyDescent="0.25">
      <c r="W271807" s="4"/>
    </row>
    <row r="271817" spans="23:23" x14ac:dyDescent="0.25">
      <c r="W271817" s="4"/>
    </row>
    <row r="271827" spans="23:23" x14ac:dyDescent="0.25">
      <c r="W271827" s="4"/>
    </row>
    <row r="271837" spans="23:23" x14ac:dyDescent="0.25">
      <c r="W271837" s="4"/>
    </row>
    <row r="271847" spans="23:23" x14ac:dyDescent="0.25">
      <c r="W271847" s="4"/>
    </row>
    <row r="271857" spans="23:23" x14ac:dyDescent="0.25">
      <c r="W271857" s="4"/>
    </row>
    <row r="271867" spans="23:23" x14ac:dyDescent="0.25">
      <c r="W271867" s="4"/>
    </row>
    <row r="271877" spans="23:23" x14ac:dyDescent="0.25">
      <c r="W271877" s="4"/>
    </row>
    <row r="271887" spans="23:23" x14ac:dyDescent="0.25">
      <c r="W271887" s="4"/>
    </row>
    <row r="271897" spans="23:23" x14ac:dyDescent="0.25">
      <c r="W271897" s="4"/>
    </row>
    <row r="271907" spans="23:23" x14ac:dyDescent="0.25">
      <c r="W271907" s="4"/>
    </row>
    <row r="271917" spans="23:23" x14ac:dyDescent="0.25">
      <c r="W271917" s="4"/>
    </row>
    <row r="271927" spans="23:23" x14ac:dyDescent="0.25">
      <c r="W271927" s="4"/>
    </row>
    <row r="271937" spans="23:23" x14ac:dyDescent="0.25">
      <c r="W271937" s="4"/>
    </row>
    <row r="271947" spans="23:23" x14ac:dyDescent="0.25">
      <c r="W271947" s="4"/>
    </row>
    <row r="271957" spans="23:23" x14ac:dyDescent="0.25">
      <c r="W271957" s="4"/>
    </row>
    <row r="271967" spans="23:23" x14ac:dyDescent="0.25">
      <c r="W271967" s="4"/>
    </row>
    <row r="271977" spans="23:23" x14ac:dyDescent="0.25">
      <c r="W271977" s="4"/>
    </row>
    <row r="271987" spans="23:23" x14ac:dyDescent="0.25">
      <c r="W271987" s="4"/>
    </row>
    <row r="271997" spans="23:23" x14ac:dyDescent="0.25">
      <c r="W271997" s="4"/>
    </row>
    <row r="272007" spans="23:23" x14ac:dyDescent="0.25">
      <c r="W272007" s="4"/>
    </row>
    <row r="272017" spans="23:23" x14ac:dyDescent="0.25">
      <c r="W272017" s="4"/>
    </row>
    <row r="272027" spans="23:23" x14ac:dyDescent="0.25">
      <c r="W272027" s="4"/>
    </row>
    <row r="272037" spans="23:23" x14ac:dyDescent="0.25">
      <c r="W272037" s="4"/>
    </row>
    <row r="272047" spans="23:23" x14ac:dyDescent="0.25">
      <c r="W272047" s="4"/>
    </row>
    <row r="272057" spans="23:23" x14ac:dyDescent="0.25">
      <c r="W272057" s="4"/>
    </row>
    <row r="272067" spans="23:23" x14ac:dyDescent="0.25">
      <c r="W272067" s="4"/>
    </row>
    <row r="272077" spans="23:23" x14ac:dyDescent="0.25">
      <c r="W272077" s="4"/>
    </row>
    <row r="272087" spans="23:23" x14ac:dyDescent="0.25">
      <c r="W272087" s="4"/>
    </row>
    <row r="272097" spans="23:23" x14ac:dyDescent="0.25">
      <c r="W272097" s="4"/>
    </row>
    <row r="272107" spans="23:23" x14ac:dyDescent="0.25">
      <c r="W272107" s="4"/>
    </row>
    <row r="272117" spans="23:23" x14ac:dyDescent="0.25">
      <c r="W272117" s="4"/>
    </row>
    <row r="272127" spans="23:23" x14ac:dyDescent="0.25">
      <c r="W272127" s="4"/>
    </row>
    <row r="272137" spans="23:23" x14ac:dyDescent="0.25">
      <c r="W272137" s="4"/>
    </row>
    <row r="272147" spans="23:23" x14ac:dyDescent="0.25">
      <c r="W272147" s="4"/>
    </row>
    <row r="272157" spans="23:23" x14ac:dyDescent="0.25">
      <c r="W272157" s="4"/>
    </row>
    <row r="272167" spans="23:23" x14ac:dyDescent="0.25">
      <c r="W272167" s="4"/>
    </row>
    <row r="272177" spans="23:23" x14ac:dyDescent="0.25">
      <c r="W272177" s="4"/>
    </row>
    <row r="272187" spans="23:23" x14ac:dyDescent="0.25">
      <c r="W272187" s="4"/>
    </row>
    <row r="272197" spans="23:23" x14ac:dyDescent="0.25">
      <c r="W272197" s="4"/>
    </row>
    <row r="272207" spans="23:23" x14ac:dyDescent="0.25">
      <c r="W272207" s="4"/>
    </row>
    <row r="272217" spans="23:23" x14ac:dyDescent="0.25">
      <c r="W272217" s="4"/>
    </row>
    <row r="272227" spans="23:23" x14ac:dyDescent="0.25">
      <c r="W272227" s="4"/>
    </row>
    <row r="272237" spans="23:23" x14ac:dyDescent="0.25">
      <c r="W272237" s="4"/>
    </row>
    <row r="272247" spans="23:23" x14ac:dyDescent="0.25">
      <c r="W272247" s="4"/>
    </row>
    <row r="272257" spans="23:23" x14ac:dyDescent="0.25">
      <c r="W272257" s="4"/>
    </row>
    <row r="272267" spans="23:23" x14ac:dyDescent="0.25">
      <c r="W272267" s="4"/>
    </row>
    <row r="272277" spans="23:23" x14ac:dyDescent="0.25">
      <c r="W272277" s="4"/>
    </row>
    <row r="272287" spans="23:23" x14ac:dyDescent="0.25">
      <c r="W272287" s="4"/>
    </row>
    <row r="272297" spans="23:23" x14ac:dyDescent="0.25">
      <c r="W272297" s="4"/>
    </row>
    <row r="272307" spans="23:23" x14ac:dyDescent="0.25">
      <c r="W272307" s="4"/>
    </row>
    <row r="272317" spans="23:23" x14ac:dyDescent="0.25">
      <c r="W272317" s="4"/>
    </row>
    <row r="272327" spans="23:23" x14ac:dyDescent="0.25">
      <c r="W272327" s="4"/>
    </row>
    <row r="272337" spans="23:23" x14ac:dyDescent="0.25">
      <c r="W272337" s="4"/>
    </row>
    <row r="272347" spans="23:23" x14ac:dyDescent="0.25">
      <c r="W272347" s="4"/>
    </row>
    <row r="272357" spans="23:23" x14ac:dyDescent="0.25">
      <c r="W272357" s="4"/>
    </row>
    <row r="272367" spans="23:23" x14ac:dyDescent="0.25">
      <c r="W272367" s="4"/>
    </row>
    <row r="272377" spans="23:23" x14ac:dyDescent="0.25">
      <c r="W272377" s="4"/>
    </row>
    <row r="272387" spans="23:23" x14ac:dyDescent="0.25">
      <c r="W272387" s="4"/>
    </row>
    <row r="272397" spans="23:23" x14ac:dyDescent="0.25">
      <c r="W272397" s="4"/>
    </row>
    <row r="272407" spans="23:23" x14ac:dyDescent="0.25">
      <c r="W272407" s="4"/>
    </row>
    <row r="272417" spans="23:23" x14ac:dyDescent="0.25">
      <c r="W272417" s="4"/>
    </row>
    <row r="272427" spans="23:23" x14ac:dyDescent="0.25">
      <c r="W272427" s="4"/>
    </row>
    <row r="272437" spans="23:23" x14ac:dyDescent="0.25">
      <c r="W272437" s="4"/>
    </row>
    <row r="272447" spans="23:23" x14ac:dyDescent="0.25">
      <c r="W272447" s="4"/>
    </row>
    <row r="272457" spans="23:23" x14ac:dyDescent="0.25">
      <c r="W272457" s="4"/>
    </row>
    <row r="272467" spans="23:23" x14ac:dyDescent="0.25">
      <c r="W272467" s="4"/>
    </row>
    <row r="272477" spans="23:23" x14ac:dyDescent="0.25">
      <c r="W272477" s="4"/>
    </row>
    <row r="272487" spans="23:23" x14ac:dyDescent="0.25">
      <c r="W272487" s="4"/>
    </row>
    <row r="272497" spans="23:23" x14ac:dyDescent="0.25">
      <c r="W272497" s="4"/>
    </row>
    <row r="272507" spans="23:23" x14ac:dyDescent="0.25">
      <c r="W272507" s="4"/>
    </row>
    <row r="272517" spans="23:23" x14ac:dyDescent="0.25">
      <c r="W272517" s="4"/>
    </row>
    <row r="272527" spans="23:23" x14ac:dyDescent="0.25">
      <c r="W272527" s="4"/>
    </row>
    <row r="272537" spans="23:23" x14ac:dyDescent="0.25">
      <c r="W272537" s="4"/>
    </row>
    <row r="272547" spans="23:23" x14ac:dyDescent="0.25">
      <c r="W272547" s="4"/>
    </row>
    <row r="272557" spans="23:23" x14ac:dyDescent="0.25">
      <c r="W272557" s="4"/>
    </row>
    <row r="272567" spans="23:23" x14ac:dyDescent="0.25">
      <c r="W272567" s="4"/>
    </row>
    <row r="272577" spans="23:23" x14ac:dyDescent="0.25">
      <c r="W272577" s="4"/>
    </row>
    <row r="272587" spans="23:23" x14ac:dyDescent="0.25">
      <c r="W272587" s="4"/>
    </row>
    <row r="272597" spans="23:23" x14ac:dyDescent="0.25">
      <c r="W272597" s="4"/>
    </row>
    <row r="272607" spans="23:23" x14ac:dyDescent="0.25">
      <c r="W272607" s="4"/>
    </row>
    <row r="272617" spans="23:23" x14ac:dyDescent="0.25">
      <c r="W272617" s="4"/>
    </row>
    <row r="272627" spans="23:23" x14ac:dyDescent="0.25">
      <c r="W272627" s="4"/>
    </row>
    <row r="272637" spans="23:23" x14ac:dyDescent="0.25">
      <c r="W272637" s="4"/>
    </row>
    <row r="272647" spans="23:23" x14ac:dyDescent="0.25">
      <c r="W272647" s="4"/>
    </row>
    <row r="272657" spans="23:23" x14ac:dyDescent="0.25">
      <c r="W272657" s="4"/>
    </row>
    <row r="272667" spans="23:23" x14ac:dyDescent="0.25">
      <c r="W272667" s="4"/>
    </row>
    <row r="272677" spans="23:23" x14ac:dyDescent="0.25">
      <c r="W272677" s="4"/>
    </row>
    <row r="272687" spans="23:23" x14ac:dyDescent="0.25">
      <c r="W272687" s="4"/>
    </row>
    <row r="272697" spans="23:23" x14ac:dyDescent="0.25">
      <c r="W272697" s="4"/>
    </row>
    <row r="272707" spans="23:23" x14ac:dyDescent="0.25">
      <c r="W272707" s="4"/>
    </row>
    <row r="272717" spans="23:23" x14ac:dyDescent="0.25">
      <c r="W272717" s="4"/>
    </row>
    <row r="272727" spans="23:23" x14ac:dyDescent="0.25">
      <c r="W272727" s="4"/>
    </row>
    <row r="272737" spans="23:23" x14ac:dyDescent="0.25">
      <c r="W272737" s="4"/>
    </row>
    <row r="272747" spans="23:23" x14ac:dyDescent="0.25">
      <c r="W272747" s="4"/>
    </row>
    <row r="272757" spans="23:23" x14ac:dyDescent="0.25">
      <c r="W272757" s="4"/>
    </row>
    <row r="272767" spans="23:23" x14ac:dyDescent="0.25">
      <c r="W272767" s="4"/>
    </row>
    <row r="272777" spans="23:23" x14ac:dyDescent="0.25">
      <c r="W272777" s="4"/>
    </row>
    <row r="272787" spans="23:23" x14ac:dyDescent="0.25">
      <c r="W272787" s="4"/>
    </row>
    <row r="272797" spans="23:23" x14ac:dyDescent="0.25">
      <c r="W272797" s="4"/>
    </row>
    <row r="272807" spans="23:23" x14ac:dyDescent="0.25">
      <c r="W272807" s="4"/>
    </row>
    <row r="272817" spans="23:23" x14ac:dyDescent="0.25">
      <c r="W272817" s="4"/>
    </row>
    <row r="272827" spans="23:23" x14ac:dyDescent="0.25">
      <c r="W272827" s="4"/>
    </row>
    <row r="272837" spans="23:23" x14ac:dyDescent="0.25">
      <c r="W272837" s="4"/>
    </row>
    <row r="272847" spans="23:23" x14ac:dyDescent="0.25">
      <c r="W272847" s="4"/>
    </row>
    <row r="272857" spans="23:23" x14ac:dyDescent="0.25">
      <c r="W272857" s="4"/>
    </row>
    <row r="272867" spans="23:23" x14ac:dyDescent="0.25">
      <c r="W272867" s="4"/>
    </row>
    <row r="272877" spans="23:23" x14ac:dyDescent="0.25">
      <c r="W272877" s="4"/>
    </row>
    <row r="272887" spans="23:23" x14ac:dyDescent="0.25">
      <c r="W272887" s="4"/>
    </row>
    <row r="272897" spans="23:23" x14ac:dyDescent="0.25">
      <c r="W272897" s="4"/>
    </row>
    <row r="272907" spans="23:23" x14ac:dyDescent="0.25">
      <c r="W272907" s="4"/>
    </row>
    <row r="272917" spans="23:23" x14ac:dyDescent="0.25">
      <c r="W272917" s="4"/>
    </row>
    <row r="272927" spans="23:23" x14ac:dyDescent="0.25">
      <c r="W272927" s="4"/>
    </row>
    <row r="272937" spans="23:23" x14ac:dyDescent="0.25">
      <c r="W272937" s="4"/>
    </row>
    <row r="272947" spans="23:23" x14ac:dyDescent="0.25">
      <c r="W272947" s="4"/>
    </row>
    <row r="272957" spans="23:23" x14ac:dyDescent="0.25">
      <c r="W272957" s="4"/>
    </row>
    <row r="272967" spans="23:23" x14ac:dyDescent="0.25">
      <c r="W272967" s="4"/>
    </row>
    <row r="272977" spans="23:23" x14ac:dyDescent="0.25">
      <c r="W272977" s="4"/>
    </row>
    <row r="272987" spans="23:23" x14ac:dyDescent="0.25">
      <c r="W272987" s="4"/>
    </row>
    <row r="272997" spans="23:23" x14ac:dyDescent="0.25">
      <c r="W272997" s="4"/>
    </row>
    <row r="273007" spans="23:23" x14ac:dyDescent="0.25">
      <c r="W273007" s="4"/>
    </row>
    <row r="273017" spans="23:23" x14ac:dyDescent="0.25">
      <c r="W273017" s="4"/>
    </row>
    <row r="273027" spans="23:23" x14ac:dyDescent="0.25">
      <c r="W273027" s="4"/>
    </row>
    <row r="273037" spans="23:23" x14ac:dyDescent="0.25">
      <c r="W273037" s="4"/>
    </row>
    <row r="273047" spans="23:23" x14ac:dyDescent="0.25">
      <c r="W273047" s="4"/>
    </row>
    <row r="273057" spans="23:23" x14ac:dyDescent="0.25">
      <c r="W273057" s="4"/>
    </row>
    <row r="273067" spans="23:23" x14ac:dyDescent="0.25">
      <c r="W273067" s="4"/>
    </row>
    <row r="273077" spans="23:23" x14ac:dyDescent="0.25">
      <c r="W273077" s="4"/>
    </row>
    <row r="273087" spans="23:23" x14ac:dyDescent="0.25">
      <c r="W273087" s="4"/>
    </row>
    <row r="273097" spans="23:23" x14ac:dyDescent="0.25">
      <c r="W273097" s="4"/>
    </row>
    <row r="273107" spans="23:23" x14ac:dyDescent="0.25">
      <c r="W273107" s="4"/>
    </row>
    <row r="273117" spans="23:23" x14ac:dyDescent="0.25">
      <c r="W273117" s="4"/>
    </row>
    <row r="273127" spans="23:23" x14ac:dyDescent="0.25">
      <c r="W273127" s="4"/>
    </row>
    <row r="273137" spans="23:23" x14ac:dyDescent="0.25">
      <c r="W273137" s="4"/>
    </row>
    <row r="273147" spans="23:23" x14ac:dyDescent="0.25">
      <c r="W273147" s="4"/>
    </row>
    <row r="273157" spans="23:23" x14ac:dyDescent="0.25">
      <c r="W273157" s="4"/>
    </row>
    <row r="273167" spans="23:23" x14ac:dyDescent="0.25">
      <c r="W273167" s="4"/>
    </row>
    <row r="273177" spans="23:23" x14ac:dyDescent="0.25">
      <c r="W273177" s="4"/>
    </row>
    <row r="273187" spans="23:23" x14ac:dyDescent="0.25">
      <c r="W273187" s="4"/>
    </row>
    <row r="273197" spans="23:23" x14ac:dyDescent="0.25">
      <c r="W273197" s="4"/>
    </row>
    <row r="273207" spans="23:23" x14ac:dyDescent="0.25">
      <c r="W273207" s="4"/>
    </row>
    <row r="273217" spans="23:23" x14ac:dyDescent="0.25">
      <c r="W273217" s="4"/>
    </row>
    <row r="273227" spans="23:23" x14ac:dyDescent="0.25">
      <c r="W273227" s="4"/>
    </row>
    <row r="273237" spans="23:23" x14ac:dyDescent="0.25">
      <c r="W273237" s="4"/>
    </row>
    <row r="273247" spans="23:23" x14ac:dyDescent="0.25">
      <c r="W273247" s="4"/>
    </row>
    <row r="273257" spans="23:23" x14ac:dyDescent="0.25">
      <c r="W273257" s="4"/>
    </row>
    <row r="273267" spans="23:23" x14ac:dyDescent="0.25">
      <c r="W273267" s="4"/>
    </row>
    <row r="273277" spans="23:23" x14ac:dyDescent="0.25">
      <c r="W273277" s="4"/>
    </row>
    <row r="273287" spans="23:23" x14ac:dyDescent="0.25">
      <c r="W273287" s="4"/>
    </row>
    <row r="273297" spans="23:23" x14ac:dyDescent="0.25">
      <c r="W273297" s="4"/>
    </row>
    <row r="273307" spans="23:23" x14ac:dyDescent="0.25">
      <c r="W273307" s="4"/>
    </row>
    <row r="273317" spans="23:23" x14ac:dyDescent="0.25">
      <c r="W273317" s="4"/>
    </row>
    <row r="273327" spans="23:23" x14ac:dyDescent="0.25">
      <c r="W273327" s="4"/>
    </row>
    <row r="273337" spans="23:23" x14ac:dyDescent="0.25">
      <c r="W273337" s="4"/>
    </row>
    <row r="273347" spans="23:23" x14ac:dyDescent="0.25">
      <c r="W273347" s="4"/>
    </row>
    <row r="273357" spans="23:23" x14ac:dyDescent="0.25">
      <c r="W273357" s="4"/>
    </row>
    <row r="273367" spans="23:23" x14ac:dyDescent="0.25">
      <c r="W273367" s="4"/>
    </row>
    <row r="273377" spans="23:23" x14ac:dyDescent="0.25">
      <c r="W273377" s="4"/>
    </row>
    <row r="273387" spans="23:23" x14ac:dyDescent="0.25">
      <c r="W273387" s="4"/>
    </row>
    <row r="273397" spans="23:23" x14ac:dyDescent="0.25">
      <c r="W273397" s="4"/>
    </row>
    <row r="273407" spans="23:23" x14ac:dyDescent="0.25">
      <c r="W273407" s="4"/>
    </row>
    <row r="273417" spans="23:23" x14ac:dyDescent="0.25">
      <c r="W273417" s="4"/>
    </row>
    <row r="273427" spans="23:23" x14ac:dyDescent="0.25">
      <c r="W273427" s="4"/>
    </row>
    <row r="273437" spans="23:23" x14ac:dyDescent="0.25">
      <c r="W273437" s="4"/>
    </row>
    <row r="273447" spans="23:23" x14ac:dyDescent="0.25">
      <c r="W273447" s="4"/>
    </row>
    <row r="273457" spans="23:23" x14ac:dyDescent="0.25">
      <c r="W273457" s="4"/>
    </row>
    <row r="273467" spans="23:23" x14ac:dyDescent="0.25">
      <c r="W273467" s="4"/>
    </row>
    <row r="273477" spans="23:23" x14ac:dyDescent="0.25">
      <c r="W273477" s="4"/>
    </row>
    <row r="273487" spans="23:23" x14ac:dyDescent="0.25">
      <c r="W273487" s="4"/>
    </row>
    <row r="273497" spans="23:23" x14ac:dyDescent="0.25">
      <c r="W273497" s="4"/>
    </row>
    <row r="273507" spans="23:23" x14ac:dyDescent="0.25">
      <c r="W273507" s="4"/>
    </row>
    <row r="273517" spans="23:23" x14ac:dyDescent="0.25">
      <c r="W273517" s="4"/>
    </row>
    <row r="273527" spans="23:23" x14ac:dyDescent="0.25">
      <c r="W273527" s="4"/>
    </row>
    <row r="273537" spans="23:23" x14ac:dyDescent="0.25">
      <c r="W273537" s="4"/>
    </row>
    <row r="273547" spans="23:23" x14ac:dyDescent="0.25">
      <c r="W273547" s="4"/>
    </row>
    <row r="273557" spans="23:23" x14ac:dyDescent="0.25">
      <c r="W273557" s="4"/>
    </row>
    <row r="273567" spans="23:23" x14ac:dyDescent="0.25">
      <c r="W273567" s="4"/>
    </row>
    <row r="273577" spans="23:23" x14ac:dyDescent="0.25">
      <c r="W273577" s="4"/>
    </row>
    <row r="273587" spans="23:23" x14ac:dyDescent="0.25">
      <c r="W273587" s="4"/>
    </row>
    <row r="273597" spans="23:23" x14ac:dyDescent="0.25">
      <c r="W273597" s="4"/>
    </row>
    <row r="273607" spans="23:23" x14ac:dyDescent="0.25">
      <c r="W273607" s="4"/>
    </row>
    <row r="273617" spans="23:23" x14ac:dyDescent="0.25">
      <c r="W273617" s="4"/>
    </row>
    <row r="273627" spans="23:23" x14ac:dyDescent="0.25">
      <c r="W273627" s="4"/>
    </row>
    <row r="273637" spans="23:23" x14ac:dyDescent="0.25">
      <c r="W273637" s="4"/>
    </row>
    <row r="273647" spans="23:23" x14ac:dyDescent="0.25">
      <c r="W273647" s="4"/>
    </row>
    <row r="273657" spans="23:23" x14ac:dyDescent="0.25">
      <c r="W273657" s="4"/>
    </row>
    <row r="273667" spans="23:23" x14ac:dyDescent="0.25">
      <c r="W273667" s="4"/>
    </row>
    <row r="273677" spans="23:23" x14ac:dyDescent="0.25">
      <c r="W273677" s="4"/>
    </row>
    <row r="273687" spans="23:23" x14ac:dyDescent="0.25">
      <c r="W273687" s="4"/>
    </row>
    <row r="273697" spans="23:23" x14ac:dyDescent="0.25">
      <c r="W273697" s="4"/>
    </row>
    <row r="273707" spans="23:23" x14ac:dyDescent="0.25">
      <c r="W273707" s="4"/>
    </row>
    <row r="273717" spans="23:23" x14ac:dyDescent="0.25">
      <c r="W273717" s="4"/>
    </row>
    <row r="273727" spans="23:23" x14ac:dyDescent="0.25">
      <c r="W273727" s="4"/>
    </row>
    <row r="273737" spans="23:23" x14ac:dyDescent="0.25">
      <c r="W273737" s="4"/>
    </row>
    <row r="273747" spans="23:23" x14ac:dyDescent="0.25">
      <c r="W273747" s="4"/>
    </row>
    <row r="273757" spans="23:23" x14ac:dyDescent="0.25">
      <c r="W273757" s="4"/>
    </row>
    <row r="273767" spans="23:23" x14ac:dyDescent="0.25">
      <c r="W273767" s="4"/>
    </row>
    <row r="273777" spans="23:23" x14ac:dyDescent="0.25">
      <c r="W273777" s="4"/>
    </row>
    <row r="273787" spans="23:23" x14ac:dyDescent="0.25">
      <c r="W273787" s="4"/>
    </row>
    <row r="273797" spans="23:23" x14ac:dyDescent="0.25">
      <c r="W273797" s="4"/>
    </row>
    <row r="273807" spans="23:23" x14ac:dyDescent="0.25">
      <c r="W273807" s="4"/>
    </row>
    <row r="273817" spans="23:23" x14ac:dyDescent="0.25">
      <c r="W273817" s="4"/>
    </row>
    <row r="273827" spans="23:23" x14ac:dyDescent="0.25">
      <c r="W273827" s="4"/>
    </row>
    <row r="273837" spans="23:23" x14ac:dyDescent="0.25">
      <c r="W273837" s="4"/>
    </row>
    <row r="273847" spans="23:23" x14ac:dyDescent="0.25">
      <c r="W273847" s="4"/>
    </row>
    <row r="273857" spans="23:23" x14ac:dyDescent="0.25">
      <c r="W273857" s="4"/>
    </row>
    <row r="273867" spans="23:23" x14ac:dyDescent="0.25">
      <c r="W273867" s="4"/>
    </row>
    <row r="273877" spans="23:23" x14ac:dyDescent="0.25">
      <c r="W273877" s="4"/>
    </row>
    <row r="273887" spans="23:23" x14ac:dyDescent="0.25">
      <c r="W273887" s="4"/>
    </row>
    <row r="273897" spans="23:23" x14ac:dyDescent="0.25">
      <c r="W273897" s="4"/>
    </row>
    <row r="273907" spans="23:23" x14ac:dyDescent="0.25">
      <c r="W273907" s="4"/>
    </row>
    <row r="273917" spans="23:23" x14ac:dyDescent="0.25">
      <c r="W273917" s="4"/>
    </row>
    <row r="273927" spans="23:23" x14ac:dyDescent="0.25">
      <c r="W273927" s="4"/>
    </row>
    <row r="273937" spans="23:23" x14ac:dyDescent="0.25">
      <c r="W273937" s="4"/>
    </row>
    <row r="273947" spans="23:23" x14ac:dyDescent="0.25">
      <c r="W273947" s="4"/>
    </row>
    <row r="273957" spans="23:23" x14ac:dyDescent="0.25">
      <c r="W273957" s="4"/>
    </row>
    <row r="273967" spans="23:23" x14ac:dyDescent="0.25">
      <c r="W273967" s="4"/>
    </row>
    <row r="273977" spans="23:23" x14ac:dyDescent="0.25">
      <c r="W273977" s="4"/>
    </row>
    <row r="273987" spans="23:23" x14ac:dyDescent="0.25">
      <c r="W273987" s="4"/>
    </row>
    <row r="273997" spans="23:23" x14ac:dyDescent="0.25">
      <c r="W273997" s="4"/>
    </row>
    <row r="274007" spans="23:23" x14ac:dyDescent="0.25">
      <c r="W274007" s="4"/>
    </row>
    <row r="274017" spans="23:23" x14ac:dyDescent="0.25">
      <c r="W274017" s="4"/>
    </row>
    <row r="274027" spans="23:23" x14ac:dyDescent="0.25">
      <c r="W274027" s="4"/>
    </row>
    <row r="274037" spans="23:23" x14ac:dyDescent="0.25">
      <c r="W274037" s="4"/>
    </row>
    <row r="274047" spans="23:23" x14ac:dyDescent="0.25">
      <c r="W274047" s="4"/>
    </row>
    <row r="274057" spans="23:23" x14ac:dyDescent="0.25">
      <c r="W274057" s="4"/>
    </row>
    <row r="274067" spans="23:23" x14ac:dyDescent="0.25">
      <c r="W274067" s="4"/>
    </row>
    <row r="274077" spans="23:23" x14ac:dyDescent="0.25">
      <c r="W274077" s="4"/>
    </row>
    <row r="274087" spans="23:23" x14ac:dyDescent="0.25">
      <c r="W274087" s="4"/>
    </row>
    <row r="274097" spans="23:23" x14ac:dyDescent="0.25">
      <c r="W274097" s="4"/>
    </row>
    <row r="274107" spans="23:23" x14ac:dyDescent="0.25">
      <c r="W274107" s="4"/>
    </row>
    <row r="274117" spans="23:23" x14ac:dyDescent="0.25">
      <c r="W274117" s="4"/>
    </row>
    <row r="274127" spans="23:23" x14ac:dyDescent="0.25">
      <c r="W274127" s="4"/>
    </row>
    <row r="274137" spans="23:23" x14ac:dyDescent="0.25">
      <c r="W274137" s="4"/>
    </row>
    <row r="274147" spans="23:23" x14ac:dyDescent="0.25">
      <c r="W274147" s="4"/>
    </row>
    <row r="274157" spans="23:23" x14ac:dyDescent="0.25">
      <c r="W274157" s="4"/>
    </row>
    <row r="274167" spans="23:23" x14ac:dyDescent="0.25">
      <c r="W274167" s="4"/>
    </row>
    <row r="274177" spans="23:23" x14ac:dyDescent="0.25">
      <c r="W274177" s="4"/>
    </row>
    <row r="274187" spans="23:23" x14ac:dyDescent="0.25">
      <c r="W274187" s="4"/>
    </row>
    <row r="274197" spans="23:23" x14ac:dyDescent="0.25">
      <c r="W274197" s="4"/>
    </row>
    <row r="274207" spans="23:23" x14ac:dyDescent="0.25">
      <c r="W274207" s="4"/>
    </row>
    <row r="274217" spans="23:23" x14ac:dyDescent="0.25">
      <c r="W274217" s="4"/>
    </row>
    <row r="274227" spans="23:23" x14ac:dyDescent="0.25">
      <c r="W274227" s="4"/>
    </row>
    <row r="274237" spans="23:23" x14ac:dyDescent="0.25">
      <c r="W274237" s="4"/>
    </row>
    <row r="274247" spans="23:23" x14ac:dyDescent="0.25">
      <c r="W274247" s="4"/>
    </row>
    <row r="274257" spans="23:23" x14ac:dyDescent="0.25">
      <c r="W274257" s="4"/>
    </row>
    <row r="274267" spans="23:23" x14ac:dyDescent="0.25">
      <c r="W274267" s="4"/>
    </row>
    <row r="274277" spans="23:23" x14ac:dyDescent="0.25">
      <c r="W274277" s="4"/>
    </row>
    <row r="274287" spans="23:23" x14ac:dyDescent="0.25">
      <c r="W274287" s="4"/>
    </row>
    <row r="274297" spans="23:23" x14ac:dyDescent="0.25">
      <c r="W274297" s="4"/>
    </row>
    <row r="274307" spans="23:23" x14ac:dyDescent="0.25">
      <c r="W274307" s="4"/>
    </row>
    <row r="274317" spans="23:23" x14ac:dyDescent="0.25">
      <c r="W274317" s="4"/>
    </row>
    <row r="274327" spans="23:23" x14ac:dyDescent="0.25">
      <c r="W274327" s="4"/>
    </row>
    <row r="274337" spans="23:23" x14ac:dyDescent="0.25">
      <c r="W274337" s="4"/>
    </row>
    <row r="274347" spans="23:23" x14ac:dyDescent="0.25">
      <c r="W274347" s="4"/>
    </row>
    <row r="274357" spans="23:23" x14ac:dyDescent="0.25">
      <c r="W274357" s="4"/>
    </row>
    <row r="274367" spans="23:23" x14ac:dyDescent="0.25">
      <c r="W274367" s="4"/>
    </row>
    <row r="274377" spans="23:23" x14ac:dyDescent="0.25">
      <c r="W274377" s="4"/>
    </row>
    <row r="274387" spans="23:23" x14ac:dyDescent="0.25">
      <c r="W274387" s="4"/>
    </row>
    <row r="274397" spans="23:23" x14ac:dyDescent="0.25">
      <c r="W274397" s="4"/>
    </row>
    <row r="274407" spans="23:23" x14ac:dyDescent="0.25">
      <c r="W274407" s="4"/>
    </row>
    <row r="274417" spans="23:23" x14ac:dyDescent="0.25">
      <c r="W274417" s="4"/>
    </row>
    <row r="274427" spans="23:23" x14ac:dyDescent="0.25">
      <c r="W274427" s="4"/>
    </row>
    <row r="274437" spans="23:23" x14ac:dyDescent="0.25">
      <c r="W274437" s="4"/>
    </row>
    <row r="274447" spans="23:23" x14ac:dyDescent="0.25">
      <c r="W274447" s="4"/>
    </row>
    <row r="274457" spans="23:23" x14ac:dyDescent="0.25">
      <c r="W274457" s="4"/>
    </row>
    <row r="274467" spans="23:23" x14ac:dyDescent="0.25">
      <c r="W274467" s="4"/>
    </row>
    <row r="274477" spans="23:23" x14ac:dyDescent="0.25">
      <c r="W274477" s="4"/>
    </row>
    <row r="274487" spans="23:23" x14ac:dyDescent="0.25">
      <c r="W274487" s="4"/>
    </row>
    <row r="274497" spans="23:23" x14ac:dyDescent="0.25">
      <c r="W274497" s="4"/>
    </row>
    <row r="274507" spans="23:23" x14ac:dyDescent="0.25">
      <c r="W274507" s="4"/>
    </row>
    <row r="274517" spans="23:23" x14ac:dyDescent="0.25">
      <c r="W274517" s="4"/>
    </row>
    <row r="274527" spans="23:23" x14ac:dyDescent="0.25">
      <c r="W274527" s="4"/>
    </row>
    <row r="274537" spans="23:23" x14ac:dyDescent="0.25">
      <c r="W274537" s="4"/>
    </row>
    <row r="274547" spans="23:23" x14ac:dyDescent="0.25">
      <c r="W274547" s="4"/>
    </row>
    <row r="274557" spans="23:23" x14ac:dyDescent="0.25">
      <c r="W274557" s="4"/>
    </row>
    <row r="274567" spans="23:23" x14ac:dyDescent="0.25">
      <c r="W274567" s="4"/>
    </row>
    <row r="274577" spans="23:23" x14ac:dyDescent="0.25">
      <c r="W274577" s="4"/>
    </row>
    <row r="274587" spans="23:23" x14ac:dyDescent="0.25">
      <c r="W274587" s="4"/>
    </row>
    <row r="274597" spans="23:23" x14ac:dyDescent="0.25">
      <c r="W274597" s="4"/>
    </row>
    <row r="274607" spans="23:23" x14ac:dyDescent="0.25">
      <c r="W274607" s="4"/>
    </row>
    <row r="274617" spans="23:23" x14ac:dyDescent="0.25">
      <c r="W274617" s="4"/>
    </row>
    <row r="274627" spans="23:23" x14ac:dyDescent="0.25">
      <c r="W274627" s="4"/>
    </row>
    <row r="274637" spans="23:23" x14ac:dyDescent="0.25">
      <c r="W274637" s="4"/>
    </row>
    <row r="274647" spans="23:23" x14ac:dyDescent="0.25">
      <c r="W274647" s="4"/>
    </row>
    <row r="274657" spans="23:23" x14ac:dyDescent="0.25">
      <c r="W274657" s="4"/>
    </row>
    <row r="274667" spans="23:23" x14ac:dyDescent="0.25">
      <c r="W274667" s="4"/>
    </row>
    <row r="274677" spans="23:23" x14ac:dyDescent="0.25">
      <c r="W274677" s="4"/>
    </row>
    <row r="274687" spans="23:23" x14ac:dyDescent="0.25">
      <c r="W274687" s="4"/>
    </row>
    <row r="274697" spans="23:23" x14ac:dyDescent="0.25">
      <c r="W274697" s="4"/>
    </row>
    <row r="274707" spans="23:23" x14ac:dyDescent="0.25">
      <c r="W274707" s="4"/>
    </row>
    <row r="274717" spans="23:23" x14ac:dyDescent="0.25">
      <c r="W274717" s="4"/>
    </row>
    <row r="274727" spans="23:23" x14ac:dyDescent="0.25">
      <c r="W274727" s="4"/>
    </row>
    <row r="274737" spans="23:23" x14ac:dyDescent="0.25">
      <c r="W274737" s="4"/>
    </row>
    <row r="274747" spans="23:23" x14ac:dyDescent="0.25">
      <c r="W274747" s="4"/>
    </row>
    <row r="274757" spans="23:23" x14ac:dyDescent="0.25">
      <c r="W274757" s="4"/>
    </row>
    <row r="274767" spans="23:23" x14ac:dyDescent="0.25">
      <c r="W274767" s="4"/>
    </row>
    <row r="274777" spans="23:23" x14ac:dyDescent="0.25">
      <c r="W274777" s="4"/>
    </row>
    <row r="274787" spans="23:23" x14ac:dyDescent="0.25">
      <c r="W274787" s="4"/>
    </row>
    <row r="274797" spans="23:23" x14ac:dyDescent="0.25">
      <c r="W274797" s="4"/>
    </row>
    <row r="274807" spans="23:23" x14ac:dyDescent="0.25">
      <c r="W274807" s="4"/>
    </row>
    <row r="274817" spans="23:23" x14ac:dyDescent="0.25">
      <c r="W274817" s="4"/>
    </row>
    <row r="274827" spans="23:23" x14ac:dyDescent="0.25">
      <c r="W274827" s="4"/>
    </row>
    <row r="274837" spans="23:23" x14ac:dyDescent="0.25">
      <c r="W274837" s="4"/>
    </row>
    <row r="274847" spans="23:23" x14ac:dyDescent="0.25">
      <c r="W274847" s="4"/>
    </row>
    <row r="274857" spans="23:23" x14ac:dyDescent="0.25">
      <c r="W274857" s="4"/>
    </row>
    <row r="274867" spans="23:23" x14ac:dyDescent="0.25">
      <c r="W274867" s="4"/>
    </row>
    <row r="274877" spans="23:23" x14ac:dyDescent="0.25">
      <c r="W274877" s="4"/>
    </row>
    <row r="274887" spans="23:23" x14ac:dyDescent="0.25">
      <c r="W274887" s="4"/>
    </row>
    <row r="274897" spans="23:23" x14ac:dyDescent="0.25">
      <c r="W274897" s="4"/>
    </row>
    <row r="274907" spans="23:23" x14ac:dyDescent="0.25">
      <c r="W274907" s="4"/>
    </row>
    <row r="274917" spans="23:23" x14ac:dyDescent="0.25">
      <c r="W274917" s="4"/>
    </row>
    <row r="274927" spans="23:23" x14ac:dyDescent="0.25">
      <c r="W274927" s="4"/>
    </row>
    <row r="274937" spans="23:23" x14ac:dyDescent="0.25">
      <c r="W274937" s="4"/>
    </row>
    <row r="274947" spans="23:23" x14ac:dyDescent="0.25">
      <c r="W274947" s="4"/>
    </row>
    <row r="274957" spans="23:23" x14ac:dyDescent="0.25">
      <c r="W274957" s="4"/>
    </row>
    <row r="274967" spans="23:23" x14ac:dyDescent="0.25">
      <c r="W274967" s="4"/>
    </row>
    <row r="274977" spans="23:23" x14ac:dyDescent="0.25">
      <c r="W274977" s="4"/>
    </row>
    <row r="274987" spans="23:23" x14ac:dyDescent="0.25">
      <c r="W274987" s="4"/>
    </row>
    <row r="274997" spans="23:23" x14ac:dyDescent="0.25">
      <c r="W274997" s="4"/>
    </row>
    <row r="275007" spans="23:23" x14ac:dyDescent="0.25">
      <c r="W275007" s="4"/>
    </row>
    <row r="275017" spans="23:23" x14ac:dyDescent="0.25">
      <c r="W275017" s="4"/>
    </row>
    <row r="275027" spans="23:23" x14ac:dyDescent="0.25">
      <c r="W275027" s="4"/>
    </row>
    <row r="275037" spans="23:23" x14ac:dyDescent="0.25">
      <c r="W275037" s="4"/>
    </row>
    <row r="275047" spans="23:23" x14ac:dyDescent="0.25">
      <c r="W275047" s="4"/>
    </row>
    <row r="275057" spans="23:23" x14ac:dyDescent="0.25">
      <c r="W275057" s="4"/>
    </row>
    <row r="275067" spans="23:23" x14ac:dyDescent="0.25">
      <c r="W275067" s="4"/>
    </row>
    <row r="275077" spans="23:23" x14ac:dyDescent="0.25">
      <c r="W275077" s="4"/>
    </row>
    <row r="275087" spans="23:23" x14ac:dyDescent="0.25">
      <c r="W275087" s="4"/>
    </row>
    <row r="275097" spans="23:23" x14ac:dyDescent="0.25">
      <c r="W275097" s="4"/>
    </row>
    <row r="275107" spans="23:23" x14ac:dyDescent="0.25">
      <c r="W275107" s="4"/>
    </row>
    <row r="275117" spans="23:23" x14ac:dyDescent="0.25">
      <c r="W275117" s="4"/>
    </row>
    <row r="275127" spans="23:23" x14ac:dyDescent="0.25">
      <c r="W275127" s="4"/>
    </row>
    <row r="275137" spans="23:23" x14ac:dyDescent="0.25">
      <c r="W275137" s="4"/>
    </row>
    <row r="275147" spans="23:23" x14ac:dyDescent="0.25">
      <c r="W275147" s="4"/>
    </row>
    <row r="275157" spans="23:23" x14ac:dyDescent="0.25">
      <c r="W275157" s="4"/>
    </row>
    <row r="275167" spans="23:23" x14ac:dyDescent="0.25">
      <c r="W275167" s="4"/>
    </row>
    <row r="275177" spans="23:23" x14ac:dyDescent="0.25">
      <c r="W275177" s="4"/>
    </row>
    <row r="275187" spans="23:23" x14ac:dyDescent="0.25">
      <c r="W275187" s="4"/>
    </row>
    <row r="275197" spans="23:23" x14ac:dyDescent="0.25">
      <c r="W275197" s="4"/>
    </row>
    <row r="275207" spans="23:23" x14ac:dyDescent="0.25">
      <c r="W275207" s="4"/>
    </row>
    <row r="275217" spans="23:23" x14ac:dyDescent="0.25">
      <c r="W275217" s="4"/>
    </row>
    <row r="275227" spans="23:23" x14ac:dyDescent="0.25">
      <c r="W275227" s="4"/>
    </row>
    <row r="275237" spans="23:23" x14ac:dyDescent="0.25">
      <c r="W275237" s="4"/>
    </row>
    <row r="275247" spans="23:23" x14ac:dyDescent="0.25">
      <c r="W275247" s="4"/>
    </row>
    <row r="275257" spans="23:23" x14ac:dyDescent="0.25">
      <c r="W275257" s="4"/>
    </row>
    <row r="275267" spans="23:23" x14ac:dyDescent="0.25">
      <c r="W275267" s="4"/>
    </row>
    <row r="275277" spans="23:23" x14ac:dyDescent="0.25">
      <c r="W275277" s="4"/>
    </row>
    <row r="275287" spans="23:23" x14ac:dyDescent="0.25">
      <c r="W275287" s="4"/>
    </row>
    <row r="275297" spans="23:23" x14ac:dyDescent="0.25">
      <c r="W275297" s="4"/>
    </row>
    <row r="275307" spans="23:23" x14ac:dyDescent="0.25">
      <c r="W275307" s="4"/>
    </row>
    <row r="275317" spans="23:23" x14ac:dyDescent="0.25">
      <c r="W275317" s="4"/>
    </row>
    <row r="275327" spans="23:23" x14ac:dyDescent="0.25">
      <c r="W275327" s="4"/>
    </row>
    <row r="275337" spans="23:23" x14ac:dyDescent="0.25">
      <c r="W275337" s="4"/>
    </row>
    <row r="275347" spans="23:23" x14ac:dyDescent="0.25">
      <c r="W275347" s="4"/>
    </row>
    <row r="275357" spans="23:23" x14ac:dyDescent="0.25">
      <c r="W275357" s="4"/>
    </row>
    <row r="275367" spans="23:23" x14ac:dyDescent="0.25">
      <c r="W275367" s="4"/>
    </row>
    <row r="275377" spans="23:23" x14ac:dyDescent="0.25">
      <c r="W275377" s="4"/>
    </row>
    <row r="275387" spans="23:23" x14ac:dyDescent="0.25">
      <c r="W275387" s="4"/>
    </row>
    <row r="275397" spans="23:23" x14ac:dyDescent="0.25">
      <c r="W275397" s="4"/>
    </row>
    <row r="275407" spans="23:23" x14ac:dyDescent="0.25">
      <c r="W275407" s="4"/>
    </row>
    <row r="275417" spans="23:23" x14ac:dyDescent="0.25">
      <c r="W275417" s="4"/>
    </row>
    <row r="275427" spans="23:23" x14ac:dyDescent="0.25">
      <c r="W275427" s="4"/>
    </row>
    <row r="275437" spans="23:23" x14ac:dyDescent="0.25">
      <c r="W275437" s="4"/>
    </row>
    <row r="275447" spans="23:23" x14ac:dyDescent="0.25">
      <c r="W275447" s="4"/>
    </row>
    <row r="275457" spans="23:23" x14ac:dyDescent="0.25">
      <c r="W275457" s="4"/>
    </row>
    <row r="275467" spans="23:23" x14ac:dyDescent="0.25">
      <c r="W275467" s="4"/>
    </row>
    <row r="275477" spans="23:23" x14ac:dyDescent="0.25">
      <c r="W275477" s="4"/>
    </row>
    <row r="275487" spans="23:23" x14ac:dyDescent="0.25">
      <c r="W275487" s="4"/>
    </row>
    <row r="275497" spans="23:23" x14ac:dyDescent="0.25">
      <c r="W275497" s="4"/>
    </row>
    <row r="275507" spans="23:23" x14ac:dyDescent="0.25">
      <c r="W275507" s="4"/>
    </row>
    <row r="275517" spans="23:23" x14ac:dyDescent="0.25">
      <c r="W275517" s="4"/>
    </row>
    <row r="275527" spans="23:23" x14ac:dyDescent="0.25">
      <c r="W275527" s="4"/>
    </row>
    <row r="275537" spans="23:23" x14ac:dyDescent="0.25">
      <c r="W275537" s="4"/>
    </row>
    <row r="275547" spans="23:23" x14ac:dyDescent="0.25">
      <c r="W275547" s="4"/>
    </row>
    <row r="275557" spans="23:23" x14ac:dyDescent="0.25">
      <c r="W275557" s="4"/>
    </row>
    <row r="275567" spans="23:23" x14ac:dyDescent="0.25">
      <c r="W275567" s="4"/>
    </row>
    <row r="275577" spans="23:23" x14ac:dyDescent="0.25">
      <c r="W275577" s="4"/>
    </row>
    <row r="275587" spans="23:23" x14ac:dyDescent="0.25">
      <c r="W275587" s="4"/>
    </row>
    <row r="275597" spans="23:23" x14ac:dyDescent="0.25">
      <c r="W275597" s="4"/>
    </row>
    <row r="275607" spans="23:23" x14ac:dyDescent="0.25">
      <c r="W275607" s="4"/>
    </row>
    <row r="275617" spans="23:23" x14ac:dyDescent="0.25">
      <c r="W275617" s="4"/>
    </row>
    <row r="275627" spans="23:23" x14ac:dyDescent="0.25">
      <c r="W275627" s="4"/>
    </row>
    <row r="275637" spans="23:23" x14ac:dyDescent="0.25">
      <c r="W275637" s="4"/>
    </row>
    <row r="275647" spans="23:23" x14ac:dyDescent="0.25">
      <c r="W275647" s="4"/>
    </row>
    <row r="275657" spans="23:23" x14ac:dyDescent="0.25">
      <c r="W275657" s="4"/>
    </row>
    <row r="275667" spans="23:23" x14ac:dyDescent="0.25">
      <c r="W275667" s="4"/>
    </row>
    <row r="275677" spans="23:23" x14ac:dyDescent="0.25">
      <c r="W275677" s="4"/>
    </row>
    <row r="275687" spans="23:23" x14ac:dyDescent="0.25">
      <c r="W275687" s="4"/>
    </row>
    <row r="275697" spans="23:23" x14ac:dyDescent="0.25">
      <c r="W275697" s="4"/>
    </row>
    <row r="275707" spans="23:23" x14ac:dyDescent="0.25">
      <c r="W275707" s="4"/>
    </row>
    <row r="275717" spans="23:23" x14ac:dyDescent="0.25">
      <c r="W275717" s="4"/>
    </row>
    <row r="275727" spans="23:23" x14ac:dyDescent="0.25">
      <c r="W275727" s="4"/>
    </row>
    <row r="275737" spans="23:23" x14ac:dyDescent="0.25">
      <c r="W275737" s="4"/>
    </row>
    <row r="275747" spans="23:23" x14ac:dyDescent="0.25">
      <c r="W275747" s="4"/>
    </row>
    <row r="275757" spans="23:23" x14ac:dyDescent="0.25">
      <c r="W275757" s="4"/>
    </row>
    <row r="275767" spans="23:23" x14ac:dyDescent="0.25">
      <c r="W275767" s="4"/>
    </row>
    <row r="275777" spans="23:23" x14ac:dyDescent="0.25">
      <c r="W275777" s="4"/>
    </row>
    <row r="275787" spans="23:23" x14ac:dyDescent="0.25">
      <c r="W275787" s="4"/>
    </row>
    <row r="275797" spans="23:23" x14ac:dyDescent="0.25">
      <c r="W275797" s="4"/>
    </row>
    <row r="275807" spans="23:23" x14ac:dyDescent="0.25">
      <c r="W275807" s="4"/>
    </row>
    <row r="275817" spans="23:23" x14ac:dyDescent="0.25">
      <c r="W275817" s="4"/>
    </row>
    <row r="275827" spans="23:23" x14ac:dyDescent="0.25">
      <c r="W275827" s="4"/>
    </row>
    <row r="275837" spans="23:23" x14ac:dyDescent="0.25">
      <c r="W275837" s="4"/>
    </row>
    <row r="275847" spans="23:23" x14ac:dyDescent="0.25">
      <c r="W275847" s="4"/>
    </row>
    <row r="275857" spans="23:23" x14ac:dyDescent="0.25">
      <c r="W275857" s="4"/>
    </row>
    <row r="275867" spans="23:23" x14ac:dyDescent="0.25">
      <c r="W275867" s="4"/>
    </row>
    <row r="275877" spans="23:23" x14ac:dyDescent="0.25">
      <c r="W275877" s="4"/>
    </row>
    <row r="275887" spans="23:23" x14ac:dyDescent="0.25">
      <c r="W275887" s="4"/>
    </row>
    <row r="275897" spans="23:23" x14ac:dyDescent="0.25">
      <c r="W275897" s="4"/>
    </row>
    <row r="275907" spans="23:23" x14ac:dyDescent="0.25">
      <c r="W275907" s="4"/>
    </row>
    <row r="275917" spans="23:23" x14ac:dyDescent="0.25">
      <c r="W275917" s="4"/>
    </row>
    <row r="275927" spans="23:23" x14ac:dyDescent="0.25">
      <c r="W275927" s="4"/>
    </row>
    <row r="275937" spans="23:23" x14ac:dyDescent="0.25">
      <c r="W275937" s="4"/>
    </row>
    <row r="275947" spans="23:23" x14ac:dyDescent="0.25">
      <c r="W275947" s="4"/>
    </row>
    <row r="275957" spans="23:23" x14ac:dyDescent="0.25">
      <c r="W275957" s="4"/>
    </row>
    <row r="275967" spans="23:23" x14ac:dyDescent="0.25">
      <c r="W275967" s="4"/>
    </row>
    <row r="275977" spans="23:23" x14ac:dyDescent="0.25">
      <c r="W275977" s="4"/>
    </row>
    <row r="275987" spans="23:23" x14ac:dyDescent="0.25">
      <c r="W275987" s="4"/>
    </row>
    <row r="275997" spans="23:23" x14ac:dyDescent="0.25">
      <c r="W275997" s="4"/>
    </row>
    <row r="276007" spans="23:23" x14ac:dyDescent="0.25">
      <c r="W276007" s="4"/>
    </row>
    <row r="276017" spans="23:23" x14ac:dyDescent="0.25">
      <c r="W276017" s="4"/>
    </row>
    <row r="276027" spans="23:23" x14ac:dyDescent="0.25">
      <c r="W276027" s="4"/>
    </row>
    <row r="276037" spans="23:23" x14ac:dyDescent="0.25">
      <c r="W276037" s="4"/>
    </row>
    <row r="276047" spans="23:23" x14ac:dyDescent="0.25">
      <c r="W276047" s="4"/>
    </row>
    <row r="276057" spans="23:23" x14ac:dyDescent="0.25">
      <c r="W276057" s="4"/>
    </row>
    <row r="276067" spans="23:23" x14ac:dyDescent="0.25">
      <c r="W276067" s="4"/>
    </row>
    <row r="276077" spans="23:23" x14ac:dyDescent="0.25">
      <c r="W276077" s="4"/>
    </row>
    <row r="276087" spans="23:23" x14ac:dyDescent="0.25">
      <c r="W276087" s="4"/>
    </row>
    <row r="276097" spans="23:23" x14ac:dyDescent="0.25">
      <c r="W276097" s="4"/>
    </row>
    <row r="276107" spans="23:23" x14ac:dyDescent="0.25">
      <c r="W276107" s="4"/>
    </row>
    <row r="276117" spans="23:23" x14ac:dyDescent="0.25">
      <c r="W276117" s="4"/>
    </row>
    <row r="276127" spans="23:23" x14ac:dyDescent="0.25">
      <c r="W276127" s="4"/>
    </row>
    <row r="276137" spans="23:23" x14ac:dyDescent="0.25">
      <c r="W276137" s="4"/>
    </row>
    <row r="276147" spans="23:23" x14ac:dyDescent="0.25">
      <c r="W276147" s="4"/>
    </row>
    <row r="276157" spans="23:23" x14ac:dyDescent="0.25">
      <c r="W276157" s="4"/>
    </row>
    <row r="276167" spans="23:23" x14ac:dyDescent="0.25">
      <c r="W276167" s="4"/>
    </row>
    <row r="276177" spans="23:23" x14ac:dyDescent="0.25">
      <c r="W276177" s="4"/>
    </row>
    <row r="276187" spans="23:23" x14ac:dyDescent="0.25">
      <c r="W276187" s="4"/>
    </row>
    <row r="276197" spans="23:23" x14ac:dyDescent="0.25">
      <c r="W276197" s="4"/>
    </row>
    <row r="276207" spans="23:23" x14ac:dyDescent="0.25">
      <c r="W276207" s="4"/>
    </row>
    <row r="276217" spans="23:23" x14ac:dyDescent="0.25">
      <c r="W276217" s="4"/>
    </row>
    <row r="276227" spans="23:23" x14ac:dyDescent="0.25">
      <c r="W276227" s="4"/>
    </row>
    <row r="276237" spans="23:23" x14ac:dyDescent="0.25">
      <c r="W276237" s="4"/>
    </row>
    <row r="276247" spans="23:23" x14ac:dyDescent="0.25">
      <c r="W276247" s="4"/>
    </row>
    <row r="276257" spans="23:23" x14ac:dyDescent="0.25">
      <c r="W276257" s="4"/>
    </row>
    <row r="276267" spans="23:23" x14ac:dyDescent="0.25">
      <c r="W276267" s="4"/>
    </row>
    <row r="276277" spans="23:23" x14ac:dyDescent="0.25">
      <c r="W276277" s="4"/>
    </row>
    <row r="276287" spans="23:23" x14ac:dyDescent="0.25">
      <c r="W276287" s="4"/>
    </row>
    <row r="276297" spans="23:23" x14ac:dyDescent="0.25">
      <c r="W276297" s="4"/>
    </row>
    <row r="276307" spans="23:23" x14ac:dyDescent="0.25">
      <c r="W276307" s="4"/>
    </row>
    <row r="276317" spans="23:23" x14ac:dyDescent="0.25">
      <c r="W276317" s="4"/>
    </row>
    <row r="276327" spans="23:23" x14ac:dyDescent="0.25">
      <c r="W276327" s="4"/>
    </row>
    <row r="276337" spans="23:23" x14ac:dyDescent="0.25">
      <c r="W276337" s="4"/>
    </row>
    <row r="276347" spans="23:23" x14ac:dyDescent="0.25">
      <c r="W276347" s="4"/>
    </row>
    <row r="276357" spans="23:23" x14ac:dyDescent="0.25">
      <c r="W276357" s="4"/>
    </row>
    <row r="276367" spans="23:23" x14ac:dyDescent="0.25">
      <c r="W276367" s="4"/>
    </row>
    <row r="276377" spans="23:23" x14ac:dyDescent="0.25">
      <c r="W276377" s="4"/>
    </row>
    <row r="276387" spans="23:23" x14ac:dyDescent="0.25">
      <c r="W276387" s="4"/>
    </row>
    <row r="276397" spans="23:23" x14ac:dyDescent="0.25">
      <c r="W276397" s="4"/>
    </row>
    <row r="276407" spans="23:23" x14ac:dyDescent="0.25">
      <c r="W276407" s="4"/>
    </row>
    <row r="276417" spans="23:23" x14ac:dyDescent="0.25">
      <c r="W276417" s="4"/>
    </row>
    <row r="276427" spans="23:23" x14ac:dyDescent="0.25">
      <c r="W276427" s="4"/>
    </row>
    <row r="276437" spans="23:23" x14ac:dyDescent="0.25">
      <c r="W276437" s="4"/>
    </row>
    <row r="276447" spans="23:23" x14ac:dyDescent="0.25">
      <c r="W276447" s="4"/>
    </row>
    <row r="276457" spans="23:23" x14ac:dyDescent="0.25">
      <c r="W276457" s="4"/>
    </row>
    <row r="276467" spans="23:23" x14ac:dyDescent="0.25">
      <c r="W276467" s="4"/>
    </row>
    <row r="276477" spans="23:23" x14ac:dyDescent="0.25">
      <c r="W276477" s="4"/>
    </row>
    <row r="276487" spans="23:23" x14ac:dyDescent="0.25">
      <c r="W276487" s="4"/>
    </row>
    <row r="276497" spans="23:23" x14ac:dyDescent="0.25">
      <c r="W276497" s="4"/>
    </row>
    <row r="276507" spans="23:23" x14ac:dyDescent="0.25">
      <c r="W276507" s="4"/>
    </row>
    <row r="276517" spans="23:23" x14ac:dyDescent="0.25">
      <c r="W276517" s="4"/>
    </row>
    <row r="276527" spans="23:23" x14ac:dyDescent="0.25">
      <c r="W276527" s="4"/>
    </row>
    <row r="276537" spans="23:23" x14ac:dyDescent="0.25">
      <c r="W276537" s="4"/>
    </row>
    <row r="276547" spans="23:23" x14ac:dyDescent="0.25">
      <c r="W276547" s="4"/>
    </row>
    <row r="276557" spans="23:23" x14ac:dyDescent="0.25">
      <c r="W276557" s="4"/>
    </row>
    <row r="276567" spans="23:23" x14ac:dyDescent="0.25">
      <c r="W276567" s="4"/>
    </row>
    <row r="276577" spans="23:23" x14ac:dyDescent="0.25">
      <c r="W276577" s="4"/>
    </row>
    <row r="276587" spans="23:23" x14ac:dyDescent="0.25">
      <c r="W276587" s="4"/>
    </row>
    <row r="276597" spans="23:23" x14ac:dyDescent="0.25">
      <c r="W276597" s="4"/>
    </row>
    <row r="276607" spans="23:23" x14ac:dyDescent="0.25">
      <c r="W276607" s="4"/>
    </row>
    <row r="276617" spans="23:23" x14ac:dyDescent="0.25">
      <c r="W276617" s="4"/>
    </row>
    <row r="276627" spans="23:23" x14ac:dyDescent="0.25">
      <c r="W276627" s="4"/>
    </row>
    <row r="276637" spans="23:23" x14ac:dyDescent="0.25">
      <c r="W276637" s="4"/>
    </row>
    <row r="276647" spans="23:23" x14ac:dyDescent="0.25">
      <c r="W276647" s="4"/>
    </row>
    <row r="276657" spans="23:23" x14ac:dyDescent="0.25">
      <c r="W276657" s="4"/>
    </row>
    <row r="276667" spans="23:23" x14ac:dyDescent="0.25">
      <c r="W276667" s="4"/>
    </row>
    <row r="276677" spans="23:23" x14ac:dyDescent="0.25">
      <c r="W276677" s="4"/>
    </row>
    <row r="276687" spans="23:23" x14ac:dyDescent="0.25">
      <c r="W276687" s="4"/>
    </row>
    <row r="276697" spans="23:23" x14ac:dyDescent="0.25">
      <c r="W276697" s="4"/>
    </row>
    <row r="276707" spans="23:23" x14ac:dyDescent="0.25">
      <c r="W276707" s="4"/>
    </row>
    <row r="276717" spans="23:23" x14ac:dyDescent="0.25">
      <c r="W276717" s="4"/>
    </row>
    <row r="276727" spans="23:23" x14ac:dyDescent="0.25">
      <c r="W276727" s="4"/>
    </row>
    <row r="276737" spans="23:23" x14ac:dyDescent="0.25">
      <c r="W276737" s="4"/>
    </row>
    <row r="276747" spans="23:23" x14ac:dyDescent="0.25">
      <c r="W276747" s="4"/>
    </row>
    <row r="276757" spans="23:23" x14ac:dyDescent="0.25">
      <c r="W276757" s="4"/>
    </row>
    <row r="276767" spans="23:23" x14ac:dyDescent="0.25">
      <c r="W276767" s="4"/>
    </row>
    <row r="276777" spans="23:23" x14ac:dyDescent="0.25">
      <c r="W276777" s="4"/>
    </row>
    <row r="276787" spans="23:23" x14ac:dyDescent="0.25">
      <c r="W276787" s="4"/>
    </row>
    <row r="276797" spans="23:23" x14ac:dyDescent="0.25">
      <c r="W276797" s="4"/>
    </row>
    <row r="276807" spans="23:23" x14ac:dyDescent="0.25">
      <c r="W276807" s="4"/>
    </row>
    <row r="276817" spans="23:23" x14ac:dyDescent="0.25">
      <c r="W276817" s="4"/>
    </row>
    <row r="276827" spans="23:23" x14ac:dyDescent="0.25">
      <c r="W276827" s="4"/>
    </row>
    <row r="276837" spans="23:23" x14ac:dyDescent="0.25">
      <c r="W276837" s="4"/>
    </row>
    <row r="276847" spans="23:23" x14ac:dyDescent="0.25">
      <c r="W276847" s="4"/>
    </row>
    <row r="276857" spans="23:23" x14ac:dyDescent="0.25">
      <c r="W276857" s="4"/>
    </row>
    <row r="276867" spans="23:23" x14ac:dyDescent="0.25">
      <c r="W276867" s="4"/>
    </row>
    <row r="276877" spans="23:23" x14ac:dyDescent="0.25">
      <c r="W276877" s="4"/>
    </row>
    <row r="276887" spans="23:23" x14ac:dyDescent="0.25">
      <c r="W276887" s="4"/>
    </row>
    <row r="276897" spans="23:23" x14ac:dyDescent="0.25">
      <c r="W276897" s="4"/>
    </row>
    <row r="276907" spans="23:23" x14ac:dyDescent="0.25">
      <c r="W276907" s="4"/>
    </row>
    <row r="276917" spans="23:23" x14ac:dyDescent="0.25">
      <c r="W276917" s="4"/>
    </row>
    <row r="276927" spans="23:23" x14ac:dyDescent="0.25">
      <c r="W276927" s="4"/>
    </row>
    <row r="276937" spans="23:23" x14ac:dyDescent="0.25">
      <c r="W276937" s="4"/>
    </row>
    <row r="276947" spans="23:23" x14ac:dyDescent="0.25">
      <c r="W276947" s="4"/>
    </row>
    <row r="276957" spans="23:23" x14ac:dyDescent="0.25">
      <c r="W276957" s="4"/>
    </row>
    <row r="276967" spans="23:23" x14ac:dyDescent="0.25">
      <c r="W276967" s="4"/>
    </row>
    <row r="276977" spans="23:23" x14ac:dyDescent="0.25">
      <c r="W276977" s="4"/>
    </row>
    <row r="276987" spans="23:23" x14ac:dyDescent="0.25">
      <c r="W276987" s="4"/>
    </row>
    <row r="276997" spans="23:23" x14ac:dyDescent="0.25">
      <c r="W276997" s="4"/>
    </row>
    <row r="277007" spans="23:23" x14ac:dyDescent="0.25">
      <c r="W277007" s="4"/>
    </row>
    <row r="277017" spans="23:23" x14ac:dyDescent="0.25">
      <c r="W277017" s="4"/>
    </row>
    <row r="277027" spans="23:23" x14ac:dyDescent="0.25">
      <c r="W277027" s="4"/>
    </row>
    <row r="277037" spans="23:23" x14ac:dyDescent="0.25">
      <c r="W277037" s="4"/>
    </row>
    <row r="277047" spans="23:23" x14ac:dyDescent="0.25">
      <c r="W277047" s="4"/>
    </row>
    <row r="277057" spans="23:23" x14ac:dyDescent="0.25">
      <c r="W277057" s="4"/>
    </row>
    <row r="277067" spans="23:23" x14ac:dyDescent="0.25">
      <c r="W277067" s="4"/>
    </row>
    <row r="277077" spans="23:23" x14ac:dyDescent="0.25">
      <c r="W277077" s="4"/>
    </row>
    <row r="277087" spans="23:23" x14ac:dyDescent="0.25">
      <c r="W277087" s="4"/>
    </row>
    <row r="277097" spans="23:23" x14ac:dyDescent="0.25">
      <c r="W277097" s="4"/>
    </row>
    <row r="277107" spans="23:23" x14ac:dyDescent="0.25">
      <c r="W277107" s="4"/>
    </row>
    <row r="277117" spans="23:23" x14ac:dyDescent="0.25">
      <c r="W277117" s="4"/>
    </row>
    <row r="277127" spans="23:23" x14ac:dyDescent="0.25">
      <c r="W277127" s="4"/>
    </row>
    <row r="277137" spans="23:23" x14ac:dyDescent="0.25">
      <c r="W277137" s="4"/>
    </row>
    <row r="277147" spans="23:23" x14ac:dyDescent="0.25">
      <c r="W277147" s="4"/>
    </row>
    <row r="277157" spans="23:23" x14ac:dyDescent="0.25">
      <c r="W277157" s="4"/>
    </row>
    <row r="277167" spans="23:23" x14ac:dyDescent="0.25">
      <c r="W277167" s="4"/>
    </row>
    <row r="277177" spans="23:23" x14ac:dyDescent="0.25">
      <c r="W277177" s="4"/>
    </row>
    <row r="277187" spans="23:23" x14ac:dyDescent="0.25">
      <c r="W277187" s="4"/>
    </row>
    <row r="277197" spans="23:23" x14ac:dyDescent="0.25">
      <c r="W277197" s="4"/>
    </row>
    <row r="277207" spans="23:23" x14ac:dyDescent="0.25">
      <c r="W277207" s="4"/>
    </row>
    <row r="277217" spans="23:23" x14ac:dyDescent="0.25">
      <c r="W277217" s="4"/>
    </row>
    <row r="277227" spans="23:23" x14ac:dyDescent="0.25">
      <c r="W277227" s="4"/>
    </row>
    <row r="277237" spans="23:23" x14ac:dyDescent="0.25">
      <c r="W277237" s="4"/>
    </row>
    <row r="277247" spans="23:23" x14ac:dyDescent="0.25">
      <c r="W277247" s="4"/>
    </row>
    <row r="277257" spans="23:23" x14ac:dyDescent="0.25">
      <c r="W277257" s="4"/>
    </row>
    <row r="277267" spans="23:23" x14ac:dyDescent="0.25">
      <c r="W277267" s="4"/>
    </row>
    <row r="277277" spans="23:23" x14ac:dyDescent="0.25">
      <c r="W277277" s="4"/>
    </row>
    <row r="277287" spans="23:23" x14ac:dyDescent="0.25">
      <c r="W277287" s="4"/>
    </row>
    <row r="277297" spans="23:23" x14ac:dyDescent="0.25">
      <c r="W277297" s="4"/>
    </row>
    <row r="277307" spans="23:23" x14ac:dyDescent="0.25">
      <c r="W277307" s="4"/>
    </row>
    <row r="277317" spans="23:23" x14ac:dyDescent="0.25">
      <c r="W277317" s="4"/>
    </row>
    <row r="277327" spans="23:23" x14ac:dyDescent="0.25">
      <c r="W277327" s="4"/>
    </row>
    <row r="277337" spans="23:23" x14ac:dyDescent="0.25">
      <c r="W277337" s="4"/>
    </row>
    <row r="277347" spans="23:23" x14ac:dyDescent="0.25">
      <c r="W277347" s="4"/>
    </row>
    <row r="277357" spans="23:23" x14ac:dyDescent="0.25">
      <c r="W277357" s="4"/>
    </row>
    <row r="277367" spans="23:23" x14ac:dyDescent="0.25">
      <c r="W277367" s="4"/>
    </row>
    <row r="277377" spans="23:23" x14ac:dyDescent="0.25">
      <c r="W277377" s="4"/>
    </row>
    <row r="277387" spans="23:23" x14ac:dyDescent="0.25">
      <c r="W277387" s="4"/>
    </row>
    <row r="277397" spans="23:23" x14ac:dyDescent="0.25">
      <c r="W277397" s="4"/>
    </row>
    <row r="277407" spans="23:23" x14ac:dyDescent="0.25">
      <c r="W277407" s="4"/>
    </row>
    <row r="277417" spans="23:23" x14ac:dyDescent="0.25">
      <c r="W277417" s="4"/>
    </row>
    <row r="277427" spans="23:23" x14ac:dyDescent="0.25">
      <c r="W277427" s="4"/>
    </row>
    <row r="277437" spans="23:23" x14ac:dyDescent="0.25">
      <c r="W277437" s="4"/>
    </row>
    <row r="277447" spans="23:23" x14ac:dyDescent="0.25">
      <c r="W277447" s="4"/>
    </row>
    <row r="277457" spans="23:23" x14ac:dyDescent="0.25">
      <c r="W277457" s="4"/>
    </row>
    <row r="277467" spans="23:23" x14ac:dyDescent="0.25">
      <c r="W277467" s="4"/>
    </row>
    <row r="277477" spans="23:23" x14ac:dyDescent="0.25">
      <c r="W277477" s="4"/>
    </row>
    <row r="277487" spans="23:23" x14ac:dyDescent="0.25">
      <c r="W277487" s="4"/>
    </row>
    <row r="277497" spans="23:23" x14ac:dyDescent="0.25">
      <c r="W277497" s="4"/>
    </row>
    <row r="277507" spans="23:23" x14ac:dyDescent="0.25">
      <c r="W277507" s="4"/>
    </row>
    <row r="277517" spans="23:23" x14ac:dyDescent="0.25">
      <c r="W277517" s="4"/>
    </row>
    <row r="277527" spans="23:23" x14ac:dyDescent="0.25">
      <c r="W277527" s="4"/>
    </row>
    <row r="277537" spans="23:23" x14ac:dyDescent="0.25">
      <c r="W277537" s="4"/>
    </row>
    <row r="277547" spans="23:23" x14ac:dyDescent="0.25">
      <c r="W277547" s="4"/>
    </row>
    <row r="277557" spans="23:23" x14ac:dyDescent="0.25">
      <c r="W277557" s="4"/>
    </row>
    <row r="277567" spans="23:23" x14ac:dyDescent="0.25">
      <c r="W277567" s="4"/>
    </row>
    <row r="277577" spans="23:23" x14ac:dyDescent="0.25">
      <c r="W277577" s="4"/>
    </row>
    <row r="277587" spans="23:23" x14ac:dyDescent="0.25">
      <c r="W277587" s="4"/>
    </row>
    <row r="277597" spans="23:23" x14ac:dyDescent="0.25">
      <c r="W277597" s="4"/>
    </row>
    <row r="277607" spans="23:23" x14ac:dyDescent="0.25">
      <c r="W277607" s="4"/>
    </row>
    <row r="277617" spans="23:23" x14ac:dyDescent="0.25">
      <c r="W277617" s="4"/>
    </row>
    <row r="277627" spans="23:23" x14ac:dyDescent="0.25">
      <c r="W277627" s="4"/>
    </row>
    <row r="277637" spans="23:23" x14ac:dyDescent="0.25">
      <c r="W277637" s="4"/>
    </row>
    <row r="277647" spans="23:23" x14ac:dyDescent="0.25">
      <c r="W277647" s="4"/>
    </row>
    <row r="277657" spans="23:23" x14ac:dyDescent="0.25">
      <c r="W277657" s="4"/>
    </row>
    <row r="277667" spans="23:23" x14ac:dyDescent="0.25">
      <c r="W277667" s="4"/>
    </row>
    <row r="277677" spans="23:23" x14ac:dyDescent="0.25">
      <c r="W277677" s="4"/>
    </row>
    <row r="277687" spans="23:23" x14ac:dyDescent="0.25">
      <c r="W277687" s="4"/>
    </row>
    <row r="277697" spans="23:23" x14ac:dyDescent="0.25">
      <c r="W277697" s="4"/>
    </row>
    <row r="277707" spans="23:23" x14ac:dyDescent="0.25">
      <c r="W277707" s="4"/>
    </row>
    <row r="277717" spans="23:23" x14ac:dyDescent="0.25">
      <c r="W277717" s="4"/>
    </row>
    <row r="277727" spans="23:23" x14ac:dyDescent="0.25">
      <c r="W277727" s="4"/>
    </row>
    <row r="277737" spans="23:23" x14ac:dyDescent="0.25">
      <c r="W277737" s="4"/>
    </row>
    <row r="277747" spans="23:23" x14ac:dyDescent="0.25">
      <c r="W277747" s="4"/>
    </row>
    <row r="277757" spans="23:23" x14ac:dyDescent="0.25">
      <c r="W277757" s="4"/>
    </row>
    <row r="277767" spans="23:23" x14ac:dyDescent="0.25">
      <c r="W277767" s="4"/>
    </row>
    <row r="277777" spans="23:23" x14ac:dyDescent="0.25">
      <c r="W277777" s="4"/>
    </row>
    <row r="277787" spans="23:23" x14ac:dyDescent="0.25">
      <c r="W277787" s="4"/>
    </row>
    <row r="277797" spans="23:23" x14ac:dyDescent="0.25">
      <c r="W277797" s="4"/>
    </row>
    <row r="277807" spans="23:23" x14ac:dyDescent="0.25">
      <c r="W277807" s="4"/>
    </row>
    <row r="277817" spans="23:23" x14ac:dyDescent="0.25">
      <c r="W277817" s="4"/>
    </row>
    <row r="277827" spans="23:23" x14ac:dyDescent="0.25">
      <c r="W277827" s="4"/>
    </row>
    <row r="277837" spans="23:23" x14ac:dyDescent="0.25">
      <c r="W277837" s="4"/>
    </row>
    <row r="277847" spans="23:23" x14ac:dyDescent="0.25">
      <c r="W277847" s="4"/>
    </row>
    <row r="277857" spans="23:23" x14ac:dyDescent="0.25">
      <c r="W277857" s="4"/>
    </row>
    <row r="277867" spans="23:23" x14ac:dyDescent="0.25">
      <c r="W277867" s="4"/>
    </row>
    <row r="277877" spans="23:23" x14ac:dyDescent="0.25">
      <c r="W277877" s="4"/>
    </row>
    <row r="277887" spans="23:23" x14ac:dyDescent="0.25">
      <c r="W277887" s="4"/>
    </row>
    <row r="277897" spans="23:23" x14ac:dyDescent="0.25">
      <c r="W277897" s="4"/>
    </row>
    <row r="277907" spans="23:23" x14ac:dyDescent="0.25">
      <c r="W277907" s="4"/>
    </row>
    <row r="277917" spans="23:23" x14ac:dyDescent="0.25">
      <c r="W277917" s="4"/>
    </row>
    <row r="277927" spans="23:23" x14ac:dyDescent="0.25">
      <c r="W277927" s="4"/>
    </row>
    <row r="277937" spans="23:23" x14ac:dyDescent="0.25">
      <c r="W277937" s="4"/>
    </row>
    <row r="277947" spans="23:23" x14ac:dyDescent="0.25">
      <c r="W277947" s="4"/>
    </row>
    <row r="277957" spans="23:23" x14ac:dyDescent="0.25">
      <c r="W277957" s="4"/>
    </row>
    <row r="277967" spans="23:23" x14ac:dyDescent="0.25">
      <c r="W277967" s="4"/>
    </row>
    <row r="277977" spans="23:23" x14ac:dyDescent="0.25">
      <c r="W277977" s="4"/>
    </row>
    <row r="277987" spans="23:23" x14ac:dyDescent="0.25">
      <c r="W277987" s="4"/>
    </row>
    <row r="277997" spans="23:23" x14ac:dyDescent="0.25">
      <c r="W277997" s="4"/>
    </row>
    <row r="278007" spans="23:23" x14ac:dyDescent="0.25">
      <c r="W278007" s="4"/>
    </row>
    <row r="278017" spans="23:23" x14ac:dyDescent="0.25">
      <c r="W278017" s="4"/>
    </row>
    <row r="278027" spans="23:23" x14ac:dyDescent="0.25">
      <c r="W278027" s="4"/>
    </row>
    <row r="278037" spans="23:23" x14ac:dyDescent="0.25">
      <c r="W278037" s="4"/>
    </row>
    <row r="278047" spans="23:23" x14ac:dyDescent="0.25">
      <c r="W278047" s="4"/>
    </row>
    <row r="278057" spans="23:23" x14ac:dyDescent="0.25">
      <c r="W278057" s="4"/>
    </row>
    <row r="278067" spans="23:23" x14ac:dyDescent="0.25">
      <c r="W278067" s="4"/>
    </row>
    <row r="278077" spans="23:23" x14ac:dyDescent="0.25">
      <c r="W278077" s="4"/>
    </row>
    <row r="278087" spans="23:23" x14ac:dyDescent="0.25">
      <c r="W278087" s="4"/>
    </row>
    <row r="278097" spans="23:23" x14ac:dyDescent="0.25">
      <c r="W278097" s="4"/>
    </row>
    <row r="278107" spans="23:23" x14ac:dyDescent="0.25">
      <c r="W278107" s="4"/>
    </row>
    <row r="278117" spans="23:23" x14ac:dyDescent="0.25">
      <c r="W278117" s="4"/>
    </row>
    <row r="278127" spans="23:23" x14ac:dyDescent="0.25">
      <c r="W278127" s="4"/>
    </row>
    <row r="278137" spans="23:23" x14ac:dyDescent="0.25">
      <c r="W278137" s="4"/>
    </row>
    <row r="278147" spans="23:23" x14ac:dyDescent="0.25">
      <c r="W278147" s="4"/>
    </row>
    <row r="278157" spans="23:23" x14ac:dyDescent="0.25">
      <c r="W278157" s="4"/>
    </row>
    <row r="278167" spans="23:23" x14ac:dyDescent="0.25">
      <c r="W278167" s="4"/>
    </row>
    <row r="278177" spans="23:23" x14ac:dyDescent="0.25">
      <c r="W278177" s="4"/>
    </row>
    <row r="278187" spans="23:23" x14ac:dyDescent="0.25">
      <c r="W278187" s="4"/>
    </row>
    <row r="278197" spans="23:23" x14ac:dyDescent="0.25">
      <c r="W278197" s="4"/>
    </row>
    <row r="278207" spans="23:23" x14ac:dyDescent="0.25">
      <c r="W278207" s="4"/>
    </row>
    <row r="278217" spans="23:23" x14ac:dyDescent="0.25">
      <c r="W278217" s="4"/>
    </row>
    <row r="278227" spans="23:23" x14ac:dyDescent="0.25">
      <c r="W278227" s="4"/>
    </row>
    <row r="278237" spans="23:23" x14ac:dyDescent="0.25">
      <c r="W278237" s="4"/>
    </row>
    <row r="278247" spans="23:23" x14ac:dyDescent="0.25">
      <c r="W278247" s="4"/>
    </row>
    <row r="278257" spans="23:23" x14ac:dyDescent="0.25">
      <c r="W278257" s="4"/>
    </row>
    <row r="278267" spans="23:23" x14ac:dyDescent="0.25">
      <c r="W278267" s="4"/>
    </row>
    <row r="278277" spans="23:23" x14ac:dyDescent="0.25">
      <c r="W278277" s="4"/>
    </row>
    <row r="278287" spans="23:23" x14ac:dyDescent="0.25">
      <c r="W278287" s="4"/>
    </row>
    <row r="278297" spans="23:23" x14ac:dyDescent="0.25">
      <c r="W278297" s="4"/>
    </row>
    <row r="278307" spans="23:23" x14ac:dyDescent="0.25">
      <c r="W278307" s="4"/>
    </row>
    <row r="278317" spans="23:23" x14ac:dyDescent="0.25">
      <c r="W278317" s="4"/>
    </row>
    <row r="278327" spans="23:23" x14ac:dyDescent="0.25">
      <c r="W278327" s="4"/>
    </row>
    <row r="278337" spans="23:23" x14ac:dyDescent="0.25">
      <c r="W278337" s="4"/>
    </row>
    <row r="278347" spans="23:23" x14ac:dyDescent="0.25">
      <c r="W278347" s="4"/>
    </row>
    <row r="278357" spans="23:23" x14ac:dyDescent="0.25">
      <c r="W278357" s="4"/>
    </row>
    <row r="278367" spans="23:23" x14ac:dyDescent="0.25">
      <c r="W278367" s="4"/>
    </row>
    <row r="278377" spans="23:23" x14ac:dyDescent="0.25">
      <c r="W278377" s="4"/>
    </row>
    <row r="278387" spans="23:23" x14ac:dyDescent="0.25">
      <c r="W278387" s="4"/>
    </row>
    <row r="278397" spans="23:23" x14ac:dyDescent="0.25">
      <c r="W278397" s="4"/>
    </row>
    <row r="278407" spans="23:23" x14ac:dyDescent="0.25">
      <c r="W278407" s="4"/>
    </row>
    <row r="278417" spans="23:23" x14ac:dyDescent="0.25">
      <c r="W278417" s="4"/>
    </row>
    <row r="278427" spans="23:23" x14ac:dyDescent="0.25">
      <c r="W278427" s="4"/>
    </row>
    <row r="278437" spans="23:23" x14ac:dyDescent="0.25">
      <c r="W278437" s="4"/>
    </row>
    <row r="278447" spans="23:23" x14ac:dyDescent="0.25">
      <c r="W278447" s="4"/>
    </row>
    <row r="278457" spans="23:23" x14ac:dyDescent="0.25">
      <c r="W278457" s="4"/>
    </row>
    <row r="278467" spans="23:23" x14ac:dyDescent="0.25">
      <c r="W278467" s="4"/>
    </row>
    <row r="278477" spans="23:23" x14ac:dyDescent="0.25">
      <c r="W278477" s="4"/>
    </row>
    <row r="278487" spans="23:23" x14ac:dyDescent="0.25">
      <c r="W278487" s="4"/>
    </row>
    <row r="278497" spans="23:23" x14ac:dyDescent="0.25">
      <c r="W278497" s="4"/>
    </row>
    <row r="278507" spans="23:23" x14ac:dyDescent="0.25">
      <c r="W278507" s="4"/>
    </row>
    <row r="278517" spans="23:23" x14ac:dyDescent="0.25">
      <c r="W278517" s="4"/>
    </row>
    <row r="278527" spans="23:23" x14ac:dyDescent="0.25">
      <c r="W278527" s="4"/>
    </row>
    <row r="278537" spans="23:23" x14ac:dyDescent="0.25">
      <c r="W278537" s="4"/>
    </row>
    <row r="278547" spans="23:23" x14ac:dyDescent="0.25">
      <c r="W278547" s="4"/>
    </row>
    <row r="278557" spans="23:23" x14ac:dyDescent="0.25">
      <c r="W278557" s="4"/>
    </row>
    <row r="278567" spans="23:23" x14ac:dyDescent="0.25">
      <c r="W278567" s="4"/>
    </row>
    <row r="278577" spans="23:23" x14ac:dyDescent="0.25">
      <c r="W278577" s="4"/>
    </row>
    <row r="278587" spans="23:23" x14ac:dyDescent="0.25">
      <c r="W278587" s="4"/>
    </row>
    <row r="278597" spans="23:23" x14ac:dyDescent="0.25">
      <c r="W278597" s="4"/>
    </row>
    <row r="278607" spans="23:23" x14ac:dyDescent="0.25">
      <c r="W278607" s="4"/>
    </row>
    <row r="278617" spans="23:23" x14ac:dyDescent="0.25">
      <c r="W278617" s="4"/>
    </row>
    <row r="278627" spans="23:23" x14ac:dyDescent="0.25">
      <c r="W278627" s="4"/>
    </row>
    <row r="278637" spans="23:23" x14ac:dyDescent="0.25">
      <c r="W278637" s="4"/>
    </row>
    <row r="278647" spans="23:23" x14ac:dyDescent="0.25">
      <c r="W278647" s="4"/>
    </row>
    <row r="278657" spans="23:23" x14ac:dyDescent="0.25">
      <c r="W278657" s="4"/>
    </row>
    <row r="278667" spans="23:23" x14ac:dyDescent="0.25">
      <c r="W278667" s="4"/>
    </row>
    <row r="278677" spans="23:23" x14ac:dyDescent="0.25">
      <c r="W278677" s="4"/>
    </row>
    <row r="278687" spans="23:23" x14ac:dyDescent="0.25">
      <c r="W278687" s="4"/>
    </row>
    <row r="278697" spans="23:23" x14ac:dyDescent="0.25">
      <c r="W278697" s="4"/>
    </row>
    <row r="278707" spans="23:23" x14ac:dyDescent="0.25">
      <c r="W278707" s="4"/>
    </row>
    <row r="278717" spans="23:23" x14ac:dyDescent="0.25">
      <c r="W278717" s="4"/>
    </row>
    <row r="278727" spans="23:23" x14ac:dyDescent="0.25">
      <c r="W278727" s="4"/>
    </row>
    <row r="278737" spans="23:23" x14ac:dyDescent="0.25">
      <c r="W278737" s="4"/>
    </row>
    <row r="278747" spans="23:23" x14ac:dyDescent="0.25">
      <c r="W278747" s="4"/>
    </row>
    <row r="278757" spans="23:23" x14ac:dyDescent="0.25">
      <c r="W278757" s="4"/>
    </row>
    <row r="278767" spans="23:23" x14ac:dyDescent="0.25">
      <c r="W278767" s="4"/>
    </row>
    <row r="278777" spans="23:23" x14ac:dyDescent="0.25">
      <c r="W278777" s="4"/>
    </row>
    <row r="278787" spans="23:23" x14ac:dyDescent="0.25">
      <c r="W278787" s="4"/>
    </row>
    <row r="278797" spans="23:23" x14ac:dyDescent="0.25">
      <c r="W278797" s="4"/>
    </row>
    <row r="278807" spans="23:23" x14ac:dyDescent="0.25">
      <c r="W278807" s="4"/>
    </row>
    <row r="278817" spans="23:23" x14ac:dyDescent="0.25">
      <c r="W278817" s="4"/>
    </row>
    <row r="278827" spans="23:23" x14ac:dyDescent="0.25">
      <c r="W278827" s="4"/>
    </row>
    <row r="278837" spans="23:23" x14ac:dyDescent="0.25">
      <c r="W278837" s="4"/>
    </row>
    <row r="278847" spans="23:23" x14ac:dyDescent="0.25">
      <c r="W278847" s="4"/>
    </row>
    <row r="278857" spans="23:23" x14ac:dyDescent="0.25">
      <c r="W278857" s="4"/>
    </row>
    <row r="278867" spans="23:23" x14ac:dyDescent="0.25">
      <c r="W278867" s="4"/>
    </row>
    <row r="278877" spans="23:23" x14ac:dyDescent="0.25">
      <c r="W278877" s="4"/>
    </row>
    <row r="278887" spans="23:23" x14ac:dyDescent="0.25">
      <c r="W278887" s="4"/>
    </row>
    <row r="278897" spans="23:23" x14ac:dyDescent="0.25">
      <c r="W278897" s="4"/>
    </row>
    <row r="278907" spans="23:23" x14ac:dyDescent="0.25">
      <c r="W278907" s="4"/>
    </row>
    <row r="278917" spans="23:23" x14ac:dyDescent="0.25">
      <c r="W278917" s="4"/>
    </row>
    <row r="278927" spans="23:23" x14ac:dyDescent="0.25">
      <c r="W278927" s="4"/>
    </row>
    <row r="278937" spans="23:23" x14ac:dyDescent="0.25">
      <c r="W278937" s="4"/>
    </row>
    <row r="278947" spans="23:23" x14ac:dyDescent="0.25">
      <c r="W278947" s="4"/>
    </row>
    <row r="278957" spans="23:23" x14ac:dyDescent="0.25">
      <c r="W278957" s="4"/>
    </row>
    <row r="278967" spans="23:23" x14ac:dyDescent="0.25">
      <c r="W278967" s="4"/>
    </row>
    <row r="278977" spans="23:23" x14ac:dyDescent="0.25">
      <c r="W278977" s="4"/>
    </row>
    <row r="278987" spans="23:23" x14ac:dyDescent="0.25">
      <c r="W278987" s="4"/>
    </row>
    <row r="278997" spans="23:23" x14ac:dyDescent="0.25">
      <c r="W278997" s="4"/>
    </row>
    <row r="279007" spans="23:23" x14ac:dyDescent="0.25">
      <c r="W279007" s="4"/>
    </row>
    <row r="279017" spans="23:23" x14ac:dyDescent="0.25">
      <c r="W279017" s="4"/>
    </row>
    <row r="279027" spans="23:23" x14ac:dyDescent="0.25">
      <c r="W279027" s="4"/>
    </row>
    <row r="279037" spans="23:23" x14ac:dyDescent="0.25">
      <c r="W279037" s="4"/>
    </row>
    <row r="279047" spans="23:23" x14ac:dyDescent="0.25">
      <c r="W279047" s="4"/>
    </row>
    <row r="279057" spans="23:23" x14ac:dyDescent="0.25">
      <c r="W279057" s="4"/>
    </row>
    <row r="279067" spans="23:23" x14ac:dyDescent="0.25">
      <c r="W279067" s="4"/>
    </row>
    <row r="279077" spans="23:23" x14ac:dyDescent="0.25">
      <c r="W279077" s="4"/>
    </row>
    <row r="279087" spans="23:23" x14ac:dyDescent="0.25">
      <c r="W279087" s="4"/>
    </row>
    <row r="279097" spans="23:23" x14ac:dyDescent="0.25">
      <c r="W279097" s="4"/>
    </row>
    <row r="279107" spans="23:23" x14ac:dyDescent="0.25">
      <c r="W279107" s="4"/>
    </row>
    <row r="279117" spans="23:23" x14ac:dyDescent="0.25">
      <c r="W279117" s="4"/>
    </row>
    <row r="279127" spans="23:23" x14ac:dyDescent="0.25">
      <c r="W279127" s="4"/>
    </row>
    <row r="279137" spans="23:23" x14ac:dyDescent="0.25">
      <c r="W279137" s="4"/>
    </row>
    <row r="279147" spans="23:23" x14ac:dyDescent="0.25">
      <c r="W279147" s="4"/>
    </row>
    <row r="279157" spans="23:23" x14ac:dyDescent="0.25">
      <c r="W279157" s="4"/>
    </row>
    <row r="279167" spans="23:23" x14ac:dyDescent="0.25">
      <c r="W279167" s="4"/>
    </row>
    <row r="279177" spans="23:23" x14ac:dyDescent="0.25">
      <c r="W279177" s="4"/>
    </row>
    <row r="279187" spans="23:23" x14ac:dyDescent="0.25">
      <c r="W279187" s="4"/>
    </row>
    <row r="279197" spans="23:23" x14ac:dyDescent="0.25">
      <c r="W279197" s="4"/>
    </row>
    <row r="279207" spans="23:23" x14ac:dyDescent="0.25">
      <c r="W279207" s="4"/>
    </row>
    <row r="279217" spans="23:23" x14ac:dyDescent="0.25">
      <c r="W279217" s="4"/>
    </row>
    <row r="279227" spans="23:23" x14ac:dyDescent="0.25">
      <c r="W279227" s="4"/>
    </row>
    <row r="279237" spans="23:23" x14ac:dyDescent="0.25">
      <c r="W279237" s="4"/>
    </row>
    <row r="279247" spans="23:23" x14ac:dyDescent="0.25">
      <c r="W279247" s="4"/>
    </row>
    <row r="279257" spans="23:23" x14ac:dyDescent="0.25">
      <c r="W279257" s="4"/>
    </row>
    <row r="279267" spans="23:23" x14ac:dyDescent="0.25">
      <c r="W279267" s="4"/>
    </row>
    <row r="279277" spans="23:23" x14ac:dyDescent="0.25">
      <c r="W279277" s="4"/>
    </row>
    <row r="279287" spans="23:23" x14ac:dyDescent="0.25">
      <c r="W279287" s="4"/>
    </row>
    <row r="279297" spans="23:23" x14ac:dyDescent="0.25">
      <c r="W279297" s="4"/>
    </row>
    <row r="279307" spans="23:23" x14ac:dyDescent="0.25">
      <c r="W279307" s="4"/>
    </row>
    <row r="279317" spans="23:23" x14ac:dyDescent="0.25">
      <c r="W279317" s="4"/>
    </row>
    <row r="279327" spans="23:23" x14ac:dyDescent="0.25">
      <c r="W279327" s="4"/>
    </row>
    <row r="279337" spans="23:23" x14ac:dyDescent="0.25">
      <c r="W279337" s="4"/>
    </row>
    <row r="279347" spans="23:23" x14ac:dyDescent="0.25">
      <c r="W279347" s="4"/>
    </row>
    <row r="279357" spans="23:23" x14ac:dyDescent="0.25">
      <c r="W279357" s="4"/>
    </row>
    <row r="279367" spans="23:23" x14ac:dyDescent="0.25">
      <c r="W279367" s="4"/>
    </row>
    <row r="279377" spans="23:23" x14ac:dyDescent="0.25">
      <c r="W279377" s="4"/>
    </row>
    <row r="279387" spans="23:23" x14ac:dyDescent="0.25">
      <c r="W279387" s="4"/>
    </row>
    <row r="279397" spans="23:23" x14ac:dyDescent="0.25">
      <c r="W279397" s="4"/>
    </row>
    <row r="279407" spans="23:23" x14ac:dyDescent="0.25">
      <c r="W279407" s="4"/>
    </row>
    <row r="279417" spans="23:23" x14ac:dyDescent="0.25">
      <c r="W279417" s="4"/>
    </row>
    <row r="279427" spans="23:23" x14ac:dyDescent="0.25">
      <c r="W279427" s="4"/>
    </row>
    <row r="279437" spans="23:23" x14ac:dyDescent="0.25">
      <c r="W279437" s="4"/>
    </row>
    <row r="279447" spans="23:23" x14ac:dyDescent="0.25">
      <c r="W279447" s="4"/>
    </row>
    <row r="279457" spans="23:23" x14ac:dyDescent="0.25">
      <c r="W279457" s="4"/>
    </row>
    <row r="279467" spans="23:23" x14ac:dyDescent="0.25">
      <c r="W279467" s="4"/>
    </row>
    <row r="279477" spans="23:23" x14ac:dyDescent="0.25">
      <c r="W279477" s="4"/>
    </row>
    <row r="279487" spans="23:23" x14ac:dyDescent="0.25">
      <c r="W279487" s="4"/>
    </row>
    <row r="279497" spans="23:23" x14ac:dyDescent="0.25">
      <c r="W279497" s="4"/>
    </row>
    <row r="279507" spans="23:23" x14ac:dyDescent="0.25">
      <c r="W279507" s="4"/>
    </row>
    <row r="279517" spans="23:23" x14ac:dyDescent="0.25">
      <c r="W279517" s="4"/>
    </row>
    <row r="279527" spans="23:23" x14ac:dyDescent="0.25">
      <c r="W279527" s="4"/>
    </row>
    <row r="279537" spans="23:23" x14ac:dyDescent="0.25">
      <c r="W279537" s="4"/>
    </row>
    <row r="279547" spans="23:23" x14ac:dyDescent="0.25">
      <c r="W279547" s="4"/>
    </row>
    <row r="279557" spans="23:23" x14ac:dyDescent="0.25">
      <c r="W279557" s="4"/>
    </row>
    <row r="279567" spans="23:23" x14ac:dyDescent="0.25">
      <c r="W279567" s="4"/>
    </row>
    <row r="279577" spans="23:23" x14ac:dyDescent="0.25">
      <c r="W279577" s="4"/>
    </row>
    <row r="279587" spans="23:23" x14ac:dyDescent="0.25">
      <c r="W279587" s="4"/>
    </row>
    <row r="279597" spans="23:23" x14ac:dyDescent="0.25">
      <c r="W279597" s="4"/>
    </row>
    <row r="279607" spans="23:23" x14ac:dyDescent="0.25">
      <c r="W279607" s="4"/>
    </row>
    <row r="279617" spans="23:23" x14ac:dyDescent="0.25">
      <c r="W279617" s="4"/>
    </row>
    <row r="279627" spans="23:23" x14ac:dyDescent="0.25">
      <c r="W279627" s="4"/>
    </row>
    <row r="279637" spans="23:23" x14ac:dyDescent="0.25">
      <c r="W279637" s="4"/>
    </row>
    <row r="279647" spans="23:23" x14ac:dyDescent="0.25">
      <c r="W279647" s="4"/>
    </row>
    <row r="279657" spans="23:23" x14ac:dyDescent="0.25">
      <c r="W279657" s="4"/>
    </row>
    <row r="279667" spans="23:23" x14ac:dyDescent="0.25">
      <c r="W279667" s="4"/>
    </row>
    <row r="279677" spans="23:23" x14ac:dyDescent="0.25">
      <c r="W279677" s="4"/>
    </row>
    <row r="279687" spans="23:23" x14ac:dyDescent="0.25">
      <c r="W279687" s="4"/>
    </row>
    <row r="279697" spans="23:23" x14ac:dyDescent="0.25">
      <c r="W279697" s="4"/>
    </row>
    <row r="279707" spans="23:23" x14ac:dyDescent="0.25">
      <c r="W279707" s="4"/>
    </row>
    <row r="279717" spans="23:23" x14ac:dyDescent="0.25">
      <c r="W279717" s="4"/>
    </row>
    <row r="279727" spans="23:23" x14ac:dyDescent="0.25">
      <c r="W279727" s="4"/>
    </row>
    <row r="279737" spans="23:23" x14ac:dyDescent="0.25">
      <c r="W279737" s="4"/>
    </row>
    <row r="279747" spans="23:23" x14ac:dyDescent="0.25">
      <c r="W279747" s="4"/>
    </row>
    <row r="279757" spans="23:23" x14ac:dyDescent="0.25">
      <c r="W279757" s="4"/>
    </row>
    <row r="279767" spans="23:23" x14ac:dyDescent="0.25">
      <c r="W279767" s="4"/>
    </row>
    <row r="279777" spans="23:23" x14ac:dyDescent="0.25">
      <c r="W279777" s="4"/>
    </row>
    <row r="279787" spans="23:23" x14ac:dyDescent="0.25">
      <c r="W279787" s="4"/>
    </row>
    <row r="279797" spans="23:23" x14ac:dyDescent="0.25">
      <c r="W279797" s="4"/>
    </row>
    <row r="279807" spans="23:23" x14ac:dyDescent="0.25">
      <c r="W279807" s="4"/>
    </row>
    <row r="279817" spans="23:23" x14ac:dyDescent="0.25">
      <c r="W279817" s="4"/>
    </row>
    <row r="279827" spans="23:23" x14ac:dyDescent="0.25">
      <c r="W279827" s="4"/>
    </row>
    <row r="279837" spans="23:23" x14ac:dyDescent="0.25">
      <c r="W279837" s="4"/>
    </row>
    <row r="279847" spans="23:23" x14ac:dyDescent="0.25">
      <c r="W279847" s="4"/>
    </row>
    <row r="279857" spans="23:23" x14ac:dyDescent="0.25">
      <c r="W279857" s="4"/>
    </row>
    <row r="279867" spans="23:23" x14ac:dyDescent="0.25">
      <c r="W279867" s="4"/>
    </row>
    <row r="279877" spans="23:23" x14ac:dyDescent="0.25">
      <c r="W279877" s="4"/>
    </row>
    <row r="279887" spans="23:23" x14ac:dyDescent="0.25">
      <c r="W279887" s="4"/>
    </row>
    <row r="279897" spans="23:23" x14ac:dyDescent="0.25">
      <c r="W279897" s="4"/>
    </row>
    <row r="279907" spans="23:23" x14ac:dyDescent="0.25">
      <c r="W279907" s="4"/>
    </row>
    <row r="279917" spans="23:23" x14ac:dyDescent="0.25">
      <c r="W279917" s="4"/>
    </row>
    <row r="279927" spans="23:23" x14ac:dyDescent="0.25">
      <c r="W279927" s="4"/>
    </row>
    <row r="279937" spans="23:23" x14ac:dyDescent="0.25">
      <c r="W279937" s="4"/>
    </row>
    <row r="279947" spans="23:23" x14ac:dyDescent="0.25">
      <c r="W279947" s="4"/>
    </row>
    <row r="279957" spans="23:23" x14ac:dyDescent="0.25">
      <c r="W279957" s="4"/>
    </row>
    <row r="279967" spans="23:23" x14ac:dyDescent="0.25">
      <c r="W279967" s="4"/>
    </row>
    <row r="279977" spans="23:23" x14ac:dyDescent="0.25">
      <c r="W279977" s="4"/>
    </row>
    <row r="279987" spans="23:23" x14ac:dyDescent="0.25">
      <c r="W279987" s="4"/>
    </row>
    <row r="279997" spans="23:23" x14ac:dyDescent="0.25">
      <c r="W279997" s="4"/>
    </row>
    <row r="280007" spans="23:23" x14ac:dyDescent="0.25">
      <c r="W280007" s="4"/>
    </row>
    <row r="280017" spans="23:23" x14ac:dyDescent="0.25">
      <c r="W280017" s="4"/>
    </row>
    <row r="280027" spans="23:23" x14ac:dyDescent="0.25">
      <c r="W280027" s="4"/>
    </row>
    <row r="280037" spans="23:23" x14ac:dyDescent="0.25">
      <c r="W280037" s="4"/>
    </row>
    <row r="280047" spans="23:23" x14ac:dyDescent="0.25">
      <c r="W280047" s="4"/>
    </row>
    <row r="280057" spans="23:23" x14ac:dyDescent="0.25">
      <c r="W280057" s="4"/>
    </row>
    <row r="280067" spans="23:23" x14ac:dyDescent="0.25">
      <c r="W280067" s="4"/>
    </row>
    <row r="280077" spans="23:23" x14ac:dyDescent="0.25">
      <c r="W280077" s="4"/>
    </row>
    <row r="280087" spans="23:23" x14ac:dyDescent="0.25">
      <c r="W280087" s="4"/>
    </row>
    <row r="280097" spans="23:23" x14ac:dyDescent="0.25">
      <c r="W280097" s="4"/>
    </row>
    <row r="280107" spans="23:23" x14ac:dyDescent="0.25">
      <c r="W280107" s="4"/>
    </row>
    <row r="280117" spans="23:23" x14ac:dyDescent="0.25">
      <c r="W280117" s="4"/>
    </row>
    <row r="280127" spans="23:23" x14ac:dyDescent="0.25">
      <c r="W280127" s="4"/>
    </row>
    <row r="280137" spans="23:23" x14ac:dyDescent="0.25">
      <c r="W280137" s="4"/>
    </row>
    <row r="280147" spans="23:23" x14ac:dyDescent="0.25">
      <c r="W280147" s="4"/>
    </row>
    <row r="280157" spans="23:23" x14ac:dyDescent="0.25">
      <c r="W280157" s="4"/>
    </row>
    <row r="280167" spans="23:23" x14ac:dyDescent="0.25">
      <c r="W280167" s="4"/>
    </row>
    <row r="280177" spans="23:23" x14ac:dyDescent="0.25">
      <c r="W280177" s="4"/>
    </row>
    <row r="280187" spans="23:23" x14ac:dyDescent="0.25">
      <c r="W280187" s="4"/>
    </row>
    <row r="280197" spans="23:23" x14ac:dyDescent="0.25">
      <c r="W280197" s="4"/>
    </row>
    <row r="280207" spans="23:23" x14ac:dyDescent="0.25">
      <c r="W280207" s="4"/>
    </row>
    <row r="280217" spans="23:23" x14ac:dyDescent="0.25">
      <c r="W280217" s="4"/>
    </row>
    <row r="280227" spans="23:23" x14ac:dyDescent="0.25">
      <c r="W280227" s="4"/>
    </row>
    <row r="280237" spans="23:23" x14ac:dyDescent="0.25">
      <c r="W280237" s="4"/>
    </row>
    <row r="280247" spans="23:23" x14ac:dyDescent="0.25">
      <c r="W280247" s="4"/>
    </row>
    <row r="280257" spans="23:23" x14ac:dyDescent="0.25">
      <c r="W280257" s="4"/>
    </row>
    <row r="280267" spans="23:23" x14ac:dyDescent="0.25">
      <c r="W280267" s="4"/>
    </row>
    <row r="280277" spans="23:23" x14ac:dyDescent="0.25">
      <c r="W280277" s="4"/>
    </row>
    <row r="280287" spans="23:23" x14ac:dyDescent="0.25">
      <c r="W280287" s="4"/>
    </row>
    <row r="280297" spans="23:23" x14ac:dyDescent="0.25">
      <c r="W280297" s="4"/>
    </row>
    <row r="280307" spans="23:23" x14ac:dyDescent="0.25">
      <c r="W280307" s="4"/>
    </row>
    <row r="280317" spans="23:23" x14ac:dyDescent="0.25">
      <c r="W280317" s="4"/>
    </row>
    <row r="280327" spans="23:23" x14ac:dyDescent="0.25">
      <c r="W280327" s="4"/>
    </row>
    <row r="280337" spans="23:23" x14ac:dyDescent="0.25">
      <c r="W280337" s="4"/>
    </row>
    <row r="280347" spans="23:23" x14ac:dyDescent="0.25">
      <c r="W280347" s="4"/>
    </row>
    <row r="280357" spans="23:23" x14ac:dyDescent="0.25">
      <c r="W280357" s="4"/>
    </row>
    <row r="280367" spans="23:23" x14ac:dyDescent="0.25">
      <c r="W280367" s="4"/>
    </row>
    <row r="280377" spans="23:23" x14ac:dyDescent="0.25">
      <c r="W280377" s="4"/>
    </row>
    <row r="280387" spans="23:23" x14ac:dyDescent="0.25">
      <c r="W280387" s="4"/>
    </row>
    <row r="280397" spans="23:23" x14ac:dyDescent="0.25">
      <c r="W280397" s="4"/>
    </row>
    <row r="280407" spans="23:23" x14ac:dyDescent="0.25">
      <c r="W280407" s="4"/>
    </row>
    <row r="280417" spans="23:23" x14ac:dyDescent="0.25">
      <c r="W280417" s="4"/>
    </row>
    <row r="280427" spans="23:23" x14ac:dyDescent="0.25">
      <c r="W280427" s="4"/>
    </row>
    <row r="280437" spans="23:23" x14ac:dyDescent="0.25">
      <c r="W280437" s="4"/>
    </row>
    <row r="280447" spans="23:23" x14ac:dyDescent="0.25">
      <c r="W280447" s="4"/>
    </row>
    <row r="280457" spans="23:23" x14ac:dyDescent="0.25">
      <c r="W280457" s="4"/>
    </row>
    <row r="280467" spans="23:23" x14ac:dyDescent="0.25">
      <c r="W280467" s="4"/>
    </row>
    <row r="280477" spans="23:23" x14ac:dyDescent="0.25">
      <c r="W280477" s="4"/>
    </row>
    <row r="280487" spans="23:23" x14ac:dyDescent="0.25">
      <c r="W280487" s="4"/>
    </row>
    <row r="280497" spans="23:23" x14ac:dyDescent="0.25">
      <c r="W280497" s="4"/>
    </row>
    <row r="280507" spans="23:23" x14ac:dyDescent="0.25">
      <c r="W280507" s="4"/>
    </row>
    <row r="280517" spans="23:23" x14ac:dyDescent="0.25">
      <c r="W280517" s="4"/>
    </row>
    <row r="280527" spans="23:23" x14ac:dyDescent="0.25">
      <c r="W280527" s="4"/>
    </row>
    <row r="280537" spans="23:23" x14ac:dyDescent="0.25">
      <c r="W280537" s="4"/>
    </row>
    <row r="280547" spans="23:23" x14ac:dyDescent="0.25">
      <c r="W280547" s="4"/>
    </row>
    <row r="280557" spans="23:23" x14ac:dyDescent="0.25">
      <c r="W280557" s="4"/>
    </row>
    <row r="280567" spans="23:23" x14ac:dyDescent="0.25">
      <c r="W280567" s="4"/>
    </row>
    <row r="280577" spans="23:23" x14ac:dyDescent="0.25">
      <c r="W280577" s="4"/>
    </row>
    <row r="280587" spans="23:23" x14ac:dyDescent="0.25">
      <c r="W280587" s="4"/>
    </row>
    <row r="280597" spans="23:23" x14ac:dyDescent="0.25">
      <c r="W280597" s="4"/>
    </row>
    <row r="280607" spans="23:23" x14ac:dyDescent="0.25">
      <c r="W280607" s="4"/>
    </row>
    <row r="280617" spans="23:23" x14ac:dyDescent="0.25">
      <c r="W280617" s="4"/>
    </row>
    <row r="280627" spans="23:23" x14ac:dyDescent="0.25">
      <c r="W280627" s="4"/>
    </row>
    <row r="280637" spans="23:23" x14ac:dyDescent="0.25">
      <c r="W280637" s="4"/>
    </row>
    <row r="280647" spans="23:23" x14ac:dyDescent="0.25">
      <c r="W280647" s="4"/>
    </row>
    <row r="280657" spans="23:23" x14ac:dyDescent="0.25">
      <c r="W280657" s="4"/>
    </row>
    <row r="280667" spans="23:23" x14ac:dyDescent="0.25">
      <c r="W280667" s="4"/>
    </row>
    <row r="280677" spans="23:23" x14ac:dyDescent="0.25">
      <c r="W280677" s="4"/>
    </row>
    <row r="280687" spans="23:23" x14ac:dyDescent="0.25">
      <c r="W280687" s="4"/>
    </row>
    <row r="280697" spans="23:23" x14ac:dyDescent="0.25">
      <c r="W280697" s="4"/>
    </row>
    <row r="280707" spans="23:23" x14ac:dyDescent="0.25">
      <c r="W280707" s="4"/>
    </row>
    <row r="280717" spans="23:23" x14ac:dyDescent="0.25">
      <c r="W280717" s="4"/>
    </row>
    <row r="280727" spans="23:23" x14ac:dyDescent="0.25">
      <c r="W280727" s="4"/>
    </row>
    <row r="280737" spans="23:23" x14ac:dyDescent="0.25">
      <c r="W280737" s="4"/>
    </row>
    <row r="280747" spans="23:23" x14ac:dyDescent="0.25">
      <c r="W280747" s="4"/>
    </row>
    <row r="280757" spans="23:23" x14ac:dyDescent="0.25">
      <c r="W280757" s="4"/>
    </row>
    <row r="280767" spans="23:23" x14ac:dyDescent="0.25">
      <c r="W280767" s="4"/>
    </row>
    <row r="280777" spans="23:23" x14ac:dyDescent="0.25">
      <c r="W280777" s="4"/>
    </row>
    <row r="280787" spans="23:23" x14ac:dyDescent="0.25">
      <c r="W280787" s="4"/>
    </row>
    <row r="280797" spans="23:23" x14ac:dyDescent="0.25">
      <c r="W280797" s="4"/>
    </row>
    <row r="280807" spans="23:23" x14ac:dyDescent="0.25">
      <c r="W280807" s="4"/>
    </row>
    <row r="280817" spans="23:23" x14ac:dyDescent="0.25">
      <c r="W280817" s="4"/>
    </row>
    <row r="280827" spans="23:23" x14ac:dyDescent="0.25">
      <c r="W280827" s="4"/>
    </row>
    <row r="280837" spans="23:23" x14ac:dyDescent="0.25">
      <c r="W280837" s="4"/>
    </row>
    <row r="280847" spans="23:23" x14ac:dyDescent="0.25">
      <c r="W280847" s="4"/>
    </row>
    <row r="280857" spans="23:23" x14ac:dyDescent="0.25">
      <c r="W280857" s="4"/>
    </row>
    <row r="280867" spans="23:23" x14ac:dyDescent="0.25">
      <c r="W280867" s="4"/>
    </row>
    <row r="280877" spans="23:23" x14ac:dyDescent="0.25">
      <c r="W280877" s="4"/>
    </row>
    <row r="280887" spans="23:23" x14ac:dyDescent="0.25">
      <c r="W280887" s="4"/>
    </row>
    <row r="280897" spans="23:23" x14ac:dyDescent="0.25">
      <c r="W280897" s="4"/>
    </row>
    <row r="280907" spans="23:23" x14ac:dyDescent="0.25">
      <c r="W280907" s="4"/>
    </row>
    <row r="280917" spans="23:23" x14ac:dyDescent="0.25">
      <c r="W280917" s="4"/>
    </row>
    <row r="280927" spans="23:23" x14ac:dyDescent="0.25">
      <c r="W280927" s="4"/>
    </row>
    <row r="280937" spans="23:23" x14ac:dyDescent="0.25">
      <c r="W280937" s="4"/>
    </row>
    <row r="280947" spans="23:23" x14ac:dyDescent="0.25">
      <c r="W280947" s="4"/>
    </row>
    <row r="280957" spans="23:23" x14ac:dyDescent="0.25">
      <c r="W280957" s="4"/>
    </row>
    <row r="280967" spans="23:23" x14ac:dyDescent="0.25">
      <c r="W280967" s="4"/>
    </row>
    <row r="280977" spans="23:23" x14ac:dyDescent="0.25">
      <c r="W280977" s="4"/>
    </row>
    <row r="280987" spans="23:23" x14ac:dyDescent="0.25">
      <c r="W280987" s="4"/>
    </row>
    <row r="280997" spans="23:23" x14ac:dyDescent="0.25">
      <c r="W280997" s="4"/>
    </row>
    <row r="281007" spans="23:23" x14ac:dyDescent="0.25">
      <c r="W281007" s="4"/>
    </row>
    <row r="281017" spans="23:23" x14ac:dyDescent="0.25">
      <c r="W281017" s="4"/>
    </row>
    <row r="281027" spans="23:23" x14ac:dyDescent="0.25">
      <c r="W281027" s="4"/>
    </row>
    <row r="281037" spans="23:23" x14ac:dyDescent="0.25">
      <c r="W281037" s="4"/>
    </row>
    <row r="281047" spans="23:23" x14ac:dyDescent="0.25">
      <c r="W281047" s="4"/>
    </row>
    <row r="281057" spans="23:23" x14ac:dyDescent="0.25">
      <c r="W281057" s="4"/>
    </row>
    <row r="281067" spans="23:23" x14ac:dyDescent="0.25">
      <c r="W281067" s="4"/>
    </row>
    <row r="281077" spans="23:23" x14ac:dyDescent="0.25">
      <c r="W281077" s="4"/>
    </row>
    <row r="281087" spans="23:23" x14ac:dyDescent="0.25">
      <c r="W281087" s="4"/>
    </row>
    <row r="281097" spans="23:23" x14ac:dyDescent="0.25">
      <c r="W281097" s="4"/>
    </row>
    <row r="281107" spans="23:23" x14ac:dyDescent="0.25">
      <c r="W281107" s="4"/>
    </row>
    <row r="281117" spans="23:23" x14ac:dyDescent="0.25">
      <c r="W281117" s="4"/>
    </row>
    <row r="281127" spans="23:23" x14ac:dyDescent="0.25">
      <c r="W281127" s="4"/>
    </row>
    <row r="281137" spans="23:23" x14ac:dyDescent="0.25">
      <c r="W281137" s="4"/>
    </row>
    <row r="281147" spans="23:23" x14ac:dyDescent="0.25">
      <c r="W281147" s="4"/>
    </row>
    <row r="281157" spans="23:23" x14ac:dyDescent="0.25">
      <c r="W281157" s="4"/>
    </row>
    <row r="281167" spans="23:23" x14ac:dyDescent="0.25">
      <c r="W281167" s="4"/>
    </row>
    <row r="281177" spans="23:23" x14ac:dyDescent="0.25">
      <c r="W281177" s="4"/>
    </row>
    <row r="281187" spans="23:23" x14ac:dyDescent="0.25">
      <c r="W281187" s="4"/>
    </row>
    <row r="281197" spans="23:23" x14ac:dyDescent="0.25">
      <c r="W281197" s="4"/>
    </row>
    <row r="281207" spans="23:23" x14ac:dyDescent="0.25">
      <c r="W281207" s="4"/>
    </row>
    <row r="281217" spans="23:23" x14ac:dyDescent="0.25">
      <c r="W281217" s="4"/>
    </row>
    <row r="281227" spans="23:23" x14ac:dyDescent="0.25">
      <c r="W281227" s="4"/>
    </row>
    <row r="281237" spans="23:23" x14ac:dyDescent="0.25">
      <c r="W281237" s="4"/>
    </row>
    <row r="281247" spans="23:23" x14ac:dyDescent="0.25">
      <c r="W281247" s="4"/>
    </row>
    <row r="281257" spans="23:23" x14ac:dyDescent="0.25">
      <c r="W281257" s="4"/>
    </row>
    <row r="281267" spans="23:23" x14ac:dyDescent="0.25">
      <c r="W281267" s="4"/>
    </row>
    <row r="281277" spans="23:23" x14ac:dyDescent="0.25">
      <c r="W281277" s="4"/>
    </row>
    <row r="281287" spans="23:23" x14ac:dyDescent="0.25">
      <c r="W281287" s="4"/>
    </row>
    <row r="281297" spans="23:23" x14ac:dyDescent="0.25">
      <c r="W281297" s="4"/>
    </row>
    <row r="281307" spans="23:23" x14ac:dyDescent="0.25">
      <c r="W281307" s="4"/>
    </row>
    <row r="281317" spans="23:23" x14ac:dyDescent="0.25">
      <c r="W281317" s="4"/>
    </row>
    <row r="281327" spans="23:23" x14ac:dyDescent="0.25">
      <c r="W281327" s="4"/>
    </row>
    <row r="281337" spans="23:23" x14ac:dyDescent="0.25">
      <c r="W281337" s="4"/>
    </row>
    <row r="281347" spans="23:23" x14ac:dyDescent="0.25">
      <c r="W281347" s="4"/>
    </row>
    <row r="281357" spans="23:23" x14ac:dyDescent="0.25">
      <c r="W281357" s="4"/>
    </row>
    <row r="281367" spans="23:23" x14ac:dyDescent="0.25">
      <c r="W281367" s="4"/>
    </row>
    <row r="281377" spans="23:23" x14ac:dyDescent="0.25">
      <c r="W281377" s="4"/>
    </row>
    <row r="281387" spans="23:23" x14ac:dyDescent="0.25">
      <c r="W281387" s="4"/>
    </row>
    <row r="281397" spans="23:23" x14ac:dyDescent="0.25">
      <c r="W281397" s="4"/>
    </row>
    <row r="281407" spans="23:23" x14ac:dyDescent="0.25">
      <c r="W281407" s="4"/>
    </row>
    <row r="281417" spans="23:23" x14ac:dyDescent="0.25">
      <c r="W281417" s="4"/>
    </row>
    <row r="281427" spans="23:23" x14ac:dyDescent="0.25">
      <c r="W281427" s="4"/>
    </row>
    <row r="281437" spans="23:23" x14ac:dyDescent="0.25">
      <c r="W281437" s="4"/>
    </row>
    <row r="281447" spans="23:23" x14ac:dyDescent="0.25">
      <c r="W281447" s="4"/>
    </row>
    <row r="281457" spans="23:23" x14ac:dyDescent="0.25">
      <c r="W281457" s="4"/>
    </row>
    <row r="281467" spans="23:23" x14ac:dyDescent="0.25">
      <c r="W281467" s="4"/>
    </row>
    <row r="281477" spans="23:23" x14ac:dyDescent="0.25">
      <c r="W281477" s="4"/>
    </row>
    <row r="281487" spans="23:23" x14ac:dyDescent="0.25">
      <c r="W281487" s="4"/>
    </row>
    <row r="281497" spans="23:23" x14ac:dyDescent="0.25">
      <c r="W281497" s="4"/>
    </row>
    <row r="281507" spans="23:23" x14ac:dyDescent="0.25">
      <c r="W281507" s="4"/>
    </row>
    <row r="281517" spans="23:23" x14ac:dyDescent="0.25">
      <c r="W281517" s="4"/>
    </row>
    <row r="281527" spans="23:23" x14ac:dyDescent="0.25">
      <c r="W281527" s="4"/>
    </row>
    <row r="281537" spans="23:23" x14ac:dyDescent="0.25">
      <c r="W281537" s="4"/>
    </row>
    <row r="281547" spans="23:23" x14ac:dyDescent="0.25">
      <c r="W281547" s="4"/>
    </row>
    <row r="281557" spans="23:23" x14ac:dyDescent="0.25">
      <c r="W281557" s="4"/>
    </row>
    <row r="281567" spans="23:23" x14ac:dyDescent="0.25">
      <c r="W281567" s="4"/>
    </row>
    <row r="281577" spans="23:23" x14ac:dyDescent="0.25">
      <c r="W281577" s="4"/>
    </row>
    <row r="281587" spans="23:23" x14ac:dyDescent="0.25">
      <c r="W281587" s="4"/>
    </row>
    <row r="281597" spans="23:23" x14ac:dyDescent="0.25">
      <c r="W281597" s="4"/>
    </row>
    <row r="281607" spans="23:23" x14ac:dyDescent="0.25">
      <c r="W281607" s="4"/>
    </row>
    <row r="281617" spans="23:23" x14ac:dyDescent="0.25">
      <c r="W281617" s="4"/>
    </row>
    <row r="281627" spans="23:23" x14ac:dyDescent="0.25">
      <c r="W281627" s="4"/>
    </row>
    <row r="281637" spans="23:23" x14ac:dyDescent="0.25">
      <c r="W281637" s="4"/>
    </row>
    <row r="281647" spans="23:23" x14ac:dyDescent="0.25">
      <c r="W281647" s="4"/>
    </row>
    <row r="281657" spans="23:23" x14ac:dyDescent="0.25">
      <c r="W281657" s="4"/>
    </row>
    <row r="281667" spans="23:23" x14ac:dyDescent="0.25">
      <c r="W281667" s="4"/>
    </row>
    <row r="281677" spans="23:23" x14ac:dyDescent="0.25">
      <c r="W281677" s="4"/>
    </row>
    <row r="281687" spans="23:23" x14ac:dyDescent="0.25">
      <c r="W281687" s="4"/>
    </row>
    <row r="281697" spans="23:23" x14ac:dyDescent="0.25">
      <c r="W281697" s="4"/>
    </row>
    <row r="281707" spans="23:23" x14ac:dyDescent="0.25">
      <c r="W281707" s="4"/>
    </row>
    <row r="281717" spans="23:23" x14ac:dyDescent="0.25">
      <c r="W281717" s="4"/>
    </row>
    <row r="281727" spans="23:23" x14ac:dyDescent="0.25">
      <c r="W281727" s="4"/>
    </row>
    <row r="281737" spans="23:23" x14ac:dyDescent="0.25">
      <c r="W281737" s="4"/>
    </row>
    <row r="281747" spans="23:23" x14ac:dyDescent="0.25">
      <c r="W281747" s="4"/>
    </row>
    <row r="281757" spans="23:23" x14ac:dyDescent="0.25">
      <c r="W281757" s="4"/>
    </row>
    <row r="281767" spans="23:23" x14ac:dyDescent="0.25">
      <c r="W281767" s="4"/>
    </row>
    <row r="281777" spans="23:23" x14ac:dyDescent="0.25">
      <c r="W281777" s="4"/>
    </row>
    <row r="281787" spans="23:23" x14ac:dyDescent="0.25">
      <c r="W281787" s="4"/>
    </row>
    <row r="281797" spans="23:23" x14ac:dyDescent="0.25">
      <c r="W281797" s="4"/>
    </row>
    <row r="281807" spans="23:23" x14ac:dyDescent="0.25">
      <c r="W281807" s="4"/>
    </row>
    <row r="281817" spans="23:23" x14ac:dyDescent="0.25">
      <c r="W281817" s="4"/>
    </row>
    <row r="281827" spans="23:23" x14ac:dyDescent="0.25">
      <c r="W281827" s="4"/>
    </row>
    <row r="281837" spans="23:23" x14ac:dyDescent="0.25">
      <c r="W281837" s="4"/>
    </row>
    <row r="281847" spans="23:23" x14ac:dyDescent="0.25">
      <c r="W281847" s="4"/>
    </row>
    <row r="281857" spans="23:23" x14ac:dyDescent="0.25">
      <c r="W281857" s="4"/>
    </row>
    <row r="281867" spans="23:23" x14ac:dyDescent="0.25">
      <c r="W281867" s="4"/>
    </row>
    <row r="281877" spans="23:23" x14ac:dyDescent="0.25">
      <c r="W281877" s="4"/>
    </row>
    <row r="281887" spans="23:23" x14ac:dyDescent="0.25">
      <c r="W281887" s="4"/>
    </row>
    <row r="281897" spans="23:23" x14ac:dyDescent="0.25">
      <c r="W281897" s="4"/>
    </row>
    <row r="281907" spans="23:23" x14ac:dyDescent="0.25">
      <c r="W281907" s="4"/>
    </row>
    <row r="281917" spans="23:23" x14ac:dyDescent="0.25">
      <c r="W281917" s="4"/>
    </row>
    <row r="281927" spans="23:23" x14ac:dyDescent="0.25">
      <c r="W281927" s="4"/>
    </row>
    <row r="281937" spans="23:23" x14ac:dyDescent="0.25">
      <c r="W281937" s="4"/>
    </row>
    <row r="281947" spans="23:23" x14ac:dyDescent="0.25">
      <c r="W281947" s="4"/>
    </row>
    <row r="281957" spans="23:23" x14ac:dyDescent="0.25">
      <c r="W281957" s="4"/>
    </row>
    <row r="281967" spans="23:23" x14ac:dyDescent="0.25">
      <c r="W281967" s="4"/>
    </row>
    <row r="281977" spans="23:23" x14ac:dyDescent="0.25">
      <c r="W281977" s="4"/>
    </row>
    <row r="281987" spans="23:23" x14ac:dyDescent="0.25">
      <c r="W281987" s="4"/>
    </row>
    <row r="281997" spans="23:23" x14ac:dyDescent="0.25">
      <c r="W281997" s="4"/>
    </row>
    <row r="282007" spans="23:23" x14ac:dyDescent="0.25">
      <c r="W282007" s="4"/>
    </row>
    <row r="282017" spans="23:23" x14ac:dyDescent="0.25">
      <c r="W282017" s="4"/>
    </row>
    <row r="282027" spans="23:23" x14ac:dyDescent="0.25">
      <c r="W282027" s="4"/>
    </row>
    <row r="282037" spans="23:23" x14ac:dyDescent="0.25">
      <c r="W282037" s="4"/>
    </row>
    <row r="282047" spans="23:23" x14ac:dyDescent="0.25">
      <c r="W282047" s="4"/>
    </row>
    <row r="282057" spans="23:23" x14ac:dyDescent="0.25">
      <c r="W282057" s="4"/>
    </row>
    <row r="282067" spans="23:23" x14ac:dyDescent="0.25">
      <c r="W282067" s="4"/>
    </row>
    <row r="282077" spans="23:23" x14ac:dyDescent="0.25">
      <c r="W282077" s="4"/>
    </row>
    <row r="282087" spans="23:23" x14ac:dyDescent="0.25">
      <c r="W282087" s="4"/>
    </row>
    <row r="282097" spans="23:23" x14ac:dyDescent="0.25">
      <c r="W282097" s="4"/>
    </row>
    <row r="282107" spans="23:23" x14ac:dyDescent="0.25">
      <c r="W282107" s="4"/>
    </row>
    <row r="282117" spans="23:23" x14ac:dyDescent="0.25">
      <c r="W282117" s="4"/>
    </row>
    <row r="282127" spans="23:23" x14ac:dyDescent="0.25">
      <c r="W282127" s="4"/>
    </row>
    <row r="282137" spans="23:23" x14ac:dyDescent="0.25">
      <c r="W282137" s="4"/>
    </row>
    <row r="282147" spans="23:23" x14ac:dyDescent="0.25">
      <c r="W282147" s="4"/>
    </row>
    <row r="282157" spans="23:23" x14ac:dyDescent="0.25">
      <c r="W282157" s="4"/>
    </row>
    <row r="282167" spans="23:23" x14ac:dyDescent="0.25">
      <c r="W282167" s="4"/>
    </row>
    <row r="282177" spans="23:23" x14ac:dyDescent="0.25">
      <c r="W282177" s="4"/>
    </row>
    <row r="282187" spans="23:23" x14ac:dyDescent="0.25">
      <c r="W282187" s="4"/>
    </row>
    <row r="282197" spans="23:23" x14ac:dyDescent="0.25">
      <c r="W282197" s="4"/>
    </row>
    <row r="282207" spans="23:23" x14ac:dyDescent="0.25">
      <c r="W282207" s="4"/>
    </row>
    <row r="282217" spans="23:23" x14ac:dyDescent="0.25">
      <c r="W282217" s="4"/>
    </row>
    <row r="282227" spans="23:23" x14ac:dyDescent="0.25">
      <c r="W282227" s="4"/>
    </row>
    <row r="282237" spans="23:23" x14ac:dyDescent="0.25">
      <c r="W282237" s="4"/>
    </row>
    <row r="282247" spans="23:23" x14ac:dyDescent="0.25">
      <c r="W282247" s="4"/>
    </row>
    <row r="282257" spans="23:23" x14ac:dyDescent="0.25">
      <c r="W282257" s="4"/>
    </row>
    <row r="282267" spans="23:23" x14ac:dyDescent="0.25">
      <c r="W282267" s="4"/>
    </row>
    <row r="282277" spans="23:23" x14ac:dyDescent="0.25">
      <c r="W282277" s="4"/>
    </row>
    <row r="282287" spans="23:23" x14ac:dyDescent="0.25">
      <c r="W282287" s="4"/>
    </row>
    <row r="282297" spans="23:23" x14ac:dyDescent="0.25">
      <c r="W282297" s="4"/>
    </row>
    <row r="282307" spans="23:23" x14ac:dyDescent="0.25">
      <c r="W282307" s="4"/>
    </row>
    <row r="282317" spans="23:23" x14ac:dyDescent="0.25">
      <c r="W282317" s="4"/>
    </row>
    <row r="282327" spans="23:23" x14ac:dyDescent="0.25">
      <c r="W282327" s="4"/>
    </row>
    <row r="282337" spans="23:23" x14ac:dyDescent="0.25">
      <c r="W282337" s="4"/>
    </row>
    <row r="282347" spans="23:23" x14ac:dyDescent="0.25">
      <c r="W282347" s="4"/>
    </row>
    <row r="282357" spans="23:23" x14ac:dyDescent="0.25">
      <c r="W282357" s="4"/>
    </row>
    <row r="282367" spans="23:23" x14ac:dyDescent="0.25">
      <c r="W282367" s="4"/>
    </row>
    <row r="282377" spans="23:23" x14ac:dyDescent="0.25">
      <c r="W282377" s="4"/>
    </row>
    <row r="282387" spans="23:23" x14ac:dyDescent="0.25">
      <c r="W282387" s="4"/>
    </row>
    <row r="282397" spans="23:23" x14ac:dyDescent="0.25">
      <c r="W282397" s="4"/>
    </row>
    <row r="282407" spans="23:23" x14ac:dyDescent="0.25">
      <c r="W282407" s="4"/>
    </row>
    <row r="282417" spans="23:23" x14ac:dyDescent="0.25">
      <c r="W282417" s="4"/>
    </row>
    <row r="282427" spans="23:23" x14ac:dyDescent="0.25">
      <c r="W282427" s="4"/>
    </row>
    <row r="282437" spans="23:23" x14ac:dyDescent="0.25">
      <c r="W282437" s="4"/>
    </row>
    <row r="282447" spans="23:23" x14ac:dyDescent="0.25">
      <c r="W282447" s="4"/>
    </row>
    <row r="282457" spans="23:23" x14ac:dyDescent="0.25">
      <c r="W282457" s="4"/>
    </row>
    <row r="282467" spans="23:23" x14ac:dyDescent="0.25">
      <c r="W282467" s="4"/>
    </row>
    <row r="282477" spans="23:23" x14ac:dyDescent="0.25">
      <c r="W282477" s="4"/>
    </row>
    <row r="282487" spans="23:23" x14ac:dyDescent="0.25">
      <c r="W282487" s="4"/>
    </row>
    <row r="282497" spans="23:23" x14ac:dyDescent="0.25">
      <c r="W282497" s="4"/>
    </row>
    <row r="282507" spans="23:23" x14ac:dyDescent="0.25">
      <c r="W282507" s="4"/>
    </row>
    <row r="282517" spans="23:23" x14ac:dyDescent="0.25">
      <c r="W282517" s="4"/>
    </row>
    <row r="282527" spans="23:23" x14ac:dyDescent="0.25">
      <c r="W282527" s="4"/>
    </row>
    <row r="282537" spans="23:23" x14ac:dyDescent="0.25">
      <c r="W282537" s="4"/>
    </row>
    <row r="282547" spans="23:23" x14ac:dyDescent="0.25">
      <c r="W282547" s="4"/>
    </row>
    <row r="282557" spans="23:23" x14ac:dyDescent="0.25">
      <c r="W282557" s="4"/>
    </row>
    <row r="282567" spans="23:23" x14ac:dyDescent="0.25">
      <c r="W282567" s="4"/>
    </row>
    <row r="282577" spans="23:23" x14ac:dyDescent="0.25">
      <c r="W282577" s="4"/>
    </row>
    <row r="282587" spans="23:23" x14ac:dyDescent="0.25">
      <c r="W282587" s="4"/>
    </row>
    <row r="282597" spans="23:23" x14ac:dyDescent="0.25">
      <c r="W282597" s="4"/>
    </row>
    <row r="282607" spans="23:23" x14ac:dyDescent="0.25">
      <c r="W282607" s="4"/>
    </row>
    <row r="282617" spans="23:23" x14ac:dyDescent="0.25">
      <c r="W282617" s="4"/>
    </row>
    <row r="282627" spans="23:23" x14ac:dyDescent="0.25">
      <c r="W282627" s="4"/>
    </row>
    <row r="282637" spans="23:23" x14ac:dyDescent="0.25">
      <c r="W282637" s="4"/>
    </row>
    <row r="282647" spans="23:23" x14ac:dyDescent="0.25">
      <c r="W282647" s="4"/>
    </row>
    <row r="282657" spans="23:23" x14ac:dyDescent="0.25">
      <c r="W282657" s="4"/>
    </row>
    <row r="282667" spans="23:23" x14ac:dyDescent="0.25">
      <c r="W282667" s="4"/>
    </row>
    <row r="282677" spans="23:23" x14ac:dyDescent="0.25">
      <c r="W282677" s="4"/>
    </row>
    <row r="282687" spans="23:23" x14ac:dyDescent="0.25">
      <c r="W282687" s="4"/>
    </row>
    <row r="282697" spans="23:23" x14ac:dyDescent="0.25">
      <c r="W282697" s="4"/>
    </row>
    <row r="282707" spans="23:23" x14ac:dyDescent="0.25">
      <c r="W282707" s="4"/>
    </row>
    <row r="282717" spans="23:23" x14ac:dyDescent="0.25">
      <c r="W282717" s="4"/>
    </row>
    <row r="282727" spans="23:23" x14ac:dyDescent="0.25">
      <c r="W282727" s="4"/>
    </row>
    <row r="282737" spans="23:23" x14ac:dyDescent="0.25">
      <c r="W282737" s="4"/>
    </row>
    <row r="282747" spans="23:23" x14ac:dyDescent="0.25">
      <c r="W282747" s="4"/>
    </row>
    <row r="282757" spans="23:23" x14ac:dyDescent="0.25">
      <c r="W282757" s="4"/>
    </row>
    <row r="282767" spans="23:23" x14ac:dyDescent="0.25">
      <c r="W282767" s="4"/>
    </row>
    <row r="282777" spans="23:23" x14ac:dyDescent="0.25">
      <c r="W282777" s="4"/>
    </row>
    <row r="282787" spans="23:23" x14ac:dyDescent="0.25">
      <c r="W282787" s="4"/>
    </row>
    <row r="282797" spans="23:23" x14ac:dyDescent="0.25">
      <c r="W282797" s="4"/>
    </row>
    <row r="282807" spans="23:23" x14ac:dyDescent="0.25">
      <c r="W282807" s="4"/>
    </row>
    <row r="282817" spans="23:23" x14ac:dyDescent="0.25">
      <c r="W282817" s="4"/>
    </row>
    <row r="282827" spans="23:23" x14ac:dyDescent="0.25">
      <c r="W282827" s="4"/>
    </row>
    <row r="282837" spans="23:23" x14ac:dyDescent="0.25">
      <c r="W282837" s="4"/>
    </row>
    <row r="282847" spans="23:23" x14ac:dyDescent="0.25">
      <c r="W282847" s="4"/>
    </row>
    <row r="282857" spans="23:23" x14ac:dyDescent="0.25">
      <c r="W282857" s="4"/>
    </row>
    <row r="282867" spans="23:23" x14ac:dyDescent="0.25">
      <c r="W282867" s="4"/>
    </row>
    <row r="282877" spans="23:23" x14ac:dyDescent="0.25">
      <c r="W282877" s="4"/>
    </row>
    <row r="282887" spans="23:23" x14ac:dyDescent="0.25">
      <c r="W282887" s="4"/>
    </row>
    <row r="282897" spans="23:23" x14ac:dyDescent="0.25">
      <c r="W282897" s="4"/>
    </row>
    <row r="282907" spans="23:23" x14ac:dyDescent="0.25">
      <c r="W282907" s="4"/>
    </row>
    <row r="282917" spans="23:23" x14ac:dyDescent="0.25">
      <c r="W282917" s="4"/>
    </row>
    <row r="282927" spans="23:23" x14ac:dyDescent="0.25">
      <c r="W282927" s="4"/>
    </row>
    <row r="282937" spans="23:23" x14ac:dyDescent="0.25">
      <c r="W282937" s="4"/>
    </row>
    <row r="282947" spans="23:23" x14ac:dyDescent="0.25">
      <c r="W282947" s="4"/>
    </row>
    <row r="282957" spans="23:23" x14ac:dyDescent="0.25">
      <c r="W282957" s="4"/>
    </row>
    <row r="282967" spans="23:23" x14ac:dyDescent="0.25">
      <c r="W282967" s="4"/>
    </row>
    <row r="282977" spans="23:23" x14ac:dyDescent="0.25">
      <c r="W282977" s="4"/>
    </row>
    <row r="282987" spans="23:23" x14ac:dyDescent="0.25">
      <c r="W282987" s="4"/>
    </row>
    <row r="282997" spans="23:23" x14ac:dyDescent="0.25">
      <c r="W282997" s="4"/>
    </row>
    <row r="283007" spans="23:23" x14ac:dyDescent="0.25">
      <c r="W283007" s="4"/>
    </row>
    <row r="283017" spans="23:23" x14ac:dyDescent="0.25">
      <c r="W283017" s="4"/>
    </row>
    <row r="283027" spans="23:23" x14ac:dyDescent="0.25">
      <c r="W283027" s="4"/>
    </row>
    <row r="283037" spans="23:23" x14ac:dyDescent="0.25">
      <c r="W283037" s="4"/>
    </row>
    <row r="283047" spans="23:23" x14ac:dyDescent="0.25">
      <c r="W283047" s="4"/>
    </row>
    <row r="283057" spans="23:23" x14ac:dyDescent="0.25">
      <c r="W283057" s="4"/>
    </row>
    <row r="283067" spans="23:23" x14ac:dyDescent="0.25">
      <c r="W283067" s="4"/>
    </row>
    <row r="283077" spans="23:23" x14ac:dyDescent="0.25">
      <c r="W283077" s="4"/>
    </row>
    <row r="283087" spans="23:23" x14ac:dyDescent="0.25">
      <c r="W283087" s="4"/>
    </row>
    <row r="283097" spans="23:23" x14ac:dyDescent="0.25">
      <c r="W283097" s="4"/>
    </row>
    <row r="283107" spans="23:23" x14ac:dyDescent="0.25">
      <c r="W283107" s="4"/>
    </row>
    <row r="283117" spans="23:23" x14ac:dyDescent="0.25">
      <c r="W283117" s="4"/>
    </row>
    <row r="283127" spans="23:23" x14ac:dyDescent="0.25">
      <c r="W283127" s="4"/>
    </row>
    <row r="283137" spans="23:23" x14ac:dyDescent="0.25">
      <c r="W283137" s="4"/>
    </row>
    <row r="283147" spans="23:23" x14ac:dyDescent="0.25">
      <c r="W283147" s="4"/>
    </row>
    <row r="283157" spans="23:23" x14ac:dyDescent="0.25">
      <c r="W283157" s="4"/>
    </row>
    <row r="283167" spans="23:23" x14ac:dyDescent="0.25">
      <c r="W283167" s="4"/>
    </row>
    <row r="283177" spans="23:23" x14ac:dyDescent="0.25">
      <c r="W283177" s="4"/>
    </row>
    <row r="283187" spans="23:23" x14ac:dyDescent="0.25">
      <c r="W283187" s="4"/>
    </row>
    <row r="283197" spans="23:23" x14ac:dyDescent="0.25">
      <c r="W283197" s="4"/>
    </row>
    <row r="283207" spans="23:23" x14ac:dyDescent="0.25">
      <c r="W283207" s="4"/>
    </row>
    <row r="283217" spans="23:23" x14ac:dyDescent="0.25">
      <c r="W283217" s="4"/>
    </row>
    <row r="283227" spans="23:23" x14ac:dyDescent="0.25">
      <c r="W283227" s="4"/>
    </row>
    <row r="283237" spans="23:23" x14ac:dyDescent="0.25">
      <c r="W283237" s="4"/>
    </row>
    <row r="283247" spans="23:23" x14ac:dyDescent="0.25">
      <c r="W283247" s="4"/>
    </row>
    <row r="283257" spans="23:23" x14ac:dyDescent="0.25">
      <c r="W283257" s="4"/>
    </row>
    <row r="283267" spans="23:23" x14ac:dyDescent="0.25">
      <c r="W283267" s="4"/>
    </row>
    <row r="283277" spans="23:23" x14ac:dyDescent="0.25">
      <c r="W283277" s="4"/>
    </row>
    <row r="283287" spans="23:23" x14ac:dyDescent="0.25">
      <c r="W283287" s="4"/>
    </row>
    <row r="283297" spans="23:23" x14ac:dyDescent="0.25">
      <c r="W283297" s="4"/>
    </row>
    <row r="283307" spans="23:23" x14ac:dyDescent="0.25">
      <c r="W283307" s="4"/>
    </row>
    <row r="283317" spans="23:23" x14ac:dyDescent="0.25">
      <c r="W283317" s="4"/>
    </row>
    <row r="283327" spans="23:23" x14ac:dyDescent="0.25">
      <c r="W283327" s="4"/>
    </row>
    <row r="283337" spans="23:23" x14ac:dyDescent="0.25">
      <c r="W283337" s="4"/>
    </row>
    <row r="283347" spans="23:23" x14ac:dyDescent="0.25">
      <c r="W283347" s="4"/>
    </row>
    <row r="283357" spans="23:23" x14ac:dyDescent="0.25">
      <c r="W283357" s="4"/>
    </row>
    <row r="283367" spans="23:23" x14ac:dyDescent="0.25">
      <c r="W283367" s="4"/>
    </row>
    <row r="283377" spans="23:23" x14ac:dyDescent="0.25">
      <c r="W283377" s="4"/>
    </row>
    <row r="283387" spans="23:23" x14ac:dyDescent="0.25">
      <c r="W283387" s="4"/>
    </row>
    <row r="283397" spans="23:23" x14ac:dyDescent="0.25">
      <c r="W283397" s="4"/>
    </row>
    <row r="283407" spans="23:23" x14ac:dyDescent="0.25">
      <c r="W283407" s="4"/>
    </row>
    <row r="283417" spans="23:23" x14ac:dyDescent="0.25">
      <c r="W283417" s="4"/>
    </row>
    <row r="283427" spans="23:23" x14ac:dyDescent="0.25">
      <c r="W283427" s="4"/>
    </row>
    <row r="283437" spans="23:23" x14ac:dyDescent="0.25">
      <c r="W283437" s="4"/>
    </row>
    <row r="283447" spans="23:23" x14ac:dyDescent="0.25">
      <c r="W283447" s="4"/>
    </row>
    <row r="283457" spans="23:23" x14ac:dyDescent="0.25">
      <c r="W283457" s="4"/>
    </row>
    <row r="283467" spans="23:23" x14ac:dyDescent="0.25">
      <c r="W283467" s="4"/>
    </row>
    <row r="283477" spans="23:23" x14ac:dyDescent="0.25">
      <c r="W283477" s="4"/>
    </row>
    <row r="283487" spans="23:23" x14ac:dyDescent="0.25">
      <c r="W283487" s="4"/>
    </row>
    <row r="283497" spans="23:23" x14ac:dyDescent="0.25">
      <c r="W283497" s="4"/>
    </row>
    <row r="283507" spans="23:23" x14ac:dyDescent="0.25">
      <c r="W283507" s="4"/>
    </row>
    <row r="283517" spans="23:23" x14ac:dyDescent="0.25">
      <c r="W283517" s="4"/>
    </row>
    <row r="283527" spans="23:23" x14ac:dyDescent="0.25">
      <c r="W283527" s="4"/>
    </row>
    <row r="283537" spans="23:23" x14ac:dyDescent="0.25">
      <c r="W283537" s="4"/>
    </row>
    <row r="283547" spans="23:23" x14ac:dyDescent="0.25">
      <c r="W283547" s="4"/>
    </row>
    <row r="283557" spans="23:23" x14ac:dyDescent="0.25">
      <c r="W283557" s="4"/>
    </row>
    <row r="283567" spans="23:23" x14ac:dyDescent="0.25">
      <c r="W283567" s="4"/>
    </row>
    <row r="283577" spans="23:23" x14ac:dyDescent="0.25">
      <c r="W283577" s="4"/>
    </row>
    <row r="283587" spans="23:23" x14ac:dyDescent="0.25">
      <c r="W283587" s="4"/>
    </row>
    <row r="283597" spans="23:23" x14ac:dyDescent="0.25">
      <c r="W283597" s="4"/>
    </row>
    <row r="283607" spans="23:23" x14ac:dyDescent="0.25">
      <c r="W283607" s="4"/>
    </row>
    <row r="283617" spans="23:23" x14ac:dyDescent="0.25">
      <c r="W283617" s="4"/>
    </row>
    <row r="283627" spans="23:23" x14ac:dyDescent="0.25">
      <c r="W283627" s="4"/>
    </row>
    <row r="283637" spans="23:23" x14ac:dyDescent="0.25">
      <c r="W283637" s="4"/>
    </row>
    <row r="283647" spans="23:23" x14ac:dyDescent="0.25">
      <c r="W283647" s="4"/>
    </row>
    <row r="283657" spans="23:23" x14ac:dyDescent="0.25">
      <c r="W283657" s="4"/>
    </row>
    <row r="283667" spans="23:23" x14ac:dyDescent="0.25">
      <c r="W283667" s="4"/>
    </row>
    <row r="283677" spans="23:23" x14ac:dyDescent="0.25">
      <c r="W283677" s="4"/>
    </row>
    <row r="283687" spans="23:23" x14ac:dyDescent="0.25">
      <c r="W283687" s="4"/>
    </row>
    <row r="283697" spans="23:23" x14ac:dyDescent="0.25">
      <c r="W283697" s="4"/>
    </row>
    <row r="283707" spans="23:23" x14ac:dyDescent="0.25">
      <c r="W283707" s="4"/>
    </row>
    <row r="283717" spans="23:23" x14ac:dyDescent="0.25">
      <c r="W283717" s="4"/>
    </row>
    <row r="283727" spans="23:23" x14ac:dyDescent="0.25">
      <c r="W283727" s="4"/>
    </row>
    <row r="283737" spans="23:23" x14ac:dyDescent="0.25">
      <c r="W283737" s="4"/>
    </row>
    <row r="283747" spans="23:23" x14ac:dyDescent="0.25">
      <c r="W283747" s="4"/>
    </row>
    <row r="283757" spans="23:23" x14ac:dyDescent="0.25">
      <c r="W283757" s="4"/>
    </row>
    <row r="283767" spans="23:23" x14ac:dyDescent="0.25">
      <c r="W283767" s="4"/>
    </row>
    <row r="283777" spans="23:23" x14ac:dyDescent="0.25">
      <c r="W283777" s="4"/>
    </row>
    <row r="283787" spans="23:23" x14ac:dyDescent="0.25">
      <c r="W283787" s="4"/>
    </row>
    <row r="283797" spans="23:23" x14ac:dyDescent="0.25">
      <c r="W283797" s="4"/>
    </row>
    <row r="283807" spans="23:23" x14ac:dyDescent="0.25">
      <c r="W283807" s="4"/>
    </row>
    <row r="283817" spans="23:23" x14ac:dyDescent="0.25">
      <c r="W283817" s="4"/>
    </row>
    <row r="283827" spans="23:23" x14ac:dyDescent="0.25">
      <c r="W283827" s="4"/>
    </row>
    <row r="283837" spans="23:23" x14ac:dyDescent="0.25">
      <c r="W283837" s="4"/>
    </row>
    <row r="283847" spans="23:23" x14ac:dyDescent="0.25">
      <c r="W283847" s="4"/>
    </row>
    <row r="283857" spans="23:23" x14ac:dyDescent="0.25">
      <c r="W283857" s="4"/>
    </row>
    <row r="283867" spans="23:23" x14ac:dyDescent="0.25">
      <c r="W283867" s="4"/>
    </row>
    <row r="283877" spans="23:23" x14ac:dyDescent="0.25">
      <c r="W283877" s="4"/>
    </row>
    <row r="283887" spans="23:23" x14ac:dyDescent="0.25">
      <c r="W283887" s="4"/>
    </row>
    <row r="283897" spans="23:23" x14ac:dyDescent="0.25">
      <c r="W283897" s="4"/>
    </row>
    <row r="283907" spans="23:23" x14ac:dyDescent="0.25">
      <c r="W283907" s="4"/>
    </row>
    <row r="283917" spans="23:23" x14ac:dyDescent="0.25">
      <c r="W283917" s="4"/>
    </row>
    <row r="283927" spans="23:23" x14ac:dyDescent="0.25">
      <c r="W283927" s="4"/>
    </row>
    <row r="283937" spans="23:23" x14ac:dyDescent="0.25">
      <c r="W283937" s="4"/>
    </row>
    <row r="283947" spans="23:23" x14ac:dyDescent="0.25">
      <c r="W283947" s="4"/>
    </row>
    <row r="283957" spans="23:23" x14ac:dyDescent="0.25">
      <c r="W283957" s="4"/>
    </row>
    <row r="283967" spans="23:23" x14ac:dyDescent="0.25">
      <c r="W283967" s="4"/>
    </row>
    <row r="283977" spans="23:23" x14ac:dyDescent="0.25">
      <c r="W283977" s="4"/>
    </row>
    <row r="283987" spans="23:23" x14ac:dyDescent="0.25">
      <c r="W283987" s="4"/>
    </row>
    <row r="283997" spans="23:23" x14ac:dyDescent="0.25">
      <c r="W283997" s="4"/>
    </row>
    <row r="284007" spans="23:23" x14ac:dyDescent="0.25">
      <c r="W284007" s="4"/>
    </row>
    <row r="284017" spans="23:23" x14ac:dyDescent="0.25">
      <c r="W284017" s="4"/>
    </row>
    <row r="284027" spans="23:23" x14ac:dyDescent="0.25">
      <c r="W284027" s="4"/>
    </row>
    <row r="284037" spans="23:23" x14ac:dyDescent="0.25">
      <c r="W284037" s="4"/>
    </row>
    <row r="284047" spans="23:23" x14ac:dyDescent="0.25">
      <c r="W284047" s="4"/>
    </row>
    <row r="284057" spans="23:23" x14ac:dyDescent="0.25">
      <c r="W284057" s="4"/>
    </row>
    <row r="284067" spans="23:23" x14ac:dyDescent="0.25">
      <c r="W284067" s="4"/>
    </row>
    <row r="284077" spans="23:23" x14ac:dyDescent="0.25">
      <c r="W284077" s="4"/>
    </row>
    <row r="284087" spans="23:23" x14ac:dyDescent="0.25">
      <c r="W284087" s="4"/>
    </row>
    <row r="284097" spans="23:23" x14ac:dyDescent="0.25">
      <c r="W284097" s="4"/>
    </row>
    <row r="284107" spans="23:23" x14ac:dyDescent="0.25">
      <c r="W284107" s="4"/>
    </row>
    <row r="284117" spans="23:23" x14ac:dyDescent="0.25">
      <c r="W284117" s="4"/>
    </row>
    <row r="284127" spans="23:23" x14ac:dyDescent="0.25">
      <c r="W284127" s="4"/>
    </row>
    <row r="284137" spans="23:23" x14ac:dyDescent="0.25">
      <c r="W284137" s="4"/>
    </row>
    <row r="284147" spans="23:23" x14ac:dyDescent="0.25">
      <c r="W284147" s="4"/>
    </row>
    <row r="284157" spans="23:23" x14ac:dyDescent="0.25">
      <c r="W284157" s="4"/>
    </row>
    <row r="284167" spans="23:23" x14ac:dyDescent="0.25">
      <c r="W284167" s="4"/>
    </row>
    <row r="284177" spans="23:23" x14ac:dyDescent="0.25">
      <c r="W284177" s="4"/>
    </row>
    <row r="284187" spans="23:23" x14ac:dyDescent="0.25">
      <c r="W284187" s="4"/>
    </row>
    <row r="284197" spans="23:23" x14ac:dyDescent="0.25">
      <c r="W284197" s="4"/>
    </row>
    <row r="284207" spans="23:23" x14ac:dyDescent="0.25">
      <c r="W284207" s="4"/>
    </row>
    <row r="284217" spans="23:23" x14ac:dyDescent="0.25">
      <c r="W284217" s="4"/>
    </row>
    <row r="284227" spans="23:23" x14ac:dyDescent="0.25">
      <c r="W284227" s="4"/>
    </row>
    <row r="284237" spans="23:23" x14ac:dyDescent="0.25">
      <c r="W284237" s="4"/>
    </row>
    <row r="284247" spans="23:23" x14ac:dyDescent="0.25">
      <c r="W284247" s="4"/>
    </row>
    <row r="284257" spans="23:23" x14ac:dyDescent="0.25">
      <c r="W284257" s="4"/>
    </row>
    <row r="284267" spans="23:23" x14ac:dyDescent="0.25">
      <c r="W284267" s="4"/>
    </row>
    <row r="284277" spans="23:23" x14ac:dyDescent="0.25">
      <c r="W284277" s="4"/>
    </row>
    <row r="284287" spans="23:23" x14ac:dyDescent="0.25">
      <c r="W284287" s="4"/>
    </row>
    <row r="284297" spans="23:23" x14ac:dyDescent="0.25">
      <c r="W284297" s="4"/>
    </row>
    <row r="284307" spans="23:23" x14ac:dyDescent="0.25">
      <c r="W284307" s="4"/>
    </row>
    <row r="284317" spans="23:23" x14ac:dyDescent="0.25">
      <c r="W284317" s="4"/>
    </row>
    <row r="284327" spans="23:23" x14ac:dyDescent="0.25">
      <c r="W284327" s="4"/>
    </row>
    <row r="284337" spans="23:23" x14ac:dyDescent="0.25">
      <c r="W284337" s="4"/>
    </row>
    <row r="284347" spans="23:23" x14ac:dyDescent="0.25">
      <c r="W284347" s="4"/>
    </row>
    <row r="284357" spans="23:23" x14ac:dyDescent="0.25">
      <c r="W284357" s="4"/>
    </row>
    <row r="284367" spans="23:23" x14ac:dyDescent="0.25">
      <c r="W284367" s="4"/>
    </row>
    <row r="284377" spans="23:23" x14ac:dyDescent="0.25">
      <c r="W284377" s="4"/>
    </row>
    <row r="284387" spans="23:23" x14ac:dyDescent="0.25">
      <c r="W284387" s="4"/>
    </row>
    <row r="284397" spans="23:23" x14ac:dyDescent="0.25">
      <c r="W284397" s="4"/>
    </row>
    <row r="284407" spans="23:23" x14ac:dyDescent="0.25">
      <c r="W284407" s="4"/>
    </row>
    <row r="284417" spans="23:23" x14ac:dyDescent="0.25">
      <c r="W284417" s="4"/>
    </row>
    <row r="284427" spans="23:23" x14ac:dyDescent="0.25">
      <c r="W284427" s="4"/>
    </row>
    <row r="284437" spans="23:23" x14ac:dyDescent="0.25">
      <c r="W284437" s="4"/>
    </row>
    <row r="284447" spans="23:23" x14ac:dyDescent="0.25">
      <c r="W284447" s="4"/>
    </row>
    <row r="284457" spans="23:23" x14ac:dyDescent="0.25">
      <c r="W284457" s="4"/>
    </row>
    <row r="284467" spans="23:23" x14ac:dyDescent="0.25">
      <c r="W284467" s="4"/>
    </row>
    <row r="284477" spans="23:23" x14ac:dyDescent="0.25">
      <c r="W284477" s="4"/>
    </row>
    <row r="284487" spans="23:23" x14ac:dyDescent="0.25">
      <c r="W284487" s="4"/>
    </row>
    <row r="284497" spans="23:23" x14ac:dyDescent="0.25">
      <c r="W284497" s="4"/>
    </row>
    <row r="284507" spans="23:23" x14ac:dyDescent="0.25">
      <c r="W284507" s="4"/>
    </row>
    <row r="284517" spans="23:23" x14ac:dyDescent="0.25">
      <c r="W284517" s="4"/>
    </row>
    <row r="284527" spans="23:23" x14ac:dyDescent="0.25">
      <c r="W284527" s="4"/>
    </row>
    <row r="284537" spans="23:23" x14ac:dyDescent="0.25">
      <c r="W284537" s="4"/>
    </row>
    <row r="284547" spans="23:23" x14ac:dyDescent="0.25">
      <c r="W284547" s="4"/>
    </row>
    <row r="284557" spans="23:23" x14ac:dyDescent="0.25">
      <c r="W284557" s="4"/>
    </row>
    <row r="284567" spans="23:23" x14ac:dyDescent="0.25">
      <c r="W284567" s="4"/>
    </row>
    <row r="284577" spans="23:23" x14ac:dyDescent="0.25">
      <c r="W284577" s="4"/>
    </row>
    <row r="284587" spans="23:23" x14ac:dyDescent="0.25">
      <c r="W284587" s="4"/>
    </row>
    <row r="284597" spans="23:23" x14ac:dyDescent="0.25">
      <c r="W284597" s="4"/>
    </row>
    <row r="284607" spans="23:23" x14ac:dyDescent="0.25">
      <c r="W284607" s="4"/>
    </row>
    <row r="284617" spans="23:23" x14ac:dyDescent="0.25">
      <c r="W284617" s="4"/>
    </row>
    <row r="284627" spans="23:23" x14ac:dyDescent="0.25">
      <c r="W284627" s="4"/>
    </row>
    <row r="284637" spans="23:23" x14ac:dyDescent="0.25">
      <c r="W284637" s="4"/>
    </row>
    <row r="284647" spans="23:23" x14ac:dyDescent="0.25">
      <c r="W284647" s="4"/>
    </row>
    <row r="284657" spans="23:23" x14ac:dyDescent="0.25">
      <c r="W284657" s="4"/>
    </row>
    <row r="284667" spans="23:23" x14ac:dyDescent="0.25">
      <c r="W284667" s="4"/>
    </row>
    <row r="284677" spans="23:23" x14ac:dyDescent="0.25">
      <c r="W284677" s="4"/>
    </row>
    <row r="284687" spans="23:23" x14ac:dyDescent="0.25">
      <c r="W284687" s="4"/>
    </row>
    <row r="284697" spans="23:23" x14ac:dyDescent="0.25">
      <c r="W284697" s="4"/>
    </row>
    <row r="284707" spans="23:23" x14ac:dyDescent="0.25">
      <c r="W284707" s="4"/>
    </row>
    <row r="284717" spans="23:23" x14ac:dyDescent="0.25">
      <c r="W284717" s="4"/>
    </row>
    <row r="284727" spans="23:23" x14ac:dyDescent="0.25">
      <c r="W284727" s="4"/>
    </row>
    <row r="284737" spans="23:23" x14ac:dyDescent="0.25">
      <c r="W284737" s="4"/>
    </row>
    <row r="284747" spans="23:23" x14ac:dyDescent="0.25">
      <c r="W284747" s="4"/>
    </row>
    <row r="284757" spans="23:23" x14ac:dyDescent="0.25">
      <c r="W284757" s="4"/>
    </row>
    <row r="284767" spans="23:23" x14ac:dyDescent="0.25">
      <c r="W284767" s="4"/>
    </row>
    <row r="284777" spans="23:23" x14ac:dyDescent="0.25">
      <c r="W284777" s="4"/>
    </row>
    <row r="284787" spans="23:23" x14ac:dyDescent="0.25">
      <c r="W284787" s="4"/>
    </row>
    <row r="284797" spans="23:23" x14ac:dyDescent="0.25">
      <c r="W284797" s="4"/>
    </row>
    <row r="284807" spans="23:23" x14ac:dyDescent="0.25">
      <c r="W284807" s="4"/>
    </row>
    <row r="284817" spans="23:23" x14ac:dyDescent="0.25">
      <c r="W284817" s="4"/>
    </row>
    <row r="284827" spans="23:23" x14ac:dyDescent="0.25">
      <c r="W284827" s="4"/>
    </row>
    <row r="284837" spans="23:23" x14ac:dyDescent="0.25">
      <c r="W284837" s="4"/>
    </row>
    <row r="284847" spans="23:23" x14ac:dyDescent="0.25">
      <c r="W284847" s="4"/>
    </row>
    <row r="284857" spans="23:23" x14ac:dyDescent="0.25">
      <c r="W284857" s="4"/>
    </row>
    <row r="284867" spans="23:23" x14ac:dyDescent="0.25">
      <c r="W284867" s="4"/>
    </row>
    <row r="284877" spans="23:23" x14ac:dyDescent="0.25">
      <c r="W284877" s="4"/>
    </row>
    <row r="284887" spans="23:23" x14ac:dyDescent="0.25">
      <c r="W284887" s="4"/>
    </row>
    <row r="284897" spans="23:23" x14ac:dyDescent="0.25">
      <c r="W284897" s="4"/>
    </row>
    <row r="284907" spans="23:23" x14ac:dyDescent="0.25">
      <c r="W284907" s="4"/>
    </row>
    <row r="284917" spans="23:23" x14ac:dyDescent="0.25">
      <c r="W284917" s="4"/>
    </row>
    <row r="284927" spans="23:23" x14ac:dyDescent="0.25">
      <c r="W284927" s="4"/>
    </row>
    <row r="284937" spans="23:23" x14ac:dyDescent="0.25">
      <c r="W284937" s="4"/>
    </row>
    <row r="284947" spans="23:23" x14ac:dyDescent="0.25">
      <c r="W284947" s="4"/>
    </row>
    <row r="284957" spans="23:23" x14ac:dyDescent="0.25">
      <c r="W284957" s="4"/>
    </row>
    <row r="284967" spans="23:23" x14ac:dyDescent="0.25">
      <c r="W284967" s="4"/>
    </row>
    <row r="284977" spans="23:23" x14ac:dyDescent="0.25">
      <c r="W284977" s="4"/>
    </row>
    <row r="284987" spans="23:23" x14ac:dyDescent="0.25">
      <c r="W284987" s="4"/>
    </row>
    <row r="284997" spans="23:23" x14ac:dyDescent="0.25">
      <c r="W284997" s="4"/>
    </row>
    <row r="285007" spans="23:23" x14ac:dyDescent="0.25">
      <c r="W285007" s="4"/>
    </row>
    <row r="285017" spans="23:23" x14ac:dyDescent="0.25">
      <c r="W285017" s="4"/>
    </row>
    <row r="285027" spans="23:23" x14ac:dyDescent="0.25">
      <c r="W285027" s="4"/>
    </row>
    <row r="285037" spans="23:23" x14ac:dyDescent="0.25">
      <c r="W285037" s="4"/>
    </row>
    <row r="285047" spans="23:23" x14ac:dyDescent="0.25">
      <c r="W285047" s="4"/>
    </row>
    <row r="285057" spans="23:23" x14ac:dyDescent="0.25">
      <c r="W285057" s="4"/>
    </row>
    <row r="285067" spans="23:23" x14ac:dyDescent="0.25">
      <c r="W285067" s="4"/>
    </row>
    <row r="285077" spans="23:23" x14ac:dyDescent="0.25">
      <c r="W285077" s="4"/>
    </row>
    <row r="285087" spans="23:23" x14ac:dyDescent="0.25">
      <c r="W285087" s="4"/>
    </row>
    <row r="285097" spans="23:23" x14ac:dyDescent="0.25">
      <c r="W285097" s="4"/>
    </row>
    <row r="285107" spans="23:23" x14ac:dyDescent="0.25">
      <c r="W285107" s="4"/>
    </row>
    <row r="285117" spans="23:23" x14ac:dyDescent="0.25">
      <c r="W285117" s="4"/>
    </row>
    <row r="285127" spans="23:23" x14ac:dyDescent="0.25">
      <c r="W285127" s="4"/>
    </row>
    <row r="285137" spans="23:23" x14ac:dyDescent="0.25">
      <c r="W285137" s="4"/>
    </row>
    <row r="285147" spans="23:23" x14ac:dyDescent="0.25">
      <c r="W285147" s="4"/>
    </row>
    <row r="285157" spans="23:23" x14ac:dyDescent="0.25">
      <c r="W285157" s="4"/>
    </row>
    <row r="285167" spans="23:23" x14ac:dyDescent="0.25">
      <c r="W285167" s="4"/>
    </row>
    <row r="285177" spans="23:23" x14ac:dyDescent="0.25">
      <c r="W285177" s="4"/>
    </row>
    <row r="285187" spans="23:23" x14ac:dyDescent="0.25">
      <c r="W285187" s="4"/>
    </row>
    <row r="285197" spans="23:23" x14ac:dyDescent="0.25">
      <c r="W285197" s="4"/>
    </row>
    <row r="285207" spans="23:23" x14ac:dyDescent="0.25">
      <c r="W285207" s="4"/>
    </row>
    <row r="285217" spans="23:23" x14ac:dyDescent="0.25">
      <c r="W285217" s="4"/>
    </row>
    <row r="285227" spans="23:23" x14ac:dyDescent="0.25">
      <c r="W285227" s="4"/>
    </row>
    <row r="285237" spans="23:23" x14ac:dyDescent="0.25">
      <c r="W285237" s="4"/>
    </row>
    <row r="285247" spans="23:23" x14ac:dyDescent="0.25">
      <c r="W285247" s="4"/>
    </row>
    <row r="285257" spans="23:23" x14ac:dyDescent="0.25">
      <c r="W285257" s="4"/>
    </row>
    <row r="285267" spans="23:23" x14ac:dyDescent="0.25">
      <c r="W285267" s="4"/>
    </row>
    <row r="285277" spans="23:23" x14ac:dyDescent="0.25">
      <c r="W285277" s="4"/>
    </row>
    <row r="285287" spans="23:23" x14ac:dyDescent="0.25">
      <c r="W285287" s="4"/>
    </row>
    <row r="285297" spans="23:23" x14ac:dyDescent="0.25">
      <c r="W285297" s="4"/>
    </row>
    <row r="285307" spans="23:23" x14ac:dyDescent="0.25">
      <c r="W285307" s="4"/>
    </row>
    <row r="285317" spans="23:23" x14ac:dyDescent="0.25">
      <c r="W285317" s="4"/>
    </row>
    <row r="285327" spans="23:23" x14ac:dyDescent="0.25">
      <c r="W285327" s="4"/>
    </row>
    <row r="285337" spans="23:23" x14ac:dyDescent="0.25">
      <c r="W285337" s="4"/>
    </row>
    <row r="285347" spans="23:23" x14ac:dyDescent="0.25">
      <c r="W285347" s="4"/>
    </row>
    <row r="285357" spans="23:23" x14ac:dyDescent="0.25">
      <c r="W285357" s="4"/>
    </row>
    <row r="285367" spans="23:23" x14ac:dyDescent="0.25">
      <c r="W285367" s="4"/>
    </row>
    <row r="285377" spans="23:23" x14ac:dyDescent="0.25">
      <c r="W285377" s="4"/>
    </row>
    <row r="285387" spans="23:23" x14ac:dyDescent="0.25">
      <c r="W285387" s="4"/>
    </row>
    <row r="285397" spans="23:23" x14ac:dyDescent="0.25">
      <c r="W285397" s="4"/>
    </row>
    <row r="285407" spans="23:23" x14ac:dyDescent="0.25">
      <c r="W285407" s="4"/>
    </row>
    <row r="285417" spans="23:23" x14ac:dyDescent="0.25">
      <c r="W285417" s="4"/>
    </row>
    <row r="285427" spans="23:23" x14ac:dyDescent="0.25">
      <c r="W285427" s="4"/>
    </row>
    <row r="285437" spans="23:23" x14ac:dyDescent="0.25">
      <c r="W285437" s="4"/>
    </row>
    <row r="285447" spans="23:23" x14ac:dyDescent="0.25">
      <c r="W285447" s="4"/>
    </row>
    <row r="285457" spans="23:23" x14ac:dyDescent="0.25">
      <c r="W285457" s="4"/>
    </row>
    <row r="285467" spans="23:23" x14ac:dyDescent="0.25">
      <c r="W285467" s="4"/>
    </row>
    <row r="285477" spans="23:23" x14ac:dyDescent="0.25">
      <c r="W285477" s="4"/>
    </row>
    <row r="285487" spans="23:23" x14ac:dyDescent="0.25">
      <c r="W285487" s="4"/>
    </row>
    <row r="285497" spans="23:23" x14ac:dyDescent="0.25">
      <c r="W285497" s="4"/>
    </row>
    <row r="285507" spans="23:23" x14ac:dyDescent="0.25">
      <c r="W285507" s="4"/>
    </row>
    <row r="285517" spans="23:23" x14ac:dyDescent="0.25">
      <c r="W285517" s="4"/>
    </row>
    <row r="285527" spans="23:23" x14ac:dyDescent="0.25">
      <c r="W285527" s="4"/>
    </row>
    <row r="285537" spans="23:23" x14ac:dyDescent="0.25">
      <c r="W285537" s="4"/>
    </row>
    <row r="285547" spans="23:23" x14ac:dyDescent="0.25">
      <c r="W285547" s="4"/>
    </row>
    <row r="285557" spans="23:23" x14ac:dyDescent="0.25">
      <c r="W285557" s="4"/>
    </row>
    <row r="285567" spans="23:23" x14ac:dyDescent="0.25">
      <c r="W285567" s="4"/>
    </row>
    <row r="285577" spans="23:23" x14ac:dyDescent="0.25">
      <c r="W285577" s="4"/>
    </row>
    <row r="285587" spans="23:23" x14ac:dyDescent="0.25">
      <c r="W285587" s="4"/>
    </row>
    <row r="285597" spans="23:23" x14ac:dyDescent="0.25">
      <c r="W285597" s="4"/>
    </row>
    <row r="285607" spans="23:23" x14ac:dyDescent="0.25">
      <c r="W285607" s="4"/>
    </row>
    <row r="285617" spans="23:23" x14ac:dyDescent="0.25">
      <c r="W285617" s="4"/>
    </row>
    <row r="285627" spans="23:23" x14ac:dyDescent="0.25">
      <c r="W285627" s="4"/>
    </row>
    <row r="285637" spans="23:23" x14ac:dyDescent="0.25">
      <c r="W285637" s="4"/>
    </row>
    <row r="285647" spans="23:23" x14ac:dyDescent="0.25">
      <c r="W285647" s="4"/>
    </row>
    <row r="285657" spans="23:23" x14ac:dyDescent="0.25">
      <c r="W285657" s="4"/>
    </row>
    <row r="285667" spans="23:23" x14ac:dyDescent="0.25">
      <c r="W285667" s="4"/>
    </row>
    <row r="285677" spans="23:23" x14ac:dyDescent="0.25">
      <c r="W285677" s="4"/>
    </row>
    <row r="285687" spans="23:23" x14ac:dyDescent="0.25">
      <c r="W285687" s="4"/>
    </row>
    <row r="285697" spans="23:23" x14ac:dyDescent="0.25">
      <c r="W285697" s="4"/>
    </row>
    <row r="285707" spans="23:23" x14ac:dyDescent="0.25">
      <c r="W285707" s="4"/>
    </row>
    <row r="285717" spans="23:23" x14ac:dyDescent="0.25">
      <c r="W285717" s="4"/>
    </row>
    <row r="285727" spans="23:23" x14ac:dyDescent="0.25">
      <c r="W285727" s="4"/>
    </row>
    <row r="285737" spans="23:23" x14ac:dyDescent="0.25">
      <c r="W285737" s="4"/>
    </row>
    <row r="285747" spans="23:23" x14ac:dyDescent="0.25">
      <c r="W285747" s="4"/>
    </row>
    <row r="285757" spans="23:23" x14ac:dyDescent="0.25">
      <c r="W285757" s="4"/>
    </row>
    <row r="285767" spans="23:23" x14ac:dyDescent="0.25">
      <c r="W285767" s="4"/>
    </row>
    <row r="285777" spans="23:23" x14ac:dyDescent="0.25">
      <c r="W285777" s="4"/>
    </row>
    <row r="285787" spans="23:23" x14ac:dyDescent="0.25">
      <c r="W285787" s="4"/>
    </row>
    <row r="285797" spans="23:23" x14ac:dyDescent="0.25">
      <c r="W285797" s="4"/>
    </row>
    <row r="285807" spans="23:23" x14ac:dyDescent="0.25">
      <c r="W285807" s="4"/>
    </row>
    <row r="285817" spans="23:23" x14ac:dyDescent="0.25">
      <c r="W285817" s="4"/>
    </row>
    <row r="285827" spans="23:23" x14ac:dyDescent="0.25">
      <c r="W285827" s="4"/>
    </row>
    <row r="285837" spans="23:23" x14ac:dyDescent="0.25">
      <c r="W285837" s="4"/>
    </row>
    <row r="285847" spans="23:23" x14ac:dyDescent="0.25">
      <c r="W285847" s="4"/>
    </row>
    <row r="285857" spans="23:23" x14ac:dyDescent="0.25">
      <c r="W285857" s="4"/>
    </row>
    <row r="285867" spans="23:23" x14ac:dyDescent="0.25">
      <c r="W285867" s="4"/>
    </row>
    <row r="285877" spans="23:23" x14ac:dyDescent="0.25">
      <c r="W285877" s="4"/>
    </row>
    <row r="285887" spans="23:23" x14ac:dyDescent="0.25">
      <c r="W285887" s="4"/>
    </row>
    <row r="285897" spans="23:23" x14ac:dyDescent="0.25">
      <c r="W285897" s="4"/>
    </row>
    <row r="285907" spans="23:23" x14ac:dyDescent="0.25">
      <c r="W285907" s="4"/>
    </row>
    <row r="285917" spans="23:23" x14ac:dyDescent="0.25">
      <c r="W285917" s="4"/>
    </row>
    <row r="285927" spans="23:23" x14ac:dyDescent="0.25">
      <c r="W285927" s="4"/>
    </row>
    <row r="285937" spans="23:23" x14ac:dyDescent="0.25">
      <c r="W285937" s="4"/>
    </row>
    <row r="285947" spans="23:23" x14ac:dyDescent="0.25">
      <c r="W285947" s="4"/>
    </row>
    <row r="285957" spans="23:23" x14ac:dyDescent="0.25">
      <c r="W285957" s="4"/>
    </row>
    <row r="285967" spans="23:23" x14ac:dyDescent="0.25">
      <c r="W285967" s="4"/>
    </row>
    <row r="285977" spans="23:23" x14ac:dyDescent="0.25">
      <c r="W285977" s="4"/>
    </row>
    <row r="285987" spans="23:23" x14ac:dyDescent="0.25">
      <c r="W285987" s="4"/>
    </row>
    <row r="285997" spans="23:23" x14ac:dyDescent="0.25">
      <c r="W285997" s="4"/>
    </row>
    <row r="286007" spans="23:23" x14ac:dyDescent="0.25">
      <c r="W286007" s="4"/>
    </row>
    <row r="286017" spans="23:23" x14ac:dyDescent="0.25">
      <c r="W286017" s="4"/>
    </row>
    <row r="286027" spans="23:23" x14ac:dyDescent="0.25">
      <c r="W286027" s="4"/>
    </row>
    <row r="286037" spans="23:23" x14ac:dyDescent="0.25">
      <c r="W286037" s="4"/>
    </row>
    <row r="286047" spans="23:23" x14ac:dyDescent="0.25">
      <c r="W286047" s="4"/>
    </row>
    <row r="286057" spans="23:23" x14ac:dyDescent="0.25">
      <c r="W286057" s="4"/>
    </row>
    <row r="286067" spans="23:23" x14ac:dyDescent="0.25">
      <c r="W286067" s="4"/>
    </row>
    <row r="286077" spans="23:23" x14ac:dyDescent="0.25">
      <c r="W286077" s="4"/>
    </row>
    <row r="286087" spans="23:23" x14ac:dyDescent="0.25">
      <c r="W286087" s="4"/>
    </row>
    <row r="286097" spans="23:23" x14ac:dyDescent="0.25">
      <c r="W286097" s="4"/>
    </row>
    <row r="286107" spans="23:23" x14ac:dyDescent="0.25">
      <c r="W286107" s="4"/>
    </row>
    <row r="286117" spans="23:23" x14ac:dyDescent="0.25">
      <c r="W286117" s="4"/>
    </row>
    <row r="286127" spans="23:23" x14ac:dyDescent="0.25">
      <c r="W286127" s="4"/>
    </row>
    <row r="286137" spans="23:23" x14ac:dyDescent="0.25">
      <c r="W286137" s="4"/>
    </row>
    <row r="286147" spans="23:23" x14ac:dyDescent="0.25">
      <c r="W286147" s="4"/>
    </row>
    <row r="286157" spans="23:23" x14ac:dyDescent="0.25">
      <c r="W286157" s="4"/>
    </row>
    <row r="286167" spans="23:23" x14ac:dyDescent="0.25">
      <c r="W286167" s="4"/>
    </row>
    <row r="286177" spans="23:23" x14ac:dyDescent="0.25">
      <c r="W286177" s="4"/>
    </row>
    <row r="286187" spans="23:23" x14ac:dyDescent="0.25">
      <c r="W286187" s="4"/>
    </row>
    <row r="286197" spans="23:23" x14ac:dyDescent="0.25">
      <c r="W286197" s="4"/>
    </row>
    <row r="286207" spans="23:23" x14ac:dyDescent="0.25">
      <c r="W286207" s="4"/>
    </row>
    <row r="286217" spans="23:23" x14ac:dyDescent="0.25">
      <c r="W286217" s="4"/>
    </row>
    <row r="286227" spans="23:23" x14ac:dyDescent="0.25">
      <c r="W286227" s="4"/>
    </row>
    <row r="286237" spans="23:23" x14ac:dyDescent="0.25">
      <c r="W286237" s="4"/>
    </row>
    <row r="286247" spans="23:23" x14ac:dyDescent="0.25">
      <c r="W286247" s="4"/>
    </row>
    <row r="286257" spans="23:23" x14ac:dyDescent="0.25">
      <c r="W286257" s="4"/>
    </row>
    <row r="286267" spans="23:23" x14ac:dyDescent="0.25">
      <c r="W286267" s="4"/>
    </row>
    <row r="286277" spans="23:23" x14ac:dyDescent="0.25">
      <c r="W286277" s="4"/>
    </row>
    <row r="286287" spans="23:23" x14ac:dyDescent="0.25">
      <c r="W286287" s="4"/>
    </row>
    <row r="286297" spans="23:23" x14ac:dyDescent="0.25">
      <c r="W286297" s="4"/>
    </row>
    <row r="286307" spans="23:23" x14ac:dyDescent="0.25">
      <c r="W286307" s="4"/>
    </row>
    <row r="286317" spans="23:23" x14ac:dyDescent="0.25">
      <c r="W286317" s="4"/>
    </row>
    <row r="286327" spans="23:23" x14ac:dyDescent="0.25">
      <c r="W286327" s="4"/>
    </row>
    <row r="286337" spans="23:23" x14ac:dyDescent="0.25">
      <c r="W286337" s="4"/>
    </row>
    <row r="286347" spans="23:23" x14ac:dyDescent="0.25">
      <c r="W286347" s="4"/>
    </row>
    <row r="286357" spans="23:23" x14ac:dyDescent="0.25">
      <c r="W286357" s="4"/>
    </row>
    <row r="286367" spans="23:23" x14ac:dyDescent="0.25">
      <c r="W286367" s="4"/>
    </row>
    <row r="286377" spans="23:23" x14ac:dyDescent="0.25">
      <c r="W286377" s="4"/>
    </row>
    <row r="286387" spans="23:23" x14ac:dyDescent="0.25">
      <c r="W286387" s="4"/>
    </row>
    <row r="286397" spans="23:23" x14ac:dyDescent="0.25">
      <c r="W286397" s="4"/>
    </row>
    <row r="286407" spans="23:23" x14ac:dyDescent="0.25">
      <c r="W286407" s="4"/>
    </row>
    <row r="286417" spans="23:23" x14ac:dyDescent="0.25">
      <c r="W286417" s="4"/>
    </row>
    <row r="286427" spans="23:23" x14ac:dyDescent="0.25">
      <c r="W286427" s="4"/>
    </row>
    <row r="286437" spans="23:23" x14ac:dyDescent="0.25">
      <c r="W286437" s="4"/>
    </row>
    <row r="286447" spans="23:23" x14ac:dyDescent="0.25">
      <c r="W286447" s="4"/>
    </row>
    <row r="286457" spans="23:23" x14ac:dyDescent="0.25">
      <c r="W286457" s="4"/>
    </row>
    <row r="286467" spans="23:23" x14ac:dyDescent="0.25">
      <c r="W286467" s="4"/>
    </row>
    <row r="286477" spans="23:23" x14ac:dyDescent="0.25">
      <c r="W286477" s="4"/>
    </row>
    <row r="286487" spans="23:23" x14ac:dyDescent="0.25">
      <c r="W286487" s="4"/>
    </row>
    <row r="286497" spans="23:23" x14ac:dyDescent="0.25">
      <c r="W286497" s="4"/>
    </row>
    <row r="286507" spans="23:23" x14ac:dyDescent="0.25">
      <c r="W286507" s="4"/>
    </row>
    <row r="286517" spans="23:23" x14ac:dyDescent="0.25">
      <c r="W286517" s="4"/>
    </row>
    <row r="286527" spans="23:23" x14ac:dyDescent="0.25">
      <c r="W286527" s="4"/>
    </row>
    <row r="286537" spans="23:23" x14ac:dyDescent="0.25">
      <c r="W286537" s="4"/>
    </row>
    <row r="286547" spans="23:23" x14ac:dyDescent="0.25">
      <c r="W286547" s="4"/>
    </row>
    <row r="286557" spans="23:23" x14ac:dyDescent="0.25">
      <c r="W286557" s="4"/>
    </row>
    <row r="286567" spans="23:23" x14ac:dyDescent="0.25">
      <c r="W286567" s="4"/>
    </row>
    <row r="286577" spans="23:23" x14ac:dyDescent="0.25">
      <c r="W286577" s="4"/>
    </row>
    <row r="286587" spans="23:23" x14ac:dyDescent="0.25">
      <c r="W286587" s="4"/>
    </row>
    <row r="286597" spans="23:23" x14ac:dyDescent="0.25">
      <c r="W286597" s="4"/>
    </row>
    <row r="286607" spans="23:23" x14ac:dyDescent="0.25">
      <c r="W286607" s="4"/>
    </row>
    <row r="286617" spans="23:23" x14ac:dyDescent="0.25">
      <c r="W286617" s="4"/>
    </row>
    <row r="286627" spans="23:23" x14ac:dyDescent="0.25">
      <c r="W286627" s="4"/>
    </row>
    <row r="286637" spans="23:23" x14ac:dyDescent="0.25">
      <c r="W286637" s="4"/>
    </row>
    <row r="286647" spans="23:23" x14ac:dyDescent="0.25">
      <c r="W286647" s="4"/>
    </row>
    <row r="286657" spans="23:23" x14ac:dyDescent="0.25">
      <c r="W286657" s="4"/>
    </row>
    <row r="286667" spans="23:23" x14ac:dyDescent="0.25">
      <c r="W286667" s="4"/>
    </row>
    <row r="286677" spans="23:23" x14ac:dyDescent="0.25">
      <c r="W286677" s="4"/>
    </row>
    <row r="286687" spans="23:23" x14ac:dyDescent="0.25">
      <c r="W286687" s="4"/>
    </row>
    <row r="286697" spans="23:23" x14ac:dyDescent="0.25">
      <c r="W286697" s="4"/>
    </row>
    <row r="286707" spans="23:23" x14ac:dyDescent="0.25">
      <c r="W286707" s="4"/>
    </row>
    <row r="286717" spans="23:23" x14ac:dyDescent="0.25">
      <c r="W286717" s="4"/>
    </row>
    <row r="286727" spans="23:23" x14ac:dyDescent="0.25">
      <c r="W286727" s="4"/>
    </row>
    <row r="286737" spans="23:23" x14ac:dyDescent="0.25">
      <c r="W286737" s="4"/>
    </row>
    <row r="286747" spans="23:23" x14ac:dyDescent="0.25">
      <c r="W286747" s="4"/>
    </row>
    <row r="286757" spans="23:23" x14ac:dyDescent="0.25">
      <c r="W286757" s="4"/>
    </row>
    <row r="286767" spans="23:23" x14ac:dyDescent="0.25">
      <c r="W286767" s="4"/>
    </row>
    <row r="286777" spans="23:23" x14ac:dyDescent="0.25">
      <c r="W286777" s="4"/>
    </row>
    <row r="286787" spans="23:23" x14ac:dyDescent="0.25">
      <c r="W286787" s="4"/>
    </row>
    <row r="286797" spans="23:23" x14ac:dyDescent="0.25">
      <c r="W286797" s="4"/>
    </row>
    <row r="286807" spans="23:23" x14ac:dyDescent="0.25">
      <c r="W286807" s="4"/>
    </row>
    <row r="286817" spans="23:23" x14ac:dyDescent="0.25">
      <c r="W286817" s="4"/>
    </row>
    <row r="286827" spans="23:23" x14ac:dyDescent="0.25">
      <c r="W286827" s="4"/>
    </row>
    <row r="286837" spans="23:23" x14ac:dyDescent="0.25">
      <c r="W286837" s="4"/>
    </row>
    <row r="286847" spans="23:23" x14ac:dyDescent="0.25">
      <c r="W286847" s="4"/>
    </row>
    <row r="286857" spans="23:23" x14ac:dyDescent="0.25">
      <c r="W286857" s="4"/>
    </row>
    <row r="286867" spans="23:23" x14ac:dyDescent="0.25">
      <c r="W286867" s="4"/>
    </row>
    <row r="286877" spans="23:23" x14ac:dyDescent="0.25">
      <c r="W286877" s="4"/>
    </row>
    <row r="286887" spans="23:23" x14ac:dyDescent="0.25">
      <c r="W286887" s="4"/>
    </row>
    <row r="286897" spans="23:23" x14ac:dyDescent="0.25">
      <c r="W286897" s="4"/>
    </row>
    <row r="286907" spans="23:23" x14ac:dyDescent="0.25">
      <c r="W286907" s="4"/>
    </row>
    <row r="286917" spans="23:23" x14ac:dyDescent="0.25">
      <c r="W286917" s="4"/>
    </row>
    <row r="286927" spans="23:23" x14ac:dyDescent="0.25">
      <c r="W286927" s="4"/>
    </row>
    <row r="286937" spans="23:23" x14ac:dyDescent="0.25">
      <c r="W286937" s="4"/>
    </row>
    <row r="286947" spans="23:23" x14ac:dyDescent="0.25">
      <c r="W286947" s="4"/>
    </row>
    <row r="286957" spans="23:23" x14ac:dyDescent="0.25">
      <c r="W286957" s="4"/>
    </row>
    <row r="286967" spans="23:23" x14ac:dyDescent="0.25">
      <c r="W286967" s="4"/>
    </row>
    <row r="286977" spans="23:23" x14ac:dyDescent="0.25">
      <c r="W286977" s="4"/>
    </row>
    <row r="286987" spans="23:23" x14ac:dyDescent="0.25">
      <c r="W286987" s="4"/>
    </row>
    <row r="286997" spans="23:23" x14ac:dyDescent="0.25">
      <c r="W286997" s="4"/>
    </row>
    <row r="287007" spans="23:23" x14ac:dyDescent="0.25">
      <c r="W287007" s="4"/>
    </row>
    <row r="287017" spans="23:23" x14ac:dyDescent="0.25">
      <c r="W287017" s="4"/>
    </row>
    <row r="287027" spans="23:23" x14ac:dyDescent="0.25">
      <c r="W287027" s="4"/>
    </row>
    <row r="287037" spans="23:23" x14ac:dyDescent="0.25">
      <c r="W287037" s="4"/>
    </row>
    <row r="287047" spans="23:23" x14ac:dyDescent="0.25">
      <c r="W287047" s="4"/>
    </row>
    <row r="287057" spans="23:23" x14ac:dyDescent="0.25">
      <c r="W287057" s="4"/>
    </row>
    <row r="287067" spans="23:23" x14ac:dyDescent="0.25">
      <c r="W287067" s="4"/>
    </row>
    <row r="287077" spans="23:23" x14ac:dyDescent="0.25">
      <c r="W287077" s="4"/>
    </row>
    <row r="287087" spans="23:23" x14ac:dyDescent="0.25">
      <c r="W287087" s="4"/>
    </row>
    <row r="287097" spans="23:23" x14ac:dyDescent="0.25">
      <c r="W287097" s="4"/>
    </row>
    <row r="287107" spans="23:23" x14ac:dyDescent="0.25">
      <c r="W287107" s="4"/>
    </row>
    <row r="287117" spans="23:23" x14ac:dyDescent="0.25">
      <c r="W287117" s="4"/>
    </row>
    <row r="287127" spans="23:23" x14ac:dyDescent="0.25">
      <c r="W287127" s="4"/>
    </row>
    <row r="287137" spans="23:23" x14ac:dyDescent="0.25">
      <c r="W287137" s="4"/>
    </row>
    <row r="287147" spans="23:23" x14ac:dyDescent="0.25">
      <c r="W287147" s="4"/>
    </row>
    <row r="287157" spans="23:23" x14ac:dyDescent="0.25">
      <c r="W287157" s="4"/>
    </row>
    <row r="287167" spans="23:23" x14ac:dyDescent="0.25">
      <c r="W287167" s="4"/>
    </row>
    <row r="287177" spans="23:23" x14ac:dyDescent="0.25">
      <c r="W287177" s="4"/>
    </row>
    <row r="287187" spans="23:23" x14ac:dyDescent="0.25">
      <c r="W287187" s="4"/>
    </row>
    <row r="287197" spans="23:23" x14ac:dyDescent="0.25">
      <c r="W287197" s="4"/>
    </row>
    <row r="287207" spans="23:23" x14ac:dyDescent="0.25">
      <c r="W287207" s="4"/>
    </row>
    <row r="287217" spans="23:23" x14ac:dyDescent="0.25">
      <c r="W287217" s="4"/>
    </row>
    <row r="287227" spans="23:23" x14ac:dyDescent="0.25">
      <c r="W287227" s="4"/>
    </row>
    <row r="287237" spans="23:23" x14ac:dyDescent="0.25">
      <c r="W287237" s="4"/>
    </row>
    <row r="287247" spans="23:23" x14ac:dyDescent="0.25">
      <c r="W287247" s="4"/>
    </row>
    <row r="287257" spans="23:23" x14ac:dyDescent="0.25">
      <c r="W287257" s="4"/>
    </row>
    <row r="287267" spans="23:23" x14ac:dyDescent="0.25">
      <c r="W287267" s="4"/>
    </row>
    <row r="287277" spans="23:23" x14ac:dyDescent="0.25">
      <c r="W287277" s="4"/>
    </row>
    <row r="287287" spans="23:23" x14ac:dyDescent="0.25">
      <c r="W287287" s="4"/>
    </row>
    <row r="287297" spans="23:23" x14ac:dyDescent="0.25">
      <c r="W287297" s="4"/>
    </row>
    <row r="287307" spans="23:23" x14ac:dyDescent="0.25">
      <c r="W287307" s="4"/>
    </row>
    <row r="287317" spans="23:23" x14ac:dyDescent="0.25">
      <c r="W287317" s="4"/>
    </row>
    <row r="287327" spans="23:23" x14ac:dyDescent="0.25">
      <c r="W287327" s="4"/>
    </row>
    <row r="287337" spans="23:23" x14ac:dyDescent="0.25">
      <c r="W287337" s="4"/>
    </row>
    <row r="287347" spans="23:23" x14ac:dyDescent="0.25">
      <c r="W287347" s="4"/>
    </row>
    <row r="287357" spans="23:23" x14ac:dyDescent="0.25">
      <c r="W287357" s="4"/>
    </row>
    <row r="287367" spans="23:23" x14ac:dyDescent="0.25">
      <c r="W287367" s="4"/>
    </row>
    <row r="287377" spans="23:23" x14ac:dyDescent="0.25">
      <c r="W287377" s="4"/>
    </row>
    <row r="287387" spans="23:23" x14ac:dyDescent="0.25">
      <c r="W287387" s="4"/>
    </row>
    <row r="287397" spans="23:23" x14ac:dyDescent="0.25">
      <c r="W287397" s="4"/>
    </row>
    <row r="287407" spans="23:23" x14ac:dyDescent="0.25">
      <c r="W287407" s="4"/>
    </row>
    <row r="287417" spans="23:23" x14ac:dyDescent="0.25">
      <c r="W287417" s="4"/>
    </row>
    <row r="287427" spans="23:23" x14ac:dyDescent="0.25">
      <c r="W287427" s="4"/>
    </row>
    <row r="287437" spans="23:23" x14ac:dyDescent="0.25">
      <c r="W287437" s="4"/>
    </row>
    <row r="287447" spans="23:23" x14ac:dyDescent="0.25">
      <c r="W287447" s="4"/>
    </row>
    <row r="287457" spans="23:23" x14ac:dyDescent="0.25">
      <c r="W287457" s="4"/>
    </row>
    <row r="287467" spans="23:23" x14ac:dyDescent="0.25">
      <c r="W287467" s="4"/>
    </row>
    <row r="287477" spans="23:23" x14ac:dyDescent="0.25">
      <c r="W287477" s="4"/>
    </row>
    <row r="287487" spans="23:23" x14ac:dyDescent="0.25">
      <c r="W287487" s="4"/>
    </row>
    <row r="287497" spans="23:23" x14ac:dyDescent="0.25">
      <c r="W287497" s="4"/>
    </row>
    <row r="287507" spans="23:23" x14ac:dyDescent="0.25">
      <c r="W287507" s="4"/>
    </row>
    <row r="287517" spans="23:23" x14ac:dyDescent="0.25">
      <c r="W287517" s="4"/>
    </row>
    <row r="287527" spans="23:23" x14ac:dyDescent="0.25">
      <c r="W287527" s="4"/>
    </row>
    <row r="287537" spans="23:23" x14ac:dyDescent="0.25">
      <c r="W287537" s="4"/>
    </row>
    <row r="287547" spans="23:23" x14ac:dyDescent="0.25">
      <c r="W287547" s="4"/>
    </row>
    <row r="287557" spans="23:23" x14ac:dyDescent="0.25">
      <c r="W287557" s="4"/>
    </row>
    <row r="287567" spans="23:23" x14ac:dyDescent="0.25">
      <c r="W287567" s="4"/>
    </row>
    <row r="287577" spans="23:23" x14ac:dyDescent="0.25">
      <c r="W287577" s="4"/>
    </row>
    <row r="287587" spans="23:23" x14ac:dyDescent="0.25">
      <c r="W287587" s="4"/>
    </row>
    <row r="287597" spans="23:23" x14ac:dyDescent="0.25">
      <c r="W287597" s="4"/>
    </row>
    <row r="287607" spans="23:23" x14ac:dyDescent="0.25">
      <c r="W287607" s="4"/>
    </row>
    <row r="287617" spans="23:23" x14ac:dyDescent="0.25">
      <c r="W287617" s="4"/>
    </row>
    <row r="287627" spans="23:23" x14ac:dyDescent="0.25">
      <c r="W287627" s="4"/>
    </row>
    <row r="287637" spans="23:23" x14ac:dyDescent="0.25">
      <c r="W287637" s="4"/>
    </row>
    <row r="287647" spans="23:23" x14ac:dyDescent="0.25">
      <c r="W287647" s="4"/>
    </row>
    <row r="287657" spans="23:23" x14ac:dyDescent="0.25">
      <c r="W287657" s="4"/>
    </row>
    <row r="287667" spans="23:23" x14ac:dyDescent="0.25">
      <c r="W287667" s="4"/>
    </row>
    <row r="287677" spans="23:23" x14ac:dyDescent="0.25">
      <c r="W287677" s="4"/>
    </row>
    <row r="287687" spans="23:23" x14ac:dyDescent="0.25">
      <c r="W287687" s="4"/>
    </row>
    <row r="287697" spans="23:23" x14ac:dyDescent="0.25">
      <c r="W287697" s="4"/>
    </row>
    <row r="287707" spans="23:23" x14ac:dyDescent="0.25">
      <c r="W287707" s="4"/>
    </row>
    <row r="287717" spans="23:23" x14ac:dyDescent="0.25">
      <c r="W287717" s="4"/>
    </row>
    <row r="287727" spans="23:23" x14ac:dyDescent="0.25">
      <c r="W287727" s="4"/>
    </row>
    <row r="287737" spans="23:23" x14ac:dyDescent="0.25">
      <c r="W287737" s="4"/>
    </row>
    <row r="287747" spans="23:23" x14ac:dyDescent="0.25">
      <c r="W287747" s="4"/>
    </row>
    <row r="287757" spans="23:23" x14ac:dyDescent="0.25">
      <c r="W287757" s="4"/>
    </row>
    <row r="287767" spans="23:23" x14ac:dyDescent="0.25">
      <c r="W287767" s="4"/>
    </row>
    <row r="287777" spans="23:23" x14ac:dyDescent="0.25">
      <c r="W287777" s="4"/>
    </row>
    <row r="287787" spans="23:23" x14ac:dyDescent="0.25">
      <c r="W287787" s="4"/>
    </row>
    <row r="287797" spans="23:23" x14ac:dyDescent="0.25">
      <c r="W287797" s="4"/>
    </row>
    <row r="287807" spans="23:23" x14ac:dyDescent="0.25">
      <c r="W287807" s="4"/>
    </row>
    <row r="287817" spans="23:23" x14ac:dyDescent="0.25">
      <c r="W287817" s="4"/>
    </row>
    <row r="287827" spans="23:23" x14ac:dyDescent="0.25">
      <c r="W287827" s="4"/>
    </row>
    <row r="287837" spans="23:23" x14ac:dyDescent="0.25">
      <c r="W287837" s="4"/>
    </row>
    <row r="287847" spans="23:23" x14ac:dyDescent="0.25">
      <c r="W287847" s="4"/>
    </row>
    <row r="287857" spans="23:23" x14ac:dyDescent="0.25">
      <c r="W287857" s="4"/>
    </row>
    <row r="287867" spans="23:23" x14ac:dyDescent="0.25">
      <c r="W287867" s="4"/>
    </row>
    <row r="287877" spans="23:23" x14ac:dyDescent="0.25">
      <c r="W287877" s="4"/>
    </row>
    <row r="287887" spans="23:23" x14ac:dyDescent="0.25">
      <c r="W287887" s="4"/>
    </row>
    <row r="287897" spans="23:23" x14ac:dyDescent="0.25">
      <c r="W287897" s="4"/>
    </row>
    <row r="287907" spans="23:23" x14ac:dyDescent="0.25">
      <c r="W287907" s="4"/>
    </row>
    <row r="287917" spans="23:23" x14ac:dyDescent="0.25">
      <c r="W287917" s="4"/>
    </row>
    <row r="287927" spans="23:23" x14ac:dyDescent="0.25">
      <c r="W287927" s="4"/>
    </row>
    <row r="287937" spans="23:23" x14ac:dyDescent="0.25">
      <c r="W287937" s="4"/>
    </row>
    <row r="287947" spans="23:23" x14ac:dyDescent="0.25">
      <c r="W287947" s="4"/>
    </row>
    <row r="287957" spans="23:23" x14ac:dyDescent="0.25">
      <c r="W287957" s="4"/>
    </row>
    <row r="287967" spans="23:23" x14ac:dyDescent="0.25">
      <c r="W287967" s="4"/>
    </row>
    <row r="287977" spans="23:23" x14ac:dyDescent="0.25">
      <c r="W287977" s="4"/>
    </row>
    <row r="287987" spans="23:23" x14ac:dyDescent="0.25">
      <c r="W287987" s="4"/>
    </row>
    <row r="287997" spans="23:23" x14ac:dyDescent="0.25">
      <c r="W287997" s="4"/>
    </row>
    <row r="288007" spans="23:23" x14ac:dyDescent="0.25">
      <c r="W288007" s="4"/>
    </row>
    <row r="288017" spans="23:23" x14ac:dyDescent="0.25">
      <c r="W288017" s="4"/>
    </row>
    <row r="288027" spans="23:23" x14ac:dyDescent="0.25">
      <c r="W288027" s="4"/>
    </row>
    <row r="288037" spans="23:23" x14ac:dyDescent="0.25">
      <c r="W288037" s="4"/>
    </row>
    <row r="288047" spans="23:23" x14ac:dyDescent="0.25">
      <c r="W288047" s="4"/>
    </row>
    <row r="288057" spans="23:23" x14ac:dyDescent="0.25">
      <c r="W288057" s="4"/>
    </row>
    <row r="288067" spans="23:23" x14ac:dyDescent="0.25">
      <c r="W288067" s="4"/>
    </row>
    <row r="288077" spans="23:23" x14ac:dyDescent="0.25">
      <c r="W288077" s="4"/>
    </row>
    <row r="288087" spans="23:23" x14ac:dyDescent="0.25">
      <c r="W288087" s="4"/>
    </row>
    <row r="288097" spans="23:23" x14ac:dyDescent="0.25">
      <c r="W288097" s="4"/>
    </row>
    <row r="288107" spans="23:23" x14ac:dyDescent="0.25">
      <c r="W288107" s="4"/>
    </row>
    <row r="288117" spans="23:23" x14ac:dyDescent="0.25">
      <c r="W288117" s="4"/>
    </row>
    <row r="288127" spans="23:23" x14ac:dyDescent="0.25">
      <c r="W288127" s="4"/>
    </row>
    <row r="288137" spans="23:23" x14ac:dyDescent="0.25">
      <c r="W288137" s="4"/>
    </row>
    <row r="288147" spans="23:23" x14ac:dyDescent="0.25">
      <c r="W288147" s="4"/>
    </row>
    <row r="288157" spans="23:23" x14ac:dyDescent="0.25">
      <c r="W288157" s="4"/>
    </row>
    <row r="288167" spans="23:23" x14ac:dyDescent="0.25">
      <c r="W288167" s="4"/>
    </row>
    <row r="288177" spans="23:23" x14ac:dyDescent="0.25">
      <c r="W288177" s="4"/>
    </row>
    <row r="288187" spans="23:23" x14ac:dyDescent="0.25">
      <c r="W288187" s="4"/>
    </row>
    <row r="288197" spans="23:23" x14ac:dyDescent="0.25">
      <c r="W288197" s="4"/>
    </row>
    <row r="288207" spans="23:23" x14ac:dyDescent="0.25">
      <c r="W288207" s="4"/>
    </row>
    <row r="288217" spans="23:23" x14ac:dyDescent="0.25">
      <c r="W288217" s="4"/>
    </row>
    <row r="288227" spans="23:23" x14ac:dyDescent="0.25">
      <c r="W288227" s="4"/>
    </row>
    <row r="288237" spans="23:23" x14ac:dyDescent="0.25">
      <c r="W288237" s="4"/>
    </row>
    <row r="288247" spans="23:23" x14ac:dyDescent="0.25">
      <c r="W288247" s="4"/>
    </row>
    <row r="288257" spans="23:23" x14ac:dyDescent="0.25">
      <c r="W288257" s="4"/>
    </row>
    <row r="288267" spans="23:23" x14ac:dyDescent="0.25">
      <c r="W288267" s="4"/>
    </row>
    <row r="288277" spans="23:23" x14ac:dyDescent="0.25">
      <c r="W288277" s="4"/>
    </row>
    <row r="288287" spans="23:23" x14ac:dyDescent="0.25">
      <c r="W288287" s="4"/>
    </row>
    <row r="288297" spans="23:23" x14ac:dyDescent="0.25">
      <c r="W288297" s="4"/>
    </row>
    <row r="288307" spans="23:23" x14ac:dyDescent="0.25">
      <c r="W288307" s="4"/>
    </row>
    <row r="288317" spans="23:23" x14ac:dyDescent="0.25">
      <c r="W288317" s="4"/>
    </row>
    <row r="288327" spans="23:23" x14ac:dyDescent="0.25">
      <c r="W288327" s="4"/>
    </row>
    <row r="288337" spans="23:23" x14ac:dyDescent="0.25">
      <c r="W288337" s="4"/>
    </row>
    <row r="288347" spans="23:23" x14ac:dyDescent="0.25">
      <c r="W288347" s="4"/>
    </row>
    <row r="288357" spans="23:23" x14ac:dyDescent="0.25">
      <c r="W288357" s="4"/>
    </row>
    <row r="288367" spans="23:23" x14ac:dyDescent="0.25">
      <c r="W288367" s="4"/>
    </row>
    <row r="288377" spans="23:23" x14ac:dyDescent="0.25">
      <c r="W288377" s="4"/>
    </row>
    <row r="288387" spans="23:23" x14ac:dyDescent="0.25">
      <c r="W288387" s="4"/>
    </row>
    <row r="288397" spans="23:23" x14ac:dyDescent="0.25">
      <c r="W288397" s="4"/>
    </row>
    <row r="288407" spans="23:23" x14ac:dyDescent="0.25">
      <c r="W288407" s="4"/>
    </row>
    <row r="288417" spans="23:23" x14ac:dyDescent="0.25">
      <c r="W288417" s="4"/>
    </row>
    <row r="288427" spans="23:23" x14ac:dyDescent="0.25">
      <c r="W288427" s="4"/>
    </row>
    <row r="288437" spans="23:23" x14ac:dyDescent="0.25">
      <c r="W288437" s="4"/>
    </row>
    <row r="288447" spans="23:23" x14ac:dyDescent="0.25">
      <c r="W288447" s="4"/>
    </row>
    <row r="288457" spans="23:23" x14ac:dyDescent="0.25">
      <c r="W288457" s="4"/>
    </row>
    <row r="288467" spans="23:23" x14ac:dyDescent="0.25">
      <c r="W288467" s="4"/>
    </row>
    <row r="288477" spans="23:23" x14ac:dyDescent="0.25">
      <c r="W288477" s="4"/>
    </row>
    <row r="288487" spans="23:23" x14ac:dyDescent="0.25">
      <c r="W288487" s="4"/>
    </row>
    <row r="288497" spans="23:23" x14ac:dyDescent="0.25">
      <c r="W288497" s="4"/>
    </row>
    <row r="288507" spans="23:23" x14ac:dyDescent="0.25">
      <c r="W288507" s="4"/>
    </row>
    <row r="288517" spans="23:23" x14ac:dyDescent="0.25">
      <c r="W288517" s="4"/>
    </row>
    <row r="288527" spans="23:23" x14ac:dyDescent="0.25">
      <c r="W288527" s="4"/>
    </row>
    <row r="288537" spans="23:23" x14ac:dyDescent="0.25">
      <c r="W288537" s="4"/>
    </row>
    <row r="288547" spans="23:23" x14ac:dyDescent="0.25">
      <c r="W288547" s="4"/>
    </row>
    <row r="288557" spans="23:23" x14ac:dyDescent="0.25">
      <c r="W288557" s="4"/>
    </row>
    <row r="288567" spans="23:23" x14ac:dyDescent="0.25">
      <c r="W288567" s="4"/>
    </row>
    <row r="288577" spans="23:23" x14ac:dyDescent="0.25">
      <c r="W288577" s="4"/>
    </row>
    <row r="288587" spans="23:23" x14ac:dyDescent="0.25">
      <c r="W288587" s="4"/>
    </row>
    <row r="288597" spans="23:23" x14ac:dyDescent="0.25">
      <c r="W288597" s="4"/>
    </row>
    <row r="288607" spans="23:23" x14ac:dyDescent="0.25">
      <c r="W288607" s="4"/>
    </row>
    <row r="288617" spans="23:23" x14ac:dyDescent="0.25">
      <c r="W288617" s="4"/>
    </row>
    <row r="288627" spans="23:23" x14ac:dyDescent="0.25">
      <c r="W288627" s="4"/>
    </row>
    <row r="288637" spans="23:23" x14ac:dyDescent="0.25">
      <c r="W288637" s="4"/>
    </row>
    <row r="288647" spans="23:23" x14ac:dyDescent="0.25">
      <c r="W288647" s="4"/>
    </row>
    <row r="288657" spans="23:23" x14ac:dyDescent="0.25">
      <c r="W288657" s="4"/>
    </row>
    <row r="288667" spans="23:23" x14ac:dyDescent="0.25">
      <c r="W288667" s="4"/>
    </row>
    <row r="288677" spans="23:23" x14ac:dyDescent="0.25">
      <c r="W288677" s="4"/>
    </row>
    <row r="288687" spans="23:23" x14ac:dyDescent="0.25">
      <c r="W288687" s="4"/>
    </row>
    <row r="288697" spans="23:23" x14ac:dyDescent="0.25">
      <c r="W288697" s="4"/>
    </row>
    <row r="288707" spans="23:23" x14ac:dyDescent="0.25">
      <c r="W288707" s="4"/>
    </row>
    <row r="288717" spans="23:23" x14ac:dyDescent="0.25">
      <c r="W288717" s="4"/>
    </row>
    <row r="288727" spans="23:23" x14ac:dyDescent="0.25">
      <c r="W288727" s="4"/>
    </row>
    <row r="288737" spans="23:23" x14ac:dyDescent="0.25">
      <c r="W288737" s="4"/>
    </row>
    <row r="288747" spans="23:23" x14ac:dyDescent="0.25">
      <c r="W288747" s="4"/>
    </row>
    <row r="288757" spans="23:23" x14ac:dyDescent="0.25">
      <c r="W288757" s="4"/>
    </row>
    <row r="288767" spans="23:23" x14ac:dyDescent="0.25">
      <c r="W288767" s="4"/>
    </row>
    <row r="288777" spans="23:23" x14ac:dyDescent="0.25">
      <c r="W288777" s="4"/>
    </row>
    <row r="288787" spans="23:23" x14ac:dyDescent="0.25">
      <c r="W288787" s="4"/>
    </row>
    <row r="288797" spans="23:23" x14ac:dyDescent="0.25">
      <c r="W288797" s="4"/>
    </row>
    <row r="288807" spans="23:23" x14ac:dyDescent="0.25">
      <c r="W288807" s="4"/>
    </row>
    <row r="288817" spans="23:23" x14ac:dyDescent="0.25">
      <c r="W288817" s="4"/>
    </row>
    <row r="288827" spans="23:23" x14ac:dyDescent="0.25">
      <c r="W288827" s="4"/>
    </row>
    <row r="288837" spans="23:23" x14ac:dyDescent="0.25">
      <c r="W288837" s="4"/>
    </row>
    <row r="288847" spans="23:23" x14ac:dyDescent="0.25">
      <c r="W288847" s="4"/>
    </row>
    <row r="288857" spans="23:23" x14ac:dyDescent="0.25">
      <c r="W288857" s="4"/>
    </row>
    <row r="288867" spans="23:23" x14ac:dyDescent="0.25">
      <c r="W288867" s="4"/>
    </row>
    <row r="288877" spans="23:23" x14ac:dyDescent="0.25">
      <c r="W288877" s="4"/>
    </row>
    <row r="288887" spans="23:23" x14ac:dyDescent="0.25">
      <c r="W288887" s="4"/>
    </row>
    <row r="288897" spans="23:23" x14ac:dyDescent="0.25">
      <c r="W288897" s="4"/>
    </row>
    <row r="288907" spans="23:23" x14ac:dyDescent="0.25">
      <c r="W288907" s="4"/>
    </row>
    <row r="288917" spans="23:23" x14ac:dyDescent="0.25">
      <c r="W288917" s="4"/>
    </row>
    <row r="288927" spans="23:23" x14ac:dyDescent="0.25">
      <c r="W288927" s="4"/>
    </row>
    <row r="288937" spans="23:23" x14ac:dyDescent="0.25">
      <c r="W288937" s="4"/>
    </row>
    <row r="288947" spans="23:23" x14ac:dyDescent="0.25">
      <c r="W288947" s="4"/>
    </row>
    <row r="288957" spans="23:23" x14ac:dyDescent="0.25">
      <c r="W288957" s="4"/>
    </row>
    <row r="288967" spans="23:23" x14ac:dyDescent="0.25">
      <c r="W288967" s="4"/>
    </row>
    <row r="288977" spans="23:23" x14ac:dyDescent="0.25">
      <c r="W288977" s="4"/>
    </row>
    <row r="288987" spans="23:23" x14ac:dyDescent="0.25">
      <c r="W288987" s="4"/>
    </row>
    <row r="288997" spans="23:23" x14ac:dyDescent="0.25">
      <c r="W288997" s="4"/>
    </row>
    <row r="289007" spans="23:23" x14ac:dyDescent="0.25">
      <c r="W289007" s="4"/>
    </row>
    <row r="289017" spans="23:23" x14ac:dyDescent="0.25">
      <c r="W289017" s="4"/>
    </row>
    <row r="289027" spans="23:23" x14ac:dyDescent="0.25">
      <c r="W289027" s="4"/>
    </row>
    <row r="289037" spans="23:23" x14ac:dyDescent="0.25">
      <c r="W289037" s="4"/>
    </row>
    <row r="289047" spans="23:23" x14ac:dyDescent="0.25">
      <c r="W289047" s="4"/>
    </row>
    <row r="289057" spans="23:23" x14ac:dyDescent="0.25">
      <c r="W289057" s="4"/>
    </row>
    <row r="289067" spans="23:23" x14ac:dyDescent="0.25">
      <c r="W289067" s="4"/>
    </row>
    <row r="289077" spans="23:23" x14ac:dyDescent="0.25">
      <c r="W289077" s="4"/>
    </row>
    <row r="289087" spans="23:23" x14ac:dyDescent="0.25">
      <c r="W289087" s="4"/>
    </row>
    <row r="289097" spans="23:23" x14ac:dyDescent="0.25">
      <c r="W289097" s="4"/>
    </row>
    <row r="289107" spans="23:23" x14ac:dyDescent="0.25">
      <c r="W289107" s="4"/>
    </row>
    <row r="289117" spans="23:23" x14ac:dyDescent="0.25">
      <c r="W289117" s="4"/>
    </row>
    <row r="289127" spans="23:23" x14ac:dyDescent="0.25">
      <c r="W289127" s="4"/>
    </row>
    <row r="289137" spans="23:23" x14ac:dyDescent="0.25">
      <c r="W289137" s="4"/>
    </row>
    <row r="289147" spans="23:23" x14ac:dyDescent="0.25">
      <c r="W289147" s="4"/>
    </row>
    <row r="289157" spans="23:23" x14ac:dyDescent="0.25">
      <c r="W289157" s="4"/>
    </row>
    <row r="289167" spans="23:23" x14ac:dyDescent="0.25">
      <c r="W289167" s="4"/>
    </row>
    <row r="289177" spans="23:23" x14ac:dyDescent="0.25">
      <c r="W289177" s="4"/>
    </row>
    <row r="289187" spans="23:23" x14ac:dyDescent="0.25">
      <c r="W289187" s="4"/>
    </row>
    <row r="289197" spans="23:23" x14ac:dyDescent="0.25">
      <c r="W289197" s="4"/>
    </row>
    <row r="289207" spans="23:23" x14ac:dyDescent="0.25">
      <c r="W289207" s="4"/>
    </row>
    <row r="289217" spans="23:23" x14ac:dyDescent="0.25">
      <c r="W289217" s="4"/>
    </row>
    <row r="289227" spans="23:23" x14ac:dyDescent="0.25">
      <c r="W289227" s="4"/>
    </row>
    <row r="289237" spans="23:23" x14ac:dyDescent="0.25">
      <c r="W289237" s="4"/>
    </row>
    <row r="289247" spans="23:23" x14ac:dyDescent="0.25">
      <c r="W289247" s="4"/>
    </row>
    <row r="289257" spans="23:23" x14ac:dyDescent="0.25">
      <c r="W289257" s="4"/>
    </row>
    <row r="289267" spans="23:23" x14ac:dyDescent="0.25">
      <c r="W289267" s="4"/>
    </row>
    <row r="289277" spans="23:23" x14ac:dyDescent="0.25">
      <c r="W289277" s="4"/>
    </row>
    <row r="289287" spans="23:23" x14ac:dyDescent="0.25">
      <c r="W289287" s="4"/>
    </row>
    <row r="289297" spans="23:23" x14ac:dyDescent="0.25">
      <c r="W289297" s="4"/>
    </row>
    <row r="289307" spans="23:23" x14ac:dyDescent="0.25">
      <c r="W289307" s="4"/>
    </row>
    <row r="289317" spans="23:23" x14ac:dyDescent="0.25">
      <c r="W289317" s="4"/>
    </row>
    <row r="289327" spans="23:23" x14ac:dyDescent="0.25">
      <c r="W289327" s="4"/>
    </row>
    <row r="289337" spans="23:23" x14ac:dyDescent="0.25">
      <c r="W289337" s="4"/>
    </row>
    <row r="289347" spans="23:23" x14ac:dyDescent="0.25">
      <c r="W289347" s="4"/>
    </row>
    <row r="289357" spans="23:23" x14ac:dyDescent="0.25">
      <c r="W289357" s="4"/>
    </row>
    <row r="289367" spans="23:23" x14ac:dyDescent="0.25">
      <c r="W289367" s="4"/>
    </row>
    <row r="289377" spans="23:23" x14ac:dyDescent="0.25">
      <c r="W289377" s="4"/>
    </row>
    <row r="289387" spans="23:23" x14ac:dyDescent="0.25">
      <c r="W289387" s="4"/>
    </row>
    <row r="289397" spans="23:23" x14ac:dyDescent="0.25">
      <c r="W289397" s="4"/>
    </row>
    <row r="289407" spans="23:23" x14ac:dyDescent="0.25">
      <c r="W289407" s="4"/>
    </row>
    <row r="289417" spans="23:23" x14ac:dyDescent="0.25">
      <c r="W289417" s="4"/>
    </row>
    <row r="289427" spans="23:23" x14ac:dyDescent="0.25">
      <c r="W289427" s="4"/>
    </row>
    <row r="289437" spans="23:23" x14ac:dyDescent="0.25">
      <c r="W289437" s="4"/>
    </row>
    <row r="289447" spans="23:23" x14ac:dyDescent="0.25">
      <c r="W289447" s="4"/>
    </row>
    <row r="289457" spans="23:23" x14ac:dyDescent="0.25">
      <c r="W289457" s="4"/>
    </row>
    <row r="289467" spans="23:23" x14ac:dyDescent="0.25">
      <c r="W289467" s="4"/>
    </row>
    <row r="289477" spans="23:23" x14ac:dyDescent="0.25">
      <c r="W289477" s="4"/>
    </row>
    <row r="289487" spans="23:23" x14ac:dyDescent="0.25">
      <c r="W289487" s="4"/>
    </row>
    <row r="289497" spans="23:23" x14ac:dyDescent="0.25">
      <c r="W289497" s="4"/>
    </row>
    <row r="289507" spans="23:23" x14ac:dyDescent="0.25">
      <c r="W289507" s="4"/>
    </row>
    <row r="289517" spans="23:23" x14ac:dyDescent="0.25">
      <c r="W289517" s="4"/>
    </row>
    <row r="289527" spans="23:23" x14ac:dyDescent="0.25">
      <c r="W289527" s="4"/>
    </row>
    <row r="289537" spans="23:23" x14ac:dyDescent="0.25">
      <c r="W289537" s="4"/>
    </row>
    <row r="289547" spans="23:23" x14ac:dyDescent="0.25">
      <c r="W289547" s="4"/>
    </row>
    <row r="289557" spans="23:23" x14ac:dyDescent="0.25">
      <c r="W289557" s="4"/>
    </row>
    <row r="289567" spans="23:23" x14ac:dyDescent="0.25">
      <c r="W289567" s="4"/>
    </row>
    <row r="289577" spans="23:23" x14ac:dyDescent="0.25">
      <c r="W289577" s="4"/>
    </row>
    <row r="289587" spans="23:23" x14ac:dyDescent="0.25">
      <c r="W289587" s="4"/>
    </row>
    <row r="289597" spans="23:23" x14ac:dyDescent="0.25">
      <c r="W289597" s="4"/>
    </row>
    <row r="289607" spans="23:23" x14ac:dyDescent="0.25">
      <c r="W289607" s="4"/>
    </row>
    <row r="289617" spans="23:23" x14ac:dyDescent="0.25">
      <c r="W289617" s="4"/>
    </row>
    <row r="289627" spans="23:23" x14ac:dyDescent="0.25">
      <c r="W289627" s="4"/>
    </row>
    <row r="289637" spans="23:23" x14ac:dyDescent="0.25">
      <c r="W289637" s="4"/>
    </row>
    <row r="289647" spans="23:23" x14ac:dyDescent="0.25">
      <c r="W289647" s="4"/>
    </row>
    <row r="289657" spans="23:23" x14ac:dyDescent="0.25">
      <c r="W289657" s="4"/>
    </row>
    <row r="289667" spans="23:23" x14ac:dyDescent="0.25">
      <c r="W289667" s="4"/>
    </row>
    <row r="289677" spans="23:23" x14ac:dyDescent="0.25">
      <c r="W289677" s="4"/>
    </row>
    <row r="289687" spans="23:23" x14ac:dyDescent="0.25">
      <c r="W289687" s="4"/>
    </row>
    <row r="289697" spans="23:23" x14ac:dyDescent="0.25">
      <c r="W289697" s="4"/>
    </row>
    <row r="289707" spans="23:23" x14ac:dyDescent="0.25">
      <c r="W289707" s="4"/>
    </row>
    <row r="289717" spans="23:23" x14ac:dyDescent="0.25">
      <c r="W289717" s="4"/>
    </row>
    <row r="289727" spans="23:23" x14ac:dyDescent="0.25">
      <c r="W289727" s="4"/>
    </row>
    <row r="289737" spans="23:23" x14ac:dyDescent="0.25">
      <c r="W289737" s="4"/>
    </row>
    <row r="289747" spans="23:23" x14ac:dyDescent="0.25">
      <c r="W289747" s="4"/>
    </row>
    <row r="289757" spans="23:23" x14ac:dyDescent="0.25">
      <c r="W289757" s="4"/>
    </row>
    <row r="289767" spans="23:23" x14ac:dyDescent="0.25">
      <c r="W289767" s="4"/>
    </row>
    <row r="289777" spans="23:23" x14ac:dyDescent="0.25">
      <c r="W289777" s="4"/>
    </row>
    <row r="289787" spans="23:23" x14ac:dyDescent="0.25">
      <c r="W289787" s="4"/>
    </row>
    <row r="289797" spans="23:23" x14ac:dyDescent="0.25">
      <c r="W289797" s="4"/>
    </row>
    <row r="289807" spans="23:23" x14ac:dyDescent="0.25">
      <c r="W289807" s="4"/>
    </row>
    <row r="289817" spans="23:23" x14ac:dyDescent="0.25">
      <c r="W289817" s="4"/>
    </row>
    <row r="289827" spans="23:23" x14ac:dyDescent="0.25">
      <c r="W289827" s="4"/>
    </row>
    <row r="289837" spans="23:23" x14ac:dyDescent="0.25">
      <c r="W289837" s="4"/>
    </row>
    <row r="289847" spans="23:23" x14ac:dyDescent="0.25">
      <c r="W289847" s="4"/>
    </row>
    <row r="289857" spans="23:23" x14ac:dyDescent="0.25">
      <c r="W289857" s="4"/>
    </row>
    <row r="289867" spans="23:23" x14ac:dyDescent="0.25">
      <c r="W289867" s="4"/>
    </row>
    <row r="289877" spans="23:23" x14ac:dyDescent="0.25">
      <c r="W289877" s="4"/>
    </row>
    <row r="289887" spans="23:23" x14ac:dyDescent="0.25">
      <c r="W289887" s="4"/>
    </row>
    <row r="289897" spans="23:23" x14ac:dyDescent="0.25">
      <c r="W289897" s="4"/>
    </row>
    <row r="289907" spans="23:23" x14ac:dyDescent="0.25">
      <c r="W289907" s="4"/>
    </row>
    <row r="289917" spans="23:23" x14ac:dyDescent="0.25">
      <c r="W289917" s="4"/>
    </row>
    <row r="289927" spans="23:23" x14ac:dyDescent="0.25">
      <c r="W289927" s="4"/>
    </row>
    <row r="289937" spans="23:23" x14ac:dyDescent="0.25">
      <c r="W289937" s="4"/>
    </row>
    <row r="289947" spans="23:23" x14ac:dyDescent="0.25">
      <c r="W289947" s="4"/>
    </row>
    <row r="289957" spans="23:23" x14ac:dyDescent="0.25">
      <c r="W289957" s="4"/>
    </row>
    <row r="289967" spans="23:23" x14ac:dyDescent="0.25">
      <c r="W289967" s="4"/>
    </row>
    <row r="289977" spans="23:23" x14ac:dyDescent="0.25">
      <c r="W289977" s="4"/>
    </row>
    <row r="289987" spans="23:23" x14ac:dyDescent="0.25">
      <c r="W289987" s="4"/>
    </row>
    <row r="289997" spans="23:23" x14ac:dyDescent="0.25">
      <c r="W289997" s="4"/>
    </row>
    <row r="290007" spans="23:23" x14ac:dyDescent="0.25">
      <c r="W290007" s="4"/>
    </row>
    <row r="290017" spans="23:23" x14ac:dyDescent="0.25">
      <c r="W290017" s="4"/>
    </row>
    <row r="290027" spans="23:23" x14ac:dyDescent="0.25">
      <c r="W290027" s="4"/>
    </row>
    <row r="290037" spans="23:23" x14ac:dyDescent="0.25">
      <c r="W290037" s="4"/>
    </row>
    <row r="290047" spans="23:23" x14ac:dyDescent="0.25">
      <c r="W290047" s="4"/>
    </row>
    <row r="290057" spans="23:23" x14ac:dyDescent="0.25">
      <c r="W290057" s="4"/>
    </row>
    <row r="290067" spans="23:23" x14ac:dyDescent="0.25">
      <c r="W290067" s="4"/>
    </row>
    <row r="290077" spans="23:23" x14ac:dyDescent="0.25">
      <c r="W290077" s="4"/>
    </row>
    <row r="290087" spans="23:23" x14ac:dyDescent="0.25">
      <c r="W290087" s="4"/>
    </row>
    <row r="290097" spans="23:23" x14ac:dyDescent="0.25">
      <c r="W290097" s="4"/>
    </row>
    <row r="290107" spans="23:23" x14ac:dyDescent="0.25">
      <c r="W290107" s="4"/>
    </row>
    <row r="290117" spans="23:23" x14ac:dyDescent="0.25">
      <c r="W290117" s="4"/>
    </row>
    <row r="290127" spans="23:23" x14ac:dyDescent="0.25">
      <c r="W290127" s="4"/>
    </row>
    <row r="290137" spans="23:23" x14ac:dyDescent="0.25">
      <c r="W290137" s="4"/>
    </row>
    <row r="290147" spans="23:23" x14ac:dyDescent="0.25">
      <c r="W290147" s="4"/>
    </row>
    <row r="290157" spans="23:23" x14ac:dyDescent="0.25">
      <c r="W290157" s="4"/>
    </row>
    <row r="290167" spans="23:23" x14ac:dyDescent="0.25">
      <c r="W290167" s="4"/>
    </row>
    <row r="290177" spans="23:23" x14ac:dyDescent="0.25">
      <c r="W290177" s="4"/>
    </row>
    <row r="290187" spans="23:23" x14ac:dyDescent="0.25">
      <c r="W290187" s="4"/>
    </row>
    <row r="290197" spans="23:23" x14ac:dyDescent="0.25">
      <c r="W290197" s="4"/>
    </row>
    <row r="290207" spans="23:23" x14ac:dyDescent="0.25">
      <c r="W290207" s="4"/>
    </row>
    <row r="290217" spans="23:23" x14ac:dyDescent="0.25">
      <c r="W290217" s="4"/>
    </row>
    <row r="290227" spans="23:23" x14ac:dyDescent="0.25">
      <c r="W290227" s="4"/>
    </row>
    <row r="290237" spans="23:23" x14ac:dyDescent="0.25">
      <c r="W290237" s="4"/>
    </row>
    <row r="290247" spans="23:23" x14ac:dyDescent="0.25">
      <c r="W290247" s="4"/>
    </row>
    <row r="290257" spans="23:23" x14ac:dyDescent="0.25">
      <c r="W290257" s="4"/>
    </row>
    <row r="290267" spans="23:23" x14ac:dyDescent="0.25">
      <c r="W290267" s="4"/>
    </row>
    <row r="290277" spans="23:23" x14ac:dyDescent="0.25">
      <c r="W290277" s="4"/>
    </row>
    <row r="290287" spans="23:23" x14ac:dyDescent="0.25">
      <c r="W290287" s="4"/>
    </row>
    <row r="290297" spans="23:23" x14ac:dyDescent="0.25">
      <c r="W290297" s="4"/>
    </row>
    <row r="290307" spans="23:23" x14ac:dyDescent="0.25">
      <c r="W290307" s="4"/>
    </row>
    <row r="290317" spans="23:23" x14ac:dyDescent="0.25">
      <c r="W290317" s="4"/>
    </row>
    <row r="290327" spans="23:23" x14ac:dyDescent="0.25">
      <c r="W290327" s="4"/>
    </row>
    <row r="290337" spans="23:23" x14ac:dyDescent="0.25">
      <c r="W290337" s="4"/>
    </row>
    <row r="290347" spans="23:23" x14ac:dyDescent="0.25">
      <c r="W290347" s="4"/>
    </row>
    <row r="290357" spans="23:23" x14ac:dyDescent="0.25">
      <c r="W290357" s="4"/>
    </row>
    <row r="290367" spans="23:23" x14ac:dyDescent="0.25">
      <c r="W290367" s="4"/>
    </row>
    <row r="290377" spans="23:23" x14ac:dyDescent="0.25">
      <c r="W290377" s="4"/>
    </row>
    <row r="290387" spans="23:23" x14ac:dyDescent="0.25">
      <c r="W290387" s="4"/>
    </row>
    <row r="290397" spans="23:23" x14ac:dyDescent="0.25">
      <c r="W290397" s="4"/>
    </row>
    <row r="290407" spans="23:23" x14ac:dyDescent="0.25">
      <c r="W290407" s="4"/>
    </row>
    <row r="290417" spans="23:23" x14ac:dyDescent="0.25">
      <c r="W290417" s="4"/>
    </row>
    <row r="290427" spans="23:23" x14ac:dyDescent="0.25">
      <c r="W290427" s="4"/>
    </row>
    <row r="290437" spans="23:23" x14ac:dyDescent="0.25">
      <c r="W290437" s="4"/>
    </row>
    <row r="290447" spans="23:23" x14ac:dyDescent="0.25">
      <c r="W290447" s="4"/>
    </row>
    <row r="290457" spans="23:23" x14ac:dyDescent="0.25">
      <c r="W290457" s="4"/>
    </row>
    <row r="290467" spans="23:23" x14ac:dyDescent="0.25">
      <c r="W290467" s="4"/>
    </row>
    <row r="290477" spans="23:23" x14ac:dyDescent="0.25">
      <c r="W290477" s="4"/>
    </row>
    <row r="290487" spans="23:23" x14ac:dyDescent="0.25">
      <c r="W290487" s="4"/>
    </row>
    <row r="290497" spans="23:23" x14ac:dyDescent="0.25">
      <c r="W290497" s="4"/>
    </row>
    <row r="290507" spans="23:23" x14ac:dyDescent="0.25">
      <c r="W290507" s="4"/>
    </row>
    <row r="290517" spans="23:23" x14ac:dyDescent="0.25">
      <c r="W290517" s="4"/>
    </row>
    <row r="290527" spans="23:23" x14ac:dyDescent="0.25">
      <c r="W290527" s="4"/>
    </row>
    <row r="290537" spans="23:23" x14ac:dyDescent="0.25">
      <c r="W290537" s="4"/>
    </row>
    <row r="290547" spans="23:23" x14ac:dyDescent="0.25">
      <c r="W290547" s="4"/>
    </row>
    <row r="290557" spans="23:23" x14ac:dyDescent="0.25">
      <c r="W290557" s="4"/>
    </row>
    <row r="290567" spans="23:23" x14ac:dyDescent="0.25">
      <c r="W290567" s="4"/>
    </row>
    <row r="290577" spans="23:23" x14ac:dyDescent="0.25">
      <c r="W290577" s="4"/>
    </row>
    <row r="290587" spans="23:23" x14ac:dyDescent="0.25">
      <c r="W290587" s="4"/>
    </row>
    <row r="290597" spans="23:23" x14ac:dyDescent="0.25">
      <c r="W290597" s="4"/>
    </row>
    <row r="290607" spans="23:23" x14ac:dyDescent="0.25">
      <c r="W290607" s="4"/>
    </row>
    <row r="290617" spans="23:23" x14ac:dyDescent="0.25">
      <c r="W290617" s="4"/>
    </row>
    <row r="290627" spans="23:23" x14ac:dyDescent="0.25">
      <c r="W290627" s="4"/>
    </row>
    <row r="290637" spans="23:23" x14ac:dyDescent="0.25">
      <c r="W290637" s="4"/>
    </row>
    <row r="290647" spans="23:23" x14ac:dyDescent="0.25">
      <c r="W290647" s="4"/>
    </row>
    <row r="290657" spans="23:23" x14ac:dyDescent="0.25">
      <c r="W290657" s="4"/>
    </row>
    <row r="290667" spans="23:23" x14ac:dyDescent="0.25">
      <c r="W290667" s="4"/>
    </row>
    <row r="290677" spans="23:23" x14ac:dyDescent="0.25">
      <c r="W290677" s="4"/>
    </row>
    <row r="290687" spans="23:23" x14ac:dyDescent="0.25">
      <c r="W290687" s="4"/>
    </row>
    <row r="290697" spans="23:23" x14ac:dyDescent="0.25">
      <c r="W290697" s="4"/>
    </row>
    <row r="290707" spans="23:23" x14ac:dyDescent="0.25">
      <c r="W290707" s="4"/>
    </row>
    <row r="290717" spans="23:23" x14ac:dyDescent="0.25">
      <c r="W290717" s="4"/>
    </row>
    <row r="290727" spans="23:23" x14ac:dyDescent="0.25">
      <c r="W290727" s="4"/>
    </row>
    <row r="290737" spans="23:23" x14ac:dyDescent="0.25">
      <c r="W290737" s="4"/>
    </row>
    <row r="290747" spans="23:23" x14ac:dyDescent="0.25">
      <c r="W290747" s="4"/>
    </row>
    <row r="290757" spans="23:23" x14ac:dyDescent="0.25">
      <c r="W290757" s="4"/>
    </row>
    <row r="290767" spans="23:23" x14ac:dyDescent="0.25">
      <c r="W290767" s="4"/>
    </row>
    <row r="290777" spans="23:23" x14ac:dyDescent="0.25">
      <c r="W290777" s="4"/>
    </row>
    <row r="290787" spans="23:23" x14ac:dyDescent="0.25">
      <c r="W290787" s="4"/>
    </row>
    <row r="290797" spans="23:23" x14ac:dyDescent="0.25">
      <c r="W290797" s="4"/>
    </row>
    <row r="290807" spans="23:23" x14ac:dyDescent="0.25">
      <c r="W290807" s="4"/>
    </row>
    <row r="290817" spans="23:23" x14ac:dyDescent="0.25">
      <c r="W290817" s="4"/>
    </row>
    <row r="290827" spans="23:23" x14ac:dyDescent="0.25">
      <c r="W290827" s="4"/>
    </row>
    <row r="290837" spans="23:23" x14ac:dyDescent="0.25">
      <c r="W290837" s="4"/>
    </row>
    <row r="290847" spans="23:23" x14ac:dyDescent="0.25">
      <c r="W290847" s="4"/>
    </row>
    <row r="290857" spans="23:23" x14ac:dyDescent="0.25">
      <c r="W290857" s="4"/>
    </row>
    <row r="290867" spans="23:23" x14ac:dyDescent="0.25">
      <c r="W290867" s="4"/>
    </row>
    <row r="290877" spans="23:23" x14ac:dyDescent="0.25">
      <c r="W290877" s="4"/>
    </row>
    <row r="290887" spans="23:23" x14ac:dyDescent="0.25">
      <c r="W290887" s="4"/>
    </row>
    <row r="290897" spans="23:23" x14ac:dyDescent="0.25">
      <c r="W290897" s="4"/>
    </row>
    <row r="290907" spans="23:23" x14ac:dyDescent="0.25">
      <c r="W290907" s="4"/>
    </row>
    <row r="290917" spans="23:23" x14ac:dyDescent="0.25">
      <c r="W290917" s="4"/>
    </row>
    <row r="290927" spans="23:23" x14ac:dyDescent="0.25">
      <c r="W290927" s="4"/>
    </row>
    <row r="290937" spans="23:23" x14ac:dyDescent="0.25">
      <c r="W290937" s="4"/>
    </row>
    <row r="290947" spans="23:23" x14ac:dyDescent="0.25">
      <c r="W290947" s="4"/>
    </row>
    <row r="290957" spans="23:23" x14ac:dyDescent="0.25">
      <c r="W290957" s="4"/>
    </row>
    <row r="290967" spans="23:23" x14ac:dyDescent="0.25">
      <c r="W290967" s="4"/>
    </row>
    <row r="290977" spans="23:23" x14ac:dyDescent="0.25">
      <c r="W290977" s="4"/>
    </row>
    <row r="290987" spans="23:23" x14ac:dyDescent="0.25">
      <c r="W290987" s="4"/>
    </row>
    <row r="290997" spans="23:23" x14ac:dyDescent="0.25">
      <c r="W290997" s="4"/>
    </row>
    <row r="291007" spans="23:23" x14ac:dyDescent="0.25">
      <c r="W291007" s="4"/>
    </row>
    <row r="291017" spans="23:23" x14ac:dyDescent="0.25">
      <c r="W291017" s="4"/>
    </row>
    <row r="291027" spans="23:23" x14ac:dyDescent="0.25">
      <c r="W291027" s="4"/>
    </row>
    <row r="291037" spans="23:23" x14ac:dyDescent="0.25">
      <c r="W291037" s="4"/>
    </row>
    <row r="291047" spans="23:23" x14ac:dyDescent="0.25">
      <c r="W291047" s="4"/>
    </row>
    <row r="291057" spans="23:23" x14ac:dyDescent="0.25">
      <c r="W291057" s="4"/>
    </row>
    <row r="291067" spans="23:23" x14ac:dyDescent="0.25">
      <c r="W291067" s="4"/>
    </row>
    <row r="291077" spans="23:23" x14ac:dyDescent="0.25">
      <c r="W291077" s="4"/>
    </row>
    <row r="291087" spans="23:23" x14ac:dyDescent="0.25">
      <c r="W291087" s="4"/>
    </row>
    <row r="291097" spans="23:23" x14ac:dyDescent="0.25">
      <c r="W291097" s="4"/>
    </row>
    <row r="291107" spans="23:23" x14ac:dyDescent="0.25">
      <c r="W291107" s="4"/>
    </row>
    <row r="291117" spans="23:23" x14ac:dyDescent="0.25">
      <c r="W291117" s="4"/>
    </row>
    <row r="291127" spans="23:23" x14ac:dyDescent="0.25">
      <c r="W291127" s="4"/>
    </row>
    <row r="291137" spans="23:23" x14ac:dyDescent="0.25">
      <c r="W291137" s="4"/>
    </row>
    <row r="291147" spans="23:23" x14ac:dyDescent="0.25">
      <c r="W291147" s="4"/>
    </row>
    <row r="291157" spans="23:23" x14ac:dyDescent="0.25">
      <c r="W291157" s="4"/>
    </row>
    <row r="291167" spans="23:23" x14ac:dyDescent="0.25">
      <c r="W291167" s="4"/>
    </row>
    <row r="291177" spans="23:23" x14ac:dyDescent="0.25">
      <c r="W291177" s="4"/>
    </row>
    <row r="291187" spans="23:23" x14ac:dyDescent="0.25">
      <c r="W291187" s="4"/>
    </row>
    <row r="291197" spans="23:23" x14ac:dyDescent="0.25">
      <c r="W291197" s="4"/>
    </row>
    <row r="291207" spans="23:23" x14ac:dyDescent="0.25">
      <c r="W291207" s="4"/>
    </row>
    <row r="291217" spans="23:23" x14ac:dyDescent="0.25">
      <c r="W291217" s="4"/>
    </row>
    <row r="291227" spans="23:23" x14ac:dyDescent="0.25">
      <c r="W291227" s="4"/>
    </row>
    <row r="291237" spans="23:23" x14ac:dyDescent="0.25">
      <c r="W291237" s="4"/>
    </row>
    <row r="291247" spans="23:23" x14ac:dyDescent="0.25">
      <c r="W291247" s="4"/>
    </row>
    <row r="291257" spans="23:23" x14ac:dyDescent="0.25">
      <c r="W291257" s="4"/>
    </row>
    <row r="291267" spans="23:23" x14ac:dyDescent="0.25">
      <c r="W291267" s="4"/>
    </row>
    <row r="291277" spans="23:23" x14ac:dyDescent="0.25">
      <c r="W291277" s="4"/>
    </row>
    <row r="291287" spans="23:23" x14ac:dyDescent="0.25">
      <c r="W291287" s="4"/>
    </row>
    <row r="291297" spans="23:23" x14ac:dyDescent="0.25">
      <c r="W291297" s="4"/>
    </row>
    <row r="291307" spans="23:23" x14ac:dyDescent="0.25">
      <c r="W291307" s="4"/>
    </row>
    <row r="291317" spans="23:23" x14ac:dyDescent="0.25">
      <c r="W291317" s="4"/>
    </row>
    <row r="291327" spans="23:23" x14ac:dyDescent="0.25">
      <c r="W291327" s="4"/>
    </row>
    <row r="291337" spans="23:23" x14ac:dyDescent="0.25">
      <c r="W291337" s="4"/>
    </row>
    <row r="291347" spans="23:23" x14ac:dyDescent="0.25">
      <c r="W291347" s="4"/>
    </row>
    <row r="291357" spans="23:23" x14ac:dyDescent="0.25">
      <c r="W291357" s="4"/>
    </row>
    <row r="291367" spans="23:23" x14ac:dyDescent="0.25">
      <c r="W291367" s="4"/>
    </row>
    <row r="291377" spans="23:23" x14ac:dyDescent="0.25">
      <c r="W291377" s="4"/>
    </row>
    <row r="291387" spans="23:23" x14ac:dyDescent="0.25">
      <c r="W291387" s="4"/>
    </row>
    <row r="291397" spans="23:23" x14ac:dyDescent="0.25">
      <c r="W291397" s="4"/>
    </row>
    <row r="291407" spans="23:23" x14ac:dyDescent="0.25">
      <c r="W291407" s="4"/>
    </row>
    <row r="291417" spans="23:23" x14ac:dyDescent="0.25">
      <c r="W291417" s="4"/>
    </row>
    <row r="291427" spans="23:23" x14ac:dyDescent="0.25">
      <c r="W291427" s="4"/>
    </row>
    <row r="291437" spans="23:23" x14ac:dyDescent="0.25">
      <c r="W291437" s="4"/>
    </row>
    <row r="291447" spans="23:23" x14ac:dyDescent="0.25">
      <c r="W291447" s="4"/>
    </row>
    <row r="291457" spans="23:23" x14ac:dyDescent="0.25">
      <c r="W291457" s="4"/>
    </row>
    <row r="291467" spans="23:23" x14ac:dyDescent="0.25">
      <c r="W291467" s="4"/>
    </row>
    <row r="291477" spans="23:23" x14ac:dyDescent="0.25">
      <c r="W291477" s="4"/>
    </row>
    <row r="291487" spans="23:23" x14ac:dyDescent="0.25">
      <c r="W291487" s="4"/>
    </row>
    <row r="291497" spans="23:23" x14ac:dyDescent="0.25">
      <c r="W291497" s="4"/>
    </row>
    <row r="291507" spans="23:23" x14ac:dyDescent="0.25">
      <c r="W291507" s="4"/>
    </row>
    <row r="291517" spans="23:23" x14ac:dyDescent="0.25">
      <c r="W291517" s="4"/>
    </row>
    <row r="291527" spans="23:23" x14ac:dyDescent="0.25">
      <c r="W291527" s="4"/>
    </row>
    <row r="291537" spans="23:23" x14ac:dyDescent="0.25">
      <c r="W291537" s="4"/>
    </row>
    <row r="291547" spans="23:23" x14ac:dyDescent="0.25">
      <c r="W291547" s="4"/>
    </row>
    <row r="291557" spans="23:23" x14ac:dyDescent="0.25">
      <c r="W291557" s="4"/>
    </row>
    <row r="291567" spans="23:23" x14ac:dyDescent="0.25">
      <c r="W291567" s="4"/>
    </row>
    <row r="291577" spans="23:23" x14ac:dyDescent="0.25">
      <c r="W291577" s="4"/>
    </row>
    <row r="291587" spans="23:23" x14ac:dyDescent="0.25">
      <c r="W291587" s="4"/>
    </row>
    <row r="291597" spans="23:23" x14ac:dyDescent="0.25">
      <c r="W291597" s="4"/>
    </row>
    <row r="291607" spans="23:23" x14ac:dyDescent="0.25">
      <c r="W291607" s="4"/>
    </row>
    <row r="291617" spans="23:23" x14ac:dyDescent="0.25">
      <c r="W291617" s="4"/>
    </row>
    <row r="291627" spans="23:23" x14ac:dyDescent="0.25">
      <c r="W291627" s="4"/>
    </row>
    <row r="291637" spans="23:23" x14ac:dyDescent="0.25">
      <c r="W291637" s="4"/>
    </row>
    <row r="291647" spans="23:23" x14ac:dyDescent="0.25">
      <c r="W291647" s="4"/>
    </row>
    <row r="291657" spans="23:23" x14ac:dyDescent="0.25">
      <c r="W291657" s="4"/>
    </row>
    <row r="291667" spans="23:23" x14ac:dyDescent="0.25">
      <c r="W291667" s="4"/>
    </row>
    <row r="291677" spans="23:23" x14ac:dyDescent="0.25">
      <c r="W291677" s="4"/>
    </row>
    <row r="291687" spans="23:23" x14ac:dyDescent="0.25">
      <c r="W291687" s="4"/>
    </row>
    <row r="291697" spans="23:23" x14ac:dyDescent="0.25">
      <c r="W291697" s="4"/>
    </row>
    <row r="291707" spans="23:23" x14ac:dyDescent="0.25">
      <c r="W291707" s="4"/>
    </row>
    <row r="291717" spans="23:23" x14ac:dyDescent="0.25">
      <c r="W291717" s="4"/>
    </row>
    <row r="291727" spans="23:23" x14ac:dyDescent="0.25">
      <c r="W291727" s="4"/>
    </row>
    <row r="291737" spans="23:23" x14ac:dyDescent="0.25">
      <c r="W291737" s="4"/>
    </row>
    <row r="291747" spans="23:23" x14ac:dyDescent="0.25">
      <c r="W291747" s="4"/>
    </row>
    <row r="291757" spans="23:23" x14ac:dyDescent="0.25">
      <c r="W291757" s="4"/>
    </row>
    <row r="291767" spans="23:23" x14ac:dyDescent="0.25">
      <c r="W291767" s="4"/>
    </row>
    <row r="291777" spans="23:23" x14ac:dyDescent="0.25">
      <c r="W291777" s="4"/>
    </row>
    <row r="291787" spans="23:23" x14ac:dyDescent="0.25">
      <c r="W291787" s="4"/>
    </row>
    <row r="291797" spans="23:23" x14ac:dyDescent="0.25">
      <c r="W291797" s="4"/>
    </row>
    <row r="291807" spans="23:23" x14ac:dyDescent="0.25">
      <c r="W291807" s="4"/>
    </row>
    <row r="291817" spans="23:23" x14ac:dyDescent="0.25">
      <c r="W291817" s="4"/>
    </row>
    <row r="291827" spans="23:23" x14ac:dyDescent="0.25">
      <c r="W291827" s="4"/>
    </row>
    <row r="291837" spans="23:23" x14ac:dyDescent="0.25">
      <c r="W291837" s="4"/>
    </row>
    <row r="291847" spans="23:23" x14ac:dyDescent="0.25">
      <c r="W291847" s="4"/>
    </row>
    <row r="291857" spans="23:23" x14ac:dyDescent="0.25">
      <c r="W291857" s="4"/>
    </row>
    <row r="291867" spans="23:23" x14ac:dyDescent="0.25">
      <c r="W291867" s="4"/>
    </row>
    <row r="291877" spans="23:23" x14ac:dyDescent="0.25">
      <c r="W291877" s="4"/>
    </row>
    <row r="291887" spans="23:23" x14ac:dyDescent="0.25">
      <c r="W291887" s="4"/>
    </row>
    <row r="291897" spans="23:23" x14ac:dyDescent="0.25">
      <c r="W291897" s="4"/>
    </row>
    <row r="291907" spans="23:23" x14ac:dyDescent="0.25">
      <c r="W291907" s="4"/>
    </row>
    <row r="291917" spans="23:23" x14ac:dyDescent="0.25">
      <c r="W291917" s="4"/>
    </row>
    <row r="291927" spans="23:23" x14ac:dyDescent="0.25">
      <c r="W291927" s="4"/>
    </row>
    <row r="291937" spans="23:23" x14ac:dyDescent="0.25">
      <c r="W291937" s="4"/>
    </row>
    <row r="291947" spans="23:23" x14ac:dyDescent="0.25">
      <c r="W291947" s="4"/>
    </row>
    <row r="291957" spans="23:23" x14ac:dyDescent="0.25">
      <c r="W291957" s="4"/>
    </row>
    <row r="291967" spans="23:23" x14ac:dyDescent="0.25">
      <c r="W291967" s="4"/>
    </row>
    <row r="291977" spans="23:23" x14ac:dyDescent="0.25">
      <c r="W291977" s="4"/>
    </row>
    <row r="291987" spans="23:23" x14ac:dyDescent="0.25">
      <c r="W291987" s="4"/>
    </row>
    <row r="291997" spans="23:23" x14ac:dyDescent="0.25">
      <c r="W291997" s="4"/>
    </row>
    <row r="292007" spans="23:23" x14ac:dyDescent="0.25">
      <c r="W292007" s="4"/>
    </row>
    <row r="292017" spans="23:23" x14ac:dyDescent="0.25">
      <c r="W292017" s="4"/>
    </row>
    <row r="292027" spans="23:23" x14ac:dyDescent="0.25">
      <c r="W292027" s="4"/>
    </row>
    <row r="292037" spans="23:23" x14ac:dyDescent="0.25">
      <c r="W292037" s="4"/>
    </row>
    <row r="292047" spans="23:23" x14ac:dyDescent="0.25">
      <c r="W292047" s="4"/>
    </row>
    <row r="292057" spans="23:23" x14ac:dyDescent="0.25">
      <c r="W292057" s="4"/>
    </row>
    <row r="292067" spans="23:23" x14ac:dyDescent="0.25">
      <c r="W292067" s="4"/>
    </row>
    <row r="292077" spans="23:23" x14ac:dyDescent="0.25">
      <c r="W292077" s="4"/>
    </row>
    <row r="292087" spans="23:23" x14ac:dyDescent="0.25">
      <c r="W292087" s="4"/>
    </row>
    <row r="292097" spans="23:23" x14ac:dyDescent="0.25">
      <c r="W292097" s="4"/>
    </row>
    <row r="292107" spans="23:23" x14ac:dyDescent="0.25">
      <c r="W292107" s="4"/>
    </row>
    <row r="292117" spans="23:23" x14ac:dyDescent="0.25">
      <c r="W292117" s="4"/>
    </row>
    <row r="292127" spans="23:23" x14ac:dyDescent="0.25">
      <c r="W292127" s="4"/>
    </row>
    <row r="292137" spans="23:23" x14ac:dyDescent="0.25">
      <c r="W292137" s="4"/>
    </row>
    <row r="292147" spans="23:23" x14ac:dyDescent="0.25">
      <c r="W292147" s="4"/>
    </row>
    <row r="292157" spans="23:23" x14ac:dyDescent="0.25">
      <c r="W292157" s="4"/>
    </row>
    <row r="292167" spans="23:23" x14ac:dyDescent="0.25">
      <c r="W292167" s="4"/>
    </row>
    <row r="292177" spans="23:23" x14ac:dyDescent="0.25">
      <c r="W292177" s="4"/>
    </row>
    <row r="292187" spans="23:23" x14ac:dyDescent="0.25">
      <c r="W292187" s="4"/>
    </row>
    <row r="292197" spans="23:23" x14ac:dyDescent="0.25">
      <c r="W292197" s="4"/>
    </row>
    <row r="292207" spans="23:23" x14ac:dyDescent="0.25">
      <c r="W292207" s="4"/>
    </row>
    <row r="292217" spans="23:23" x14ac:dyDescent="0.25">
      <c r="W292217" s="4"/>
    </row>
    <row r="292227" spans="23:23" x14ac:dyDescent="0.25">
      <c r="W292227" s="4"/>
    </row>
    <row r="292237" spans="23:23" x14ac:dyDescent="0.25">
      <c r="W292237" s="4"/>
    </row>
    <row r="292247" spans="23:23" x14ac:dyDescent="0.25">
      <c r="W292247" s="4"/>
    </row>
    <row r="292257" spans="23:23" x14ac:dyDescent="0.25">
      <c r="W292257" s="4"/>
    </row>
    <row r="292267" spans="23:23" x14ac:dyDescent="0.25">
      <c r="W292267" s="4"/>
    </row>
    <row r="292277" spans="23:23" x14ac:dyDescent="0.25">
      <c r="W292277" s="4"/>
    </row>
    <row r="292287" spans="23:23" x14ac:dyDescent="0.25">
      <c r="W292287" s="4"/>
    </row>
    <row r="292297" spans="23:23" x14ac:dyDescent="0.25">
      <c r="W292297" s="4"/>
    </row>
    <row r="292307" spans="23:23" x14ac:dyDescent="0.25">
      <c r="W292307" s="4"/>
    </row>
    <row r="292317" spans="23:23" x14ac:dyDescent="0.25">
      <c r="W292317" s="4"/>
    </row>
    <row r="292327" spans="23:23" x14ac:dyDescent="0.25">
      <c r="W292327" s="4"/>
    </row>
    <row r="292337" spans="23:23" x14ac:dyDescent="0.25">
      <c r="W292337" s="4"/>
    </row>
    <row r="292347" spans="23:23" x14ac:dyDescent="0.25">
      <c r="W292347" s="4"/>
    </row>
    <row r="292357" spans="23:23" x14ac:dyDescent="0.25">
      <c r="W292357" s="4"/>
    </row>
    <row r="292367" spans="23:23" x14ac:dyDescent="0.25">
      <c r="W292367" s="4"/>
    </row>
    <row r="292377" spans="23:23" x14ac:dyDescent="0.25">
      <c r="W292377" s="4"/>
    </row>
    <row r="292387" spans="23:23" x14ac:dyDescent="0.25">
      <c r="W292387" s="4"/>
    </row>
    <row r="292397" spans="23:23" x14ac:dyDescent="0.25">
      <c r="W292397" s="4"/>
    </row>
    <row r="292407" spans="23:23" x14ac:dyDescent="0.25">
      <c r="W292407" s="4"/>
    </row>
    <row r="292417" spans="23:23" x14ac:dyDescent="0.25">
      <c r="W292417" s="4"/>
    </row>
    <row r="292427" spans="23:23" x14ac:dyDescent="0.25">
      <c r="W292427" s="4"/>
    </row>
    <row r="292437" spans="23:23" x14ac:dyDescent="0.25">
      <c r="W292437" s="4"/>
    </row>
    <row r="292447" spans="23:23" x14ac:dyDescent="0.25">
      <c r="W292447" s="4"/>
    </row>
    <row r="292457" spans="23:23" x14ac:dyDescent="0.25">
      <c r="W292457" s="4"/>
    </row>
    <row r="292467" spans="23:23" x14ac:dyDescent="0.25">
      <c r="W292467" s="4"/>
    </row>
    <row r="292477" spans="23:23" x14ac:dyDescent="0.25">
      <c r="W292477" s="4"/>
    </row>
    <row r="292487" spans="23:23" x14ac:dyDescent="0.25">
      <c r="W292487" s="4"/>
    </row>
    <row r="292497" spans="23:23" x14ac:dyDescent="0.25">
      <c r="W292497" s="4"/>
    </row>
    <row r="292507" spans="23:23" x14ac:dyDescent="0.25">
      <c r="W292507" s="4"/>
    </row>
    <row r="292517" spans="23:23" x14ac:dyDescent="0.25">
      <c r="W292517" s="4"/>
    </row>
    <row r="292527" spans="23:23" x14ac:dyDescent="0.25">
      <c r="W292527" s="4"/>
    </row>
    <row r="292537" spans="23:23" x14ac:dyDescent="0.25">
      <c r="W292537" s="4"/>
    </row>
    <row r="292547" spans="23:23" x14ac:dyDescent="0.25">
      <c r="W292547" s="4"/>
    </row>
    <row r="292557" spans="23:23" x14ac:dyDescent="0.25">
      <c r="W292557" s="4"/>
    </row>
    <row r="292567" spans="23:23" x14ac:dyDescent="0.25">
      <c r="W292567" s="4"/>
    </row>
    <row r="292577" spans="23:23" x14ac:dyDescent="0.25">
      <c r="W292577" s="4"/>
    </row>
    <row r="292587" spans="23:23" x14ac:dyDescent="0.25">
      <c r="W292587" s="4"/>
    </row>
    <row r="292597" spans="23:23" x14ac:dyDescent="0.25">
      <c r="W292597" s="4"/>
    </row>
    <row r="292607" spans="23:23" x14ac:dyDescent="0.25">
      <c r="W292607" s="4"/>
    </row>
    <row r="292617" spans="23:23" x14ac:dyDescent="0.25">
      <c r="W292617" s="4"/>
    </row>
    <row r="292627" spans="23:23" x14ac:dyDescent="0.25">
      <c r="W292627" s="4"/>
    </row>
    <row r="292637" spans="23:23" x14ac:dyDescent="0.25">
      <c r="W292637" s="4"/>
    </row>
    <row r="292647" spans="23:23" x14ac:dyDescent="0.25">
      <c r="W292647" s="4"/>
    </row>
    <row r="292657" spans="23:23" x14ac:dyDescent="0.25">
      <c r="W292657" s="4"/>
    </row>
    <row r="292667" spans="23:23" x14ac:dyDescent="0.25">
      <c r="W292667" s="4"/>
    </row>
    <row r="292677" spans="23:23" x14ac:dyDescent="0.25">
      <c r="W292677" s="4"/>
    </row>
    <row r="292687" spans="23:23" x14ac:dyDescent="0.25">
      <c r="W292687" s="4"/>
    </row>
    <row r="292697" spans="23:23" x14ac:dyDescent="0.25">
      <c r="W292697" s="4"/>
    </row>
    <row r="292707" spans="23:23" x14ac:dyDescent="0.25">
      <c r="W292707" s="4"/>
    </row>
    <row r="292717" spans="23:23" x14ac:dyDescent="0.25">
      <c r="W292717" s="4"/>
    </row>
    <row r="292727" spans="23:23" x14ac:dyDescent="0.25">
      <c r="W292727" s="4"/>
    </row>
    <row r="292737" spans="23:23" x14ac:dyDescent="0.25">
      <c r="W292737" s="4"/>
    </row>
    <row r="292747" spans="23:23" x14ac:dyDescent="0.25">
      <c r="W292747" s="4"/>
    </row>
    <row r="292757" spans="23:23" x14ac:dyDescent="0.25">
      <c r="W292757" s="4"/>
    </row>
    <row r="292767" spans="23:23" x14ac:dyDescent="0.25">
      <c r="W292767" s="4"/>
    </row>
    <row r="292777" spans="23:23" x14ac:dyDescent="0.25">
      <c r="W292777" s="4"/>
    </row>
    <row r="292787" spans="23:23" x14ac:dyDescent="0.25">
      <c r="W292787" s="4"/>
    </row>
    <row r="292797" spans="23:23" x14ac:dyDescent="0.25">
      <c r="W292797" s="4"/>
    </row>
    <row r="292807" spans="23:23" x14ac:dyDescent="0.25">
      <c r="W292807" s="4"/>
    </row>
    <row r="292817" spans="23:23" x14ac:dyDescent="0.25">
      <c r="W292817" s="4"/>
    </row>
    <row r="292827" spans="23:23" x14ac:dyDescent="0.25">
      <c r="W292827" s="4"/>
    </row>
    <row r="292837" spans="23:23" x14ac:dyDescent="0.25">
      <c r="W292837" s="4"/>
    </row>
    <row r="292847" spans="23:23" x14ac:dyDescent="0.25">
      <c r="W292847" s="4"/>
    </row>
    <row r="292857" spans="23:23" x14ac:dyDescent="0.25">
      <c r="W292857" s="4"/>
    </row>
    <row r="292867" spans="23:23" x14ac:dyDescent="0.25">
      <c r="W292867" s="4"/>
    </row>
    <row r="292877" spans="23:23" x14ac:dyDescent="0.25">
      <c r="W292877" s="4"/>
    </row>
    <row r="292887" spans="23:23" x14ac:dyDescent="0.25">
      <c r="W292887" s="4"/>
    </row>
    <row r="292897" spans="23:23" x14ac:dyDescent="0.25">
      <c r="W292897" s="4"/>
    </row>
    <row r="292907" spans="23:23" x14ac:dyDescent="0.25">
      <c r="W292907" s="4"/>
    </row>
    <row r="292917" spans="23:23" x14ac:dyDescent="0.25">
      <c r="W292917" s="4"/>
    </row>
    <row r="292927" spans="23:23" x14ac:dyDescent="0.25">
      <c r="W292927" s="4"/>
    </row>
    <row r="292937" spans="23:23" x14ac:dyDescent="0.25">
      <c r="W292937" s="4"/>
    </row>
    <row r="292947" spans="23:23" x14ac:dyDescent="0.25">
      <c r="W292947" s="4"/>
    </row>
    <row r="292957" spans="23:23" x14ac:dyDescent="0.25">
      <c r="W292957" s="4"/>
    </row>
    <row r="292967" spans="23:23" x14ac:dyDescent="0.25">
      <c r="W292967" s="4"/>
    </row>
    <row r="292977" spans="23:23" x14ac:dyDescent="0.25">
      <c r="W292977" s="4"/>
    </row>
    <row r="292987" spans="23:23" x14ac:dyDescent="0.25">
      <c r="W292987" s="4"/>
    </row>
    <row r="292997" spans="23:23" x14ac:dyDescent="0.25">
      <c r="W292997" s="4"/>
    </row>
    <row r="293007" spans="23:23" x14ac:dyDescent="0.25">
      <c r="W293007" s="4"/>
    </row>
    <row r="293017" spans="23:23" x14ac:dyDescent="0.25">
      <c r="W293017" s="4"/>
    </row>
    <row r="293027" spans="23:23" x14ac:dyDescent="0.25">
      <c r="W293027" s="4"/>
    </row>
    <row r="293037" spans="23:23" x14ac:dyDescent="0.25">
      <c r="W293037" s="4"/>
    </row>
    <row r="293047" spans="23:23" x14ac:dyDescent="0.25">
      <c r="W293047" s="4"/>
    </row>
    <row r="293057" spans="23:23" x14ac:dyDescent="0.25">
      <c r="W293057" s="4"/>
    </row>
    <row r="293067" spans="23:23" x14ac:dyDescent="0.25">
      <c r="W293067" s="4"/>
    </row>
    <row r="293077" spans="23:23" x14ac:dyDescent="0.25">
      <c r="W293077" s="4"/>
    </row>
    <row r="293087" spans="23:23" x14ac:dyDescent="0.25">
      <c r="W293087" s="4"/>
    </row>
    <row r="293097" spans="23:23" x14ac:dyDescent="0.25">
      <c r="W293097" s="4"/>
    </row>
    <row r="293107" spans="23:23" x14ac:dyDescent="0.25">
      <c r="W293107" s="4"/>
    </row>
    <row r="293117" spans="23:23" x14ac:dyDescent="0.25">
      <c r="W293117" s="4"/>
    </row>
    <row r="293127" spans="23:23" x14ac:dyDescent="0.25">
      <c r="W293127" s="4"/>
    </row>
    <row r="293137" spans="23:23" x14ac:dyDescent="0.25">
      <c r="W293137" s="4"/>
    </row>
    <row r="293147" spans="23:23" x14ac:dyDescent="0.25">
      <c r="W293147" s="4"/>
    </row>
    <row r="293157" spans="23:23" x14ac:dyDescent="0.25">
      <c r="W293157" s="4"/>
    </row>
    <row r="293167" spans="23:23" x14ac:dyDescent="0.25">
      <c r="W293167" s="4"/>
    </row>
    <row r="293177" spans="23:23" x14ac:dyDescent="0.25">
      <c r="W293177" s="4"/>
    </row>
    <row r="293187" spans="23:23" x14ac:dyDescent="0.25">
      <c r="W293187" s="4"/>
    </row>
    <row r="293197" spans="23:23" x14ac:dyDescent="0.25">
      <c r="W293197" s="4"/>
    </row>
    <row r="293207" spans="23:23" x14ac:dyDescent="0.25">
      <c r="W293207" s="4"/>
    </row>
    <row r="293217" spans="23:23" x14ac:dyDescent="0.25">
      <c r="W293217" s="4"/>
    </row>
    <row r="293227" spans="23:23" x14ac:dyDescent="0.25">
      <c r="W293227" s="4"/>
    </row>
    <row r="293237" spans="23:23" x14ac:dyDescent="0.25">
      <c r="W293237" s="4"/>
    </row>
    <row r="293247" spans="23:23" x14ac:dyDescent="0.25">
      <c r="W293247" s="4"/>
    </row>
    <row r="293257" spans="23:23" x14ac:dyDescent="0.25">
      <c r="W293257" s="4"/>
    </row>
    <row r="293267" spans="23:23" x14ac:dyDescent="0.25">
      <c r="W293267" s="4"/>
    </row>
    <row r="293277" spans="23:23" x14ac:dyDescent="0.25">
      <c r="W293277" s="4"/>
    </row>
    <row r="293287" spans="23:23" x14ac:dyDescent="0.25">
      <c r="W293287" s="4"/>
    </row>
    <row r="293297" spans="23:23" x14ac:dyDescent="0.25">
      <c r="W293297" s="4"/>
    </row>
    <row r="293307" spans="23:23" x14ac:dyDescent="0.25">
      <c r="W293307" s="4"/>
    </row>
    <row r="293317" spans="23:23" x14ac:dyDescent="0.25">
      <c r="W293317" s="4"/>
    </row>
    <row r="293327" spans="23:23" x14ac:dyDescent="0.25">
      <c r="W293327" s="4"/>
    </row>
    <row r="293337" spans="23:23" x14ac:dyDescent="0.25">
      <c r="W293337" s="4"/>
    </row>
    <row r="293347" spans="23:23" x14ac:dyDescent="0.25">
      <c r="W293347" s="4"/>
    </row>
    <row r="293357" spans="23:23" x14ac:dyDescent="0.25">
      <c r="W293357" s="4"/>
    </row>
    <row r="293367" spans="23:23" x14ac:dyDescent="0.25">
      <c r="W293367" s="4"/>
    </row>
    <row r="293377" spans="23:23" x14ac:dyDescent="0.25">
      <c r="W293377" s="4"/>
    </row>
    <row r="293387" spans="23:23" x14ac:dyDescent="0.25">
      <c r="W293387" s="4"/>
    </row>
    <row r="293397" spans="23:23" x14ac:dyDescent="0.25">
      <c r="W293397" s="4"/>
    </row>
    <row r="293407" spans="23:23" x14ac:dyDescent="0.25">
      <c r="W293407" s="4"/>
    </row>
    <row r="293417" spans="23:23" x14ac:dyDescent="0.25">
      <c r="W293417" s="4"/>
    </row>
    <row r="293427" spans="23:23" x14ac:dyDescent="0.25">
      <c r="W293427" s="4"/>
    </row>
    <row r="293437" spans="23:23" x14ac:dyDescent="0.25">
      <c r="W293437" s="4"/>
    </row>
    <row r="293447" spans="23:23" x14ac:dyDescent="0.25">
      <c r="W293447" s="4"/>
    </row>
    <row r="293457" spans="23:23" x14ac:dyDescent="0.25">
      <c r="W293457" s="4"/>
    </row>
    <row r="293467" spans="23:23" x14ac:dyDescent="0.25">
      <c r="W293467" s="4"/>
    </row>
    <row r="293477" spans="23:23" x14ac:dyDescent="0.25">
      <c r="W293477" s="4"/>
    </row>
    <row r="293487" spans="23:23" x14ac:dyDescent="0.25">
      <c r="W293487" s="4"/>
    </row>
    <row r="293497" spans="23:23" x14ac:dyDescent="0.25">
      <c r="W293497" s="4"/>
    </row>
    <row r="293507" spans="23:23" x14ac:dyDescent="0.25">
      <c r="W293507" s="4"/>
    </row>
    <row r="293517" spans="23:23" x14ac:dyDescent="0.25">
      <c r="W293517" s="4"/>
    </row>
    <row r="293527" spans="23:23" x14ac:dyDescent="0.25">
      <c r="W293527" s="4"/>
    </row>
    <row r="293537" spans="23:23" x14ac:dyDescent="0.25">
      <c r="W293537" s="4"/>
    </row>
    <row r="293547" spans="23:23" x14ac:dyDescent="0.25">
      <c r="W293547" s="4"/>
    </row>
    <row r="293557" spans="23:23" x14ac:dyDescent="0.25">
      <c r="W293557" s="4"/>
    </row>
    <row r="293567" spans="23:23" x14ac:dyDescent="0.25">
      <c r="W293567" s="4"/>
    </row>
    <row r="293577" spans="23:23" x14ac:dyDescent="0.25">
      <c r="W293577" s="4"/>
    </row>
    <row r="293587" spans="23:23" x14ac:dyDescent="0.25">
      <c r="W293587" s="4"/>
    </row>
    <row r="293597" spans="23:23" x14ac:dyDescent="0.25">
      <c r="W293597" s="4"/>
    </row>
    <row r="293607" spans="23:23" x14ac:dyDescent="0.25">
      <c r="W293607" s="4"/>
    </row>
    <row r="293617" spans="23:23" x14ac:dyDescent="0.25">
      <c r="W293617" s="4"/>
    </row>
    <row r="293627" spans="23:23" x14ac:dyDescent="0.25">
      <c r="W293627" s="4"/>
    </row>
    <row r="293637" spans="23:23" x14ac:dyDescent="0.25">
      <c r="W293637" s="4"/>
    </row>
    <row r="293647" spans="23:23" x14ac:dyDescent="0.25">
      <c r="W293647" s="4"/>
    </row>
    <row r="293657" spans="23:23" x14ac:dyDescent="0.25">
      <c r="W293657" s="4"/>
    </row>
    <row r="293667" spans="23:23" x14ac:dyDescent="0.25">
      <c r="W293667" s="4"/>
    </row>
    <row r="293677" spans="23:23" x14ac:dyDescent="0.25">
      <c r="W293677" s="4"/>
    </row>
    <row r="293687" spans="23:23" x14ac:dyDescent="0.25">
      <c r="W293687" s="4"/>
    </row>
    <row r="293697" spans="23:23" x14ac:dyDescent="0.25">
      <c r="W293697" s="4"/>
    </row>
    <row r="293707" spans="23:23" x14ac:dyDescent="0.25">
      <c r="W293707" s="4"/>
    </row>
    <row r="293717" spans="23:23" x14ac:dyDescent="0.25">
      <c r="W293717" s="4"/>
    </row>
    <row r="293727" spans="23:23" x14ac:dyDescent="0.25">
      <c r="W293727" s="4"/>
    </row>
    <row r="293737" spans="23:23" x14ac:dyDescent="0.25">
      <c r="W293737" s="4"/>
    </row>
    <row r="293747" spans="23:23" x14ac:dyDescent="0.25">
      <c r="W293747" s="4"/>
    </row>
    <row r="293757" spans="23:23" x14ac:dyDescent="0.25">
      <c r="W293757" s="4"/>
    </row>
    <row r="293767" spans="23:23" x14ac:dyDescent="0.25">
      <c r="W293767" s="4"/>
    </row>
    <row r="293777" spans="23:23" x14ac:dyDescent="0.25">
      <c r="W293777" s="4"/>
    </row>
    <row r="293787" spans="23:23" x14ac:dyDescent="0.25">
      <c r="W293787" s="4"/>
    </row>
    <row r="293797" spans="23:23" x14ac:dyDescent="0.25">
      <c r="W293797" s="4"/>
    </row>
    <row r="293807" spans="23:23" x14ac:dyDescent="0.25">
      <c r="W293807" s="4"/>
    </row>
    <row r="293817" spans="23:23" x14ac:dyDescent="0.25">
      <c r="W293817" s="4"/>
    </row>
    <row r="293827" spans="23:23" x14ac:dyDescent="0.25">
      <c r="W293827" s="4"/>
    </row>
    <row r="293837" spans="23:23" x14ac:dyDescent="0.25">
      <c r="W293837" s="4"/>
    </row>
    <row r="293847" spans="23:23" x14ac:dyDescent="0.25">
      <c r="W293847" s="4"/>
    </row>
    <row r="293857" spans="23:23" x14ac:dyDescent="0.25">
      <c r="W293857" s="4"/>
    </row>
    <row r="293867" spans="23:23" x14ac:dyDescent="0.25">
      <c r="W293867" s="4"/>
    </row>
    <row r="293877" spans="23:23" x14ac:dyDescent="0.25">
      <c r="W293877" s="4"/>
    </row>
    <row r="293887" spans="23:23" x14ac:dyDescent="0.25">
      <c r="W293887" s="4"/>
    </row>
    <row r="293897" spans="23:23" x14ac:dyDescent="0.25">
      <c r="W293897" s="4"/>
    </row>
    <row r="293907" spans="23:23" x14ac:dyDescent="0.25">
      <c r="W293907" s="4"/>
    </row>
    <row r="293917" spans="23:23" x14ac:dyDescent="0.25">
      <c r="W293917" s="4"/>
    </row>
    <row r="293927" spans="23:23" x14ac:dyDescent="0.25">
      <c r="W293927" s="4"/>
    </row>
    <row r="293937" spans="23:23" x14ac:dyDescent="0.25">
      <c r="W293937" s="4"/>
    </row>
    <row r="293947" spans="23:23" x14ac:dyDescent="0.25">
      <c r="W293947" s="4"/>
    </row>
    <row r="293957" spans="23:23" x14ac:dyDescent="0.25">
      <c r="W293957" s="4"/>
    </row>
    <row r="293967" spans="23:23" x14ac:dyDescent="0.25">
      <c r="W293967" s="4"/>
    </row>
    <row r="293977" spans="23:23" x14ac:dyDescent="0.25">
      <c r="W293977" s="4"/>
    </row>
    <row r="293987" spans="23:23" x14ac:dyDescent="0.25">
      <c r="W293987" s="4"/>
    </row>
    <row r="293997" spans="23:23" x14ac:dyDescent="0.25">
      <c r="W293997" s="4"/>
    </row>
    <row r="294007" spans="23:23" x14ac:dyDescent="0.25">
      <c r="W294007" s="4"/>
    </row>
    <row r="294017" spans="23:23" x14ac:dyDescent="0.25">
      <c r="W294017" s="4"/>
    </row>
    <row r="294027" spans="23:23" x14ac:dyDescent="0.25">
      <c r="W294027" s="4"/>
    </row>
    <row r="294037" spans="23:23" x14ac:dyDescent="0.25">
      <c r="W294037" s="4"/>
    </row>
    <row r="294047" spans="23:23" x14ac:dyDescent="0.25">
      <c r="W294047" s="4"/>
    </row>
    <row r="294057" spans="23:23" x14ac:dyDescent="0.25">
      <c r="W294057" s="4"/>
    </row>
    <row r="294067" spans="23:23" x14ac:dyDescent="0.25">
      <c r="W294067" s="4"/>
    </row>
    <row r="294077" spans="23:23" x14ac:dyDescent="0.25">
      <c r="W294077" s="4"/>
    </row>
    <row r="294087" spans="23:23" x14ac:dyDescent="0.25">
      <c r="W294087" s="4"/>
    </row>
    <row r="294097" spans="23:23" x14ac:dyDescent="0.25">
      <c r="W294097" s="4"/>
    </row>
    <row r="294107" spans="23:23" x14ac:dyDescent="0.25">
      <c r="W294107" s="4"/>
    </row>
    <row r="294117" spans="23:23" x14ac:dyDescent="0.25">
      <c r="W294117" s="4"/>
    </row>
    <row r="294127" spans="23:23" x14ac:dyDescent="0.25">
      <c r="W294127" s="4"/>
    </row>
    <row r="294137" spans="23:23" x14ac:dyDescent="0.25">
      <c r="W294137" s="4"/>
    </row>
    <row r="294147" spans="23:23" x14ac:dyDescent="0.25">
      <c r="W294147" s="4"/>
    </row>
    <row r="294157" spans="23:23" x14ac:dyDescent="0.25">
      <c r="W294157" s="4"/>
    </row>
    <row r="294167" spans="23:23" x14ac:dyDescent="0.25">
      <c r="W294167" s="4"/>
    </row>
    <row r="294177" spans="23:23" x14ac:dyDescent="0.25">
      <c r="W294177" s="4"/>
    </row>
    <row r="294187" spans="23:23" x14ac:dyDescent="0.25">
      <c r="W294187" s="4"/>
    </row>
    <row r="294197" spans="23:23" x14ac:dyDescent="0.25">
      <c r="W294197" s="4"/>
    </row>
    <row r="294207" spans="23:23" x14ac:dyDescent="0.25">
      <c r="W294207" s="4"/>
    </row>
    <row r="294217" spans="23:23" x14ac:dyDescent="0.25">
      <c r="W294217" s="4"/>
    </row>
    <row r="294227" spans="23:23" x14ac:dyDescent="0.25">
      <c r="W294227" s="4"/>
    </row>
    <row r="294237" spans="23:23" x14ac:dyDescent="0.25">
      <c r="W294237" s="4"/>
    </row>
    <row r="294247" spans="23:23" x14ac:dyDescent="0.25">
      <c r="W294247" s="4"/>
    </row>
    <row r="294257" spans="23:23" x14ac:dyDescent="0.25">
      <c r="W294257" s="4"/>
    </row>
    <row r="294267" spans="23:23" x14ac:dyDescent="0.25">
      <c r="W294267" s="4"/>
    </row>
    <row r="294277" spans="23:23" x14ac:dyDescent="0.25">
      <c r="W294277" s="4"/>
    </row>
    <row r="294287" spans="23:23" x14ac:dyDescent="0.25">
      <c r="W294287" s="4"/>
    </row>
    <row r="294297" spans="23:23" x14ac:dyDescent="0.25">
      <c r="W294297" s="4"/>
    </row>
    <row r="294307" spans="23:23" x14ac:dyDescent="0.25">
      <c r="W294307" s="4"/>
    </row>
    <row r="294317" spans="23:23" x14ac:dyDescent="0.25">
      <c r="W294317" s="4"/>
    </row>
    <row r="294327" spans="23:23" x14ac:dyDescent="0.25">
      <c r="W294327" s="4"/>
    </row>
    <row r="294337" spans="23:23" x14ac:dyDescent="0.25">
      <c r="W294337" s="4"/>
    </row>
    <row r="294347" spans="23:23" x14ac:dyDescent="0.25">
      <c r="W294347" s="4"/>
    </row>
    <row r="294357" spans="23:23" x14ac:dyDescent="0.25">
      <c r="W294357" s="4"/>
    </row>
    <row r="294367" spans="23:23" x14ac:dyDescent="0.25">
      <c r="W294367" s="4"/>
    </row>
    <row r="294377" spans="23:23" x14ac:dyDescent="0.25">
      <c r="W294377" s="4"/>
    </row>
    <row r="294387" spans="23:23" x14ac:dyDescent="0.25">
      <c r="W294387" s="4"/>
    </row>
    <row r="294397" spans="23:23" x14ac:dyDescent="0.25">
      <c r="W294397" s="4"/>
    </row>
    <row r="294407" spans="23:23" x14ac:dyDescent="0.25">
      <c r="W294407" s="4"/>
    </row>
    <row r="294417" spans="23:23" x14ac:dyDescent="0.25">
      <c r="W294417" s="4"/>
    </row>
    <row r="294427" spans="23:23" x14ac:dyDescent="0.25">
      <c r="W294427" s="4"/>
    </row>
    <row r="294437" spans="23:23" x14ac:dyDescent="0.25">
      <c r="W294437" s="4"/>
    </row>
    <row r="294447" spans="23:23" x14ac:dyDescent="0.25">
      <c r="W294447" s="4"/>
    </row>
    <row r="294457" spans="23:23" x14ac:dyDescent="0.25">
      <c r="W294457" s="4"/>
    </row>
    <row r="294467" spans="23:23" x14ac:dyDescent="0.25">
      <c r="W294467" s="4"/>
    </row>
    <row r="294477" spans="23:23" x14ac:dyDescent="0.25">
      <c r="W294477" s="4"/>
    </row>
    <row r="294487" spans="23:23" x14ac:dyDescent="0.25">
      <c r="W294487" s="4"/>
    </row>
    <row r="294497" spans="23:23" x14ac:dyDescent="0.25">
      <c r="W294497" s="4"/>
    </row>
    <row r="294507" spans="23:23" x14ac:dyDescent="0.25">
      <c r="W294507" s="4"/>
    </row>
    <row r="294517" spans="23:23" x14ac:dyDescent="0.25">
      <c r="W294517" s="4"/>
    </row>
    <row r="294527" spans="23:23" x14ac:dyDescent="0.25">
      <c r="W294527" s="4"/>
    </row>
    <row r="294537" spans="23:23" x14ac:dyDescent="0.25">
      <c r="W294537" s="4"/>
    </row>
    <row r="294547" spans="23:23" x14ac:dyDescent="0.25">
      <c r="W294547" s="4"/>
    </row>
    <row r="294557" spans="23:23" x14ac:dyDescent="0.25">
      <c r="W294557" s="4"/>
    </row>
    <row r="294567" spans="23:23" x14ac:dyDescent="0.25">
      <c r="W294567" s="4"/>
    </row>
    <row r="294577" spans="23:23" x14ac:dyDescent="0.25">
      <c r="W294577" s="4"/>
    </row>
    <row r="294587" spans="23:23" x14ac:dyDescent="0.25">
      <c r="W294587" s="4"/>
    </row>
    <row r="294597" spans="23:23" x14ac:dyDescent="0.25">
      <c r="W294597" s="4"/>
    </row>
    <row r="294607" spans="23:23" x14ac:dyDescent="0.25">
      <c r="W294607" s="4"/>
    </row>
    <row r="294617" spans="23:23" x14ac:dyDescent="0.25">
      <c r="W294617" s="4"/>
    </row>
    <row r="294627" spans="23:23" x14ac:dyDescent="0.25">
      <c r="W294627" s="4"/>
    </row>
    <row r="294637" spans="23:23" x14ac:dyDescent="0.25">
      <c r="W294637" s="4"/>
    </row>
    <row r="294647" spans="23:23" x14ac:dyDescent="0.25">
      <c r="W294647" s="4"/>
    </row>
    <row r="294657" spans="23:23" x14ac:dyDescent="0.25">
      <c r="W294657" s="4"/>
    </row>
    <row r="294667" spans="23:23" x14ac:dyDescent="0.25">
      <c r="W294667" s="4"/>
    </row>
    <row r="294677" spans="23:23" x14ac:dyDescent="0.25">
      <c r="W294677" s="4"/>
    </row>
    <row r="294687" spans="23:23" x14ac:dyDescent="0.25">
      <c r="W294687" s="4"/>
    </row>
    <row r="294697" spans="23:23" x14ac:dyDescent="0.25">
      <c r="W294697" s="4"/>
    </row>
    <row r="294707" spans="23:23" x14ac:dyDescent="0.25">
      <c r="W294707" s="4"/>
    </row>
    <row r="294717" spans="23:23" x14ac:dyDescent="0.25">
      <c r="W294717" s="4"/>
    </row>
    <row r="294727" spans="23:23" x14ac:dyDescent="0.25">
      <c r="W294727" s="4"/>
    </row>
    <row r="294737" spans="23:23" x14ac:dyDescent="0.25">
      <c r="W294737" s="4"/>
    </row>
    <row r="294747" spans="23:23" x14ac:dyDescent="0.25">
      <c r="W294747" s="4"/>
    </row>
    <row r="294757" spans="23:23" x14ac:dyDescent="0.25">
      <c r="W294757" s="4"/>
    </row>
    <row r="294767" spans="23:23" x14ac:dyDescent="0.25">
      <c r="W294767" s="4"/>
    </row>
    <row r="294777" spans="23:23" x14ac:dyDescent="0.25">
      <c r="W294777" s="4"/>
    </row>
    <row r="294787" spans="23:23" x14ac:dyDescent="0.25">
      <c r="W294787" s="4"/>
    </row>
    <row r="294797" spans="23:23" x14ac:dyDescent="0.25">
      <c r="W294797" s="4"/>
    </row>
    <row r="294807" spans="23:23" x14ac:dyDescent="0.25">
      <c r="W294807" s="4"/>
    </row>
    <row r="294817" spans="23:23" x14ac:dyDescent="0.25">
      <c r="W294817" s="4"/>
    </row>
    <row r="294827" spans="23:23" x14ac:dyDescent="0.25">
      <c r="W294827" s="4"/>
    </row>
    <row r="294837" spans="23:23" x14ac:dyDescent="0.25">
      <c r="W294837" s="4"/>
    </row>
    <row r="294847" spans="23:23" x14ac:dyDescent="0.25">
      <c r="W294847" s="4"/>
    </row>
    <row r="294857" spans="23:23" x14ac:dyDescent="0.25">
      <c r="W294857" s="4"/>
    </row>
    <row r="294867" spans="23:23" x14ac:dyDescent="0.25">
      <c r="W294867" s="4"/>
    </row>
    <row r="294877" spans="23:23" x14ac:dyDescent="0.25">
      <c r="W294877" s="4"/>
    </row>
    <row r="294887" spans="23:23" x14ac:dyDescent="0.25">
      <c r="W294887" s="4"/>
    </row>
    <row r="294897" spans="23:23" x14ac:dyDescent="0.25">
      <c r="W294897" s="4"/>
    </row>
    <row r="294907" spans="23:23" x14ac:dyDescent="0.25">
      <c r="W294907" s="4"/>
    </row>
    <row r="294917" spans="23:23" x14ac:dyDescent="0.25">
      <c r="W294917" s="4"/>
    </row>
    <row r="294927" spans="23:23" x14ac:dyDescent="0.25">
      <c r="W294927" s="4"/>
    </row>
    <row r="294937" spans="23:23" x14ac:dyDescent="0.25">
      <c r="W294937" s="4"/>
    </row>
    <row r="294947" spans="23:23" x14ac:dyDescent="0.25">
      <c r="W294947" s="4"/>
    </row>
    <row r="294957" spans="23:23" x14ac:dyDescent="0.25">
      <c r="W294957" s="4"/>
    </row>
    <row r="294967" spans="23:23" x14ac:dyDescent="0.25">
      <c r="W294967" s="4"/>
    </row>
    <row r="294977" spans="23:23" x14ac:dyDescent="0.25">
      <c r="W294977" s="4"/>
    </row>
    <row r="294987" spans="23:23" x14ac:dyDescent="0.25">
      <c r="W294987" s="4"/>
    </row>
    <row r="294997" spans="23:23" x14ac:dyDescent="0.25">
      <c r="W294997" s="4"/>
    </row>
    <row r="295007" spans="23:23" x14ac:dyDescent="0.25">
      <c r="W295007" s="4"/>
    </row>
    <row r="295017" spans="23:23" x14ac:dyDescent="0.25">
      <c r="W295017" s="4"/>
    </row>
    <row r="295027" spans="23:23" x14ac:dyDescent="0.25">
      <c r="W295027" s="4"/>
    </row>
    <row r="295037" spans="23:23" x14ac:dyDescent="0.25">
      <c r="W295037" s="4"/>
    </row>
    <row r="295047" spans="23:23" x14ac:dyDescent="0.25">
      <c r="W295047" s="4"/>
    </row>
    <row r="295057" spans="23:23" x14ac:dyDescent="0.25">
      <c r="W295057" s="4"/>
    </row>
    <row r="295067" spans="23:23" x14ac:dyDescent="0.25">
      <c r="W295067" s="4"/>
    </row>
    <row r="295077" spans="23:23" x14ac:dyDescent="0.25">
      <c r="W295077" s="4"/>
    </row>
    <row r="295087" spans="23:23" x14ac:dyDescent="0.25">
      <c r="W295087" s="4"/>
    </row>
    <row r="295097" spans="23:23" x14ac:dyDescent="0.25">
      <c r="W295097" s="4"/>
    </row>
    <row r="295107" spans="23:23" x14ac:dyDescent="0.25">
      <c r="W295107" s="4"/>
    </row>
    <row r="295117" spans="23:23" x14ac:dyDescent="0.25">
      <c r="W295117" s="4"/>
    </row>
    <row r="295127" spans="23:23" x14ac:dyDescent="0.25">
      <c r="W295127" s="4"/>
    </row>
    <row r="295137" spans="23:23" x14ac:dyDescent="0.25">
      <c r="W295137" s="4"/>
    </row>
    <row r="295147" spans="23:23" x14ac:dyDescent="0.25">
      <c r="W295147" s="4"/>
    </row>
    <row r="295157" spans="23:23" x14ac:dyDescent="0.25">
      <c r="W295157" s="4"/>
    </row>
    <row r="295167" spans="23:23" x14ac:dyDescent="0.25">
      <c r="W295167" s="4"/>
    </row>
    <row r="295177" spans="23:23" x14ac:dyDescent="0.25">
      <c r="W295177" s="4"/>
    </row>
    <row r="295187" spans="23:23" x14ac:dyDescent="0.25">
      <c r="W295187" s="4"/>
    </row>
    <row r="295197" spans="23:23" x14ac:dyDescent="0.25">
      <c r="W295197" s="4"/>
    </row>
    <row r="295207" spans="23:23" x14ac:dyDescent="0.25">
      <c r="W295207" s="4"/>
    </row>
    <row r="295217" spans="23:23" x14ac:dyDescent="0.25">
      <c r="W295217" s="4"/>
    </row>
    <row r="295227" spans="23:23" x14ac:dyDescent="0.25">
      <c r="W295227" s="4"/>
    </row>
    <row r="295237" spans="23:23" x14ac:dyDescent="0.25">
      <c r="W295237" s="4"/>
    </row>
    <row r="295247" spans="23:23" x14ac:dyDescent="0.25">
      <c r="W295247" s="4"/>
    </row>
    <row r="295257" spans="23:23" x14ac:dyDescent="0.25">
      <c r="W295257" s="4"/>
    </row>
    <row r="295267" spans="23:23" x14ac:dyDescent="0.25">
      <c r="W295267" s="4"/>
    </row>
    <row r="295277" spans="23:23" x14ac:dyDescent="0.25">
      <c r="W295277" s="4"/>
    </row>
    <row r="295287" spans="23:23" x14ac:dyDescent="0.25">
      <c r="W295287" s="4"/>
    </row>
    <row r="295297" spans="23:23" x14ac:dyDescent="0.25">
      <c r="W295297" s="4"/>
    </row>
    <row r="295307" spans="23:23" x14ac:dyDescent="0.25">
      <c r="W295307" s="4"/>
    </row>
    <row r="295317" spans="23:23" x14ac:dyDescent="0.25">
      <c r="W295317" s="4"/>
    </row>
    <row r="295327" spans="23:23" x14ac:dyDescent="0.25">
      <c r="W295327" s="4"/>
    </row>
    <row r="295337" spans="23:23" x14ac:dyDescent="0.25">
      <c r="W295337" s="4"/>
    </row>
    <row r="295347" spans="23:23" x14ac:dyDescent="0.25">
      <c r="W295347" s="4"/>
    </row>
    <row r="295357" spans="23:23" x14ac:dyDescent="0.25">
      <c r="W295357" s="4"/>
    </row>
    <row r="295367" spans="23:23" x14ac:dyDescent="0.25">
      <c r="W295367" s="4"/>
    </row>
    <row r="295377" spans="23:23" x14ac:dyDescent="0.25">
      <c r="W295377" s="4"/>
    </row>
    <row r="295387" spans="23:23" x14ac:dyDescent="0.25">
      <c r="W295387" s="4"/>
    </row>
    <row r="295397" spans="23:23" x14ac:dyDescent="0.25">
      <c r="W295397" s="4"/>
    </row>
    <row r="295407" spans="23:23" x14ac:dyDescent="0.25">
      <c r="W295407" s="4"/>
    </row>
    <row r="295417" spans="23:23" x14ac:dyDescent="0.25">
      <c r="W295417" s="4"/>
    </row>
    <row r="295427" spans="23:23" x14ac:dyDescent="0.25">
      <c r="W295427" s="4"/>
    </row>
    <row r="295437" spans="23:23" x14ac:dyDescent="0.25">
      <c r="W295437" s="4"/>
    </row>
    <row r="295447" spans="23:23" x14ac:dyDescent="0.25">
      <c r="W295447" s="4"/>
    </row>
    <row r="295457" spans="23:23" x14ac:dyDescent="0.25">
      <c r="W295457" s="4"/>
    </row>
    <row r="295467" spans="23:23" x14ac:dyDescent="0.25">
      <c r="W295467" s="4"/>
    </row>
    <row r="295477" spans="23:23" x14ac:dyDescent="0.25">
      <c r="W295477" s="4"/>
    </row>
    <row r="295487" spans="23:23" x14ac:dyDescent="0.25">
      <c r="W295487" s="4"/>
    </row>
    <row r="295497" spans="23:23" x14ac:dyDescent="0.25">
      <c r="W295497" s="4"/>
    </row>
    <row r="295507" spans="23:23" x14ac:dyDescent="0.25">
      <c r="W295507" s="4"/>
    </row>
    <row r="295517" spans="23:23" x14ac:dyDescent="0.25">
      <c r="W295517" s="4"/>
    </row>
    <row r="295527" spans="23:23" x14ac:dyDescent="0.25">
      <c r="W295527" s="4"/>
    </row>
    <row r="295537" spans="23:23" x14ac:dyDescent="0.25">
      <c r="W295537" s="4"/>
    </row>
    <row r="295547" spans="23:23" x14ac:dyDescent="0.25">
      <c r="W295547" s="4"/>
    </row>
    <row r="295557" spans="23:23" x14ac:dyDescent="0.25">
      <c r="W295557" s="4"/>
    </row>
    <row r="295567" spans="23:23" x14ac:dyDescent="0.25">
      <c r="W295567" s="4"/>
    </row>
    <row r="295577" spans="23:23" x14ac:dyDescent="0.25">
      <c r="W295577" s="4"/>
    </row>
    <row r="295587" spans="23:23" x14ac:dyDescent="0.25">
      <c r="W295587" s="4"/>
    </row>
    <row r="295597" spans="23:23" x14ac:dyDescent="0.25">
      <c r="W295597" s="4"/>
    </row>
    <row r="295607" spans="23:23" x14ac:dyDescent="0.25">
      <c r="W295607" s="4"/>
    </row>
    <row r="295617" spans="23:23" x14ac:dyDescent="0.25">
      <c r="W295617" s="4"/>
    </row>
    <row r="295627" spans="23:23" x14ac:dyDescent="0.25">
      <c r="W295627" s="4"/>
    </row>
    <row r="295637" spans="23:23" x14ac:dyDescent="0.25">
      <c r="W295637" s="4"/>
    </row>
    <row r="295647" spans="23:23" x14ac:dyDescent="0.25">
      <c r="W295647" s="4"/>
    </row>
    <row r="295657" spans="23:23" x14ac:dyDescent="0.25">
      <c r="W295657" s="4"/>
    </row>
    <row r="295667" spans="23:23" x14ac:dyDescent="0.25">
      <c r="W295667" s="4"/>
    </row>
    <row r="295677" spans="23:23" x14ac:dyDescent="0.25">
      <c r="W295677" s="4"/>
    </row>
    <row r="295687" spans="23:23" x14ac:dyDescent="0.25">
      <c r="W295687" s="4"/>
    </row>
    <row r="295697" spans="23:23" x14ac:dyDescent="0.25">
      <c r="W295697" s="4"/>
    </row>
    <row r="295707" spans="23:23" x14ac:dyDescent="0.25">
      <c r="W295707" s="4"/>
    </row>
    <row r="295717" spans="23:23" x14ac:dyDescent="0.25">
      <c r="W295717" s="4"/>
    </row>
    <row r="295727" spans="23:23" x14ac:dyDescent="0.25">
      <c r="W295727" s="4"/>
    </row>
    <row r="295737" spans="23:23" x14ac:dyDescent="0.25">
      <c r="W295737" s="4"/>
    </row>
    <row r="295747" spans="23:23" x14ac:dyDescent="0.25">
      <c r="W295747" s="4"/>
    </row>
    <row r="295757" spans="23:23" x14ac:dyDescent="0.25">
      <c r="W295757" s="4"/>
    </row>
    <row r="295767" spans="23:23" x14ac:dyDescent="0.25">
      <c r="W295767" s="4"/>
    </row>
    <row r="295777" spans="23:23" x14ac:dyDescent="0.25">
      <c r="W295777" s="4"/>
    </row>
    <row r="295787" spans="23:23" x14ac:dyDescent="0.25">
      <c r="W295787" s="4"/>
    </row>
    <row r="295797" spans="23:23" x14ac:dyDescent="0.25">
      <c r="W295797" s="4"/>
    </row>
    <row r="295807" spans="23:23" x14ac:dyDescent="0.25">
      <c r="W295807" s="4"/>
    </row>
    <row r="295817" spans="23:23" x14ac:dyDescent="0.25">
      <c r="W295817" s="4"/>
    </row>
    <row r="295827" spans="23:23" x14ac:dyDescent="0.25">
      <c r="W295827" s="4"/>
    </row>
    <row r="295837" spans="23:23" x14ac:dyDescent="0.25">
      <c r="W295837" s="4"/>
    </row>
    <row r="295847" spans="23:23" x14ac:dyDescent="0.25">
      <c r="W295847" s="4"/>
    </row>
    <row r="295857" spans="23:23" x14ac:dyDescent="0.25">
      <c r="W295857" s="4"/>
    </row>
    <row r="295867" spans="23:23" x14ac:dyDescent="0.25">
      <c r="W295867" s="4"/>
    </row>
    <row r="295877" spans="23:23" x14ac:dyDescent="0.25">
      <c r="W295877" s="4"/>
    </row>
    <row r="295887" spans="23:23" x14ac:dyDescent="0.25">
      <c r="W295887" s="4"/>
    </row>
    <row r="295897" spans="23:23" x14ac:dyDescent="0.25">
      <c r="W295897" s="4"/>
    </row>
    <row r="295907" spans="23:23" x14ac:dyDescent="0.25">
      <c r="W295907" s="4"/>
    </row>
    <row r="295917" spans="23:23" x14ac:dyDescent="0.25">
      <c r="W295917" s="4"/>
    </row>
    <row r="295927" spans="23:23" x14ac:dyDescent="0.25">
      <c r="W295927" s="4"/>
    </row>
    <row r="295937" spans="23:23" x14ac:dyDescent="0.25">
      <c r="W295937" s="4"/>
    </row>
    <row r="295947" spans="23:23" x14ac:dyDescent="0.25">
      <c r="W295947" s="4"/>
    </row>
    <row r="295957" spans="23:23" x14ac:dyDescent="0.25">
      <c r="W295957" s="4"/>
    </row>
    <row r="295967" spans="23:23" x14ac:dyDescent="0.25">
      <c r="W295967" s="4"/>
    </row>
    <row r="295977" spans="23:23" x14ac:dyDescent="0.25">
      <c r="W295977" s="4"/>
    </row>
    <row r="295987" spans="23:23" x14ac:dyDescent="0.25">
      <c r="W295987" s="4"/>
    </row>
    <row r="295997" spans="23:23" x14ac:dyDescent="0.25">
      <c r="W295997" s="4"/>
    </row>
    <row r="296007" spans="23:23" x14ac:dyDescent="0.25">
      <c r="W296007" s="4"/>
    </row>
    <row r="296017" spans="23:23" x14ac:dyDescent="0.25">
      <c r="W296017" s="4"/>
    </row>
    <row r="296027" spans="23:23" x14ac:dyDescent="0.25">
      <c r="W296027" s="4"/>
    </row>
    <row r="296037" spans="23:23" x14ac:dyDescent="0.25">
      <c r="W296037" s="4"/>
    </row>
    <row r="296047" spans="23:23" x14ac:dyDescent="0.25">
      <c r="W296047" s="4"/>
    </row>
    <row r="296057" spans="23:23" x14ac:dyDescent="0.25">
      <c r="W296057" s="4"/>
    </row>
    <row r="296067" spans="23:23" x14ac:dyDescent="0.25">
      <c r="W296067" s="4"/>
    </row>
    <row r="296077" spans="23:23" x14ac:dyDescent="0.25">
      <c r="W296077" s="4"/>
    </row>
    <row r="296087" spans="23:23" x14ac:dyDescent="0.25">
      <c r="W296087" s="4"/>
    </row>
    <row r="296097" spans="23:23" x14ac:dyDescent="0.25">
      <c r="W296097" s="4"/>
    </row>
    <row r="296107" spans="23:23" x14ac:dyDescent="0.25">
      <c r="W296107" s="4"/>
    </row>
    <row r="296117" spans="23:23" x14ac:dyDescent="0.25">
      <c r="W296117" s="4"/>
    </row>
    <row r="296127" spans="23:23" x14ac:dyDescent="0.25">
      <c r="W296127" s="4"/>
    </row>
    <row r="296137" spans="23:23" x14ac:dyDescent="0.25">
      <c r="W296137" s="4"/>
    </row>
    <row r="296147" spans="23:23" x14ac:dyDescent="0.25">
      <c r="W296147" s="4"/>
    </row>
    <row r="296157" spans="23:23" x14ac:dyDescent="0.25">
      <c r="W296157" s="4"/>
    </row>
    <row r="296167" spans="23:23" x14ac:dyDescent="0.25">
      <c r="W296167" s="4"/>
    </row>
    <row r="296177" spans="23:23" x14ac:dyDescent="0.25">
      <c r="W296177" s="4"/>
    </row>
    <row r="296187" spans="23:23" x14ac:dyDescent="0.25">
      <c r="W296187" s="4"/>
    </row>
    <row r="296197" spans="23:23" x14ac:dyDescent="0.25">
      <c r="W296197" s="4"/>
    </row>
    <row r="296207" spans="23:23" x14ac:dyDescent="0.25">
      <c r="W296207" s="4"/>
    </row>
    <row r="296217" spans="23:23" x14ac:dyDescent="0.25">
      <c r="W296217" s="4"/>
    </row>
    <row r="296227" spans="23:23" x14ac:dyDescent="0.25">
      <c r="W296227" s="4"/>
    </row>
    <row r="296237" spans="23:23" x14ac:dyDescent="0.25">
      <c r="W296237" s="4"/>
    </row>
    <row r="296247" spans="23:23" x14ac:dyDescent="0.25">
      <c r="W296247" s="4"/>
    </row>
    <row r="296257" spans="23:23" x14ac:dyDescent="0.25">
      <c r="W296257" s="4"/>
    </row>
    <row r="296267" spans="23:23" x14ac:dyDescent="0.25">
      <c r="W296267" s="4"/>
    </row>
    <row r="296277" spans="23:23" x14ac:dyDescent="0.25">
      <c r="W296277" s="4"/>
    </row>
    <row r="296287" spans="23:23" x14ac:dyDescent="0.25">
      <c r="W296287" s="4"/>
    </row>
    <row r="296297" spans="23:23" x14ac:dyDescent="0.25">
      <c r="W296297" s="4"/>
    </row>
    <row r="296307" spans="23:23" x14ac:dyDescent="0.25">
      <c r="W296307" s="4"/>
    </row>
    <row r="296317" spans="23:23" x14ac:dyDescent="0.25">
      <c r="W296317" s="4"/>
    </row>
    <row r="296327" spans="23:23" x14ac:dyDescent="0.25">
      <c r="W296327" s="4"/>
    </row>
    <row r="296337" spans="23:23" x14ac:dyDescent="0.25">
      <c r="W296337" s="4"/>
    </row>
    <row r="296347" spans="23:23" x14ac:dyDescent="0.25">
      <c r="W296347" s="4"/>
    </row>
    <row r="296357" spans="23:23" x14ac:dyDescent="0.25">
      <c r="W296357" s="4"/>
    </row>
    <row r="296367" spans="23:23" x14ac:dyDescent="0.25">
      <c r="W296367" s="4"/>
    </row>
    <row r="296377" spans="23:23" x14ac:dyDescent="0.25">
      <c r="W296377" s="4"/>
    </row>
    <row r="296387" spans="23:23" x14ac:dyDescent="0.25">
      <c r="W296387" s="4"/>
    </row>
    <row r="296397" spans="23:23" x14ac:dyDescent="0.25">
      <c r="W296397" s="4"/>
    </row>
    <row r="296407" spans="23:23" x14ac:dyDescent="0.25">
      <c r="W296407" s="4"/>
    </row>
    <row r="296417" spans="23:23" x14ac:dyDescent="0.25">
      <c r="W296417" s="4"/>
    </row>
    <row r="296427" spans="23:23" x14ac:dyDescent="0.25">
      <c r="W296427" s="4"/>
    </row>
    <row r="296437" spans="23:23" x14ac:dyDescent="0.25">
      <c r="W296437" s="4"/>
    </row>
    <row r="296447" spans="23:23" x14ac:dyDescent="0.25">
      <c r="W296447" s="4"/>
    </row>
    <row r="296457" spans="23:23" x14ac:dyDescent="0.25">
      <c r="W296457" s="4"/>
    </row>
    <row r="296467" spans="23:23" x14ac:dyDescent="0.25">
      <c r="W296467" s="4"/>
    </row>
    <row r="296477" spans="23:23" x14ac:dyDescent="0.25">
      <c r="W296477" s="4"/>
    </row>
    <row r="296487" spans="23:23" x14ac:dyDescent="0.25">
      <c r="W296487" s="4"/>
    </row>
    <row r="296497" spans="23:23" x14ac:dyDescent="0.25">
      <c r="W296497" s="4"/>
    </row>
    <row r="296507" spans="23:23" x14ac:dyDescent="0.25">
      <c r="W296507" s="4"/>
    </row>
    <row r="296517" spans="23:23" x14ac:dyDescent="0.25">
      <c r="W296517" s="4"/>
    </row>
    <row r="296527" spans="23:23" x14ac:dyDescent="0.25">
      <c r="W296527" s="4"/>
    </row>
    <row r="296537" spans="23:23" x14ac:dyDescent="0.25">
      <c r="W296537" s="4"/>
    </row>
    <row r="296547" spans="23:23" x14ac:dyDescent="0.25">
      <c r="W296547" s="4"/>
    </row>
    <row r="296557" spans="23:23" x14ac:dyDescent="0.25">
      <c r="W296557" s="4"/>
    </row>
    <row r="296567" spans="23:23" x14ac:dyDescent="0.25">
      <c r="W296567" s="4"/>
    </row>
    <row r="296577" spans="23:23" x14ac:dyDescent="0.25">
      <c r="W296577" s="4"/>
    </row>
    <row r="296587" spans="23:23" x14ac:dyDescent="0.25">
      <c r="W296587" s="4"/>
    </row>
    <row r="296597" spans="23:23" x14ac:dyDescent="0.25">
      <c r="W296597" s="4"/>
    </row>
    <row r="296607" spans="23:23" x14ac:dyDescent="0.25">
      <c r="W296607" s="4"/>
    </row>
    <row r="296617" spans="23:23" x14ac:dyDescent="0.25">
      <c r="W296617" s="4"/>
    </row>
    <row r="296627" spans="23:23" x14ac:dyDescent="0.25">
      <c r="W296627" s="4"/>
    </row>
    <row r="296637" spans="23:23" x14ac:dyDescent="0.25">
      <c r="W296637" s="4"/>
    </row>
    <row r="296647" spans="23:23" x14ac:dyDescent="0.25">
      <c r="W296647" s="4"/>
    </row>
    <row r="296657" spans="23:23" x14ac:dyDescent="0.25">
      <c r="W296657" s="4"/>
    </row>
    <row r="296667" spans="23:23" x14ac:dyDescent="0.25">
      <c r="W296667" s="4"/>
    </row>
    <row r="296677" spans="23:23" x14ac:dyDescent="0.25">
      <c r="W296677" s="4"/>
    </row>
    <row r="296687" spans="23:23" x14ac:dyDescent="0.25">
      <c r="W296687" s="4"/>
    </row>
    <row r="296697" spans="23:23" x14ac:dyDescent="0.25">
      <c r="W296697" s="4"/>
    </row>
    <row r="296707" spans="23:23" x14ac:dyDescent="0.25">
      <c r="W296707" s="4"/>
    </row>
    <row r="296717" spans="23:23" x14ac:dyDescent="0.25">
      <c r="W296717" s="4"/>
    </row>
    <row r="296727" spans="23:23" x14ac:dyDescent="0.25">
      <c r="W296727" s="4"/>
    </row>
    <row r="296737" spans="23:23" x14ac:dyDescent="0.25">
      <c r="W296737" s="4"/>
    </row>
    <row r="296747" spans="23:23" x14ac:dyDescent="0.25">
      <c r="W296747" s="4"/>
    </row>
    <row r="296757" spans="23:23" x14ac:dyDescent="0.25">
      <c r="W296757" s="4"/>
    </row>
    <row r="296767" spans="23:23" x14ac:dyDescent="0.25">
      <c r="W296767" s="4"/>
    </row>
    <row r="296777" spans="23:23" x14ac:dyDescent="0.25">
      <c r="W296777" s="4"/>
    </row>
    <row r="296787" spans="23:23" x14ac:dyDescent="0.25">
      <c r="W296787" s="4"/>
    </row>
    <row r="296797" spans="23:23" x14ac:dyDescent="0.25">
      <c r="W296797" s="4"/>
    </row>
    <row r="296807" spans="23:23" x14ac:dyDescent="0.25">
      <c r="W296807" s="4"/>
    </row>
    <row r="296817" spans="23:23" x14ac:dyDescent="0.25">
      <c r="W296817" s="4"/>
    </row>
    <row r="296827" spans="23:23" x14ac:dyDescent="0.25">
      <c r="W296827" s="4"/>
    </row>
    <row r="296837" spans="23:23" x14ac:dyDescent="0.25">
      <c r="W296837" s="4"/>
    </row>
    <row r="296847" spans="23:23" x14ac:dyDescent="0.25">
      <c r="W296847" s="4"/>
    </row>
    <row r="296857" spans="23:23" x14ac:dyDescent="0.25">
      <c r="W296857" s="4"/>
    </row>
    <row r="296867" spans="23:23" x14ac:dyDescent="0.25">
      <c r="W296867" s="4"/>
    </row>
    <row r="296877" spans="23:23" x14ac:dyDescent="0.25">
      <c r="W296877" s="4"/>
    </row>
    <row r="296887" spans="23:23" x14ac:dyDescent="0.25">
      <c r="W296887" s="4"/>
    </row>
    <row r="296897" spans="23:23" x14ac:dyDescent="0.25">
      <c r="W296897" s="4"/>
    </row>
    <row r="296907" spans="23:23" x14ac:dyDescent="0.25">
      <c r="W296907" s="4"/>
    </row>
    <row r="296917" spans="23:23" x14ac:dyDescent="0.25">
      <c r="W296917" s="4"/>
    </row>
    <row r="296927" spans="23:23" x14ac:dyDescent="0.25">
      <c r="W296927" s="4"/>
    </row>
    <row r="296937" spans="23:23" x14ac:dyDescent="0.25">
      <c r="W296937" s="4"/>
    </row>
    <row r="296947" spans="23:23" x14ac:dyDescent="0.25">
      <c r="W296947" s="4"/>
    </row>
    <row r="296957" spans="23:23" x14ac:dyDescent="0.25">
      <c r="W296957" s="4"/>
    </row>
    <row r="296967" spans="23:23" x14ac:dyDescent="0.25">
      <c r="W296967" s="4"/>
    </row>
    <row r="296977" spans="23:23" x14ac:dyDescent="0.25">
      <c r="W296977" s="4"/>
    </row>
    <row r="296987" spans="23:23" x14ac:dyDescent="0.25">
      <c r="W296987" s="4"/>
    </row>
    <row r="296997" spans="23:23" x14ac:dyDescent="0.25">
      <c r="W296997" s="4"/>
    </row>
    <row r="297007" spans="23:23" x14ac:dyDescent="0.25">
      <c r="W297007" s="4"/>
    </row>
    <row r="297017" spans="23:23" x14ac:dyDescent="0.25">
      <c r="W297017" s="4"/>
    </row>
    <row r="297027" spans="23:23" x14ac:dyDescent="0.25">
      <c r="W297027" s="4"/>
    </row>
    <row r="297037" spans="23:23" x14ac:dyDescent="0.25">
      <c r="W297037" s="4"/>
    </row>
    <row r="297047" spans="23:23" x14ac:dyDescent="0.25">
      <c r="W297047" s="4"/>
    </row>
    <row r="297057" spans="23:23" x14ac:dyDescent="0.25">
      <c r="W297057" s="4"/>
    </row>
    <row r="297067" spans="23:23" x14ac:dyDescent="0.25">
      <c r="W297067" s="4"/>
    </row>
    <row r="297077" spans="23:23" x14ac:dyDescent="0.25">
      <c r="W297077" s="4"/>
    </row>
    <row r="297087" spans="23:23" x14ac:dyDescent="0.25">
      <c r="W297087" s="4"/>
    </row>
    <row r="297097" spans="23:23" x14ac:dyDescent="0.25">
      <c r="W297097" s="4"/>
    </row>
    <row r="297107" spans="23:23" x14ac:dyDescent="0.25">
      <c r="W297107" s="4"/>
    </row>
    <row r="297117" spans="23:23" x14ac:dyDescent="0.25">
      <c r="W297117" s="4"/>
    </row>
    <row r="297127" spans="23:23" x14ac:dyDescent="0.25">
      <c r="W297127" s="4"/>
    </row>
    <row r="297137" spans="23:23" x14ac:dyDescent="0.25">
      <c r="W297137" s="4"/>
    </row>
    <row r="297147" spans="23:23" x14ac:dyDescent="0.25">
      <c r="W297147" s="4"/>
    </row>
    <row r="297157" spans="23:23" x14ac:dyDescent="0.25">
      <c r="W297157" s="4"/>
    </row>
    <row r="297167" spans="23:23" x14ac:dyDescent="0.25">
      <c r="W297167" s="4"/>
    </row>
    <row r="297177" spans="23:23" x14ac:dyDescent="0.25">
      <c r="W297177" s="4"/>
    </row>
    <row r="297187" spans="23:23" x14ac:dyDescent="0.25">
      <c r="W297187" s="4"/>
    </row>
    <row r="297197" spans="23:23" x14ac:dyDescent="0.25">
      <c r="W297197" s="4"/>
    </row>
    <row r="297207" spans="23:23" x14ac:dyDescent="0.25">
      <c r="W297207" s="4"/>
    </row>
    <row r="297217" spans="23:23" x14ac:dyDescent="0.25">
      <c r="W297217" s="4"/>
    </row>
    <row r="297227" spans="23:23" x14ac:dyDescent="0.25">
      <c r="W297227" s="4"/>
    </row>
    <row r="297237" spans="23:23" x14ac:dyDescent="0.25">
      <c r="W297237" s="4"/>
    </row>
    <row r="297247" spans="23:23" x14ac:dyDescent="0.25">
      <c r="W297247" s="4"/>
    </row>
    <row r="297257" spans="23:23" x14ac:dyDescent="0.25">
      <c r="W297257" s="4"/>
    </row>
    <row r="297267" spans="23:23" x14ac:dyDescent="0.25">
      <c r="W297267" s="4"/>
    </row>
    <row r="297277" spans="23:23" x14ac:dyDescent="0.25">
      <c r="W297277" s="4"/>
    </row>
    <row r="297287" spans="23:23" x14ac:dyDescent="0.25">
      <c r="W297287" s="4"/>
    </row>
    <row r="297297" spans="23:23" x14ac:dyDescent="0.25">
      <c r="W297297" s="4"/>
    </row>
    <row r="297307" spans="23:23" x14ac:dyDescent="0.25">
      <c r="W297307" s="4"/>
    </row>
    <row r="297317" spans="23:23" x14ac:dyDescent="0.25">
      <c r="W297317" s="4"/>
    </row>
    <row r="297327" spans="23:23" x14ac:dyDescent="0.25">
      <c r="W297327" s="4"/>
    </row>
    <row r="297337" spans="23:23" x14ac:dyDescent="0.25">
      <c r="W297337" s="4"/>
    </row>
    <row r="297347" spans="23:23" x14ac:dyDescent="0.25">
      <c r="W297347" s="4"/>
    </row>
    <row r="297357" spans="23:23" x14ac:dyDescent="0.25">
      <c r="W297357" s="4"/>
    </row>
    <row r="297367" spans="23:23" x14ac:dyDescent="0.25">
      <c r="W297367" s="4"/>
    </row>
    <row r="297377" spans="23:23" x14ac:dyDescent="0.25">
      <c r="W297377" s="4"/>
    </row>
    <row r="297387" spans="23:23" x14ac:dyDescent="0.25">
      <c r="W297387" s="4"/>
    </row>
    <row r="297397" spans="23:23" x14ac:dyDescent="0.25">
      <c r="W297397" s="4"/>
    </row>
    <row r="297407" spans="23:23" x14ac:dyDescent="0.25">
      <c r="W297407" s="4"/>
    </row>
    <row r="297417" spans="23:23" x14ac:dyDescent="0.25">
      <c r="W297417" s="4"/>
    </row>
    <row r="297427" spans="23:23" x14ac:dyDescent="0.25">
      <c r="W297427" s="4"/>
    </row>
    <row r="297437" spans="23:23" x14ac:dyDescent="0.25">
      <c r="W297437" s="4"/>
    </row>
    <row r="297447" spans="23:23" x14ac:dyDescent="0.25">
      <c r="W297447" s="4"/>
    </row>
    <row r="297457" spans="23:23" x14ac:dyDescent="0.25">
      <c r="W297457" s="4"/>
    </row>
    <row r="297467" spans="23:23" x14ac:dyDescent="0.25">
      <c r="W297467" s="4"/>
    </row>
    <row r="297477" spans="23:23" x14ac:dyDescent="0.25">
      <c r="W297477" s="4"/>
    </row>
    <row r="297487" spans="23:23" x14ac:dyDescent="0.25">
      <c r="W297487" s="4"/>
    </row>
    <row r="297497" spans="23:23" x14ac:dyDescent="0.25">
      <c r="W297497" s="4"/>
    </row>
    <row r="297507" spans="23:23" x14ac:dyDescent="0.25">
      <c r="W297507" s="4"/>
    </row>
    <row r="297517" spans="23:23" x14ac:dyDescent="0.25">
      <c r="W297517" s="4"/>
    </row>
    <row r="297527" spans="23:23" x14ac:dyDescent="0.25">
      <c r="W297527" s="4"/>
    </row>
    <row r="297537" spans="23:23" x14ac:dyDescent="0.25">
      <c r="W297537" s="4"/>
    </row>
    <row r="297547" spans="23:23" x14ac:dyDescent="0.25">
      <c r="W297547" s="4"/>
    </row>
    <row r="297557" spans="23:23" x14ac:dyDescent="0.25">
      <c r="W297557" s="4"/>
    </row>
    <row r="297567" spans="23:23" x14ac:dyDescent="0.25">
      <c r="W297567" s="4"/>
    </row>
    <row r="297577" spans="23:23" x14ac:dyDescent="0.25">
      <c r="W297577" s="4"/>
    </row>
    <row r="297587" spans="23:23" x14ac:dyDescent="0.25">
      <c r="W297587" s="4"/>
    </row>
    <row r="297597" spans="23:23" x14ac:dyDescent="0.25">
      <c r="W297597" s="4"/>
    </row>
    <row r="297607" spans="23:23" x14ac:dyDescent="0.25">
      <c r="W297607" s="4"/>
    </row>
    <row r="297617" spans="23:23" x14ac:dyDescent="0.25">
      <c r="W297617" s="4"/>
    </row>
    <row r="297627" spans="23:23" x14ac:dyDescent="0.25">
      <c r="W297627" s="4"/>
    </row>
    <row r="297637" spans="23:23" x14ac:dyDescent="0.25">
      <c r="W297637" s="4"/>
    </row>
    <row r="297647" spans="23:23" x14ac:dyDescent="0.25">
      <c r="W297647" s="4"/>
    </row>
    <row r="297657" spans="23:23" x14ac:dyDescent="0.25">
      <c r="W297657" s="4"/>
    </row>
    <row r="297667" spans="23:23" x14ac:dyDescent="0.25">
      <c r="W297667" s="4"/>
    </row>
    <row r="297677" spans="23:23" x14ac:dyDescent="0.25">
      <c r="W297677" s="4"/>
    </row>
    <row r="297687" spans="23:23" x14ac:dyDescent="0.25">
      <c r="W297687" s="4"/>
    </row>
    <row r="297697" spans="23:23" x14ac:dyDescent="0.25">
      <c r="W297697" s="4"/>
    </row>
    <row r="297707" spans="23:23" x14ac:dyDescent="0.25">
      <c r="W297707" s="4"/>
    </row>
    <row r="297717" spans="23:23" x14ac:dyDescent="0.25">
      <c r="W297717" s="4"/>
    </row>
    <row r="297727" spans="23:23" x14ac:dyDescent="0.25">
      <c r="W297727" s="4"/>
    </row>
    <row r="297737" spans="23:23" x14ac:dyDescent="0.25">
      <c r="W297737" s="4"/>
    </row>
    <row r="297747" spans="23:23" x14ac:dyDescent="0.25">
      <c r="W297747" s="4"/>
    </row>
    <row r="297757" spans="23:23" x14ac:dyDescent="0.25">
      <c r="W297757" s="4"/>
    </row>
    <row r="297767" spans="23:23" x14ac:dyDescent="0.25">
      <c r="W297767" s="4"/>
    </row>
    <row r="297777" spans="23:23" x14ac:dyDescent="0.25">
      <c r="W297777" s="4"/>
    </row>
    <row r="297787" spans="23:23" x14ac:dyDescent="0.25">
      <c r="W297787" s="4"/>
    </row>
    <row r="297797" spans="23:23" x14ac:dyDescent="0.25">
      <c r="W297797" s="4"/>
    </row>
    <row r="297807" spans="23:23" x14ac:dyDescent="0.25">
      <c r="W297807" s="4"/>
    </row>
    <row r="297817" spans="23:23" x14ac:dyDescent="0.25">
      <c r="W297817" s="4"/>
    </row>
    <row r="297827" spans="23:23" x14ac:dyDescent="0.25">
      <c r="W297827" s="4"/>
    </row>
    <row r="297837" spans="23:23" x14ac:dyDescent="0.25">
      <c r="W297837" s="4"/>
    </row>
    <row r="297847" spans="23:23" x14ac:dyDescent="0.25">
      <c r="W297847" s="4"/>
    </row>
    <row r="297857" spans="23:23" x14ac:dyDescent="0.25">
      <c r="W297857" s="4"/>
    </row>
    <row r="297867" spans="23:23" x14ac:dyDescent="0.25">
      <c r="W297867" s="4"/>
    </row>
    <row r="297877" spans="23:23" x14ac:dyDescent="0.25">
      <c r="W297877" s="4"/>
    </row>
    <row r="297887" spans="23:23" x14ac:dyDescent="0.25">
      <c r="W297887" s="4"/>
    </row>
    <row r="297897" spans="23:23" x14ac:dyDescent="0.25">
      <c r="W297897" s="4"/>
    </row>
    <row r="297907" spans="23:23" x14ac:dyDescent="0.25">
      <c r="W297907" s="4"/>
    </row>
    <row r="297917" spans="23:23" x14ac:dyDescent="0.25">
      <c r="W297917" s="4"/>
    </row>
    <row r="297927" spans="23:23" x14ac:dyDescent="0.25">
      <c r="W297927" s="4"/>
    </row>
    <row r="297937" spans="23:23" x14ac:dyDescent="0.25">
      <c r="W297937" s="4"/>
    </row>
    <row r="297947" spans="23:23" x14ac:dyDescent="0.25">
      <c r="W297947" s="4"/>
    </row>
    <row r="297957" spans="23:23" x14ac:dyDescent="0.25">
      <c r="W297957" s="4"/>
    </row>
    <row r="297967" spans="23:23" x14ac:dyDescent="0.25">
      <c r="W297967" s="4"/>
    </row>
    <row r="297977" spans="23:23" x14ac:dyDescent="0.25">
      <c r="W297977" s="4"/>
    </row>
    <row r="297987" spans="23:23" x14ac:dyDescent="0.25">
      <c r="W297987" s="4"/>
    </row>
    <row r="297997" spans="23:23" x14ac:dyDescent="0.25">
      <c r="W297997" s="4"/>
    </row>
    <row r="298007" spans="23:23" x14ac:dyDescent="0.25">
      <c r="W298007" s="4"/>
    </row>
    <row r="298017" spans="23:23" x14ac:dyDescent="0.25">
      <c r="W298017" s="4"/>
    </row>
    <row r="298027" spans="23:23" x14ac:dyDescent="0.25">
      <c r="W298027" s="4"/>
    </row>
    <row r="298037" spans="23:23" x14ac:dyDescent="0.25">
      <c r="W298037" s="4"/>
    </row>
    <row r="298047" spans="23:23" x14ac:dyDescent="0.25">
      <c r="W298047" s="4"/>
    </row>
    <row r="298057" spans="23:23" x14ac:dyDescent="0.25">
      <c r="W298057" s="4"/>
    </row>
    <row r="298067" spans="23:23" x14ac:dyDescent="0.25">
      <c r="W298067" s="4"/>
    </row>
    <row r="298077" spans="23:23" x14ac:dyDescent="0.25">
      <c r="W298077" s="4"/>
    </row>
    <row r="298087" spans="23:23" x14ac:dyDescent="0.25">
      <c r="W298087" s="4"/>
    </row>
    <row r="298097" spans="23:23" x14ac:dyDescent="0.25">
      <c r="W298097" s="4"/>
    </row>
    <row r="298107" spans="23:23" x14ac:dyDescent="0.25">
      <c r="W298107" s="4"/>
    </row>
    <row r="298117" spans="23:23" x14ac:dyDescent="0.25">
      <c r="W298117" s="4"/>
    </row>
    <row r="298127" spans="23:23" x14ac:dyDescent="0.25">
      <c r="W298127" s="4"/>
    </row>
    <row r="298137" spans="23:23" x14ac:dyDescent="0.25">
      <c r="W298137" s="4"/>
    </row>
    <row r="298147" spans="23:23" x14ac:dyDescent="0.25">
      <c r="W298147" s="4"/>
    </row>
    <row r="298157" spans="23:23" x14ac:dyDescent="0.25">
      <c r="W298157" s="4"/>
    </row>
    <row r="298167" spans="23:23" x14ac:dyDescent="0.25">
      <c r="W298167" s="4"/>
    </row>
    <row r="298177" spans="23:23" x14ac:dyDescent="0.25">
      <c r="W298177" s="4"/>
    </row>
    <row r="298187" spans="23:23" x14ac:dyDescent="0.25">
      <c r="W298187" s="4"/>
    </row>
    <row r="298197" spans="23:23" x14ac:dyDescent="0.25">
      <c r="W298197" s="4"/>
    </row>
    <row r="298207" spans="23:23" x14ac:dyDescent="0.25">
      <c r="W298207" s="4"/>
    </row>
    <row r="298217" spans="23:23" x14ac:dyDescent="0.25">
      <c r="W298217" s="4"/>
    </row>
    <row r="298227" spans="23:23" x14ac:dyDescent="0.25">
      <c r="W298227" s="4"/>
    </row>
    <row r="298237" spans="23:23" x14ac:dyDescent="0.25">
      <c r="W298237" s="4"/>
    </row>
    <row r="298247" spans="23:23" x14ac:dyDescent="0.25">
      <c r="W298247" s="4"/>
    </row>
    <row r="298257" spans="23:23" x14ac:dyDescent="0.25">
      <c r="W298257" s="4"/>
    </row>
    <row r="298267" spans="23:23" x14ac:dyDescent="0.25">
      <c r="W298267" s="4"/>
    </row>
    <row r="298277" spans="23:23" x14ac:dyDescent="0.25">
      <c r="W298277" s="4"/>
    </row>
    <row r="298287" spans="23:23" x14ac:dyDescent="0.25">
      <c r="W298287" s="4"/>
    </row>
    <row r="298297" spans="23:23" x14ac:dyDescent="0.25">
      <c r="W298297" s="4"/>
    </row>
    <row r="298307" spans="23:23" x14ac:dyDescent="0.25">
      <c r="W298307" s="4"/>
    </row>
    <row r="298317" spans="23:23" x14ac:dyDescent="0.25">
      <c r="W298317" s="4"/>
    </row>
    <row r="298327" spans="23:23" x14ac:dyDescent="0.25">
      <c r="W298327" s="4"/>
    </row>
    <row r="298337" spans="23:23" x14ac:dyDescent="0.25">
      <c r="W298337" s="4"/>
    </row>
    <row r="298347" spans="23:23" x14ac:dyDescent="0.25">
      <c r="W298347" s="4"/>
    </row>
    <row r="298357" spans="23:23" x14ac:dyDescent="0.25">
      <c r="W298357" s="4"/>
    </row>
    <row r="298367" spans="23:23" x14ac:dyDescent="0.25">
      <c r="W298367" s="4"/>
    </row>
    <row r="298377" spans="23:23" x14ac:dyDescent="0.25">
      <c r="W298377" s="4"/>
    </row>
    <row r="298387" spans="23:23" x14ac:dyDescent="0.25">
      <c r="W298387" s="4"/>
    </row>
    <row r="298397" spans="23:23" x14ac:dyDescent="0.25">
      <c r="W298397" s="4"/>
    </row>
    <row r="298407" spans="23:23" x14ac:dyDescent="0.25">
      <c r="W298407" s="4"/>
    </row>
    <row r="298417" spans="23:23" x14ac:dyDescent="0.25">
      <c r="W298417" s="4"/>
    </row>
    <row r="298427" spans="23:23" x14ac:dyDescent="0.25">
      <c r="W298427" s="4"/>
    </row>
    <row r="298437" spans="23:23" x14ac:dyDescent="0.25">
      <c r="W298437" s="4"/>
    </row>
    <row r="298447" spans="23:23" x14ac:dyDescent="0.25">
      <c r="W298447" s="4"/>
    </row>
    <row r="298457" spans="23:23" x14ac:dyDescent="0.25">
      <c r="W298457" s="4"/>
    </row>
    <row r="298467" spans="23:23" x14ac:dyDescent="0.25">
      <c r="W298467" s="4"/>
    </row>
    <row r="298477" spans="23:23" x14ac:dyDescent="0.25">
      <c r="W298477" s="4"/>
    </row>
    <row r="298487" spans="23:23" x14ac:dyDescent="0.25">
      <c r="W298487" s="4"/>
    </row>
    <row r="298497" spans="23:23" x14ac:dyDescent="0.25">
      <c r="W298497" s="4"/>
    </row>
    <row r="298507" spans="23:23" x14ac:dyDescent="0.25">
      <c r="W298507" s="4"/>
    </row>
    <row r="298517" spans="23:23" x14ac:dyDescent="0.25">
      <c r="W298517" s="4"/>
    </row>
    <row r="298527" spans="23:23" x14ac:dyDescent="0.25">
      <c r="W298527" s="4"/>
    </row>
    <row r="298537" spans="23:23" x14ac:dyDescent="0.25">
      <c r="W298537" s="4"/>
    </row>
    <row r="298547" spans="23:23" x14ac:dyDescent="0.25">
      <c r="W298547" s="4"/>
    </row>
    <row r="298557" spans="23:23" x14ac:dyDescent="0.25">
      <c r="W298557" s="4"/>
    </row>
    <row r="298567" spans="23:23" x14ac:dyDescent="0.25">
      <c r="W298567" s="4"/>
    </row>
    <row r="298577" spans="23:23" x14ac:dyDescent="0.25">
      <c r="W298577" s="4"/>
    </row>
    <row r="298587" spans="23:23" x14ac:dyDescent="0.25">
      <c r="W298587" s="4"/>
    </row>
    <row r="298597" spans="23:23" x14ac:dyDescent="0.25">
      <c r="W298597" s="4"/>
    </row>
    <row r="298607" spans="23:23" x14ac:dyDescent="0.25">
      <c r="W298607" s="4"/>
    </row>
    <row r="298617" spans="23:23" x14ac:dyDescent="0.25">
      <c r="W298617" s="4"/>
    </row>
    <row r="298627" spans="23:23" x14ac:dyDescent="0.25">
      <c r="W298627" s="4"/>
    </row>
    <row r="298637" spans="23:23" x14ac:dyDescent="0.25">
      <c r="W298637" s="4"/>
    </row>
    <row r="298647" spans="23:23" x14ac:dyDescent="0.25">
      <c r="W298647" s="4"/>
    </row>
    <row r="298657" spans="23:23" x14ac:dyDescent="0.25">
      <c r="W298657" s="4"/>
    </row>
    <row r="298667" spans="23:23" x14ac:dyDescent="0.25">
      <c r="W298667" s="4"/>
    </row>
    <row r="298677" spans="23:23" x14ac:dyDescent="0.25">
      <c r="W298677" s="4"/>
    </row>
    <row r="298687" spans="23:23" x14ac:dyDescent="0.25">
      <c r="W298687" s="4"/>
    </row>
    <row r="298697" spans="23:23" x14ac:dyDescent="0.25">
      <c r="W298697" s="4"/>
    </row>
    <row r="298707" spans="23:23" x14ac:dyDescent="0.25">
      <c r="W298707" s="4"/>
    </row>
    <row r="298717" spans="23:23" x14ac:dyDescent="0.25">
      <c r="W298717" s="4"/>
    </row>
    <row r="298727" spans="23:23" x14ac:dyDescent="0.25">
      <c r="W298727" s="4"/>
    </row>
    <row r="298737" spans="23:23" x14ac:dyDescent="0.25">
      <c r="W298737" s="4"/>
    </row>
    <row r="298747" spans="23:23" x14ac:dyDescent="0.25">
      <c r="W298747" s="4"/>
    </row>
    <row r="298757" spans="23:23" x14ac:dyDescent="0.25">
      <c r="W298757" s="4"/>
    </row>
    <row r="298767" spans="23:23" x14ac:dyDescent="0.25">
      <c r="W298767" s="4"/>
    </row>
    <row r="298777" spans="23:23" x14ac:dyDescent="0.25">
      <c r="W298777" s="4"/>
    </row>
    <row r="298787" spans="23:23" x14ac:dyDescent="0.25">
      <c r="W298787" s="4"/>
    </row>
    <row r="298797" spans="23:23" x14ac:dyDescent="0.25">
      <c r="W298797" s="4"/>
    </row>
    <row r="298807" spans="23:23" x14ac:dyDescent="0.25">
      <c r="W298807" s="4"/>
    </row>
    <row r="298817" spans="23:23" x14ac:dyDescent="0.25">
      <c r="W298817" s="4"/>
    </row>
    <row r="298827" spans="23:23" x14ac:dyDescent="0.25">
      <c r="W298827" s="4"/>
    </row>
    <row r="298837" spans="23:23" x14ac:dyDescent="0.25">
      <c r="W298837" s="4"/>
    </row>
    <row r="298847" spans="23:23" x14ac:dyDescent="0.25">
      <c r="W298847" s="4"/>
    </row>
    <row r="298857" spans="23:23" x14ac:dyDescent="0.25">
      <c r="W298857" s="4"/>
    </row>
    <row r="298867" spans="23:23" x14ac:dyDescent="0.25">
      <c r="W298867" s="4"/>
    </row>
    <row r="298877" spans="23:23" x14ac:dyDescent="0.25">
      <c r="W298877" s="4"/>
    </row>
    <row r="298887" spans="23:23" x14ac:dyDescent="0.25">
      <c r="W298887" s="4"/>
    </row>
    <row r="298897" spans="23:23" x14ac:dyDescent="0.25">
      <c r="W298897" s="4"/>
    </row>
    <row r="298907" spans="23:23" x14ac:dyDescent="0.25">
      <c r="W298907" s="4"/>
    </row>
    <row r="298917" spans="23:23" x14ac:dyDescent="0.25">
      <c r="W298917" s="4"/>
    </row>
    <row r="298927" spans="23:23" x14ac:dyDescent="0.25">
      <c r="W298927" s="4"/>
    </row>
    <row r="298937" spans="23:23" x14ac:dyDescent="0.25">
      <c r="W298937" s="4"/>
    </row>
    <row r="298947" spans="23:23" x14ac:dyDescent="0.25">
      <c r="W298947" s="4"/>
    </row>
    <row r="298957" spans="23:23" x14ac:dyDescent="0.25">
      <c r="W298957" s="4"/>
    </row>
    <row r="298967" spans="23:23" x14ac:dyDescent="0.25">
      <c r="W298967" s="4"/>
    </row>
    <row r="298977" spans="23:23" x14ac:dyDescent="0.25">
      <c r="W298977" s="4"/>
    </row>
    <row r="298987" spans="23:23" x14ac:dyDescent="0.25">
      <c r="W298987" s="4"/>
    </row>
    <row r="298997" spans="23:23" x14ac:dyDescent="0.25">
      <c r="W298997" s="4"/>
    </row>
    <row r="299007" spans="23:23" x14ac:dyDescent="0.25">
      <c r="W299007" s="4"/>
    </row>
    <row r="299017" spans="23:23" x14ac:dyDescent="0.25">
      <c r="W299017" s="4"/>
    </row>
    <row r="299027" spans="23:23" x14ac:dyDescent="0.25">
      <c r="W299027" s="4"/>
    </row>
    <row r="299037" spans="23:23" x14ac:dyDescent="0.25">
      <c r="W299037" s="4"/>
    </row>
    <row r="299047" spans="23:23" x14ac:dyDescent="0.25">
      <c r="W299047" s="4"/>
    </row>
    <row r="299057" spans="23:23" x14ac:dyDescent="0.25">
      <c r="W299057" s="4"/>
    </row>
    <row r="299067" spans="23:23" x14ac:dyDescent="0.25">
      <c r="W299067" s="4"/>
    </row>
    <row r="299077" spans="23:23" x14ac:dyDescent="0.25">
      <c r="W299077" s="4"/>
    </row>
    <row r="299087" spans="23:23" x14ac:dyDescent="0.25">
      <c r="W299087" s="4"/>
    </row>
    <row r="299097" spans="23:23" x14ac:dyDescent="0.25">
      <c r="W299097" s="4"/>
    </row>
    <row r="299107" spans="23:23" x14ac:dyDescent="0.25">
      <c r="W299107" s="4"/>
    </row>
    <row r="299117" spans="23:23" x14ac:dyDescent="0.25">
      <c r="W299117" s="4"/>
    </row>
    <row r="299127" spans="23:23" x14ac:dyDescent="0.25">
      <c r="W299127" s="4"/>
    </row>
    <row r="299137" spans="23:23" x14ac:dyDescent="0.25">
      <c r="W299137" s="4"/>
    </row>
    <row r="299147" spans="23:23" x14ac:dyDescent="0.25">
      <c r="W299147" s="4"/>
    </row>
    <row r="299157" spans="23:23" x14ac:dyDescent="0.25">
      <c r="W299157" s="4"/>
    </row>
    <row r="299167" spans="23:23" x14ac:dyDescent="0.25">
      <c r="W299167" s="4"/>
    </row>
    <row r="299177" spans="23:23" x14ac:dyDescent="0.25">
      <c r="W299177" s="4"/>
    </row>
    <row r="299187" spans="23:23" x14ac:dyDescent="0.25">
      <c r="W299187" s="4"/>
    </row>
    <row r="299197" spans="23:23" x14ac:dyDescent="0.25">
      <c r="W299197" s="4"/>
    </row>
    <row r="299207" spans="23:23" x14ac:dyDescent="0.25">
      <c r="W299207" s="4"/>
    </row>
    <row r="299217" spans="23:23" x14ac:dyDescent="0.25">
      <c r="W299217" s="4"/>
    </row>
    <row r="299227" spans="23:23" x14ac:dyDescent="0.25">
      <c r="W299227" s="4"/>
    </row>
    <row r="299237" spans="23:23" x14ac:dyDescent="0.25">
      <c r="W299237" s="4"/>
    </row>
    <row r="299247" spans="23:23" x14ac:dyDescent="0.25">
      <c r="W299247" s="4"/>
    </row>
    <row r="299257" spans="23:23" x14ac:dyDescent="0.25">
      <c r="W299257" s="4"/>
    </row>
    <row r="299267" spans="23:23" x14ac:dyDescent="0.25">
      <c r="W299267" s="4"/>
    </row>
    <row r="299277" spans="23:23" x14ac:dyDescent="0.25">
      <c r="W299277" s="4"/>
    </row>
    <row r="299287" spans="23:23" x14ac:dyDescent="0.25">
      <c r="W299287" s="4"/>
    </row>
    <row r="299297" spans="23:23" x14ac:dyDescent="0.25">
      <c r="W299297" s="4"/>
    </row>
    <row r="299307" spans="23:23" x14ac:dyDescent="0.25">
      <c r="W299307" s="4"/>
    </row>
    <row r="299317" spans="23:23" x14ac:dyDescent="0.25">
      <c r="W299317" s="4"/>
    </row>
    <row r="299327" spans="23:23" x14ac:dyDescent="0.25">
      <c r="W299327" s="4"/>
    </row>
    <row r="299337" spans="23:23" x14ac:dyDescent="0.25">
      <c r="W299337" s="4"/>
    </row>
    <row r="299347" spans="23:23" x14ac:dyDescent="0.25">
      <c r="W299347" s="4"/>
    </row>
    <row r="299357" spans="23:23" x14ac:dyDescent="0.25">
      <c r="W299357" s="4"/>
    </row>
    <row r="299367" spans="23:23" x14ac:dyDescent="0.25">
      <c r="W299367" s="4"/>
    </row>
    <row r="299377" spans="23:23" x14ac:dyDescent="0.25">
      <c r="W299377" s="4"/>
    </row>
    <row r="299387" spans="23:23" x14ac:dyDescent="0.25">
      <c r="W299387" s="4"/>
    </row>
    <row r="299397" spans="23:23" x14ac:dyDescent="0.25">
      <c r="W299397" s="4"/>
    </row>
    <row r="299407" spans="23:23" x14ac:dyDescent="0.25">
      <c r="W299407" s="4"/>
    </row>
    <row r="299417" spans="23:23" x14ac:dyDescent="0.25">
      <c r="W299417" s="4"/>
    </row>
    <row r="299427" spans="23:23" x14ac:dyDescent="0.25">
      <c r="W299427" s="4"/>
    </row>
    <row r="299437" spans="23:23" x14ac:dyDescent="0.25">
      <c r="W299437" s="4"/>
    </row>
    <row r="299447" spans="23:23" x14ac:dyDescent="0.25">
      <c r="W299447" s="4"/>
    </row>
    <row r="299457" spans="23:23" x14ac:dyDescent="0.25">
      <c r="W299457" s="4"/>
    </row>
    <row r="299467" spans="23:23" x14ac:dyDescent="0.25">
      <c r="W299467" s="4"/>
    </row>
    <row r="299477" spans="23:23" x14ac:dyDescent="0.25">
      <c r="W299477" s="4"/>
    </row>
    <row r="299487" spans="23:23" x14ac:dyDescent="0.25">
      <c r="W299487" s="4"/>
    </row>
    <row r="299497" spans="23:23" x14ac:dyDescent="0.25">
      <c r="W299497" s="4"/>
    </row>
    <row r="299507" spans="23:23" x14ac:dyDescent="0.25">
      <c r="W299507" s="4"/>
    </row>
    <row r="299517" spans="23:23" x14ac:dyDescent="0.25">
      <c r="W299517" s="4"/>
    </row>
    <row r="299527" spans="23:23" x14ac:dyDescent="0.25">
      <c r="W299527" s="4"/>
    </row>
    <row r="299537" spans="23:23" x14ac:dyDescent="0.25">
      <c r="W299537" s="4"/>
    </row>
    <row r="299547" spans="23:23" x14ac:dyDescent="0.25">
      <c r="W299547" s="4"/>
    </row>
    <row r="299557" spans="23:23" x14ac:dyDescent="0.25">
      <c r="W299557" s="4"/>
    </row>
    <row r="299567" spans="23:23" x14ac:dyDescent="0.25">
      <c r="W299567" s="4"/>
    </row>
    <row r="299577" spans="23:23" x14ac:dyDescent="0.25">
      <c r="W299577" s="4"/>
    </row>
    <row r="299587" spans="23:23" x14ac:dyDescent="0.25">
      <c r="W299587" s="4"/>
    </row>
    <row r="299597" spans="23:23" x14ac:dyDescent="0.25">
      <c r="W299597" s="4"/>
    </row>
    <row r="299607" spans="23:23" x14ac:dyDescent="0.25">
      <c r="W299607" s="4"/>
    </row>
    <row r="299617" spans="23:23" x14ac:dyDescent="0.25">
      <c r="W299617" s="4"/>
    </row>
    <row r="299627" spans="23:23" x14ac:dyDescent="0.25">
      <c r="W299627" s="4"/>
    </row>
    <row r="299637" spans="23:23" x14ac:dyDescent="0.25">
      <c r="W299637" s="4"/>
    </row>
    <row r="299647" spans="23:23" x14ac:dyDescent="0.25">
      <c r="W299647" s="4"/>
    </row>
    <row r="299657" spans="23:23" x14ac:dyDescent="0.25">
      <c r="W299657" s="4"/>
    </row>
    <row r="299667" spans="23:23" x14ac:dyDescent="0.25">
      <c r="W299667" s="4"/>
    </row>
    <row r="299677" spans="23:23" x14ac:dyDescent="0.25">
      <c r="W299677" s="4"/>
    </row>
    <row r="299687" spans="23:23" x14ac:dyDescent="0.25">
      <c r="W299687" s="4"/>
    </row>
    <row r="299697" spans="23:23" x14ac:dyDescent="0.25">
      <c r="W299697" s="4"/>
    </row>
    <row r="299707" spans="23:23" x14ac:dyDescent="0.25">
      <c r="W299707" s="4"/>
    </row>
    <row r="299717" spans="23:23" x14ac:dyDescent="0.25">
      <c r="W299717" s="4"/>
    </row>
    <row r="299727" spans="23:23" x14ac:dyDescent="0.25">
      <c r="W299727" s="4"/>
    </row>
    <row r="299737" spans="23:23" x14ac:dyDescent="0.25">
      <c r="W299737" s="4"/>
    </row>
    <row r="299747" spans="23:23" x14ac:dyDescent="0.25">
      <c r="W299747" s="4"/>
    </row>
    <row r="299757" spans="23:23" x14ac:dyDescent="0.25">
      <c r="W299757" s="4"/>
    </row>
    <row r="299767" spans="23:23" x14ac:dyDescent="0.25">
      <c r="W299767" s="4"/>
    </row>
    <row r="299777" spans="23:23" x14ac:dyDescent="0.25">
      <c r="W299777" s="4"/>
    </row>
    <row r="299787" spans="23:23" x14ac:dyDescent="0.25">
      <c r="W299787" s="4"/>
    </row>
    <row r="299797" spans="23:23" x14ac:dyDescent="0.25">
      <c r="W299797" s="4"/>
    </row>
    <row r="299807" spans="23:23" x14ac:dyDescent="0.25">
      <c r="W299807" s="4"/>
    </row>
    <row r="299817" spans="23:23" x14ac:dyDescent="0.25">
      <c r="W299817" s="4"/>
    </row>
    <row r="299827" spans="23:23" x14ac:dyDescent="0.25">
      <c r="W299827" s="4"/>
    </row>
    <row r="299837" spans="23:23" x14ac:dyDescent="0.25">
      <c r="W299837" s="4"/>
    </row>
    <row r="299847" spans="23:23" x14ac:dyDescent="0.25">
      <c r="W299847" s="4"/>
    </row>
    <row r="299857" spans="23:23" x14ac:dyDescent="0.25">
      <c r="W299857" s="4"/>
    </row>
    <row r="299867" spans="23:23" x14ac:dyDescent="0.25">
      <c r="W299867" s="4"/>
    </row>
    <row r="299877" spans="23:23" x14ac:dyDescent="0.25">
      <c r="W299877" s="4"/>
    </row>
    <row r="299887" spans="23:23" x14ac:dyDescent="0.25">
      <c r="W299887" s="4"/>
    </row>
    <row r="299897" spans="23:23" x14ac:dyDescent="0.25">
      <c r="W299897" s="4"/>
    </row>
    <row r="299907" spans="23:23" x14ac:dyDescent="0.25">
      <c r="W299907" s="4"/>
    </row>
    <row r="299917" spans="23:23" x14ac:dyDescent="0.25">
      <c r="W299917" s="4"/>
    </row>
    <row r="299927" spans="23:23" x14ac:dyDescent="0.25">
      <c r="W299927" s="4"/>
    </row>
    <row r="299937" spans="23:23" x14ac:dyDescent="0.25">
      <c r="W299937" s="4"/>
    </row>
    <row r="299947" spans="23:23" x14ac:dyDescent="0.25">
      <c r="W299947" s="4"/>
    </row>
    <row r="299957" spans="23:23" x14ac:dyDescent="0.25">
      <c r="W299957" s="4"/>
    </row>
    <row r="299967" spans="23:23" x14ac:dyDescent="0.25">
      <c r="W299967" s="4"/>
    </row>
    <row r="299977" spans="23:23" x14ac:dyDescent="0.25">
      <c r="W299977" s="4"/>
    </row>
    <row r="299987" spans="23:23" x14ac:dyDescent="0.25">
      <c r="W299987" s="4"/>
    </row>
    <row r="299997" spans="23:23" x14ac:dyDescent="0.25">
      <c r="W299997" s="4"/>
    </row>
    <row r="300007" spans="23:23" x14ac:dyDescent="0.25">
      <c r="W300007" s="4"/>
    </row>
    <row r="300017" spans="23:23" x14ac:dyDescent="0.25">
      <c r="W300017" s="4"/>
    </row>
    <row r="300027" spans="23:23" x14ac:dyDescent="0.25">
      <c r="W300027" s="4"/>
    </row>
    <row r="300037" spans="23:23" x14ac:dyDescent="0.25">
      <c r="W300037" s="4"/>
    </row>
    <row r="300047" spans="23:23" x14ac:dyDescent="0.25">
      <c r="W300047" s="4"/>
    </row>
    <row r="300057" spans="23:23" x14ac:dyDescent="0.25">
      <c r="W300057" s="4"/>
    </row>
    <row r="300067" spans="23:23" x14ac:dyDescent="0.25">
      <c r="W300067" s="4"/>
    </row>
    <row r="300077" spans="23:23" x14ac:dyDescent="0.25">
      <c r="W300077" s="4"/>
    </row>
    <row r="300087" spans="23:23" x14ac:dyDescent="0.25">
      <c r="W300087" s="4"/>
    </row>
    <row r="300097" spans="23:23" x14ac:dyDescent="0.25">
      <c r="W300097" s="4"/>
    </row>
    <row r="300107" spans="23:23" x14ac:dyDescent="0.25">
      <c r="W300107" s="4"/>
    </row>
    <row r="300117" spans="23:23" x14ac:dyDescent="0.25">
      <c r="W300117" s="4"/>
    </row>
    <row r="300127" spans="23:23" x14ac:dyDescent="0.25">
      <c r="W300127" s="4"/>
    </row>
    <row r="300137" spans="23:23" x14ac:dyDescent="0.25">
      <c r="W300137" s="4"/>
    </row>
    <row r="300147" spans="23:23" x14ac:dyDescent="0.25">
      <c r="W300147" s="4"/>
    </row>
    <row r="300157" spans="23:23" x14ac:dyDescent="0.25">
      <c r="W300157" s="4"/>
    </row>
    <row r="300167" spans="23:23" x14ac:dyDescent="0.25">
      <c r="W300167" s="4"/>
    </row>
    <row r="300177" spans="23:23" x14ac:dyDescent="0.25">
      <c r="W300177" s="4"/>
    </row>
    <row r="300187" spans="23:23" x14ac:dyDescent="0.25">
      <c r="W300187" s="4"/>
    </row>
    <row r="300197" spans="23:23" x14ac:dyDescent="0.25">
      <c r="W300197" s="4"/>
    </row>
    <row r="300207" spans="23:23" x14ac:dyDescent="0.25">
      <c r="W300207" s="4"/>
    </row>
    <row r="300217" spans="23:23" x14ac:dyDescent="0.25">
      <c r="W300217" s="4"/>
    </row>
    <row r="300227" spans="23:23" x14ac:dyDescent="0.25">
      <c r="W300227" s="4"/>
    </row>
    <row r="300237" spans="23:23" x14ac:dyDescent="0.25">
      <c r="W300237" s="4"/>
    </row>
    <row r="300247" spans="23:23" x14ac:dyDescent="0.25">
      <c r="W300247" s="4"/>
    </row>
    <row r="300257" spans="23:23" x14ac:dyDescent="0.25">
      <c r="W300257" s="4"/>
    </row>
    <row r="300267" spans="23:23" x14ac:dyDescent="0.25">
      <c r="W300267" s="4"/>
    </row>
    <row r="300277" spans="23:23" x14ac:dyDescent="0.25">
      <c r="W300277" s="4"/>
    </row>
    <row r="300287" spans="23:23" x14ac:dyDescent="0.25">
      <c r="W300287" s="4"/>
    </row>
    <row r="300297" spans="23:23" x14ac:dyDescent="0.25">
      <c r="W300297" s="4"/>
    </row>
    <row r="300307" spans="23:23" x14ac:dyDescent="0.25">
      <c r="W300307" s="4"/>
    </row>
    <row r="300317" spans="23:23" x14ac:dyDescent="0.25">
      <c r="W300317" s="4"/>
    </row>
    <row r="300327" spans="23:23" x14ac:dyDescent="0.25">
      <c r="W300327" s="4"/>
    </row>
    <row r="300337" spans="23:23" x14ac:dyDescent="0.25">
      <c r="W300337" s="4"/>
    </row>
    <row r="300347" spans="23:23" x14ac:dyDescent="0.25">
      <c r="W300347" s="4"/>
    </row>
    <row r="300357" spans="23:23" x14ac:dyDescent="0.25">
      <c r="W300357" s="4"/>
    </row>
    <row r="300367" spans="23:23" x14ac:dyDescent="0.25">
      <c r="W300367" s="4"/>
    </row>
    <row r="300377" spans="23:23" x14ac:dyDescent="0.25">
      <c r="W300377" s="4"/>
    </row>
    <row r="300387" spans="23:23" x14ac:dyDescent="0.25">
      <c r="W300387" s="4"/>
    </row>
    <row r="300397" spans="23:23" x14ac:dyDescent="0.25">
      <c r="W300397" s="4"/>
    </row>
    <row r="300407" spans="23:23" x14ac:dyDescent="0.25">
      <c r="W300407" s="4"/>
    </row>
    <row r="300417" spans="23:23" x14ac:dyDescent="0.25">
      <c r="W300417" s="4"/>
    </row>
    <row r="300427" spans="23:23" x14ac:dyDescent="0.25">
      <c r="W300427" s="4"/>
    </row>
    <row r="300437" spans="23:23" x14ac:dyDescent="0.25">
      <c r="W300437" s="4"/>
    </row>
    <row r="300447" spans="23:23" x14ac:dyDescent="0.25">
      <c r="W300447" s="4"/>
    </row>
    <row r="300457" spans="23:23" x14ac:dyDescent="0.25">
      <c r="W300457" s="4"/>
    </row>
    <row r="300467" spans="23:23" x14ac:dyDescent="0.25">
      <c r="W300467" s="4"/>
    </row>
    <row r="300477" spans="23:23" x14ac:dyDescent="0.25">
      <c r="W300477" s="4"/>
    </row>
    <row r="300487" spans="23:23" x14ac:dyDescent="0.25">
      <c r="W300487" s="4"/>
    </row>
    <row r="300497" spans="23:23" x14ac:dyDescent="0.25">
      <c r="W300497" s="4"/>
    </row>
    <row r="300507" spans="23:23" x14ac:dyDescent="0.25">
      <c r="W300507" s="4"/>
    </row>
    <row r="300517" spans="23:23" x14ac:dyDescent="0.25">
      <c r="W300517" s="4"/>
    </row>
    <row r="300527" spans="23:23" x14ac:dyDescent="0.25">
      <c r="W300527" s="4"/>
    </row>
    <row r="300537" spans="23:23" x14ac:dyDescent="0.25">
      <c r="W300537" s="4"/>
    </row>
    <row r="300547" spans="23:23" x14ac:dyDescent="0.25">
      <c r="W300547" s="4"/>
    </row>
    <row r="300557" spans="23:23" x14ac:dyDescent="0.25">
      <c r="W300557" s="4"/>
    </row>
    <row r="300567" spans="23:23" x14ac:dyDescent="0.25">
      <c r="W300567" s="4"/>
    </row>
    <row r="300577" spans="23:23" x14ac:dyDescent="0.25">
      <c r="W300577" s="4"/>
    </row>
    <row r="300587" spans="23:23" x14ac:dyDescent="0.25">
      <c r="W300587" s="4"/>
    </row>
    <row r="300597" spans="23:23" x14ac:dyDescent="0.25">
      <c r="W300597" s="4"/>
    </row>
    <row r="300607" spans="23:23" x14ac:dyDescent="0.25">
      <c r="W300607" s="4"/>
    </row>
    <row r="300617" spans="23:23" x14ac:dyDescent="0.25">
      <c r="W300617" s="4"/>
    </row>
    <row r="300627" spans="23:23" x14ac:dyDescent="0.25">
      <c r="W300627" s="4"/>
    </row>
    <row r="300637" spans="23:23" x14ac:dyDescent="0.25">
      <c r="W300637" s="4"/>
    </row>
    <row r="300647" spans="23:23" x14ac:dyDescent="0.25">
      <c r="W300647" s="4"/>
    </row>
    <row r="300657" spans="23:23" x14ac:dyDescent="0.25">
      <c r="W300657" s="4"/>
    </row>
    <row r="300667" spans="23:23" x14ac:dyDescent="0.25">
      <c r="W300667" s="4"/>
    </row>
    <row r="300677" spans="23:23" x14ac:dyDescent="0.25">
      <c r="W300677" s="4"/>
    </row>
    <row r="300687" spans="23:23" x14ac:dyDescent="0.25">
      <c r="W300687" s="4"/>
    </row>
    <row r="300697" spans="23:23" x14ac:dyDescent="0.25">
      <c r="W300697" s="4"/>
    </row>
    <row r="300707" spans="23:23" x14ac:dyDescent="0.25">
      <c r="W300707" s="4"/>
    </row>
    <row r="300717" spans="23:23" x14ac:dyDescent="0.25">
      <c r="W300717" s="4"/>
    </row>
    <row r="300727" spans="23:23" x14ac:dyDescent="0.25">
      <c r="W300727" s="4"/>
    </row>
    <row r="300737" spans="23:23" x14ac:dyDescent="0.25">
      <c r="W300737" s="4"/>
    </row>
    <row r="300747" spans="23:23" x14ac:dyDescent="0.25">
      <c r="W300747" s="4"/>
    </row>
    <row r="300757" spans="23:23" x14ac:dyDescent="0.25">
      <c r="W300757" s="4"/>
    </row>
    <row r="300767" spans="23:23" x14ac:dyDescent="0.25">
      <c r="W300767" s="4"/>
    </row>
    <row r="300777" spans="23:23" x14ac:dyDescent="0.25">
      <c r="W300777" s="4"/>
    </row>
    <row r="300787" spans="23:23" x14ac:dyDescent="0.25">
      <c r="W300787" s="4"/>
    </row>
    <row r="300797" spans="23:23" x14ac:dyDescent="0.25">
      <c r="W300797" s="4"/>
    </row>
    <row r="300807" spans="23:23" x14ac:dyDescent="0.25">
      <c r="W300807" s="4"/>
    </row>
    <row r="300817" spans="23:23" x14ac:dyDescent="0.25">
      <c r="W300817" s="4"/>
    </row>
    <row r="300827" spans="23:23" x14ac:dyDescent="0.25">
      <c r="W300827" s="4"/>
    </row>
    <row r="300837" spans="23:23" x14ac:dyDescent="0.25">
      <c r="W300837" s="4"/>
    </row>
    <row r="300847" spans="23:23" x14ac:dyDescent="0.25">
      <c r="W300847" s="4"/>
    </row>
    <row r="300857" spans="23:23" x14ac:dyDescent="0.25">
      <c r="W300857" s="4"/>
    </row>
    <row r="300867" spans="23:23" x14ac:dyDescent="0.25">
      <c r="W300867" s="4"/>
    </row>
    <row r="300877" spans="23:23" x14ac:dyDescent="0.25">
      <c r="W300877" s="4"/>
    </row>
    <row r="300887" spans="23:23" x14ac:dyDescent="0.25">
      <c r="W300887" s="4"/>
    </row>
    <row r="300897" spans="23:23" x14ac:dyDescent="0.25">
      <c r="W300897" s="4"/>
    </row>
    <row r="300907" spans="23:23" x14ac:dyDescent="0.25">
      <c r="W300907" s="4"/>
    </row>
    <row r="300917" spans="23:23" x14ac:dyDescent="0.25">
      <c r="W300917" s="4"/>
    </row>
    <row r="300927" spans="23:23" x14ac:dyDescent="0.25">
      <c r="W300927" s="4"/>
    </row>
    <row r="300937" spans="23:23" x14ac:dyDescent="0.25">
      <c r="W300937" s="4"/>
    </row>
    <row r="300947" spans="23:23" x14ac:dyDescent="0.25">
      <c r="W300947" s="4"/>
    </row>
    <row r="300957" spans="23:23" x14ac:dyDescent="0.25">
      <c r="W300957" s="4"/>
    </row>
    <row r="300967" spans="23:23" x14ac:dyDescent="0.25">
      <c r="W300967" s="4"/>
    </row>
    <row r="300977" spans="23:23" x14ac:dyDescent="0.25">
      <c r="W300977" s="4"/>
    </row>
    <row r="300987" spans="23:23" x14ac:dyDescent="0.25">
      <c r="W300987" s="4"/>
    </row>
    <row r="300997" spans="23:23" x14ac:dyDescent="0.25">
      <c r="W300997" s="4"/>
    </row>
    <row r="301007" spans="23:23" x14ac:dyDescent="0.25">
      <c r="W301007" s="4"/>
    </row>
    <row r="301017" spans="23:23" x14ac:dyDescent="0.25">
      <c r="W301017" s="4"/>
    </row>
    <row r="301027" spans="23:23" x14ac:dyDescent="0.25">
      <c r="W301027" s="4"/>
    </row>
    <row r="301037" spans="23:23" x14ac:dyDescent="0.25">
      <c r="W301037" s="4"/>
    </row>
    <row r="301047" spans="23:23" x14ac:dyDescent="0.25">
      <c r="W301047" s="4"/>
    </row>
    <row r="301057" spans="23:23" x14ac:dyDescent="0.25">
      <c r="W301057" s="4"/>
    </row>
    <row r="301067" spans="23:23" x14ac:dyDescent="0.25">
      <c r="W301067" s="4"/>
    </row>
    <row r="301077" spans="23:23" x14ac:dyDescent="0.25">
      <c r="W301077" s="4"/>
    </row>
    <row r="301087" spans="23:23" x14ac:dyDescent="0.25">
      <c r="W301087" s="4"/>
    </row>
    <row r="301097" spans="23:23" x14ac:dyDescent="0.25">
      <c r="W301097" s="4"/>
    </row>
    <row r="301107" spans="23:23" x14ac:dyDescent="0.25">
      <c r="W301107" s="4"/>
    </row>
    <row r="301117" spans="23:23" x14ac:dyDescent="0.25">
      <c r="W301117" s="4"/>
    </row>
    <row r="301127" spans="23:23" x14ac:dyDescent="0.25">
      <c r="W301127" s="4"/>
    </row>
    <row r="301137" spans="23:23" x14ac:dyDescent="0.25">
      <c r="W301137" s="4"/>
    </row>
    <row r="301147" spans="23:23" x14ac:dyDescent="0.25">
      <c r="W301147" s="4"/>
    </row>
    <row r="301157" spans="23:23" x14ac:dyDescent="0.25">
      <c r="W301157" s="4"/>
    </row>
    <row r="301167" spans="23:23" x14ac:dyDescent="0.25">
      <c r="W301167" s="4"/>
    </row>
    <row r="301177" spans="23:23" x14ac:dyDescent="0.25">
      <c r="W301177" s="4"/>
    </row>
    <row r="301187" spans="23:23" x14ac:dyDescent="0.25">
      <c r="W301187" s="4"/>
    </row>
    <row r="301197" spans="23:23" x14ac:dyDescent="0.25">
      <c r="W301197" s="4"/>
    </row>
    <row r="301207" spans="23:23" x14ac:dyDescent="0.25">
      <c r="W301207" s="4"/>
    </row>
    <row r="301217" spans="23:23" x14ac:dyDescent="0.25">
      <c r="W301217" s="4"/>
    </row>
    <row r="301227" spans="23:23" x14ac:dyDescent="0.25">
      <c r="W301227" s="4"/>
    </row>
    <row r="301237" spans="23:23" x14ac:dyDescent="0.25">
      <c r="W301237" s="4"/>
    </row>
    <row r="301247" spans="23:23" x14ac:dyDescent="0.25">
      <c r="W301247" s="4"/>
    </row>
    <row r="301257" spans="23:23" x14ac:dyDescent="0.25">
      <c r="W301257" s="4"/>
    </row>
    <row r="301267" spans="23:23" x14ac:dyDescent="0.25">
      <c r="W301267" s="4"/>
    </row>
    <row r="301277" spans="23:23" x14ac:dyDescent="0.25">
      <c r="W301277" s="4"/>
    </row>
    <row r="301287" spans="23:23" x14ac:dyDescent="0.25">
      <c r="W301287" s="4"/>
    </row>
    <row r="301297" spans="23:23" x14ac:dyDescent="0.25">
      <c r="W301297" s="4"/>
    </row>
    <row r="301307" spans="23:23" x14ac:dyDescent="0.25">
      <c r="W301307" s="4"/>
    </row>
    <row r="301317" spans="23:23" x14ac:dyDescent="0.25">
      <c r="W301317" s="4"/>
    </row>
    <row r="301327" spans="23:23" x14ac:dyDescent="0.25">
      <c r="W301327" s="4"/>
    </row>
    <row r="301337" spans="23:23" x14ac:dyDescent="0.25">
      <c r="W301337" s="4"/>
    </row>
    <row r="301347" spans="23:23" x14ac:dyDescent="0.25">
      <c r="W301347" s="4"/>
    </row>
    <row r="301357" spans="23:23" x14ac:dyDescent="0.25">
      <c r="W301357" s="4"/>
    </row>
    <row r="301367" spans="23:23" x14ac:dyDescent="0.25">
      <c r="W301367" s="4"/>
    </row>
    <row r="301377" spans="23:23" x14ac:dyDescent="0.25">
      <c r="W301377" s="4"/>
    </row>
    <row r="301387" spans="23:23" x14ac:dyDescent="0.25">
      <c r="W301387" s="4"/>
    </row>
    <row r="301397" spans="23:23" x14ac:dyDescent="0.25">
      <c r="W301397" s="4"/>
    </row>
    <row r="301407" spans="23:23" x14ac:dyDescent="0.25">
      <c r="W301407" s="4"/>
    </row>
    <row r="301417" spans="23:23" x14ac:dyDescent="0.25">
      <c r="W301417" s="4"/>
    </row>
    <row r="301427" spans="23:23" x14ac:dyDescent="0.25">
      <c r="W301427" s="4"/>
    </row>
    <row r="301437" spans="23:23" x14ac:dyDescent="0.25">
      <c r="W301437" s="4"/>
    </row>
    <row r="301447" spans="23:23" x14ac:dyDescent="0.25">
      <c r="W301447" s="4"/>
    </row>
    <row r="301457" spans="23:23" x14ac:dyDescent="0.25">
      <c r="W301457" s="4"/>
    </row>
    <row r="301467" spans="23:23" x14ac:dyDescent="0.25">
      <c r="W301467" s="4"/>
    </row>
    <row r="301477" spans="23:23" x14ac:dyDescent="0.25">
      <c r="W301477" s="4"/>
    </row>
    <row r="301487" spans="23:23" x14ac:dyDescent="0.25">
      <c r="W301487" s="4"/>
    </row>
    <row r="301497" spans="23:23" x14ac:dyDescent="0.25">
      <c r="W301497" s="4"/>
    </row>
    <row r="301507" spans="23:23" x14ac:dyDescent="0.25">
      <c r="W301507" s="4"/>
    </row>
    <row r="301517" spans="23:23" x14ac:dyDescent="0.25">
      <c r="W301517" s="4"/>
    </row>
    <row r="301527" spans="23:23" x14ac:dyDescent="0.25">
      <c r="W301527" s="4"/>
    </row>
    <row r="301537" spans="23:23" x14ac:dyDescent="0.25">
      <c r="W301537" s="4"/>
    </row>
    <row r="301547" spans="23:23" x14ac:dyDescent="0.25">
      <c r="W301547" s="4"/>
    </row>
    <row r="301557" spans="23:23" x14ac:dyDescent="0.25">
      <c r="W301557" s="4"/>
    </row>
    <row r="301567" spans="23:23" x14ac:dyDescent="0.25">
      <c r="W301567" s="4"/>
    </row>
    <row r="301577" spans="23:23" x14ac:dyDescent="0.25">
      <c r="W301577" s="4"/>
    </row>
    <row r="301587" spans="23:23" x14ac:dyDescent="0.25">
      <c r="W301587" s="4"/>
    </row>
    <row r="301597" spans="23:23" x14ac:dyDescent="0.25">
      <c r="W301597" s="4"/>
    </row>
    <row r="301607" spans="23:23" x14ac:dyDescent="0.25">
      <c r="W301607" s="4"/>
    </row>
    <row r="301617" spans="23:23" x14ac:dyDescent="0.25">
      <c r="W301617" s="4"/>
    </row>
    <row r="301627" spans="23:23" x14ac:dyDescent="0.25">
      <c r="W301627" s="4"/>
    </row>
    <row r="301637" spans="23:23" x14ac:dyDescent="0.25">
      <c r="W301637" s="4"/>
    </row>
    <row r="301647" spans="23:23" x14ac:dyDescent="0.25">
      <c r="W301647" s="4"/>
    </row>
    <row r="301657" spans="23:23" x14ac:dyDescent="0.25">
      <c r="W301657" s="4"/>
    </row>
    <row r="301667" spans="23:23" x14ac:dyDescent="0.25">
      <c r="W301667" s="4"/>
    </row>
    <row r="301677" spans="23:23" x14ac:dyDescent="0.25">
      <c r="W301677" s="4"/>
    </row>
    <row r="301687" spans="23:23" x14ac:dyDescent="0.25">
      <c r="W301687" s="4"/>
    </row>
    <row r="301697" spans="23:23" x14ac:dyDescent="0.25">
      <c r="W301697" s="4"/>
    </row>
    <row r="301707" spans="23:23" x14ac:dyDescent="0.25">
      <c r="W301707" s="4"/>
    </row>
    <row r="301717" spans="23:23" x14ac:dyDescent="0.25">
      <c r="W301717" s="4"/>
    </row>
    <row r="301727" spans="23:23" x14ac:dyDescent="0.25">
      <c r="W301727" s="4"/>
    </row>
    <row r="301737" spans="23:23" x14ac:dyDescent="0.25">
      <c r="W301737" s="4"/>
    </row>
    <row r="301747" spans="23:23" x14ac:dyDescent="0.25">
      <c r="W301747" s="4"/>
    </row>
    <row r="301757" spans="23:23" x14ac:dyDescent="0.25">
      <c r="W301757" s="4"/>
    </row>
    <row r="301767" spans="23:23" x14ac:dyDescent="0.25">
      <c r="W301767" s="4"/>
    </row>
    <row r="301777" spans="23:23" x14ac:dyDescent="0.25">
      <c r="W301777" s="4"/>
    </row>
    <row r="301787" spans="23:23" x14ac:dyDescent="0.25">
      <c r="W301787" s="4"/>
    </row>
    <row r="301797" spans="23:23" x14ac:dyDescent="0.25">
      <c r="W301797" s="4"/>
    </row>
    <row r="301807" spans="23:23" x14ac:dyDescent="0.25">
      <c r="W301807" s="4"/>
    </row>
    <row r="301817" spans="23:23" x14ac:dyDescent="0.25">
      <c r="W301817" s="4"/>
    </row>
    <row r="301827" spans="23:23" x14ac:dyDescent="0.25">
      <c r="W301827" s="4"/>
    </row>
    <row r="301837" spans="23:23" x14ac:dyDescent="0.25">
      <c r="W301837" s="4"/>
    </row>
    <row r="301847" spans="23:23" x14ac:dyDescent="0.25">
      <c r="W301847" s="4"/>
    </row>
    <row r="301857" spans="23:23" x14ac:dyDescent="0.25">
      <c r="W301857" s="4"/>
    </row>
    <row r="301867" spans="23:23" x14ac:dyDescent="0.25">
      <c r="W301867" s="4"/>
    </row>
    <row r="301877" spans="23:23" x14ac:dyDescent="0.25">
      <c r="W301877" s="4"/>
    </row>
    <row r="301887" spans="23:23" x14ac:dyDescent="0.25">
      <c r="W301887" s="4"/>
    </row>
    <row r="301897" spans="23:23" x14ac:dyDescent="0.25">
      <c r="W301897" s="4"/>
    </row>
    <row r="301907" spans="23:23" x14ac:dyDescent="0.25">
      <c r="W301907" s="4"/>
    </row>
    <row r="301917" spans="23:23" x14ac:dyDescent="0.25">
      <c r="W301917" s="4"/>
    </row>
    <row r="301927" spans="23:23" x14ac:dyDescent="0.25">
      <c r="W301927" s="4"/>
    </row>
    <row r="301937" spans="23:23" x14ac:dyDescent="0.25">
      <c r="W301937" s="4"/>
    </row>
    <row r="301947" spans="23:23" x14ac:dyDescent="0.25">
      <c r="W301947" s="4"/>
    </row>
    <row r="301957" spans="23:23" x14ac:dyDescent="0.25">
      <c r="W301957" s="4"/>
    </row>
    <row r="301967" spans="23:23" x14ac:dyDescent="0.25">
      <c r="W301967" s="4"/>
    </row>
    <row r="301977" spans="23:23" x14ac:dyDescent="0.25">
      <c r="W301977" s="4"/>
    </row>
    <row r="301987" spans="23:23" x14ac:dyDescent="0.25">
      <c r="W301987" s="4"/>
    </row>
    <row r="301997" spans="23:23" x14ac:dyDescent="0.25">
      <c r="W301997" s="4"/>
    </row>
    <row r="302007" spans="23:23" x14ac:dyDescent="0.25">
      <c r="W302007" s="4"/>
    </row>
    <row r="302017" spans="23:23" x14ac:dyDescent="0.25">
      <c r="W302017" s="4"/>
    </row>
    <row r="302027" spans="23:23" x14ac:dyDescent="0.25">
      <c r="W302027" s="4"/>
    </row>
    <row r="302037" spans="23:23" x14ac:dyDescent="0.25">
      <c r="W302037" s="4"/>
    </row>
    <row r="302047" spans="23:23" x14ac:dyDescent="0.25">
      <c r="W302047" s="4"/>
    </row>
    <row r="302057" spans="23:23" x14ac:dyDescent="0.25">
      <c r="W302057" s="4"/>
    </row>
    <row r="302067" spans="23:23" x14ac:dyDescent="0.25">
      <c r="W302067" s="4"/>
    </row>
    <row r="302077" spans="23:23" x14ac:dyDescent="0.25">
      <c r="W302077" s="4"/>
    </row>
    <row r="302087" spans="23:23" x14ac:dyDescent="0.25">
      <c r="W302087" s="4"/>
    </row>
    <row r="302097" spans="23:23" x14ac:dyDescent="0.25">
      <c r="W302097" s="4"/>
    </row>
    <row r="302107" spans="23:23" x14ac:dyDescent="0.25">
      <c r="W302107" s="4"/>
    </row>
    <row r="302117" spans="23:23" x14ac:dyDescent="0.25">
      <c r="W302117" s="4"/>
    </row>
    <row r="302127" spans="23:23" x14ac:dyDescent="0.25">
      <c r="W302127" s="4"/>
    </row>
    <row r="302137" spans="23:23" x14ac:dyDescent="0.25">
      <c r="W302137" s="4"/>
    </row>
    <row r="302147" spans="23:23" x14ac:dyDescent="0.25">
      <c r="W302147" s="4"/>
    </row>
    <row r="302157" spans="23:23" x14ac:dyDescent="0.25">
      <c r="W302157" s="4"/>
    </row>
    <row r="302167" spans="23:23" x14ac:dyDescent="0.25">
      <c r="W302167" s="4"/>
    </row>
    <row r="302177" spans="23:23" x14ac:dyDescent="0.25">
      <c r="W302177" s="4"/>
    </row>
    <row r="302187" spans="23:23" x14ac:dyDescent="0.25">
      <c r="W302187" s="4"/>
    </row>
    <row r="302197" spans="23:23" x14ac:dyDescent="0.25">
      <c r="W302197" s="4"/>
    </row>
    <row r="302207" spans="23:23" x14ac:dyDescent="0.25">
      <c r="W302207" s="4"/>
    </row>
    <row r="302217" spans="23:23" x14ac:dyDescent="0.25">
      <c r="W302217" s="4"/>
    </row>
    <row r="302227" spans="23:23" x14ac:dyDescent="0.25">
      <c r="W302227" s="4"/>
    </row>
    <row r="302237" spans="23:23" x14ac:dyDescent="0.25">
      <c r="W302237" s="4"/>
    </row>
    <row r="302247" spans="23:23" x14ac:dyDescent="0.25">
      <c r="W302247" s="4"/>
    </row>
    <row r="302257" spans="23:23" x14ac:dyDescent="0.25">
      <c r="W302257" s="4"/>
    </row>
    <row r="302267" spans="23:23" x14ac:dyDescent="0.25">
      <c r="W302267" s="4"/>
    </row>
    <row r="302277" spans="23:23" x14ac:dyDescent="0.25">
      <c r="W302277" s="4"/>
    </row>
    <row r="302287" spans="23:23" x14ac:dyDescent="0.25">
      <c r="W302287" s="4"/>
    </row>
    <row r="302297" spans="23:23" x14ac:dyDescent="0.25">
      <c r="W302297" s="4"/>
    </row>
    <row r="302307" spans="23:23" x14ac:dyDescent="0.25">
      <c r="W302307" s="4"/>
    </row>
    <row r="302317" spans="23:23" x14ac:dyDescent="0.25">
      <c r="W302317" s="4"/>
    </row>
    <row r="302327" spans="23:23" x14ac:dyDescent="0.25">
      <c r="W302327" s="4"/>
    </row>
    <row r="302337" spans="23:23" x14ac:dyDescent="0.25">
      <c r="W302337" s="4"/>
    </row>
    <row r="302347" spans="23:23" x14ac:dyDescent="0.25">
      <c r="W302347" s="4"/>
    </row>
    <row r="302357" spans="23:23" x14ac:dyDescent="0.25">
      <c r="W302357" s="4"/>
    </row>
    <row r="302367" spans="23:23" x14ac:dyDescent="0.25">
      <c r="W302367" s="4"/>
    </row>
    <row r="302377" spans="23:23" x14ac:dyDescent="0.25">
      <c r="W302377" s="4"/>
    </row>
    <row r="302387" spans="23:23" x14ac:dyDescent="0.25">
      <c r="W302387" s="4"/>
    </row>
    <row r="302397" spans="23:23" x14ac:dyDescent="0.25">
      <c r="W302397" s="4"/>
    </row>
    <row r="302407" spans="23:23" x14ac:dyDescent="0.25">
      <c r="W302407" s="4"/>
    </row>
    <row r="302417" spans="23:23" x14ac:dyDescent="0.25">
      <c r="W302417" s="4"/>
    </row>
    <row r="302427" spans="23:23" x14ac:dyDescent="0.25">
      <c r="W302427" s="4"/>
    </row>
    <row r="302437" spans="23:23" x14ac:dyDescent="0.25">
      <c r="W302437" s="4"/>
    </row>
    <row r="302447" spans="23:23" x14ac:dyDescent="0.25">
      <c r="W302447" s="4"/>
    </row>
    <row r="302457" spans="23:23" x14ac:dyDescent="0.25">
      <c r="W302457" s="4"/>
    </row>
    <row r="302467" spans="23:23" x14ac:dyDescent="0.25">
      <c r="W302467" s="4"/>
    </row>
    <row r="302477" spans="23:23" x14ac:dyDescent="0.25">
      <c r="W302477" s="4"/>
    </row>
    <row r="302487" spans="23:23" x14ac:dyDescent="0.25">
      <c r="W302487" s="4"/>
    </row>
    <row r="302497" spans="23:23" x14ac:dyDescent="0.25">
      <c r="W302497" s="4"/>
    </row>
    <row r="302507" spans="23:23" x14ac:dyDescent="0.25">
      <c r="W302507" s="4"/>
    </row>
    <row r="302517" spans="23:23" x14ac:dyDescent="0.25">
      <c r="W302517" s="4"/>
    </row>
    <row r="302527" spans="23:23" x14ac:dyDescent="0.25">
      <c r="W302527" s="4"/>
    </row>
    <row r="302537" spans="23:23" x14ac:dyDescent="0.25">
      <c r="W302537" s="4"/>
    </row>
    <row r="302547" spans="23:23" x14ac:dyDescent="0.25">
      <c r="W302547" s="4"/>
    </row>
    <row r="302557" spans="23:23" x14ac:dyDescent="0.25">
      <c r="W302557" s="4"/>
    </row>
    <row r="302567" spans="23:23" x14ac:dyDescent="0.25">
      <c r="W302567" s="4"/>
    </row>
    <row r="302577" spans="23:23" x14ac:dyDescent="0.25">
      <c r="W302577" s="4"/>
    </row>
    <row r="302587" spans="23:23" x14ac:dyDescent="0.25">
      <c r="W302587" s="4"/>
    </row>
    <row r="302597" spans="23:23" x14ac:dyDescent="0.25">
      <c r="W302597" s="4"/>
    </row>
    <row r="302607" spans="23:23" x14ac:dyDescent="0.25">
      <c r="W302607" s="4"/>
    </row>
    <row r="302617" spans="23:23" x14ac:dyDescent="0.25">
      <c r="W302617" s="4"/>
    </row>
    <row r="302627" spans="23:23" x14ac:dyDescent="0.25">
      <c r="W302627" s="4"/>
    </row>
    <row r="302637" spans="23:23" x14ac:dyDescent="0.25">
      <c r="W302637" s="4"/>
    </row>
    <row r="302647" spans="23:23" x14ac:dyDescent="0.25">
      <c r="W302647" s="4"/>
    </row>
    <row r="302657" spans="23:23" x14ac:dyDescent="0.25">
      <c r="W302657" s="4"/>
    </row>
    <row r="302667" spans="23:23" x14ac:dyDescent="0.25">
      <c r="W302667" s="4"/>
    </row>
    <row r="302677" spans="23:23" x14ac:dyDescent="0.25">
      <c r="W302677" s="4"/>
    </row>
    <row r="302687" spans="23:23" x14ac:dyDescent="0.25">
      <c r="W302687" s="4"/>
    </row>
    <row r="302697" spans="23:23" x14ac:dyDescent="0.25">
      <c r="W302697" s="4"/>
    </row>
    <row r="302707" spans="23:23" x14ac:dyDescent="0.25">
      <c r="W302707" s="4"/>
    </row>
    <row r="302717" spans="23:23" x14ac:dyDescent="0.25">
      <c r="W302717" s="4"/>
    </row>
    <row r="302727" spans="23:23" x14ac:dyDescent="0.25">
      <c r="W302727" s="4"/>
    </row>
    <row r="302737" spans="23:23" x14ac:dyDescent="0.25">
      <c r="W302737" s="4"/>
    </row>
    <row r="302747" spans="23:23" x14ac:dyDescent="0.25">
      <c r="W302747" s="4"/>
    </row>
    <row r="302757" spans="23:23" x14ac:dyDescent="0.25">
      <c r="W302757" s="4"/>
    </row>
    <row r="302767" spans="23:23" x14ac:dyDescent="0.25">
      <c r="W302767" s="4"/>
    </row>
    <row r="302777" spans="23:23" x14ac:dyDescent="0.25">
      <c r="W302777" s="4"/>
    </row>
    <row r="302787" spans="23:23" x14ac:dyDescent="0.25">
      <c r="W302787" s="4"/>
    </row>
    <row r="302797" spans="23:23" x14ac:dyDescent="0.25">
      <c r="W302797" s="4"/>
    </row>
    <row r="302807" spans="23:23" x14ac:dyDescent="0.25">
      <c r="W302807" s="4"/>
    </row>
    <row r="302817" spans="23:23" x14ac:dyDescent="0.25">
      <c r="W302817" s="4"/>
    </row>
    <row r="302827" spans="23:23" x14ac:dyDescent="0.25">
      <c r="W302827" s="4"/>
    </row>
    <row r="302837" spans="23:23" x14ac:dyDescent="0.25">
      <c r="W302837" s="4"/>
    </row>
    <row r="302847" spans="23:23" x14ac:dyDescent="0.25">
      <c r="W302847" s="4"/>
    </row>
    <row r="302857" spans="23:23" x14ac:dyDescent="0.25">
      <c r="W302857" s="4"/>
    </row>
    <row r="302867" spans="23:23" x14ac:dyDescent="0.25">
      <c r="W302867" s="4"/>
    </row>
    <row r="302877" spans="23:23" x14ac:dyDescent="0.25">
      <c r="W302877" s="4"/>
    </row>
    <row r="302887" spans="23:23" x14ac:dyDescent="0.25">
      <c r="W302887" s="4"/>
    </row>
    <row r="302897" spans="23:23" x14ac:dyDescent="0.25">
      <c r="W302897" s="4"/>
    </row>
    <row r="302907" spans="23:23" x14ac:dyDescent="0.25">
      <c r="W302907" s="4"/>
    </row>
    <row r="302917" spans="23:23" x14ac:dyDescent="0.25">
      <c r="W302917" s="4"/>
    </row>
    <row r="302927" spans="23:23" x14ac:dyDescent="0.25">
      <c r="W302927" s="4"/>
    </row>
    <row r="302937" spans="23:23" x14ac:dyDescent="0.25">
      <c r="W302937" s="4"/>
    </row>
    <row r="302947" spans="23:23" x14ac:dyDescent="0.25">
      <c r="W302947" s="4"/>
    </row>
    <row r="302957" spans="23:23" x14ac:dyDescent="0.25">
      <c r="W302957" s="4"/>
    </row>
    <row r="302967" spans="23:23" x14ac:dyDescent="0.25">
      <c r="W302967" s="4"/>
    </row>
    <row r="302977" spans="23:23" x14ac:dyDescent="0.25">
      <c r="W302977" s="4"/>
    </row>
    <row r="302987" spans="23:23" x14ac:dyDescent="0.25">
      <c r="W302987" s="4"/>
    </row>
    <row r="302997" spans="23:23" x14ac:dyDescent="0.25">
      <c r="W302997" s="4"/>
    </row>
    <row r="303007" spans="23:23" x14ac:dyDescent="0.25">
      <c r="W303007" s="4"/>
    </row>
    <row r="303017" spans="23:23" x14ac:dyDescent="0.25">
      <c r="W303017" s="4"/>
    </row>
    <row r="303027" spans="23:23" x14ac:dyDescent="0.25">
      <c r="W303027" s="4"/>
    </row>
    <row r="303037" spans="23:23" x14ac:dyDescent="0.25">
      <c r="W303037" s="4"/>
    </row>
    <row r="303047" spans="23:23" x14ac:dyDescent="0.25">
      <c r="W303047" s="4"/>
    </row>
    <row r="303057" spans="23:23" x14ac:dyDescent="0.25">
      <c r="W303057" s="4"/>
    </row>
    <row r="303067" spans="23:23" x14ac:dyDescent="0.25">
      <c r="W303067" s="4"/>
    </row>
    <row r="303077" spans="23:23" x14ac:dyDescent="0.25">
      <c r="W303077" s="4"/>
    </row>
    <row r="303087" spans="23:23" x14ac:dyDescent="0.25">
      <c r="W303087" s="4"/>
    </row>
    <row r="303097" spans="23:23" x14ac:dyDescent="0.25">
      <c r="W303097" s="4"/>
    </row>
    <row r="303107" spans="23:23" x14ac:dyDescent="0.25">
      <c r="W303107" s="4"/>
    </row>
    <row r="303117" spans="23:23" x14ac:dyDescent="0.25">
      <c r="W303117" s="4"/>
    </row>
    <row r="303127" spans="23:23" x14ac:dyDescent="0.25">
      <c r="W303127" s="4"/>
    </row>
    <row r="303137" spans="23:23" x14ac:dyDescent="0.25">
      <c r="W303137" s="4"/>
    </row>
    <row r="303147" spans="23:23" x14ac:dyDescent="0.25">
      <c r="W303147" s="4"/>
    </row>
    <row r="303157" spans="23:23" x14ac:dyDescent="0.25">
      <c r="W303157" s="4"/>
    </row>
    <row r="303167" spans="23:23" x14ac:dyDescent="0.25">
      <c r="W303167" s="4"/>
    </row>
    <row r="303177" spans="23:23" x14ac:dyDescent="0.25">
      <c r="W303177" s="4"/>
    </row>
    <row r="303187" spans="23:23" x14ac:dyDescent="0.25">
      <c r="W303187" s="4"/>
    </row>
    <row r="303197" spans="23:23" x14ac:dyDescent="0.25">
      <c r="W303197" s="4"/>
    </row>
    <row r="303207" spans="23:23" x14ac:dyDescent="0.25">
      <c r="W303207" s="4"/>
    </row>
    <row r="303217" spans="23:23" x14ac:dyDescent="0.25">
      <c r="W303217" s="4"/>
    </row>
    <row r="303227" spans="23:23" x14ac:dyDescent="0.25">
      <c r="W303227" s="4"/>
    </row>
    <row r="303237" spans="23:23" x14ac:dyDescent="0.25">
      <c r="W303237" s="4"/>
    </row>
    <row r="303247" spans="23:23" x14ac:dyDescent="0.25">
      <c r="W303247" s="4"/>
    </row>
    <row r="303257" spans="23:23" x14ac:dyDescent="0.25">
      <c r="W303257" s="4"/>
    </row>
    <row r="303267" spans="23:23" x14ac:dyDescent="0.25">
      <c r="W303267" s="4"/>
    </row>
    <row r="303277" spans="23:23" x14ac:dyDescent="0.25">
      <c r="W303277" s="4"/>
    </row>
    <row r="303287" spans="23:23" x14ac:dyDescent="0.25">
      <c r="W303287" s="4"/>
    </row>
    <row r="303297" spans="23:23" x14ac:dyDescent="0.25">
      <c r="W303297" s="4"/>
    </row>
    <row r="303307" spans="23:23" x14ac:dyDescent="0.25">
      <c r="W303307" s="4"/>
    </row>
    <row r="303317" spans="23:23" x14ac:dyDescent="0.25">
      <c r="W303317" s="4"/>
    </row>
    <row r="303327" spans="23:23" x14ac:dyDescent="0.25">
      <c r="W303327" s="4"/>
    </row>
    <row r="303337" spans="23:23" x14ac:dyDescent="0.25">
      <c r="W303337" s="4"/>
    </row>
    <row r="303347" spans="23:23" x14ac:dyDescent="0.25">
      <c r="W303347" s="4"/>
    </row>
    <row r="303357" spans="23:23" x14ac:dyDescent="0.25">
      <c r="W303357" s="4"/>
    </row>
    <row r="303367" spans="23:23" x14ac:dyDescent="0.25">
      <c r="W303367" s="4"/>
    </row>
    <row r="303377" spans="23:23" x14ac:dyDescent="0.25">
      <c r="W303377" s="4"/>
    </row>
    <row r="303387" spans="23:23" x14ac:dyDescent="0.25">
      <c r="W303387" s="4"/>
    </row>
    <row r="303397" spans="23:23" x14ac:dyDescent="0.25">
      <c r="W303397" s="4"/>
    </row>
    <row r="303407" spans="23:23" x14ac:dyDescent="0.25">
      <c r="W303407" s="4"/>
    </row>
    <row r="303417" spans="23:23" x14ac:dyDescent="0.25">
      <c r="W303417" s="4"/>
    </row>
    <row r="303427" spans="23:23" x14ac:dyDescent="0.25">
      <c r="W303427" s="4"/>
    </row>
    <row r="303437" spans="23:23" x14ac:dyDescent="0.25">
      <c r="W303437" s="4"/>
    </row>
    <row r="303447" spans="23:23" x14ac:dyDescent="0.25">
      <c r="W303447" s="4"/>
    </row>
    <row r="303457" spans="23:23" x14ac:dyDescent="0.25">
      <c r="W303457" s="4"/>
    </row>
    <row r="303467" spans="23:23" x14ac:dyDescent="0.25">
      <c r="W303467" s="4"/>
    </row>
    <row r="303477" spans="23:23" x14ac:dyDescent="0.25">
      <c r="W303477" s="4"/>
    </row>
    <row r="303487" spans="23:23" x14ac:dyDescent="0.25">
      <c r="W303487" s="4"/>
    </row>
    <row r="303497" spans="23:23" x14ac:dyDescent="0.25">
      <c r="W303497" s="4"/>
    </row>
    <row r="303507" spans="23:23" x14ac:dyDescent="0.25">
      <c r="W303507" s="4"/>
    </row>
    <row r="303517" spans="23:23" x14ac:dyDescent="0.25">
      <c r="W303517" s="4"/>
    </row>
    <row r="303527" spans="23:23" x14ac:dyDescent="0.25">
      <c r="W303527" s="4"/>
    </row>
    <row r="303537" spans="23:23" x14ac:dyDescent="0.25">
      <c r="W303537" s="4"/>
    </row>
    <row r="303547" spans="23:23" x14ac:dyDescent="0.25">
      <c r="W303547" s="4"/>
    </row>
    <row r="303557" spans="23:23" x14ac:dyDescent="0.25">
      <c r="W303557" s="4"/>
    </row>
    <row r="303567" spans="23:23" x14ac:dyDescent="0.25">
      <c r="W303567" s="4"/>
    </row>
    <row r="303577" spans="23:23" x14ac:dyDescent="0.25">
      <c r="W303577" s="4"/>
    </row>
    <row r="303587" spans="23:23" x14ac:dyDescent="0.25">
      <c r="W303587" s="4"/>
    </row>
    <row r="303597" spans="23:23" x14ac:dyDescent="0.25">
      <c r="W303597" s="4"/>
    </row>
    <row r="303607" spans="23:23" x14ac:dyDescent="0.25">
      <c r="W303607" s="4"/>
    </row>
    <row r="303617" spans="23:23" x14ac:dyDescent="0.25">
      <c r="W303617" s="4"/>
    </row>
    <row r="303627" spans="23:23" x14ac:dyDescent="0.25">
      <c r="W303627" s="4"/>
    </row>
    <row r="303637" spans="23:23" x14ac:dyDescent="0.25">
      <c r="W303637" s="4"/>
    </row>
    <row r="303647" spans="23:23" x14ac:dyDescent="0.25">
      <c r="W303647" s="4"/>
    </row>
    <row r="303657" spans="23:23" x14ac:dyDescent="0.25">
      <c r="W303657" s="4"/>
    </row>
    <row r="303667" spans="23:23" x14ac:dyDescent="0.25">
      <c r="W303667" s="4"/>
    </row>
    <row r="303677" spans="23:23" x14ac:dyDescent="0.25">
      <c r="W303677" s="4"/>
    </row>
    <row r="303687" spans="23:23" x14ac:dyDescent="0.25">
      <c r="W303687" s="4"/>
    </row>
    <row r="303697" spans="23:23" x14ac:dyDescent="0.25">
      <c r="W303697" s="4"/>
    </row>
    <row r="303707" spans="23:23" x14ac:dyDescent="0.25">
      <c r="W303707" s="4"/>
    </row>
    <row r="303717" spans="23:23" x14ac:dyDescent="0.25">
      <c r="W303717" s="4"/>
    </row>
    <row r="303727" spans="23:23" x14ac:dyDescent="0.25">
      <c r="W303727" s="4"/>
    </row>
    <row r="303737" spans="23:23" x14ac:dyDescent="0.25">
      <c r="W303737" s="4"/>
    </row>
    <row r="303747" spans="23:23" x14ac:dyDescent="0.25">
      <c r="W303747" s="4"/>
    </row>
    <row r="303757" spans="23:23" x14ac:dyDescent="0.25">
      <c r="W303757" s="4"/>
    </row>
    <row r="303767" spans="23:23" x14ac:dyDescent="0.25">
      <c r="W303767" s="4"/>
    </row>
    <row r="303777" spans="23:23" x14ac:dyDescent="0.25">
      <c r="W303777" s="4"/>
    </row>
    <row r="303787" spans="23:23" x14ac:dyDescent="0.25">
      <c r="W303787" s="4"/>
    </row>
    <row r="303797" spans="23:23" x14ac:dyDescent="0.25">
      <c r="W303797" s="4"/>
    </row>
    <row r="303807" spans="23:23" x14ac:dyDescent="0.25">
      <c r="W303807" s="4"/>
    </row>
    <row r="303817" spans="23:23" x14ac:dyDescent="0.25">
      <c r="W303817" s="4"/>
    </row>
    <row r="303827" spans="23:23" x14ac:dyDescent="0.25">
      <c r="W303827" s="4"/>
    </row>
    <row r="303837" spans="23:23" x14ac:dyDescent="0.25">
      <c r="W303837" s="4"/>
    </row>
    <row r="303847" spans="23:23" x14ac:dyDescent="0.25">
      <c r="W303847" s="4"/>
    </row>
    <row r="303857" spans="23:23" x14ac:dyDescent="0.25">
      <c r="W303857" s="4"/>
    </row>
    <row r="303867" spans="23:23" x14ac:dyDescent="0.25">
      <c r="W303867" s="4"/>
    </row>
    <row r="303877" spans="23:23" x14ac:dyDescent="0.25">
      <c r="W303877" s="4"/>
    </row>
    <row r="303887" spans="23:23" x14ac:dyDescent="0.25">
      <c r="W303887" s="4"/>
    </row>
    <row r="303897" spans="23:23" x14ac:dyDescent="0.25">
      <c r="W303897" s="4"/>
    </row>
    <row r="303907" spans="23:23" x14ac:dyDescent="0.25">
      <c r="W303907" s="4"/>
    </row>
    <row r="303917" spans="23:23" x14ac:dyDescent="0.25">
      <c r="W303917" s="4"/>
    </row>
    <row r="303927" spans="23:23" x14ac:dyDescent="0.25">
      <c r="W303927" s="4"/>
    </row>
    <row r="303937" spans="23:23" x14ac:dyDescent="0.25">
      <c r="W303937" s="4"/>
    </row>
    <row r="303947" spans="23:23" x14ac:dyDescent="0.25">
      <c r="W303947" s="4"/>
    </row>
    <row r="303957" spans="23:23" x14ac:dyDescent="0.25">
      <c r="W303957" s="4"/>
    </row>
    <row r="303967" spans="23:23" x14ac:dyDescent="0.25">
      <c r="W303967" s="4"/>
    </row>
    <row r="303977" spans="23:23" x14ac:dyDescent="0.25">
      <c r="W303977" s="4"/>
    </row>
    <row r="303987" spans="23:23" x14ac:dyDescent="0.25">
      <c r="W303987" s="4"/>
    </row>
    <row r="303997" spans="23:23" x14ac:dyDescent="0.25">
      <c r="W303997" s="4"/>
    </row>
    <row r="304007" spans="23:23" x14ac:dyDescent="0.25">
      <c r="W304007" s="4"/>
    </row>
    <row r="304017" spans="23:23" x14ac:dyDescent="0.25">
      <c r="W304017" s="4"/>
    </row>
    <row r="304027" spans="23:23" x14ac:dyDescent="0.25">
      <c r="W304027" s="4"/>
    </row>
    <row r="304037" spans="23:23" x14ac:dyDescent="0.25">
      <c r="W304037" s="4"/>
    </row>
    <row r="304047" spans="23:23" x14ac:dyDescent="0.25">
      <c r="W304047" s="4"/>
    </row>
    <row r="304057" spans="23:23" x14ac:dyDescent="0.25">
      <c r="W304057" s="4"/>
    </row>
    <row r="304067" spans="23:23" x14ac:dyDescent="0.25">
      <c r="W304067" s="4"/>
    </row>
    <row r="304077" spans="23:23" x14ac:dyDescent="0.25">
      <c r="W304077" s="4"/>
    </row>
    <row r="304087" spans="23:23" x14ac:dyDescent="0.25">
      <c r="W304087" s="4"/>
    </row>
    <row r="304097" spans="23:23" x14ac:dyDescent="0.25">
      <c r="W304097" s="4"/>
    </row>
    <row r="304107" spans="23:23" x14ac:dyDescent="0.25">
      <c r="W304107" s="4"/>
    </row>
    <row r="304117" spans="23:23" x14ac:dyDescent="0.25">
      <c r="W304117" s="4"/>
    </row>
    <row r="304127" spans="23:23" x14ac:dyDescent="0.25">
      <c r="W304127" s="4"/>
    </row>
    <row r="304137" spans="23:23" x14ac:dyDescent="0.25">
      <c r="W304137" s="4"/>
    </row>
    <row r="304147" spans="23:23" x14ac:dyDescent="0.25">
      <c r="W304147" s="4"/>
    </row>
    <row r="304157" spans="23:23" x14ac:dyDescent="0.25">
      <c r="W304157" s="4"/>
    </row>
    <row r="304167" spans="23:23" x14ac:dyDescent="0.25">
      <c r="W304167" s="4"/>
    </row>
    <row r="304177" spans="23:23" x14ac:dyDescent="0.25">
      <c r="W304177" s="4"/>
    </row>
    <row r="304187" spans="23:23" x14ac:dyDescent="0.25">
      <c r="W304187" s="4"/>
    </row>
    <row r="304197" spans="23:23" x14ac:dyDescent="0.25">
      <c r="W304197" s="4"/>
    </row>
    <row r="304207" spans="23:23" x14ac:dyDescent="0.25">
      <c r="W304207" s="4"/>
    </row>
    <row r="304217" spans="23:23" x14ac:dyDescent="0.25">
      <c r="W304217" s="4"/>
    </row>
    <row r="304227" spans="23:23" x14ac:dyDescent="0.25">
      <c r="W304227" s="4"/>
    </row>
    <row r="304237" spans="23:23" x14ac:dyDescent="0.25">
      <c r="W304237" s="4"/>
    </row>
    <row r="304247" spans="23:23" x14ac:dyDescent="0.25">
      <c r="W304247" s="4"/>
    </row>
    <row r="304257" spans="23:23" x14ac:dyDescent="0.25">
      <c r="W304257" s="4"/>
    </row>
    <row r="304267" spans="23:23" x14ac:dyDescent="0.25">
      <c r="W304267" s="4"/>
    </row>
    <row r="304277" spans="23:23" x14ac:dyDescent="0.25">
      <c r="W304277" s="4"/>
    </row>
    <row r="304287" spans="23:23" x14ac:dyDescent="0.25">
      <c r="W304287" s="4"/>
    </row>
    <row r="304297" spans="23:23" x14ac:dyDescent="0.25">
      <c r="W304297" s="4"/>
    </row>
    <row r="304307" spans="23:23" x14ac:dyDescent="0.25">
      <c r="W304307" s="4"/>
    </row>
    <row r="304317" spans="23:23" x14ac:dyDescent="0.25">
      <c r="W304317" s="4"/>
    </row>
    <row r="304327" spans="23:23" x14ac:dyDescent="0.25">
      <c r="W304327" s="4"/>
    </row>
    <row r="304337" spans="23:23" x14ac:dyDescent="0.25">
      <c r="W304337" s="4"/>
    </row>
    <row r="304347" spans="23:23" x14ac:dyDescent="0.25">
      <c r="W304347" s="4"/>
    </row>
    <row r="304357" spans="23:23" x14ac:dyDescent="0.25">
      <c r="W304357" s="4"/>
    </row>
    <row r="304367" spans="23:23" x14ac:dyDescent="0.25">
      <c r="W304367" s="4"/>
    </row>
    <row r="304377" spans="23:23" x14ac:dyDescent="0.25">
      <c r="W304377" s="4"/>
    </row>
    <row r="304387" spans="23:23" x14ac:dyDescent="0.25">
      <c r="W304387" s="4"/>
    </row>
    <row r="304397" spans="23:23" x14ac:dyDescent="0.25">
      <c r="W304397" s="4"/>
    </row>
    <row r="304407" spans="23:23" x14ac:dyDescent="0.25">
      <c r="W304407" s="4"/>
    </row>
    <row r="304417" spans="23:23" x14ac:dyDescent="0.25">
      <c r="W304417" s="4"/>
    </row>
    <row r="304427" spans="23:23" x14ac:dyDescent="0.25">
      <c r="W304427" s="4"/>
    </row>
    <row r="304437" spans="23:23" x14ac:dyDescent="0.25">
      <c r="W304437" s="4"/>
    </row>
    <row r="304447" spans="23:23" x14ac:dyDescent="0.25">
      <c r="W304447" s="4"/>
    </row>
    <row r="304457" spans="23:23" x14ac:dyDescent="0.25">
      <c r="W304457" s="4"/>
    </row>
    <row r="304467" spans="23:23" x14ac:dyDescent="0.25">
      <c r="W304467" s="4"/>
    </row>
    <row r="304477" spans="23:23" x14ac:dyDescent="0.25">
      <c r="W304477" s="4"/>
    </row>
    <row r="304487" spans="23:23" x14ac:dyDescent="0.25">
      <c r="W304487" s="4"/>
    </row>
    <row r="304497" spans="23:23" x14ac:dyDescent="0.25">
      <c r="W304497" s="4"/>
    </row>
    <row r="304507" spans="23:23" x14ac:dyDescent="0.25">
      <c r="W304507" s="4"/>
    </row>
    <row r="304517" spans="23:23" x14ac:dyDescent="0.25">
      <c r="W304517" s="4"/>
    </row>
    <row r="304527" spans="23:23" x14ac:dyDescent="0.25">
      <c r="W304527" s="4"/>
    </row>
    <row r="304537" spans="23:23" x14ac:dyDescent="0.25">
      <c r="W304537" s="4"/>
    </row>
    <row r="304547" spans="23:23" x14ac:dyDescent="0.25">
      <c r="W304547" s="4"/>
    </row>
    <row r="304557" spans="23:23" x14ac:dyDescent="0.25">
      <c r="W304557" s="4"/>
    </row>
    <row r="304567" spans="23:23" x14ac:dyDescent="0.25">
      <c r="W304567" s="4"/>
    </row>
    <row r="304577" spans="23:23" x14ac:dyDescent="0.25">
      <c r="W304577" s="4"/>
    </row>
    <row r="304587" spans="23:23" x14ac:dyDescent="0.25">
      <c r="W304587" s="4"/>
    </row>
    <row r="304597" spans="23:23" x14ac:dyDescent="0.25">
      <c r="W304597" s="4"/>
    </row>
    <row r="304607" spans="23:23" x14ac:dyDescent="0.25">
      <c r="W304607" s="4"/>
    </row>
    <row r="304617" spans="23:23" x14ac:dyDescent="0.25">
      <c r="W304617" s="4"/>
    </row>
    <row r="304627" spans="23:23" x14ac:dyDescent="0.25">
      <c r="W304627" s="4"/>
    </row>
    <row r="304637" spans="23:23" x14ac:dyDescent="0.25">
      <c r="W304637" s="4"/>
    </row>
    <row r="304647" spans="23:23" x14ac:dyDescent="0.25">
      <c r="W304647" s="4"/>
    </row>
    <row r="304657" spans="23:23" x14ac:dyDescent="0.25">
      <c r="W304657" s="4"/>
    </row>
    <row r="304667" spans="23:23" x14ac:dyDescent="0.25">
      <c r="W304667" s="4"/>
    </row>
    <row r="304677" spans="23:23" x14ac:dyDescent="0.25">
      <c r="W304677" s="4"/>
    </row>
    <row r="304687" spans="23:23" x14ac:dyDescent="0.25">
      <c r="W304687" s="4"/>
    </row>
    <row r="304697" spans="23:23" x14ac:dyDescent="0.25">
      <c r="W304697" s="4"/>
    </row>
    <row r="304707" spans="23:23" x14ac:dyDescent="0.25">
      <c r="W304707" s="4"/>
    </row>
    <row r="304717" spans="23:23" x14ac:dyDescent="0.25">
      <c r="W304717" s="4"/>
    </row>
    <row r="304727" spans="23:23" x14ac:dyDescent="0.25">
      <c r="W304727" s="4"/>
    </row>
    <row r="304737" spans="23:23" x14ac:dyDescent="0.25">
      <c r="W304737" s="4"/>
    </row>
    <row r="304747" spans="23:23" x14ac:dyDescent="0.25">
      <c r="W304747" s="4"/>
    </row>
    <row r="304757" spans="23:23" x14ac:dyDescent="0.25">
      <c r="W304757" s="4"/>
    </row>
    <row r="304767" spans="23:23" x14ac:dyDescent="0.25">
      <c r="W304767" s="4"/>
    </row>
    <row r="304777" spans="23:23" x14ac:dyDescent="0.25">
      <c r="W304777" s="4"/>
    </row>
    <row r="304787" spans="23:23" x14ac:dyDescent="0.25">
      <c r="W304787" s="4"/>
    </row>
    <row r="304797" spans="23:23" x14ac:dyDescent="0.25">
      <c r="W304797" s="4"/>
    </row>
    <row r="304807" spans="23:23" x14ac:dyDescent="0.25">
      <c r="W304807" s="4"/>
    </row>
    <row r="304817" spans="23:23" x14ac:dyDescent="0.25">
      <c r="W304817" s="4"/>
    </row>
    <row r="304827" spans="23:23" x14ac:dyDescent="0.25">
      <c r="W304827" s="4"/>
    </row>
    <row r="304837" spans="23:23" x14ac:dyDescent="0.25">
      <c r="W304837" s="4"/>
    </row>
    <row r="304847" spans="23:23" x14ac:dyDescent="0.25">
      <c r="W304847" s="4"/>
    </row>
    <row r="304857" spans="23:23" x14ac:dyDescent="0.25">
      <c r="W304857" s="4"/>
    </row>
    <row r="304867" spans="23:23" x14ac:dyDescent="0.25">
      <c r="W304867" s="4"/>
    </row>
    <row r="304877" spans="23:23" x14ac:dyDescent="0.25">
      <c r="W304877" s="4"/>
    </row>
    <row r="304887" spans="23:23" x14ac:dyDescent="0.25">
      <c r="W304887" s="4"/>
    </row>
    <row r="304897" spans="23:23" x14ac:dyDescent="0.25">
      <c r="W304897" s="4"/>
    </row>
    <row r="304907" spans="23:23" x14ac:dyDescent="0.25">
      <c r="W304907" s="4"/>
    </row>
    <row r="304917" spans="23:23" x14ac:dyDescent="0.25">
      <c r="W304917" s="4"/>
    </row>
    <row r="304927" spans="23:23" x14ac:dyDescent="0.25">
      <c r="W304927" s="4"/>
    </row>
    <row r="304937" spans="23:23" x14ac:dyDescent="0.25">
      <c r="W304937" s="4"/>
    </row>
    <row r="304947" spans="23:23" x14ac:dyDescent="0.25">
      <c r="W304947" s="4"/>
    </row>
    <row r="304957" spans="23:23" x14ac:dyDescent="0.25">
      <c r="W304957" s="4"/>
    </row>
    <row r="304967" spans="23:23" x14ac:dyDescent="0.25">
      <c r="W304967" s="4"/>
    </row>
    <row r="304977" spans="23:23" x14ac:dyDescent="0.25">
      <c r="W304977" s="4"/>
    </row>
    <row r="304987" spans="23:23" x14ac:dyDescent="0.25">
      <c r="W304987" s="4"/>
    </row>
    <row r="304997" spans="23:23" x14ac:dyDescent="0.25">
      <c r="W304997" s="4"/>
    </row>
    <row r="305007" spans="23:23" x14ac:dyDescent="0.25">
      <c r="W305007" s="4"/>
    </row>
    <row r="305017" spans="23:23" x14ac:dyDescent="0.25">
      <c r="W305017" s="4"/>
    </row>
    <row r="305027" spans="23:23" x14ac:dyDescent="0.25">
      <c r="W305027" s="4"/>
    </row>
    <row r="305037" spans="23:23" x14ac:dyDescent="0.25">
      <c r="W305037" s="4"/>
    </row>
    <row r="305047" spans="23:23" x14ac:dyDescent="0.25">
      <c r="W305047" s="4"/>
    </row>
    <row r="305057" spans="23:23" x14ac:dyDescent="0.25">
      <c r="W305057" s="4"/>
    </row>
    <row r="305067" spans="23:23" x14ac:dyDescent="0.25">
      <c r="W305067" s="4"/>
    </row>
    <row r="305077" spans="23:23" x14ac:dyDescent="0.25">
      <c r="W305077" s="4"/>
    </row>
    <row r="305087" spans="23:23" x14ac:dyDescent="0.25">
      <c r="W305087" s="4"/>
    </row>
    <row r="305097" spans="23:23" x14ac:dyDescent="0.25">
      <c r="W305097" s="4"/>
    </row>
    <row r="305107" spans="23:23" x14ac:dyDescent="0.25">
      <c r="W305107" s="4"/>
    </row>
    <row r="305117" spans="23:23" x14ac:dyDescent="0.25">
      <c r="W305117" s="4"/>
    </row>
    <row r="305127" spans="23:23" x14ac:dyDescent="0.25">
      <c r="W305127" s="4"/>
    </row>
    <row r="305137" spans="23:23" x14ac:dyDescent="0.25">
      <c r="W305137" s="4"/>
    </row>
    <row r="305147" spans="23:23" x14ac:dyDescent="0.25">
      <c r="W305147" s="4"/>
    </row>
    <row r="305157" spans="23:23" x14ac:dyDescent="0.25">
      <c r="W305157" s="4"/>
    </row>
    <row r="305167" spans="23:23" x14ac:dyDescent="0.25">
      <c r="W305167" s="4"/>
    </row>
    <row r="305177" spans="23:23" x14ac:dyDescent="0.25">
      <c r="W305177" s="4"/>
    </row>
    <row r="305187" spans="23:23" x14ac:dyDescent="0.25">
      <c r="W305187" s="4"/>
    </row>
    <row r="305197" spans="23:23" x14ac:dyDescent="0.25">
      <c r="W305197" s="4"/>
    </row>
    <row r="305207" spans="23:23" x14ac:dyDescent="0.25">
      <c r="W305207" s="4"/>
    </row>
    <row r="305217" spans="23:23" x14ac:dyDescent="0.25">
      <c r="W305217" s="4"/>
    </row>
    <row r="305227" spans="23:23" x14ac:dyDescent="0.25">
      <c r="W305227" s="4"/>
    </row>
    <row r="305237" spans="23:23" x14ac:dyDescent="0.25">
      <c r="W305237" s="4"/>
    </row>
    <row r="305247" spans="23:23" x14ac:dyDescent="0.25">
      <c r="W305247" s="4"/>
    </row>
    <row r="305257" spans="23:23" x14ac:dyDescent="0.25">
      <c r="W305257" s="4"/>
    </row>
    <row r="305267" spans="23:23" x14ac:dyDescent="0.25">
      <c r="W305267" s="4"/>
    </row>
    <row r="305277" spans="23:23" x14ac:dyDescent="0.25">
      <c r="W305277" s="4"/>
    </row>
    <row r="305287" spans="23:23" x14ac:dyDescent="0.25">
      <c r="W305287" s="4"/>
    </row>
    <row r="305297" spans="23:23" x14ac:dyDescent="0.25">
      <c r="W305297" s="4"/>
    </row>
    <row r="305307" spans="23:23" x14ac:dyDescent="0.25">
      <c r="W305307" s="4"/>
    </row>
    <row r="305317" spans="23:23" x14ac:dyDescent="0.25">
      <c r="W305317" s="4"/>
    </row>
    <row r="305327" spans="23:23" x14ac:dyDescent="0.25">
      <c r="W305327" s="4"/>
    </row>
    <row r="305337" spans="23:23" x14ac:dyDescent="0.25">
      <c r="W305337" s="4"/>
    </row>
    <row r="305347" spans="23:23" x14ac:dyDescent="0.25">
      <c r="W305347" s="4"/>
    </row>
    <row r="305357" spans="23:23" x14ac:dyDescent="0.25">
      <c r="W305357" s="4"/>
    </row>
    <row r="305367" spans="23:23" x14ac:dyDescent="0.25">
      <c r="W305367" s="4"/>
    </row>
    <row r="305377" spans="23:23" x14ac:dyDescent="0.25">
      <c r="W305377" s="4"/>
    </row>
    <row r="305387" spans="23:23" x14ac:dyDescent="0.25">
      <c r="W305387" s="4"/>
    </row>
    <row r="305397" spans="23:23" x14ac:dyDescent="0.25">
      <c r="W305397" s="4"/>
    </row>
    <row r="305407" spans="23:23" x14ac:dyDescent="0.25">
      <c r="W305407" s="4"/>
    </row>
    <row r="305417" spans="23:23" x14ac:dyDescent="0.25">
      <c r="W305417" s="4"/>
    </row>
    <row r="305427" spans="23:23" x14ac:dyDescent="0.25">
      <c r="W305427" s="4"/>
    </row>
    <row r="305437" spans="23:23" x14ac:dyDescent="0.25">
      <c r="W305437" s="4"/>
    </row>
    <row r="305447" spans="23:23" x14ac:dyDescent="0.25">
      <c r="W305447" s="4"/>
    </row>
    <row r="305457" spans="23:23" x14ac:dyDescent="0.25">
      <c r="W305457" s="4"/>
    </row>
    <row r="305467" spans="23:23" x14ac:dyDescent="0.25">
      <c r="W305467" s="4"/>
    </row>
    <row r="305477" spans="23:23" x14ac:dyDescent="0.25">
      <c r="W305477" s="4"/>
    </row>
    <row r="305487" spans="23:23" x14ac:dyDescent="0.25">
      <c r="W305487" s="4"/>
    </row>
    <row r="305497" spans="23:23" x14ac:dyDescent="0.25">
      <c r="W305497" s="4"/>
    </row>
    <row r="305507" spans="23:23" x14ac:dyDescent="0.25">
      <c r="W305507" s="4"/>
    </row>
    <row r="305517" spans="23:23" x14ac:dyDescent="0.25">
      <c r="W305517" s="4"/>
    </row>
    <row r="305527" spans="23:23" x14ac:dyDescent="0.25">
      <c r="W305527" s="4"/>
    </row>
    <row r="305537" spans="23:23" x14ac:dyDescent="0.25">
      <c r="W305537" s="4"/>
    </row>
    <row r="305547" spans="23:23" x14ac:dyDescent="0.25">
      <c r="W305547" s="4"/>
    </row>
    <row r="305557" spans="23:23" x14ac:dyDescent="0.25">
      <c r="W305557" s="4"/>
    </row>
    <row r="305567" spans="23:23" x14ac:dyDescent="0.25">
      <c r="W305567" s="4"/>
    </row>
    <row r="305577" spans="23:23" x14ac:dyDescent="0.25">
      <c r="W305577" s="4"/>
    </row>
    <row r="305587" spans="23:23" x14ac:dyDescent="0.25">
      <c r="W305587" s="4"/>
    </row>
    <row r="305597" spans="23:23" x14ac:dyDescent="0.25">
      <c r="W305597" s="4"/>
    </row>
    <row r="305607" spans="23:23" x14ac:dyDescent="0.25">
      <c r="W305607" s="4"/>
    </row>
    <row r="305617" spans="23:23" x14ac:dyDescent="0.25">
      <c r="W305617" s="4"/>
    </row>
    <row r="305627" spans="23:23" x14ac:dyDescent="0.25">
      <c r="W305627" s="4"/>
    </row>
    <row r="305637" spans="23:23" x14ac:dyDescent="0.25">
      <c r="W305637" s="4"/>
    </row>
    <row r="305647" spans="23:23" x14ac:dyDescent="0.25">
      <c r="W305647" s="4"/>
    </row>
    <row r="305657" spans="23:23" x14ac:dyDescent="0.25">
      <c r="W305657" s="4"/>
    </row>
    <row r="305667" spans="23:23" x14ac:dyDescent="0.25">
      <c r="W305667" s="4"/>
    </row>
    <row r="305677" spans="23:23" x14ac:dyDescent="0.25">
      <c r="W305677" s="4"/>
    </row>
    <row r="305687" spans="23:23" x14ac:dyDescent="0.25">
      <c r="W305687" s="4"/>
    </row>
    <row r="305697" spans="23:23" x14ac:dyDescent="0.25">
      <c r="W305697" s="4"/>
    </row>
    <row r="305707" spans="23:23" x14ac:dyDescent="0.25">
      <c r="W305707" s="4"/>
    </row>
    <row r="305717" spans="23:23" x14ac:dyDescent="0.25">
      <c r="W305717" s="4"/>
    </row>
    <row r="305727" spans="23:23" x14ac:dyDescent="0.25">
      <c r="W305727" s="4"/>
    </row>
    <row r="305737" spans="23:23" x14ac:dyDescent="0.25">
      <c r="W305737" s="4"/>
    </row>
    <row r="305747" spans="23:23" x14ac:dyDescent="0.25">
      <c r="W305747" s="4"/>
    </row>
    <row r="305757" spans="23:23" x14ac:dyDescent="0.25">
      <c r="W305757" s="4"/>
    </row>
    <row r="305767" spans="23:23" x14ac:dyDescent="0.25">
      <c r="W305767" s="4"/>
    </row>
    <row r="305777" spans="23:23" x14ac:dyDescent="0.25">
      <c r="W305777" s="4"/>
    </row>
    <row r="305787" spans="23:23" x14ac:dyDescent="0.25">
      <c r="W305787" s="4"/>
    </row>
    <row r="305797" spans="23:23" x14ac:dyDescent="0.25">
      <c r="W305797" s="4"/>
    </row>
    <row r="305807" spans="23:23" x14ac:dyDescent="0.25">
      <c r="W305807" s="4"/>
    </row>
    <row r="305817" spans="23:23" x14ac:dyDescent="0.25">
      <c r="W305817" s="4"/>
    </row>
    <row r="305827" spans="23:23" x14ac:dyDescent="0.25">
      <c r="W305827" s="4"/>
    </row>
    <row r="305837" spans="23:23" x14ac:dyDescent="0.25">
      <c r="W305837" s="4"/>
    </row>
    <row r="305847" spans="23:23" x14ac:dyDescent="0.25">
      <c r="W305847" s="4"/>
    </row>
    <row r="305857" spans="23:23" x14ac:dyDescent="0.25">
      <c r="W305857" s="4"/>
    </row>
    <row r="305867" spans="23:23" x14ac:dyDescent="0.25">
      <c r="W305867" s="4"/>
    </row>
    <row r="305877" spans="23:23" x14ac:dyDescent="0.25">
      <c r="W305877" s="4"/>
    </row>
    <row r="305887" spans="23:23" x14ac:dyDescent="0.25">
      <c r="W305887" s="4"/>
    </row>
    <row r="305897" spans="23:23" x14ac:dyDescent="0.25">
      <c r="W305897" s="4"/>
    </row>
    <row r="305907" spans="23:23" x14ac:dyDescent="0.25">
      <c r="W305907" s="4"/>
    </row>
    <row r="305917" spans="23:23" x14ac:dyDescent="0.25">
      <c r="W305917" s="4"/>
    </row>
    <row r="305927" spans="23:23" x14ac:dyDescent="0.25">
      <c r="W305927" s="4"/>
    </row>
    <row r="305937" spans="23:23" x14ac:dyDescent="0.25">
      <c r="W305937" s="4"/>
    </row>
    <row r="305947" spans="23:23" x14ac:dyDescent="0.25">
      <c r="W305947" s="4"/>
    </row>
    <row r="305957" spans="23:23" x14ac:dyDescent="0.25">
      <c r="W305957" s="4"/>
    </row>
    <row r="305967" spans="23:23" x14ac:dyDescent="0.25">
      <c r="W305967" s="4"/>
    </row>
    <row r="305977" spans="23:23" x14ac:dyDescent="0.25">
      <c r="W305977" s="4"/>
    </row>
    <row r="305987" spans="23:23" x14ac:dyDescent="0.25">
      <c r="W305987" s="4"/>
    </row>
    <row r="305997" spans="23:23" x14ac:dyDescent="0.25">
      <c r="W305997" s="4"/>
    </row>
    <row r="306007" spans="23:23" x14ac:dyDescent="0.25">
      <c r="W306007" s="4"/>
    </row>
    <row r="306017" spans="23:23" x14ac:dyDescent="0.25">
      <c r="W306017" s="4"/>
    </row>
    <row r="306027" spans="23:23" x14ac:dyDescent="0.25">
      <c r="W306027" s="4"/>
    </row>
    <row r="306037" spans="23:23" x14ac:dyDescent="0.25">
      <c r="W306037" s="4"/>
    </row>
    <row r="306047" spans="23:23" x14ac:dyDescent="0.25">
      <c r="W306047" s="4"/>
    </row>
    <row r="306057" spans="23:23" x14ac:dyDescent="0.25">
      <c r="W306057" s="4"/>
    </row>
    <row r="306067" spans="23:23" x14ac:dyDescent="0.25">
      <c r="W306067" s="4"/>
    </row>
    <row r="306077" spans="23:23" x14ac:dyDescent="0.25">
      <c r="W306077" s="4"/>
    </row>
    <row r="306087" spans="23:23" x14ac:dyDescent="0.25">
      <c r="W306087" s="4"/>
    </row>
    <row r="306097" spans="23:23" x14ac:dyDescent="0.25">
      <c r="W306097" s="4"/>
    </row>
    <row r="306107" spans="23:23" x14ac:dyDescent="0.25">
      <c r="W306107" s="4"/>
    </row>
    <row r="306117" spans="23:23" x14ac:dyDescent="0.25">
      <c r="W306117" s="4"/>
    </row>
    <row r="306127" spans="23:23" x14ac:dyDescent="0.25">
      <c r="W306127" s="4"/>
    </row>
    <row r="306137" spans="23:23" x14ac:dyDescent="0.25">
      <c r="W306137" s="4"/>
    </row>
    <row r="306147" spans="23:23" x14ac:dyDescent="0.25">
      <c r="W306147" s="4"/>
    </row>
    <row r="306157" spans="23:23" x14ac:dyDescent="0.25">
      <c r="W306157" s="4"/>
    </row>
    <row r="306167" spans="23:23" x14ac:dyDescent="0.25">
      <c r="W306167" s="4"/>
    </row>
    <row r="306177" spans="23:23" x14ac:dyDescent="0.25">
      <c r="W306177" s="4"/>
    </row>
    <row r="306187" spans="23:23" x14ac:dyDescent="0.25">
      <c r="W306187" s="4"/>
    </row>
    <row r="306197" spans="23:23" x14ac:dyDescent="0.25">
      <c r="W306197" s="4"/>
    </row>
    <row r="306207" spans="23:23" x14ac:dyDescent="0.25">
      <c r="W306207" s="4"/>
    </row>
    <row r="306217" spans="23:23" x14ac:dyDescent="0.25">
      <c r="W306217" s="4"/>
    </row>
    <row r="306227" spans="23:23" x14ac:dyDescent="0.25">
      <c r="W306227" s="4"/>
    </row>
    <row r="306237" spans="23:23" x14ac:dyDescent="0.25">
      <c r="W306237" s="4"/>
    </row>
    <row r="306247" spans="23:23" x14ac:dyDescent="0.25">
      <c r="W306247" s="4"/>
    </row>
    <row r="306257" spans="23:23" x14ac:dyDescent="0.25">
      <c r="W306257" s="4"/>
    </row>
    <row r="306267" spans="23:23" x14ac:dyDescent="0.25">
      <c r="W306267" s="4"/>
    </row>
    <row r="306277" spans="23:23" x14ac:dyDescent="0.25">
      <c r="W306277" s="4"/>
    </row>
    <row r="306287" spans="23:23" x14ac:dyDescent="0.25">
      <c r="W306287" s="4"/>
    </row>
    <row r="306297" spans="23:23" x14ac:dyDescent="0.25">
      <c r="W306297" s="4"/>
    </row>
    <row r="306307" spans="23:23" x14ac:dyDescent="0.25">
      <c r="W306307" s="4"/>
    </row>
    <row r="306317" spans="23:23" x14ac:dyDescent="0.25">
      <c r="W306317" s="4"/>
    </row>
    <row r="306327" spans="23:23" x14ac:dyDescent="0.25">
      <c r="W306327" s="4"/>
    </row>
    <row r="306337" spans="23:23" x14ac:dyDescent="0.25">
      <c r="W306337" s="4"/>
    </row>
    <row r="306347" spans="23:23" x14ac:dyDescent="0.25">
      <c r="W306347" s="4"/>
    </row>
    <row r="306357" spans="23:23" x14ac:dyDescent="0.25">
      <c r="W306357" s="4"/>
    </row>
    <row r="306367" spans="23:23" x14ac:dyDescent="0.25">
      <c r="W306367" s="4"/>
    </row>
    <row r="306377" spans="23:23" x14ac:dyDescent="0.25">
      <c r="W306377" s="4"/>
    </row>
    <row r="306387" spans="23:23" x14ac:dyDescent="0.25">
      <c r="W306387" s="4"/>
    </row>
    <row r="306397" spans="23:23" x14ac:dyDescent="0.25">
      <c r="W306397" s="4"/>
    </row>
    <row r="306407" spans="23:23" x14ac:dyDescent="0.25">
      <c r="W306407" s="4"/>
    </row>
    <row r="306417" spans="23:23" x14ac:dyDescent="0.25">
      <c r="W306417" s="4"/>
    </row>
    <row r="306427" spans="23:23" x14ac:dyDescent="0.25">
      <c r="W306427" s="4"/>
    </row>
    <row r="306437" spans="23:23" x14ac:dyDescent="0.25">
      <c r="W306437" s="4"/>
    </row>
    <row r="306447" spans="23:23" x14ac:dyDescent="0.25">
      <c r="W306447" s="4"/>
    </row>
    <row r="306457" spans="23:23" x14ac:dyDescent="0.25">
      <c r="W306457" s="4"/>
    </row>
    <row r="306467" spans="23:23" x14ac:dyDescent="0.25">
      <c r="W306467" s="4"/>
    </row>
    <row r="306477" spans="23:23" x14ac:dyDescent="0.25">
      <c r="W306477" s="4"/>
    </row>
    <row r="306487" spans="23:23" x14ac:dyDescent="0.25">
      <c r="W306487" s="4"/>
    </row>
    <row r="306497" spans="23:23" x14ac:dyDescent="0.25">
      <c r="W306497" s="4"/>
    </row>
    <row r="306507" spans="23:23" x14ac:dyDescent="0.25">
      <c r="W306507" s="4"/>
    </row>
    <row r="306517" spans="23:23" x14ac:dyDescent="0.25">
      <c r="W306517" s="4"/>
    </row>
    <row r="306527" spans="23:23" x14ac:dyDescent="0.25">
      <c r="W306527" s="4"/>
    </row>
    <row r="306537" spans="23:23" x14ac:dyDescent="0.25">
      <c r="W306537" s="4"/>
    </row>
    <row r="306547" spans="23:23" x14ac:dyDescent="0.25">
      <c r="W306547" s="4"/>
    </row>
    <row r="306557" spans="23:23" x14ac:dyDescent="0.25">
      <c r="W306557" s="4"/>
    </row>
    <row r="306567" spans="23:23" x14ac:dyDescent="0.25">
      <c r="W306567" s="4"/>
    </row>
    <row r="306577" spans="23:23" x14ac:dyDescent="0.25">
      <c r="W306577" s="4"/>
    </row>
    <row r="306587" spans="23:23" x14ac:dyDescent="0.25">
      <c r="W306587" s="4"/>
    </row>
    <row r="306597" spans="23:23" x14ac:dyDescent="0.25">
      <c r="W306597" s="4"/>
    </row>
    <row r="306607" spans="23:23" x14ac:dyDescent="0.25">
      <c r="W306607" s="4"/>
    </row>
    <row r="306617" spans="23:23" x14ac:dyDescent="0.25">
      <c r="W306617" s="4"/>
    </row>
    <row r="306627" spans="23:23" x14ac:dyDescent="0.25">
      <c r="W306627" s="4"/>
    </row>
    <row r="306637" spans="23:23" x14ac:dyDescent="0.25">
      <c r="W306637" s="4"/>
    </row>
    <row r="306647" spans="23:23" x14ac:dyDescent="0.25">
      <c r="W306647" s="4"/>
    </row>
    <row r="306657" spans="23:23" x14ac:dyDescent="0.25">
      <c r="W306657" s="4"/>
    </row>
    <row r="306667" spans="23:23" x14ac:dyDescent="0.25">
      <c r="W306667" s="4"/>
    </row>
    <row r="306677" spans="23:23" x14ac:dyDescent="0.25">
      <c r="W306677" s="4"/>
    </row>
    <row r="306687" spans="23:23" x14ac:dyDescent="0.25">
      <c r="W306687" s="4"/>
    </row>
    <row r="306697" spans="23:23" x14ac:dyDescent="0.25">
      <c r="W306697" s="4"/>
    </row>
    <row r="306707" spans="23:23" x14ac:dyDescent="0.25">
      <c r="W306707" s="4"/>
    </row>
    <row r="306717" spans="23:23" x14ac:dyDescent="0.25">
      <c r="W306717" s="4"/>
    </row>
    <row r="306727" spans="23:23" x14ac:dyDescent="0.25">
      <c r="W306727" s="4"/>
    </row>
    <row r="306737" spans="23:23" x14ac:dyDescent="0.25">
      <c r="W306737" s="4"/>
    </row>
    <row r="306747" spans="23:23" x14ac:dyDescent="0.25">
      <c r="W306747" s="4"/>
    </row>
    <row r="306757" spans="23:23" x14ac:dyDescent="0.25">
      <c r="W306757" s="4"/>
    </row>
    <row r="306767" spans="23:23" x14ac:dyDescent="0.25">
      <c r="W306767" s="4"/>
    </row>
    <row r="306777" spans="23:23" x14ac:dyDescent="0.25">
      <c r="W306777" s="4"/>
    </row>
    <row r="306787" spans="23:23" x14ac:dyDescent="0.25">
      <c r="W306787" s="4"/>
    </row>
    <row r="306797" spans="23:23" x14ac:dyDescent="0.25">
      <c r="W306797" s="4"/>
    </row>
    <row r="306807" spans="23:23" x14ac:dyDescent="0.25">
      <c r="W306807" s="4"/>
    </row>
    <row r="306817" spans="23:23" x14ac:dyDescent="0.25">
      <c r="W306817" s="4"/>
    </row>
    <row r="306827" spans="23:23" x14ac:dyDescent="0.25">
      <c r="W306827" s="4"/>
    </row>
    <row r="306837" spans="23:23" x14ac:dyDescent="0.25">
      <c r="W306837" s="4"/>
    </row>
    <row r="306847" spans="23:23" x14ac:dyDescent="0.25">
      <c r="W306847" s="4"/>
    </row>
    <row r="306857" spans="23:23" x14ac:dyDescent="0.25">
      <c r="W306857" s="4"/>
    </row>
    <row r="306867" spans="23:23" x14ac:dyDescent="0.25">
      <c r="W306867" s="4"/>
    </row>
    <row r="306877" spans="23:23" x14ac:dyDescent="0.25">
      <c r="W306877" s="4"/>
    </row>
    <row r="306887" spans="23:23" x14ac:dyDescent="0.25">
      <c r="W306887" s="4"/>
    </row>
    <row r="306897" spans="23:23" x14ac:dyDescent="0.25">
      <c r="W306897" s="4"/>
    </row>
    <row r="306907" spans="23:23" x14ac:dyDescent="0.25">
      <c r="W306907" s="4"/>
    </row>
    <row r="306917" spans="23:23" x14ac:dyDescent="0.25">
      <c r="W306917" s="4"/>
    </row>
    <row r="306927" spans="23:23" x14ac:dyDescent="0.25">
      <c r="W306927" s="4"/>
    </row>
    <row r="306937" spans="23:23" x14ac:dyDescent="0.25">
      <c r="W306937" s="4"/>
    </row>
    <row r="306947" spans="23:23" x14ac:dyDescent="0.25">
      <c r="W306947" s="4"/>
    </row>
    <row r="306957" spans="23:23" x14ac:dyDescent="0.25">
      <c r="W306957" s="4"/>
    </row>
    <row r="306967" spans="23:23" x14ac:dyDescent="0.25">
      <c r="W306967" s="4"/>
    </row>
    <row r="306977" spans="23:23" x14ac:dyDescent="0.25">
      <c r="W306977" s="4"/>
    </row>
    <row r="306987" spans="23:23" x14ac:dyDescent="0.25">
      <c r="W306987" s="4"/>
    </row>
    <row r="306997" spans="23:23" x14ac:dyDescent="0.25">
      <c r="W306997" s="4"/>
    </row>
    <row r="307007" spans="23:23" x14ac:dyDescent="0.25">
      <c r="W307007" s="4"/>
    </row>
    <row r="307017" spans="23:23" x14ac:dyDescent="0.25">
      <c r="W307017" s="4"/>
    </row>
    <row r="307027" spans="23:23" x14ac:dyDescent="0.25">
      <c r="W307027" s="4"/>
    </row>
    <row r="307037" spans="23:23" x14ac:dyDescent="0.25">
      <c r="W307037" s="4"/>
    </row>
    <row r="307047" spans="23:23" x14ac:dyDescent="0.25">
      <c r="W307047" s="4"/>
    </row>
    <row r="307057" spans="23:23" x14ac:dyDescent="0.25">
      <c r="W307057" s="4"/>
    </row>
    <row r="307067" spans="23:23" x14ac:dyDescent="0.25">
      <c r="W307067" s="4"/>
    </row>
    <row r="307077" spans="23:23" x14ac:dyDescent="0.25">
      <c r="W307077" s="4"/>
    </row>
    <row r="307087" spans="23:23" x14ac:dyDescent="0.25">
      <c r="W307087" s="4"/>
    </row>
    <row r="307097" spans="23:23" x14ac:dyDescent="0.25">
      <c r="W307097" s="4"/>
    </row>
    <row r="307107" spans="23:23" x14ac:dyDescent="0.25">
      <c r="W307107" s="4"/>
    </row>
    <row r="307117" spans="23:23" x14ac:dyDescent="0.25">
      <c r="W307117" s="4"/>
    </row>
    <row r="307127" spans="23:23" x14ac:dyDescent="0.25">
      <c r="W307127" s="4"/>
    </row>
    <row r="307137" spans="23:23" x14ac:dyDescent="0.25">
      <c r="W307137" s="4"/>
    </row>
    <row r="307147" spans="23:23" x14ac:dyDescent="0.25">
      <c r="W307147" s="4"/>
    </row>
    <row r="307157" spans="23:23" x14ac:dyDescent="0.25">
      <c r="W307157" s="4"/>
    </row>
    <row r="307167" spans="23:23" x14ac:dyDescent="0.25">
      <c r="W307167" s="4"/>
    </row>
    <row r="307177" spans="23:23" x14ac:dyDescent="0.25">
      <c r="W307177" s="4"/>
    </row>
    <row r="307187" spans="23:23" x14ac:dyDescent="0.25">
      <c r="W307187" s="4"/>
    </row>
    <row r="307197" spans="23:23" x14ac:dyDescent="0.25">
      <c r="W307197" s="4"/>
    </row>
    <row r="307207" spans="23:23" x14ac:dyDescent="0.25">
      <c r="W307207" s="4"/>
    </row>
    <row r="307217" spans="23:23" x14ac:dyDescent="0.25">
      <c r="W307217" s="4"/>
    </row>
    <row r="307227" spans="23:23" x14ac:dyDescent="0.25">
      <c r="W307227" s="4"/>
    </row>
    <row r="307237" spans="23:23" x14ac:dyDescent="0.25">
      <c r="W307237" s="4"/>
    </row>
    <row r="307247" spans="23:23" x14ac:dyDescent="0.25">
      <c r="W307247" s="4"/>
    </row>
    <row r="307257" spans="23:23" x14ac:dyDescent="0.25">
      <c r="W307257" s="4"/>
    </row>
    <row r="307267" spans="23:23" x14ac:dyDescent="0.25">
      <c r="W307267" s="4"/>
    </row>
    <row r="307277" spans="23:23" x14ac:dyDescent="0.25">
      <c r="W307277" s="4"/>
    </row>
    <row r="307287" spans="23:23" x14ac:dyDescent="0.25">
      <c r="W307287" s="4"/>
    </row>
    <row r="307297" spans="23:23" x14ac:dyDescent="0.25">
      <c r="W307297" s="4"/>
    </row>
    <row r="307307" spans="23:23" x14ac:dyDescent="0.25">
      <c r="W307307" s="4"/>
    </row>
    <row r="307317" spans="23:23" x14ac:dyDescent="0.25">
      <c r="W307317" s="4"/>
    </row>
    <row r="307327" spans="23:23" x14ac:dyDescent="0.25">
      <c r="W307327" s="4"/>
    </row>
    <row r="307337" spans="23:23" x14ac:dyDescent="0.25">
      <c r="W307337" s="4"/>
    </row>
    <row r="307347" spans="23:23" x14ac:dyDescent="0.25">
      <c r="W307347" s="4"/>
    </row>
    <row r="307357" spans="23:23" x14ac:dyDescent="0.25">
      <c r="W307357" s="4"/>
    </row>
    <row r="307367" spans="23:23" x14ac:dyDescent="0.25">
      <c r="W307367" s="4"/>
    </row>
    <row r="307377" spans="23:23" x14ac:dyDescent="0.25">
      <c r="W307377" s="4"/>
    </row>
    <row r="307387" spans="23:23" x14ac:dyDescent="0.25">
      <c r="W307387" s="4"/>
    </row>
    <row r="307397" spans="23:23" x14ac:dyDescent="0.25">
      <c r="W307397" s="4"/>
    </row>
    <row r="307407" spans="23:23" x14ac:dyDescent="0.25">
      <c r="W307407" s="4"/>
    </row>
    <row r="307417" spans="23:23" x14ac:dyDescent="0.25">
      <c r="W307417" s="4"/>
    </row>
    <row r="307427" spans="23:23" x14ac:dyDescent="0.25">
      <c r="W307427" s="4"/>
    </row>
    <row r="307437" spans="23:23" x14ac:dyDescent="0.25">
      <c r="W307437" s="4"/>
    </row>
    <row r="307447" spans="23:23" x14ac:dyDescent="0.25">
      <c r="W307447" s="4"/>
    </row>
    <row r="307457" spans="23:23" x14ac:dyDescent="0.25">
      <c r="W307457" s="4"/>
    </row>
    <row r="307467" spans="23:23" x14ac:dyDescent="0.25">
      <c r="W307467" s="4"/>
    </row>
    <row r="307477" spans="23:23" x14ac:dyDescent="0.25">
      <c r="W307477" s="4"/>
    </row>
    <row r="307487" spans="23:23" x14ac:dyDescent="0.25">
      <c r="W307487" s="4"/>
    </row>
    <row r="307497" spans="23:23" x14ac:dyDescent="0.25">
      <c r="W307497" s="4"/>
    </row>
    <row r="307507" spans="23:23" x14ac:dyDescent="0.25">
      <c r="W307507" s="4"/>
    </row>
    <row r="307517" spans="23:23" x14ac:dyDescent="0.25">
      <c r="W307517" s="4"/>
    </row>
    <row r="307527" spans="23:23" x14ac:dyDescent="0.25">
      <c r="W307527" s="4"/>
    </row>
    <row r="307537" spans="23:23" x14ac:dyDescent="0.25">
      <c r="W307537" s="4"/>
    </row>
    <row r="307547" spans="23:23" x14ac:dyDescent="0.25">
      <c r="W307547" s="4"/>
    </row>
    <row r="307557" spans="23:23" x14ac:dyDescent="0.25">
      <c r="W307557" s="4"/>
    </row>
    <row r="307567" spans="23:23" x14ac:dyDescent="0.25">
      <c r="W307567" s="4"/>
    </row>
    <row r="307577" spans="23:23" x14ac:dyDescent="0.25">
      <c r="W307577" s="4"/>
    </row>
    <row r="307587" spans="23:23" x14ac:dyDescent="0.25">
      <c r="W307587" s="4"/>
    </row>
    <row r="307597" spans="23:23" x14ac:dyDescent="0.25">
      <c r="W307597" s="4"/>
    </row>
    <row r="307607" spans="23:23" x14ac:dyDescent="0.25">
      <c r="W307607" s="4"/>
    </row>
    <row r="307617" spans="23:23" x14ac:dyDescent="0.25">
      <c r="W307617" s="4"/>
    </row>
    <row r="307627" spans="23:23" x14ac:dyDescent="0.25">
      <c r="W307627" s="4"/>
    </row>
    <row r="307637" spans="23:23" x14ac:dyDescent="0.25">
      <c r="W307637" s="4"/>
    </row>
    <row r="307647" spans="23:23" x14ac:dyDescent="0.25">
      <c r="W307647" s="4"/>
    </row>
    <row r="307657" spans="23:23" x14ac:dyDescent="0.25">
      <c r="W307657" s="4"/>
    </row>
    <row r="307667" spans="23:23" x14ac:dyDescent="0.25">
      <c r="W307667" s="4"/>
    </row>
    <row r="307677" spans="23:23" x14ac:dyDescent="0.25">
      <c r="W307677" s="4"/>
    </row>
    <row r="307687" spans="23:23" x14ac:dyDescent="0.25">
      <c r="W307687" s="4"/>
    </row>
    <row r="307697" spans="23:23" x14ac:dyDescent="0.25">
      <c r="W307697" s="4"/>
    </row>
    <row r="307707" spans="23:23" x14ac:dyDescent="0.25">
      <c r="W307707" s="4"/>
    </row>
    <row r="307717" spans="23:23" x14ac:dyDescent="0.25">
      <c r="W307717" s="4"/>
    </row>
    <row r="307727" spans="23:23" x14ac:dyDescent="0.25">
      <c r="W307727" s="4"/>
    </row>
    <row r="307737" spans="23:23" x14ac:dyDescent="0.25">
      <c r="W307737" s="4"/>
    </row>
    <row r="307747" spans="23:23" x14ac:dyDescent="0.25">
      <c r="W307747" s="4"/>
    </row>
    <row r="307757" spans="23:23" x14ac:dyDescent="0.25">
      <c r="W307757" s="4"/>
    </row>
    <row r="307767" spans="23:23" x14ac:dyDescent="0.25">
      <c r="W307767" s="4"/>
    </row>
    <row r="307777" spans="23:23" x14ac:dyDescent="0.25">
      <c r="W307777" s="4"/>
    </row>
    <row r="307787" spans="23:23" x14ac:dyDescent="0.25">
      <c r="W307787" s="4"/>
    </row>
    <row r="307797" spans="23:23" x14ac:dyDescent="0.25">
      <c r="W307797" s="4"/>
    </row>
    <row r="307807" spans="23:23" x14ac:dyDescent="0.25">
      <c r="W307807" s="4"/>
    </row>
    <row r="307817" spans="23:23" x14ac:dyDescent="0.25">
      <c r="W307817" s="4"/>
    </row>
    <row r="307827" spans="23:23" x14ac:dyDescent="0.25">
      <c r="W307827" s="4"/>
    </row>
    <row r="307837" spans="23:23" x14ac:dyDescent="0.25">
      <c r="W307837" s="4"/>
    </row>
    <row r="307847" spans="23:23" x14ac:dyDescent="0.25">
      <c r="W307847" s="4"/>
    </row>
    <row r="307857" spans="23:23" x14ac:dyDescent="0.25">
      <c r="W307857" s="4"/>
    </row>
    <row r="307867" spans="23:23" x14ac:dyDescent="0.25">
      <c r="W307867" s="4"/>
    </row>
    <row r="307877" spans="23:23" x14ac:dyDescent="0.25">
      <c r="W307877" s="4"/>
    </row>
    <row r="307887" spans="23:23" x14ac:dyDescent="0.25">
      <c r="W307887" s="4"/>
    </row>
    <row r="307897" spans="23:23" x14ac:dyDescent="0.25">
      <c r="W307897" s="4"/>
    </row>
    <row r="307907" spans="23:23" x14ac:dyDescent="0.25">
      <c r="W307907" s="4"/>
    </row>
    <row r="307917" spans="23:23" x14ac:dyDescent="0.25">
      <c r="W307917" s="4"/>
    </row>
    <row r="307927" spans="23:23" x14ac:dyDescent="0.25">
      <c r="W307927" s="4"/>
    </row>
    <row r="307937" spans="23:23" x14ac:dyDescent="0.25">
      <c r="W307937" s="4"/>
    </row>
    <row r="307947" spans="23:23" x14ac:dyDescent="0.25">
      <c r="W307947" s="4"/>
    </row>
    <row r="307957" spans="23:23" x14ac:dyDescent="0.25">
      <c r="W307957" s="4"/>
    </row>
    <row r="307967" spans="23:23" x14ac:dyDescent="0.25">
      <c r="W307967" s="4"/>
    </row>
    <row r="307977" spans="23:23" x14ac:dyDescent="0.25">
      <c r="W307977" s="4"/>
    </row>
    <row r="307987" spans="23:23" x14ac:dyDescent="0.25">
      <c r="W307987" s="4"/>
    </row>
    <row r="307997" spans="23:23" x14ac:dyDescent="0.25">
      <c r="W307997" s="4"/>
    </row>
    <row r="308007" spans="23:23" x14ac:dyDescent="0.25">
      <c r="W308007" s="4"/>
    </row>
    <row r="308017" spans="23:23" x14ac:dyDescent="0.25">
      <c r="W308017" s="4"/>
    </row>
    <row r="308027" spans="23:23" x14ac:dyDescent="0.25">
      <c r="W308027" s="4"/>
    </row>
    <row r="308037" spans="23:23" x14ac:dyDescent="0.25">
      <c r="W308037" s="4"/>
    </row>
    <row r="308047" spans="23:23" x14ac:dyDescent="0.25">
      <c r="W308047" s="4"/>
    </row>
    <row r="308057" spans="23:23" x14ac:dyDescent="0.25">
      <c r="W308057" s="4"/>
    </row>
    <row r="308067" spans="23:23" x14ac:dyDescent="0.25">
      <c r="W308067" s="4"/>
    </row>
    <row r="308077" spans="23:23" x14ac:dyDescent="0.25">
      <c r="W308077" s="4"/>
    </row>
    <row r="308087" spans="23:23" x14ac:dyDescent="0.25">
      <c r="W308087" s="4"/>
    </row>
    <row r="308097" spans="23:23" x14ac:dyDescent="0.25">
      <c r="W308097" s="4"/>
    </row>
    <row r="308107" spans="23:23" x14ac:dyDescent="0.25">
      <c r="W308107" s="4"/>
    </row>
    <row r="308117" spans="23:23" x14ac:dyDescent="0.25">
      <c r="W308117" s="4"/>
    </row>
    <row r="308127" spans="23:23" x14ac:dyDescent="0.25">
      <c r="W308127" s="4"/>
    </row>
    <row r="308137" spans="23:23" x14ac:dyDescent="0.25">
      <c r="W308137" s="4"/>
    </row>
    <row r="308147" spans="23:23" x14ac:dyDescent="0.25">
      <c r="W308147" s="4"/>
    </row>
    <row r="308157" spans="23:23" x14ac:dyDescent="0.25">
      <c r="W308157" s="4"/>
    </row>
    <row r="308167" spans="23:23" x14ac:dyDescent="0.25">
      <c r="W308167" s="4"/>
    </row>
    <row r="308177" spans="23:23" x14ac:dyDescent="0.25">
      <c r="W308177" s="4"/>
    </row>
    <row r="308187" spans="23:23" x14ac:dyDescent="0.25">
      <c r="W308187" s="4"/>
    </row>
    <row r="308197" spans="23:23" x14ac:dyDescent="0.25">
      <c r="W308197" s="4"/>
    </row>
    <row r="308207" spans="23:23" x14ac:dyDescent="0.25">
      <c r="W308207" s="4"/>
    </row>
    <row r="308217" spans="23:23" x14ac:dyDescent="0.25">
      <c r="W308217" s="4"/>
    </row>
    <row r="308227" spans="23:23" x14ac:dyDescent="0.25">
      <c r="W308227" s="4"/>
    </row>
    <row r="308237" spans="23:23" x14ac:dyDescent="0.25">
      <c r="W308237" s="4"/>
    </row>
    <row r="308247" spans="23:23" x14ac:dyDescent="0.25">
      <c r="W308247" s="4"/>
    </row>
    <row r="308257" spans="23:23" x14ac:dyDescent="0.25">
      <c r="W308257" s="4"/>
    </row>
    <row r="308267" spans="23:23" x14ac:dyDescent="0.25">
      <c r="W308267" s="4"/>
    </row>
    <row r="308277" spans="23:23" x14ac:dyDescent="0.25">
      <c r="W308277" s="4"/>
    </row>
    <row r="308287" spans="23:23" x14ac:dyDescent="0.25">
      <c r="W308287" s="4"/>
    </row>
    <row r="308297" spans="23:23" x14ac:dyDescent="0.25">
      <c r="W308297" s="4"/>
    </row>
    <row r="308307" spans="23:23" x14ac:dyDescent="0.25">
      <c r="W308307" s="4"/>
    </row>
    <row r="308317" spans="23:23" x14ac:dyDescent="0.25">
      <c r="W308317" s="4"/>
    </row>
    <row r="308327" spans="23:23" x14ac:dyDescent="0.25">
      <c r="W308327" s="4"/>
    </row>
    <row r="308337" spans="23:23" x14ac:dyDescent="0.25">
      <c r="W308337" s="4"/>
    </row>
    <row r="308347" spans="23:23" x14ac:dyDescent="0.25">
      <c r="W308347" s="4"/>
    </row>
    <row r="308357" spans="23:23" x14ac:dyDescent="0.25">
      <c r="W308357" s="4"/>
    </row>
    <row r="308367" spans="23:23" x14ac:dyDescent="0.25">
      <c r="W308367" s="4"/>
    </row>
    <row r="308377" spans="23:23" x14ac:dyDescent="0.25">
      <c r="W308377" s="4"/>
    </row>
    <row r="308387" spans="23:23" x14ac:dyDescent="0.25">
      <c r="W308387" s="4"/>
    </row>
    <row r="308397" spans="23:23" x14ac:dyDescent="0.25">
      <c r="W308397" s="4"/>
    </row>
    <row r="308407" spans="23:23" x14ac:dyDescent="0.25">
      <c r="W308407" s="4"/>
    </row>
    <row r="308417" spans="23:23" x14ac:dyDescent="0.25">
      <c r="W308417" s="4"/>
    </row>
    <row r="308427" spans="23:23" x14ac:dyDescent="0.25">
      <c r="W308427" s="4"/>
    </row>
    <row r="308437" spans="23:23" x14ac:dyDescent="0.25">
      <c r="W308437" s="4"/>
    </row>
    <row r="308447" spans="23:23" x14ac:dyDescent="0.25">
      <c r="W308447" s="4"/>
    </row>
    <row r="308457" spans="23:23" x14ac:dyDescent="0.25">
      <c r="W308457" s="4"/>
    </row>
    <row r="308467" spans="23:23" x14ac:dyDescent="0.25">
      <c r="W308467" s="4"/>
    </row>
    <row r="308477" spans="23:23" x14ac:dyDescent="0.25">
      <c r="W308477" s="4"/>
    </row>
    <row r="308487" spans="23:23" x14ac:dyDescent="0.25">
      <c r="W308487" s="4"/>
    </row>
    <row r="308497" spans="23:23" x14ac:dyDescent="0.25">
      <c r="W308497" s="4"/>
    </row>
    <row r="308507" spans="23:23" x14ac:dyDescent="0.25">
      <c r="W308507" s="4"/>
    </row>
    <row r="308517" spans="23:23" x14ac:dyDescent="0.25">
      <c r="W308517" s="4"/>
    </row>
    <row r="308527" spans="23:23" x14ac:dyDescent="0.25">
      <c r="W308527" s="4"/>
    </row>
    <row r="308537" spans="23:23" x14ac:dyDescent="0.25">
      <c r="W308537" s="4"/>
    </row>
    <row r="308547" spans="23:23" x14ac:dyDescent="0.25">
      <c r="W308547" s="4"/>
    </row>
    <row r="308557" spans="23:23" x14ac:dyDescent="0.25">
      <c r="W308557" s="4"/>
    </row>
    <row r="308567" spans="23:23" x14ac:dyDescent="0.25">
      <c r="W308567" s="4"/>
    </row>
    <row r="308577" spans="23:23" x14ac:dyDescent="0.25">
      <c r="W308577" s="4"/>
    </row>
    <row r="308587" spans="23:23" x14ac:dyDescent="0.25">
      <c r="W308587" s="4"/>
    </row>
    <row r="308597" spans="23:23" x14ac:dyDescent="0.25">
      <c r="W308597" s="4"/>
    </row>
    <row r="308607" spans="23:23" x14ac:dyDescent="0.25">
      <c r="W308607" s="4"/>
    </row>
    <row r="308617" spans="23:23" x14ac:dyDescent="0.25">
      <c r="W308617" s="4"/>
    </row>
    <row r="308627" spans="23:23" x14ac:dyDescent="0.25">
      <c r="W308627" s="4"/>
    </row>
    <row r="308637" spans="23:23" x14ac:dyDescent="0.25">
      <c r="W308637" s="4"/>
    </row>
    <row r="308647" spans="23:23" x14ac:dyDescent="0.25">
      <c r="W308647" s="4"/>
    </row>
    <row r="308657" spans="23:23" x14ac:dyDescent="0.25">
      <c r="W308657" s="4"/>
    </row>
    <row r="308667" spans="23:23" x14ac:dyDescent="0.25">
      <c r="W308667" s="4"/>
    </row>
    <row r="308677" spans="23:23" x14ac:dyDescent="0.25">
      <c r="W308677" s="4"/>
    </row>
    <row r="308687" spans="23:23" x14ac:dyDescent="0.25">
      <c r="W308687" s="4"/>
    </row>
    <row r="308697" spans="23:23" x14ac:dyDescent="0.25">
      <c r="W308697" s="4"/>
    </row>
    <row r="308707" spans="23:23" x14ac:dyDescent="0.25">
      <c r="W308707" s="4"/>
    </row>
    <row r="308717" spans="23:23" x14ac:dyDescent="0.25">
      <c r="W308717" s="4"/>
    </row>
    <row r="308727" spans="23:23" x14ac:dyDescent="0.25">
      <c r="W308727" s="4"/>
    </row>
    <row r="308737" spans="23:23" x14ac:dyDescent="0.25">
      <c r="W308737" s="4"/>
    </row>
    <row r="308747" spans="23:23" x14ac:dyDescent="0.25">
      <c r="W308747" s="4"/>
    </row>
    <row r="308757" spans="23:23" x14ac:dyDescent="0.25">
      <c r="W308757" s="4"/>
    </row>
    <row r="308767" spans="23:23" x14ac:dyDescent="0.25">
      <c r="W308767" s="4"/>
    </row>
    <row r="308777" spans="23:23" x14ac:dyDescent="0.25">
      <c r="W308777" s="4"/>
    </row>
    <row r="308787" spans="23:23" x14ac:dyDescent="0.25">
      <c r="W308787" s="4"/>
    </row>
    <row r="308797" spans="23:23" x14ac:dyDescent="0.25">
      <c r="W308797" s="4"/>
    </row>
    <row r="308807" spans="23:23" x14ac:dyDescent="0.25">
      <c r="W308807" s="4"/>
    </row>
    <row r="308817" spans="23:23" x14ac:dyDescent="0.25">
      <c r="W308817" s="4"/>
    </row>
    <row r="308827" spans="23:23" x14ac:dyDescent="0.25">
      <c r="W308827" s="4"/>
    </row>
    <row r="308837" spans="23:23" x14ac:dyDescent="0.25">
      <c r="W308837" s="4"/>
    </row>
    <row r="308847" spans="23:23" x14ac:dyDescent="0.25">
      <c r="W308847" s="4"/>
    </row>
    <row r="308857" spans="23:23" x14ac:dyDescent="0.25">
      <c r="W308857" s="4"/>
    </row>
    <row r="308867" spans="23:23" x14ac:dyDescent="0.25">
      <c r="W308867" s="4"/>
    </row>
    <row r="308877" spans="23:23" x14ac:dyDescent="0.25">
      <c r="W308877" s="4"/>
    </row>
    <row r="308887" spans="23:23" x14ac:dyDescent="0.25">
      <c r="W308887" s="4"/>
    </row>
    <row r="308897" spans="23:23" x14ac:dyDescent="0.25">
      <c r="W308897" s="4"/>
    </row>
    <row r="308907" spans="23:23" x14ac:dyDescent="0.25">
      <c r="W308907" s="4"/>
    </row>
    <row r="308917" spans="23:23" x14ac:dyDescent="0.25">
      <c r="W308917" s="4"/>
    </row>
    <row r="308927" spans="23:23" x14ac:dyDescent="0.25">
      <c r="W308927" s="4"/>
    </row>
    <row r="308937" spans="23:23" x14ac:dyDescent="0.25">
      <c r="W308937" s="4"/>
    </row>
    <row r="308947" spans="23:23" x14ac:dyDescent="0.25">
      <c r="W308947" s="4"/>
    </row>
    <row r="308957" spans="23:23" x14ac:dyDescent="0.25">
      <c r="W308957" s="4"/>
    </row>
    <row r="308967" spans="23:23" x14ac:dyDescent="0.25">
      <c r="W308967" s="4"/>
    </row>
    <row r="308977" spans="23:23" x14ac:dyDescent="0.25">
      <c r="W308977" s="4"/>
    </row>
    <row r="308987" spans="23:23" x14ac:dyDescent="0.25">
      <c r="W308987" s="4"/>
    </row>
    <row r="308997" spans="23:23" x14ac:dyDescent="0.25">
      <c r="W308997" s="4"/>
    </row>
    <row r="309007" spans="23:23" x14ac:dyDescent="0.25">
      <c r="W309007" s="4"/>
    </row>
    <row r="309017" spans="23:23" x14ac:dyDescent="0.25">
      <c r="W309017" s="4"/>
    </row>
    <row r="309027" spans="23:23" x14ac:dyDescent="0.25">
      <c r="W309027" s="4"/>
    </row>
    <row r="309037" spans="23:23" x14ac:dyDescent="0.25">
      <c r="W309037" s="4"/>
    </row>
    <row r="309047" spans="23:23" x14ac:dyDescent="0.25">
      <c r="W309047" s="4"/>
    </row>
    <row r="309057" spans="23:23" x14ac:dyDescent="0.25">
      <c r="W309057" s="4"/>
    </row>
    <row r="309067" spans="23:23" x14ac:dyDescent="0.25">
      <c r="W309067" s="4"/>
    </row>
    <row r="309077" spans="23:23" x14ac:dyDescent="0.25">
      <c r="W309077" s="4"/>
    </row>
    <row r="309087" spans="23:23" x14ac:dyDescent="0.25">
      <c r="W309087" s="4"/>
    </row>
    <row r="309097" spans="23:23" x14ac:dyDescent="0.25">
      <c r="W309097" s="4"/>
    </row>
    <row r="309107" spans="23:23" x14ac:dyDescent="0.25">
      <c r="W309107" s="4"/>
    </row>
    <row r="309117" spans="23:23" x14ac:dyDescent="0.25">
      <c r="W309117" s="4"/>
    </row>
    <row r="309127" spans="23:23" x14ac:dyDescent="0.25">
      <c r="W309127" s="4"/>
    </row>
    <row r="309137" spans="23:23" x14ac:dyDescent="0.25">
      <c r="W309137" s="4"/>
    </row>
    <row r="309147" spans="23:23" x14ac:dyDescent="0.25">
      <c r="W309147" s="4"/>
    </row>
    <row r="309157" spans="23:23" x14ac:dyDescent="0.25">
      <c r="W309157" s="4"/>
    </row>
    <row r="309167" spans="23:23" x14ac:dyDescent="0.25">
      <c r="W309167" s="4"/>
    </row>
    <row r="309177" spans="23:23" x14ac:dyDescent="0.25">
      <c r="W309177" s="4"/>
    </row>
    <row r="309187" spans="23:23" x14ac:dyDescent="0.25">
      <c r="W309187" s="4"/>
    </row>
    <row r="309197" spans="23:23" x14ac:dyDescent="0.25">
      <c r="W309197" s="4"/>
    </row>
    <row r="309207" spans="23:23" x14ac:dyDescent="0.25">
      <c r="W309207" s="4"/>
    </row>
    <row r="309217" spans="23:23" x14ac:dyDescent="0.25">
      <c r="W309217" s="4"/>
    </row>
    <row r="309227" spans="23:23" x14ac:dyDescent="0.25">
      <c r="W309227" s="4"/>
    </row>
    <row r="309237" spans="23:23" x14ac:dyDescent="0.25">
      <c r="W309237" s="4"/>
    </row>
    <row r="309247" spans="23:23" x14ac:dyDescent="0.25">
      <c r="W309247" s="4"/>
    </row>
    <row r="309257" spans="23:23" x14ac:dyDescent="0.25">
      <c r="W309257" s="4"/>
    </row>
    <row r="309267" spans="23:23" x14ac:dyDescent="0.25">
      <c r="W309267" s="4"/>
    </row>
    <row r="309277" spans="23:23" x14ac:dyDescent="0.25">
      <c r="W309277" s="4"/>
    </row>
    <row r="309287" spans="23:23" x14ac:dyDescent="0.25">
      <c r="W309287" s="4"/>
    </row>
    <row r="309297" spans="23:23" x14ac:dyDescent="0.25">
      <c r="W309297" s="4"/>
    </row>
    <row r="309307" spans="23:23" x14ac:dyDescent="0.25">
      <c r="W309307" s="4"/>
    </row>
    <row r="309317" spans="23:23" x14ac:dyDescent="0.25">
      <c r="W309317" s="4"/>
    </row>
    <row r="309327" spans="23:23" x14ac:dyDescent="0.25">
      <c r="W309327" s="4"/>
    </row>
    <row r="309337" spans="23:23" x14ac:dyDescent="0.25">
      <c r="W309337" s="4"/>
    </row>
    <row r="309347" spans="23:23" x14ac:dyDescent="0.25">
      <c r="W309347" s="4"/>
    </row>
    <row r="309357" spans="23:23" x14ac:dyDescent="0.25">
      <c r="W309357" s="4"/>
    </row>
    <row r="309367" spans="23:23" x14ac:dyDescent="0.25">
      <c r="W309367" s="4"/>
    </row>
    <row r="309377" spans="23:23" x14ac:dyDescent="0.25">
      <c r="W309377" s="4"/>
    </row>
    <row r="309387" spans="23:23" x14ac:dyDescent="0.25">
      <c r="W309387" s="4"/>
    </row>
    <row r="309397" spans="23:23" x14ac:dyDescent="0.25">
      <c r="W309397" s="4"/>
    </row>
    <row r="309407" spans="23:23" x14ac:dyDescent="0.25">
      <c r="W309407" s="4"/>
    </row>
    <row r="309417" spans="23:23" x14ac:dyDescent="0.25">
      <c r="W309417" s="4"/>
    </row>
    <row r="309427" spans="23:23" x14ac:dyDescent="0.25">
      <c r="W309427" s="4"/>
    </row>
    <row r="309437" spans="23:23" x14ac:dyDescent="0.25">
      <c r="W309437" s="4"/>
    </row>
    <row r="309447" spans="23:23" x14ac:dyDescent="0.25">
      <c r="W309447" s="4"/>
    </row>
    <row r="309457" spans="23:23" x14ac:dyDescent="0.25">
      <c r="W309457" s="4"/>
    </row>
    <row r="309467" spans="23:23" x14ac:dyDescent="0.25">
      <c r="W309467" s="4"/>
    </row>
    <row r="309477" spans="23:23" x14ac:dyDescent="0.25">
      <c r="W309477" s="4"/>
    </row>
    <row r="309487" spans="23:23" x14ac:dyDescent="0.25">
      <c r="W309487" s="4"/>
    </row>
    <row r="309497" spans="23:23" x14ac:dyDescent="0.25">
      <c r="W309497" s="4"/>
    </row>
    <row r="309507" spans="23:23" x14ac:dyDescent="0.25">
      <c r="W309507" s="4"/>
    </row>
    <row r="309517" spans="23:23" x14ac:dyDescent="0.25">
      <c r="W309517" s="4"/>
    </row>
    <row r="309527" spans="23:23" x14ac:dyDescent="0.25">
      <c r="W309527" s="4"/>
    </row>
    <row r="309537" spans="23:23" x14ac:dyDescent="0.25">
      <c r="W309537" s="4"/>
    </row>
    <row r="309547" spans="23:23" x14ac:dyDescent="0.25">
      <c r="W309547" s="4"/>
    </row>
    <row r="309557" spans="23:23" x14ac:dyDescent="0.25">
      <c r="W309557" s="4"/>
    </row>
    <row r="309567" spans="23:23" x14ac:dyDescent="0.25">
      <c r="W309567" s="4"/>
    </row>
    <row r="309577" spans="23:23" x14ac:dyDescent="0.25">
      <c r="W309577" s="4"/>
    </row>
    <row r="309587" spans="23:23" x14ac:dyDescent="0.25">
      <c r="W309587" s="4"/>
    </row>
    <row r="309597" spans="23:23" x14ac:dyDescent="0.25">
      <c r="W309597" s="4"/>
    </row>
    <row r="309607" spans="23:23" x14ac:dyDescent="0.25">
      <c r="W309607" s="4"/>
    </row>
    <row r="309617" spans="23:23" x14ac:dyDescent="0.25">
      <c r="W309617" s="4"/>
    </row>
    <row r="309627" spans="23:23" x14ac:dyDescent="0.25">
      <c r="W309627" s="4"/>
    </row>
    <row r="309637" spans="23:23" x14ac:dyDescent="0.25">
      <c r="W309637" s="4"/>
    </row>
    <row r="309647" spans="23:23" x14ac:dyDescent="0.25">
      <c r="W309647" s="4"/>
    </row>
    <row r="309657" spans="23:23" x14ac:dyDescent="0.25">
      <c r="W309657" s="4"/>
    </row>
    <row r="309667" spans="23:23" x14ac:dyDescent="0.25">
      <c r="W309667" s="4"/>
    </row>
    <row r="309677" spans="23:23" x14ac:dyDescent="0.25">
      <c r="W309677" s="4"/>
    </row>
    <row r="309687" spans="23:23" x14ac:dyDescent="0.25">
      <c r="W309687" s="4"/>
    </row>
    <row r="309697" spans="23:23" x14ac:dyDescent="0.25">
      <c r="W309697" s="4"/>
    </row>
    <row r="309707" spans="23:23" x14ac:dyDescent="0.25">
      <c r="W309707" s="4"/>
    </row>
    <row r="309717" spans="23:23" x14ac:dyDescent="0.25">
      <c r="W309717" s="4"/>
    </row>
    <row r="309727" spans="23:23" x14ac:dyDescent="0.25">
      <c r="W309727" s="4"/>
    </row>
    <row r="309737" spans="23:23" x14ac:dyDescent="0.25">
      <c r="W309737" s="4"/>
    </row>
    <row r="309747" spans="23:23" x14ac:dyDescent="0.25">
      <c r="W309747" s="4"/>
    </row>
    <row r="309757" spans="23:23" x14ac:dyDescent="0.25">
      <c r="W309757" s="4"/>
    </row>
    <row r="309767" spans="23:23" x14ac:dyDescent="0.25">
      <c r="W309767" s="4"/>
    </row>
    <row r="309777" spans="23:23" x14ac:dyDescent="0.25">
      <c r="W309777" s="4"/>
    </row>
    <row r="309787" spans="23:23" x14ac:dyDescent="0.25">
      <c r="W309787" s="4"/>
    </row>
    <row r="309797" spans="23:23" x14ac:dyDescent="0.25">
      <c r="W309797" s="4"/>
    </row>
    <row r="309807" spans="23:23" x14ac:dyDescent="0.25">
      <c r="W309807" s="4"/>
    </row>
    <row r="309817" spans="23:23" x14ac:dyDescent="0.25">
      <c r="W309817" s="4"/>
    </row>
    <row r="309827" spans="23:23" x14ac:dyDescent="0.25">
      <c r="W309827" s="4"/>
    </row>
    <row r="309837" spans="23:23" x14ac:dyDescent="0.25">
      <c r="W309837" s="4"/>
    </row>
    <row r="309847" spans="23:23" x14ac:dyDescent="0.25">
      <c r="W309847" s="4"/>
    </row>
    <row r="309857" spans="23:23" x14ac:dyDescent="0.25">
      <c r="W309857" s="4"/>
    </row>
    <row r="309867" spans="23:23" x14ac:dyDescent="0.25">
      <c r="W309867" s="4"/>
    </row>
    <row r="309877" spans="23:23" x14ac:dyDescent="0.25">
      <c r="W309877" s="4"/>
    </row>
    <row r="309887" spans="23:23" x14ac:dyDescent="0.25">
      <c r="W309887" s="4"/>
    </row>
    <row r="309897" spans="23:23" x14ac:dyDescent="0.25">
      <c r="W309897" s="4"/>
    </row>
    <row r="309907" spans="23:23" x14ac:dyDescent="0.25">
      <c r="W309907" s="4"/>
    </row>
    <row r="309917" spans="23:23" x14ac:dyDescent="0.25">
      <c r="W309917" s="4"/>
    </row>
    <row r="309927" spans="23:23" x14ac:dyDescent="0.25">
      <c r="W309927" s="4"/>
    </row>
    <row r="309937" spans="23:23" x14ac:dyDescent="0.25">
      <c r="W309937" s="4"/>
    </row>
    <row r="309947" spans="23:23" x14ac:dyDescent="0.25">
      <c r="W309947" s="4"/>
    </row>
    <row r="309957" spans="23:23" x14ac:dyDescent="0.25">
      <c r="W309957" s="4"/>
    </row>
    <row r="309967" spans="23:23" x14ac:dyDescent="0.25">
      <c r="W309967" s="4"/>
    </row>
    <row r="309977" spans="23:23" x14ac:dyDescent="0.25">
      <c r="W309977" s="4"/>
    </row>
    <row r="309987" spans="23:23" x14ac:dyDescent="0.25">
      <c r="W309987" s="4"/>
    </row>
    <row r="309997" spans="23:23" x14ac:dyDescent="0.25">
      <c r="W309997" s="4"/>
    </row>
    <row r="310007" spans="23:23" x14ac:dyDescent="0.25">
      <c r="W310007" s="4"/>
    </row>
    <row r="310017" spans="23:23" x14ac:dyDescent="0.25">
      <c r="W310017" s="4"/>
    </row>
    <row r="310027" spans="23:23" x14ac:dyDescent="0.25">
      <c r="W310027" s="4"/>
    </row>
    <row r="310037" spans="23:23" x14ac:dyDescent="0.25">
      <c r="W310037" s="4"/>
    </row>
    <row r="310047" spans="23:23" x14ac:dyDescent="0.25">
      <c r="W310047" s="4"/>
    </row>
    <row r="310057" spans="23:23" x14ac:dyDescent="0.25">
      <c r="W310057" s="4"/>
    </row>
    <row r="310067" spans="23:23" x14ac:dyDescent="0.25">
      <c r="W310067" s="4"/>
    </row>
    <row r="310077" spans="23:23" x14ac:dyDescent="0.25">
      <c r="W310077" s="4"/>
    </row>
    <row r="310087" spans="23:23" x14ac:dyDescent="0.25">
      <c r="W310087" s="4"/>
    </row>
    <row r="310097" spans="23:23" x14ac:dyDescent="0.25">
      <c r="W310097" s="4"/>
    </row>
    <row r="310107" spans="23:23" x14ac:dyDescent="0.25">
      <c r="W310107" s="4"/>
    </row>
    <row r="310117" spans="23:23" x14ac:dyDescent="0.25">
      <c r="W310117" s="4"/>
    </row>
    <row r="310127" spans="23:23" x14ac:dyDescent="0.25">
      <c r="W310127" s="4"/>
    </row>
    <row r="310137" spans="23:23" x14ac:dyDescent="0.25">
      <c r="W310137" s="4"/>
    </row>
    <row r="310147" spans="23:23" x14ac:dyDescent="0.25">
      <c r="W310147" s="4"/>
    </row>
    <row r="310157" spans="23:23" x14ac:dyDescent="0.25">
      <c r="W310157" s="4"/>
    </row>
    <row r="310167" spans="23:23" x14ac:dyDescent="0.25">
      <c r="W310167" s="4"/>
    </row>
    <row r="310177" spans="23:23" x14ac:dyDescent="0.25">
      <c r="W310177" s="4"/>
    </row>
    <row r="310187" spans="23:23" x14ac:dyDescent="0.25">
      <c r="W310187" s="4"/>
    </row>
    <row r="310197" spans="23:23" x14ac:dyDescent="0.25">
      <c r="W310197" s="4"/>
    </row>
    <row r="310207" spans="23:23" x14ac:dyDescent="0.25">
      <c r="W310207" s="4"/>
    </row>
    <row r="310217" spans="23:23" x14ac:dyDescent="0.25">
      <c r="W310217" s="4"/>
    </row>
    <row r="310227" spans="23:23" x14ac:dyDescent="0.25">
      <c r="W310227" s="4"/>
    </row>
    <row r="310237" spans="23:23" x14ac:dyDescent="0.25">
      <c r="W310237" s="4"/>
    </row>
    <row r="310247" spans="23:23" x14ac:dyDescent="0.25">
      <c r="W310247" s="4"/>
    </row>
    <row r="310257" spans="23:23" x14ac:dyDescent="0.25">
      <c r="W310257" s="4"/>
    </row>
    <row r="310267" spans="23:23" x14ac:dyDescent="0.25">
      <c r="W310267" s="4"/>
    </row>
    <row r="310277" spans="23:23" x14ac:dyDescent="0.25">
      <c r="W310277" s="4"/>
    </row>
    <row r="310287" spans="23:23" x14ac:dyDescent="0.25">
      <c r="W310287" s="4"/>
    </row>
    <row r="310297" spans="23:23" x14ac:dyDescent="0.25">
      <c r="W310297" s="4"/>
    </row>
    <row r="310307" spans="23:23" x14ac:dyDescent="0.25">
      <c r="W310307" s="4"/>
    </row>
    <row r="310317" spans="23:23" x14ac:dyDescent="0.25">
      <c r="W310317" s="4"/>
    </row>
    <row r="310327" spans="23:23" x14ac:dyDescent="0.25">
      <c r="W310327" s="4"/>
    </row>
    <row r="310337" spans="23:23" x14ac:dyDescent="0.25">
      <c r="W310337" s="4"/>
    </row>
    <row r="310347" spans="23:23" x14ac:dyDescent="0.25">
      <c r="W310347" s="4"/>
    </row>
    <row r="310357" spans="23:23" x14ac:dyDescent="0.25">
      <c r="W310357" s="4"/>
    </row>
    <row r="310367" spans="23:23" x14ac:dyDescent="0.25">
      <c r="W310367" s="4"/>
    </row>
    <row r="310377" spans="23:23" x14ac:dyDescent="0.25">
      <c r="W310377" s="4"/>
    </row>
    <row r="310387" spans="23:23" x14ac:dyDescent="0.25">
      <c r="W310387" s="4"/>
    </row>
    <row r="310397" spans="23:23" x14ac:dyDescent="0.25">
      <c r="W310397" s="4"/>
    </row>
    <row r="310407" spans="23:23" x14ac:dyDescent="0.25">
      <c r="W310407" s="4"/>
    </row>
    <row r="310417" spans="23:23" x14ac:dyDescent="0.25">
      <c r="W310417" s="4"/>
    </row>
    <row r="310427" spans="23:23" x14ac:dyDescent="0.25">
      <c r="W310427" s="4"/>
    </row>
    <row r="310437" spans="23:23" x14ac:dyDescent="0.25">
      <c r="W310437" s="4"/>
    </row>
    <row r="310447" spans="23:23" x14ac:dyDescent="0.25">
      <c r="W310447" s="4"/>
    </row>
    <row r="310457" spans="23:23" x14ac:dyDescent="0.25">
      <c r="W310457" s="4"/>
    </row>
    <row r="310467" spans="23:23" x14ac:dyDescent="0.25">
      <c r="W310467" s="4"/>
    </row>
    <row r="310477" spans="23:23" x14ac:dyDescent="0.25">
      <c r="W310477" s="4"/>
    </row>
    <row r="310487" spans="23:23" x14ac:dyDescent="0.25">
      <c r="W310487" s="4"/>
    </row>
    <row r="310497" spans="23:23" x14ac:dyDescent="0.25">
      <c r="W310497" s="4"/>
    </row>
    <row r="310507" spans="23:23" x14ac:dyDescent="0.25">
      <c r="W310507" s="4"/>
    </row>
    <row r="310517" spans="23:23" x14ac:dyDescent="0.25">
      <c r="W310517" s="4"/>
    </row>
    <row r="310527" spans="23:23" x14ac:dyDescent="0.25">
      <c r="W310527" s="4"/>
    </row>
    <row r="310537" spans="23:23" x14ac:dyDescent="0.25">
      <c r="W310537" s="4"/>
    </row>
    <row r="310547" spans="23:23" x14ac:dyDescent="0.25">
      <c r="W310547" s="4"/>
    </row>
    <row r="310557" spans="23:23" x14ac:dyDescent="0.25">
      <c r="W310557" s="4"/>
    </row>
    <row r="310567" spans="23:23" x14ac:dyDescent="0.25">
      <c r="W310567" s="4"/>
    </row>
    <row r="310577" spans="23:23" x14ac:dyDescent="0.25">
      <c r="W310577" s="4"/>
    </row>
    <row r="310587" spans="23:23" x14ac:dyDescent="0.25">
      <c r="W310587" s="4"/>
    </row>
    <row r="310597" spans="23:23" x14ac:dyDescent="0.25">
      <c r="W310597" s="4"/>
    </row>
    <row r="310607" spans="23:23" x14ac:dyDescent="0.25">
      <c r="W310607" s="4"/>
    </row>
    <row r="310617" spans="23:23" x14ac:dyDescent="0.25">
      <c r="W310617" s="4"/>
    </row>
    <row r="310627" spans="23:23" x14ac:dyDescent="0.25">
      <c r="W310627" s="4"/>
    </row>
    <row r="310637" spans="23:23" x14ac:dyDescent="0.25">
      <c r="W310637" s="4"/>
    </row>
    <row r="310647" spans="23:23" x14ac:dyDescent="0.25">
      <c r="W310647" s="4"/>
    </row>
    <row r="310657" spans="23:23" x14ac:dyDescent="0.25">
      <c r="W310657" s="4"/>
    </row>
    <row r="310667" spans="23:23" x14ac:dyDescent="0.25">
      <c r="W310667" s="4"/>
    </row>
    <row r="310677" spans="23:23" x14ac:dyDescent="0.25">
      <c r="W310677" s="4"/>
    </row>
    <row r="310687" spans="23:23" x14ac:dyDescent="0.25">
      <c r="W310687" s="4"/>
    </row>
    <row r="310697" spans="23:23" x14ac:dyDescent="0.25">
      <c r="W310697" s="4"/>
    </row>
    <row r="310707" spans="23:23" x14ac:dyDescent="0.25">
      <c r="W310707" s="4"/>
    </row>
    <row r="310717" spans="23:23" x14ac:dyDescent="0.25">
      <c r="W310717" s="4"/>
    </row>
    <row r="310727" spans="23:23" x14ac:dyDescent="0.25">
      <c r="W310727" s="4"/>
    </row>
    <row r="310737" spans="23:23" x14ac:dyDescent="0.25">
      <c r="W310737" s="4"/>
    </row>
    <row r="310747" spans="23:23" x14ac:dyDescent="0.25">
      <c r="W310747" s="4"/>
    </row>
    <row r="310757" spans="23:23" x14ac:dyDescent="0.25">
      <c r="W310757" s="4"/>
    </row>
    <row r="310767" spans="23:23" x14ac:dyDescent="0.25">
      <c r="W310767" s="4"/>
    </row>
    <row r="310777" spans="23:23" x14ac:dyDescent="0.25">
      <c r="W310777" s="4"/>
    </row>
    <row r="310787" spans="23:23" x14ac:dyDescent="0.25">
      <c r="W310787" s="4"/>
    </row>
    <row r="310797" spans="23:23" x14ac:dyDescent="0.25">
      <c r="W310797" s="4"/>
    </row>
    <row r="310807" spans="23:23" x14ac:dyDescent="0.25">
      <c r="W310807" s="4"/>
    </row>
    <row r="310817" spans="23:23" x14ac:dyDescent="0.25">
      <c r="W310817" s="4"/>
    </row>
    <row r="310827" spans="23:23" x14ac:dyDescent="0.25">
      <c r="W310827" s="4"/>
    </row>
    <row r="310837" spans="23:23" x14ac:dyDescent="0.25">
      <c r="W310837" s="4"/>
    </row>
    <row r="310847" spans="23:23" x14ac:dyDescent="0.25">
      <c r="W310847" s="4"/>
    </row>
    <row r="310857" spans="23:23" x14ac:dyDescent="0.25">
      <c r="W310857" s="4"/>
    </row>
    <row r="310867" spans="23:23" x14ac:dyDescent="0.25">
      <c r="W310867" s="4"/>
    </row>
    <row r="310877" spans="23:23" x14ac:dyDescent="0.25">
      <c r="W310877" s="4"/>
    </row>
    <row r="310887" spans="23:23" x14ac:dyDescent="0.25">
      <c r="W310887" s="4"/>
    </row>
    <row r="310897" spans="23:23" x14ac:dyDescent="0.25">
      <c r="W310897" s="4"/>
    </row>
    <row r="310907" spans="23:23" x14ac:dyDescent="0.25">
      <c r="W310907" s="4"/>
    </row>
    <row r="310917" spans="23:23" x14ac:dyDescent="0.25">
      <c r="W310917" s="4"/>
    </row>
    <row r="310927" spans="23:23" x14ac:dyDescent="0.25">
      <c r="W310927" s="4"/>
    </row>
    <row r="310937" spans="23:23" x14ac:dyDescent="0.25">
      <c r="W310937" s="4"/>
    </row>
    <row r="310947" spans="23:23" x14ac:dyDescent="0.25">
      <c r="W310947" s="4"/>
    </row>
    <row r="310957" spans="23:23" x14ac:dyDescent="0.25">
      <c r="W310957" s="4"/>
    </row>
    <row r="310967" spans="23:23" x14ac:dyDescent="0.25">
      <c r="W310967" s="4"/>
    </row>
    <row r="310977" spans="23:23" x14ac:dyDescent="0.25">
      <c r="W310977" s="4"/>
    </row>
    <row r="310987" spans="23:23" x14ac:dyDescent="0.25">
      <c r="W310987" s="4"/>
    </row>
    <row r="310997" spans="23:23" x14ac:dyDescent="0.25">
      <c r="W310997" s="4"/>
    </row>
    <row r="311007" spans="23:23" x14ac:dyDescent="0.25">
      <c r="W311007" s="4"/>
    </row>
    <row r="311017" spans="23:23" x14ac:dyDescent="0.25">
      <c r="W311017" s="4"/>
    </row>
    <row r="311027" spans="23:23" x14ac:dyDescent="0.25">
      <c r="W311027" s="4"/>
    </row>
    <row r="311037" spans="23:23" x14ac:dyDescent="0.25">
      <c r="W311037" s="4"/>
    </row>
    <row r="311047" spans="23:23" x14ac:dyDescent="0.25">
      <c r="W311047" s="4"/>
    </row>
    <row r="311057" spans="23:23" x14ac:dyDescent="0.25">
      <c r="W311057" s="4"/>
    </row>
    <row r="311067" spans="23:23" x14ac:dyDescent="0.25">
      <c r="W311067" s="4"/>
    </row>
    <row r="311077" spans="23:23" x14ac:dyDescent="0.25">
      <c r="W311077" s="4"/>
    </row>
    <row r="311087" spans="23:23" x14ac:dyDescent="0.25">
      <c r="W311087" s="4"/>
    </row>
    <row r="311097" spans="23:23" x14ac:dyDescent="0.25">
      <c r="W311097" s="4"/>
    </row>
    <row r="311107" spans="23:23" x14ac:dyDescent="0.25">
      <c r="W311107" s="4"/>
    </row>
    <row r="311117" spans="23:23" x14ac:dyDescent="0.25">
      <c r="W311117" s="4"/>
    </row>
    <row r="311127" spans="23:23" x14ac:dyDescent="0.25">
      <c r="W311127" s="4"/>
    </row>
    <row r="311137" spans="23:23" x14ac:dyDescent="0.25">
      <c r="W311137" s="4"/>
    </row>
    <row r="311147" spans="23:23" x14ac:dyDescent="0.25">
      <c r="W311147" s="4"/>
    </row>
    <row r="311157" spans="23:23" x14ac:dyDescent="0.25">
      <c r="W311157" s="4"/>
    </row>
    <row r="311167" spans="23:23" x14ac:dyDescent="0.25">
      <c r="W311167" s="4"/>
    </row>
    <row r="311177" spans="23:23" x14ac:dyDescent="0.25">
      <c r="W311177" s="4"/>
    </row>
    <row r="311187" spans="23:23" x14ac:dyDescent="0.25">
      <c r="W311187" s="4"/>
    </row>
    <row r="311197" spans="23:23" x14ac:dyDescent="0.25">
      <c r="W311197" s="4"/>
    </row>
    <row r="311207" spans="23:23" x14ac:dyDescent="0.25">
      <c r="W311207" s="4"/>
    </row>
    <row r="311217" spans="23:23" x14ac:dyDescent="0.25">
      <c r="W311217" s="4"/>
    </row>
    <row r="311227" spans="23:23" x14ac:dyDescent="0.25">
      <c r="W311227" s="4"/>
    </row>
    <row r="311237" spans="23:23" x14ac:dyDescent="0.25">
      <c r="W311237" s="4"/>
    </row>
    <row r="311247" spans="23:23" x14ac:dyDescent="0.25">
      <c r="W311247" s="4"/>
    </row>
    <row r="311257" spans="23:23" x14ac:dyDescent="0.25">
      <c r="W311257" s="4"/>
    </row>
    <row r="311267" spans="23:23" x14ac:dyDescent="0.25">
      <c r="W311267" s="4"/>
    </row>
    <row r="311277" spans="23:23" x14ac:dyDescent="0.25">
      <c r="W311277" s="4"/>
    </row>
    <row r="311287" spans="23:23" x14ac:dyDescent="0.25">
      <c r="W311287" s="4"/>
    </row>
    <row r="311297" spans="23:23" x14ac:dyDescent="0.25">
      <c r="W311297" s="4"/>
    </row>
    <row r="311307" spans="23:23" x14ac:dyDescent="0.25">
      <c r="W311307" s="4"/>
    </row>
    <row r="311317" spans="23:23" x14ac:dyDescent="0.25">
      <c r="W311317" s="4"/>
    </row>
    <row r="311327" spans="23:23" x14ac:dyDescent="0.25">
      <c r="W311327" s="4"/>
    </row>
    <row r="311337" spans="23:23" x14ac:dyDescent="0.25">
      <c r="W311337" s="4"/>
    </row>
    <row r="311347" spans="23:23" x14ac:dyDescent="0.25">
      <c r="W311347" s="4"/>
    </row>
    <row r="311357" spans="23:23" x14ac:dyDescent="0.25">
      <c r="W311357" s="4"/>
    </row>
    <row r="311367" spans="23:23" x14ac:dyDescent="0.25">
      <c r="W311367" s="4"/>
    </row>
    <row r="311377" spans="23:23" x14ac:dyDescent="0.25">
      <c r="W311377" s="4"/>
    </row>
    <row r="311387" spans="23:23" x14ac:dyDescent="0.25">
      <c r="W311387" s="4"/>
    </row>
    <row r="311397" spans="23:23" x14ac:dyDescent="0.25">
      <c r="W311397" s="4"/>
    </row>
    <row r="311407" spans="23:23" x14ac:dyDescent="0.25">
      <c r="W311407" s="4"/>
    </row>
    <row r="311417" spans="23:23" x14ac:dyDescent="0.25">
      <c r="W311417" s="4"/>
    </row>
    <row r="311427" spans="23:23" x14ac:dyDescent="0.25">
      <c r="W311427" s="4"/>
    </row>
    <row r="311437" spans="23:23" x14ac:dyDescent="0.25">
      <c r="W311437" s="4"/>
    </row>
    <row r="311447" spans="23:23" x14ac:dyDescent="0.25">
      <c r="W311447" s="4"/>
    </row>
    <row r="311457" spans="23:23" x14ac:dyDescent="0.25">
      <c r="W311457" s="4"/>
    </row>
    <row r="311467" spans="23:23" x14ac:dyDescent="0.25">
      <c r="W311467" s="4"/>
    </row>
    <row r="311477" spans="23:23" x14ac:dyDescent="0.25">
      <c r="W311477" s="4"/>
    </row>
    <row r="311487" spans="23:23" x14ac:dyDescent="0.25">
      <c r="W311487" s="4"/>
    </row>
    <row r="311497" spans="23:23" x14ac:dyDescent="0.25">
      <c r="W311497" s="4"/>
    </row>
    <row r="311507" spans="23:23" x14ac:dyDescent="0.25">
      <c r="W311507" s="4"/>
    </row>
    <row r="311517" spans="23:23" x14ac:dyDescent="0.25">
      <c r="W311517" s="4"/>
    </row>
    <row r="311527" spans="23:23" x14ac:dyDescent="0.25">
      <c r="W311527" s="4"/>
    </row>
    <row r="311537" spans="23:23" x14ac:dyDescent="0.25">
      <c r="W311537" s="4"/>
    </row>
    <row r="311547" spans="23:23" x14ac:dyDescent="0.25">
      <c r="W311547" s="4"/>
    </row>
    <row r="311557" spans="23:23" x14ac:dyDescent="0.25">
      <c r="W311557" s="4"/>
    </row>
    <row r="311567" spans="23:23" x14ac:dyDescent="0.25">
      <c r="W311567" s="4"/>
    </row>
    <row r="311577" spans="23:23" x14ac:dyDescent="0.25">
      <c r="W311577" s="4"/>
    </row>
    <row r="311587" spans="23:23" x14ac:dyDescent="0.25">
      <c r="W311587" s="4"/>
    </row>
    <row r="311597" spans="23:23" x14ac:dyDescent="0.25">
      <c r="W311597" s="4"/>
    </row>
    <row r="311607" spans="23:23" x14ac:dyDescent="0.25">
      <c r="W311607" s="4"/>
    </row>
    <row r="311617" spans="23:23" x14ac:dyDescent="0.25">
      <c r="W311617" s="4"/>
    </row>
    <row r="311627" spans="23:23" x14ac:dyDescent="0.25">
      <c r="W311627" s="4"/>
    </row>
    <row r="311637" spans="23:23" x14ac:dyDescent="0.25">
      <c r="W311637" s="4"/>
    </row>
    <row r="311647" spans="23:23" x14ac:dyDescent="0.25">
      <c r="W311647" s="4"/>
    </row>
    <row r="311657" spans="23:23" x14ac:dyDescent="0.25">
      <c r="W311657" s="4"/>
    </row>
    <row r="311667" spans="23:23" x14ac:dyDescent="0.25">
      <c r="W311667" s="4"/>
    </row>
    <row r="311677" spans="23:23" x14ac:dyDescent="0.25">
      <c r="W311677" s="4"/>
    </row>
    <row r="311687" spans="23:23" x14ac:dyDescent="0.25">
      <c r="W311687" s="4"/>
    </row>
    <row r="311697" spans="23:23" x14ac:dyDescent="0.25">
      <c r="W311697" s="4"/>
    </row>
    <row r="311707" spans="23:23" x14ac:dyDescent="0.25">
      <c r="W311707" s="4"/>
    </row>
    <row r="311717" spans="23:23" x14ac:dyDescent="0.25">
      <c r="W311717" s="4"/>
    </row>
    <row r="311727" spans="23:23" x14ac:dyDescent="0.25">
      <c r="W311727" s="4"/>
    </row>
    <row r="311737" spans="23:23" x14ac:dyDescent="0.25">
      <c r="W311737" s="4"/>
    </row>
    <row r="311747" spans="23:23" x14ac:dyDescent="0.25">
      <c r="W311747" s="4"/>
    </row>
    <row r="311757" spans="23:23" x14ac:dyDescent="0.25">
      <c r="W311757" s="4"/>
    </row>
    <row r="311767" spans="23:23" x14ac:dyDescent="0.25">
      <c r="W311767" s="4"/>
    </row>
    <row r="311777" spans="23:23" x14ac:dyDescent="0.25">
      <c r="W311777" s="4"/>
    </row>
    <row r="311787" spans="23:23" x14ac:dyDescent="0.25">
      <c r="W311787" s="4"/>
    </row>
    <row r="311797" spans="23:23" x14ac:dyDescent="0.25">
      <c r="W311797" s="4"/>
    </row>
    <row r="311807" spans="23:23" x14ac:dyDescent="0.25">
      <c r="W311807" s="4"/>
    </row>
    <row r="311817" spans="23:23" x14ac:dyDescent="0.25">
      <c r="W311817" s="4"/>
    </row>
    <row r="311827" spans="23:23" x14ac:dyDescent="0.25">
      <c r="W311827" s="4"/>
    </row>
    <row r="311837" spans="23:23" x14ac:dyDescent="0.25">
      <c r="W311837" s="4"/>
    </row>
    <row r="311847" spans="23:23" x14ac:dyDescent="0.25">
      <c r="W311847" s="4"/>
    </row>
    <row r="311857" spans="23:23" x14ac:dyDescent="0.25">
      <c r="W311857" s="4"/>
    </row>
    <row r="311867" spans="23:23" x14ac:dyDescent="0.25">
      <c r="W311867" s="4"/>
    </row>
    <row r="311877" spans="23:23" x14ac:dyDescent="0.25">
      <c r="W311877" s="4"/>
    </row>
    <row r="311887" spans="23:23" x14ac:dyDescent="0.25">
      <c r="W311887" s="4"/>
    </row>
    <row r="311897" spans="23:23" x14ac:dyDescent="0.25">
      <c r="W311897" s="4"/>
    </row>
    <row r="311907" spans="23:23" x14ac:dyDescent="0.25">
      <c r="W311907" s="4"/>
    </row>
    <row r="311917" spans="23:23" x14ac:dyDescent="0.25">
      <c r="W311917" s="4"/>
    </row>
    <row r="311927" spans="23:23" x14ac:dyDescent="0.25">
      <c r="W311927" s="4"/>
    </row>
    <row r="311937" spans="23:23" x14ac:dyDescent="0.25">
      <c r="W311937" s="4"/>
    </row>
    <row r="311947" spans="23:23" x14ac:dyDescent="0.25">
      <c r="W311947" s="4"/>
    </row>
    <row r="311957" spans="23:23" x14ac:dyDescent="0.25">
      <c r="W311957" s="4"/>
    </row>
    <row r="311967" spans="23:23" x14ac:dyDescent="0.25">
      <c r="W311967" s="4"/>
    </row>
    <row r="311977" spans="23:23" x14ac:dyDescent="0.25">
      <c r="W311977" s="4"/>
    </row>
    <row r="311987" spans="23:23" x14ac:dyDescent="0.25">
      <c r="W311987" s="4"/>
    </row>
    <row r="311997" spans="23:23" x14ac:dyDescent="0.25">
      <c r="W311997" s="4"/>
    </row>
    <row r="312007" spans="23:23" x14ac:dyDescent="0.25">
      <c r="W312007" s="4"/>
    </row>
    <row r="312017" spans="23:23" x14ac:dyDescent="0.25">
      <c r="W312017" s="4"/>
    </row>
    <row r="312027" spans="23:23" x14ac:dyDescent="0.25">
      <c r="W312027" s="4"/>
    </row>
    <row r="312037" spans="23:23" x14ac:dyDescent="0.25">
      <c r="W312037" s="4"/>
    </row>
    <row r="312047" spans="23:23" x14ac:dyDescent="0.25">
      <c r="W312047" s="4"/>
    </row>
    <row r="312057" spans="23:23" x14ac:dyDescent="0.25">
      <c r="W312057" s="4"/>
    </row>
    <row r="312067" spans="23:23" x14ac:dyDescent="0.25">
      <c r="W312067" s="4"/>
    </row>
    <row r="312077" spans="23:23" x14ac:dyDescent="0.25">
      <c r="W312077" s="4"/>
    </row>
    <row r="312087" spans="23:23" x14ac:dyDescent="0.25">
      <c r="W312087" s="4"/>
    </row>
    <row r="312097" spans="23:23" x14ac:dyDescent="0.25">
      <c r="W312097" s="4"/>
    </row>
    <row r="312107" spans="23:23" x14ac:dyDescent="0.25">
      <c r="W312107" s="4"/>
    </row>
    <row r="312117" spans="23:23" x14ac:dyDescent="0.25">
      <c r="W312117" s="4"/>
    </row>
    <row r="312127" spans="23:23" x14ac:dyDescent="0.25">
      <c r="W312127" s="4"/>
    </row>
    <row r="312137" spans="23:23" x14ac:dyDescent="0.25">
      <c r="W312137" s="4"/>
    </row>
    <row r="312147" spans="23:23" x14ac:dyDescent="0.25">
      <c r="W312147" s="4"/>
    </row>
    <row r="312157" spans="23:23" x14ac:dyDescent="0.25">
      <c r="W312157" s="4"/>
    </row>
    <row r="312167" spans="23:23" x14ac:dyDescent="0.25">
      <c r="W312167" s="4"/>
    </row>
    <row r="312177" spans="23:23" x14ac:dyDescent="0.25">
      <c r="W312177" s="4"/>
    </row>
    <row r="312187" spans="23:23" x14ac:dyDescent="0.25">
      <c r="W312187" s="4"/>
    </row>
    <row r="312197" spans="23:23" x14ac:dyDescent="0.25">
      <c r="W312197" s="4"/>
    </row>
    <row r="312207" spans="23:23" x14ac:dyDescent="0.25">
      <c r="W312207" s="4"/>
    </row>
    <row r="312217" spans="23:23" x14ac:dyDescent="0.25">
      <c r="W312217" s="4"/>
    </row>
    <row r="312227" spans="23:23" x14ac:dyDescent="0.25">
      <c r="W312227" s="4"/>
    </row>
    <row r="312237" spans="23:23" x14ac:dyDescent="0.25">
      <c r="W312237" s="4"/>
    </row>
    <row r="312247" spans="23:23" x14ac:dyDescent="0.25">
      <c r="W312247" s="4"/>
    </row>
    <row r="312257" spans="23:23" x14ac:dyDescent="0.25">
      <c r="W312257" s="4"/>
    </row>
    <row r="312267" spans="23:23" x14ac:dyDescent="0.25">
      <c r="W312267" s="4"/>
    </row>
    <row r="312277" spans="23:23" x14ac:dyDescent="0.25">
      <c r="W312277" s="4"/>
    </row>
    <row r="312287" spans="23:23" x14ac:dyDescent="0.25">
      <c r="W312287" s="4"/>
    </row>
    <row r="312297" spans="23:23" x14ac:dyDescent="0.25">
      <c r="W312297" s="4"/>
    </row>
    <row r="312307" spans="23:23" x14ac:dyDescent="0.25">
      <c r="W312307" s="4"/>
    </row>
    <row r="312317" spans="23:23" x14ac:dyDescent="0.25">
      <c r="W312317" s="4"/>
    </row>
    <row r="312327" spans="23:23" x14ac:dyDescent="0.25">
      <c r="W312327" s="4"/>
    </row>
    <row r="312337" spans="23:23" x14ac:dyDescent="0.25">
      <c r="W312337" s="4"/>
    </row>
    <row r="312347" spans="23:23" x14ac:dyDescent="0.25">
      <c r="W312347" s="4"/>
    </row>
    <row r="312357" spans="23:23" x14ac:dyDescent="0.25">
      <c r="W312357" s="4"/>
    </row>
    <row r="312367" spans="23:23" x14ac:dyDescent="0.25">
      <c r="W312367" s="4"/>
    </row>
    <row r="312377" spans="23:23" x14ac:dyDescent="0.25">
      <c r="W312377" s="4"/>
    </row>
    <row r="312387" spans="23:23" x14ac:dyDescent="0.25">
      <c r="W312387" s="4"/>
    </row>
    <row r="312397" spans="23:23" x14ac:dyDescent="0.25">
      <c r="W312397" s="4"/>
    </row>
    <row r="312407" spans="23:23" x14ac:dyDescent="0.25">
      <c r="W312407" s="4"/>
    </row>
    <row r="312417" spans="23:23" x14ac:dyDescent="0.25">
      <c r="W312417" s="4"/>
    </row>
    <row r="312427" spans="23:23" x14ac:dyDescent="0.25">
      <c r="W312427" s="4"/>
    </row>
    <row r="312437" spans="23:23" x14ac:dyDescent="0.25">
      <c r="W312437" s="4"/>
    </row>
    <row r="312447" spans="23:23" x14ac:dyDescent="0.25">
      <c r="W312447" s="4"/>
    </row>
    <row r="312457" spans="23:23" x14ac:dyDescent="0.25">
      <c r="W312457" s="4"/>
    </row>
    <row r="312467" spans="23:23" x14ac:dyDescent="0.25">
      <c r="W312467" s="4"/>
    </row>
    <row r="312477" spans="23:23" x14ac:dyDescent="0.25">
      <c r="W312477" s="4"/>
    </row>
    <row r="312487" spans="23:23" x14ac:dyDescent="0.25">
      <c r="W312487" s="4"/>
    </row>
    <row r="312497" spans="23:23" x14ac:dyDescent="0.25">
      <c r="W312497" s="4"/>
    </row>
    <row r="312507" spans="23:23" x14ac:dyDescent="0.25">
      <c r="W312507" s="4"/>
    </row>
    <row r="312517" spans="23:23" x14ac:dyDescent="0.25">
      <c r="W312517" s="4"/>
    </row>
    <row r="312527" spans="23:23" x14ac:dyDescent="0.25">
      <c r="W312527" s="4"/>
    </row>
    <row r="312537" spans="23:23" x14ac:dyDescent="0.25">
      <c r="W312537" s="4"/>
    </row>
    <row r="312547" spans="23:23" x14ac:dyDescent="0.25">
      <c r="W312547" s="4"/>
    </row>
    <row r="312557" spans="23:23" x14ac:dyDescent="0.25">
      <c r="W312557" s="4"/>
    </row>
    <row r="312567" spans="23:23" x14ac:dyDescent="0.25">
      <c r="W312567" s="4"/>
    </row>
    <row r="312577" spans="23:23" x14ac:dyDescent="0.25">
      <c r="W312577" s="4"/>
    </row>
    <row r="312587" spans="23:23" x14ac:dyDescent="0.25">
      <c r="W312587" s="4"/>
    </row>
    <row r="312597" spans="23:23" x14ac:dyDescent="0.25">
      <c r="W312597" s="4"/>
    </row>
    <row r="312607" spans="23:23" x14ac:dyDescent="0.25">
      <c r="W312607" s="4"/>
    </row>
    <row r="312617" spans="23:23" x14ac:dyDescent="0.25">
      <c r="W312617" s="4"/>
    </row>
    <row r="312627" spans="23:23" x14ac:dyDescent="0.25">
      <c r="W312627" s="4"/>
    </row>
    <row r="312637" spans="23:23" x14ac:dyDescent="0.25">
      <c r="W312637" s="4"/>
    </row>
    <row r="312647" spans="23:23" x14ac:dyDescent="0.25">
      <c r="W312647" s="4"/>
    </row>
    <row r="312657" spans="23:23" x14ac:dyDescent="0.25">
      <c r="W312657" s="4"/>
    </row>
    <row r="312667" spans="23:23" x14ac:dyDescent="0.25">
      <c r="W312667" s="4"/>
    </row>
    <row r="312677" spans="23:23" x14ac:dyDescent="0.25">
      <c r="W312677" s="4"/>
    </row>
    <row r="312687" spans="23:23" x14ac:dyDescent="0.25">
      <c r="W312687" s="4"/>
    </row>
    <row r="312697" spans="23:23" x14ac:dyDescent="0.25">
      <c r="W312697" s="4"/>
    </row>
    <row r="312707" spans="23:23" x14ac:dyDescent="0.25">
      <c r="W312707" s="4"/>
    </row>
    <row r="312717" spans="23:23" x14ac:dyDescent="0.25">
      <c r="W312717" s="4"/>
    </row>
    <row r="312727" spans="23:23" x14ac:dyDescent="0.25">
      <c r="W312727" s="4"/>
    </row>
    <row r="312737" spans="23:23" x14ac:dyDescent="0.25">
      <c r="W312737" s="4"/>
    </row>
    <row r="312747" spans="23:23" x14ac:dyDescent="0.25">
      <c r="W312747" s="4"/>
    </row>
    <row r="312757" spans="23:23" x14ac:dyDescent="0.25">
      <c r="W312757" s="4"/>
    </row>
    <row r="312767" spans="23:23" x14ac:dyDescent="0.25">
      <c r="W312767" s="4"/>
    </row>
    <row r="312777" spans="23:23" x14ac:dyDescent="0.25">
      <c r="W312777" s="4"/>
    </row>
    <row r="312787" spans="23:23" x14ac:dyDescent="0.25">
      <c r="W312787" s="4"/>
    </row>
    <row r="312797" spans="23:23" x14ac:dyDescent="0.25">
      <c r="W312797" s="4"/>
    </row>
    <row r="312807" spans="23:23" x14ac:dyDescent="0.25">
      <c r="W312807" s="4"/>
    </row>
    <row r="312817" spans="23:23" x14ac:dyDescent="0.25">
      <c r="W312817" s="4"/>
    </row>
    <row r="312827" spans="23:23" x14ac:dyDescent="0.25">
      <c r="W312827" s="4"/>
    </row>
    <row r="312837" spans="23:23" x14ac:dyDescent="0.25">
      <c r="W312837" s="4"/>
    </row>
    <row r="312847" spans="23:23" x14ac:dyDescent="0.25">
      <c r="W312847" s="4"/>
    </row>
    <row r="312857" spans="23:23" x14ac:dyDescent="0.25">
      <c r="W312857" s="4"/>
    </row>
    <row r="312867" spans="23:23" x14ac:dyDescent="0.25">
      <c r="W312867" s="4"/>
    </row>
    <row r="312877" spans="23:23" x14ac:dyDescent="0.25">
      <c r="W312877" s="4"/>
    </row>
    <row r="312887" spans="23:23" x14ac:dyDescent="0.25">
      <c r="W312887" s="4"/>
    </row>
    <row r="312897" spans="23:23" x14ac:dyDescent="0.25">
      <c r="W312897" s="4"/>
    </row>
    <row r="312907" spans="23:23" x14ac:dyDescent="0.25">
      <c r="W312907" s="4"/>
    </row>
    <row r="312917" spans="23:23" x14ac:dyDescent="0.25">
      <c r="W312917" s="4"/>
    </row>
    <row r="312927" spans="23:23" x14ac:dyDescent="0.25">
      <c r="W312927" s="4"/>
    </row>
    <row r="312937" spans="23:23" x14ac:dyDescent="0.25">
      <c r="W312937" s="4"/>
    </row>
    <row r="312947" spans="23:23" x14ac:dyDescent="0.25">
      <c r="W312947" s="4"/>
    </row>
    <row r="312957" spans="23:23" x14ac:dyDescent="0.25">
      <c r="W312957" s="4"/>
    </row>
    <row r="312967" spans="23:23" x14ac:dyDescent="0.25">
      <c r="W312967" s="4"/>
    </row>
    <row r="312977" spans="23:23" x14ac:dyDescent="0.25">
      <c r="W312977" s="4"/>
    </row>
    <row r="312987" spans="23:23" x14ac:dyDescent="0.25">
      <c r="W312987" s="4"/>
    </row>
    <row r="312997" spans="23:23" x14ac:dyDescent="0.25">
      <c r="W312997" s="4"/>
    </row>
    <row r="313007" spans="23:23" x14ac:dyDescent="0.25">
      <c r="W313007" s="4"/>
    </row>
    <row r="313017" spans="23:23" x14ac:dyDescent="0.25">
      <c r="W313017" s="4"/>
    </row>
    <row r="313027" spans="23:23" x14ac:dyDescent="0.25">
      <c r="W313027" s="4"/>
    </row>
    <row r="313037" spans="23:23" x14ac:dyDescent="0.25">
      <c r="W313037" s="4"/>
    </row>
    <row r="313047" spans="23:23" x14ac:dyDescent="0.25">
      <c r="W313047" s="4"/>
    </row>
    <row r="313057" spans="23:23" x14ac:dyDescent="0.25">
      <c r="W313057" s="4"/>
    </row>
    <row r="313067" spans="23:23" x14ac:dyDescent="0.25">
      <c r="W313067" s="4"/>
    </row>
    <row r="313077" spans="23:23" x14ac:dyDescent="0.25">
      <c r="W313077" s="4"/>
    </row>
    <row r="313087" spans="23:23" x14ac:dyDescent="0.25">
      <c r="W313087" s="4"/>
    </row>
    <row r="313097" spans="23:23" x14ac:dyDescent="0.25">
      <c r="W313097" s="4"/>
    </row>
    <row r="313107" spans="23:23" x14ac:dyDescent="0.25">
      <c r="W313107" s="4"/>
    </row>
    <row r="313117" spans="23:23" x14ac:dyDescent="0.25">
      <c r="W313117" s="4"/>
    </row>
    <row r="313127" spans="23:23" x14ac:dyDescent="0.25">
      <c r="W313127" s="4"/>
    </row>
    <row r="313137" spans="23:23" x14ac:dyDescent="0.25">
      <c r="W313137" s="4"/>
    </row>
    <row r="313147" spans="23:23" x14ac:dyDescent="0.25">
      <c r="W313147" s="4"/>
    </row>
    <row r="313157" spans="23:23" x14ac:dyDescent="0.25">
      <c r="W313157" s="4"/>
    </row>
    <row r="313167" spans="23:23" x14ac:dyDescent="0.25">
      <c r="W313167" s="4"/>
    </row>
    <row r="313177" spans="23:23" x14ac:dyDescent="0.25">
      <c r="W313177" s="4"/>
    </row>
    <row r="313187" spans="23:23" x14ac:dyDescent="0.25">
      <c r="W313187" s="4"/>
    </row>
    <row r="313197" spans="23:23" x14ac:dyDescent="0.25">
      <c r="W313197" s="4"/>
    </row>
    <row r="313207" spans="23:23" x14ac:dyDescent="0.25">
      <c r="W313207" s="4"/>
    </row>
    <row r="313217" spans="23:23" x14ac:dyDescent="0.25">
      <c r="W313217" s="4"/>
    </row>
    <row r="313227" spans="23:23" x14ac:dyDescent="0.25">
      <c r="W313227" s="4"/>
    </row>
    <row r="313237" spans="23:23" x14ac:dyDescent="0.25">
      <c r="W313237" s="4"/>
    </row>
    <row r="313247" spans="23:23" x14ac:dyDescent="0.25">
      <c r="W313247" s="4"/>
    </row>
    <row r="313257" spans="23:23" x14ac:dyDescent="0.25">
      <c r="W313257" s="4"/>
    </row>
    <row r="313267" spans="23:23" x14ac:dyDescent="0.25">
      <c r="W313267" s="4"/>
    </row>
    <row r="313277" spans="23:23" x14ac:dyDescent="0.25">
      <c r="W313277" s="4"/>
    </row>
    <row r="313287" spans="23:23" x14ac:dyDescent="0.25">
      <c r="W313287" s="4"/>
    </row>
    <row r="313297" spans="23:23" x14ac:dyDescent="0.25">
      <c r="W313297" s="4"/>
    </row>
    <row r="313307" spans="23:23" x14ac:dyDescent="0.25">
      <c r="W313307" s="4"/>
    </row>
    <row r="313317" spans="23:23" x14ac:dyDescent="0.25">
      <c r="W313317" s="4"/>
    </row>
    <row r="313327" spans="23:23" x14ac:dyDescent="0.25">
      <c r="W313327" s="4"/>
    </row>
    <row r="313337" spans="23:23" x14ac:dyDescent="0.25">
      <c r="W313337" s="4"/>
    </row>
    <row r="313347" spans="23:23" x14ac:dyDescent="0.25">
      <c r="W313347" s="4"/>
    </row>
    <row r="313357" spans="23:23" x14ac:dyDescent="0.25">
      <c r="W313357" s="4"/>
    </row>
    <row r="313367" spans="23:23" x14ac:dyDescent="0.25">
      <c r="W313367" s="4"/>
    </row>
    <row r="313377" spans="23:23" x14ac:dyDescent="0.25">
      <c r="W313377" s="4"/>
    </row>
    <row r="313387" spans="23:23" x14ac:dyDescent="0.25">
      <c r="W313387" s="4"/>
    </row>
    <row r="313397" spans="23:23" x14ac:dyDescent="0.25">
      <c r="W313397" s="4"/>
    </row>
    <row r="313407" spans="23:23" x14ac:dyDescent="0.25">
      <c r="W313407" s="4"/>
    </row>
    <row r="313417" spans="23:23" x14ac:dyDescent="0.25">
      <c r="W313417" s="4"/>
    </row>
    <row r="313427" spans="23:23" x14ac:dyDescent="0.25">
      <c r="W313427" s="4"/>
    </row>
    <row r="313437" spans="23:23" x14ac:dyDescent="0.25">
      <c r="W313437" s="4"/>
    </row>
    <row r="313447" spans="23:23" x14ac:dyDescent="0.25">
      <c r="W313447" s="4"/>
    </row>
    <row r="313457" spans="23:23" x14ac:dyDescent="0.25">
      <c r="W313457" s="4"/>
    </row>
    <row r="313467" spans="23:23" x14ac:dyDescent="0.25">
      <c r="W313467" s="4"/>
    </row>
    <row r="313477" spans="23:23" x14ac:dyDescent="0.25">
      <c r="W313477" s="4"/>
    </row>
    <row r="313487" spans="23:23" x14ac:dyDescent="0.25">
      <c r="W313487" s="4"/>
    </row>
    <row r="313497" spans="23:23" x14ac:dyDescent="0.25">
      <c r="W313497" s="4"/>
    </row>
    <row r="313507" spans="23:23" x14ac:dyDescent="0.25">
      <c r="W313507" s="4"/>
    </row>
    <row r="313517" spans="23:23" x14ac:dyDescent="0.25">
      <c r="W313517" s="4"/>
    </row>
    <row r="313527" spans="23:23" x14ac:dyDescent="0.25">
      <c r="W313527" s="4"/>
    </row>
    <row r="313537" spans="23:23" x14ac:dyDescent="0.25">
      <c r="W313537" s="4"/>
    </row>
    <row r="313547" spans="23:23" x14ac:dyDescent="0.25">
      <c r="W313547" s="4"/>
    </row>
    <row r="313557" spans="23:23" x14ac:dyDescent="0.25">
      <c r="W313557" s="4"/>
    </row>
    <row r="313567" spans="23:23" x14ac:dyDescent="0.25">
      <c r="W313567" s="4"/>
    </row>
    <row r="313577" spans="23:23" x14ac:dyDescent="0.25">
      <c r="W313577" s="4"/>
    </row>
    <row r="313587" spans="23:23" x14ac:dyDescent="0.25">
      <c r="W313587" s="4"/>
    </row>
    <row r="313597" spans="23:23" x14ac:dyDescent="0.25">
      <c r="W313597" s="4"/>
    </row>
    <row r="313607" spans="23:23" x14ac:dyDescent="0.25">
      <c r="W313607" s="4"/>
    </row>
    <row r="313617" spans="23:23" x14ac:dyDescent="0.25">
      <c r="W313617" s="4"/>
    </row>
    <row r="313627" spans="23:23" x14ac:dyDescent="0.25">
      <c r="W313627" s="4"/>
    </row>
    <row r="313637" spans="23:23" x14ac:dyDescent="0.25">
      <c r="W313637" s="4"/>
    </row>
    <row r="313647" spans="23:23" x14ac:dyDescent="0.25">
      <c r="W313647" s="4"/>
    </row>
    <row r="313657" spans="23:23" x14ac:dyDescent="0.25">
      <c r="W313657" s="4"/>
    </row>
    <row r="313667" spans="23:23" x14ac:dyDescent="0.25">
      <c r="W313667" s="4"/>
    </row>
    <row r="313677" spans="23:23" x14ac:dyDescent="0.25">
      <c r="W313677" s="4"/>
    </row>
    <row r="313687" spans="23:23" x14ac:dyDescent="0.25">
      <c r="W313687" s="4"/>
    </row>
    <row r="313697" spans="23:23" x14ac:dyDescent="0.25">
      <c r="W313697" s="4"/>
    </row>
    <row r="313707" spans="23:23" x14ac:dyDescent="0.25">
      <c r="W313707" s="4"/>
    </row>
    <row r="313717" spans="23:23" x14ac:dyDescent="0.25">
      <c r="W313717" s="4"/>
    </row>
    <row r="313727" spans="23:23" x14ac:dyDescent="0.25">
      <c r="W313727" s="4"/>
    </row>
    <row r="313737" spans="23:23" x14ac:dyDescent="0.25">
      <c r="W313737" s="4"/>
    </row>
    <row r="313747" spans="23:23" x14ac:dyDescent="0.25">
      <c r="W313747" s="4"/>
    </row>
    <row r="313757" spans="23:23" x14ac:dyDescent="0.25">
      <c r="W313757" s="4"/>
    </row>
    <row r="313767" spans="23:23" x14ac:dyDescent="0.25">
      <c r="W313767" s="4"/>
    </row>
    <row r="313777" spans="23:23" x14ac:dyDescent="0.25">
      <c r="W313777" s="4"/>
    </row>
    <row r="313787" spans="23:23" x14ac:dyDescent="0.25">
      <c r="W313787" s="4"/>
    </row>
    <row r="313797" spans="23:23" x14ac:dyDescent="0.25">
      <c r="W313797" s="4"/>
    </row>
    <row r="313807" spans="23:23" x14ac:dyDescent="0.25">
      <c r="W313807" s="4"/>
    </row>
    <row r="313817" spans="23:23" x14ac:dyDescent="0.25">
      <c r="W313817" s="4"/>
    </row>
    <row r="313827" spans="23:23" x14ac:dyDescent="0.25">
      <c r="W313827" s="4"/>
    </row>
    <row r="313837" spans="23:23" x14ac:dyDescent="0.25">
      <c r="W313837" s="4"/>
    </row>
    <row r="313847" spans="23:23" x14ac:dyDescent="0.25">
      <c r="W313847" s="4"/>
    </row>
    <row r="313857" spans="23:23" x14ac:dyDescent="0.25">
      <c r="W313857" s="4"/>
    </row>
    <row r="313867" spans="23:23" x14ac:dyDescent="0.25">
      <c r="W313867" s="4"/>
    </row>
    <row r="313877" spans="23:23" x14ac:dyDescent="0.25">
      <c r="W313877" s="4"/>
    </row>
    <row r="313887" spans="23:23" x14ac:dyDescent="0.25">
      <c r="W313887" s="4"/>
    </row>
    <row r="313897" spans="23:23" x14ac:dyDescent="0.25">
      <c r="W313897" s="4"/>
    </row>
    <row r="313907" spans="23:23" x14ac:dyDescent="0.25">
      <c r="W313907" s="4"/>
    </row>
    <row r="313917" spans="23:23" x14ac:dyDescent="0.25">
      <c r="W313917" s="4"/>
    </row>
    <row r="313927" spans="23:23" x14ac:dyDescent="0.25">
      <c r="W313927" s="4"/>
    </row>
    <row r="313937" spans="23:23" x14ac:dyDescent="0.25">
      <c r="W313937" s="4"/>
    </row>
    <row r="313947" spans="23:23" x14ac:dyDescent="0.25">
      <c r="W313947" s="4"/>
    </row>
    <row r="313957" spans="23:23" x14ac:dyDescent="0.25">
      <c r="W313957" s="4"/>
    </row>
    <row r="313967" spans="23:23" x14ac:dyDescent="0.25">
      <c r="W313967" s="4"/>
    </row>
    <row r="313977" spans="23:23" x14ac:dyDescent="0.25">
      <c r="W313977" s="4"/>
    </row>
    <row r="313987" spans="23:23" x14ac:dyDescent="0.25">
      <c r="W313987" s="4"/>
    </row>
    <row r="313997" spans="23:23" x14ac:dyDescent="0.25">
      <c r="W313997" s="4"/>
    </row>
    <row r="314007" spans="23:23" x14ac:dyDescent="0.25">
      <c r="W314007" s="4"/>
    </row>
    <row r="314017" spans="23:23" x14ac:dyDescent="0.25">
      <c r="W314017" s="4"/>
    </row>
    <row r="314027" spans="23:23" x14ac:dyDescent="0.25">
      <c r="W314027" s="4"/>
    </row>
    <row r="314037" spans="23:23" x14ac:dyDescent="0.25">
      <c r="W314037" s="4"/>
    </row>
    <row r="314047" spans="23:23" x14ac:dyDescent="0.25">
      <c r="W314047" s="4"/>
    </row>
    <row r="314057" spans="23:23" x14ac:dyDescent="0.25">
      <c r="W314057" s="4"/>
    </row>
    <row r="314067" spans="23:23" x14ac:dyDescent="0.25">
      <c r="W314067" s="4"/>
    </row>
    <row r="314077" spans="23:23" x14ac:dyDescent="0.25">
      <c r="W314077" s="4"/>
    </row>
    <row r="314087" spans="23:23" x14ac:dyDescent="0.25">
      <c r="W314087" s="4"/>
    </row>
    <row r="314097" spans="23:23" x14ac:dyDescent="0.25">
      <c r="W314097" s="4"/>
    </row>
    <row r="314107" spans="23:23" x14ac:dyDescent="0.25">
      <c r="W314107" s="4"/>
    </row>
    <row r="314117" spans="23:23" x14ac:dyDescent="0.25">
      <c r="W314117" s="4"/>
    </row>
    <row r="314127" spans="23:23" x14ac:dyDescent="0.25">
      <c r="W314127" s="4"/>
    </row>
    <row r="314137" spans="23:23" x14ac:dyDescent="0.25">
      <c r="W314137" s="4"/>
    </row>
    <row r="314147" spans="23:23" x14ac:dyDescent="0.25">
      <c r="W314147" s="4"/>
    </row>
    <row r="314157" spans="23:23" x14ac:dyDescent="0.25">
      <c r="W314157" s="4"/>
    </row>
    <row r="314167" spans="23:23" x14ac:dyDescent="0.25">
      <c r="W314167" s="4"/>
    </row>
    <row r="314177" spans="23:23" x14ac:dyDescent="0.25">
      <c r="W314177" s="4"/>
    </row>
    <row r="314187" spans="23:23" x14ac:dyDescent="0.25">
      <c r="W314187" s="4"/>
    </row>
    <row r="314197" spans="23:23" x14ac:dyDescent="0.25">
      <c r="W314197" s="4"/>
    </row>
    <row r="314207" spans="23:23" x14ac:dyDescent="0.25">
      <c r="W314207" s="4"/>
    </row>
    <row r="314217" spans="23:23" x14ac:dyDescent="0.25">
      <c r="W314217" s="4"/>
    </row>
    <row r="314227" spans="23:23" x14ac:dyDescent="0.25">
      <c r="W314227" s="4"/>
    </row>
    <row r="314237" spans="23:23" x14ac:dyDescent="0.25">
      <c r="W314237" s="4"/>
    </row>
    <row r="314247" spans="23:23" x14ac:dyDescent="0.25">
      <c r="W314247" s="4"/>
    </row>
    <row r="314257" spans="23:23" x14ac:dyDescent="0.25">
      <c r="W314257" s="4"/>
    </row>
    <row r="314267" spans="23:23" x14ac:dyDescent="0.25">
      <c r="W314267" s="4"/>
    </row>
    <row r="314277" spans="23:23" x14ac:dyDescent="0.25">
      <c r="W314277" s="4"/>
    </row>
    <row r="314287" spans="23:23" x14ac:dyDescent="0.25">
      <c r="W314287" s="4"/>
    </row>
    <row r="314297" spans="23:23" x14ac:dyDescent="0.25">
      <c r="W314297" s="4"/>
    </row>
    <row r="314307" spans="23:23" x14ac:dyDescent="0.25">
      <c r="W314307" s="4"/>
    </row>
    <row r="314317" spans="23:23" x14ac:dyDescent="0.25">
      <c r="W314317" s="4"/>
    </row>
    <row r="314327" spans="23:23" x14ac:dyDescent="0.25">
      <c r="W314327" s="4"/>
    </row>
    <row r="314337" spans="23:23" x14ac:dyDescent="0.25">
      <c r="W314337" s="4"/>
    </row>
    <row r="314347" spans="23:23" x14ac:dyDescent="0.25">
      <c r="W314347" s="4"/>
    </row>
    <row r="314357" spans="23:23" x14ac:dyDescent="0.25">
      <c r="W314357" s="4"/>
    </row>
    <row r="314367" spans="23:23" x14ac:dyDescent="0.25">
      <c r="W314367" s="4"/>
    </row>
    <row r="314377" spans="23:23" x14ac:dyDescent="0.25">
      <c r="W314377" s="4"/>
    </row>
    <row r="314387" spans="23:23" x14ac:dyDescent="0.25">
      <c r="W314387" s="4"/>
    </row>
    <row r="314397" spans="23:23" x14ac:dyDescent="0.25">
      <c r="W314397" s="4"/>
    </row>
    <row r="314407" spans="23:23" x14ac:dyDescent="0.25">
      <c r="W314407" s="4"/>
    </row>
    <row r="314417" spans="23:23" x14ac:dyDescent="0.25">
      <c r="W314417" s="4"/>
    </row>
    <row r="314427" spans="23:23" x14ac:dyDescent="0.25">
      <c r="W314427" s="4"/>
    </row>
    <row r="314437" spans="23:23" x14ac:dyDescent="0.25">
      <c r="W314437" s="4"/>
    </row>
    <row r="314447" spans="23:23" x14ac:dyDescent="0.25">
      <c r="W314447" s="4"/>
    </row>
    <row r="314457" spans="23:23" x14ac:dyDescent="0.25">
      <c r="W314457" s="4"/>
    </row>
    <row r="314467" spans="23:23" x14ac:dyDescent="0.25">
      <c r="W314467" s="4"/>
    </row>
    <row r="314477" spans="23:23" x14ac:dyDescent="0.25">
      <c r="W314477" s="4"/>
    </row>
    <row r="314487" spans="23:23" x14ac:dyDescent="0.25">
      <c r="W314487" s="4"/>
    </row>
    <row r="314497" spans="23:23" x14ac:dyDescent="0.25">
      <c r="W314497" s="4"/>
    </row>
    <row r="314507" spans="23:23" x14ac:dyDescent="0.25">
      <c r="W314507" s="4"/>
    </row>
    <row r="314517" spans="23:23" x14ac:dyDescent="0.25">
      <c r="W314517" s="4"/>
    </row>
    <row r="314527" spans="23:23" x14ac:dyDescent="0.25">
      <c r="W314527" s="4"/>
    </row>
    <row r="314537" spans="23:23" x14ac:dyDescent="0.25">
      <c r="W314537" s="4"/>
    </row>
    <row r="314547" spans="23:23" x14ac:dyDescent="0.25">
      <c r="W314547" s="4"/>
    </row>
    <row r="314557" spans="23:23" x14ac:dyDescent="0.25">
      <c r="W314557" s="4"/>
    </row>
    <row r="314567" spans="23:23" x14ac:dyDescent="0.25">
      <c r="W314567" s="4"/>
    </row>
    <row r="314577" spans="23:23" x14ac:dyDescent="0.25">
      <c r="W314577" s="4"/>
    </row>
    <row r="314587" spans="23:23" x14ac:dyDescent="0.25">
      <c r="W314587" s="4"/>
    </row>
    <row r="314597" spans="23:23" x14ac:dyDescent="0.25">
      <c r="W314597" s="4"/>
    </row>
    <row r="314607" spans="23:23" x14ac:dyDescent="0.25">
      <c r="W314607" s="4"/>
    </row>
    <row r="314617" spans="23:23" x14ac:dyDescent="0.25">
      <c r="W314617" s="4"/>
    </row>
    <row r="314627" spans="23:23" x14ac:dyDescent="0.25">
      <c r="W314627" s="4"/>
    </row>
    <row r="314637" spans="23:23" x14ac:dyDescent="0.25">
      <c r="W314637" s="4"/>
    </row>
    <row r="314647" spans="23:23" x14ac:dyDescent="0.25">
      <c r="W314647" s="4"/>
    </row>
    <row r="314657" spans="23:23" x14ac:dyDescent="0.25">
      <c r="W314657" s="4"/>
    </row>
    <row r="314667" spans="23:23" x14ac:dyDescent="0.25">
      <c r="W314667" s="4"/>
    </row>
    <row r="314677" spans="23:23" x14ac:dyDescent="0.25">
      <c r="W314677" s="4"/>
    </row>
    <row r="314687" spans="23:23" x14ac:dyDescent="0.25">
      <c r="W314687" s="4"/>
    </row>
    <row r="314697" spans="23:23" x14ac:dyDescent="0.25">
      <c r="W314697" s="4"/>
    </row>
    <row r="314707" spans="23:23" x14ac:dyDescent="0.25">
      <c r="W314707" s="4"/>
    </row>
    <row r="314717" spans="23:23" x14ac:dyDescent="0.25">
      <c r="W314717" s="4"/>
    </row>
    <row r="314727" spans="23:23" x14ac:dyDescent="0.25">
      <c r="W314727" s="4"/>
    </row>
    <row r="314737" spans="23:23" x14ac:dyDescent="0.25">
      <c r="W314737" s="4"/>
    </row>
    <row r="314747" spans="23:23" x14ac:dyDescent="0.25">
      <c r="W314747" s="4"/>
    </row>
    <row r="314757" spans="23:23" x14ac:dyDescent="0.25">
      <c r="W314757" s="4"/>
    </row>
    <row r="314767" spans="23:23" x14ac:dyDescent="0.25">
      <c r="W314767" s="4"/>
    </row>
    <row r="314777" spans="23:23" x14ac:dyDescent="0.25">
      <c r="W314777" s="4"/>
    </row>
    <row r="314787" spans="23:23" x14ac:dyDescent="0.25">
      <c r="W314787" s="4"/>
    </row>
    <row r="314797" spans="23:23" x14ac:dyDescent="0.25">
      <c r="W314797" s="4"/>
    </row>
    <row r="314807" spans="23:23" x14ac:dyDescent="0.25">
      <c r="W314807" s="4"/>
    </row>
    <row r="314817" spans="23:23" x14ac:dyDescent="0.25">
      <c r="W314817" s="4"/>
    </row>
    <row r="314827" spans="23:23" x14ac:dyDescent="0.25">
      <c r="W314827" s="4"/>
    </row>
    <row r="314837" spans="23:23" x14ac:dyDescent="0.25">
      <c r="W314837" s="4"/>
    </row>
    <row r="314847" spans="23:23" x14ac:dyDescent="0.25">
      <c r="W314847" s="4"/>
    </row>
    <row r="314857" spans="23:23" x14ac:dyDescent="0.25">
      <c r="W314857" s="4"/>
    </row>
    <row r="314867" spans="23:23" x14ac:dyDescent="0.25">
      <c r="W314867" s="4"/>
    </row>
    <row r="314877" spans="23:23" x14ac:dyDescent="0.25">
      <c r="W314877" s="4"/>
    </row>
    <row r="314887" spans="23:23" x14ac:dyDescent="0.25">
      <c r="W314887" s="4"/>
    </row>
    <row r="314897" spans="23:23" x14ac:dyDescent="0.25">
      <c r="W314897" s="4"/>
    </row>
    <row r="314907" spans="23:23" x14ac:dyDescent="0.25">
      <c r="W314907" s="4"/>
    </row>
    <row r="314917" spans="23:23" x14ac:dyDescent="0.25">
      <c r="W314917" s="4"/>
    </row>
    <row r="314927" spans="23:23" x14ac:dyDescent="0.25">
      <c r="W314927" s="4"/>
    </row>
    <row r="314937" spans="23:23" x14ac:dyDescent="0.25">
      <c r="W314937" s="4"/>
    </row>
    <row r="314947" spans="23:23" x14ac:dyDescent="0.25">
      <c r="W314947" s="4"/>
    </row>
    <row r="314957" spans="23:23" x14ac:dyDescent="0.25">
      <c r="W314957" s="4"/>
    </row>
    <row r="314967" spans="23:23" x14ac:dyDescent="0.25">
      <c r="W314967" s="4"/>
    </row>
    <row r="314977" spans="23:23" x14ac:dyDescent="0.25">
      <c r="W314977" s="4"/>
    </row>
    <row r="314987" spans="23:23" x14ac:dyDescent="0.25">
      <c r="W314987" s="4"/>
    </row>
    <row r="314997" spans="23:23" x14ac:dyDescent="0.25">
      <c r="W314997" s="4"/>
    </row>
    <row r="315007" spans="23:23" x14ac:dyDescent="0.25">
      <c r="W315007" s="4"/>
    </row>
    <row r="315017" spans="23:23" x14ac:dyDescent="0.25">
      <c r="W315017" s="4"/>
    </row>
    <row r="315027" spans="23:23" x14ac:dyDescent="0.25">
      <c r="W315027" s="4"/>
    </row>
    <row r="315037" spans="23:23" x14ac:dyDescent="0.25">
      <c r="W315037" s="4"/>
    </row>
    <row r="315047" spans="23:23" x14ac:dyDescent="0.25">
      <c r="W315047" s="4"/>
    </row>
    <row r="315057" spans="23:23" x14ac:dyDescent="0.25">
      <c r="W315057" s="4"/>
    </row>
    <row r="315067" spans="23:23" x14ac:dyDescent="0.25">
      <c r="W315067" s="4"/>
    </row>
    <row r="315077" spans="23:23" x14ac:dyDescent="0.25">
      <c r="W315077" s="4"/>
    </row>
    <row r="315087" spans="23:23" x14ac:dyDescent="0.25">
      <c r="W315087" s="4"/>
    </row>
    <row r="315097" spans="23:23" x14ac:dyDescent="0.25">
      <c r="W315097" s="4"/>
    </row>
    <row r="315107" spans="23:23" x14ac:dyDescent="0.25">
      <c r="W315107" s="4"/>
    </row>
    <row r="315117" spans="23:23" x14ac:dyDescent="0.25">
      <c r="W315117" s="4"/>
    </row>
    <row r="315127" spans="23:23" x14ac:dyDescent="0.25">
      <c r="W315127" s="4"/>
    </row>
    <row r="315137" spans="23:23" x14ac:dyDescent="0.25">
      <c r="W315137" s="4"/>
    </row>
    <row r="315147" spans="23:23" x14ac:dyDescent="0.25">
      <c r="W315147" s="4"/>
    </row>
    <row r="315157" spans="23:23" x14ac:dyDescent="0.25">
      <c r="W315157" s="4"/>
    </row>
    <row r="315167" spans="23:23" x14ac:dyDescent="0.25">
      <c r="W315167" s="4"/>
    </row>
    <row r="315177" spans="23:23" x14ac:dyDescent="0.25">
      <c r="W315177" s="4"/>
    </row>
    <row r="315187" spans="23:23" x14ac:dyDescent="0.25">
      <c r="W315187" s="4"/>
    </row>
    <row r="315197" spans="23:23" x14ac:dyDescent="0.25">
      <c r="W315197" s="4"/>
    </row>
    <row r="315207" spans="23:23" x14ac:dyDescent="0.25">
      <c r="W315207" s="4"/>
    </row>
    <row r="315217" spans="23:23" x14ac:dyDescent="0.25">
      <c r="W315217" s="4"/>
    </row>
    <row r="315227" spans="23:23" x14ac:dyDescent="0.25">
      <c r="W315227" s="4"/>
    </row>
    <row r="315237" spans="23:23" x14ac:dyDescent="0.25">
      <c r="W315237" s="4"/>
    </row>
    <row r="315247" spans="23:23" x14ac:dyDescent="0.25">
      <c r="W315247" s="4"/>
    </row>
    <row r="315257" spans="23:23" x14ac:dyDescent="0.25">
      <c r="W315257" s="4"/>
    </row>
    <row r="315267" spans="23:23" x14ac:dyDescent="0.25">
      <c r="W315267" s="4"/>
    </row>
    <row r="315277" spans="23:23" x14ac:dyDescent="0.25">
      <c r="W315277" s="4"/>
    </row>
    <row r="315287" spans="23:23" x14ac:dyDescent="0.25">
      <c r="W315287" s="4"/>
    </row>
    <row r="315297" spans="23:23" x14ac:dyDescent="0.25">
      <c r="W315297" s="4"/>
    </row>
    <row r="315307" spans="23:23" x14ac:dyDescent="0.25">
      <c r="W315307" s="4"/>
    </row>
    <row r="315317" spans="23:23" x14ac:dyDescent="0.25">
      <c r="W315317" s="4"/>
    </row>
    <row r="315327" spans="23:23" x14ac:dyDescent="0.25">
      <c r="W315327" s="4"/>
    </row>
    <row r="315337" spans="23:23" x14ac:dyDescent="0.25">
      <c r="W315337" s="4"/>
    </row>
    <row r="315347" spans="23:23" x14ac:dyDescent="0.25">
      <c r="W315347" s="4"/>
    </row>
    <row r="315357" spans="23:23" x14ac:dyDescent="0.25">
      <c r="W315357" s="4"/>
    </row>
    <row r="315367" spans="23:23" x14ac:dyDescent="0.25">
      <c r="W315367" s="4"/>
    </row>
    <row r="315377" spans="23:23" x14ac:dyDescent="0.25">
      <c r="W315377" s="4"/>
    </row>
    <row r="315387" spans="23:23" x14ac:dyDescent="0.25">
      <c r="W315387" s="4"/>
    </row>
    <row r="315397" spans="23:23" x14ac:dyDescent="0.25">
      <c r="W315397" s="4"/>
    </row>
    <row r="315407" spans="23:23" x14ac:dyDescent="0.25">
      <c r="W315407" s="4"/>
    </row>
    <row r="315417" spans="23:23" x14ac:dyDescent="0.25">
      <c r="W315417" s="4"/>
    </row>
    <row r="315427" spans="23:23" x14ac:dyDescent="0.25">
      <c r="W315427" s="4"/>
    </row>
    <row r="315437" spans="23:23" x14ac:dyDescent="0.25">
      <c r="W315437" s="4"/>
    </row>
    <row r="315447" spans="23:23" x14ac:dyDescent="0.25">
      <c r="W315447" s="4"/>
    </row>
    <row r="315457" spans="23:23" x14ac:dyDescent="0.25">
      <c r="W315457" s="4"/>
    </row>
    <row r="315467" spans="23:23" x14ac:dyDescent="0.25">
      <c r="W315467" s="4"/>
    </row>
    <row r="315477" spans="23:23" x14ac:dyDescent="0.25">
      <c r="W315477" s="4"/>
    </row>
    <row r="315487" spans="23:23" x14ac:dyDescent="0.25">
      <c r="W315487" s="4"/>
    </row>
    <row r="315497" spans="23:23" x14ac:dyDescent="0.25">
      <c r="W315497" s="4"/>
    </row>
    <row r="315507" spans="23:23" x14ac:dyDescent="0.25">
      <c r="W315507" s="4"/>
    </row>
    <row r="315517" spans="23:23" x14ac:dyDescent="0.25">
      <c r="W315517" s="4"/>
    </row>
    <row r="315527" spans="23:23" x14ac:dyDescent="0.25">
      <c r="W315527" s="4"/>
    </row>
    <row r="315537" spans="23:23" x14ac:dyDescent="0.25">
      <c r="W315537" s="4"/>
    </row>
    <row r="315547" spans="23:23" x14ac:dyDescent="0.25">
      <c r="W315547" s="4"/>
    </row>
    <row r="315557" spans="23:23" x14ac:dyDescent="0.25">
      <c r="W315557" s="4"/>
    </row>
    <row r="315567" spans="23:23" x14ac:dyDescent="0.25">
      <c r="W315567" s="4"/>
    </row>
    <row r="315577" spans="23:23" x14ac:dyDescent="0.25">
      <c r="W315577" s="4"/>
    </row>
    <row r="315587" spans="23:23" x14ac:dyDescent="0.25">
      <c r="W315587" s="4"/>
    </row>
    <row r="315597" spans="23:23" x14ac:dyDescent="0.25">
      <c r="W315597" s="4"/>
    </row>
    <row r="315607" spans="23:23" x14ac:dyDescent="0.25">
      <c r="W315607" s="4"/>
    </row>
    <row r="315617" spans="23:23" x14ac:dyDescent="0.25">
      <c r="W315617" s="4"/>
    </row>
    <row r="315627" spans="23:23" x14ac:dyDescent="0.25">
      <c r="W315627" s="4"/>
    </row>
    <row r="315637" spans="23:23" x14ac:dyDescent="0.25">
      <c r="W315637" s="4"/>
    </row>
    <row r="315647" spans="23:23" x14ac:dyDescent="0.25">
      <c r="W315647" s="4"/>
    </row>
    <row r="315657" spans="23:23" x14ac:dyDescent="0.25">
      <c r="W315657" s="4"/>
    </row>
    <row r="315667" spans="23:23" x14ac:dyDescent="0.25">
      <c r="W315667" s="4"/>
    </row>
    <row r="315677" spans="23:23" x14ac:dyDescent="0.25">
      <c r="W315677" s="4"/>
    </row>
    <row r="315687" spans="23:23" x14ac:dyDescent="0.25">
      <c r="W315687" s="4"/>
    </row>
    <row r="315697" spans="23:23" x14ac:dyDescent="0.25">
      <c r="W315697" s="4"/>
    </row>
    <row r="315707" spans="23:23" x14ac:dyDescent="0.25">
      <c r="W315707" s="4"/>
    </row>
    <row r="315717" spans="23:23" x14ac:dyDescent="0.25">
      <c r="W315717" s="4"/>
    </row>
    <row r="315727" spans="23:23" x14ac:dyDescent="0.25">
      <c r="W315727" s="4"/>
    </row>
    <row r="315737" spans="23:23" x14ac:dyDescent="0.25">
      <c r="W315737" s="4"/>
    </row>
    <row r="315747" spans="23:23" x14ac:dyDescent="0.25">
      <c r="W315747" s="4"/>
    </row>
    <row r="315757" spans="23:23" x14ac:dyDescent="0.25">
      <c r="W315757" s="4"/>
    </row>
    <row r="315767" spans="23:23" x14ac:dyDescent="0.25">
      <c r="W315767" s="4"/>
    </row>
    <row r="315777" spans="23:23" x14ac:dyDescent="0.25">
      <c r="W315777" s="4"/>
    </row>
    <row r="315787" spans="23:23" x14ac:dyDescent="0.25">
      <c r="W315787" s="4"/>
    </row>
    <row r="315797" spans="23:23" x14ac:dyDescent="0.25">
      <c r="W315797" s="4"/>
    </row>
    <row r="315807" spans="23:23" x14ac:dyDescent="0.25">
      <c r="W315807" s="4"/>
    </row>
    <row r="315817" spans="23:23" x14ac:dyDescent="0.25">
      <c r="W315817" s="4"/>
    </row>
    <row r="315827" spans="23:23" x14ac:dyDescent="0.25">
      <c r="W315827" s="4"/>
    </row>
    <row r="315837" spans="23:23" x14ac:dyDescent="0.25">
      <c r="W315837" s="4"/>
    </row>
    <row r="315847" spans="23:23" x14ac:dyDescent="0.25">
      <c r="W315847" s="4"/>
    </row>
    <row r="315857" spans="23:23" x14ac:dyDescent="0.25">
      <c r="W315857" s="4"/>
    </row>
    <row r="315867" spans="23:23" x14ac:dyDescent="0.25">
      <c r="W315867" s="4"/>
    </row>
    <row r="315877" spans="23:23" x14ac:dyDescent="0.25">
      <c r="W315877" s="4"/>
    </row>
    <row r="315887" spans="23:23" x14ac:dyDescent="0.25">
      <c r="W315887" s="4"/>
    </row>
    <row r="315897" spans="23:23" x14ac:dyDescent="0.25">
      <c r="W315897" s="4"/>
    </row>
    <row r="315907" spans="23:23" x14ac:dyDescent="0.25">
      <c r="W315907" s="4"/>
    </row>
    <row r="315917" spans="23:23" x14ac:dyDescent="0.25">
      <c r="W315917" s="4"/>
    </row>
    <row r="315927" spans="23:23" x14ac:dyDescent="0.25">
      <c r="W315927" s="4"/>
    </row>
    <row r="315937" spans="23:23" x14ac:dyDescent="0.25">
      <c r="W315937" s="4"/>
    </row>
    <row r="315947" spans="23:23" x14ac:dyDescent="0.25">
      <c r="W315947" s="4"/>
    </row>
    <row r="315957" spans="23:23" x14ac:dyDescent="0.25">
      <c r="W315957" s="4"/>
    </row>
    <row r="315967" spans="23:23" x14ac:dyDescent="0.25">
      <c r="W315967" s="4"/>
    </row>
    <row r="315977" spans="23:23" x14ac:dyDescent="0.25">
      <c r="W315977" s="4"/>
    </row>
    <row r="315987" spans="23:23" x14ac:dyDescent="0.25">
      <c r="W315987" s="4"/>
    </row>
    <row r="315997" spans="23:23" x14ac:dyDescent="0.25">
      <c r="W315997" s="4"/>
    </row>
    <row r="316007" spans="23:23" x14ac:dyDescent="0.25">
      <c r="W316007" s="4"/>
    </row>
    <row r="316017" spans="23:23" x14ac:dyDescent="0.25">
      <c r="W316017" s="4"/>
    </row>
    <row r="316027" spans="23:23" x14ac:dyDescent="0.25">
      <c r="W316027" s="4"/>
    </row>
    <row r="316037" spans="23:23" x14ac:dyDescent="0.25">
      <c r="W316037" s="4"/>
    </row>
    <row r="316047" spans="23:23" x14ac:dyDescent="0.25">
      <c r="W316047" s="4"/>
    </row>
    <row r="316057" spans="23:23" x14ac:dyDescent="0.25">
      <c r="W316057" s="4"/>
    </row>
    <row r="316067" spans="23:23" x14ac:dyDescent="0.25">
      <c r="W316067" s="4"/>
    </row>
    <row r="316077" spans="23:23" x14ac:dyDescent="0.25">
      <c r="W316077" s="4"/>
    </row>
    <row r="316087" spans="23:23" x14ac:dyDescent="0.25">
      <c r="W316087" s="4"/>
    </row>
    <row r="316097" spans="23:23" x14ac:dyDescent="0.25">
      <c r="W316097" s="4"/>
    </row>
    <row r="316107" spans="23:23" x14ac:dyDescent="0.25">
      <c r="W316107" s="4"/>
    </row>
    <row r="316117" spans="23:23" x14ac:dyDescent="0.25">
      <c r="W316117" s="4"/>
    </row>
    <row r="316127" spans="23:23" x14ac:dyDescent="0.25">
      <c r="W316127" s="4"/>
    </row>
    <row r="316137" spans="23:23" x14ac:dyDescent="0.25">
      <c r="W316137" s="4"/>
    </row>
    <row r="316147" spans="23:23" x14ac:dyDescent="0.25">
      <c r="W316147" s="4"/>
    </row>
    <row r="316157" spans="23:23" x14ac:dyDescent="0.25">
      <c r="W316157" s="4"/>
    </row>
    <row r="316167" spans="23:23" x14ac:dyDescent="0.25">
      <c r="W316167" s="4"/>
    </row>
    <row r="316177" spans="23:23" x14ac:dyDescent="0.25">
      <c r="W316177" s="4"/>
    </row>
    <row r="316187" spans="23:23" x14ac:dyDescent="0.25">
      <c r="W316187" s="4"/>
    </row>
    <row r="316197" spans="23:23" x14ac:dyDescent="0.25">
      <c r="W316197" s="4"/>
    </row>
    <row r="316207" spans="23:23" x14ac:dyDescent="0.25">
      <c r="W316207" s="4"/>
    </row>
    <row r="316217" spans="23:23" x14ac:dyDescent="0.25">
      <c r="W316217" s="4"/>
    </row>
    <row r="316227" spans="23:23" x14ac:dyDescent="0.25">
      <c r="W316227" s="4"/>
    </row>
    <row r="316237" spans="23:23" x14ac:dyDescent="0.25">
      <c r="W316237" s="4"/>
    </row>
    <row r="316247" spans="23:23" x14ac:dyDescent="0.25">
      <c r="W316247" s="4"/>
    </row>
    <row r="316257" spans="23:23" x14ac:dyDescent="0.25">
      <c r="W316257" s="4"/>
    </row>
    <row r="316267" spans="23:23" x14ac:dyDescent="0.25">
      <c r="W316267" s="4"/>
    </row>
    <row r="316277" spans="23:23" x14ac:dyDescent="0.25">
      <c r="W316277" s="4"/>
    </row>
    <row r="316287" spans="23:23" x14ac:dyDescent="0.25">
      <c r="W316287" s="4"/>
    </row>
    <row r="316297" spans="23:23" x14ac:dyDescent="0.25">
      <c r="W316297" s="4"/>
    </row>
    <row r="316307" spans="23:23" x14ac:dyDescent="0.25">
      <c r="W316307" s="4"/>
    </row>
    <row r="316317" spans="23:23" x14ac:dyDescent="0.25">
      <c r="W316317" s="4"/>
    </row>
    <row r="316327" spans="23:23" x14ac:dyDescent="0.25">
      <c r="W316327" s="4"/>
    </row>
    <row r="316337" spans="23:23" x14ac:dyDescent="0.25">
      <c r="W316337" s="4"/>
    </row>
    <row r="316347" spans="23:23" x14ac:dyDescent="0.25">
      <c r="W316347" s="4"/>
    </row>
    <row r="316357" spans="23:23" x14ac:dyDescent="0.25">
      <c r="W316357" s="4"/>
    </row>
    <row r="316367" spans="23:23" x14ac:dyDescent="0.25">
      <c r="W316367" s="4"/>
    </row>
    <row r="316377" spans="23:23" x14ac:dyDescent="0.25">
      <c r="W316377" s="4"/>
    </row>
    <row r="316387" spans="23:23" x14ac:dyDescent="0.25">
      <c r="W316387" s="4"/>
    </row>
    <row r="316397" spans="23:23" x14ac:dyDescent="0.25">
      <c r="W316397" s="4"/>
    </row>
    <row r="316407" spans="23:23" x14ac:dyDescent="0.25">
      <c r="W316407" s="4"/>
    </row>
    <row r="316417" spans="23:23" x14ac:dyDescent="0.25">
      <c r="W316417" s="4"/>
    </row>
    <row r="316427" spans="23:23" x14ac:dyDescent="0.25">
      <c r="W316427" s="4"/>
    </row>
    <row r="316437" spans="23:23" x14ac:dyDescent="0.25">
      <c r="W316437" s="4"/>
    </row>
    <row r="316447" spans="23:23" x14ac:dyDescent="0.25">
      <c r="W316447" s="4"/>
    </row>
    <row r="316457" spans="23:23" x14ac:dyDescent="0.25">
      <c r="W316457" s="4"/>
    </row>
    <row r="316467" spans="23:23" x14ac:dyDescent="0.25">
      <c r="W316467" s="4"/>
    </row>
    <row r="316477" spans="23:23" x14ac:dyDescent="0.25">
      <c r="W316477" s="4"/>
    </row>
    <row r="316487" spans="23:23" x14ac:dyDescent="0.25">
      <c r="W316487" s="4"/>
    </row>
    <row r="316497" spans="23:23" x14ac:dyDescent="0.25">
      <c r="W316497" s="4"/>
    </row>
    <row r="316507" spans="23:23" x14ac:dyDescent="0.25">
      <c r="W316507" s="4"/>
    </row>
    <row r="316517" spans="23:23" x14ac:dyDescent="0.25">
      <c r="W316517" s="4"/>
    </row>
    <row r="316527" spans="23:23" x14ac:dyDescent="0.25">
      <c r="W316527" s="4"/>
    </row>
    <row r="316537" spans="23:23" x14ac:dyDescent="0.25">
      <c r="W316537" s="4"/>
    </row>
    <row r="316547" spans="23:23" x14ac:dyDescent="0.25">
      <c r="W316547" s="4"/>
    </row>
    <row r="316557" spans="23:23" x14ac:dyDescent="0.25">
      <c r="W316557" s="4"/>
    </row>
    <row r="316567" spans="23:23" x14ac:dyDescent="0.25">
      <c r="W316567" s="4"/>
    </row>
    <row r="316577" spans="23:23" x14ac:dyDescent="0.25">
      <c r="W316577" s="4"/>
    </row>
    <row r="316587" spans="23:23" x14ac:dyDescent="0.25">
      <c r="W316587" s="4"/>
    </row>
    <row r="316597" spans="23:23" x14ac:dyDescent="0.25">
      <c r="W316597" s="4"/>
    </row>
    <row r="316607" spans="23:23" x14ac:dyDescent="0.25">
      <c r="W316607" s="4"/>
    </row>
    <row r="316617" spans="23:23" x14ac:dyDescent="0.25">
      <c r="W316617" s="4"/>
    </row>
    <row r="316627" spans="23:23" x14ac:dyDescent="0.25">
      <c r="W316627" s="4"/>
    </row>
    <row r="316637" spans="23:23" x14ac:dyDescent="0.25">
      <c r="W316637" s="4"/>
    </row>
    <row r="316647" spans="23:23" x14ac:dyDescent="0.25">
      <c r="W316647" s="4"/>
    </row>
    <row r="316657" spans="23:23" x14ac:dyDescent="0.25">
      <c r="W316657" s="4"/>
    </row>
    <row r="316667" spans="23:23" x14ac:dyDescent="0.25">
      <c r="W316667" s="4"/>
    </row>
    <row r="316677" spans="23:23" x14ac:dyDescent="0.25">
      <c r="W316677" s="4"/>
    </row>
    <row r="316687" spans="23:23" x14ac:dyDescent="0.25">
      <c r="W316687" s="4"/>
    </row>
    <row r="316697" spans="23:23" x14ac:dyDescent="0.25">
      <c r="W316697" s="4"/>
    </row>
    <row r="316707" spans="23:23" x14ac:dyDescent="0.25">
      <c r="W316707" s="4"/>
    </row>
    <row r="316717" spans="23:23" x14ac:dyDescent="0.25">
      <c r="W316717" s="4"/>
    </row>
    <row r="316727" spans="23:23" x14ac:dyDescent="0.25">
      <c r="W316727" s="4"/>
    </row>
    <row r="316737" spans="23:23" x14ac:dyDescent="0.25">
      <c r="W316737" s="4"/>
    </row>
    <row r="316747" spans="23:23" x14ac:dyDescent="0.25">
      <c r="W316747" s="4"/>
    </row>
    <row r="316757" spans="23:23" x14ac:dyDescent="0.25">
      <c r="W316757" s="4"/>
    </row>
    <row r="316767" spans="23:23" x14ac:dyDescent="0.25">
      <c r="W316767" s="4"/>
    </row>
    <row r="316777" spans="23:23" x14ac:dyDescent="0.25">
      <c r="W316777" s="4"/>
    </row>
    <row r="316787" spans="23:23" x14ac:dyDescent="0.25">
      <c r="W316787" s="4"/>
    </row>
    <row r="316797" spans="23:23" x14ac:dyDescent="0.25">
      <c r="W316797" s="4"/>
    </row>
    <row r="316807" spans="23:23" x14ac:dyDescent="0.25">
      <c r="W316807" s="4"/>
    </row>
    <row r="316817" spans="23:23" x14ac:dyDescent="0.25">
      <c r="W316817" s="4"/>
    </row>
    <row r="316827" spans="23:23" x14ac:dyDescent="0.25">
      <c r="W316827" s="4"/>
    </row>
    <row r="316837" spans="23:23" x14ac:dyDescent="0.25">
      <c r="W316837" s="4"/>
    </row>
    <row r="316847" spans="23:23" x14ac:dyDescent="0.25">
      <c r="W316847" s="4"/>
    </row>
    <row r="316857" spans="23:23" x14ac:dyDescent="0.25">
      <c r="W316857" s="4"/>
    </row>
    <row r="316867" spans="23:23" x14ac:dyDescent="0.25">
      <c r="W316867" s="4"/>
    </row>
    <row r="316877" spans="23:23" x14ac:dyDescent="0.25">
      <c r="W316877" s="4"/>
    </row>
    <row r="316887" spans="23:23" x14ac:dyDescent="0.25">
      <c r="W316887" s="4"/>
    </row>
    <row r="316897" spans="23:23" x14ac:dyDescent="0.25">
      <c r="W316897" s="4"/>
    </row>
    <row r="316907" spans="23:23" x14ac:dyDescent="0.25">
      <c r="W316907" s="4"/>
    </row>
    <row r="316917" spans="23:23" x14ac:dyDescent="0.25">
      <c r="W316917" s="4"/>
    </row>
    <row r="316927" spans="23:23" x14ac:dyDescent="0.25">
      <c r="W316927" s="4"/>
    </row>
    <row r="316937" spans="23:23" x14ac:dyDescent="0.25">
      <c r="W316937" s="4"/>
    </row>
    <row r="316947" spans="23:23" x14ac:dyDescent="0.25">
      <c r="W316947" s="4"/>
    </row>
    <row r="316957" spans="23:23" x14ac:dyDescent="0.25">
      <c r="W316957" s="4"/>
    </row>
    <row r="316967" spans="23:23" x14ac:dyDescent="0.25">
      <c r="W316967" s="4"/>
    </row>
    <row r="316977" spans="23:23" x14ac:dyDescent="0.25">
      <c r="W316977" s="4"/>
    </row>
    <row r="316987" spans="23:23" x14ac:dyDescent="0.25">
      <c r="W316987" s="4"/>
    </row>
    <row r="316997" spans="23:23" x14ac:dyDescent="0.25">
      <c r="W316997" s="4"/>
    </row>
    <row r="317007" spans="23:23" x14ac:dyDescent="0.25">
      <c r="W317007" s="4"/>
    </row>
    <row r="317017" spans="23:23" x14ac:dyDescent="0.25">
      <c r="W317017" s="4"/>
    </row>
    <row r="317027" spans="23:23" x14ac:dyDescent="0.25">
      <c r="W317027" s="4"/>
    </row>
    <row r="317037" spans="23:23" x14ac:dyDescent="0.25">
      <c r="W317037" s="4"/>
    </row>
    <row r="317047" spans="23:23" x14ac:dyDescent="0.25">
      <c r="W317047" s="4"/>
    </row>
    <row r="317057" spans="23:23" x14ac:dyDescent="0.25">
      <c r="W317057" s="4"/>
    </row>
    <row r="317067" spans="23:23" x14ac:dyDescent="0.25">
      <c r="W317067" s="4"/>
    </row>
    <row r="317077" spans="23:23" x14ac:dyDescent="0.25">
      <c r="W317077" s="4"/>
    </row>
    <row r="317087" spans="23:23" x14ac:dyDescent="0.25">
      <c r="W317087" s="4"/>
    </row>
    <row r="317097" spans="23:23" x14ac:dyDescent="0.25">
      <c r="W317097" s="4"/>
    </row>
    <row r="317107" spans="23:23" x14ac:dyDescent="0.25">
      <c r="W317107" s="4"/>
    </row>
    <row r="317117" spans="23:23" x14ac:dyDescent="0.25">
      <c r="W317117" s="4"/>
    </row>
    <row r="317127" spans="23:23" x14ac:dyDescent="0.25">
      <c r="W317127" s="4"/>
    </row>
    <row r="317137" spans="23:23" x14ac:dyDescent="0.25">
      <c r="W317137" s="4"/>
    </row>
    <row r="317147" spans="23:23" x14ac:dyDescent="0.25">
      <c r="W317147" s="4"/>
    </row>
    <row r="317157" spans="23:23" x14ac:dyDescent="0.25">
      <c r="W317157" s="4"/>
    </row>
    <row r="317167" spans="23:23" x14ac:dyDescent="0.25">
      <c r="W317167" s="4"/>
    </row>
    <row r="317177" spans="23:23" x14ac:dyDescent="0.25">
      <c r="W317177" s="4"/>
    </row>
    <row r="317187" spans="23:23" x14ac:dyDescent="0.25">
      <c r="W317187" s="4"/>
    </row>
    <row r="317197" spans="23:23" x14ac:dyDescent="0.25">
      <c r="W317197" s="4"/>
    </row>
    <row r="317207" spans="23:23" x14ac:dyDescent="0.25">
      <c r="W317207" s="4"/>
    </row>
    <row r="317217" spans="23:23" x14ac:dyDescent="0.25">
      <c r="W317217" s="4"/>
    </row>
    <row r="317227" spans="23:23" x14ac:dyDescent="0.25">
      <c r="W317227" s="4"/>
    </row>
    <row r="317237" spans="23:23" x14ac:dyDescent="0.25">
      <c r="W317237" s="4"/>
    </row>
    <row r="317247" spans="23:23" x14ac:dyDescent="0.25">
      <c r="W317247" s="4"/>
    </row>
    <row r="317257" spans="23:23" x14ac:dyDescent="0.25">
      <c r="W317257" s="4"/>
    </row>
    <row r="317267" spans="23:23" x14ac:dyDescent="0.25">
      <c r="W317267" s="4"/>
    </row>
    <row r="317277" spans="23:23" x14ac:dyDescent="0.25">
      <c r="W317277" s="4"/>
    </row>
    <row r="317287" spans="23:23" x14ac:dyDescent="0.25">
      <c r="W317287" s="4"/>
    </row>
    <row r="317297" spans="23:23" x14ac:dyDescent="0.25">
      <c r="W317297" s="4"/>
    </row>
    <row r="317307" spans="23:23" x14ac:dyDescent="0.25">
      <c r="W317307" s="4"/>
    </row>
    <row r="317317" spans="23:23" x14ac:dyDescent="0.25">
      <c r="W317317" s="4"/>
    </row>
    <row r="317327" spans="23:23" x14ac:dyDescent="0.25">
      <c r="W317327" s="4"/>
    </row>
    <row r="317337" spans="23:23" x14ac:dyDescent="0.25">
      <c r="W317337" s="4"/>
    </row>
    <row r="317347" spans="23:23" x14ac:dyDescent="0.25">
      <c r="W317347" s="4"/>
    </row>
    <row r="317357" spans="23:23" x14ac:dyDescent="0.25">
      <c r="W317357" s="4"/>
    </row>
    <row r="317367" spans="23:23" x14ac:dyDescent="0.25">
      <c r="W317367" s="4"/>
    </row>
    <row r="317377" spans="23:23" x14ac:dyDescent="0.25">
      <c r="W317377" s="4"/>
    </row>
    <row r="317387" spans="23:23" x14ac:dyDescent="0.25">
      <c r="W317387" s="4"/>
    </row>
    <row r="317397" spans="23:23" x14ac:dyDescent="0.25">
      <c r="W317397" s="4"/>
    </row>
    <row r="317407" spans="23:23" x14ac:dyDescent="0.25">
      <c r="W317407" s="4"/>
    </row>
    <row r="317417" spans="23:23" x14ac:dyDescent="0.25">
      <c r="W317417" s="4"/>
    </row>
    <row r="317427" spans="23:23" x14ac:dyDescent="0.25">
      <c r="W317427" s="4"/>
    </row>
    <row r="317437" spans="23:23" x14ac:dyDescent="0.25">
      <c r="W317437" s="4"/>
    </row>
    <row r="317447" spans="23:23" x14ac:dyDescent="0.25">
      <c r="W317447" s="4"/>
    </row>
    <row r="317457" spans="23:23" x14ac:dyDescent="0.25">
      <c r="W317457" s="4"/>
    </row>
    <row r="317467" spans="23:23" x14ac:dyDescent="0.25">
      <c r="W317467" s="4"/>
    </row>
    <row r="317477" spans="23:23" x14ac:dyDescent="0.25">
      <c r="W317477" s="4"/>
    </row>
    <row r="317487" spans="23:23" x14ac:dyDescent="0.25">
      <c r="W317487" s="4"/>
    </row>
    <row r="317497" spans="23:23" x14ac:dyDescent="0.25">
      <c r="W317497" s="4"/>
    </row>
    <row r="317507" spans="23:23" x14ac:dyDescent="0.25">
      <c r="W317507" s="4"/>
    </row>
    <row r="317517" spans="23:23" x14ac:dyDescent="0.25">
      <c r="W317517" s="4"/>
    </row>
    <row r="317527" spans="23:23" x14ac:dyDescent="0.25">
      <c r="W317527" s="4"/>
    </row>
    <row r="317537" spans="23:23" x14ac:dyDescent="0.25">
      <c r="W317537" s="4"/>
    </row>
    <row r="317547" spans="23:23" x14ac:dyDescent="0.25">
      <c r="W317547" s="4"/>
    </row>
    <row r="317557" spans="23:23" x14ac:dyDescent="0.25">
      <c r="W317557" s="4"/>
    </row>
    <row r="317567" spans="23:23" x14ac:dyDescent="0.25">
      <c r="W317567" s="4"/>
    </row>
    <row r="317577" spans="23:23" x14ac:dyDescent="0.25">
      <c r="W317577" s="4"/>
    </row>
    <row r="317587" spans="23:23" x14ac:dyDescent="0.25">
      <c r="W317587" s="4"/>
    </row>
    <row r="317597" spans="23:23" x14ac:dyDescent="0.25">
      <c r="W317597" s="4"/>
    </row>
    <row r="317607" spans="23:23" x14ac:dyDescent="0.25">
      <c r="W317607" s="4"/>
    </row>
    <row r="317617" spans="23:23" x14ac:dyDescent="0.25">
      <c r="W317617" s="4"/>
    </row>
    <row r="317627" spans="23:23" x14ac:dyDescent="0.25">
      <c r="W317627" s="4"/>
    </row>
    <row r="317637" spans="23:23" x14ac:dyDescent="0.25">
      <c r="W317637" s="4"/>
    </row>
    <row r="317647" spans="23:23" x14ac:dyDescent="0.25">
      <c r="W317647" s="4"/>
    </row>
    <row r="317657" spans="23:23" x14ac:dyDescent="0.25">
      <c r="W317657" s="4"/>
    </row>
    <row r="317667" spans="23:23" x14ac:dyDescent="0.25">
      <c r="W317667" s="4"/>
    </row>
    <row r="317677" spans="23:23" x14ac:dyDescent="0.25">
      <c r="W317677" s="4"/>
    </row>
    <row r="317687" spans="23:23" x14ac:dyDescent="0.25">
      <c r="W317687" s="4"/>
    </row>
    <row r="317697" spans="23:23" x14ac:dyDescent="0.25">
      <c r="W317697" s="4"/>
    </row>
    <row r="317707" spans="23:23" x14ac:dyDescent="0.25">
      <c r="W317707" s="4"/>
    </row>
    <row r="317717" spans="23:23" x14ac:dyDescent="0.25">
      <c r="W317717" s="4"/>
    </row>
    <row r="317727" spans="23:23" x14ac:dyDescent="0.25">
      <c r="W317727" s="4"/>
    </row>
    <row r="317737" spans="23:23" x14ac:dyDescent="0.25">
      <c r="W317737" s="4"/>
    </row>
    <row r="317747" spans="23:23" x14ac:dyDescent="0.25">
      <c r="W317747" s="4"/>
    </row>
    <row r="317757" spans="23:23" x14ac:dyDescent="0.25">
      <c r="W317757" s="4"/>
    </row>
    <row r="317767" spans="23:23" x14ac:dyDescent="0.25">
      <c r="W317767" s="4"/>
    </row>
    <row r="317777" spans="23:23" x14ac:dyDescent="0.25">
      <c r="W317777" s="4"/>
    </row>
    <row r="317787" spans="23:23" x14ac:dyDescent="0.25">
      <c r="W317787" s="4"/>
    </row>
    <row r="317797" spans="23:23" x14ac:dyDescent="0.25">
      <c r="W317797" s="4"/>
    </row>
    <row r="317807" spans="23:23" x14ac:dyDescent="0.25">
      <c r="W317807" s="4"/>
    </row>
    <row r="317817" spans="23:23" x14ac:dyDescent="0.25">
      <c r="W317817" s="4"/>
    </row>
    <row r="317827" spans="23:23" x14ac:dyDescent="0.25">
      <c r="W317827" s="4"/>
    </row>
    <row r="317837" spans="23:23" x14ac:dyDescent="0.25">
      <c r="W317837" s="4"/>
    </row>
    <row r="317847" spans="23:23" x14ac:dyDescent="0.25">
      <c r="W317847" s="4"/>
    </row>
    <row r="317857" spans="23:23" x14ac:dyDescent="0.25">
      <c r="W317857" s="4"/>
    </row>
    <row r="317867" spans="23:23" x14ac:dyDescent="0.25">
      <c r="W317867" s="4"/>
    </row>
    <row r="317877" spans="23:23" x14ac:dyDescent="0.25">
      <c r="W317877" s="4"/>
    </row>
    <row r="317887" spans="23:23" x14ac:dyDescent="0.25">
      <c r="W317887" s="4"/>
    </row>
    <row r="317897" spans="23:23" x14ac:dyDescent="0.25">
      <c r="W317897" s="4"/>
    </row>
    <row r="317907" spans="23:23" x14ac:dyDescent="0.25">
      <c r="W317907" s="4"/>
    </row>
    <row r="317917" spans="23:23" x14ac:dyDescent="0.25">
      <c r="W317917" s="4"/>
    </row>
    <row r="317927" spans="23:23" x14ac:dyDescent="0.25">
      <c r="W317927" s="4"/>
    </row>
    <row r="317937" spans="23:23" x14ac:dyDescent="0.25">
      <c r="W317937" s="4"/>
    </row>
    <row r="317947" spans="23:23" x14ac:dyDescent="0.25">
      <c r="W317947" s="4"/>
    </row>
    <row r="317957" spans="23:23" x14ac:dyDescent="0.25">
      <c r="W317957" s="4"/>
    </row>
    <row r="317967" spans="23:23" x14ac:dyDescent="0.25">
      <c r="W317967" s="4"/>
    </row>
    <row r="317977" spans="23:23" x14ac:dyDescent="0.25">
      <c r="W317977" s="4"/>
    </row>
    <row r="317987" spans="23:23" x14ac:dyDescent="0.25">
      <c r="W317987" s="4"/>
    </row>
    <row r="317997" spans="23:23" x14ac:dyDescent="0.25">
      <c r="W317997" s="4"/>
    </row>
    <row r="318007" spans="23:23" x14ac:dyDescent="0.25">
      <c r="W318007" s="4"/>
    </row>
    <row r="318017" spans="23:23" x14ac:dyDescent="0.25">
      <c r="W318017" s="4"/>
    </row>
    <row r="318027" spans="23:23" x14ac:dyDescent="0.25">
      <c r="W318027" s="4"/>
    </row>
    <row r="318037" spans="23:23" x14ac:dyDescent="0.25">
      <c r="W318037" s="4"/>
    </row>
    <row r="318047" spans="23:23" x14ac:dyDescent="0.25">
      <c r="W318047" s="4"/>
    </row>
    <row r="318057" spans="23:23" x14ac:dyDescent="0.25">
      <c r="W318057" s="4"/>
    </row>
    <row r="318067" spans="23:23" x14ac:dyDescent="0.25">
      <c r="W318067" s="4"/>
    </row>
    <row r="318077" spans="23:23" x14ac:dyDescent="0.25">
      <c r="W318077" s="4"/>
    </row>
    <row r="318087" spans="23:23" x14ac:dyDescent="0.25">
      <c r="W318087" s="4"/>
    </row>
    <row r="318097" spans="23:23" x14ac:dyDescent="0.25">
      <c r="W318097" s="4"/>
    </row>
    <row r="318107" spans="23:23" x14ac:dyDescent="0.25">
      <c r="W318107" s="4"/>
    </row>
    <row r="318117" spans="23:23" x14ac:dyDescent="0.25">
      <c r="W318117" s="4"/>
    </row>
    <row r="318127" spans="23:23" x14ac:dyDescent="0.25">
      <c r="W318127" s="4"/>
    </row>
    <row r="318137" spans="23:23" x14ac:dyDescent="0.25">
      <c r="W318137" s="4"/>
    </row>
    <row r="318147" spans="23:23" x14ac:dyDescent="0.25">
      <c r="W318147" s="4"/>
    </row>
    <row r="318157" spans="23:23" x14ac:dyDescent="0.25">
      <c r="W318157" s="4"/>
    </row>
    <row r="318167" spans="23:23" x14ac:dyDescent="0.25">
      <c r="W318167" s="4"/>
    </row>
    <row r="318177" spans="23:23" x14ac:dyDescent="0.25">
      <c r="W318177" s="4"/>
    </row>
    <row r="318187" spans="23:23" x14ac:dyDescent="0.25">
      <c r="W318187" s="4"/>
    </row>
    <row r="318197" spans="23:23" x14ac:dyDescent="0.25">
      <c r="W318197" s="4"/>
    </row>
    <row r="318207" spans="23:23" x14ac:dyDescent="0.25">
      <c r="W318207" s="4"/>
    </row>
    <row r="318217" spans="23:23" x14ac:dyDescent="0.25">
      <c r="W318217" s="4"/>
    </row>
    <row r="318227" spans="23:23" x14ac:dyDescent="0.25">
      <c r="W318227" s="4"/>
    </row>
    <row r="318237" spans="23:23" x14ac:dyDescent="0.25">
      <c r="W318237" s="4"/>
    </row>
    <row r="318247" spans="23:23" x14ac:dyDescent="0.25">
      <c r="W318247" s="4"/>
    </row>
    <row r="318257" spans="23:23" x14ac:dyDescent="0.25">
      <c r="W318257" s="4"/>
    </row>
    <row r="318267" spans="23:23" x14ac:dyDescent="0.25">
      <c r="W318267" s="4"/>
    </row>
    <row r="318277" spans="23:23" x14ac:dyDescent="0.25">
      <c r="W318277" s="4"/>
    </row>
    <row r="318287" spans="23:23" x14ac:dyDescent="0.25">
      <c r="W318287" s="4"/>
    </row>
    <row r="318297" spans="23:23" x14ac:dyDescent="0.25">
      <c r="W318297" s="4"/>
    </row>
    <row r="318307" spans="23:23" x14ac:dyDescent="0.25">
      <c r="W318307" s="4"/>
    </row>
    <row r="318317" spans="23:23" x14ac:dyDescent="0.25">
      <c r="W318317" s="4"/>
    </row>
    <row r="318327" spans="23:23" x14ac:dyDescent="0.25">
      <c r="W318327" s="4"/>
    </row>
    <row r="318337" spans="23:23" x14ac:dyDescent="0.25">
      <c r="W318337" s="4"/>
    </row>
    <row r="318347" spans="23:23" x14ac:dyDescent="0.25">
      <c r="W318347" s="4"/>
    </row>
    <row r="318357" spans="23:23" x14ac:dyDescent="0.25">
      <c r="W318357" s="4"/>
    </row>
    <row r="318367" spans="23:23" x14ac:dyDescent="0.25">
      <c r="W318367" s="4"/>
    </row>
    <row r="318377" spans="23:23" x14ac:dyDescent="0.25">
      <c r="W318377" s="4"/>
    </row>
    <row r="318387" spans="23:23" x14ac:dyDescent="0.25">
      <c r="W318387" s="4"/>
    </row>
    <row r="318397" spans="23:23" x14ac:dyDescent="0.25">
      <c r="W318397" s="4"/>
    </row>
    <row r="318407" spans="23:23" x14ac:dyDescent="0.25">
      <c r="W318407" s="4"/>
    </row>
    <row r="318417" spans="23:23" x14ac:dyDescent="0.25">
      <c r="W318417" s="4"/>
    </row>
    <row r="318427" spans="23:23" x14ac:dyDescent="0.25">
      <c r="W318427" s="4"/>
    </row>
    <row r="318437" spans="23:23" x14ac:dyDescent="0.25">
      <c r="W318437" s="4"/>
    </row>
    <row r="318447" spans="23:23" x14ac:dyDescent="0.25">
      <c r="W318447" s="4"/>
    </row>
    <row r="318457" spans="23:23" x14ac:dyDescent="0.25">
      <c r="W318457" s="4"/>
    </row>
    <row r="318467" spans="23:23" x14ac:dyDescent="0.25">
      <c r="W318467" s="4"/>
    </row>
    <row r="318477" spans="23:23" x14ac:dyDescent="0.25">
      <c r="W318477" s="4"/>
    </row>
    <row r="318487" spans="23:23" x14ac:dyDescent="0.25">
      <c r="W318487" s="4"/>
    </row>
    <row r="318497" spans="23:23" x14ac:dyDescent="0.25">
      <c r="W318497" s="4"/>
    </row>
    <row r="318507" spans="23:23" x14ac:dyDescent="0.25">
      <c r="W318507" s="4"/>
    </row>
    <row r="318517" spans="23:23" x14ac:dyDescent="0.25">
      <c r="W318517" s="4"/>
    </row>
    <row r="318527" spans="23:23" x14ac:dyDescent="0.25">
      <c r="W318527" s="4"/>
    </row>
    <row r="318537" spans="23:23" x14ac:dyDescent="0.25">
      <c r="W318537" s="4"/>
    </row>
    <row r="318547" spans="23:23" x14ac:dyDescent="0.25">
      <c r="W318547" s="4"/>
    </row>
    <row r="318557" spans="23:23" x14ac:dyDescent="0.25">
      <c r="W318557" s="4"/>
    </row>
    <row r="318567" spans="23:23" x14ac:dyDescent="0.25">
      <c r="W318567" s="4"/>
    </row>
    <row r="318577" spans="23:23" x14ac:dyDescent="0.25">
      <c r="W318577" s="4"/>
    </row>
    <row r="318587" spans="23:23" x14ac:dyDescent="0.25">
      <c r="W318587" s="4"/>
    </row>
    <row r="318597" spans="23:23" x14ac:dyDescent="0.25">
      <c r="W318597" s="4"/>
    </row>
    <row r="318607" spans="23:23" x14ac:dyDescent="0.25">
      <c r="W318607" s="4"/>
    </row>
    <row r="318617" spans="23:23" x14ac:dyDescent="0.25">
      <c r="W318617" s="4"/>
    </row>
    <row r="318627" spans="23:23" x14ac:dyDescent="0.25">
      <c r="W318627" s="4"/>
    </row>
    <row r="318637" spans="23:23" x14ac:dyDescent="0.25">
      <c r="W318637" s="4"/>
    </row>
    <row r="318647" spans="23:23" x14ac:dyDescent="0.25">
      <c r="W318647" s="4"/>
    </row>
    <row r="318657" spans="23:23" x14ac:dyDescent="0.25">
      <c r="W318657" s="4"/>
    </row>
    <row r="318667" spans="23:23" x14ac:dyDescent="0.25">
      <c r="W318667" s="4"/>
    </row>
    <row r="318677" spans="23:23" x14ac:dyDescent="0.25">
      <c r="W318677" s="4"/>
    </row>
    <row r="318687" spans="23:23" x14ac:dyDescent="0.25">
      <c r="W318687" s="4"/>
    </row>
    <row r="318697" spans="23:23" x14ac:dyDescent="0.25">
      <c r="W318697" s="4"/>
    </row>
    <row r="318707" spans="23:23" x14ac:dyDescent="0.25">
      <c r="W318707" s="4"/>
    </row>
    <row r="318717" spans="23:23" x14ac:dyDescent="0.25">
      <c r="W318717" s="4"/>
    </row>
    <row r="318727" spans="23:23" x14ac:dyDescent="0.25">
      <c r="W318727" s="4"/>
    </row>
    <row r="318737" spans="23:23" x14ac:dyDescent="0.25">
      <c r="W318737" s="4"/>
    </row>
    <row r="318747" spans="23:23" x14ac:dyDescent="0.25">
      <c r="W318747" s="4"/>
    </row>
    <row r="318757" spans="23:23" x14ac:dyDescent="0.25">
      <c r="W318757" s="4"/>
    </row>
    <row r="318767" spans="23:23" x14ac:dyDescent="0.25">
      <c r="W318767" s="4"/>
    </row>
    <row r="318777" spans="23:23" x14ac:dyDescent="0.25">
      <c r="W318777" s="4"/>
    </row>
    <row r="318787" spans="23:23" x14ac:dyDescent="0.25">
      <c r="W318787" s="4"/>
    </row>
    <row r="318797" spans="23:23" x14ac:dyDescent="0.25">
      <c r="W318797" s="4"/>
    </row>
    <row r="318807" spans="23:23" x14ac:dyDescent="0.25">
      <c r="W318807" s="4"/>
    </row>
    <row r="318817" spans="23:23" x14ac:dyDescent="0.25">
      <c r="W318817" s="4"/>
    </row>
    <row r="318827" spans="23:23" x14ac:dyDescent="0.25">
      <c r="W318827" s="4"/>
    </row>
    <row r="318837" spans="23:23" x14ac:dyDescent="0.25">
      <c r="W318837" s="4"/>
    </row>
    <row r="318847" spans="23:23" x14ac:dyDescent="0.25">
      <c r="W318847" s="4"/>
    </row>
    <row r="318857" spans="23:23" x14ac:dyDescent="0.25">
      <c r="W318857" s="4"/>
    </row>
    <row r="318867" spans="23:23" x14ac:dyDescent="0.25">
      <c r="W318867" s="4"/>
    </row>
    <row r="318877" spans="23:23" x14ac:dyDescent="0.25">
      <c r="W318877" s="4"/>
    </row>
    <row r="318887" spans="23:23" x14ac:dyDescent="0.25">
      <c r="W318887" s="4"/>
    </row>
    <row r="318897" spans="23:23" x14ac:dyDescent="0.25">
      <c r="W318897" s="4"/>
    </row>
    <row r="318907" spans="23:23" x14ac:dyDescent="0.25">
      <c r="W318907" s="4"/>
    </row>
    <row r="318917" spans="23:23" x14ac:dyDescent="0.25">
      <c r="W318917" s="4"/>
    </row>
    <row r="318927" spans="23:23" x14ac:dyDescent="0.25">
      <c r="W318927" s="4"/>
    </row>
    <row r="318937" spans="23:23" x14ac:dyDescent="0.25">
      <c r="W318937" s="4"/>
    </row>
    <row r="318947" spans="23:23" x14ac:dyDescent="0.25">
      <c r="W318947" s="4"/>
    </row>
    <row r="318957" spans="23:23" x14ac:dyDescent="0.25">
      <c r="W318957" s="4"/>
    </row>
    <row r="318967" spans="23:23" x14ac:dyDescent="0.25">
      <c r="W318967" s="4"/>
    </row>
    <row r="318977" spans="23:23" x14ac:dyDescent="0.25">
      <c r="W318977" s="4"/>
    </row>
    <row r="318987" spans="23:23" x14ac:dyDescent="0.25">
      <c r="W318987" s="4"/>
    </row>
    <row r="318997" spans="23:23" x14ac:dyDescent="0.25">
      <c r="W318997" s="4"/>
    </row>
    <row r="319007" spans="23:23" x14ac:dyDescent="0.25">
      <c r="W319007" s="4"/>
    </row>
    <row r="319017" spans="23:23" x14ac:dyDescent="0.25">
      <c r="W319017" s="4"/>
    </row>
    <row r="319027" spans="23:23" x14ac:dyDescent="0.25">
      <c r="W319027" s="4"/>
    </row>
    <row r="319037" spans="23:23" x14ac:dyDescent="0.25">
      <c r="W319037" s="4"/>
    </row>
    <row r="319047" spans="23:23" x14ac:dyDescent="0.25">
      <c r="W319047" s="4"/>
    </row>
    <row r="319057" spans="23:23" x14ac:dyDescent="0.25">
      <c r="W319057" s="4"/>
    </row>
    <row r="319067" spans="23:23" x14ac:dyDescent="0.25">
      <c r="W319067" s="4"/>
    </row>
    <row r="319077" spans="23:23" x14ac:dyDescent="0.25">
      <c r="W319077" s="4"/>
    </row>
    <row r="319087" spans="23:23" x14ac:dyDescent="0.25">
      <c r="W319087" s="4"/>
    </row>
    <row r="319097" spans="23:23" x14ac:dyDescent="0.25">
      <c r="W319097" s="4"/>
    </row>
    <row r="319107" spans="23:23" x14ac:dyDescent="0.25">
      <c r="W319107" s="4"/>
    </row>
    <row r="319117" spans="23:23" x14ac:dyDescent="0.25">
      <c r="W319117" s="4"/>
    </row>
    <row r="319127" spans="23:23" x14ac:dyDescent="0.25">
      <c r="W319127" s="4"/>
    </row>
    <row r="319137" spans="23:23" x14ac:dyDescent="0.25">
      <c r="W319137" s="4"/>
    </row>
    <row r="319147" spans="23:23" x14ac:dyDescent="0.25">
      <c r="W319147" s="4"/>
    </row>
    <row r="319157" spans="23:23" x14ac:dyDescent="0.25">
      <c r="W319157" s="4"/>
    </row>
    <row r="319167" spans="23:23" x14ac:dyDescent="0.25">
      <c r="W319167" s="4"/>
    </row>
    <row r="319177" spans="23:23" x14ac:dyDescent="0.25">
      <c r="W319177" s="4"/>
    </row>
    <row r="319187" spans="23:23" x14ac:dyDescent="0.25">
      <c r="W319187" s="4"/>
    </row>
    <row r="319197" spans="23:23" x14ac:dyDescent="0.25">
      <c r="W319197" s="4"/>
    </row>
    <row r="319207" spans="23:23" x14ac:dyDescent="0.25">
      <c r="W319207" s="4"/>
    </row>
    <row r="319217" spans="23:23" x14ac:dyDescent="0.25">
      <c r="W319217" s="4"/>
    </row>
    <row r="319227" spans="23:23" x14ac:dyDescent="0.25">
      <c r="W319227" s="4"/>
    </row>
    <row r="319237" spans="23:23" x14ac:dyDescent="0.25">
      <c r="W319237" s="4"/>
    </row>
    <row r="319247" spans="23:23" x14ac:dyDescent="0.25">
      <c r="W319247" s="4"/>
    </row>
    <row r="319257" spans="23:23" x14ac:dyDescent="0.25">
      <c r="W319257" s="4"/>
    </row>
    <row r="319267" spans="23:23" x14ac:dyDescent="0.25">
      <c r="W319267" s="4"/>
    </row>
    <row r="319277" spans="23:23" x14ac:dyDescent="0.25">
      <c r="W319277" s="4"/>
    </row>
    <row r="319287" spans="23:23" x14ac:dyDescent="0.25">
      <c r="W319287" s="4"/>
    </row>
    <row r="319297" spans="23:23" x14ac:dyDescent="0.25">
      <c r="W319297" s="4"/>
    </row>
    <row r="319307" spans="23:23" x14ac:dyDescent="0.25">
      <c r="W319307" s="4"/>
    </row>
    <row r="319317" spans="23:23" x14ac:dyDescent="0.25">
      <c r="W319317" s="4"/>
    </row>
    <row r="319327" spans="23:23" x14ac:dyDescent="0.25">
      <c r="W319327" s="4"/>
    </row>
    <row r="319337" spans="23:23" x14ac:dyDescent="0.25">
      <c r="W319337" s="4"/>
    </row>
    <row r="319347" spans="23:23" x14ac:dyDescent="0.25">
      <c r="W319347" s="4"/>
    </row>
    <row r="319357" spans="23:23" x14ac:dyDescent="0.25">
      <c r="W319357" s="4"/>
    </row>
    <row r="319367" spans="23:23" x14ac:dyDescent="0.25">
      <c r="W319367" s="4"/>
    </row>
    <row r="319377" spans="23:23" x14ac:dyDescent="0.25">
      <c r="W319377" s="4"/>
    </row>
    <row r="319387" spans="23:23" x14ac:dyDescent="0.25">
      <c r="W319387" s="4"/>
    </row>
    <row r="319397" spans="23:23" x14ac:dyDescent="0.25">
      <c r="W319397" s="4"/>
    </row>
    <row r="319407" spans="23:23" x14ac:dyDescent="0.25">
      <c r="W319407" s="4"/>
    </row>
    <row r="319417" spans="23:23" x14ac:dyDescent="0.25">
      <c r="W319417" s="4"/>
    </row>
    <row r="319427" spans="23:23" x14ac:dyDescent="0.25">
      <c r="W319427" s="4"/>
    </row>
    <row r="319437" spans="23:23" x14ac:dyDescent="0.25">
      <c r="W319437" s="4"/>
    </row>
    <row r="319447" spans="23:23" x14ac:dyDescent="0.25">
      <c r="W319447" s="4"/>
    </row>
    <row r="319457" spans="23:23" x14ac:dyDescent="0.25">
      <c r="W319457" s="4"/>
    </row>
    <row r="319467" spans="23:23" x14ac:dyDescent="0.25">
      <c r="W319467" s="4"/>
    </row>
    <row r="319477" spans="23:23" x14ac:dyDescent="0.25">
      <c r="W319477" s="4"/>
    </row>
    <row r="319487" spans="23:23" x14ac:dyDescent="0.25">
      <c r="W319487" s="4"/>
    </row>
    <row r="319497" spans="23:23" x14ac:dyDescent="0.25">
      <c r="W319497" s="4"/>
    </row>
    <row r="319507" spans="23:23" x14ac:dyDescent="0.25">
      <c r="W319507" s="4"/>
    </row>
    <row r="319517" spans="23:23" x14ac:dyDescent="0.25">
      <c r="W319517" s="4"/>
    </row>
    <row r="319527" spans="23:23" x14ac:dyDescent="0.25">
      <c r="W319527" s="4"/>
    </row>
    <row r="319537" spans="23:23" x14ac:dyDescent="0.25">
      <c r="W319537" s="4"/>
    </row>
    <row r="319547" spans="23:23" x14ac:dyDescent="0.25">
      <c r="W319547" s="4"/>
    </row>
    <row r="319557" spans="23:23" x14ac:dyDescent="0.25">
      <c r="W319557" s="4"/>
    </row>
    <row r="319567" spans="23:23" x14ac:dyDescent="0.25">
      <c r="W319567" s="4"/>
    </row>
    <row r="319577" spans="23:23" x14ac:dyDescent="0.25">
      <c r="W319577" s="4"/>
    </row>
    <row r="319587" spans="23:23" x14ac:dyDescent="0.25">
      <c r="W319587" s="4"/>
    </row>
    <row r="319597" spans="23:23" x14ac:dyDescent="0.25">
      <c r="W319597" s="4"/>
    </row>
    <row r="319607" spans="23:23" x14ac:dyDescent="0.25">
      <c r="W319607" s="4"/>
    </row>
    <row r="319617" spans="23:23" x14ac:dyDescent="0.25">
      <c r="W319617" s="4"/>
    </row>
    <row r="319627" spans="23:23" x14ac:dyDescent="0.25">
      <c r="W319627" s="4"/>
    </row>
    <row r="319637" spans="23:23" x14ac:dyDescent="0.25">
      <c r="W319637" s="4"/>
    </row>
    <row r="319647" spans="23:23" x14ac:dyDescent="0.25">
      <c r="W319647" s="4"/>
    </row>
    <row r="319657" spans="23:23" x14ac:dyDescent="0.25">
      <c r="W319657" s="4"/>
    </row>
    <row r="319667" spans="23:23" x14ac:dyDescent="0.25">
      <c r="W319667" s="4"/>
    </row>
    <row r="319677" spans="23:23" x14ac:dyDescent="0.25">
      <c r="W319677" s="4"/>
    </row>
    <row r="319687" spans="23:23" x14ac:dyDescent="0.25">
      <c r="W319687" s="4"/>
    </row>
    <row r="319697" spans="23:23" x14ac:dyDescent="0.25">
      <c r="W319697" s="4"/>
    </row>
    <row r="319707" spans="23:23" x14ac:dyDescent="0.25">
      <c r="W319707" s="4"/>
    </row>
    <row r="319717" spans="23:23" x14ac:dyDescent="0.25">
      <c r="W319717" s="4"/>
    </row>
    <row r="319727" spans="23:23" x14ac:dyDescent="0.25">
      <c r="W319727" s="4"/>
    </row>
    <row r="319737" spans="23:23" x14ac:dyDescent="0.25">
      <c r="W319737" s="4"/>
    </row>
    <row r="319747" spans="23:23" x14ac:dyDescent="0.25">
      <c r="W319747" s="4"/>
    </row>
    <row r="319757" spans="23:23" x14ac:dyDescent="0.25">
      <c r="W319757" s="4"/>
    </row>
    <row r="319767" spans="23:23" x14ac:dyDescent="0.25">
      <c r="W319767" s="4"/>
    </row>
    <row r="319777" spans="23:23" x14ac:dyDescent="0.25">
      <c r="W319777" s="4"/>
    </row>
    <row r="319787" spans="23:23" x14ac:dyDescent="0.25">
      <c r="W319787" s="4"/>
    </row>
    <row r="319797" spans="23:23" x14ac:dyDescent="0.25">
      <c r="W319797" s="4"/>
    </row>
    <row r="319807" spans="23:23" x14ac:dyDescent="0.25">
      <c r="W319807" s="4"/>
    </row>
    <row r="319817" spans="23:23" x14ac:dyDescent="0.25">
      <c r="W319817" s="4"/>
    </row>
    <row r="319827" spans="23:23" x14ac:dyDescent="0.25">
      <c r="W319827" s="4"/>
    </row>
    <row r="319837" spans="23:23" x14ac:dyDescent="0.25">
      <c r="W319837" s="4"/>
    </row>
    <row r="319847" spans="23:23" x14ac:dyDescent="0.25">
      <c r="W319847" s="4"/>
    </row>
    <row r="319857" spans="23:23" x14ac:dyDescent="0.25">
      <c r="W319857" s="4"/>
    </row>
    <row r="319867" spans="23:23" x14ac:dyDescent="0.25">
      <c r="W319867" s="4"/>
    </row>
    <row r="319877" spans="23:23" x14ac:dyDescent="0.25">
      <c r="W319877" s="4"/>
    </row>
    <row r="319887" spans="23:23" x14ac:dyDescent="0.25">
      <c r="W319887" s="4"/>
    </row>
    <row r="319897" spans="23:23" x14ac:dyDescent="0.25">
      <c r="W319897" s="4"/>
    </row>
    <row r="319907" spans="23:23" x14ac:dyDescent="0.25">
      <c r="W319907" s="4"/>
    </row>
    <row r="319917" spans="23:23" x14ac:dyDescent="0.25">
      <c r="W319917" s="4"/>
    </row>
    <row r="319927" spans="23:23" x14ac:dyDescent="0.25">
      <c r="W319927" s="4"/>
    </row>
    <row r="319937" spans="23:23" x14ac:dyDescent="0.25">
      <c r="W319937" s="4"/>
    </row>
    <row r="319947" spans="23:23" x14ac:dyDescent="0.25">
      <c r="W319947" s="4"/>
    </row>
    <row r="319957" spans="23:23" x14ac:dyDescent="0.25">
      <c r="W319957" s="4"/>
    </row>
    <row r="319967" spans="23:23" x14ac:dyDescent="0.25">
      <c r="W319967" s="4"/>
    </row>
    <row r="319977" spans="23:23" x14ac:dyDescent="0.25">
      <c r="W319977" s="4"/>
    </row>
    <row r="319987" spans="23:23" x14ac:dyDescent="0.25">
      <c r="W319987" s="4"/>
    </row>
    <row r="319997" spans="23:23" x14ac:dyDescent="0.25">
      <c r="W319997" s="4"/>
    </row>
    <row r="320007" spans="23:23" x14ac:dyDescent="0.25">
      <c r="W320007" s="4"/>
    </row>
    <row r="320017" spans="23:23" x14ac:dyDescent="0.25">
      <c r="W320017" s="4"/>
    </row>
    <row r="320027" spans="23:23" x14ac:dyDescent="0.25">
      <c r="W320027" s="4"/>
    </row>
    <row r="320037" spans="23:23" x14ac:dyDescent="0.25">
      <c r="W320037" s="4"/>
    </row>
    <row r="320047" spans="23:23" x14ac:dyDescent="0.25">
      <c r="W320047" s="4"/>
    </row>
    <row r="320057" spans="23:23" x14ac:dyDescent="0.25">
      <c r="W320057" s="4"/>
    </row>
    <row r="320067" spans="23:23" x14ac:dyDescent="0.25">
      <c r="W320067" s="4"/>
    </row>
    <row r="320077" spans="23:23" x14ac:dyDescent="0.25">
      <c r="W320077" s="4"/>
    </row>
    <row r="320087" spans="23:23" x14ac:dyDescent="0.25">
      <c r="W320087" s="4"/>
    </row>
    <row r="320097" spans="23:23" x14ac:dyDescent="0.25">
      <c r="W320097" s="4"/>
    </row>
    <row r="320107" spans="23:23" x14ac:dyDescent="0.25">
      <c r="W320107" s="4"/>
    </row>
    <row r="320117" spans="23:23" x14ac:dyDescent="0.25">
      <c r="W320117" s="4"/>
    </row>
    <row r="320127" spans="23:23" x14ac:dyDescent="0.25">
      <c r="W320127" s="4"/>
    </row>
    <row r="320137" spans="23:23" x14ac:dyDescent="0.25">
      <c r="W320137" s="4"/>
    </row>
    <row r="320147" spans="23:23" x14ac:dyDescent="0.25">
      <c r="W320147" s="4"/>
    </row>
    <row r="320157" spans="23:23" x14ac:dyDescent="0.25">
      <c r="W320157" s="4"/>
    </row>
    <row r="320167" spans="23:23" x14ac:dyDescent="0.25">
      <c r="W320167" s="4"/>
    </row>
    <row r="320177" spans="23:23" x14ac:dyDescent="0.25">
      <c r="W320177" s="4"/>
    </row>
    <row r="320187" spans="23:23" x14ac:dyDescent="0.25">
      <c r="W320187" s="4"/>
    </row>
    <row r="320197" spans="23:23" x14ac:dyDescent="0.25">
      <c r="W320197" s="4"/>
    </row>
    <row r="320207" spans="23:23" x14ac:dyDescent="0.25">
      <c r="W320207" s="4"/>
    </row>
    <row r="320217" spans="23:23" x14ac:dyDescent="0.25">
      <c r="W320217" s="4"/>
    </row>
    <row r="320227" spans="23:23" x14ac:dyDescent="0.25">
      <c r="W320227" s="4"/>
    </row>
    <row r="320237" spans="23:23" x14ac:dyDescent="0.25">
      <c r="W320237" s="4"/>
    </row>
    <row r="320247" spans="23:23" x14ac:dyDescent="0.25">
      <c r="W320247" s="4"/>
    </row>
    <row r="320257" spans="23:23" x14ac:dyDescent="0.25">
      <c r="W320257" s="4"/>
    </row>
    <row r="320267" spans="23:23" x14ac:dyDescent="0.25">
      <c r="W320267" s="4"/>
    </row>
    <row r="320277" spans="23:23" x14ac:dyDescent="0.25">
      <c r="W320277" s="4"/>
    </row>
    <row r="320287" spans="23:23" x14ac:dyDescent="0.25">
      <c r="W320287" s="4"/>
    </row>
    <row r="320297" spans="23:23" x14ac:dyDescent="0.25">
      <c r="W320297" s="4"/>
    </row>
    <row r="320307" spans="23:23" x14ac:dyDescent="0.25">
      <c r="W320307" s="4"/>
    </row>
    <row r="320317" spans="23:23" x14ac:dyDescent="0.25">
      <c r="W320317" s="4"/>
    </row>
    <row r="320327" spans="23:23" x14ac:dyDescent="0.25">
      <c r="W320327" s="4"/>
    </row>
    <row r="320337" spans="23:23" x14ac:dyDescent="0.25">
      <c r="W320337" s="4"/>
    </row>
    <row r="320347" spans="23:23" x14ac:dyDescent="0.25">
      <c r="W320347" s="4"/>
    </row>
    <row r="320357" spans="23:23" x14ac:dyDescent="0.25">
      <c r="W320357" s="4"/>
    </row>
    <row r="320367" spans="23:23" x14ac:dyDescent="0.25">
      <c r="W320367" s="4"/>
    </row>
    <row r="320377" spans="23:23" x14ac:dyDescent="0.25">
      <c r="W320377" s="4"/>
    </row>
    <row r="320387" spans="23:23" x14ac:dyDescent="0.25">
      <c r="W320387" s="4"/>
    </row>
    <row r="320397" spans="23:23" x14ac:dyDescent="0.25">
      <c r="W320397" s="4"/>
    </row>
    <row r="320407" spans="23:23" x14ac:dyDescent="0.25">
      <c r="W320407" s="4"/>
    </row>
    <row r="320417" spans="23:23" x14ac:dyDescent="0.25">
      <c r="W320417" s="4"/>
    </row>
    <row r="320427" spans="23:23" x14ac:dyDescent="0.25">
      <c r="W320427" s="4"/>
    </row>
    <row r="320437" spans="23:23" x14ac:dyDescent="0.25">
      <c r="W320437" s="4"/>
    </row>
    <row r="320447" spans="23:23" x14ac:dyDescent="0.25">
      <c r="W320447" s="4"/>
    </row>
    <row r="320457" spans="23:23" x14ac:dyDescent="0.25">
      <c r="W320457" s="4"/>
    </row>
    <row r="320467" spans="23:23" x14ac:dyDescent="0.25">
      <c r="W320467" s="4"/>
    </row>
    <row r="320477" spans="23:23" x14ac:dyDescent="0.25">
      <c r="W320477" s="4"/>
    </row>
    <row r="320487" spans="23:23" x14ac:dyDescent="0.25">
      <c r="W320487" s="4"/>
    </row>
    <row r="320497" spans="23:23" x14ac:dyDescent="0.25">
      <c r="W320497" s="4"/>
    </row>
    <row r="320507" spans="23:23" x14ac:dyDescent="0.25">
      <c r="W320507" s="4"/>
    </row>
    <row r="320517" spans="23:23" x14ac:dyDescent="0.25">
      <c r="W320517" s="4"/>
    </row>
    <row r="320527" spans="23:23" x14ac:dyDescent="0.25">
      <c r="W320527" s="4"/>
    </row>
    <row r="320537" spans="23:23" x14ac:dyDescent="0.25">
      <c r="W320537" s="4"/>
    </row>
    <row r="320547" spans="23:23" x14ac:dyDescent="0.25">
      <c r="W320547" s="4"/>
    </row>
    <row r="320557" spans="23:23" x14ac:dyDescent="0.25">
      <c r="W320557" s="4"/>
    </row>
    <row r="320567" spans="23:23" x14ac:dyDescent="0.25">
      <c r="W320567" s="4"/>
    </row>
    <row r="320577" spans="23:23" x14ac:dyDescent="0.25">
      <c r="W320577" s="4"/>
    </row>
    <row r="320587" spans="23:23" x14ac:dyDescent="0.25">
      <c r="W320587" s="4"/>
    </row>
    <row r="320597" spans="23:23" x14ac:dyDescent="0.25">
      <c r="W320597" s="4"/>
    </row>
    <row r="320607" spans="23:23" x14ac:dyDescent="0.25">
      <c r="W320607" s="4"/>
    </row>
    <row r="320617" spans="23:23" x14ac:dyDescent="0.25">
      <c r="W320617" s="4"/>
    </row>
    <row r="320627" spans="23:23" x14ac:dyDescent="0.25">
      <c r="W320627" s="4"/>
    </row>
    <row r="320637" spans="23:23" x14ac:dyDescent="0.25">
      <c r="W320637" s="4"/>
    </row>
    <row r="320647" spans="23:23" x14ac:dyDescent="0.25">
      <c r="W320647" s="4"/>
    </row>
    <row r="320657" spans="23:23" x14ac:dyDescent="0.25">
      <c r="W320657" s="4"/>
    </row>
    <row r="320667" spans="23:23" x14ac:dyDescent="0.25">
      <c r="W320667" s="4"/>
    </row>
    <row r="320677" spans="23:23" x14ac:dyDescent="0.25">
      <c r="W320677" s="4"/>
    </row>
    <row r="320687" spans="23:23" x14ac:dyDescent="0.25">
      <c r="W320687" s="4"/>
    </row>
    <row r="320697" spans="23:23" x14ac:dyDescent="0.25">
      <c r="W320697" s="4"/>
    </row>
    <row r="320707" spans="23:23" x14ac:dyDescent="0.25">
      <c r="W320707" s="4"/>
    </row>
    <row r="320717" spans="23:23" x14ac:dyDescent="0.25">
      <c r="W320717" s="4"/>
    </row>
    <row r="320727" spans="23:23" x14ac:dyDescent="0.25">
      <c r="W320727" s="4"/>
    </row>
    <row r="320737" spans="23:23" x14ac:dyDescent="0.25">
      <c r="W320737" s="4"/>
    </row>
    <row r="320747" spans="23:23" x14ac:dyDescent="0.25">
      <c r="W320747" s="4"/>
    </row>
    <row r="320757" spans="23:23" x14ac:dyDescent="0.25">
      <c r="W320757" s="4"/>
    </row>
    <row r="320767" spans="23:23" x14ac:dyDescent="0.25">
      <c r="W320767" s="4"/>
    </row>
    <row r="320777" spans="23:23" x14ac:dyDescent="0.25">
      <c r="W320777" s="4"/>
    </row>
    <row r="320787" spans="23:23" x14ac:dyDescent="0.25">
      <c r="W320787" s="4"/>
    </row>
    <row r="320797" spans="23:23" x14ac:dyDescent="0.25">
      <c r="W320797" s="4"/>
    </row>
    <row r="320807" spans="23:23" x14ac:dyDescent="0.25">
      <c r="W320807" s="4"/>
    </row>
    <row r="320817" spans="23:23" x14ac:dyDescent="0.25">
      <c r="W320817" s="4"/>
    </row>
    <row r="320827" spans="23:23" x14ac:dyDescent="0.25">
      <c r="W320827" s="4"/>
    </row>
    <row r="320837" spans="23:23" x14ac:dyDescent="0.25">
      <c r="W320837" s="4"/>
    </row>
    <row r="320847" spans="23:23" x14ac:dyDescent="0.25">
      <c r="W320847" s="4"/>
    </row>
    <row r="320857" spans="23:23" x14ac:dyDescent="0.25">
      <c r="W320857" s="4"/>
    </row>
    <row r="320867" spans="23:23" x14ac:dyDescent="0.25">
      <c r="W320867" s="4"/>
    </row>
    <row r="320877" spans="23:23" x14ac:dyDescent="0.25">
      <c r="W320877" s="4"/>
    </row>
    <row r="320887" spans="23:23" x14ac:dyDescent="0.25">
      <c r="W320887" s="4"/>
    </row>
    <row r="320897" spans="23:23" x14ac:dyDescent="0.25">
      <c r="W320897" s="4"/>
    </row>
    <row r="320907" spans="23:23" x14ac:dyDescent="0.25">
      <c r="W320907" s="4"/>
    </row>
    <row r="320917" spans="23:23" x14ac:dyDescent="0.25">
      <c r="W320917" s="4"/>
    </row>
    <row r="320927" spans="23:23" x14ac:dyDescent="0.25">
      <c r="W320927" s="4"/>
    </row>
    <row r="320937" spans="23:23" x14ac:dyDescent="0.25">
      <c r="W320937" s="4"/>
    </row>
    <row r="320947" spans="23:23" x14ac:dyDescent="0.25">
      <c r="W320947" s="4"/>
    </row>
    <row r="320957" spans="23:23" x14ac:dyDescent="0.25">
      <c r="W320957" s="4"/>
    </row>
    <row r="320967" spans="23:23" x14ac:dyDescent="0.25">
      <c r="W320967" s="4"/>
    </row>
    <row r="320977" spans="23:23" x14ac:dyDescent="0.25">
      <c r="W320977" s="4"/>
    </row>
    <row r="320987" spans="23:23" x14ac:dyDescent="0.25">
      <c r="W320987" s="4"/>
    </row>
    <row r="320997" spans="23:23" x14ac:dyDescent="0.25">
      <c r="W320997" s="4"/>
    </row>
    <row r="321007" spans="23:23" x14ac:dyDescent="0.25">
      <c r="W321007" s="4"/>
    </row>
    <row r="321017" spans="23:23" x14ac:dyDescent="0.25">
      <c r="W321017" s="4"/>
    </row>
    <row r="321027" spans="23:23" x14ac:dyDescent="0.25">
      <c r="W321027" s="4"/>
    </row>
    <row r="321037" spans="23:23" x14ac:dyDescent="0.25">
      <c r="W321037" s="4"/>
    </row>
    <row r="321047" spans="23:23" x14ac:dyDescent="0.25">
      <c r="W321047" s="4"/>
    </row>
    <row r="321057" spans="23:23" x14ac:dyDescent="0.25">
      <c r="W321057" s="4"/>
    </row>
    <row r="321067" spans="23:23" x14ac:dyDescent="0.25">
      <c r="W321067" s="4"/>
    </row>
    <row r="321077" spans="23:23" x14ac:dyDescent="0.25">
      <c r="W321077" s="4"/>
    </row>
    <row r="321087" spans="23:23" x14ac:dyDescent="0.25">
      <c r="W321087" s="4"/>
    </row>
    <row r="321097" spans="23:23" x14ac:dyDescent="0.25">
      <c r="W321097" s="4"/>
    </row>
    <row r="321107" spans="23:23" x14ac:dyDescent="0.25">
      <c r="W321107" s="4"/>
    </row>
    <row r="321117" spans="23:23" x14ac:dyDescent="0.25">
      <c r="W321117" s="4"/>
    </row>
    <row r="321127" spans="23:23" x14ac:dyDescent="0.25">
      <c r="W321127" s="4"/>
    </row>
    <row r="321137" spans="23:23" x14ac:dyDescent="0.25">
      <c r="W321137" s="4"/>
    </row>
    <row r="321147" spans="23:23" x14ac:dyDescent="0.25">
      <c r="W321147" s="4"/>
    </row>
    <row r="321157" spans="23:23" x14ac:dyDescent="0.25">
      <c r="W321157" s="4"/>
    </row>
    <row r="321167" spans="23:23" x14ac:dyDescent="0.25">
      <c r="W321167" s="4"/>
    </row>
    <row r="321177" spans="23:23" x14ac:dyDescent="0.25">
      <c r="W321177" s="4"/>
    </row>
    <row r="321187" spans="23:23" x14ac:dyDescent="0.25">
      <c r="W321187" s="4"/>
    </row>
    <row r="321197" spans="23:23" x14ac:dyDescent="0.25">
      <c r="W321197" s="4"/>
    </row>
    <row r="321207" spans="23:23" x14ac:dyDescent="0.25">
      <c r="W321207" s="4"/>
    </row>
    <row r="321217" spans="23:23" x14ac:dyDescent="0.25">
      <c r="W321217" s="4"/>
    </row>
    <row r="321227" spans="23:23" x14ac:dyDescent="0.25">
      <c r="W321227" s="4"/>
    </row>
    <row r="321237" spans="23:23" x14ac:dyDescent="0.25">
      <c r="W321237" s="4"/>
    </row>
    <row r="321247" spans="23:23" x14ac:dyDescent="0.25">
      <c r="W321247" s="4"/>
    </row>
    <row r="321257" spans="23:23" x14ac:dyDescent="0.25">
      <c r="W321257" s="4"/>
    </row>
    <row r="321267" spans="23:23" x14ac:dyDescent="0.25">
      <c r="W321267" s="4"/>
    </row>
    <row r="321277" spans="23:23" x14ac:dyDescent="0.25">
      <c r="W321277" s="4"/>
    </row>
    <row r="321287" spans="23:23" x14ac:dyDescent="0.25">
      <c r="W321287" s="4"/>
    </row>
    <row r="321297" spans="23:23" x14ac:dyDescent="0.25">
      <c r="W321297" s="4"/>
    </row>
    <row r="321307" spans="23:23" x14ac:dyDescent="0.25">
      <c r="W321307" s="4"/>
    </row>
    <row r="321317" spans="23:23" x14ac:dyDescent="0.25">
      <c r="W321317" s="4"/>
    </row>
    <row r="321327" spans="23:23" x14ac:dyDescent="0.25">
      <c r="W321327" s="4"/>
    </row>
    <row r="321337" spans="23:23" x14ac:dyDescent="0.25">
      <c r="W321337" s="4"/>
    </row>
    <row r="321347" spans="23:23" x14ac:dyDescent="0.25">
      <c r="W321347" s="4"/>
    </row>
    <row r="321357" spans="23:23" x14ac:dyDescent="0.25">
      <c r="W321357" s="4"/>
    </row>
    <row r="321367" spans="23:23" x14ac:dyDescent="0.25">
      <c r="W321367" s="4"/>
    </row>
    <row r="321377" spans="23:23" x14ac:dyDescent="0.25">
      <c r="W321377" s="4"/>
    </row>
    <row r="321387" spans="23:23" x14ac:dyDescent="0.25">
      <c r="W321387" s="4"/>
    </row>
    <row r="321397" spans="23:23" x14ac:dyDescent="0.25">
      <c r="W321397" s="4"/>
    </row>
    <row r="321407" spans="23:23" x14ac:dyDescent="0.25">
      <c r="W321407" s="4"/>
    </row>
    <row r="321417" spans="23:23" x14ac:dyDescent="0.25">
      <c r="W321417" s="4"/>
    </row>
    <row r="321427" spans="23:23" x14ac:dyDescent="0.25">
      <c r="W321427" s="4"/>
    </row>
    <row r="321437" spans="23:23" x14ac:dyDescent="0.25">
      <c r="W321437" s="4"/>
    </row>
    <row r="321447" spans="23:23" x14ac:dyDescent="0.25">
      <c r="W321447" s="4"/>
    </row>
    <row r="321457" spans="23:23" x14ac:dyDescent="0.25">
      <c r="W321457" s="4"/>
    </row>
    <row r="321467" spans="23:23" x14ac:dyDescent="0.25">
      <c r="W321467" s="4"/>
    </row>
    <row r="321477" spans="23:23" x14ac:dyDescent="0.25">
      <c r="W321477" s="4"/>
    </row>
    <row r="321487" spans="23:23" x14ac:dyDescent="0.25">
      <c r="W321487" s="4"/>
    </row>
    <row r="321497" spans="23:23" x14ac:dyDescent="0.25">
      <c r="W321497" s="4"/>
    </row>
    <row r="321507" spans="23:23" x14ac:dyDescent="0.25">
      <c r="W321507" s="4"/>
    </row>
    <row r="321517" spans="23:23" x14ac:dyDescent="0.25">
      <c r="W321517" s="4"/>
    </row>
    <row r="321527" spans="23:23" x14ac:dyDescent="0.25">
      <c r="W321527" s="4"/>
    </row>
    <row r="321537" spans="23:23" x14ac:dyDescent="0.25">
      <c r="W321537" s="4"/>
    </row>
    <row r="321547" spans="23:23" x14ac:dyDescent="0.25">
      <c r="W321547" s="4"/>
    </row>
    <row r="321557" spans="23:23" x14ac:dyDescent="0.25">
      <c r="W321557" s="4"/>
    </row>
    <row r="321567" spans="23:23" x14ac:dyDescent="0.25">
      <c r="W321567" s="4"/>
    </row>
    <row r="321577" spans="23:23" x14ac:dyDescent="0.25">
      <c r="W321577" s="4"/>
    </row>
    <row r="321587" spans="23:23" x14ac:dyDescent="0.25">
      <c r="W321587" s="4"/>
    </row>
    <row r="321597" spans="23:23" x14ac:dyDescent="0.25">
      <c r="W321597" s="4"/>
    </row>
    <row r="321607" spans="23:23" x14ac:dyDescent="0.25">
      <c r="W321607" s="4"/>
    </row>
    <row r="321617" spans="23:23" x14ac:dyDescent="0.25">
      <c r="W321617" s="4"/>
    </row>
    <row r="321627" spans="23:23" x14ac:dyDescent="0.25">
      <c r="W321627" s="4"/>
    </row>
    <row r="321637" spans="23:23" x14ac:dyDescent="0.25">
      <c r="W321637" s="4"/>
    </row>
    <row r="321647" spans="23:23" x14ac:dyDescent="0.25">
      <c r="W321647" s="4"/>
    </row>
    <row r="321657" spans="23:23" x14ac:dyDescent="0.25">
      <c r="W321657" s="4"/>
    </row>
    <row r="321667" spans="23:23" x14ac:dyDescent="0.25">
      <c r="W321667" s="4"/>
    </row>
    <row r="321677" spans="23:23" x14ac:dyDescent="0.25">
      <c r="W321677" s="4"/>
    </row>
    <row r="321687" spans="23:23" x14ac:dyDescent="0.25">
      <c r="W321687" s="4"/>
    </row>
    <row r="321697" spans="23:23" x14ac:dyDescent="0.25">
      <c r="W321697" s="4"/>
    </row>
    <row r="321707" spans="23:23" x14ac:dyDescent="0.25">
      <c r="W321707" s="4"/>
    </row>
    <row r="321717" spans="23:23" x14ac:dyDescent="0.25">
      <c r="W321717" s="4"/>
    </row>
    <row r="321727" spans="23:23" x14ac:dyDescent="0.25">
      <c r="W321727" s="4"/>
    </row>
    <row r="321737" spans="23:23" x14ac:dyDescent="0.25">
      <c r="W321737" s="4"/>
    </row>
    <row r="321747" spans="23:23" x14ac:dyDescent="0.25">
      <c r="W321747" s="4"/>
    </row>
    <row r="321757" spans="23:23" x14ac:dyDescent="0.25">
      <c r="W321757" s="4"/>
    </row>
    <row r="321767" spans="23:23" x14ac:dyDescent="0.25">
      <c r="W321767" s="4"/>
    </row>
    <row r="321777" spans="23:23" x14ac:dyDescent="0.25">
      <c r="W321777" s="4"/>
    </row>
    <row r="321787" spans="23:23" x14ac:dyDescent="0.25">
      <c r="W321787" s="4"/>
    </row>
    <row r="321797" spans="23:23" x14ac:dyDescent="0.25">
      <c r="W321797" s="4"/>
    </row>
    <row r="321807" spans="23:23" x14ac:dyDescent="0.25">
      <c r="W321807" s="4"/>
    </row>
    <row r="321817" spans="23:23" x14ac:dyDescent="0.25">
      <c r="W321817" s="4"/>
    </row>
    <row r="321827" spans="23:23" x14ac:dyDescent="0.25">
      <c r="W321827" s="4"/>
    </row>
    <row r="321837" spans="23:23" x14ac:dyDescent="0.25">
      <c r="W321837" s="4"/>
    </row>
    <row r="321847" spans="23:23" x14ac:dyDescent="0.25">
      <c r="W321847" s="4"/>
    </row>
    <row r="321857" spans="23:23" x14ac:dyDescent="0.25">
      <c r="W321857" s="4"/>
    </row>
    <row r="321867" spans="23:23" x14ac:dyDescent="0.25">
      <c r="W321867" s="4"/>
    </row>
    <row r="321877" spans="23:23" x14ac:dyDescent="0.25">
      <c r="W321877" s="4"/>
    </row>
    <row r="321887" spans="23:23" x14ac:dyDescent="0.25">
      <c r="W321887" s="4"/>
    </row>
    <row r="321897" spans="23:23" x14ac:dyDescent="0.25">
      <c r="W321897" s="4"/>
    </row>
    <row r="321907" spans="23:23" x14ac:dyDescent="0.25">
      <c r="W321907" s="4"/>
    </row>
    <row r="321917" spans="23:23" x14ac:dyDescent="0.25">
      <c r="W321917" s="4"/>
    </row>
    <row r="321927" spans="23:23" x14ac:dyDescent="0.25">
      <c r="W321927" s="4"/>
    </row>
    <row r="321937" spans="23:23" x14ac:dyDescent="0.25">
      <c r="W321937" s="4"/>
    </row>
    <row r="321947" spans="23:23" x14ac:dyDescent="0.25">
      <c r="W321947" s="4"/>
    </row>
    <row r="321957" spans="23:23" x14ac:dyDescent="0.25">
      <c r="W321957" s="4"/>
    </row>
    <row r="321967" spans="23:23" x14ac:dyDescent="0.25">
      <c r="W321967" s="4"/>
    </row>
    <row r="321977" spans="23:23" x14ac:dyDescent="0.25">
      <c r="W321977" s="4"/>
    </row>
    <row r="321987" spans="23:23" x14ac:dyDescent="0.25">
      <c r="W321987" s="4"/>
    </row>
    <row r="321997" spans="23:23" x14ac:dyDescent="0.25">
      <c r="W321997" s="4"/>
    </row>
    <row r="322007" spans="23:23" x14ac:dyDescent="0.25">
      <c r="W322007" s="4"/>
    </row>
    <row r="322017" spans="23:23" x14ac:dyDescent="0.25">
      <c r="W322017" s="4"/>
    </row>
    <row r="322027" spans="23:23" x14ac:dyDescent="0.25">
      <c r="W322027" s="4"/>
    </row>
    <row r="322037" spans="23:23" x14ac:dyDescent="0.25">
      <c r="W322037" s="4"/>
    </row>
    <row r="322047" spans="23:23" x14ac:dyDescent="0.25">
      <c r="W322047" s="4"/>
    </row>
    <row r="322057" spans="23:23" x14ac:dyDescent="0.25">
      <c r="W322057" s="4"/>
    </row>
    <row r="322067" spans="23:23" x14ac:dyDescent="0.25">
      <c r="W322067" s="4"/>
    </row>
    <row r="322077" spans="23:23" x14ac:dyDescent="0.25">
      <c r="W322077" s="4"/>
    </row>
    <row r="322087" spans="23:23" x14ac:dyDescent="0.25">
      <c r="W322087" s="4"/>
    </row>
    <row r="322097" spans="23:23" x14ac:dyDescent="0.25">
      <c r="W322097" s="4"/>
    </row>
    <row r="322107" spans="23:23" x14ac:dyDescent="0.25">
      <c r="W322107" s="4"/>
    </row>
    <row r="322117" spans="23:23" x14ac:dyDescent="0.25">
      <c r="W322117" s="4"/>
    </row>
    <row r="322127" spans="23:23" x14ac:dyDescent="0.25">
      <c r="W322127" s="4"/>
    </row>
    <row r="322137" spans="23:23" x14ac:dyDescent="0.25">
      <c r="W322137" s="4"/>
    </row>
    <row r="322147" spans="23:23" x14ac:dyDescent="0.25">
      <c r="W322147" s="4"/>
    </row>
    <row r="322157" spans="23:23" x14ac:dyDescent="0.25">
      <c r="W322157" s="4"/>
    </row>
    <row r="322167" spans="23:23" x14ac:dyDescent="0.25">
      <c r="W322167" s="4"/>
    </row>
    <row r="322177" spans="23:23" x14ac:dyDescent="0.25">
      <c r="W322177" s="4"/>
    </row>
    <row r="322187" spans="23:23" x14ac:dyDescent="0.25">
      <c r="W322187" s="4"/>
    </row>
    <row r="322197" spans="23:23" x14ac:dyDescent="0.25">
      <c r="W322197" s="4"/>
    </row>
    <row r="322207" spans="23:23" x14ac:dyDescent="0.25">
      <c r="W322207" s="4"/>
    </row>
    <row r="322217" spans="23:23" x14ac:dyDescent="0.25">
      <c r="W322217" s="4"/>
    </row>
    <row r="322227" spans="23:23" x14ac:dyDescent="0.25">
      <c r="W322227" s="4"/>
    </row>
    <row r="322237" spans="23:23" x14ac:dyDescent="0.25">
      <c r="W322237" s="4"/>
    </row>
    <row r="322247" spans="23:23" x14ac:dyDescent="0.25">
      <c r="W322247" s="4"/>
    </row>
    <row r="322257" spans="23:23" x14ac:dyDescent="0.25">
      <c r="W322257" s="4"/>
    </row>
    <row r="322267" spans="23:23" x14ac:dyDescent="0.25">
      <c r="W322267" s="4"/>
    </row>
    <row r="322277" spans="23:23" x14ac:dyDescent="0.25">
      <c r="W322277" s="4"/>
    </row>
    <row r="322287" spans="23:23" x14ac:dyDescent="0.25">
      <c r="W322287" s="4"/>
    </row>
    <row r="322297" spans="23:23" x14ac:dyDescent="0.25">
      <c r="W322297" s="4"/>
    </row>
    <row r="322307" spans="23:23" x14ac:dyDescent="0.25">
      <c r="W322307" s="4"/>
    </row>
    <row r="322317" spans="23:23" x14ac:dyDescent="0.25">
      <c r="W322317" s="4"/>
    </row>
    <row r="322327" spans="23:23" x14ac:dyDescent="0.25">
      <c r="W322327" s="4"/>
    </row>
    <row r="322337" spans="23:23" x14ac:dyDescent="0.25">
      <c r="W322337" s="4"/>
    </row>
    <row r="322347" spans="23:23" x14ac:dyDescent="0.25">
      <c r="W322347" s="4"/>
    </row>
    <row r="322357" spans="23:23" x14ac:dyDescent="0.25">
      <c r="W322357" s="4"/>
    </row>
    <row r="322367" spans="23:23" x14ac:dyDescent="0.25">
      <c r="W322367" s="4"/>
    </row>
    <row r="322377" spans="23:23" x14ac:dyDescent="0.25">
      <c r="W322377" s="4"/>
    </row>
    <row r="322387" spans="23:23" x14ac:dyDescent="0.25">
      <c r="W322387" s="4"/>
    </row>
    <row r="322397" spans="23:23" x14ac:dyDescent="0.25">
      <c r="W322397" s="4"/>
    </row>
    <row r="322407" spans="23:23" x14ac:dyDescent="0.25">
      <c r="W322407" s="4"/>
    </row>
    <row r="322417" spans="23:23" x14ac:dyDescent="0.25">
      <c r="W322417" s="4"/>
    </row>
    <row r="322427" spans="23:23" x14ac:dyDescent="0.25">
      <c r="W322427" s="4"/>
    </row>
    <row r="322437" spans="23:23" x14ac:dyDescent="0.25">
      <c r="W322437" s="4"/>
    </row>
    <row r="322447" spans="23:23" x14ac:dyDescent="0.25">
      <c r="W322447" s="4"/>
    </row>
    <row r="322457" spans="23:23" x14ac:dyDescent="0.25">
      <c r="W322457" s="4"/>
    </row>
    <row r="322467" spans="23:23" x14ac:dyDescent="0.25">
      <c r="W322467" s="4"/>
    </row>
    <row r="322477" spans="23:23" x14ac:dyDescent="0.25">
      <c r="W322477" s="4"/>
    </row>
    <row r="322487" spans="23:23" x14ac:dyDescent="0.25">
      <c r="W322487" s="4"/>
    </row>
    <row r="322497" spans="23:23" x14ac:dyDescent="0.25">
      <c r="W322497" s="4"/>
    </row>
    <row r="322507" spans="23:23" x14ac:dyDescent="0.25">
      <c r="W322507" s="4"/>
    </row>
    <row r="322517" spans="23:23" x14ac:dyDescent="0.25">
      <c r="W322517" s="4"/>
    </row>
    <row r="322527" spans="23:23" x14ac:dyDescent="0.25">
      <c r="W322527" s="4"/>
    </row>
    <row r="322537" spans="23:23" x14ac:dyDescent="0.25">
      <c r="W322537" s="4"/>
    </row>
    <row r="322547" spans="23:23" x14ac:dyDescent="0.25">
      <c r="W322547" s="4"/>
    </row>
    <row r="322557" spans="23:23" x14ac:dyDescent="0.25">
      <c r="W322557" s="4"/>
    </row>
    <row r="322567" spans="23:23" x14ac:dyDescent="0.25">
      <c r="W322567" s="4"/>
    </row>
    <row r="322577" spans="23:23" x14ac:dyDescent="0.25">
      <c r="W322577" s="4"/>
    </row>
    <row r="322587" spans="23:23" x14ac:dyDescent="0.25">
      <c r="W322587" s="4"/>
    </row>
    <row r="322597" spans="23:23" x14ac:dyDescent="0.25">
      <c r="W322597" s="4"/>
    </row>
    <row r="322607" spans="23:23" x14ac:dyDescent="0.25">
      <c r="W322607" s="4"/>
    </row>
    <row r="322617" spans="23:23" x14ac:dyDescent="0.25">
      <c r="W322617" s="4"/>
    </row>
    <row r="322627" spans="23:23" x14ac:dyDescent="0.25">
      <c r="W322627" s="4"/>
    </row>
    <row r="322637" spans="23:23" x14ac:dyDescent="0.25">
      <c r="W322637" s="4"/>
    </row>
    <row r="322647" spans="23:23" x14ac:dyDescent="0.25">
      <c r="W322647" s="4"/>
    </row>
    <row r="322657" spans="23:23" x14ac:dyDescent="0.25">
      <c r="W322657" s="4"/>
    </row>
    <row r="322667" spans="23:23" x14ac:dyDescent="0.25">
      <c r="W322667" s="4"/>
    </row>
    <row r="322677" spans="23:23" x14ac:dyDescent="0.25">
      <c r="W322677" s="4"/>
    </row>
    <row r="322687" spans="23:23" x14ac:dyDescent="0.25">
      <c r="W322687" s="4"/>
    </row>
    <row r="322697" spans="23:23" x14ac:dyDescent="0.25">
      <c r="W322697" s="4"/>
    </row>
    <row r="322707" spans="23:23" x14ac:dyDescent="0.25">
      <c r="W322707" s="4"/>
    </row>
    <row r="322717" spans="23:23" x14ac:dyDescent="0.25">
      <c r="W322717" s="4"/>
    </row>
    <row r="322727" spans="23:23" x14ac:dyDescent="0.25">
      <c r="W322727" s="4"/>
    </row>
    <row r="322737" spans="23:23" x14ac:dyDescent="0.25">
      <c r="W322737" s="4"/>
    </row>
    <row r="322747" spans="23:23" x14ac:dyDescent="0.25">
      <c r="W322747" s="4"/>
    </row>
    <row r="322757" spans="23:23" x14ac:dyDescent="0.25">
      <c r="W322757" s="4"/>
    </row>
    <row r="322767" spans="23:23" x14ac:dyDescent="0.25">
      <c r="W322767" s="4"/>
    </row>
    <row r="322777" spans="23:23" x14ac:dyDescent="0.25">
      <c r="W322777" s="4"/>
    </row>
    <row r="322787" spans="23:23" x14ac:dyDescent="0.25">
      <c r="W322787" s="4"/>
    </row>
    <row r="322797" spans="23:23" x14ac:dyDescent="0.25">
      <c r="W322797" s="4"/>
    </row>
    <row r="322807" spans="23:23" x14ac:dyDescent="0.25">
      <c r="W322807" s="4"/>
    </row>
    <row r="322817" spans="23:23" x14ac:dyDescent="0.25">
      <c r="W322817" s="4"/>
    </row>
    <row r="322827" spans="23:23" x14ac:dyDescent="0.25">
      <c r="W322827" s="4"/>
    </row>
    <row r="322837" spans="23:23" x14ac:dyDescent="0.25">
      <c r="W322837" s="4"/>
    </row>
    <row r="322847" spans="23:23" x14ac:dyDescent="0.25">
      <c r="W322847" s="4"/>
    </row>
    <row r="322857" spans="23:23" x14ac:dyDescent="0.25">
      <c r="W322857" s="4"/>
    </row>
    <row r="322867" spans="23:23" x14ac:dyDescent="0.25">
      <c r="W322867" s="4"/>
    </row>
    <row r="322877" spans="23:23" x14ac:dyDescent="0.25">
      <c r="W322877" s="4"/>
    </row>
    <row r="322887" spans="23:23" x14ac:dyDescent="0.25">
      <c r="W322887" s="4"/>
    </row>
    <row r="322897" spans="23:23" x14ac:dyDescent="0.25">
      <c r="W322897" s="4"/>
    </row>
    <row r="322907" spans="23:23" x14ac:dyDescent="0.25">
      <c r="W322907" s="4"/>
    </row>
    <row r="322917" spans="23:23" x14ac:dyDescent="0.25">
      <c r="W322917" s="4"/>
    </row>
    <row r="322927" spans="23:23" x14ac:dyDescent="0.25">
      <c r="W322927" s="4"/>
    </row>
    <row r="322937" spans="23:23" x14ac:dyDescent="0.25">
      <c r="W322937" s="4"/>
    </row>
    <row r="322947" spans="23:23" x14ac:dyDescent="0.25">
      <c r="W322947" s="4"/>
    </row>
    <row r="322957" spans="23:23" x14ac:dyDescent="0.25">
      <c r="W322957" s="4"/>
    </row>
    <row r="322967" spans="23:23" x14ac:dyDescent="0.25">
      <c r="W322967" s="4"/>
    </row>
    <row r="322977" spans="23:23" x14ac:dyDescent="0.25">
      <c r="W322977" s="4"/>
    </row>
    <row r="322987" spans="23:23" x14ac:dyDescent="0.25">
      <c r="W322987" s="4"/>
    </row>
    <row r="322997" spans="23:23" x14ac:dyDescent="0.25">
      <c r="W322997" s="4"/>
    </row>
    <row r="323007" spans="23:23" x14ac:dyDescent="0.25">
      <c r="W323007" s="4"/>
    </row>
    <row r="323017" spans="23:23" x14ac:dyDescent="0.25">
      <c r="W323017" s="4"/>
    </row>
    <row r="323027" spans="23:23" x14ac:dyDescent="0.25">
      <c r="W323027" s="4"/>
    </row>
    <row r="323037" spans="23:23" x14ac:dyDescent="0.25">
      <c r="W323037" s="4"/>
    </row>
    <row r="323047" spans="23:23" x14ac:dyDescent="0.25">
      <c r="W323047" s="4"/>
    </row>
    <row r="323057" spans="23:23" x14ac:dyDescent="0.25">
      <c r="W323057" s="4"/>
    </row>
    <row r="323067" spans="23:23" x14ac:dyDescent="0.25">
      <c r="W323067" s="4"/>
    </row>
    <row r="323077" spans="23:23" x14ac:dyDescent="0.25">
      <c r="W323077" s="4"/>
    </row>
    <row r="323087" spans="23:23" x14ac:dyDescent="0.25">
      <c r="W323087" s="4"/>
    </row>
    <row r="323097" spans="23:23" x14ac:dyDescent="0.25">
      <c r="W323097" s="4"/>
    </row>
    <row r="323107" spans="23:23" x14ac:dyDescent="0.25">
      <c r="W323107" s="4"/>
    </row>
    <row r="323117" spans="23:23" x14ac:dyDescent="0.25">
      <c r="W323117" s="4"/>
    </row>
    <row r="323127" spans="23:23" x14ac:dyDescent="0.25">
      <c r="W323127" s="4"/>
    </row>
    <row r="323137" spans="23:23" x14ac:dyDescent="0.25">
      <c r="W323137" s="4"/>
    </row>
    <row r="323147" spans="23:23" x14ac:dyDescent="0.25">
      <c r="W323147" s="4"/>
    </row>
    <row r="323157" spans="23:23" x14ac:dyDescent="0.25">
      <c r="W323157" s="4"/>
    </row>
    <row r="323167" spans="23:23" x14ac:dyDescent="0.25">
      <c r="W323167" s="4"/>
    </row>
    <row r="323177" spans="23:23" x14ac:dyDescent="0.25">
      <c r="W323177" s="4"/>
    </row>
    <row r="323187" spans="23:23" x14ac:dyDescent="0.25">
      <c r="W323187" s="4"/>
    </row>
    <row r="323197" spans="23:23" x14ac:dyDescent="0.25">
      <c r="W323197" s="4"/>
    </row>
    <row r="323207" spans="23:23" x14ac:dyDescent="0.25">
      <c r="W323207" s="4"/>
    </row>
    <row r="323217" spans="23:23" x14ac:dyDescent="0.25">
      <c r="W323217" s="4"/>
    </row>
    <row r="323227" spans="23:23" x14ac:dyDescent="0.25">
      <c r="W323227" s="4"/>
    </row>
    <row r="323237" spans="23:23" x14ac:dyDescent="0.25">
      <c r="W323237" s="4"/>
    </row>
    <row r="323247" spans="23:23" x14ac:dyDescent="0.25">
      <c r="W323247" s="4"/>
    </row>
    <row r="323257" spans="23:23" x14ac:dyDescent="0.25">
      <c r="W323257" s="4"/>
    </row>
    <row r="323267" spans="23:23" x14ac:dyDescent="0.25">
      <c r="W323267" s="4"/>
    </row>
    <row r="323277" spans="23:23" x14ac:dyDescent="0.25">
      <c r="W323277" s="4"/>
    </row>
    <row r="323287" spans="23:23" x14ac:dyDescent="0.25">
      <c r="W323287" s="4"/>
    </row>
    <row r="323297" spans="23:23" x14ac:dyDescent="0.25">
      <c r="W323297" s="4"/>
    </row>
    <row r="323307" spans="23:23" x14ac:dyDescent="0.25">
      <c r="W323307" s="4"/>
    </row>
    <row r="323317" spans="23:23" x14ac:dyDescent="0.25">
      <c r="W323317" s="4"/>
    </row>
    <row r="323327" spans="23:23" x14ac:dyDescent="0.25">
      <c r="W323327" s="4"/>
    </row>
    <row r="323337" spans="23:23" x14ac:dyDescent="0.25">
      <c r="W323337" s="4"/>
    </row>
    <row r="323347" spans="23:23" x14ac:dyDescent="0.25">
      <c r="W323347" s="4"/>
    </row>
    <row r="323357" spans="23:23" x14ac:dyDescent="0.25">
      <c r="W323357" s="4"/>
    </row>
    <row r="323367" spans="23:23" x14ac:dyDescent="0.25">
      <c r="W323367" s="4"/>
    </row>
    <row r="323377" spans="23:23" x14ac:dyDescent="0.25">
      <c r="W323377" s="4"/>
    </row>
    <row r="323387" spans="23:23" x14ac:dyDescent="0.25">
      <c r="W323387" s="4"/>
    </row>
    <row r="323397" spans="23:23" x14ac:dyDescent="0.25">
      <c r="W323397" s="4"/>
    </row>
    <row r="323407" spans="23:23" x14ac:dyDescent="0.25">
      <c r="W323407" s="4"/>
    </row>
    <row r="323417" spans="23:23" x14ac:dyDescent="0.25">
      <c r="W323417" s="4"/>
    </row>
    <row r="323427" spans="23:23" x14ac:dyDescent="0.25">
      <c r="W323427" s="4"/>
    </row>
    <row r="323437" spans="23:23" x14ac:dyDescent="0.25">
      <c r="W323437" s="4"/>
    </row>
    <row r="323447" spans="23:23" x14ac:dyDescent="0.25">
      <c r="W323447" s="4"/>
    </row>
    <row r="323457" spans="23:23" x14ac:dyDescent="0.25">
      <c r="W323457" s="4"/>
    </row>
    <row r="323467" spans="23:23" x14ac:dyDescent="0.25">
      <c r="W323467" s="4"/>
    </row>
    <row r="323477" spans="23:23" x14ac:dyDescent="0.25">
      <c r="W323477" s="4"/>
    </row>
    <row r="323487" spans="23:23" x14ac:dyDescent="0.25">
      <c r="W323487" s="4"/>
    </row>
    <row r="323497" spans="23:23" x14ac:dyDescent="0.25">
      <c r="W323497" s="4"/>
    </row>
    <row r="323507" spans="23:23" x14ac:dyDescent="0.25">
      <c r="W323507" s="4"/>
    </row>
    <row r="323517" spans="23:23" x14ac:dyDescent="0.25">
      <c r="W323517" s="4"/>
    </row>
    <row r="323527" spans="23:23" x14ac:dyDescent="0.25">
      <c r="W323527" s="4"/>
    </row>
    <row r="323537" spans="23:23" x14ac:dyDescent="0.25">
      <c r="W323537" s="4"/>
    </row>
    <row r="323547" spans="23:23" x14ac:dyDescent="0.25">
      <c r="W323547" s="4"/>
    </row>
    <row r="323557" spans="23:23" x14ac:dyDescent="0.25">
      <c r="W323557" s="4"/>
    </row>
    <row r="323567" spans="23:23" x14ac:dyDescent="0.25">
      <c r="W323567" s="4"/>
    </row>
    <row r="323577" spans="23:23" x14ac:dyDescent="0.25">
      <c r="W323577" s="4"/>
    </row>
    <row r="323587" spans="23:23" x14ac:dyDescent="0.25">
      <c r="W323587" s="4"/>
    </row>
    <row r="323597" spans="23:23" x14ac:dyDescent="0.25">
      <c r="W323597" s="4"/>
    </row>
    <row r="323607" spans="23:23" x14ac:dyDescent="0.25">
      <c r="W323607" s="4"/>
    </row>
    <row r="323617" spans="23:23" x14ac:dyDescent="0.25">
      <c r="W323617" s="4"/>
    </row>
    <row r="323627" spans="23:23" x14ac:dyDescent="0.25">
      <c r="W323627" s="4"/>
    </row>
    <row r="323637" spans="23:23" x14ac:dyDescent="0.25">
      <c r="W323637" s="4"/>
    </row>
    <row r="323647" spans="23:23" x14ac:dyDescent="0.25">
      <c r="W323647" s="4"/>
    </row>
    <row r="323657" spans="23:23" x14ac:dyDescent="0.25">
      <c r="W323657" s="4"/>
    </row>
    <row r="323667" spans="23:23" x14ac:dyDescent="0.25">
      <c r="W323667" s="4"/>
    </row>
    <row r="323677" spans="23:23" x14ac:dyDescent="0.25">
      <c r="W323677" s="4"/>
    </row>
    <row r="323687" spans="23:23" x14ac:dyDescent="0.25">
      <c r="W323687" s="4"/>
    </row>
    <row r="323697" spans="23:23" x14ac:dyDescent="0.25">
      <c r="W323697" s="4"/>
    </row>
    <row r="323707" spans="23:23" x14ac:dyDescent="0.25">
      <c r="W323707" s="4"/>
    </row>
    <row r="323717" spans="23:23" x14ac:dyDescent="0.25">
      <c r="W323717" s="4"/>
    </row>
    <row r="323727" spans="23:23" x14ac:dyDescent="0.25">
      <c r="W323727" s="4"/>
    </row>
    <row r="323737" spans="23:23" x14ac:dyDescent="0.25">
      <c r="W323737" s="4"/>
    </row>
    <row r="323747" spans="23:23" x14ac:dyDescent="0.25">
      <c r="W323747" s="4"/>
    </row>
    <row r="323757" spans="23:23" x14ac:dyDescent="0.25">
      <c r="W323757" s="4"/>
    </row>
    <row r="323767" spans="23:23" x14ac:dyDescent="0.25">
      <c r="W323767" s="4"/>
    </row>
    <row r="323777" spans="23:23" x14ac:dyDescent="0.25">
      <c r="W323777" s="4"/>
    </row>
    <row r="323787" spans="23:23" x14ac:dyDescent="0.25">
      <c r="W323787" s="4"/>
    </row>
    <row r="323797" spans="23:23" x14ac:dyDescent="0.25">
      <c r="W323797" s="4"/>
    </row>
    <row r="323807" spans="23:23" x14ac:dyDescent="0.25">
      <c r="W323807" s="4"/>
    </row>
    <row r="323817" spans="23:23" x14ac:dyDescent="0.25">
      <c r="W323817" s="4"/>
    </row>
    <row r="323827" spans="23:23" x14ac:dyDescent="0.25">
      <c r="W323827" s="4"/>
    </row>
    <row r="323837" spans="23:23" x14ac:dyDescent="0.25">
      <c r="W323837" s="4"/>
    </row>
    <row r="323847" spans="23:23" x14ac:dyDescent="0.25">
      <c r="W323847" s="4"/>
    </row>
    <row r="323857" spans="23:23" x14ac:dyDescent="0.25">
      <c r="W323857" s="4"/>
    </row>
    <row r="323867" spans="23:23" x14ac:dyDescent="0.25">
      <c r="W323867" s="4"/>
    </row>
    <row r="323877" spans="23:23" x14ac:dyDescent="0.25">
      <c r="W323877" s="4"/>
    </row>
    <row r="323887" spans="23:23" x14ac:dyDescent="0.25">
      <c r="W323887" s="4"/>
    </row>
    <row r="323897" spans="23:23" x14ac:dyDescent="0.25">
      <c r="W323897" s="4"/>
    </row>
    <row r="323907" spans="23:23" x14ac:dyDescent="0.25">
      <c r="W323907" s="4"/>
    </row>
    <row r="323917" spans="23:23" x14ac:dyDescent="0.25">
      <c r="W323917" s="4"/>
    </row>
    <row r="323927" spans="23:23" x14ac:dyDescent="0.25">
      <c r="W323927" s="4"/>
    </row>
    <row r="323937" spans="23:23" x14ac:dyDescent="0.25">
      <c r="W323937" s="4"/>
    </row>
    <row r="323947" spans="23:23" x14ac:dyDescent="0.25">
      <c r="W323947" s="4"/>
    </row>
    <row r="323957" spans="23:23" x14ac:dyDescent="0.25">
      <c r="W323957" s="4"/>
    </row>
    <row r="323967" spans="23:23" x14ac:dyDescent="0.25">
      <c r="W323967" s="4"/>
    </row>
    <row r="323977" spans="23:23" x14ac:dyDescent="0.25">
      <c r="W323977" s="4"/>
    </row>
    <row r="323987" spans="23:23" x14ac:dyDescent="0.25">
      <c r="W323987" s="4"/>
    </row>
    <row r="323997" spans="23:23" x14ac:dyDescent="0.25">
      <c r="W323997" s="4"/>
    </row>
    <row r="324007" spans="23:23" x14ac:dyDescent="0.25">
      <c r="W324007" s="4"/>
    </row>
    <row r="324017" spans="23:23" x14ac:dyDescent="0.25">
      <c r="W324017" s="4"/>
    </row>
    <row r="324027" spans="23:23" x14ac:dyDescent="0.25">
      <c r="W324027" s="4"/>
    </row>
    <row r="324037" spans="23:23" x14ac:dyDescent="0.25">
      <c r="W324037" s="4"/>
    </row>
    <row r="324047" spans="23:23" x14ac:dyDescent="0.25">
      <c r="W324047" s="4"/>
    </row>
    <row r="324057" spans="23:23" x14ac:dyDescent="0.25">
      <c r="W324057" s="4"/>
    </row>
    <row r="324067" spans="23:23" x14ac:dyDescent="0.25">
      <c r="W324067" s="4"/>
    </row>
    <row r="324077" spans="23:23" x14ac:dyDescent="0.25">
      <c r="W324077" s="4"/>
    </row>
    <row r="324087" spans="23:23" x14ac:dyDescent="0.25">
      <c r="W324087" s="4"/>
    </row>
    <row r="324097" spans="23:23" x14ac:dyDescent="0.25">
      <c r="W324097" s="4"/>
    </row>
    <row r="324107" spans="23:23" x14ac:dyDescent="0.25">
      <c r="W324107" s="4"/>
    </row>
    <row r="324117" spans="23:23" x14ac:dyDescent="0.25">
      <c r="W324117" s="4"/>
    </row>
    <row r="324127" spans="23:23" x14ac:dyDescent="0.25">
      <c r="W324127" s="4"/>
    </row>
    <row r="324137" spans="23:23" x14ac:dyDescent="0.25">
      <c r="W324137" s="4"/>
    </row>
    <row r="324147" spans="23:23" x14ac:dyDescent="0.25">
      <c r="W324147" s="4"/>
    </row>
    <row r="324157" spans="23:23" x14ac:dyDescent="0.25">
      <c r="W324157" s="4"/>
    </row>
    <row r="324167" spans="23:23" x14ac:dyDescent="0.25">
      <c r="W324167" s="4"/>
    </row>
    <row r="324177" spans="23:23" x14ac:dyDescent="0.25">
      <c r="W324177" s="4"/>
    </row>
    <row r="324187" spans="23:23" x14ac:dyDescent="0.25">
      <c r="W324187" s="4"/>
    </row>
    <row r="324197" spans="23:23" x14ac:dyDescent="0.25">
      <c r="W324197" s="4"/>
    </row>
    <row r="324207" spans="23:23" x14ac:dyDescent="0.25">
      <c r="W324207" s="4"/>
    </row>
    <row r="324217" spans="23:23" x14ac:dyDescent="0.25">
      <c r="W324217" s="4"/>
    </row>
    <row r="324227" spans="23:23" x14ac:dyDescent="0.25">
      <c r="W324227" s="4"/>
    </row>
    <row r="324237" spans="23:23" x14ac:dyDescent="0.25">
      <c r="W324237" s="4"/>
    </row>
    <row r="324247" spans="23:23" x14ac:dyDescent="0.25">
      <c r="W324247" s="4"/>
    </row>
    <row r="324257" spans="23:23" x14ac:dyDescent="0.25">
      <c r="W324257" s="4"/>
    </row>
    <row r="324267" spans="23:23" x14ac:dyDescent="0.25">
      <c r="W324267" s="4"/>
    </row>
    <row r="324277" spans="23:23" x14ac:dyDescent="0.25">
      <c r="W324277" s="4"/>
    </row>
    <row r="324287" spans="23:23" x14ac:dyDescent="0.25">
      <c r="W324287" s="4"/>
    </row>
    <row r="324297" spans="23:23" x14ac:dyDescent="0.25">
      <c r="W324297" s="4"/>
    </row>
    <row r="324307" spans="23:23" x14ac:dyDescent="0.25">
      <c r="W324307" s="4"/>
    </row>
    <row r="324317" spans="23:23" x14ac:dyDescent="0.25">
      <c r="W324317" s="4"/>
    </row>
    <row r="324327" spans="23:23" x14ac:dyDescent="0.25">
      <c r="W324327" s="4"/>
    </row>
    <row r="324337" spans="23:23" x14ac:dyDescent="0.25">
      <c r="W324337" s="4"/>
    </row>
    <row r="324347" spans="23:23" x14ac:dyDescent="0.25">
      <c r="W324347" s="4"/>
    </row>
    <row r="324357" spans="23:23" x14ac:dyDescent="0.25">
      <c r="W324357" s="4"/>
    </row>
    <row r="324367" spans="23:23" x14ac:dyDescent="0.25">
      <c r="W324367" s="4"/>
    </row>
    <row r="324377" spans="23:23" x14ac:dyDescent="0.25">
      <c r="W324377" s="4"/>
    </row>
    <row r="324387" spans="23:23" x14ac:dyDescent="0.25">
      <c r="W324387" s="4"/>
    </row>
    <row r="324397" spans="23:23" x14ac:dyDescent="0.25">
      <c r="W324397" s="4"/>
    </row>
    <row r="324407" spans="23:23" x14ac:dyDescent="0.25">
      <c r="W324407" s="4"/>
    </row>
    <row r="324417" spans="23:23" x14ac:dyDescent="0.25">
      <c r="W324417" s="4"/>
    </row>
    <row r="324427" spans="23:23" x14ac:dyDescent="0.25">
      <c r="W324427" s="4"/>
    </row>
    <row r="324437" spans="23:23" x14ac:dyDescent="0.25">
      <c r="W324437" s="4"/>
    </row>
    <row r="324447" spans="23:23" x14ac:dyDescent="0.25">
      <c r="W324447" s="4"/>
    </row>
    <row r="324457" spans="23:23" x14ac:dyDescent="0.25">
      <c r="W324457" s="4"/>
    </row>
    <row r="324467" spans="23:23" x14ac:dyDescent="0.25">
      <c r="W324467" s="4"/>
    </row>
    <row r="324477" spans="23:23" x14ac:dyDescent="0.25">
      <c r="W324477" s="4"/>
    </row>
    <row r="324487" spans="23:23" x14ac:dyDescent="0.25">
      <c r="W324487" s="4"/>
    </row>
    <row r="324497" spans="23:23" x14ac:dyDescent="0.25">
      <c r="W324497" s="4"/>
    </row>
    <row r="324507" spans="23:23" x14ac:dyDescent="0.25">
      <c r="W324507" s="4"/>
    </row>
    <row r="324517" spans="23:23" x14ac:dyDescent="0.25">
      <c r="W324517" s="4"/>
    </row>
    <row r="324527" spans="23:23" x14ac:dyDescent="0.25">
      <c r="W324527" s="4"/>
    </row>
    <row r="324537" spans="23:23" x14ac:dyDescent="0.25">
      <c r="W324537" s="4"/>
    </row>
    <row r="324547" spans="23:23" x14ac:dyDescent="0.25">
      <c r="W324547" s="4"/>
    </row>
    <row r="324557" spans="23:23" x14ac:dyDescent="0.25">
      <c r="W324557" s="4"/>
    </row>
    <row r="324567" spans="23:23" x14ac:dyDescent="0.25">
      <c r="W324567" s="4"/>
    </row>
    <row r="324577" spans="23:23" x14ac:dyDescent="0.25">
      <c r="W324577" s="4"/>
    </row>
    <row r="324587" spans="23:23" x14ac:dyDescent="0.25">
      <c r="W324587" s="4"/>
    </row>
    <row r="324597" spans="23:23" x14ac:dyDescent="0.25">
      <c r="W324597" s="4"/>
    </row>
    <row r="324607" spans="23:23" x14ac:dyDescent="0.25">
      <c r="W324607" s="4"/>
    </row>
    <row r="324617" spans="23:23" x14ac:dyDescent="0.25">
      <c r="W324617" s="4"/>
    </row>
    <row r="324627" spans="23:23" x14ac:dyDescent="0.25">
      <c r="W324627" s="4"/>
    </row>
    <row r="324637" spans="23:23" x14ac:dyDescent="0.25">
      <c r="W324637" s="4"/>
    </row>
    <row r="324647" spans="23:23" x14ac:dyDescent="0.25">
      <c r="W324647" s="4"/>
    </row>
    <row r="324657" spans="23:23" x14ac:dyDescent="0.25">
      <c r="W324657" s="4"/>
    </row>
    <row r="324667" spans="23:23" x14ac:dyDescent="0.25">
      <c r="W324667" s="4"/>
    </row>
    <row r="324677" spans="23:23" x14ac:dyDescent="0.25">
      <c r="W324677" s="4"/>
    </row>
    <row r="324687" spans="23:23" x14ac:dyDescent="0.25">
      <c r="W324687" s="4"/>
    </row>
    <row r="324697" spans="23:23" x14ac:dyDescent="0.25">
      <c r="W324697" s="4"/>
    </row>
    <row r="324707" spans="23:23" x14ac:dyDescent="0.25">
      <c r="W324707" s="4"/>
    </row>
    <row r="324717" spans="23:23" x14ac:dyDescent="0.25">
      <c r="W324717" s="4"/>
    </row>
    <row r="324727" spans="23:23" x14ac:dyDescent="0.25">
      <c r="W324727" s="4"/>
    </row>
    <row r="324737" spans="23:23" x14ac:dyDescent="0.25">
      <c r="W324737" s="4"/>
    </row>
    <row r="324747" spans="23:23" x14ac:dyDescent="0.25">
      <c r="W324747" s="4"/>
    </row>
    <row r="324757" spans="23:23" x14ac:dyDescent="0.25">
      <c r="W324757" s="4"/>
    </row>
    <row r="324767" spans="23:23" x14ac:dyDescent="0.25">
      <c r="W324767" s="4"/>
    </row>
    <row r="324777" spans="23:23" x14ac:dyDescent="0.25">
      <c r="W324777" s="4"/>
    </row>
    <row r="324787" spans="23:23" x14ac:dyDescent="0.25">
      <c r="W324787" s="4"/>
    </row>
    <row r="324797" spans="23:23" x14ac:dyDescent="0.25">
      <c r="W324797" s="4"/>
    </row>
    <row r="324807" spans="23:23" x14ac:dyDescent="0.25">
      <c r="W324807" s="4"/>
    </row>
    <row r="324817" spans="23:23" x14ac:dyDescent="0.25">
      <c r="W324817" s="4"/>
    </row>
    <row r="324827" spans="23:23" x14ac:dyDescent="0.25">
      <c r="W324827" s="4"/>
    </row>
    <row r="324837" spans="23:23" x14ac:dyDescent="0.25">
      <c r="W324837" s="4"/>
    </row>
    <row r="324847" spans="23:23" x14ac:dyDescent="0.25">
      <c r="W324847" s="4"/>
    </row>
    <row r="324857" spans="23:23" x14ac:dyDescent="0.25">
      <c r="W324857" s="4"/>
    </row>
    <row r="324867" spans="23:23" x14ac:dyDescent="0.25">
      <c r="W324867" s="4"/>
    </row>
    <row r="324877" spans="23:23" x14ac:dyDescent="0.25">
      <c r="W324877" s="4"/>
    </row>
    <row r="324887" spans="23:23" x14ac:dyDescent="0.25">
      <c r="W324887" s="4"/>
    </row>
    <row r="324897" spans="23:23" x14ac:dyDescent="0.25">
      <c r="W324897" s="4"/>
    </row>
    <row r="324907" spans="23:23" x14ac:dyDescent="0.25">
      <c r="W324907" s="4"/>
    </row>
    <row r="324917" spans="23:23" x14ac:dyDescent="0.25">
      <c r="W324917" s="4"/>
    </row>
    <row r="324927" spans="23:23" x14ac:dyDescent="0.25">
      <c r="W324927" s="4"/>
    </row>
    <row r="324937" spans="23:23" x14ac:dyDescent="0.25">
      <c r="W324937" s="4"/>
    </row>
    <row r="324947" spans="23:23" x14ac:dyDescent="0.25">
      <c r="W324947" s="4"/>
    </row>
    <row r="324957" spans="23:23" x14ac:dyDescent="0.25">
      <c r="W324957" s="4"/>
    </row>
    <row r="324967" spans="23:23" x14ac:dyDescent="0.25">
      <c r="W324967" s="4"/>
    </row>
    <row r="324977" spans="23:23" x14ac:dyDescent="0.25">
      <c r="W324977" s="4"/>
    </row>
    <row r="324987" spans="23:23" x14ac:dyDescent="0.25">
      <c r="W324987" s="4"/>
    </row>
    <row r="324997" spans="23:23" x14ac:dyDescent="0.25">
      <c r="W324997" s="4"/>
    </row>
    <row r="325007" spans="23:23" x14ac:dyDescent="0.25">
      <c r="W325007" s="4"/>
    </row>
    <row r="325017" spans="23:23" x14ac:dyDescent="0.25">
      <c r="W325017" s="4"/>
    </row>
    <row r="325027" spans="23:23" x14ac:dyDescent="0.25">
      <c r="W325027" s="4"/>
    </row>
    <row r="325037" spans="23:23" x14ac:dyDescent="0.25">
      <c r="W325037" s="4"/>
    </row>
    <row r="325047" spans="23:23" x14ac:dyDescent="0.25">
      <c r="W325047" s="4"/>
    </row>
    <row r="325057" spans="23:23" x14ac:dyDescent="0.25">
      <c r="W325057" s="4"/>
    </row>
    <row r="325067" spans="23:23" x14ac:dyDescent="0.25">
      <c r="W325067" s="4"/>
    </row>
    <row r="325077" spans="23:23" x14ac:dyDescent="0.25">
      <c r="W325077" s="4"/>
    </row>
    <row r="325087" spans="23:23" x14ac:dyDescent="0.25">
      <c r="W325087" s="4"/>
    </row>
    <row r="325097" spans="23:23" x14ac:dyDescent="0.25">
      <c r="W325097" s="4"/>
    </row>
    <row r="325107" spans="23:23" x14ac:dyDescent="0.25">
      <c r="W325107" s="4"/>
    </row>
    <row r="325117" spans="23:23" x14ac:dyDescent="0.25">
      <c r="W325117" s="4"/>
    </row>
    <row r="325127" spans="23:23" x14ac:dyDescent="0.25">
      <c r="W325127" s="4"/>
    </row>
    <row r="325137" spans="23:23" x14ac:dyDescent="0.25">
      <c r="W325137" s="4"/>
    </row>
    <row r="325147" spans="23:23" x14ac:dyDescent="0.25">
      <c r="W325147" s="4"/>
    </row>
    <row r="325157" spans="23:23" x14ac:dyDescent="0.25">
      <c r="W325157" s="4"/>
    </row>
    <row r="325167" spans="23:23" x14ac:dyDescent="0.25">
      <c r="W325167" s="4"/>
    </row>
    <row r="325177" spans="23:23" x14ac:dyDescent="0.25">
      <c r="W325177" s="4"/>
    </row>
    <row r="325187" spans="23:23" x14ac:dyDescent="0.25">
      <c r="W325187" s="4"/>
    </row>
    <row r="325197" spans="23:23" x14ac:dyDescent="0.25">
      <c r="W325197" s="4"/>
    </row>
    <row r="325207" spans="23:23" x14ac:dyDescent="0.25">
      <c r="W325207" s="4"/>
    </row>
    <row r="325217" spans="23:23" x14ac:dyDescent="0.25">
      <c r="W325217" s="4"/>
    </row>
    <row r="325227" spans="23:23" x14ac:dyDescent="0.25">
      <c r="W325227" s="4"/>
    </row>
    <row r="325237" spans="23:23" x14ac:dyDescent="0.25">
      <c r="W325237" s="4"/>
    </row>
    <row r="325247" spans="23:23" x14ac:dyDescent="0.25">
      <c r="W325247" s="4"/>
    </row>
    <row r="325257" spans="23:23" x14ac:dyDescent="0.25">
      <c r="W325257" s="4"/>
    </row>
    <row r="325267" spans="23:23" x14ac:dyDescent="0.25">
      <c r="W325267" s="4"/>
    </row>
    <row r="325277" spans="23:23" x14ac:dyDescent="0.25">
      <c r="W325277" s="4"/>
    </row>
    <row r="325287" spans="23:23" x14ac:dyDescent="0.25">
      <c r="W325287" s="4"/>
    </row>
    <row r="325297" spans="23:23" x14ac:dyDescent="0.25">
      <c r="W325297" s="4"/>
    </row>
    <row r="325307" spans="23:23" x14ac:dyDescent="0.25">
      <c r="W325307" s="4"/>
    </row>
    <row r="325317" spans="23:23" x14ac:dyDescent="0.25">
      <c r="W325317" s="4"/>
    </row>
    <row r="325327" spans="23:23" x14ac:dyDescent="0.25">
      <c r="W325327" s="4"/>
    </row>
    <row r="325337" spans="23:23" x14ac:dyDescent="0.25">
      <c r="W325337" s="4"/>
    </row>
    <row r="325347" spans="23:23" x14ac:dyDescent="0.25">
      <c r="W325347" s="4"/>
    </row>
    <row r="325357" spans="23:23" x14ac:dyDescent="0.25">
      <c r="W325357" s="4"/>
    </row>
    <row r="325367" spans="23:23" x14ac:dyDescent="0.25">
      <c r="W325367" s="4"/>
    </row>
    <row r="325377" spans="23:23" x14ac:dyDescent="0.25">
      <c r="W325377" s="4"/>
    </row>
    <row r="325387" spans="23:23" x14ac:dyDescent="0.25">
      <c r="W325387" s="4"/>
    </row>
    <row r="325397" spans="23:23" x14ac:dyDescent="0.25">
      <c r="W325397" s="4"/>
    </row>
    <row r="325407" spans="23:23" x14ac:dyDescent="0.25">
      <c r="W325407" s="4"/>
    </row>
    <row r="325417" spans="23:23" x14ac:dyDescent="0.25">
      <c r="W325417" s="4"/>
    </row>
    <row r="325427" spans="23:23" x14ac:dyDescent="0.25">
      <c r="W325427" s="4"/>
    </row>
    <row r="325437" spans="23:23" x14ac:dyDescent="0.25">
      <c r="W325437" s="4"/>
    </row>
    <row r="325447" spans="23:23" x14ac:dyDescent="0.25">
      <c r="W325447" s="4"/>
    </row>
    <row r="325457" spans="23:23" x14ac:dyDescent="0.25">
      <c r="W325457" s="4"/>
    </row>
    <row r="325467" spans="23:23" x14ac:dyDescent="0.25">
      <c r="W325467" s="4"/>
    </row>
    <row r="325477" spans="23:23" x14ac:dyDescent="0.25">
      <c r="W325477" s="4"/>
    </row>
    <row r="325487" spans="23:23" x14ac:dyDescent="0.25">
      <c r="W325487" s="4"/>
    </row>
    <row r="325497" spans="23:23" x14ac:dyDescent="0.25">
      <c r="W325497" s="4"/>
    </row>
    <row r="325507" spans="23:23" x14ac:dyDescent="0.25">
      <c r="W325507" s="4"/>
    </row>
    <row r="325517" spans="23:23" x14ac:dyDescent="0.25">
      <c r="W325517" s="4"/>
    </row>
    <row r="325527" spans="23:23" x14ac:dyDescent="0.25">
      <c r="W325527" s="4"/>
    </row>
    <row r="325537" spans="23:23" x14ac:dyDescent="0.25">
      <c r="W325537" s="4"/>
    </row>
    <row r="325547" spans="23:23" x14ac:dyDescent="0.25">
      <c r="W325547" s="4"/>
    </row>
    <row r="325557" spans="23:23" x14ac:dyDescent="0.25">
      <c r="W325557" s="4"/>
    </row>
    <row r="325567" spans="23:23" x14ac:dyDescent="0.25">
      <c r="W325567" s="4"/>
    </row>
    <row r="325577" spans="23:23" x14ac:dyDescent="0.25">
      <c r="W325577" s="4"/>
    </row>
    <row r="325587" spans="23:23" x14ac:dyDescent="0.25">
      <c r="W325587" s="4"/>
    </row>
    <row r="325597" spans="23:23" x14ac:dyDescent="0.25">
      <c r="W325597" s="4"/>
    </row>
    <row r="325607" spans="23:23" x14ac:dyDescent="0.25">
      <c r="W325607" s="4"/>
    </row>
    <row r="325617" spans="23:23" x14ac:dyDescent="0.25">
      <c r="W325617" s="4"/>
    </row>
    <row r="325627" spans="23:23" x14ac:dyDescent="0.25">
      <c r="W325627" s="4"/>
    </row>
    <row r="325637" spans="23:23" x14ac:dyDescent="0.25">
      <c r="W325637" s="4"/>
    </row>
    <row r="325647" spans="23:23" x14ac:dyDescent="0.25">
      <c r="W325647" s="4"/>
    </row>
    <row r="325657" spans="23:23" x14ac:dyDescent="0.25">
      <c r="W325657" s="4"/>
    </row>
    <row r="325667" spans="23:23" x14ac:dyDescent="0.25">
      <c r="W325667" s="4"/>
    </row>
    <row r="325677" spans="23:23" x14ac:dyDescent="0.25">
      <c r="W325677" s="4"/>
    </row>
    <row r="325687" spans="23:23" x14ac:dyDescent="0.25">
      <c r="W325687" s="4"/>
    </row>
    <row r="325697" spans="23:23" x14ac:dyDescent="0.25">
      <c r="W325697" s="4"/>
    </row>
    <row r="325707" spans="23:23" x14ac:dyDescent="0.25">
      <c r="W325707" s="4"/>
    </row>
    <row r="325717" spans="23:23" x14ac:dyDescent="0.25">
      <c r="W325717" s="4"/>
    </row>
    <row r="325727" spans="23:23" x14ac:dyDescent="0.25">
      <c r="W325727" s="4"/>
    </row>
    <row r="325737" spans="23:23" x14ac:dyDescent="0.25">
      <c r="W325737" s="4"/>
    </row>
    <row r="325747" spans="23:23" x14ac:dyDescent="0.25">
      <c r="W325747" s="4"/>
    </row>
    <row r="325757" spans="23:23" x14ac:dyDescent="0.25">
      <c r="W325757" s="4"/>
    </row>
    <row r="325767" spans="23:23" x14ac:dyDescent="0.25">
      <c r="W325767" s="4"/>
    </row>
    <row r="325777" spans="23:23" x14ac:dyDescent="0.25">
      <c r="W325777" s="4"/>
    </row>
    <row r="325787" spans="23:23" x14ac:dyDescent="0.25">
      <c r="W325787" s="4"/>
    </row>
    <row r="325797" spans="23:23" x14ac:dyDescent="0.25">
      <c r="W325797" s="4"/>
    </row>
    <row r="325807" spans="23:23" x14ac:dyDescent="0.25">
      <c r="W325807" s="4"/>
    </row>
    <row r="325817" spans="23:23" x14ac:dyDescent="0.25">
      <c r="W325817" s="4"/>
    </row>
    <row r="325827" spans="23:23" x14ac:dyDescent="0.25">
      <c r="W325827" s="4"/>
    </row>
    <row r="325837" spans="23:23" x14ac:dyDescent="0.25">
      <c r="W325837" s="4"/>
    </row>
    <row r="325847" spans="23:23" x14ac:dyDescent="0.25">
      <c r="W325847" s="4"/>
    </row>
    <row r="325857" spans="23:23" x14ac:dyDescent="0.25">
      <c r="W325857" s="4"/>
    </row>
    <row r="325867" spans="23:23" x14ac:dyDescent="0.25">
      <c r="W325867" s="4"/>
    </row>
    <row r="325877" spans="23:23" x14ac:dyDescent="0.25">
      <c r="W325877" s="4"/>
    </row>
    <row r="325887" spans="23:23" x14ac:dyDescent="0.25">
      <c r="W325887" s="4"/>
    </row>
    <row r="325897" spans="23:23" x14ac:dyDescent="0.25">
      <c r="W325897" s="4"/>
    </row>
    <row r="325907" spans="23:23" x14ac:dyDescent="0.25">
      <c r="W325907" s="4"/>
    </row>
    <row r="325917" spans="23:23" x14ac:dyDescent="0.25">
      <c r="W325917" s="4"/>
    </row>
    <row r="325927" spans="23:23" x14ac:dyDescent="0.25">
      <c r="W325927" s="4"/>
    </row>
    <row r="325937" spans="23:23" x14ac:dyDescent="0.25">
      <c r="W325937" s="4"/>
    </row>
    <row r="325947" spans="23:23" x14ac:dyDescent="0.25">
      <c r="W325947" s="4"/>
    </row>
    <row r="325957" spans="23:23" x14ac:dyDescent="0.25">
      <c r="W325957" s="4"/>
    </row>
    <row r="325967" spans="23:23" x14ac:dyDescent="0.25">
      <c r="W325967" s="4"/>
    </row>
    <row r="325977" spans="23:23" x14ac:dyDescent="0.25">
      <c r="W325977" s="4"/>
    </row>
    <row r="325987" spans="23:23" x14ac:dyDescent="0.25">
      <c r="W325987" s="4"/>
    </row>
    <row r="325997" spans="23:23" x14ac:dyDescent="0.25">
      <c r="W325997" s="4"/>
    </row>
    <row r="326007" spans="23:23" x14ac:dyDescent="0.25">
      <c r="W326007" s="4"/>
    </row>
    <row r="326017" spans="23:23" x14ac:dyDescent="0.25">
      <c r="W326017" s="4"/>
    </row>
    <row r="326027" spans="23:23" x14ac:dyDescent="0.25">
      <c r="W326027" s="4"/>
    </row>
    <row r="326037" spans="23:23" x14ac:dyDescent="0.25">
      <c r="W326037" s="4"/>
    </row>
    <row r="326047" spans="23:23" x14ac:dyDescent="0.25">
      <c r="W326047" s="4"/>
    </row>
    <row r="326057" spans="23:23" x14ac:dyDescent="0.25">
      <c r="W326057" s="4"/>
    </row>
    <row r="326067" spans="23:23" x14ac:dyDescent="0.25">
      <c r="W326067" s="4"/>
    </row>
    <row r="326077" spans="23:23" x14ac:dyDescent="0.25">
      <c r="W326077" s="4"/>
    </row>
    <row r="326087" spans="23:23" x14ac:dyDescent="0.25">
      <c r="W326087" s="4"/>
    </row>
    <row r="326097" spans="23:23" x14ac:dyDescent="0.25">
      <c r="W326097" s="4"/>
    </row>
    <row r="326107" spans="23:23" x14ac:dyDescent="0.25">
      <c r="W326107" s="4"/>
    </row>
    <row r="326117" spans="23:23" x14ac:dyDescent="0.25">
      <c r="W326117" s="4"/>
    </row>
    <row r="326127" spans="23:23" x14ac:dyDescent="0.25">
      <c r="W326127" s="4"/>
    </row>
    <row r="326137" spans="23:23" x14ac:dyDescent="0.25">
      <c r="W326137" s="4"/>
    </row>
    <row r="326147" spans="23:23" x14ac:dyDescent="0.25">
      <c r="W326147" s="4"/>
    </row>
    <row r="326157" spans="23:23" x14ac:dyDescent="0.25">
      <c r="W326157" s="4"/>
    </row>
    <row r="326167" spans="23:23" x14ac:dyDescent="0.25">
      <c r="W326167" s="4"/>
    </row>
    <row r="326177" spans="23:23" x14ac:dyDescent="0.25">
      <c r="W326177" s="4"/>
    </row>
    <row r="326187" spans="23:23" x14ac:dyDescent="0.25">
      <c r="W326187" s="4"/>
    </row>
    <row r="326197" spans="23:23" x14ac:dyDescent="0.25">
      <c r="W326197" s="4"/>
    </row>
    <row r="326207" spans="23:23" x14ac:dyDescent="0.25">
      <c r="W326207" s="4"/>
    </row>
    <row r="326217" spans="23:23" x14ac:dyDescent="0.25">
      <c r="W326217" s="4"/>
    </row>
    <row r="326227" spans="23:23" x14ac:dyDescent="0.25">
      <c r="W326227" s="4"/>
    </row>
    <row r="326237" spans="23:23" x14ac:dyDescent="0.25">
      <c r="W326237" s="4"/>
    </row>
    <row r="326247" spans="23:23" x14ac:dyDescent="0.25">
      <c r="W326247" s="4"/>
    </row>
    <row r="326257" spans="23:23" x14ac:dyDescent="0.25">
      <c r="W326257" s="4"/>
    </row>
    <row r="326267" spans="23:23" x14ac:dyDescent="0.25">
      <c r="W326267" s="4"/>
    </row>
    <row r="326277" spans="23:23" x14ac:dyDescent="0.25">
      <c r="W326277" s="4"/>
    </row>
    <row r="326287" spans="23:23" x14ac:dyDescent="0.25">
      <c r="W326287" s="4"/>
    </row>
    <row r="326297" spans="23:23" x14ac:dyDescent="0.25">
      <c r="W326297" s="4"/>
    </row>
    <row r="326307" spans="23:23" x14ac:dyDescent="0.25">
      <c r="W326307" s="4"/>
    </row>
    <row r="326317" spans="23:23" x14ac:dyDescent="0.25">
      <c r="W326317" s="4"/>
    </row>
    <row r="326327" spans="23:23" x14ac:dyDescent="0.25">
      <c r="W326327" s="4"/>
    </row>
    <row r="326337" spans="23:23" x14ac:dyDescent="0.25">
      <c r="W326337" s="4"/>
    </row>
    <row r="326347" spans="23:23" x14ac:dyDescent="0.25">
      <c r="W326347" s="4"/>
    </row>
    <row r="326357" spans="23:23" x14ac:dyDescent="0.25">
      <c r="W326357" s="4"/>
    </row>
    <row r="326367" spans="23:23" x14ac:dyDescent="0.25">
      <c r="W326367" s="4"/>
    </row>
    <row r="326377" spans="23:23" x14ac:dyDescent="0.25">
      <c r="W326377" s="4"/>
    </row>
    <row r="326387" spans="23:23" x14ac:dyDescent="0.25">
      <c r="W326387" s="4"/>
    </row>
    <row r="326397" spans="23:23" x14ac:dyDescent="0.25">
      <c r="W326397" s="4"/>
    </row>
    <row r="326407" spans="23:23" x14ac:dyDescent="0.25">
      <c r="W326407" s="4"/>
    </row>
    <row r="326417" spans="23:23" x14ac:dyDescent="0.25">
      <c r="W326417" s="4"/>
    </row>
    <row r="326427" spans="23:23" x14ac:dyDescent="0.25">
      <c r="W326427" s="4"/>
    </row>
    <row r="326437" spans="23:23" x14ac:dyDescent="0.25">
      <c r="W326437" s="4"/>
    </row>
    <row r="326447" spans="23:23" x14ac:dyDescent="0.25">
      <c r="W326447" s="4"/>
    </row>
    <row r="326457" spans="23:23" x14ac:dyDescent="0.25">
      <c r="W326457" s="4"/>
    </row>
    <row r="326467" spans="23:23" x14ac:dyDescent="0.25">
      <c r="W326467" s="4"/>
    </row>
    <row r="326477" spans="23:23" x14ac:dyDescent="0.25">
      <c r="W326477" s="4"/>
    </row>
    <row r="326487" spans="23:23" x14ac:dyDescent="0.25">
      <c r="W326487" s="4"/>
    </row>
    <row r="326497" spans="23:23" x14ac:dyDescent="0.25">
      <c r="W326497" s="4"/>
    </row>
    <row r="326507" spans="23:23" x14ac:dyDescent="0.25">
      <c r="W326507" s="4"/>
    </row>
    <row r="326517" spans="23:23" x14ac:dyDescent="0.25">
      <c r="W326517" s="4"/>
    </row>
    <row r="326527" spans="23:23" x14ac:dyDescent="0.25">
      <c r="W326527" s="4"/>
    </row>
    <row r="326537" spans="23:23" x14ac:dyDescent="0.25">
      <c r="W326537" s="4"/>
    </row>
    <row r="326547" spans="23:23" x14ac:dyDescent="0.25">
      <c r="W326547" s="4"/>
    </row>
    <row r="326557" spans="23:23" x14ac:dyDescent="0.25">
      <c r="W326557" s="4"/>
    </row>
    <row r="326567" spans="23:23" x14ac:dyDescent="0.25">
      <c r="W326567" s="4"/>
    </row>
    <row r="326577" spans="23:23" x14ac:dyDescent="0.25">
      <c r="W326577" s="4"/>
    </row>
    <row r="326587" spans="23:23" x14ac:dyDescent="0.25">
      <c r="W326587" s="4"/>
    </row>
    <row r="326597" spans="23:23" x14ac:dyDescent="0.25">
      <c r="W326597" s="4"/>
    </row>
    <row r="326607" spans="23:23" x14ac:dyDescent="0.25">
      <c r="W326607" s="4"/>
    </row>
    <row r="326617" spans="23:23" x14ac:dyDescent="0.25">
      <c r="W326617" s="4"/>
    </row>
    <row r="326627" spans="23:23" x14ac:dyDescent="0.25">
      <c r="W326627" s="4"/>
    </row>
    <row r="326637" spans="23:23" x14ac:dyDescent="0.25">
      <c r="W326637" s="4"/>
    </row>
    <row r="326647" spans="23:23" x14ac:dyDescent="0.25">
      <c r="W326647" s="4"/>
    </row>
    <row r="326657" spans="23:23" x14ac:dyDescent="0.25">
      <c r="W326657" s="4"/>
    </row>
    <row r="326667" spans="23:23" x14ac:dyDescent="0.25">
      <c r="W326667" s="4"/>
    </row>
    <row r="326677" spans="23:23" x14ac:dyDescent="0.25">
      <c r="W326677" s="4"/>
    </row>
    <row r="326687" spans="23:23" x14ac:dyDescent="0.25">
      <c r="W326687" s="4"/>
    </row>
    <row r="326697" spans="23:23" x14ac:dyDescent="0.25">
      <c r="W326697" s="4"/>
    </row>
    <row r="326707" spans="23:23" x14ac:dyDescent="0.25">
      <c r="W326707" s="4"/>
    </row>
    <row r="326717" spans="23:23" x14ac:dyDescent="0.25">
      <c r="W326717" s="4"/>
    </row>
    <row r="326727" spans="23:23" x14ac:dyDescent="0.25">
      <c r="W326727" s="4"/>
    </row>
    <row r="326737" spans="23:23" x14ac:dyDescent="0.25">
      <c r="W326737" s="4"/>
    </row>
    <row r="326747" spans="23:23" x14ac:dyDescent="0.25">
      <c r="W326747" s="4"/>
    </row>
    <row r="326757" spans="23:23" x14ac:dyDescent="0.25">
      <c r="W326757" s="4"/>
    </row>
    <row r="326767" spans="23:23" x14ac:dyDescent="0.25">
      <c r="W326767" s="4"/>
    </row>
    <row r="326777" spans="23:23" x14ac:dyDescent="0.25">
      <c r="W326777" s="4"/>
    </row>
    <row r="326787" spans="23:23" x14ac:dyDescent="0.25">
      <c r="W326787" s="4"/>
    </row>
    <row r="326797" spans="23:23" x14ac:dyDescent="0.25">
      <c r="W326797" s="4"/>
    </row>
    <row r="326807" spans="23:23" x14ac:dyDescent="0.25">
      <c r="W326807" s="4"/>
    </row>
    <row r="326817" spans="23:23" x14ac:dyDescent="0.25">
      <c r="W326817" s="4"/>
    </row>
    <row r="326827" spans="23:23" x14ac:dyDescent="0.25">
      <c r="W326827" s="4"/>
    </row>
    <row r="326837" spans="23:23" x14ac:dyDescent="0.25">
      <c r="W326837" s="4"/>
    </row>
    <row r="326847" spans="23:23" x14ac:dyDescent="0.25">
      <c r="W326847" s="4"/>
    </row>
    <row r="326857" spans="23:23" x14ac:dyDescent="0.25">
      <c r="W326857" s="4"/>
    </row>
    <row r="326867" spans="23:23" x14ac:dyDescent="0.25">
      <c r="W326867" s="4"/>
    </row>
    <row r="326877" spans="23:23" x14ac:dyDescent="0.25">
      <c r="W326877" s="4"/>
    </row>
    <row r="326887" spans="23:23" x14ac:dyDescent="0.25">
      <c r="W326887" s="4"/>
    </row>
    <row r="326897" spans="23:23" x14ac:dyDescent="0.25">
      <c r="W326897" s="4"/>
    </row>
    <row r="326907" spans="23:23" x14ac:dyDescent="0.25">
      <c r="W326907" s="4"/>
    </row>
    <row r="326917" spans="23:23" x14ac:dyDescent="0.25">
      <c r="W326917" s="4"/>
    </row>
    <row r="326927" spans="23:23" x14ac:dyDescent="0.25">
      <c r="W326927" s="4"/>
    </row>
    <row r="326937" spans="23:23" x14ac:dyDescent="0.25">
      <c r="W326937" s="4"/>
    </row>
    <row r="326947" spans="23:23" x14ac:dyDescent="0.25">
      <c r="W326947" s="4"/>
    </row>
    <row r="326957" spans="23:23" x14ac:dyDescent="0.25">
      <c r="W326957" s="4"/>
    </row>
    <row r="326967" spans="23:23" x14ac:dyDescent="0.25">
      <c r="W326967" s="4"/>
    </row>
    <row r="326977" spans="23:23" x14ac:dyDescent="0.25">
      <c r="W326977" s="4"/>
    </row>
    <row r="326987" spans="23:23" x14ac:dyDescent="0.25">
      <c r="W326987" s="4"/>
    </row>
    <row r="326997" spans="23:23" x14ac:dyDescent="0.25">
      <c r="W326997" s="4"/>
    </row>
    <row r="327007" spans="23:23" x14ac:dyDescent="0.25">
      <c r="W327007" s="4"/>
    </row>
    <row r="327017" spans="23:23" x14ac:dyDescent="0.25">
      <c r="W327017" s="4"/>
    </row>
    <row r="327027" spans="23:23" x14ac:dyDescent="0.25">
      <c r="W327027" s="4"/>
    </row>
    <row r="327037" spans="23:23" x14ac:dyDescent="0.25">
      <c r="W327037" s="4"/>
    </row>
    <row r="327047" spans="23:23" x14ac:dyDescent="0.25">
      <c r="W327047" s="4"/>
    </row>
    <row r="327057" spans="23:23" x14ac:dyDescent="0.25">
      <c r="W327057" s="4"/>
    </row>
    <row r="327067" spans="23:23" x14ac:dyDescent="0.25">
      <c r="W327067" s="4"/>
    </row>
    <row r="327077" spans="23:23" x14ac:dyDescent="0.25">
      <c r="W327077" s="4"/>
    </row>
    <row r="327087" spans="23:23" x14ac:dyDescent="0.25">
      <c r="W327087" s="4"/>
    </row>
    <row r="327097" spans="23:23" x14ac:dyDescent="0.25">
      <c r="W327097" s="4"/>
    </row>
    <row r="327107" spans="23:23" x14ac:dyDescent="0.25">
      <c r="W327107" s="4"/>
    </row>
    <row r="327117" spans="23:23" x14ac:dyDescent="0.25">
      <c r="W327117" s="4"/>
    </row>
    <row r="327127" spans="23:23" x14ac:dyDescent="0.25">
      <c r="W327127" s="4"/>
    </row>
    <row r="327137" spans="23:23" x14ac:dyDescent="0.25">
      <c r="W327137" s="4"/>
    </row>
    <row r="327147" spans="23:23" x14ac:dyDescent="0.25">
      <c r="W327147" s="4"/>
    </row>
    <row r="327157" spans="23:23" x14ac:dyDescent="0.25">
      <c r="W327157" s="4"/>
    </row>
    <row r="327167" spans="23:23" x14ac:dyDescent="0.25">
      <c r="W327167" s="4"/>
    </row>
    <row r="327177" spans="23:23" x14ac:dyDescent="0.25">
      <c r="W327177" s="4"/>
    </row>
    <row r="327187" spans="23:23" x14ac:dyDescent="0.25">
      <c r="W327187" s="4"/>
    </row>
    <row r="327197" spans="23:23" x14ac:dyDescent="0.25">
      <c r="W327197" s="4"/>
    </row>
    <row r="327207" spans="23:23" x14ac:dyDescent="0.25">
      <c r="W327207" s="4"/>
    </row>
    <row r="327217" spans="23:23" x14ac:dyDescent="0.25">
      <c r="W327217" s="4"/>
    </row>
    <row r="327227" spans="23:23" x14ac:dyDescent="0.25">
      <c r="W327227" s="4"/>
    </row>
    <row r="327237" spans="23:23" x14ac:dyDescent="0.25">
      <c r="W327237" s="4"/>
    </row>
    <row r="327247" spans="23:23" x14ac:dyDescent="0.25">
      <c r="W327247" s="4"/>
    </row>
    <row r="327257" spans="23:23" x14ac:dyDescent="0.25">
      <c r="W327257" s="4"/>
    </row>
    <row r="327267" spans="23:23" x14ac:dyDescent="0.25">
      <c r="W327267" s="4"/>
    </row>
    <row r="327277" spans="23:23" x14ac:dyDescent="0.25">
      <c r="W327277" s="4"/>
    </row>
    <row r="327287" spans="23:23" x14ac:dyDescent="0.25">
      <c r="W327287" s="4"/>
    </row>
    <row r="327297" spans="23:23" x14ac:dyDescent="0.25">
      <c r="W327297" s="4"/>
    </row>
    <row r="327307" spans="23:23" x14ac:dyDescent="0.25">
      <c r="W327307" s="4"/>
    </row>
    <row r="327317" spans="23:23" x14ac:dyDescent="0.25">
      <c r="W327317" s="4"/>
    </row>
    <row r="327327" spans="23:23" x14ac:dyDescent="0.25">
      <c r="W327327" s="4"/>
    </row>
    <row r="327337" spans="23:23" x14ac:dyDescent="0.25">
      <c r="W327337" s="4"/>
    </row>
    <row r="327347" spans="23:23" x14ac:dyDescent="0.25">
      <c r="W327347" s="4"/>
    </row>
    <row r="327357" spans="23:23" x14ac:dyDescent="0.25">
      <c r="W327357" s="4"/>
    </row>
    <row r="327367" spans="23:23" x14ac:dyDescent="0.25">
      <c r="W327367" s="4"/>
    </row>
    <row r="327377" spans="23:23" x14ac:dyDescent="0.25">
      <c r="W327377" s="4"/>
    </row>
    <row r="327387" spans="23:23" x14ac:dyDescent="0.25">
      <c r="W327387" s="4"/>
    </row>
    <row r="327397" spans="23:23" x14ac:dyDescent="0.25">
      <c r="W327397" s="4"/>
    </row>
    <row r="327407" spans="23:23" x14ac:dyDescent="0.25">
      <c r="W327407" s="4"/>
    </row>
    <row r="327417" spans="23:23" x14ac:dyDescent="0.25">
      <c r="W327417" s="4"/>
    </row>
    <row r="327427" spans="23:23" x14ac:dyDescent="0.25">
      <c r="W327427" s="4"/>
    </row>
    <row r="327437" spans="23:23" x14ac:dyDescent="0.25">
      <c r="W327437" s="4"/>
    </row>
    <row r="327447" spans="23:23" x14ac:dyDescent="0.25">
      <c r="W327447" s="4"/>
    </row>
    <row r="327457" spans="23:23" x14ac:dyDescent="0.25">
      <c r="W327457" s="4"/>
    </row>
    <row r="327467" spans="23:23" x14ac:dyDescent="0.25">
      <c r="W327467" s="4"/>
    </row>
    <row r="327477" spans="23:23" x14ac:dyDescent="0.25">
      <c r="W327477" s="4"/>
    </row>
    <row r="327487" spans="23:23" x14ac:dyDescent="0.25">
      <c r="W327487" s="4"/>
    </row>
    <row r="327497" spans="23:23" x14ac:dyDescent="0.25">
      <c r="W327497" s="4"/>
    </row>
    <row r="327507" spans="23:23" x14ac:dyDescent="0.25">
      <c r="W327507" s="4"/>
    </row>
    <row r="327517" spans="23:23" x14ac:dyDescent="0.25">
      <c r="W327517" s="4"/>
    </row>
    <row r="327527" spans="23:23" x14ac:dyDescent="0.25">
      <c r="W327527" s="4"/>
    </row>
    <row r="327537" spans="23:23" x14ac:dyDescent="0.25">
      <c r="W327537" s="4"/>
    </row>
    <row r="327547" spans="23:23" x14ac:dyDescent="0.25">
      <c r="W327547" s="4"/>
    </row>
    <row r="327557" spans="23:23" x14ac:dyDescent="0.25">
      <c r="W327557" s="4"/>
    </row>
    <row r="327567" spans="23:23" x14ac:dyDescent="0.25">
      <c r="W327567" s="4"/>
    </row>
    <row r="327577" spans="23:23" x14ac:dyDescent="0.25">
      <c r="W327577" s="4"/>
    </row>
    <row r="327587" spans="23:23" x14ac:dyDescent="0.25">
      <c r="W327587" s="4"/>
    </row>
    <row r="327597" spans="23:23" x14ac:dyDescent="0.25">
      <c r="W327597" s="4"/>
    </row>
    <row r="327607" spans="23:23" x14ac:dyDescent="0.25">
      <c r="W327607" s="4"/>
    </row>
    <row r="327617" spans="23:23" x14ac:dyDescent="0.25">
      <c r="W327617" s="4"/>
    </row>
    <row r="327627" spans="23:23" x14ac:dyDescent="0.25">
      <c r="W327627" s="4"/>
    </row>
    <row r="327637" spans="23:23" x14ac:dyDescent="0.25">
      <c r="W327637" s="4"/>
    </row>
    <row r="327647" spans="23:23" x14ac:dyDescent="0.25">
      <c r="W327647" s="4"/>
    </row>
    <row r="327657" spans="23:23" x14ac:dyDescent="0.25">
      <c r="W327657" s="4"/>
    </row>
    <row r="327667" spans="23:23" x14ac:dyDescent="0.25">
      <c r="W327667" s="4"/>
    </row>
    <row r="327677" spans="23:23" x14ac:dyDescent="0.25">
      <c r="W327677" s="4"/>
    </row>
    <row r="327687" spans="23:23" x14ac:dyDescent="0.25">
      <c r="W327687" s="4"/>
    </row>
    <row r="327697" spans="23:23" x14ac:dyDescent="0.25">
      <c r="W327697" s="4"/>
    </row>
    <row r="327707" spans="23:23" x14ac:dyDescent="0.25">
      <c r="W327707" s="4"/>
    </row>
    <row r="327717" spans="23:23" x14ac:dyDescent="0.25">
      <c r="W327717" s="4"/>
    </row>
    <row r="327727" spans="23:23" x14ac:dyDescent="0.25">
      <c r="W327727" s="4"/>
    </row>
    <row r="327737" spans="23:23" x14ac:dyDescent="0.25">
      <c r="W327737" s="4"/>
    </row>
    <row r="327747" spans="23:23" x14ac:dyDescent="0.25">
      <c r="W327747" s="4"/>
    </row>
    <row r="327757" spans="23:23" x14ac:dyDescent="0.25">
      <c r="W327757" s="4"/>
    </row>
    <row r="327767" spans="23:23" x14ac:dyDescent="0.25">
      <c r="W327767" s="4"/>
    </row>
    <row r="327777" spans="23:23" x14ac:dyDescent="0.25">
      <c r="W327777" s="4"/>
    </row>
    <row r="327787" spans="23:23" x14ac:dyDescent="0.25">
      <c r="W327787" s="4"/>
    </row>
    <row r="327797" spans="23:23" x14ac:dyDescent="0.25">
      <c r="W327797" s="4"/>
    </row>
    <row r="327807" spans="23:23" x14ac:dyDescent="0.25">
      <c r="W327807" s="4"/>
    </row>
    <row r="327817" spans="23:23" x14ac:dyDescent="0.25">
      <c r="W327817" s="4"/>
    </row>
    <row r="327827" spans="23:23" x14ac:dyDescent="0.25">
      <c r="W327827" s="4"/>
    </row>
    <row r="327837" spans="23:23" x14ac:dyDescent="0.25">
      <c r="W327837" s="4"/>
    </row>
    <row r="327847" spans="23:23" x14ac:dyDescent="0.25">
      <c r="W327847" s="4"/>
    </row>
    <row r="327857" spans="23:23" x14ac:dyDescent="0.25">
      <c r="W327857" s="4"/>
    </row>
    <row r="327867" spans="23:23" x14ac:dyDescent="0.25">
      <c r="W327867" s="4"/>
    </row>
    <row r="327877" spans="23:23" x14ac:dyDescent="0.25">
      <c r="W327877" s="4"/>
    </row>
    <row r="327887" spans="23:23" x14ac:dyDescent="0.25">
      <c r="W327887" s="4"/>
    </row>
    <row r="327897" spans="23:23" x14ac:dyDescent="0.25">
      <c r="W327897" s="4"/>
    </row>
    <row r="327907" spans="23:23" x14ac:dyDescent="0.25">
      <c r="W327907" s="4"/>
    </row>
    <row r="327917" spans="23:23" x14ac:dyDescent="0.25">
      <c r="W327917" s="4"/>
    </row>
    <row r="327927" spans="23:23" x14ac:dyDescent="0.25">
      <c r="W327927" s="4"/>
    </row>
    <row r="327937" spans="23:23" x14ac:dyDescent="0.25">
      <c r="W327937" s="4"/>
    </row>
    <row r="327947" spans="23:23" x14ac:dyDescent="0.25">
      <c r="W327947" s="4"/>
    </row>
    <row r="327957" spans="23:23" x14ac:dyDescent="0.25">
      <c r="W327957" s="4"/>
    </row>
    <row r="327967" spans="23:23" x14ac:dyDescent="0.25">
      <c r="W327967" s="4"/>
    </row>
    <row r="327977" spans="23:23" x14ac:dyDescent="0.25">
      <c r="W327977" s="4"/>
    </row>
    <row r="327987" spans="23:23" x14ac:dyDescent="0.25">
      <c r="W327987" s="4"/>
    </row>
    <row r="327997" spans="23:23" x14ac:dyDescent="0.25">
      <c r="W327997" s="4"/>
    </row>
    <row r="328007" spans="23:23" x14ac:dyDescent="0.25">
      <c r="W328007" s="4"/>
    </row>
    <row r="328017" spans="23:23" x14ac:dyDescent="0.25">
      <c r="W328017" s="4"/>
    </row>
    <row r="328027" spans="23:23" x14ac:dyDescent="0.25">
      <c r="W328027" s="4"/>
    </row>
    <row r="328037" spans="23:23" x14ac:dyDescent="0.25">
      <c r="W328037" s="4"/>
    </row>
    <row r="328047" spans="23:23" x14ac:dyDescent="0.25">
      <c r="W328047" s="4"/>
    </row>
    <row r="328057" spans="23:23" x14ac:dyDescent="0.25">
      <c r="W328057" s="4"/>
    </row>
    <row r="328067" spans="23:23" x14ac:dyDescent="0.25">
      <c r="W328067" s="4"/>
    </row>
    <row r="328077" spans="23:23" x14ac:dyDescent="0.25">
      <c r="W328077" s="4"/>
    </row>
    <row r="328087" spans="23:23" x14ac:dyDescent="0.25">
      <c r="W328087" s="4"/>
    </row>
    <row r="328097" spans="23:23" x14ac:dyDescent="0.25">
      <c r="W328097" s="4"/>
    </row>
    <row r="328107" spans="23:23" x14ac:dyDescent="0.25">
      <c r="W328107" s="4"/>
    </row>
    <row r="328117" spans="23:23" x14ac:dyDescent="0.25">
      <c r="W328117" s="4"/>
    </row>
    <row r="328127" spans="23:23" x14ac:dyDescent="0.25">
      <c r="W328127" s="4"/>
    </row>
    <row r="328137" spans="23:23" x14ac:dyDescent="0.25">
      <c r="W328137" s="4"/>
    </row>
    <row r="328147" spans="23:23" x14ac:dyDescent="0.25">
      <c r="W328147" s="4"/>
    </row>
    <row r="328157" spans="23:23" x14ac:dyDescent="0.25">
      <c r="W328157" s="4"/>
    </row>
    <row r="328167" spans="23:23" x14ac:dyDescent="0.25">
      <c r="W328167" s="4"/>
    </row>
    <row r="328177" spans="23:23" x14ac:dyDescent="0.25">
      <c r="W328177" s="4"/>
    </row>
    <row r="328187" spans="23:23" x14ac:dyDescent="0.25">
      <c r="W328187" s="4"/>
    </row>
    <row r="328197" spans="23:23" x14ac:dyDescent="0.25">
      <c r="W328197" s="4"/>
    </row>
    <row r="328207" spans="23:23" x14ac:dyDescent="0.25">
      <c r="W328207" s="4"/>
    </row>
    <row r="328217" spans="23:23" x14ac:dyDescent="0.25">
      <c r="W328217" s="4"/>
    </row>
    <row r="328227" spans="23:23" x14ac:dyDescent="0.25">
      <c r="W328227" s="4"/>
    </row>
    <row r="328237" spans="23:23" x14ac:dyDescent="0.25">
      <c r="W328237" s="4"/>
    </row>
    <row r="328247" spans="23:23" x14ac:dyDescent="0.25">
      <c r="W328247" s="4"/>
    </row>
    <row r="328257" spans="23:23" x14ac:dyDescent="0.25">
      <c r="W328257" s="4"/>
    </row>
    <row r="328267" spans="23:23" x14ac:dyDescent="0.25">
      <c r="W328267" s="4"/>
    </row>
    <row r="328277" spans="23:23" x14ac:dyDescent="0.25">
      <c r="W328277" s="4"/>
    </row>
    <row r="328287" spans="23:23" x14ac:dyDescent="0.25">
      <c r="W328287" s="4"/>
    </row>
    <row r="328297" spans="23:23" x14ac:dyDescent="0.25">
      <c r="W328297" s="4"/>
    </row>
    <row r="328307" spans="23:23" x14ac:dyDescent="0.25">
      <c r="W328307" s="4"/>
    </row>
    <row r="328317" spans="23:23" x14ac:dyDescent="0.25">
      <c r="W328317" s="4"/>
    </row>
    <row r="328327" spans="23:23" x14ac:dyDescent="0.25">
      <c r="W328327" s="4"/>
    </row>
    <row r="328337" spans="23:23" x14ac:dyDescent="0.25">
      <c r="W328337" s="4"/>
    </row>
    <row r="328347" spans="23:23" x14ac:dyDescent="0.25">
      <c r="W328347" s="4"/>
    </row>
    <row r="328357" spans="23:23" x14ac:dyDescent="0.25">
      <c r="W328357" s="4"/>
    </row>
    <row r="328367" spans="23:23" x14ac:dyDescent="0.25">
      <c r="W328367" s="4"/>
    </row>
    <row r="328377" spans="23:23" x14ac:dyDescent="0.25">
      <c r="W328377" s="4"/>
    </row>
    <row r="328387" spans="23:23" x14ac:dyDescent="0.25">
      <c r="W328387" s="4"/>
    </row>
    <row r="328397" spans="23:23" x14ac:dyDescent="0.25">
      <c r="W328397" s="4"/>
    </row>
    <row r="328407" spans="23:23" x14ac:dyDescent="0.25">
      <c r="W328407" s="4"/>
    </row>
    <row r="328417" spans="23:23" x14ac:dyDescent="0.25">
      <c r="W328417" s="4"/>
    </row>
    <row r="328427" spans="23:23" x14ac:dyDescent="0.25">
      <c r="W328427" s="4"/>
    </row>
    <row r="328437" spans="23:23" x14ac:dyDescent="0.25">
      <c r="W328437" s="4"/>
    </row>
    <row r="328447" spans="23:23" x14ac:dyDescent="0.25">
      <c r="W328447" s="4"/>
    </row>
    <row r="328457" spans="23:23" x14ac:dyDescent="0.25">
      <c r="W328457" s="4"/>
    </row>
    <row r="328467" spans="23:23" x14ac:dyDescent="0.25">
      <c r="W328467" s="4"/>
    </row>
    <row r="328477" spans="23:23" x14ac:dyDescent="0.25">
      <c r="W328477" s="4"/>
    </row>
    <row r="328487" spans="23:23" x14ac:dyDescent="0.25">
      <c r="W328487" s="4"/>
    </row>
    <row r="328497" spans="23:23" x14ac:dyDescent="0.25">
      <c r="W328497" s="4"/>
    </row>
    <row r="328507" spans="23:23" x14ac:dyDescent="0.25">
      <c r="W328507" s="4"/>
    </row>
    <row r="328517" spans="23:23" x14ac:dyDescent="0.25">
      <c r="W328517" s="4"/>
    </row>
    <row r="328527" spans="23:23" x14ac:dyDescent="0.25">
      <c r="W328527" s="4"/>
    </row>
    <row r="328537" spans="23:23" x14ac:dyDescent="0.25">
      <c r="W328537" s="4"/>
    </row>
    <row r="328547" spans="23:23" x14ac:dyDescent="0.25">
      <c r="W328547" s="4"/>
    </row>
    <row r="328557" spans="23:23" x14ac:dyDescent="0.25">
      <c r="W328557" s="4"/>
    </row>
    <row r="328567" spans="23:23" x14ac:dyDescent="0.25">
      <c r="W328567" s="4"/>
    </row>
    <row r="328577" spans="23:23" x14ac:dyDescent="0.25">
      <c r="W328577" s="4"/>
    </row>
    <row r="328587" spans="23:23" x14ac:dyDescent="0.25">
      <c r="W328587" s="4"/>
    </row>
    <row r="328597" spans="23:23" x14ac:dyDescent="0.25">
      <c r="W328597" s="4"/>
    </row>
    <row r="328607" spans="23:23" x14ac:dyDescent="0.25">
      <c r="W328607" s="4"/>
    </row>
    <row r="328617" spans="23:23" x14ac:dyDescent="0.25">
      <c r="W328617" s="4"/>
    </row>
    <row r="328627" spans="23:23" x14ac:dyDescent="0.25">
      <c r="W328627" s="4"/>
    </row>
    <row r="328637" spans="23:23" x14ac:dyDescent="0.25">
      <c r="W328637" s="4"/>
    </row>
    <row r="328647" spans="23:23" x14ac:dyDescent="0.25">
      <c r="W328647" s="4"/>
    </row>
    <row r="328657" spans="23:23" x14ac:dyDescent="0.25">
      <c r="W328657" s="4"/>
    </row>
    <row r="328667" spans="23:23" x14ac:dyDescent="0.25">
      <c r="W328667" s="4"/>
    </row>
    <row r="328677" spans="23:23" x14ac:dyDescent="0.25">
      <c r="W328677" s="4"/>
    </row>
    <row r="328687" spans="23:23" x14ac:dyDescent="0.25">
      <c r="W328687" s="4"/>
    </row>
    <row r="328697" spans="23:23" x14ac:dyDescent="0.25">
      <c r="W328697" s="4"/>
    </row>
    <row r="328707" spans="23:23" x14ac:dyDescent="0.25">
      <c r="W328707" s="4"/>
    </row>
    <row r="328717" spans="23:23" x14ac:dyDescent="0.25">
      <c r="W328717" s="4"/>
    </row>
    <row r="328727" spans="23:23" x14ac:dyDescent="0.25">
      <c r="W328727" s="4"/>
    </row>
    <row r="328737" spans="23:23" x14ac:dyDescent="0.25">
      <c r="W328737" s="4"/>
    </row>
    <row r="328747" spans="23:23" x14ac:dyDescent="0.25">
      <c r="W328747" s="4"/>
    </row>
    <row r="328757" spans="23:23" x14ac:dyDescent="0.25">
      <c r="W328757" s="4"/>
    </row>
    <row r="328767" spans="23:23" x14ac:dyDescent="0.25">
      <c r="W328767" s="4"/>
    </row>
    <row r="328777" spans="23:23" x14ac:dyDescent="0.25">
      <c r="W328777" s="4"/>
    </row>
    <row r="328787" spans="23:23" x14ac:dyDescent="0.25">
      <c r="W328787" s="4"/>
    </row>
    <row r="328797" spans="23:23" x14ac:dyDescent="0.25">
      <c r="W328797" s="4"/>
    </row>
    <row r="328807" spans="23:23" x14ac:dyDescent="0.25">
      <c r="W328807" s="4"/>
    </row>
    <row r="328817" spans="23:23" x14ac:dyDescent="0.25">
      <c r="W328817" s="4"/>
    </row>
    <row r="328827" spans="23:23" x14ac:dyDescent="0.25">
      <c r="W328827" s="4"/>
    </row>
    <row r="328837" spans="23:23" x14ac:dyDescent="0.25">
      <c r="W328837" s="4"/>
    </row>
    <row r="328847" spans="23:23" x14ac:dyDescent="0.25">
      <c r="W328847" s="4"/>
    </row>
    <row r="328857" spans="23:23" x14ac:dyDescent="0.25">
      <c r="W328857" s="4"/>
    </row>
    <row r="328867" spans="23:23" x14ac:dyDescent="0.25">
      <c r="W328867" s="4"/>
    </row>
    <row r="328877" spans="23:23" x14ac:dyDescent="0.25">
      <c r="W328877" s="4"/>
    </row>
    <row r="328887" spans="23:23" x14ac:dyDescent="0.25">
      <c r="W328887" s="4"/>
    </row>
    <row r="328897" spans="23:23" x14ac:dyDescent="0.25">
      <c r="W328897" s="4"/>
    </row>
    <row r="328907" spans="23:23" x14ac:dyDescent="0.25">
      <c r="W328907" s="4"/>
    </row>
    <row r="328917" spans="23:23" x14ac:dyDescent="0.25">
      <c r="W328917" s="4"/>
    </row>
    <row r="328927" spans="23:23" x14ac:dyDescent="0.25">
      <c r="W328927" s="4"/>
    </row>
    <row r="328937" spans="23:23" x14ac:dyDescent="0.25">
      <c r="W328937" s="4"/>
    </row>
    <row r="328947" spans="23:23" x14ac:dyDescent="0.25">
      <c r="W328947" s="4"/>
    </row>
    <row r="328957" spans="23:23" x14ac:dyDescent="0.25">
      <c r="W328957" s="4"/>
    </row>
    <row r="328967" spans="23:23" x14ac:dyDescent="0.25">
      <c r="W328967" s="4"/>
    </row>
    <row r="328977" spans="23:23" x14ac:dyDescent="0.25">
      <c r="W328977" s="4"/>
    </row>
    <row r="328987" spans="23:23" x14ac:dyDescent="0.25">
      <c r="W328987" s="4"/>
    </row>
    <row r="328997" spans="23:23" x14ac:dyDescent="0.25">
      <c r="W328997" s="4"/>
    </row>
    <row r="329007" spans="23:23" x14ac:dyDescent="0.25">
      <c r="W329007" s="4"/>
    </row>
    <row r="329017" spans="23:23" x14ac:dyDescent="0.25">
      <c r="W329017" s="4"/>
    </row>
    <row r="329027" spans="23:23" x14ac:dyDescent="0.25">
      <c r="W329027" s="4"/>
    </row>
    <row r="329037" spans="23:23" x14ac:dyDescent="0.25">
      <c r="W329037" s="4"/>
    </row>
    <row r="329047" spans="23:23" x14ac:dyDescent="0.25">
      <c r="W329047" s="4"/>
    </row>
    <row r="329057" spans="23:23" x14ac:dyDescent="0.25">
      <c r="W329057" s="4"/>
    </row>
    <row r="329067" spans="23:23" x14ac:dyDescent="0.25">
      <c r="W329067" s="4"/>
    </row>
    <row r="329077" spans="23:23" x14ac:dyDescent="0.25">
      <c r="W329077" s="4"/>
    </row>
    <row r="329087" spans="23:23" x14ac:dyDescent="0.25">
      <c r="W329087" s="4"/>
    </row>
    <row r="329097" spans="23:23" x14ac:dyDescent="0.25">
      <c r="W329097" s="4"/>
    </row>
    <row r="329107" spans="23:23" x14ac:dyDescent="0.25">
      <c r="W329107" s="4"/>
    </row>
    <row r="329117" spans="23:23" x14ac:dyDescent="0.25">
      <c r="W329117" s="4"/>
    </row>
    <row r="329127" spans="23:23" x14ac:dyDescent="0.25">
      <c r="W329127" s="4"/>
    </row>
    <row r="329137" spans="23:23" x14ac:dyDescent="0.25">
      <c r="W329137" s="4"/>
    </row>
    <row r="329147" spans="23:23" x14ac:dyDescent="0.25">
      <c r="W329147" s="4"/>
    </row>
    <row r="329157" spans="23:23" x14ac:dyDescent="0.25">
      <c r="W329157" s="4"/>
    </row>
    <row r="329167" spans="23:23" x14ac:dyDescent="0.25">
      <c r="W329167" s="4"/>
    </row>
    <row r="329177" spans="23:23" x14ac:dyDescent="0.25">
      <c r="W329177" s="4"/>
    </row>
    <row r="329187" spans="23:23" x14ac:dyDescent="0.25">
      <c r="W329187" s="4"/>
    </row>
    <row r="329197" spans="23:23" x14ac:dyDescent="0.25">
      <c r="W329197" s="4"/>
    </row>
    <row r="329207" spans="23:23" x14ac:dyDescent="0.25">
      <c r="W329207" s="4"/>
    </row>
    <row r="329217" spans="23:23" x14ac:dyDescent="0.25">
      <c r="W329217" s="4"/>
    </row>
    <row r="329227" spans="23:23" x14ac:dyDescent="0.25">
      <c r="W329227" s="4"/>
    </row>
    <row r="329237" spans="23:23" x14ac:dyDescent="0.25">
      <c r="W329237" s="4"/>
    </row>
    <row r="329247" spans="23:23" x14ac:dyDescent="0.25">
      <c r="W329247" s="4"/>
    </row>
    <row r="329257" spans="23:23" x14ac:dyDescent="0.25">
      <c r="W329257" s="4"/>
    </row>
    <row r="329267" spans="23:23" x14ac:dyDescent="0.25">
      <c r="W329267" s="4"/>
    </row>
    <row r="329277" spans="23:23" x14ac:dyDescent="0.25">
      <c r="W329277" s="4"/>
    </row>
    <row r="329287" spans="23:23" x14ac:dyDescent="0.25">
      <c r="W329287" s="4"/>
    </row>
    <row r="329297" spans="23:23" x14ac:dyDescent="0.25">
      <c r="W329297" s="4"/>
    </row>
    <row r="329307" spans="23:23" x14ac:dyDescent="0.25">
      <c r="W329307" s="4"/>
    </row>
    <row r="329317" spans="23:23" x14ac:dyDescent="0.25">
      <c r="W329317" s="4"/>
    </row>
    <row r="329327" spans="23:23" x14ac:dyDescent="0.25">
      <c r="W329327" s="4"/>
    </row>
    <row r="329337" spans="23:23" x14ac:dyDescent="0.25">
      <c r="W329337" s="4"/>
    </row>
    <row r="329347" spans="23:23" x14ac:dyDescent="0.25">
      <c r="W329347" s="4"/>
    </row>
    <row r="329357" spans="23:23" x14ac:dyDescent="0.25">
      <c r="W329357" s="4"/>
    </row>
    <row r="329367" spans="23:23" x14ac:dyDescent="0.25">
      <c r="W329367" s="4"/>
    </row>
    <row r="329377" spans="23:23" x14ac:dyDescent="0.25">
      <c r="W329377" s="4"/>
    </row>
    <row r="329387" spans="23:23" x14ac:dyDescent="0.25">
      <c r="W329387" s="4"/>
    </row>
    <row r="329397" spans="23:23" x14ac:dyDescent="0.25">
      <c r="W329397" s="4"/>
    </row>
    <row r="329407" spans="23:23" x14ac:dyDescent="0.25">
      <c r="W329407" s="4"/>
    </row>
    <row r="329417" spans="23:23" x14ac:dyDescent="0.25">
      <c r="W329417" s="4"/>
    </row>
    <row r="329427" spans="23:23" x14ac:dyDescent="0.25">
      <c r="W329427" s="4"/>
    </row>
    <row r="329437" spans="23:23" x14ac:dyDescent="0.25">
      <c r="W329437" s="4"/>
    </row>
    <row r="329447" spans="23:23" x14ac:dyDescent="0.25">
      <c r="W329447" s="4"/>
    </row>
    <row r="329457" spans="23:23" x14ac:dyDescent="0.25">
      <c r="W329457" s="4"/>
    </row>
    <row r="329467" spans="23:23" x14ac:dyDescent="0.25">
      <c r="W329467" s="4"/>
    </row>
    <row r="329477" spans="23:23" x14ac:dyDescent="0.25">
      <c r="W329477" s="4"/>
    </row>
    <row r="329487" spans="23:23" x14ac:dyDescent="0.25">
      <c r="W329487" s="4"/>
    </row>
    <row r="329497" spans="23:23" x14ac:dyDescent="0.25">
      <c r="W329497" s="4"/>
    </row>
    <row r="329507" spans="23:23" x14ac:dyDescent="0.25">
      <c r="W329507" s="4"/>
    </row>
    <row r="329517" spans="23:23" x14ac:dyDescent="0.25">
      <c r="W329517" s="4"/>
    </row>
    <row r="329527" spans="23:23" x14ac:dyDescent="0.25">
      <c r="W329527" s="4"/>
    </row>
    <row r="329537" spans="23:23" x14ac:dyDescent="0.25">
      <c r="W329537" s="4"/>
    </row>
    <row r="329547" spans="23:23" x14ac:dyDescent="0.25">
      <c r="W329547" s="4"/>
    </row>
    <row r="329557" spans="23:23" x14ac:dyDescent="0.25">
      <c r="W329557" s="4"/>
    </row>
    <row r="329567" spans="23:23" x14ac:dyDescent="0.25">
      <c r="W329567" s="4"/>
    </row>
    <row r="329577" spans="23:23" x14ac:dyDescent="0.25">
      <c r="W329577" s="4"/>
    </row>
    <row r="329587" spans="23:23" x14ac:dyDescent="0.25">
      <c r="W329587" s="4"/>
    </row>
    <row r="329597" spans="23:23" x14ac:dyDescent="0.25">
      <c r="W329597" s="4"/>
    </row>
    <row r="329607" spans="23:23" x14ac:dyDescent="0.25">
      <c r="W329607" s="4"/>
    </row>
    <row r="329617" spans="23:23" x14ac:dyDescent="0.25">
      <c r="W329617" s="4"/>
    </row>
    <row r="329627" spans="23:23" x14ac:dyDescent="0.25">
      <c r="W329627" s="4"/>
    </row>
    <row r="329637" spans="23:23" x14ac:dyDescent="0.25">
      <c r="W329637" s="4"/>
    </row>
    <row r="329647" spans="23:23" x14ac:dyDescent="0.25">
      <c r="W329647" s="4"/>
    </row>
    <row r="329657" spans="23:23" x14ac:dyDescent="0.25">
      <c r="W329657" s="4"/>
    </row>
    <row r="329667" spans="23:23" x14ac:dyDescent="0.25">
      <c r="W329667" s="4"/>
    </row>
    <row r="329677" spans="23:23" x14ac:dyDescent="0.25">
      <c r="W329677" s="4"/>
    </row>
    <row r="329687" spans="23:23" x14ac:dyDescent="0.25">
      <c r="W329687" s="4"/>
    </row>
    <row r="329697" spans="23:23" x14ac:dyDescent="0.25">
      <c r="W329697" s="4"/>
    </row>
    <row r="329707" spans="23:23" x14ac:dyDescent="0.25">
      <c r="W329707" s="4"/>
    </row>
    <row r="329717" spans="23:23" x14ac:dyDescent="0.25">
      <c r="W329717" s="4"/>
    </row>
    <row r="329727" spans="23:23" x14ac:dyDescent="0.25">
      <c r="W329727" s="4"/>
    </row>
    <row r="329737" spans="23:23" x14ac:dyDescent="0.25">
      <c r="W329737" s="4"/>
    </row>
    <row r="329747" spans="23:23" x14ac:dyDescent="0.25">
      <c r="W329747" s="4"/>
    </row>
    <row r="329757" spans="23:23" x14ac:dyDescent="0.25">
      <c r="W329757" s="4"/>
    </row>
    <row r="329767" spans="23:23" x14ac:dyDescent="0.25">
      <c r="W329767" s="4"/>
    </row>
    <row r="329777" spans="23:23" x14ac:dyDescent="0.25">
      <c r="W329777" s="4"/>
    </row>
    <row r="329787" spans="23:23" x14ac:dyDescent="0.25">
      <c r="W329787" s="4"/>
    </row>
    <row r="329797" spans="23:23" x14ac:dyDescent="0.25">
      <c r="W329797" s="4"/>
    </row>
    <row r="329807" spans="23:23" x14ac:dyDescent="0.25">
      <c r="W329807" s="4"/>
    </row>
    <row r="329817" spans="23:23" x14ac:dyDescent="0.25">
      <c r="W329817" s="4"/>
    </row>
    <row r="329827" spans="23:23" x14ac:dyDescent="0.25">
      <c r="W329827" s="4"/>
    </row>
    <row r="329837" spans="23:23" x14ac:dyDescent="0.25">
      <c r="W329837" s="4"/>
    </row>
    <row r="329847" spans="23:23" x14ac:dyDescent="0.25">
      <c r="W329847" s="4"/>
    </row>
    <row r="329857" spans="23:23" x14ac:dyDescent="0.25">
      <c r="W329857" s="4"/>
    </row>
    <row r="329867" spans="23:23" x14ac:dyDescent="0.25">
      <c r="W329867" s="4"/>
    </row>
    <row r="329877" spans="23:23" x14ac:dyDescent="0.25">
      <c r="W329877" s="4"/>
    </row>
    <row r="329887" spans="23:23" x14ac:dyDescent="0.25">
      <c r="W329887" s="4"/>
    </row>
    <row r="329897" spans="23:23" x14ac:dyDescent="0.25">
      <c r="W329897" s="4"/>
    </row>
    <row r="329907" spans="23:23" x14ac:dyDescent="0.25">
      <c r="W329907" s="4"/>
    </row>
    <row r="329917" spans="23:23" x14ac:dyDescent="0.25">
      <c r="W329917" s="4"/>
    </row>
    <row r="329927" spans="23:23" x14ac:dyDescent="0.25">
      <c r="W329927" s="4"/>
    </row>
    <row r="329937" spans="23:23" x14ac:dyDescent="0.25">
      <c r="W329937" s="4"/>
    </row>
    <row r="329947" spans="23:23" x14ac:dyDescent="0.25">
      <c r="W329947" s="4"/>
    </row>
    <row r="329957" spans="23:23" x14ac:dyDescent="0.25">
      <c r="W329957" s="4"/>
    </row>
    <row r="329967" spans="23:23" x14ac:dyDescent="0.25">
      <c r="W329967" s="4"/>
    </row>
    <row r="329977" spans="23:23" x14ac:dyDescent="0.25">
      <c r="W329977" s="4"/>
    </row>
    <row r="329987" spans="23:23" x14ac:dyDescent="0.25">
      <c r="W329987" s="4"/>
    </row>
    <row r="329997" spans="23:23" x14ac:dyDescent="0.25">
      <c r="W329997" s="4"/>
    </row>
    <row r="330007" spans="23:23" x14ac:dyDescent="0.25">
      <c r="W330007" s="4"/>
    </row>
    <row r="330017" spans="23:23" x14ac:dyDescent="0.25">
      <c r="W330017" s="4"/>
    </row>
    <row r="330027" spans="23:23" x14ac:dyDescent="0.25">
      <c r="W330027" s="4"/>
    </row>
    <row r="330037" spans="23:23" x14ac:dyDescent="0.25">
      <c r="W330037" s="4"/>
    </row>
    <row r="330047" spans="23:23" x14ac:dyDescent="0.25">
      <c r="W330047" s="4"/>
    </row>
    <row r="330057" spans="23:23" x14ac:dyDescent="0.25">
      <c r="W330057" s="4"/>
    </row>
    <row r="330067" spans="23:23" x14ac:dyDescent="0.25">
      <c r="W330067" s="4"/>
    </row>
    <row r="330077" spans="23:23" x14ac:dyDescent="0.25">
      <c r="W330077" s="4"/>
    </row>
    <row r="330087" spans="23:23" x14ac:dyDescent="0.25">
      <c r="W330087" s="4"/>
    </row>
    <row r="330097" spans="23:23" x14ac:dyDescent="0.25">
      <c r="W330097" s="4"/>
    </row>
    <row r="330107" spans="23:23" x14ac:dyDescent="0.25">
      <c r="W330107" s="4"/>
    </row>
    <row r="330117" spans="23:23" x14ac:dyDescent="0.25">
      <c r="W330117" s="4"/>
    </row>
    <row r="330127" spans="23:23" x14ac:dyDescent="0.25">
      <c r="W330127" s="4"/>
    </row>
    <row r="330137" spans="23:23" x14ac:dyDescent="0.25">
      <c r="W330137" s="4"/>
    </row>
    <row r="330147" spans="23:23" x14ac:dyDescent="0.25">
      <c r="W330147" s="4"/>
    </row>
    <row r="330157" spans="23:23" x14ac:dyDescent="0.25">
      <c r="W330157" s="4"/>
    </row>
    <row r="330167" spans="23:23" x14ac:dyDescent="0.25">
      <c r="W330167" s="4"/>
    </row>
    <row r="330177" spans="23:23" x14ac:dyDescent="0.25">
      <c r="W330177" s="4"/>
    </row>
    <row r="330187" spans="23:23" x14ac:dyDescent="0.25">
      <c r="W330187" s="4"/>
    </row>
    <row r="330197" spans="23:23" x14ac:dyDescent="0.25">
      <c r="W330197" s="4"/>
    </row>
    <row r="330207" spans="23:23" x14ac:dyDescent="0.25">
      <c r="W330207" s="4"/>
    </row>
    <row r="330217" spans="23:23" x14ac:dyDescent="0.25">
      <c r="W330217" s="4"/>
    </row>
    <row r="330227" spans="23:23" x14ac:dyDescent="0.25">
      <c r="W330227" s="4"/>
    </row>
    <row r="330237" spans="23:23" x14ac:dyDescent="0.25">
      <c r="W330237" s="4"/>
    </row>
    <row r="330247" spans="23:23" x14ac:dyDescent="0.25">
      <c r="W330247" s="4"/>
    </row>
    <row r="330257" spans="23:23" x14ac:dyDescent="0.25">
      <c r="W330257" s="4"/>
    </row>
    <row r="330267" spans="23:23" x14ac:dyDescent="0.25">
      <c r="W330267" s="4"/>
    </row>
    <row r="330277" spans="23:23" x14ac:dyDescent="0.25">
      <c r="W330277" s="4"/>
    </row>
    <row r="330287" spans="23:23" x14ac:dyDescent="0.25">
      <c r="W330287" s="4"/>
    </row>
    <row r="330297" spans="23:23" x14ac:dyDescent="0.25">
      <c r="W330297" s="4"/>
    </row>
    <row r="330307" spans="23:23" x14ac:dyDescent="0.25">
      <c r="W330307" s="4"/>
    </row>
    <row r="330317" spans="23:23" x14ac:dyDescent="0.25">
      <c r="W330317" s="4"/>
    </row>
    <row r="330327" spans="23:23" x14ac:dyDescent="0.25">
      <c r="W330327" s="4"/>
    </row>
    <row r="330337" spans="23:23" x14ac:dyDescent="0.25">
      <c r="W330337" s="4"/>
    </row>
    <row r="330347" spans="23:23" x14ac:dyDescent="0.25">
      <c r="W330347" s="4"/>
    </row>
    <row r="330357" spans="23:23" x14ac:dyDescent="0.25">
      <c r="W330357" s="4"/>
    </row>
    <row r="330367" spans="23:23" x14ac:dyDescent="0.25">
      <c r="W330367" s="4"/>
    </row>
    <row r="330377" spans="23:23" x14ac:dyDescent="0.25">
      <c r="W330377" s="4"/>
    </row>
    <row r="330387" spans="23:23" x14ac:dyDescent="0.25">
      <c r="W330387" s="4"/>
    </row>
    <row r="330397" spans="23:23" x14ac:dyDescent="0.25">
      <c r="W330397" s="4"/>
    </row>
    <row r="330407" spans="23:23" x14ac:dyDescent="0.25">
      <c r="W330407" s="4"/>
    </row>
    <row r="330417" spans="23:23" x14ac:dyDescent="0.25">
      <c r="W330417" s="4"/>
    </row>
    <row r="330427" spans="23:23" x14ac:dyDescent="0.25">
      <c r="W330427" s="4"/>
    </row>
    <row r="330437" spans="23:23" x14ac:dyDescent="0.25">
      <c r="W330437" s="4"/>
    </row>
    <row r="330447" spans="23:23" x14ac:dyDescent="0.25">
      <c r="W330447" s="4"/>
    </row>
    <row r="330457" spans="23:23" x14ac:dyDescent="0.25">
      <c r="W330457" s="4"/>
    </row>
    <row r="330467" spans="23:23" x14ac:dyDescent="0.25">
      <c r="W330467" s="4"/>
    </row>
    <row r="330477" spans="23:23" x14ac:dyDescent="0.25">
      <c r="W330477" s="4"/>
    </row>
    <row r="330487" spans="23:23" x14ac:dyDescent="0.25">
      <c r="W330487" s="4"/>
    </row>
    <row r="330497" spans="23:23" x14ac:dyDescent="0.25">
      <c r="W330497" s="4"/>
    </row>
    <row r="330507" spans="23:23" x14ac:dyDescent="0.25">
      <c r="W330507" s="4"/>
    </row>
    <row r="330517" spans="23:23" x14ac:dyDescent="0.25">
      <c r="W330517" s="4"/>
    </row>
    <row r="330527" spans="23:23" x14ac:dyDescent="0.25">
      <c r="W330527" s="4"/>
    </row>
    <row r="330537" spans="23:23" x14ac:dyDescent="0.25">
      <c r="W330537" s="4"/>
    </row>
    <row r="330547" spans="23:23" x14ac:dyDescent="0.25">
      <c r="W330547" s="4"/>
    </row>
    <row r="330557" spans="23:23" x14ac:dyDescent="0.25">
      <c r="W330557" s="4"/>
    </row>
    <row r="330567" spans="23:23" x14ac:dyDescent="0.25">
      <c r="W330567" s="4"/>
    </row>
    <row r="330577" spans="23:23" x14ac:dyDescent="0.25">
      <c r="W330577" s="4"/>
    </row>
    <row r="330587" spans="23:23" x14ac:dyDescent="0.25">
      <c r="W330587" s="4"/>
    </row>
    <row r="330597" spans="23:23" x14ac:dyDescent="0.25">
      <c r="W330597" s="4"/>
    </row>
    <row r="330607" spans="23:23" x14ac:dyDescent="0.25">
      <c r="W330607" s="4"/>
    </row>
    <row r="330617" spans="23:23" x14ac:dyDescent="0.25">
      <c r="W330617" s="4"/>
    </row>
    <row r="330627" spans="23:23" x14ac:dyDescent="0.25">
      <c r="W330627" s="4"/>
    </row>
    <row r="330637" spans="23:23" x14ac:dyDescent="0.25">
      <c r="W330637" s="4"/>
    </row>
    <row r="330647" spans="23:23" x14ac:dyDescent="0.25">
      <c r="W330647" s="4"/>
    </row>
    <row r="330657" spans="23:23" x14ac:dyDescent="0.25">
      <c r="W330657" s="4"/>
    </row>
    <row r="330667" spans="23:23" x14ac:dyDescent="0.25">
      <c r="W330667" s="4"/>
    </row>
    <row r="330677" spans="23:23" x14ac:dyDescent="0.25">
      <c r="W330677" s="4"/>
    </row>
    <row r="330687" spans="23:23" x14ac:dyDescent="0.25">
      <c r="W330687" s="4"/>
    </row>
    <row r="330697" spans="23:23" x14ac:dyDescent="0.25">
      <c r="W330697" s="4"/>
    </row>
    <row r="330707" spans="23:23" x14ac:dyDescent="0.25">
      <c r="W330707" s="4"/>
    </row>
    <row r="330717" spans="23:23" x14ac:dyDescent="0.25">
      <c r="W330717" s="4"/>
    </row>
    <row r="330727" spans="23:23" x14ac:dyDescent="0.25">
      <c r="W330727" s="4"/>
    </row>
    <row r="330737" spans="23:23" x14ac:dyDescent="0.25">
      <c r="W330737" s="4"/>
    </row>
    <row r="330747" spans="23:23" x14ac:dyDescent="0.25">
      <c r="W330747" s="4"/>
    </row>
    <row r="330757" spans="23:23" x14ac:dyDescent="0.25">
      <c r="W330757" s="4"/>
    </row>
    <row r="330767" spans="23:23" x14ac:dyDescent="0.25">
      <c r="W330767" s="4"/>
    </row>
    <row r="330777" spans="23:23" x14ac:dyDescent="0.25">
      <c r="W330777" s="4"/>
    </row>
    <row r="330787" spans="23:23" x14ac:dyDescent="0.25">
      <c r="W330787" s="4"/>
    </row>
    <row r="330797" spans="23:23" x14ac:dyDescent="0.25">
      <c r="W330797" s="4"/>
    </row>
    <row r="330807" spans="23:23" x14ac:dyDescent="0.25">
      <c r="W330807" s="4"/>
    </row>
    <row r="330817" spans="23:23" x14ac:dyDescent="0.25">
      <c r="W330817" s="4"/>
    </row>
    <row r="330827" spans="23:23" x14ac:dyDescent="0.25">
      <c r="W330827" s="4"/>
    </row>
    <row r="330837" spans="23:23" x14ac:dyDescent="0.25">
      <c r="W330837" s="4"/>
    </row>
    <row r="330847" spans="23:23" x14ac:dyDescent="0.25">
      <c r="W330847" s="4"/>
    </row>
    <row r="330857" spans="23:23" x14ac:dyDescent="0.25">
      <c r="W330857" s="4"/>
    </row>
    <row r="330867" spans="23:23" x14ac:dyDescent="0.25">
      <c r="W330867" s="4"/>
    </row>
    <row r="330877" spans="23:23" x14ac:dyDescent="0.25">
      <c r="W330877" s="4"/>
    </row>
    <row r="330887" spans="23:23" x14ac:dyDescent="0.25">
      <c r="W330887" s="4"/>
    </row>
    <row r="330897" spans="23:23" x14ac:dyDescent="0.25">
      <c r="W330897" s="4"/>
    </row>
    <row r="330907" spans="23:23" x14ac:dyDescent="0.25">
      <c r="W330907" s="4"/>
    </row>
    <row r="330917" spans="23:23" x14ac:dyDescent="0.25">
      <c r="W330917" s="4"/>
    </row>
    <row r="330927" spans="23:23" x14ac:dyDescent="0.25">
      <c r="W330927" s="4"/>
    </row>
    <row r="330937" spans="23:23" x14ac:dyDescent="0.25">
      <c r="W330937" s="4"/>
    </row>
    <row r="330947" spans="23:23" x14ac:dyDescent="0.25">
      <c r="W330947" s="4"/>
    </row>
    <row r="330957" spans="23:23" x14ac:dyDescent="0.25">
      <c r="W330957" s="4"/>
    </row>
    <row r="330967" spans="23:23" x14ac:dyDescent="0.25">
      <c r="W330967" s="4"/>
    </row>
    <row r="330977" spans="23:23" x14ac:dyDescent="0.25">
      <c r="W330977" s="4"/>
    </row>
    <row r="330987" spans="23:23" x14ac:dyDescent="0.25">
      <c r="W330987" s="4"/>
    </row>
    <row r="330997" spans="23:23" x14ac:dyDescent="0.25">
      <c r="W330997" s="4"/>
    </row>
    <row r="331007" spans="23:23" x14ac:dyDescent="0.25">
      <c r="W331007" s="4"/>
    </row>
    <row r="331017" spans="23:23" x14ac:dyDescent="0.25">
      <c r="W331017" s="4"/>
    </row>
    <row r="331027" spans="23:23" x14ac:dyDescent="0.25">
      <c r="W331027" s="4"/>
    </row>
    <row r="331037" spans="23:23" x14ac:dyDescent="0.25">
      <c r="W331037" s="4"/>
    </row>
    <row r="331047" spans="23:23" x14ac:dyDescent="0.25">
      <c r="W331047" s="4"/>
    </row>
    <row r="331057" spans="23:23" x14ac:dyDescent="0.25">
      <c r="W331057" s="4"/>
    </row>
    <row r="331067" spans="23:23" x14ac:dyDescent="0.25">
      <c r="W331067" s="4"/>
    </row>
    <row r="331077" spans="23:23" x14ac:dyDescent="0.25">
      <c r="W331077" s="4"/>
    </row>
    <row r="331087" spans="23:23" x14ac:dyDescent="0.25">
      <c r="W331087" s="4"/>
    </row>
    <row r="331097" spans="23:23" x14ac:dyDescent="0.25">
      <c r="W331097" s="4"/>
    </row>
    <row r="331107" spans="23:23" x14ac:dyDescent="0.25">
      <c r="W331107" s="4"/>
    </row>
    <row r="331117" spans="23:23" x14ac:dyDescent="0.25">
      <c r="W331117" s="4"/>
    </row>
    <row r="331127" spans="23:23" x14ac:dyDescent="0.25">
      <c r="W331127" s="4"/>
    </row>
    <row r="331137" spans="23:23" x14ac:dyDescent="0.25">
      <c r="W331137" s="4"/>
    </row>
    <row r="331147" spans="23:23" x14ac:dyDescent="0.25">
      <c r="W331147" s="4"/>
    </row>
    <row r="331157" spans="23:23" x14ac:dyDescent="0.25">
      <c r="W331157" s="4"/>
    </row>
    <row r="331167" spans="23:23" x14ac:dyDescent="0.25">
      <c r="W331167" s="4"/>
    </row>
    <row r="331177" spans="23:23" x14ac:dyDescent="0.25">
      <c r="W331177" s="4"/>
    </row>
    <row r="331187" spans="23:23" x14ac:dyDescent="0.25">
      <c r="W331187" s="4"/>
    </row>
    <row r="331197" spans="23:23" x14ac:dyDescent="0.25">
      <c r="W331197" s="4"/>
    </row>
    <row r="331207" spans="23:23" x14ac:dyDescent="0.25">
      <c r="W331207" s="4"/>
    </row>
    <row r="331217" spans="23:23" x14ac:dyDescent="0.25">
      <c r="W331217" s="4"/>
    </row>
    <row r="331227" spans="23:23" x14ac:dyDescent="0.25">
      <c r="W331227" s="4"/>
    </row>
    <row r="331237" spans="23:23" x14ac:dyDescent="0.25">
      <c r="W331237" s="4"/>
    </row>
    <row r="331247" spans="23:23" x14ac:dyDescent="0.25">
      <c r="W331247" s="4"/>
    </row>
    <row r="331257" spans="23:23" x14ac:dyDescent="0.25">
      <c r="W331257" s="4"/>
    </row>
    <row r="331267" spans="23:23" x14ac:dyDescent="0.25">
      <c r="W331267" s="4"/>
    </row>
    <row r="331277" spans="23:23" x14ac:dyDescent="0.25">
      <c r="W331277" s="4"/>
    </row>
    <row r="331287" spans="23:23" x14ac:dyDescent="0.25">
      <c r="W331287" s="4"/>
    </row>
    <row r="331297" spans="23:23" x14ac:dyDescent="0.25">
      <c r="W331297" s="4"/>
    </row>
    <row r="331307" spans="23:23" x14ac:dyDescent="0.25">
      <c r="W331307" s="4"/>
    </row>
    <row r="331317" spans="23:23" x14ac:dyDescent="0.25">
      <c r="W331317" s="4"/>
    </row>
    <row r="331327" spans="23:23" x14ac:dyDescent="0.25">
      <c r="W331327" s="4"/>
    </row>
    <row r="331337" spans="23:23" x14ac:dyDescent="0.25">
      <c r="W331337" s="4"/>
    </row>
    <row r="331347" spans="23:23" x14ac:dyDescent="0.25">
      <c r="W331347" s="4"/>
    </row>
    <row r="331357" spans="23:23" x14ac:dyDescent="0.25">
      <c r="W331357" s="4"/>
    </row>
    <row r="331367" spans="23:23" x14ac:dyDescent="0.25">
      <c r="W331367" s="4"/>
    </row>
    <row r="331377" spans="23:23" x14ac:dyDescent="0.25">
      <c r="W331377" s="4"/>
    </row>
    <row r="331387" spans="23:23" x14ac:dyDescent="0.25">
      <c r="W331387" s="4"/>
    </row>
    <row r="331397" spans="23:23" x14ac:dyDescent="0.25">
      <c r="W331397" s="4"/>
    </row>
    <row r="331407" spans="23:23" x14ac:dyDescent="0.25">
      <c r="W331407" s="4"/>
    </row>
    <row r="331417" spans="23:23" x14ac:dyDescent="0.25">
      <c r="W331417" s="4"/>
    </row>
    <row r="331427" spans="23:23" x14ac:dyDescent="0.25">
      <c r="W331427" s="4"/>
    </row>
    <row r="331437" spans="23:23" x14ac:dyDescent="0.25">
      <c r="W331437" s="4"/>
    </row>
    <row r="331447" spans="23:23" x14ac:dyDescent="0.25">
      <c r="W331447" s="4"/>
    </row>
    <row r="331457" spans="23:23" x14ac:dyDescent="0.25">
      <c r="W331457" s="4"/>
    </row>
    <row r="331467" spans="23:23" x14ac:dyDescent="0.25">
      <c r="W331467" s="4"/>
    </row>
    <row r="331477" spans="23:23" x14ac:dyDescent="0.25">
      <c r="W331477" s="4"/>
    </row>
    <row r="331487" spans="23:23" x14ac:dyDescent="0.25">
      <c r="W331487" s="4"/>
    </row>
    <row r="331497" spans="23:23" x14ac:dyDescent="0.25">
      <c r="W331497" s="4"/>
    </row>
    <row r="331507" spans="23:23" x14ac:dyDescent="0.25">
      <c r="W331507" s="4"/>
    </row>
    <row r="331517" spans="23:23" x14ac:dyDescent="0.25">
      <c r="W331517" s="4"/>
    </row>
    <row r="331527" spans="23:23" x14ac:dyDescent="0.25">
      <c r="W331527" s="4"/>
    </row>
    <row r="331537" spans="23:23" x14ac:dyDescent="0.25">
      <c r="W331537" s="4"/>
    </row>
    <row r="331547" spans="23:23" x14ac:dyDescent="0.25">
      <c r="W331547" s="4"/>
    </row>
    <row r="331557" spans="23:23" x14ac:dyDescent="0.25">
      <c r="W331557" s="4"/>
    </row>
    <row r="331567" spans="23:23" x14ac:dyDescent="0.25">
      <c r="W331567" s="4"/>
    </row>
    <row r="331577" spans="23:23" x14ac:dyDescent="0.25">
      <c r="W331577" s="4"/>
    </row>
    <row r="331587" spans="23:23" x14ac:dyDescent="0.25">
      <c r="W331587" s="4"/>
    </row>
    <row r="331597" spans="23:23" x14ac:dyDescent="0.25">
      <c r="W331597" s="4"/>
    </row>
    <row r="331607" spans="23:23" x14ac:dyDescent="0.25">
      <c r="W331607" s="4"/>
    </row>
    <row r="331617" spans="23:23" x14ac:dyDescent="0.25">
      <c r="W331617" s="4"/>
    </row>
    <row r="331627" spans="23:23" x14ac:dyDescent="0.25">
      <c r="W331627" s="4"/>
    </row>
    <row r="331637" spans="23:23" x14ac:dyDescent="0.25">
      <c r="W331637" s="4"/>
    </row>
    <row r="331647" spans="23:23" x14ac:dyDescent="0.25">
      <c r="W331647" s="4"/>
    </row>
    <row r="331657" spans="23:23" x14ac:dyDescent="0.25">
      <c r="W331657" s="4"/>
    </row>
    <row r="331667" spans="23:23" x14ac:dyDescent="0.25">
      <c r="W331667" s="4"/>
    </row>
    <row r="331677" spans="23:23" x14ac:dyDescent="0.25">
      <c r="W331677" s="4"/>
    </row>
    <row r="331687" spans="23:23" x14ac:dyDescent="0.25">
      <c r="W331687" s="4"/>
    </row>
    <row r="331697" spans="23:23" x14ac:dyDescent="0.25">
      <c r="W331697" s="4"/>
    </row>
    <row r="331707" spans="23:23" x14ac:dyDescent="0.25">
      <c r="W331707" s="4"/>
    </row>
    <row r="331717" spans="23:23" x14ac:dyDescent="0.25">
      <c r="W331717" s="4"/>
    </row>
    <row r="331727" spans="23:23" x14ac:dyDescent="0.25">
      <c r="W331727" s="4"/>
    </row>
    <row r="331737" spans="23:23" x14ac:dyDescent="0.25">
      <c r="W331737" s="4"/>
    </row>
    <row r="331747" spans="23:23" x14ac:dyDescent="0.25">
      <c r="W331747" s="4"/>
    </row>
    <row r="331757" spans="23:23" x14ac:dyDescent="0.25">
      <c r="W331757" s="4"/>
    </row>
    <row r="331767" spans="23:23" x14ac:dyDescent="0.25">
      <c r="W331767" s="4"/>
    </row>
    <row r="331777" spans="23:23" x14ac:dyDescent="0.25">
      <c r="W331777" s="4"/>
    </row>
    <row r="331787" spans="23:23" x14ac:dyDescent="0.25">
      <c r="W331787" s="4"/>
    </row>
    <row r="331797" spans="23:23" x14ac:dyDescent="0.25">
      <c r="W331797" s="4"/>
    </row>
    <row r="331807" spans="23:23" x14ac:dyDescent="0.25">
      <c r="W331807" s="4"/>
    </row>
    <row r="331817" spans="23:23" x14ac:dyDescent="0.25">
      <c r="W331817" s="4"/>
    </row>
    <row r="331827" spans="23:23" x14ac:dyDescent="0.25">
      <c r="W331827" s="4"/>
    </row>
    <row r="331837" spans="23:23" x14ac:dyDescent="0.25">
      <c r="W331837" s="4"/>
    </row>
    <row r="331847" spans="23:23" x14ac:dyDescent="0.25">
      <c r="W331847" s="4"/>
    </row>
    <row r="331857" spans="23:23" x14ac:dyDescent="0.25">
      <c r="W331857" s="4"/>
    </row>
    <row r="331867" spans="23:23" x14ac:dyDescent="0.25">
      <c r="W331867" s="4"/>
    </row>
    <row r="331877" spans="23:23" x14ac:dyDescent="0.25">
      <c r="W331877" s="4"/>
    </row>
    <row r="331887" spans="23:23" x14ac:dyDescent="0.25">
      <c r="W331887" s="4"/>
    </row>
    <row r="331897" spans="23:23" x14ac:dyDescent="0.25">
      <c r="W331897" s="4"/>
    </row>
    <row r="331907" spans="23:23" x14ac:dyDescent="0.25">
      <c r="W331907" s="4"/>
    </row>
    <row r="331917" spans="23:23" x14ac:dyDescent="0.25">
      <c r="W331917" s="4"/>
    </row>
    <row r="331927" spans="23:23" x14ac:dyDescent="0.25">
      <c r="W331927" s="4"/>
    </row>
    <row r="331937" spans="23:23" x14ac:dyDescent="0.25">
      <c r="W331937" s="4"/>
    </row>
    <row r="331947" spans="23:23" x14ac:dyDescent="0.25">
      <c r="W331947" s="4"/>
    </row>
    <row r="331957" spans="23:23" x14ac:dyDescent="0.25">
      <c r="W331957" s="4"/>
    </row>
    <row r="331967" spans="23:23" x14ac:dyDescent="0.25">
      <c r="W331967" s="4"/>
    </row>
    <row r="331977" spans="23:23" x14ac:dyDescent="0.25">
      <c r="W331977" s="4"/>
    </row>
    <row r="331987" spans="23:23" x14ac:dyDescent="0.25">
      <c r="W331987" s="4"/>
    </row>
    <row r="331997" spans="23:23" x14ac:dyDescent="0.25">
      <c r="W331997" s="4"/>
    </row>
    <row r="332007" spans="23:23" x14ac:dyDescent="0.25">
      <c r="W332007" s="4"/>
    </row>
    <row r="332017" spans="23:23" x14ac:dyDescent="0.25">
      <c r="W332017" s="4"/>
    </row>
    <row r="332027" spans="23:23" x14ac:dyDescent="0.25">
      <c r="W332027" s="4"/>
    </row>
    <row r="332037" spans="23:23" x14ac:dyDescent="0.25">
      <c r="W332037" s="4"/>
    </row>
    <row r="332047" spans="23:23" x14ac:dyDescent="0.25">
      <c r="W332047" s="4"/>
    </row>
    <row r="332057" spans="23:23" x14ac:dyDescent="0.25">
      <c r="W332057" s="4"/>
    </row>
    <row r="332067" spans="23:23" x14ac:dyDescent="0.25">
      <c r="W332067" s="4"/>
    </row>
    <row r="332077" spans="23:23" x14ac:dyDescent="0.25">
      <c r="W332077" s="4"/>
    </row>
    <row r="332087" spans="23:23" x14ac:dyDescent="0.25">
      <c r="W332087" s="4"/>
    </row>
    <row r="332097" spans="23:23" x14ac:dyDescent="0.25">
      <c r="W332097" s="4"/>
    </row>
    <row r="332107" spans="23:23" x14ac:dyDescent="0.25">
      <c r="W332107" s="4"/>
    </row>
    <row r="332117" spans="23:23" x14ac:dyDescent="0.25">
      <c r="W332117" s="4"/>
    </row>
    <row r="332127" spans="23:23" x14ac:dyDescent="0.25">
      <c r="W332127" s="4"/>
    </row>
    <row r="332137" spans="23:23" x14ac:dyDescent="0.25">
      <c r="W332137" s="4"/>
    </row>
    <row r="332147" spans="23:23" x14ac:dyDescent="0.25">
      <c r="W332147" s="4"/>
    </row>
    <row r="332157" spans="23:23" x14ac:dyDescent="0.25">
      <c r="W332157" s="4"/>
    </row>
    <row r="332167" spans="23:23" x14ac:dyDescent="0.25">
      <c r="W332167" s="4"/>
    </row>
    <row r="332177" spans="23:23" x14ac:dyDescent="0.25">
      <c r="W332177" s="4"/>
    </row>
    <row r="332187" spans="23:23" x14ac:dyDescent="0.25">
      <c r="W332187" s="4"/>
    </row>
    <row r="332197" spans="23:23" x14ac:dyDescent="0.25">
      <c r="W332197" s="4"/>
    </row>
    <row r="332207" spans="23:23" x14ac:dyDescent="0.25">
      <c r="W332207" s="4"/>
    </row>
    <row r="332217" spans="23:23" x14ac:dyDescent="0.25">
      <c r="W332217" s="4"/>
    </row>
    <row r="332227" spans="23:23" x14ac:dyDescent="0.25">
      <c r="W332227" s="4"/>
    </row>
    <row r="332237" spans="23:23" x14ac:dyDescent="0.25">
      <c r="W332237" s="4"/>
    </row>
    <row r="332247" spans="23:23" x14ac:dyDescent="0.25">
      <c r="W332247" s="4"/>
    </row>
    <row r="332257" spans="23:23" x14ac:dyDescent="0.25">
      <c r="W332257" s="4"/>
    </row>
    <row r="332267" spans="23:23" x14ac:dyDescent="0.25">
      <c r="W332267" s="4"/>
    </row>
    <row r="332277" spans="23:23" x14ac:dyDescent="0.25">
      <c r="W332277" s="4"/>
    </row>
    <row r="332287" spans="23:23" x14ac:dyDescent="0.25">
      <c r="W332287" s="4"/>
    </row>
    <row r="332297" spans="23:23" x14ac:dyDescent="0.25">
      <c r="W332297" s="4"/>
    </row>
    <row r="332307" spans="23:23" x14ac:dyDescent="0.25">
      <c r="W332307" s="4"/>
    </row>
    <row r="332317" spans="23:23" x14ac:dyDescent="0.25">
      <c r="W332317" s="4"/>
    </row>
    <row r="332327" spans="23:23" x14ac:dyDescent="0.25">
      <c r="W332327" s="4"/>
    </row>
    <row r="332337" spans="23:23" x14ac:dyDescent="0.25">
      <c r="W332337" s="4"/>
    </row>
    <row r="332347" spans="23:23" x14ac:dyDescent="0.25">
      <c r="W332347" s="4"/>
    </row>
    <row r="332357" spans="23:23" x14ac:dyDescent="0.25">
      <c r="W332357" s="4"/>
    </row>
    <row r="332367" spans="23:23" x14ac:dyDescent="0.25">
      <c r="W332367" s="4"/>
    </row>
    <row r="332377" spans="23:23" x14ac:dyDescent="0.25">
      <c r="W332377" s="4"/>
    </row>
    <row r="332387" spans="23:23" x14ac:dyDescent="0.25">
      <c r="W332387" s="4"/>
    </row>
    <row r="332397" spans="23:23" x14ac:dyDescent="0.25">
      <c r="W332397" s="4"/>
    </row>
    <row r="332407" spans="23:23" x14ac:dyDescent="0.25">
      <c r="W332407" s="4"/>
    </row>
    <row r="332417" spans="23:23" x14ac:dyDescent="0.25">
      <c r="W332417" s="4"/>
    </row>
    <row r="332427" spans="23:23" x14ac:dyDescent="0.25">
      <c r="W332427" s="4"/>
    </row>
    <row r="332437" spans="23:23" x14ac:dyDescent="0.25">
      <c r="W332437" s="4"/>
    </row>
    <row r="332447" spans="23:23" x14ac:dyDescent="0.25">
      <c r="W332447" s="4"/>
    </row>
    <row r="332457" spans="23:23" x14ac:dyDescent="0.25">
      <c r="W332457" s="4"/>
    </row>
    <row r="332467" spans="23:23" x14ac:dyDescent="0.25">
      <c r="W332467" s="4"/>
    </row>
    <row r="332477" spans="23:23" x14ac:dyDescent="0.25">
      <c r="W332477" s="4"/>
    </row>
    <row r="332487" spans="23:23" x14ac:dyDescent="0.25">
      <c r="W332487" s="4"/>
    </row>
    <row r="332497" spans="23:23" x14ac:dyDescent="0.25">
      <c r="W332497" s="4"/>
    </row>
    <row r="332507" spans="23:23" x14ac:dyDescent="0.25">
      <c r="W332507" s="4"/>
    </row>
    <row r="332517" spans="23:23" x14ac:dyDescent="0.25">
      <c r="W332517" s="4"/>
    </row>
    <row r="332527" spans="23:23" x14ac:dyDescent="0.25">
      <c r="W332527" s="4"/>
    </row>
    <row r="332537" spans="23:23" x14ac:dyDescent="0.25">
      <c r="W332537" s="4"/>
    </row>
    <row r="332547" spans="23:23" x14ac:dyDescent="0.25">
      <c r="W332547" s="4"/>
    </row>
    <row r="332557" spans="23:23" x14ac:dyDescent="0.25">
      <c r="W332557" s="4"/>
    </row>
    <row r="332567" spans="23:23" x14ac:dyDescent="0.25">
      <c r="W332567" s="4"/>
    </row>
    <row r="332577" spans="23:23" x14ac:dyDescent="0.25">
      <c r="W332577" s="4"/>
    </row>
    <row r="332587" spans="23:23" x14ac:dyDescent="0.25">
      <c r="W332587" s="4"/>
    </row>
    <row r="332597" spans="23:23" x14ac:dyDescent="0.25">
      <c r="W332597" s="4"/>
    </row>
    <row r="332607" spans="23:23" x14ac:dyDescent="0.25">
      <c r="W332607" s="4"/>
    </row>
    <row r="332617" spans="23:23" x14ac:dyDescent="0.25">
      <c r="W332617" s="4"/>
    </row>
    <row r="332627" spans="23:23" x14ac:dyDescent="0.25">
      <c r="W332627" s="4"/>
    </row>
    <row r="332637" spans="23:23" x14ac:dyDescent="0.25">
      <c r="W332637" s="4"/>
    </row>
    <row r="332647" spans="23:23" x14ac:dyDescent="0.25">
      <c r="W332647" s="4"/>
    </row>
    <row r="332657" spans="23:23" x14ac:dyDescent="0.25">
      <c r="W332657" s="4"/>
    </row>
    <row r="332667" spans="23:23" x14ac:dyDescent="0.25">
      <c r="W332667" s="4"/>
    </row>
    <row r="332677" spans="23:23" x14ac:dyDescent="0.25">
      <c r="W332677" s="4"/>
    </row>
    <row r="332687" spans="23:23" x14ac:dyDescent="0.25">
      <c r="W332687" s="4"/>
    </row>
    <row r="332697" spans="23:23" x14ac:dyDescent="0.25">
      <c r="W332697" s="4"/>
    </row>
    <row r="332707" spans="23:23" x14ac:dyDescent="0.25">
      <c r="W332707" s="4"/>
    </row>
    <row r="332717" spans="23:23" x14ac:dyDescent="0.25">
      <c r="W332717" s="4"/>
    </row>
    <row r="332727" spans="23:23" x14ac:dyDescent="0.25">
      <c r="W332727" s="4"/>
    </row>
    <row r="332737" spans="23:23" x14ac:dyDescent="0.25">
      <c r="W332737" s="4"/>
    </row>
    <row r="332747" spans="23:23" x14ac:dyDescent="0.25">
      <c r="W332747" s="4"/>
    </row>
    <row r="332757" spans="23:23" x14ac:dyDescent="0.25">
      <c r="W332757" s="4"/>
    </row>
    <row r="332767" spans="23:23" x14ac:dyDescent="0.25">
      <c r="W332767" s="4"/>
    </row>
    <row r="332777" spans="23:23" x14ac:dyDescent="0.25">
      <c r="W332777" s="4"/>
    </row>
    <row r="332787" spans="23:23" x14ac:dyDescent="0.25">
      <c r="W332787" s="4"/>
    </row>
    <row r="332797" spans="23:23" x14ac:dyDescent="0.25">
      <c r="W332797" s="4"/>
    </row>
    <row r="332807" spans="23:23" x14ac:dyDescent="0.25">
      <c r="W332807" s="4"/>
    </row>
    <row r="332817" spans="23:23" x14ac:dyDescent="0.25">
      <c r="W332817" s="4"/>
    </row>
    <row r="332827" spans="23:23" x14ac:dyDescent="0.25">
      <c r="W332827" s="4"/>
    </row>
    <row r="332837" spans="23:23" x14ac:dyDescent="0.25">
      <c r="W332837" s="4"/>
    </row>
    <row r="332847" spans="23:23" x14ac:dyDescent="0.25">
      <c r="W332847" s="4"/>
    </row>
    <row r="332857" spans="23:23" x14ac:dyDescent="0.25">
      <c r="W332857" s="4"/>
    </row>
    <row r="332867" spans="23:23" x14ac:dyDescent="0.25">
      <c r="W332867" s="4"/>
    </row>
    <row r="332877" spans="23:23" x14ac:dyDescent="0.25">
      <c r="W332877" s="4"/>
    </row>
    <row r="332887" spans="23:23" x14ac:dyDescent="0.25">
      <c r="W332887" s="4"/>
    </row>
    <row r="332897" spans="23:23" x14ac:dyDescent="0.25">
      <c r="W332897" s="4"/>
    </row>
    <row r="332907" spans="23:23" x14ac:dyDescent="0.25">
      <c r="W332907" s="4"/>
    </row>
    <row r="332917" spans="23:23" x14ac:dyDescent="0.25">
      <c r="W332917" s="4"/>
    </row>
    <row r="332927" spans="23:23" x14ac:dyDescent="0.25">
      <c r="W332927" s="4"/>
    </row>
    <row r="332937" spans="23:23" x14ac:dyDescent="0.25">
      <c r="W332937" s="4"/>
    </row>
    <row r="332947" spans="23:23" x14ac:dyDescent="0.25">
      <c r="W332947" s="4"/>
    </row>
    <row r="332957" spans="23:23" x14ac:dyDescent="0.25">
      <c r="W332957" s="4"/>
    </row>
    <row r="332967" spans="23:23" x14ac:dyDescent="0.25">
      <c r="W332967" s="4"/>
    </row>
    <row r="332977" spans="23:23" x14ac:dyDescent="0.25">
      <c r="W332977" s="4"/>
    </row>
    <row r="332987" spans="23:23" x14ac:dyDescent="0.25">
      <c r="W332987" s="4"/>
    </row>
    <row r="332997" spans="23:23" x14ac:dyDescent="0.25">
      <c r="W332997" s="4"/>
    </row>
    <row r="333007" spans="23:23" x14ac:dyDescent="0.25">
      <c r="W333007" s="4"/>
    </row>
    <row r="333017" spans="23:23" x14ac:dyDescent="0.25">
      <c r="W333017" s="4"/>
    </row>
    <row r="333027" spans="23:23" x14ac:dyDescent="0.25">
      <c r="W333027" s="4"/>
    </row>
    <row r="333037" spans="23:23" x14ac:dyDescent="0.25">
      <c r="W333037" s="4"/>
    </row>
    <row r="333047" spans="23:23" x14ac:dyDescent="0.25">
      <c r="W333047" s="4"/>
    </row>
    <row r="333057" spans="23:23" x14ac:dyDescent="0.25">
      <c r="W333057" s="4"/>
    </row>
    <row r="333067" spans="23:23" x14ac:dyDescent="0.25">
      <c r="W333067" s="4"/>
    </row>
    <row r="333077" spans="23:23" x14ac:dyDescent="0.25">
      <c r="W333077" s="4"/>
    </row>
    <row r="333087" spans="23:23" x14ac:dyDescent="0.25">
      <c r="W333087" s="4"/>
    </row>
    <row r="333097" spans="23:23" x14ac:dyDescent="0.25">
      <c r="W333097" s="4"/>
    </row>
    <row r="333107" spans="23:23" x14ac:dyDescent="0.25">
      <c r="W333107" s="4"/>
    </row>
    <row r="333117" spans="23:23" x14ac:dyDescent="0.25">
      <c r="W333117" s="4"/>
    </row>
    <row r="333127" spans="23:23" x14ac:dyDescent="0.25">
      <c r="W333127" s="4"/>
    </row>
    <row r="333137" spans="23:23" x14ac:dyDescent="0.25">
      <c r="W333137" s="4"/>
    </row>
    <row r="333147" spans="23:23" x14ac:dyDescent="0.25">
      <c r="W333147" s="4"/>
    </row>
    <row r="333157" spans="23:23" x14ac:dyDescent="0.25">
      <c r="W333157" s="4"/>
    </row>
    <row r="333167" spans="23:23" x14ac:dyDescent="0.25">
      <c r="W333167" s="4"/>
    </row>
    <row r="333177" spans="23:23" x14ac:dyDescent="0.25">
      <c r="W333177" s="4"/>
    </row>
    <row r="333187" spans="23:23" x14ac:dyDescent="0.25">
      <c r="W333187" s="4"/>
    </row>
    <row r="333197" spans="23:23" x14ac:dyDescent="0.25">
      <c r="W333197" s="4"/>
    </row>
    <row r="333207" spans="23:23" x14ac:dyDescent="0.25">
      <c r="W333207" s="4"/>
    </row>
    <row r="333217" spans="23:23" x14ac:dyDescent="0.25">
      <c r="W333217" s="4"/>
    </row>
    <row r="333227" spans="23:23" x14ac:dyDescent="0.25">
      <c r="W333227" s="4"/>
    </row>
    <row r="333237" spans="23:23" x14ac:dyDescent="0.25">
      <c r="W333237" s="4"/>
    </row>
    <row r="333247" spans="23:23" x14ac:dyDescent="0.25">
      <c r="W333247" s="4"/>
    </row>
    <row r="333257" spans="23:23" x14ac:dyDescent="0.25">
      <c r="W333257" s="4"/>
    </row>
    <row r="333267" spans="23:23" x14ac:dyDescent="0.25">
      <c r="W333267" s="4"/>
    </row>
    <row r="333277" spans="23:23" x14ac:dyDescent="0.25">
      <c r="W333277" s="4"/>
    </row>
    <row r="333287" spans="23:23" x14ac:dyDescent="0.25">
      <c r="W333287" s="4"/>
    </row>
    <row r="333297" spans="23:23" x14ac:dyDescent="0.25">
      <c r="W333297" s="4"/>
    </row>
    <row r="333307" spans="23:23" x14ac:dyDescent="0.25">
      <c r="W333307" s="4"/>
    </row>
    <row r="333317" spans="23:23" x14ac:dyDescent="0.25">
      <c r="W333317" s="4"/>
    </row>
    <row r="333327" spans="23:23" x14ac:dyDescent="0.25">
      <c r="W333327" s="4"/>
    </row>
    <row r="333337" spans="23:23" x14ac:dyDescent="0.25">
      <c r="W333337" s="4"/>
    </row>
    <row r="333347" spans="23:23" x14ac:dyDescent="0.25">
      <c r="W333347" s="4"/>
    </row>
    <row r="333357" spans="23:23" x14ac:dyDescent="0.25">
      <c r="W333357" s="4"/>
    </row>
    <row r="333367" spans="23:23" x14ac:dyDescent="0.25">
      <c r="W333367" s="4"/>
    </row>
    <row r="333377" spans="23:23" x14ac:dyDescent="0.25">
      <c r="W333377" s="4"/>
    </row>
    <row r="333387" spans="23:23" x14ac:dyDescent="0.25">
      <c r="W333387" s="4"/>
    </row>
    <row r="333397" spans="23:23" x14ac:dyDescent="0.25">
      <c r="W333397" s="4"/>
    </row>
    <row r="333407" spans="23:23" x14ac:dyDescent="0.25">
      <c r="W333407" s="4"/>
    </row>
    <row r="333417" spans="23:23" x14ac:dyDescent="0.25">
      <c r="W333417" s="4"/>
    </row>
    <row r="333427" spans="23:23" x14ac:dyDescent="0.25">
      <c r="W333427" s="4"/>
    </row>
    <row r="333437" spans="23:23" x14ac:dyDescent="0.25">
      <c r="W333437" s="4"/>
    </row>
    <row r="333447" spans="23:23" x14ac:dyDescent="0.25">
      <c r="W333447" s="4"/>
    </row>
    <row r="333457" spans="23:23" x14ac:dyDescent="0.25">
      <c r="W333457" s="4"/>
    </row>
    <row r="333467" spans="23:23" x14ac:dyDescent="0.25">
      <c r="W333467" s="4"/>
    </row>
    <row r="333477" spans="23:23" x14ac:dyDescent="0.25">
      <c r="W333477" s="4"/>
    </row>
    <row r="333487" spans="23:23" x14ac:dyDescent="0.25">
      <c r="W333487" s="4"/>
    </row>
    <row r="333497" spans="23:23" x14ac:dyDescent="0.25">
      <c r="W333497" s="4"/>
    </row>
    <row r="333507" spans="23:23" x14ac:dyDescent="0.25">
      <c r="W333507" s="4"/>
    </row>
    <row r="333517" spans="23:23" x14ac:dyDescent="0.25">
      <c r="W333517" s="4"/>
    </row>
    <row r="333527" spans="23:23" x14ac:dyDescent="0.25">
      <c r="W333527" s="4"/>
    </row>
    <row r="333537" spans="23:23" x14ac:dyDescent="0.25">
      <c r="W333537" s="4"/>
    </row>
    <row r="333547" spans="23:23" x14ac:dyDescent="0.25">
      <c r="W333547" s="4"/>
    </row>
    <row r="333557" spans="23:23" x14ac:dyDescent="0.25">
      <c r="W333557" s="4"/>
    </row>
    <row r="333567" spans="23:23" x14ac:dyDescent="0.25">
      <c r="W333567" s="4"/>
    </row>
    <row r="333577" spans="23:23" x14ac:dyDescent="0.25">
      <c r="W333577" s="4"/>
    </row>
    <row r="333587" spans="23:23" x14ac:dyDescent="0.25">
      <c r="W333587" s="4"/>
    </row>
    <row r="333597" spans="23:23" x14ac:dyDescent="0.25">
      <c r="W333597" s="4"/>
    </row>
    <row r="333607" spans="23:23" x14ac:dyDescent="0.25">
      <c r="W333607" s="4"/>
    </row>
    <row r="333617" spans="23:23" x14ac:dyDescent="0.25">
      <c r="W333617" s="4"/>
    </row>
    <row r="333627" spans="23:23" x14ac:dyDescent="0.25">
      <c r="W333627" s="4"/>
    </row>
    <row r="333637" spans="23:23" x14ac:dyDescent="0.25">
      <c r="W333637" s="4"/>
    </row>
    <row r="333647" spans="23:23" x14ac:dyDescent="0.25">
      <c r="W333647" s="4"/>
    </row>
    <row r="333657" spans="23:23" x14ac:dyDescent="0.25">
      <c r="W333657" s="4"/>
    </row>
    <row r="333667" spans="23:23" x14ac:dyDescent="0.25">
      <c r="W333667" s="4"/>
    </row>
    <row r="333677" spans="23:23" x14ac:dyDescent="0.25">
      <c r="W333677" s="4"/>
    </row>
    <row r="333687" spans="23:23" x14ac:dyDescent="0.25">
      <c r="W333687" s="4"/>
    </row>
    <row r="333697" spans="23:23" x14ac:dyDescent="0.25">
      <c r="W333697" s="4"/>
    </row>
    <row r="333707" spans="23:23" x14ac:dyDescent="0.25">
      <c r="W333707" s="4"/>
    </row>
    <row r="333717" spans="23:23" x14ac:dyDescent="0.25">
      <c r="W333717" s="4"/>
    </row>
    <row r="333727" spans="23:23" x14ac:dyDescent="0.25">
      <c r="W333727" s="4"/>
    </row>
    <row r="333737" spans="23:23" x14ac:dyDescent="0.25">
      <c r="W333737" s="4"/>
    </row>
    <row r="333747" spans="23:23" x14ac:dyDescent="0.25">
      <c r="W333747" s="4"/>
    </row>
    <row r="333757" spans="23:23" x14ac:dyDescent="0.25">
      <c r="W333757" s="4"/>
    </row>
    <row r="333767" spans="23:23" x14ac:dyDescent="0.25">
      <c r="W333767" s="4"/>
    </row>
    <row r="333777" spans="23:23" x14ac:dyDescent="0.25">
      <c r="W333777" s="4"/>
    </row>
    <row r="333787" spans="23:23" x14ac:dyDescent="0.25">
      <c r="W333787" s="4"/>
    </row>
    <row r="333797" spans="23:23" x14ac:dyDescent="0.25">
      <c r="W333797" s="4"/>
    </row>
    <row r="333807" spans="23:23" x14ac:dyDescent="0.25">
      <c r="W333807" s="4"/>
    </row>
    <row r="333817" spans="23:23" x14ac:dyDescent="0.25">
      <c r="W333817" s="4"/>
    </row>
    <row r="333827" spans="23:23" x14ac:dyDescent="0.25">
      <c r="W333827" s="4"/>
    </row>
    <row r="333837" spans="23:23" x14ac:dyDescent="0.25">
      <c r="W333837" s="4"/>
    </row>
    <row r="333847" spans="23:23" x14ac:dyDescent="0.25">
      <c r="W333847" s="4"/>
    </row>
    <row r="333857" spans="23:23" x14ac:dyDescent="0.25">
      <c r="W333857" s="4"/>
    </row>
    <row r="333867" spans="23:23" x14ac:dyDescent="0.25">
      <c r="W333867" s="4"/>
    </row>
    <row r="333877" spans="23:23" x14ac:dyDescent="0.25">
      <c r="W333877" s="4"/>
    </row>
    <row r="333887" spans="23:23" x14ac:dyDescent="0.25">
      <c r="W333887" s="4"/>
    </row>
    <row r="333897" spans="23:23" x14ac:dyDescent="0.25">
      <c r="W333897" s="4"/>
    </row>
    <row r="333907" spans="23:23" x14ac:dyDescent="0.25">
      <c r="W333907" s="4"/>
    </row>
    <row r="333917" spans="23:23" x14ac:dyDescent="0.25">
      <c r="W333917" s="4"/>
    </row>
    <row r="333927" spans="23:23" x14ac:dyDescent="0.25">
      <c r="W333927" s="4"/>
    </row>
    <row r="333937" spans="23:23" x14ac:dyDescent="0.25">
      <c r="W333937" s="4"/>
    </row>
    <row r="333947" spans="23:23" x14ac:dyDescent="0.25">
      <c r="W333947" s="4"/>
    </row>
    <row r="333957" spans="23:23" x14ac:dyDescent="0.25">
      <c r="W333957" s="4"/>
    </row>
    <row r="333967" spans="23:23" x14ac:dyDescent="0.25">
      <c r="W333967" s="4"/>
    </row>
    <row r="333977" spans="23:23" x14ac:dyDescent="0.25">
      <c r="W333977" s="4"/>
    </row>
    <row r="333987" spans="23:23" x14ac:dyDescent="0.25">
      <c r="W333987" s="4"/>
    </row>
    <row r="333997" spans="23:23" x14ac:dyDescent="0.25">
      <c r="W333997" s="4"/>
    </row>
    <row r="334007" spans="23:23" x14ac:dyDescent="0.25">
      <c r="W334007" s="4"/>
    </row>
    <row r="334017" spans="23:23" x14ac:dyDescent="0.25">
      <c r="W334017" s="4"/>
    </row>
    <row r="334027" spans="23:23" x14ac:dyDescent="0.25">
      <c r="W334027" s="4"/>
    </row>
    <row r="334037" spans="23:23" x14ac:dyDescent="0.25">
      <c r="W334037" s="4"/>
    </row>
    <row r="334047" spans="23:23" x14ac:dyDescent="0.25">
      <c r="W334047" s="4"/>
    </row>
    <row r="334057" spans="23:23" x14ac:dyDescent="0.25">
      <c r="W334057" s="4"/>
    </row>
    <row r="334067" spans="23:23" x14ac:dyDescent="0.25">
      <c r="W334067" s="4"/>
    </row>
    <row r="334077" spans="23:23" x14ac:dyDescent="0.25">
      <c r="W334077" s="4"/>
    </row>
    <row r="334087" spans="23:23" x14ac:dyDescent="0.25">
      <c r="W334087" s="4"/>
    </row>
    <row r="334097" spans="23:23" x14ac:dyDescent="0.25">
      <c r="W334097" s="4"/>
    </row>
    <row r="334107" spans="23:23" x14ac:dyDescent="0.25">
      <c r="W334107" s="4"/>
    </row>
    <row r="334117" spans="23:23" x14ac:dyDescent="0.25">
      <c r="W334117" s="4"/>
    </row>
    <row r="334127" spans="23:23" x14ac:dyDescent="0.25">
      <c r="W334127" s="4"/>
    </row>
    <row r="334137" spans="23:23" x14ac:dyDescent="0.25">
      <c r="W334137" s="4"/>
    </row>
    <row r="334147" spans="23:23" x14ac:dyDescent="0.25">
      <c r="W334147" s="4"/>
    </row>
    <row r="334157" spans="23:23" x14ac:dyDescent="0.25">
      <c r="W334157" s="4"/>
    </row>
    <row r="334167" spans="23:23" x14ac:dyDescent="0.25">
      <c r="W334167" s="4"/>
    </row>
    <row r="334177" spans="23:23" x14ac:dyDescent="0.25">
      <c r="W334177" s="4"/>
    </row>
    <row r="334187" spans="23:23" x14ac:dyDescent="0.25">
      <c r="W334187" s="4"/>
    </row>
    <row r="334197" spans="23:23" x14ac:dyDescent="0.25">
      <c r="W334197" s="4"/>
    </row>
    <row r="334207" spans="23:23" x14ac:dyDescent="0.25">
      <c r="W334207" s="4"/>
    </row>
    <row r="334217" spans="23:23" x14ac:dyDescent="0.25">
      <c r="W334217" s="4"/>
    </row>
    <row r="334227" spans="23:23" x14ac:dyDescent="0.25">
      <c r="W334227" s="4"/>
    </row>
    <row r="334237" spans="23:23" x14ac:dyDescent="0.25">
      <c r="W334237" s="4"/>
    </row>
    <row r="334247" spans="23:23" x14ac:dyDescent="0.25">
      <c r="W334247" s="4"/>
    </row>
    <row r="334257" spans="23:23" x14ac:dyDescent="0.25">
      <c r="W334257" s="4"/>
    </row>
    <row r="334267" spans="23:23" x14ac:dyDescent="0.25">
      <c r="W334267" s="4"/>
    </row>
    <row r="334277" spans="23:23" x14ac:dyDescent="0.25">
      <c r="W334277" s="4"/>
    </row>
    <row r="334287" spans="23:23" x14ac:dyDescent="0.25">
      <c r="W334287" s="4"/>
    </row>
    <row r="334297" spans="23:23" x14ac:dyDescent="0.25">
      <c r="W334297" s="4"/>
    </row>
    <row r="334307" spans="23:23" x14ac:dyDescent="0.25">
      <c r="W334307" s="4"/>
    </row>
    <row r="334317" spans="23:23" x14ac:dyDescent="0.25">
      <c r="W334317" s="4"/>
    </row>
    <row r="334327" spans="23:23" x14ac:dyDescent="0.25">
      <c r="W334327" s="4"/>
    </row>
    <row r="334337" spans="23:23" x14ac:dyDescent="0.25">
      <c r="W334337" s="4"/>
    </row>
    <row r="334347" spans="23:23" x14ac:dyDescent="0.25">
      <c r="W334347" s="4"/>
    </row>
    <row r="334357" spans="23:23" x14ac:dyDescent="0.25">
      <c r="W334357" s="4"/>
    </row>
    <row r="334367" spans="23:23" x14ac:dyDescent="0.25">
      <c r="W334367" s="4"/>
    </row>
    <row r="334377" spans="23:23" x14ac:dyDescent="0.25">
      <c r="W334377" s="4"/>
    </row>
    <row r="334387" spans="23:23" x14ac:dyDescent="0.25">
      <c r="W334387" s="4"/>
    </row>
    <row r="334397" spans="23:23" x14ac:dyDescent="0.25">
      <c r="W334397" s="4"/>
    </row>
    <row r="334407" spans="23:23" x14ac:dyDescent="0.25">
      <c r="W334407" s="4"/>
    </row>
    <row r="334417" spans="23:23" x14ac:dyDescent="0.25">
      <c r="W334417" s="4"/>
    </row>
    <row r="334427" spans="23:23" x14ac:dyDescent="0.25">
      <c r="W334427" s="4"/>
    </row>
    <row r="334437" spans="23:23" x14ac:dyDescent="0.25">
      <c r="W334437" s="4"/>
    </row>
    <row r="334447" spans="23:23" x14ac:dyDescent="0.25">
      <c r="W334447" s="4"/>
    </row>
    <row r="334457" spans="23:23" x14ac:dyDescent="0.25">
      <c r="W334457" s="4"/>
    </row>
    <row r="334467" spans="23:23" x14ac:dyDescent="0.25">
      <c r="W334467" s="4"/>
    </row>
    <row r="334477" spans="23:23" x14ac:dyDescent="0.25">
      <c r="W334477" s="4"/>
    </row>
    <row r="334487" spans="23:23" x14ac:dyDescent="0.25">
      <c r="W334487" s="4"/>
    </row>
    <row r="334497" spans="23:23" x14ac:dyDescent="0.25">
      <c r="W334497" s="4"/>
    </row>
    <row r="334507" spans="23:23" x14ac:dyDescent="0.25">
      <c r="W334507" s="4"/>
    </row>
    <row r="334517" spans="23:23" x14ac:dyDescent="0.25">
      <c r="W334517" s="4"/>
    </row>
    <row r="334527" spans="23:23" x14ac:dyDescent="0.25">
      <c r="W334527" s="4"/>
    </row>
    <row r="334537" spans="23:23" x14ac:dyDescent="0.25">
      <c r="W334537" s="4"/>
    </row>
    <row r="334547" spans="23:23" x14ac:dyDescent="0.25">
      <c r="W334547" s="4"/>
    </row>
    <row r="334557" spans="23:23" x14ac:dyDescent="0.25">
      <c r="W334557" s="4"/>
    </row>
    <row r="334567" spans="23:23" x14ac:dyDescent="0.25">
      <c r="W334567" s="4"/>
    </row>
    <row r="334577" spans="23:23" x14ac:dyDescent="0.25">
      <c r="W334577" s="4"/>
    </row>
    <row r="334587" spans="23:23" x14ac:dyDescent="0.25">
      <c r="W334587" s="4"/>
    </row>
    <row r="334597" spans="23:23" x14ac:dyDescent="0.25">
      <c r="W334597" s="4"/>
    </row>
    <row r="334607" spans="23:23" x14ac:dyDescent="0.25">
      <c r="W334607" s="4"/>
    </row>
    <row r="334617" spans="23:23" x14ac:dyDescent="0.25">
      <c r="W334617" s="4"/>
    </row>
    <row r="334627" spans="23:23" x14ac:dyDescent="0.25">
      <c r="W334627" s="4"/>
    </row>
    <row r="334637" spans="23:23" x14ac:dyDescent="0.25">
      <c r="W334637" s="4"/>
    </row>
    <row r="334647" spans="23:23" x14ac:dyDescent="0.25">
      <c r="W334647" s="4"/>
    </row>
    <row r="334657" spans="23:23" x14ac:dyDescent="0.25">
      <c r="W334657" s="4"/>
    </row>
    <row r="334667" spans="23:23" x14ac:dyDescent="0.25">
      <c r="W334667" s="4"/>
    </row>
    <row r="334677" spans="23:23" x14ac:dyDescent="0.25">
      <c r="W334677" s="4"/>
    </row>
    <row r="334687" spans="23:23" x14ac:dyDescent="0.25">
      <c r="W334687" s="4"/>
    </row>
    <row r="334697" spans="23:23" x14ac:dyDescent="0.25">
      <c r="W334697" s="4"/>
    </row>
    <row r="334707" spans="23:23" x14ac:dyDescent="0.25">
      <c r="W334707" s="4"/>
    </row>
    <row r="334717" spans="23:23" x14ac:dyDescent="0.25">
      <c r="W334717" s="4"/>
    </row>
    <row r="334727" spans="23:23" x14ac:dyDescent="0.25">
      <c r="W334727" s="4"/>
    </row>
    <row r="334737" spans="23:23" x14ac:dyDescent="0.25">
      <c r="W334737" s="4"/>
    </row>
    <row r="334747" spans="23:23" x14ac:dyDescent="0.25">
      <c r="W334747" s="4"/>
    </row>
    <row r="334757" spans="23:23" x14ac:dyDescent="0.25">
      <c r="W334757" s="4"/>
    </row>
    <row r="334767" spans="23:23" x14ac:dyDescent="0.25">
      <c r="W334767" s="4"/>
    </row>
    <row r="334777" spans="23:23" x14ac:dyDescent="0.25">
      <c r="W334777" s="4"/>
    </row>
    <row r="334787" spans="23:23" x14ac:dyDescent="0.25">
      <c r="W334787" s="4"/>
    </row>
    <row r="334797" spans="23:23" x14ac:dyDescent="0.25">
      <c r="W334797" s="4"/>
    </row>
    <row r="334807" spans="23:23" x14ac:dyDescent="0.25">
      <c r="W334807" s="4"/>
    </row>
    <row r="334817" spans="23:23" x14ac:dyDescent="0.25">
      <c r="W334817" s="4"/>
    </row>
    <row r="334827" spans="23:23" x14ac:dyDescent="0.25">
      <c r="W334827" s="4"/>
    </row>
    <row r="334837" spans="23:23" x14ac:dyDescent="0.25">
      <c r="W334837" s="4"/>
    </row>
    <row r="334847" spans="23:23" x14ac:dyDescent="0.25">
      <c r="W334847" s="4"/>
    </row>
    <row r="334857" spans="23:23" x14ac:dyDescent="0.25">
      <c r="W334857" s="4"/>
    </row>
    <row r="334867" spans="23:23" x14ac:dyDescent="0.25">
      <c r="W334867" s="4"/>
    </row>
    <row r="334877" spans="23:23" x14ac:dyDescent="0.25">
      <c r="W334877" s="4"/>
    </row>
    <row r="334887" spans="23:23" x14ac:dyDescent="0.25">
      <c r="W334887" s="4"/>
    </row>
    <row r="334897" spans="23:23" x14ac:dyDescent="0.25">
      <c r="W334897" s="4"/>
    </row>
    <row r="334907" spans="23:23" x14ac:dyDescent="0.25">
      <c r="W334907" s="4"/>
    </row>
    <row r="334917" spans="23:23" x14ac:dyDescent="0.25">
      <c r="W334917" s="4"/>
    </row>
    <row r="334927" spans="23:23" x14ac:dyDescent="0.25">
      <c r="W334927" s="4"/>
    </row>
    <row r="334937" spans="23:23" x14ac:dyDescent="0.25">
      <c r="W334937" s="4"/>
    </row>
    <row r="334947" spans="23:23" x14ac:dyDescent="0.25">
      <c r="W334947" s="4"/>
    </row>
    <row r="334957" spans="23:23" x14ac:dyDescent="0.25">
      <c r="W334957" s="4"/>
    </row>
    <row r="334967" spans="23:23" x14ac:dyDescent="0.25">
      <c r="W334967" s="4"/>
    </row>
    <row r="334977" spans="23:23" x14ac:dyDescent="0.25">
      <c r="W334977" s="4"/>
    </row>
    <row r="334987" spans="23:23" x14ac:dyDescent="0.25">
      <c r="W334987" s="4"/>
    </row>
    <row r="334997" spans="23:23" x14ac:dyDescent="0.25">
      <c r="W334997" s="4"/>
    </row>
    <row r="335007" spans="23:23" x14ac:dyDescent="0.25">
      <c r="W335007" s="4"/>
    </row>
    <row r="335017" spans="23:23" x14ac:dyDescent="0.25">
      <c r="W335017" s="4"/>
    </row>
    <row r="335027" spans="23:23" x14ac:dyDescent="0.25">
      <c r="W335027" s="4"/>
    </row>
    <row r="335037" spans="23:23" x14ac:dyDescent="0.25">
      <c r="W335037" s="4"/>
    </row>
    <row r="335047" spans="23:23" x14ac:dyDescent="0.25">
      <c r="W335047" s="4"/>
    </row>
    <row r="335057" spans="23:23" x14ac:dyDescent="0.25">
      <c r="W335057" s="4"/>
    </row>
    <row r="335067" spans="23:23" x14ac:dyDescent="0.25">
      <c r="W335067" s="4"/>
    </row>
    <row r="335077" spans="23:23" x14ac:dyDescent="0.25">
      <c r="W335077" s="4"/>
    </row>
    <row r="335087" spans="23:23" x14ac:dyDescent="0.25">
      <c r="W335087" s="4"/>
    </row>
    <row r="335097" spans="23:23" x14ac:dyDescent="0.25">
      <c r="W335097" s="4"/>
    </row>
    <row r="335107" spans="23:23" x14ac:dyDescent="0.25">
      <c r="W335107" s="4"/>
    </row>
    <row r="335117" spans="23:23" x14ac:dyDescent="0.25">
      <c r="W335117" s="4"/>
    </row>
    <row r="335127" spans="23:23" x14ac:dyDescent="0.25">
      <c r="W335127" s="4"/>
    </row>
    <row r="335137" spans="23:23" x14ac:dyDescent="0.25">
      <c r="W335137" s="4"/>
    </row>
    <row r="335147" spans="23:23" x14ac:dyDescent="0.25">
      <c r="W335147" s="4"/>
    </row>
    <row r="335157" spans="23:23" x14ac:dyDescent="0.25">
      <c r="W335157" s="4"/>
    </row>
    <row r="335167" spans="23:23" x14ac:dyDescent="0.25">
      <c r="W335167" s="4"/>
    </row>
    <row r="335177" spans="23:23" x14ac:dyDescent="0.25">
      <c r="W335177" s="4"/>
    </row>
    <row r="335187" spans="23:23" x14ac:dyDescent="0.25">
      <c r="W335187" s="4"/>
    </row>
    <row r="335197" spans="23:23" x14ac:dyDescent="0.25">
      <c r="W335197" s="4"/>
    </row>
    <row r="335207" spans="23:23" x14ac:dyDescent="0.25">
      <c r="W335207" s="4"/>
    </row>
    <row r="335217" spans="23:23" x14ac:dyDescent="0.25">
      <c r="W335217" s="4"/>
    </row>
    <row r="335227" spans="23:23" x14ac:dyDescent="0.25">
      <c r="W335227" s="4"/>
    </row>
    <row r="335237" spans="23:23" x14ac:dyDescent="0.25">
      <c r="W335237" s="4"/>
    </row>
    <row r="335247" spans="23:23" x14ac:dyDescent="0.25">
      <c r="W335247" s="4"/>
    </row>
    <row r="335257" spans="23:23" x14ac:dyDescent="0.25">
      <c r="W335257" s="4"/>
    </row>
    <row r="335267" spans="23:23" x14ac:dyDescent="0.25">
      <c r="W335267" s="4"/>
    </row>
    <row r="335277" spans="23:23" x14ac:dyDescent="0.25">
      <c r="W335277" s="4"/>
    </row>
    <row r="335287" spans="23:23" x14ac:dyDescent="0.25">
      <c r="W335287" s="4"/>
    </row>
    <row r="335297" spans="23:23" x14ac:dyDescent="0.25">
      <c r="W335297" s="4"/>
    </row>
    <row r="335307" spans="23:23" x14ac:dyDescent="0.25">
      <c r="W335307" s="4"/>
    </row>
    <row r="335317" spans="23:23" x14ac:dyDescent="0.25">
      <c r="W335317" s="4"/>
    </row>
    <row r="335327" spans="23:23" x14ac:dyDescent="0.25">
      <c r="W335327" s="4"/>
    </row>
    <row r="335337" spans="23:23" x14ac:dyDescent="0.25">
      <c r="W335337" s="4"/>
    </row>
    <row r="335347" spans="23:23" x14ac:dyDescent="0.25">
      <c r="W335347" s="4"/>
    </row>
    <row r="335357" spans="23:23" x14ac:dyDescent="0.25">
      <c r="W335357" s="4"/>
    </row>
    <row r="335367" spans="23:23" x14ac:dyDescent="0.25">
      <c r="W335367" s="4"/>
    </row>
    <row r="335377" spans="23:23" x14ac:dyDescent="0.25">
      <c r="W335377" s="4"/>
    </row>
    <row r="335387" spans="23:23" x14ac:dyDescent="0.25">
      <c r="W335387" s="4"/>
    </row>
    <row r="335397" spans="23:23" x14ac:dyDescent="0.25">
      <c r="W335397" s="4"/>
    </row>
    <row r="335407" spans="23:23" x14ac:dyDescent="0.25">
      <c r="W335407" s="4"/>
    </row>
    <row r="335417" spans="23:23" x14ac:dyDescent="0.25">
      <c r="W335417" s="4"/>
    </row>
    <row r="335427" spans="23:23" x14ac:dyDescent="0.25">
      <c r="W335427" s="4"/>
    </row>
    <row r="335437" spans="23:23" x14ac:dyDescent="0.25">
      <c r="W335437" s="4"/>
    </row>
    <row r="335447" spans="23:23" x14ac:dyDescent="0.25">
      <c r="W335447" s="4"/>
    </row>
    <row r="335457" spans="23:23" x14ac:dyDescent="0.25">
      <c r="W335457" s="4"/>
    </row>
    <row r="335467" spans="23:23" x14ac:dyDescent="0.25">
      <c r="W335467" s="4"/>
    </row>
    <row r="335477" spans="23:23" x14ac:dyDescent="0.25">
      <c r="W335477" s="4"/>
    </row>
    <row r="335487" spans="23:23" x14ac:dyDescent="0.25">
      <c r="W335487" s="4"/>
    </row>
    <row r="335497" spans="23:23" x14ac:dyDescent="0.25">
      <c r="W335497" s="4"/>
    </row>
    <row r="335507" spans="23:23" x14ac:dyDescent="0.25">
      <c r="W335507" s="4"/>
    </row>
    <row r="335517" spans="23:23" x14ac:dyDescent="0.25">
      <c r="W335517" s="4"/>
    </row>
    <row r="335527" spans="23:23" x14ac:dyDescent="0.25">
      <c r="W335527" s="4"/>
    </row>
    <row r="335537" spans="23:23" x14ac:dyDescent="0.25">
      <c r="W335537" s="4"/>
    </row>
    <row r="335547" spans="23:23" x14ac:dyDescent="0.25">
      <c r="W335547" s="4"/>
    </row>
    <row r="335557" spans="23:23" x14ac:dyDescent="0.25">
      <c r="W335557" s="4"/>
    </row>
    <row r="335567" spans="23:23" x14ac:dyDescent="0.25">
      <c r="W335567" s="4"/>
    </row>
    <row r="335577" spans="23:23" x14ac:dyDescent="0.25">
      <c r="W335577" s="4"/>
    </row>
    <row r="335587" spans="23:23" x14ac:dyDescent="0.25">
      <c r="W335587" s="4"/>
    </row>
    <row r="335597" spans="23:23" x14ac:dyDescent="0.25">
      <c r="W335597" s="4"/>
    </row>
    <row r="335607" spans="23:23" x14ac:dyDescent="0.25">
      <c r="W335607" s="4"/>
    </row>
    <row r="335617" spans="23:23" x14ac:dyDescent="0.25">
      <c r="W335617" s="4"/>
    </row>
    <row r="335627" spans="23:23" x14ac:dyDescent="0.25">
      <c r="W335627" s="4"/>
    </row>
    <row r="335637" spans="23:23" x14ac:dyDescent="0.25">
      <c r="W335637" s="4"/>
    </row>
    <row r="335647" spans="23:23" x14ac:dyDescent="0.25">
      <c r="W335647" s="4"/>
    </row>
    <row r="335657" spans="23:23" x14ac:dyDescent="0.25">
      <c r="W335657" s="4"/>
    </row>
    <row r="335667" spans="23:23" x14ac:dyDescent="0.25">
      <c r="W335667" s="4"/>
    </row>
    <row r="335677" spans="23:23" x14ac:dyDescent="0.25">
      <c r="W335677" s="4"/>
    </row>
    <row r="335687" spans="23:23" x14ac:dyDescent="0.25">
      <c r="W335687" s="4"/>
    </row>
    <row r="335697" spans="23:23" x14ac:dyDescent="0.25">
      <c r="W335697" s="4"/>
    </row>
    <row r="335707" spans="23:23" x14ac:dyDescent="0.25">
      <c r="W335707" s="4"/>
    </row>
    <row r="335717" spans="23:23" x14ac:dyDescent="0.25">
      <c r="W335717" s="4"/>
    </row>
    <row r="335727" spans="23:23" x14ac:dyDescent="0.25">
      <c r="W335727" s="4"/>
    </row>
    <row r="335737" spans="23:23" x14ac:dyDescent="0.25">
      <c r="W335737" s="4"/>
    </row>
    <row r="335747" spans="23:23" x14ac:dyDescent="0.25">
      <c r="W335747" s="4"/>
    </row>
    <row r="335757" spans="23:23" x14ac:dyDescent="0.25">
      <c r="W335757" s="4"/>
    </row>
    <row r="335767" spans="23:23" x14ac:dyDescent="0.25">
      <c r="W335767" s="4"/>
    </row>
    <row r="335777" spans="23:23" x14ac:dyDescent="0.25">
      <c r="W335777" s="4"/>
    </row>
    <row r="335787" spans="23:23" x14ac:dyDescent="0.25">
      <c r="W335787" s="4"/>
    </row>
    <row r="335797" spans="23:23" x14ac:dyDescent="0.25">
      <c r="W335797" s="4"/>
    </row>
    <row r="335807" spans="23:23" x14ac:dyDescent="0.25">
      <c r="W335807" s="4"/>
    </row>
    <row r="335817" spans="23:23" x14ac:dyDescent="0.25">
      <c r="W335817" s="4"/>
    </row>
    <row r="335827" spans="23:23" x14ac:dyDescent="0.25">
      <c r="W335827" s="4"/>
    </row>
    <row r="335837" spans="23:23" x14ac:dyDescent="0.25">
      <c r="W335837" s="4"/>
    </row>
    <row r="335847" spans="23:23" x14ac:dyDescent="0.25">
      <c r="W335847" s="4"/>
    </row>
    <row r="335857" spans="23:23" x14ac:dyDescent="0.25">
      <c r="W335857" s="4"/>
    </row>
    <row r="335867" spans="23:23" x14ac:dyDescent="0.25">
      <c r="W335867" s="4"/>
    </row>
    <row r="335877" spans="23:23" x14ac:dyDescent="0.25">
      <c r="W335877" s="4"/>
    </row>
    <row r="335887" spans="23:23" x14ac:dyDescent="0.25">
      <c r="W335887" s="4"/>
    </row>
    <row r="335897" spans="23:23" x14ac:dyDescent="0.25">
      <c r="W335897" s="4"/>
    </row>
    <row r="335907" spans="23:23" x14ac:dyDescent="0.25">
      <c r="W335907" s="4"/>
    </row>
    <row r="335917" spans="23:23" x14ac:dyDescent="0.25">
      <c r="W335917" s="4"/>
    </row>
    <row r="335927" spans="23:23" x14ac:dyDescent="0.25">
      <c r="W335927" s="4"/>
    </row>
    <row r="335937" spans="23:23" x14ac:dyDescent="0.25">
      <c r="W335937" s="4"/>
    </row>
    <row r="335947" spans="23:23" x14ac:dyDescent="0.25">
      <c r="W335947" s="4"/>
    </row>
    <row r="335957" spans="23:23" x14ac:dyDescent="0.25">
      <c r="W335957" s="4"/>
    </row>
    <row r="335967" spans="23:23" x14ac:dyDescent="0.25">
      <c r="W335967" s="4"/>
    </row>
    <row r="335977" spans="23:23" x14ac:dyDescent="0.25">
      <c r="W335977" s="4"/>
    </row>
    <row r="335987" spans="23:23" x14ac:dyDescent="0.25">
      <c r="W335987" s="4"/>
    </row>
    <row r="335997" spans="23:23" x14ac:dyDescent="0.25">
      <c r="W335997" s="4"/>
    </row>
    <row r="336007" spans="23:23" x14ac:dyDescent="0.25">
      <c r="W336007" s="4"/>
    </row>
    <row r="336017" spans="23:23" x14ac:dyDescent="0.25">
      <c r="W336017" s="4"/>
    </row>
    <row r="336027" spans="23:23" x14ac:dyDescent="0.25">
      <c r="W336027" s="4"/>
    </row>
    <row r="336037" spans="23:23" x14ac:dyDescent="0.25">
      <c r="W336037" s="4"/>
    </row>
    <row r="336047" spans="23:23" x14ac:dyDescent="0.25">
      <c r="W336047" s="4"/>
    </row>
    <row r="336057" spans="23:23" x14ac:dyDescent="0.25">
      <c r="W336057" s="4"/>
    </row>
    <row r="336067" spans="23:23" x14ac:dyDescent="0.25">
      <c r="W336067" s="4"/>
    </row>
    <row r="336077" spans="23:23" x14ac:dyDescent="0.25">
      <c r="W336077" s="4"/>
    </row>
    <row r="336087" spans="23:23" x14ac:dyDescent="0.25">
      <c r="W336087" s="4"/>
    </row>
    <row r="336097" spans="23:23" x14ac:dyDescent="0.25">
      <c r="W336097" s="4"/>
    </row>
    <row r="336107" spans="23:23" x14ac:dyDescent="0.25">
      <c r="W336107" s="4"/>
    </row>
    <row r="336117" spans="23:23" x14ac:dyDescent="0.25">
      <c r="W336117" s="4"/>
    </row>
    <row r="336127" spans="23:23" x14ac:dyDescent="0.25">
      <c r="W336127" s="4"/>
    </row>
    <row r="336137" spans="23:23" x14ac:dyDescent="0.25">
      <c r="W336137" s="4"/>
    </row>
    <row r="336147" spans="23:23" x14ac:dyDescent="0.25">
      <c r="W336147" s="4"/>
    </row>
    <row r="336157" spans="23:23" x14ac:dyDescent="0.25">
      <c r="W336157" s="4"/>
    </row>
    <row r="336167" spans="23:23" x14ac:dyDescent="0.25">
      <c r="W336167" s="4"/>
    </row>
    <row r="336177" spans="23:23" x14ac:dyDescent="0.25">
      <c r="W336177" s="4"/>
    </row>
    <row r="336187" spans="23:23" x14ac:dyDescent="0.25">
      <c r="W336187" s="4"/>
    </row>
    <row r="336197" spans="23:23" x14ac:dyDescent="0.25">
      <c r="W336197" s="4"/>
    </row>
    <row r="336207" spans="23:23" x14ac:dyDescent="0.25">
      <c r="W336207" s="4"/>
    </row>
    <row r="336217" spans="23:23" x14ac:dyDescent="0.25">
      <c r="W336217" s="4"/>
    </row>
    <row r="336227" spans="23:23" x14ac:dyDescent="0.25">
      <c r="W336227" s="4"/>
    </row>
    <row r="336237" spans="23:23" x14ac:dyDescent="0.25">
      <c r="W336237" s="4"/>
    </row>
    <row r="336247" spans="23:23" x14ac:dyDescent="0.25">
      <c r="W336247" s="4"/>
    </row>
    <row r="336257" spans="23:23" x14ac:dyDescent="0.25">
      <c r="W336257" s="4"/>
    </row>
    <row r="336267" spans="23:23" x14ac:dyDescent="0.25">
      <c r="W336267" s="4"/>
    </row>
    <row r="336277" spans="23:23" x14ac:dyDescent="0.25">
      <c r="W336277" s="4"/>
    </row>
    <row r="336287" spans="23:23" x14ac:dyDescent="0.25">
      <c r="W336287" s="4"/>
    </row>
    <row r="336297" spans="23:23" x14ac:dyDescent="0.25">
      <c r="W336297" s="4"/>
    </row>
    <row r="336307" spans="23:23" x14ac:dyDescent="0.25">
      <c r="W336307" s="4"/>
    </row>
    <row r="336317" spans="23:23" x14ac:dyDescent="0.25">
      <c r="W336317" s="4"/>
    </row>
    <row r="336327" spans="23:23" x14ac:dyDescent="0.25">
      <c r="W336327" s="4"/>
    </row>
    <row r="336337" spans="23:23" x14ac:dyDescent="0.25">
      <c r="W336337" s="4"/>
    </row>
    <row r="336347" spans="23:23" x14ac:dyDescent="0.25">
      <c r="W336347" s="4"/>
    </row>
    <row r="336357" spans="23:23" x14ac:dyDescent="0.25">
      <c r="W336357" s="4"/>
    </row>
    <row r="336367" spans="23:23" x14ac:dyDescent="0.25">
      <c r="W336367" s="4"/>
    </row>
    <row r="336377" spans="23:23" x14ac:dyDescent="0.25">
      <c r="W336377" s="4"/>
    </row>
    <row r="336387" spans="23:23" x14ac:dyDescent="0.25">
      <c r="W336387" s="4"/>
    </row>
    <row r="336397" spans="23:23" x14ac:dyDescent="0.25">
      <c r="W336397" s="4"/>
    </row>
    <row r="336407" spans="23:23" x14ac:dyDescent="0.25">
      <c r="W336407" s="4"/>
    </row>
    <row r="336417" spans="23:23" x14ac:dyDescent="0.25">
      <c r="W336417" s="4"/>
    </row>
    <row r="336427" spans="23:23" x14ac:dyDescent="0.25">
      <c r="W336427" s="4"/>
    </row>
    <row r="336437" spans="23:23" x14ac:dyDescent="0.25">
      <c r="W336437" s="4"/>
    </row>
    <row r="336447" spans="23:23" x14ac:dyDescent="0.25">
      <c r="W336447" s="4"/>
    </row>
    <row r="336457" spans="23:23" x14ac:dyDescent="0.25">
      <c r="W336457" s="4"/>
    </row>
    <row r="336467" spans="23:23" x14ac:dyDescent="0.25">
      <c r="W336467" s="4"/>
    </row>
    <row r="336477" spans="23:23" x14ac:dyDescent="0.25">
      <c r="W336477" s="4"/>
    </row>
    <row r="336487" spans="23:23" x14ac:dyDescent="0.25">
      <c r="W336487" s="4"/>
    </row>
    <row r="336497" spans="23:23" x14ac:dyDescent="0.25">
      <c r="W336497" s="4"/>
    </row>
    <row r="336507" spans="23:23" x14ac:dyDescent="0.25">
      <c r="W336507" s="4"/>
    </row>
    <row r="336517" spans="23:23" x14ac:dyDescent="0.25">
      <c r="W336517" s="4"/>
    </row>
    <row r="336527" spans="23:23" x14ac:dyDescent="0.25">
      <c r="W336527" s="4"/>
    </row>
    <row r="336537" spans="23:23" x14ac:dyDescent="0.25">
      <c r="W336537" s="4"/>
    </row>
    <row r="336547" spans="23:23" x14ac:dyDescent="0.25">
      <c r="W336547" s="4"/>
    </row>
    <row r="336557" spans="23:23" x14ac:dyDescent="0.25">
      <c r="W336557" s="4"/>
    </row>
    <row r="336567" spans="23:23" x14ac:dyDescent="0.25">
      <c r="W336567" s="4"/>
    </row>
    <row r="336577" spans="23:23" x14ac:dyDescent="0.25">
      <c r="W336577" s="4"/>
    </row>
    <row r="336587" spans="23:23" x14ac:dyDescent="0.25">
      <c r="W336587" s="4"/>
    </row>
    <row r="336597" spans="23:23" x14ac:dyDescent="0.25">
      <c r="W336597" s="4"/>
    </row>
    <row r="336607" spans="23:23" x14ac:dyDescent="0.25">
      <c r="W336607" s="4"/>
    </row>
    <row r="336617" spans="23:23" x14ac:dyDescent="0.25">
      <c r="W336617" s="4"/>
    </row>
    <row r="336627" spans="23:23" x14ac:dyDescent="0.25">
      <c r="W336627" s="4"/>
    </row>
    <row r="336637" spans="23:23" x14ac:dyDescent="0.25">
      <c r="W336637" s="4"/>
    </row>
    <row r="336647" spans="23:23" x14ac:dyDescent="0.25">
      <c r="W336647" s="4"/>
    </row>
    <row r="336657" spans="23:23" x14ac:dyDescent="0.25">
      <c r="W336657" s="4"/>
    </row>
    <row r="336667" spans="23:23" x14ac:dyDescent="0.25">
      <c r="W336667" s="4"/>
    </row>
    <row r="336677" spans="23:23" x14ac:dyDescent="0.25">
      <c r="W336677" s="4"/>
    </row>
    <row r="336687" spans="23:23" x14ac:dyDescent="0.25">
      <c r="W336687" s="4"/>
    </row>
    <row r="336697" spans="23:23" x14ac:dyDescent="0.25">
      <c r="W336697" s="4"/>
    </row>
    <row r="336707" spans="23:23" x14ac:dyDescent="0.25">
      <c r="W336707" s="4"/>
    </row>
    <row r="336717" spans="23:23" x14ac:dyDescent="0.25">
      <c r="W336717" s="4"/>
    </row>
    <row r="336727" spans="23:23" x14ac:dyDescent="0.25">
      <c r="W336727" s="4"/>
    </row>
    <row r="336737" spans="23:23" x14ac:dyDescent="0.25">
      <c r="W336737" s="4"/>
    </row>
    <row r="336747" spans="23:23" x14ac:dyDescent="0.25">
      <c r="W336747" s="4"/>
    </row>
    <row r="336757" spans="23:23" x14ac:dyDescent="0.25">
      <c r="W336757" s="4"/>
    </row>
    <row r="336767" spans="23:23" x14ac:dyDescent="0.25">
      <c r="W336767" s="4"/>
    </row>
    <row r="336777" spans="23:23" x14ac:dyDescent="0.25">
      <c r="W336777" s="4"/>
    </row>
    <row r="336787" spans="23:23" x14ac:dyDescent="0.25">
      <c r="W336787" s="4"/>
    </row>
    <row r="336797" spans="23:23" x14ac:dyDescent="0.25">
      <c r="W336797" s="4"/>
    </row>
    <row r="336807" spans="23:23" x14ac:dyDescent="0.25">
      <c r="W336807" s="4"/>
    </row>
    <row r="336817" spans="23:23" x14ac:dyDescent="0.25">
      <c r="W336817" s="4"/>
    </row>
    <row r="336827" spans="23:23" x14ac:dyDescent="0.25">
      <c r="W336827" s="4"/>
    </row>
    <row r="336837" spans="23:23" x14ac:dyDescent="0.25">
      <c r="W336837" s="4"/>
    </row>
    <row r="336847" spans="23:23" x14ac:dyDescent="0.25">
      <c r="W336847" s="4"/>
    </row>
    <row r="336857" spans="23:23" x14ac:dyDescent="0.25">
      <c r="W336857" s="4"/>
    </row>
    <row r="336867" spans="23:23" x14ac:dyDescent="0.25">
      <c r="W336867" s="4"/>
    </row>
    <row r="336877" spans="23:23" x14ac:dyDescent="0.25">
      <c r="W336877" s="4"/>
    </row>
    <row r="336887" spans="23:23" x14ac:dyDescent="0.25">
      <c r="W336887" s="4"/>
    </row>
    <row r="336897" spans="23:23" x14ac:dyDescent="0.25">
      <c r="W336897" s="4"/>
    </row>
    <row r="336907" spans="23:23" x14ac:dyDescent="0.25">
      <c r="W336907" s="4"/>
    </row>
    <row r="336917" spans="23:23" x14ac:dyDescent="0.25">
      <c r="W336917" s="4"/>
    </row>
    <row r="336927" spans="23:23" x14ac:dyDescent="0.25">
      <c r="W336927" s="4"/>
    </row>
    <row r="336937" spans="23:23" x14ac:dyDescent="0.25">
      <c r="W336937" s="4"/>
    </row>
    <row r="336947" spans="23:23" x14ac:dyDescent="0.25">
      <c r="W336947" s="4"/>
    </row>
    <row r="336957" spans="23:23" x14ac:dyDescent="0.25">
      <c r="W336957" s="4"/>
    </row>
    <row r="336967" spans="23:23" x14ac:dyDescent="0.25">
      <c r="W336967" s="4"/>
    </row>
    <row r="336977" spans="23:23" x14ac:dyDescent="0.25">
      <c r="W336977" s="4"/>
    </row>
    <row r="336987" spans="23:23" x14ac:dyDescent="0.25">
      <c r="W336987" s="4"/>
    </row>
    <row r="336997" spans="23:23" x14ac:dyDescent="0.25">
      <c r="W336997" s="4"/>
    </row>
    <row r="337007" spans="23:23" x14ac:dyDescent="0.25">
      <c r="W337007" s="4"/>
    </row>
    <row r="337017" spans="23:23" x14ac:dyDescent="0.25">
      <c r="W337017" s="4"/>
    </row>
    <row r="337027" spans="23:23" x14ac:dyDescent="0.25">
      <c r="W337027" s="4"/>
    </row>
    <row r="337037" spans="23:23" x14ac:dyDescent="0.25">
      <c r="W337037" s="4"/>
    </row>
    <row r="337047" spans="23:23" x14ac:dyDescent="0.25">
      <c r="W337047" s="4"/>
    </row>
    <row r="337057" spans="23:23" x14ac:dyDescent="0.25">
      <c r="W337057" s="4"/>
    </row>
    <row r="337067" spans="23:23" x14ac:dyDescent="0.25">
      <c r="W337067" s="4"/>
    </row>
    <row r="337077" spans="23:23" x14ac:dyDescent="0.25">
      <c r="W337077" s="4"/>
    </row>
    <row r="337087" spans="23:23" x14ac:dyDescent="0.25">
      <c r="W337087" s="4"/>
    </row>
    <row r="337097" spans="23:23" x14ac:dyDescent="0.25">
      <c r="W337097" s="4"/>
    </row>
    <row r="337107" spans="23:23" x14ac:dyDescent="0.25">
      <c r="W337107" s="4"/>
    </row>
    <row r="337117" spans="23:23" x14ac:dyDescent="0.25">
      <c r="W337117" s="4"/>
    </row>
    <row r="337127" spans="23:23" x14ac:dyDescent="0.25">
      <c r="W337127" s="4"/>
    </row>
    <row r="337137" spans="23:23" x14ac:dyDescent="0.25">
      <c r="W337137" s="4"/>
    </row>
    <row r="337147" spans="23:23" x14ac:dyDescent="0.25">
      <c r="W337147" s="4"/>
    </row>
    <row r="337157" spans="23:23" x14ac:dyDescent="0.25">
      <c r="W337157" s="4"/>
    </row>
    <row r="337167" spans="23:23" x14ac:dyDescent="0.25">
      <c r="W337167" s="4"/>
    </row>
    <row r="337177" spans="23:23" x14ac:dyDescent="0.25">
      <c r="W337177" s="4"/>
    </row>
    <row r="337187" spans="23:23" x14ac:dyDescent="0.25">
      <c r="W337187" s="4"/>
    </row>
    <row r="337197" spans="23:23" x14ac:dyDescent="0.25">
      <c r="W337197" s="4"/>
    </row>
    <row r="337207" spans="23:23" x14ac:dyDescent="0.25">
      <c r="W337207" s="4"/>
    </row>
    <row r="337217" spans="23:23" x14ac:dyDescent="0.25">
      <c r="W337217" s="4"/>
    </row>
    <row r="337227" spans="23:23" x14ac:dyDescent="0.25">
      <c r="W337227" s="4"/>
    </row>
    <row r="337237" spans="23:23" x14ac:dyDescent="0.25">
      <c r="W337237" s="4"/>
    </row>
    <row r="337247" spans="23:23" x14ac:dyDescent="0.25">
      <c r="W337247" s="4"/>
    </row>
    <row r="337257" spans="23:23" x14ac:dyDescent="0.25">
      <c r="W337257" s="4"/>
    </row>
    <row r="337267" spans="23:23" x14ac:dyDescent="0.25">
      <c r="W337267" s="4"/>
    </row>
    <row r="337277" spans="23:23" x14ac:dyDescent="0.25">
      <c r="W337277" s="4"/>
    </row>
    <row r="337287" spans="23:23" x14ac:dyDescent="0.25">
      <c r="W337287" s="4"/>
    </row>
    <row r="337297" spans="23:23" x14ac:dyDescent="0.25">
      <c r="W337297" s="4"/>
    </row>
    <row r="337307" spans="23:23" x14ac:dyDescent="0.25">
      <c r="W337307" s="4"/>
    </row>
    <row r="337317" spans="23:23" x14ac:dyDescent="0.25">
      <c r="W337317" s="4"/>
    </row>
    <row r="337327" spans="23:23" x14ac:dyDescent="0.25">
      <c r="W337327" s="4"/>
    </row>
    <row r="337337" spans="23:23" x14ac:dyDescent="0.25">
      <c r="W337337" s="4"/>
    </row>
    <row r="337347" spans="23:23" x14ac:dyDescent="0.25">
      <c r="W337347" s="4"/>
    </row>
    <row r="337357" spans="23:23" x14ac:dyDescent="0.25">
      <c r="W337357" s="4"/>
    </row>
    <row r="337367" spans="23:23" x14ac:dyDescent="0.25">
      <c r="W337367" s="4"/>
    </row>
    <row r="337377" spans="23:23" x14ac:dyDescent="0.25">
      <c r="W337377" s="4"/>
    </row>
    <row r="337387" spans="23:23" x14ac:dyDescent="0.25">
      <c r="W337387" s="4"/>
    </row>
    <row r="337397" spans="23:23" x14ac:dyDescent="0.25">
      <c r="W337397" s="4"/>
    </row>
    <row r="337407" spans="23:23" x14ac:dyDescent="0.25">
      <c r="W337407" s="4"/>
    </row>
    <row r="337417" spans="23:23" x14ac:dyDescent="0.25">
      <c r="W337417" s="4"/>
    </row>
    <row r="337427" spans="23:23" x14ac:dyDescent="0.25">
      <c r="W337427" s="4"/>
    </row>
    <row r="337437" spans="23:23" x14ac:dyDescent="0.25">
      <c r="W337437" s="4"/>
    </row>
    <row r="337447" spans="23:23" x14ac:dyDescent="0.25">
      <c r="W337447" s="4"/>
    </row>
    <row r="337457" spans="23:23" x14ac:dyDescent="0.25">
      <c r="W337457" s="4"/>
    </row>
    <row r="337467" spans="23:23" x14ac:dyDescent="0.25">
      <c r="W337467" s="4"/>
    </row>
    <row r="337477" spans="23:23" x14ac:dyDescent="0.25">
      <c r="W337477" s="4"/>
    </row>
    <row r="337487" spans="23:23" x14ac:dyDescent="0.25">
      <c r="W337487" s="4"/>
    </row>
    <row r="337497" spans="23:23" x14ac:dyDescent="0.25">
      <c r="W337497" s="4"/>
    </row>
    <row r="337507" spans="23:23" x14ac:dyDescent="0.25">
      <c r="W337507" s="4"/>
    </row>
    <row r="337517" spans="23:23" x14ac:dyDescent="0.25">
      <c r="W337517" s="4"/>
    </row>
    <row r="337527" spans="23:23" x14ac:dyDescent="0.25">
      <c r="W337527" s="4"/>
    </row>
    <row r="337537" spans="23:23" x14ac:dyDescent="0.25">
      <c r="W337537" s="4"/>
    </row>
    <row r="337547" spans="23:23" x14ac:dyDescent="0.25">
      <c r="W337547" s="4"/>
    </row>
    <row r="337557" spans="23:23" x14ac:dyDescent="0.25">
      <c r="W337557" s="4"/>
    </row>
    <row r="337567" spans="23:23" x14ac:dyDescent="0.25">
      <c r="W337567" s="4"/>
    </row>
    <row r="337577" spans="23:23" x14ac:dyDescent="0.25">
      <c r="W337577" s="4"/>
    </row>
    <row r="337587" spans="23:23" x14ac:dyDescent="0.25">
      <c r="W337587" s="4"/>
    </row>
    <row r="337597" spans="23:23" x14ac:dyDescent="0.25">
      <c r="W337597" s="4"/>
    </row>
    <row r="337607" spans="23:23" x14ac:dyDescent="0.25">
      <c r="W337607" s="4"/>
    </row>
    <row r="337617" spans="23:23" x14ac:dyDescent="0.25">
      <c r="W337617" s="4"/>
    </row>
    <row r="337627" spans="23:23" x14ac:dyDescent="0.25">
      <c r="W337627" s="4"/>
    </row>
    <row r="337637" spans="23:23" x14ac:dyDescent="0.25">
      <c r="W337637" s="4"/>
    </row>
    <row r="337647" spans="23:23" x14ac:dyDescent="0.25">
      <c r="W337647" s="4"/>
    </row>
    <row r="337657" spans="23:23" x14ac:dyDescent="0.25">
      <c r="W337657" s="4"/>
    </row>
    <row r="337667" spans="23:23" x14ac:dyDescent="0.25">
      <c r="W337667" s="4"/>
    </row>
    <row r="337677" spans="23:23" x14ac:dyDescent="0.25">
      <c r="W337677" s="4"/>
    </row>
    <row r="337687" spans="23:23" x14ac:dyDescent="0.25">
      <c r="W337687" s="4"/>
    </row>
    <row r="337697" spans="23:23" x14ac:dyDescent="0.25">
      <c r="W337697" s="4"/>
    </row>
    <row r="337707" spans="23:23" x14ac:dyDescent="0.25">
      <c r="W337707" s="4"/>
    </row>
    <row r="337717" spans="23:23" x14ac:dyDescent="0.25">
      <c r="W337717" s="4"/>
    </row>
    <row r="337727" spans="23:23" x14ac:dyDescent="0.25">
      <c r="W337727" s="4"/>
    </row>
    <row r="337737" spans="23:23" x14ac:dyDescent="0.25">
      <c r="W337737" s="4"/>
    </row>
    <row r="337747" spans="23:23" x14ac:dyDescent="0.25">
      <c r="W337747" s="4"/>
    </row>
    <row r="337757" spans="23:23" x14ac:dyDescent="0.25">
      <c r="W337757" s="4"/>
    </row>
    <row r="337767" spans="23:23" x14ac:dyDescent="0.25">
      <c r="W337767" s="4"/>
    </row>
    <row r="337777" spans="23:23" x14ac:dyDescent="0.25">
      <c r="W337777" s="4"/>
    </row>
    <row r="337787" spans="23:23" x14ac:dyDescent="0.25">
      <c r="W337787" s="4"/>
    </row>
    <row r="337797" spans="23:23" x14ac:dyDescent="0.25">
      <c r="W337797" s="4"/>
    </row>
    <row r="337807" spans="23:23" x14ac:dyDescent="0.25">
      <c r="W337807" s="4"/>
    </row>
    <row r="337817" spans="23:23" x14ac:dyDescent="0.25">
      <c r="W337817" s="4"/>
    </row>
    <row r="337827" spans="23:23" x14ac:dyDescent="0.25">
      <c r="W337827" s="4"/>
    </row>
    <row r="337837" spans="23:23" x14ac:dyDescent="0.25">
      <c r="W337837" s="4"/>
    </row>
    <row r="337847" spans="23:23" x14ac:dyDescent="0.25">
      <c r="W337847" s="4"/>
    </row>
    <row r="337857" spans="23:23" x14ac:dyDescent="0.25">
      <c r="W337857" s="4"/>
    </row>
    <row r="337867" spans="23:23" x14ac:dyDescent="0.25">
      <c r="W337867" s="4"/>
    </row>
    <row r="337877" spans="23:23" x14ac:dyDescent="0.25">
      <c r="W337877" s="4"/>
    </row>
    <row r="337887" spans="23:23" x14ac:dyDescent="0.25">
      <c r="W337887" s="4"/>
    </row>
    <row r="337897" spans="23:23" x14ac:dyDescent="0.25">
      <c r="W337897" s="4"/>
    </row>
    <row r="337907" spans="23:23" x14ac:dyDescent="0.25">
      <c r="W337907" s="4"/>
    </row>
    <row r="337917" spans="23:23" x14ac:dyDescent="0.25">
      <c r="W337917" s="4"/>
    </row>
    <row r="337927" spans="23:23" x14ac:dyDescent="0.25">
      <c r="W337927" s="4"/>
    </row>
    <row r="337937" spans="23:23" x14ac:dyDescent="0.25">
      <c r="W337937" s="4"/>
    </row>
    <row r="337947" spans="23:23" x14ac:dyDescent="0.25">
      <c r="W337947" s="4"/>
    </row>
    <row r="337957" spans="23:23" x14ac:dyDescent="0.25">
      <c r="W337957" s="4"/>
    </row>
    <row r="337967" spans="23:23" x14ac:dyDescent="0.25">
      <c r="W337967" s="4"/>
    </row>
    <row r="337977" spans="23:23" x14ac:dyDescent="0.25">
      <c r="W337977" s="4"/>
    </row>
    <row r="337987" spans="23:23" x14ac:dyDescent="0.25">
      <c r="W337987" s="4"/>
    </row>
    <row r="337997" spans="23:23" x14ac:dyDescent="0.25">
      <c r="W337997" s="4"/>
    </row>
    <row r="338007" spans="23:23" x14ac:dyDescent="0.25">
      <c r="W338007" s="4"/>
    </row>
    <row r="338017" spans="23:23" x14ac:dyDescent="0.25">
      <c r="W338017" s="4"/>
    </row>
    <row r="338027" spans="23:23" x14ac:dyDescent="0.25">
      <c r="W338027" s="4"/>
    </row>
    <row r="338037" spans="23:23" x14ac:dyDescent="0.25">
      <c r="W338037" s="4"/>
    </row>
    <row r="338047" spans="23:23" x14ac:dyDescent="0.25">
      <c r="W338047" s="4"/>
    </row>
    <row r="338057" spans="23:23" x14ac:dyDescent="0.25">
      <c r="W338057" s="4"/>
    </row>
    <row r="338067" spans="23:23" x14ac:dyDescent="0.25">
      <c r="W338067" s="4"/>
    </row>
    <row r="338077" spans="23:23" x14ac:dyDescent="0.25">
      <c r="W338077" s="4"/>
    </row>
    <row r="338087" spans="23:23" x14ac:dyDescent="0.25">
      <c r="W338087" s="4"/>
    </row>
    <row r="338097" spans="23:23" x14ac:dyDescent="0.25">
      <c r="W338097" s="4"/>
    </row>
    <row r="338107" spans="23:23" x14ac:dyDescent="0.25">
      <c r="W338107" s="4"/>
    </row>
    <row r="338117" spans="23:23" x14ac:dyDescent="0.25">
      <c r="W338117" s="4"/>
    </row>
    <row r="338127" spans="23:23" x14ac:dyDescent="0.25">
      <c r="W338127" s="4"/>
    </row>
    <row r="338137" spans="23:23" x14ac:dyDescent="0.25">
      <c r="W338137" s="4"/>
    </row>
    <row r="338147" spans="23:23" x14ac:dyDescent="0.25">
      <c r="W338147" s="4"/>
    </row>
    <row r="338157" spans="23:23" x14ac:dyDescent="0.25">
      <c r="W338157" s="4"/>
    </row>
    <row r="338167" spans="23:23" x14ac:dyDescent="0.25">
      <c r="W338167" s="4"/>
    </row>
    <row r="338177" spans="23:23" x14ac:dyDescent="0.25">
      <c r="W338177" s="4"/>
    </row>
    <row r="338187" spans="23:23" x14ac:dyDescent="0.25">
      <c r="W338187" s="4"/>
    </row>
    <row r="338197" spans="23:23" x14ac:dyDescent="0.25">
      <c r="W338197" s="4"/>
    </row>
    <row r="338207" spans="23:23" x14ac:dyDescent="0.25">
      <c r="W338207" s="4"/>
    </row>
    <row r="338217" spans="23:23" x14ac:dyDescent="0.25">
      <c r="W338217" s="4"/>
    </row>
    <row r="338227" spans="23:23" x14ac:dyDescent="0.25">
      <c r="W338227" s="4"/>
    </row>
    <row r="338237" spans="23:23" x14ac:dyDescent="0.25">
      <c r="W338237" s="4"/>
    </row>
    <row r="338247" spans="23:23" x14ac:dyDescent="0.25">
      <c r="W338247" s="4"/>
    </row>
    <row r="338257" spans="23:23" x14ac:dyDescent="0.25">
      <c r="W338257" s="4"/>
    </row>
    <row r="338267" spans="23:23" x14ac:dyDescent="0.25">
      <c r="W338267" s="4"/>
    </row>
    <row r="338277" spans="23:23" x14ac:dyDescent="0.25">
      <c r="W338277" s="4"/>
    </row>
    <row r="338287" spans="23:23" x14ac:dyDescent="0.25">
      <c r="W338287" s="4"/>
    </row>
    <row r="338297" spans="23:23" x14ac:dyDescent="0.25">
      <c r="W338297" s="4"/>
    </row>
    <row r="338307" spans="23:23" x14ac:dyDescent="0.25">
      <c r="W338307" s="4"/>
    </row>
    <row r="338317" spans="23:23" x14ac:dyDescent="0.25">
      <c r="W338317" s="4"/>
    </row>
    <row r="338327" spans="23:23" x14ac:dyDescent="0.25">
      <c r="W338327" s="4"/>
    </row>
    <row r="338337" spans="23:23" x14ac:dyDescent="0.25">
      <c r="W338337" s="4"/>
    </row>
    <row r="338347" spans="23:23" x14ac:dyDescent="0.25">
      <c r="W338347" s="4"/>
    </row>
    <row r="338357" spans="23:23" x14ac:dyDescent="0.25">
      <c r="W338357" s="4"/>
    </row>
    <row r="338367" spans="23:23" x14ac:dyDescent="0.25">
      <c r="W338367" s="4"/>
    </row>
    <row r="338377" spans="23:23" x14ac:dyDescent="0.25">
      <c r="W338377" s="4"/>
    </row>
    <row r="338387" spans="23:23" x14ac:dyDescent="0.25">
      <c r="W338387" s="4"/>
    </row>
    <row r="338397" spans="23:23" x14ac:dyDescent="0.25">
      <c r="W338397" s="4"/>
    </row>
    <row r="338407" spans="23:23" x14ac:dyDescent="0.25">
      <c r="W338407" s="4"/>
    </row>
    <row r="338417" spans="23:23" x14ac:dyDescent="0.25">
      <c r="W338417" s="4"/>
    </row>
    <row r="338427" spans="23:23" x14ac:dyDescent="0.25">
      <c r="W338427" s="4"/>
    </row>
    <row r="338437" spans="23:23" x14ac:dyDescent="0.25">
      <c r="W338437" s="4"/>
    </row>
    <row r="338447" spans="23:23" x14ac:dyDescent="0.25">
      <c r="W338447" s="4"/>
    </row>
    <row r="338457" spans="23:23" x14ac:dyDescent="0.25">
      <c r="W338457" s="4"/>
    </row>
    <row r="338467" spans="23:23" x14ac:dyDescent="0.25">
      <c r="W338467" s="4"/>
    </row>
    <row r="338477" spans="23:23" x14ac:dyDescent="0.25">
      <c r="W338477" s="4"/>
    </row>
    <row r="338487" spans="23:23" x14ac:dyDescent="0.25">
      <c r="W338487" s="4"/>
    </row>
    <row r="338497" spans="23:23" x14ac:dyDescent="0.25">
      <c r="W338497" s="4"/>
    </row>
    <row r="338507" spans="23:23" x14ac:dyDescent="0.25">
      <c r="W338507" s="4"/>
    </row>
    <row r="338517" spans="23:23" x14ac:dyDescent="0.25">
      <c r="W338517" s="4"/>
    </row>
    <row r="338527" spans="23:23" x14ac:dyDescent="0.25">
      <c r="W338527" s="4"/>
    </row>
    <row r="338537" spans="23:23" x14ac:dyDescent="0.25">
      <c r="W338537" s="4"/>
    </row>
    <row r="338547" spans="23:23" x14ac:dyDescent="0.25">
      <c r="W338547" s="4"/>
    </row>
    <row r="338557" spans="23:23" x14ac:dyDescent="0.25">
      <c r="W338557" s="4"/>
    </row>
    <row r="338567" spans="23:23" x14ac:dyDescent="0.25">
      <c r="W338567" s="4"/>
    </row>
    <row r="338577" spans="23:23" x14ac:dyDescent="0.25">
      <c r="W338577" s="4"/>
    </row>
    <row r="338587" spans="23:23" x14ac:dyDescent="0.25">
      <c r="W338587" s="4"/>
    </row>
    <row r="338597" spans="23:23" x14ac:dyDescent="0.25">
      <c r="W338597" s="4"/>
    </row>
    <row r="338607" spans="23:23" x14ac:dyDescent="0.25">
      <c r="W338607" s="4"/>
    </row>
    <row r="338617" spans="23:23" x14ac:dyDescent="0.25">
      <c r="W338617" s="4"/>
    </row>
    <row r="338627" spans="23:23" x14ac:dyDescent="0.25">
      <c r="W338627" s="4"/>
    </row>
    <row r="338637" spans="23:23" x14ac:dyDescent="0.25">
      <c r="W338637" s="4"/>
    </row>
    <row r="338647" spans="23:23" x14ac:dyDescent="0.25">
      <c r="W338647" s="4"/>
    </row>
    <row r="338657" spans="23:23" x14ac:dyDescent="0.25">
      <c r="W338657" s="4"/>
    </row>
    <row r="338667" spans="23:23" x14ac:dyDescent="0.25">
      <c r="W338667" s="4"/>
    </row>
    <row r="338677" spans="23:23" x14ac:dyDescent="0.25">
      <c r="W338677" s="4"/>
    </row>
    <row r="338687" spans="23:23" x14ac:dyDescent="0.25">
      <c r="W338687" s="4"/>
    </row>
    <row r="338697" spans="23:23" x14ac:dyDescent="0.25">
      <c r="W338697" s="4"/>
    </row>
    <row r="338707" spans="23:23" x14ac:dyDescent="0.25">
      <c r="W338707" s="4"/>
    </row>
    <row r="338717" spans="23:23" x14ac:dyDescent="0.25">
      <c r="W338717" s="4"/>
    </row>
    <row r="338727" spans="23:23" x14ac:dyDescent="0.25">
      <c r="W338727" s="4"/>
    </row>
    <row r="338737" spans="23:23" x14ac:dyDescent="0.25">
      <c r="W338737" s="4"/>
    </row>
    <row r="338747" spans="23:23" x14ac:dyDescent="0.25">
      <c r="W338747" s="4"/>
    </row>
    <row r="338757" spans="23:23" x14ac:dyDescent="0.25">
      <c r="W338757" s="4"/>
    </row>
    <row r="338767" spans="23:23" x14ac:dyDescent="0.25">
      <c r="W338767" s="4"/>
    </row>
    <row r="338777" spans="23:23" x14ac:dyDescent="0.25">
      <c r="W338777" s="4"/>
    </row>
    <row r="338787" spans="23:23" x14ac:dyDescent="0.25">
      <c r="W338787" s="4"/>
    </row>
    <row r="338797" spans="23:23" x14ac:dyDescent="0.25">
      <c r="W338797" s="4"/>
    </row>
    <row r="338807" spans="23:23" x14ac:dyDescent="0.25">
      <c r="W338807" s="4"/>
    </row>
    <row r="338817" spans="23:23" x14ac:dyDescent="0.25">
      <c r="W338817" s="4"/>
    </row>
    <row r="338827" spans="23:23" x14ac:dyDescent="0.25">
      <c r="W338827" s="4"/>
    </row>
    <row r="338837" spans="23:23" x14ac:dyDescent="0.25">
      <c r="W338837" s="4"/>
    </row>
    <row r="338847" spans="23:23" x14ac:dyDescent="0.25">
      <c r="W338847" s="4"/>
    </row>
    <row r="338857" spans="23:23" x14ac:dyDescent="0.25">
      <c r="W338857" s="4"/>
    </row>
    <row r="338867" spans="23:23" x14ac:dyDescent="0.25">
      <c r="W338867" s="4"/>
    </row>
    <row r="338877" spans="23:23" x14ac:dyDescent="0.25">
      <c r="W338877" s="4"/>
    </row>
    <row r="338887" spans="23:23" x14ac:dyDescent="0.25">
      <c r="W338887" s="4"/>
    </row>
    <row r="338897" spans="23:23" x14ac:dyDescent="0.25">
      <c r="W338897" s="4"/>
    </row>
    <row r="338907" spans="23:23" x14ac:dyDescent="0.25">
      <c r="W338907" s="4"/>
    </row>
    <row r="338917" spans="23:23" x14ac:dyDescent="0.25">
      <c r="W338917" s="4"/>
    </row>
    <row r="338927" spans="23:23" x14ac:dyDescent="0.25">
      <c r="W338927" s="4"/>
    </row>
    <row r="338937" spans="23:23" x14ac:dyDescent="0.25">
      <c r="W338937" s="4"/>
    </row>
    <row r="338947" spans="23:23" x14ac:dyDescent="0.25">
      <c r="W338947" s="4"/>
    </row>
    <row r="338957" spans="23:23" x14ac:dyDescent="0.25">
      <c r="W338957" s="4"/>
    </row>
    <row r="338967" spans="23:23" x14ac:dyDescent="0.25">
      <c r="W338967" s="4"/>
    </row>
    <row r="338977" spans="23:23" x14ac:dyDescent="0.25">
      <c r="W338977" s="4"/>
    </row>
    <row r="338987" spans="23:23" x14ac:dyDescent="0.25">
      <c r="W338987" s="4"/>
    </row>
    <row r="338997" spans="23:23" x14ac:dyDescent="0.25">
      <c r="W338997" s="4"/>
    </row>
    <row r="339007" spans="23:23" x14ac:dyDescent="0.25">
      <c r="W339007" s="4"/>
    </row>
    <row r="339017" spans="23:23" x14ac:dyDescent="0.25">
      <c r="W339017" s="4"/>
    </row>
    <row r="339027" spans="23:23" x14ac:dyDescent="0.25">
      <c r="W339027" s="4"/>
    </row>
    <row r="339037" spans="23:23" x14ac:dyDescent="0.25">
      <c r="W339037" s="4"/>
    </row>
    <row r="339047" spans="23:23" x14ac:dyDescent="0.25">
      <c r="W339047" s="4"/>
    </row>
    <row r="339057" spans="23:23" x14ac:dyDescent="0.25">
      <c r="W339057" s="4"/>
    </row>
    <row r="339067" spans="23:23" x14ac:dyDescent="0.25">
      <c r="W339067" s="4"/>
    </row>
    <row r="339077" spans="23:23" x14ac:dyDescent="0.25">
      <c r="W339077" s="4"/>
    </row>
    <row r="339087" spans="23:23" x14ac:dyDescent="0.25">
      <c r="W339087" s="4"/>
    </row>
    <row r="339097" spans="23:23" x14ac:dyDescent="0.25">
      <c r="W339097" s="4"/>
    </row>
    <row r="339107" spans="23:23" x14ac:dyDescent="0.25">
      <c r="W339107" s="4"/>
    </row>
    <row r="339117" spans="23:23" x14ac:dyDescent="0.25">
      <c r="W339117" s="4"/>
    </row>
    <row r="339127" spans="23:23" x14ac:dyDescent="0.25">
      <c r="W339127" s="4"/>
    </row>
    <row r="339137" spans="23:23" x14ac:dyDescent="0.25">
      <c r="W339137" s="4"/>
    </row>
    <row r="339147" spans="23:23" x14ac:dyDescent="0.25">
      <c r="W339147" s="4"/>
    </row>
    <row r="339157" spans="23:23" x14ac:dyDescent="0.25">
      <c r="W339157" s="4"/>
    </row>
    <row r="339167" spans="23:23" x14ac:dyDescent="0.25">
      <c r="W339167" s="4"/>
    </row>
    <row r="339177" spans="23:23" x14ac:dyDescent="0.25">
      <c r="W339177" s="4"/>
    </row>
    <row r="339187" spans="23:23" x14ac:dyDescent="0.25">
      <c r="W339187" s="4"/>
    </row>
    <row r="339197" spans="23:23" x14ac:dyDescent="0.25">
      <c r="W339197" s="4"/>
    </row>
    <row r="339207" spans="23:23" x14ac:dyDescent="0.25">
      <c r="W339207" s="4"/>
    </row>
    <row r="339217" spans="23:23" x14ac:dyDescent="0.25">
      <c r="W339217" s="4"/>
    </row>
    <row r="339227" spans="23:23" x14ac:dyDescent="0.25">
      <c r="W339227" s="4"/>
    </row>
    <row r="339237" spans="23:23" x14ac:dyDescent="0.25">
      <c r="W339237" s="4"/>
    </row>
    <row r="339247" spans="23:23" x14ac:dyDescent="0.25">
      <c r="W339247" s="4"/>
    </row>
    <row r="339257" spans="23:23" x14ac:dyDescent="0.25">
      <c r="W339257" s="4"/>
    </row>
    <row r="339267" spans="23:23" x14ac:dyDescent="0.25">
      <c r="W339267" s="4"/>
    </row>
    <row r="339277" spans="23:23" x14ac:dyDescent="0.25">
      <c r="W339277" s="4"/>
    </row>
    <row r="339287" spans="23:23" x14ac:dyDescent="0.25">
      <c r="W339287" s="4"/>
    </row>
    <row r="339297" spans="23:23" x14ac:dyDescent="0.25">
      <c r="W339297" s="4"/>
    </row>
    <row r="339307" spans="23:23" x14ac:dyDescent="0.25">
      <c r="W339307" s="4"/>
    </row>
    <row r="339317" spans="23:23" x14ac:dyDescent="0.25">
      <c r="W339317" s="4"/>
    </row>
    <row r="339327" spans="23:23" x14ac:dyDescent="0.25">
      <c r="W339327" s="4"/>
    </row>
    <row r="339337" spans="23:23" x14ac:dyDescent="0.25">
      <c r="W339337" s="4"/>
    </row>
    <row r="339347" spans="23:23" x14ac:dyDescent="0.25">
      <c r="W339347" s="4"/>
    </row>
    <row r="339357" spans="23:23" x14ac:dyDescent="0.25">
      <c r="W339357" s="4"/>
    </row>
    <row r="339367" spans="23:23" x14ac:dyDescent="0.25">
      <c r="W339367" s="4"/>
    </row>
    <row r="339377" spans="23:23" x14ac:dyDescent="0.25">
      <c r="W339377" s="4"/>
    </row>
    <row r="339387" spans="23:23" x14ac:dyDescent="0.25">
      <c r="W339387" s="4"/>
    </row>
    <row r="339397" spans="23:23" x14ac:dyDescent="0.25">
      <c r="W339397" s="4"/>
    </row>
    <row r="339407" spans="23:23" x14ac:dyDescent="0.25">
      <c r="W339407" s="4"/>
    </row>
    <row r="339417" spans="23:23" x14ac:dyDescent="0.25">
      <c r="W339417" s="4"/>
    </row>
    <row r="339427" spans="23:23" x14ac:dyDescent="0.25">
      <c r="W339427" s="4"/>
    </row>
    <row r="339437" spans="23:23" x14ac:dyDescent="0.25">
      <c r="W339437" s="4"/>
    </row>
    <row r="339447" spans="23:23" x14ac:dyDescent="0.25">
      <c r="W339447" s="4"/>
    </row>
    <row r="339457" spans="23:23" x14ac:dyDescent="0.25">
      <c r="W339457" s="4"/>
    </row>
    <row r="339467" spans="23:23" x14ac:dyDescent="0.25">
      <c r="W339467" s="4"/>
    </row>
    <row r="339477" spans="23:23" x14ac:dyDescent="0.25">
      <c r="W339477" s="4"/>
    </row>
    <row r="339487" spans="23:23" x14ac:dyDescent="0.25">
      <c r="W339487" s="4"/>
    </row>
    <row r="339497" spans="23:23" x14ac:dyDescent="0.25">
      <c r="W339497" s="4"/>
    </row>
    <row r="339507" spans="23:23" x14ac:dyDescent="0.25">
      <c r="W339507" s="4"/>
    </row>
    <row r="339517" spans="23:23" x14ac:dyDescent="0.25">
      <c r="W339517" s="4"/>
    </row>
    <row r="339527" spans="23:23" x14ac:dyDescent="0.25">
      <c r="W339527" s="4"/>
    </row>
    <row r="339537" spans="23:23" x14ac:dyDescent="0.25">
      <c r="W339537" s="4"/>
    </row>
    <row r="339547" spans="23:23" x14ac:dyDescent="0.25">
      <c r="W339547" s="4"/>
    </row>
    <row r="339557" spans="23:23" x14ac:dyDescent="0.25">
      <c r="W339557" s="4"/>
    </row>
    <row r="339567" spans="23:23" x14ac:dyDescent="0.25">
      <c r="W339567" s="4"/>
    </row>
    <row r="339577" spans="23:23" x14ac:dyDescent="0.25">
      <c r="W339577" s="4"/>
    </row>
    <row r="339587" spans="23:23" x14ac:dyDescent="0.25">
      <c r="W339587" s="4"/>
    </row>
    <row r="339597" spans="23:23" x14ac:dyDescent="0.25">
      <c r="W339597" s="4"/>
    </row>
    <row r="339607" spans="23:23" x14ac:dyDescent="0.25">
      <c r="W339607" s="4"/>
    </row>
    <row r="339617" spans="23:23" x14ac:dyDescent="0.25">
      <c r="W339617" s="4"/>
    </row>
    <row r="339627" spans="23:23" x14ac:dyDescent="0.25">
      <c r="W339627" s="4"/>
    </row>
    <row r="339637" spans="23:23" x14ac:dyDescent="0.25">
      <c r="W339637" s="4"/>
    </row>
    <row r="339647" spans="23:23" x14ac:dyDescent="0.25">
      <c r="W339647" s="4"/>
    </row>
    <row r="339657" spans="23:23" x14ac:dyDescent="0.25">
      <c r="W339657" s="4"/>
    </row>
    <row r="339667" spans="23:23" x14ac:dyDescent="0.25">
      <c r="W339667" s="4"/>
    </row>
    <row r="339677" spans="23:23" x14ac:dyDescent="0.25">
      <c r="W339677" s="4"/>
    </row>
    <row r="339687" spans="23:23" x14ac:dyDescent="0.25">
      <c r="W339687" s="4"/>
    </row>
    <row r="339697" spans="23:23" x14ac:dyDescent="0.25">
      <c r="W339697" s="4"/>
    </row>
    <row r="339707" spans="23:23" x14ac:dyDescent="0.25">
      <c r="W339707" s="4"/>
    </row>
    <row r="339717" spans="23:23" x14ac:dyDescent="0.25">
      <c r="W339717" s="4"/>
    </row>
    <row r="339727" spans="23:23" x14ac:dyDescent="0.25">
      <c r="W339727" s="4"/>
    </row>
    <row r="339737" spans="23:23" x14ac:dyDescent="0.25">
      <c r="W339737" s="4"/>
    </row>
    <row r="339747" spans="23:23" x14ac:dyDescent="0.25">
      <c r="W339747" s="4"/>
    </row>
    <row r="339757" spans="23:23" x14ac:dyDescent="0.25">
      <c r="W339757" s="4"/>
    </row>
    <row r="339767" spans="23:23" x14ac:dyDescent="0.25">
      <c r="W339767" s="4"/>
    </row>
    <row r="339777" spans="23:23" x14ac:dyDescent="0.25">
      <c r="W339777" s="4"/>
    </row>
    <row r="339787" spans="23:23" x14ac:dyDescent="0.25">
      <c r="W339787" s="4"/>
    </row>
    <row r="339797" spans="23:23" x14ac:dyDescent="0.25">
      <c r="W339797" s="4"/>
    </row>
    <row r="339807" spans="23:23" x14ac:dyDescent="0.25">
      <c r="W339807" s="4"/>
    </row>
    <row r="339817" spans="23:23" x14ac:dyDescent="0.25">
      <c r="W339817" s="4"/>
    </row>
    <row r="339827" spans="23:23" x14ac:dyDescent="0.25">
      <c r="W339827" s="4"/>
    </row>
    <row r="339837" spans="23:23" x14ac:dyDescent="0.25">
      <c r="W339837" s="4"/>
    </row>
    <row r="339847" spans="23:23" x14ac:dyDescent="0.25">
      <c r="W339847" s="4"/>
    </row>
    <row r="339857" spans="23:23" x14ac:dyDescent="0.25">
      <c r="W339857" s="4"/>
    </row>
    <row r="339867" spans="23:23" x14ac:dyDescent="0.25">
      <c r="W339867" s="4"/>
    </row>
    <row r="339877" spans="23:23" x14ac:dyDescent="0.25">
      <c r="W339877" s="4"/>
    </row>
    <row r="339887" spans="23:23" x14ac:dyDescent="0.25">
      <c r="W339887" s="4"/>
    </row>
    <row r="339897" spans="23:23" x14ac:dyDescent="0.25">
      <c r="W339897" s="4"/>
    </row>
    <row r="339907" spans="23:23" x14ac:dyDescent="0.25">
      <c r="W339907" s="4"/>
    </row>
    <row r="339917" spans="23:23" x14ac:dyDescent="0.25">
      <c r="W339917" s="4"/>
    </row>
    <row r="339927" spans="23:23" x14ac:dyDescent="0.25">
      <c r="W339927" s="4"/>
    </row>
    <row r="339937" spans="23:23" x14ac:dyDescent="0.25">
      <c r="W339937" s="4"/>
    </row>
    <row r="339947" spans="23:23" x14ac:dyDescent="0.25">
      <c r="W339947" s="4"/>
    </row>
    <row r="339957" spans="23:23" x14ac:dyDescent="0.25">
      <c r="W339957" s="4"/>
    </row>
    <row r="339967" spans="23:23" x14ac:dyDescent="0.25">
      <c r="W339967" s="4"/>
    </row>
    <row r="339977" spans="23:23" x14ac:dyDescent="0.25">
      <c r="W339977" s="4"/>
    </row>
    <row r="339987" spans="23:23" x14ac:dyDescent="0.25">
      <c r="W339987" s="4"/>
    </row>
    <row r="339997" spans="23:23" x14ac:dyDescent="0.25">
      <c r="W339997" s="4"/>
    </row>
    <row r="340007" spans="23:23" x14ac:dyDescent="0.25">
      <c r="W340007" s="4"/>
    </row>
    <row r="340017" spans="23:23" x14ac:dyDescent="0.25">
      <c r="W340017" s="4"/>
    </row>
    <row r="340027" spans="23:23" x14ac:dyDescent="0.25">
      <c r="W340027" s="4"/>
    </row>
    <row r="340037" spans="23:23" x14ac:dyDescent="0.25">
      <c r="W340037" s="4"/>
    </row>
    <row r="340047" spans="23:23" x14ac:dyDescent="0.25">
      <c r="W340047" s="4"/>
    </row>
    <row r="340057" spans="23:23" x14ac:dyDescent="0.25">
      <c r="W340057" s="4"/>
    </row>
    <row r="340067" spans="23:23" x14ac:dyDescent="0.25">
      <c r="W340067" s="4"/>
    </row>
    <row r="340077" spans="23:23" x14ac:dyDescent="0.25">
      <c r="W340077" s="4"/>
    </row>
    <row r="340087" spans="23:23" x14ac:dyDescent="0.25">
      <c r="W340087" s="4"/>
    </row>
    <row r="340097" spans="23:23" x14ac:dyDescent="0.25">
      <c r="W340097" s="4"/>
    </row>
    <row r="340107" spans="23:23" x14ac:dyDescent="0.25">
      <c r="W340107" s="4"/>
    </row>
    <row r="340117" spans="23:23" x14ac:dyDescent="0.25">
      <c r="W340117" s="4"/>
    </row>
    <row r="340127" spans="23:23" x14ac:dyDescent="0.25">
      <c r="W340127" s="4"/>
    </row>
    <row r="340137" spans="23:23" x14ac:dyDescent="0.25">
      <c r="W340137" s="4"/>
    </row>
    <row r="340147" spans="23:23" x14ac:dyDescent="0.25">
      <c r="W340147" s="4"/>
    </row>
    <row r="340157" spans="23:23" x14ac:dyDescent="0.25">
      <c r="W340157" s="4"/>
    </row>
    <row r="340167" spans="23:23" x14ac:dyDescent="0.25">
      <c r="W340167" s="4"/>
    </row>
    <row r="340177" spans="23:23" x14ac:dyDescent="0.25">
      <c r="W340177" s="4"/>
    </row>
    <row r="340187" spans="23:23" x14ac:dyDescent="0.25">
      <c r="W340187" s="4"/>
    </row>
    <row r="340197" spans="23:23" x14ac:dyDescent="0.25">
      <c r="W340197" s="4"/>
    </row>
    <row r="340207" spans="23:23" x14ac:dyDescent="0.25">
      <c r="W340207" s="4"/>
    </row>
    <row r="340217" spans="23:23" x14ac:dyDescent="0.25">
      <c r="W340217" s="4"/>
    </row>
    <row r="340227" spans="23:23" x14ac:dyDescent="0.25">
      <c r="W340227" s="4"/>
    </row>
    <row r="340237" spans="23:23" x14ac:dyDescent="0.25">
      <c r="W340237" s="4"/>
    </row>
    <row r="340247" spans="23:23" x14ac:dyDescent="0.25">
      <c r="W340247" s="4"/>
    </row>
    <row r="340257" spans="23:23" x14ac:dyDescent="0.25">
      <c r="W340257" s="4"/>
    </row>
    <row r="340267" spans="23:23" x14ac:dyDescent="0.25">
      <c r="W340267" s="4"/>
    </row>
    <row r="340277" spans="23:23" x14ac:dyDescent="0.25">
      <c r="W340277" s="4"/>
    </row>
    <row r="340287" spans="23:23" x14ac:dyDescent="0.25">
      <c r="W340287" s="4"/>
    </row>
    <row r="340297" spans="23:23" x14ac:dyDescent="0.25">
      <c r="W340297" s="4"/>
    </row>
    <row r="340307" spans="23:23" x14ac:dyDescent="0.25">
      <c r="W340307" s="4"/>
    </row>
    <row r="340317" spans="23:23" x14ac:dyDescent="0.25">
      <c r="W340317" s="4"/>
    </row>
    <row r="340327" spans="23:23" x14ac:dyDescent="0.25">
      <c r="W340327" s="4"/>
    </row>
    <row r="340337" spans="23:23" x14ac:dyDescent="0.25">
      <c r="W340337" s="4"/>
    </row>
    <row r="340347" spans="23:23" x14ac:dyDescent="0.25">
      <c r="W340347" s="4"/>
    </row>
    <row r="340357" spans="23:23" x14ac:dyDescent="0.25">
      <c r="W340357" s="4"/>
    </row>
    <row r="340367" spans="23:23" x14ac:dyDescent="0.25">
      <c r="W340367" s="4"/>
    </row>
    <row r="340377" spans="23:23" x14ac:dyDescent="0.25">
      <c r="W340377" s="4"/>
    </row>
    <row r="340387" spans="23:23" x14ac:dyDescent="0.25">
      <c r="W340387" s="4"/>
    </row>
    <row r="340397" spans="23:23" x14ac:dyDescent="0.25">
      <c r="W340397" s="4"/>
    </row>
    <row r="340407" spans="23:23" x14ac:dyDescent="0.25">
      <c r="W340407" s="4"/>
    </row>
    <row r="340417" spans="23:23" x14ac:dyDescent="0.25">
      <c r="W340417" s="4"/>
    </row>
    <row r="340427" spans="23:23" x14ac:dyDescent="0.25">
      <c r="W340427" s="4"/>
    </row>
    <row r="340437" spans="23:23" x14ac:dyDescent="0.25">
      <c r="W340437" s="4"/>
    </row>
    <row r="340447" spans="23:23" x14ac:dyDescent="0.25">
      <c r="W340447" s="4"/>
    </row>
    <row r="340457" spans="23:23" x14ac:dyDescent="0.25">
      <c r="W340457" s="4"/>
    </row>
    <row r="340467" spans="23:23" x14ac:dyDescent="0.25">
      <c r="W340467" s="4"/>
    </row>
    <row r="340477" spans="23:23" x14ac:dyDescent="0.25">
      <c r="W340477" s="4"/>
    </row>
    <row r="340487" spans="23:23" x14ac:dyDescent="0.25">
      <c r="W340487" s="4"/>
    </row>
    <row r="340497" spans="23:23" x14ac:dyDescent="0.25">
      <c r="W340497" s="4"/>
    </row>
    <row r="340507" spans="23:23" x14ac:dyDescent="0.25">
      <c r="W340507" s="4"/>
    </row>
    <row r="340517" spans="23:23" x14ac:dyDescent="0.25">
      <c r="W340517" s="4"/>
    </row>
    <row r="340527" spans="23:23" x14ac:dyDescent="0.25">
      <c r="W340527" s="4"/>
    </row>
    <row r="340537" spans="23:23" x14ac:dyDescent="0.25">
      <c r="W340537" s="4"/>
    </row>
    <row r="340547" spans="23:23" x14ac:dyDescent="0.25">
      <c r="W340547" s="4"/>
    </row>
    <row r="340557" spans="23:23" x14ac:dyDescent="0.25">
      <c r="W340557" s="4"/>
    </row>
    <row r="340567" spans="23:23" x14ac:dyDescent="0.25">
      <c r="W340567" s="4"/>
    </row>
    <row r="340577" spans="23:23" x14ac:dyDescent="0.25">
      <c r="W340577" s="4"/>
    </row>
    <row r="340587" spans="23:23" x14ac:dyDescent="0.25">
      <c r="W340587" s="4"/>
    </row>
    <row r="340597" spans="23:23" x14ac:dyDescent="0.25">
      <c r="W340597" s="4"/>
    </row>
    <row r="340607" spans="23:23" x14ac:dyDescent="0.25">
      <c r="W340607" s="4"/>
    </row>
    <row r="340617" spans="23:23" x14ac:dyDescent="0.25">
      <c r="W340617" s="4"/>
    </row>
    <row r="340627" spans="23:23" x14ac:dyDescent="0.25">
      <c r="W340627" s="4"/>
    </row>
    <row r="340637" spans="23:23" x14ac:dyDescent="0.25">
      <c r="W340637" s="4"/>
    </row>
    <row r="340647" spans="23:23" x14ac:dyDescent="0.25">
      <c r="W340647" s="4"/>
    </row>
    <row r="340657" spans="23:23" x14ac:dyDescent="0.25">
      <c r="W340657" s="4"/>
    </row>
    <row r="340667" spans="23:23" x14ac:dyDescent="0.25">
      <c r="W340667" s="4"/>
    </row>
    <row r="340677" spans="23:23" x14ac:dyDescent="0.25">
      <c r="W340677" s="4"/>
    </row>
    <row r="340687" spans="23:23" x14ac:dyDescent="0.25">
      <c r="W340687" s="4"/>
    </row>
    <row r="340697" spans="23:23" x14ac:dyDescent="0.25">
      <c r="W340697" s="4"/>
    </row>
    <row r="340707" spans="23:23" x14ac:dyDescent="0.25">
      <c r="W340707" s="4"/>
    </row>
    <row r="340717" spans="23:23" x14ac:dyDescent="0.25">
      <c r="W340717" s="4"/>
    </row>
    <row r="340727" spans="23:23" x14ac:dyDescent="0.25">
      <c r="W340727" s="4"/>
    </row>
    <row r="340737" spans="23:23" x14ac:dyDescent="0.25">
      <c r="W340737" s="4"/>
    </row>
    <row r="340747" spans="23:23" x14ac:dyDescent="0.25">
      <c r="W340747" s="4"/>
    </row>
    <row r="340757" spans="23:23" x14ac:dyDescent="0.25">
      <c r="W340757" s="4"/>
    </row>
    <row r="340767" spans="23:23" x14ac:dyDescent="0.25">
      <c r="W340767" s="4"/>
    </row>
    <row r="340777" spans="23:23" x14ac:dyDescent="0.25">
      <c r="W340777" s="4"/>
    </row>
    <row r="340787" spans="23:23" x14ac:dyDescent="0.25">
      <c r="W340787" s="4"/>
    </row>
    <row r="340797" spans="23:23" x14ac:dyDescent="0.25">
      <c r="W340797" s="4"/>
    </row>
    <row r="340807" spans="23:23" x14ac:dyDescent="0.25">
      <c r="W340807" s="4"/>
    </row>
    <row r="340817" spans="23:23" x14ac:dyDescent="0.25">
      <c r="W340817" s="4"/>
    </row>
    <row r="340827" spans="23:23" x14ac:dyDescent="0.25">
      <c r="W340827" s="4"/>
    </row>
    <row r="340837" spans="23:23" x14ac:dyDescent="0.25">
      <c r="W340837" s="4"/>
    </row>
    <row r="340847" spans="23:23" x14ac:dyDescent="0.25">
      <c r="W340847" s="4"/>
    </row>
    <row r="340857" spans="23:23" x14ac:dyDescent="0.25">
      <c r="W340857" s="4"/>
    </row>
    <row r="340867" spans="23:23" x14ac:dyDescent="0.25">
      <c r="W340867" s="4"/>
    </row>
    <row r="340877" spans="23:23" x14ac:dyDescent="0.25">
      <c r="W340877" s="4"/>
    </row>
    <row r="340887" spans="23:23" x14ac:dyDescent="0.25">
      <c r="W340887" s="4"/>
    </row>
    <row r="340897" spans="23:23" x14ac:dyDescent="0.25">
      <c r="W340897" s="4"/>
    </row>
    <row r="340907" spans="23:23" x14ac:dyDescent="0.25">
      <c r="W340907" s="4"/>
    </row>
    <row r="340917" spans="23:23" x14ac:dyDescent="0.25">
      <c r="W340917" s="4"/>
    </row>
    <row r="340927" spans="23:23" x14ac:dyDescent="0.25">
      <c r="W340927" s="4"/>
    </row>
    <row r="340937" spans="23:23" x14ac:dyDescent="0.25">
      <c r="W340937" s="4"/>
    </row>
    <row r="340947" spans="23:23" x14ac:dyDescent="0.25">
      <c r="W340947" s="4"/>
    </row>
    <row r="340957" spans="23:23" x14ac:dyDescent="0.25">
      <c r="W340957" s="4"/>
    </row>
    <row r="340967" spans="23:23" x14ac:dyDescent="0.25">
      <c r="W340967" s="4"/>
    </row>
    <row r="340977" spans="23:23" x14ac:dyDescent="0.25">
      <c r="W340977" s="4"/>
    </row>
    <row r="340987" spans="23:23" x14ac:dyDescent="0.25">
      <c r="W340987" s="4"/>
    </row>
    <row r="340997" spans="23:23" x14ac:dyDescent="0.25">
      <c r="W340997" s="4"/>
    </row>
    <row r="341007" spans="23:23" x14ac:dyDescent="0.25">
      <c r="W341007" s="4"/>
    </row>
    <row r="341017" spans="23:23" x14ac:dyDescent="0.25">
      <c r="W341017" s="4"/>
    </row>
    <row r="341027" spans="23:23" x14ac:dyDescent="0.25">
      <c r="W341027" s="4"/>
    </row>
    <row r="341037" spans="23:23" x14ac:dyDescent="0.25">
      <c r="W341037" s="4"/>
    </row>
    <row r="341047" spans="23:23" x14ac:dyDescent="0.25">
      <c r="W341047" s="4"/>
    </row>
    <row r="341057" spans="23:23" x14ac:dyDescent="0.25">
      <c r="W341057" s="4"/>
    </row>
    <row r="341067" spans="23:23" x14ac:dyDescent="0.25">
      <c r="W341067" s="4"/>
    </row>
    <row r="341077" spans="23:23" x14ac:dyDescent="0.25">
      <c r="W341077" s="4"/>
    </row>
    <row r="341087" spans="23:23" x14ac:dyDescent="0.25">
      <c r="W341087" s="4"/>
    </row>
    <row r="341097" spans="23:23" x14ac:dyDescent="0.25">
      <c r="W341097" s="4"/>
    </row>
    <row r="341107" spans="23:23" x14ac:dyDescent="0.25">
      <c r="W341107" s="4"/>
    </row>
    <row r="341117" spans="23:23" x14ac:dyDescent="0.25">
      <c r="W341117" s="4"/>
    </row>
    <row r="341127" spans="23:23" x14ac:dyDescent="0.25">
      <c r="W341127" s="4"/>
    </row>
    <row r="341137" spans="23:23" x14ac:dyDescent="0.25">
      <c r="W341137" s="4"/>
    </row>
    <row r="341147" spans="23:23" x14ac:dyDescent="0.25">
      <c r="W341147" s="4"/>
    </row>
    <row r="341157" spans="23:23" x14ac:dyDescent="0.25">
      <c r="W341157" s="4"/>
    </row>
    <row r="341167" spans="23:23" x14ac:dyDescent="0.25">
      <c r="W341167" s="4"/>
    </row>
    <row r="341177" spans="23:23" x14ac:dyDescent="0.25">
      <c r="W341177" s="4"/>
    </row>
    <row r="341187" spans="23:23" x14ac:dyDescent="0.25">
      <c r="W341187" s="4"/>
    </row>
    <row r="341197" spans="23:23" x14ac:dyDescent="0.25">
      <c r="W341197" s="4"/>
    </row>
    <row r="341207" spans="23:23" x14ac:dyDescent="0.25">
      <c r="W341207" s="4"/>
    </row>
    <row r="341217" spans="23:23" x14ac:dyDescent="0.25">
      <c r="W341217" s="4"/>
    </row>
    <row r="341227" spans="23:23" x14ac:dyDescent="0.25">
      <c r="W341227" s="4"/>
    </row>
    <row r="341237" spans="23:23" x14ac:dyDescent="0.25">
      <c r="W341237" s="4"/>
    </row>
    <row r="341247" spans="23:23" x14ac:dyDescent="0.25">
      <c r="W341247" s="4"/>
    </row>
    <row r="341257" spans="23:23" x14ac:dyDescent="0.25">
      <c r="W341257" s="4"/>
    </row>
    <row r="341267" spans="23:23" x14ac:dyDescent="0.25">
      <c r="W341267" s="4"/>
    </row>
    <row r="341277" spans="23:23" x14ac:dyDescent="0.25">
      <c r="W341277" s="4"/>
    </row>
    <row r="341287" spans="23:23" x14ac:dyDescent="0.25">
      <c r="W341287" s="4"/>
    </row>
    <row r="341297" spans="23:23" x14ac:dyDescent="0.25">
      <c r="W341297" s="4"/>
    </row>
    <row r="341307" spans="23:23" x14ac:dyDescent="0.25">
      <c r="W341307" s="4"/>
    </row>
    <row r="341317" spans="23:23" x14ac:dyDescent="0.25">
      <c r="W341317" s="4"/>
    </row>
    <row r="341327" spans="23:23" x14ac:dyDescent="0.25">
      <c r="W341327" s="4"/>
    </row>
    <row r="341337" spans="23:23" x14ac:dyDescent="0.25">
      <c r="W341337" s="4"/>
    </row>
    <row r="341347" spans="23:23" x14ac:dyDescent="0.25">
      <c r="W341347" s="4"/>
    </row>
    <row r="341357" spans="23:23" x14ac:dyDescent="0.25">
      <c r="W341357" s="4"/>
    </row>
    <row r="341367" spans="23:23" x14ac:dyDescent="0.25">
      <c r="W341367" s="4"/>
    </row>
    <row r="341377" spans="23:23" x14ac:dyDescent="0.25">
      <c r="W341377" s="4"/>
    </row>
    <row r="341387" spans="23:23" x14ac:dyDescent="0.25">
      <c r="W341387" s="4"/>
    </row>
    <row r="341397" spans="23:23" x14ac:dyDescent="0.25">
      <c r="W341397" s="4"/>
    </row>
    <row r="341407" spans="23:23" x14ac:dyDescent="0.25">
      <c r="W341407" s="4"/>
    </row>
    <row r="341417" spans="23:23" x14ac:dyDescent="0.25">
      <c r="W341417" s="4"/>
    </row>
    <row r="341427" spans="23:23" x14ac:dyDescent="0.25">
      <c r="W341427" s="4"/>
    </row>
    <row r="341437" spans="23:23" x14ac:dyDescent="0.25">
      <c r="W341437" s="4"/>
    </row>
    <row r="341447" spans="23:23" x14ac:dyDescent="0.25">
      <c r="W341447" s="4"/>
    </row>
    <row r="341457" spans="23:23" x14ac:dyDescent="0.25">
      <c r="W341457" s="4"/>
    </row>
    <row r="341467" spans="23:23" x14ac:dyDescent="0.25">
      <c r="W341467" s="4"/>
    </row>
    <row r="341477" spans="23:23" x14ac:dyDescent="0.25">
      <c r="W341477" s="4"/>
    </row>
    <row r="341487" spans="23:23" x14ac:dyDescent="0.25">
      <c r="W341487" s="4"/>
    </row>
    <row r="341497" spans="23:23" x14ac:dyDescent="0.25">
      <c r="W341497" s="4"/>
    </row>
    <row r="341507" spans="23:23" x14ac:dyDescent="0.25">
      <c r="W341507" s="4"/>
    </row>
    <row r="341517" spans="23:23" x14ac:dyDescent="0.25">
      <c r="W341517" s="4"/>
    </row>
    <row r="341527" spans="23:23" x14ac:dyDescent="0.25">
      <c r="W341527" s="4"/>
    </row>
    <row r="341537" spans="23:23" x14ac:dyDescent="0.25">
      <c r="W341537" s="4"/>
    </row>
    <row r="341547" spans="23:23" x14ac:dyDescent="0.25">
      <c r="W341547" s="4"/>
    </row>
    <row r="341557" spans="23:23" x14ac:dyDescent="0.25">
      <c r="W341557" s="4"/>
    </row>
    <row r="341567" spans="23:23" x14ac:dyDescent="0.25">
      <c r="W341567" s="4"/>
    </row>
    <row r="341577" spans="23:23" x14ac:dyDescent="0.25">
      <c r="W341577" s="4"/>
    </row>
    <row r="341587" spans="23:23" x14ac:dyDescent="0.25">
      <c r="W341587" s="4"/>
    </row>
    <row r="341597" spans="23:23" x14ac:dyDescent="0.25">
      <c r="W341597" s="4"/>
    </row>
    <row r="341607" spans="23:23" x14ac:dyDescent="0.25">
      <c r="W341607" s="4"/>
    </row>
    <row r="341617" spans="23:23" x14ac:dyDescent="0.25">
      <c r="W341617" s="4"/>
    </row>
    <row r="341627" spans="23:23" x14ac:dyDescent="0.25">
      <c r="W341627" s="4"/>
    </row>
    <row r="341637" spans="23:23" x14ac:dyDescent="0.25">
      <c r="W341637" s="4"/>
    </row>
    <row r="341647" spans="23:23" x14ac:dyDescent="0.25">
      <c r="W341647" s="4"/>
    </row>
    <row r="341657" spans="23:23" x14ac:dyDescent="0.25">
      <c r="W341657" s="4"/>
    </row>
    <row r="341667" spans="23:23" x14ac:dyDescent="0.25">
      <c r="W341667" s="4"/>
    </row>
    <row r="341677" spans="23:23" x14ac:dyDescent="0.25">
      <c r="W341677" s="4"/>
    </row>
    <row r="341687" spans="23:23" x14ac:dyDescent="0.25">
      <c r="W341687" s="4"/>
    </row>
    <row r="341697" spans="23:23" x14ac:dyDescent="0.25">
      <c r="W341697" s="4"/>
    </row>
    <row r="341707" spans="23:23" x14ac:dyDescent="0.25">
      <c r="W341707" s="4"/>
    </row>
    <row r="341717" spans="23:23" x14ac:dyDescent="0.25">
      <c r="W341717" s="4"/>
    </row>
    <row r="341727" spans="23:23" x14ac:dyDescent="0.25">
      <c r="W341727" s="4"/>
    </row>
    <row r="341737" spans="23:23" x14ac:dyDescent="0.25">
      <c r="W341737" s="4"/>
    </row>
    <row r="341747" spans="23:23" x14ac:dyDescent="0.25">
      <c r="W341747" s="4"/>
    </row>
    <row r="341757" spans="23:23" x14ac:dyDescent="0.25">
      <c r="W341757" s="4"/>
    </row>
    <row r="341767" spans="23:23" x14ac:dyDescent="0.25">
      <c r="W341767" s="4"/>
    </row>
    <row r="341777" spans="23:23" x14ac:dyDescent="0.25">
      <c r="W341777" s="4"/>
    </row>
    <row r="341787" spans="23:23" x14ac:dyDescent="0.25">
      <c r="W341787" s="4"/>
    </row>
    <row r="341797" spans="23:23" x14ac:dyDescent="0.25">
      <c r="W341797" s="4"/>
    </row>
    <row r="341807" spans="23:23" x14ac:dyDescent="0.25">
      <c r="W341807" s="4"/>
    </row>
    <row r="341817" spans="23:23" x14ac:dyDescent="0.25">
      <c r="W341817" s="4"/>
    </row>
    <row r="341827" spans="23:23" x14ac:dyDescent="0.25">
      <c r="W341827" s="4"/>
    </row>
    <row r="341837" spans="23:23" x14ac:dyDescent="0.25">
      <c r="W341837" s="4"/>
    </row>
    <row r="341847" spans="23:23" x14ac:dyDescent="0.25">
      <c r="W341847" s="4"/>
    </row>
    <row r="341857" spans="23:23" x14ac:dyDescent="0.25">
      <c r="W341857" s="4"/>
    </row>
    <row r="341867" spans="23:23" x14ac:dyDescent="0.25">
      <c r="W341867" s="4"/>
    </row>
    <row r="341877" spans="23:23" x14ac:dyDescent="0.25">
      <c r="W341877" s="4"/>
    </row>
    <row r="341887" spans="23:23" x14ac:dyDescent="0.25">
      <c r="W341887" s="4"/>
    </row>
    <row r="341897" spans="23:23" x14ac:dyDescent="0.25">
      <c r="W341897" s="4"/>
    </row>
    <row r="341907" spans="23:23" x14ac:dyDescent="0.25">
      <c r="W341907" s="4"/>
    </row>
    <row r="341917" spans="23:23" x14ac:dyDescent="0.25">
      <c r="W341917" s="4"/>
    </row>
    <row r="341927" spans="23:23" x14ac:dyDescent="0.25">
      <c r="W341927" s="4"/>
    </row>
    <row r="341937" spans="23:23" x14ac:dyDescent="0.25">
      <c r="W341937" s="4"/>
    </row>
    <row r="341947" spans="23:23" x14ac:dyDescent="0.25">
      <c r="W341947" s="4"/>
    </row>
    <row r="341957" spans="23:23" x14ac:dyDescent="0.25">
      <c r="W341957" s="4"/>
    </row>
    <row r="341967" spans="23:23" x14ac:dyDescent="0.25">
      <c r="W341967" s="4"/>
    </row>
    <row r="341977" spans="23:23" x14ac:dyDescent="0.25">
      <c r="W341977" s="4"/>
    </row>
    <row r="341987" spans="23:23" x14ac:dyDescent="0.25">
      <c r="W341987" s="4"/>
    </row>
    <row r="341997" spans="23:23" x14ac:dyDescent="0.25">
      <c r="W341997" s="4"/>
    </row>
    <row r="342007" spans="23:23" x14ac:dyDescent="0.25">
      <c r="W342007" s="4"/>
    </row>
    <row r="342017" spans="23:23" x14ac:dyDescent="0.25">
      <c r="W342017" s="4"/>
    </row>
    <row r="342027" spans="23:23" x14ac:dyDescent="0.25">
      <c r="W342027" s="4"/>
    </row>
    <row r="342037" spans="23:23" x14ac:dyDescent="0.25">
      <c r="W342037" s="4"/>
    </row>
    <row r="342047" spans="23:23" x14ac:dyDescent="0.25">
      <c r="W342047" s="4"/>
    </row>
    <row r="342057" spans="23:23" x14ac:dyDescent="0.25">
      <c r="W342057" s="4"/>
    </row>
    <row r="342067" spans="23:23" x14ac:dyDescent="0.25">
      <c r="W342067" s="4"/>
    </row>
    <row r="342077" spans="23:23" x14ac:dyDescent="0.25">
      <c r="W342077" s="4"/>
    </row>
    <row r="342087" spans="23:23" x14ac:dyDescent="0.25">
      <c r="W342087" s="4"/>
    </row>
    <row r="342097" spans="23:23" x14ac:dyDescent="0.25">
      <c r="W342097" s="4"/>
    </row>
    <row r="342107" spans="23:23" x14ac:dyDescent="0.25">
      <c r="W342107" s="4"/>
    </row>
    <row r="342117" spans="23:23" x14ac:dyDescent="0.25">
      <c r="W342117" s="4"/>
    </row>
    <row r="342127" spans="23:23" x14ac:dyDescent="0.25">
      <c r="W342127" s="4"/>
    </row>
    <row r="342137" spans="23:23" x14ac:dyDescent="0.25">
      <c r="W342137" s="4"/>
    </row>
    <row r="342147" spans="23:23" x14ac:dyDescent="0.25">
      <c r="W342147" s="4"/>
    </row>
    <row r="342157" spans="23:23" x14ac:dyDescent="0.25">
      <c r="W342157" s="4"/>
    </row>
    <row r="342167" spans="23:23" x14ac:dyDescent="0.25">
      <c r="W342167" s="4"/>
    </row>
    <row r="342177" spans="23:23" x14ac:dyDescent="0.25">
      <c r="W342177" s="4"/>
    </row>
    <row r="342187" spans="23:23" x14ac:dyDescent="0.25">
      <c r="W342187" s="4"/>
    </row>
    <row r="342197" spans="23:23" x14ac:dyDescent="0.25">
      <c r="W342197" s="4"/>
    </row>
    <row r="342207" spans="23:23" x14ac:dyDescent="0.25">
      <c r="W342207" s="4"/>
    </row>
    <row r="342217" spans="23:23" x14ac:dyDescent="0.25">
      <c r="W342217" s="4"/>
    </row>
    <row r="342227" spans="23:23" x14ac:dyDescent="0.25">
      <c r="W342227" s="4"/>
    </row>
    <row r="342237" spans="23:23" x14ac:dyDescent="0.25">
      <c r="W342237" s="4"/>
    </row>
    <row r="342247" spans="23:23" x14ac:dyDescent="0.25">
      <c r="W342247" s="4"/>
    </row>
    <row r="342257" spans="23:23" x14ac:dyDescent="0.25">
      <c r="W342257" s="4"/>
    </row>
    <row r="342267" spans="23:23" x14ac:dyDescent="0.25">
      <c r="W342267" s="4"/>
    </row>
    <row r="342277" spans="23:23" x14ac:dyDescent="0.25">
      <c r="W342277" s="4"/>
    </row>
    <row r="342287" spans="23:23" x14ac:dyDescent="0.25">
      <c r="W342287" s="4"/>
    </row>
    <row r="342297" spans="23:23" x14ac:dyDescent="0.25">
      <c r="W342297" s="4"/>
    </row>
    <row r="342307" spans="23:23" x14ac:dyDescent="0.25">
      <c r="W342307" s="4"/>
    </row>
    <row r="342317" spans="23:23" x14ac:dyDescent="0.25">
      <c r="W342317" s="4"/>
    </row>
    <row r="342327" spans="23:23" x14ac:dyDescent="0.25">
      <c r="W342327" s="4"/>
    </row>
    <row r="342337" spans="23:23" x14ac:dyDescent="0.25">
      <c r="W342337" s="4"/>
    </row>
    <row r="342347" spans="23:23" x14ac:dyDescent="0.25">
      <c r="W342347" s="4"/>
    </row>
    <row r="342357" spans="23:23" x14ac:dyDescent="0.25">
      <c r="W342357" s="4"/>
    </row>
    <row r="342367" spans="23:23" x14ac:dyDescent="0.25">
      <c r="W342367" s="4"/>
    </row>
    <row r="342377" spans="23:23" x14ac:dyDescent="0.25">
      <c r="W342377" s="4"/>
    </row>
    <row r="342387" spans="23:23" x14ac:dyDescent="0.25">
      <c r="W342387" s="4"/>
    </row>
    <row r="342397" spans="23:23" x14ac:dyDescent="0.25">
      <c r="W342397" s="4"/>
    </row>
    <row r="342407" spans="23:23" x14ac:dyDescent="0.25">
      <c r="W342407" s="4"/>
    </row>
    <row r="342417" spans="23:23" x14ac:dyDescent="0.25">
      <c r="W342417" s="4"/>
    </row>
    <row r="342427" spans="23:23" x14ac:dyDescent="0.25">
      <c r="W342427" s="4"/>
    </row>
    <row r="342437" spans="23:23" x14ac:dyDescent="0.25">
      <c r="W342437" s="4"/>
    </row>
    <row r="342447" spans="23:23" x14ac:dyDescent="0.25">
      <c r="W342447" s="4"/>
    </row>
    <row r="342457" spans="23:23" x14ac:dyDescent="0.25">
      <c r="W342457" s="4"/>
    </row>
    <row r="342467" spans="23:23" x14ac:dyDescent="0.25">
      <c r="W342467" s="4"/>
    </row>
    <row r="342477" spans="23:23" x14ac:dyDescent="0.25">
      <c r="W342477" s="4"/>
    </row>
    <row r="342487" spans="23:23" x14ac:dyDescent="0.25">
      <c r="W342487" s="4"/>
    </row>
    <row r="342497" spans="23:23" x14ac:dyDescent="0.25">
      <c r="W342497" s="4"/>
    </row>
    <row r="342507" spans="23:23" x14ac:dyDescent="0.25">
      <c r="W342507" s="4"/>
    </row>
    <row r="342517" spans="23:23" x14ac:dyDescent="0.25">
      <c r="W342517" s="4"/>
    </row>
    <row r="342527" spans="23:23" x14ac:dyDescent="0.25">
      <c r="W342527" s="4"/>
    </row>
    <row r="342537" spans="23:23" x14ac:dyDescent="0.25">
      <c r="W342537" s="4"/>
    </row>
    <row r="342547" spans="23:23" x14ac:dyDescent="0.25">
      <c r="W342547" s="4"/>
    </row>
    <row r="342557" spans="23:23" x14ac:dyDescent="0.25">
      <c r="W342557" s="4"/>
    </row>
    <row r="342567" spans="23:23" x14ac:dyDescent="0.25">
      <c r="W342567" s="4"/>
    </row>
    <row r="342577" spans="23:23" x14ac:dyDescent="0.25">
      <c r="W342577" s="4"/>
    </row>
    <row r="342587" spans="23:23" x14ac:dyDescent="0.25">
      <c r="W342587" s="4"/>
    </row>
    <row r="342597" spans="23:23" x14ac:dyDescent="0.25">
      <c r="W342597" s="4"/>
    </row>
    <row r="342607" spans="23:23" x14ac:dyDescent="0.25">
      <c r="W342607" s="4"/>
    </row>
    <row r="342617" spans="23:23" x14ac:dyDescent="0.25">
      <c r="W342617" s="4"/>
    </row>
    <row r="342627" spans="23:23" x14ac:dyDescent="0.25">
      <c r="W342627" s="4"/>
    </row>
    <row r="342637" spans="23:23" x14ac:dyDescent="0.25">
      <c r="W342637" s="4"/>
    </row>
    <row r="342647" spans="23:23" x14ac:dyDescent="0.25">
      <c r="W342647" s="4"/>
    </row>
    <row r="342657" spans="23:23" x14ac:dyDescent="0.25">
      <c r="W342657" s="4"/>
    </row>
    <row r="342667" spans="23:23" x14ac:dyDescent="0.25">
      <c r="W342667" s="4"/>
    </row>
    <row r="342677" spans="23:23" x14ac:dyDescent="0.25">
      <c r="W342677" s="4"/>
    </row>
    <row r="342687" spans="23:23" x14ac:dyDescent="0.25">
      <c r="W342687" s="4"/>
    </row>
    <row r="342697" spans="23:23" x14ac:dyDescent="0.25">
      <c r="W342697" s="4"/>
    </row>
    <row r="342707" spans="23:23" x14ac:dyDescent="0.25">
      <c r="W342707" s="4"/>
    </row>
    <row r="342717" spans="23:23" x14ac:dyDescent="0.25">
      <c r="W342717" s="4"/>
    </row>
    <row r="342727" spans="23:23" x14ac:dyDescent="0.25">
      <c r="W342727" s="4"/>
    </row>
    <row r="342737" spans="23:23" x14ac:dyDescent="0.25">
      <c r="W342737" s="4"/>
    </row>
    <row r="342747" spans="23:23" x14ac:dyDescent="0.25">
      <c r="W342747" s="4"/>
    </row>
    <row r="342757" spans="23:23" x14ac:dyDescent="0.25">
      <c r="W342757" s="4"/>
    </row>
    <row r="342767" spans="23:23" x14ac:dyDescent="0.25">
      <c r="W342767" s="4"/>
    </row>
    <row r="342777" spans="23:23" x14ac:dyDescent="0.25">
      <c r="W342777" s="4"/>
    </row>
    <row r="342787" spans="23:23" x14ac:dyDescent="0.25">
      <c r="W342787" s="4"/>
    </row>
    <row r="342797" spans="23:23" x14ac:dyDescent="0.25">
      <c r="W342797" s="4"/>
    </row>
    <row r="342807" spans="23:23" x14ac:dyDescent="0.25">
      <c r="W342807" s="4"/>
    </row>
    <row r="342817" spans="23:23" x14ac:dyDescent="0.25">
      <c r="W342817" s="4"/>
    </row>
    <row r="342827" spans="23:23" x14ac:dyDescent="0.25">
      <c r="W342827" s="4"/>
    </row>
    <row r="342837" spans="23:23" x14ac:dyDescent="0.25">
      <c r="W342837" s="4"/>
    </row>
    <row r="342847" spans="23:23" x14ac:dyDescent="0.25">
      <c r="W342847" s="4"/>
    </row>
    <row r="342857" spans="23:23" x14ac:dyDescent="0.25">
      <c r="W342857" s="4"/>
    </row>
    <row r="342867" spans="23:23" x14ac:dyDescent="0.25">
      <c r="W342867" s="4"/>
    </row>
    <row r="342877" spans="23:23" x14ac:dyDescent="0.25">
      <c r="W342877" s="4"/>
    </row>
    <row r="342887" spans="23:23" x14ac:dyDescent="0.25">
      <c r="W342887" s="4"/>
    </row>
    <row r="342897" spans="23:23" x14ac:dyDescent="0.25">
      <c r="W342897" s="4"/>
    </row>
    <row r="342907" spans="23:23" x14ac:dyDescent="0.25">
      <c r="W342907" s="4"/>
    </row>
    <row r="342917" spans="23:23" x14ac:dyDescent="0.25">
      <c r="W342917" s="4"/>
    </row>
    <row r="342927" spans="23:23" x14ac:dyDescent="0.25">
      <c r="W342927" s="4"/>
    </row>
    <row r="342937" spans="23:23" x14ac:dyDescent="0.25">
      <c r="W342937" s="4"/>
    </row>
    <row r="342947" spans="23:23" x14ac:dyDescent="0.25">
      <c r="W342947" s="4"/>
    </row>
    <row r="342957" spans="23:23" x14ac:dyDescent="0.25">
      <c r="W342957" s="4"/>
    </row>
    <row r="342967" spans="23:23" x14ac:dyDescent="0.25">
      <c r="W342967" s="4"/>
    </row>
    <row r="342977" spans="23:23" x14ac:dyDescent="0.25">
      <c r="W342977" s="4"/>
    </row>
    <row r="342987" spans="23:23" x14ac:dyDescent="0.25">
      <c r="W342987" s="4"/>
    </row>
    <row r="342997" spans="23:23" x14ac:dyDescent="0.25">
      <c r="W342997" s="4"/>
    </row>
    <row r="343007" spans="23:23" x14ac:dyDescent="0.25">
      <c r="W343007" s="4"/>
    </row>
    <row r="343017" spans="23:23" x14ac:dyDescent="0.25">
      <c r="W343017" s="4"/>
    </row>
    <row r="343027" spans="23:23" x14ac:dyDescent="0.25">
      <c r="W343027" s="4"/>
    </row>
    <row r="343037" spans="23:23" x14ac:dyDescent="0.25">
      <c r="W343037" s="4"/>
    </row>
    <row r="343047" spans="23:23" x14ac:dyDescent="0.25">
      <c r="W343047" s="4"/>
    </row>
    <row r="343057" spans="23:23" x14ac:dyDescent="0.25">
      <c r="W343057" s="4"/>
    </row>
    <row r="343067" spans="23:23" x14ac:dyDescent="0.25">
      <c r="W343067" s="4"/>
    </row>
    <row r="343077" spans="23:23" x14ac:dyDescent="0.25">
      <c r="W343077" s="4"/>
    </row>
    <row r="343087" spans="23:23" x14ac:dyDescent="0.25">
      <c r="W343087" s="4"/>
    </row>
    <row r="343097" spans="23:23" x14ac:dyDescent="0.25">
      <c r="W343097" s="4"/>
    </row>
    <row r="343107" spans="23:23" x14ac:dyDescent="0.25">
      <c r="W343107" s="4"/>
    </row>
    <row r="343117" spans="23:23" x14ac:dyDescent="0.25">
      <c r="W343117" s="4"/>
    </row>
    <row r="343127" spans="23:23" x14ac:dyDescent="0.25">
      <c r="W343127" s="4"/>
    </row>
    <row r="343137" spans="23:23" x14ac:dyDescent="0.25">
      <c r="W343137" s="4"/>
    </row>
    <row r="343147" spans="23:23" x14ac:dyDescent="0.25">
      <c r="W343147" s="4"/>
    </row>
    <row r="343157" spans="23:23" x14ac:dyDescent="0.25">
      <c r="W343157" s="4"/>
    </row>
    <row r="343167" spans="23:23" x14ac:dyDescent="0.25">
      <c r="W343167" s="4"/>
    </row>
    <row r="343177" spans="23:23" x14ac:dyDescent="0.25">
      <c r="W343177" s="4"/>
    </row>
    <row r="343187" spans="23:23" x14ac:dyDescent="0.25">
      <c r="W343187" s="4"/>
    </row>
    <row r="343197" spans="23:23" x14ac:dyDescent="0.25">
      <c r="W343197" s="4"/>
    </row>
    <row r="343207" spans="23:23" x14ac:dyDescent="0.25">
      <c r="W343207" s="4"/>
    </row>
    <row r="343217" spans="23:23" x14ac:dyDescent="0.25">
      <c r="W343217" s="4"/>
    </row>
    <row r="343227" spans="23:23" x14ac:dyDescent="0.25">
      <c r="W343227" s="4"/>
    </row>
    <row r="343237" spans="23:23" x14ac:dyDescent="0.25">
      <c r="W343237" s="4"/>
    </row>
    <row r="343247" spans="23:23" x14ac:dyDescent="0.25">
      <c r="W343247" s="4"/>
    </row>
    <row r="343257" spans="23:23" x14ac:dyDescent="0.25">
      <c r="W343257" s="4"/>
    </row>
    <row r="343267" spans="23:23" x14ac:dyDescent="0.25">
      <c r="W343267" s="4"/>
    </row>
    <row r="343277" spans="23:23" x14ac:dyDescent="0.25">
      <c r="W343277" s="4"/>
    </row>
    <row r="343287" spans="23:23" x14ac:dyDescent="0.25">
      <c r="W343287" s="4"/>
    </row>
    <row r="343297" spans="23:23" x14ac:dyDescent="0.25">
      <c r="W343297" s="4"/>
    </row>
    <row r="343307" spans="23:23" x14ac:dyDescent="0.25">
      <c r="W343307" s="4"/>
    </row>
    <row r="343317" spans="23:23" x14ac:dyDescent="0.25">
      <c r="W343317" s="4"/>
    </row>
    <row r="343327" spans="23:23" x14ac:dyDescent="0.25">
      <c r="W343327" s="4"/>
    </row>
    <row r="343337" spans="23:23" x14ac:dyDescent="0.25">
      <c r="W343337" s="4"/>
    </row>
    <row r="343347" spans="23:23" x14ac:dyDescent="0.25">
      <c r="W343347" s="4"/>
    </row>
    <row r="343357" spans="23:23" x14ac:dyDescent="0.25">
      <c r="W343357" s="4"/>
    </row>
    <row r="343367" spans="23:23" x14ac:dyDescent="0.25">
      <c r="W343367" s="4"/>
    </row>
    <row r="343377" spans="23:23" x14ac:dyDescent="0.25">
      <c r="W343377" s="4"/>
    </row>
    <row r="343387" spans="23:23" x14ac:dyDescent="0.25">
      <c r="W343387" s="4"/>
    </row>
    <row r="343397" spans="23:23" x14ac:dyDescent="0.25">
      <c r="W343397" s="4"/>
    </row>
    <row r="343407" spans="23:23" x14ac:dyDescent="0.25">
      <c r="W343407" s="4"/>
    </row>
    <row r="343417" spans="23:23" x14ac:dyDescent="0.25">
      <c r="W343417" s="4"/>
    </row>
    <row r="343427" spans="23:23" x14ac:dyDescent="0.25">
      <c r="W343427" s="4"/>
    </row>
    <row r="343437" spans="23:23" x14ac:dyDescent="0.25">
      <c r="W343437" s="4"/>
    </row>
    <row r="343447" spans="23:23" x14ac:dyDescent="0.25">
      <c r="W343447" s="4"/>
    </row>
    <row r="343457" spans="23:23" x14ac:dyDescent="0.25">
      <c r="W343457" s="4"/>
    </row>
    <row r="343467" spans="23:23" x14ac:dyDescent="0.25">
      <c r="W343467" s="4"/>
    </row>
    <row r="343477" spans="23:23" x14ac:dyDescent="0.25">
      <c r="W343477" s="4"/>
    </row>
    <row r="343487" spans="23:23" x14ac:dyDescent="0.25">
      <c r="W343487" s="4"/>
    </row>
    <row r="343497" spans="23:23" x14ac:dyDescent="0.25">
      <c r="W343497" s="4"/>
    </row>
    <row r="343507" spans="23:23" x14ac:dyDescent="0.25">
      <c r="W343507" s="4"/>
    </row>
    <row r="343517" spans="23:23" x14ac:dyDescent="0.25">
      <c r="W343517" s="4"/>
    </row>
    <row r="343527" spans="23:23" x14ac:dyDescent="0.25">
      <c r="W343527" s="4"/>
    </row>
    <row r="343537" spans="23:23" x14ac:dyDescent="0.25">
      <c r="W343537" s="4"/>
    </row>
    <row r="343547" spans="23:23" x14ac:dyDescent="0.25">
      <c r="W343547" s="4"/>
    </row>
    <row r="343557" spans="23:23" x14ac:dyDescent="0.25">
      <c r="W343557" s="4"/>
    </row>
    <row r="343567" spans="23:23" x14ac:dyDescent="0.25">
      <c r="W343567" s="4"/>
    </row>
    <row r="343577" spans="23:23" x14ac:dyDescent="0.25">
      <c r="W343577" s="4"/>
    </row>
    <row r="343587" spans="23:23" x14ac:dyDescent="0.25">
      <c r="W343587" s="4"/>
    </row>
    <row r="343597" spans="23:23" x14ac:dyDescent="0.25">
      <c r="W343597" s="4"/>
    </row>
    <row r="343607" spans="23:23" x14ac:dyDescent="0.25">
      <c r="W343607" s="4"/>
    </row>
    <row r="343617" spans="23:23" x14ac:dyDescent="0.25">
      <c r="W343617" s="4"/>
    </row>
    <row r="343627" spans="23:23" x14ac:dyDescent="0.25">
      <c r="W343627" s="4"/>
    </row>
    <row r="343637" spans="23:23" x14ac:dyDescent="0.25">
      <c r="W343637" s="4"/>
    </row>
    <row r="343647" spans="23:23" x14ac:dyDescent="0.25">
      <c r="W343647" s="4"/>
    </row>
    <row r="343657" spans="23:23" x14ac:dyDescent="0.25">
      <c r="W343657" s="4"/>
    </row>
    <row r="343667" spans="23:23" x14ac:dyDescent="0.25">
      <c r="W343667" s="4"/>
    </row>
    <row r="343677" spans="23:23" x14ac:dyDescent="0.25">
      <c r="W343677" s="4"/>
    </row>
    <row r="343687" spans="23:23" x14ac:dyDescent="0.25">
      <c r="W343687" s="4"/>
    </row>
    <row r="343697" spans="23:23" x14ac:dyDescent="0.25">
      <c r="W343697" s="4"/>
    </row>
    <row r="343707" spans="23:23" x14ac:dyDescent="0.25">
      <c r="W343707" s="4"/>
    </row>
    <row r="343717" spans="23:23" x14ac:dyDescent="0.25">
      <c r="W343717" s="4"/>
    </row>
    <row r="343727" spans="23:23" x14ac:dyDescent="0.25">
      <c r="W343727" s="4"/>
    </row>
    <row r="343737" spans="23:23" x14ac:dyDescent="0.25">
      <c r="W343737" s="4"/>
    </row>
    <row r="343747" spans="23:23" x14ac:dyDescent="0.25">
      <c r="W343747" s="4"/>
    </row>
    <row r="343757" spans="23:23" x14ac:dyDescent="0.25">
      <c r="W343757" s="4"/>
    </row>
    <row r="343767" spans="23:23" x14ac:dyDescent="0.25">
      <c r="W343767" s="4"/>
    </row>
    <row r="343777" spans="23:23" x14ac:dyDescent="0.25">
      <c r="W343777" s="4"/>
    </row>
    <row r="343787" spans="23:23" x14ac:dyDescent="0.25">
      <c r="W343787" s="4"/>
    </row>
    <row r="343797" spans="23:23" x14ac:dyDescent="0.25">
      <c r="W343797" s="4"/>
    </row>
    <row r="343807" spans="23:23" x14ac:dyDescent="0.25">
      <c r="W343807" s="4"/>
    </row>
    <row r="343817" spans="23:23" x14ac:dyDescent="0.25">
      <c r="W343817" s="4"/>
    </row>
    <row r="343827" spans="23:23" x14ac:dyDescent="0.25">
      <c r="W343827" s="4"/>
    </row>
    <row r="343837" spans="23:23" x14ac:dyDescent="0.25">
      <c r="W343837" s="4"/>
    </row>
    <row r="343847" spans="23:23" x14ac:dyDescent="0.25">
      <c r="W343847" s="4"/>
    </row>
    <row r="343857" spans="23:23" x14ac:dyDescent="0.25">
      <c r="W343857" s="4"/>
    </row>
    <row r="343867" spans="23:23" x14ac:dyDescent="0.25">
      <c r="W343867" s="4"/>
    </row>
    <row r="343877" spans="23:23" x14ac:dyDescent="0.25">
      <c r="W343877" s="4"/>
    </row>
    <row r="343887" spans="23:23" x14ac:dyDescent="0.25">
      <c r="W343887" s="4"/>
    </row>
    <row r="343897" spans="23:23" x14ac:dyDescent="0.25">
      <c r="W343897" s="4"/>
    </row>
    <row r="343907" spans="23:23" x14ac:dyDescent="0.25">
      <c r="W343907" s="4"/>
    </row>
    <row r="343917" spans="23:23" x14ac:dyDescent="0.25">
      <c r="W343917" s="4"/>
    </row>
    <row r="343927" spans="23:23" x14ac:dyDescent="0.25">
      <c r="W343927" s="4"/>
    </row>
    <row r="343937" spans="23:23" x14ac:dyDescent="0.25">
      <c r="W343937" s="4"/>
    </row>
    <row r="343947" spans="23:23" x14ac:dyDescent="0.25">
      <c r="W343947" s="4"/>
    </row>
    <row r="343957" spans="23:23" x14ac:dyDescent="0.25">
      <c r="W343957" s="4"/>
    </row>
    <row r="343967" spans="23:23" x14ac:dyDescent="0.25">
      <c r="W343967" s="4"/>
    </row>
    <row r="343977" spans="23:23" x14ac:dyDescent="0.25">
      <c r="W343977" s="4"/>
    </row>
    <row r="343987" spans="23:23" x14ac:dyDescent="0.25">
      <c r="W343987" s="4"/>
    </row>
    <row r="343997" spans="23:23" x14ac:dyDescent="0.25">
      <c r="W343997" s="4"/>
    </row>
    <row r="344007" spans="23:23" x14ac:dyDescent="0.25">
      <c r="W344007" s="4"/>
    </row>
    <row r="344017" spans="23:23" x14ac:dyDescent="0.25">
      <c r="W344017" s="4"/>
    </row>
    <row r="344027" spans="23:23" x14ac:dyDescent="0.25">
      <c r="W344027" s="4"/>
    </row>
    <row r="344037" spans="23:23" x14ac:dyDescent="0.25">
      <c r="W344037" s="4"/>
    </row>
    <row r="344047" spans="23:23" x14ac:dyDescent="0.25">
      <c r="W344047" s="4"/>
    </row>
    <row r="344057" spans="23:23" x14ac:dyDescent="0.25">
      <c r="W344057" s="4"/>
    </row>
    <row r="344067" spans="23:23" x14ac:dyDescent="0.25">
      <c r="W344067" s="4"/>
    </row>
    <row r="344077" spans="23:23" x14ac:dyDescent="0.25">
      <c r="W344077" s="4"/>
    </row>
    <row r="344087" spans="23:23" x14ac:dyDescent="0.25">
      <c r="W344087" s="4"/>
    </row>
    <row r="344097" spans="23:23" x14ac:dyDescent="0.25">
      <c r="W344097" s="4"/>
    </row>
    <row r="344107" spans="23:23" x14ac:dyDescent="0.25">
      <c r="W344107" s="4"/>
    </row>
    <row r="344117" spans="23:23" x14ac:dyDescent="0.25">
      <c r="W344117" s="4"/>
    </row>
    <row r="344127" spans="23:23" x14ac:dyDescent="0.25">
      <c r="W344127" s="4"/>
    </row>
    <row r="344137" spans="23:23" x14ac:dyDescent="0.25">
      <c r="W344137" s="4"/>
    </row>
    <row r="344147" spans="23:23" x14ac:dyDescent="0.25">
      <c r="W344147" s="4"/>
    </row>
    <row r="344157" spans="23:23" x14ac:dyDescent="0.25">
      <c r="W344157" s="4"/>
    </row>
    <row r="344167" spans="23:23" x14ac:dyDescent="0.25">
      <c r="W344167" s="4"/>
    </row>
    <row r="344177" spans="23:23" x14ac:dyDescent="0.25">
      <c r="W344177" s="4"/>
    </row>
    <row r="344187" spans="23:23" x14ac:dyDescent="0.25">
      <c r="W344187" s="4"/>
    </row>
    <row r="344197" spans="23:23" x14ac:dyDescent="0.25">
      <c r="W344197" s="4"/>
    </row>
    <row r="344207" spans="23:23" x14ac:dyDescent="0.25">
      <c r="W344207" s="4"/>
    </row>
    <row r="344217" spans="23:23" x14ac:dyDescent="0.25">
      <c r="W344217" s="4"/>
    </row>
    <row r="344227" spans="23:23" x14ac:dyDescent="0.25">
      <c r="W344227" s="4"/>
    </row>
    <row r="344237" spans="23:23" x14ac:dyDescent="0.25">
      <c r="W344237" s="4"/>
    </row>
    <row r="344247" spans="23:23" x14ac:dyDescent="0.25">
      <c r="W344247" s="4"/>
    </row>
    <row r="344257" spans="23:23" x14ac:dyDescent="0.25">
      <c r="W344257" s="4"/>
    </row>
    <row r="344267" spans="23:23" x14ac:dyDescent="0.25">
      <c r="W344267" s="4"/>
    </row>
    <row r="344277" spans="23:23" x14ac:dyDescent="0.25">
      <c r="W344277" s="4"/>
    </row>
    <row r="344287" spans="23:23" x14ac:dyDescent="0.25">
      <c r="W344287" s="4"/>
    </row>
    <row r="344297" spans="23:23" x14ac:dyDescent="0.25">
      <c r="W344297" s="4"/>
    </row>
    <row r="344307" spans="23:23" x14ac:dyDescent="0.25">
      <c r="W344307" s="4"/>
    </row>
    <row r="344317" spans="23:23" x14ac:dyDescent="0.25">
      <c r="W344317" s="4"/>
    </row>
    <row r="344327" spans="23:23" x14ac:dyDescent="0.25">
      <c r="W344327" s="4"/>
    </row>
    <row r="344337" spans="23:23" x14ac:dyDescent="0.25">
      <c r="W344337" s="4"/>
    </row>
    <row r="344347" spans="23:23" x14ac:dyDescent="0.25">
      <c r="W344347" s="4"/>
    </row>
    <row r="344357" spans="23:23" x14ac:dyDescent="0.25">
      <c r="W344357" s="4"/>
    </row>
    <row r="344367" spans="23:23" x14ac:dyDescent="0.25">
      <c r="W344367" s="4"/>
    </row>
    <row r="344377" spans="23:23" x14ac:dyDescent="0.25">
      <c r="W344377" s="4"/>
    </row>
    <row r="344387" spans="23:23" x14ac:dyDescent="0.25">
      <c r="W344387" s="4"/>
    </row>
    <row r="344397" spans="23:23" x14ac:dyDescent="0.25">
      <c r="W344397" s="4"/>
    </row>
    <row r="344407" spans="23:23" x14ac:dyDescent="0.25">
      <c r="W344407" s="4"/>
    </row>
    <row r="344417" spans="23:23" x14ac:dyDescent="0.25">
      <c r="W344417" s="4"/>
    </row>
    <row r="344427" spans="23:23" x14ac:dyDescent="0.25">
      <c r="W344427" s="4"/>
    </row>
    <row r="344437" spans="23:23" x14ac:dyDescent="0.25">
      <c r="W344437" s="4"/>
    </row>
    <row r="344447" spans="23:23" x14ac:dyDescent="0.25">
      <c r="W344447" s="4"/>
    </row>
    <row r="344457" spans="23:23" x14ac:dyDescent="0.25">
      <c r="W344457" s="4"/>
    </row>
    <row r="344467" spans="23:23" x14ac:dyDescent="0.25">
      <c r="W344467" s="4"/>
    </row>
    <row r="344477" spans="23:23" x14ac:dyDescent="0.25">
      <c r="W344477" s="4"/>
    </row>
    <row r="344487" spans="23:23" x14ac:dyDescent="0.25">
      <c r="W344487" s="4"/>
    </row>
    <row r="344497" spans="23:23" x14ac:dyDescent="0.25">
      <c r="W344497" s="4"/>
    </row>
    <row r="344507" spans="23:23" x14ac:dyDescent="0.25">
      <c r="W344507" s="4"/>
    </row>
    <row r="344517" spans="23:23" x14ac:dyDescent="0.25">
      <c r="W344517" s="4"/>
    </row>
    <row r="344527" spans="23:23" x14ac:dyDescent="0.25">
      <c r="W344527" s="4"/>
    </row>
    <row r="344537" spans="23:23" x14ac:dyDescent="0.25">
      <c r="W344537" s="4"/>
    </row>
    <row r="344547" spans="23:23" x14ac:dyDescent="0.25">
      <c r="W344547" s="4"/>
    </row>
    <row r="344557" spans="23:23" x14ac:dyDescent="0.25">
      <c r="W344557" s="4"/>
    </row>
    <row r="344567" spans="23:23" x14ac:dyDescent="0.25">
      <c r="W344567" s="4"/>
    </row>
    <row r="344577" spans="23:23" x14ac:dyDescent="0.25">
      <c r="W344577" s="4"/>
    </row>
    <row r="344587" spans="23:23" x14ac:dyDescent="0.25">
      <c r="W344587" s="4"/>
    </row>
    <row r="344597" spans="23:23" x14ac:dyDescent="0.25">
      <c r="W344597" s="4"/>
    </row>
    <row r="344607" spans="23:23" x14ac:dyDescent="0.25">
      <c r="W344607" s="4"/>
    </row>
    <row r="344617" spans="23:23" x14ac:dyDescent="0.25">
      <c r="W344617" s="4"/>
    </row>
    <row r="344627" spans="23:23" x14ac:dyDescent="0.25">
      <c r="W344627" s="4"/>
    </row>
    <row r="344637" spans="23:23" x14ac:dyDescent="0.25">
      <c r="W344637" s="4"/>
    </row>
    <row r="344647" spans="23:23" x14ac:dyDescent="0.25">
      <c r="W344647" s="4"/>
    </row>
    <row r="344657" spans="23:23" x14ac:dyDescent="0.25">
      <c r="W344657" s="4"/>
    </row>
    <row r="344667" spans="23:23" x14ac:dyDescent="0.25">
      <c r="W344667" s="4"/>
    </row>
    <row r="344677" spans="23:23" x14ac:dyDescent="0.25">
      <c r="W344677" s="4"/>
    </row>
    <row r="344687" spans="23:23" x14ac:dyDescent="0.25">
      <c r="W344687" s="4"/>
    </row>
    <row r="344697" spans="23:23" x14ac:dyDescent="0.25">
      <c r="W344697" s="4"/>
    </row>
    <row r="344707" spans="23:23" x14ac:dyDescent="0.25">
      <c r="W344707" s="4"/>
    </row>
    <row r="344717" spans="23:23" x14ac:dyDescent="0.25">
      <c r="W344717" s="4"/>
    </row>
    <row r="344727" spans="23:23" x14ac:dyDescent="0.25">
      <c r="W344727" s="4"/>
    </row>
    <row r="344737" spans="23:23" x14ac:dyDescent="0.25">
      <c r="W344737" s="4"/>
    </row>
    <row r="344747" spans="23:23" x14ac:dyDescent="0.25">
      <c r="W344747" s="4"/>
    </row>
    <row r="344757" spans="23:23" x14ac:dyDescent="0.25">
      <c r="W344757" s="4"/>
    </row>
    <row r="344767" spans="23:23" x14ac:dyDescent="0.25">
      <c r="W344767" s="4"/>
    </row>
    <row r="344777" spans="23:23" x14ac:dyDescent="0.25">
      <c r="W344777" s="4"/>
    </row>
    <row r="344787" spans="23:23" x14ac:dyDescent="0.25">
      <c r="W344787" s="4"/>
    </row>
    <row r="344797" spans="23:23" x14ac:dyDescent="0.25">
      <c r="W344797" s="4"/>
    </row>
    <row r="344807" spans="23:23" x14ac:dyDescent="0.25">
      <c r="W344807" s="4"/>
    </row>
    <row r="344817" spans="23:23" x14ac:dyDescent="0.25">
      <c r="W344817" s="4"/>
    </row>
    <row r="344827" spans="23:23" x14ac:dyDescent="0.25">
      <c r="W344827" s="4"/>
    </row>
    <row r="344837" spans="23:23" x14ac:dyDescent="0.25">
      <c r="W344837" s="4"/>
    </row>
    <row r="344847" spans="23:23" x14ac:dyDescent="0.25">
      <c r="W344847" s="4"/>
    </row>
    <row r="344857" spans="23:23" x14ac:dyDescent="0.25">
      <c r="W344857" s="4"/>
    </row>
    <row r="344867" spans="23:23" x14ac:dyDescent="0.25">
      <c r="W344867" s="4"/>
    </row>
    <row r="344877" spans="23:23" x14ac:dyDescent="0.25">
      <c r="W344877" s="4"/>
    </row>
    <row r="344887" spans="23:23" x14ac:dyDescent="0.25">
      <c r="W344887" s="4"/>
    </row>
    <row r="344897" spans="23:23" x14ac:dyDescent="0.25">
      <c r="W344897" s="4"/>
    </row>
    <row r="344907" spans="23:23" x14ac:dyDescent="0.25">
      <c r="W344907" s="4"/>
    </row>
    <row r="344917" spans="23:23" x14ac:dyDescent="0.25">
      <c r="W344917" s="4"/>
    </row>
    <row r="344927" spans="23:23" x14ac:dyDescent="0.25">
      <c r="W344927" s="4"/>
    </row>
    <row r="344937" spans="23:23" x14ac:dyDescent="0.25">
      <c r="W344937" s="4"/>
    </row>
    <row r="344947" spans="23:23" x14ac:dyDescent="0.25">
      <c r="W344947" s="4"/>
    </row>
    <row r="344957" spans="23:23" x14ac:dyDescent="0.25">
      <c r="W344957" s="4"/>
    </row>
    <row r="344967" spans="23:23" x14ac:dyDescent="0.25">
      <c r="W344967" s="4"/>
    </row>
    <row r="344977" spans="23:23" x14ac:dyDescent="0.25">
      <c r="W344977" s="4"/>
    </row>
    <row r="344987" spans="23:23" x14ac:dyDescent="0.25">
      <c r="W344987" s="4"/>
    </row>
    <row r="344997" spans="23:23" x14ac:dyDescent="0.25">
      <c r="W344997" s="4"/>
    </row>
    <row r="345007" spans="23:23" x14ac:dyDescent="0.25">
      <c r="W345007" s="4"/>
    </row>
    <row r="345017" spans="23:23" x14ac:dyDescent="0.25">
      <c r="W345017" s="4"/>
    </row>
    <row r="345027" spans="23:23" x14ac:dyDescent="0.25">
      <c r="W345027" s="4"/>
    </row>
    <row r="345037" spans="23:23" x14ac:dyDescent="0.25">
      <c r="W345037" s="4"/>
    </row>
    <row r="345047" spans="23:23" x14ac:dyDescent="0.25">
      <c r="W345047" s="4"/>
    </row>
    <row r="345057" spans="23:23" x14ac:dyDescent="0.25">
      <c r="W345057" s="4"/>
    </row>
    <row r="345067" spans="23:23" x14ac:dyDescent="0.25">
      <c r="W345067" s="4"/>
    </row>
    <row r="345077" spans="23:23" x14ac:dyDescent="0.25">
      <c r="W345077" s="4"/>
    </row>
    <row r="345087" spans="23:23" x14ac:dyDescent="0.25">
      <c r="W345087" s="4"/>
    </row>
    <row r="345097" spans="23:23" x14ac:dyDescent="0.25">
      <c r="W345097" s="4"/>
    </row>
    <row r="345107" spans="23:23" x14ac:dyDescent="0.25">
      <c r="W345107" s="4"/>
    </row>
    <row r="345117" spans="23:23" x14ac:dyDescent="0.25">
      <c r="W345117" s="4"/>
    </row>
    <row r="345127" spans="23:23" x14ac:dyDescent="0.25">
      <c r="W345127" s="4"/>
    </row>
    <row r="345137" spans="23:23" x14ac:dyDescent="0.25">
      <c r="W345137" s="4"/>
    </row>
    <row r="345147" spans="23:23" x14ac:dyDescent="0.25">
      <c r="W345147" s="4"/>
    </row>
    <row r="345157" spans="23:23" x14ac:dyDescent="0.25">
      <c r="W345157" s="4"/>
    </row>
    <row r="345167" spans="23:23" x14ac:dyDescent="0.25">
      <c r="W345167" s="4"/>
    </row>
    <row r="345177" spans="23:23" x14ac:dyDescent="0.25">
      <c r="W345177" s="4"/>
    </row>
    <row r="345187" spans="23:23" x14ac:dyDescent="0.25">
      <c r="W345187" s="4"/>
    </row>
    <row r="345197" spans="23:23" x14ac:dyDescent="0.25">
      <c r="W345197" s="4"/>
    </row>
    <row r="345207" spans="23:23" x14ac:dyDescent="0.25">
      <c r="W345207" s="4"/>
    </row>
    <row r="345217" spans="23:23" x14ac:dyDescent="0.25">
      <c r="W345217" s="4"/>
    </row>
    <row r="345227" spans="23:23" x14ac:dyDescent="0.25">
      <c r="W345227" s="4"/>
    </row>
    <row r="345237" spans="23:23" x14ac:dyDescent="0.25">
      <c r="W345237" s="4"/>
    </row>
    <row r="345247" spans="23:23" x14ac:dyDescent="0.25">
      <c r="W345247" s="4"/>
    </row>
    <row r="345257" spans="23:23" x14ac:dyDescent="0.25">
      <c r="W345257" s="4"/>
    </row>
    <row r="345267" spans="23:23" x14ac:dyDescent="0.25">
      <c r="W345267" s="4"/>
    </row>
    <row r="345277" spans="23:23" x14ac:dyDescent="0.25">
      <c r="W345277" s="4"/>
    </row>
    <row r="345287" spans="23:23" x14ac:dyDescent="0.25">
      <c r="W345287" s="4"/>
    </row>
    <row r="345297" spans="23:23" x14ac:dyDescent="0.25">
      <c r="W345297" s="4"/>
    </row>
    <row r="345307" spans="23:23" x14ac:dyDescent="0.25">
      <c r="W345307" s="4"/>
    </row>
    <row r="345317" spans="23:23" x14ac:dyDescent="0.25">
      <c r="W345317" s="4"/>
    </row>
    <row r="345327" spans="23:23" x14ac:dyDescent="0.25">
      <c r="W345327" s="4"/>
    </row>
    <row r="345337" spans="23:23" x14ac:dyDescent="0.25">
      <c r="W345337" s="4"/>
    </row>
    <row r="345347" spans="23:23" x14ac:dyDescent="0.25">
      <c r="W345347" s="4"/>
    </row>
    <row r="345357" spans="23:23" x14ac:dyDescent="0.25">
      <c r="W345357" s="4"/>
    </row>
    <row r="345367" spans="23:23" x14ac:dyDescent="0.25">
      <c r="W345367" s="4"/>
    </row>
    <row r="345377" spans="23:23" x14ac:dyDescent="0.25">
      <c r="W345377" s="4"/>
    </row>
    <row r="345387" spans="23:23" x14ac:dyDescent="0.25">
      <c r="W345387" s="4"/>
    </row>
    <row r="345397" spans="23:23" x14ac:dyDescent="0.25">
      <c r="W345397" s="4"/>
    </row>
    <row r="345407" spans="23:23" x14ac:dyDescent="0.25">
      <c r="W345407" s="4"/>
    </row>
    <row r="345417" spans="23:23" x14ac:dyDescent="0.25">
      <c r="W345417" s="4"/>
    </row>
    <row r="345427" spans="23:23" x14ac:dyDescent="0.25">
      <c r="W345427" s="4"/>
    </row>
    <row r="345437" spans="23:23" x14ac:dyDescent="0.25">
      <c r="W345437" s="4"/>
    </row>
    <row r="345447" spans="23:23" x14ac:dyDescent="0.25">
      <c r="W345447" s="4"/>
    </row>
    <row r="345457" spans="23:23" x14ac:dyDescent="0.25">
      <c r="W345457" s="4"/>
    </row>
    <row r="345467" spans="23:23" x14ac:dyDescent="0.25">
      <c r="W345467" s="4"/>
    </row>
    <row r="345477" spans="23:23" x14ac:dyDescent="0.25">
      <c r="W345477" s="4"/>
    </row>
    <row r="345487" spans="23:23" x14ac:dyDescent="0.25">
      <c r="W345487" s="4"/>
    </row>
    <row r="345497" spans="23:23" x14ac:dyDescent="0.25">
      <c r="W345497" s="4"/>
    </row>
    <row r="345507" spans="23:23" x14ac:dyDescent="0.25">
      <c r="W345507" s="4"/>
    </row>
    <row r="345517" spans="23:23" x14ac:dyDescent="0.25">
      <c r="W345517" s="4"/>
    </row>
    <row r="345527" spans="23:23" x14ac:dyDescent="0.25">
      <c r="W345527" s="4"/>
    </row>
    <row r="345537" spans="23:23" x14ac:dyDescent="0.25">
      <c r="W345537" s="4"/>
    </row>
    <row r="345547" spans="23:23" x14ac:dyDescent="0.25">
      <c r="W345547" s="4"/>
    </row>
    <row r="345557" spans="23:23" x14ac:dyDescent="0.25">
      <c r="W345557" s="4"/>
    </row>
    <row r="345567" spans="23:23" x14ac:dyDescent="0.25">
      <c r="W345567" s="4"/>
    </row>
    <row r="345577" spans="23:23" x14ac:dyDescent="0.25">
      <c r="W345577" s="4"/>
    </row>
    <row r="345587" spans="23:23" x14ac:dyDescent="0.25">
      <c r="W345587" s="4"/>
    </row>
    <row r="345597" spans="23:23" x14ac:dyDescent="0.25">
      <c r="W345597" s="4"/>
    </row>
    <row r="345607" spans="23:23" x14ac:dyDescent="0.25">
      <c r="W345607" s="4"/>
    </row>
    <row r="345617" spans="23:23" x14ac:dyDescent="0.25">
      <c r="W345617" s="4"/>
    </row>
    <row r="345627" spans="23:23" x14ac:dyDescent="0.25">
      <c r="W345627" s="4"/>
    </row>
    <row r="345637" spans="23:23" x14ac:dyDescent="0.25">
      <c r="W345637" s="4"/>
    </row>
    <row r="345647" spans="23:23" x14ac:dyDescent="0.25">
      <c r="W345647" s="4"/>
    </row>
    <row r="345657" spans="23:23" x14ac:dyDescent="0.25">
      <c r="W345657" s="4"/>
    </row>
    <row r="345667" spans="23:23" x14ac:dyDescent="0.25">
      <c r="W345667" s="4"/>
    </row>
    <row r="345677" spans="23:23" x14ac:dyDescent="0.25">
      <c r="W345677" s="4"/>
    </row>
    <row r="345687" spans="23:23" x14ac:dyDescent="0.25">
      <c r="W345687" s="4"/>
    </row>
    <row r="345697" spans="23:23" x14ac:dyDescent="0.25">
      <c r="W345697" s="4"/>
    </row>
    <row r="345707" spans="23:23" x14ac:dyDescent="0.25">
      <c r="W345707" s="4"/>
    </row>
    <row r="345717" spans="23:23" x14ac:dyDescent="0.25">
      <c r="W345717" s="4"/>
    </row>
    <row r="345727" spans="23:23" x14ac:dyDescent="0.25">
      <c r="W345727" s="4"/>
    </row>
    <row r="345737" spans="23:23" x14ac:dyDescent="0.25">
      <c r="W345737" s="4"/>
    </row>
    <row r="345747" spans="23:23" x14ac:dyDescent="0.25">
      <c r="W345747" s="4"/>
    </row>
    <row r="345757" spans="23:23" x14ac:dyDescent="0.25">
      <c r="W345757" s="4"/>
    </row>
    <row r="345767" spans="23:23" x14ac:dyDescent="0.25">
      <c r="W345767" s="4"/>
    </row>
    <row r="345777" spans="23:23" x14ac:dyDescent="0.25">
      <c r="W345777" s="4"/>
    </row>
    <row r="345787" spans="23:23" x14ac:dyDescent="0.25">
      <c r="W345787" s="4"/>
    </row>
    <row r="345797" spans="23:23" x14ac:dyDescent="0.25">
      <c r="W345797" s="4"/>
    </row>
    <row r="345807" spans="23:23" x14ac:dyDescent="0.25">
      <c r="W345807" s="4"/>
    </row>
    <row r="345817" spans="23:23" x14ac:dyDescent="0.25">
      <c r="W345817" s="4"/>
    </row>
    <row r="345827" spans="23:23" x14ac:dyDescent="0.25">
      <c r="W345827" s="4"/>
    </row>
    <row r="345837" spans="23:23" x14ac:dyDescent="0.25">
      <c r="W345837" s="4"/>
    </row>
    <row r="345847" spans="23:23" x14ac:dyDescent="0.25">
      <c r="W345847" s="4"/>
    </row>
    <row r="345857" spans="23:23" x14ac:dyDescent="0.25">
      <c r="W345857" s="4"/>
    </row>
    <row r="345867" spans="23:23" x14ac:dyDescent="0.25">
      <c r="W345867" s="4"/>
    </row>
    <row r="345877" spans="23:23" x14ac:dyDescent="0.25">
      <c r="W345877" s="4"/>
    </row>
    <row r="345887" spans="23:23" x14ac:dyDescent="0.25">
      <c r="W345887" s="4"/>
    </row>
    <row r="345897" spans="23:23" x14ac:dyDescent="0.25">
      <c r="W345897" s="4"/>
    </row>
    <row r="345907" spans="23:23" x14ac:dyDescent="0.25">
      <c r="W345907" s="4"/>
    </row>
    <row r="345917" spans="23:23" x14ac:dyDescent="0.25">
      <c r="W345917" s="4"/>
    </row>
    <row r="345927" spans="23:23" x14ac:dyDescent="0.25">
      <c r="W345927" s="4"/>
    </row>
    <row r="345937" spans="23:23" x14ac:dyDescent="0.25">
      <c r="W345937" s="4"/>
    </row>
    <row r="345947" spans="23:23" x14ac:dyDescent="0.25">
      <c r="W345947" s="4"/>
    </row>
    <row r="345957" spans="23:23" x14ac:dyDescent="0.25">
      <c r="W345957" s="4"/>
    </row>
    <row r="345967" spans="23:23" x14ac:dyDescent="0.25">
      <c r="W345967" s="4"/>
    </row>
    <row r="345977" spans="23:23" x14ac:dyDescent="0.25">
      <c r="W345977" s="4"/>
    </row>
    <row r="345987" spans="23:23" x14ac:dyDescent="0.25">
      <c r="W345987" s="4"/>
    </row>
    <row r="345997" spans="23:23" x14ac:dyDescent="0.25">
      <c r="W345997" s="4"/>
    </row>
    <row r="346007" spans="23:23" x14ac:dyDescent="0.25">
      <c r="W346007" s="4"/>
    </row>
    <row r="346017" spans="23:23" x14ac:dyDescent="0.25">
      <c r="W346017" s="4"/>
    </row>
    <row r="346027" spans="23:23" x14ac:dyDescent="0.25">
      <c r="W346027" s="4"/>
    </row>
    <row r="346037" spans="23:23" x14ac:dyDescent="0.25">
      <c r="W346037" s="4"/>
    </row>
    <row r="346047" spans="23:23" x14ac:dyDescent="0.25">
      <c r="W346047" s="4"/>
    </row>
    <row r="346057" spans="23:23" x14ac:dyDescent="0.25">
      <c r="W346057" s="4"/>
    </row>
    <row r="346067" spans="23:23" x14ac:dyDescent="0.25">
      <c r="W346067" s="4"/>
    </row>
    <row r="346077" spans="23:23" x14ac:dyDescent="0.25">
      <c r="W346077" s="4"/>
    </row>
    <row r="346087" spans="23:23" x14ac:dyDescent="0.25">
      <c r="W346087" s="4"/>
    </row>
    <row r="346097" spans="23:23" x14ac:dyDescent="0.25">
      <c r="W346097" s="4"/>
    </row>
    <row r="346107" spans="23:23" x14ac:dyDescent="0.25">
      <c r="W346107" s="4"/>
    </row>
    <row r="346117" spans="23:23" x14ac:dyDescent="0.25">
      <c r="W346117" s="4"/>
    </row>
    <row r="346127" spans="23:23" x14ac:dyDescent="0.25">
      <c r="W346127" s="4"/>
    </row>
    <row r="346137" spans="23:23" x14ac:dyDescent="0.25">
      <c r="W346137" s="4"/>
    </row>
    <row r="346147" spans="23:23" x14ac:dyDescent="0.25">
      <c r="W346147" s="4"/>
    </row>
    <row r="346157" spans="23:23" x14ac:dyDescent="0.25">
      <c r="W346157" s="4"/>
    </row>
    <row r="346167" spans="23:23" x14ac:dyDescent="0.25">
      <c r="W346167" s="4"/>
    </row>
    <row r="346177" spans="23:23" x14ac:dyDescent="0.25">
      <c r="W346177" s="4"/>
    </row>
    <row r="346187" spans="23:23" x14ac:dyDescent="0.25">
      <c r="W346187" s="4"/>
    </row>
    <row r="346197" spans="23:23" x14ac:dyDescent="0.25">
      <c r="W346197" s="4"/>
    </row>
    <row r="346207" spans="23:23" x14ac:dyDescent="0.25">
      <c r="W346207" s="4"/>
    </row>
    <row r="346217" spans="23:23" x14ac:dyDescent="0.25">
      <c r="W346217" s="4"/>
    </row>
    <row r="346227" spans="23:23" x14ac:dyDescent="0.25">
      <c r="W346227" s="4"/>
    </row>
    <row r="346237" spans="23:23" x14ac:dyDescent="0.25">
      <c r="W346237" s="4"/>
    </row>
    <row r="346247" spans="23:23" x14ac:dyDescent="0.25">
      <c r="W346247" s="4"/>
    </row>
    <row r="346257" spans="23:23" x14ac:dyDescent="0.25">
      <c r="W346257" s="4"/>
    </row>
    <row r="346267" spans="23:23" x14ac:dyDescent="0.25">
      <c r="W346267" s="4"/>
    </row>
    <row r="346277" spans="23:23" x14ac:dyDescent="0.25">
      <c r="W346277" s="4"/>
    </row>
    <row r="346287" spans="23:23" x14ac:dyDescent="0.25">
      <c r="W346287" s="4"/>
    </row>
    <row r="346297" spans="23:23" x14ac:dyDescent="0.25">
      <c r="W346297" s="4"/>
    </row>
    <row r="346307" spans="23:23" x14ac:dyDescent="0.25">
      <c r="W346307" s="4"/>
    </row>
    <row r="346317" spans="23:23" x14ac:dyDescent="0.25">
      <c r="W346317" s="4"/>
    </row>
    <row r="346327" spans="23:23" x14ac:dyDescent="0.25">
      <c r="W346327" s="4"/>
    </row>
    <row r="346337" spans="23:23" x14ac:dyDescent="0.25">
      <c r="W346337" s="4"/>
    </row>
    <row r="346347" spans="23:23" x14ac:dyDescent="0.25">
      <c r="W346347" s="4"/>
    </row>
    <row r="346357" spans="23:23" x14ac:dyDescent="0.25">
      <c r="W346357" s="4"/>
    </row>
    <row r="346367" spans="23:23" x14ac:dyDescent="0.25">
      <c r="W346367" s="4"/>
    </row>
    <row r="346377" spans="23:23" x14ac:dyDescent="0.25">
      <c r="W346377" s="4"/>
    </row>
    <row r="346387" spans="23:23" x14ac:dyDescent="0.25">
      <c r="W346387" s="4"/>
    </row>
    <row r="346397" spans="23:23" x14ac:dyDescent="0.25">
      <c r="W346397" s="4"/>
    </row>
    <row r="346407" spans="23:23" x14ac:dyDescent="0.25">
      <c r="W346407" s="4"/>
    </row>
    <row r="346417" spans="23:23" x14ac:dyDescent="0.25">
      <c r="W346417" s="4"/>
    </row>
    <row r="346427" spans="23:23" x14ac:dyDescent="0.25">
      <c r="W346427" s="4"/>
    </row>
    <row r="346437" spans="23:23" x14ac:dyDescent="0.25">
      <c r="W346437" s="4"/>
    </row>
    <row r="346447" spans="23:23" x14ac:dyDescent="0.25">
      <c r="W346447" s="4"/>
    </row>
    <row r="346457" spans="23:23" x14ac:dyDescent="0.25">
      <c r="W346457" s="4"/>
    </row>
    <row r="346467" spans="23:23" x14ac:dyDescent="0.25">
      <c r="W346467" s="4"/>
    </row>
    <row r="346477" spans="23:23" x14ac:dyDescent="0.25">
      <c r="W346477" s="4"/>
    </row>
    <row r="346487" spans="23:23" x14ac:dyDescent="0.25">
      <c r="W346487" s="4"/>
    </row>
    <row r="346497" spans="23:23" x14ac:dyDescent="0.25">
      <c r="W346497" s="4"/>
    </row>
    <row r="346507" spans="23:23" x14ac:dyDescent="0.25">
      <c r="W346507" s="4"/>
    </row>
    <row r="346517" spans="23:23" x14ac:dyDescent="0.25">
      <c r="W346517" s="4"/>
    </row>
    <row r="346527" spans="23:23" x14ac:dyDescent="0.25">
      <c r="W346527" s="4"/>
    </row>
    <row r="346537" spans="23:23" x14ac:dyDescent="0.25">
      <c r="W346537" s="4"/>
    </row>
    <row r="346547" spans="23:23" x14ac:dyDescent="0.25">
      <c r="W346547" s="4"/>
    </row>
    <row r="346557" spans="23:23" x14ac:dyDescent="0.25">
      <c r="W346557" s="4"/>
    </row>
    <row r="346567" spans="23:23" x14ac:dyDescent="0.25">
      <c r="W346567" s="4"/>
    </row>
    <row r="346577" spans="23:23" x14ac:dyDescent="0.25">
      <c r="W346577" s="4"/>
    </row>
    <row r="346587" spans="23:23" x14ac:dyDescent="0.25">
      <c r="W346587" s="4"/>
    </row>
    <row r="346597" spans="23:23" x14ac:dyDescent="0.25">
      <c r="W346597" s="4"/>
    </row>
    <row r="346607" spans="23:23" x14ac:dyDescent="0.25">
      <c r="W346607" s="4"/>
    </row>
    <row r="346617" spans="23:23" x14ac:dyDescent="0.25">
      <c r="W346617" s="4"/>
    </row>
    <row r="346627" spans="23:23" x14ac:dyDescent="0.25">
      <c r="W346627" s="4"/>
    </row>
    <row r="346637" spans="23:23" x14ac:dyDescent="0.25">
      <c r="W346637" s="4"/>
    </row>
    <row r="346647" spans="23:23" x14ac:dyDescent="0.25">
      <c r="W346647" s="4"/>
    </row>
    <row r="346657" spans="23:23" x14ac:dyDescent="0.25">
      <c r="W346657" s="4"/>
    </row>
    <row r="346667" spans="23:23" x14ac:dyDescent="0.25">
      <c r="W346667" s="4"/>
    </row>
    <row r="346677" spans="23:23" x14ac:dyDescent="0.25">
      <c r="W346677" s="4"/>
    </row>
    <row r="346687" spans="23:23" x14ac:dyDescent="0.25">
      <c r="W346687" s="4"/>
    </row>
    <row r="346697" spans="23:23" x14ac:dyDescent="0.25">
      <c r="W346697" s="4"/>
    </row>
    <row r="346707" spans="23:23" x14ac:dyDescent="0.25">
      <c r="W346707" s="4"/>
    </row>
    <row r="346717" spans="23:23" x14ac:dyDescent="0.25">
      <c r="W346717" s="4"/>
    </row>
    <row r="346727" spans="23:23" x14ac:dyDescent="0.25">
      <c r="W346727" s="4"/>
    </row>
    <row r="346737" spans="23:23" x14ac:dyDescent="0.25">
      <c r="W346737" s="4"/>
    </row>
    <row r="346747" spans="23:23" x14ac:dyDescent="0.25">
      <c r="W346747" s="4"/>
    </row>
    <row r="346757" spans="23:23" x14ac:dyDescent="0.25">
      <c r="W346757" s="4"/>
    </row>
    <row r="346767" spans="23:23" x14ac:dyDescent="0.25">
      <c r="W346767" s="4"/>
    </row>
    <row r="346777" spans="23:23" x14ac:dyDescent="0.25">
      <c r="W346777" s="4"/>
    </row>
    <row r="346787" spans="23:23" x14ac:dyDescent="0.25">
      <c r="W346787" s="4"/>
    </row>
    <row r="346797" spans="23:23" x14ac:dyDescent="0.25">
      <c r="W346797" s="4"/>
    </row>
    <row r="346807" spans="23:23" x14ac:dyDescent="0.25">
      <c r="W346807" s="4"/>
    </row>
    <row r="346817" spans="23:23" x14ac:dyDescent="0.25">
      <c r="W346817" s="4"/>
    </row>
    <row r="346827" spans="23:23" x14ac:dyDescent="0.25">
      <c r="W346827" s="4"/>
    </row>
    <row r="346837" spans="23:23" x14ac:dyDescent="0.25">
      <c r="W346837" s="4"/>
    </row>
    <row r="346847" spans="23:23" x14ac:dyDescent="0.25">
      <c r="W346847" s="4"/>
    </row>
    <row r="346857" spans="23:23" x14ac:dyDescent="0.25">
      <c r="W346857" s="4"/>
    </row>
    <row r="346867" spans="23:23" x14ac:dyDescent="0.25">
      <c r="W346867" s="4"/>
    </row>
    <row r="346877" spans="23:23" x14ac:dyDescent="0.25">
      <c r="W346877" s="4"/>
    </row>
    <row r="346887" spans="23:23" x14ac:dyDescent="0.25">
      <c r="W346887" s="4"/>
    </row>
    <row r="346897" spans="23:23" x14ac:dyDescent="0.25">
      <c r="W346897" s="4"/>
    </row>
    <row r="346907" spans="23:23" x14ac:dyDescent="0.25">
      <c r="W346907" s="4"/>
    </row>
    <row r="346917" spans="23:23" x14ac:dyDescent="0.25">
      <c r="W346917" s="4"/>
    </row>
    <row r="346927" spans="23:23" x14ac:dyDescent="0.25">
      <c r="W346927" s="4"/>
    </row>
    <row r="346937" spans="23:23" x14ac:dyDescent="0.25">
      <c r="W346937" s="4"/>
    </row>
    <row r="346947" spans="23:23" x14ac:dyDescent="0.25">
      <c r="W346947" s="4"/>
    </row>
    <row r="346957" spans="23:23" x14ac:dyDescent="0.25">
      <c r="W346957" s="4"/>
    </row>
    <row r="346967" spans="23:23" x14ac:dyDescent="0.25">
      <c r="W346967" s="4"/>
    </row>
    <row r="346977" spans="23:23" x14ac:dyDescent="0.25">
      <c r="W346977" s="4"/>
    </row>
    <row r="346987" spans="23:23" x14ac:dyDescent="0.25">
      <c r="W346987" s="4"/>
    </row>
    <row r="346997" spans="23:23" x14ac:dyDescent="0.25">
      <c r="W346997" s="4"/>
    </row>
    <row r="347007" spans="23:23" x14ac:dyDescent="0.25">
      <c r="W347007" s="4"/>
    </row>
    <row r="347017" spans="23:23" x14ac:dyDescent="0.25">
      <c r="W347017" s="4"/>
    </row>
    <row r="347027" spans="23:23" x14ac:dyDescent="0.25">
      <c r="W347027" s="4"/>
    </row>
    <row r="347037" spans="23:23" x14ac:dyDescent="0.25">
      <c r="W347037" s="4"/>
    </row>
    <row r="347047" spans="23:23" x14ac:dyDescent="0.25">
      <c r="W347047" s="4"/>
    </row>
    <row r="347057" spans="23:23" x14ac:dyDescent="0.25">
      <c r="W347057" s="4"/>
    </row>
    <row r="347067" spans="23:23" x14ac:dyDescent="0.25">
      <c r="W347067" s="4"/>
    </row>
    <row r="347077" spans="23:23" x14ac:dyDescent="0.25">
      <c r="W347077" s="4"/>
    </row>
    <row r="347087" spans="23:23" x14ac:dyDescent="0.25">
      <c r="W347087" s="4"/>
    </row>
    <row r="347097" spans="23:23" x14ac:dyDescent="0.25">
      <c r="W347097" s="4"/>
    </row>
    <row r="347107" spans="23:23" x14ac:dyDescent="0.25">
      <c r="W347107" s="4"/>
    </row>
    <row r="347117" spans="23:23" x14ac:dyDescent="0.25">
      <c r="W347117" s="4"/>
    </row>
    <row r="347127" spans="23:23" x14ac:dyDescent="0.25">
      <c r="W347127" s="4"/>
    </row>
    <row r="347137" spans="23:23" x14ac:dyDescent="0.25">
      <c r="W347137" s="4"/>
    </row>
    <row r="347147" spans="23:23" x14ac:dyDescent="0.25">
      <c r="W347147" s="4"/>
    </row>
    <row r="347157" spans="23:23" x14ac:dyDescent="0.25">
      <c r="W347157" s="4"/>
    </row>
    <row r="347167" spans="23:23" x14ac:dyDescent="0.25">
      <c r="W347167" s="4"/>
    </row>
    <row r="347177" spans="23:23" x14ac:dyDescent="0.25">
      <c r="W347177" s="4"/>
    </row>
    <row r="347187" spans="23:23" x14ac:dyDescent="0.25">
      <c r="W347187" s="4"/>
    </row>
    <row r="347197" spans="23:23" x14ac:dyDescent="0.25">
      <c r="W347197" s="4"/>
    </row>
    <row r="347207" spans="23:23" x14ac:dyDescent="0.25">
      <c r="W347207" s="4"/>
    </row>
    <row r="347217" spans="23:23" x14ac:dyDescent="0.25">
      <c r="W347217" s="4"/>
    </row>
    <row r="347227" spans="23:23" x14ac:dyDescent="0.25">
      <c r="W347227" s="4"/>
    </row>
    <row r="347237" spans="23:23" x14ac:dyDescent="0.25">
      <c r="W347237" s="4"/>
    </row>
    <row r="347247" spans="23:23" x14ac:dyDescent="0.25">
      <c r="W347247" s="4"/>
    </row>
    <row r="347257" spans="23:23" x14ac:dyDescent="0.25">
      <c r="W347257" s="4"/>
    </row>
    <row r="347267" spans="23:23" x14ac:dyDescent="0.25">
      <c r="W347267" s="4"/>
    </row>
    <row r="347277" spans="23:23" x14ac:dyDescent="0.25">
      <c r="W347277" s="4"/>
    </row>
    <row r="347287" spans="23:23" x14ac:dyDescent="0.25">
      <c r="W347287" s="4"/>
    </row>
    <row r="347297" spans="23:23" x14ac:dyDescent="0.25">
      <c r="W347297" s="4"/>
    </row>
    <row r="347307" spans="23:23" x14ac:dyDescent="0.25">
      <c r="W347307" s="4"/>
    </row>
    <row r="347317" spans="23:23" x14ac:dyDescent="0.25">
      <c r="W347317" s="4"/>
    </row>
    <row r="347327" spans="23:23" x14ac:dyDescent="0.25">
      <c r="W347327" s="4"/>
    </row>
    <row r="347337" spans="23:23" x14ac:dyDescent="0.25">
      <c r="W347337" s="4"/>
    </row>
    <row r="347347" spans="23:23" x14ac:dyDescent="0.25">
      <c r="W347347" s="4"/>
    </row>
    <row r="347357" spans="23:23" x14ac:dyDescent="0.25">
      <c r="W347357" s="4"/>
    </row>
    <row r="347367" spans="23:23" x14ac:dyDescent="0.25">
      <c r="W347367" s="4"/>
    </row>
    <row r="347377" spans="23:23" x14ac:dyDescent="0.25">
      <c r="W347377" s="4"/>
    </row>
    <row r="347387" spans="23:23" x14ac:dyDescent="0.25">
      <c r="W347387" s="4"/>
    </row>
    <row r="347397" spans="23:23" x14ac:dyDescent="0.25">
      <c r="W347397" s="4"/>
    </row>
    <row r="347407" spans="23:23" x14ac:dyDescent="0.25">
      <c r="W347407" s="4"/>
    </row>
    <row r="347417" spans="23:23" x14ac:dyDescent="0.25">
      <c r="W347417" s="4"/>
    </row>
    <row r="347427" spans="23:23" x14ac:dyDescent="0.25">
      <c r="W347427" s="4"/>
    </row>
    <row r="347437" spans="23:23" x14ac:dyDescent="0.25">
      <c r="W347437" s="4"/>
    </row>
    <row r="347447" spans="23:23" x14ac:dyDescent="0.25">
      <c r="W347447" s="4"/>
    </row>
    <row r="347457" spans="23:23" x14ac:dyDescent="0.25">
      <c r="W347457" s="4"/>
    </row>
    <row r="347467" spans="23:23" x14ac:dyDescent="0.25">
      <c r="W347467" s="4"/>
    </row>
    <row r="347477" spans="23:23" x14ac:dyDescent="0.25">
      <c r="W347477" s="4"/>
    </row>
    <row r="347487" spans="23:23" x14ac:dyDescent="0.25">
      <c r="W347487" s="4"/>
    </row>
    <row r="347497" spans="23:23" x14ac:dyDescent="0.25">
      <c r="W347497" s="4"/>
    </row>
    <row r="347507" spans="23:23" x14ac:dyDescent="0.25">
      <c r="W347507" s="4"/>
    </row>
    <row r="347517" spans="23:23" x14ac:dyDescent="0.25">
      <c r="W347517" s="4"/>
    </row>
    <row r="347527" spans="23:23" x14ac:dyDescent="0.25">
      <c r="W347527" s="4"/>
    </row>
    <row r="347537" spans="23:23" x14ac:dyDescent="0.25">
      <c r="W347537" s="4"/>
    </row>
    <row r="347547" spans="23:23" x14ac:dyDescent="0.25">
      <c r="W347547" s="4"/>
    </row>
    <row r="347557" spans="23:23" x14ac:dyDescent="0.25">
      <c r="W347557" s="4"/>
    </row>
    <row r="347567" spans="23:23" x14ac:dyDescent="0.25">
      <c r="W347567" s="4"/>
    </row>
    <row r="347577" spans="23:23" x14ac:dyDescent="0.25">
      <c r="W347577" s="4"/>
    </row>
    <row r="347587" spans="23:23" x14ac:dyDescent="0.25">
      <c r="W347587" s="4"/>
    </row>
    <row r="347597" spans="23:23" x14ac:dyDescent="0.25">
      <c r="W347597" s="4"/>
    </row>
    <row r="347607" spans="23:23" x14ac:dyDescent="0.25">
      <c r="W347607" s="4"/>
    </row>
    <row r="347617" spans="23:23" x14ac:dyDescent="0.25">
      <c r="W347617" s="4"/>
    </row>
    <row r="347627" spans="23:23" x14ac:dyDescent="0.25">
      <c r="W347627" s="4"/>
    </row>
    <row r="347637" spans="23:23" x14ac:dyDescent="0.25">
      <c r="W347637" s="4"/>
    </row>
    <row r="347647" spans="23:23" x14ac:dyDescent="0.25">
      <c r="W347647" s="4"/>
    </row>
    <row r="347657" spans="23:23" x14ac:dyDescent="0.25">
      <c r="W347657" s="4"/>
    </row>
    <row r="347667" spans="23:23" x14ac:dyDescent="0.25">
      <c r="W347667" s="4"/>
    </row>
    <row r="347677" spans="23:23" x14ac:dyDescent="0.25">
      <c r="W347677" s="4"/>
    </row>
    <row r="347687" spans="23:23" x14ac:dyDescent="0.25">
      <c r="W347687" s="4"/>
    </row>
    <row r="347697" spans="23:23" x14ac:dyDescent="0.25">
      <c r="W347697" s="4"/>
    </row>
    <row r="347707" spans="23:23" x14ac:dyDescent="0.25">
      <c r="W347707" s="4"/>
    </row>
    <row r="347717" spans="23:23" x14ac:dyDescent="0.25">
      <c r="W347717" s="4"/>
    </row>
    <row r="347727" spans="23:23" x14ac:dyDescent="0.25">
      <c r="W347727" s="4"/>
    </row>
    <row r="347737" spans="23:23" x14ac:dyDescent="0.25">
      <c r="W347737" s="4"/>
    </row>
    <row r="347747" spans="23:23" x14ac:dyDescent="0.25">
      <c r="W347747" s="4"/>
    </row>
    <row r="347757" spans="23:23" x14ac:dyDescent="0.25">
      <c r="W347757" s="4"/>
    </row>
    <row r="347767" spans="23:23" x14ac:dyDescent="0.25">
      <c r="W347767" s="4"/>
    </row>
    <row r="347777" spans="23:23" x14ac:dyDescent="0.25">
      <c r="W347777" s="4"/>
    </row>
    <row r="347787" spans="23:23" x14ac:dyDescent="0.25">
      <c r="W347787" s="4"/>
    </row>
    <row r="347797" spans="23:23" x14ac:dyDescent="0.25">
      <c r="W347797" s="4"/>
    </row>
    <row r="347807" spans="23:23" x14ac:dyDescent="0.25">
      <c r="W347807" s="4"/>
    </row>
    <row r="347817" spans="23:23" x14ac:dyDescent="0.25">
      <c r="W347817" s="4"/>
    </row>
    <row r="347827" spans="23:23" x14ac:dyDescent="0.25">
      <c r="W347827" s="4"/>
    </row>
    <row r="347837" spans="23:23" x14ac:dyDescent="0.25">
      <c r="W347837" s="4"/>
    </row>
    <row r="347847" spans="23:23" x14ac:dyDescent="0.25">
      <c r="W347847" s="4"/>
    </row>
    <row r="347857" spans="23:23" x14ac:dyDescent="0.25">
      <c r="W347857" s="4"/>
    </row>
    <row r="347867" spans="23:23" x14ac:dyDescent="0.25">
      <c r="W347867" s="4"/>
    </row>
    <row r="347877" spans="23:23" x14ac:dyDescent="0.25">
      <c r="W347877" s="4"/>
    </row>
    <row r="347887" spans="23:23" x14ac:dyDescent="0.25">
      <c r="W347887" s="4"/>
    </row>
    <row r="347897" spans="23:23" x14ac:dyDescent="0.25">
      <c r="W347897" s="4"/>
    </row>
    <row r="347907" spans="23:23" x14ac:dyDescent="0.25">
      <c r="W347907" s="4"/>
    </row>
    <row r="347917" spans="23:23" x14ac:dyDescent="0.25">
      <c r="W347917" s="4"/>
    </row>
    <row r="347927" spans="23:23" x14ac:dyDescent="0.25">
      <c r="W347927" s="4"/>
    </row>
    <row r="347937" spans="23:23" x14ac:dyDescent="0.25">
      <c r="W347937" s="4"/>
    </row>
    <row r="347947" spans="23:23" x14ac:dyDescent="0.25">
      <c r="W347947" s="4"/>
    </row>
    <row r="347957" spans="23:23" x14ac:dyDescent="0.25">
      <c r="W347957" s="4"/>
    </row>
    <row r="347967" spans="23:23" x14ac:dyDescent="0.25">
      <c r="W347967" s="4"/>
    </row>
    <row r="347977" spans="23:23" x14ac:dyDescent="0.25">
      <c r="W347977" s="4"/>
    </row>
    <row r="347987" spans="23:23" x14ac:dyDescent="0.25">
      <c r="W347987" s="4"/>
    </row>
    <row r="347997" spans="23:23" x14ac:dyDescent="0.25">
      <c r="W347997" s="4"/>
    </row>
    <row r="348007" spans="23:23" x14ac:dyDescent="0.25">
      <c r="W348007" s="4"/>
    </row>
    <row r="348017" spans="23:23" x14ac:dyDescent="0.25">
      <c r="W348017" s="4"/>
    </row>
    <row r="348027" spans="23:23" x14ac:dyDescent="0.25">
      <c r="W348027" s="4"/>
    </row>
    <row r="348037" spans="23:23" x14ac:dyDescent="0.25">
      <c r="W348037" s="4"/>
    </row>
    <row r="348047" spans="23:23" x14ac:dyDescent="0.25">
      <c r="W348047" s="4"/>
    </row>
    <row r="348057" spans="23:23" x14ac:dyDescent="0.25">
      <c r="W348057" s="4"/>
    </row>
    <row r="348067" spans="23:23" x14ac:dyDescent="0.25">
      <c r="W348067" s="4"/>
    </row>
    <row r="348077" spans="23:23" x14ac:dyDescent="0.25">
      <c r="W348077" s="4"/>
    </row>
    <row r="348087" spans="23:23" x14ac:dyDescent="0.25">
      <c r="W348087" s="4"/>
    </row>
    <row r="348097" spans="23:23" x14ac:dyDescent="0.25">
      <c r="W348097" s="4"/>
    </row>
    <row r="348107" spans="23:23" x14ac:dyDescent="0.25">
      <c r="W348107" s="4"/>
    </row>
    <row r="348117" spans="23:23" x14ac:dyDescent="0.25">
      <c r="W348117" s="4"/>
    </row>
    <row r="348127" spans="23:23" x14ac:dyDescent="0.25">
      <c r="W348127" s="4"/>
    </row>
    <row r="348137" spans="23:23" x14ac:dyDescent="0.25">
      <c r="W348137" s="4"/>
    </row>
    <row r="348147" spans="23:23" x14ac:dyDescent="0.25">
      <c r="W348147" s="4"/>
    </row>
    <row r="348157" spans="23:23" x14ac:dyDescent="0.25">
      <c r="W348157" s="4"/>
    </row>
    <row r="348167" spans="23:23" x14ac:dyDescent="0.25">
      <c r="W348167" s="4"/>
    </row>
    <row r="348177" spans="23:23" x14ac:dyDescent="0.25">
      <c r="W348177" s="4"/>
    </row>
    <row r="348187" spans="23:23" x14ac:dyDescent="0.25">
      <c r="W348187" s="4"/>
    </row>
    <row r="348197" spans="23:23" x14ac:dyDescent="0.25">
      <c r="W348197" s="4"/>
    </row>
    <row r="348207" spans="23:23" x14ac:dyDescent="0.25">
      <c r="W348207" s="4"/>
    </row>
    <row r="348217" spans="23:23" x14ac:dyDescent="0.25">
      <c r="W348217" s="4"/>
    </row>
    <row r="348227" spans="23:23" x14ac:dyDescent="0.25">
      <c r="W348227" s="4"/>
    </row>
    <row r="348237" spans="23:23" x14ac:dyDescent="0.25">
      <c r="W348237" s="4"/>
    </row>
    <row r="348247" spans="23:23" x14ac:dyDescent="0.25">
      <c r="W348247" s="4"/>
    </row>
    <row r="348257" spans="23:23" x14ac:dyDescent="0.25">
      <c r="W348257" s="4"/>
    </row>
    <row r="348267" spans="23:23" x14ac:dyDescent="0.25">
      <c r="W348267" s="4"/>
    </row>
    <row r="348277" spans="23:23" x14ac:dyDescent="0.25">
      <c r="W348277" s="4"/>
    </row>
    <row r="348287" spans="23:23" x14ac:dyDescent="0.25">
      <c r="W348287" s="4"/>
    </row>
    <row r="348297" spans="23:23" x14ac:dyDescent="0.25">
      <c r="W348297" s="4"/>
    </row>
    <row r="348307" spans="23:23" x14ac:dyDescent="0.25">
      <c r="W348307" s="4"/>
    </row>
    <row r="348317" spans="23:23" x14ac:dyDescent="0.25">
      <c r="W348317" s="4"/>
    </row>
    <row r="348327" spans="23:23" x14ac:dyDescent="0.25">
      <c r="W348327" s="4"/>
    </row>
    <row r="348337" spans="23:23" x14ac:dyDescent="0.25">
      <c r="W348337" s="4"/>
    </row>
    <row r="348347" spans="23:23" x14ac:dyDescent="0.25">
      <c r="W348347" s="4"/>
    </row>
    <row r="348357" spans="23:23" x14ac:dyDescent="0.25">
      <c r="W348357" s="4"/>
    </row>
    <row r="348367" spans="23:23" x14ac:dyDescent="0.25">
      <c r="W348367" s="4"/>
    </row>
    <row r="348377" spans="23:23" x14ac:dyDescent="0.25">
      <c r="W348377" s="4"/>
    </row>
    <row r="348387" spans="23:23" x14ac:dyDescent="0.25">
      <c r="W348387" s="4"/>
    </row>
    <row r="348397" spans="23:23" x14ac:dyDescent="0.25">
      <c r="W348397" s="4"/>
    </row>
    <row r="348407" spans="23:23" x14ac:dyDescent="0.25">
      <c r="W348407" s="4"/>
    </row>
    <row r="348417" spans="23:23" x14ac:dyDescent="0.25">
      <c r="W348417" s="4"/>
    </row>
    <row r="348427" spans="23:23" x14ac:dyDescent="0.25">
      <c r="W348427" s="4"/>
    </row>
    <row r="348437" spans="23:23" x14ac:dyDescent="0.25">
      <c r="W348437" s="4"/>
    </row>
    <row r="348447" spans="23:23" x14ac:dyDescent="0.25">
      <c r="W348447" s="4"/>
    </row>
    <row r="348457" spans="23:23" x14ac:dyDescent="0.25">
      <c r="W348457" s="4"/>
    </row>
    <row r="348467" spans="23:23" x14ac:dyDescent="0.25">
      <c r="W348467" s="4"/>
    </row>
    <row r="348477" spans="23:23" x14ac:dyDescent="0.25">
      <c r="W348477" s="4"/>
    </row>
    <row r="348487" spans="23:23" x14ac:dyDescent="0.25">
      <c r="W348487" s="4"/>
    </row>
    <row r="348497" spans="23:23" x14ac:dyDescent="0.25">
      <c r="W348497" s="4"/>
    </row>
    <row r="348507" spans="23:23" x14ac:dyDescent="0.25">
      <c r="W348507" s="4"/>
    </row>
    <row r="348517" spans="23:23" x14ac:dyDescent="0.25">
      <c r="W348517" s="4"/>
    </row>
    <row r="348527" spans="23:23" x14ac:dyDescent="0.25">
      <c r="W348527" s="4"/>
    </row>
    <row r="348537" spans="23:23" x14ac:dyDescent="0.25">
      <c r="W348537" s="4"/>
    </row>
    <row r="348547" spans="23:23" x14ac:dyDescent="0.25">
      <c r="W348547" s="4"/>
    </row>
    <row r="348557" spans="23:23" x14ac:dyDescent="0.25">
      <c r="W348557" s="4"/>
    </row>
    <row r="348567" spans="23:23" x14ac:dyDescent="0.25">
      <c r="W348567" s="4"/>
    </row>
    <row r="348577" spans="23:23" x14ac:dyDescent="0.25">
      <c r="W348577" s="4"/>
    </row>
    <row r="348587" spans="23:23" x14ac:dyDescent="0.25">
      <c r="W348587" s="4"/>
    </row>
    <row r="348597" spans="23:23" x14ac:dyDescent="0.25">
      <c r="W348597" s="4"/>
    </row>
    <row r="348607" spans="23:23" x14ac:dyDescent="0.25">
      <c r="W348607" s="4"/>
    </row>
    <row r="348617" spans="23:23" x14ac:dyDescent="0.25">
      <c r="W348617" s="4"/>
    </row>
    <row r="348627" spans="23:23" x14ac:dyDescent="0.25">
      <c r="W348627" s="4"/>
    </row>
    <row r="348637" spans="23:23" x14ac:dyDescent="0.25">
      <c r="W348637" s="4"/>
    </row>
    <row r="348647" spans="23:23" x14ac:dyDescent="0.25">
      <c r="W348647" s="4"/>
    </row>
    <row r="348657" spans="23:23" x14ac:dyDescent="0.25">
      <c r="W348657" s="4"/>
    </row>
    <row r="348667" spans="23:23" x14ac:dyDescent="0.25">
      <c r="W348667" s="4"/>
    </row>
    <row r="348677" spans="23:23" x14ac:dyDescent="0.25">
      <c r="W348677" s="4"/>
    </row>
    <row r="348687" spans="23:23" x14ac:dyDescent="0.25">
      <c r="W348687" s="4"/>
    </row>
    <row r="348697" spans="23:23" x14ac:dyDescent="0.25">
      <c r="W348697" s="4"/>
    </row>
    <row r="348707" spans="23:23" x14ac:dyDescent="0.25">
      <c r="W348707" s="4"/>
    </row>
    <row r="348717" spans="23:23" x14ac:dyDescent="0.25">
      <c r="W348717" s="4"/>
    </row>
    <row r="348727" spans="23:23" x14ac:dyDescent="0.25">
      <c r="W348727" s="4"/>
    </row>
    <row r="348737" spans="23:23" x14ac:dyDescent="0.25">
      <c r="W348737" s="4"/>
    </row>
    <row r="348747" spans="23:23" x14ac:dyDescent="0.25">
      <c r="W348747" s="4"/>
    </row>
    <row r="348757" spans="23:23" x14ac:dyDescent="0.25">
      <c r="W348757" s="4"/>
    </row>
    <row r="348767" spans="23:23" x14ac:dyDescent="0.25">
      <c r="W348767" s="4"/>
    </row>
    <row r="348777" spans="23:23" x14ac:dyDescent="0.25">
      <c r="W348777" s="4"/>
    </row>
    <row r="348787" spans="23:23" x14ac:dyDescent="0.25">
      <c r="W348787" s="4"/>
    </row>
    <row r="348797" spans="23:23" x14ac:dyDescent="0.25">
      <c r="W348797" s="4"/>
    </row>
    <row r="348807" spans="23:23" x14ac:dyDescent="0.25">
      <c r="W348807" s="4"/>
    </row>
    <row r="348817" spans="23:23" x14ac:dyDescent="0.25">
      <c r="W348817" s="4"/>
    </row>
    <row r="348827" spans="23:23" x14ac:dyDescent="0.25">
      <c r="W348827" s="4"/>
    </row>
    <row r="348837" spans="23:23" x14ac:dyDescent="0.25">
      <c r="W348837" s="4"/>
    </row>
    <row r="348847" spans="23:23" x14ac:dyDescent="0.25">
      <c r="W348847" s="4"/>
    </row>
    <row r="348857" spans="23:23" x14ac:dyDescent="0.25">
      <c r="W348857" s="4"/>
    </row>
    <row r="348867" spans="23:23" x14ac:dyDescent="0.25">
      <c r="W348867" s="4"/>
    </row>
    <row r="348877" spans="23:23" x14ac:dyDescent="0.25">
      <c r="W348877" s="4"/>
    </row>
    <row r="348887" spans="23:23" x14ac:dyDescent="0.25">
      <c r="W348887" s="4"/>
    </row>
    <row r="348897" spans="23:23" x14ac:dyDescent="0.25">
      <c r="W348897" s="4"/>
    </row>
    <row r="348907" spans="23:23" x14ac:dyDescent="0.25">
      <c r="W348907" s="4"/>
    </row>
    <row r="348917" spans="23:23" x14ac:dyDescent="0.25">
      <c r="W348917" s="4"/>
    </row>
    <row r="348927" spans="23:23" x14ac:dyDescent="0.25">
      <c r="W348927" s="4"/>
    </row>
    <row r="348937" spans="23:23" x14ac:dyDescent="0.25">
      <c r="W348937" s="4"/>
    </row>
    <row r="348947" spans="23:23" x14ac:dyDescent="0.25">
      <c r="W348947" s="4"/>
    </row>
    <row r="348957" spans="23:23" x14ac:dyDescent="0.25">
      <c r="W348957" s="4"/>
    </row>
    <row r="348967" spans="23:23" x14ac:dyDescent="0.25">
      <c r="W348967" s="4"/>
    </row>
    <row r="348977" spans="23:23" x14ac:dyDescent="0.25">
      <c r="W348977" s="4"/>
    </row>
    <row r="348987" spans="23:23" x14ac:dyDescent="0.25">
      <c r="W348987" s="4"/>
    </row>
    <row r="348997" spans="23:23" x14ac:dyDescent="0.25">
      <c r="W348997" s="4"/>
    </row>
    <row r="349007" spans="23:23" x14ac:dyDescent="0.25">
      <c r="W349007" s="4"/>
    </row>
    <row r="349017" spans="23:23" x14ac:dyDescent="0.25">
      <c r="W349017" s="4"/>
    </row>
    <row r="349027" spans="23:23" x14ac:dyDescent="0.25">
      <c r="W349027" s="4"/>
    </row>
    <row r="349037" spans="23:23" x14ac:dyDescent="0.25">
      <c r="W349037" s="4"/>
    </row>
    <row r="349047" spans="23:23" x14ac:dyDescent="0.25">
      <c r="W349047" s="4"/>
    </row>
    <row r="349057" spans="23:23" x14ac:dyDescent="0.25">
      <c r="W349057" s="4"/>
    </row>
    <row r="349067" spans="23:23" x14ac:dyDescent="0.25">
      <c r="W349067" s="4"/>
    </row>
    <row r="349077" spans="23:23" x14ac:dyDescent="0.25">
      <c r="W349077" s="4"/>
    </row>
    <row r="349087" spans="23:23" x14ac:dyDescent="0.25">
      <c r="W349087" s="4"/>
    </row>
    <row r="349097" spans="23:23" x14ac:dyDescent="0.25">
      <c r="W349097" s="4"/>
    </row>
    <row r="349107" spans="23:23" x14ac:dyDescent="0.25">
      <c r="W349107" s="4"/>
    </row>
    <row r="349117" spans="23:23" x14ac:dyDescent="0.25">
      <c r="W349117" s="4"/>
    </row>
    <row r="349127" spans="23:23" x14ac:dyDescent="0.25">
      <c r="W349127" s="4"/>
    </row>
    <row r="349137" spans="23:23" x14ac:dyDescent="0.25">
      <c r="W349137" s="4"/>
    </row>
    <row r="349147" spans="23:23" x14ac:dyDescent="0.25">
      <c r="W349147" s="4"/>
    </row>
    <row r="349157" spans="23:23" x14ac:dyDescent="0.25">
      <c r="W349157" s="4"/>
    </row>
    <row r="349167" spans="23:23" x14ac:dyDescent="0.25">
      <c r="W349167" s="4"/>
    </row>
    <row r="349177" spans="23:23" x14ac:dyDescent="0.25">
      <c r="W349177" s="4"/>
    </row>
    <row r="349187" spans="23:23" x14ac:dyDescent="0.25">
      <c r="W349187" s="4"/>
    </row>
    <row r="349197" spans="23:23" x14ac:dyDescent="0.25">
      <c r="W349197" s="4"/>
    </row>
    <row r="349207" spans="23:23" x14ac:dyDescent="0.25">
      <c r="W349207" s="4"/>
    </row>
    <row r="349217" spans="23:23" x14ac:dyDescent="0.25">
      <c r="W349217" s="4"/>
    </row>
    <row r="349227" spans="23:23" x14ac:dyDescent="0.25">
      <c r="W349227" s="4"/>
    </row>
    <row r="349237" spans="23:23" x14ac:dyDescent="0.25">
      <c r="W349237" s="4"/>
    </row>
    <row r="349247" spans="23:23" x14ac:dyDescent="0.25">
      <c r="W349247" s="4"/>
    </row>
    <row r="349257" spans="23:23" x14ac:dyDescent="0.25">
      <c r="W349257" s="4"/>
    </row>
    <row r="349267" spans="23:23" x14ac:dyDescent="0.25">
      <c r="W349267" s="4"/>
    </row>
    <row r="349277" spans="23:23" x14ac:dyDescent="0.25">
      <c r="W349277" s="4"/>
    </row>
    <row r="349287" spans="23:23" x14ac:dyDescent="0.25">
      <c r="W349287" s="4"/>
    </row>
    <row r="349297" spans="23:23" x14ac:dyDescent="0.25">
      <c r="W349297" s="4"/>
    </row>
    <row r="349307" spans="23:23" x14ac:dyDescent="0.25">
      <c r="W349307" s="4"/>
    </row>
    <row r="349317" spans="23:23" x14ac:dyDescent="0.25">
      <c r="W349317" s="4"/>
    </row>
    <row r="349327" spans="23:23" x14ac:dyDescent="0.25">
      <c r="W349327" s="4"/>
    </row>
    <row r="349337" spans="23:23" x14ac:dyDescent="0.25">
      <c r="W349337" s="4"/>
    </row>
    <row r="349347" spans="23:23" x14ac:dyDescent="0.25">
      <c r="W349347" s="4"/>
    </row>
    <row r="349357" spans="23:23" x14ac:dyDescent="0.25">
      <c r="W349357" s="4"/>
    </row>
    <row r="349367" spans="23:23" x14ac:dyDescent="0.25">
      <c r="W349367" s="4"/>
    </row>
    <row r="349377" spans="23:23" x14ac:dyDescent="0.25">
      <c r="W349377" s="4"/>
    </row>
    <row r="349387" spans="23:23" x14ac:dyDescent="0.25">
      <c r="W349387" s="4"/>
    </row>
    <row r="349397" spans="23:23" x14ac:dyDescent="0.25">
      <c r="W349397" s="4"/>
    </row>
    <row r="349407" spans="23:23" x14ac:dyDescent="0.25">
      <c r="W349407" s="4"/>
    </row>
    <row r="349417" spans="23:23" x14ac:dyDescent="0.25">
      <c r="W349417" s="4"/>
    </row>
    <row r="349427" spans="23:23" x14ac:dyDescent="0.25">
      <c r="W349427" s="4"/>
    </row>
    <row r="349437" spans="23:23" x14ac:dyDescent="0.25">
      <c r="W349437" s="4"/>
    </row>
    <row r="349447" spans="23:23" x14ac:dyDescent="0.25">
      <c r="W349447" s="4"/>
    </row>
    <row r="349457" spans="23:23" x14ac:dyDescent="0.25">
      <c r="W349457" s="4"/>
    </row>
    <row r="349467" spans="23:23" x14ac:dyDescent="0.25">
      <c r="W349467" s="4"/>
    </row>
    <row r="349477" spans="23:23" x14ac:dyDescent="0.25">
      <c r="W349477" s="4"/>
    </row>
    <row r="349487" spans="23:23" x14ac:dyDescent="0.25">
      <c r="W349487" s="4"/>
    </row>
    <row r="349497" spans="23:23" x14ac:dyDescent="0.25">
      <c r="W349497" s="4"/>
    </row>
    <row r="349507" spans="23:23" x14ac:dyDescent="0.25">
      <c r="W349507" s="4"/>
    </row>
    <row r="349517" spans="23:23" x14ac:dyDescent="0.25">
      <c r="W349517" s="4"/>
    </row>
    <row r="349527" spans="23:23" x14ac:dyDescent="0.25">
      <c r="W349527" s="4"/>
    </row>
    <row r="349537" spans="23:23" x14ac:dyDescent="0.25">
      <c r="W349537" s="4"/>
    </row>
    <row r="349547" spans="23:23" x14ac:dyDescent="0.25">
      <c r="W349547" s="4"/>
    </row>
    <row r="349557" spans="23:23" x14ac:dyDescent="0.25">
      <c r="W349557" s="4"/>
    </row>
    <row r="349567" spans="23:23" x14ac:dyDescent="0.25">
      <c r="W349567" s="4"/>
    </row>
    <row r="349577" spans="23:23" x14ac:dyDescent="0.25">
      <c r="W349577" s="4"/>
    </row>
    <row r="349587" spans="23:23" x14ac:dyDescent="0.25">
      <c r="W349587" s="4"/>
    </row>
    <row r="349597" spans="23:23" x14ac:dyDescent="0.25">
      <c r="W349597" s="4"/>
    </row>
    <row r="349607" spans="23:23" x14ac:dyDescent="0.25">
      <c r="W349607" s="4"/>
    </row>
    <row r="349617" spans="23:23" x14ac:dyDescent="0.25">
      <c r="W349617" s="4"/>
    </row>
    <row r="349627" spans="23:23" x14ac:dyDescent="0.25">
      <c r="W349627" s="4"/>
    </row>
    <row r="349637" spans="23:23" x14ac:dyDescent="0.25">
      <c r="W349637" s="4"/>
    </row>
    <row r="349647" spans="23:23" x14ac:dyDescent="0.25">
      <c r="W349647" s="4"/>
    </row>
    <row r="349657" spans="23:23" x14ac:dyDescent="0.25">
      <c r="W349657" s="4"/>
    </row>
    <row r="349667" spans="23:23" x14ac:dyDescent="0.25">
      <c r="W349667" s="4"/>
    </row>
    <row r="349677" spans="23:23" x14ac:dyDescent="0.25">
      <c r="W349677" s="4"/>
    </row>
    <row r="349687" spans="23:23" x14ac:dyDescent="0.25">
      <c r="W349687" s="4"/>
    </row>
    <row r="349697" spans="23:23" x14ac:dyDescent="0.25">
      <c r="W349697" s="4"/>
    </row>
    <row r="349707" spans="23:23" x14ac:dyDescent="0.25">
      <c r="W349707" s="4"/>
    </row>
    <row r="349717" spans="23:23" x14ac:dyDescent="0.25">
      <c r="W349717" s="4"/>
    </row>
    <row r="349727" spans="23:23" x14ac:dyDescent="0.25">
      <c r="W349727" s="4"/>
    </row>
    <row r="349737" spans="23:23" x14ac:dyDescent="0.25">
      <c r="W349737" s="4"/>
    </row>
    <row r="349747" spans="23:23" x14ac:dyDescent="0.25">
      <c r="W349747" s="4"/>
    </row>
    <row r="349757" spans="23:23" x14ac:dyDescent="0.25">
      <c r="W349757" s="4"/>
    </row>
    <row r="349767" spans="23:23" x14ac:dyDescent="0.25">
      <c r="W349767" s="4"/>
    </row>
    <row r="349777" spans="23:23" x14ac:dyDescent="0.25">
      <c r="W349777" s="4"/>
    </row>
    <row r="349787" spans="23:23" x14ac:dyDescent="0.25">
      <c r="W349787" s="4"/>
    </row>
    <row r="349797" spans="23:23" x14ac:dyDescent="0.25">
      <c r="W349797" s="4"/>
    </row>
    <row r="349807" spans="23:23" x14ac:dyDescent="0.25">
      <c r="W349807" s="4"/>
    </row>
    <row r="349817" spans="23:23" x14ac:dyDescent="0.25">
      <c r="W349817" s="4"/>
    </row>
    <row r="349827" spans="23:23" x14ac:dyDescent="0.25">
      <c r="W349827" s="4"/>
    </row>
    <row r="349837" spans="23:23" x14ac:dyDescent="0.25">
      <c r="W349837" s="4"/>
    </row>
    <row r="349847" spans="23:23" x14ac:dyDescent="0.25">
      <c r="W349847" s="4"/>
    </row>
    <row r="349857" spans="23:23" x14ac:dyDescent="0.25">
      <c r="W349857" s="4"/>
    </row>
    <row r="349867" spans="23:23" x14ac:dyDescent="0.25">
      <c r="W349867" s="4"/>
    </row>
    <row r="349877" spans="23:23" x14ac:dyDescent="0.25">
      <c r="W349877" s="4"/>
    </row>
    <row r="349887" spans="23:23" x14ac:dyDescent="0.25">
      <c r="W349887" s="4"/>
    </row>
    <row r="349897" spans="23:23" x14ac:dyDescent="0.25">
      <c r="W349897" s="4"/>
    </row>
    <row r="349907" spans="23:23" x14ac:dyDescent="0.25">
      <c r="W349907" s="4"/>
    </row>
    <row r="349917" spans="23:23" x14ac:dyDescent="0.25">
      <c r="W349917" s="4"/>
    </row>
    <row r="349927" spans="23:23" x14ac:dyDescent="0.25">
      <c r="W349927" s="4"/>
    </row>
    <row r="349937" spans="23:23" x14ac:dyDescent="0.25">
      <c r="W349937" s="4"/>
    </row>
    <row r="349947" spans="23:23" x14ac:dyDescent="0.25">
      <c r="W349947" s="4"/>
    </row>
    <row r="349957" spans="23:23" x14ac:dyDescent="0.25">
      <c r="W349957" s="4"/>
    </row>
    <row r="349967" spans="23:23" x14ac:dyDescent="0.25">
      <c r="W349967" s="4"/>
    </row>
    <row r="349977" spans="23:23" x14ac:dyDescent="0.25">
      <c r="W349977" s="4"/>
    </row>
    <row r="349987" spans="23:23" x14ac:dyDescent="0.25">
      <c r="W349987" s="4"/>
    </row>
    <row r="349997" spans="23:23" x14ac:dyDescent="0.25">
      <c r="W349997" s="4"/>
    </row>
    <row r="350007" spans="23:23" x14ac:dyDescent="0.25">
      <c r="W350007" s="4"/>
    </row>
    <row r="350017" spans="23:23" x14ac:dyDescent="0.25">
      <c r="W350017" s="4"/>
    </row>
    <row r="350027" spans="23:23" x14ac:dyDescent="0.25">
      <c r="W350027" s="4"/>
    </row>
    <row r="350037" spans="23:23" x14ac:dyDescent="0.25">
      <c r="W350037" s="4"/>
    </row>
    <row r="350047" spans="23:23" x14ac:dyDescent="0.25">
      <c r="W350047" s="4"/>
    </row>
    <row r="350057" spans="23:23" x14ac:dyDescent="0.25">
      <c r="W350057" s="4"/>
    </row>
    <row r="350067" spans="23:23" x14ac:dyDescent="0.25">
      <c r="W350067" s="4"/>
    </row>
    <row r="350077" spans="23:23" x14ac:dyDescent="0.25">
      <c r="W350077" s="4"/>
    </row>
    <row r="350087" spans="23:23" x14ac:dyDescent="0.25">
      <c r="W350087" s="4"/>
    </row>
    <row r="350097" spans="23:23" x14ac:dyDescent="0.25">
      <c r="W350097" s="4"/>
    </row>
    <row r="350107" spans="23:23" x14ac:dyDescent="0.25">
      <c r="W350107" s="4"/>
    </row>
    <row r="350117" spans="23:23" x14ac:dyDescent="0.25">
      <c r="W350117" s="4"/>
    </row>
    <row r="350127" spans="23:23" x14ac:dyDescent="0.25">
      <c r="W350127" s="4"/>
    </row>
    <row r="350137" spans="23:23" x14ac:dyDescent="0.25">
      <c r="W350137" s="4"/>
    </row>
    <row r="350147" spans="23:23" x14ac:dyDescent="0.25">
      <c r="W350147" s="4"/>
    </row>
    <row r="350157" spans="23:23" x14ac:dyDescent="0.25">
      <c r="W350157" s="4"/>
    </row>
    <row r="350167" spans="23:23" x14ac:dyDescent="0.25">
      <c r="W350167" s="4"/>
    </row>
    <row r="350177" spans="23:23" x14ac:dyDescent="0.25">
      <c r="W350177" s="4"/>
    </row>
    <row r="350187" spans="23:23" x14ac:dyDescent="0.25">
      <c r="W350187" s="4"/>
    </row>
    <row r="350197" spans="23:23" x14ac:dyDescent="0.25">
      <c r="W350197" s="4"/>
    </row>
    <row r="350207" spans="23:23" x14ac:dyDescent="0.25">
      <c r="W350207" s="4"/>
    </row>
    <row r="350217" spans="23:23" x14ac:dyDescent="0.25">
      <c r="W350217" s="4"/>
    </row>
    <row r="350227" spans="23:23" x14ac:dyDescent="0.25">
      <c r="W350227" s="4"/>
    </row>
    <row r="350237" spans="23:23" x14ac:dyDescent="0.25">
      <c r="W350237" s="4"/>
    </row>
    <row r="350247" spans="23:23" x14ac:dyDescent="0.25">
      <c r="W350247" s="4"/>
    </row>
    <row r="350257" spans="23:23" x14ac:dyDescent="0.25">
      <c r="W350257" s="4"/>
    </row>
    <row r="350267" spans="23:23" x14ac:dyDescent="0.25">
      <c r="W350267" s="4"/>
    </row>
    <row r="350277" spans="23:23" x14ac:dyDescent="0.25">
      <c r="W350277" s="4"/>
    </row>
    <row r="350287" spans="23:23" x14ac:dyDescent="0.25">
      <c r="W350287" s="4"/>
    </row>
    <row r="350297" spans="23:23" x14ac:dyDescent="0.25">
      <c r="W350297" s="4"/>
    </row>
    <row r="350307" spans="23:23" x14ac:dyDescent="0.25">
      <c r="W350307" s="4"/>
    </row>
    <row r="350317" spans="23:23" x14ac:dyDescent="0.25">
      <c r="W350317" s="4"/>
    </row>
    <row r="350327" spans="23:23" x14ac:dyDescent="0.25">
      <c r="W350327" s="4"/>
    </row>
    <row r="350337" spans="23:23" x14ac:dyDescent="0.25">
      <c r="W350337" s="4"/>
    </row>
    <row r="350347" spans="23:23" x14ac:dyDescent="0.25">
      <c r="W350347" s="4"/>
    </row>
    <row r="350357" spans="23:23" x14ac:dyDescent="0.25">
      <c r="W350357" s="4"/>
    </row>
    <row r="350367" spans="23:23" x14ac:dyDescent="0.25">
      <c r="W350367" s="4"/>
    </row>
    <row r="350377" spans="23:23" x14ac:dyDescent="0.25">
      <c r="W350377" s="4"/>
    </row>
    <row r="350387" spans="23:23" x14ac:dyDescent="0.25">
      <c r="W350387" s="4"/>
    </row>
    <row r="350397" spans="23:23" x14ac:dyDescent="0.25">
      <c r="W350397" s="4"/>
    </row>
    <row r="350407" spans="23:23" x14ac:dyDescent="0.25">
      <c r="W350407" s="4"/>
    </row>
    <row r="350417" spans="23:23" x14ac:dyDescent="0.25">
      <c r="W350417" s="4"/>
    </row>
    <row r="350427" spans="23:23" x14ac:dyDescent="0.25">
      <c r="W350427" s="4"/>
    </row>
    <row r="350437" spans="23:23" x14ac:dyDescent="0.25">
      <c r="W350437" s="4"/>
    </row>
    <row r="350447" spans="23:23" x14ac:dyDescent="0.25">
      <c r="W350447" s="4"/>
    </row>
    <row r="350457" spans="23:23" x14ac:dyDescent="0.25">
      <c r="W350457" s="4"/>
    </row>
    <row r="350467" spans="23:23" x14ac:dyDescent="0.25">
      <c r="W350467" s="4"/>
    </row>
    <row r="350477" spans="23:23" x14ac:dyDescent="0.25">
      <c r="W350477" s="4"/>
    </row>
    <row r="350487" spans="23:23" x14ac:dyDescent="0.25">
      <c r="W350487" s="4"/>
    </row>
    <row r="350497" spans="23:23" x14ac:dyDescent="0.25">
      <c r="W350497" s="4"/>
    </row>
    <row r="350507" spans="23:23" x14ac:dyDescent="0.25">
      <c r="W350507" s="4"/>
    </row>
    <row r="350517" spans="23:23" x14ac:dyDescent="0.25">
      <c r="W350517" s="4"/>
    </row>
    <row r="350527" spans="23:23" x14ac:dyDescent="0.25">
      <c r="W350527" s="4"/>
    </row>
    <row r="350537" spans="23:23" x14ac:dyDescent="0.25">
      <c r="W350537" s="4"/>
    </row>
    <row r="350547" spans="23:23" x14ac:dyDescent="0.25">
      <c r="W350547" s="4"/>
    </row>
    <row r="350557" spans="23:23" x14ac:dyDescent="0.25">
      <c r="W350557" s="4"/>
    </row>
    <row r="350567" spans="23:23" x14ac:dyDescent="0.25">
      <c r="W350567" s="4"/>
    </row>
    <row r="350577" spans="23:23" x14ac:dyDescent="0.25">
      <c r="W350577" s="4"/>
    </row>
    <row r="350587" spans="23:23" x14ac:dyDescent="0.25">
      <c r="W350587" s="4"/>
    </row>
    <row r="350597" spans="23:23" x14ac:dyDescent="0.25">
      <c r="W350597" s="4"/>
    </row>
    <row r="350607" spans="23:23" x14ac:dyDescent="0.25">
      <c r="W350607" s="4"/>
    </row>
    <row r="350617" spans="23:23" x14ac:dyDescent="0.25">
      <c r="W350617" s="4"/>
    </row>
    <row r="350627" spans="23:23" x14ac:dyDescent="0.25">
      <c r="W350627" s="4"/>
    </row>
    <row r="350637" spans="23:23" x14ac:dyDescent="0.25">
      <c r="W350637" s="4"/>
    </row>
    <row r="350647" spans="23:23" x14ac:dyDescent="0.25">
      <c r="W350647" s="4"/>
    </row>
    <row r="350657" spans="23:23" x14ac:dyDescent="0.25">
      <c r="W350657" s="4"/>
    </row>
    <row r="350667" spans="23:23" x14ac:dyDescent="0.25">
      <c r="W350667" s="4"/>
    </row>
    <row r="350677" spans="23:23" x14ac:dyDescent="0.25">
      <c r="W350677" s="4"/>
    </row>
    <row r="350687" spans="23:23" x14ac:dyDescent="0.25">
      <c r="W350687" s="4"/>
    </row>
    <row r="350697" spans="23:23" x14ac:dyDescent="0.25">
      <c r="W350697" s="4"/>
    </row>
    <row r="350707" spans="23:23" x14ac:dyDescent="0.25">
      <c r="W350707" s="4"/>
    </row>
    <row r="350717" spans="23:23" x14ac:dyDescent="0.25">
      <c r="W350717" s="4"/>
    </row>
    <row r="350727" spans="23:23" x14ac:dyDescent="0.25">
      <c r="W350727" s="4"/>
    </row>
    <row r="350737" spans="23:23" x14ac:dyDescent="0.25">
      <c r="W350737" s="4"/>
    </row>
    <row r="350747" spans="23:23" x14ac:dyDescent="0.25">
      <c r="W350747" s="4"/>
    </row>
    <row r="350757" spans="23:23" x14ac:dyDescent="0.25">
      <c r="W350757" s="4"/>
    </row>
    <row r="350767" spans="23:23" x14ac:dyDescent="0.25">
      <c r="W350767" s="4"/>
    </row>
    <row r="350777" spans="23:23" x14ac:dyDescent="0.25">
      <c r="W350777" s="4"/>
    </row>
    <row r="350787" spans="23:23" x14ac:dyDescent="0.25">
      <c r="W350787" s="4"/>
    </row>
    <row r="350797" spans="23:23" x14ac:dyDescent="0.25">
      <c r="W350797" s="4"/>
    </row>
    <row r="350807" spans="23:23" x14ac:dyDescent="0.25">
      <c r="W350807" s="4"/>
    </row>
    <row r="350817" spans="23:23" x14ac:dyDescent="0.25">
      <c r="W350817" s="4"/>
    </row>
    <row r="350827" spans="23:23" x14ac:dyDescent="0.25">
      <c r="W350827" s="4"/>
    </row>
    <row r="350837" spans="23:23" x14ac:dyDescent="0.25">
      <c r="W350837" s="4"/>
    </row>
    <row r="350847" spans="23:23" x14ac:dyDescent="0.25">
      <c r="W350847" s="4"/>
    </row>
    <row r="350857" spans="23:23" x14ac:dyDescent="0.25">
      <c r="W350857" s="4"/>
    </row>
    <row r="350867" spans="23:23" x14ac:dyDescent="0.25">
      <c r="W350867" s="4"/>
    </row>
    <row r="350877" spans="23:23" x14ac:dyDescent="0.25">
      <c r="W350877" s="4"/>
    </row>
    <row r="350887" spans="23:23" x14ac:dyDescent="0.25">
      <c r="W350887" s="4"/>
    </row>
    <row r="350897" spans="23:23" x14ac:dyDescent="0.25">
      <c r="W350897" s="4"/>
    </row>
    <row r="350907" spans="23:23" x14ac:dyDescent="0.25">
      <c r="W350907" s="4"/>
    </row>
    <row r="350917" spans="23:23" x14ac:dyDescent="0.25">
      <c r="W350917" s="4"/>
    </row>
    <row r="350927" spans="23:23" x14ac:dyDescent="0.25">
      <c r="W350927" s="4"/>
    </row>
    <row r="350937" spans="23:23" x14ac:dyDescent="0.25">
      <c r="W350937" s="4"/>
    </row>
    <row r="350947" spans="23:23" x14ac:dyDescent="0.25">
      <c r="W350947" s="4"/>
    </row>
    <row r="350957" spans="23:23" x14ac:dyDescent="0.25">
      <c r="W350957" s="4"/>
    </row>
    <row r="350967" spans="23:23" x14ac:dyDescent="0.25">
      <c r="W350967" s="4"/>
    </row>
    <row r="350977" spans="23:23" x14ac:dyDescent="0.25">
      <c r="W350977" s="4"/>
    </row>
    <row r="350987" spans="23:23" x14ac:dyDescent="0.25">
      <c r="W350987" s="4"/>
    </row>
    <row r="350997" spans="23:23" x14ac:dyDescent="0.25">
      <c r="W350997" s="4"/>
    </row>
    <row r="351007" spans="23:23" x14ac:dyDescent="0.25">
      <c r="W351007" s="4"/>
    </row>
    <row r="351017" spans="23:23" x14ac:dyDescent="0.25">
      <c r="W351017" s="4"/>
    </row>
    <row r="351027" spans="23:23" x14ac:dyDescent="0.25">
      <c r="W351027" s="4"/>
    </row>
    <row r="351037" spans="23:23" x14ac:dyDescent="0.25">
      <c r="W351037" s="4"/>
    </row>
    <row r="351047" spans="23:23" x14ac:dyDescent="0.25">
      <c r="W351047" s="4"/>
    </row>
    <row r="351057" spans="23:23" x14ac:dyDescent="0.25">
      <c r="W351057" s="4"/>
    </row>
    <row r="351067" spans="23:23" x14ac:dyDescent="0.25">
      <c r="W351067" s="4"/>
    </row>
    <row r="351077" spans="23:23" x14ac:dyDescent="0.25">
      <c r="W351077" s="4"/>
    </row>
    <row r="351087" spans="23:23" x14ac:dyDescent="0.25">
      <c r="W351087" s="4"/>
    </row>
    <row r="351097" spans="23:23" x14ac:dyDescent="0.25">
      <c r="W351097" s="4"/>
    </row>
    <row r="351107" spans="23:23" x14ac:dyDescent="0.25">
      <c r="W351107" s="4"/>
    </row>
    <row r="351117" spans="23:23" x14ac:dyDescent="0.25">
      <c r="W351117" s="4"/>
    </row>
    <row r="351127" spans="23:23" x14ac:dyDescent="0.25">
      <c r="W351127" s="4"/>
    </row>
    <row r="351137" spans="23:23" x14ac:dyDescent="0.25">
      <c r="W351137" s="4"/>
    </row>
    <row r="351147" spans="23:23" x14ac:dyDescent="0.25">
      <c r="W351147" s="4"/>
    </row>
    <row r="351157" spans="23:23" x14ac:dyDescent="0.25">
      <c r="W351157" s="4"/>
    </row>
    <row r="351167" spans="23:23" x14ac:dyDescent="0.25">
      <c r="W351167" s="4"/>
    </row>
    <row r="351177" spans="23:23" x14ac:dyDescent="0.25">
      <c r="W351177" s="4"/>
    </row>
    <row r="351187" spans="23:23" x14ac:dyDescent="0.25">
      <c r="W351187" s="4"/>
    </row>
    <row r="351197" spans="23:23" x14ac:dyDescent="0.25">
      <c r="W351197" s="4"/>
    </row>
    <row r="351207" spans="23:23" x14ac:dyDescent="0.25">
      <c r="W351207" s="4"/>
    </row>
    <row r="351217" spans="23:23" x14ac:dyDescent="0.25">
      <c r="W351217" s="4"/>
    </row>
    <row r="351227" spans="23:23" x14ac:dyDescent="0.25">
      <c r="W351227" s="4"/>
    </row>
    <row r="351237" spans="23:23" x14ac:dyDescent="0.25">
      <c r="W351237" s="4"/>
    </row>
    <row r="351247" spans="23:23" x14ac:dyDescent="0.25">
      <c r="W351247" s="4"/>
    </row>
    <row r="351257" spans="23:23" x14ac:dyDescent="0.25">
      <c r="W351257" s="4"/>
    </row>
    <row r="351267" spans="23:23" x14ac:dyDescent="0.25">
      <c r="W351267" s="4"/>
    </row>
    <row r="351277" spans="23:23" x14ac:dyDescent="0.25">
      <c r="W351277" s="4"/>
    </row>
    <row r="351287" spans="23:23" x14ac:dyDescent="0.25">
      <c r="W351287" s="4"/>
    </row>
    <row r="351297" spans="23:23" x14ac:dyDescent="0.25">
      <c r="W351297" s="4"/>
    </row>
    <row r="351307" spans="23:23" x14ac:dyDescent="0.25">
      <c r="W351307" s="4"/>
    </row>
    <row r="351317" spans="23:23" x14ac:dyDescent="0.25">
      <c r="W351317" s="4"/>
    </row>
    <row r="351327" spans="23:23" x14ac:dyDescent="0.25">
      <c r="W351327" s="4"/>
    </row>
    <row r="351337" spans="23:23" x14ac:dyDescent="0.25">
      <c r="W351337" s="4"/>
    </row>
    <row r="351347" spans="23:23" x14ac:dyDescent="0.25">
      <c r="W351347" s="4"/>
    </row>
    <row r="351357" spans="23:23" x14ac:dyDescent="0.25">
      <c r="W351357" s="4"/>
    </row>
    <row r="351367" spans="23:23" x14ac:dyDescent="0.25">
      <c r="W351367" s="4"/>
    </row>
    <row r="351377" spans="23:23" x14ac:dyDescent="0.25">
      <c r="W351377" s="4"/>
    </row>
    <row r="351387" spans="23:23" x14ac:dyDescent="0.25">
      <c r="W351387" s="4"/>
    </row>
    <row r="351397" spans="23:23" x14ac:dyDescent="0.25">
      <c r="W351397" s="4"/>
    </row>
    <row r="351407" spans="23:23" x14ac:dyDescent="0.25">
      <c r="W351407" s="4"/>
    </row>
    <row r="351417" spans="23:23" x14ac:dyDescent="0.25">
      <c r="W351417" s="4"/>
    </row>
    <row r="351427" spans="23:23" x14ac:dyDescent="0.25">
      <c r="W351427" s="4"/>
    </row>
    <row r="351437" spans="23:23" x14ac:dyDescent="0.25">
      <c r="W351437" s="4"/>
    </row>
    <row r="351447" spans="23:23" x14ac:dyDescent="0.25">
      <c r="W351447" s="4"/>
    </row>
    <row r="351457" spans="23:23" x14ac:dyDescent="0.25">
      <c r="W351457" s="4"/>
    </row>
    <row r="351467" spans="23:23" x14ac:dyDescent="0.25">
      <c r="W351467" s="4"/>
    </row>
    <row r="351477" spans="23:23" x14ac:dyDescent="0.25">
      <c r="W351477" s="4"/>
    </row>
    <row r="351487" spans="23:23" x14ac:dyDescent="0.25">
      <c r="W351487" s="4"/>
    </row>
    <row r="351497" spans="23:23" x14ac:dyDescent="0.25">
      <c r="W351497" s="4"/>
    </row>
    <row r="351507" spans="23:23" x14ac:dyDescent="0.25">
      <c r="W351507" s="4"/>
    </row>
    <row r="351517" spans="23:23" x14ac:dyDescent="0.25">
      <c r="W351517" s="4"/>
    </row>
    <row r="351527" spans="23:23" x14ac:dyDescent="0.25">
      <c r="W351527" s="4"/>
    </row>
    <row r="351537" spans="23:23" x14ac:dyDescent="0.25">
      <c r="W351537" s="4"/>
    </row>
    <row r="351547" spans="23:23" x14ac:dyDescent="0.25">
      <c r="W351547" s="4"/>
    </row>
    <row r="351557" spans="23:23" x14ac:dyDescent="0.25">
      <c r="W351557" s="4"/>
    </row>
    <row r="351567" spans="23:23" x14ac:dyDescent="0.25">
      <c r="W351567" s="4"/>
    </row>
    <row r="351577" spans="23:23" x14ac:dyDescent="0.25">
      <c r="W351577" s="4"/>
    </row>
    <row r="351587" spans="23:23" x14ac:dyDescent="0.25">
      <c r="W351587" s="4"/>
    </row>
    <row r="351597" spans="23:23" x14ac:dyDescent="0.25">
      <c r="W351597" s="4"/>
    </row>
    <row r="351607" spans="23:23" x14ac:dyDescent="0.25">
      <c r="W351607" s="4"/>
    </row>
    <row r="351617" spans="23:23" x14ac:dyDescent="0.25">
      <c r="W351617" s="4"/>
    </row>
    <row r="351627" spans="23:23" x14ac:dyDescent="0.25">
      <c r="W351627" s="4"/>
    </row>
    <row r="351637" spans="23:23" x14ac:dyDescent="0.25">
      <c r="W351637" s="4"/>
    </row>
    <row r="351647" spans="23:23" x14ac:dyDescent="0.25">
      <c r="W351647" s="4"/>
    </row>
    <row r="351657" spans="23:23" x14ac:dyDescent="0.25">
      <c r="W351657" s="4"/>
    </row>
    <row r="351667" spans="23:23" x14ac:dyDescent="0.25">
      <c r="W351667" s="4"/>
    </row>
    <row r="351677" spans="23:23" x14ac:dyDescent="0.25">
      <c r="W351677" s="4"/>
    </row>
    <row r="351687" spans="23:23" x14ac:dyDescent="0.25">
      <c r="W351687" s="4"/>
    </row>
    <row r="351697" spans="23:23" x14ac:dyDescent="0.25">
      <c r="W351697" s="4"/>
    </row>
    <row r="351707" spans="23:23" x14ac:dyDescent="0.25">
      <c r="W351707" s="4"/>
    </row>
    <row r="351717" spans="23:23" x14ac:dyDescent="0.25">
      <c r="W351717" s="4"/>
    </row>
    <row r="351727" spans="23:23" x14ac:dyDescent="0.25">
      <c r="W351727" s="4"/>
    </row>
    <row r="351737" spans="23:23" x14ac:dyDescent="0.25">
      <c r="W351737" s="4"/>
    </row>
    <row r="351747" spans="23:23" x14ac:dyDescent="0.25">
      <c r="W351747" s="4"/>
    </row>
    <row r="351757" spans="23:23" x14ac:dyDescent="0.25">
      <c r="W351757" s="4"/>
    </row>
    <row r="351767" spans="23:23" x14ac:dyDescent="0.25">
      <c r="W351767" s="4"/>
    </row>
    <row r="351777" spans="23:23" x14ac:dyDescent="0.25">
      <c r="W351777" s="4"/>
    </row>
    <row r="351787" spans="23:23" x14ac:dyDescent="0.25">
      <c r="W351787" s="4"/>
    </row>
    <row r="351797" spans="23:23" x14ac:dyDescent="0.25">
      <c r="W351797" s="4"/>
    </row>
    <row r="351807" spans="23:23" x14ac:dyDescent="0.25">
      <c r="W351807" s="4"/>
    </row>
    <row r="351817" spans="23:23" x14ac:dyDescent="0.25">
      <c r="W351817" s="4"/>
    </row>
    <row r="351827" spans="23:23" x14ac:dyDescent="0.25">
      <c r="W351827" s="4"/>
    </row>
    <row r="351837" spans="23:23" x14ac:dyDescent="0.25">
      <c r="W351837" s="4"/>
    </row>
    <row r="351847" spans="23:23" x14ac:dyDescent="0.25">
      <c r="W351847" s="4"/>
    </row>
    <row r="351857" spans="23:23" x14ac:dyDescent="0.25">
      <c r="W351857" s="4"/>
    </row>
    <row r="351867" spans="23:23" x14ac:dyDescent="0.25">
      <c r="W351867" s="4"/>
    </row>
    <row r="351877" spans="23:23" x14ac:dyDescent="0.25">
      <c r="W351877" s="4"/>
    </row>
    <row r="351887" spans="23:23" x14ac:dyDescent="0.25">
      <c r="W351887" s="4"/>
    </row>
    <row r="351897" spans="23:23" x14ac:dyDescent="0.25">
      <c r="W351897" s="4"/>
    </row>
    <row r="351907" spans="23:23" x14ac:dyDescent="0.25">
      <c r="W351907" s="4"/>
    </row>
    <row r="351917" spans="23:23" x14ac:dyDescent="0.25">
      <c r="W351917" s="4"/>
    </row>
    <row r="351927" spans="23:23" x14ac:dyDescent="0.25">
      <c r="W351927" s="4"/>
    </row>
    <row r="351937" spans="23:23" x14ac:dyDescent="0.25">
      <c r="W351937" s="4"/>
    </row>
    <row r="351947" spans="23:23" x14ac:dyDescent="0.25">
      <c r="W351947" s="4"/>
    </row>
    <row r="351957" spans="23:23" x14ac:dyDescent="0.25">
      <c r="W351957" s="4"/>
    </row>
    <row r="351967" spans="23:23" x14ac:dyDescent="0.25">
      <c r="W351967" s="4"/>
    </row>
    <row r="351977" spans="23:23" x14ac:dyDescent="0.25">
      <c r="W351977" s="4"/>
    </row>
    <row r="351987" spans="23:23" x14ac:dyDescent="0.25">
      <c r="W351987" s="4"/>
    </row>
    <row r="351997" spans="23:23" x14ac:dyDescent="0.25">
      <c r="W351997" s="4"/>
    </row>
    <row r="352007" spans="23:23" x14ac:dyDescent="0.25">
      <c r="W352007" s="4"/>
    </row>
    <row r="352017" spans="23:23" x14ac:dyDescent="0.25">
      <c r="W352017" s="4"/>
    </row>
    <row r="352027" spans="23:23" x14ac:dyDescent="0.25">
      <c r="W352027" s="4"/>
    </row>
    <row r="352037" spans="23:23" x14ac:dyDescent="0.25">
      <c r="W352037" s="4"/>
    </row>
    <row r="352047" spans="23:23" x14ac:dyDescent="0.25">
      <c r="W352047" s="4"/>
    </row>
    <row r="352057" spans="23:23" x14ac:dyDescent="0.25">
      <c r="W352057" s="4"/>
    </row>
    <row r="352067" spans="23:23" x14ac:dyDescent="0.25">
      <c r="W352067" s="4"/>
    </row>
    <row r="352077" spans="23:23" x14ac:dyDescent="0.25">
      <c r="W352077" s="4"/>
    </row>
    <row r="352087" spans="23:23" x14ac:dyDescent="0.25">
      <c r="W352087" s="4"/>
    </row>
    <row r="352097" spans="23:23" x14ac:dyDescent="0.25">
      <c r="W352097" s="4"/>
    </row>
    <row r="352107" spans="23:23" x14ac:dyDescent="0.25">
      <c r="W352107" s="4"/>
    </row>
    <row r="352117" spans="23:23" x14ac:dyDescent="0.25">
      <c r="W352117" s="4"/>
    </row>
    <row r="352127" spans="23:23" x14ac:dyDescent="0.25">
      <c r="W352127" s="4"/>
    </row>
    <row r="352137" spans="23:23" x14ac:dyDescent="0.25">
      <c r="W352137" s="4"/>
    </row>
    <row r="352147" spans="23:23" x14ac:dyDescent="0.25">
      <c r="W352147" s="4"/>
    </row>
    <row r="352157" spans="23:23" x14ac:dyDescent="0.25">
      <c r="W352157" s="4"/>
    </row>
    <row r="352167" spans="23:23" x14ac:dyDescent="0.25">
      <c r="W352167" s="4"/>
    </row>
    <row r="352177" spans="23:23" x14ac:dyDescent="0.25">
      <c r="W352177" s="4"/>
    </row>
    <row r="352187" spans="23:23" x14ac:dyDescent="0.25">
      <c r="W352187" s="4"/>
    </row>
    <row r="352197" spans="23:23" x14ac:dyDescent="0.25">
      <c r="W352197" s="4"/>
    </row>
    <row r="352207" spans="23:23" x14ac:dyDescent="0.25">
      <c r="W352207" s="4"/>
    </row>
    <row r="352217" spans="23:23" x14ac:dyDescent="0.25">
      <c r="W352217" s="4"/>
    </row>
    <row r="352227" spans="23:23" x14ac:dyDescent="0.25">
      <c r="W352227" s="4"/>
    </row>
    <row r="352237" spans="23:23" x14ac:dyDescent="0.25">
      <c r="W352237" s="4"/>
    </row>
    <row r="352247" spans="23:23" x14ac:dyDescent="0.25">
      <c r="W352247" s="4"/>
    </row>
    <row r="352257" spans="23:23" x14ac:dyDescent="0.25">
      <c r="W352257" s="4"/>
    </row>
    <row r="352267" spans="23:23" x14ac:dyDescent="0.25">
      <c r="W352267" s="4"/>
    </row>
    <row r="352277" spans="23:23" x14ac:dyDescent="0.25">
      <c r="W352277" s="4"/>
    </row>
    <row r="352287" spans="23:23" x14ac:dyDescent="0.25">
      <c r="W352287" s="4"/>
    </row>
    <row r="352297" spans="23:23" x14ac:dyDescent="0.25">
      <c r="W352297" s="4"/>
    </row>
    <row r="352307" spans="23:23" x14ac:dyDescent="0.25">
      <c r="W352307" s="4"/>
    </row>
    <row r="352317" spans="23:23" x14ac:dyDescent="0.25">
      <c r="W352317" s="4"/>
    </row>
    <row r="352327" spans="23:23" x14ac:dyDescent="0.25">
      <c r="W352327" s="4"/>
    </row>
    <row r="352337" spans="23:23" x14ac:dyDescent="0.25">
      <c r="W352337" s="4"/>
    </row>
    <row r="352347" spans="23:23" x14ac:dyDescent="0.25">
      <c r="W352347" s="4"/>
    </row>
    <row r="352357" spans="23:23" x14ac:dyDescent="0.25">
      <c r="W352357" s="4"/>
    </row>
    <row r="352367" spans="23:23" x14ac:dyDescent="0.25">
      <c r="W352367" s="4"/>
    </row>
    <row r="352377" spans="23:23" x14ac:dyDescent="0.25">
      <c r="W352377" s="4"/>
    </row>
    <row r="352387" spans="23:23" x14ac:dyDescent="0.25">
      <c r="W352387" s="4"/>
    </row>
    <row r="352397" spans="23:23" x14ac:dyDescent="0.25">
      <c r="W352397" s="4"/>
    </row>
    <row r="352407" spans="23:23" x14ac:dyDescent="0.25">
      <c r="W352407" s="4"/>
    </row>
    <row r="352417" spans="23:23" x14ac:dyDescent="0.25">
      <c r="W352417" s="4"/>
    </row>
    <row r="352427" spans="23:23" x14ac:dyDescent="0.25">
      <c r="W352427" s="4"/>
    </row>
    <row r="352437" spans="23:23" x14ac:dyDescent="0.25">
      <c r="W352437" s="4"/>
    </row>
    <row r="352447" spans="23:23" x14ac:dyDescent="0.25">
      <c r="W352447" s="4"/>
    </row>
    <row r="352457" spans="23:23" x14ac:dyDescent="0.25">
      <c r="W352457" s="4"/>
    </row>
    <row r="352467" spans="23:23" x14ac:dyDescent="0.25">
      <c r="W352467" s="4"/>
    </row>
    <row r="352477" spans="23:23" x14ac:dyDescent="0.25">
      <c r="W352477" s="4"/>
    </row>
    <row r="352487" spans="23:23" x14ac:dyDescent="0.25">
      <c r="W352487" s="4"/>
    </row>
    <row r="352497" spans="23:23" x14ac:dyDescent="0.25">
      <c r="W352497" s="4"/>
    </row>
    <row r="352507" spans="23:23" x14ac:dyDescent="0.25">
      <c r="W352507" s="4"/>
    </row>
    <row r="352517" spans="23:23" x14ac:dyDescent="0.25">
      <c r="W352517" s="4"/>
    </row>
    <row r="352527" spans="23:23" x14ac:dyDescent="0.25">
      <c r="W352527" s="4"/>
    </row>
    <row r="352537" spans="23:23" x14ac:dyDescent="0.25">
      <c r="W352537" s="4"/>
    </row>
    <row r="352547" spans="23:23" x14ac:dyDescent="0.25">
      <c r="W352547" s="4"/>
    </row>
    <row r="352557" spans="23:23" x14ac:dyDescent="0.25">
      <c r="W352557" s="4"/>
    </row>
    <row r="352567" spans="23:23" x14ac:dyDescent="0.25">
      <c r="W352567" s="4"/>
    </row>
    <row r="352577" spans="23:23" x14ac:dyDescent="0.25">
      <c r="W352577" s="4"/>
    </row>
    <row r="352587" spans="23:23" x14ac:dyDescent="0.25">
      <c r="W352587" s="4"/>
    </row>
    <row r="352597" spans="23:23" x14ac:dyDescent="0.25">
      <c r="W352597" s="4"/>
    </row>
    <row r="352607" spans="23:23" x14ac:dyDescent="0.25">
      <c r="W352607" s="4"/>
    </row>
    <row r="352617" spans="23:23" x14ac:dyDescent="0.25">
      <c r="W352617" s="4"/>
    </row>
    <row r="352627" spans="23:23" x14ac:dyDescent="0.25">
      <c r="W352627" s="4"/>
    </row>
    <row r="352637" spans="23:23" x14ac:dyDescent="0.25">
      <c r="W352637" s="4"/>
    </row>
    <row r="352647" spans="23:23" x14ac:dyDescent="0.25">
      <c r="W352647" s="4"/>
    </row>
    <row r="352657" spans="23:23" x14ac:dyDescent="0.25">
      <c r="W352657" s="4"/>
    </row>
    <row r="352667" spans="23:23" x14ac:dyDescent="0.25">
      <c r="W352667" s="4"/>
    </row>
    <row r="352677" spans="23:23" x14ac:dyDescent="0.25">
      <c r="W352677" s="4"/>
    </row>
    <row r="352687" spans="23:23" x14ac:dyDescent="0.25">
      <c r="W352687" s="4"/>
    </row>
    <row r="352697" spans="23:23" x14ac:dyDescent="0.25">
      <c r="W352697" s="4"/>
    </row>
    <row r="352707" spans="23:23" x14ac:dyDescent="0.25">
      <c r="W352707" s="4"/>
    </row>
    <row r="352717" spans="23:23" x14ac:dyDescent="0.25">
      <c r="W352717" s="4"/>
    </row>
    <row r="352727" spans="23:23" x14ac:dyDescent="0.25">
      <c r="W352727" s="4"/>
    </row>
    <row r="352737" spans="23:23" x14ac:dyDescent="0.25">
      <c r="W352737" s="4"/>
    </row>
    <row r="352747" spans="23:23" x14ac:dyDescent="0.25">
      <c r="W352747" s="4"/>
    </row>
    <row r="352757" spans="23:23" x14ac:dyDescent="0.25">
      <c r="W352757" s="4"/>
    </row>
    <row r="352767" spans="23:23" x14ac:dyDescent="0.25">
      <c r="W352767" s="4"/>
    </row>
    <row r="352777" spans="23:23" x14ac:dyDescent="0.25">
      <c r="W352777" s="4"/>
    </row>
    <row r="352787" spans="23:23" x14ac:dyDescent="0.25">
      <c r="W352787" s="4"/>
    </row>
    <row r="352797" spans="23:23" x14ac:dyDescent="0.25">
      <c r="W352797" s="4"/>
    </row>
    <row r="352807" spans="23:23" x14ac:dyDescent="0.25">
      <c r="W352807" s="4"/>
    </row>
    <row r="352817" spans="23:23" x14ac:dyDescent="0.25">
      <c r="W352817" s="4"/>
    </row>
    <row r="352827" spans="23:23" x14ac:dyDescent="0.25">
      <c r="W352827" s="4"/>
    </row>
    <row r="352837" spans="23:23" x14ac:dyDescent="0.25">
      <c r="W352837" s="4"/>
    </row>
    <row r="352847" spans="23:23" x14ac:dyDescent="0.25">
      <c r="W352847" s="4"/>
    </row>
    <row r="352857" spans="23:23" x14ac:dyDescent="0.25">
      <c r="W352857" s="4"/>
    </row>
    <row r="352867" spans="23:23" x14ac:dyDescent="0.25">
      <c r="W352867" s="4"/>
    </row>
    <row r="352877" spans="23:23" x14ac:dyDescent="0.25">
      <c r="W352877" s="4"/>
    </row>
    <row r="352887" spans="23:23" x14ac:dyDescent="0.25">
      <c r="W352887" s="4"/>
    </row>
    <row r="352897" spans="23:23" x14ac:dyDescent="0.25">
      <c r="W352897" s="4"/>
    </row>
    <row r="352907" spans="23:23" x14ac:dyDescent="0.25">
      <c r="W352907" s="4"/>
    </row>
    <row r="352917" spans="23:23" x14ac:dyDescent="0.25">
      <c r="W352917" s="4"/>
    </row>
    <row r="352927" spans="23:23" x14ac:dyDescent="0.25">
      <c r="W352927" s="4"/>
    </row>
    <row r="352937" spans="23:23" x14ac:dyDescent="0.25">
      <c r="W352937" s="4"/>
    </row>
    <row r="352947" spans="23:23" x14ac:dyDescent="0.25">
      <c r="W352947" s="4"/>
    </row>
    <row r="352957" spans="23:23" x14ac:dyDescent="0.25">
      <c r="W352957" s="4"/>
    </row>
    <row r="352967" spans="23:23" x14ac:dyDescent="0.25">
      <c r="W352967" s="4"/>
    </row>
    <row r="352977" spans="23:23" x14ac:dyDescent="0.25">
      <c r="W352977" s="4"/>
    </row>
    <row r="352987" spans="23:23" x14ac:dyDescent="0.25">
      <c r="W352987" s="4"/>
    </row>
    <row r="352997" spans="23:23" x14ac:dyDescent="0.25">
      <c r="W352997" s="4"/>
    </row>
    <row r="353007" spans="23:23" x14ac:dyDescent="0.25">
      <c r="W353007" s="4"/>
    </row>
    <row r="353017" spans="23:23" x14ac:dyDescent="0.25">
      <c r="W353017" s="4"/>
    </row>
    <row r="353027" spans="23:23" x14ac:dyDescent="0.25">
      <c r="W353027" s="4"/>
    </row>
    <row r="353037" spans="23:23" x14ac:dyDescent="0.25">
      <c r="W353037" s="4"/>
    </row>
    <row r="353047" spans="23:23" x14ac:dyDescent="0.25">
      <c r="W353047" s="4"/>
    </row>
    <row r="353057" spans="23:23" x14ac:dyDescent="0.25">
      <c r="W353057" s="4"/>
    </row>
    <row r="353067" spans="23:23" x14ac:dyDescent="0.25">
      <c r="W353067" s="4"/>
    </row>
    <row r="353077" spans="23:23" x14ac:dyDescent="0.25">
      <c r="W353077" s="4"/>
    </row>
    <row r="353087" spans="23:23" x14ac:dyDescent="0.25">
      <c r="W353087" s="4"/>
    </row>
    <row r="353097" spans="23:23" x14ac:dyDescent="0.25">
      <c r="W353097" s="4"/>
    </row>
    <row r="353107" spans="23:23" x14ac:dyDescent="0.25">
      <c r="W353107" s="4"/>
    </row>
    <row r="353117" spans="23:23" x14ac:dyDescent="0.25">
      <c r="W353117" s="4"/>
    </row>
    <row r="353127" spans="23:23" x14ac:dyDescent="0.25">
      <c r="W353127" s="4"/>
    </row>
    <row r="353137" spans="23:23" x14ac:dyDescent="0.25">
      <c r="W353137" s="4"/>
    </row>
    <row r="353147" spans="23:23" x14ac:dyDescent="0.25">
      <c r="W353147" s="4"/>
    </row>
    <row r="353157" spans="23:23" x14ac:dyDescent="0.25">
      <c r="W353157" s="4"/>
    </row>
    <row r="353167" spans="23:23" x14ac:dyDescent="0.25">
      <c r="W353167" s="4"/>
    </row>
    <row r="353177" spans="23:23" x14ac:dyDescent="0.25">
      <c r="W353177" s="4"/>
    </row>
    <row r="353187" spans="23:23" x14ac:dyDescent="0.25">
      <c r="W353187" s="4"/>
    </row>
    <row r="353197" spans="23:23" x14ac:dyDescent="0.25">
      <c r="W353197" s="4"/>
    </row>
    <row r="353207" spans="23:23" x14ac:dyDescent="0.25">
      <c r="W353207" s="4"/>
    </row>
    <row r="353217" spans="23:23" x14ac:dyDescent="0.25">
      <c r="W353217" s="4"/>
    </row>
    <row r="353227" spans="23:23" x14ac:dyDescent="0.25">
      <c r="W353227" s="4"/>
    </row>
    <row r="353237" spans="23:23" x14ac:dyDescent="0.25">
      <c r="W353237" s="4"/>
    </row>
    <row r="353247" spans="23:23" x14ac:dyDescent="0.25">
      <c r="W353247" s="4"/>
    </row>
    <row r="353257" spans="23:23" x14ac:dyDescent="0.25">
      <c r="W353257" s="4"/>
    </row>
    <row r="353267" spans="23:23" x14ac:dyDescent="0.25">
      <c r="W353267" s="4"/>
    </row>
    <row r="353277" spans="23:23" x14ac:dyDescent="0.25">
      <c r="W353277" s="4"/>
    </row>
    <row r="353287" spans="23:23" x14ac:dyDescent="0.25">
      <c r="W353287" s="4"/>
    </row>
    <row r="353297" spans="23:23" x14ac:dyDescent="0.25">
      <c r="W353297" s="4"/>
    </row>
    <row r="353307" spans="23:23" x14ac:dyDescent="0.25">
      <c r="W353307" s="4"/>
    </row>
    <row r="353317" spans="23:23" x14ac:dyDescent="0.25">
      <c r="W353317" s="4"/>
    </row>
    <row r="353327" spans="23:23" x14ac:dyDescent="0.25">
      <c r="W353327" s="4"/>
    </row>
    <row r="353337" spans="23:23" x14ac:dyDescent="0.25">
      <c r="W353337" s="4"/>
    </row>
    <row r="353347" spans="23:23" x14ac:dyDescent="0.25">
      <c r="W353347" s="4"/>
    </row>
    <row r="353357" spans="23:23" x14ac:dyDescent="0.25">
      <c r="W353357" s="4"/>
    </row>
    <row r="353367" spans="23:23" x14ac:dyDescent="0.25">
      <c r="W353367" s="4"/>
    </row>
    <row r="353377" spans="23:23" x14ac:dyDescent="0.25">
      <c r="W353377" s="4"/>
    </row>
    <row r="353387" spans="23:23" x14ac:dyDescent="0.25">
      <c r="W353387" s="4"/>
    </row>
    <row r="353397" spans="23:23" x14ac:dyDescent="0.25">
      <c r="W353397" s="4"/>
    </row>
    <row r="353407" spans="23:23" x14ac:dyDescent="0.25">
      <c r="W353407" s="4"/>
    </row>
    <row r="353417" spans="23:23" x14ac:dyDescent="0.25">
      <c r="W353417" s="4"/>
    </row>
    <row r="353427" spans="23:23" x14ac:dyDescent="0.25">
      <c r="W353427" s="4"/>
    </row>
    <row r="353437" spans="23:23" x14ac:dyDescent="0.25">
      <c r="W353437" s="4"/>
    </row>
    <row r="353447" spans="23:23" x14ac:dyDescent="0.25">
      <c r="W353447" s="4"/>
    </row>
    <row r="353457" spans="23:23" x14ac:dyDescent="0.25">
      <c r="W353457" s="4"/>
    </row>
    <row r="353467" spans="23:23" x14ac:dyDescent="0.25">
      <c r="W353467" s="4"/>
    </row>
    <row r="353477" spans="23:23" x14ac:dyDescent="0.25">
      <c r="W353477" s="4"/>
    </row>
    <row r="353487" spans="23:23" x14ac:dyDescent="0.25">
      <c r="W353487" s="4"/>
    </row>
    <row r="353497" spans="23:23" x14ac:dyDescent="0.25">
      <c r="W353497" s="4"/>
    </row>
    <row r="353507" spans="23:23" x14ac:dyDescent="0.25">
      <c r="W353507" s="4"/>
    </row>
    <row r="353517" spans="23:23" x14ac:dyDescent="0.25">
      <c r="W353517" s="4"/>
    </row>
    <row r="353527" spans="23:23" x14ac:dyDescent="0.25">
      <c r="W353527" s="4"/>
    </row>
    <row r="353537" spans="23:23" x14ac:dyDescent="0.25">
      <c r="W353537" s="4"/>
    </row>
    <row r="353547" spans="23:23" x14ac:dyDescent="0.25">
      <c r="W353547" s="4"/>
    </row>
    <row r="353557" spans="23:23" x14ac:dyDescent="0.25">
      <c r="W353557" s="4"/>
    </row>
    <row r="353567" spans="23:23" x14ac:dyDescent="0.25">
      <c r="W353567" s="4"/>
    </row>
    <row r="353577" spans="23:23" x14ac:dyDescent="0.25">
      <c r="W353577" s="4"/>
    </row>
    <row r="353587" spans="23:23" x14ac:dyDescent="0.25">
      <c r="W353587" s="4"/>
    </row>
    <row r="353597" spans="23:23" x14ac:dyDescent="0.25">
      <c r="W353597" s="4"/>
    </row>
    <row r="353607" spans="23:23" x14ac:dyDescent="0.25">
      <c r="W353607" s="4"/>
    </row>
    <row r="353617" spans="23:23" x14ac:dyDescent="0.25">
      <c r="W353617" s="4"/>
    </row>
    <row r="353627" spans="23:23" x14ac:dyDescent="0.25">
      <c r="W353627" s="4"/>
    </row>
    <row r="353637" spans="23:23" x14ac:dyDescent="0.25">
      <c r="W353637" s="4"/>
    </row>
    <row r="353647" spans="23:23" x14ac:dyDescent="0.25">
      <c r="W353647" s="4"/>
    </row>
    <row r="353657" spans="23:23" x14ac:dyDescent="0.25">
      <c r="W353657" s="4"/>
    </row>
    <row r="353667" spans="23:23" x14ac:dyDescent="0.25">
      <c r="W353667" s="4"/>
    </row>
    <row r="353677" spans="23:23" x14ac:dyDescent="0.25">
      <c r="W353677" s="4"/>
    </row>
    <row r="353687" spans="23:23" x14ac:dyDescent="0.25">
      <c r="W353687" s="4"/>
    </row>
    <row r="353697" spans="23:23" x14ac:dyDescent="0.25">
      <c r="W353697" s="4"/>
    </row>
    <row r="353707" spans="23:23" x14ac:dyDescent="0.25">
      <c r="W353707" s="4"/>
    </row>
    <row r="353717" spans="23:23" x14ac:dyDescent="0.25">
      <c r="W353717" s="4"/>
    </row>
    <row r="353727" spans="23:23" x14ac:dyDescent="0.25">
      <c r="W353727" s="4"/>
    </row>
    <row r="353737" spans="23:23" x14ac:dyDescent="0.25">
      <c r="W353737" s="4"/>
    </row>
    <row r="353747" spans="23:23" x14ac:dyDescent="0.25">
      <c r="W353747" s="4"/>
    </row>
    <row r="353757" spans="23:23" x14ac:dyDescent="0.25">
      <c r="W353757" s="4"/>
    </row>
    <row r="353767" spans="23:23" x14ac:dyDescent="0.25">
      <c r="W353767" s="4"/>
    </row>
    <row r="353777" spans="23:23" x14ac:dyDescent="0.25">
      <c r="W353777" s="4"/>
    </row>
    <row r="353787" spans="23:23" x14ac:dyDescent="0.25">
      <c r="W353787" s="4"/>
    </row>
    <row r="353797" spans="23:23" x14ac:dyDescent="0.25">
      <c r="W353797" s="4"/>
    </row>
    <row r="353807" spans="23:23" x14ac:dyDescent="0.25">
      <c r="W353807" s="4"/>
    </row>
    <row r="353817" spans="23:23" x14ac:dyDescent="0.25">
      <c r="W353817" s="4"/>
    </row>
    <row r="353827" spans="23:23" x14ac:dyDescent="0.25">
      <c r="W353827" s="4"/>
    </row>
    <row r="353837" spans="23:23" x14ac:dyDescent="0.25">
      <c r="W353837" s="4"/>
    </row>
    <row r="353847" spans="23:23" x14ac:dyDescent="0.25">
      <c r="W353847" s="4"/>
    </row>
    <row r="353857" spans="23:23" x14ac:dyDescent="0.25">
      <c r="W353857" s="4"/>
    </row>
    <row r="353867" spans="23:23" x14ac:dyDescent="0.25">
      <c r="W353867" s="4"/>
    </row>
    <row r="353877" spans="23:23" x14ac:dyDescent="0.25">
      <c r="W353877" s="4"/>
    </row>
    <row r="353887" spans="23:23" x14ac:dyDescent="0.25">
      <c r="W353887" s="4"/>
    </row>
    <row r="353897" spans="23:23" x14ac:dyDescent="0.25">
      <c r="W353897" s="4"/>
    </row>
    <row r="353907" spans="23:23" x14ac:dyDescent="0.25">
      <c r="W353907" s="4"/>
    </row>
    <row r="353917" spans="23:23" x14ac:dyDescent="0.25">
      <c r="W353917" s="4"/>
    </row>
    <row r="353927" spans="23:23" x14ac:dyDescent="0.25">
      <c r="W353927" s="4"/>
    </row>
    <row r="353937" spans="23:23" x14ac:dyDescent="0.25">
      <c r="W353937" s="4"/>
    </row>
    <row r="353947" spans="23:23" x14ac:dyDescent="0.25">
      <c r="W353947" s="4"/>
    </row>
    <row r="353957" spans="23:23" x14ac:dyDescent="0.25">
      <c r="W353957" s="4"/>
    </row>
    <row r="353967" spans="23:23" x14ac:dyDescent="0.25">
      <c r="W353967" s="4"/>
    </row>
    <row r="353977" spans="23:23" x14ac:dyDescent="0.25">
      <c r="W353977" s="4"/>
    </row>
    <row r="353987" spans="23:23" x14ac:dyDescent="0.25">
      <c r="W353987" s="4"/>
    </row>
    <row r="353997" spans="23:23" x14ac:dyDescent="0.25">
      <c r="W353997" s="4"/>
    </row>
    <row r="354007" spans="23:23" x14ac:dyDescent="0.25">
      <c r="W354007" s="4"/>
    </row>
    <row r="354017" spans="23:23" x14ac:dyDescent="0.25">
      <c r="W354017" s="4"/>
    </row>
    <row r="354027" spans="23:23" x14ac:dyDescent="0.25">
      <c r="W354027" s="4"/>
    </row>
    <row r="354037" spans="23:23" x14ac:dyDescent="0.25">
      <c r="W354037" s="4"/>
    </row>
    <row r="354047" spans="23:23" x14ac:dyDescent="0.25">
      <c r="W354047" s="4"/>
    </row>
    <row r="354057" spans="23:23" x14ac:dyDescent="0.25">
      <c r="W354057" s="4"/>
    </row>
    <row r="354067" spans="23:23" x14ac:dyDescent="0.25">
      <c r="W354067" s="4"/>
    </row>
    <row r="354077" spans="23:23" x14ac:dyDescent="0.25">
      <c r="W354077" s="4"/>
    </row>
    <row r="354087" spans="23:23" x14ac:dyDescent="0.25">
      <c r="W354087" s="4"/>
    </row>
    <row r="354097" spans="23:23" x14ac:dyDescent="0.25">
      <c r="W354097" s="4"/>
    </row>
    <row r="354107" spans="23:23" x14ac:dyDescent="0.25">
      <c r="W354107" s="4"/>
    </row>
    <row r="354117" spans="23:23" x14ac:dyDescent="0.25">
      <c r="W354117" s="4"/>
    </row>
    <row r="354127" spans="23:23" x14ac:dyDescent="0.25">
      <c r="W354127" s="4"/>
    </row>
    <row r="354137" spans="23:23" x14ac:dyDescent="0.25">
      <c r="W354137" s="4"/>
    </row>
    <row r="354147" spans="23:23" x14ac:dyDescent="0.25">
      <c r="W354147" s="4"/>
    </row>
    <row r="354157" spans="23:23" x14ac:dyDescent="0.25">
      <c r="W354157" s="4"/>
    </row>
    <row r="354167" spans="23:23" x14ac:dyDescent="0.25">
      <c r="W354167" s="4"/>
    </row>
    <row r="354177" spans="23:23" x14ac:dyDescent="0.25">
      <c r="W354177" s="4"/>
    </row>
    <row r="354187" spans="23:23" x14ac:dyDescent="0.25">
      <c r="W354187" s="4"/>
    </row>
    <row r="354197" spans="23:23" x14ac:dyDescent="0.25">
      <c r="W354197" s="4"/>
    </row>
    <row r="354207" spans="23:23" x14ac:dyDescent="0.25">
      <c r="W354207" s="4"/>
    </row>
    <row r="354217" spans="23:23" x14ac:dyDescent="0.25">
      <c r="W354217" s="4"/>
    </row>
    <row r="354227" spans="23:23" x14ac:dyDescent="0.25">
      <c r="W354227" s="4"/>
    </row>
    <row r="354237" spans="23:23" x14ac:dyDescent="0.25">
      <c r="W354237" s="4"/>
    </row>
    <row r="354247" spans="23:23" x14ac:dyDescent="0.25">
      <c r="W354247" s="4"/>
    </row>
    <row r="354257" spans="23:23" x14ac:dyDescent="0.25">
      <c r="W354257" s="4"/>
    </row>
    <row r="354267" spans="23:23" x14ac:dyDescent="0.25">
      <c r="W354267" s="4"/>
    </row>
    <row r="354277" spans="23:23" x14ac:dyDescent="0.25">
      <c r="W354277" s="4"/>
    </row>
    <row r="354287" spans="23:23" x14ac:dyDescent="0.25">
      <c r="W354287" s="4"/>
    </row>
    <row r="354297" spans="23:23" x14ac:dyDescent="0.25">
      <c r="W354297" s="4"/>
    </row>
    <row r="354307" spans="23:23" x14ac:dyDescent="0.25">
      <c r="W354307" s="4"/>
    </row>
    <row r="354317" spans="23:23" x14ac:dyDescent="0.25">
      <c r="W354317" s="4"/>
    </row>
    <row r="354327" spans="23:23" x14ac:dyDescent="0.25">
      <c r="W354327" s="4"/>
    </row>
    <row r="354337" spans="23:23" x14ac:dyDescent="0.25">
      <c r="W354337" s="4"/>
    </row>
    <row r="354347" spans="23:23" x14ac:dyDescent="0.25">
      <c r="W354347" s="4"/>
    </row>
    <row r="354357" spans="23:23" x14ac:dyDescent="0.25">
      <c r="W354357" s="4"/>
    </row>
    <row r="354367" spans="23:23" x14ac:dyDescent="0.25">
      <c r="W354367" s="4"/>
    </row>
    <row r="354377" spans="23:23" x14ac:dyDescent="0.25">
      <c r="W354377" s="4"/>
    </row>
    <row r="354387" spans="23:23" x14ac:dyDescent="0.25">
      <c r="W354387" s="4"/>
    </row>
    <row r="354397" spans="23:23" x14ac:dyDescent="0.25">
      <c r="W354397" s="4"/>
    </row>
    <row r="354407" spans="23:23" x14ac:dyDescent="0.25">
      <c r="W354407" s="4"/>
    </row>
    <row r="354417" spans="23:23" x14ac:dyDescent="0.25">
      <c r="W354417" s="4"/>
    </row>
    <row r="354427" spans="23:23" x14ac:dyDescent="0.25">
      <c r="W354427" s="4"/>
    </row>
    <row r="354437" spans="23:23" x14ac:dyDescent="0.25">
      <c r="W354437" s="4"/>
    </row>
    <row r="354447" spans="23:23" x14ac:dyDescent="0.25">
      <c r="W354447" s="4"/>
    </row>
    <row r="354457" spans="23:23" x14ac:dyDescent="0.25">
      <c r="W354457" s="4"/>
    </row>
    <row r="354467" spans="23:23" x14ac:dyDescent="0.25">
      <c r="W354467" s="4"/>
    </row>
    <row r="354477" spans="23:23" x14ac:dyDescent="0.25">
      <c r="W354477" s="4"/>
    </row>
    <row r="354487" spans="23:23" x14ac:dyDescent="0.25">
      <c r="W354487" s="4"/>
    </row>
    <row r="354497" spans="23:23" x14ac:dyDescent="0.25">
      <c r="W354497" s="4"/>
    </row>
    <row r="354507" spans="23:23" x14ac:dyDescent="0.25">
      <c r="W354507" s="4"/>
    </row>
    <row r="354517" spans="23:23" x14ac:dyDescent="0.25">
      <c r="W354517" s="4"/>
    </row>
    <row r="354527" spans="23:23" x14ac:dyDescent="0.25">
      <c r="W354527" s="4"/>
    </row>
    <row r="354537" spans="23:23" x14ac:dyDescent="0.25">
      <c r="W354537" s="4"/>
    </row>
    <row r="354547" spans="23:23" x14ac:dyDescent="0.25">
      <c r="W354547" s="4"/>
    </row>
    <row r="354557" spans="23:23" x14ac:dyDescent="0.25">
      <c r="W354557" s="4"/>
    </row>
    <row r="354567" spans="23:23" x14ac:dyDescent="0.25">
      <c r="W354567" s="4"/>
    </row>
    <row r="354577" spans="23:23" x14ac:dyDescent="0.25">
      <c r="W354577" s="4"/>
    </row>
    <row r="354587" spans="23:23" x14ac:dyDescent="0.25">
      <c r="W354587" s="4"/>
    </row>
    <row r="354597" spans="23:23" x14ac:dyDescent="0.25">
      <c r="W354597" s="4"/>
    </row>
    <row r="354607" spans="23:23" x14ac:dyDescent="0.25">
      <c r="W354607" s="4"/>
    </row>
    <row r="354617" spans="23:23" x14ac:dyDescent="0.25">
      <c r="W354617" s="4"/>
    </row>
    <row r="354627" spans="23:23" x14ac:dyDescent="0.25">
      <c r="W354627" s="4"/>
    </row>
    <row r="354637" spans="23:23" x14ac:dyDescent="0.25">
      <c r="W354637" s="4"/>
    </row>
    <row r="354647" spans="23:23" x14ac:dyDescent="0.25">
      <c r="W354647" s="4"/>
    </row>
    <row r="354657" spans="23:23" x14ac:dyDescent="0.25">
      <c r="W354657" s="4"/>
    </row>
    <row r="354667" spans="23:23" x14ac:dyDescent="0.25">
      <c r="W354667" s="4"/>
    </row>
    <row r="354677" spans="23:23" x14ac:dyDescent="0.25">
      <c r="W354677" s="4"/>
    </row>
    <row r="354687" spans="23:23" x14ac:dyDescent="0.25">
      <c r="W354687" s="4"/>
    </row>
    <row r="354697" spans="23:23" x14ac:dyDescent="0.25">
      <c r="W354697" s="4"/>
    </row>
    <row r="354707" spans="23:23" x14ac:dyDescent="0.25">
      <c r="W354707" s="4"/>
    </row>
    <row r="354717" spans="23:23" x14ac:dyDescent="0.25">
      <c r="W354717" s="4"/>
    </row>
    <row r="354727" spans="23:23" x14ac:dyDescent="0.25">
      <c r="W354727" s="4"/>
    </row>
    <row r="354737" spans="23:23" x14ac:dyDescent="0.25">
      <c r="W354737" s="4"/>
    </row>
    <row r="354747" spans="23:23" x14ac:dyDescent="0.25">
      <c r="W354747" s="4"/>
    </row>
    <row r="354757" spans="23:23" x14ac:dyDescent="0.25">
      <c r="W354757" s="4"/>
    </row>
    <row r="354767" spans="23:23" x14ac:dyDescent="0.25">
      <c r="W354767" s="4"/>
    </row>
    <row r="354777" spans="23:23" x14ac:dyDescent="0.25">
      <c r="W354777" s="4"/>
    </row>
    <row r="354787" spans="23:23" x14ac:dyDescent="0.25">
      <c r="W354787" s="4"/>
    </row>
    <row r="354797" spans="23:23" x14ac:dyDescent="0.25">
      <c r="W354797" s="4"/>
    </row>
    <row r="354807" spans="23:23" x14ac:dyDescent="0.25">
      <c r="W354807" s="4"/>
    </row>
    <row r="354817" spans="23:23" x14ac:dyDescent="0.25">
      <c r="W354817" s="4"/>
    </row>
    <row r="354827" spans="23:23" x14ac:dyDescent="0.25">
      <c r="W354827" s="4"/>
    </row>
    <row r="354837" spans="23:23" x14ac:dyDescent="0.25">
      <c r="W354837" s="4"/>
    </row>
    <row r="354847" spans="23:23" x14ac:dyDescent="0.25">
      <c r="W354847" s="4"/>
    </row>
    <row r="354857" spans="23:23" x14ac:dyDescent="0.25">
      <c r="W354857" s="4"/>
    </row>
    <row r="354867" spans="23:23" x14ac:dyDescent="0.25">
      <c r="W354867" s="4"/>
    </row>
    <row r="354877" spans="23:23" x14ac:dyDescent="0.25">
      <c r="W354877" s="4"/>
    </row>
    <row r="354887" spans="23:23" x14ac:dyDescent="0.25">
      <c r="W354887" s="4"/>
    </row>
    <row r="354897" spans="23:23" x14ac:dyDescent="0.25">
      <c r="W354897" s="4"/>
    </row>
    <row r="354907" spans="23:23" x14ac:dyDescent="0.25">
      <c r="W354907" s="4"/>
    </row>
    <row r="354917" spans="23:23" x14ac:dyDescent="0.25">
      <c r="W354917" s="4"/>
    </row>
    <row r="354927" spans="23:23" x14ac:dyDescent="0.25">
      <c r="W354927" s="4"/>
    </row>
    <row r="354937" spans="23:23" x14ac:dyDescent="0.25">
      <c r="W354937" s="4"/>
    </row>
    <row r="354947" spans="23:23" x14ac:dyDescent="0.25">
      <c r="W354947" s="4"/>
    </row>
    <row r="354957" spans="23:23" x14ac:dyDescent="0.25">
      <c r="W354957" s="4"/>
    </row>
    <row r="354967" spans="23:23" x14ac:dyDescent="0.25">
      <c r="W354967" s="4"/>
    </row>
    <row r="354977" spans="23:23" x14ac:dyDescent="0.25">
      <c r="W354977" s="4"/>
    </row>
    <row r="354987" spans="23:23" x14ac:dyDescent="0.25">
      <c r="W354987" s="4"/>
    </row>
    <row r="354997" spans="23:23" x14ac:dyDescent="0.25">
      <c r="W354997" s="4"/>
    </row>
    <row r="355007" spans="23:23" x14ac:dyDescent="0.25">
      <c r="W355007" s="4"/>
    </row>
    <row r="355017" spans="23:23" x14ac:dyDescent="0.25">
      <c r="W355017" s="4"/>
    </row>
    <row r="355027" spans="23:23" x14ac:dyDescent="0.25">
      <c r="W355027" s="4"/>
    </row>
    <row r="355037" spans="23:23" x14ac:dyDescent="0.25">
      <c r="W355037" s="4"/>
    </row>
    <row r="355047" spans="23:23" x14ac:dyDescent="0.25">
      <c r="W355047" s="4"/>
    </row>
    <row r="355057" spans="23:23" x14ac:dyDescent="0.25">
      <c r="W355057" s="4"/>
    </row>
    <row r="355067" spans="23:23" x14ac:dyDescent="0.25">
      <c r="W355067" s="4"/>
    </row>
    <row r="355077" spans="23:23" x14ac:dyDescent="0.25">
      <c r="W355077" s="4"/>
    </row>
    <row r="355087" spans="23:23" x14ac:dyDescent="0.25">
      <c r="W355087" s="4"/>
    </row>
    <row r="355097" spans="23:23" x14ac:dyDescent="0.25">
      <c r="W355097" s="4"/>
    </row>
    <row r="355107" spans="23:23" x14ac:dyDescent="0.25">
      <c r="W355107" s="4"/>
    </row>
    <row r="355117" spans="23:23" x14ac:dyDescent="0.25">
      <c r="W355117" s="4"/>
    </row>
    <row r="355127" spans="23:23" x14ac:dyDescent="0.25">
      <c r="W355127" s="4"/>
    </row>
    <row r="355137" spans="23:23" x14ac:dyDescent="0.25">
      <c r="W355137" s="4"/>
    </row>
    <row r="355147" spans="23:23" x14ac:dyDescent="0.25">
      <c r="W355147" s="4"/>
    </row>
    <row r="355157" spans="23:23" x14ac:dyDescent="0.25">
      <c r="W355157" s="4"/>
    </row>
    <row r="355167" spans="23:23" x14ac:dyDescent="0.25">
      <c r="W355167" s="4"/>
    </row>
    <row r="355177" spans="23:23" x14ac:dyDescent="0.25">
      <c r="W355177" s="4"/>
    </row>
    <row r="355187" spans="23:23" x14ac:dyDescent="0.25">
      <c r="W355187" s="4"/>
    </row>
    <row r="355197" spans="23:23" x14ac:dyDescent="0.25">
      <c r="W355197" s="4"/>
    </row>
    <row r="355207" spans="23:23" x14ac:dyDescent="0.25">
      <c r="W355207" s="4"/>
    </row>
    <row r="355217" spans="23:23" x14ac:dyDescent="0.25">
      <c r="W355217" s="4"/>
    </row>
    <row r="355227" spans="23:23" x14ac:dyDescent="0.25">
      <c r="W355227" s="4"/>
    </row>
    <row r="355237" spans="23:23" x14ac:dyDescent="0.25">
      <c r="W355237" s="4"/>
    </row>
    <row r="355247" spans="23:23" x14ac:dyDescent="0.25">
      <c r="W355247" s="4"/>
    </row>
    <row r="355257" spans="23:23" x14ac:dyDescent="0.25">
      <c r="W355257" s="4"/>
    </row>
    <row r="355267" spans="23:23" x14ac:dyDescent="0.25">
      <c r="W355267" s="4"/>
    </row>
    <row r="355277" spans="23:23" x14ac:dyDescent="0.25">
      <c r="W355277" s="4"/>
    </row>
    <row r="355287" spans="23:23" x14ac:dyDescent="0.25">
      <c r="W355287" s="4"/>
    </row>
    <row r="355297" spans="23:23" x14ac:dyDescent="0.25">
      <c r="W355297" s="4"/>
    </row>
    <row r="355307" spans="23:23" x14ac:dyDescent="0.25">
      <c r="W355307" s="4"/>
    </row>
    <row r="355317" spans="23:23" x14ac:dyDescent="0.25">
      <c r="W355317" s="4"/>
    </row>
    <row r="355327" spans="23:23" x14ac:dyDescent="0.25">
      <c r="W355327" s="4"/>
    </row>
    <row r="355337" spans="23:23" x14ac:dyDescent="0.25">
      <c r="W355337" s="4"/>
    </row>
    <row r="355347" spans="23:23" x14ac:dyDescent="0.25">
      <c r="W355347" s="4"/>
    </row>
    <row r="355357" spans="23:23" x14ac:dyDescent="0.25">
      <c r="W355357" s="4"/>
    </row>
    <row r="355367" spans="23:23" x14ac:dyDescent="0.25">
      <c r="W355367" s="4"/>
    </row>
    <row r="355377" spans="23:23" x14ac:dyDescent="0.25">
      <c r="W355377" s="4"/>
    </row>
    <row r="355387" spans="23:23" x14ac:dyDescent="0.25">
      <c r="W355387" s="4"/>
    </row>
    <row r="355397" spans="23:23" x14ac:dyDescent="0.25">
      <c r="W355397" s="4"/>
    </row>
    <row r="355407" spans="23:23" x14ac:dyDescent="0.25">
      <c r="W355407" s="4"/>
    </row>
    <row r="355417" spans="23:23" x14ac:dyDescent="0.25">
      <c r="W355417" s="4"/>
    </row>
    <row r="355427" spans="23:23" x14ac:dyDescent="0.25">
      <c r="W355427" s="4"/>
    </row>
    <row r="355437" spans="23:23" x14ac:dyDescent="0.25">
      <c r="W355437" s="4"/>
    </row>
    <row r="355447" spans="23:23" x14ac:dyDescent="0.25">
      <c r="W355447" s="4"/>
    </row>
    <row r="355457" spans="23:23" x14ac:dyDescent="0.25">
      <c r="W355457" s="4"/>
    </row>
    <row r="355467" spans="23:23" x14ac:dyDescent="0.25">
      <c r="W355467" s="4"/>
    </row>
    <row r="355477" spans="23:23" x14ac:dyDescent="0.25">
      <c r="W355477" s="4"/>
    </row>
    <row r="355487" spans="23:23" x14ac:dyDescent="0.25">
      <c r="W355487" s="4"/>
    </row>
    <row r="355497" spans="23:23" x14ac:dyDescent="0.25">
      <c r="W355497" s="4"/>
    </row>
    <row r="355507" spans="23:23" x14ac:dyDescent="0.25">
      <c r="W355507" s="4"/>
    </row>
    <row r="355517" spans="23:23" x14ac:dyDescent="0.25">
      <c r="W355517" s="4"/>
    </row>
    <row r="355527" spans="23:23" x14ac:dyDescent="0.25">
      <c r="W355527" s="4"/>
    </row>
    <row r="355537" spans="23:23" x14ac:dyDescent="0.25">
      <c r="W355537" s="4"/>
    </row>
    <row r="355547" spans="23:23" x14ac:dyDescent="0.25">
      <c r="W355547" s="4"/>
    </row>
    <row r="355557" spans="23:23" x14ac:dyDescent="0.25">
      <c r="W355557" s="4"/>
    </row>
    <row r="355567" spans="23:23" x14ac:dyDescent="0.25">
      <c r="W355567" s="4"/>
    </row>
    <row r="355577" spans="23:23" x14ac:dyDescent="0.25">
      <c r="W355577" s="4"/>
    </row>
    <row r="355587" spans="23:23" x14ac:dyDescent="0.25">
      <c r="W355587" s="4"/>
    </row>
    <row r="355597" spans="23:23" x14ac:dyDescent="0.25">
      <c r="W355597" s="4"/>
    </row>
    <row r="355607" spans="23:23" x14ac:dyDescent="0.25">
      <c r="W355607" s="4"/>
    </row>
    <row r="355617" spans="23:23" x14ac:dyDescent="0.25">
      <c r="W355617" s="4"/>
    </row>
    <row r="355627" spans="23:23" x14ac:dyDescent="0.25">
      <c r="W355627" s="4"/>
    </row>
    <row r="355637" spans="23:23" x14ac:dyDescent="0.25">
      <c r="W355637" s="4"/>
    </row>
    <row r="355647" spans="23:23" x14ac:dyDescent="0.25">
      <c r="W355647" s="4"/>
    </row>
    <row r="355657" spans="23:23" x14ac:dyDescent="0.25">
      <c r="W355657" s="4"/>
    </row>
    <row r="355667" spans="23:23" x14ac:dyDescent="0.25">
      <c r="W355667" s="4"/>
    </row>
    <row r="355677" spans="23:23" x14ac:dyDescent="0.25">
      <c r="W355677" s="4"/>
    </row>
    <row r="355687" spans="23:23" x14ac:dyDescent="0.25">
      <c r="W355687" s="4"/>
    </row>
    <row r="355697" spans="23:23" x14ac:dyDescent="0.25">
      <c r="W355697" s="4"/>
    </row>
    <row r="355707" spans="23:23" x14ac:dyDescent="0.25">
      <c r="W355707" s="4"/>
    </row>
    <row r="355717" spans="23:23" x14ac:dyDescent="0.25">
      <c r="W355717" s="4"/>
    </row>
    <row r="355727" spans="23:23" x14ac:dyDescent="0.25">
      <c r="W355727" s="4"/>
    </row>
    <row r="355737" spans="23:23" x14ac:dyDescent="0.25">
      <c r="W355737" s="4"/>
    </row>
    <row r="355747" spans="23:23" x14ac:dyDescent="0.25">
      <c r="W355747" s="4"/>
    </row>
    <row r="355757" spans="23:23" x14ac:dyDescent="0.25">
      <c r="W355757" s="4"/>
    </row>
    <row r="355767" spans="23:23" x14ac:dyDescent="0.25">
      <c r="W355767" s="4"/>
    </row>
    <row r="355777" spans="23:23" x14ac:dyDescent="0.25">
      <c r="W355777" s="4"/>
    </row>
    <row r="355787" spans="23:23" x14ac:dyDescent="0.25">
      <c r="W355787" s="4"/>
    </row>
    <row r="355797" spans="23:23" x14ac:dyDescent="0.25">
      <c r="W355797" s="4"/>
    </row>
    <row r="355807" spans="23:23" x14ac:dyDescent="0.25">
      <c r="W355807" s="4"/>
    </row>
    <row r="355817" spans="23:23" x14ac:dyDescent="0.25">
      <c r="W355817" s="4"/>
    </row>
    <row r="355827" spans="23:23" x14ac:dyDescent="0.25">
      <c r="W355827" s="4"/>
    </row>
    <row r="355837" spans="23:23" x14ac:dyDescent="0.25">
      <c r="W355837" s="4"/>
    </row>
    <row r="355847" spans="23:23" x14ac:dyDescent="0.25">
      <c r="W355847" s="4"/>
    </row>
    <row r="355857" spans="23:23" x14ac:dyDescent="0.25">
      <c r="W355857" s="4"/>
    </row>
    <row r="355867" spans="23:23" x14ac:dyDescent="0.25">
      <c r="W355867" s="4"/>
    </row>
    <row r="355877" spans="23:23" x14ac:dyDescent="0.25">
      <c r="W355877" s="4"/>
    </row>
    <row r="355887" spans="23:23" x14ac:dyDescent="0.25">
      <c r="W355887" s="4"/>
    </row>
    <row r="355897" spans="23:23" x14ac:dyDescent="0.25">
      <c r="W355897" s="4"/>
    </row>
    <row r="355907" spans="23:23" x14ac:dyDescent="0.25">
      <c r="W355907" s="4"/>
    </row>
    <row r="355917" spans="23:23" x14ac:dyDescent="0.25">
      <c r="W355917" s="4"/>
    </row>
    <row r="355927" spans="23:23" x14ac:dyDescent="0.25">
      <c r="W355927" s="4"/>
    </row>
    <row r="355937" spans="23:23" x14ac:dyDescent="0.25">
      <c r="W355937" s="4"/>
    </row>
    <row r="355947" spans="23:23" x14ac:dyDescent="0.25">
      <c r="W355947" s="4"/>
    </row>
    <row r="355957" spans="23:23" x14ac:dyDescent="0.25">
      <c r="W355957" s="4"/>
    </row>
    <row r="355967" spans="23:23" x14ac:dyDescent="0.25">
      <c r="W355967" s="4"/>
    </row>
    <row r="355977" spans="23:23" x14ac:dyDescent="0.25">
      <c r="W355977" s="4"/>
    </row>
    <row r="355987" spans="23:23" x14ac:dyDescent="0.25">
      <c r="W355987" s="4"/>
    </row>
    <row r="355997" spans="23:23" x14ac:dyDescent="0.25">
      <c r="W355997" s="4"/>
    </row>
    <row r="356007" spans="23:23" x14ac:dyDescent="0.25">
      <c r="W356007" s="4"/>
    </row>
    <row r="356017" spans="23:23" x14ac:dyDescent="0.25">
      <c r="W356017" s="4"/>
    </row>
    <row r="356027" spans="23:23" x14ac:dyDescent="0.25">
      <c r="W356027" s="4"/>
    </row>
    <row r="356037" spans="23:23" x14ac:dyDescent="0.25">
      <c r="W356037" s="4"/>
    </row>
    <row r="356047" spans="23:23" x14ac:dyDescent="0.25">
      <c r="W356047" s="4"/>
    </row>
    <row r="356057" spans="23:23" x14ac:dyDescent="0.25">
      <c r="W356057" s="4"/>
    </row>
    <row r="356067" spans="23:23" x14ac:dyDescent="0.25">
      <c r="W356067" s="4"/>
    </row>
    <row r="356077" spans="23:23" x14ac:dyDescent="0.25">
      <c r="W356077" s="4"/>
    </row>
    <row r="356087" spans="23:23" x14ac:dyDescent="0.25">
      <c r="W356087" s="4"/>
    </row>
    <row r="356097" spans="23:23" x14ac:dyDescent="0.25">
      <c r="W356097" s="4"/>
    </row>
    <row r="356107" spans="23:23" x14ac:dyDescent="0.25">
      <c r="W356107" s="4"/>
    </row>
    <row r="356117" spans="23:23" x14ac:dyDescent="0.25">
      <c r="W356117" s="4"/>
    </row>
    <row r="356127" spans="23:23" x14ac:dyDescent="0.25">
      <c r="W356127" s="4"/>
    </row>
    <row r="356137" spans="23:23" x14ac:dyDescent="0.25">
      <c r="W356137" s="4"/>
    </row>
    <row r="356147" spans="23:23" x14ac:dyDescent="0.25">
      <c r="W356147" s="4"/>
    </row>
    <row r="356157" spans="23:23" x14ac:dyDescent="0.25">
      <c r="W356157" s="4"/>
    </row>
    <row r="356167" spans="23:23" x14ac:dyDescent="0.25">
      <c r="W356167" s="4"/>
    </row>
    <row r="356177" spans="23:23" x14ac:dyDescent="0.25">
      <c r="W356177" s="4"/>
    </row>
    <row r="356187" spans="23:23" x14ac:dyDescent="0.25">
      <c r="W356187" s="4"/>
    </row>
    <row r="356197" spans="23:23" x14ac:dyDescent="0.25">
      <c r="W356197" s="4"/>
    </row>
    <row r="356207" spans="23:23" x14ac:dyDescent="0.25">
      <c r="W356207" s="4"/>
    </row>
    <row r="356217" spans="23:23" x14ac:dyDescent="0.25">
      <c r="W356217" s="4"/>
    </row>
    <row r="356227" spans="23:23" x14ac:dyDescent="0.25">
      <c r="W356227" s="4"/>
    </row>
    <row r="356237" spans="23:23" x14ac:dyDescent="0.25">
      <c r="W356237" s="4"/>
    </row>
    <row r="356247" spans="23:23" x14ac:dyDescent="0.25">
      <c r="W356247" s="4"/>
    </row>
    <row r="356257" spans="23:23" x14ac:dyDescent="0.25">
      <c r="W356257" s="4"/>
    </row>
    <row r="356267" spans="23:23" x14ac:dyDescent="0.25">
      <c r="W356267" s="4"/>
    </row>
    <row r="356277" spans="23:23" x14ac:dyDescent="0.25">
      <c r="W356277" s="4"/>
    </row>
    <row r="356287" spans="23:23" x14ac:dyDescent="0.25">
      <c r="W356287" s="4"/>
    </row>
    <row r="356297" spans="23:23" x14ac:dyDescent="0.25">
      <c r="W356297" s="4"/>
    </row>
    <row r="356307" spans="23:23" x14ac:dyDescent="0.25">
      <c r="W356307" s="4"/>
    </row>
    <row r="356317" spans="23:23" x14ac:dyDescent="0.25">
      <c r="W356317" s="4"/>
    </row>
    <row r="356327" spans="23:23" x14ac:dyDescent="0.25">
      <c r="W356327" s="4"/>
    </row>
    <row r="356337" spans="23:23" x14ac:dyDescent="0.25">
      <c r="W356337" s="4"/>
    </row>
    <row r="356347" spans="23:23" x14ac:dyDescent="0.25">
      <c r="W356347" s="4"/>
    </row>
    <row r="356357" spans="23:23" x14ac:dyDescent="0.25">
      <c r="W356357" s="4"/>
    </row>
    <row r="356367" spans="23:23" x14ac:dyDescent="0.25">
      <c r="W356367" s="4"/>
    </row>
    <row r="356377" spans="23:23" x14ac:dyDescent="0.25">
      <c r="W356377" s="4"/>
    </row>
    <row r="356387" spans="23:23" x14ac:dyDescent="0.25">
      <c r="W356387" s="4"/>
    </row>
    <row r="356397" spans="23:23" x14ac:dyDescent="0.25">
      <c r="W356397" s="4"/>
    </row>
    <row r="356407" spans="23:23" x14ac:dyDescent="0.25">
      <c r="W356407" s="4"/>
    </row>
    <row r="356417" spans="23:23" x14ac:dyDescent="0.25">
      <c r="W356417" s="4"/>
    </row>
    <row r="356427" spans="23:23" x14ac:dyDescent="0.25">
      <c r="W356427" s="4"/>
    </row>
    <row r="356437" spans="23:23" x14ac:dyDescent="0.25">
      <c r="W356437" s="4"/>
    </row>
    <row r="356447" spans="23:23" x14ac:dyDescent="0.25">
      <c r="W356447" s="4"/>
    </row>
    <row r="356457" spans="23:23" x14ac:dyDescent="0.25">
      <c r="W356457" s="4"/>
    </row>
    <row r="356467" spans="23:23" x14ac:dyDescent="0.25">
      <c r="W356467" s="4"/>
    </row>
    <row r="356477" spans="23:23" x14ac:dyDescent="0.25">
      <c r="W356477" s="4"/>
    </row>
    <row r="356487" spans="23:23" x14ac:dyDescent="0.25">
      <c r="W356487" s="4"/>
    </row>
    <row r="356497" spans="23:23" x14ac:dyDescent="0.25">
      <c r="W356497" s="4"/>
    </row>
    <row r="356507" spans="23:23" x14ac:dyDescent="0.25">
      <c r="W356507" s="4"/>
    </row>
    <row r="356517" spans="23:23" x14ac:dyDescent="0.25">
      <c r="W356517" s="4"/>
    </row>
    <row r="356527" spans="23:23" x14ac:dyDescent="0.25">
      <c r="W356527" s="4"/>
    </row>
    <row r="356537" spans="23:23" x14ac:dyDescent="0.25">
      <c r="W356537" s="4"/>
    </row>
    <row r="356547" spans="23:23" x14ac:dyDescent="0.25">
      <c r="W356547" s="4"/>
    </row>
    <row r="356557" spans="23:23" x14ac:dyDescent="0.25">
      <c r="W356557" s="4"/>
    </row>
    <row r="356567" spans="23:23" x14ac:dyDescent="0.25">
      <c r="W356567" s="4"/>
    </row>
    <row r="356577" spans="23:23" x14ac:dyDescent="0.25">
      <c r="W356577" s="4"/>
    </row>
    <row r="356587" spans="23:23" x14ac:dyDescent="0.25">
      <c r="W356587" s="4"/>
    </row>
    <row r="356597" spans="23:23" x14ac:dyDescent="0.25">
      <c r="W356597" s="4"/>
    </row>
    <row r="356607" spans="23:23" x14ac:dyDescent="0.25">
      <c r="W356607" s="4"/>
    </row>
    <row r="356617" spans="23:23" x14ac:dyDescent="0.25">
      <c r="W356617" s="4"/>
    </row>
    <row r="356627" spans="23:23" x14ac:dyDescent="0.25">
      <c r="W356627" s="4"/>
    </row>
    <row r="356637" spans="23:23" x14ac:dyDescent="0.25">
      <c r="W356637" s="4"/>
    </row>
    <row r="356647" spans="23:23" x14ac:dyDescent="0.25">
      <c r="W356647" s="4"/>
    </row>
    <row r="356657" spans="23:23" x14ac:dyDescent="0.25">
      <c r="W356657" s="4"/>
    </row>
    <row r="356667" spans="23:23" x14ac:dyDescent="0.25">
      <c r="W356667" s="4"/>
    </row>
    <row r="356677" spans="23:23" x14ac:dyDescent="0.25">
      <c r="W356677" s="4"/>
    </row>
    <row r="356687" spans="23:23" x14ac:dyDescent="0.25">
      <c r="W356687" s="4"/>
    </row>
    <row r="356697" spans="23:23" x14ac:dyDescent="0.25">
      <c r="W356697" s="4"/>
    </row>
    <row r="356707" spans="23:23" x14ac:dyDescent="0.25">
      <c r="W356707" s="4"/>
    </row>
    <row r="356717" spans="23:23" x14ac:dyDescent="0.25">
      <c r="W356717" s="4"/>
    </row>
    <row r="356727" spans="23:23" x14ac:dyDescent="0.25">
      <c r="W356727" s="4"/>
    </row>
    <row r="356737" spans="23:23" x14ac:dyDescent="0.25">
      <c r="W356737" s="4"/>
    </row>
    <row r="356747" spans="23:23" x14ac:dyDescent="0.25">
      <c r="W356747" s="4"/>
    </row>
    <row r="356757" spans="23:23" x14ac:dyDescent="0.25">
      <c r="W356757" s="4"/>
    </row>
    <row r="356767" spans="23:23" x14ac:dyDescent="0.25">
      <c r="W356767" s="4"/>
    </row>
    <row r="356777" spans="23:23" x14ac:dyDescent="0.25">
      <c r="W356777" s="4"/>
    </row>
    <row r="356787" spans="23:23" x14ac:dyDescent="0.25">
      <c r="W356787" s="4"/>
    </row>
    <row r="356797" spans="23:23" x14ac:dyDescent="0.25">
      <c r="W356797" s="4"/>
    </row>
    <row r="356807" spans="23:23" x14ac:dyDescent="0.25">
      <c r="W356807" s="4"/>
    </row>
    <row r="356817" spans="23:23" x14ac:dyDescent="0.25">
      <c r="W356817" s="4"/>
    </row>
    <row r="356827" spans="23:23" x14ac:dyDescent="0.25">
      <c r="W356827" s="4"/>
    </row>
    <row r="356837" spans="23:23" x14ac:dyDescent="0.25">
      <c r="W356837" s="4"/>
    </row>
    <row r="356847" spans="23:23" x14ac:dyDescent="0.25">
      <c r="W356847" s="4"/>
    </row>
    <row r="356857" spans="23:23" x14ac:dyDescent="0.25">
      <c r="W356857" s="4"/>
    </row>
    <row r="356867" spans="23:23" x14ac:dyDescent="0.25">
      <c r="W356867" s="4"/>
    </row>
    <row r="356877" spans="23:23" x14ac:dyDescent="0.25">
      <c r="W356877" s="4"/>
    </row>
    <row r="356887" spans="23:23" x14ac:dyDescent="0.25">
      <c r="W356887" s="4"/>
    </row>
    <row r="356897" spans="23:23" x14ac:dyDescent="0.25">
      <c r="W356897" s="4"/>
    </row>
    <row r="356907" spans="23:23" x14ac:dyDescent="0.25">
      <c r="W356907" s="4"/>
    </row>
    <row r="356917" spans="23:23" x14ac:dyDescent="0.25">
      <c r="W356917" s="4"/>
    </row>
    <row r="356927" spans="23:23" x14ac:dyDescent="0.25">
      <c r="W356927" s="4"/>
    </row>
    <row r="356937" spans="23:23" x14ac:dyDescent="0.25">
      <c r="W356937" s="4"/>
    </row>
    <row r="356947" spans="23:23" x14ac:dyDescent="0.25">
      <c r="W356947" s="4"/>
    </row>
    <row r="356957" spans="23:23" x14ac:dyDescent="0.25">
      <c r="W356957" s="4"/>
    </row>
    <row r="356967" spans="23:23" x14ac:dyDescent="0.25">
      <c r="W356967" s="4"/>
    </row>
    <row r="356977" spans="23:23" x14ac:dyDescent="0.25">
      <c r="W356977" s="4"/>
    </row>
    <row r="356987" spans="23:23" x14ac:dyDescent="0.25">
      <c r="W356987" s="4"/>
    </row>
    <row r="356997" spans="23:23" x14ac:dyDescent="0.25">
      <c r="W356997" s="4"/>
    </row>
    <row r="357007" spans="23:23" x14ac:dyDescent="0.25">
      <c r="W357007" s="4"/>
    </row>
    <row r="357017" spans="23:23" x14ac:dyDescent="0.25">
      <c r="W357017" s="4"/>
    </row>
    <row r="357027" spans="23:23" x14ac:dyDescent="0.25">
      <c r="W357027" s="4"/>
    </row>
    <row r="357037" spans="23:23" x14ac:dyDescent="0.25">
      <c r="W357037" s="4"/>
    </row>
    <row r="357047" spans="23:23" x14ac:dyDescent="0.25">
      <c r="W357047" s="4"/>
    </row>
    <row r="357057" spans="23:23" x14ac:dyDescent="0.25">
      <c r="W357057" s="4"/>
    </row>
    <row r="357067" spans="23:23" x14ac:dyDescent="0.25">
      <c r="W357067" s="4"/>
    </row>
    <row r="357077" spans="23:23" x14ac:dyDescent="0.25">
      <c r="W357077" s="4"/>
    </row>
    <row r="357087" spans="23:23" x14ac:dyDescent="0.25">
      <c r="W357087" s="4"/>
    </row>
    <row r="357097" spans="23:23" x14ac:dyDescent="0.25">
      <c r="W357097" s="4"/>
    </row>
    <row r="357107" spans="23:23" x14ac:dyDescent="0.25">
      <c r="W357107" s="4"/>
    </row>
    <row r="357117" spans="23:23" x14ac:dyDescent="0.25">
      <c r="W357117" s="4"/>
    </row>
    <row r="357127" spans="23:23" x14ac:dyDescent="0.25">
      <c r="W357127" s="4"/>
    </row>
    <row r="357137" spans="23:23" x14ac:dyDescent="0.25">
      <c r="W357137" s="4"/>
    </row>
    <row r="357147" spans="23:23" x14ac:dyDescent="0.25">
      <c r="W357147" s="4"/>
    </row>
    <row r="357157" spans="23:23" x14ac:dyDescent="0.25">
      <c r="W357157" s="4"/>
    </row>
    <row r="357167" spans="23:23" x14ac:dyDescent="0.25">
      <c r="W357167" s="4"/>
    </row>
    <row r="357177" spans="23:23" x14ac:dyDescent="0.25">
      <c r="W357177" s="4"/>
    </row>
    <row r="357187" spans="23:23" x14ac:dyDescent="0.25">
      <c r="W357187" s="4"/>
    </row>
    <row r="357197" spans="23:23" x14ac:dyDescent="0.25">
      <c r="W357197" s="4"/>
    </row>
    <row r="357207" spans="23:23" x14ac:dyDescent="0.25">
      <c r="W357207" s="4"/>
    </row>
    <row r="357217" spans="23:23" x14ac:dyDescent="0.25">
      <c r="W357217" s="4"/>
    </row>
    <row r="357227" spans="23:23" x14ac:dyDescent="0.25">
      <c r="W357227" s="4"/>
    </row>
    <row r="357237" spans="23:23" x14ac:dyDescent="0.25">
      <c r="W357237" s="4"/>
    </row>
    <row r="357247" spans="23:23" x14ac:dyDescent="0.25">
      <c r="W357247" s="4"/>
    </row>
    <row r="357257" spans="23:23" x14ac:dyDescent="0.25">
      <c r="W357257" s="4"/>
    </row>
    <row r="357267" spans="23:23" x14ac:dyDescent="0.25">
      <c r="W357267" s="4"/>
    </row>
    <row r="357277" spans="23:23" x14ac:dyDescent="0.25">
      <c r="W357277" s="4"/>
    </row>
    <row r="357287" spans="23:23" x14ac:dyDescent="0.25">
      <c r="W357287" s="4"/>
    </row>
    <row r="357297" spans="23:23" x14ac:dyDescent="0.25">
      <c r="W357297" s="4"/>
    </row>
    <row r="357307" spans="23:23" x14ac:dyDescent="0.25">
      <c r="W357307" s="4"/>
    </row>
    <row r="357317" spans="23:23" x14ac:dyDescent="0.25">
      <c r="W357317" s="4"/>
    </row>
    <row r="357327" spans="23:23" x14ac:dyDescent="0.25">
      <c r="W357327" s="4"/>
    </row>
    <row r="357337" spans="23:23" x14ac:dyDescent="0.25">
      <c r="W357337" s="4"/>
    </row>
    <row r="357347" spans="23:23" x14ac:dyDescent="0.25">
      <c r="W357347" s="4"/>
    </row>
    <row r="357357" spans="23:23" x14ac:dyDescent="0.25">
      <c r="W357357" s="4"/>
    </row>
    <row r="357367" spans="23:23" x14ac:dyDescent="0.25">
      <c r="W357367" s="4"/>
    </row>
    <row r="357377" spans="23:23" x14ac:dyDescent="0.25">
      <c r="W357377" s="4"/>
    </row>
    <row r="357387" spans="23:23" x14ac:dyDescent="0.25">
      <c r="W357387" s="4"/>
    </row>
    <row r="357397" spans="23:23" x14ac:dyDescent="0.25">
      <c r="W357397" s="4"/>
    </row>
    <row r="357407" spans="23:23" x14ac:dyDescent="0.25">
      <c r="W357407" s="4"/>
    </row>
    <row r="357417" spans="23:23" x14ac:dyDescent="0.25">
      <c r="W357417" s="4"/>
    </row>
    <row r="357427" spans="23:23" x14ac:dyDescent="0.25">
      <c r="W357427" s="4"/>
    </row>
    <row r="357437" spans="23:23" x14ac:dyDescent="0.25">
      <c r="W357437" s="4"/>
    </row>
    <row r="357447" spans="23:23" x14ac:dyDescent="0.25">
      <c r="W357447" s="4"/>
    </row>
    <row r="357457" spans="23:23" x14ac:dyDescent="0.25">
      <c r="W357457" s="4"/>
    </row>
    <row r="357467" spans="23:23" x14ac:dyDescent="0.25">
      <c r="W357467" s="4"/>
    </row>
    <row r="357477" spans="23:23" x14ac:dyDescent="0.25">
      <c r="W357477" s="4"/>
    </row>
    <row r="357487" spans="23:23" x14ac:dyDescent="0.25">
      <c r="W357487" s="4"/>
    </row>
    <row r="357497" spans="23:23" x14ac:dyDescent="0.25">
      <c r="W357497" s="4"/>
    </row>
    <row r="357507" spans="23:23" x14ac:dyDescent="0.25">
      <c r="W357507" s="4"/>
    </row>
    <row r="357517" spans="23:23" x14ac:dyDescent="0.25">
      <c r="W357517" s="4"/>
    </row>
    <row r="357527" spans="23:23" x14ac:dyDescent="0.25">
      <c r="W357527" s="4"/>
    </row>
    <row r="357537" spans="23:23" x14ac:dyDescent="0.25">
      <c r="W357537" s="4"/>
    </row>
    <row r="357547" spans="23:23" x14ac:dyDescent="0.25">
      <c r="W357547" s="4"/>
    </row>
    <row r="357557" spans="23:23" x14ac:dyDescent="0.25">
      <c r="W357557" s="4"/>
    </row>
    <row r="357567" spans="23:23" x14ac:dyDescent="0.25">
      <c r="W357567" s="4"/>
    </row>
    <row r="357577" spans="23:23" x14ac:dyDescent="0.25">
      <c r="W357577" s="4"/>
    </row>
    <row r="357587" spans="23:23" x14ac:dyDescent="0.25">
      <c r="W357587" s="4"/>
    </row>
    <row r="357597" spans="23:23" x14ac:dyDescent="0.25">
      <c r="W357597" s="4"/>
    </row>
    <row r="357607" spans="23:23" x14ac:dyDescent="0.25">
      <c r="W357607" s="4"/>
    </row>
    <row r="357617" spans="23:23" x14ac:dyDescent="0.25">
      <c r="W357617" s="4"/>
    </row>
    <row r="357627" spans="23:23" x14ac:dyDescent="0.25">
      <c r="W357627" s="4"/>
    </row>
    <row r="357637" spans="23:23" x14ac:dyDescent="0.25">
      <c r="W357637" s="4"/>
    </row>
    <row r="357647" spans="23:23" x14ac:dyDescent="0.25">
      <c r="W357647" s="4"/>
    </row>
    <row r="357657" spans="23:23" x14ac:dyDescent="0.25">
      <c r="W357657" s="4"/>
    </row>
    <row r="357667" spans="23:23" x14ac:dyDescent="0.25">
      <c r="W357667" s="4"/>
    </row>
    <row r="357677" spans="23:23" x14ac:dyDescent="0.25">
      <c r="W357677" s="4"/>
    </row>
    <row r="357687" spans="23:23" x14ac:dyDescent="0.25">
      <c r="W357687" s="4"/>
    </row>
    <row r="357697" spans="23:23" x14ac:dyDescent="0.25">
      <c r="W357697" s="4"/>
    </row>
    <row r="357707" spans="23:23" x14ac:dyDescent="0.25">
      <c r="W357707" s="4"/>
    </row>
    <row r="357717" spans="23:23" x14ac:dyDescent="0.25">
      <c r="W357717" s="4"/>
    </row>
    <row r="357727" spans="23:23" x14ac:dyDescent="0.25">
      <c r="W357727" s="4"/>
    </row>
    <row r="357737" spans="23:23" x14ac:dyDescent="0.25">
      <c r="W357737" s="4"/>
    </row>
    <row r="357747" spans="23:23" x14ac:dyDescent="0.25">
      <c r="W357747" s="4"/>
    </row>
    <row r="357757" spans="23:23" x14ac:dyDescent="0.25">
      <c r="W357757" s="4"/>
    </row>
    <row r="357767" spans="23:23" x14ac:dyDescent="0.25">
      <c r="W357767" s="4"/>
    </row>
    <row r="357777" spans="23:23" x14ac:dyDescent="0.25">
      <c r="W357777" s="4"/>
    </row>
    <row r="357787" spans="23:23" x14ac:dyDescent="0.25">
      <c r="W357787" s="4"/>
    </row>
    <row r="357797" spans="23:23" x14ac:dyDescent="0.25">
      <c r="W357797" s="4"/>
    </row>
    <row r="357807" spans="23:23" x14ac:dyDescent="0.25">
      <c r="W357807" s="4"/>
    </row>
    <row r="357817" spans="23:23" x14ac:dyDescent="0.25">
      <c r="W357817" s="4"/>
    </row>
    <row r="357827" spans="23:23" x14ac:dyDescent="0.25">
      <c r="W357827" s="4"/>
    </row>
    <row r="357837" spans="23:23" x14ac:dyDescent="0.25">
      <c r="W357837" s="4"/>
    </row>
    <row r="357847" spans="23:23" x14ac:dyDescent="0.25">
      <c r="W357847" s="4"/>
    </row>
    <row r="357857" spans="23:23" x14ac:dyDescent="0.25">
      <c r="W357857" s="4"/>
    </row>
    <row r="357867" spans="23:23" x14ac:dyDescent="0.25">
      <c r="W357867" s="4"/>
    </row>
    <row r="357877" spans="23:23" x14ac:dyDescent="0.25">
      <c r="W357877" s="4"/>
    </row>
    <row r="357887" spans="23:23" x14ac:dyDescent="0.25">
      <c r="W357887" s="4"/>
    </row>
    <row r="357897" spans="23:23" x14ac:dyDescent="0.25">
      <c r="W357897" s="4"/>
    </row>
    <row r="357907" spans="23:23" x14ac:dyDescent="0.25">
      <c r="W357907" s="4"/>
    </row>
    <row r="357917" spans="23:23" x14ac:dyDescent="0.25">
      <c r="W357917" s="4"/>
    </row>
    <row r="357927" spans="23:23" x14ac:dyDescent="0.25">
      <c r="W357927" s="4"/>
    </row>
    <row r="357937" spans="23:23" x14ac:dyDescent="0.25">
      <c r="W357937" s="4"/>
    </row>
    <row r="357947" spans="23:23" x14ac:dyDescent="0.25">
      <c r="W357947" s="4"/>
    </row>
    <row r="357957" spans="23:23" x14ac:dyDescent="0.25">
      <c r="W357957" s="4"/>
    </row>
    <row r="357967" spans="23:23" x14ac:dyDescent="0.25">
      <c r="W357967" s="4"/>
    </row>
    <row r="357977" spans="23:23" x14ac:dyDescent="0.25">
      <c r="W357977" s="4"/>
    </row>
    <row r="357987" spans="23:23" x14ac:dyDescent="0.25">
      <c r="W357987" s="4"/>
    </row>
    <row r="357997" spans="23:23" x14ac:dyDescent="0.25">
      <c r="W357997" s="4"/>
    </row>
    <row r="358007" spans="23:23" x14ac:dyDescent="0.25">
      <c r="W358007" s="4"/>
    </row>
    <row r="358017" spans="23:23" x14ac:dyDescent="0.25">
      <c r="W358017" s="4"/>
    </row>
    <row r="358027" spans="23:23" x14ac:dyDescent="0.25">
      <c r="W358027" s="4"/>
    </row>
    <row r="358037" spans="23:23" x14ac:dyDescent="0.25">
      <c r="W358037" s="4"/>
    </row>
    <row r="358047" spans="23:23" x14ac:dyDescent="0.25">
      <c r="W358047" s="4"/>
    </row>
    <row r="358057" spans="23:23" x14ac:dyDescent="0.25">
      <c r="W358057" s="4"/>
    </row>
    <row r="358067" spans="23:23" x14ac:dyDescent="0.25">
      <c r="W358067" s="4"/>
    </row>
    <row r="358077" spans="23:23" x14ac:dyDescent="0.25">
      <c r="W358077" s="4"/>
    </row>
    <row r="358087" spans="23:23" x14ac:dyDescent="0.25">
      <c r="W358087" s="4"/>
    </row>
    <row r="358097" spans="23:23" x14ac:dyDescent="0.25">
      <c r="W358097" s="4"/>
    </row>
    <row r="358107" spans="23:23" x14ac:dyDescent="0.25">
      <c r="W358107" s="4"/>
    </row>
    <row r="358117" spans="23:23" x14ac:dyDescent="0.25">
      <c r="W358117" s="4"/>
    </row>
    <row r="358127" spans="23:23" x14ac:dyDescent="0.25">
      <c r="W358127" s="4"/>
    </row>
    <row r="358137" spans="23:23" x14ac:dyDescent="0.25">
      <c r="W358137" s="4"/>
    </row>
    <row r="358147" spans="23:23" x14ac:dyDescent="0.25">
      <c r="W358147" s="4"/>
    </row>
    <row r="358157" spans="23:23" x14ac:dyDescent="0.25">
      <c r="W358157" s="4"/>
    </row>
    <row r="358167" spans="23:23" x14ac:dyDescent="0.25">
      <c r="W358167" s="4"/>
    </row>
    <row r="358177" spans="23:23" x14ac:dyDescent="0.25">
      <c r="W358177" s="4"/>
    </row>
    <row r="358187" spans="23:23" x14ac:dyDescent="0.25">
      <c r="W358187" s="4"/>
    </row>
    <row r="358197" spans="23:23" x14ac:dyDescent="0.25">
      <c r="W358197" s="4"/>
    </row>
    <row r="358207" spans="23:23" x14ac:dyDescent="0.25">
      <c r="W358207" s="4"/>
    </row>
    <row r="358217" spans="23:23" x14ac:dyDescent="0.25">
      <c r="W358217" s="4"/>
    </row>
    <row r="358227" spans="23:23" x14ac:dyDescent="0.25">
      <c r="W358227" s="4"/>
    </row>
    <row r="358237" spans="23:23" x14ac:dyDescent="0.25">
      <c r="W358237" s="4"/>
    </row>
    <row r="358247" spans="23:23" x14ac:dyDescent="0.25">
      <c r="W358247" s="4"/>
    </row>
    <row r="358257" spans="23:23" x14ac:dyDescent="0.25">
      <c r="W358257" s="4"/>
    </row>
    <row r="358267" spans="23:23" x14ac:dyDescent="0.25">
      <c r="W358267" s="4"/>
    </row>
    <row r="358277" spans="23:23" x14ac:dyDescent="0.25">
      <c r="W358277" s="4"/>
    </row>
    <row r="358287" spans="23:23" x14ac:dyDescent="0.25">
      <c r="W358287" s="4"/>
    </row>
    <row r="358297" spans="23:23" x14ac:dyDescent="0.25">
      <c r="W358297" s="4"/>
    </row>
    <row r="358307" spans="23:23" x14ac:dyDescent="0.25">
      <c r="W358307" s="4"/>
    </row>
    <row r="358317" spans="23:23" x14ac:dyDescent="0.25">
      <c r="W358317" s="4"/>
    </row>
    <row r="358327" spans="23:23" x14ac:dyDescent="0.25">
      <c r="W358327" s="4"/>
    </row>
    <row r="358337" spans="23:23" x14ac:dyDescent="0.25">
      <c r="W358337" s="4"/>
    </row>
    <row r="358347" spans="23:23" x14ac:dyDescent="0.25">
      <c r="W358347" s="4"/>
    </row>
    <row r="358357" spans="23:23" x14ac:dyDescent="0.25">
      <c r="W358357" s="4"/>
    </row>
    <row r="358367" spans="23:23" x14ac:dyDescent="0.25">
      <c r="W358367" s="4"/>
    </row>
    <row r="358377" spans="23:23" x14ac:dyDescent="0.25">
      <c r="W358377" s="4"/>
    </row>
    <row r="358387" spans="23:23" x14ac:dyDescent="0.25">
      <c r="W358387" s="4"/>
    </row>
    <row r="358397" spans="23:23" x14ac:dyDescent="0.25">
      <c r="W358397" s="4"/>
    </row>
    <row r="358407" spans="23:23" x14ac:dyDescent="0.25">
      <c r="W358407" s="4"/>
    </row>
    <row r="358417" spans="23:23" x14ac:dyDescent="0.25">
      <c r="W358417" s="4"/>
    </row>
    <row r="358427" spans="23:23" x14ac:dyDescent="0.25">
      <c r="W358427" s="4"/>
    </row>
    <row r="358437" spans="23:23" x14ac:dyDescent="0.25">
      <c r="W358437" s="4"/>
    </row>
    <row r="358447" spans="23:23" x14ac:dyDescent="0.25">
      <c r="W358447" s="4"/>
    </row>
    <row r="358457" spans="23:23" x14ac:dyDescent="0.25">
      <c r="W358457" s="4"/>
    </row>
    <row r="358467" spans="23:23" x14ac:dyDescent="0.25">
      <c r="W358467" s="4"/>
    </row>
    <row r="358477" spans="23:23" x14ac:dyDescent="0.25">
      <c r="W358477" s="4"/>
    </row>
    <row r="358487" spans="23:23" x14ac:dyDescent="0.25">
      <c r="W358487" s="4"/>
    </row>
    <row r="358497" spans="23:23" x14ac:dyDescent="0.25">
      <c r="W358497" s="4"/>
    </row>
    <row r="358507" spans="23:23" x14ac:dyDescent="0.25">
      <c r="W358507" s="4"/>
    </row>
    <row r="358517" spans="23:23" x14ac:dyDescent="0.25">
      <c r="W358517" s="4"/>
    </row>
    <row r="358527" spans="23:23" x14ac:dyDescent="0.25">
      <c r="W358527" s="4"/>
    </row>
    <row r="358537" spans="23:23" x14ac:dyDescent="0.25">
      <c r="W358537" s="4"/>
    </row>
    <row r="358547" spans="23:23" x14ac:dyDescent="0.25">
      <c r="W358547" s="4"/>
    </row>
    <row r="358557" spans="23:23" x14ac:dyDescent="0.25">
      <c r="W358557" s="4"/>
    </row>
    <row r="358567" spans="23:23" x14ac:dyDescent="0.25">
      <c r="W358567" s="4"/>
    </row>
    <row r="358577" spans="23:23" x14ac:dyDescent="0.25">
      <c r="W358577" s="4"/>
    </row>
    <row r="358587" spans="23:23" x14ac:dyDescent="0.25">
      <c r="W358587" s="4"/>
    </row>
    <row r="358597" spans="23:23" x14ac:dyDescent="0.25">
      <c r="W358597" s="4"/>
    </row>
    <row r="358607" spans="23:23" x14ac:dyDescent="0.25">
      <c r="W358607" s="4"/>
    </row>
    <row r="358617" spans="23:23" x14ac:dyDescent="0.25">
      <c r="W358617" s="4"/>
    </row>
    <row r="358627" spans="23:23" x14ac:dyDescent="0.25">
      <c r="W358627" s="4"/>
    </row>
    <row r="358637" spans="23:23" x14ac:dyDescent="0.25">
      <c r="W358637" s="4"/>
    </row>
    <row r="358647" spans="23:23" x14ac:dyDescent="0.25">
      <c r="W358647" s="4"/>
    </row>
    <row r="358657" spans="23:23" x14ac:dyDescent="0.25">
      <c r="W358657" s="4"/>
    </row>
    <row r="358667" spans="23:23" x14ac:dyDescent="0.25">
      <c r="W358667" s="4"/>
    </row>
    <row r="358677" spans="23:23" x14ac:dyDescent="0.25">
      <c r="W358677" s="4"/>
    </row>
    <row r="358687" spans="23:23" x14ac:dyDescent="0.25">
      <c r="W358687" s="4"/>
    </row>
    <row r="358697" spans="23:23" x14ac:dyDescent="0.25">
      <c r="W358697" s="4"/>
    </row>
    <row r="358707" spans="23:23" x14ac:dyDescent="0.25">
      <c r="W358707" s="4"/>
    </row>
    <row r="358717" spans="23:23" x14ac:dyDescent="0.25">
      <c r="W358717" s="4"/>
    </row>
    <row r="358727" spans="23:23" x14ac:dyDescent="0.25">
      <c r="W358727" s="4"/>
    </row>
    <row r="358737" spans="23:23" x14ac:dyDescent="0.25">
      <c r="W358737" s="4"/>
    </row>
    <row r="358747" spans="23:23" x14ac:dyDescent="0.25">
      <c r="W358747" s="4"/>
    </row>
    <row r="358757" spans="23:23" x14ac:dyDescent="0.25">
      <c r="W358757" s="4"/>
    </row>
    <row r="358767" spans="23:23" x14ac:dyDescent="0.25">
      <c r="W358767" s="4"/>
    </row>
    <row r="358777" spans="23:23" x14ac:dyDescent="0.25">
      <c r="W358777" s="4"/>
    </row>
    <row r="358787" spans="23:23" x14ac:dyDescent="0.25">
      <c r="W358787" s="4"/>
    </row>
    <row r="358797" spans="23:23" x14ac:dyDescent="0.25">
      <c r="W358797" s="4"/>
    </row>
    <row r="358807" spans="23:23" x14ac:dyDescent="0.25">
      <c r="W358807" s="4"/>
    </row>
    <row r="358817" spans="23:23" x14ac:dyDescent="0.25">
      <c r="W358817" s="4"/>
    </row>
    <row r="358827" spans="23:23" x14ac:dyDescent="0.25">
      <c r="W358827" s="4"/>
    </row>
    <row r="358837" spans="23:23" x14ac:dyDescent="0.25">
      <c r="W358837" s="4"/>
    </row>
    <row r="358847" spans="23:23" x14ac:dyDescent="0.25">
      <c r="W358847" s="4"/>
    </row>
    <row r="358857" spans="23:23" x14ac:dyDescent="0.25">
      <c r="W358857" s="4"/>
    </row>
    <row r="358867" spans="23:23" x14ac:dyDescent="0.25">
      <c r="W358867" s="4"/>
    </row>
    <row r="358877" spans="23:23" x14ac:dyDescent="0.25">
      <c r="W358877" s="4"/>
    </row>
    <row r="358887" spans="23:23" x14ac:dyDescent="0.25">
      <c r="W358887" s="4"/>
    </row>
    <row r="358897" spans="23:23" x14ac:dyDescent="0.25">
      <c r="W358897" s="4"/>
    </row>
    <row r="358907" spans="23:23" x14ac:dyDescent="0.25">
      <c r="W358907" s="4"/>
    </row>
    <row r="358917" spans="23:23" x14ac:dyDescent="0.25">
      <c r="W358917" s="4"/>
    </row>
    <row r="358927" spans="23:23" x14ac:dyDescent="0.25">
      <c r="W358927" s="4"/>
    </row>
    <row r="358937" spans="23:23" x14ac:dyDescent="0.25">
      <c r="W358937" s="4"/>
    </row>
    <row r="358947" spans="23:23" x14ac:dyDescent="0.25">
      <c r="W358947" s="4"/>
    </row>
    <row r="358957" spans="23:23" x14ac:dyDescent="0.25">
      <c r="W358957" s="4"/>
    </row>
    <row r="358967" spans="23:23" x14ac:dyDescent="0.25">
      <c r="W358967" s="4"/>
    </row>
    <row r="358977" spans="23:23" x14ac:dyDescent="0.25">
      <c r="W358977" s="4"/>
    </row>
    <row r="358987" spans="23:23" x14ac:dyDescent="0.25">
      <c r="W358987" s="4"/>
    </row>
    <row r="358997" spans="23:23" x14ac:dyDescent="0.25">
      <c r="W358997" s="4"/>
    </row>
    <row r="359007" spans="23:23" x14ac:dyDescent="0.25">
      <c r="W359007" s="4"/>
    </row>
    <row r="359017" spans="23:23" x14ac:dyDescent="0.25">
      <c r="W359017" s="4"/>
    </row>
    <row r="359027" spans="23:23" x14ac:dyDescent="0.25">
      <c r="W359027" s="4"/>
    </row>
    <row r="359037" spans="23:23" x14ac:dyDescent="0.25">
      <c r="W359037" s="4"/>
    </row>
    <row r="359047" spans="23:23" x14ac:dyDescent="0.25">
      <c r="W359047" s="4"/>
    </row>
    <row r="359057" spans="23:23" x14ac:dyDescent="0.25">
      <c r="W359057" s="4"/>
    </row>
    <row r="359067" spans="23:23" x14ac:dyDescent="0.25">
      <c r="W359067" s="4"/>
    </row>
    <row r="359077" spans="23:23" x14ac:dyDescent="0.25">
      <c r="W359077" s="4"/>
    </row>
    <row r="359087" spans="23:23" x14ac:dyDescent="0.25">
      <c r="W359087" s="4"/>
    </row>
    <row r="359097" spans="23:23" x14ac:dyDescent="0.25">
      <c r="W359097" s="4"/>
    </row>
    <row r="359107" spans="23:23" x14ac:dyDescent="0.25">
      <c r="W359107" s="4"/>
    </row>
    <row r="359117" spans="23:23" x14ac:dyDescent="0.25">
      <c r="W359117" s="4"/>
    </row>
    <row r="359127" spans="23:23" x14ac:dyDescent="0.25">
      <c r="W359127" s="4"/>
    </row>
    <row r="359137" spans="23:23" x14ac:dyDescent="0.25">
      <c r="W359137" s="4"/>
    </row>
    <row r="359147" spans="23:23" x14ac:dyDescent="0.25">
      <c r="W359147" s="4"/>
    </row>
    <row r="359157" spans="23:23" x14ac:dyDescent="0.25">
      <c r="W359157" s="4"/>
    </row>
    <row r="359167" spans="23:23" x14ac:dyDescent="0.25">
      <c r="W359167" s="4"/>
    </row>
    <row r="359177" spans="23:23" x14ac:dyDescent="0.25">
      <c r="W359177" s="4"/>
    </row>
    <row r="359187" spans="23:23" x14ac:dyDescent="0.25">
      <c r="W359187" s="4"/>
    </row>
    <row r="359197" spans="23:23" x14ac:dyDescent="0.25">
      <c r="W359197" s="4"/>
    </row>
    <row r="359207" spans="23:23" x14ac:dyDescent="0.25">
      <c r="W359207" s="4"/>
    </row>
    <row r="359217" spans="23:23" x14ac:dyDescent="0.25">
      <c r="W359217" s="4"/>
    </row>
    <row r="359227" spans="23:23" x14ac:dyDescent="0.25">
      <c r="W359227" s="4"/>
    </row>
    <row r="359237" spans="23:23" x14ac:dyDescent="0.25">
      <c r="W359237" s="4"/>
    </row>
    <row r="359247" spans="23:23" x14ac:dyDescent="0.25">
      <c r="W359247" s="4"/>
    </row>
    <row r="359257" spans="23:23" x14ac:dyDescent="0.25">
      <c r="W359257" s="4"/>
    </row>
    <row r="359267" spans="23:23" x14ac:dyDescent="0.25">
      <c r="W359267" s="4"/>
    </row>
    <row r="359277" spans="23:23" x14ac:dyDescent="0.25">
      <c r="W359277" s="4"/>
    </row>
    <row r="359287" spans="23:23" x14ac:dyDescent="0.25">
      <c r="W359287" s="4"/>
    </row>
    <row r="359297" spans="23:23" x14ac:dyDescent="0.25">
      <c r="W359297" s="4"/>
    </row>
    <row r="359307" spans="23:23" x14ac:dyDescent="0.25">
      <c r="W359307" s="4"/>
    </row>
    <row r="359317" spans="23:23" x14ac:dyDescent="0.25">
      <c r="W359317" s="4"/>
    </row>
    <row r="359327" spans="23:23" x14ac:dyDescent="0.25">
      <c r="W359327" s="4"/>
    </row>
    <row r="359337" spans="23:23" x14ac:dyDescent="0.25">
      <c r="W359337" s="4"/>
    </row>
    <row r="359347" spans="23:23" x14ac:dyDescent="0.25">
      <c r="W359347" s="4"/>
    </row>
    <row r="359357" spans="23:23" x14ac:dyDescent="0.25">
      <c r="W359357" s="4"/>
    </row>
    <row r="359367" spans="23:23" x14ac:dyDescent="0.25">
      <c r="W359367" s="4"/>
    </row>
    <row r="359377" spans="23:23" x14ac:dyDescent="0.25">
      <c r="W359377" s="4"/>
    </row>
    <row r="359387" spans="23:23" x14ac:dyDescent="0.25">
      <c r="W359387" s="4"/>
    </row>
    <row r="359397" spans="23:23" x14ac:dyDescent="0.25">
      <c r="W359397" s="4"/>
    </row>
    <row r="359407" spans="23:23" x14ac:dyDescent="0.25">
      <c r="W359407" s="4"/>
    </row>
    <row r="359417" spans="23:23" x14ac:dyDescent="0.25">
      <c r="W359417" s="4"/>
    </row>
    <row r="359427" spans="23:23" x14ac:dyDescent="0.25">
      <c r="W359427" s="4"/>
    </row>
    <row r="359437" spans="23:23" x14ac:dyDescent="0.25">
      <c r="W359437" s="4"/>
    </row>
    <row r="359447" spans="23:23" x14ac:dyDescent="0.25">
      <c r="W359447" s="4"/>
    </row>
    <row r="359457" spans="23:23" x14ac:dyDescent="0.25">
      <c r="W359457" s="4"/>
    </row>
    <row r="359467" spans="23:23" x14ac:dyDescent="0.25">
      <c r="W359467" s="4"/>
    </row>
    <row r="359477" spans="23:23" x14ac:dyDescent="0.25">
      <c r="W359477" s="4"/>
    </row>
    <row r="359487" spans="23:23" x14ac:dyDescent="0.25">
      <c r="W359487" s="4"/>
    </row>
    <row r="359497" spans="23:23" x14ac:dyDescent="0.25">
      <c r="W359497" s="4"/>
    </row>
    <row r="359507" spans="23:23" x14ac:dyDescent="0.25">
      <c r="W359507" s="4"/>
    </row>
    <row r="359517" spans="23:23" x14ac:dyDescent="0.25">
      <c r="W359517" s="4"/>
    </row>
    <row r="359527" spans="23:23" x14ac:dyDescent="0.25">
      <c r="W359527" s="4"/>
    </row>
    <row r="359537" spans="23:23" x14ac:dyDescent="0.25">
      <c r="W359537" s="4"/>
    </row>
    <row r="359547" spans="23:23" x14ac:dyDescent="0.25">
      <c r="W359547" s="4"/>
    </row>
    <row r="359557" spans="23:23" x14ac:dyDescent="0.25">
      <c r="W359557" s="4"/>
    </row>
    <row r="359567" spans="23:23" x14ac:dyDescent="0.25">
      <c r="W359567" s="4"/>
    </row>
    <row r="359577" spans="23:23" x14ac:dyDescent="0.25">
      <c r="W359577" s="4"/>
    </row>
    <row r="359587" spans="23:23" x14ac:dyDescent="0.25">
      <c r="W359587" s="4"/>
    </row>
    <row r="359597" spans="23:23" x14ac:dyDescent="0.25">
      <c r="W359597" s="4"/>
    </row>
    <row r="359607" spans="23:23" x14ac:dyDescent="0.25">
      <c r="W359607" s="4"/>
    </row>
    <row r="359617" spans="23:23" x14ac:dyDescent="0.25">
      <c r="W359617" s="4"/>
    </row>
    <row r="359627" spans="23:23" x14ac:dyDescent="0.25">
      <c r="W359627" s="4"/>
    </row>
    <row r="359637" spans="23:23" x14ac:dyDescent="0.25">
      <c r="W359637" s="4"/>
    </row>
    <row r="359647" spans="23:23" x14ac:dyDescent="0.25">
      <c r="W359647" s="4"/>
    </row>
    <row r="359657" spans="23:23" x14ac:dyDescent="0.25">
      <c r="W359657" s="4"/>
    </row>
    <row r="359667" spans="23:23" x14ac:dyDescent="0.25">
      <c r="W359667" s="4"/>
    </row>
    <row r="359677" spans="23:23" x14ac:dyDescent="0.25">
      <c r="W359677" s="4"/>
    </row>
    <row r="359687" spans="23:23" x14ac:dyDescent="0.25">
      <c r="W359687" s="4"/>
    </row>
    <row r="359697" spans="23:23" x14ac:dyDescent="0.25">
      <c r="W359697" s="4"/>
    </row>
    <row r="359707" spans="23:23" x14ac:dyDescent="0.25">
      <c r="W359707" s="4"/>
    </row>
    <row r="359717" spans="23:23" x14ac:dyDescent="0.25">
      <c r="W359717" s="4"/>
    </row>
    <row r="359727" spans="23:23" x14ac:dyDescent="0.25">
      <c r="W359727" s="4"/>
    </row>
    <row r="359737" spans="23:23" x14ac:dyDescent="0.25">
      <c r="W359737" s="4"/>
    </row>
    <row r="359747" spans="23:23" x14ac:dyDescent="0.25">
      <c r="W359747" s="4"/>
    </row>
    <row r="359757" spans="23:23" x14ac:dyDescent="0.25">
      <c r="W359757" s="4"/>
    </row>
    <row r="359767" spans="23:23" x14ac:dyDescent="0.25">
      <c r="W359767" s="4"/>
    </row>
    <row r="359777" spans="23:23" x14ac:dyDescent="0.25">
      <c r="W359777" s="4"/>
    </row>
    <row r="359787" spans="23:23" x14ac:dyDescent="0.25">
      <c r="W359787" s="4"/>
    </row>
    <row r="359797" spans="23:23" x14ac:dyDescent="0.25">
      <c r="W359797" s="4"/>
    </row>
    <row r="359807" spans="23:23" x14ac:dyDescent="0.25">
      <c r="W359807" s="4"/>
    </row>
    <row r="359817" spans="23:23" x14ac:dyDescent="0.25">
      <c r="W359817" s="4"/>
    </row>
    <row r="359827" spans="23:23" x14ac:dyDescent="0.25">
      <c r="W359827" s="4"/>
    </row>
    <row r="359837" spans="23:23" x14ac:dyDescent="0.25">
      <c r="W359837" s="4"/>
    </row>
    <row r="359847" spans="23:23" x14ac:dyDescent="0.25">
      <c r="W359847" s="4"/>
    </row>
    <row r="359857" spans="23:23" x14ac:dyDescent="0.25">
      <c r="W359857" s="4"/>
    </row>
    <row r="359867" spans="23:23" x14ac:dyDescent="0.25">
      <c r="W359867" s="4"/>
    </row>
    <row r="359877" spans="23:23" x14ac:dyDescent="0.25">
      <c r="W359877" s="4"/>
    </row>
    <row r="359887" spans="23:23" x14ac:dyDescent="0.25">
      <c r="W359887" s="4"/>
    </row>
    <row r="359897" spans="23:23" x14ac:dyDescent="0.25">
      <c r="W359897" s="4"/>
    </row>
    <row r="359907" spans="23:23" x14ac:dyDescent="0.25">
      <c r="W359907" s="4"/>
    </row>
    <row r="359917" spans="23:23" x14ac:dyDescent="0.25">
      <c r="W359917" s="4"/>
    </row>
    <row r="359927" spans="23:23" x14ac:dyDescent="0.25">
      <c r="W359927" s="4"/>
    </row>
    <row r="359937" spans="23:23" x14ac:dyDescent="0.25">
      <c r="W359937" s="4"/>
    </row>
    <row r="359947" spans="23:23" x14ac:dyDescent="0.25">
      <c r="W359947" s="4"/>
    </row>
    <row r="359957" spans="23:23" x14ac:dyDescent="0.25">
      <c r="W359957" s="4"/>
    </row>
    <row r="359967" spans="23:23" x14ac:dyDescent="0.25">
      <c r="W359967" s="4"/>
    </row>
    <row r="359977" spans="23:23" x14ac:dyDescent="0.25">
      <c r="W359977" s="4"/>
    </row>
    <row r="359987" spans="23:23" x14ac:dyDescent="0.25">
      <c r="W359987" s="4"/>
    </row>
    <row r="359997" spans="23:23" x14ac:dyDescent="0.25">
      <c r="W359997" s="4"/>
    </row>
    <row r="360007" spans="23:23" x14ac:dyDescent="0.25">
      <c r="W360007" s="4"/>
    </row>
    <row r="360017" spans="23:23" x14ac:dyDescent="0.25">
      <c r="W360017" s="4"/>
    </row>
    <row r="360027" spans="23:23" x14ac:dyDescent="0.25">
      <c r="W360027" s="4"/>
    </row>
    <row r="360037" spans="23:23" x14ac:dyDescent="0.25">
      <c r="W360037" s="4"/>
    </row>
    <row r="360047" spans="23:23" x14ac:dyDescent="0.25">
      <c r="W360047" s="4"/>
    </row>
    <row r="360057" spans="23:23" x14ac:dyDescent="0.25">
      <c r="W360057" s="4"/>
    </row>
    <row r="360067" spans="23:23" x14ac:dyDescent="0.25">
      <c r="W360067" s="4"/>
    </row>
    <row r="360077" spans="23:23" x14ac:dyDescent="0.25">
      <c r="W360077" s="4"/>
    </row>
    <row r="360087" spans="23:23" x14ac:dyDescent="0.25">
      <c r="W360087" s="4"/>
    </row>
    <row r="360097" spans="23:23" x14ac:dyDescent="0.25">
      <c r="W360097" s="4"/>
    </row>
    <row r="360107" spans="23:23" x14ac:dyDescent="0.25">
      <c r="W360107" s="4"/>
    </row>
    <row r="360117" spans="23:23" x14ac:dyDescent="0.25">
      <c r="W360117" s="4"/>
    </row>
    <row r="360127" spans="23:23" x14ac:dyDescent="0.25">
      <c r="W360127" s="4"/>
    </row>
    <row r="360137" spans="23:23" x14ac:dyDescent="0.25">
      <c r="W360137" s="4"/>
    </row>
    <row r="360147" spans="23:23" x14ac:dyDescent="0.25">
      <c r="W360147" s="4"/>
    </row>
    <row r="360157" spans="23:23" x14ac:dyDescent="0.25">
      <c r="W360157" s="4"/>
    </row>
    <row r="360167" spans="23:23" x14ac:dyDescent="0.25">
      <c r="W360167" s="4"/>
    </row>
    <row r="360177" spans="23:23" x14ac:dyDescent="0.25">
      <c r="W360177" s="4"/>
    </row>
    <row r="360187" spans="23:23" x14ac:dyDescent="0.25">
      <c r="W360187" s="4"/>
    </row>
    <row r="360197" spans="23:23" x14ac:dyDescent="0.25">
      <c r="W360197" s="4"/>
    </row>
    <row r="360207" spans="23:23" x14ac:dyDescent="0.25">
      <c r="W360207" s="4"/>
    </row>
    <row r="360217" spans="23:23" x14ac:dyDescent="0.25">
      <c r="W360217" s="4"/>
    </row>
    <row r="360227" spans="23:23" x14ac:dyDescent="0.25">
      <c r="W360227" s="4"/>
    </row>
    <row r="360237" spans="23:23" x14ac:dyDescent="0.25">
      <c r="W360237" s="4"/>
    </row>
    <row r="360247" spans="23:23" x14ac:dyDescent="0.25">
      <c r="W360247" s="4"/>
    </row>
    <row r="360257" spans="23:23" x14ac:dyDescent="0.25">
      <c r="W360257" s="4"/>
    </row>
    <row r="360267" spans="23:23" x14ac:dyDescent="0.25">
      <c r="W360267" s="4"/>
    </row>
    <row r="360277" spans="23:23" x14ac:dyDescent="0.25">
      <c r="W360277" s="4"/>
    </row>
    <row r="360287" spans="23:23" x14ac:dyDescent="0.25">
      <c r="W360287" s="4"/>
    </row>
    <row r="360297" spans="23:23" x14ac:dyDescent="0.25">
      <c r="W360297" s="4"/>
    </row>
    <row r="360307" spans="23:23" x14ac:dyDescent="0.25">
      <c r="W360307" s="4"/>
    </row>
    <row r="360317" spans="23:23" x14ac:dyDescent="0.25">
      <c r="W360317" s="4"/>
    </row>
    <row r="360327" spans="23:23" x14ac:dyDescent="0.25">
      <c r="W360327" s="4"/>
    </row>
    <row r="360337" spans="23:23" x14ac:dyDescent="0.25">
      <c r="W360337" s="4"/>
    </row>
    <row r="360347" spans="23:23" x14ac:dyDescent="0.25">
      <c r="W360347" s="4"/>
    </row>
    <row r="360357" spans="23:23" x14ac:dyDescent="0.25">
      <c r="W360357" s="4"/>
    </row>
    <row r="360367" spans="23:23" x14ac:dyDescent="0.25">
      <c r="W360367" s="4"/>
    </row>
    <row r="360377" spans="23:23" x14ac:dyDescent="0.25">
      <c r="W360377" s="4"/>
    </row>
    <row r="360387" spans="23:23" x14ac:dyDescent="0.25">
      <c r="W360387" s="4"/>
    </row>
    <row r="360397" spans="23:23" x14ac:dyDescent="0.25">
      <c r="W360397" s="4"/>
    </row>
    <row r="360407" spans="23:23" x14ac:dyDescent="0.25">
      <c r="W360407" s="4"/>
    </row>
    <row r="360417" spans="23:23" x14ac:dyDescent="0.25">
      <c r="W360417" s="4"/>
    </row>
    <row r="360427" spans="23:23" x14ac:dyDescent="0.25">
      <c r="W360427" s="4"/>
    </row>
    <row r="360437" spans="23:23" x14ac:dyDescent="0.25">
      <c r="W360437" s="4"/>
    </row>
    <row r="360447" spans="23:23" x14ac:dyDescent="0.25">
      <c r="W360447" s="4"/>
    </row>
    <row r="360457" spans="23:23" x14ac:dyDescent="0.25">
      <c r="W360457" s="4"/>
    </row>
    <row r="360467" spans="23:23" x14ac:dyDescent="0.25">
      <c r="W360467" s="4"/>
    </row>
    <row r="360477" spans="23:23" x14ac:dyDescent="0.25">
      <c r="W360477" s="4"/>
    </row>
    <row r="360487" spans="23:23" x14ac:dyDescent="0.25">
      <c r="W360487" s="4"/>
    </row>
    <row r="360497" spans="23:23" x14ac:dyDescent="0.25">
      <c r="W360497" s="4"/>
    </row>
    <row r="360507" spans="23:23" x14ac:dyDescent="0.25">
      <c r="W360507" s="4"/>
    </row>
    <row r="360517" spans="23:23" x14ac:dyDescent="0.25">
      <c r="W360517" s="4"/>
    </row>
    <row r="360527" spans="23:23" x14ac:dyDescent="0.25">
      <c r="W360527" s="4"/>
    </row>
    <row r="360537" spans="23:23" x14ac:dyDescent="0.25">
      <c r="W360537" s="4"/>
    </row>
    <row r="360547" spans="23:23" x14ac:dyDescent="0.25">
      <c r="W360547" s="4"/>
    </row>
    <row r="360557" spans="23:23" x14ac:dyDescent="0.25">
      <c r="W360557" s="4"/>
    </row>
    <row r="360567" spans="23:23" x14ac:dyDescent="0.25">
      <c r="W360567" s="4"/>
    </row>
    <row r="360577" spans="23:23" x14ac:dyDescent="0.25">
      <c r="W360577" s="4"/>
    </row>
    <row r="360587" spans="23:23" x14ac:dyDescent="0.25">
      <c r="W360587" s="4"/>
    </row>
    <row r="360597" spans="23:23" x14ac:dyDescent="0.25">
      <c r="W360597" s="4"/>
    </row>
    <row r="360607" spans="23:23" x14ac:dyDescent="0.25">
      <c r="W360607" s="4"/>
    </row>
    <row r="360617" spans="23:23" x14ac:dyDescent="0.25">
      <c r="W360617" s="4"/>
    </row>
    <row r="360627" spans="23:23" x14ac:dyDescent="0.25">
      <c r="W360627" s="4"/>
    </row>
    <row r="360637" spans="23:23" x14ac:dyDescent="0.25">
      <c r="W360637" s="4"/>
    </row>
    <row r="360647" spans="23:23" x14ac:dyDescent="0.25">
      <c r="W360647" s="4"/>
    </row>
    <row r="360657" spans="23:23" x14ac:dyDescent="0.25">
      <c r="W360657" s="4"/>
    </row>
    <row r="360667" spans="23:23" x14ac:dyDescent="0.25">
      <c r="W360667" s="4"/>
    </row>
    <row r="360677" spans="23:23" x14ac:dyDescent="0.25">
      <c r="W360677" s="4"/>
    </row>
    <row r="360687" spans="23:23" x14ac:dyDescent="0.25">
      <c r="W360687" s="4"/>
    </row>
    <row r="360697" spans="23:23" x14ac:dyDescent="0.25">
      <c r="W360697" s="4"/>
    </row>
    <row r="360707" spans="23:23" x14ac:dyDescent="0.25">
      <c r="W360707" s="4"/>
    </row>
    <row r="360717" spans="23:23" x14ac:dyDescent="0.25">
      <c r="W360717" s="4"/>
    </row>
    <row r="360727" spans="23:23" x14ac:dyDescent="0.25">
      <c r="W360727" s="4"/>
    </row>
    <row r="360737" spans="23:23" x14ac:dyDescent="0.25">
      <c r="W360737" s="4"/>
    </row>
    <row r="360747" spans="23:23" x14ac:dyDescent="0.25">
      <c r="W360747" s="4"/>
    </row>
    <row r="360757" spans="23:23" x14ac:dyDescent="0.25">
      <c r="W360757" s="4"/>
    </row>
    <row r="360767" spans="23:23" x14ac:dyDescent="0.25">
      <c r="W360767" s="4"/>
    </row>
    <row r="360777" spans="23:23" x14ac:dyDescent="0.25">
      <c r="W360777" s="4"/>
    </row>
    <row r="360787" spans="23:23" x14ac:dyDescent="0.25">
      <c r="W360787" s="4"/>
    </row>
    <row r="360797" spans="23:23" x14ac:dyDescent="0.25">
      <c r="W360797" s="4"/>
    </row>
    <row r="360807" spans="23:23" x14ac:dyDescent="0.25">
      <c r="W360807" s="4"/>
    </row>
    <row r="360817" spans="23:23" x14ac:dyDescent="0.25">
      <c r="W360817" s="4"/>
    </row>
    <row r="360827" spans="23:23" x14ac:dyDescent="0.25">
      <c r="W360827" s="4"/>
    </row>
    <row r="360837" spans="23:23" x14ac:dyDescent="0.25">
      <c r="W360837" s="4"/>
    </row>
    <row r="360847" spans="23:23" x14ac:dyDescent="0.25">
      <c r="W360847" s="4"/>
    </row>
    <row r="360857" spans="23:23" x14ac:dyDescent="0.25">
      <c r="W360857" s="4"/>
    </row>
    <row r="360867" spans="23:23" x14ac:dyDescent="0.25">
      <c r="W360867" s="4"/>
    </row>
    <row r="360877" spans="23:23" x14ac:dyDescent="0.25">
      <c r="W360877" s="4"/>
    </row>
    <row r="360887" spans="23:23" x14ac:dyDescent="0.25">
      <c r="W360887" s="4"/>
    </row>
    <row r="360897" spans="23:23" x14ac:dyDescent="0.25">
      <c r="W360897" s="4"/>
    </row>
    <row r="360907" spans="23:23" x14ac:dyDescent="0.25">
      <c r="W360907" s="4"/>
    </row>
    <row r="360917" spans="23:23" x14ac:dyDescent="0.25">
      <c r="W360917" s="4"/>
    </row>
    <row r="360927" spans="23:23" x14ac:dyDescent="0.25">
      <c r="W360927" s="4"/>
    </row>
    <row r="360937" spans="23:23" x14ac:dyDescent="0.25">
      <c r="W360937" s="4"/>
    </row>
    <row r="360947" spans="23:23" x14ac:dyDescent="0.25">
      <c r="W360947" s="4"/>
    </row>
    <row r="360957" spans="23:23" x14ac:dyDescent="0.25">
      <c r="W360957" s="4"/>
    </row>
    <row r="360967" spans="23:23" x14ac:dyDescent="0.25">
      <c r="W360967" s="4"/>
    </row>
    <row r="360977" spans="23:23" x14ac:dyDescent="0.25">
      <c r="W360977" s="4"/>
    </row>
    <row r="360987" spans="23:23" x14ac:dyDescent="0.25">
      <c r="W360987" s="4"/>
    </row>
    <row r="360997" spans="23:23" x14ac:dyDescent="0.25">
      <c r="W360997" s="4"/>
    </row>
    <row r="361007" spans="23:23" x14ac:dyDescent="0.25">
      <c r="W361007" s="4"/>
    </row>
    <row r="361017" spans="23:23" x14ac:dyDescent="0.25">
      <c r="W361017" s="4"/>
    </row>
    <row r="361027" spans="23:23" x14ac:dyDescent="0.25">
      <c r="W361027" s="4"/>
    </row>
    <row r="361037" spans="23:23" x14ac:dyDescent="0.25">
      <c r="W361037" s="4"/>
    </row>
    <row r="361047" spans="23:23" x14ac:dyDescent="0.25">
      <c r="W361047" s="4"/>
    </row>
    <row r="361057" spans="23:23" x14ac:dyDescent="0.25">
      <c r="W361057" s="4"/>
    </row>
    <row r="361067" spans="23:23" x14ac:dyDescent="0.25">
      <c r="W361067" s="4"/>
    </row>
    <row r="361077" spans="23:23" x14ac:dyDescent="0.25">
      <c r="W361077" s="4"/>
    </row>
    <row r="361087" spans="23:23" x14ac:dyDescent="0.25">
      <c r="W361087" s="4"/>
    </row>
    <row r="361097" spans="23:23" x14ac:dyDescent="0.25">
      <c r="W361097" s="4"/>
    </row>
    <row r="361107" spans="23:23" x14ac:dyDescent="0.25">
      <c r="W361107" s="4"/>
    </row>
    <row r="361117" spans="23:23" x14ac:dyDescent="0.25">
      <c r="W361117" s="4"/>
    </row>
    <row r="361127" spans="23:23" x14ac:dyDescent="0.25">
      <c r="W361127" s="4"/>
    </row>
    <row r="361137" spans="23:23" x14ac:dyDescent="0.25">
      <c r="W361137" s="4"/>
    </row>
    <row r="361147" spans="23:23" x14ac:dyDescent="0.25">
      <c r="W361147" s="4"/>
    </row>
    <row r="361157" spans="23:23" x14ac:dyDescent="0.25">
      <c r="W361157" s="4"/>
    </row>
    <row r="361167" spans="23:23" x14ac:dyDescent="0.25">
      <c r="W361167" s="4"/>
    </row>
    <row r="361177" spans="23:23" x14ac:dyDescent="0.25">
      <c r="W361177" s="4"/>
    </row>
    <row r="361187" spans="23:23" x14ac:dyDescent="0.25">
      <c r="W361187" s="4"/>
    </row>
    <row r="361197" spans="23:23" x14ac:dyDescent="0.25">
      <c r="W361197" s="4"/>
    </row>
    <row r="361207" spans="23:23" x14ac:dyDescent="0.25">
      <c r="W361207" s="4"/>
    </row>
    <row r="361217" spans="23:23" x14ac:dyDescent="0.25">
      <c r="W361217" s="4"/>
    </row>
    <row r="361227" spans="23:23" x14ac:dyDescent="0.25">
      <c r="W361227" s="4"/>
    </row>
    <row r="361237" spans="23:23" x14ac:dyDescent="0.25">
      <c r="W361237" s="4"/>
    </row>
    <row r="361247" spans="23:23" x14ac:dyDescent="0.25">
      <c r="W361247" s="4"/>
    </row>
    <row r="361257" spans="23:23" x14ac:dyDescent="0.25">
      <c r="W361257" s="4"/>
    </row>
    <row r="361267" spans="23:23" x14ac:dyDescent="0.25">
      <c r="W361267" s="4"/>
    </row>
    <row r="361277" spans="23:23" x14ac:dyDescent="0.25">
      <c r="W361277" s="4"/>
    </row>
    <row r="361287" spans="23:23" x14ac:dyDescent="0.25">
      <c r="W361287" s="4"/>
    </row>
    <row r="361297" spans="23:23" x14ac:dyDescent="0.25">
      <c r="W361297" s="4"/>
    </row>
    <row r="361307" spans="23:23" x14ac:dyDescent="0.25">
      <c r="W361307" s="4"/>
    </row>
    <row r="361317" spans="23:23" x14ac:dyDescent="0.25">
      <c r="W361317" s="4"/>
    </row>
    <row r="361327" spans="23:23" x14ac:dyDescent="0.25">
      <c r="W361327" s="4"/>
    </row>
    <row r="361337" spans="23:23" x14ac:dyDescent="0.25">
      <c r="W361337" s="4"/>
    </row>
    <row r="361347" spans="23:23" x14ac:dyDescent="0.25">
      <c r="W361347" s="4"/>
    </row>
    <row r="361357" spans="23:23" x14ac:dyDescent="0.25">
      <c r="W361357" s="4"/>
    </row>
    <row r="361367" spans="23:23" x14ac:dyDescent="0.25">
      <c r="W361367" s="4"/>
    </row>
    <row r="361377" spans="23:23" x14ac:dyDescent="0.25">
      <c r="W361377" s="4"/>
    </row>
    <row r="361387" spans="23:23" x14ac:dyDescent="0.25">
      <c r="W361387" s="4"/>
    </row>
    <row r="361397" spans="23:23" x14ac:dyDescent="0.25">
      <c r="W361397" s="4"/>
    </row>
    <row r="361407" spans="23:23" x14ac:dyDescent="0.25">
      <c r="W361407" s="4"/>
    </row>
    <row r="361417" spans="23:23" x14ac:dyDescent="0.25">
      <c r="W361417" s="4"/>
    </row>
    <row r="361427" spans="23:23" x14ac:dyDescent="0.25">
      <c r="W361427" s="4"/>
    </row>
    <row r="361437" spans="23:23" x14ac:dyDescent="0.25">
      <c r="W361437" s="4"/>
    </row>
    <row r="361447" spans="23:23" x14ac:dyDescent="0.25">
      <c r="W361447" s="4"/>
    </row>
    <row r="361457" spans="23:23" x14ac:dyDescent="0.25">
      <c r="W361457" s="4"/>
    </row>
    <row r="361467" spans="23:23" x14ac:dyDescent="0.25">
      <c r="W361467" s="4"/>
    </row>
    <row r="361477" spans="23:23" x14ac:dyDescent="0.25">
      <c r="W361477" s="4"/>
    </row>
    <row r="361487" spans="23:23" x14ac:dyDescent="0.25">
      <c r="W361487" s="4"/>
    </row>
    <row r="361497" spans="23:23" x14ac:dyDescent="0.25">
      <c r="W361497" s="4"/>
    </row>
    <row r="361507" spans="23:23" x14ac:dyDescent="0.25">
      <c r="W361507" s="4"/>
    </row>
    <row r="361517" spans="23:23" x14ac:dyDescent="0.25">
      <c r="W361517" s="4"/>
    </row>
    <row r="361527" spans="23:23" x14ac:dyDescent="0.25">
      <c r="W361527" s="4"/>
    </row>
    <row r="361537" spans="23:23" x14ac:dyDescent="0.25">
      <c r="W361537" s="4"/>
    </row>
    <row r="361547" spans="23:23" x14ac:dyDescent="0.25">
      <c r="W361547" s="4"/>
    </row>
    <row r="361557" spans="23:23" x14ac:dyDescent="0.25">
      <c r="W361557" s="4"/>
    </row>
    <row r="361567" spans="23:23" x14ac:dyDescent="0.25">
      <c r="W361567" s="4"/>
    </row>
    <row r="361577" spans="23:23" x14ac:dyDescent="0.25">
      <c r="W361577" s="4"/>
    </row>
    <row r="361587" spans="23:23" x14ac:dyDescent="0.25">
      <c r="W361587" s="4"/>
    </row>
    <row r="361597" spans="23:23" x14ac:dyDescent="0.25">
      <c r="W361597" s="4"/>
    </row>
    <row r="361607" spans="23:23" x14ac:dyDescent="0.25">
      <c r="W361607" s="4"/>
    </row>
    <row r="361617" spans="23:23" x14ac:dyDescent="0.25">
      <c r="W361617" s="4"/>
    </row>
    <row r="361627" spans="23:23" x14ac:dyDescent="0.25">
      <c r="W361627" s="4"/>
    </row>
    <row r="361637" spans="23:23" x14ac:dyDescent="0.25">
      <c r="W361637" s="4"/>
    </row>
    <row r="361647" spans="23:23" x14ac:dyDescent="0.25">
      <c r="W361647" s="4"/>
    </row>
    <row r="361657" spans="23:23" x14ac:dyDescent="0.25">
      <c r="W361657" s="4"/>
    </row>
    <row r="361667" spans="23:23" x14ac:dyDescent="0.25">
      <c r="W361667" s="4"/>
    </row>
    <row r="361677" spans="23:23" x14ac:dyDescent="0.25">
      <c r="W361677" s="4"/>
    </row>
    <row r="361687" spans="23:23" x14ac:dyDescent="0.25">
      <c r="W361687" s="4"/>
    </row>
    <row r="361697" spans="23:23" x14ac:dyDescent="0.25">
      <c r="W361697" s="4"/>
    </row>
    <row r="361707" spans="23:23" x14ac:dyDescent="0.25">
      <c r="W361707" s="4"/>
    </row>
    <row r="361717" spans="23:23" x14ac:dyDescent="0.25">
      <c r="W361717" s="4"/>
    </row>
    <row r="361727" spans="23:23" x14ac:dyDescent="0.25">
      <c r="W361727" s="4"/>
    </row>
    <row r="361737" spans="23:23" x14ac:dyDescent="0.25">
      <c r="W361737" s="4"/>
    </row>
    <row r="361747" spans="23:23" x14ac:dyDescent="0.25">
      <c r="W361747" s="4"/>
    </row>
    <row r="361757" spans="23:23" x14ac:dyDescent="0.25">
      <c r="W361757" s="4"/>
    </row>
    <row r="361767" spans="23:23" x14ac:dyDescent="0.25">
      <c r="W361767" s="4"/>
    </row>
    <row r="361777" spans="23:23" x14ac:dyDescent="0.25">
      <c r="W361777" s="4"/>
    </row>
    <row r="361787" spans="23:23" x14ac:dyDescent="0.25">
      <c r="W361787" s="4"/>
    </row>
    <row r="361797" spans="23:23" x14ac:dyDescent="0.25">
      <c r="W361797" s="4"/>
    </row>
    <row r="361807" spans="23:23" x14ac:dyDescent="0.25">
      <c r="W361807" s="4"/>
    </row>
    <row r="361817" spans="23:23" x14ac:dyDescent="0.25">
      <c r="W361817" s="4"/>
    </row>
    <row r="361827" spans="23:23" x14ac:dyDescent="0.25">
      <c r="W361827" s="4"/>
    </row>
    <row r="361837" spans="23:23" x14ac:dyDescent="0.25">
      <c r="W361837" s="4"/>
    </row>
    <row r="361847" spans="23:23" x14ac:dyDescent="0.25">
      <c r="W361847" s="4"/>
    </row>
    <row r="361857" spans="23:23" x14ac:dyDescent="0.25">
      <c r="W361857" s="4"/>
    </row>
    <row r="361867" spans="23:23" x14ac:dyDescent="0.25">
      <c r="W361867" s="4"/>
    </row>
    <row r="361877" spans="23:23" x14ac:dyDescent="0.25">
      <c r="W361877" s="4"/>
    </row>
    <row r="361887" spans="23:23" x14ac:dyDescent="0.25">
      <c r="W361887" s="4"/>
    </row>
    <row r="361897" spans="23:23" x14ac:dyDescent="0.25">
      <c r="W361897" s="4"/>
    </row>
    <row r="361907" spans="23:23" x14ac:dyDescent="0.25">
      <c r="W361907" s="4"/>
    </row>
    <row r="361917" spans="23:23" x14ac:dyDescent="0.25">
      <c r="W361917" s="4"/>
    </row>
    <row r="361927" spans="23:23" x14ac:dyDescent="0.25">
      <c r="W361927" s="4"/>
    </row>
    <row r="361937" spans="23:23" x14ac:dyDescent="0.25">
      <c r="W361937" s="4"/>
    </row>
    <row r="361947" spans="23:23" x14ac:dyDescent="0.25">
      <c r="W361947" s="4"/>
    </row>
    <row r="361957" spans="23:23" x14ac:dyDescent="0.25">
      <c r="W361957" s="4"/>
    </row>
    <row r="361967" spans="23:23" x14ac:dyDescent="0.25">
      <c r="W361967" s="4"/>
    </row>
    <row r="361977" spans="23:23" x14ac:dyDescent="0.25">
      <c r="W361977" s="4"/>
    </row>
    <row r="361987" spans="23:23" x14ac:dyDescent="0.25">
      <c r="W361987" s="4"/>
    </row>
    <row r="361997" spans="23:23" x14ac:dyDescent="0.25">
      <c r="W361997" s="4"/>
    </row>
    <row r="362007" spans="23:23" x14ac:dyDescent="0.25">
      <c r="W362007" s="4"/>
    </row>
    <row r="362017" spans="23:23" x14ac:dyDescent="0.25">
      <c r="W362017" s="4"/>
    </row>
    <row r="362027" spans="23:23" x14ac:dyDescent="0.25">
      <c r="W362027" s="4"/>
    </row>
    <row r="362037" spans="23:23" x14ac:dyDescent="0.25">
      <c r="W362037" s="4"/>
    </row>
    <row r="362047" spans="23:23" x14ac:dyDescent="0.25">
      <c r="W362047" s="4"/>
    </row>
    <row r="362057" spans="23:23" x14ac:dyDescent="0.25">
      <c r="W362057" s="4"/>
    </row>
    <row r="362067" spans="23:23" x14ac:dyDescent="0.25">
      <c r="W362067" s="4"/>
    </row>
    <row r="362077" spans="23:23" x14ac:dyDescent="0.25">
      <c r="W362077" s="4"/>
    </row>
    <row r="362087" spans="23:23" x14ac:dyDescent="0.25">
      <c r="W362087" s="4"/>
    </row>
    <row r="362097" spans="23:23" x14ac:dyDescent="0.25">
      <c r="W362097" s="4"/>
    </row>
    <row r="362107" spans="23:23" x14ac:dyDescent="0.25">
      <c r="W362107" s="4"/>
    </row>
    <row r="362117" spans="23:23" x14ac:dyDescent="0.25">
      <c r="W362117" s="4"/>
    </row>
    <row r="362127" spans="23:23" x14ac:dyDescent="0.25">
      <c r="W362127" s="4"/>
    </row>
    <row r="362137" spans="23:23" x14ac:dyDescent="0.25">
      <c r="W362137" s="4"/>
    </row>
    <row r="362147" spans="23:23" x14ac:dyDescent="0.25">
      <c r="W362147" s="4"/>
    </row>
    <row r="362157" spans="23:23" x14ac:dyDescent="0.25">
      <c r="W362157" s="4"/>
    </row>
    <row r="362167" spans="23:23" x14ac:dyDescent="0.25">
      <c r="W362167" s="4"/>
    </row>
    <row r="362177" spans="23:23" x14ac:dyDescent="0.25">
      <c r="W362177" s="4"/>
    </row>
    <row r="362187" spans="23:23" x14ac:dyDescent="0.25">
      <c r="W362187" s="4"/>
    </row>
    <row r="362197" spans="23:23" x14ac:dyDescent="0.25">
      <c r="W362197" s="4"/>
    </row>
    <row r="362207" spans="23:23" x14ac:dyDescent="0.25">
      <c r="W362207" s="4"/>
    </row>
    <row r="362217" spans="23:23" x14ac:dyDescent="0.25">
      <c r="W362217" s="4"/>
    </row>
    <row r="362227" spans="23:23" x14ac:dyDescent="0.25">
      <c r="W362227" s="4"/>
    </row>
    <row r="362237" spans="23:23" x14ac:dyDescent="0.25">
      <c r="W362237" s="4"/>
    </row>
    <row r="362247" spans="23:23" x14ac:dyDescent="0.25">
      <c r="W362247" s="4"/>
    </row>
    <row r="362257" spans="23:23" x14ac:dyDescent="0.25">
      <c r="W362257" s="4"/>
    </row>
    <row r="362267" spans="23:23" x14ac:dyDescent="0.25">
      <c r="W362267" s="4"/>
    </row>
    <row r="362277" spans="23:23" x14ac:dyDescent="0.25">
      <c r="W362277" s="4"/>
    </row>
    <row r="362287" spans="23:23" x14ac:dyDescent="0.25">
      <c r="W362287" s="4"/>
    </row>
    <row r="362297" spans="23:23" x14ac:dyDescent="0.25">
      <c r="W362297" s="4"/>
    </row>
    <row r="362307" spans="23:23" x14ac:dyDescent="0.25">
      <c r="W362307" s="4"/>
    </row>
    <row r="362317" spans="23:23" x14ac:dyDescent="0.25">
      <c r="W362317" s="4"/>
    </row>
    <row r="362327" spans="23:23" x14ac:dyDescent="0.25">
      <c r="W362327" s="4"/>
    </row>
    <row r="362337" spans="23:23" x14ac:dyDescent="0.25">
      <c r="W362337" s="4"/>
    </row>
    <row r="362347" spans="23:23" x14ac:dyDescent="0.25">
      <c r="W362347" s="4"/>
    </row>
    <row r="362357" spans="23:23" x14ac:dyDescent="0.25">
      <c r="W362357" s="4"/>
    </row>
    <row r="362367" spans="23:23" x14ac:dyDescent="0.25">
      <c r="W362367" s="4"/>
    </row>
    <row r="362377" spans="23:23" x14ac:dyDescent="0.25">
      <c r="W362377" s="4"/>
    </row>
    <row r="362387" spans="23:23" x14ac:dyDescent="0.25">
      <c r="W362387" s="4"/>
    </row>
    <row r="362397" spans="23:23" x14ac:dyDescent="0.25">
      <c r="W362397" s="4"/>
    </row>
    <row r="362407" spans="23:23" x14ac:dyDescent="0.25">
      <c r="W362407" s="4"/>
    </row>
    <row r="362417" spans="23:23" x14ac:dyDescent="0.25">
      <c r="W362417" s="4"/>
    </row>
    <row r="362427" spans="23:23" x14ac:dyDescent="0.25">
      <c r="W362427" s="4"/>
    </row>
    <row r="362437" spans="23:23" x14ac:dyDescent="0.25">
      <c r="W362437" s="4"/>
    </row>
    <row r="362447" spans="23:23" x14ac:dyDescent="0.25">
      <c r="W362447" s="4"/>
    </row>
    <row r="362457" spans="23:23" x14ac:dyDescent="0.25">
      <c r="W362457" s="4"/>
    </row>
    <row r="362467" spans="23:23" x14ac:dyDescent="0.25">
      <c r="W362467" s="4"/>
    </row>
    <row r="362477" spans="23:23" x14ac:dyDescent="0.25">
      <c r="W362477" s="4"/>
    </row>
    <row r="362487" spans="23:23" x14ac:dyDescent="0.25">
      <c r="W362487" s="4"/>
    </row>
    <row r="362497" spans="23:23" x14ac:dyDescent="0.25">
      <c r="W362497" s="4"/>
    </row>
    <row r="362507" spans="23:23" x14ac:dyDescent="0.25">
      <c r="W362507" s="4"/>
    </row>
    <row r="362517" spans="23:23" x14ac:dyDescent="0.25">
      <c r="W362517" s="4"/>
    </row>
    <row r="362527" spans="23:23" x14ac:dyDescent="0.25">
      <c r="W362527" s="4"/>
    </row>
    <row r="362537" spans="23:23" x14ac:dyDescent="0.25">
      <c r="W362537" s="4"/>
    </row>
    <row r="362547" spans="23:23" x14ac:dyDescent="0.25">
      <c r="W362547" s="4"/>
    </row>
    <row r="362557" spans="23:23" x14ac:dyDescent="0.25">
      <c r="W362557" s="4"/>
    </row>
    <row r="362567" spans="23:23" x14ac:dyDescent="0.25">
      <c r="W362567" s="4"/>
    </row>
    <row r="362577" spans="23:23" x14ac:dyDescent="0.25">
      <c r="W362577" s="4"/>
    </row>
    <row r="362587" spans="23:23" x14ac:dyDescent="0.25">
      <c r="W362587" s="4"/>
    </row>
    <row r="362597" spans="23:23" x14ac:dyDescent="0.25">
      <c r="W362597" s="4"/>
    </row>
    <row r="362607" spans="23:23" x14ac:dyDescent="0.25">
      <c r="W362607" s="4"/>
    </row>
    <row r="362617" spans="23:23" x14ac:dyDescent="0.25">
      <c r="W362617" s="4"/>
    </row>
    <row r="362627" spans="23:23" x14ac:dyDescent="0.25">
      <c r="W362627" s="4"/>
    </row>
    <row r="362637" spans="23:23" x14ac:dyDescent="0.25">
      <c r="W362637" s="4"/>
    </row>
    <row r="362647" spans="23:23" x14ac:dyDescent="0.25">
      <c r="W362647" s="4"/>
    </row>
    <row r="362657" spans="23:23" x14ac:dyDescent="0.25">
      <c r="W362657" s="4"/>
    </row>
    <row r="362667" spans="23:23" x14ac:dyDescent="0.25">
      <c r="W362667" s="4"/>
    </row>
    <row r="362677" spans="23:23" x14ac:dyDescent="0.25">
      <c r="W362677" s="4"/>
    </row>
    <row r="362687" spans="23:23" x14ac:dyDescent="0.25">
      <c r="W362687" s="4"/>
    </row>
    <row r="362697" spans="23:23" x14ac:dyDescent="0.25">
      <c r="W362697" s="4"/>
    </row>
    <row r="362707" spans="23:23" x14ac:dyDescent="0.25">
      <c r="W362707" s="4"/>
    </row>
    <row r="362717" spans="23:23" x14ac:dyDescent="0.25">
      <c r="W362717" s="4"/>
    </row>
    <row r="362727" spans="23:23" x14ac:dyDescent="0.25">
      <c r="W362727" s="4"/>
    </row>
    <row r="362737" spans="23:23" x14ac:dyDescent="0.25">
      <c r="W362737" s="4"/>
    </row>
    <row r="362747" spans="23:23" x14ac:dyDescent="0.25">
      <c r="W362747" s="4"/>
    </row>
    <row r="362757" spans="23:23" x14ac:dyDescent="0.25">
      <c r="W362757" s="4"/>
    </row>
    <row r="362767" spans="23:23" x14ac:dyDescent="0.25">
      <c r="W362767" s="4"/>
    </row>
    <row r="362777" spans="23:23" x14ac:dyDescent="0.25">
      <c r="W362777" s="4"/>
    </row>
    <row r="362787" spans="23:23" x14ac:dyDescent="0.25">
      <c r="W362787" s="4"/>
    </row>
    <row r="362797" spans="23:23" x14ac:dyDescent="0.25">
      <c r="W362797" s="4"/>
    </row>
    <row r="362807" spans="23:23" x14ac:dyDescent="0.25">
      <c r="W362807" s="4"/>
    </row>
    <row r="362817" spans="23:23" x14ac:dyDescent="0.25">
      <c r="W362817" s="4"/>
    </row>
    <row r="362827" spans="23:23" x14ac:dyDescent="0.25">
      <c r="W362827" s="4"/>
    </row>
    <row r="362837" spans="23:23" x14ac:dyDescent="0.25">
      <c r="W362837" s="4"/>
    </row>
    <row r="362847" spans="23:23" x14ac:dyDescent="0.25">
      <c r="W362847" s="4"/>
    </row>
    <row r="362857" spans="23:23" x14ac:dyDescent="0.25">
      <c r="W362857" s="4"/>
    </row>
    <row r="362867" spans="23:23" x14ac:dyDescent="0.25">
      <c r="W362867" s="4"/>
    </row>
    <row r="362877" spans="23:23" x14ac:dyDescent="0.25">
      <c r="W362877" s="4"/>
    </row>
    <row r="362887" spans="23:23" x14ac:dyDescent="0.25">
      <c r="W362887" s="4"/>
    </row>
    <row r="362897" spans="23:23" x14ac:dyDescent="0.25">
      <c r="W362897" s="4"/>
    </row>
    <row r="362907" spans="23:23" x14ac:dyDescent="0.25">
      <c r="W362907" s="4"/>
    </row>
    <row r="362917" spans="23:23" x14ac:dyDescent="0.25">
      <c r="W362917" s="4"/>
    </row>
    <row r="362927" spans="23:23" x14ac:dyDescent="0.25">
      <c r="W362927" s="4"/>
    </row>
    <row r="362937" spans="23:23" x14ac:dyDescent="0.25">
      <c r="W362937" s="4"/>
    </row>
    <row r="362947" spans="23:23" x14ac:dyDescent="0.25">
      <c r="W362947" s="4"/>
    </row>
    <row r="362957" spans="23:23" x14ac:dyDescent="0.25">
      <c r="W362957" s="4"/>
    </row>
    <row r="362967" spans="23:23" x14ac:dyDescent="0.25">
      <c r="W362967" s="4"/>
    </row>
    <row r="362977" spans="23:23" x14ac:dyDescent="0.25">
      <c r="W362977" s="4"/>
    </row>
    <row r="362987" spans="23:23" x14ac:dyDescent="0.25">
      <c r="W362987" s="4"/>
    </row>
    <row r="362997" spans="23:23" x14ac:dyDescent="0.25">
      <c r="W362997" s="4"/>
    </row>
    <row r="363007" spans="23:23" x14ac:dyDescent="0.25">
      <c r="W363007" s="4"/>
    </row>
    <row r="363017" spans="23:23" x14ac:dyDescent="0.25">
      <c r="W363017" s="4"/>
    </row>
    <row r="363027" spans="23:23" x14ac:dyDescent="0.25">
      <c r="W363027" s="4"/>
    </row>
    <row r="363037" spans="23:23" x14ac:dyDescent="0.25">
      <c r="W363037" s="4"/>
    </row>
    <row r="363047" spans="23:23" x14ac:dyDescent="0.25">
      <c r="W363047" s="4"/>
    </row>
    <row r="363057" spans="23:23" x14ac:dyDescent="0.25">
      <c r="W363057" s="4"/>
    </row>
    <row r="363067" spans="23:23" x14ac:dyDescent="0.25">
      <c r="W363067" s="4"/>
    </row>
    <row r="363077" spans="23:23" x14ac:dyDescent="0.25">
      <c r="W363077" s="4"/>
    </row>
    <row r="363087" spans="23:23" x14ac:dyDescent="0.25">
      <c r="W363087" s="4"/>
    </row>
    <row r="363097" spans="23:23" x14ac:dyDescent="0.25">
      <c r="W363097" s="4"/>
    </row>
    <row r="363107" spans="23:23" x14ac:dyDescent="0.25">
      <c r="W363107" s="4"/>
    </row>
    <row r="363117" spans="23:23" x14ac:dyDescent="0.25">
      <c r="W363117" s="4"/>
    </row>
    <row r="363127" spans="23:23" x14ac:dyDescent="0.25">
      <c r="W363127" s="4"/>
    </row>
    <row r="363137" spans="23:23" x14ac:dyDescent="0.25">
      <c r="W363137" s="4"/>
    </row>
    <row r="363147" spans="23:23" x14ac:dyDescent="0.25">
      <c r="W363147" s="4"/>
    </row>
    <row r="363157" spans="23:23" x14ac:dyDescent="0.25">
      <c r="W363157" s="4"/>
    </row>
    <row r="363167" spans="23:23" x14ac:dyDescent="0.25">
      <c r="W363167" s="4"/>
    </row>
    <row r="363177" spans="23:23" x14ac:dyDescent="0.25">
      <c r="W363177" s="4"/>
    </row>
    <row r="363187" spans="23:23" x14ac:dyDescent="0.25">
      <c r="W363187" s="4"/>
    </row>
    <row r="363197" spans="23:23" x14ac:dyDescent="0.25">
      <c r="W363197" s="4"/>
    </row>
    <row r="363207" spans="23:23" x14ac:dyDescent="0.25">
      <c r="W363207" s="4"/>
    </row>
    <row r="363217" spans="23:23" x14ac:dyDescent="0.25">
      <c r="W363217" s="4"/>
    </row>
    <row r="363227" spans="23:23" x14ac:dyDescent="0.25">
      <c r="W363227" s="4"/>
    </row>
    <row r="363237" spans="23:23" x14ac:dyDescent="0.25">
      <c r="W363237" s="4"/>
    </row>
    <row r="363247" spans="23:23" x14ac:dyDescent="0.25">
      <c r="W363247" s="4"/>
    </row>
    <row r="363257" spans="23:23" x14ac:dyDescent="0.25">
      <c r="W363257" s="4"/>
    </row>
    <row r="363267" spans="23:23" x14ac:dyDescent="0.25">
      <c r="W363267" s="4"/>
    </row>
    <row r="363277" spans="23:23" x14ac:dyDescent="0.25">
      <c r="W363277" s="4"/>
    </row>
    <row r="363287" spans="23:23" x14ac:dyDescent="0.25">
      <c r="W363287" s="4"/>
    </row>
    <row r="363297" spans="23:23" x14ac:dyDescent="0.25">
      <c r="W363297" s="4"/>
    </row>
    <row r="363307" spans="23:23" x14ac:dyDescent="0.25">
      <c r="W363307" s="4"/>
    </row>
    <row r="363317" spans="23:23" x14ac:dyDescent="0.25">
      <c r="W363317" s="4"/>
    </row>
    <row r="363327" spans="23:23" x14ac:dyDescent="0.25">
      <c r="W363327" s="4"/>
    </row>
    <row r="363337" spans="23:23" x14ac:dyDescent="0.25">
      <c r="W363337" s="4"/>
    </row>
    <row r="363347" spans="23:23" x14ac:dyDescent="0.25">
      <c r="W363347" s="4"/>
    </row>
    <row r="363357" spans="23:23" x14ac:dyDescent="0.25">
      <c r="W363357" s="4"/>
    </row>
    <row r="363367" spans="23:23" x14ac:dyDescent="0.25">
      <c r="W363367" s="4"/>
    </row>
    <row r="363377" spans="23:23" x14ac:dyDescent="0.25">
      <c r="W363377" s="4"/>
    </row>
    <row r="363387" spans="23:23" x14ac:dyDescent="0.25">
      <c r="W363387" s="4"/>
    </row>
    <row r="363397" spans="23:23" x14ac:dyDescent="0.25">
      <c r="W363397" s="4"/>
    </row>
    <row r="363407" spans="23:23" x14ac:dyDescent="0.25">
      <c r="W363407" s="4"/>
    </row>
    <row r="363417" spans="23:23" x14ac:dyDescent="0.25">
      <c r="W363417" s="4"/>
    </row>
    <row r="363427" spans="23:23" x14ac:dyDescent="0.25">
      <c r="W363427" s="4"/>
    </row>
    <row r="363437" spans="23:23" x14ac:dyDescent="0.25">
      <c r="W363437" s="4"/>
    </row>
    <row r="363447" spans="23:23" x14ac:dyDescent="0.25">
      <c r="W363447" s="4"/>
    </row>
    <row r="363457" spans="23:23" x14ac:dyDescent="0.25">
      <c r="W363457" s="4"/>
    </row>
    <row r="363467" spans="23:23" x14ac:dyDescent="0.25">
      <c r="W363467" s="4"/>
    </row>
    <row r="363477" spans="23:23" x14ac:dyDescent="0.25">
      <c r="W363477" s="4"/>
    </row>
    <row r="363487" spans="23:23" x14ac:dyDescent="0.25">
      <c r="W363487" s="4"/>
    </row>
    <row r="363497" spans="23:23" x14ac:dyDescent="0.25">
      <c r="W363497" s="4"/>
    </row>
    <row r="363507" spans="23:23" x14ac:dyDescent="0.25">
      <c r="W363507" s="4"/>
    </row>
    <row r="363517" spans="23:23" x14ac:dyDescent="0.25">
      <c r="W363517" s="4"/>
    </row>
    <row r="363527" spans="23:23" x14ac:dyDescent="0.25">
      <c r="W363527" s="4"/>
    </row>
    <row r="363537" spans="23:23" x14ac:dyDescent="0.25">
      <c r="W363537" s="4"/>
    </row>
    <row r="363547" spans="23:23" x14ac:dyDescent="0.25">
      <c r="W363547" s="4"/>
    </row>
    <row r="363557" spans="23:23" x14ac:dyDescent="0.25">
      <c r="W363557" s="4"/>
    </row>
    <row r="363567" spans="23:23" x14ac:dyDescent="0.25">
      <c r="W363567" s="4"/>
    </row>
    <row r="363577" spans="23:23" x14ac:dyDescent="0.25">
      <c r="W363577" s="4"/>
    </row>
    <row r="363587" spans="23:23" x14ac:dyDescent="0.25">
      <c r="W363587" s="4"/>
    </row>
    <row r="363597" spans="23:23" x14ac:dyDescent="0.25">
      <c r="W363597" s="4"/>
    </row>
    <row r="363607" spans="23:23" x14ac:dyDescent="0.25">
      <c r="W363607" s="4"/>
    </row>
    <row r="363617" spans="23:23" x14ac:dyDescent="0.25">
      <c r="W363617" s="4"/>
    </row>
    <row r="363627" spans="23:23" x14ac:dyDescent="0.25">
      <c r="W363627" s="4"/>
    </row>
    <row r="363637" spans="23:23" x14ac:dyDescent="0.25">
      <c r="W363637" s="4"/>
    </row>
    <row r="363647" spans="23:23" x14ac:dyDescent="0.25">
      <c r="W363647" s="4"/>
    </row>
    <row r="363657" spans="23:23" x14ac:dyDescent="0.25">
      <c r="W363657" s="4"/>
    </row>
    <row r="363667" spans="23:23" x14ac:dyDescent="0.25">
      <c r="W363667" s="4"/>
    </row>
    <row r="363677" spans="23:23" x14ac:dyDescent="0.25">
      <c r="W363677" s="4"/>
    </row>
    <row r="363687" spans="23:23" x14ac:dyDescent="0.25">
      <c r="W363687" s="4"/>
    </row>
    <row r="363697" spans="23:23" x14ac:dyDescent="0.25">
      <c r="W363697" s="4"/>
    </row>
    <row r="363707" spans="23:23" x14ac:dyDescent="0.25">
      <c r="W363707" s="4"/>
    </row>
    <row r="363717" spans="23:23" x14ac:dyDescent="0.25">
      <c r="W363717" s="4"/>
    </row>
    <row r="363727" spans="23:23" x14ac:dyDescent="0.25">
      <c r="W363727" s="4"/>
    </row>
    <row r="363737" spans="23:23" x14ac:dyDescent="0.25">
      <c r="W363737" s="4"/>
    </row>
    <row r="363747" spans="23:23" x14ac:dyDescent="0.25">
      <c r="W363747" s="4"/>
    </row>
    <row r="363757" spans="23:23" x14ac:dyDescent="0.25">
      <c r="W363757" s="4"/>
    </row>
    <row r="363767" spans="23:23" x14ac:dyDescent="0.25">
      <c r="W363767" s="4"/>
    </row>
    <row r="363777" spans="23:23" x14ac:dyDescent="0.25">
      <c r="W363777" s="4"/>
    </row>
    <row r="363787" spans="23:23" x14ac:dyDescent="0.25">
      <c r="W363787" s="4"/>
    </row>
    <row r="363797" spans="23:23" x14ac:dyDescent="0.25">
      <c r="W363797" s="4"/>
    </row>
    <row r="363807" spans="23:23" x14ac:dyDescent="0.25">
      <c r="W363807" s="4"/>
    </row>
    <row r="363817" spans="23:23" x14ac:dyDescent="0.25">
      <c r="W363817" s="4"/>
    </row>
    <row r="363827" spans="23:23" x14ac:dyDescent="0.25">
      <c r="W363827" s="4"/>
    </row>
    <row r="363837" spans="23:23" x14ac:dyDescent="0.25">
      <c r="W363837" s="4"/>
    </row>
    <row r="363847" spans="23:23" x14ac:dyDescent="0.25">
      <c r="W363847" s="4"/>
    </row>
    <row r="363857" spans="23:23" x14ac:dyDescent="0.25">
      <c r="W363857" s="4"/>
    </row>
    <row r="363867" spans="23:23" x14ac:dyDescent="0.25">
      <c r="W363867" s="4"/>
    </row>
    <row r="363877" spans="23:23" x14ac:dyDescent="0.25">
      <c r="W363877" s="4"/>
    </row>
    <row r="363887" spans="23:23" x14ac:dyDescent="0.25">
      <c r="W363887" s="4"/>
    </row>
    <row r="363897" spans="23:23" x14ac:dyDescent="0.25">
      <c r="W363897" s="4"/>
    </row>
    <row r="363907" spans="23:23" x14ac:dyDescent="0.25">
      <c r="W363907" s="4"/>
    </row>
    <row r="363917" spans="23:23" x14ac:dyDescent="0.25">
      <c r="W363917" s="4"/>
    </row>
    <row r="363927" spans="23:23" x14ac:dyDescent="0.25">
      <c r="W363927" s="4"/>
    </row>
    <row r="363937" spans="23:23" x14ac:dyDescent="0.25">
      <c r="W363937" s="4"/>
    </row>
    <row r="363947" spans="23:23" x14ac:dyDescent="0.25">
      <c r="W363947" s="4"/>
    </row>
    <row r="363957" spans="23:23" x14ac:dyDescent="0.25">
      <c r="W363957" s="4"/>
    </row>
    <row r="363967" spans="23:23" x14ac:dyDescent="0.25">
      <c r="W363967" s="4"/>
    </row>
    <row r="363977" spans="23:23" x14ac:dyDescent="0.25">
      <c r="W363977" s="4"/>
    </row>
    <row r="363987" spans="23:23" x14ac:dyDescent="0.25">
      <c r="W363987" s="4"/>
    </row>
    <row r="363997" spans="23:23" x14ac:dyDescent="0.25">
      <c r="W363997" s="4"/>
    </row>
    <row r="364007" spans="23:23" x14ac:dyDescent="0.25">
      <c r="W364007" s="4"/>
    </row>
    <row r="364017" spans="23:23" x14ac:dyDescent="0.25">
      <c r="W364017" s="4"/>
    </row>
    <row r="364027" spans="23:23" x14ac:dyDescent="0.25">
      <c r="W364027" s="4"/>
    </row>
    <row r="364037" spans="23:23" x14ac:dyDescent="0.25">
      <c r="W364037" s="4"/>
    </row>
    <row r="364047" spans="23:23" x14ac:dyDescent="0.25">
      <c r="W364047" s="4"/>
    </row>
    <row r="364057" spans="23:23" x14ac:dyDescent="0.25">
      <c r="W364057" s="4"/>
    </row>
    <row r="364067" spans="23:23" x14ac:dyDescent="0.25">
      <c r="W364067" s="4"/>
    </row>
    <row r="364077" spans="23:23" x14ac:dyDescent="0.25">
      <c r="W364077" s="4"/>
    </row>
    <row r="364087" spans="23:23" x14ac:dyDescent="0.25">
      <c r="W364087" s="4"/>
    </row>
    <row r="364097" spans="23:23" x14ac:dyDescent="0.25">
      <c r="W364097" s="4"/>
    </row>
    <row r="364107" spans="23:23" x14ac:dyDescent="0.25">
      <c r="W364107" s="4"/>
    </row>
    <row r="364117" spans="23:23" x14ac:dyDescent="0.25">
      <c r="W364117" s="4"/>
    </row>
    <row r="364127" spans="23:23" x14ac:dyDescent="0.25">
      <c r="W364127" s="4"/>
    </row>
    <row r="364137" spans="23:23" x14ac:dyDescent="0.25">
      <c r="W364137" s="4"/>
    </row>
    <row r="364147" spans="23:23" x14ac:dyDescent="0.25">
      <c r="W364147" s="4"/>
    </row>
    <row r="364157" spans="23:23" x14ac:dyDescent="0.25">
      <c r="W364157" s="4"/>
    </row>
    <row r="364167" spans="23:23" x14ac:dyDescent="0.25">
      <c r="W364167" s="4"/>
    </row>
    <row r="364177" spans="23:23" x14ac:dyDescent="0.25">
      <c r="W364177" s="4"/>
    </row>
    <row r="364187" spans="23:23" x14ac:dyDescent="0.25">
      <c r="W364187" s="4"/>
    </row>
    <row r="364197" spans="23:23" x14ac:dyDescent="0.25">
      <c r="W364197" s="4"/>
    </row>
    <row r="364207" spans="23:23" x14ac:dyDescent="0.25">
      <c r="W364207" s="4"/>
    </row>
    <row r="364217" spans="23:23" x14ac:dyDescent="0.25">
      <c r="W364217" s="4"/>
    </row>
    <row r="364227" spans="23:23" x14ac:dyDescent="0.25">
      <c r="W364227" s="4"/>
    </row>
    <row r="364237" spans="23:23" x14ac:dyDescent="0.25">
      <c r="W364237" s="4"/>
    </row>
    <row r="364247" spans="23:23" x14ac:dyDescent="0.25">
      <c r="W364247" s="4"/>
    </row>
    <row r="364257" spans="23:23" x14ac:dyDescent="0.25">
      <c r="W364257" s="4"/>
    </row>
    <row r="364267" spans="23:23" x14ac:dyDescent="0.25">
      <c r="W364267" s="4"/>
    </row>
    <row r="364277" spans="23:23" x14ac:dyDescent="0.25">
      <c r="W364277" s="4"/>
    </row>
    <row r="364287" spans="23:23" x14ac:dyDescent="0.25">
      <c r="W364287" s="4"/>
    </row>
    <row r="364297" spans="23:23" x14ac:dyDescent="0.25">
      <c r="W364297" s="4"/>
    </row>
    <row r="364307" spans="23:23" x14ac:dyDescent="0.25">
      <c r="W364307" s="4"/>
    </row>
    <row r="364317" spans="23:23" x14ac:dyDescent="0.25">
      <c r="W364317" s="4"/>
    </row>
    <row r="364327" spans="23:23" x14ac:dyDescent="0.25">
      <c r="W364327" s="4"/>
    </row>
    <row r="364337" spans="23:23" x14ac:dyDescent="0.25">
      <c r="W364337" s="4"/>
    </row>
    <row r="364347" spans="23:23" x14ac:dyDescent="0.25">
      <c r="W364347" s="4"/>
    </row>
    <row r="364357" spans="23:23" x14ac:dyDescent="0.25">
      <c r="W364357" s="4"/>
    </row>
    <row r="364367" spans="23:23" x14ac:dyDescent="0.25">
      <c r="W364367" s="4"/>
    </row>
    <row r="364377" spans="23:23" x14ac:dyDescent="0.25">
      <c r="W364377" s="4"/>
    </row>
    <row r="364387" spans="23:23" x14ac:dyDescent="0.25">
      <c r="W364387" s="4"/>
    </row>
    <row r="364397" spans="23:23" x14ac:dyDescent="0.25">
      <c r="W364397" s="4"/>
    </row>
    <row r="364407" spans="23:23" x14ac:dyDescent="0.25">
      <c r="W364407" s="4"/>
    </row>
    <row r="364417" spans="23:23" x14ac:dyDescent="0.25">
      <c r="W364417" s="4"/>
    </row>
    <row r="364427" spans="23:23" x14ac:dyDescent="0.25">
      <c r="W364427" s="4"/>
    </row>
    <row r="364437" spans="23:23" x14ac:dyDescent="0.25">
      <c r="W364437" s="4"/>
    </row>
    <row r="364447" spans="23:23" x14ac:dyDescent="0.25">
      <c r="W364447" s="4"/>
    </row>
    <row r="364457" spans="23:23" x14ac:dyDescent="0.25">
      <c r="W364457" s="4"/>
    </row>
    <row r="364467" spans="23:23" x14ac:dyDescent="0.25">
      <c r="W364467" s="4"/>
    </row>
    <row r="364477" spans="23:23" x14ac:dyDescent="0.25">
      <c r="W364477" s="4"/>
    </row>
    <row r="364487" spans="23:23" x14ac:dyDescent="0.25">
      <c r="W364487" s="4"/>
    </row>
    <row r="364497" spans="23:23" x14ac:dyDescent="0.25">
      <c r="W364497" s="4"/>
    </row>
    <row r="364507" spans="23:23" x14ac:dyDescent="0.25">
      <c r="W364507" s="4"/>
    </row>
    <row r="364517" spans="23:23" x14ac:dyDescent="0.25">
      <c r="W364517" s="4"/>
    </row>
    <row r="364527" spans="23:23" x14ac:dyDescent="0.25">
      <c r="W364527" s="4"/>
    </row>
    <row r="364537" spans="23:23" x14ac:dyDescent="0.25">
      <c r="W364537" s="4"/>
    </row>
    <row r="364547" spans="23:23" x14ac:dyDescent="0.25">
      <c r="W364547" s="4"/>
    </row>
    <row r="364557" spans="23:23" x14ac:dyDescent="0.25">
      <c r="W364557" s="4"/>
    </row>
    <row r="364567" spans="23:23" x14ac:dyDescent="0.25">
      <c r="W364567" s="4"/>
    </row>
    <row r="364577" spans="23:23" x14ac:dyDescent="0.25">
      <c r="W364577" s="4"/>
    </row>
    <row r="364587" spans="23:23" x14ac:dyDescent="0.25">
      <c r="W364587" s="4"/>
    </row>
    <row r="364597" spans="23:23" x14ac:dyDescent="0.25">
      <c r="W364597" s="4"/>
    </row>
    <row r="364607" spans="23:23" x14ac:dyDescent="0.25">
      <c r="W364607" s="4"/>
    </row>
    <row r="364617" spans="23:23" x14ac:dyDescent="0.25">
      <c r="W364617" s="4"/>
    </row>
    <row r="364627" spans="23:23" x14ac:dyDescent="0.25">
      <c r="W364627" s="4"/>
    </row>
    <row r="364637" spans="23:23" x14ac:dyDescent="0.25">
      <c r="W364637" s="4"/>
    </row>
    <row r="364647" spans="23:23" x14ac:dyDescent="0.25">
      <c r="W364647" s="4"/>
    </row>
    <row r="364657" spans="23:23" x14ac:dyDescent="0.25">
      <c r="W364657" s="4"/>
    </row>
    <row r="364667" spans="23:23" x14ac:dyDescent="0.25">
      <c r="W364667" s="4"/>
    </row>
    <row r="364677" spans="23:23" x14ac:dyDescent="0.25">
      <c r="W364677" s="4"/>
    </row>
    <row r="364687" spans="23:23" x14ac:dyDescent="0.25">
      <c r="W364687" s="4"/>
    </row>
    <row r="364697" spans="23:23" x14ac:dyDescent="0.25">
      <c r="W364697" s="4"/>
    </row>
    <row r="364707" spans="23:23" x14ac:dyDescent="0.25">
      <c r="W364707" s="4"/>
    </row>
    <row r="364717" spans="23:23" x14ac:dyDescent="0.25">
      <c r="W364717" s="4"/>
    </row>
    <row r="364727" spans="23:23" x14ac:dyDescent="0.25">
      <c r="W364727" s="4"/>
    </row>
    <row r="364737" spans="23:23" x14ac:dyDescent="0.25">
      <c r="W364737" s="4"/>
    </row>
    <row r="364747" spans="23:23" x14ac:dyDescent="0.25">
      <c r="W364747" s="4"/>
    </row>
    <row r="364757" spans="23:23" x14ac:dyDescent="0.25">
      <c r="W364757" s="4"/>
    </row>
    <row r="364767" spans="23:23" x14ac:dyDescent="0.25">
      <c r="W364767" s="4"/>
    </row>
    <row r="364777" spans="23:23" x14ac:dyDescent="0.25">
      <c r="W364777" s="4"/>
    </row>
    <row r="364787" spans="23:23" x14ac:dyDescent="0.25">
      <c r="W364787" s="4"/>
    </row>
    <row r="364797" spans="23:23" x14ac:dyDescent="0.25">
      <c r="W364797" s="4"/>
    </row>
    <row r="364807" spans="23:23" x14ac:dyDescent="0.25">
      <c r="W364807" s="4"/>
    </row>
    <row r="364817" spans="23:23" x14ac:dyDescent="0.25">
      <c r="W364817" s="4"/>
    </row>
    <row r="364827" spans="23:23" x14ac:dyDescent="0.25">
      <c r="W364827" s="4"/>
    </row>
    <row r="364837" spans="23:23" x14ac:dyDescent="0.25">
      <c r="W364837" s="4"/>
    </row>
    <row r="364847" spans="23:23" x14ac:dyDescent="0.25">
      <c r="W364847" s="4"/>
    </row>
    <row r="364857" spans="23:23" x14ac:dyDescent="0.25">
      <c r="W364857" s="4"/>
    </row>
    <row r="364867" spans="23:23" x14ac:dyDescent="0.25">
      <c r="W364867" s="4"/>
    </row>
    <row r="364877" spans="23:23" x14ac:dyDescent="0.25">
      <c r="W364877" s="4"/>
    </row>
    <row r="364887" spans="23:23" x14ac:dyDescent="0.25">
      <c r="W364887" s="4"/>
    </row>
    <row r="364897" spans="23:23" x14ac:dyDescent="0.25">
      <c r="W364897" s="4"/>
    </row>
    <row r="364907" spans="23:23" x14ac:dyDescent="0.25">
      <c r="W364907" s="4"/>
    </row>
    <row r="364917" spans="23:23" x14ac:dyDescent="0.25">
      <c r="W364917" s="4"/>
    </row>
    <row r="364927" spans="23:23" x14ac:dyDescent="0.25">
      <c r="W364927" s="4"/>
    </row>
    <row r="364937" spans="23:23" x14ac:dyDescent="0.25">
      <c r="W364937" s="4"/>
    </row>
    <row r="364947" spans="23:23" x14ac:dyDescent="0.25">
      <c r="W364947" s="4"/>
    </row>
    <row r="364957" spans="23:23" x14ac:dyDescent="0.25">
      <c r="W364957" s="4"/>
    </row>
    <row r="364967" spans="23:23" x14ac:dyDescent="0.25">
      <c r="W364967" s="4"/>
    </row>
    <row r="364977" spans="23:23" x14ac:dyDescent="0.25">
      <c r="W364977" s="4"/>
    </row>
    <row r="364987" spans="23:23" x14ac:dyDescent="0.25">
      <c r="W364987" s="4"/>
    </row>
    <row r="364997" spans="23:23" x14ac:dyDescent="0.25">
      <c r="W364997" s="4"/>
    </row>
    <row r="365007" spans="23:23" x14ac:dyDescent="0.25">
      <c r="W365007" s="4"/>
    </row>
    <row r="365017" spans="23:23" x14ac:dyDescent="0.25">
      <c r="W365017" s="4"/>
    </row>
    <row r="365027" spans="23:23" x14ac:dyDescent="0.25">
      <c r="W365027" s="4"/>
    </row>
    <row r="365037" spans="23:23" x14ac:dyDescent="0.25">
      <c r="W365037" s="4"/>
    </row>
    <row r="365047" spans="23:23" x14ac:dyDescent="0.25">
      <c r="W365047" s="4"/>
    </row>
    <row r="365057" spans="23:23" x14ac:dyDescent="0.25">
      <c r="W365057" s="4"/>
    </row>
    <row r="365067" spans="23:23" x14ac:dyDescent="0.25">
      <c r="W365067" s="4"/>
    </row>
    <row r="365077" spans="23:23" x14ac:dyDescent="0.25">
      <c r="W365077" s="4"/>
    </row>
    <row r="365087" spans="23:23" x14ac:dyDescent="0.25">
      <c r="W365087" s="4"/>
    </row>
    <row r="365097" spans="23:23" x14ac:dyDescent="0.25">
      <c r="W365097" s="4"/>
    </row>
    <row r="365107" spans="23:23" x14ac:dyDescent="0.25">
      <c r="W365107" s="4"/>
    </row>
    <row r="365117" spans="23:23" x14ac:dyDescent="0.25">
      <c r="W365117" s="4"/>
    </row>
    <row r="365127" spans="23:23" x14ac:dyDescent="0.25">
      <c r="W365127" s="4"/>
    </row>
    <row r="365137" spans="23:23" x14ac:dyDescent="0.25">
      <c r="W365137" s="4"/>
    </row>
    <row r="365147" spans="23:23" x14ac:dyDescent="0.25">
      <c r="W365147" s="4"/>
    </row>
    <row r="365157" spans="23:23" x14ac:dyDescent="0.25">
      <c r="W365157" s="4"/>
    </row>
    <row r="365167" spans="23:23" x14ac:dyDescent="0.25">
      <c r="W365167" s="4"/>
    </row>
    <row r="365177" spans="23:23" x14ac:dyDescent="0.25">
      <c r="W365177" s="4"/>
    </row>
    <row r="365187" spans="23:23" x14ac:dyDescent="0.25">
      <c r="W365187" s="4"/>
    </row>
    <row r="365197" spans="23:23" x14ac:dyDescent="0.25">
      <c r="W365197" s="4"/>
    </row>
    <row r="365207" spans="23:23" x14ac:dyDescent="0.25">
      <c r="W365207" s="4"/>
    </row>
    <row r="365217" spans="23:23" x14ac:dyDescent="0.25">
      <c r="W365217" s="4"/>
    </row>
    <row r="365227" spans="23:23" x14ac:dyDescent="0.25">
      <c r="W365227" s="4"/>
    </row>
    <row r="365237" spans="23:23" x14ac:dyDescent="0.25">
      <c r="W365237" s="4"/>
    </row>
    <row r="365247" spans="23:23" x14ac:dyDescent="0.25">
      <c r="W365247" s="4"/>
    </row>
    <row r="365257" spans="23:23" x14ac:dyDescent="0.25">
      <c r="W365257" s="4"/>
    </row>
    <row r="365267" spans="23:23" x14ac:dyDescent="0.25">
      <c r="W365267" s="4"/>
    </row>
    <row r="365277" spans="23:23" x14ac:dyDescent="0.25">
      <c r="W365277" s="4"/>
    </row>
    <row r="365287" spans="23:23" x14ac:dyDescent="0.25">
      <c r="W365287" s="4"/>
    </row>
    <row r="365297" spans="23:23" x14ac:dyDescent="0.25">
      <c r="W365297" s="4"/>
    </row>
    <row r="365307" spans="23:23" x14ac:dyDescent="0.25">
      <c r="W365307" s="4"/>
    </row>
    <row r="365317" spans="23:23" x14ac:dyDescent="0.25">
      <c r="W365317" s="4"/>
    </row>
    <row r="365327" spans="23:23" x14ac:dyDescent="0.25">
      <c r="W365327" s="4"/>
    </row>
    <row r="365337" spans="23:23" x14ac:dyDescent="0.25">
      <c r="W365337" s="4"/>
    </row>
    <row r="365347" spans="23:23" x14ac:dyDescent="0.25">
      <c r="W365347" s="4"/>
    </row>
    <row r="365357" spans="23:23" x14ac:dyDescent="0.25">
      <c r="W365357" s="4"/>
    </row>
    <row r="365367" spans="23:23" x14ac:dyDescent="0.25">
      <c r="W365367" s="4"/>
    </row>
    <row r="365377" spans="23:23" x14ac:dyDescent="0.25">
      <c r="W365377" s="4"/>
    </row>
    <row r="365387" spans="23:23" x14ac:dyDescent="0.25">
      <c r="W365387" s="4"/>
    </row>
    <row r="365397" spans="23:23" x14ac:dyDescent="0.25">
      <c r="W365397" s="4"/>
    </row>
    <row r="365407" spans="23:23" x14ac:dyDescent="0.25">
      <c r="W365407" s="4"/>
    </row>
    <row r="365417" spans="23:23" x14ac:dyDescent="0.25">
      <c r="W365417" s="4"/>
    </row>
    <row r="365427" spans="23:23" x14ac:dyDescent="0.25">
      <c r="W365427" s="4"/>
    </row>
    <row r="365437" spans="23:23" x14ac:dyDescent="0.25">
      <c r="W365437" s="4"/>
    </row>
    <row r="365447" spans="23:23" x14ac:dyDescent="0.25">
      <c r="W365447" s="4"/>
    </row>
    <row r="365457" spans="23:23" x14ac:dyDescent="0.25">
      <c r="W365457" s="4"/>
    </row>
    <row r="365467" spans="23:23" x14ac:dyDescent="0.25">
      <c r="W365467" s="4"/>
    </row>
    <row r="365477" spans="23:23" x14ac:dyDescent="0.25">
      <c r="W365477" s="4"/>
    </row>
    <row r="365487" spans="23:23" x14ac:dyDescent="0.25">
      <c r="W365487" s="4"/>
    </row>
    <row r="365497" spans="23:23" x14ac:dyDescent="0.25">
      <c r="W365497" s="4"/>
    </row>
    <row r="365507" spans="23:23" x14ac:dyDescent="0.25">
      <c r="W365507" s="4"/>
    </row>
    <row r="365517" spans="23:23" x14ac:dyDescent="0.25">
      <c r="W365517" s="4"/>
    </row>
    <row r="365527" spans="23:23" x14ac:dyDescent="0.25">
      <c r="W365527" s="4"/>
    </row>
    <row r="365537" spans="23:23" x14ac:dyDescent="0.25">
      <c r="W365537" s="4"/>
    </row>
    <row r="365547" spans="23:23" x14ac:dyDescent="0.25">
      <c r="W365547" s="4"/>
    </row>
    <row r="365557" spans="23:23" x14ac:dyDescent="0.25">
      <c r="W365557" s="4"/>
    </row>
    <row r="365567" spans="23:23" x14ac:dyDescent="0.25">
      <c r="W365567" s="4"/>
    </row>
    <row r="365577" spans="23:23" x14ac:dyDescent="0.25">
      <c r="W365577" s="4"/>
    </row>
    <row r="365587" spans="23:23" x14ac:dyDescent="0.25">
      <c r="W365587" s="4"/>
    </row>
    <row r="365597" spans="23:23" x14ac:dyDescent="0.25">
      <c r="W365597" s="4"/>
    </row>
    <row r="365607" spans="23:23" x14ac:dyDescent="0.25">
      <c r="W365607" s="4"/>
    </row>
    <row r="365617" spans="23:23" x14ac:dyDescent="0.25">
      <c r="W365617" s="4"/>
    </row>
    <row r="365627" spans="23:23" x14ac:dyDescent="0.25">
      <c r="W365627" s="4"/>
    </row>
    <row r="365637" spans="23:23" x14ac:dyDescent="0.25">
      <c r="W365637" s="4"/>
    </row>
    <row r="365647" spans="23:23" x14ac:dyDescent="0.25">
      <c r="W365647" s="4"/>
    </row>
    <row r="365657" spans="23:23" x14ac:dyDescent="0.25">
      <c r="W365657" s="4"/>
    </row>
    <row r="365667" spans="23:23" x14ac:dyDescent="0.25">
      <c r="W365667" s="4"/>
    </row>
    <row r="365677" spans="23:23" x14ac:dyDescent="0.25">
      <c r="W365677" s="4"/>
    </row>
    <row r="365687" spans="23:23" x14ac:dyDescent="0.25">
      <c r="W365687" s="4"/>
    </row>
    <row r="365697" spans="23:23" x14ac:dyDescent="0.25">
      <c r="W365697" s="4"/>
    </row>
    <row r="365707" spans="23:23" x14ac:dyDescent="0.25">
      <c r="W365707" s="4"/>
    </row>
    <row r="365717" spans="23:23" x14ac:dyDescent="0.25">
      <c r="W365717" s="4"/>
    </row>
    <row r="365727" spans="23:23" x14ac:dyDescent="0.25">
      <c r="W365727" s="4"/>
    </row>
    <row r="365737" spans="23:23" x14ac:dyDescent="0.25">
      <c r="W365737" s="4"/>
    </row>
    <row r="365747" spans="23:23" x14ac:dyDescent="0.25">
      <c r="W365747" s="4"/>
    </row>
    <row r="365757" spans="23:23" x14ac:dyDescent="0.25">
      <c r="W365757" s="4"/>
    </row>
    <row r="365767" spans="23:23" x14ac:dyDescent="0.25">
      <c r="W365767" s="4"/>
    </row>
    <row r="365777" spans="23:23" x14ac:dyDescent="0.25">
      <c r="W365777" s="4"/>
    </row>
    <row r="365787" spans="23:23" x14ac:dyDescent="0.25">
      <c r="W365787" s="4"/>
    </row>
    <row r="365797" spans="23:23" x14ac:dyDescent="0.25">
      <c r="W365797" s="4"/>
    </row>
    <row r="365807" spans="23:23" x14ac:dyDescent="0.25">
      <c r="W365807" s="4"/>
    </row>
    <row r="365817" spans="23:23" x14ac:dyDescent="0.25">
      <c r="W365817" s="4"/>
    </row>
    <row r="365827" spans="23:23" x14ac:dyDescent="0.25">
      <c r="W365827" s="4"/>
    </row>
    <row r="365837" spans="23:23" x14ac:dyDescent="0.25">
      <c r="W365837" s="4"/>
    </row>
    <row r="365847" spans="23:23" x14ac:dyDescent="0.25">
      <c r="W365847" s="4"/>
    </row>
    <row r="365857" spans="23:23" x14ac:dyDescent="0.25">
      <c r="W365857" s="4"/>
    </row>
    <row r="365867" spans="23:23" x14ac:dyDescent="0.25">
      <c r="W365867" s="4"/>
    </row>
    <row r="365877" spans="23:23" x14ac:dyDescent="0.25">
      <c r="W365877" s="4"/>
    </row>
    <row r="365887" spans="23:23" x14ac:dyDescent="0.25">
      <c r="W365887" s="4"/>
    </row>
    <row r="365897" spans="23:23" x14ac:dyDescent="0.25">
      <c r="W365897" s="4"/>
    </row>
    <row r="365907" spans="23:23" x14ac:dyDescent="0.25">
      <c r="W365907" s="4"/>
    </row>
    <row r="365917" spans="23:23" x14ac:dyDescent="0.25">
      <c r="W365917" s="4"/>
    </row>
    <row r="365927" spans="23:23" x14ac:dyDescent="0.25">
      <c r="W365927" s="4"/>
    </row>
    <row r="365937" spans="23:23" x14ac:dyDescent="0.25">
      <c r="W365937" s="4"/>
    </row>
    <row r="365947" spans="23:23" x14ac:dyDescent="0.25">
      <c r="W365947" s="4"/>
    </row>
    <row r="365957" spans="23:23" x14ac:dyDescent="0.25">
      <c r="W365957" s="4"/>
    </row>
    <row r="365967" spans="23:23" x14ac:dyDescent="0.25">
      <c r="W365967" s="4"/>
    </row>
    <row r="365977" spans="23:23" x14ac:dyDescent="0.25">
      <c r="W365977" s="4"/>
    </row>
    <row r="365987" spans="23:23" x14ac:dyDescent="0.25">
      <c r="W365987" s="4"/>
    </row>
    <row r="365997" spans="23:23" x14ac:dyDescent="0.25">
      <c r="W365997" s="4"/>
    </row>
    <row r="366007" spans="23:23" x14ac:dyDescent="0.25">
      <c r="W366007" s="4"/>
    </row>
    <row r="366017" spans="23:23" x14ac:dyDescent="0.25">
      <c r="W366017" s="4"/>
    </row>
    <row r="366027" spans="23:23" x14ac:dyDescent="0.25">
      <c r="W366027" s="4"/>
    </row>
    <row r="366037" spans="23:23" x14ac:dyDescent="0.25">
      <c r="W366037" s="4"/>
    </row>
    <row r="366047" spans="23:23" x14ac:dyDescent="0.25">
      <c r="W366047" s="4"/>
    </row>
    <row r="366057" spans="23:23" x14ac:dyDescent="0.25">
      <c r="W366057" s="4"/>
    </row>
    <row r="366067" spans="23:23" x14ac:dyDescent="0.25">
      <c r="W366067" s="4"/>
    </row>
    <row r="366077" spans="23:23" x14ac:dyDescent="0.25">
      <c r="W366077" s="4"/>
    </row>
    <row r="366087" spans="23:23" x14ac:dyDescent="0.25">
      <c r="W366087" s="4"/>
    </row>
    <row r="366097" spans="23:23" x14ac:dyDescent="0.25">
      <c r="W366097" s="4"/>
    </row>
    <row r="366107" spans="23:23" x14ac:dyDescent="0.25">
      <c r="W366107" s="4"/>
    </row>
    <row r="366117" spans="23:23" x14ac:dyDescent="0.25">
      <c r="W366117" s="4"/>
    </row>
    <row r="366127" spans="23:23" x14ac:dyDescent="0.25">
      <c r="W366127" s="4"/>
    </row>
    <row r="366137" spans="23:23" x14ac:dyDescent="0.25">
      <c r="W366137" s="4"/>
    </row>
    <row r="366147" spans="23:23" x14ac:dyDescent="0.25">
      <c r="W366147" s="4"/>
    </row>
    <row r="366157" spans="23:23" x14ac:dyDescent="0.25">
      <c r="W366157" s="4"/>
    </row>
    <row r="366167" spans="23:23" x14ac:dyDescent="0.25">
      <c r="W366167" s="4"/>
    </row>
    <row r="366177" spans="23:23" x14ac:dyDescent="0.25">
      <c r="W366177" s="4"/>
    </row>
    <row r="366187" spans="23:23" x14ac:dyDescent="0.25">
      <c r="W366187" s="4"/>
    </row>
    <row r="366197" spans="23:23" x14ac:dyDescent="0.25">
      <c r="W366197" s="4"/>
    </row>
    <row r="366207" spans="23:23" x14ac:dyDescent="0.25">
      <c r="W366207" s="4"/>
    </row>
    <row r="366217" spans="23:23" x14ac:dyDescent="0.25">
      <c r="W366217" s="4"/>
    </row>
    <row r="366227" spans="23:23" x14ac:dyDescent="0.25">
      <c r="W366227" s="4"/>
    </row>
    <row r="366237" spans="23:23" x14ac:dyDescent="0.25">
      <c r="W366237" s="4"/>
    </row>
    <row r="366247" spans="23:23" x14ac:dyDescent="0.25">
      <c r="W366247" s="4"/>
    </row>
    <row r="366257" spans="23:23" x14ac:dyDescent="0.25">
      <c r="W366257" s="4"/>
    </row>
    <row r="366267" spans="23:23" x14ac:dyDescent="0.25">
      <c r="W366267" s="4"/>
    </row>
    <row r="366277" spans="23:23" x14ac:dyDescent="0.25">
      <c r="W366277" s="4"/>
    </row>
    <row r="366287" spans="23:23" x14ac:dyDescent="0.25">
      <c r="W366287" s="4"/>
    </row>
    <row r="366297" spans="23:23" x14ac:dyDescent="0.25">
      <c r="W366297" s="4"/>
    </row>
    <row r="366307" spans="23:23" x14ac:dyDescent="0.25">
      <c r="W366307" s="4"/>
    </row>
    <row r="366317" spans="23:23" x14ac:dyDescent="0.25">
      <c r="W366317" s="4"/>
    </row>
    <row r="366327" spans="23:23" x14ac:dyDescent="0.25">
      <c r="W366327" s="4"/>
    </row>
    <row r="366337" spans="23:23" x14ac:dyDescent="0.25">
      <c r="W366337" s="4"/>
    </row>
    <row r="366347" spans="23:23" x14ac:dyDescent="0.25">
      <c r="W366347" s="4"/>
    </row>
    <row r="366357" spans="23:23" x14ac:dyDescent="0.25">
      <c r="W366357" s="4"/>
    </row>
    <row r="366367" spans="23:23" x14ac:dyDescent="0.25">
      <c r="W366367" s="4"/>
    </row>
    <row r="366377" spans="23:23" x14ac:dyDescent="0.25">
      <c r="W366377" s="4"/>
    </row>
    <row r="366387" spans="23:23" x14ac:dyDescent="0.25">
      <c r="W366387" s="4"/>
    </row>
    <row r="366397" spans="23:23" x14ac:dyDescent="0.25">
      <c r="W366397" s="4"/>
    </row>
    <row r="366407" spans="23:23" x14ac:dyDescent="0.25">
      <c r="W366407" s="4"/>
    </row>
    <row r="366417" spans="23:23" x14ac:dyDescent="0.25">
      <c r="W366417" s="4"/>
    </row>
    <row r="366427" spans="23:23" x14ac:dyDescent="0.25">
      <c r="W366427" s="4"/>
    </row>
    <row r="366437" spans="23:23" x14ac:dyDescent="0.25">
      <c r="W366437" s="4"/>
    </row>
    <row r="366447" spans="23:23" x14ac:dyDescent="0.25">
      <c r="W366447" s="4"/>
    </row>
    <row r="366457" spans="23:23" x14ac:dyDescent="0.25">
      <c r="W366457" s="4"/>
    </row>
    <row r="366467" spans="23:23" x14ac:dyDescent="0.25">
      <c r="W366467" s="4"/>
    </row>
    <row r="366477" spans="23:23" x14ac:dyDescent="0.25">
      <c r="W366477" s="4"/>
    </row>
    <row r="366487" spans="23:23" x14ac:dyDescent="0.25">
      <c r="W366487" s="4"/>
    </row>
    <row r="366497" spans="23:23" x14ac:dyDescent="0.25">
      <c r="W366497" s="4"/>
    </row>
    <row r="366507" spans="23:23" x14ac:dyDescent="0.25">
      <c r="W366507" s="4"/>
    </row>
    <row r="366517" spans="23:23" x14ac:dyDescent="0.25">
      <c r="W366517" s="4"/>
    </row>
    <row r="366527" spans="23:23" x14ac:dyDescent="0.25">
      <c r="W366527" s="4"/>
    </row>
    <row r="366537" spans="23:23" x14ac:dyDescent="0.25">
      <c r="W366537" s="4"/>
    </row>
    <row r="366547" spans="23:23" x14ac:dyDescent="0.25">
      <c r="W366547" s="4"/>
    </row>
    <row r="366557" spans="23:23" x14ac:dyDescent="0.25">
      <c r="W366557" s="4"/>
    </row>
    <row r="366567" spans="23:23" x14ac:dyDescent="0.25">
      <c r="W366567" s="4"/>
    </row>
    <row r="366577" spans="23:23" x14ac:dyDescent="0.25">
      <c r="W366577" s="4"/>
    </row>
    <row r="366587" spans="23:23" x14ac:dyDescent="0.25">
      <c r="W366587" s="4"/>
    </row>
    <row r="366597" spans="23:23" x14ac:dyDescent="0.25">
      <c r="W366597" s="4"/>
    </row>
    <row r="366607" spans="23:23" x14ac:dyDescent="0.25">
      <c r="W366607" s="4"/>
    </row>
    <row r="366617" spans="23:23" x14ac:dyDescent="0.25">
      <c r="W366617" s="4"/>
    </row>
    <row r="366627" spans="23:23" x14ac:dyDescent="0.25">
      <c r="W366627" s="4"/>
    </row>
    <row r="366637" spans="23:23" x14ac:dyDescent="0.25">
      <c r="W366637" s="4"/>
    </row>
    <row r="366647" spans="23:23" x14ac:dyDescent="0.25">
      <c r="W366647" s="4"/>
    </row>
    <row r="366657" spans="23:23" x14ac:dyDescent="0.25">
      <c r="W366657" s="4"/>
    </row>
    <row r="366667" spans="23:23" x14ac:dyDescent="0.25">
      <c r="W366667" s="4"/>
    </row>
    <row r="366677" spans="23:23" x14ac:dyDescent="0.25">
      <c r="W366677" s="4"/>
    </row>
    <row r="366687" spans="23:23" x14ac:dyDescent="0.25">
      <c r="W366687" s="4"/>
    </row>
    <row r="366697" spans="23:23" x14ac:dyDescent="0.25">
      <c r="W366697" s="4"/>
    </row>
    <row r="366707" spans="23:23" x14ac:dyDescent="0.25">
      <c r="W366707" s="4"/>
    </row>
    <row r="366717" spans="23:23" x14ac:dyDescent="0.25">
      <c r="W366717" s="4"/>
    </row>
    <row r="366727" spans="23:23" x14ac:dyDescent="0.25">
      <c r="W366727" s="4"/>
    </row>
    <row r="366737" spans="23:23" x14ac:dyDescent="0.25">
      <c r="W366737" s="4"/>
    </row>
    <row r="366747" spans="23:23" x14ac:dyDescent="0.25">
      <c r="W366747" s="4"/>
    </row>
    <row r="366757" spans="23:23" x14ac:dyDescent="0.25">
      <c r="W366757" s="4"/>
    </row>
    <row r="366767" spans="23:23" x14ac:dyDescent="0.25">
      <c r="W366767" s="4"/>
    </row>
    <row r="366777" spans="23:23" x14ac:dyDescent="0.25">
      <c r="W366777" s="4"/>
    </row>
    <row r="366787" spans="23:23" x14ac:dyDescent="0.25">
      <c r="W366787" s="4"/>
    </row>
    <row r="366797" spans="23:23" x14ac:dyDescent="0.25">
      <c r="W366797" s="4"/>
    </row>
    <row r="366807" spans="23:23" x14ac:dyDescent="0.25">
      <c r="W366807" s="4"/>
    </row>
    <row r="366817" spans="23:23" x14ac:dyDescent="0.25">
      <c r="W366817" s="4"/>
    </row>
    <row r="366827" spans="23:23" x14ac:dyDescent="0.25">
      <c r="W366827" s="4"/>
    </row>
    <row r="366837" spans="23:23" x14ac:dyDescent="0.25">
      <c r="W366837" s="4"/>
    </row>
    <row r="366847" spans="23:23" x14ac:dyDescent="0.25">
      <c r="W366847" s="4"/>
    </row>
    <row r="366857" spans="23:23" x14ac:dyDescent="0.25">
      <c r="W366857" s="4"/>
    </row>
    <row r="366867" spans="23:23" x14ac:dyDescent="0.25">
      <c r="W366867" s="4"/>
    </row>
    <row r="366877" spans="23:23" x14ac:dyDescent="0.25">
      <c r="W366877" s="4"/>
    </row>
    <row r="366887" spans="23:23" x14ac:dyDescent="0.25">
      <c r="W366887" s="4"/>
    </row>
    <row r="366897" spans="23:23" x14ac:dyDescent="0.25">
      <c r="W366897" s="4"/>
    </row>
    <row r="366907" spans="23:23" x14ac:dyDescent="0.25">
      <c r="W366907" s="4"/>
    </row>
    <row r="366917" spans="23:23" x14ac:dyDescent="0.25">
      <c r="W366917" s="4"/>
    </row>
    <row r="366927" spans="23:23" x14ac:dyDescent="0.25">
      <c r="W366927" s="4"/>
    </row>
    <row r="366937" spans="23:23" x14ac:dyDescent="0.25">
      <c r="W366937" s="4"/>
    </row>
    <row r="366947" spans="23:23" x14ac:dyDescent="0.25">
      <c r="W366947" s="4"/>
    </row>
    <row r="366957" spans="23:23" x14ac:dyDescent="0.25">
      <c r="W366957" s="4"/>
    </row>
    <row r="366967" spans="23:23" x14ac:dyDescent="0.25">
      <c r="W366967" s="4"/>
    </row>
    <row r="366977" spans="23:23" x14ac:dyDescent="0.25">
      <c r="W366977" s="4"/>
    </row>
    <row r="366987" spans="23:23" x14ac:dyDescent="0.25">
      <c r="W366987" s="4"/>
    </row>
    <row r="366997" spans="23:23" x14ac:dyDescent="0.25">
      <c r="W366997" s="4"/>
    </row>
    <row r="367007" spans="23:23" x14ac:dyDescent="0.25">
      <c r="W367007" s="4"/>
    </row>
    <row r="367017" spans="23:23" x14ac:dyDescent="0.25">
      <c r="W367017" s="4"/>
    </row>
    <row r="367027" spans="23:23" x14ac:dyDescent="0.25">
      <c r="W367027" s="4"/>
    </row>
    <row r="367037" spans="23:23" x14ac:dyDescent="0.25">
      <c r="W367037" s="4"/>
    </row>
    <row r="367047" spans="23:23" x14ac:dyDescent="0.25">
      <c r="W367047" s="4"/>
    </row>
    <row r="367057" spans="23:23" x14ac:dyDescent="0.25">
      <c r="W367057" s="4"/>
    </row>
    <row r="367067" spans="23:23" x14ac:dyDescent="0.25">
      <c r="W367067" s="4"/>
    </row>
    <row r="367077" spans="23:23" x14ac:dyDescent="0.25">
      <c r="W367077" s="4"/>
    </row>
    <row r="367087" spans="23:23" x14ac:dyDescent="0.25">
      <c r="W367087" s="4"/>
    </row>
    <row r="367097" spans="23:23" x14ac:dyDescent="0.25">
      <c r="W367097" s="4"/>
    </row>
    <row r="367107" spans="23:23" x14ac:dyDescent="0.25">
      <c r="W367107" s="4"/>
    </row>
    <row r="367117" spans="23:23" x14ac:dyDescent="0.25">
      <c r="W367117" s="4"/>
    </row>
    <row r="367127" spans="23:23" x14ac:dyDescent="0.25">
      <c r="W367127" s="4"/>
    </row>
    <row r="367137" spans="23:23" x14ac:dyDescent="0.25">
      <c r="W367137" s="4"/>
    </row>
    <row r="367147" spans="23:23" x14ac:dyDescent="0.25">
      <c r="W367147" s="4"/>
    </row>
    <row r="367157" spans="23:23" x14ac:dyDescent="0.25">
      <c r="W367157" s="4"/>
    </row>
    <row r="367167" spans="23:23" x14ac:dyDescent="0.25">
      <c r="W367167" s="4"/>
    </row>
    <row r="367177" spans="23:23" x14ac:dyDescent="0.25">
      <c r="W367177" s="4"/>
    </row>
    <row r="367187" spans="23:23" x14ac:dyDescent="0.25">
      <c r="W367187" s="4"/>
    </row>
    <row r="367197" spans="23:23" x14ac:dyDescent="0.25">
      <c r="W367197" s="4"/>
    </row>
    <row r="367207" spans="23:23" x14ac:dyDescent="0.25">
      <c r="W367207" s="4"/>
    </row>
    <row r="367217" spans="23:23" x14ac:dyDescent="0.25">
      <c r="W367217" s="4"/>
    </row>
    <row r="367227" spans="23:23" x14ac:dyDescent="0.25">
      <c r="W367227" s="4"/>
    </row>
    <row r="367237" spans="23:23" x14ac:dyDescent="0.25">
      <c r="W367237" s="4"/>
    </row>
    <row r="367247" spans="23:23" x14ac:dyDescent="0.25">
      <c r="W367247" s="4"/>
    </row>
    <row r="367257" spans="23:23" x14ac:dyDescent="0.25">
      <c r="W367257" s="4"/>
    </row>
    <row r="367267" spans="23:23" x14ac:dyDescent="0.25">
      <c r="W367267" s="4"/>
    </row>
    <row r="367277" spans="23:23" x14ac:dyDescent="0.25">
      <c r="W367277" s="4"/>
    </row>
    <row r="367287" spans="23:23" x14ac:dyDescent="0.25">
      <c r="W367287" s="4"/>
    </row>
    <row r="367297" spans="23:23" x14ac:dyDescent="0.25">
      <c r="W367297" s="4"/>
    </row>
    <row r="367307" spans="23:23" x14ac:dyDescent="0.25">
      <c r="W367307" s="4"/>
    </row>
    <row r="367317" spans="23:23" x14ac:dyDescent="0.25">
      <c r="W367317" s="4"/>
    </row>
    <row r="367327" spans="23:23" x14ac:dyDescent="0.25">
      <c r="W367327" s="4"/>
    </row>
    <row r="367337" spans="23:23" x14ac:dyDescent="0.25">
      <c r="W367337" s="4"/>
    </row>
    <row r="367347" spans="23:23" x14ac:dyDescent="0.25">
      <c r="W367347" s="4"/>
    </row>
    <row r="367357" spans="23:23" x14ac:dyDescent="0.25">
      <c r="W367357" s="4"/>
    </row>
    <row r="367367" spans="23:23" x14ac:dyDescent="0.25">
      <c r="W367367" s="4"/>
    </row>
    <row r="367377" spans="23:23" x14ac:dyDescent="0.25">
      <c r="W367377" s="4"/>
    </row>
    <row r="367387" spans="23:23" x14ac:dyDescent="0.25">
      <c r="W367387" s="4"/>
    </row>
    <row r="367397" spans="23:23" x14ac:dyDescent="0.25">
      <c r="W367397" s="4"/>
    </row>
    <row r="367407" spans="23:23" x14ac:dyDescent="0.25">
      <c r="W367407" s="4"/>
    </row>
    <row r="367417" spans="23:23" x14ac:dyDescent="0.25">
      <c r="W367417" s="4"/>
    </row>
    <row r="367427" spans="23:23" x14ac:dyDescent="0.25">
      <c r="W367427" s="4"/>
    </row>
    <row r="367437" spans="23:23" x14ac:dyDescent="0.25">
      <c r="W367437" s="4"/>
    </row>
    <row r="367447" spans="23:23" x14ac:dyDescent="0.25">
      <c r="W367447" s="4"/>
    </row>
    <row r="367457" spans="23:23" x14ac:dyDescent="0.25">
      <c r="W367457" s="4"/>
    </row>
    <row r="367467" spans="23:23" x14ac:dyDescent="0.25">
      <c r="W367467" s="4"/>
    </row>
    <row r="367477" spans="23:23" x14ac:dyDescent="0.25">
      <c r="W367477" s="4"/>
    </row>
    <row r="367487" spans="23:23" x14ac:dyDescent="0.25">
      <c r="W367487" s="4"/>
    </row>
    <row r="367497" spans="23:23" x14ac:dyDescent="0.25">
      <c r="W367497" s="4"/>
    </row>
    <row r="367507" spans="23:23" x14ac:dyDescent="0.25">
      <c r="W367507" s="4"/>
    </row>
    <row r="367517" spans="23:23" x14ac:dyDescent="0.25">
      <c r="W367517" s="4"/>
    </row>
    <row r="367527" spans="23:23" x14ac:dyDescent="0.25">
      <c r="W367527" s="4"/>
    </row>
    <row r="367537" spans="23:23" x14ac:dyDescent="0.25">
      <c r="W367537" s="4"/>
    </row>
    <row r="367547" spans="23:23" x14ac:dyDescent="0.25">
      <c r="W367547" s="4"/>
    </row>
    <row r="367557" spans="23:23" x14ac:dyDescent="0.25">
      <c r="W367557" s="4"/>
    </row>
    <row r="367567" spans="23:23" x14ac:dyDescent="0.25">
      <c r="W367567" s="4"/>
    </row>
    <row r="367577" spans="23:23" x14ac:dyDescent="0.25">
      <c r="W367577" s="4"/>
    </row>
    <row r="367587" spans="23:23" x14ac:dyDescent="0.25">
      <c r="W367587" s="4"/>
    </row>
    <row r="367597" spans="23:23" x14ac:dyDescent="0.25">
      <c r="W367597" s="4"/>
    </row>
    <row r="367607" spans="23:23" x14ac:dyDescent="0.25">
      <c r="W367607" s="4"/>
    </row>
    <row r="367617" spans="23:23" x14ac:dyDescent="0.25">
      <c r="W367617" s="4"/>
    </row>
    <row r="367627" spans="23:23" x14ac:dyDescent="0.25">
      <c r="W367627" s="4"/>
    </row>
    <row r="367637" spans="23:23" x14ac:dyDescent="0.25">
      <c r="W367637" s="4"/>
    </row>
    <row r="367647" spans="23:23" x14ac:dyDescent="0.25">
      <c r="W367647" s="4"/>
    </row>
    <row r="367657" spans="23:23" x14ac:dyDescent="0.25">
      <c r="W367657" s="4"/>
    </row>
    <row r="367667" spans="23:23" x14ac:dyDescent="0.25">
      <c r="W367667" s="4"/>
    </row>
    <row r="367677" spans="23:23" x14ac:dyDescent="0.25">
      <c r="W367677" s="4"/>
    </row>
    <row r="367687" spans="23:23" x14ac:dyDescent="0.25">
      <c r="W367687" s="4"/>
    </row>
    <row r="367697" spans="23:23" x14ac:dyDescent="0.25">
      <c r="W367697" s="4"/>
    </row>
    <row r="367707" spans="23:23" x14ac:dyDescent="0.25">
      <c r="W367707" s="4"/>
    </row>
    <row r="367717" spans="23:23" x14ac:dyDescent="0.25">
      <c r="W367717" s="4"/>
    </row>
    <row r="367727" spans="23:23" x14ac:dyDescent="0.25">
      <c r="W367727" s="4"/>
    </row>
    <row r="367737" spans="23:23" x14ac:dyDescent="0.25">
      <c r="W367737" s="4"/>
    </row>
    <row r="367747" spans="23:23" x14ac:dyDescent="0.25">
      <c r="W367747" s="4"/>
    </row>
    <row r="367757" spans="23:23" x14ac:dyDescent="0.25">
      <c r="W367757" s="4"/>
    </row>
    <row r="367767" spans="23:23" x14ac:dyDescent="0.25">
      <c r="W367767" s="4"/>
    </row>
    <row r="367777" spans="23:23" x14ac:dyDescent="0.25">
      <c r="W367777" s="4"/>
    </row>
    <row r="367787" spans="23:23" x14ac:dyDescent="0.25">
      <c r="W367787" s="4"/>
    </row>
    <row r="367797" spans="23:23" x14ac:dyDescent="0.25">
      <c r="W367797" s="4"/>
    </row>
    <row r="367807" spans="23:23" x14ac:dyDescent="0.25">
      <c r="W367807" s="4"/>
    </row>
    <row r="367817" spans="23:23" x14ac:dyDescent="0.25">
      <c r="W367817" s="4"/>
    </row>
    <row r="367827" spans="23:23" x14ac:dyDescent="0.25">
      <c r="W367827" s="4"/>
    </row>
    <row r="367837" spans="23:23" x14ac:dyDescent="0.25">
      <c r="W367837" s="4"/>
    </row>
    <row r="367847" spans="23:23" x14ac:dyDescent="0.25">
      <c r="W367847" s="4"/>
    </row>
    <row r="367857" spans="23:23" x14ac:dyDescent="0.25">
      <c r="W367857" s="4"/>
    </row>
    <row r="367867" spans="23:23" x14ac:dyDescent="0.25">
      <c r="W367867" s="4"/>
    </row>
    <row r="367877" spans="23:23" x14ac:dyDescent="0.25">
      <c r="W367877" s="4"/>
    </row>
    <row r="367887" spans="23:23" x14ac:dyDescent="0.25">
      <c r="W367887" s="4"/>
    </row>
    <row r="367897" spans="23:23" x14ac:dyDescent="0.25">
      <c r="W367897" s="4"/>
    </row>
    <row r="367907" spans="23:23" x14ac:dyDescent="0.25">
      <c r="W367907" s="4"/>
    </row>
    <row r="367917" spans="23:23" x14ac:dyDescent="0.25">
      <c r="W367917" s="4"/>
    </row>
    <row r="367927" spans="23:23" x14ac:dyDescent="0.25">
      <c r="W367927" s="4"/>
    </row>
    <row r="367937" spans="23:23" x14ac:dyDescent="0.25">
      <c r="W367937" s="4"/>
    </row>
    <row r="367947" spans="23:23" x14ac:dyDescent="0.25">
      <c r="W367947" s="4"/>
    </row>
    <row r="367957" spans="23:23" x14ac:dyDescent="0.25">
      <c r="W367957" s="4"/>
    </row>
    <row r="367967" spans="23:23" x14ac:dyDescent="0.25">
      <c r="W367967" s="4"/>
    </row>
    <row r="367977" spans="23:23" x14ac:dyDescent="0.25">
      <c r="W367977" s="4"/>
    </row>
    <row r="367987" spans="23:23" x14ac:dyDescent="0.25">
      <c r="W367987" s="4"/>
    </row>
    <row r="367997" spans="23:23" x14ac:dyDescent="0.25">
      <c r="W367997" s="4"/>
    </row>
    <row r="368007" spans="23:23" x14ac:dyDescent="0.25">
      <c r="W368007" s="4"/>
    </row>
    <row r="368017" spans="23:23" x14ac:dyDescent="0.25">
      <c r="W368017" s="4"/>
    </row>
    <row r="368027" spans="23:23" x14ac:dyDescent="0.25">
      <c r="W368027" s="4"/>
    </row>
    <row r="368037" spans="23:23" x14ac:dyDescent="0.25">
      <c r="W368037" s="4"/>
    </row>
    <row r="368047" spans="23:23" x14ac:dyDescent="0.25">
      <c r="W368047" s="4"/>
    </row>
    <row r="368057" spans="23:23" x14ac:dyDescent="0.25">
      <c r="W368057" s="4"/>
    </row>
    <row r="368067" spans="23:23" x14ac:dyDescent="0.25">
      <c r="W368067" s="4"/>
    </row>
    <row r="368077" spans="23:23" x14ac:dyDescent="0.25">
      <c r="W368077" s="4"/>
    </row>
    <row r="368087" spans="23:23" x14ac:dyDescent="0.25">
      <c r="W368087" s="4"/>
    </row>
    <row r="368097" spans="23:23" x14ac:dyDescent="0.25">
      <c r="W368097" s="4"/>
    </row>
    <row r="368107" spans="23:23" x14ac:dyDescent="0.25">
      <c r="W368107" s="4"/>
    </row>
    <row r="368117" spans="23:23" x14ac:dyDescent="0.25">
      <c r="W368117" s="4"/>
    </row>
    <row r="368127" spans="23:23" x14ac:dyDescent="0.25">
      <c r="W368127" s="4"/>
    </row>
    <row r="368137" spans="23:23" x14ac:dyDescent="0.25">
      <c r="W368137" s="4"/>
    </row>
    <row r="368147" spans="23:23" x14ac:dyDescent="0.25">
      <c r="W368147" s="4"/>
    </row>
    <row r="368157" spans="23:23" x14ac:dyDescent="0.25">
      <c r="W368157" s="4"/>
    </row>
    <row r="368167" spans="23:23" x14ac:dyDescent="0.25">
      <c r="W368167" s="4"/>
    </row>
    <row r="368177" spans="23:23" x14ac:dyDescent="0.25">
      <c r="W368177" s="4"/>
    </row>
    <row r="368187" spans="23:23" x14ac:dyDescent="0.25">
      <c r="W368187" s="4"/>
    </row>
    <row r="368197" spans="23:23" x14ac:dyDescent="0.25">
      <c r="W368197" s="4"/>
    </row>
    <row r="368207" spans="23:23" x14ac:dyDescent="0.25">
      <c r="W368207" s="4"/>
    </row>
    <row r="368217" spans="23:23" x14ac:dyDescent="0.25">
      <c r="W368217" s="4"/>
    </row>
    <row r="368227" spans="23:23" x14ac:dyDescent="0.25">
      <c r="W368227" s="4"/>
    </row>
    <row r="368237" spans="23:23" x14ac:dyDescent="0.25">
      <c r="W368237" s="4"/>
    </row>
    <row r="368247" spans="23:23" x14ac:dyDescent="0.25">
      <c r="W368247" s="4"/>
    </row>
    <row r="368257" spans="23:23" x14ac:dyDescent="0.25">
      <c r="W368257" s="4"/>
    </row>
    <row r="368267" spans="23:23" x14ac:dyDescent="0.25">
      <c r="W368267" s="4"/>
    </row>
    <row r="368277" spans="23:23" x14ac:dyDescent="0.25">
      <c r="W368277" s="4"/>
    </row>
    <row r="368287" spans="23:23" x14ac:dyDescent="0.25">
      <c r="W368287" s="4"/>
    </row>
    <row r="368297" spans="23:23" x14ac:dyDescent="0.25">
      <c r="W368297" s="4"/>
    </row>
    <row r="368307" spans="23:23" x14ac:dyDescent="0.25">
      <c r="W368307" s="4"/>
    </row>
    <row r="368317" spans="23:23" x14ac:dyDescent="0.25">
      <c r="W368317" s="4"/>
    </row>
    <row r="368327" spans="23:23" x14ac:dyDescent="0.25">
      <c r="W368327" s="4"/>
    </row>
    <row r="368337" spans="23:23" x14ac:dyDescent="0.25">
      <c r="W368337" s="4"/>
    </row>
    <row r="368347" spans="23:23" x14ac:dyDescent="0.25">
      <c r="W368347" s="4"/>
    </row>
    <row r="368357" spans="23:23" x14ac:dyDescent="0.25">
      <c r="W368357" s="4"/>
    </row>
    <row r="368367" spans="23:23" x14ac:dyDescent="0.25">
      <c r="W368367" s="4"/>
    </row>
    <row r="368377" spans="23:23" x14ac:dyDescent="0.25">
      <c r="W368377" s="4"/>
    </row>
    <row r="368387" spans="23:23" x14ac:dyDescent="0.25">
      <c r="W368387" s="4"/>
    </row>
    <row r="368397" spans="23:23" x14ac:dyDescent="0.25">
      <c r="W368397" s="4"/>
    </row>
    <row r="368407" spans="23:23" x14ac:dyDescent="0.25">
      <c r="W368407" s="4"/>
    </row>
    <row r="368417" spans="23:23" x14ac:dyDescent="0.25">
      <c r="W368417" s="4"/>
    </row>
    <row r="368427" spans="23:23" x14ac:dyDescent="0.25">
      <c r="W368427" s="4"/>
    </row>
    <row r="368437" spans="23:23" x14ac:dyDescent="0.25">
      <c r="W368437" s="4"/>
    </row>
    <row r="368447" spans="23:23" x14ac:dyDescent="0.25">
      <c r="W368447" s="4"/>
    </row>
    <row r="368457" spans="23:23" x14ac:dyDescent="0.25">
      <c r="W368457" s="4"/>
    </row>
    <row r="368467" spans="23:23" x14ac:dyDescent="0.25">
      <c r="W368467" s="4"/>
    </row>
    <row r="368477" spans="23:23" x14ac:dyDescent="0.25">
      <c r="W368477" s="4"/>
    </row>
    <row r="368487" spans="23:23" x14ac:dyDescent="0.25">
      <c r="W368487" s="4"/>
    </row>
    <row r="368497" spans="23:23" x14ac:dyDescent="0.25">
      <c r="W368497" s="4"/>
    </row>
    <row r="368507" spans="23:23" x14ac:dyDescent="0.25">
      <c r="W368507" s="4"/>
    </row>
    <row r="368517" spans="23:23" x14ac:dyDescent="0.25">
      <c r="W368517" s="4"/>
    </row>
    <row r="368527" spans="23:23" x14ac:dyDescent="0.25">
      <c r="W368527" s="4"/>
    </row>
    <row r="368537" spans="23:23" x14ac:dyDescent="0.25">
      <c r="W368537" s="4"/>
    </row>
    <row r="368547" spans="23:23" x14ac:dyDescent="0.25">
      <c r="W368547" s="4"/>
    </row>
    <row r="368557" spans="23:23" x14ac:dyDescent="0.25">
      <c r="W368557" s="4"/>
    </row>
    <row r="368567" spans="23:23" x14ac:dyDescent="0.25">
      <c r="W368567" s="4"/>
    </row>
    <row r="368577" spans="23:23" x14ac:dyDescent="0.25">
      <c r="W368577" s="4"/>
    </row>
    <row r="368587" spans="23:23" x14ac:dyDescent="0.25">
      <c r="W368587" s="4"/>
    </row>
    <row r="368597" spans="23:23" x14ac:dyDescent="0.25">
      <c r="W368597" s="4"/>
    </row>
    <row r="368607" spans="23:23" x14ac:dyDescent="0.25">
      <c r="W368607" s="4"/>
    </row>
    <row r="368617" spans="23:23" x14ac:dyDescent="0.25">
      <c r="W368617" s="4"/>
    </row>
    <row r="368627" spans="23:23" x14ac:dyDescent="0.25">
      <c r="W368627" s="4"/>
    </row>
    <row r="368637" spans="23:23" x14ac:dyDescent="0.25">
      <c r="W368637" s="4"/>
    </row>
    <row r="368647" spans="23:23" x14ac:dyDescent="0.25">
      <c r="W368647" s="4"/>
    </row>
    <row r="368657" spans="23:23" x14ac:dyDescent="0.25">
      <c r="W368657" s="4"/>
    </row>
    <row r="368667" spans="23:23" x14ac:dyDescent="0.25">
      <c r="W368667" s="4"/>
    </row>
    <row r="368677" spans="23:23" x14ac:dyDescent="0.25">
      <c r="W368677" s="4"/>
    </row>
    <row r="368687" spans="23:23" x14ac:dyDescent="0.25">
      <c r="W368687" s="4"/>
    </row>
    <row r="368697" spans="23:23" x14ac:dyDescent="0.25">
      <c r="W368697" s="4"/>
    </row>
    <row r="368707" spans="23:23" x14ac:dyDescent="0.25">
      <c r="W368707" s="4"/>
    </row>
    <row r="368717" spans="23:23" x14ac:dyDescent="0.25">
      <c r="W368717" s="4"/>
    </row>
    <row r="368727" spans="23:23" x14ac:dyDescent="0.25">
      <c r="W368727" s="4"/>
    </row>
    <row r="368737" spans="23:23" x14ac:dyDescent="0.25">
      <c r="W368737" s="4"/>
    </row>
    <row r="368747" spans="23:23" x14ac:dyDescent="0.25">
      <c r="W368747" s="4"/>
    </row>
    <row r="368757" spans="23:23" x14ac:dyDescent="0.25">
      <c r="W368757" s="4"/>
    </row>
    <row r="368767" spans="23:23" x14ac:dyDescent="0.25">
      <c r="W368767" s="4"/>
    </row>
    <row r="368777" spans="23:23" x14ac:dyDescent="0.25">
      <c r="W368777" s="4"/>
    </row>
    <row r="368787" spans="23:23" x14ac:dyDescent="0.25">
      <c r="W368787" s="4"/>
    </row>
    <row r="368797" spans="23:23" x14ac:dyDescent="0.25">
      <c r="W368797" s="4"/>
    </row>
    <row r="368807" spans="23:23" x14ac:dyDescent="0.25">
      <c r="W368807" s="4"/>
    </row>
    <row r="368817" spans="23:23" x14ac:dyDescent="0.25">
      <c r="W368817" s="4"/>
    </row>
    <row r="368827" spans="23:23" x14ac:dyDescent="0.25">
      <c r="W368827" s="4"/>
    </row>
    <row r="368837" spans="23:23" x14ac:dyDescent="0.25">
      <c r="W368837" s="4"/>
    </row>
    <row r="368847" spans="23:23" x14ac:dyDescent="0.25">
      <c r="W368847" s="4"/>
    </row>
    <row r="368857" spans="23:23" x14ac:dyDescent="0.25">
      <c r="W368857" s="4"/>
    </row>
    <row r="368867" spans="23:23" x14ac:dyDescent="0.25">
      <c r="W368867" s="4"/>
    </row>
    <row r="368877" spans="23:23" x14ac:dyDescent="0.25">
      <c r="W368877" s="4"/>
    </row>
    <row r="368887" spans="23:23" x14ac:dyDescent="0.25">
      <c r="W368887" s="4"/>
    </row>
    <row r="368897" spans="23:23" x14ac:dyDescent="0.25">
      <c r="W368897" s="4"/>
    </row>
    <row r="368907" spans="23:23" x14ac:dyDescent="0.25">
      <c r="W368907" s="4"/>
    </row>
    <row r="368917" spans="23:23" x14ac:dyDescent="0.25">
      <c r="W368917" s="4"/>
    </row>
    <row r="368927" spans="23:23" x14ac:dyDescent="0.25">
      <c r="W368927" s="4"/>
    </row>
    <row r="368937" spans="23:23" x14ac:dyDescent="0.25">
      <c r="W368937" s="4"/>
    </row>
    <row r="368947" spans="23:23" x14ac:dyDescent="0.25">
      <c r="W368947" s="4"/>
    </row>
    <row r="368957" spans="23:23" x14ac:dyDescent="0.25">
      <c r="W368957" s="4"/>
    </row>
    <row r="368967" spans="23:23" x14ac:dyDescent="0.25">
      <c r="W368967" s="4"/>
    </row>
    <row r="368977" spans="23:23" x14ac:dyDescent="0.25">
      <c r="W368977" s="4"/>
    </row>
    <row r="368987" spans="23:23" x14ac:dyDescent="0.25">
      <c r="W368987" s="4"/>
    </row>
    <row r="368997" spans="23:23" x14ac:dyDescent="0.25">
      <c r="W368997" s="4"/>
    </row>
    <row r="369007" spans="23:23" x14ac:dyDescent="0.25">
      <c r="W369007" s="4"/>
    </row>
    <row r="369017" spans="23:23" x14ac:dyDescent="0.25">
      <c r="W369017" s="4"/>
    </row>
    <row r="369027" spans="23:23" x14ac:dyDescent="0.25">
      <c r="W369027" s="4"/>
    </row>
    <row r="369037" spans="23:23" x14ac:dyDescent="0.25">
      <c r="W369037" s="4"/>
    </row>
    <row r="369047" spans="23:23" x14ac:dyDescent="0.25">
      <c r="W369047" s="4"/>
    </row>
    <row r="369057" spans="23:23" x14ac:dyDescent="0.25">
      <c r="W369057" s="4"/>
    </row>
    <row r="369067" spans="23:23" x14ac:dyDescent="0.25">
      <c r="W369067" s="4"/>
    </row>
    <row r="369077" spans="23:23" x14ac:dyDescent="0.25">
      <c r="W369077" s="4"/>
    </row>
    <row r="369087" spans="23:23" x14ac:dyDescent="0.25">
      <c r="W369087" s="4"/>
    </row>
    <row r="369097" spans="23:23" x14ac:dyDescent="0.25">
      <c r="W369097" s="4"/>
    </row>
    <row r="369107" spans="23:23" x14ac:dyDescent="0.25">
      <c r="W369107" s="4"/>
    </row>
    <row r="369117" spans="23:23" x14ac:dyDescent="0.25">
      <c r="W369117" s="4"/>
    </row>
    <row r="369127" spans="23:23" x14ac:dyDescent="0.25">
      <c r="W369127" s="4"/>
    </row>
    <row r="369137" spans="23:23" x14ac:dyDescent="0.25">
      <c r="W369137" s="4"/>
    </row>
    <row r="369147" spans="23:23" x14ac:dyDescent="0.25">
      <c r="W369147" s="4"/>
    </row>
    <row r="369157" spans="23:23" x14ac:dyDescent="0.25">
      <c r="W369157" s="4"/>
    </row>
    <row r="369167" spans="23:23" x14ac:dyDescent="0.25">
      <c r="W369167" s="4"/>
    </row>
    <row r="369177" spans="23:23" x14ac:dyDescent="0.25">
      <c r="W369177" s="4"/>
    </row>
    <row r="369187" spans="23:23" x14ac:dyDescent="0.25">
      <c r="W369187" s="4"/>
    </row>
    <row r="369197" spans="23:23" x14ac:dyDescent="0.25">
      <c r="W369197" s="4"/>
    </row>
    <row r="369207" spans="23:23" x14ac:dyDescent="0.25">
      <c r="W369207" s="4"/>
    </row>
    <row r="369217" spans="23:23" x14ac:dyDescent="0.25">
      <c r="W369217" s="4"/>
    </row>
    <row r="369227" spans="23:23" x14ac:dyDescent="0.25">
      <c r="W369227" s="4"/>
    </row>
    <row r="369237" spans="23:23" x14ac:dyDescent="0.25">
      <c r="W369237" s="4"/>
    </row>
    <row r="369247" spans="23:23" x14ac:dyDescent="0.25">
      <c r="W369247" s="4"/>
    </row>
    <row r="369257" spans="23:23" x14ac:dyDescent="0.25">
      <c r="W369257" s="4"/>
    </row>
    <row r="369267" spans="23:23" x14ac:dyDescent="0.25">
      <c r="W369267" s="4"/>
    </row>
    <row r="369277" spans="23:23" x14ac:dyDescent="0.25">
      <c r="W369277" s="4"/>
    </row>
    <row r="369287" spans="23:23" x14ac:dyDescent="0.25">
      <c r="W369287" s="4"/>
    </row>
    <row r="369297" spans="23:23" x14ac:dyDescent="0.25">
      <c r="W369297" s="4"/>
    </row>
    <row r="369307" spans="23:23" x14ac:dyDescent="0.25">
      <c r="W369307" s="4"/>
    </row>
    <row r="369317" spans="23:23" x14ac:dyDescent="0.25">
      <c r="W369317" s="4"/>
    </row>
    <row r="369327" spans="23:23" x14ac:dyDescent="0.25">
      <c r="W369327" s="4"/>
    </row>
    <row r="369337" spans="23:23" x14ac:dyDescent="0.25">
      <c r="W369337" s="4"/>
    </row>
    <row r="369347" spans="23:23" x14ac:dyDescent="0.25">
      <c r="W369347" s="4"/>
    </row>
    <row r="369357" spans="23:23" x14ac:dyDescent="0.25">
      <c r="W369357" s="4"/>
    </row>
    <row r="369367" spans="23:23" x14ac:dyDescent="0.25">
      <c r="W369367" s="4"/>
    </row>
    <row r="369377" spans="23:23" x14ac:dyDescent="0.25">
      <c r="W369377" s="4"/>
    </row>
    <row r="369387" spans="23:23" x14ac:dyDescent="0.25">
      <c r="W369387" s="4"/>
    </row>
    <row r="369397" spans="23:23" x14ac:dyDescent="0.25">
      <c r="W369397" s="4"/>
    </row>
    <row r="369407" spans="23:23" x14ac:dyDescent="0.25">
      <c r="W369407" s="4"/>
    </row>
    <row r="369417" spans="23:23" x14ac:dyDescent="0.25">
      <c r="W369417" s="4"/>
    </row>
    <row r="369427" spans="23:23" x14ac:dyDescent="0.25">
      <c r="W369427" s="4"/>
    </row>
    <row r="369437" spans="23:23" x14ac:dyDescent="0.25">
      <c r="W369437" s="4"/>
    </row>
    <row r="369447" spans="23:23" x14ac:dyDescent="0.25">
      <c r="W369447" s="4"/>
    </row>
    <row r="369457" spans="23:23" x14ac:dyDescent="0.25">
      <c r="W369457" s="4"/>
    </row>
    <row r="369467" spans="23:23" x14ac:dyDescent="0.25">
      <c r="W369467" s="4"/>
    </row>
    <row r="369477" spans="23:23" x14ac:dyDescent="0.25">
      <c r="W369477" s="4"/>
    </row>
    <row r="369487" spans="23:23" x14ac:dyDescent="0.25">
      <c r="W369487" s="4"/>
    </row>
    <row r="369497" spans="23:23" x14ac:dyDescent="0.25">
      <c r="W369497" s="4"/>
    </row>
    <row r="369507" spans="23:23" x14ac:dyDescent="0.25">
      <c r="W369507" s="4"/>
    </row>
    <row r="369517" spans="23:23" x14ac:dyDescent="0.25">
      <c r="W369517" s="4"/>
    </row>
    <row r="369527" spans="23:23" x14ac:dyDescent="0.25">
      <c r="W369527" s="4"/>
    </row>
    <row r="369537" spans="23:23" x14ac:dyDescent="0.25">
      <c r="W369537" s="4"/>
    </row>
    <row r="369547" spans="23:23" x14ac:dyDescent="0.25">
      <c r="W369547" s="4"/>
    </row>
    <row r="369557" spans="23:23" x14ac:dyDescent="0.25">
      <c r="W369557" s="4"/>
    </row>
    <row r="369567" spans="23:23" x14ac:dyDescent="0.25">
      <c r="W369567" s="4"/>
    </row>
    <row r="369577" spans="23:23" x14ac:dyDescent="0.25">
      <c r="W369577" s="4"/>
    </row>
    <row r="369587" spans="23:23" x14ac:dyDescent="0.25">
      <c r="W369587" s="4"/>
    </row>
    <row r="369597" spans="23:23" x14ac:dyDescent="0.25">
      <c r="W369597" s="4"/>
    </row>
    <row r="369607" spans="23:23" x14ac:dyDescent="0.25">
      <c r="W369607" s="4"/>
    </row>
    <row r="369617" spans="23:23" x14ac:dyDescent="0.25">
      <c r="W369617" s="4"/>
    </row>
    <row r="369627" spans="23:23" x14ac:dyDescent="0.25">
      <c r="W369627" s="4"/>
    </row>
    <row r="369637" spans="23:23" x14ac:dyDescent="0.25">
      <c r="W369637" s="4"/>
    </row>
    <row r="369647" spans="23:23" x14ac:dyDescent="0.25">
      <c r="W369647" s="4"/>
    </row>
    <row r="369657" spans="23:23" x14ac:dyDescent="0.25">
      <c r="W369657" s="4"/>
    </row>
    <row r="369667" spans="23:23" x14ac:dyDescent="0.25">
      <c r="W369667" s="4"/>
    </row>
    <row r="369677" spans="23:23" x14ac:dyDescent="0.25">
      <c r="W369677" s="4"/>
    </row>
    <row r="369687" spans="23:23" x14ac:dyDescent="0.25">
      <c r="W369687" s="4"/>
    </row>
    <row r="369697" spans="23:23" x14ac:dyDescent="0.25">
      <c r="W369697" s="4"/>
    </row>
    <row r="369707" spans="23:23" x14ac:dyDescent="0.25">
      <c r="W369707" s="4"/>
    </row>
    <row r="369717" spans="23:23" x14ac:dyDescent="0.25">
      <c r="W369717" s="4"/>
    </row>
    <row r="369727" spans="23:23" x14ac:dyDescent="0.25">
      <c r="W369727" s="4"/>
    </row>
    <row r="369737" spans="23:23" x14ac:dyDescent="0.25">
      <c r="W369737" s="4"/>
    </row>
    <row r="369747" spans="23:23" x14ac:dyDescent="0.25">
      <c r="W369747" s="4"/>
    </row>
    <row r="369757" spans="23:23" x14ac:dyDescent="0.25">
      <c r="W369757" s="4"/>
    </row>
    <row r="369767" spans="23:23" x14ac:dyDescent="0.25">
      <c r="W369767" s="4"/>
    </row>
    <row r="369777" spans="23:23" x14ac:dyDescent="0.25">
      <c r="W369777" s="4"/>
    </row>
    <row r="369787" spans="23:23" x14ac:dyDescent="0.25">
      <c r="W369787" s="4"/>
    </row>
    <row r="369797" spans="23:23" x14ac:dyDescent="0.25">
      <c r="W369797" s="4"/>
    </row>
    <row r="369807" spans="23:23" x14ac:dyDescent="0.25">
      <c r="W369807" s="4"/>
    </row>
    <row r="369817" spans="23:23" x14ac:dyDescent="0.25">
      <c r="W369817" s="4"/>
    </row>
    <row r="369827" spans="23:23" x14ac:dyDescent="0.25">
      <c r="W369827" s="4"/>
    </row>
    <row r="369837" spans="23:23" x14ac:dyDescent="0.25">
      <c r="W369837" s="4"/>
    </row>
    <row r="369847" spans="23:23" x14ac:dyDescent="0.25">
      <c r="W369847" s="4"/>
    </row>
    <row r="369857" spans="23:23" x14ac:dyDescent="0.25">
      <c r="W369857" s="4"/>
    </row>
    <row r="369867" spans="23:23" x14ac:dyDescent="0.25">
      <c r="W369867" s="4"/>
    </row>
    <row r="369877" spans="23:23" x14ac:dyDescent="0.25">
      <c r="W369877" s="4"/>
    </row>
    <row r="369887" spans="23:23" x14ac:dyDescent="0.25">
      <c r="W369887" s="4"/>
    </row>
    <row r="369897" spans="23:23" x14ac:dyDescent="0.25">
      <c r="W369897" s="4"/>
    </row>
    <row r="369907" spans="23:23" x14ac:dyDescent="0.25">
      <c r="W369907" s="4"/>
    </row>
    <row r="369917" spans="23:23" x14ac:dyDescent="0.25">
      <c r="W369917" s="4"/>
    </row>
    <row r="369927" spans="23:23" x14ac:dyDescent="0.25">
      <c r="W369927" s="4"/>
    </row>
    <row r="369937" spans="23:23" x14ac:dyDescent="0.25">
      <c r="W369937" s="4"/>
    </row>
    <row r="369947" spans="23:23" x14ac:dyDescent="0.25">
      <c r="W369947" s="4"/>
    </row>
    <row r="369957" spans="23:23" x14ac:dyDescent="0.25">
      <c r="W369957" s="4"/>
    </row>
    <row r="369967" spans="23:23" x14ac:dyDescent="0.25">
      <c r="W369967" s="4"/>
    </row>
    <row r="369977" spans="23:23" x14ac:dyDescent="0.25">
      <c r="W369977" s="4"/>
    </row>
    <row r="369987" spans="23:23" x14ac:dyDescent="0.25">
      <c r="W369987" s="4"/>
    </row>
    <row r="369997" spans="23:23" x14ac:dyDescent="0.25">
      <c r="W369997" s="4"/>
    </row>
    <row r="370007" spans="23:23" x14ac:dyDescent="0.25">
      <c r="W370007" s="4"/>
    </row>
    <row r="370017" spans="23:23" x14ac:dyDescent="0.25">
      <c r="W370017" s="4"/>
    </row>
    <row r="370027" spans="23:23" x14ac:dyDescent="0.25">
      <c r="W370027" s="4"/>
    </row>
    <row r="370037" spans="23:23" x14ac:dyDescent="0.25">
      <c r="W370037" s="4"/>
    </row>
    <row r="370047" spans="23:23" x14ac:dyDescent="0.25">
      <c r="W370047" s="4"/>
    </row>
    <row r="370057" spans="23:23" x14ac:dyDescent="0.25">
      <c r="W370057" s="4"/>
    </row>
    <row r="370067" spans="23:23" x14ac:dyDescent="0.25">
      <c r="W370067" s="4"/>
    </row>
    <row r="370077" spans="23:23" x14ac:dyDescent="0.25">
      <c r="W370077" s="4"/>
    </row>
    <row r="370087" spans="23:23" x14ac:dyDescent="0.25">
      <c r="W370087" s="4"/>
    </row>
    <row r="370097" spans="23:23" x14ac:dyDescent="0.25">
      <c r="W370097" s="4"/>
    </row>
    <row r="370107" spans="23:23" x14ac:dyDescent="0.25">
      <c r="W370107" s="4"/>
    </row>
    <row r="370117" spans="23:23" x14ac:dyDescent="0.25">
      <c r="W370117" s="4"/>
    </row>
    <row r="370127" spans="23:23" x14ac:dyDescent="0.25">
      <c r="W370127" s="4"/>
    </row>
    <row r="370137" spans="23:23" x14ac:dyDescent="0.25">
      <c r="W370137" s="4"/>
    </row>
    <row r="370147" spans="23:23" x14ac:dyDescent="0.25">
      <c r="W370147" s="4"/>
    </row>
    <row r="370157" spans="23:23" x14ac:dyDescent="0.25">
      <c r="W370157" s="4"/>
    </row>
    <row r="370167" spans="23:23" x14ac:dyDescent="0.25">
      <c r="W370167" s="4"/>
    </row>
    <row r="370177" spans="23:23" x14ac:dyDescent="0.25">
      <c r="W370177" s="4"/>
    </row>
    <row r="370187" spans="23:23" x14ac:dyDescent="0.25">
      <c r="W370187" s="4"/>
    </row>
    <row r="370197" spans="23:23" x14ac:dyDescent="0.25">
      <c r="W370197" s="4"/>
    </row>
    <row r="370207" spans="23:23" x14ac:dyDescent="0.25">
      <c r="W370207" s="4"/>
    </row>
    <row r="370217" spans="23:23" x14ac:dyDescent="0.25">
      <c r="W370217" s="4"/>
    </row>
    <row r="370227" spans="23:23" x14ac:dyDescent="0.25">
      <c r="W370227" s="4"/>
    </row>
    <row r="370237" spans="23:23" x14ac:dyDescent="0.25">
      <c r="W370237" s="4"/>
    </row>
    <row r="370247" spans="23:23" x14ac:dyDescent="0.25">
      <c r="W370247" s="4"/>
    </row>
    <row r="370257" spans="23:23" x14ac:dyDescent="0.25">
      <c r="W370257" s="4"/>
    </row>
    <row r="370267" spans="23:23" x14ac:dyDescent="0.25">
      <c r="W370267" s="4"/>
    </row>
    <row r="370277" spans="23:23" x14ac:dyDescent="0.25">
      <c r="W370277" s="4"/>
    </row>
    <row r="370287" spans="23:23" x14ac:dyDescent="0.25">
      <c r="W370287" s="4"/>
    </row>
    <row r="370297" spans="23:23" x14ac:dyDescent="0.25">
      <c r="W370297" s="4"/>
    </row>
    <row r="370307" spans="23:23" x14ac:dyDescent="0.25">
      <c r="W370307" s="4"/>
    </row>
    <row r="370317" spans="23:23" x14ac:dyDescent="0.25">
      <c r="W370317" s="4"/>
    </row>
    <row r="370327" spans="23:23" x14ac:dyDescent="0.25">
      <c r="W370327" s="4"/>
    </row>
    <row r="370337" spans="23:23" x14ac:dyDescent="0.25">
      <c r="W370337" s="4"/>
    </row>
    <row r="370347" spans="23:23" x14ac:dyDescent="0.25">
      <c r="W370347" s="4"/>
    </row>
    <row r="370357" spans="23:23" x14ac:dyDescent="0.25">
      <c r="W370357" s="4"/>
    </row>
    <row r="370367" spans="23:23" x14ac:dyDescent="0.25">
      <c r="W370367" s="4"/>
    </row>
    <row r="370377" spans="23:23" x14ac:dyDescent="0.25">
      <c r="W370377" s="4"/>
    </row>
    <row r="370387" spans="23:23" x14ac:dyDescent="0.25">
      <c r="W370387" s="4"/>
    </row>
    <row r="370397" spans="23:23" x14ac:dyDescent="0.25">
      <c r="W370397" s="4"/>
    </row>
    <row r="370407" spans="23:23" x14ac:dyDescent="0.25">
      <c r="W370407" s="4"/>
    </row>
    <row r="370417" spans="23:23" x14ac:dyDescent="0.25">
      <c r="W370417" s="4"/>
    </row>
    <row r="370427" spans="23:23" x14ac:dyDescent="0.25">
      <c r="W370427" s="4"/>
    </row>
    <row r="370437" spans="23:23" x14ac:dyDescent="0.25">
      <c r="W370437" s="4"/>
    </row>
    <row r="370447" spans="23:23" x14ac:dyDescent="0.25">
      <c r="W370447" s="4"/>
    </row>
    <row r="370457" spans="23:23" x14ac:dyDescent="0.25">
      <c r="W370457" s="4"/>
    </row>
    <row r="370467" spans="23:23" x14ac:dyDescent="0.25">
      <c r="W370467" s="4"/>
    </row>
    <row r="370477" spans="23:23" x14ac:dyDescent="0.25">
      <c r="W370477" s="4"/>
    </row>
    <row r="370487" spans="23:23" x14ac:dyDescent="0.25">
      <c r="W370487" s="4"/>
    </row>
    <row r="370497" spans="23:23" x14ac:dyDescent="0.25">
      <c r="W370497" s="4"/>
    </row>
    <row r="370507" spans="23:23" x14ac:dyDescent="0.25">
      <c r="W370507" s="4"/>
    </row>
    <row r="370517" spans="23:23" x14ac:dyDescent="0.25">
      <c r="W370517" s="4"/>
    </row>
    <row r="370527" spans="23:23" x14ac:dyDescent="0.25">
      <c r="W370527" s="4"/>
    </row>
    <row r="370537" spans="23:23" x14ac:dyDescent="0.25">
      <c r="W370537" s="4"/>
    </row>
    <row r="370547" spans="23:23" x14ac:dyDescent="0.25">
      <c r="W370547" s="4"/>
    </row>
    <row r="370557" spans="23:23" x14ac:dyDescent="0.25">
      <c r="W370557" s="4"/>
    </row>
    <row r="370567" spans="23:23" x14ac:dyDescent="0.25">
      <c r="W370567" s="4"/>
    </row>
    <row r="370577" spans="23:23" x14ac:dyDescent="0.25">
      <c r="W370577" s="4"/>
    </row>
    <row r="370587" spans="23:23" x14ac:dyDescent="0.25">
      <c r="W370587" s="4"/>
    </row>
    <row r="370597" spans="23:23" x14ac:dyDescent="0.25">
      <c r="W370597" s="4"/>
    </row>
    <row r="370607" spans="23:23" x14ac:dyDescent="0.25">
      <c r="W370607" s="4"/>
    </row>
    <row r="370617" spans="23:23" x14ac:dyDescent="0.25">
      <c r="W370617" s="4"/>
    </row>
    <row r="370627" spans="23:23" x14ac:dyDescent="0.25">
      <c r="W370627" s="4"/>
    </row>
    <row r="370637" spans="23:23" x14ac:dyDescent="0.25">
      <c r="W370637" s="4"/>
    </row>
    <row r="370647" spans="23:23" x14ac:dyDescent="0.25">
      <c r="W370647" s="4"/>
    </row>
    <row r="370657" spans="23:23" x14ac:dyDescent="0.25">
      <c r="W370657" s="4"/>
    </row>
    <row r="370667" spans="23:23" x14ac:dyDescent="0.25">
      <c r="W370667" s="4"/>
    </row>
    <row r="370677" spans="23:23" x14ac:dyDescent="0.25">
      <c r="W370677" s="4"/>
    </row>
    <row r="370687" spans="23:23" x14ac:dyDescent="0.25">
      <c r="W370687" s="4"/>
    </row>
    <row r="370697" spans="23:23" x14ac:dyDescent="0.25">
      <c r="W370697" s="4"/>
    </row>
    <row r="370707" spans="23:23" x14ac:dyDescent="0.25">
      <c r="W370707" s="4"/>
    </row>
    <row r="370717" spans="23:23" x14ac:dyDescent="0.25">
      <c r="W370717" s="4"/>
    </row>
    <row r="370727" spans="23:23" x14ac:dyDescent="0.25">
      <c r="W370727" s="4"/>
    </row>
    <row r="370737" spans="23:23" x14ac:dyDescent="0.25">
      <c r="W370737" s="4"/>
    </row>
    <row r="370747" spans="23:23" x14ac:dyDescent="0.25">
      <c r="W370747" s="4"/>
    </row>
    <row r="370757" spans="23:23" x14ac:dyDescent="0.25">
      <c r="W370757" s="4"/>
    </row>
    <row r="370767" spans="23:23" x14ac:dyDescent="0.25">
      <c r="W370767" s="4"/>
    </row>
    <row r="370777" spans="23:23" x14ac:dyDescent="0.25">
      <c r="W370777" s="4"/>
    </row>
    <row r="370787" spans="23:23" x14ac:dyDescent="0.25">
      <c r="W370787" s="4"/>
    </row>
    <row r="370797" spans="23:23" x14ac:dyDescent="0.25">
      <c r="W370797" s="4"/>
    </row>
    <row r="370807" spans="23:23" x14ac:dyDescent="0.25">
      <c r="W370807" s="4"/>
    </row>
    <row r="370817" spans="23:23" x14ac:dyDescent="0.25">
      <c r="W370817" s="4"/>
    </row>
    <row r="370827" spans="23:23" x14ac:dyDescent="0.25">
      <c r="W370827" s="4"/>
    </row>
    <row r="370837" spans="23:23" x14ac:dyDescent="0.25">
      <c r="W370837" s="4"/>
    </row>
    <row r="370847" spans="23:23" x14ac:dyDescent="0.25">
      <c r="W370847" s="4"/>
    </row>
    <row r="370857" spans="23:23" x14ac:dyDescent="0.25">
      <c r="W370857" s="4"/>
    </row>
    <row r="370867" spans="23:23" x14ac:dyDescent="0.25">
      <c r="W370867" s="4"/>
    </row>
    <row r="370877" spans="23:23" x14ac:dyDescent="0.25">
      <c r="W370877" s="4"/>
    </row>
    <row r="370887" spans="23:23" x14ac:dyDescent="0.25">
      <c r="W370887" s="4"/>
    </row>
    <row r="370897" spans="23:23" x14ac:dyDescent="0.25">
      <c r="W370897" s="4"/>
    </row>
    <row r="370907" spans="23:23" x14ac:dyDescent="0.25">
      <c r="W370907" s="4"/>
    </row>
    <row r="370917" spans="23:23" x14ac:dyDescent="0.25">
      <c r="W370917" s="4"/>
    </row>
    <row r="370927" spans="23:23" x14ac:dyDescent="0.25">
      <c r="W370927" s="4"/>
    </row>
    <row r="370937" spans="23:23" x14ac:dyDescent="0.25">
      <c r="W370937" s="4"/>
    </row>
    <row r="370947" spans="23:23" x14ac:dyDescent="0.25">
      <c r="W370947" s="4"/>
    </row>
    <row r="370957" spans="23:23" x14ac:dyDescent="0.25">
      <c r="W370957" s="4"/>
    </row>
    <row r="370967" spans="23:23" x14ac:dyDescent="0.25">
      <c r="W370967" s="4"/>
    </row>
    <row r="370977" spans="23:23" x14ac:dyDescent="0.25">
      <c r="W370977" s="4"/>
    </row>
    <row r="370987" spans="23:23" x14ac:dyDescent="0.25">
      <c r="W370987" s="4"/>
    </row>
    <row r="370997" spans="23:23" x14ac:dyDescent="0.25">
      <c r="W370997" s="4"/>
    </row>
    <row r="371007" spans="23:23" x14ac:dyDescent="0.25">
      <c r="W371007" s="4"/>
    </row>
    <row r="371017" spans="23:23" x14ac:dyDescent="0.25">
      <c r="W371017" s="4"/>
    </row>
    <row r="371027" spans="23:23" x14ac:dyDescent="0.25">
      <c r="W371027" s="4"/>
    </row>
    <row r="371037" spans="23:23" x14ac:dyDescent="0.25">
      <c r="W371037" s="4"/>
    </row>
    <row r="371047" spans="23:23" x14ac:dyDescent="0.25">
      <c r="W371047" s="4"/>
    </row>
    <row r="371057" spans="23:23" x14ac:dyDescent="0.25">
      <c r="W371057" s="4"/>
    </row>
    <row r="371067" spans="23:23" x14ac:dyDescent="0.25">
      <c r="W371067" s="4"/>
    </row>
    <row r="371077" spans="23:23" x14ac:dyDescent="0.25">
      <c r="W371077" s="4"/>
    </row>
    <row r="371087" spans="23:23" x14ac:dyDescent="0.25">
      <c r="W371087" s="4"/>
    </row>
    <row r="371097" spans="23:23" x14ac:dyDescent="0.25">
      <c r="W371097" s="4"/>
    </row>
    <row r="371107" spans="23:23" x14ac:dyDescent="0.25">
      <c r="W371107" s="4"/>
    </row>
    <row r="371117" spans="23:23" x14ac:dyDescent="0.25">
      <c r="W371117" s="4"/>
    </row>
    <row r="371127" spans="23:23" x14ac:dyDescent="0.25">
      <c r="W371127" s="4"/>
    </row>
    <row r="371137" spans="23:23" x14ac:dyDescent="0.25">
      <c r="W371137" s="4"/>
    </row>
    <row r="371147" spans="23:23" x14ac:dyDescent="0.25">
      <c r="W371147" s="4"/>
    </row>
    <row r="371157" spans="23:23" x14ac:dyDescent="0.25">
      <c r="W371157" s="4"/>
    </row>
    <row r="371167" spans="23:23" x14ac:dyDescent="0.25">
      <c r="W371167" s="4"/>
    </row>
    <row r="371177" spans="23:23" x14ac:dyDescent="0.25">
      <c r="W371177" s="4"/>
    </row>
    <row r="371187" spans="23:23" x14ac:dyDescent="0.25">
      <c r="W371187" s="4"/>
    </row>
    <row r="371197" spans="23:23" x14ac:dyDescent="0.25">
      <c r="W371197" s="4"/>
    </row>
    <row r="371207" spans="23:23" x14ac:dyDescent="0.25">
      <c r="W371207" s="4"/>
    </row>
    <row r="371217" spans="23:23" x14ac:dyDescent="0.25">
      <c r="W371217" s="4"/>
    </row>
    <row r="371227" spans="23:23" x14ac:dyDescent="0.25">
      <c r="W371227" s="4"/>
    </row>
    <row r="371237" spans="23:23" x14ac:dyDescent="0.25">
      <c r="W371237" s="4"/>
    </row>
    <row r="371247" spans="23:23" x14ac:dyDescent="0.25">
      <c r="W371247" s="4"/>
    </row>
    <row r="371257" spans="23:23" x14ac:dyDescent="0.25">
      <c r="W371257" s="4"/>
    </row>
    <row r="371267" spans="23:23" x14ac:dyDescent="0.25">
      <c r="W371267" s="4"/>
    </row>
    <row r="371277" spans="23:23" x14ac:dyDescent="0.25">
      <c r="W371277" s="4"/>
    </row>
    <row r="371287" spans="23:23" x14ac:dyDescent="0.25">
      <c r="W371287" s="4"/>
    </row>
    <row r="371297" spans="23:23" x14ac:dyDescent="0.25">
      <c r="W371297" s="4"/>
    </row>
    <row r="371307" spans="23:23" x14ac:dyDescent="0.25">
      <c r="W371307" s="4"/>
    </row>
    <row r="371317" spans="23:23" x14ac:dyDescent="0.25">
      <c r="W371317" s="4"/>
    </row>
    <row r="371327" spans="23:23" x14ac:dyDescent="0.25">
      <c r="W371327" s="4"/>
    </row>
    <row r="371337" spans="23:23" x14ac:dyDescent="0.25">
      <c r="W371337" s="4"/>
    </row>
    <row r="371347" spans="23:23" x14ac:dyDescent="0.25">
      <c r="W371347" s="4"/>
    </row>
    <row r="371357" spans="23:23" x14ac:dyDescent="0.25">
      <c r="W371357" s="4"/>
    </row>
    <row r="371367" spans="23:23" x14ac:dyDescent="0.25">
      <c r="W371367" s="4"/>
    </row>
    <row r="371377" spans="23:23" x14ac:dyDescent="0.25">
      <c r="W371377" s="4"/>
    </row>
    <row r="371387" spans="23:23" x14ac:dyDescent="0.25">
      <c r="W371387" s="4"/>
    </row>
    <row r="371397" spans="23:23" x14ac:dyDescent="0.25">
      <c r="W371397" s="4"/>
    </row>
    <row r="371407" spans="23:23" x14ac:dyDescent="0.25">
      <c r="W371407" s="4"/>
    </row>
    <row r="371417" spans="23:23" x14ac:dyDescent="0.25">
      <c r="W371417" s="4"/>
    </row>
    <row r="371427" spans="23:23" x14ac:dyDescent="0.25">
      <c r="W371427" s="4"/>
    </row>
    <row r="371437" spans="23:23" x14ac:dyDescent="0.25">
      <c r="W371437" s="4"/>
    </row>
    <row r="371447" spans="23:23" x14ac:dyDescent="0.25">
      <c r="W371447" s="4"/>
    </row>
    <row r="371457" spans="23:23" x14ac:dyDescent="0.25">
      <c r="W371457" s="4"/>
    </row>
    <row r="371467" spans="23:23" x14ac:dyDescent="0.25">
      <c r="W371467" s="4"/>
    </row>
    <row r="371477" spans="23:23" x14ac:dyDescent="0.25">
      <c r="W371477" s="4"/>
    </row>
    <row r="371487" spans="23:23" x14ac:dyDescent="0.25">
      <c r="W371487" s="4"/>
    </row>
    <row r="371497" spans="23:23" x14ac:dyDescent="0.25">
      <c r="W371497" s="4"/>
    </row>
    <row r="371507" spans="23:23" x14ac:dyDescent="0.25">
      <c r="W371507" s="4"/>
    </row>
    <row r="371517" spans="23:23" x14ac:dyDescent="0.25">
      <c r="W371517" s="4"/>
    </row>
    <row r="371527" spans="23:23" x14ac:dyDescent="0.25">
      <c r="W371527" s="4"/>
    </row>
    <row r="371537" spans="23:23" x14ac:dyDescent="0.25">
      <c r="W371537" s="4"/>
    </row>
    <row r="371547" spans="23:23" x14ac:dyDescent="0.25">
      <c r="W371547" s="4"/>
    </row>
    <row r="371557" spans="23:23" x14ac:dyDescent="0.25">
      <c r="W371557" s="4"/>
    </row>
    <row r="371567" spans="23:23" x14ac:dyDescent="0.25">
      <c r="W371567" s="4"/>
    </row>
    <row r="371577" spans="23:23" x14ac:dyDescent="0.25">
      <c r="W371577" s="4"/>
    </row>
    <row r="371587" spans="23:23" x14ac:dyDescent="0.25">
      <c r="W371587" s="4"/>
    </row>
    <row r="371597" spans="23:23" x14ac:dyDescent="0.25">
      <c r="W371597" s="4"/>
    </row>
    <row r="371607" spans="23:23" x14ac:dyDescent="0.25">
      <c r="W371607" s="4"/>
    </row>
    <row r="371617" spans="23:23" x14ac:dyDescent="0.25">
      <c r="W371617" s="4"/>
    </row>
    <row r="371627" spans="23:23" x14ac:dyDescent="0.25">
      <c r="W371627" s="4"/>
    </row>
    <row r="371637" spans="23:23" x14ac:dyDescent="0.25">
      <c r="W371637" s="4"/>
    </row>
    <row r="371647" spans="23:23" x14ac:dyDescent="0.25">
      <c r="W371647" s="4"/>
    </row>
    <row r="371657" spans="23:23" x14ac:dyDescent="0.25">
      <c r="W371657" s="4"/>
    </row>
    <row r="371667" spans="23:23" x14ac:dyDescent="0.25">
      <c r="W371667" s="4"/>
    </row>
    <row r="371677" spans="23:23" x14ac:dyDescent="0.25">
      <c r="W371677" s="4"/>
    </row>
    <row r="371687" spans="23:23" x14ac:dyDescent="0.25">
      <c r="W371687" s="4"/>
    </row>
    <row r="371697" spans="23:23" x14ac:dyDescent="0.25">
      <c r="W371697" s="4"/>
    </row>
    <row r="371707" spans="23:23" x14ac:dyDescent="0.25">
      <c r="W371707" s="4"/>
    </row>
    <row r="371717" spans="23:23" x14ac:dyDescent="0.25">
      <c r="W371717" s="4"/>
    </row>
    <row r="371727" spans="23:23" x14ac:dyDescent="0.25">
      <c r="W371727" s="4"/>
    </row>
    <row r="371737" spans="23:23" x14ac:dyDescent="0.25">
      <c r="W371737" s="4"/>
    </row>
    <row r="371747" spans="23:23" x14ac:dyDescent="0.25">
      <c r="W371747" s="4"/>
    </row>
    <row r="371757" spans="23:23" x14ac:dyDescent="0.25">
      <c r="W371757" s="4"/>
    </row>
    <row r="371767" spans="23:23" x14ac:dyDescent="0.25">
      <c r="W371767" s="4"/>
    </row>
    <row r="371777" spans="23:23" x14ac:dyDescent="0.25">
      <c r="W371777" s="4"/>
    </row>
    <row r="371787" spans="23:23" x14ac:dyDescent="0.25">
      <c r="W371787" s="4"/>
    </row>
    <row r="371797" spans="23:23" x14ac:dyDescent="0.25">
      <c r="W371797" s="4"/>
    </row>
    <row r="371807" spans="23:23" x14ac:dyDescent="0.25">
      <c r="W371807" s="4"/>
    </row>
    <row r="371817" spans="23:23" x14ac:dyDescent="0.25">
      <c r="W371817" s="4"/>
    </row>
    <row r="371827" spans="23:23" x14ac:dyDescent="0.25">
      <c r="W371827" s="4"/>
    </row>
    <row r="371837" spans="23:23" x14ac:dyDescent="0.25">
      <c r="W371837" s="4"/>
    </row>
    <row r="371847" spans="23:23" x14ac:dyDescent="0.25">
      <c r="W371847" s="4"/>
    </row>
    <row r="371857" spans="23:23" x14ac:dyDescent="0.25">
      <c r="W371857" s="4"/>
    </row>
    <row r="371867" spans="23:23" x14ac:dyDescent="0.25">
      <c r="W371867" s="4"/>
    </row>
    <row r="371877" spans="23:23" x14ac:dyDescent="0.25">
      <c r="W371877" s="4"/>
    </row>
    <row r="371887" spans="23:23" x14ac:dyDescent="0.25">
      <c r="W371887" s="4"/>
    </row>
    <row r="371897" spans="23:23" x14ac:dyDescent="0.25">
      <c r="W371897" s="4"/>
    </row>
    <row r="371907" spans="23:23" x14ac:dyDescent="0.25">
      <c r="W371907" s="4"/>
    </row>
    <row r="371917" spans="23:23" x14ac:dyDescent="0.25">
      <c r="W371917" s="4"/>
    </row>
    <row r="371927" spans="23:23" x14ac:dyDescent="0.25">
      <c r="W371927" s="4"/>
    </row>
    <row r="371937" spans="23:23" x14ac:dyDescent="0.25">
      <c r="W371937" s="4"/>
    </row>
    <row r="371947" spans="23:23" x14ac:dyDescent="0.25">
      <c r="W371947" s="4"/>
    </row>
    <row r="371957" spans="23:23" x14ac:dyDescent="0.25">
      <c r="W371957" s="4"/>
    </row>
    <row r="371967" spans="23:23" x14ac:dyDescent="0.25">
      <c r="W371967" s="4"/>
    </row>
    <row r="371977" spans="23:23" x14ac:dyDescent="0.25">
      <c r="W371977" s="4"/>
    </row>
    <row r="371987" spans="23:23" x14ac:dyDescent="0.25">
      <c r="W371987" s="4"/>
    </row>
    <row r="371997" spans="23:23" x14ac:dyDescent="0.25">
      <c r="W371997" s="4"/>
    </row>
    <row r="372007" spans="23:23" x14ac:dyDescent="0.25">
      <c r="W372007" s="4"/>
    </row>
    <row r="372017" spans="23:23" x14ac:dyDescent="0.25">
      <c r="W372017" s="4"/>
    </row>
    <row r="372027" spans="23:23" x14ac:dyDescent="0.25">
      <c r="W372027" s="4"/>
    </row>
    <row r="372037" spans="23:23" x14ac:dyDescent="0.25">
      <c r="W372037" s="4"/>
    </row>
    <row r="372047" spans="23:23" x14ac:dyDescent="0.25">
      <c r="W372047" s="4"/>
    </row>
    <row r="372057" spans="23:23" x14ac:dyDescent="0.25">
      <c r="W372057" s="4"/>
    </row>
    <row r="372067" spans="23:23" x14ac:dyDescent="0.25">
      <c r="W372067" s="4"/>
    </row>
    <row r="372077" spans="23:23" x14ac:dyDescent="0.25">
      <c r="W372077" s="4"/>
    </row>
    <row r="372087" spans="23:23" x14ac:dyDescent="0.25">
      <c r="W372087" s="4"/>
    </row>
    <row r="372097" spans="23:23" x14ac:dyDescent="0.25">
      <c r="W372097" s="4"/>
    </row>
    <row r="372107" spans="23:23" x14ac:dyDescent="0.25">
      <c r="W372107" s="4"/>
    </row>
    <row r="372117" spans="23:23" x14ac:dyDescent="0.25">
      <c r="W372117" s="4"/>
    </row>
    <row r="372127" spans="23:23" x14ac:dyDescent="0.25">
      <c r="W372127" s="4"/>
    </row>
    <row r="372137" spans="23:23" x14ac:dyDescent="0.25">
      <c r="W372137" s="4"/>
    </row>
    <row r="372147" spans="23:23" x14ac:dyDescent="0.25">
      <c r="W372147" s="4"/>
    </row>
    <row r="372157" spans="23:23" x14ac:dyDescent="0.25">
      <c r="W372157" s="4"/>
    </row>
    <row r="372167" spans="23:23" x14ac:dyDescent="0.25">
      <c r="W372167" s="4"/>
    </row>
    <row r="372177" spans="23:23" x14ac:dyDescent="0.25">
      <c r="W372177" s="4"/>
    </row>
    <row r="372187" spans="23:23" x14ac:dyDescent="0.25">
      <c r="W372187" s="4"/>
    </row>
    <row r="372197" spans="23:23" x14ac:dyDescent="0.25">
      <c r="W372197" s="4"/>
    </row>
    <row r="372207" spans="23:23" x14ac:dyDescent="0.25">
      <c r="W372207" s="4"/>
    </row>
    <row r="372217" spans="23:23" x14ac:dyDescent="0.25">
      <c r="W372217" s="4"/>
    </row>
    <row r="372227" spans="23:23" x14ac:dyDescent="0.25">
      <c r="W372227" s="4"/>
    </row>
    <row r="372237" spans="23:23" x14ac:dyDescent="0.25">
      <c r="W372237" s="4"/>
    </row>
    <row r="372247" spans="23:23" x14ac:dyDescent="0.25">
      <c r="W372247" s="4"/>
    </row>
    <row r="372257" spans="23:23" x14ac:dyDescent="0.25">
      <c r="W372257" s="4"/>
    </row>
    <row r="372267" spans="23:23" x14ac:dyDescent="0.25">
      <c r="W372267" s="4"/>
    </row>
    <row r="372277" spans="23:23" x14ac:dyDescent="0.25">
      <c r="W372277" s="4"/>
    </row>
    <row r="372287" spans="23:23" x14ac:dyDescent="0.25">
      <c r="W372287" s="4"/>
    </row>
    <row r="372297" spans="23:23" x14ac:dyDescent="0.25">
      <c r="W372297" s="4"/>
    </row>
    <row r="372307" spans="23:23" x14ac:dyDescent="0.25">
      <c r="W372307" s="4"/>
    </row>
    <row r="372317" spans="23:23" x14ac:dyDescent="0.25">
      <c r="W372317" s="4"/>
    </row>
    <row r="372327" spans="23:23" x14ac:dyDescent="0.25">
      <c r="W372327" s="4"/>
    </row>
    <row r="372337" spans="23:23" x14ac:dyDescent="0.25">
      <c r="W372337" s="4"/>
    </row>
    <row r="372347" spans="23:23" x14ac:dyDescent="0.25">
      <c r="W372347" s="4"/>
    </row>
    <row r="372357" spans="23:23" x14ac:dyDescent="0.25">
      <c r="W372357" s="4"/>
    </row>
    <row r="372367" spans="23:23" x14ac:dyDescent="0.25">
      <c r="W372367" s="4"/>
    </row>
    <row r="372377" spans="23:23" x14ac:dyDescent="0.25">
      <c r="W372377" s="4"/>
    </row>
    <row r="372387" spans="23:23" x14ac:dyDescent="0.25">
      <c r="W372387" s="4"/>
    </row>
    <row r="372397" spans="23:23" x14ac:dyDescent="0.25">
      <c r="W372397" s="4"/>
    </row>
    <row r="372407" spans="23:23" x14ac:dyDescent="0.25">
      <c r="W372407" s="4"/>
    </row>
    <row r="372417" spans="23:23" x14ac:dyDescent="0.25">
      <c r="W372417" s="4"/>
    </row>
    <row r="372427" spans="23:23" x14ac:dyDescent="0.25">
      <c r="W372427" s="4"/>
    </row>
    <row r="372437" spans="23:23" x14ac:dyDescent="0.25">
      <c r="W372437" s="4"/>
    </row>
    <row r="372447" spans="23:23" x14ac:dyDescent="0.25">
      <c r="W372447" s="4"/>
    </row>
    <row r="372457" spans="23:23" x14ac:dyDescent="0.25">
      <c r="W372457" s="4"/>
    </row>
    <row r="372467" spans="23:23" x14ac:dyDescent="0.25">
      <c r="W372467" s="4"/>
    </row>
    <row r="372477" spans="23:23" x14ac:dyDescent="0.25">
      <c r="W372477" s="4"/>
    </row>
    <row r="372487" spans="23:23" x14ac:dyDescent="0.25">
      <c r="W372487" s="4"/>
    </row>
    <row r="372497" spans="23:23" x14ac:dyDescent="0.25">
      <c r="W372497" s="4"/>
    </row>
    <row r="372507" spans="23:23" x14ac:dyDescent="0.25">
      <c r="W372507" s="4"/>
    </row>
    <row r="372517" spans="23:23" x14ac:dyDescent="0.25">
      <c r="W372517" s="4"/>
    </row>
    <row r="372527" spans="23:23" x14ac:dyDescent="0.25">
      <c r="W372527" s="4"/>
    </row>
    <row r="372537" spans="23:23" x14ac:dyDescent="0.25">
      <c r="W372537" s="4"/>
    </row>
    <row r="372547" spans="23:23" x14ac:dyDescent="0.25">
      <c r="W372547" s="4"/>
    </row>
    <row r="372557" spans="23:23" x14ac:dyDescent="0.25">
      <c r="W372557" s="4"/>
    </row>
    <row r="372567" spans="23:23" x14ac:dyDescent="0.25">
      <c r="W372567" s="4"/>
    </row>
    <row r="372577" spans="23:23" x14ac:dyDescent="0.25">
      <c r="W372577" s="4"/>
    </row>
    <row r="372587" spans="23:23" x14ac:dyDescent="0.25">
      <c r="W372587" s="4"/>
    </row>
    <row r="372597" spans="23:23" x14ac:dyDescent="0.25">
      <c r="W372597" s="4"/>
    </row>
    <row r="372607" spans="23:23" x14ac:dyDescent="0.25">
      <c r="W372607" s="4"/>
    </row>
    <row r="372617" spans="23:23" x14ac:dyDescent="0.25">
      <c r="W372617" s="4"/>
    </row>
    <row r="372627" spans="23:23" x14ac:dyDescent="0.25">
      <c r="W372627" s="4"/>
    </row>
    <row r="372637" spans="23:23" x14ac:dyDescent="0.25">
      <c r="W372637" s="4"/>
    </row>
    <row r="372647" spans="23:23" x14ac:dyDescent="0.25">
      <c r="W372647" s="4"/>
    </row>
    <row r="372657" spans="23:23" x14ac:dyDescent="0.25">
      <c r="W372657" s="4"/>
    </row>
    <row r="372667" spans="23:23" x14ac:dyDescent="0.25">
      <c r="W372667" s="4"/>
    </row>
    <row r="372677" spans="23:23" x14ac:dyDescent="0.25">
      <c r="W372677" s="4"/>
    </row>
    <row r="372687" spans="23:23" x14ac:dyDescent="0.25">
      <c r="W372687" s="4"/>
    </row>
    <row r="372697" spans="23:23" x14ac:dyDescent="0.25">
      <c r="W372697" s="4"/>
    </row>
    <row r="372707" spans="23:23" x14ac:dyDescent="0.25">
      <c r="W372707" s="4"/>
    </row>
    <row r="372717" spans="23:23" x14ac:dyDescent="0.25">
      <c r="W372717" s="4"/>
    </row>
    <row r="372727" spans="23:23" x14ac:dyDescent="0.25">
      <c r="W372727" s="4"/>
    </row>
    <row r="372737" spans="23:23" x14ac:dyDescent="0.25">
      <c r="W372737" s="4"/>
    </row>
    <row r="372747" spans="23:23" x14ac:dyDescent="0.25">
      <c r="W372747" s="4"/>
    </row>
    <row r="372757" spans="23:23" x14ac:dyDescent="0.25">
      <c r="W372757" s="4"/>
    </row>
    <row r="372767" spans="23:23" x14ac:dyDescent="0.25">
      <c r="W372767" s="4"/>
    </row>
    <row r="372777" spans="23:23" x14ac:dyDescent="0.25">
      <c r="W372777" s="4"/>
    </row>
    <row r="372787" spans="23:23" x14ac:dyDescent="0.25">
      <c r="W372787" s="4"/>
    </row>
    <row r="372797" spans="23:23" x14ac:dyDescent="0.25">
      <c r="W372797" s="4"/>
    </row>
    <row r="372807" spans="23:23" x14ac:dyDescent="0.25">
      <c r="W372807" s="4"/>
    </row>
    <row r="372817" spans="23:23" x14ac:dyDescent="0.25">
      <c r="W372817" s="4"/>
    </row>
    <row r="372827" spans="23:23" x14ac:dyDescent="0.25">
      <c r="W372827" s="4"/>
    </row>
    <row r="372837" spans="23:23" x14ac:dyDescent="0.25">
      <c r="W372837" s="4"/>
    </row>
    <row r="372847" spans="23:23" x14ac:dyDescent="0.25">
      <c r="W372847" s="4"/>
    </row>
    <row r="372857" spans="23:23" x14ac:dyDescent="0.25">
      <c r="W372857" s="4"/>
    </row>
    <row r="372867" spans="23:23" x14ac:dyDescent="0.25">
      <c r="W372867" s="4"/>
    </row>
    <row r="372877" spans="23:23" x14ac:dyDescent="0.25">
      <c r="W372877" s="4"/>
    </row>
    <row r="372887" spans="23:23" x14ac:dyDescent="0.25">
      <c r="W372887" s="4"/>
    </row>
    <row r="372897" spans="23:23" x14ac:dyDescent="0.25">
      <c r="W372897" s="4"/>
    </row>
    <row r="372907" spans="23:23" x14ac:dyDescent="0.25">
      <c r="W372907" s="4"/>
    </row>
    <row r="372917" spans="23:23" x14ac:dyDescent="0.25">
      <c r="W372917" s="4"/>
    </row>
    <row r="372927" spans="23:23" x14ac:dyDescent="0.25">
      <c r="W372927" s="4"/>
    </row>
    <row r="372937" spans="23:23" x14ac:dyDescent="0.25">
      <c r="W372937" s="4"/>
    </row>
    <row r="372947" spans="23:23" x14ac:dyDescent="0.25">
      <c r="W372947" s="4"/>
    </row>
    <row r="372957" spans="23:23" x14ac:dyDescent="0.25">
      <c r="W372957" s="4"/>
    </row>
    <row r="372967" spans="23:23" x14ac:dyDescent="0.25">
      <c r="W372967" s="4"/>
    </row>
    <row r="372977" spans="23:23" x14ac:dyDescent="0.25">
      <c r="W372977" s="4"/>
    </row>
    <row r="372987" spans="23:23" x14ac:dyDescent="0.25">
      <c r="W372987" s="4"/>
    </row>
    <row r="372997" spans="23:23" x14ac:dyDescent="0.25">
      <c r="W372997" s="4"/>
    </row>
    <row r="373007" spans="23:23" x14ac:dyDescent="0.25">
      <c r="W373007" s="4"/>
    </row>
    <row r="373017" spans="23:23" x14ac:dyDescent="0.25">
      <c r="W373017" s="4"/>
    </row>
    <row r="373027" spans="23:23" x14ac:dyDescent="0.25">
      <c r="W373027" s="4"/>
    </row>
    <row r="373037" spans="23:23" x14ac:dyDescent="0.25">
      <c r="W373037" s="4"/>
    </row>
    <row r="373047" spans="23:23" x14ac:dyDescent="0.25">
      <c r="W373047" s="4"/>
    </row>
    <row r="373057" spans="23:23" x14ac:dyDescent="0.25">
      <c r="W373057" s="4"/>
    </row>
    <row r="373067" spans="23:23" x14ac:dyDescent="0.25">
      <c r="W373067" s="4"/>
    </row>
    <row r="373077" spans="23:23" x14ac:dyDescent="0.25">
      <c r="W373077" s="4"/>
    </row>
    <row r="373087" spans="23:23" x14ac:dyDescent="0.25">
      <c r="W373087" s="4"/>
    </row>
    <row r="373097" spans="23:23" x14ac:dyDescent="0.25">
      <c r="W373097" s="4"/>
    </row>
    <row r="373107" spans="23:23" x14ac:dyDescent="0.25">
      <c r="W373107" s="4"/>
    </row>
    <row r="373117" spans="23:23" x14ac:dyDescent="0.25">
      <c r="W373117" s="4"/>
    </row>
    <row r="373127" spans="23:23" x14ac:dyDescent="0.25">
      <c r="W373127" s="4"/>
    </row>
    <row r="373137" spans="23:23" x14ac:dyDescent="0.25">
      <c r="W373137" s="4"/>
    </row>
    <row r="373147" spans="23:23" x14ac:dyDescent="0.25">
      <c r="W373147" s="4"/>
    </row>
    <row r="373157" spans="23:23" x14ac:dyDescent="0.25">
      <c r="W373157" s="4"/>
    </row>
    <row r="373167" spans="23:23" x14ac:dyDescent="0.25">
      <c r="W373167" s="4"/>
    </row>
    <row r="373177" spans="23:23" x14ac:dyDescent="0.25">
      <c r="W373177" s="4"/>
    </row>
    <row r="373187" spans="23:23" x14ac:dyDescent="0.25">
      <c r="W373187" s="4"/>
    </row>
    <row r="373197" spans="23:23" x14ac:dyDescent="0.25">
      <c r="W373197" s="4"/>
    </row>
    <row r="373207" spans="23:23" x14ac:dyDescent="0.25">
      <c r="W373207" s="4"/>
    </row>
    <row r="373217" spans="23:23" x14ac:dyDescent="0.25">
      <c r="W373217" s="4"/>
    </row>
    <row r="373227" spans="23:23" x14ac:dyDescent="0.25">
      <c r="W373227" s="4"/>
    </row>
    <row r="373237" spans="23:23" x14ac:dyDescent="0.25">
      <c r="W373237" s="4"/>
    </row>
    <row r="373247" spans="23:23" x14ac:dyDescent="0.25">
      <c r="W373247" s="4"/>
    </row>
    <row r="373257" spans="23:23" x14ac:dyDescent="0.25">
      <c r="W373257" s="4"/>
    </row>
    <row r="373267" spans="23:23" x14ac:dyDescent="0.25">
      <c r="W373267" s="4"/>
    </row>
    <row r="373277" spans="23:23" x14ac:dyDescent="0.25">
      <c r="W373277" s="4"/>
    </row>
    <row r="373287" spans="23:23" x14ac:dyDescent="0.25">
      <c r="W373287" s="4"/>
    </row>
    <row r="373297" spans="23:23" x14ac:dyDescent="0.25">
      <c r="W373297" s="4"/>
    </row>
    <row r="373307" spans="23:23" x14ac:dyDescent="0.25">
      <c r="W373307" s="4"/>
    </row>
    <row r="373317" spans="23:23" x14ac:dyDescent="0.25">
      <c r="W373317" s="4"/>
    </row>
    <row r="373327" spans="23:23" x14ac:dyDescent="0.25">
      <c r="W373327" s="4"/>
    </row>
    <row r="373337" spans="23:23" x14ac:dyDescent="0.25">
      <c r="W373337" s="4"/>
    </row>
    <row r="373347" spans="23:23" x14ac:dyDescent="0.25">
      <c r="W373347" s="4"/>
    </row>
    <row r="373357" spans="23:23" x14ac:dyDescent="0.25">
      <c r="W373357" s="4"/>
    </row>
    <row r="373367" spans="23:23" x14ac:dyDescent="0.25">
      <c r="W373367" s="4"/>
    </row>
    <row r="373377" spans="23:23" x14ac:dyDescent="0.25">
      <c r="W373377" s="4"/>
    </row>
    <row r="373387" spans="23:23" x14ac:dyDescent="0.25">
      <c r="W373387" s="4"/>
    </row>
    <row r="373397" spans="23:23" x14ac:dyDescent="0.25">
      <c r="W373397" s="4"/>
    </row>
    <row r="373407" spans="23:23" x14ac:dyDescent="0.25">
      <c r="W373407" s="4"/>
    </row>
    <row r="373417" spans="23:23" x14ac:dyDescent="0.25">
      <c r="W373417" s="4"/>
    </row>
    <row r="373427" spans="23:23" x14ac:dyDescent="0.25">
      <c r="W373427" s="4"/>
    </row>
    <row r="373437" spans="23:23" x14ac:dyDescent="0.25">
      <c r="W373437" s="4"/>
    </row>
    <row r="373447" spans="23:23" x14ac:dyDescent="0.25">
      <c r="W373447" s="4"/>
    </row>
    <row r="373457" spans="23:23" x14ac:dyDescent="0.25">
      <c r="W373457" s="4"/>
    </row>
    <row r="373467" spans="23:23" x14ac:dyDescent="0.25">
      <c r="W373467" s="4"/>
    </row>
    <row r="373477" spans="23:23" x14ac:dyDescent="0.25">
      <c r="W373477" s="4"/>
    </row>
    <row r="373487" spans="23:23" x14ac:dyDescent="0.25">
      <c r="W373487" s="4"/>
    </row>
    <row r="373497" spans="23:23" x14ac:dyDescent="0.25">
      <c r="W373497" s="4"/>
    </row>
    <row r="373507" spans="23:23" x14ac:dyDescent="0.25">
      <c r="W373507" s="4"/>
    </row>
    <row r="373517" spans="23:23" x14ac:dyDescent="0.25">
      <c r="W373517" s="4"/>
    </row>
    <row r="373527" spans="23:23" x14ac:dyDescent="0.25">
      <c r="W373527" s="4"/>
    </row>
    <row r="373537" spans="23:23" x14ac:dyDescent="0.25">
      <c r="W373537" s="4"/>
    </row>
    <row r="373547" spans="23:23" x14ac:dyDescent="0.25">
      <c r="W373547" s="4"/>
    </row>
    <row r="373557" spans="23:23" x14ac:dyDescent="0.25">
      <c r="W373557" s="4"/>
    </row>
    <row r="373567" spans="23:23" x14ac:dyDescent="0.25">
      <c r="W373567" s="4"/>
    </row>
    <row r="373577" spans="23:23" x14ac:dyDescent="0.25">
      <c r="W373577" s="4"/>
    </row>
    <row r="373587" spans="23:23" x14ac:dyDescent="0.25">
      <c r="W373587" s="4"/>
    </row>
    <row r="373597" spans="23:23" x14ac:dyDescent="0.25">
      <c r="W373597" s="4"/>
    </row>
    <row r="373607" spans="23:23" x14ac:dyDescent="0.25">
      <c r="W373607" s="4"/>
    </row>
    <row r="373617" spans="23:23" x14ac:dyDescent="0.25">
      <c r="W373617" s="4"/>
    </row>
    <row r="373627" spans="23:23" x14ac:dyDescent="0.25">
      <c r="W373627" s="4"/>
    </row>
    <row r="373637" spans="23:23" x14ac:dyDescent="0.25">
      <c r="W373637" s="4"/>
    </row>
    <row r="373647" spans="23:23" x14ac:dyDescent="0.25">
      <c r="W373647" s="4"/>
    </row>
    <row r="373657" spans="23:23" x14ac:dyDescent="0.25">
      <c r="W373657" s="4"/>
    </row>
    <row r="373667" spans="23:23" x14ac:dyDescent="0.25">
      <c r="W373667" s="4"/>
    </row>
    <row r="373677" spans="23:23" x14ac:dyDescent="0.25">
      <c r="W373677" s="4"/>
    </row>
    <row r="373687" spans="23:23" x14ac:dyDescent="0.25">
      <c r="W373687" s="4"/>
    </row>
    <row r="373697" spans="23:23" x14ac:dyDescent="0.25">
      <c r="W373697" s="4"/>
    </row>
    <row r="373707" spans="23:23" x14ac:dyDescent="0.25">
      <c r="W373707" s="4"/>
    </row>
    <row r="373717" spans="23:23" x14ac:dyDescent="0.25">
      <c r="W373717" s="4"/>
    </row>
    <row r="373727" spans="23:23" x14ac:dyDescent="0.25">
      <c r="W373727" s="4"/>
    </row>
    <row r="373737" spans="23:23" x14ac:dyDescent="0.25">
      <c r="W373737" s="4"/>
    </row>
    <row r="373747" spans="23:23" x14ac:dyDescent="0.25">
      <c r="W373747" s="4"/>
    </row>
    <row r="373757" spans="23:23" x14ac:dyDescent="0.25">
      <c r="W373757" s="4"/>
    </row>
    <row r="373767" spans="23:23" x14ac:dyDescent="0.25">
      <c r="W373767" s="4"/>
    </row>
    <row r="373777" spans="23:23" x14ac:dyDescent="0.25">
      <c r="W373777" s="4"/>
    </row>
    <row r="373787" spans="23:23" x14ac:dyDescent="0.25">
      <c r="W373787" s="4"/>
    </row>
    <row r="373797" spans="23:23" x14ac:dyDescent="0.25">
      <c r="W373797" s="4"/>
    </row>
    <row r="373807" spans="23:23" x14ac:dyDescent="0.25">
      <c r="W373807" s="4"/>
    </row>
    <row r="373817" spans="23:23" x14ac:dyDescent="0.25">
      <c r="W373817" s="4"/>
    </row>
    <row r="373827" spans="23:23" x14ac:dyDescent="0.25">
      <c r="W373827" s="4"/>
    </row>
    <row r="373837" spans="23:23" x14ac:dyDescent="0.25">
      <c r="W373837" s="4"/>
    </row>
    <row r="373847" spans="23:23" x14ac:dyDescent="0.25">
      <c r="W373847" s="4"/>
    </row>
    <row r="373857" spans="23:23" x14ac:dyDescent="0.25">
      <c r="W373857" s="4"/>
    </row>
    <row r="373867" spans="23:23" x14ac:dyDescent="0.25">
      <c r="W373867" s="4"/>
    </row>
    <row r="373877" spans="23:23" x14ac:dyDescent="0.25">
      <c r="W373877" s="4"/>
    </row>
    <row r="373887" spans="23:23" x14ac:dyDescent="0.25">
      <c r="W373887" s="4"/>
    </row>
    <row r="373897" spans="23:23" x14ac:dyDescent="0.25">
      <c r="W373897" s="4"/>
    </row>
    <row r="373907" spans="23:23" x14ac:dyDescent="0.25">
      <c r="W373907" s="4"/>
    </row>
    <row r="373917" spans="23:23" x14ac:dyDescent="0.25">
      <c r="W373917" s="4"/>
    </row>
    <row r="373927" spans="23:23" x14ac:dyDescent="0.25">
      <c r="W373927" s="4"/>
    </row>
    <row r="373937" spans="23:23" x14ac:dyDescent="0.25">
      <c r="W373937" s="4"/>
    </row>
    <row r="373947" spans="23:23" x14ac:dyDescent="0.25">
      <c r="W373947" s="4"/>
    </row>
    <row r="373957" spans="23:23" x14ac:dyDescent="0.25">
      <c r="W373957" s="4"/>
    </row>
    <row r="373967" spans="23:23" x14ac:dyDescent="0.25">
      <c r="W373967" s="4"/>
    </row>
    <row r="373977" spans="23:23" x14ac:dyDescent="0.25">
      <c r="W373977" s="4"/>
    </row>
    <row r="373987" spans="23:23" x14ac:dyDescent="0.25">
      <c r="W373987" s="4"/>
    </row>
    <row r="373997" spans="23:23" x14ac:dyDescent="0.25">
      <c r="W373997" s="4"/>
    </row>
    <row r="374007" spans="23:23" x14ac:dyDescent="0.25">
      <c r="W374007" s="4"/>
    </row>
    <row r="374017" spans="23:23" x14ac:dyDescent="0.25">
      <c r="W374017" s="4"/>
    </row>
    <row r="374027" spans="23:23" x14ac:dyDescent="0.25">
      <c r="W374027" s="4"/>
    </row>
    <row r="374037" spans="23:23" x14ac:dyDescent="0.25">
      <c r="W374037" s="4"/>
    </row>
    <row r="374047" spans="23:23" x14ac:dyDescent="0.25">
      <c r="W374047" s="4"/>
    </row>
    <row r="374057" spans="23:23" x14ac:dyDescent="0.25">
      <c r="W374057" s="4"/>
    </row>
    <row r="374067" spans="23:23" x14ac:dyDescent="0.25">
      <c r="W374067" s="4"/>
    </row>
    <row r="374077" spans="23:23" x14ac:dyDescent="0.25">
      <c r="W374077" s="4"/>
    </row>
    <row r="374087" spans="23:23" x14ac:dyDescent="0.25">
      <c r="W374087" s="4"/>
    </row>
    <row r="374097" spans="23:23" x14ac:dyDescent="0.25">
      <c r="W374097" s="4"/>
    </row>
    <row r="374107" spans="23:23" x14ac:dyDescent="0.25">
      <c r="W374107" s="4"/>
    </row>
    <row r="374117" spans="23:23" x14ac:dyDescent="0.25">
      <c r="W374117" s="4"/>
    </row>
    <row r="374127" spans="23:23" x14ac:dyDescent="0.25">
      <c r="W374127" s="4"/>
    </row>
    <row r="374137" spans="23:23" x14ac:dyDescent="0.25">
      <c r="W374137" s="4"/>
    </row>
    <row r="374147" spans="23:23" x14ac:dyDescent="0.25">
      <c r="W374147" s="4"/>
    </row>
    <row r="374157" spans="23:23" x14ac:dyDescent="0.25">
      <c r="W374157" s="4"/>
    </row>
    <row r="374167" spans="23:23" x14ac:dyDescent="0.25">
      <c r="W374167" s="4"/>
    </row>
    <row r="374177" spans="23:23" x14ac:dyDescent="0.25">
      <c r="W374177" s="4"/>
    </row>
    <row r="374187" spans="23:23" x14ac:dyDescent="0.25">
      <c r="W374187" s="4"/>
    </row>
    <row r="374197" spans="23:23" x14ac:dyDescent="0.25">
      <c r="W374197" s="4"/>
    </row>
    <row r="374207" spans="23:23" x14ac:dyDescent="0.25">
      <c r="W374207" s="4"/>
    </row>
    <row r="374217" spans="23:23" x14ac:dyDescent="0.25">
      <c r="W374217" s="4"/>
    </row>
    <row r="374227" spans="23:23" x14ac:dyDescent="0.25">
      <c r="W374227" s="4"/>
    </row>
    <row r="374237" spans="23:23" x14ac:dyDescent="0.25">
      <c r="W374237" s="4"/>
    </row>
    <row r="374247" spans="23:23" x14ac:dyDescent="0.25">
      <c r="W374247" s="4"/>
    </row>
    <row r="374257" spans="23:23" x14ac:dyDescent="0.25">
      <c r="W374257" s="4"/>
    </row>
    <row r="374267" spans="23:23" x14ac:dyDescent="0.25">
      <c r="W374267" s="4"/>
    </row>
    <row r="374277" spans="23:23" x14ac:dyDescent="0.25">
      <c r="W374277" s="4"/>
    </row>
    <row r="374287" spans="23:23" x14ac:dyDescent="0.25">
      <c r="W374287" s="4"/>
    </row>
    <row r="374297" spans="23:23" x14ac:dyDescent="0.25">
      <c r="W374297" s="4"/>
    </row>
    <row r="374307" spans="23:23" x14ac:dyDescent="0.25">
      <c r="W374307" s="4"/>
    </row>
    <row r="374317" spans="23:23" x14ac:dyDescent="0.25">
      <c r="W374317" s="4"/>
    </row>
    <row r="374327" spans="23:23" x14ac:dyDescent="0.25">
      <c r="W374327" s="4"/>
    </row>
    <row r="374337" spans="23:23" x14ac:dyDescent="0.25">
      <c r="W374337" s="4"/>
    </row>
    <row r="374347" spans="23:23" x14ac:dyDescent="0.25">
      <c r="W374347" s="4"/>
    </row>
    <row r="374357" spans="23:23" x14ac:dyDescent="0.25">
      <c r="W374357" s="4"/>
    </row>
    <row r="374367" spans="23:23" x14ac:dyDescent="0.25">
      <c r="W374367" s="4"/>
    </row>
    <row r="374377" spans="23:23" x14ac:dyDescent="0.25">
      <c r="W374377" s="4"/>
    </row>
    <row r="374387" spans="23:23" x14ac:dyDescent="0.25">
      <c r="W374387" s="4"/>
    </row>
    <row r="374397" spans="23:23" x14ac:dyDescent="0.25">
      <c r="W374397" s="4"/>
    </row>
    <row r="374407" spans="23:23" x14ac:dyDescent="0.25">
      <c r="W374407" s="4"/>
    </row>
    <row r="374417" spans="23:23" x14ac:dyDescent="0.25">
      <c r="W374417" s="4"/>
    </row>
    <row r="374427" spans="23:23" x14ac:dyDescent="0.25">
      <c r="W374427" s="4"/>
    </row>
    <row r="374437" spans="23:23" x14ac:dyDescent="0.25">
      <c r="W374437" s="4"/>
    </row>
    <row r="374447" spans="23:23" x14ac:dyDescent="0.25">
      <c r="W374447" s="4"/>
    </row>
    <row r="374457" spans="23:23" x14ac:dyDescent="0.25">
      <c r="W374457" s="4"/>
    </row>
    <row r="374467" spans="23:23" x14ac:dyDescent="0.25">
      <c r="W374467" s="4"/>
    </row>
    <row r="374477" spans="23:23" x14ac:dyDescent="0.25">
      <c r="W374477" s="4"/>
    </row>
    <row r="374487" spans="23:23" x14ac:dyDescent="0.25">
      <c r="W374487" s="4"/>
    </row>
    <row r="374497" spans="23:23" x14ac:dyDescent="0.25">
      <c r="W374497" s="4"/>
    </row>
    <row r="374507" spans="23:23" x14ac:dyDescent="0.25">
      <c r="W374507" s="4"/>
    </row>
    <row r="374517" spans="23:23" x14ac:dyDescent="0.25">
      <c r="W374517" s="4"/>
    </row>
    <row r="374527" spans="23:23" x14ac:dyDescent="0.25">
      <c r="W374527" s="4"/>
    </row>
    <row r="374537" spans="23:23" x14ac:dyDescent="0.25">
      <c r="W374537" s="4"/>
    </row>
    <row r="374547" spans="23:23" x14ac:dyDescent="0.25">
      <c r="W374547" s="4"/>
    </row>
    <row r="374557" spans="23:23" x14ac:dyDescent="0.25">
      <c r="W374557" s="4"/>
    </row>
    <row r="374567" spans="23:23" x14ac:dyDescent="0.25">
      <c r="W374567" s="4"/>
    </row>
    <row r="374577" spans="23:23" x14ac:dyDescent="0.25">
      <c r="W374577" s="4"/>
    </row>
    <row r="374587" spans="23:23" x14ac:dyDescent="0.25">
      <c r="W374587" s="4"/>
    </row>
    <row r="374597" spans="23:23" x14ac:dyDescent="0.25">
      <c r="W374597" s="4"/>
    </row>
    <row r="374607" spans="23:23" x14ac:dyDescent="0.25">
      <c r="W374607" s="4"/>
    </row>
    <row r="374617" spans="23:23" x14ac:dyDescent="0.25">
      <c r="W374617" s="4"/>
    </row>
    <row r="374627" spans="23:23" x14ac:dyDescent="0.25">
      <c r="W374627" s="4"/>
    </row>
    <row r="374637" spans="23:23" x14ac:dyDescent="0.25">
      <c r="W374637" s="4"/>
    </row>
    <row r="374647" spans="23:23" x14ac:dyDescent="0.25">
      <c r="W374647" s="4"/>
    </row>
    <row r="374657" spans="23:23" x14ac:dyDescent="0.25">
      <c r="W374657" s="4"/>
    </row>
    <row r="374667" spans="23:23" x14ac:dyDescent="0.25">
      <c r="W374667" s="4"/>
    </row>
    <row r="374677" spans="23:23" x14ac:dyDescent="0.25">
      <c r="W374677" s="4"/>
    </row>
    <row r="374687" spans="23:23" x14ac:dyDescent="0.25">
      <c r="W374687" s="4"/>
    </row>
    <row r="374697" spans="23:23" x14ac:dyDescent="0.25">
      <c r="W374697" s="4"/>
    </row>
    <row r="374707" spans="23:23" x14ac:dyDescent="0.25">
      <c r="W374707" s="4"/>
    </row>
    <row r="374717" spans="23:23" x14ac:dyDescent="0.25">
      <c r="W374717" s="4"/>
    </row>
    <row r="374727" spans="23:23" x14ac:dyDescent="0.25">
      <c r="W374727" s="4"/>
    </row>
    <row r="374737" spans="23:23" x14ac:dyDescent="0.25">
      <c r="W374737" s="4"/>
    </row>
    <row r="374747" spans="23:23" x14ac:dyDescent="0.25">
      <c r="W374747" s="4"/>
    </row>
    <row r="374757" spans="23:23" x14ac:dyDescent="0.25">
      <c r="W374757" s="4"/>
    </row>
    <row r="374767" spans="23:23" x14ac:dyDescent="0.25">
      <c r="W374767" s="4"/>
    </row>
    <row r="374777" spans="23:23" x14ac:dyDescent="0.25">
      <c r="W374777" s="4"/>
    </row>
    <row r="374787" spans="23:23" x14ac:dyDescent="0.25">
      <c r="W374787" s="4"/>
    </row>
    <row r="374797" spans="23:23" x14ac:dyDescent="0.25">
      <c r="W374797" s="4"/>
    </row>
    <row r="374807" spans="23:23" x14ac:dyDescent="0.25">
      <c r="W374807" s="4"/>
    </row>
    <row r="374817" spans="23:23" x14ac:dyDescent="0.25">
      <c r="W374817" s="4"/>
    </row>
    <row r="374827" spans="23:23" x14ac:dyDescent="0.25">
      <c r="W374827" s="4"/>
    </row>
    <row r="374837" spans="23:23" x14ac:dyDescent="0.25">
      <c r="W374837" s="4"/>
    </row>
    <row r="374847" spans="23:23" x14ac:dyDescent="0.25">
      <c r="W374847" s="4"/>
    </row>
    <row r="374857" spans="23:23" x14ac:dyDescent="0.25">
      <c r="W374857" s="4"/>
    </row>
    <row r="374867" spans="23:23" x14ac:dyDescent="0.25">
      <c r="W374867" s="4"/>
    </row>
    <row r="374877" spans="23:23" x14ac:dyDescent="0.25">
      <c r="W374877" s="4"/>
    </row>
    <row r="374887" spans="23:23" x14ac:dyDescent="0.25">
      <c r="W374887" s="4"/>
    </row>
    <row r="374897" spans="23:23" x14ac:dyDescent="0.25">
      <c r="W374897" s="4"/>
    </row>
    <row r="374907" spans="23:23" x14ac:dyDescent="0.25">
      <c r="W374907" s="4"/>
    </row>
    <row r="374917" spans="23:23" x14ac:dyDescent="0.25">
      <c r="W374917" s="4"/>
    </row>
    <row r="374927" spans="23:23" x14ac:dyDescent="0.25">
      <c r="W374927" s="4"/>
    </row>
    <row r="374937" spans="23:23" x14ac:dyDescent="0.25">
      <c r="W374937" s="4"/>
    </row>
    <row r="374947" spans="23:23" x14ac:dyDescent="0.25">
      <c r="W374947" s="4"/>
    </row>
    <row r="374957" spans="23:23" x14ac:dyDescent="0.25">
      <c r="W374957" s="4"/>
    </row>
    <row r="374967" spans="23:23" x14ac:dyDescent="0.25">
      <c r="W374967" s="4"/>
    </row>
    <row r="374977" spans="23:23" x14ac:dyDescent="0.25">
      <c r="W374977" s="4"/>
    </row>
    <row r="374987" spans="23:23" x14ac:dyDescent="0.25">
      <c r="W374987" s="4"/>
    </row>
    <row r="374997" spans="23:23" x14ac:dyDescent="0.25">
      <c r="W374997" s="4"/>
    </row>
    <row r="375007" spans="23:23" x14ac:dyDescent="0.25">
      <c r="W375007" s="4"/>
    </row>
    <row r="375017" spans="23:23" x14ac:dyDescent="0.25">
      <c r="W375017" s="4"/>
    </row>
    <row r="375027" spans="23:23" x14ac:dyDescent="0.25">
      <c r="W375027" s="4"/>
    </row>
    <row r="375037" spans="23:23" x14ac:dyDescent="0.25">
      <c r="W375037" s="4"/>
    </row>
    <row r="375047" spans="23:23" x14ac:dyDescent="0.25">
      <c r="W375047" s="4"/>
    </row>
    <row r="375057" spans="23:23" x14ac:dyDescent="0.25">
      <c r="W375057" s="4"/>
    </row>
    <row r="375067" spans="23:23" x14ac:dyDescent="0.25">
      <c r="W375067" s="4"/>
    </row>
    <row r="375077" spans="23:23" x14ac:dyDescent="0.25">
      <c r="W375077" s="4"/>
    </row>
    <row r="375087" spans="23:23" x14ac:dyDescent="0.25">
      <c r="W375087" s="4"/>
    </row>
    <row r="375097" spans="23:23" x14ac:dyDescent="0.25">
      <c r="W375097" s="4"/>
    </row>
    <row r="375107" spans="23:23" x14ac:dyDescent="0.25">
      <c r="W375107" s="4"/>
    </row>
    <row r="375117" spans="23:23" x14ac:dyDescent="0.25">
      <c r="W375117" s="4"/>
    </row>
    <row r="375127" spans="23:23" x14ac:dyDescent="0.25">
      <c r="W375127" s="4"/>
    </row>
    <row r="375137" spans="23:23" x14ac:dyDescent="0.25">
      <c r="W375137" s="4"/>
    </row>
    <row r="375147" spans="23:23" x14ac:dyDescent="0.25">
      <c r="W375147" s="4"/>
    </row>
    <row r="375157" spans="23:23" x14ac:dyDescent="0.25">
      <c r="W375157" s="4"/>
    </row>
    <row r="375167" spans="23:23" x14ac:dyDescent="0.25">
      <c r="W375167" s="4"/>
    </row>
    <row r="375177" spans="23:23" x14ac:dyDescent="0.25">
      <c r="W375177" s="4"/>
    </row>
    <row r="375187" spans="23:23" x14ac:dyDescent="0.25">
      <c r="W375187" s="4"/>
    </row>
    <row r="375197" spans="23:23" x14ac:dyDescent="0.25">
      <c r="W375197" s="4"/>
    </row>
    <row r="375207" spans="23:23" x14ac:dyDescent="0.25">
      <c r="W375207" s="4"/>
    </row>
    <row r="375217" spans="23:23" x14ac:dyDescent="0.25">
      <c r="W375217" s="4"/>
    </row>
    <row r="375227" spans="23:23" x14ac:dyDescent="0.25">
      <c r="W375227" s="4"/>
    </row>
    <row r="375237" spans="23:23" x14ac:dyDescent="0.25">
      <c r="W375237" s="4"/>
    </row>
    <row r="375247" spans="23:23" x14ac:dyDescent="0.25">
      <c r="W375247" s="4"/>
    </row>
    <row r="375257" spans="23:23" x14ac:dyDescent="0.25">
      <c r="W375257" s="4"/>
    </row>
    <row r="375267" spans="23:23" x14ac:dyDescent="0.25">
      <c r="W375267" s="4"/>
    </row>
    <row r="375277" spans="23:23" x14ac:dyDescent="0.25">
      <c r="W375277" s="4"/>
    </row>
    <row r="375287" spans="23:23" x14ac:dyDescent="0.25">
      <c r="W375287" s="4"/>
    </row>
    <row r="375297" spans="23:23" x14ac:dyDescent="0.25">
      <c r="W375297" s="4"/>
    </row>
    <row r="375307" spans="23:23" x14ac:dyDescent="0.25">
      <c r="W375307" s="4"/>
    </row>
    <row r="375317" spans="23:23" x14ac:dyDescent="0.25">
      <c r="W375317" s="4"/>
    </row>
    <row r="375327" spans="23:23" x14ac:dyDescent="0.25">
      <c r="W375327" s="4"/>
    </row>
    <row r="375337" spans="23:23" x14ac:dyDescent="0.25">
      <c r="W375337" s="4"/>
    </row>
    <row r="375347" spans="23:23" x14ac:dyDescent="0.25">
      <c r="W375347" s="4"/>
    </row>
    <row r="375357" spans="23:23" x14ac:dyDescent="0.25">
      <c r="W375357" s="4"/>
    </row>
    <row r="375367" spans="23:23" x14ac:dyDescent="0.25">
      <c r="W375367" s="4"/>
    </row>
    <row r="375377" spans="23:23" x14ac:dyDescent="0.25">
      <c r="W375377" s="4"/>
    </row>
    <row r="375387" spans="23:23" x14ac:dyDescent="0.25">
      <c r="W375387" s="4"/>
    </row>
    <row r="375397" spans="23:23" x14ac:dyDescent="0.25">
      <c r="W375397" s="4"/>
    </row>
    <row r="375407" spans="23:23" x14ac:dyDescent="0.25">
      <c r="W375407" s="4"/>
    </row>
    <row r="375417" spans="23:23" x14ac:dyDescent="0.25">
      <c r="W375417" s="4"/>
    </row>
    <row r="375427" spans="23:23" x14ac:dyDescent="0.25">
      <c r="W375427" s="4"/>
    </row>
    <row r="375437" spans="23:23" x14ac:dyDescent="0.25">
      <c r="W375437" s="4"/>
    </row>
    <row r="375447" spans="23:23" x14ac:dyDescent="0.25">
      <c r="W375447" s="4"/>
    </row>
    <row r="375457" spans="23:23" x14ac:dyDescent="0.25">
      <c r="W375457" s="4"/>
    </row>
    <row r="375467" spans="23:23" x14ac:dyDescent="0.25">
      <c r="W375467" s="4"/>
    </row>
    <row r="375477" spans="23:23" x14ac:dyDescent="0.25">
      <c r="W375477" s="4"/>
    </row>
    <row r="375487" spans="23:23" x14ac:dyDescent="0.25">
      <c r="W375487" s="4"/>
    </row>
    <row r="375497" spans="23:23" x14ac:dyDescent="0.25">
      <c r="W375497" s="4"/>
    </row>
    <row r="375507" spans="23:23" x14ac:dyDescent="0.25">
      <c r="W375507" s="4"/>
    </row>
    <row r="375517" spans="23:23" x14ac:dyDescent="0.25">
      <c r="W375517" s="4"/>
    </row>
    <row r="375527" spans="23:23" x14ac:dyDescent="0.25">
      <c r="W375527" s="4"/>
    </row>
    <row r="375537" spans="23:23" x14ac:dyDescent="0.25">
      <c r="W375537" s="4"/>
    </row>
    <row r="375547" spans="23:23" x14ac:dyDescent="0.25">
      <c r="W375547" s="4"/>
    </row>
    <row r="375557" spans="23:23" x14ac:dyDescent="0.25">
      <c r="W375557" s="4"/>
    </row>
    <row r="375567" spans="23:23" x14ac:dyDescent="0.25">
      <c r="W375567" s="4"/>
    </row>
    <row r="375577" spans="23:23" x14ac:dyDescent="0.25">
      <c r="W375577" s="4"/>
    </row>
    <row r="375587" spans="23:23" x14ac:dyDescent="0.25">
      <c r="W375587" s="4"/>
    </row>
    <row r="375597" spans="23:23" x14ac:dyDescent="0.25">
      <c r="W375597" s="4"/>
    </row>
    <row r="375607" spans="23:23" x14ac:dyDescent="0.25">
      <c r="W375607" s="4"/>
    </row>
    <row r="375617" spans="23:23" x14ac:dyDescent="0.25">
      <c r="W375617" s="4"/>
    </row>
    <row r="375627" spans="23:23" x14ac:dyDescent="0.25">
      <c r="W375627" s="4"/>
    </row>
    <row r="375637" spans="23:23" x14ac:dyDescent="0.25">
      <c r="W375637" s="4"/>
    </row>
    <row r="375647" spans="23:23" x14ac:dyDescent="0.25">
      <c r="W375647" s="4"/>
    </row>
    <row r="375657" spans="23:23" x14ac:dyDescent="0.25">
      <c r="W375657" s="4"/>
    </row>
    <row r="375667" spans="23:23" x14ac:dyDescent="0.25">
      <c r="W375667" s="4"/>
    </row>
    <row r="375677" spans="23:23" x14ac:dyDescent="0.25">
      <c r="W375677" s="4"/>
    </row>
    <row r="375687" spans="23:23" x14ac:dyDescent="0.25">
      <c r="W375687" s="4"/>
    </row>
    <row r="375697" spans="23:23" x14ac:dyDescent="0.25">
      <c r="W375697" s="4"/>
    </row>
    <row r="375707" spans="23:23" x14ac:dyDescent="0.25">
      <c r="W375707" s="4"/>
    </row>
    <row r="375717" spans="23:23" x14ac:dyDescent="0.25">
      <c r="W375717" s="4"/>
    </row>
    <row r="375727" spans="23:23" x14ac:dyDescent="0.25">
      <c r="W375727" s="4"/>
    </row>
    <row r="375737" spans="23:23" x14ac:dyDescent="0.25">
      <c r="W375737" s="4"/>
    </row>
    <row r="375747" spans="23:23" x14ac:dyDescent="0.25">
      <c r="W375747" s="4"/>
    </row>
    <row r="375757" spans="23:23" x14ac:dyDescent="0.25">
      <c r="W375757" s="4"/>
    </row>
    <row r="375767" spans="23:23" x14ac:dyDescent="0.25">
      <c r="W375767" s="4"/>
    </row>
    <row r="375777" spans="23:23" x14ac:dyDescent="0.25">
      <c r="W375777" s="4"/>
    </row>
    <row r="375787" spans="23:23" x14ac:dyDescent="0.25">
      <c r="W375787" s="4"/>
    </row>
    <row r="375797" spans="23:23" x14ac:dyDescent="0.25">
      <c r="W375797" s="4"/>
    </row>
    <row r="375807" spans="23:23" x14ac:dyDescent="0.25">
      <c r="W375807" s="4"/>
    </row>
    <row r="375817" spans="23:23" x14ac:dyDescent="0.25">
      <c r="W375817" s="4"/>
    </row>
    <row r="375827" spans="23:23" x14ac:dyDescent="0.25">
      <c r="W375827" s="4"/>
    </row>
    <row r="375837" spans="23:23" x14ac:dyDescent="0.25">
      <c r="W375837" s="4"/>
    </row>
    <row r="375847" spans="23:23" x14ac:dyDescent="0.25">
      <c r="W375847" s="4"/>
    </row>
    <row r="375857" spans="23:23" x14ac:dyDescent="0.25">
      <c r="W375857" s="4"/>
    </row>
    <row r="375867" spans="23:23" x14ac:dyDescent="0.25">
      <c r="W375867" s="4"/>
    </row>
    <row r="375877" spans="23:23" x14ac:dyDescent="0.25">
      <c r="W375877" s="4"/>
    </row>
    <row r="375887" spans="23:23" x14ac:dyDescent="0.25">
      <c r="W375887" s="4"/>
    </row>
    <row r="375897" spans="23:23" x14ac:dyDescent="0.25">
      <c r="W375897" s="4"/>
    </row>
    <row r="375907" spans="23:23" x14ac:dyDescent="0.25">
      <c r="W375907" s="4"/>
    </row>
    <row r="375917" spans="23:23" x14ac:dyDescent="0.25">
      <c r="W375917" s="4"/>
    </row>
    <row r="375927" spans="23:23" x14ac:dyDescent="0.25">
      <c r="W375927" s="4"/>
    </row>
    <row r="375937" spans="23:23" x14ac:dyDescent="0.25">
      <c r="W375937" s="4"/>
    </row>
    <row r="375947" spans="23:23" x14ac:dyDescent="0.25">
      <c r="W375947" s="4"/>
    </row>
    <row r="375957" spans="23:23" x14ac:dyDescent="0.25">
      <c r="W375957" s="4"/>
    </row>
    <row r="375967" spans="23:23" x14ac:dyDescent="0.25">
      <c r="W375967" s="4"/>
    </row>
    <row r="375977" spans="23:23" x14ac:dyDescent="0.25">
      <c r="W375977" s="4"/>
    </row>
    <row r="375987" spans="23:23" x14ac:dyDescent="0.25">
      <c r="W375987" s="4"/>
    </row>
    <row r="375997" spans="23:23" x14ac:dyDescent="0.25">
      <c r="W375997" s="4"/>
    </row>
    <row r="376007" spans="23:23" x14ac:dyDescent="0.25">
      <c r="W376007" s="4"/>
    </row>
    <row r="376017" spans="23:23" x14ac:dyDescent="0.25">
      <c r="W376017" s="4"/>
    </row>
    <row r="376027" spans="23:23" x14ac:dyDescent="0.25">
      <c r="W376027" s="4"/>
    </row>
    <row r="376037" spans="23:23" x14ac:dyDescent="0.25">
      <c r="W376037" s="4"/>
    </row>
    <row r="376047" spans="23:23" x14ac:dyDescent="0.25">
      <c r="W376047" s="4"/>
    </row>
    <row r="376057" spans="23:23" x14ac:dyDescent="0.25">
      <c r="W376057" s="4"/>
    </row>
    <row r="376067" spans="23:23" x14ac:dyDescent="0.25">
      <c r="W376067" s="4"/>
    </row>
    <row r="376077" spans="23:23" x14ac:dyDescent="0.25">
      <c r="W376077" s="4"/>
    </row>
    <row r="376087" spans="23:23" x14ac:dyDescent="0.25">
      <c r="W376087" s="4"/>
    </row>
    <row r="376097" spans="23:23" x14ac:dyDescent="0.25">
      <c r="W376097" s="4"/>
    </row>
    <row r="376107" spans="23:23" x14ac:dyDescent="0.25">
      <c r="W376107" s="4"/>
    </row>
    <row r="376117" spans="23:23" x14ac:dyDescent="0.25">
      <c r="W376117" s="4"/>
    </row>
    <row r="376127" spans="23:23" x14ac:dyDescent="0.25">
      <c r="W376127" s="4"/>
    </row>
    <row r="376137" spans="23:23" x14ac:dyDescent="0.25">
      <c r="W376137" s="4"/>
    </row>
    <row r="376147" spans="23:23" x14ac:dyDescent="0.25">
      <c r="W376147" s="4"/>
    </row>
    <row r="376157" spans="23:23" x14ac:dyDescent="0.25">
      <c r="W376157" s="4"/>
    </row>
    <row r="376167" spans="23:23" x14ac:dyDescent="0.25">
      <c r="W376167" s="4"/>
    </row>
    <row r="376177" spans="23:23" x14ac:dyDescent="0.25">
      <c r="W376177" s="4"/>
    </row>
    <row r="376187" spans="23:23" x14ac:dyDescent="0.25">
      <c r="W376187" s="4"/>
    </row>
    <row r="376197" spans="23:23" x14ac:dyDescent="0.25">
      <c r="W376197" s="4"/>
    </row>
    <row r="376207" spans="23:23" x14ac:dyDescent="0.25">
      <c r="W376207" s="4"/>
    </row>
    <row r="376217" spans="23:23" x14ac:dyDescent="0.25">
      <c r="W376217" s="4"/>
    </row>
    <row r="376227" spans="23:23" x14ac:dyDescent="0.25">
      <c r="W376227" s="4"/>
    </row>
    <row r="376237" spans="23:23" x14ac:dyDescent="0.25">
      <c r="W376237" s="4"/>
    </row>
    <row r="376247" spans="23:23" x14ac:dyDescent="0.25">
      <c r="W376247" s="4"/>
    </row>
    <row r="376257" spans="23:23" x14ac:dyDescent="0.25">
      <c r="W376257" s="4"/>
    </row>
    <row r="376267" spans="23:23" x14ac:dyDescent="0.25">
      <c r="W376267" s="4"/>
    </row>
    <row r="376277" spans="23:23" x14ac:dyDescent="0.25">
      <c r="W376277" s="4"/>
    </row>
    <row r="376287" spans="23:23" x14ac:dyDescent="0.25">
      <c r="W376287" s="4"/>
    </row>
    <row r="376297" spans="23:23" x14ac:dyDescent="0.25">
      <c r="W376297" s="4"/>
    </row>
    <row r="376307" spans="23:23" x14ac:dyDescent="0.25">
      <c r="W376307" s="4"/>
    </row>
    <row r="376317" spans="23:23" x14ac:dyDescent="0.25">
      <c r="W376317" s="4"/>
    </row>
    <row r="376327" spans="23:23" x14ac:dyDescent="0.25">
      <c r="W376327" s="4"/>
    </row>
    <row r="376337" spans="23:23" x14ac:dyDescent="0.25">
      <c r="W376337" s="4"/>
    </row>
    <row r="376347" spans="23:23" x14ac:dyDescent="0.25">
      <c r="W376347" s="4"/>
    </row>
    <row r="376357" spans="23:23" x14ac:dyDescent="0.25">
      <c r="W376357" s="4"/>
    </row>
    <row r="376367" spans="23:23" x14ac:dyDescent="0.25">
      <c r="W376367" s="4"/>
    </row>
    <row r="376377" spans="23:23" x14ac:dyDescent="0.25">
      <c r="W376377" s="4"/>
    </row>
    <row r="376387" spans="23:23" x14ac:dyDescent="0.25">
      <c r="W376387" s="4"/>
    </row>
    <row r="376397" spans="23:23" x14ac:dyDescent="0.25">
      <c r="W376397" s="4"/>
    </row>
    <row r="376407" spans="23:23" x14ac:dyDescent="0.25">
      <c r="W376407" s="4"/>
    </row>
    <row r="376417" spans="23:23" x14ac:dyDescent="0.25">
      <c r="W376417" s="4"/>
    </row>
    <row r="376427" spans="23:23" x14ac:dyDescent="0.25">
      <c r="W376427" s="4"/>
    </row>
    <row r="376437" spans="23:23" x14ac:dyDescent="0.25">
      <c r="W376437" s="4"/>
    </row>
    <row r="376447" spans="23:23" x14ac:dyDescent="0.25">
      <c r="W376447" s="4"/>
    </row>
    <row r="376457" spans="23:23" x14ac:dyDescent="0.25">
      <c r="W376457" s="4"/>
    </row>
    <row r="376467" spans="23:23" x14ac:dyDescent="0.25">
      <c r="W376467" s="4"/>
    </row>
    <row r="376477" spans="23:23" x14ac:dyDescent="0.25">
      <c r="W376477" s="4"/>
    </row>
    <row r="376487" spans="23:23" x14ac:dyDescent="0.25">
      <c r="W376487" s="4"/>
    </row>
    <row r="376497" spans="23:23" x14ac:dyDescent="0.25">
      <c r="W376497" s="4"/>
    </row>
    <row r="376507" spans="23:23" x14ac:dyDescent="0.25">
      <c r="W376507" s="4"/>
    </row>
    <row r="376517" spans="23:23" x14ac:dyDescent="0.25">
      <c r="W376517" s="4"/>
    </row>
    <row r="376527" spans="23:23" x14ac:dyDescent="0.25">
      <c r="W376527" s="4"/>
    </row>
    <row r="376537" spans="23:23" x14ac:dyDescent="0.25">
      <c r="W376537" s="4"/>
    </row>
    <row r="376547" spans="23:23" x14ac:dyDescent="0.25">
      <c r="W376547" s="4"/>
    </row>
    <row r="376557" spans="23:23" x14ac:dyDescent="0.25">
      <c r="W376557" s="4"/>
    </row>
    <row r="376567" spans="23:23" x14ac:dyDescent="0.25">
      <c r="W376567" s="4"/>
    </row>
    <row r="376577" spans="23:23" x14ac:dyDescent="0.25">
      <c r="W376577" s="4"/>
    </row>
    <row r="376587" spans="23:23" x14ac:dyDescent="0.25">
      <c r="W376587" s="4"/>
    </row>
    <row r="376597" spans="23:23" x14ac:dyDescent="0.25">
      <c r="W376597" s="4"/>
    </row>
    <row r="376607" spans="23:23" x14ac:dyDescent="0.25">
      <c r="W376607" s="4"/>
    </row>
    <row r="376617" spans="23:23" x14ac:dyDescent="0.25">
      <c r="W376617" s="4"/>
    </row>
    <row r="376627" spans="23:23" x14ac:dyDescent="0.25">
      <c r="W376627" s="4"/>
    </row>
    <row r="376637" spans="23:23" x14ac:dyDescent="0.25">
      <c r="W376637" s="4"/>
    </row>
    <row r="376647" spans="23:23" x14ac:dyDescent="0.25">
      <c r="W376647" s="4"/>
    </row>
    <row r="376657" spans="23:23" x14ac:dyDescent="0.25">
      <c r="W376657" s="4"/>
    </row>
    <row r="376667" spans="23:23" x14ac:dyDescent="0.25">
      <c r="W376667" s="4"/>
    </row>
    <row r="376677" spans="23:23" x14ac:dyDescent="0.25">
      <c r="W376677" s="4"/>
    </row>
    <row r="376687" spans="23:23" x14ac:dyDescent="0.25">
      <c r="W376687" s="4"/>
    </row>
    <row r="376697" spans="23:23" x14ac:dyDescent="0.25">
      <c r="W376697" s="4"/>
    </row>
    <row r="376707" spans="23:23" x14ac:dyDescent="0.25">
      <c r="W376707" s="4"/>
    </row>
    <row r="376717" spans="23:23" x14ac:dyDescent="0.25">
      <c r="W376717" s="4"/>
    </row>
    <row r="376727" spans="23:23" x14ac:dyDescent="0.25">
      <c r="W376727" s="4"/>
    </row>
    <row r="376737" spans="23:23" x14ac:dyDescent="0.25">
      <c r="W376737" s="4"/>
    </row>
    <row r="376747" spans="23:23" x14ac:dyDescent="0.25">
      <c r="W376747" s="4"/>
    </row>
    <row r="376757" spans="23:23" x14ac:dyDescent="0.25">
      <c r="W376757" s="4"/>
    </row>
    <row r="376767" spans="23:23" x14ac:dyDescent="0.25">
      <c r="W376767" s="4"/>
    </row>
    <row r="376777" spans="23:23" x14ac:dyDescent="0.25">
      <c r="W376777" s="4"/>
    </row>
    <row r="376787" spans="23:23" x14ac:dyDescent="0.25">
      <c r="W376787" s="4"/>
    </row>
    <row r="376797" spans="23:23" x14ac:dyDescent="0.25">
      <c r="W376797" s="4"/>
    </row>
    <row r="376807" spans="23:23" x14ac:dyDescent="0.25">
      <c r="W376807" s="4"/>
    </row>
    <row r="376817" spans="23:23" x14ac:dyDescent="0.25">
      <c r="W376817" s="4"/>
    </row>
    <row r="376827" spans="23:23" x14ac:dyDescent="0.25">
      <c r="W376827" s="4"/>
    </row>
    <row r="376837" spans="23:23" x14ac:dyDescent="0.25">
      <c r="W376837" s="4"/>
    </row>
    <row r="376847" spans="23:23" x14ac:dyDescent="0.25">
      <c r="W376847" s="4"/>
    </row>
    <row r="376857" spans="23:23" x14ac:dyDescent="0.25">
      <c r="W376857" s="4"/>
    </row>
    <row r="376867" spans="23:23" x14ac:dyDescent="0.25">
      <c r="W376867" s="4"/>
    </row>
    <row r="376877" spans="23:23" x14ac:dyDescent="0.25">
      <c r="W376877" s="4"/>
    </row>
    <row r="376887" spans="23:23" x14ac:dyDescent="0.25">
      <c r="W376887" s="4"/>
    </row>
    <row r="376897" spans="23:23" x14ac:dyDescent="0.25">
      <c r="W376897" s="4"/>
    </row>
    <row r="376907" spans="23:23" x14ac:dyDescent="0.25">
      <c r="W376907" s="4"/>
    </row>
    <row r="376917" spans="23:23" x14ac:dyDescent="0.25">
      <c r="W376917" s="4"/>
    </row>
    <row r="376927" spans="23:23" x14ac:dyDescent="0.25">
      <c r="W376927" s="4"/>
    </row>
    <row r="376937" spans="23:23" x14ac:dyDescent="0.25">
      <c r="W376937" s="4"/>
    </row>
    <row r="376947" spans="23:23" x14ac:dyDescent="0.25">
      <c r="W376947" s="4"/>
    </row>
    <row r="376957" spans="23:23" x14ac:dyDescent="0.25">
      <c r="W376957" s="4"/>
    </row>
    <row r="376967" spans="23:23" x14ac:dyDescent="0.25">
      <c r="W376967" s="4"/>
    </row>
    <row r="376977" spans="23:23" x14ac:dyDescent="0.25">
      <c r="W376977" s="4"/>
    </row>
    <row r="376987" spans="23:23" x14ac:dyDescent="0.25">
      <c r="W376987" s="4"/>
    </row>
    <row r="376997" spans="23:23" x14ac:dyDescent="0.25">
      <c r="W376997" s="4"/>
    </row>
    <row r="377007" spans="23:23" x14ac:dyDescent="0.25">
      <c r="W377007" s="4"/>
    </row>
    <row r="377017" spans="23:23" x14ac:dyDescent="0.25">
      <c r="W377017" s="4"/>
    </row>
    <row r="377027" spans="23:23" x14ac:dyDescent="0.25">
      <c r="W377027" s="4"/>
    </row>
    <row r="377037" spans="23:23" x14ac:dyDescent="0.25">
      <c r="W377037" s="4"/>
    </row>
    <row r="377047" spans="23:23" x14ac:dyDescent="0.25">
      <c r="W377047" s="4"/>
    </row>
    <row r="377057" spans="23:23" x14ac:dyDescent="0.25">
      <c r="W377057" s="4"/>
    </row>
    <row r="377067" spans="23:23" x14ac:dyDescent="0.25">
      <c r="W377067" s="4"/>
    </row>
    <row r="377077" spans="23:23" x14ac:dyDescent="0.25">
      <c r="W377077" s="4"/>
    </row>
    <row r="377087" spans="23:23" x14ac:dyDescent="0.25">
      <c r="W377087" s="4"/>
    </row>
    <row r="377097" spans="23:23" x14ac:dyDescent="0.25">
      <c r="W377097" s="4"/>
    </row>
    <row r="377107" spans="23:23" x14ac:dyDescent="0.25">
      <c r="W377107" s="4"/>
    </row>
    <row r="377117" spans="23:23" x14ac:dyDescent="0.25">
      <c r="W377117" s="4"/>
    </row>
    <row r="377127" spans="23:23" x14ac:dyDescent="0.25">
      <c r="W377127" s="4"/>
    </row>
    <row r="377137" spans="23:23" x14ac:dyDescent="0.25">
      <c r="W377137" s="4"/>
    </row>
    <row r="377147" spans="23:23" x14ac:dyDescent="0.25">
      <c r="W377147" s="4"/>
    </row>
    <row r="377157" spans="23:23" x14ac:dyDescent="0.25">
      <c r="W377157" s="4"/>
    </row>
    <row r="377167" spans="23:23" x14ac:dyDescent="0.25">
      <c r="W377167" s="4"/>
    </row>
    <row r="377177" spans="23:23" x14ac:dyDescent="0.25">
      <c r="W377177" s="4"/>
    </row>
    <row r="377187" spans="23:23" x14ac:dyDescent="0.25">
      <c r="W377187" s="4"/>
    </row>
    <row r="377197" spans="23:23" x14ac:dyDescent="0.25">
      <c r="W377197" s="4"/>
    </row>
    <row r="377207" spans="23:23" x14ac:dyDescent="0.25">
      <c r="W377207" s="4"/>
    </row>
    <row r="377217" spans="23:23" x14ac:dyDescent="0.25">
      <c r="W377217" s="4"/>
    </row>
    <row r="377227" spans="23:23" x14ac:dyDescent="0.25">
      <c r="W377227" s="4"/>
    </row>
    <row r="377237" spans="23:23" x14ac:dyDescent="0.25">
      <c r="W377237" s="4"/>
    </row>
    <row r="377247" spans="23:23" x14ac:dyDescent="0.25">
      <c r="W377247" s="4"/>
    </row>
    <row r="377257" spans="23:23" x14ac:dyDescent="0.25">
      <c r="W377257" s="4"/>
    </row>
    <row r="377267" spans="23:23" x14ac:dyDescent="0.25">
      <c r="W377267" s="4"/>
    </row>
    <row r="377277" spans="23:23" x14ac:dyDescent="0.25">
      <c r="W377277" s="4"/>
    </row>
    <row r="377287" spans="23:23" x14ac:dyDescent="0.25">
      <c r="W377287" s="4"/>
    </row>
    <row r="377297" spans="23:23" x14ac:dyDescent="0.25">
      <c r="W377297" s="4"/>
    </row>
    <row r="377307" spans="23:23" x14ac:dyDescent="0.25">
      <c r="W377307" s="4"/>
    </row>
    <row r="377317" spans="23:23" x14ac:dyDescent="0.25">
      <c r="W377317" s="4"/>
    </row>
    <row r="377327" spans="23:23" x14ac:dyDescent="0.25">
      <c r="W377327" s="4"/>
    </row>
    <row r="377337" spans="23:23" x14ac:dyDescent="0.25">
      <c r="W377337" s="4"/>
    </row>
    <row r="377347" spans="23:23" x14ac:dyDescent="0.25">
      <c r="W377347" s="4"/>
    </row>
    <row r="377357" spans="23:23" x14ac:dyDescent="0.25">
      <c r="W377357" s="4"/>
    </row>
    <row r="377367" spans="23:23" x14ac:dyDescent="0.25">
      <c r="W377367" s="4"/>
    </row>
    <row r="377377" spans="23:23" x14ac:dyDescent="0.25">
      <c r="W377377" s="4"/>
    </row>
    <row r="377387" spans="23:23" x14ac:dyDescent="0.25">
      <c r="W377387" s="4"/>
    </row>
    <row r="377397" spans="23:23" x14ac:dyDescent="0.25">
      <c r="W377397" s="4"/>
    </row>
    <row r="377407" spans="23:23" x14ac:dyDescent="0.25">
      <c r="W377407" s="4"/>
    </row>
    <row r="377417" spans="23:23" x14ac:dyDescent="0.25">
      <c r="W377417" s="4"/>
    </row>
    <row r="377427" spans="23:23" x14ac:dyDescent="0.25">
      <c r="W377427" s="4"/>
    </row>
    <row r="377437" spans="23:23" x14ac:dyDescent="0.25">
      <c r="W377437" s="4"/>
    </row>
    <row r="377447" spans="23:23" x14ac:dyDescent="0.25">
      <c r="W377447" s="4"/>
    </row>
    <row r="377457" spans="23:23" x14ac:dyDescent="0.25">
      <c r="W377457" s="4"/>
    </row>
    <row r="377467" spans="23:23" x14ac:dyDescent="0.25">
      <c r="W377467" s="4"/>
    </row>
    <row r="377477" spans="23:23" x14ac:dyDescent="0.25">
      <c r="W377477" s="4"/>
    </row>
    <row r="377487" spans="23:23" x14ac:dyDescent="0.25">
      <c r="W377487" s="4"/>
    </row>
    <row r="377497" spans="23:23" x14ac:dyDescent="0.25">
      <c r="W377497" s="4"/>
    </row>
    <row r="377507" spans="23:23" x14ac:dyDescent="0.25">
      <c r="W377507" s="4"/>
    </row>
    <row r="377517" spans="23:23" x14ac:dyDescent="0.25">
      <c r="W377517" s="4"/>
    </row>
    <row r="377527" spans="23:23" x14ac:dyDescent="0.25">
      <c r="W377527" s="4"/>
    </row>
    <row r="377537" spans="23:23" x14ac:dyDescent="0.25">
      <c r="W377537" s="4"/>
    </row>
    <row r="377547" spans="23:23" x14ac:dyDescent="0.25">
      <c r="W377547" s="4"/>
    </row>
    <row r="377557" spans="23:23" x14ac:dyDescent="0.25">
      <c r="W377557" s="4"/>
    </row>
    <row r="377567" spans="23:23" x14ac:dyDescent="0.25">
      <c r="W377567" s="4"/>
    </row>
    <row r="377577" spans="23:23" x14ac:dyDescent="0.25">
      <c r="W377577" s="4"/>
    </row>
    <row r="377587" spans="23:23" x14ac:dyDescent="0.25">
      <c r="W377587" s="4"/>
    </row>
    <row r="377597" spans="23:23" x14ac:dyDescent="0.25">
      <c r="W377597" s="4"/>
    </row>
    <row r="377607" spans="23:23" x14ac:dyDescent="0.25">
      <c r="W377607" s="4"/>
    </row>
    <row r="377617" spans="23:23" x14ac:dyDescent="0.25">
      <c r="W377617" s="4"/>
    </row>
    <row r="377627" spans="23:23" x14ac:dyDescent="0.25">
      <c r="W377627" s="4"/>
    </row>
    <row r="377637" spans="23:23" x14ac:dyDescent="0.25">
      <c r="W377637" s="4"/>
    </row>
    <row r="377647" spans="23:23" x14ac:dyDescent="0.25">
      <c r="W377647" s="4"/>
    </row>
    <row r="377657" spans="23:23" x14ac:dyDescent="0.25">
      <c r="W377657" s="4"/>
    </row>
    <row r="377667" spans="23:23" x14ac:dyDescent="0.25">
      <c r="W377667" s="4"/>
    </row>
    <row r="377677" spans="23:23" x14ac:dyDescent="0.25">
      <c r="W377677" s="4"/>
    </row>
    <row r="377687" spans="23:23" x14ac:dyDescent="0.25">
      <c r="W377687" s="4"/>
    </row>
    <row r="377697" spans="23:23" x14ac:dyDescent="0.25">
      <c r="W377697" s="4"/>
    </row>
    <row r="377707" spans="23:23" x14ac:dyDescent="0.25">
      <c r="W377707" s="4"/>
    </row>
    <row r="377717" spans="23:23" x14ac:dyDescent="0.25">
      <c r="W377717" s="4"/>
    </row>
    <row r="377727" spans="23:23" x14ac:dyDescent="0.25">
      <c r="W377727" s="4"/>
    </row>
    <row r="377737" spans="23:23" x14ac:dyDescent="0.25">
      <c r="W377737" s="4"/>
    </row>
    <row r="377747" spans="23:23" x14ac:dyDescent="0.25">
      <c r="W377747" s="4"/>
    </row>
    <row r="377757" spans="23:23" x14ac:dyDescent="0.25">
      <c r="W377757" s="4"/>
    </row>
    <row r="377767" spans="23:23" x14ac:dyDescent="0.25">
      <c r="W377767" s="4"/>
    </row>
    <row r="377777" spans="23:23" x14ac:dyDescent="0.25">
      <c r="W377777" s="4"/>
    </row>
    <row r="377787" spans="23:23" x14ac:dyDescent="0.25">
      <c r="W377787" s="4"/>
    </row>
    <row r="377797" spans="23:23" x14ac:dyDescent="0.25">
      <c r="W377797" s="4"/>
    </row>
    <row r="377807" spans="23:23" x14ac:dyDescent="0.25">
      <c r="W377807" s="4"/>
    </row>
    <row r="377817" spans="23:23" x14ac:dyDescent="0.25">
      <c r="W377817" s="4"/>
    </row>
    <row r="377827" spans="23:23" x14ac:dyDescent="0.25">
      <c r="W377827" s="4"/>
    </row>
    <row r="377837" spans="23:23" x14ac:dyDescent="0.25">
      <c r="W377837" s="4"/>
    </row>
    <row r="377847" spans="23:23" x14ac:dyDescent="0.25">
      <c r="W377847" s="4"/>
    </row>
    <row r="377857" spans="23:23" x14ac:dyDescent="0.25">
      <c r="W377857" s="4"/>
    </row>
    <row r="377867" spans="23:23" x14ac:dyDescent="0.25">
      <c r="W377867" s="4"/>
    </row>
    <row r="377877" spans="23:23" x14ac:dyDescent="0.25">
      <c r="W377877" s="4"/>
    </row>
    <row r="377887" spans="23:23" x14ac:dyDescent="0.25">
      <c r="W377887" s="4"/>
    </row>
    <row r="377897" spans="23:23" x14ac:dyDescent="0.25">
      <c r="W377897" s="4"/>
    </row>
    <row r="377907" spans="23:23" x14ac:dyDescent="0.25">
      <c r="W377907" s="4"/>
    </row>
    <row r="377917" spans="23:23" x14ac:dyDescent="0.25">
      <c r="W377917" s="4"/>
    </row>
    <row r="377927" spans="23:23" x14ac:dyDescent="0.25">
      <c r="W377927" s="4"/>
    </row>
    <row r="377937" spans="23:23" x14ac:dyDescent="0.25">
      <c r="W377937" s="4"/>
    </row>
    <row r="377947" spans="23:23" x14ac:dyDescent="0.25">
      <c r="W377947" s="4"/>
    </row>
    <row r="377957" spans="23:23" x14ac:dyDescent="0.25">
      <c r="W377957" s="4"/>
    </row>
    <row r="377967" spans="23:23" x14ac:dyDescent="0.25">
      <c r="W377967" s="4"/>
    </row>
    <row r="377977" spans="23:23" x14ac:dyDescent="0.25">
      <c r="W377977" s="4"/>
    </row>
    <row r="377987" spans="23:23" x14ac:dyDescent="0.25">
      <c r="W377987" s="4"/>
    </row>
    <row r="377997" spans="23:23" x14ac:dyDescent="0.25">
      <c r="W377997" s="4"/>
    </row>
    <row r="378007" spans="23:23" x14ac:dyDescent="0.25">
      <c r="W378007" s="4"/>
    </row>
    <row r="378017" spans="23:23" x14ac:dyDescent="0.25">
      <c r="W378017" s="4"/>
    </row>
    <row r="378027" spans="23:23" x14ac:dyDescent="0.25">
      <c r="W378027" s="4"/>
    </row>
    <row r="378037" spans="23:23" x14ac:dyDescent="0.25">
      <c r="W378037" s="4"/>
    </row>
    <row r="378047" spans="23:23" x14ac:dyDescent="0.25">
      <c r="W378047" s="4"/>
    </row>
    <row r="378057" spans="23:23" x14ac:dyDescent="0.25">
      <c r="W378057" s="4"/>
    </row>
    <row r="378067" spans="23:23" x14ac:dyDescent="0.25">
      <c r="W378067" s="4"/>
    </row>
    <row r="378077" spans="23:23" x14ac:dyDescent="0.25">
      <c r="W378077" s="4"/>
    </row>
    <row r="378087" spans="23:23" x14ac:dyDescent="0.25">
      <c r="W378087" s="4"/>
    </row>
    <row r="378097" spans="23:23" x14ac:dyDescent="0.25">
      <c r="W378097" s="4"/>
    </row>
    <row r="378107" spans="23:23" x14ac:dyDescent="0.25">
      <c r="W378107" s="4"/>
    </row>
    <row r="378117" spans="23:23" x14ac:dyDescent="0.25">
      <c r="W378117" s="4"/>
    </row>
    <row r="378127" spans="23:23" x14ac:dyDescent="0.25">
      <c r="W378127" s="4"/>
    </row>
    <row r="378137" spans="23:23" x14ac:dyDescent="0.25">
      <c r="W378137" s="4"/>
    </row>
    <row r="378147" spans="23:23" x14ac:dyDescent="0.25">
      <c r="W378147" s="4"/>
    </row>
    <row r="378157" spans="23:23" x14ac:dyDescent="0.25">
      <c r="W378157" s="4"/>
    </row>
    <row r="378167" spans="23:23" x14ac:dyDescent="0.25">
      <c r="W378167" s="4"/>
    </row>
    <row r="378177" spans="23:23" x14ac:dyDescent="0.25">
      <c r="W378177" s="4"/>
    </row>
    <row r="378187" spans="23:23" x14ac:dyDescent="0.25">
      <c r="W378187" s="4"/>
    </row>
    <row r="378197" spans="23:23" x14ac:dyDescent="0.25">
      <c r="W378197" s="4"/>
    </row>
    <row r="378207" spans="23:23" x14ac:dyDescent="0.25">
      <c r="W378207" s="4"/>
    </row>
    <row r="378217" spans="23:23" x14ac:dyDescent="0.25">
      <c r="W378217" s="4"/>
    </row>
    <row r="378227" spans="23:23" x14ac:dyDescent="0.25">
      <c r="W378227" s="4"/>
    </row>
    <row r="378237" spans="23:23" x14ac:dyDescent="0.25">
      <c r="W378237" s="4"/>
    </row>
    <row r="378247" spans="23:23" x14ac:dyDescent="0.25">
      <c r="W378247" s="4"/>
    </row>
    <row r="378257" spans="23:23" x14ac:dyDescent="0.25">
      <c r="W378257" s="4"/>
    </row>
    <row r="378267" spans="23:23" x14ac:dyDescent="0.25">
      <c r="W378267" s="4"/>
    </row>
    <row r="378277" spans="23:23" x14ac:dyDescent="0.25">
      <c r="W378277" s="4"/>
    </row>
    <row r="378287" spans="23:23" x14ac:dyDescent="0.25">
      <c r="W378287" s="4"/>
    </row>
    <row r="378297" spans="23:23" x14ac:dyDescent="0.25">
      <c r="W378297" s="4"/>
    </row>
    <row r="378307" spans="23:23" x14ac:dyDescent="0.25">
      <c r="W378307" s="4"/>
    </row>
    <row r="378317" spans="23:23" x14ac:dyDescent="0.25">
      <c r="W378317" s="4"/>
    </row>
    <row r="378327" spans="23:23" x14ac:dyDescent="0.25">
      <c r="W378327" s="4"/>
    </row>
    <row r="378337" spans="23:23" x14ac:dyDescent="0.25">
      <c r="W378337" s="4"/>
    </row>
    <row r="378347" spans="23:23" x14ac:dyDescent="0.25">
      <c r="W378347" s="4"/>
    </row>
    <row r="378357" spans="23:23" x14ac:dyDescent="0.25">
      <c r="W378357" s="4"/>
    </row>
    <row r="378367" spans="23:23" x14ac:dyDescent="0.25">
      <c r="W378367" s="4"/>
    </row>
    <row r="378377" spans="23:23" x14ac:dyDescent="0.25">
      <c r="W378377" s="4"/>
    </row>
    <row r="378387" spans="23:23" x14ac:dyDescent="0.25">
      <c r="W378387" s="4"/>
    </row>
    <row r="378397" spans="23:23" x14ac:dyDescent="0.25">
      <c r="W378397" s="4"/>
    </row>
    <row r="378407" spans="23:23" x14ac:dyDescent="0.25">
      <c r="W378407" s="4"/>
    </row>
    <row r="378417" spans="23:23" x14ac:dyDescent="0.25">
      <c r="W378417" s="4"/>
    </row>
    <row r="378427" spans="23:23" x14ac:dyDescent="0.25">
      <c r="W378427" s="4"/>
    </row>
    <row r="378437" spans="23:23" x14ac:dyDescent="0.25">
      <c r="W378437" s="4"/>
    </row>
    <row r="378447" spans="23:23" x14ac:dyDescent="0.25">
      <c r="W378447" s="4"/>
    </row>
    <row r="378457" spans="23:23" x14ac:dyDescent="0.25">
      <c r="W378457" s="4"/>
    </row>
    <row r="378467" spans="23:23" x14ac:dyDescent="0.25">
      <c r="W378467" s="4"/>
    </row>
    <row r="378477" spans="23:23" x14ac:dyDescent="0.25">
      <c r="W378477" s="4"/>
    </row>
    <row r="378487" spans="23:23" x14ac:dyDescent="0.25">
      <c r="W378487" s="4"/>
    </row>
    <row r="378497" spans="23:23" x14ac:dyDescent="0.25">
      <c r="W378497" s="4"/>
    </row>
    <row r="378507" spans="23:23" x14ac:dyDescent="0.25">
      <c r="W378507" s="4"/>
    </row>
    <row r="378517" spans="23:23" x14ac:dyDescent="0.25">
      <c r="W378517" s="4"/>
    </row>
    <row r="378527" spans="23:23" x14ac:dyDescent="0.25">
      <c r="W378527" s="4"/>
    </row>
    <row r="378537" spans="23:23" x14ac:dyDescent="0.25">
      <c r="W378537" s="4"/>
    </row>
    <row r="378547" spans="23:23" x14ac:dyDescent="0.25">
      <c r="W378547" s="4"/>
    </row>
    <row r="378557" spans="23:23" x14ac:dyDescent="0.25">
      <c r="W378557" s="4"/>
    </row>
    <row r="378567" spans="23:23" x14ac:dyDescent="0.25">
      <c r="W378567" s="4"/>
    </row>
    <row r="378577" spans="23:23" x14ac:dyDescent="0.25">
      <c r="W378577" s="4"/>
    </row>
    <row r="378587" spans="23:23" x14ac:dyDescent="0.25">
      <c r="W378587" s="4"/>
    </row>
    <row r="378597" spans="23:23" x14ac:dyDescent="0.25">
      <c r="W378597" s="4"/>
    </row>
    <row r="378607" spans="23:23" x14ac:dyDescent="0.25">
      <c r="W378607" s="4"/>
    </row>
    <row r="378617" spans="23:23" x14ac:dyDescent="0.25">
      <c r="W378617" s="4"/>
    </row>
    <row r="378627" spans="23:23" x14ac:dyDescent="0.25">
      <c r="W378627" s="4"/>
    </row>
    <row r="378637" spans="23:23" x14ac:dyDescent="0.25">
      <c r="W378637" s="4"/>
    </row>
    <row r="378647" spans="23:23" x14ac:dyDescent="0.25">
      <c r="W378647" s="4"/>
    </row>
    <row r="378657" spans="23:23" x14ac:dyDescent="0.25">
      <c r="W378657" s="4"/>
    </row>
    <row r="378667" spans="23:23" x14ac:dyDescent="0.25">
      <c r="W378667" s="4"/>
    </row>
    <row r="378677" spans="23:23" x14ac:dyDescent="0.25">
      <c r="W378677" s="4"/>
    </row>
    <row r="378687" spans="23:23" x14ac:dyDescent="0.25">
      <c r="W378687" s="4"/>
    </row>
    <row r="378697" spans="23:23" x14ac:dyDescent="0.25">
      <c r="W378697" s="4"/>
    </row>
    <row r="378707" spans="23:23" x14ac:dyDescent="0.25">
      <c r="W378707" s="4"/>
    </row>
    <row r="378717" spans="23:23" x14ac:dyDescent="0.25">
      <c r="W378717" s="4"/>
    </row>
    <row r="378727" spans="23:23" x14ac:dyDescent="0.25">
      <c r="W378727" s="4"/>
    </row>
    <row r="378737" spans="23:23" x14ac:dyDescent="0.25">
      <c r="W378737" s="4"/>
    </row>
    <row r="378747" spans="23:23" x14ac:dyDescent="0.25">
      <c r="W378747" s="4"/>
    </row>
    <row r="378757" spans="23:23" x14ac:dyDescent="0.25">
      <c r="W378757" s="4"/>
    </row>
    <row r="378767" spans="23:23" x14ac:dyDescent="0.25">
      <c r="W378767" s="4"/>
    </row>
    <row r="378777" spans="23:23" x14ac:dyDescent="0.25">
      <c r="W378777" s="4"/>
    </row>
    <row r="378787" spans="23:23" x14ac:dyDescent="0.25">
      <c r="W378787" s="4"/>
    </row>
    <row r="378797" spans="23:23" x14ac:dyDescent="0.25">
      <c r="W378797" s="4"/>
    </row>
    <row r="378807" spans="23:23" x14ac:dyDescent="0.25">
      <c r="W378807" s="4"/>
    </row>
    <row r="378817" spans="23:23" x14ac:dyDescent="0.25">
      <c r="W378817" s="4"/>
    </row>
    <row r="378827" spans="23:23" x14ac:dyDescent="0.25">
      <c r="W378827" s="4"/>
    </row>
    <row r="378837" spans="23:23" x14ac:dyDescent="0.25">
      <c r="W378837" s="4"/>
    </row>
    <row r="378847" spans="23:23" x14ac:dyDescent="0.25">
      <c r="W378847" s="4"/>
    </row>
    <row r="378857" spans="23:23" x14ac:dyDescent="0.25">
      <c r="W378857" s="4"/>
    </row>
    <row r="378867" spans="23:23" x14ac:dyDescent="0.25">
      <c r="W378867" s="4"/>
    </row>
    <row r="378877" spans="23:23" x14ac:dyDescent="0.25">
      <c r="W378877" s="4"/>
    </row>
    <row r="378887" spans="23:23" x14ac:dyDescent="0.25">
      <c r="W378887" s="4"/>
    </row>
    <row r="378897" spans="23:23" x14ac:dyDescent="0.25">
      <c r="W378897" s="4"/>
    </row>
    <row r="378907" spans="23:23" x14ac:dyDescent="0.25">
      <c r="W378907" s="4"/>
    </row>
    <row r="378917" spans="23:23" x14ac:dyDescent="0.25">
      <c r="W378917" s="4"/>
    </row>
    <row r="378927" spans="23:23" x14ac:dyDescent="0.25">
      <c r="W378927" s="4"/>
    </row>
    <row r="378937" spans="23:23" x14ac:dyDescent="0.25">
      <c r="W378937" s="4"/>
    </row>
    <row r="378947" spans="23:23" x14ac:dyDescent="0.25">
      <c r="W378947" s="4"/>
    </row>
    <row r="378957" spans="23:23" x14ac:dyDescent="0.25">
      <c r="W378957" s="4"/>
    </row>
    <row r="378967" spans="23:23" x14ac:dyDescent="0.25">
      <c r="W378967" s="4"/>
    </row>
    <row r="378977" spans="23:23" x14ac:dyDescent="0.25">
      <c r="W378977" s="4"/>
    </row>
    <row r="378987" spans="23:23" x14ac:dyDescent="0.25">
      <c r="W378987" s="4"/>
    </row>
    <row r="378997" spans="23:23" x14ac:dyDescent="0.25">
      <c r="W378997" s="4"/>
    </row>
    <row r="379007" spans="23:23" x14ac:dyDescent="0.25">
      <c r="W379007" s="4"/>
    </row>
    <row r="379017" spans="23:23" x14ac:dyDescent="0.25">
      <c r="W379017" s="4"/>
    </row>
    <row r="379027" spans="23:23" x14ac:dyDescent="0.25">
      <c r="W379027" s="4"/>
    </row>
    <row r="379037" spans="23:23" x14ac:dyDescent="0.25">
      <c r="W379037" s="4"/>
    </row>
    <row r="379047" spans="23:23" x14ac:dyDescent="0.25">
      <c r="W379047" s="4"/>
    </row>
    <row r="379057" spans="23:23" x14ac:dyDescent="0.25">
      <c r="W379057" s="4"/>
    </row>
    <row r="379067" spans="23:23" x14ac:dyDescent="0.25">
      <c r="W379067" s="4"/>
    </row>
    <row r="379077" spans="23:23" x14ac:dyDescent="0.25">
      <c r="W379077" s="4"/>
    </row>
    <row r="379087" spans="23:23" x14ac:dyDescent="0.25">
      <c r="W379087" s="4"/>
    </row>
    <row r="379097" spans="23:23" x14ac:dyDescent="0.25">
      <c r="W379097" s="4"/>
    </row>
    <row r="379107" spans="23:23" x14ac:dyDescent="0.25">
      <c r="W379107" s="4"/>
    </row>
    <row r="379117" spans="23:23" x14ac:dyDescent="0.25">
      <c r="W379117" s="4"/>
    </row>
    <row r="379127" spans="23:23" x14ac:dyDescent="0.25">
      <c r="W379127" s="4"/>
    </row>
    <row r="379137" spans="23:23" x14ac:dyDescent="0.25">
      <c r="W379137" s="4"/>
    </row>
    <row r="379147" spans="23:23" x14ac:dyDescent="0.25">
      <c r="W379147" s="4"/>
    </row>
    <row r="379157" spans="23:23" x14ac:dyDescent="0.25">
      <c r="W379157" s="4"/>
    </row>
    <row r="379167" spans="23:23" x14ac:dyDescent="0.25">
      <c r="W379167" s="4"/>
    </row>
    <row r="379177" spans="23:23" x14ac:dyDescent="0.25">
      <c r="W379177" s="4"/>
    </row>
    <row r="379187" spans="23:23" x14ac:dyDescent="0.25">
      <c r="W379187" s="4"/>
    </row>
    <row r="379197" spans="23:23" x14ac:dyDescent="0.25">
      <c r="W379197" s="4"/>
    </row>
    <row r="379207" spans="23:23" x14ac:dyDescent="0.25">
      <c r="W379207" s="4"/>
    </row>
    <row r="379217" spans="23:23" x14ac:dyDescent="0.25">
      <c r="W379217" s="4"/>
    </row>
    <row r="379227" spans="23:23" x14ac:dyDescent="0.25">
      <c r="W379227" s="4"/>
    </row>
    <row r="379237" spans="23:23" x14ac:dyDescent="0.25">
      <c r="W379237" s="4"/>
    </row>
    <row r="379247" spans="23:23" x14ac:dyDescent="0.25">
      <c r="W379247" s="4"/>
    </row>
    <row r="379257" spans="23:23" x14ac:dyDescent="0.25">
      <c r="W379257" s="4"/>
    </row>
    <row r="379267" spans="23:23" x14ac:dyDescent="0.25">
      <c r="W379267" s="4"/>
    </row>
    <row r="379277" spans="23:23" x14ac:dyDescent="0.25">
      <c r="W379277" s="4"/>
    </row>
    <row r="379287" spans="23:23" x14ac:dyDescent="0.25">
      <c r="W379287" s="4"/>
    </row>
    <row r="379297" spans="23:23" x14ac:dyDescent="0.25">
      <c r="W379297" s="4"/>
    </row>
    <row r="379307" spans="23:23" x14ac:dyDescent="0.25">
      <c r="W379307" s="4"/>
    </row>
    <row r="379317" spans="23:23" x14ac:dyDescent="0.25">
      <c r="W379317" s="4"/>
    </row>
    <row r="379327" spans="23:23" x14ac:dyDescent="0.25">
      <c r="W379327" s="4"/>
    </row>
    <row r="379337" spans="23:23" x14ac:dyDescent="0.25">
      <c r="W379337" s="4"/>
    </row>
    <row r="379347" spans="23:23" x14ac:dyDescent="0.25">
      <c r="W379347" s="4"/>
    </row>
    <row r="379357" spans="23:23" x14ac:dyDescent="0.25">
      <c r="W379357" s="4"/>
    </row>
    <row r="379367" spans="23:23" x14ac:dyDescent="0.25">
      <c r="W379367" s="4"/>
    </row>
    <row r="379377" spans="23:23" x14ac:dyDescent="0.25">
      <c r="W379377" s="4"/>
    </row>
    <row r="379387" spans="23:23" x14ac:dyDescent="0.25">
      <c r="W379387" s="4"/>
    </row>
    <row r="379397" spans="23:23" x14ac:dyDescent="0.25">
      <c r="W379397" s="4"/>
    </row>
    <row r="379407" spans="23:23" x14ac:dyDescent="0.25">
      <c r="W379407" s="4"/>
    </row>
    <row r="379417" spans="23:23" x14ac:dyDescent="0.25">
      <c r="W379417" s="4"/>
    </row>
    <row r="379427" spans="23:23" x14ac:dyDescent="0.25">
      <c r="W379427" s="4"/>
    </row>
    <row r="379437" spans="23:23" x14ac:dyDescent="0.25">
      <c r="W379437" s="4"/>
    </row>
    <row r="379447" spans="23:23" x14ac:dyDescent="0.25">
      <c r="W379447" s="4"/>
    </row>
    <row r="379457" spans="23:23" x14ac:dyDescent="0.25">
      <c r="W379457" s="4"/>
    </row>
    <row r="379467" spans="23:23" x14ac:dyDescent="0.25">
      <c r="W379467" s="4"/>
    </row>
    <row r="379477" spans="23:23" x14ac:dyDescent="0.25">
      <c r="W379477" s="4"/>
    </row>
    <row r="379487" spans="23:23" x14ac:dyDescent="0.25">
      <c r="W379487" s="4"/>
    </row>
    <row r="379497" spans="23:23" x14ac:dyDescent="0.25">
      <c r="W379497" s="4"/>
    </row>
    <row r="379507" spans="23:23" x14ac:dyDescent="0.25">
      <c r="W379507" s="4"/>
    </row>
    <row r="379517" spans="23:23" x14ac:dyDescent="0.25">
      <c r="W379517" s="4"/>
    </row>
    <row r="379527" spans="23:23" x14ac:dyDescent="0.25">
      <c r="W379527" s="4"/>
    </row>
    <row r="379537" spans="23:23" x14ac:dyDescent="0.25">
      <c r="W379537" s="4"/>
    </row>
    <row r="379547" spans="23:23" x14ac:dyDescent="0.25">
      <c r="W379547" s="4"/>
    </row>
    <row r="379557" spans="23:23" x14ac:dyDescent="0.25">
      <c r="W379557" s="4"/>
    </row>
    <row r="379567" spans="23:23" x14ac:dyDescent="0.25">
      <c r="W379567" s="4"/>
    </row>
    <row r="379577" spans="23:23" x14ac:dyDescent="0.25">
      <c r="W379577" s="4"/>
    </row>
    <row r="379587" spans="23:23" x14ac:dyDescent="0.25">
      <c r="W379587" s="4"/>
    </row>
    <row r="379597" spans="23:23" x14ac:dyDescent="0.25">
      <c r="W379597" s="4"/>
    </row>
    <row r="379607" spans="23:23" x14ac:dyDescent="0.25">
      <c r="W379607" s="4"/>
    </row>
    <row r="379617" spans="23:23" x14ac:dyDescent="0.25">
      <c r="W379617" s="4"/>
    </row>
    <row r="379627" spans="23:23" x14ac:dyDescent="0.25">
      <c r="W379627" s="4"/>
    </row>
    <row r="379637" spans="23:23" x14ac:dyDescent="0.25">
      <c r="W379637" s="4"/>
    </row>
    <row r="379647" spans="23:23" x14ac:dyDescent="0.25">
      <c r="W379647" s="4"/>
    </row>
    <row r="379657" spans="23:23" x14ac:dyDescent="0.25">
      <c r="W379657" s="4"/>
    </row>
    <row r="379667" spans="23:23" x14ac:dyDescent="0.25">
      <c r="W379667" s="4"/>
    </row>
    <row r="379677" spans="23:23" x14ac:dyDescent="0.25">
      <c r="W379677" s="4"/>
    </row>
    <row r="379687" spans="23:23" x14ac:dyDescent="0.25">
      <c r="W379687" s="4"/>
    </row>
    <row r="379697" spans="23:23" x14ac:dyDescent="0.25">
      <c r="W379697" s="4"/>
    </row>
    <row r="379707" spans="23:23" x14ac:dyDescent="0.25">
      <c r="W379707" s="4"/>
    </row>
    <row r="379717" spans="23:23" x14ac:dyDescent="0.25">
      <c r="W379717" s="4"/>
    </row>
    <row r="379727" spans="23:23" x14ac:dyDescent="0.25">
      <c r="W379727" s="4"/>
    </row>
    <row r="379737" spans="23:23" x14ac:dyDescent="0.25">
      <c r="W379737" s="4"/>
    </row>
    <row r="379747" spans="23:23" x14ac:dyDescent="0.25">
      <c r="W379747" s="4"/>
    </row>
    <row r="379757" spans="23:23" x14ac:dyDescent="0.25">
      <c r="W379757" s="4"/>
    </row>
    <row r="379767" spans="23:23" x14ac:dyDescent="0.25">
      <c r="W379767" s="4"/>
    </row>
    <row r="379777" spans="23:23" x14ac:dyDescent="0.25">
      <c r="W379777" s="4"/>
    </row>
    <row r="379787" spans="23:23" x14ac:dyDescent="0.25">
      <c r="W379787" s="4"/>
    </row>
    <row r="379797" spans="23:23" x14ac:dyDescent="0.25">
      <c r="W379797" s="4"/>
    </row>
    <row r="379807" spans="23:23" x14ac:dyDescent="0.25">
      <c r="W379807" s="4"/>
    </row>
    <row r="379817" spans="23:23" x14ac:dyDescent="0.25">
      <c r="W379817" s="4"/>
    </row>
    <row r="379827" spans="23:23" x14ac:dyDescent="0.25">
      <c r="W379827" s="4"/>
    </row>
    <row r="379837" spans="23:23" x14ac:dyDescent="0.25">
      <c r="W379837" s="4"/>
    </row>
    <row r="379847" spans="23:23" x14ac:dyDescent="0.25">
      <c r="W379847" s="4"/>
    </row>
    <row r="379857" spans="23:23" x14ac:dyDescent="0.25">
      <c r="W379857" s="4"/>
    </row>
    <row r="379867" spans="23:23" x14ac:dyDescent="0.25">
      <c r="W379867" s="4"/>
    </row>
    <row r="379877" spans="23:23" x14ac:dyDescent="0.25">
      <c r="W379877" s="4"/>
    </row>
    <row r="379887" spans="23:23" x14ac:dyDescent="0.25">
      <c r="W379887" s="4"/>
    </row>
    <row r="379897" spans="23:23" x14ac:dyDescent="0.25">
      <c r="W379897" s="4"/>
    </row>
    <row r="379907" spans="23:23" x14ac:dyDescent="0.25">
      <c r="W379907" s="4"/>
    </row>
    <row r="379917" spans="23:23" x14ac:dyDescent="0.25">
      <c r="W379917" s="4"/>
    </row>
    <row r="379927" spans="23:23" x14ac:dyDescent="0.25">
      <c r="W379927" s="4"/>
    </row>
    <row r="379937" spans="23:23" x14ac:dyDescent="0.25">
      <c r="W379937" s="4"/>
    </row>
    <row r="379947" spans="23:23" x14ac:dyDescent="0.25">
      <c r="W379947" s="4"/>
    </row>
    <row r="379957" spans="23:23" x14ac:dyDescent="0.25">
      <c r="W379957" s="4"/>
    </row>
    <row r="379967" spans="23:23" x14ac:dyDescent="0.25">
      <c r="W379967" s="4"/>
    </row>
    <row r="379977" spans="23:23" x14ac:dyDescent="0.25">
      <c r="W379977" s="4"/>
    </row>
    <row r="379987" spans="23:23" x14ac:dyDescent="0.25">
      <c r="W379987" s="4"/>
    </row>
    <row r="379997" spans="23:23" x14ac:dyDescent="0.25">
      <c r="W379997" s="4"/>
    </row>
    <row r="380007" spans="23:23" x14ac:dyDescent="0.25">
      <c r="W380007" s="4"/>
    </row>
    <row r="380017" spans="23:23" x14ac:dyDescent="0.25">
      <c r="W380017" s="4"/>
    </row>
    <row r="380027" spans="23:23" x14ac:dyDescent="0.25">
      <c r="W380027" s="4"/>
    </row>
    <row r="380037" spans="23:23" x14ac:dyDescent="0.25">
      <c r="W380037" s="4"/>
    </row>
    <row r="380047" spans="23:23" x14ac:dyDescent="0.25">
      <c r="W380047" s="4"/>
    </row>
    <row r="380057" spans="23:23" x14ac:dyDescent="0.25">
      <c r="W380057" s="4"/>
    </row>
    <row r="380067" spans="23:23" x14ac:dyDescent="0.25">
      <c r="W380067" s="4"/>
    </row>
    <row r="380077" spans="23:23" x14ac:dyDescent="0.25">
      <c r="W380077" s="4"/>
    </row>
    <row r="380087" spans="23:23" x14ac:dyDescent="0.25">
      <c r="W380087" s="4"/>
    </row>
    <row r="380097" spans="23:23" x14ac:dyDescent="0.25">
      <c r="W380097" s="4"/>
    </row>
    <row r="380107" spans="23:23" x14ac:dyDescent="0.25">
      <c r="W380107" s="4"/>
    </row>
    <row r="380117" spans="23:23" x14ac:dyDescent="0.25">
      <c r="W380117" s="4"/>
    </row>
    <row r="380127" spans="23:23" x14ac:dyDescent="0.25">
      <c r="W380127" s="4"/>
    </row>
    <row r="380137" spans="23:23" x14ac:dyDescent="0.25">
      <c r="W380137" s="4"/>
    </row>
    <row r="380147" spans="23:23" x14ac:dyDescent="0.25">
      <c r="W380147" s="4"/>
    </row>
    <row r="380157" spans="23:23" x14ac:dyDescent="0.25">
      <c r="W380157" s="4"/>
    </row>
    <row r="380167" spans="23:23" x14ac:dyDescent="0.25">
      <c r="W380167" s="4"/>
    </row>
    <row r="380177" spans="23:23" x14ac:dyDescent="0.25">
      <c r="W380177" s="4"/>
    </row>
    <row r="380187" spans="23:23" x14ac:dyDescent="0.25">
      <c r="W380187" s="4"/>
    </row>
    <row r="380197" spans="23:23" x14ac:dyDescent="0.25">
      <c r="W380197" s="4"/>
    </row>
    <row r="380207" spans="23:23" x14ac:dyDescent="0.25">
      <c r="W380207" s="4"/>
    </row>
    <row r="380217" spans="23:23" x14ac:dyDescent="0.25">
      <c r="W380217" s="4"/>
    </row>
    <row r="380227" spans="23:23" x14ac:dyDescent="0.25">
      <c r="W380227" s="4"/>
    </row>
    <row r="380237" spans="23:23" x14ac:dyDescent="0.25">
      <c r="W380237" s="4"/>
    </row>
    <row r="380247" spans="23:23" x14ac:dyDescent="0.25">
      <c r="W380247" s="4"/>
    </row>
    <row r="380257" spans="23:23" x14ac:dyDescent="0.25">
      <c r="W380257" s="4"/>
    </row>
    <row r="380267" spans="23:23" x14ac:dyDescent="0.25">
      <c r="W380267" s="4"/>
    </row>
    <row r="380277" spans="23:23" x14ac:dyDescent="0.25">
      <c r="W380277" s="4"/>
    </row>
    <row r="380287" spans="23:23" x14ac:dyDescent="0.25">
      <c r="W380287" s="4"/>
    </row>
    <row r="380297" spans="23:23" x14ac:dyDescent="0.25">
      <c r="W380297" s="4"/>
    </row>
    <row r="380307" spans="23:23" x14ac:dyDescent="0.25">
      <c r="W380307" s="4"/>
    </row>
    <row r="380317" spans="23:23" x14ac:dyDescent="0.25">
      <c r="W380317" s="4"/>
    </row>
    <row r="380327" spans="23:23" x14ac:dyDescent="0.25">
      <c r="W380327" s="4"/>
    </row>
    <row r="380337" spans="23:23" x14ac:dyDescent="0.25">
      <c r="W380337" s="4"/>
    </row>
    <row r="380347" spans="23:23" x14ac:dyDescent="0.25">
      <c r="W380347" s="4"/>
    </row>
    <row r="380357" spans="23:23" x14ac:dyDescent="0.25">
      <c r="W380357" s="4"/>
    </row>
    <row r="380367" spans="23:23" x14ac:dyDescent="0.25">
      <c r="W380367" s="4"/>
    </row>
    <row r="380377" spans="23:23" x14ac:dyDescent="0.25">
      <c r="W380377" s="4"/>
    </row>
    <row r="380387" spans="23:23" x14ac:dyDescent="0.25">
      <c r="W380387" s="4"/>
    </row>
    <row r="380397" spans="23:23" x14ac:dyDescent="0.25">
      <c r="W380397" s="4"/>
    </row>
    <row r="380407" spans="23:23" x14ac:dyDescent="0.25">
      <c r="W380407" s="4"/>
    </row>
    <row r="380417" spans="23:23" x14ac:dyDescent="0.25">
      <c r="W380417" s="4"/>
    </row>
    <row r="380427" spans="23:23" x14ac:dyDescent="0.25">
      <c r="W380427" s="4"/>
    </row>
    <row r="380437" spans="23:23" x14ac:dyDescent="0.25">
      <c r="W380437" s="4"/>
    </row>
    <row r="380447" spans="23:23" x14ac:dyDescent="0.25">
      <c r="W380447" s="4"/>
    </row>
    <row r="380457" spans="23:23" x14ac:dyDescent="0.25">
      <c r="W380457" s="4"/>
    </row>
    <row r="380467" spans="23:23" x14ac:dyDescent="0.25">
      <c r="W380467" s="4"/>
    </row>
    <row r="380477" spans="23:23" x14ac:dyDescent="0.25">
      <c r="W380477" s="4"/>
    </row>
    <row r="380487" spans="23:23" x14ac:dyDescent="0.25">
      <c r="W380487" s="4"/>
    </row>
    <row r="380497" spans="23:23" x14ac:dyDescent="0.25">
      <c r="W380497" s="4"/>
    </row>
    <row r="380507" spans="23:23" x14ac:dyDescent="0.25">
      <c r="W380507" s="4"/>
    </row>
    <row r="380517" spans="23:23" x14ac:dyDescent="0.25">
      <c r="W380517" s="4"/>
    </row>
    <row r="380527" spans="23:23" x14ac:dyDescent="0.25">
      <c r="W380527" s="4"/>
    </row>
    <row r="380537" spans="23:23" x14ac:dyDescent="0.25">
      <c r="W380537" s="4"/>
    </row>
    <row r="380547" spans="23:23" x14ac:dyDescent="0.25">
      <c r="W380547" s="4"/>
    </row>
    <row r="380557" spans="23:23" x14ac:dyDescent="0.25">
      <c r="W380557" s="4"/>
    </row>
    <row r="380567" spans="23:23" x14ac:dyDescent="0.25">
      <c r="W380567" s="4"/>
    </row>
    <row r="380577" spans="23:23" x14ac:dyDescent="0.25">
      <c r="W380577" s="4"/>
    </row>
    <row r="380587" spans="23:23" x14ac:dyDescent="0.25">
      <c r="W380587" s="4"/>
    </row>
    <row r="380597" spans="23:23" x14ac:dyDescent="0.25">
      <c r="W380597" s="4"/>
    </row>
    <row r="380607" spans="23:23" x14ac:dyDescent="0.25">
      <c r="W380607" s="4"/>
    </row>
    <row r="380617" spans="23:23" x14ac:dyDescent="0.25">
      <c r="W380617" s="4"/>
    </row>
    <row r="380627" spans="23:23" x14ac:dyDescent="0.25">
      <c r="W380627" s="4"/>
    </row>
    <row r="380637" spans="23:23" x14ac:dyDescent="0.25">
      <c r="W380637" s="4"/>
    </row>
    <row r="380647" spans="23:23" x14ac:dyDescent="0.25">
      <c r="W380647" s="4"/>
    </row>
    <row r="380657" spans="23:23" x14ac:dyDescent="0.25">
      <c r="W380657" s="4"/>
    </row>
    <row r="380667" spans="23:23" x14ac:dyDescent="0.25">
      <c r="W380667" s="4"/>
    </row>
    <row r="380677" spans="23:23" x14ac:dyDescent="0.25">
      <c r="W380677" s="4"/>
    </row>
    <row r="380687" spans="23:23" x14ac:dyDescent="0.25">
      <c r="W380687" s="4"/>
    </row>
    <row r="380697" spans="23:23" x14ac:dyDescent="0.25">
      <c r="W380697" s="4"/>
    </row>
    <row r="380707" spans="23:23" x14ac:dyDescent="0.25">
      <c r="W380707" s="4"/>
    </row>
    <row r="380717" spans="23:23" x14ac:dyDescent="0.25">
      <c r="W380717" s="4"/>
    </row>
    <row r="380727" spans="23:23" x14ac:dyDescent="0.25">
      <c r="W380727" s="4"/>
    </row>
    <row r="380737" spans="23:23" x14ac:dyDescent="0.25">
      <c r="W380737" s="4"/>
    </row>
    <row r="380747" spans="23:23" x14ac:dyDescent="0.25">
      <c r="W380747" s="4"/>
    </row>
    <row r="380757" spans="23:23" x14ac:dyDescent="0.25">
      <c r="W380757" s="4"/>
    </row>
    <row r="380767" spans="23:23" x14ac:dyDescent="0.25">
      <c r="W380767" s="4"/>
    </row>
    <row r="380777" spans="23:23" x14ac:dyDescent="0.25">
      <c r="W380777" s="4"/>
    </row>
    <row r="380787" spans="23:23" x14ac:dyDescent="0.25">
      <c r="W380787" s="4"/>
    </row>
    <row r="380797" spans="23:23" x14ac:dyDescent="0.25">
      <c r="W380797" s="4"/>
    </row>
    <row r="380807" spans="23:23" x14ac:dyDescent="0.25">
      <c r="W380807" s="4"/>
    </row>
    <row r="380817" spans="23:23" x14ac:dyDescent="0.25">
      <c r="W380817" s="4"/>
    </row>
    <row r="380827" spans="23:23" x14ac:dyDescent="0.25">
      <c r="W380827" s="4"/>
    </row>
    <row r="380837" spans="23:23" x14ac:dyDescent="0.25">
      <c r="W380837" s="4"/>
    </row>
    <row r="380847" spans="23:23" x14ac:dyDescent="0.25">
      <c r="W380847" s="4"/>
    </row>
    <row r="380857" spans="23:23" x14ac:dyDescent="0.25">
      <c r="W380857" s="4"/>
    </row>
    <row r="380867" spans="23:23" x14ac:dyDescent="0.25">
      <c r="W380867" s="4"/>
    </row>
    <row r="380877" spans="23:23" x14ac:dyDescent="0.25">
      <c r="W380877" s="4"/>
    </row>
    <row r="380887" spans="23:23" x14ac:dyDescent="0.25">
      <c r="W380887" s="4"/>
    </row>
    <row r="380897" spans="23:23" x14ac:dyDescent="0.25">
      <c r="W380897" s="4"/>
    </row>
    <row r="380907" spans="23:23" x14ac:dyDescent="0.25">
      <c r="W380907" s="4"/>
    </row>
    <row r="380917" spans="23:23" x14ac:dyDescent="0.25">
      <c r="W380917" s="4"/>
    </row>
    <row r="380927" spans="23:23" x14ac:dyDescent="0.25">
      <c r="W380927" s="4"/>
    </row>
    <row r="380937" spans="23:23" x14ac:dyDescent="0.25">
      <c r="W380937" s="4"/>
    </row>
    <row r="380947" spans="23:23" x14ac:dyDescent="0.25">
      <c r="W380947" s="4"/>
    </row>
    <row r="380957" spans="23:23" x14ac:dyDescent="0.25">
      <c r="W380957" s="4"/>
    </row>
    <row r="380967" spans="23:23" x14ac:dyDescent="0.25">
      <c r="W380967" s="4"/>
    </row>
    <row r="380977" spans="23:23" x14ac:dyDescent="0.25">
      <c r="W380977" s="4"/>
    </row>
    <row r="380987" spans="23:23" x14ac:dyDescent="0.25">
      <c r="W380987" s="4"/>
    </row>
    <row r="380997" spans="23:23" x14ac:dyDescent="0.25">
      <c r="W380997" s="4"/>
    </row>
    <row r="381007" spans="23:23" x14ac:dyDescent="0.25">
      <c r="W381007" s="4"/>
    </row>
    <row r="381017" spans="23:23" x14ac:dyDescent="0.25">
      <c r="W381017" s="4"/>
    </row>
    <row r="381027" spans="23:23" x14ac:dyDescent="0.25">
      <c r="W381027" s="4"/>
    </row>
    <row r="381037" spans="23:23" x14ac:dyDescent="0.25">
      <c r="W381037" s="4"/>
    </row>
    <row r="381047" spans="23:23" x14ac:dyDescent="0.25">
      <c r="W381047" s="4"/>
    </row>
    <row r="381057" spans="23:23" x14ac:dyDescent="0.25">
      <c r="W381057" s="4"/>
    </row>
    <row r="381067" spans="23:23" x14ac:dyDescent="0.25">
      <c r="W381067" s="4"/>
    </row>
    <row r="381077" spans="23:23" x14ac:dyDescent="0.25">
      <c r="W381077" s="4"/>
    </row>
    <row r="381087" spans="23:23" x14ac:dyDescent="0.25">
      <c r="W381087" s="4"/>
    </row>
    <row r="381097" spans="23:23" x14ac:dyDescent="0.25">
      <c r="W381097" s="4"/>
    </row>
    <row r="381107" spans="23:23" x14ac:dyDescent="0.25">
      <c r="W381107" s="4"/>
    </row>
    <row r="381117" spans="23:23" x14ac:dyDescent="0.25">
      <c r="W381117" s="4"/>
    </row>
    <row r="381127" spans="23:23" x14ac:dyDescent="0.25">
      <c r="W381127" s="4"/>
    </row>
    <row r="381137" spans="23:23" x14ac:dyDescent="0.25">
      <c r="W381137" s="4"/>
    </row>
    <row r="381147" spans="23:23" x14ac:dyDescent="0.25">
      <c r="W381147" s="4"/>
    </row>
    <row r="381157" spans="23:23" x14ac:dyDescent="0.25">
      <c r="W381157" s="4"/>
    </row>
    <row r="381167" spans="23:23" x14ac:dyDescent="0.25">
      <c r="W381167" s="4"/>
    </row>
    <row r="381177" spans="23:23" x14ac:dyDescent="0.25">
      <c r="W381177" s="4"/>
    </row>
    <row r="381187" spans="23:23" x14ac:dyDescent="0.25">
      <c r="W381187" s="4"/>
    </row>
    <row r="381197" spans="23:23" x14ac:dyDescent="0.25">
      <c r="W381197" s="4"/>
    </row>
    <row r="381207" spans="23:23" x14ac:dyDescent="0.25">
      <c r="W381207" s="4"/>
    </row>
    <row r="381217" spans="23:23" x14ac:dyDescent="0.25">
      <c r="W381217" s="4"/>
    </row>
    <row r="381227" spans="23:23" x14ac:dyDescent="0.25">
      <c r="W381227" s="4"/>
    </row>
    <row r="381237" spans="23:23" x14ac:dyDescent="0.25">
      <c r="W381237" s="4"/>
    </row>
    <row r="381247" spans="23:23" x14ac:dyDescent="0.25">
      <c r="W381247" s="4"/>
    </row>
    <row r="381257" spans="23:23" x14ac:dyDescent="0.25">
      <c r="W381257" s="4"/>
    </row>
    <row r="381267" spans="23:23" x14ac:dyDescent="0.25">
      <c r="W381267" s="4"/>
    </row>
    <row r="381277" spans="23:23" x14ac:dyDescent="0.25">
      <c r="W381277" s="4"/>
    </row>
    <row r="381287" spans="23:23" x14ac:dyDescent="0.25">
      <c r="W381287" s="4"/>
    </row>
    <row r="381297" spans="23:23" x14ac:dyDescent="0.25">
      <c r="W381297" s="4"/>
    </row>
    <row r="381307" spans="23:23" x14ac:dyDescent="0.25">
      <c r="W381307" s="4"/>
    </row>
    <row r="381317" spans="23:23" x14ac:dyDescent="0.25">
      <c r="W381317" s="4"/>
    </row>
    <row r="381327" spans="23:23" x14ac:dyDescent="0.25">
      <c r="W381327" s="4"/>
    </row>
    <row r="381337" spans="23:23" x14ac:dyDescent="0.25">
      <c r="W381337" s="4"/>
    </row>
    <row r="381347" spans="23:23" x14ac:dyDescent="0.25">
      <c r="W381347" s="4"/>
    </row>
    <row r="381357" spans="23:23" x14ac:dyDescent="0.25">
      <c r="W381357" s="4"/>
    </row>
    <row r="381367" spans="23:23" x14ac:dyDescent="0.25">
      <c r="W381367" s="4"/>
    </row>
    <row r="381377" spans="23:23" x14ac:dyDescent="0.25">
      <c r="W381377" s="4"/>
    </row>
    <row r="381387" spans="23:23" x14ac:dyDescent="0.25">
      <c r="W381387" s="4"/>
    </row>
    <row r="381397" spans="23:23" x14ac:dyDescent="0.25">
      <c r="W381397" s="4"/>
    </row>
    <row r="381407" spans="23:23" x14ac:dyDescent="0.25">
      <c r="W381407" s="4"/>
    </row>
    <row r="381417" spans="23:23" x14ac:dyDescent="0.25">
      <c r="W381417" s="4"/>
    </row>
    <row r="381427" spans="23:23" x14ac:dyDescent="0.25">
      <c r="W381427" s="4"/>
    </row>
    <row r="381437" spans="23:23" x14ac:dyDescent="0.25">
      <c r="W381437" s="4"/>
    </row>
    <row r="381447" spans="23:23" x14ac:dyDescent="0.25">
      <c r="W381447" s="4"/>
    </row>
    <row r="381457" spans="23:23" x14ac:dyDescent="0.25">
      <c r="W381457" s="4"/>
    </row>
    <row r="381467" spans="23:23" x14ac:dyDescent="0.25">
      <c r="W381467" s="4"/>
    </row>
    <row r="381477" spans="23:23" x14ac:dyDescent="0.25">
      <c r="W381477" s="4"/>
    </row>
    <row r="381487" spans="23:23" x14ac:dyDescent="0.25">
      <c r="W381487" s="4"/>
    </row>
    <row r="381497" spans="23:23" x14ac:dyDescent="0.25">
      <c r="W381497" s="4"/>
    </row>
    <row r="381507" spans="23:23" x14ac:dyDescent="0.25">
      <c r="W381507" s="4"/>
    </row>
    <row r="381517" spans="23:23" x14ac:dyDescent="0.25">
      <c r="W381517" s="4"/>
    </row>
    <row r="381527" spans="23:23" x14ac:dyDescent="0.25">
      <c r="W381527" s="4"/>
    </row>
    <row r="381537" spans="23:23" x14ac:dyDescent="0.25">
      <c r="W381537" s="4"/>
    </row>
    <row r="381547" spans="23:23" x14ac:dyDescent="0.25">
      <c r="W381547" s="4"/>
    </row>
    <row r="381557" spans="23:23" x14ac:dyDescent="0.25">
      <c r="W381557" s="4"/>
    </row>
    <row r="381567" spans="23:23" x14ac:dyDescent="0.25">
      <c r="W381567" s="4"/>
    </row>
    <row r="381577" spans="23:23" x14ac:dyDescent="0.25">
      <c r="W381577" s="4"/>
    </row>
    <row r="381587" spans="23:23" x14ac:dyDescent="0.25">
      <c r="W381587" s="4"/>
    </row>
    <row r="381597" spans="23:23" x14ac:dyDescent="0.25">
      <c r="W381597" s="4"/>
    </row>
    <row r="381607" spans="23:23" x14ac:dyDescent="0.25">
      <c r="W381607" s="4"/>
    </row>
    <row r="381617" spans="23:23" x14ac:dyDescent="0.25">
      <c r="W381617" s="4"/>
    </row>
    <row r="381627" spans="23:23" x14ac:dyDescent="0.25">
      <c r="W381627" s="4"/>
    </row>
    <row r="381637" spans="23:23" x14ac:dyDescent="0.25">
      <c r="W381637" s="4"/>
    </row>
    <row r="381647" spans="23:23" x14ac:dyDescent="0.25">
      <c r="W381647" s="4"/>
    </row>
    <row r="381657" spans="23:23" x14ac:dyDescent="0.25">
      <c r="W381657" s="4"/>
    </row>
    <row r="381667" spans="23:23" x14ac:dyDescent="0.25">
      <c r="W381667" s="4"/>
    </row>
    <row r="381677" spans="23:23" x14ac:dyDescent="0.25">
      <c r="W381677" s="4"/>
    </row>
    <row r="381687" spans="23:23" x14ac:dyDescent="0.25">
      <c r="W381687" s="4"/>
    </row>
    <row r="381697" spans="23:23" x14ac:dyDescent="0.25">
      <c r="W381697" s="4"/>
    </row>
    <row r="381707" spans="23:23" x14ac:dyDescent="0.25">
      <c r="W381707" s="4"/>
    </row>
    <row r="381717" spans="23:23" x14ac:dyDescent="0.25">
      <c r="W381717" s="4"/>
    </row>
    <row r="381727" spans="23:23" x14ac:dyDescent="0.25">
      <c r="W381727" s="4"/>
    </row>
    <row r="381737" spans="23:23" x14ac:dyDescent="0.25">
      <c r="W381737" s="4"/>
    </row>
    <row r="381747" spans="23:23" x14ac:dyDescent="0.25">
      <c r="W381747" s="4"/>
    </row>
    <row r="381757" spans="23:23" x14ac:dyDescent="0.25">
      <c r="W381757" s="4"/>
    </row>
    <row r="381767" spans="23:23" x14ac:dyDescent="0.25">
      <c r="W381767" s="4"/>
    </row>
    <row r="381777" spans="23:23" x14ac:dyDescent="0.25">
      <c r="W381777" s="4"/>
    </row>
    <row r="381787" spans="23:23" x14ac:dyDescent="0.25">
      <c r="W381787" s="4"/>
    </row>
    <row r="381797" spans="23:23" x14ac:dyDescent="0.25">
      <c r="W381797" s="4"/>
    </row>
    <row r="381807" spans="23:23" x14ac:dyDescent="0.25">
      <c r="W381807" s="4"/>
    </row>
    <row r="381817" spans="23:23" x14ac:dyDescent="0.25">
      <c r="W381817" s="4"/>
    </row>
    <row r="381827" spans="23:23" x14ac:dyDescent="0.25">
      <c r="W381827" s="4"/>
    </row>
    <row r="381837" spans="23:23" x14ac:dyDescent="0.25">
      <c r="W381837" s="4"/>
    </row>
    <row r="381847" spans="23:23" x14ac:dyDescent="0.25">
      <c r="W381847" s="4"/>
    </row>
    <row r="381857" spans="23:23" x14ac:dyDescent="0.25">
      <c r="W381857" s="4"/>
    </row>
    <row r="381867" spans="23:23" x14ac:dyDescent="0.25">
      <c r="W381867" s="4"/>
    </row>
    <row r="381877" spans="23:23" x14ac:dyDescent="0.25">
      <c r="W381877" s="4"/>
    </row>
    <row r="381887" spans="23:23" x14ac:dyDescent="0.25">
      <c r="W381887" s="4"/>
    </row>
    <row r="381897" spans="23:23" x14ac:dyDescent="0.25">
      <c r="W381897" s="4"/>
    </row>
    <row r="381907" spans="23:23" x14ac:dyDescent="0.25">
      <c r="W381907" s="4"/>
    </row>
    <row r="381917" spans="23:23" x14ac:dyDescent="0.25">
      <c r="W381917" s="4"/>
    </row>
    <row r="381927" spans="23:23" x14ac:dyDescent="0.25">
      <c r="W381927" s="4"/>
    </row>
    <row r="381937" spans="23:23" x14ac:dyDescent="0.25">
      <c r="W381937" s="4"/>
    </row>
    <row r="381947" spans="23:23" x14ac:dyDescent="0.25">
      <c r="W381947" s="4"/>
    </row>
    <row r="381957" spans="23:23" x14ac:dyDescent="0.25">
      <c r="W381957" s="4"/>
    </row>
    <row r="381967" spans="23:23" x14ac:dyDescent="0.25">
      <c r="W381967" s="4"/>
    </row>
    <row r="381977" spans="23:23" x14ac:dyDescent="0.25">
      <c r="W381977" s="4"/>
    </row>
    <row r="381987" spans="23:23" x14ac:dyDescent="0.25">
      <c r="W381987" s="4"/>
    </row>
    <row r="381997" spans="23:23" x14ac:dyDescent="0.25">
      <c r="W381997" s="4"/>
    </row>
    <row r="382007" spans="23:23" x14ac:dyDescent="0.25">
      <c r="W382007" s="4"/>
    </row>
    <row r="382017" spans="23:23" x14ac:dyDescent="0.25">
      <c r="W382017" s="4"/>
    </row>
    <row r="382027" spans="23:23" x14ac:dyDescent="0.25">
      <c r="W382027" s="4"/>
    </row>
    <row r="382037" spans="23:23" x14ac:dyDescent="0.25">
      <c r="W382037" s="4"/>
    </row>
    <row r="382047" spans="23:23" x14ac:dyDescent="0.25">
      <c r="W382047" s="4"/>
    </row>
    <row r="382057" spans="23:23" x14ac:dyDescent="0.25">
      <c r="W382057" s="4"/>
    </row>
    <row r="382067" spans="23:23" x14ac:dyDescent="0.25">
      <c r="W382067" s="4"/>
    </row>
    <row r="382077" spans="23:23" x14ac:dyDescent="0.25">
      <c r="W382077" s="4"/>
    </row>
    <row r="382087" spans="23:23" x14ac:dyDescent="0.25">
      <c r="W382087" s="4"/>
    </row>
    <row r="382097" spans="23:23" x14ac:dyDescent="0.25">
      <c r="W382097" s="4"/>
    </row>
    <row r="382107" spans="23:23" x14ac:dyDescent="0.25">
      <c r="W382107" s="4"/>
    </row>
    <row r="382117" spans="23:23" x14ac:dyDescent="0.25">
      <c r="W382117" s="4"/>
    </row>
    <row r="382127" spans="23:23" x14ac:dyDescent="0.25">
      <c r="W382127" s="4"/>
    </row>
    <row r="382137" spans="23:23" x14ac:dyDescent="0.25">
      <c r="W382137" s="4"/>
    </row>
    <row r="382147" spans="23:23" x14ac:dyDescent="0.25">
      <c r="W382147" s="4"/>
    </row>
    <row r="382157" spans="23:23" x14ac:dyDescent="0.25">
      <c r="W382157" s="4"/>
    </row>
    <row r="382167" spans="23:23" x14ac:dyDescent="0.25">
      <c r="W382167" s="4"/>
    </row>
    <row r="382177" spans="23:23" x14ac:dyDescent="0.25">
      <c r="W382177" s="4"/>
    </row>
    <row r="382187" spans="23:23" x14ac:dyDescent="0.25">
      <c r="W382187" s="4"/>
    </row>
    <row r="382197" spans="23:23" x14ac:dyDescent="0.25">
      <c r="W382197" s="4"/>
    </row>
    <row r="382207" spans="23:23" x14ac:dyDescent="0.25">
      <c r="W382207" s="4"/>
    </row>
    <row r="382217" spans="23:23" x14ac:dyDescent="0.25">
      <c r="W382217" s="4"/>
    </row>
    <row r="382227" spans="23:23" x14ac:dyDescent="0.25">
      <c r="W382227" s="4"/>
    </row>
    <row r="382237" spans="23:23" x14ac:dyDescent="0.25">
      <c r="W382237" s="4"/>
    </row>
    <row r="382247" spans="23:23" x14ac:dyDescent="0.25">
      <c r="W382247" s="4"/>
    </row>
    <row r="382257" spans="23:23" x14ac:dyDescent="0.25">
      <c r="W382257" s="4"/>
    </row>
    <row r="382267" spans="23:23" x14ac:dyDescent="0.25">
      <c r="W382267" s="4"/>
    </row>
    <row r="382277" spans="23:23" x14ac:dyDescent="0.25">
      <c r="W382277" s="4"/>
    </row>
    <row r="382287" spans="23:23" x14ac:dyDescent="0.25">
      <c r="W382287" s="4"/>
    </row>
    <row r="382297" spans="23:23" x14ac:dyDescent="0.25">
      <c r="W382297" s="4"/>
    </row>
    <row r="382307" spans="23:23" x14ac:dyDescent="0.25">
      <c r="W382307" s="4"/>
    </row>
    <row r="382317" spans="23:23" x14ac:dyDescent="0.25">
      <c r="W382317" s="4"/>
    </row>
    <row r="382327" spans="23:23" x14ac:dyDescent="0.25">
      <c r="W382327" s="4"/>
    </row>
    <row r="382337" spans="23:23" x14ac:dyDescent="0.25">
      <c r="W382337" s="4"/>
    </row>
    <row r="382347" spans="23:23" x14ac:dyDescent="0.25">
      <c r="W382347" s="4"/>
    </row>
    <row r="382357" spans="23:23" x14ac:dyDescent="0.25">
      <c r="W382357" s="4"/>
    </row>
    <row r="382367" spans="23:23" x14ac:dyDescent="0.25">
      <c r="W382367" s="4"/>
    </row>
    <row r="382377" spans="23:23" x14ac:dyDescent="0.25">
      <c r="W382377" s="4"/>
    </row>
    <row r="382387" spans="23:23" x14ac:dyDescent="0.25">
      <c r="W382387" s="4"/>
    </row>
    <row r="382397" spans="23:23" x14ac:dyDescent="0.25">
      <c r="W382397" s="4"/>
    </row>
    <row r="382407" spans="23:23" x14ac:dyDescent="0.25">
      <c r="W382407" s="4"/>
    </row>
    <row r="382417" spans="23:23" x14ac:dyDescent="0.25">
      <c r="W382417" s="4"/>
    </row>
    <row r="382427" spans="23:23" x14ac:dyDescent="0.25">
      <c r="W382427" s="4"/>
    </row>
    <row r="382437" spans="23:23" x14ac:dyDescent="0.25">
      <c r="W382437" s="4"/>
    </row>
    <row r="382447" spans="23:23" x14ac:dyDescent="0.25">
      <c r="W382447" s="4"/>
    </row>
    <row r="382457" spans="23:23" x14ac:dyDescent="0.25">
      <c r="W382457" s="4"/>
    </row>
    <row r="382467" spans="23:23" x14ac:dyDescent="0.25">
      <c r="W382467" s="4"/>
    </row>
    <row r="382477" spans="23:23" x14ac:dyDescent="0.25">
      <c r="W382477" s="4"/>
    </row>
    <row r="382487" spans="23:23" x14ac:dyDescent="0.25">
      <c r="W382487" s="4"/>
    </row>
    <row r="382497" spans="23:23" x14ac:dyDescent="0.25">
      <c r="W382497" s="4"/>
    </row>
    <row r="382507" spans="23:23" x14ac:dyDescent="0.25">
      <c r="W382507" s="4"/>
    </row>
    <row r="382517" spans="23:23" x14ac:dyDescent="0.25">
      <c r="W382517" s="4"/>
    </row>
    <row r="382527" spans="23:23" x14ac:dyDescent="0.25">
      <c r="W382527" s="4"/>
    </row>
    <row r="382537" spans="23:23" x14ac:dyDescent="0.25">
      <c r="W382537" s="4"/>
    </row>
    <row r="382547" spans="23:23" x14ac:dyDescent="0.25">
      <c r="W382547" s="4"/>
    </row>
    <row r="382557" spans="23:23" x14ac:dyDescent="0.25">
      <c r="W382557" s="4"/>
    </row>
    <row r="382567" spans="23:23" x14ac:dyDescent="0.25">
      <c r="W382567" s="4"/>
    </row>
    <row r="382577" spans="23:23" x14ac:dyDescent="0.25">
      <c r="W382577" s="4"/>
    </row>
    <row r="382587" spans="23:23" x14ac:dyDescent="0.25">
      <c r="W382587" s="4"/>
    </row>
    <row r="382597" spans="23:23" x14ac:dyDescent="0.25">
      <c r="W382597" s="4"/>
    </row>
    <row r="382607" spans="23:23" x14ac:dyDescent="0.25">
      <c r="W382607" s="4"/>
    </row>
    <row r="382617" spans="23:23" x14ac:dyDescent="0.25">
      <c r="W382617" s="4"/>
    </row>
    <row r="382627" spans="23:23" x14ac:dyDescent="0.25">
      <c r="W382627" s="4"/>
    </row>
    <row r="382637" spans="23:23" x14ac:dyDescent="0.25">
      <c r="W382637" s="4"/>
    </row>
    <row r="382647" spans="23:23" x14ac:dyDescent="0.25">
      <c r="W382647" s="4"/>
    </row>
    <row r="382657" spans="23:23" x14ac:dyDescent="0.25">
      <c r="W382657" s="4"/>
    </row>
    <row r="382667" spans="23:23" x14ac:dyDescent="0.25">
      <c r="W382667" s="4"/>
    </row>
    <row r="382677" spans="23:23" x14ac:dyDescent="0.25">
      <c r="W382677" s="4"/>
    </row>
    <row r="382687" spans="23:23" x14ac:dyDescent="0.25">
      <c r="W382687" s="4"/>
    </row>
    <row r="382697" spans="23:23" x14ac:dyDescent="0.25">
      <c r="W382697" s="4"/>
    </row>
    <row r="382707" spans="23:23" x14ac:dyDescent="0.25">
      <c r="W382707" s="4"/>
    </row>
    <row r="382717" spans="23:23" x14ac:dyDescent="0.25">
      <c r="W382717" s="4"/>
    </row>
    <row r="382727" spans="23:23" x14ac:dyDescent="0.25">
      <c r="W382727" s="4"/>
    </row>
    <row r="382737" spans="23:23" x14ac:dyDescent="0.25">
      <c r="W382737" s="4"/>
    </row>
    <row r="382747" spans="23:23" x14ac:dyDescent="0.25">
      <c r="W382747" s="4"/>
    </row>
    <row r="382757" spans="23:23" x14ac:dyDescent="0.25">
      <c r="W382757" s="4"/>
    </row>
    <row r="382767" spans="23:23" x14ac:dyDescent="0.25">
      <c r="W382767" s="4"/>
    </row>
    <row r="382777" spans="23:23" x14ac:dyDescent="0.25">
      <c r="W382777" s="4"/>
    </row>
    <row r="382787" spans="23:23" x14ac:dyDescent="0.25">
      <c r="W382787" s="4"/>
    </row>
    <row r="382797" spans="23:23" x14ac:dyDescent="0.25">
      <c r="W382797" s="4"/>
    </row>
    <row r="382807" spans="23:23" x14ac:dyDescent="0.25">
      <c r="W382807" s="4"/>
    </row>
    <row r="382817" spans="23:23" x14ac:dyDescent="0.25">
      <c r="W382817" s="4"/>
    </row>
    <row r="382827" spans="23:23" x14ac:dyDescent="0.25">
      <c r="W382827" s="4"/>
    </row>
    <row r="382837" spans="23:23" x14ac:dyDescent="0.25">
      <c r="W382837" s="4"/>
    </row>
    <row r="382847" spans="23:23" x14ac:dyDescent="0.25">
      <c r="W382847" s="4"/>
    </row>
    <row r="382857" spans="23:23" x14ac:dyDescent="0.25">
      <c r="W382857" s="4"/>
    </row>
    <row r="382867" spans="23:23" x14ac:dyDescent="0.25">
      <c r="W382867" s="4"/>
    </row>
    <row r="382877" spans="23:23" x14ac:dyDescent="0.25">
      <c r="W382877" s="4"/>
    </row>
    <row r="382887" spans="23:23" x14ac:dyDescent="0.25">
      <c r="W382887" s="4"/>
    </row>
    <row r="382897" spans="23:23" x14ac:dyDescent="0.25">
      <c r="W382897" s="4"/>
    </row>
    <row r="382907" spans="23:23" x14ac:dyDescent="0.25">
      <c r="W382907" s="4"/>
    </row>
    <row r="382917" spans="23:23" x14ac:dyDescent="0.25">
      <c r="W382917" s="4"/>
    </row>
    <row r="382927" spans="23:23" x14ac:dyDescent="0.25">
      <c r="W382927" s="4"/>
    </row>
    <row r="382937" spans="23:23" x14ac:dyDescent="0.25">
      <c r="W382937" s="4"/>
    </row>
    <row r="382947" spans="23:23" x14ac:dyDescent="0.25">
      <c r="W382947" s="4"/>
    </row>
    <row r="382957" spans="23:23" x14ac:dyDescent="0.25">
      <c r="W382957" s="4"/>
    </row>
    <row r="382967" spans="23:23" x14ac:dyDescent="0.25">
      <c r="W382967" s="4"/>
    </row>
    <row r="382977" spans="23:23" x14ac:dyDescent="0.25">
      <c r="W382977" s="4"/>
    </row>
    <row r="382987" spans="23:23" x14ac:dyDescent="0.25">
      <c r="W382987" s="4"/>
    </row>
    <row r="382997" spans="23:23" x14ac:dyDescent="0.25">
      <c r="W382997" s="4"/>
    </row>
    <row r="383007" spans="23:23" x14ac:dyDescent="0.25">
      <c r="W383007" s="4"/>
    </row>
    <row r="383017" spans="23:23" x14ac:dyDescent="0.25">
      <c r="W383017" s="4"/>
    </row>
    <row r="383027" spans="23:23" x14ac:dyDescent="0.25">
      <c r="W383027" s="4"/>
    </row>
    <row r="383037" spans="23:23" x14ac:dyDescent="0.25">
      <c r="W383037" s="4"/>
    </row>
    <row r="383047" spans="23:23" x14ac:dyDescent="0.25">
      <c r="W383047" s="4"/>
    </row>
    <row r="383057" spans="23:23" x14ac:dyDescent="0.25">
      <c r="W383057" s="4"/>
    </row>
    <row r="383067" spans="23:23" x14ac:dyDescent="0.25">
      <c r="W383067" s="4"/>
    </row>
    <row r="383077" spans="23:23" x14ac:dyDescent="0.25">
      <c r="W383077" s="4"/>
    </row>
    <row r="383087" spans="23:23" x14ac:dyDescent="0.25">
      <c r="W383087" s="4"/>
    </row>
    <row r="383097" spans="23:23" x14ac:dyDescent="0.25">
      <c r="W383097" s="4"/>
    </row>
    <row r="383107" spans="23:23" x14ac:dyDescent="0.25">
      <c r="W383107" s="4"/>
    </row>
    <row r="383117" spans="23:23" x14ac:dyDescent="0.25">
      <c r="W383117" s="4"/>
    </row>
    <row r="383127" spans="23:23" x14ac:dyDescent="0.25">
      <c r="W383127" s="4"/>
    </row>
    <row r="383137" spans="23:23" x14ac:dyDescent="0.25">
      <c r="W383137" s="4"/>
    </row>
    <row r="383147" spans="23:23" x14ac:dyDescent="0.25">
      <c r="W383147" s="4"/>
    </row>
    <row r="383157" spans="23:23" x14ac:dyDescent="0.25">
      <c r="W383157" s="4"/>
    </row>
    <row r="383167" spans="23:23" x14ac:dyDescent="0.25">
      <c r="W383167" s="4"/>
    </row>
    <row r="383177" spans="23:23" x14ac:dyDescent="0.25">
      <c r="W383177" s="4"/>
    </row>
    <row r="383187" spans="23:23" x14ac:dyDescent="0.25">
      <c r="W383187" s="4"/>
    </row>
    <row r="383197" spans="23:23" x14ac:dyDescent="0.25">
      <c r="W383197" s="4"/>
    </row>
    <row r="383207" spans="23:23" x14ac:dyDescent="0.25">
      <c r="W383207" s="4"/>
    </row>
    <row r="383217" spans="23:23" x14ac:dyDescent="0.25">
      <c r="W383217" s="4"/>
    </row>
    <row r="383227" spans="23:23" x14ac:dyDescent="0.25">
      <c r="W383227" s="4"/>
    </row>
    <row r="383237" spans="23:23" x14ac:dyDescent="0.25">
      <c r="W383237" s="4"/>
    </row>
    <row r="383247" spans="23:23" x14ac:dyDescent="0.25">
      <c r="W383247" s="4"/>
    </row>
    <row r="383257" spans="23:23" x14ac:dyDescent="0.25">
      <c r="W383257" s="4"/>
    </row>
    <row r="383267" spans="23:23" x14ac:dyDescent="0.25">
      <c r="W383267" s="4"/>
    </row>
    <row r="383277" spans="23:23" x14ac:dyDescent="0.25">
      <c r="W383277" s="4"/>
    </row>
    <row r="383287" spans="23:23" x14ac:dyDescent="0.25">
      <c r="W383287" s="4"/>
    </row>
    <row r="383297" spans="23:23" x14ac:dyDescent="0.25">
      <c r="W383297" s="4"/>
    </row>
    <row r="383307" spans="23:23" x14ac:dyDescent="0.25">
      <c r="W383307" s="4"/>
    </row>
    <row r="383317" spans="23:23" x14ac:dyDescent="0.25">
      <c r="W383317" s="4"/>
    </row>
    <row r="383327" spans="23:23" x14ac:dyDescent="0.25">
      <c r="W383327" s="4"/>
    </row>
    <row r="383337" spans="23:23" x14ac:dyDescent="0.25">
      <c r="W383337" s="4"/>
    </row>
    <row r="383347" spans="23:23" x14ac:dyDescent="0.25">
      <c r="W383347" s="4"/>
    </row>
    <row r="383357" spans="23:23" x14ac:dyDescent="0.25">
      <c r="W383357" s="4"/>
    </row>
    <row r="383367" spans="23:23" x14ac:dyDescent="0.25">
      <c r="W383367" s="4"/>
    </row>
    <row r="383377" spans="23:23" x14ac:dyDescent="0.25">
      <c r="W383377" s="4"/>
    </row>
    <row r="383387" spans="23:23" x14ac:dyDescent="0.25">
      <c r="W383387" s="4"/>
    </row>
    <row r="383397" spans="23:23" x14ac:dyDescent="0.25">
      <c r="W383397" s="4"/>
    </row>
    <row r="383407" spans="23:23" x14ac:dyDescent="0.25">
      <c r="W383407" s="4"/>
    </row>
    <row r="383417" spans="23:23" x14ac:dyDescent="0.25">
      <c r="W383417" s="4"/>
    </row>
    <row r="383427" spans="23:23" x14ac:dyDescent="0.25">
      <c r="W383427" s="4"/>
    </row>
    <row r="383437" spans="23:23" x14ac:dyDescent="0.25">
      <c r="W383437" s="4"/>
    </row>
    <row r="383447" spans="23:23" x14ac:dyDescent="0.25">
      <c r="W383447" s="4"/>
    </row>
    <row r="383457" spans="23:23" x14ac:dyDescent="0.25">
      <c r="W383457" s="4"/>
    </row>
    <row r="383467" spans="23:23" x14ac:dyDescent="0.25">
      <c r="W383467" s="4"/>
    </row>
    <row r="383477" spans="23:23" x14ac:dyDescent="0.25">
      <c r="W383477" s="4"/>
    </row>
    <row r="383487" spans="23:23" x14ac:dyDescent="0.25">
      <c r="W383487" s="4"/>
    </row>
    <row r="383497" spans="23:23" x14ac:dyDescent="0.25">
      <c r="W383497" s="4"/>
    </row>
    <row r="383507" spans="23:23" x14ac:dyDescent="0.25">
      <c r="W383507" s="4"/>
    </row>
    <row r="383517" spans="23:23" x14ac:dyDescent="0.25">
      <c r="W383517" s="4"/>
    </row>
    <row r="383527" spans="23:23" x14ac:dyDescent="0.25">
      <c r="W383527" s="4"/>
    </row>
    <row r="383537" spans="23:23" x14ac:dyDescent="0.25">
      <c r="W383537" s="4"/>
    </row>
    <row r="383547" spans="23:23" x14ac:dyDescent="0.25">
      <c r="W383547" s="4"/>
    </row>
    <row r="383557" spans="23:23" x14ac:dyDescent="0.25">
      <c r="W383557" s="4"/>
    </row>
    <row r="383567" spans="23:23" x14ac:dyDescent="0.25">
      <c r="W383567" s="4"/>
    </row>
    <row r="383577" spans="23:23" x14ac:dyDescent="0.25">
      <c r="W383577" s="4"/>
    </row>
    <row r="383587" spans="23:23" x14ac:dyDescent="0.25">
      <c r="W383587" s="4"/>
    </row>
    <row r="383597" spans="23:23" x14ac:dyDescent="0.25">
      <c r="W383597" s="4"/>
    </row>
    <row r="383607" spans="23:23" x14ac:dyDescent="0.25">
      <c r="W383607" s="4"/>
    </row>
    <row r="383617" spans="23:23" x14ac:dyDescent="0.25">
      <c r="W383617" s="4"/>
    </row>
    <row r="383627" spans="23:23" x14ac:dyDescent="0.25">
      <c r="W383627" s="4"/>
    </row>
    <row r="383637" spans="23:23" x14ac:dyDescent="0.25">
      <c r="W383637" s="4"/>
    </row>
    <row r="383647" spans="23:23" x14ac:dyDescent="0.25">
      <c r="W383647" s="4"/>
    </row>
    <row r="383657" spans="23:23" x14ac:dyDescent="0.25">
      <c r="W383657" s="4"/>
    </row>
    <row r="383667" spans="23:23" x14ac:dyDescent="0.25">
      <c r="W383667" s="4"/>
    </row>
    <row r="383677" spans="23:23" x14ac:dyDescent="0.25">
      <c r="W383677" s="4"/>
    </row>
    <row r="383687" spans="23:23" x14ac:dyDescent="0.25">
      <c r="W383687" s="4"/>
    </row>
    <row r="383697" spans="23:23" x14ac:dyDescent="0.25">
      <c r="W383697" s="4"/>
    </row>
    <row r="383707" spans="23:23" x14ac:dyDescent="0.25">
      <c r="W383707" s="4"/>
    </row>
    <row r="383717" spans="23:23" x14ac:dyDescent="0.25">
      <c r="W383717" s="4"/>
    </row>
    <row r="383727" spans="23:23" x14ac:dyDescent="0.25">
      <c r="W383727" s="4"/>
    </row>
    <row r="383737" spans="23:23" x14ac:dyDescent="0.25">
      <c r="W383737" s="4"/>
    </row>
    <row r="383747" spans="23:23" x14ac:dyDescent="0.25">
      <c r="W383747" s="4"/>
    </row>
    <row r="383757" spans="23:23" x14ac:dyDescent="0.25">
      <c r="W383757" s="4"/>
    </row>
    <row r="383767" spans="23:23" x14ac:dyDescent="0.25">
      <c r="W383767" s="4"/>
    </row>
    <row r="383777" spans="23:23" x14ac:dyDescent="0.25">
      <c r="W383777" s="4"/>
    </row>
    <row r="383787" spans="23:23" x14ac:dyDescent="0.25">
      <c r="W383787" s="4"/>
    </row>
    <row r="383797" spans="23:23" x14ac:dyDescent="0.25">
      <c r="W383797" s="4"/>
    </row>
    <row r="383807" spans="23:23" x14ac:dyDescent="0.25">
      <c r="W383807" s="4"/>
    </row>
    <row r="383817" spans="23:23" x14ac:dyDescent="0.25">
      <c r="W383817" s="4"/>
    </row>
    <row r="383827" spans="23:23" x14ac:dyDescent="0.25">
      <c r="W383827" s="4"/>
    </row>
    <row r="383837" spans="23:23" x14ac:dyDescent="0.25">
      <c r="W383837" s="4"/>
    </row>
    <row r="383847" spans="23:23" x14ac:dyDescent="0.25">
      <c r="W383847" s="4"/>
    </row>
    <row r="383857" spans="23:23" x14ac:dyDescent="0.25">
      <c r="W383857" s="4"/>
    </row>
    <row r="383867" spans="23:23" x14ac:dyDescent="0.25">
      <c r="W383867" s="4"/>
    </row>
    <row r="383877" spans="23:23" x14ac:dyDescent="0.25">
      <c r="W383877" s="4"/>
    </row>
    <row r="383887" spans="23:23" x14ac:dyDescent="0.25">
      <c r="W383887" s="4"/>
    </row>
    <row r="383897" spans="23:23" x14ac:dyDescent="0.25">
      <c r="W383897" s="4"/>
    </row>
    <row r="383907" spans="23:23" x14ac:dyDescent="0.25">
      <c r="W383907" s="4"/>
    </row>
    <row r="383917" spans="23:23" x14ac:dyDescent="0.25">
      <c r="W383917" s="4"/>
    </row>
    <row r="383927" spans="23:23" x14ac:dyDescent="0.25">
      <c r="W383927" s="4"/>
    </row>
    <row r="383937" spans="23:23" x14ac:dyDescent="0.25">
      <c r="W383937" s="4"/>
    </row>
    <row r="383947" spans="23:23" x14ac:dyDescent="0.25">
      <c r="W383947" s="4"/>
    </row>
    <row r="383957" spans="23:23" x14ac:dyDescent="0.25">
      <c r="W383957" s="4"/>
    </row>
    <row r="383967" spans="23:23" x14ac:dyDescent="0.25">
      <c r="W383967" s="4"/>
    </row>
    <row r="383977" spans="23:23" x14ac:dyDescent="0.25">
      <c r="W383977" s="4"/>
    </row>
    <row r="383987" spans="23:23" x14ac:dyDescent="0.25">
      <c r="W383987" s="4"/>
    </row>
    <row r="383997" spans="23:23" x14ac:dyDescent="0.25">
      <c r="W383997" s="4"/>
    </row>
    <row r="384007" spans="23:23" x14ac:dyDescent="0.25">
      <c r="W384007" s="4"/>
    </row>
    <row r="384017" spans="23:23" x14ac:dyDescent="0.25">
      <c r="W384017" s="4"/>
    </row>
    <row r="384027" spans="23:23" x14ac:dyDescent="0.25">
      <c r="W384027" s="4"/>
    </row>
    <row r="384037" spans="23:23" x14ac:dyDescent="0.25">
      <c r="W384037" s="4"/>
    </row>
    <row r="384047" spans="23:23" x14ac:dyDescent="0.25">
      <c r="W384047" s="4"/>
    </row>
    <row r="384057" spans="23:23" x14ac:dyDescent="0.25">
      <c r="W384057" s="4"/>
    </row>
    <row r="384067" spans="23:23" x14ac:dyDescent="0.25">
      <c r="W384067" s="4"/>
    </row>
    <row r="384077" spans="23:23" x14ac:dyDescent="0.25">
      <c r="W384077" s="4"/>
    </row>
    <row r="384087" spans="23:23" x14ac:dyDescent="0.25">
      <c r="W384087" s="4"/>
    </row>
    <row r="384097" spans="23:23" x14ac:dyDescent="0.25">
      <c r="W384097" s="4"/>
    </row>
    <row r="384107" spans="23:23" x14ac:dyDescent="0.25">
      <c r="W384107" s="4"/>
    </row>
    <row r="384117" spans="23:23" x14ac:dyDescent="0.25">
      <c r="W384117" s="4"/>
    </row>
    <row r="384127" spans="23:23" x14ac:dyDescent="0.25">
      <c r="W384127" s="4"/>
    </row>
    <row r="384137" spans="23:23" x14ac:dyDescent="0.25">
      <c r="W384137" s="4"/>
    </row>
    <row r="384147" spans="23:23" x14ac:dyDescent="0.25">
      <c r="W384147" s="4"/>
    </row>
    <row r="384157" spans="23:23" x14ac:dyDescent="0.25">
      <c r="W384157" s="4"/>
    </row>
    <row r="384167" spans="23:23" x14ac:dyDescent="0.25">
      <c r="W384167" s="4"/>
    </row>
    <row r="384177" spans="23:23" x14ac:dyDescent="0.25">
      <c r="W384177" s="4"/>
    </row>
    <row r="384187" spans="23:23" x14ac:dyDescent="0.25">
      <c r="W384187" s="4"/>
    </row>
    <row r="384197" spans="23:23" x14ac:dyDescent="0.25">
      <c r="W384197" s="4"/>
    </row>
    <row r="384207" spans="23:23" x14ac:dyDescent="0.25">
      <c r="W384207" s="4"/>
    </row>
    <row r="384217" spans="23:23" x14ac:dyDescent="0.25">
      <c r="W384217" s="4"/>
    </row>
    <row r="384227" spans="23:23" x14ac:dyDescent="0.25">
      <c r="W384227" s="4"/>
    </row>
    <row r="384237" spans="23:23" x14ac:dyDescent="0.25">
      <c r="W384237" s="4"/>
    </row>
    <row r="384247" spans="23:23" x14ac:dyDescent="0.25">
      <c r="W384247" s="4"/>
    </row>
    <row r="384257" spans="23:23" x14ac:dyDescent="0.25">
      <c r="W384257" s="4"/>
    </row>
    <row r="384267" spans="23:23" x14ac:dyDescent="0.25">
      <c r="W384267" s="4"/>
    </row>
    <row r="384277" spans="23:23" x14ac:dyDescent="0.25">
      <c r="W384277" s="4"/>
    </row>
    <row r="384287" spans="23:23" x14ac:dyDescent="0.25">
      <c r="W384287" s="4"/>
    </row>
    <row r="384297" spans="23:23" x14ac:dyDescent="0.25">
      <c r="W384297" s="4"/>
    </row>
    <row r="384307" spans="23:23" x14ac:dyDescent="0.25">
      <c r="W384307" s="4"/>
    </row>
    <row r="384317" spans="23:23" x14ac:dyDescent="0.25">
      <c r="W384317" s="4"/>
    </row>
    <row r="384327" spans="23:23" x14ac:dyDescent="0.25">
      <c r="W384327" s="4"/>
    </row>
    <row r="384337" spans="23:23" x14ac:dyDescent="0.25">
      <c r="W384337" s="4"/>
    </row>
    <row r="384347" spans="23:23" x14ac:dyDescent="0.25">
      <c r="W384347" s="4"/>
    </row>
    <row r="384357" spans="23:23" x14ac:dyDescent="0.25">
      <c r="W384357" s="4"/>
    </row>
    <row r="384367" spans="23:23" x14ac:dyDescent="0.25">
      <c r="W384367" s="4"/>
    </row>
    <row r="384377" spans="23:23" x14ac:dyDescent="0.25">
      <c r="W384377" s="4"/>
    </row>
    <row r="384387" spans="23:23" x14ac:dyDescent="0.25">
      <c r="W384387" s="4"/>
    </row>
    <row r="384397" spans="23:23" x14ac:dyDescent="0.25">
      <c r="W384397" s="4"/>
    </row>
    <row r="384407" spans="23:23" x14ac:dyDescent="0.25">
      <c r="W384407" s="4"/>
    </row>
    <row r="384417" spans="23:23" x14ac:dyDescent="0.25">
      <c r="W384417" s="4"/>
    </row>
    <row r="384427" spans="23:23" x14ac:dyDescent="0.25">
      <c r="W384427" s="4"/>
    </row>
    <row r="384437" spans="23:23" x14ac:dyDescent="0.25">
      <c r="W384437" s="4"/>
    </row>
    <row r="384447" spans="23:23" x14ac:dyDescent="0.25">
      <c r="W384447" s="4"/>
    </row>
    <row r="384457" spans="23:23" x14ac:dyDescent="0.25">
      <c r="W384457" s="4"/>
    </row>
    <row r="384467" spans="23:23" x14ac:dyDescent="0.25">
      <c r="W384467" s="4"/>
    </row>
    <row r="384477" spans="23:23" x14ac:dyDescent="0.25">
      <c r="W384477" s="4"/>
    </row>
    <row r="384487" spans="23:23" x14ac:dyDescent="0.25">
      <c r="W384487" s="4"/>
    </row>
    <row r="384497" spans="23:23" x14ac:dyDescent="0.25">
      <c r="W384497" s="4"/>
    </row>
    <row r="384507" spans="23:23" x14ac:dyDescent="0.25">
      <c r="W384507" s="4"/>
    </row>
    <row r="384517" spans="23:23" x14ac:dyDescent="0.25">
      <c r="W384517" s="4"/>
    </row>
    <row r="384527" spans="23:23" x14ac:dyDescent="0.25">
      <c r="W384527" s="4"/>
    </row>
    <row r="384537" spans="23:23" x14ac:dyDescent="0.25">
      <c r="W384537" s="4"/>
    </row>
    <row r="384547" spans="23:23" x14ac:dyDescent="0.25">
      <c r="W384547" s="4"/>
    </row>
    <row r="384557" spans="23:23" x14ac:dyDescent="0.25">
      <c r="W384557" s="4"/>
    </row>
    <row r="384567" spans="23:23" x14ac:dyDescent="0.25">
      <c r="W384567" s="4"/>
    </row>
    <row r="384577" spans="23:23" x14ac:dyDescent="0.25">
      <c r="W384577" s="4"/>
    </row>
    <row r="384587" spans="23:23" x14ac:dyDescent="0.25">
      <c r="W384587" s="4"/>
    </row>
    <row r="384597" spans="23:23" x14ac:dyDescent="0.25">
      <c r="W384597" s="4"/>
    </row>
    <row r="384607" spans="23:23" x14ac:dyDescent="0.25">
      <c r="W384607" s="4"/>
    </row>
    <row r="384617" spans="23:23" x14ac:dyDescent="0.25">
      <c r="W384617" s="4"/>
    </row>
    <row r="384627" spans="23:23" x14ac:dyDescent="0.25">
      <c r="W384627" s="4"/>
    </row>
    <row r="384637" spans="23:23" x14ac:dyDescent="0.25">
      <c r="W384637" s="4"/>
    </row>
    <row r="384647" spans="23:23" x14ac:dyDescent="0.25">
      <c r="W384647" s="4"/>
    </row>
    <row r="384657" spans="23:23" x14ac:dyDescent="0.25">
      <c r="W384657" s="4"/>
    </row>
    <row r="384667" spans="23:23" x14ac:dyDescent="0.25">
      <c r="W384667" s="4"/>
    </row>
    <row r="384677" spans="23:23" x14ac:dyDescent="0.25">
      <c r="W384677" s="4"/>
    </row>
    <row r="384687" spans="23:23" x14ac:dyDescent="0.25">
      <c r="W384687" s="4"/>
    </row>
    <row r="384697" spans="23:23" x14ac:dyDescent="0.25">
      <c r="W384697" s="4"/>
    </row>
    <row r="384707" spans="23:23" x14ac:dyDescent="0.25">
      <c r="W384707" s="4"/>
    </row>
    <row r="384717" spans="23:23" x14ac:dyDescent="0.25">
      <c r="W384717" s="4"/>
    </row>
    <row r="384727" spans="23:23" x14ac:dyDescent="0.25">
      <c r="W384727" s="4"/>
    </row>
    <row r="384737" spans="23:23" x14ac:dyDescent="0.25">
      <c r="W384737" s="4"/>
    </row>
    <row r="384747" spans="23:23" x14ac:dyDescent="0.25">
      <c r="W384747" s="4"/>
    </row>
    <row r="384757" spans="23:23" x14ac:dyDescent="0.25">
      <c r="W384757" s="4"/>
    </row>
    <row r="384767" spans="23:23" x14ac:dyDescent="0.25">
      <c r="W384767" s="4"/>
    </row>
    <row r="384777" spans="23:23" x14ac:dyDescent="0.25">
      <c r="W384777" s="4"/>
    </row>
    <row r="384787" spans="23:23" x14ac:dyDescent="0.25">
      <c r="W384787" s="4"/>
    </row>
    <row r="384797" spans="23:23" x14ac:dyDescent="0.25">
      <c r="W384797" s="4"/>
    </row>
    <row r="384807" spans="23:23" x14ac:dyDescent="0.25">
      <c r="W384807" s="4"/>
    </row>
    <row r="384817" spans="23:23" x14ac:dyDescent="0.25">
      <c r="W384817" s="4"/>
    </row>
    <row r="384827" spans="23:23" x14ac:dyDescent="0.25">
      <c r="W384827" s="4"/>
    </row>
    <row r="384837" spans="23:23" x14ac:dyDescent="0.25">
      <c r="W384837" s="4"/>
    </row>
    <row r="384847" spans="23:23" x14ac:dyDescent="0.25">
      <c r="W384847" s="4"/>
    </row>
    <row r="384857" spans="23:23" x14ac:dyDescent="0.25">
      <c r="W384857" s="4"/>
    </row>
    <row r="384867" spans="23:23" x14ac:dyDescent="0.25">
      <c r="W384867" s="4"/>
    </row>
    <row r="384877" spans="23:23" x14ac:dyDescent="0.25">
      <c r="W384877" s="4"/>
    </row>
    <row r="384887" spans="23:23" x14ac:dyDescent="0.25">
      <c r="W384887" s="4"/>
    </row>
    <row r="384897" spans="23:23" x14ac:dyDescent="0.25">
      <c r="W384897" s="4"/>
    </row>
    <row r="384907" spans="23:23" x14ac:dyDescent="0.25">
      <c r="W384907" s="4"/>
    </row>
    <row r="384917" spans="23:23" x14ac:dyDescent="0.25">
      <c r="W384917" s="4"/>
    </row>
    <row r="384927" spans="23:23" x14ac:dyDescent="0.25">
      <c r="W384927" s="4"/>
    </row>
    <row r="384937" spans="23:23" x14ac:dyDescent="0.25">
      <c r="W384937" s="4"/>
    </row>
    <row r="384947" spans="23:23" x14ac:dyDescent="0.25">
      <c r="W384947" s="4"/>
    </row>
    <row r="384957" spans="23:23" x14ac:dyDescent="0.25">
      <c r="W384957" s="4"/>
    </row>
    <row r="384967" spans="23:23" x14ac:dyDescent="0.25">
      <c r="W384967" s="4"/>
    </row>
    <row r="384977" spans="23:23" x14ac:dyDescent="0.25">
      <c r="W384977" s="4"/>
    </row>
    <row r="384987" spans="23:23" x14ac:dyDescent="0.25">
      <c r="W384987" s="4"/>
    </row>
    <row r="384997" spans="23:23" x14ac:dyDescent="0.25">
      <c r="W384997" s="4"/>
    </row>
    <row r="385007" spans="23:23" x14ac:dyDescent="0.25">
      <c r="W385007" s="4"/>
    </row>
    <row r="385017" spans="23:23" x14ac:dyDescent="0.25">
      <c r="W385017" s="4"/>
    </row>
    <row r="385027" spans="23:23" x14ac:dyDescent="0.25">
      <c r="W385027" s="4"/>
    </row>
    <row r="385037" spans="23:23" x14ac:dyDescent="0.25">
      <c r="W385037" s="4"/>
    </row>
    <row r="385047" spans="23:23" x14ac:dyDescent="0.25">
      <c r="W385047" s="4"/>
    </row>
    <row r="385057" spans="23:23" x14ac:dyDescent="0.25">
      <c r="W385057" s="4"/>
    </row>
    <row r="385067" spans="23:23" x14ac:dyDescent="0.25">
      <c r="W385067" s="4"/>
    </row>
    <row r="385077" spans="23:23" x14ac:dyDescent="0.25">
      <c r="W385077" s="4"/>
    </row>
    <row r="385087" spans="23:23" x14ac:dyDescent="0.25">
      <c r="W385087" s="4"/>
    </row>
    <row r="385097" spans="23:23" x14ac:dyDescent="0.25">
      <c r="W385097" s="4"/>
    </row>
    <row r="385107" spans="23:23" x14ac:dyDescent="0.25">
      <c r="W385107" s="4"/>
    </row>
    <row r="385117" spans="23:23" x14ac:dyDescent="0.25">
      <c r="W385117" s="4"/>
    </row>
    <row r="385127" spans="23:23" x14ac:dyDescent="0.25">
      <c r="W385127" s="4"/>
    </row>
    <row r="385137" spans="23:23" x14ac:dyDescent="0.25">
      <c r="W385137" s="4"/>
    </row>
    <row r="385147" spans="23:23" x14ac:dyDescent="0.25">
      <c r="W385147" s="4"/>
    </row>
    <row r="385157" spans="23:23" x14ac:dyDescent="0.25">
      <c r="W385157" s="4"/>
    </row>
    <row r="385167" spans="23:23" x14ac:dyDescent="0.25">
      <c r="W385167" s="4"/>
    </row>
    <row r="385177" spans="23:23" x14ac:dyDescent="0.25">
      <c r="W385177" s="4"/>
    </row>
    <row r="385187" spans="23:23" x14ac:dyDescent="0.25">
      <c r="W385187" s="4"/>
    </row>
    <row r="385197" spans="23:23" x14ac:dyDescent="0.25">
      <c r="W385197" s="4"/>
    </row>
    <row r="385207" spans="23:23" x14ac:dyDescent="0.25">
      <c r="W385207" s="4"/>
    </row>
    <row r="385217" spans="23:23" x14ac:dyDescent="0.25">
      <c r="W385217" s="4"/>
    </row>
    <row r="385227" spans="23:23" x14ac:dyDescent="0.25">
      <c r="W385227" s="4"/>
    </row>
    <row r="385237" spans="23:23" x14ac:dyDescent="0.25">
      <c r="W385237" s="4"/>
    </row>
    <row r="385247" spans="23:23" x14ac:dyDescent="0.25">
      <c r="W385247" s="4"/>
    </row>
    <row r="385257" spans="23:23" x14ac:dyDescent="0.25">
      <c r="W385257" s="4"/>
    </row>
    <row r="385267" spans="23:23" x14ac:dyDescent="0.25">
      <c r="W385267" s="4"/>
    </row>
    <row r="385277" spans="23:23" x14ac:dyDescent="0.25">
      <c r="W385277" s="4"/>
    </row>
    <row r="385287" spans="23:23" x14ac:dyDescent="0.25">
      <c r="W385287" s="4"/>
    </row>
    <row r="385297" spans="23:23" x14ac:dyDescent="0.25">
      <c r="W385297" s="4"/>
    </row>
    <row r="385307" spans="23:23" x14ac:dyDescent="0.25">
      <c r="W385307" s="4"/>
    </row>
    <row r="385317" spans="23:23" x14ac:dyDescent="0.25">
      <c r="W385317" s="4"/>
    </row>
    <row r="385327" spans="23:23" x14ac:dyDescent="0.25">
      <c r="W385327" s="4"/>
    </row>
    <row r="385337" spans="23:23" x14ac:dyDescent="0.25">
      <c r="W385337" s="4"/>
    </row>
    <row r="385347" spans="23:23" x14ac:dyDescent="0.25">
      <c r="W385347" s="4"/>
    </row>
    <row r="385357" spans="23:23" x14ac:dyDescent="0.25">
      <c r="W385357" s="4"/>
    </row>
    <row r="385367" spans="23:23" x14ac:dyDescent="0.25">
      <c r="W385367" s="4"/>
    </row>
    <row r="385377" spans="23:23" x14ac:dyDescent="0.25">
      <c r="W385377" s="4"/>
    </row>
    <row r="385387" spans="23:23" x14ac:dyDescent="0.25">
      <c r="W385387" s="4"/>
    </row>
    <row r="385397" spans="23:23" x14ac:dyDescent="0.25">
      <c r="W385397" s="4"/>
    </row>
    <row r="385407" spans="23:23" x14ac:dyDescent="0.25">
      <c r="W385407" s="4"/>
    </row>
    <row r="385417" spans="23:23" x14ac:dyDescent="0.25">
      <c r="W385417" s="4"/>
    </row>
    <row r="385427" spans="23:23" x14ac:dyDescent="0.25">
      <c r="W385427" s="4"/>
    </row>
    <row r="385437" spans="23:23" x14ac:dyDescent="0.25">
      <c r="W385437" s="4"/>
    </row>
    <row r="385447" spans="23:23" x14ac:dyDescent="0.25">
      <c r="W385447" s="4"/>
    </row>
    <row r="385457" spans="23:23" x14ac:dyDescent="0.25">
      <c r="W385457" s="4"/>
    </row>
    <row r="385467" spans="23:23" x14ac:dyDescent="0.25">
      <c r="W385467" s="4"/>
    </row>
    <row r="385477" spans="23:23" x14ac:dyDescent="0.25">
      <c r="W385477" s="4"/>
    </row>
    <row r="385487" spans="23:23" x14ac:dyDescent="0.25">
      <c r="W385487" s="4"/>
    </row>
    <row r="385497" spans="23:23" x14ac:dyDescent="0.25">
      <c r="W385497" s="4"/>
    </row>
    <row r="385507" spans="23:23" x14ac:dyDescent="0.25">
      <c r="W385507" s="4"/>
    </row>
    <row r="385517" spans="23:23" x14ac:dyDescent="0.25">
      <c r="W385517" s="4"/>
    </row>
    <row r="385527" spans="23:23" x14ac:dyDescent="0.25">
      <c r="W385527" s="4"/>
    </row>
    <row r="385537" spans="23:23" x14ac:dyDescent="0.25">
      <c r="W385537" s="4"/>
    </row>
    <row r="385547" spans="23:23" x14ac:dyDescent="0.25">
      <c r="W385547" s="4"/>
    </row>
    <row r="385557" spans="23:23" x14ac:dyDescent="0.25">
      <c r="W385557" s="4"/>
    </row>
    <row r="385567" spans="23:23" x14ac:dyDescent="0.25">
      <c r="W385567" s="4"/>
    </row>
    <row r="385577" spans="23:23" x14ac:dyDescent="0.25">
      <c r="W385577" s="4"/>
    </row>
    <row r="385587" spans="23:23" x14ac:dyDescent="0.25">
      <c r="W385587" s="4"/>
    </row>
    <row r="385597" spans="23:23" x14ac:dyDescent="0.25">
      <c r="W385597" s="4"/>
    </row>
    <row r="385607" spans="23:23" x14ac:dyDescent="0.25">
      <c r="W385607" s="4"/>
    </row>
    <row r="385617" spans="23:23" x14ac:dyDescent="0.25">
      <c r="W385617" s="4"/>
    </row>
    <row r="385627" spans="23:23" x14ac:dyDescent="0.25">
      <c r="W385627" s="4"/>
    </row>
    <row r="385637" spans="23:23" x14ac:dyDescent="0.25">
      <c r="W385637" s="4"/>
    </row>
    <row r="385647" spans="23:23" x14ac:dyDescent="0.25">
      <c r="W385647" s="4"/>
    </row>
    <row r="385657" spans="23:23" x14ac:dyDescent="0.25">
      <c r="W385657" s="4"/>
    </row>
    <row r="385667" spans="23:23" x14ac:dyDescent="0.25">
      <c r="W385667" s="4"/>
    </row>
    <row r="385677" spans="23:23" x14ac:dyDescent="0.25">
      <c r="W385677" s="4"/>
    </row>
    <row r="385687" spans="23:23" x14ac:dyDescent="0.25">
      <c r="W385687" s="4"/>
    </row>
    <row r="385697" spans="23:23" x14ac:dyDescent="0.25">
      <c r="W385697" s="4"/>
    </row>
    <row r="385707" spans="23:23" x14ac:dyDescent="0.25">
      <c r="W385707" s="4"/>
    </row>
    <row r="385717" spans="23:23" x14ac:dyDescent="0.25">
      <c r="W385717" s="4"/>
    </row>
    <row r="385727" spans="23:23" x14ac:dyDescent="0.25">
      <c r="W385727" s="4"/>
    </row>
    <row r="385737" spans="23:23" x14ac:dyDescent="0.25">
      <c r="W385737" s="4"/>
    </row>
    <row r="385747" spans="23:23" x14ac:dyDescent="0.25">
      <c r="W385747" s="4"/>
    </row>
    <row r="385757" spans="23:23" x14ac:dyDescent="0.25">
      <c r="W385757" s="4"/>
    </row>
    <row r="385767" spans="23:23" x14ac:dyDescent="0.25">
      <c r="W385767" s="4"/>
    </row>
    <row r="385777" spans="23:23" x14ac:dyDescent="0.25">
      <c r="W385777" s="4"/>
    </row>
    <row r="385787" spans="23:23" x14ac:dyDescent="0.25">
      <c r="W385787" s="4"/>
    </row>
    <row r="385797" spans="23:23" x14ac:dyDescent="0.25">
      <c r="W385797" s="4"/>
    </row>
    <row r="385807" spans="23:23" x14ac:dyDescent="0.25">
      <c r="W385807" s="4"/>
    </row>
    <row r="385817" spans="23:23" x14ac:dyDescent="0.25">
      <c r="W385817" s="4"/>
    </row>
    <row r="385827" spans="23:23" x14ac:dyDescent="0.25">
      <c r="W385827" s="4"/>
    </row>
    <row r="385837" spans="23:23" x14ac:dyDescent="0.25">
      <c r="W385837" s="4"/>
    </row>
    <row r="385847" spans="23:23" x14ac:dyDescent="0.25">
      <c r="W385847" s="4"/>
    </row>
    <row r="385857" spans="23:23" x14ac:dyDescent="0.25">
      <c r="W385857" s="4"/>
    </row>
    <row r="385867" spans="23:23" x14ac:dyDescent="0.25">
      <c r="W385867" s="4"/>
    </row>
    <row r="385877" spans="23:23" x14ac:dyDescent="0.25">
      <c r="W385877" s="4"/>
    </row>
    <row r="385887" spans="23:23" x14ac:dyDescent="0.25">
      <c r="W385887" s="4"/>
    </row>
    <row r="385897" spans="23:23" x14ac:dyDescent="0.25">
      <c r="W385897" s="4"/>
    </row>
    <row r="385907" spans="23:23" x14ac:dyDescent="0.25">
      <c r="W385907" s="4"/>
    </row>
    <row r="385917" spans="23:23" x14ac:dyDescent="0.25">
      <c r="W385917" s="4"/>
    </row>
    <row r="385927" spans="23:23" x14ac:dyDescent="0.25">
      <c r="W385927" s="4"/>
    </row>
    <row r="385937" spans="23:23" x14ac:dyDescent="0.25">
      <c r="W385937" s="4"/>
    </row>
    <row r="385947" spans="23:23" x14ac:dyDescent="0.25">
      <c r="W385947" s="4"/>
    </row>
    <row r="385957" spans="23:23" x14ac:dyDescent="0.25">
      <c r="W385957" s="4"/>
    </row>
    <row r="385967" spans="23:23" x14ac:dyDescent="0.25">
      <c r="W385967" s="4"/>
    </row>
    <row r="385977" spans="23:23" x14ac:dyDescent="0.25">
      <c r="W385977" s="4"/>
    </row>
    <row r="385987" spans="23:23" x14ac:dyDescent="0.25">
      <c r="W385987" s="4"/>
    </row>
    <row r="385997" spans="23:23" x14ac:dyDescent="0.25">
      <c r="W385997" s="4"/>
    </row>
    <row r="386007" spans="23:23" x14ac:dyDescent="0.25">
      <c r="W386007" s="4"/>
    </row>
    <row r="386017" spans="23:23" x14ac:dyDescent="0.25">
      <c r="W386017" s="4"/>
    </row>
    <row r="386027" spans="23:23" x14ac:dyDescent="0.25">
      <c r="W386027" s="4"/>
    </row>
    <row r="386037" spans="23:23" x14ac:dyDescent="0.25">
      <c r="W386037" s="4"/>
    </row>
    <row r="386047" spans="23:23" x14ac:dyDescent="0.25">
      <c r="W386047" s="4"/>
    </row>
    <row r="386057" spans="23:23" x14ac:dyDescent="0.25">
      <c r="W386057" s="4"/>
    </row>
    <row r="386067" spans="23:23" x14ac:dyDescent="0.25">
      <c r="W386067" s="4"/>
    </row>
    <row r="386077" spans="23:23" x14ac:dyDescent="0.25">
      <c r="W386077" s="4"/>
    </row>
    <row r="386087" spans="23:23" x14ac:dyDescent="0.25">
      <c r="W386087" s="4"/>
    </row>
    <row r="386097" spans="23:23" x14ac:dyDescent="0.25">
      <c r="W386097" s="4"/>
    </row>
    <row r="386107" spans="23:23" x14ac:dyDescent="0.25">
      <c r="W386107" s="4"/>
    </row>
    <row r="386117" spans="23:23" x14ac:dyDescent="0.25">
      <c r="W386117" s="4"/>
    </row>
    <row r="386127" spans="23:23" x14ac:dyDescent="0.25">
      <c r="W386127" s="4"/>
    </row>
    <row r="386137" spans="23:23" x14ac:dyDescent="0.25">
      <c r="W386137" s="4"/>
    </row>
    <row r="386147" spans="23:23" x14ac:dyDescent="0.25">
      <c r="W386147" s="4"/>
    </row>
    <row r="386157" spans="23:23" x14ac:dyDescent="0.25">
      <c r="W386157" s="4"/>
    </row>
    <row r="386167" spans="23:23" x14ac:dyDescent="0.25">
      <c r="W386167" s="4"/>
    </row>
    <row r="386177" spans="23:23" x14ac:dyDescent="0.25">
      <c r="W386177" s="4"/>
    </row>
    <row r="386187" spans="23:23" x14ac:dyDescent="0.25">
      <c r="W386187" s="4"/>
    </row>
    <row r="386197" spans="23:23" x14ac:dyDescent="0.25">
      <c r="W386197" s="4"/>
    </row>
    <row r="386207" spans="23:23" x14ac:dyDescent="0.25">
      <c r="W386207" s="4"/>
    </row>
    <row r="386217" spans="23:23" x14ac:dyDescent="0.25">
      <c r="W386217" s="4"/>
    </row>
    <row r="386227" spans="23:23" x14ac:dyDescent="0.25">
      <c r="W386227" s="4"/>
    </row>
    <row r="386237" spans="23:23" x14ac:dyDescent="0.25">
      <c r="W386237" s="4"/>
    </row>
    <row r="386247" spans="23:23" x14ac:dyDescent="0.25">
      <c r="W386247" s="4"/>
    </row>
    <row r="386257" spans="23:23" x14ac:dyDescent="0.25">
      <c r="W386257" s="4"/>
    </row>
    <row r="386267" spans="23:23" x14ac:dyDescent="0.25">
      <c r="W386267" s="4"/>
    </row>
    <row r="386277" spans="23:23" x14ac:dyDescent="0.25">
      <c r="W386277" s="4"/>
    </row>
    <row r="386287" spans="23:23" x14ac:dyDescent="0.25">
      <c r="W386287" s="4"/>
    </row>
    <row r="386297" spans="23:23" x14ac:dyDescent="0.25">
      <c r="W386297" s="4"/>
    </row>
    <row r="386307" spans="23:23" x14ac:dyDescent="0.25">
      <c r="W386307" s="4"/>
    </row>
    <row r="386317" spans="23:23" x14ac:dyDescent="0.25">
      <c r="W386317" s="4"/>
    </row>
    <row r="386327" spans="23:23" x14ac:dyDescent="0.25">
      <c r="W386327" s="4"/>
    </row>
    <row r="386337" spans="23:23" x14ac:dyDescent="0.25">
      <c r="W386337" s="4"/>
    </row>
    <row r="386347" spans="23:23" x14ac:dyDescent="0.25">
      <c r="W386347" s="4"/>
    </row>
    <row r="386357" spans="23:23" x14ac:dyDescent="0.25">
      <c r="W386357" s="4"/>
    </row>
    <row r="386367" spans="23:23" x14ac:dyDescent="0.25">
      <c r="W386367" s="4"/>
    </row>
    <row r="386377" spans="23:23" x14ac:dyDescent="0.25">
      <c r="W386377" s="4"/>
    </row>
    <row r="386387" spans="23:23" x14ac:dyDescent="0.25">
      <c r="W386387" s="4"/>
    </row>
    <row r="386397" spans="23:23" x14ac:dyDescent="0.25">
      <c r="W386397" s="4"/>
    </row>
    <row r="386407" spans="23:23" x14ac:dyDescent="0.25">
      <c r="W386407" s="4"/>
    </row>
    <row r="386417" spans="23:23" x14ac:dyDescent="0.25">
      <c r="W386417" s="4"/>
    </row>
    <row r="386427" spans="23:23" x14ac:dyDescent="0.25">
      <c r="W386427" s="4"/>
    </row>
    <row r="386437" spans="23:23" x14ac:dyDescent="0.25">
      <c r="W386437" s="4"/>
    </row>
    <row r="386447" spans="23:23" x14ac:dyDescent="0.25">
      <c r="W386447" s="4"/>
    </row>
    <row r="386457" spans="23:23" x14ac:dyDescent="0.25">
      <c r="W386457" s="4"/>
    </row>
    <row r="386467" spans="23:23" x14ac:dyDescent="0.25">
      <c r="W386467" s="4"/>
    </row>
    <row r="386477" spans="23:23" x14ac:dyDescent="0.25">
      <c r="W386477" s="4"/>
    </row>
    <row r="386487" spans="23:23" x14ac:dyDescent="0.25">
      <c r="W386487" s="4"/>
    </row>
    <row r="386497" spans="23:23" x14ac:dyDescent="0.25">
      <c r="W386497" s="4"/>
    </row>
    <row r="386507" spans="23:23" x14ac:dyDescent="0.25">
      <c r="W386507" s="4"/>
    </row>
    <row r="386517" spans="23:23" x14ac:dyDescent="0.25">
      <c r="W386517" s="4"/>
    </row>
    <row r="386527" spans="23:23" x14ac:dyDescent="0.25">
      <c r="W386527" s="4"/>
    </row>
    <row r="386537" spans="23:23" x14ac:dyDescent="0.25">
      <c r="W386537" s="4"/>
    </row>
    <row r="386547" spans="23:23" x14ac:dyDescent="0.25">
      <c r="W386547" s="4"/>
    </row>
    <row r="386557" spans="23:23" x14ac:dyDescent="0.25">
      <c r="W386557" s="4"/>
    </row>
    <row r="386567" spans="23:23" x14ac:dyDescent="0.25">
      <c r="W386567" s="4"/>
    </row>
    <row r="386577" spans="23:23" x14ac:dyDescent="0.25">
      <c r="W386577" s="4"/>
    </row>
    <row r="386587" spans="23:23" x14ac:dyDescent="0.25">
      <c r="W386587" s="4"/>
    </row>
    <row r="386597" spans="23:23" x14ac:dyDescent="0.25">
      <c r="W386597" s="4"/>
    </row>
    <row r="386607" spans="23:23" x14ac:dyDescent="0.25">
      <c r="W386607" s="4"/>
    </row>
    <row r="386617" spans="23:23" x14ac:dyDescent="0.25">
      <c r="W386617" s="4"/>
    </row>
    <row r="386627" spans="23:23" x14ac:dyDescent="0.25">
      <c r="W386627" s="4"/>
    </row>
    <row r="386637" spans="23:23" x14ac:dyDescent="0.25">
      <c r="W386637" s="4"/>
    </row>
    <row r="386647" spans="23:23" x14ac:dyDescent="0.25">
      <c r="W386647" s="4"/>
    </row>
    <row r="386657" spans="23:23" x14ac:dyDescent="0.25">
      <c r="W386657" s="4"/>
    </row>
    <row r="386667" spans="23:23" x14ac:dyDescent="0.25">
      <c r="W386667" s="4"/>
    </row>
    <row r="386677" spans="23:23" x14ac:dyDescent="0.25">
      <c r="W386677" s="4"/>
    </row>
    <row r="386687" spans="23:23" x14ac:dyDescent="0.25">
      <c r="W386687" s="4"/>
    </row>
    <row r="386697" spans="23:23" x14ac:dyDescent="0.25">
      <c r="W386697" s="4"/>
    </row>
    <row r="386707" spans="23:23" x14ac:dyDescent="0.25">
      <c r="W386707" s="4"/>
    </row>
    <row r="386717" spans="23:23" x14ac:dyDescent="0.25">
      <c r="W386717" s="4"/>
    </row>
    <row r="386727" spans="23:23" x14ac:dyDescent="0.25">
      <c r="W386727" s="4"/>
    </row>
    <row r="386737" spans="23:23" x14ac:dyDescent="0.25">
      <c r="W386737" s="4"/>
    </row>
    <row r="386747" spans="23:23" x14ac:dyDescent="0.25">
      <c r="W386747" s="4"/>
    </row>
    <row r="386757" spans="23:23" x14ac:dyDescent="0.25">
      <c r="W386757" s="4"/>
    </row>
    <row r="386767" spans="23:23" x14ac:dyDescent="0.25">
      <c r="W386767" s="4"/>
    </row>
    <row r="386777" spans="23:23" x14ac:dyDescent="0.25">
      <c r="W386777" s="4"/>
    </row>
    <row r="386787" spans="23:23" x14ac:dyDescent="0.25">
      <c r="W386787" s="4"/>
    </row>
    <row r="386797" spans="23:23" x14ac:dyDescent="0.25">
      <c r="W386797" s="4"/>
    </row>
    <row r="386807" spans="23:23" x14ac:dyDescent="0.25">
      <c r="W386807" s="4"/>
    </row>
    <row r="386817" spans="23:23" x14ac:dyDescent="0.25">
      <c r="W386817" s="4"/>
    </row>
    <row r="386827" spans="23:23" x14ac:dyDescent="0.25">
      <c r="W386827" s="4"/>
    </row>
    <row r="386837" spans="23:23" x14ac:dyDescent="0.25">
      <c r="W386837" s="4"/>
    </row>
    <row r="386847" spans="23:23" x14ac:dyDescent="0.25">
      <c r="W386847" s="4"/>
    </row>
    <row r="386857" spans="23:23" x14ac:dyDescent="0.25">
      <c r="W386857" s="4"/>
    </row>
    <row r="386867" spans="23:23" x14ac:dyDescent="0.25">
      <c r="W386867" s="4"/>
    </row>
    <row r="386877" spans="23:23" x14ac:dyDescent="0.25">
      <c r="W386877" s="4"/>
    </row>
    <row r="386887" spans="23:23" x14ac:dyDescent="0.25">
      <c r="W386887" s="4"/>
    </row>
    <row r="386897" spans="23:23" x14ac:dyDescent="0.25">
      <c r="W386897" s="4"/>
    </row>
    <row r="386907" spans="23:23" x14ac:dyDescent="0.25">
      <c r="W386907" s="4"/>
    </row>
    <row r="386917" spans="23:23" x14ac:dyDescent="0.25">
      <c r="W386917" s="4"/>
    </row>
    <row r="386927" spans="23:23" x14ac:dyDescent="0.25">
      <c r="W386927" s="4"/>
    </row>
    <row r="386937" spans="23:23" x14ac:dyDescent="0.25">
      <c r="W386937" s="4"/>
    </row>
    <row r="386947" spans="23:23" x14ac:dyDescent="0.25">
      <c r="W386947" s="4"/>
    </row>
    <row r="386957" spans="23:23" x14ac:dyDescent="0.25">
      <c r="W386957" s="4"/>
    </row>
    <row r="386967" spans="23:23" x14ac:dyDescent="0.25">
      <c r="W386967" s="4"/>
    </row>
    <row r="386977" spans="23:23" x14ac:dyDescent="0.25">
      <c r="W386977" s="4"/>
    </row>
    <row r="386987" spans="23:23" x14ac:dyDescent="0.25">
      <c r="W386987" s="4"/>
    </row>
    <row r="386997" spans="23:23" x14ac:dyDescent="0.25">
      <c r="W386997" s="4"/>
    </row>
    <row r="387007" spans="23:23" x14ac:dyDescent="0.25">
      <c r="W387007" s="4"/>
    </row>
    <row r="387017" spans="23:23" x14ac:dyDescent="0.25">
      <c r="W387017" s="4"/>
    </row>
    <row r="387027" spans="23:23" x14ac:dyDescent="0.25">
      <c r="W387027" s="4"/>
    </row>
    <row r="387037" spans="23:23" x14ac:dyDescent="0.25">
      <c r="W387037" s="4"/>
    </row>
    <row r="387047" spans="23:23" x14ac:dyDescent="0.25">
      <c r="W387047" s="4"/>
    </row>
    <row r="387057" spans="23:23" x14ac:dyDescent="0.25">
      <c r="W387057" s="4"/>
    </row>
    <row r="387067" spans="23:23" x14ac:dyDescent="0.25">
      <c r="W387067" s="4"/>
    </row>
    <row r="387077" spans="23:23" x14ac:dyDescent="0.25">
      <c r="W387077" s="4"/>
    </row>
    <row r="387087" spans="23:23" x14ac:dyDescent="0.25">
      <c r="W387087" s="4"/>
    </row>
    <row r="387097" spans="23:23" x14ac:dyDescent="0.25">
      <c r="W387097" s="4"/>
    </row>
    <row r="387107" spans="23:23" x14ac:dyDescent="0.25">
      <c r="W387107" s="4"/>
    </row>
    <row r="387117" spans="23:23" x14ac:dyDescent="0.25">
      <c r="W387117" s="4"/>
    </row>
    <row r="387127" spans="23:23" x14ac:dyDescent="0.25">
      <c r="W387127" s="4"/>
    </row>
    <row r="387137" spans="23:23" x14ac:dyDescent="0.25">
      <c r="W387137" s="4"/>
    </row>
    <row r="387147" spans="23:23" x14ac:dyDescent="0.25">
      <c r="W387147" s="4"/>
    </row>
    <row r="387157" spans="23:23" x14ac:dyDescent="0.25">
      <c r="W387157" s="4"/>
    </row>
    <row r="387167" spans="23:23" x14ac:dyDescent="0.25">
      <c r="W387167" s="4"/>
    </row>
    <row r="387177" spans="23:23" x14ac:dyDescent="0.25">
      <c r="W387177" s="4"/>
    </row>
    <row r="387187" spans="23:23" x14ac:dyDescent="0.25">
      <c r="W387187" s="4"/>
    </row>
    <row r="387197" spans="23:23" x14ac:dyDescent="0.25">
      <c r="W387197" s="4"/>
    </row>
    <row r="387207" spans="23:23" x14ac:dyDescent="0.25">
      <c r="W387207" s="4"/>
    </row>
    <row r="387217" spans="23:23" x14ac:dyDescent="0.25">
      <c r="W387217" s="4"/>
    </row>
    <row r="387227" spans="23:23" x14ac:dyDescent="0.25">
      <c r="W387227" s="4"/>
    </row>
    <row r="387237" spans="23:23" x14ac:dyDescent="0.25">
      <c r="W387237" s="4"/>
    </row>
    <row r="387247" spans="23:23" x14ac:dyDescent="0.25">
      <c r="W387247" s="4"/>
    </row>
    <row r="387257" spans="23:23" x14ac:dyDescent="0.25">
      <c r="W387257" s="4"/>
    </row>
    <row r="387267" spans="23:23" x14ac:dyDescent="0.25">
      <c r="W387267" s="4"/>
    </row>
    <row r="387277" spans="23:23" x14ac:dyDescent="0.25">
      <c r="W387277" s="4"/>
    </row>
    <row r="387287" spans="23:23" x14ac:dyDescent="0.25">
      <c r="W387287" s="4"/>
    </row>
    <row r="387297" spans="23:23" x14ac:dyDescent="0.25">
      <c r="W387297" s="4"/>
    </row>
    <row r="387307" spans="23:23" x14ac:dyDescent="0.25">
      <c r="W387307" s="4"/>
    </row>
    <row r="387317" spans="23:23" x14ac:dyDescent="0.25">
      <c r="W387317" s="4"/>
    </row>
    <row r="387327" spans="23:23" x14ac:dyDescent="0.25">
      <c r="W387327" s="4"/>
    </row>
    <row r="387337" spans="23:23" x14ac:dyDescent="0.25">
      <c r="W387337" s="4"/>
    </row>
    <row r="387347" spans="23:23" x14ac:dyDescent="0.25">
      <c r="W387347" s="4"/>
    </row>
    <row r="387357" spans="23:23" x14ac:dyDescent="0.25">
      <c r="W387357" s="4"/>
    </row>
    <row r="387367" spans="23:23" x14ac:dyDescent="0.25">
      <c r="W387367" s="4"/>
    </row>
    <row r="387377" spans="23:23" x14ac:dyDescent="0.25">
      <c r="W387377" s="4"/>
    </row>
    <row r="387387" spans="23:23" x14ac:dyDescent="0.25">
      <c r="W387387" s="4"/>
    </row>
    <row r="387397" spans="23:23" x14ac:dyDescent="0.25">
      <c r="W387397" s="4"/>
    </row>
    <row r="387407" spans="23:23" x14ac:dyDescent="0.25">
      <c r="W387407" s="4"/>
    </row>
    <row r="387417" spans="23:23" x14ac:dyDescent="0.25">
      <c r="W387417" s="4"/>
    </row>
    <row r="387427" spans="23:23" x14ac:dyDescent="0.25">
      <c r="W387427" s="4"/>
    </row>
    <row r="387437" spans="23:23" x14ac:dyDescent="0.25">
      <c r="W387437" s="4"/>
    </row>
    <row r="387447" spans="23:23" x14ac:dyDescent="0.25">
      <c r="W387447" s="4"/>
    </row>
    <row r="387457" spans="23:23" x14ac:dyDescent="0.25">
      <c r="W387457" s="4"/>
    </row>
    <row r="387467" spans="23:23" x14ac:dyDescent="0.25">
      <c r="W387467" s="4"/>
    </row>
    <row r="387477" spans="23:23" x14ac:dyDescent="0.25">
      <c r="W387477" s="4"/>
    </row>
    <row r="387487" spans="23:23" x14ac:dyDescent="0.25">
      <c r="W387487" s="4"/>
    </row>
    <row r="387497" spans="23:23" x14ac:dyDescent="0.25">
      <c r="W387497" s="4"/>
    </row>
    <row r="387507" spans="23:23" x14ac:dyDescent="0.25">
      <c r="W387507" s="4"/>
    </row>
    <row r="387517" spans="23:23" x14ac:dyDescent="0.25">
      <c r="W387517" s="4"/>
    </row>
    <row r="387527" spans="23:23" x14ac:dyDescent="0.25">
      <c r="W387527" s="4"/>
    </row>
    <row r="387537" spans="23:23" x14ac:dyDescent="0.25">
      <c r="W387537" s="4"/>
    </row>
    <row r="387547" spans="23:23" x14ac:dyDescent="0.25">
      <c r="W387547" s="4"/>
    </row>
    <row r="387557" spans="23:23" x14ac:dyDescent="0.25">
      <c r="W387557" s="4"/>
    </row>
    <row r="387567" spans="23:23" x14ac:dyDescent="0.25">
      <c r="W387567" s="4"/>
    </row>
    <row r="387577" spans="23:23" x14ac:dyDescent="0.25">
      <c r="W387577" s="4"/>
    </row>
    <row r="387587" spans="23:23" x14ac:dyDescent="0.25">
      <c r="W387587" s="4"/>
    </row>
    <row r="387597" spans="23:23" x14ac:dyDescent="0.25">
      <c r="W387597" s="4"/>
    </row>
    <row r="387607" spans="23:23" x14ac:dyDescent="0.25">
      <c r="W387607" s="4"/>
    </row>
    <row r="387617" spans="23:23" x14ac:dyDescent="0.25">
      <c r="W387617" s="4"/>
    </row>
    <row r="387627" spans="23:23" x14ac:dyDescent="0.25">
      <c r="W387627" s="4"/>
    </row>
    <row r="387637" spans="23:23" x14ac:dyDescent="0.25">
      <c r="W387637" s="4"/>
    </row>
    <row r="387647" spans="23:23" x14ac:dyDescent="0.25">
      <c r="W387647" s="4"/>
    </row>
    <row r="387657" spans="23:23" x14ac:dyDescent="0.25">
      <c r="W387657" s="4"/>
    </row>
    <row r="387667" spans="23:23" x14ac:dyDescent="0.25">
      <c r="W387667" s="4"/>
    </row>
    <row r="387677" spans="23:23" x14ac:dyDescent="0.25">
      <c r="W387677" s="4"/>
    </row>
    <row r="387687" spans="23:23" x14ac:dyDescent="0.25">
      <c r="W387687" s="4"/>
    </row>
    <row r="387697" spans="23:23" x14ac:dyDescent="0.25">
      <c r="W387697" s="4"/>
    </row>
    <row r="387707" spans="23:23" x14ac:dyDescent="0.25">
      <c r="W387707" s="4"/>
    </row>
    <row r="387717" spans="23:23" x14ac:dyDescent="0.25">
      <c r="W387717" s="4"/>
    </row>
    <row r="387727" spans="23:23" x14ac:dyDescent="0.25">
      <c r="W387727" s="4"/>
    </row>
    <row r="387737" spans="23:23" x14ac:dyDescent="0.25">
      <c r="W387737" s="4"/>
    </row>
    <row r="387747" spans="23:23" x14ac:dyDescent="0.25">
      <c r="W387747" s="4"/>
    </row>
    <row r="387757" spans="23:23" x14ac:dyDescent="0.25">
      <c r="W387757" s="4"/>
    </row>
    <row r="387767" spans="23:23" x14ac:dyDescent="0.25">
      <c r="W387767" s="4"/>
    </row>
    <row r="387777" spans="23:23" x14ac:dyDescent="0.25">
      <c r="W387777" s="4"/>
    </row>
    <row r="387787" spans="23:23" x14ac:dyDescent="0.25">
      <c r="W387787" s="4"/>
    </row>
    <row r="387797" spans="23:23" x14ac:dyDescent="0.25">
      <c r="W387797" s="4"/>
    </row>
    <row r="387807" spans="23:23" x14ac:dyDescent="0.25">
      <c r="W387807" s="4"/>
    </row>
    <row r="387817" spans="23:23" x14ac:dyDescent="0.25">
      <c r="W387817" s="4"/>
    </row>
    <row r="387827" spans="23:23" x14ac:dyDescent="0.25">
      <c r="W387827" s="4"/>
    </row>
    <row r="387837" spans="23:23" x14ac:dyDescent="0.25">
      <c r="W387837" s="4"/>
    </row>
    <row r="387847" spans="23:23" x14ac:dyDescent="0.25">
      <c r="W387847" s="4"/>
    </row>
    <row r="387857" spans="23:23" x14ac:dyDescent="0.25">
      <c r="W387857" s="4"/>
    </row>
    <row r="387867" spans="23:23" x14ac:dyDescent="0.25">
      <c r="W387867" s="4"/>
    </row>
    <row r="387877" spans="23:23" x14ac:dyDescent="0.25">
      <c r="W387877" s="4"/>
    </row>
    <row r="387887" spans="23:23" x14ac:dyDescent="0.25">
      <c r="W387887" s="4"/>
    </row>
    <row r="387897" spans="23:23" x14ac:dyDescent="0.25">
      <c r="W387897" s="4"/>
    </row>
    <row r="387907" spans="23:23" x14ac:dyDescent="0.25">
      <c r="W387907" s="4"/>
    </row>
    <row r="387917" spans="23:23" x14ac:dyDescent="0.25">
      <c r="W387917" s="4"/>
    </row>
    <row r="387927" spans="23:23" x14ac:dyDescent="0.25">
      <c r="W387927" s="4"/>
    </row>
    <row r="387937" spans="23:23" x14ac:dyDescent="0.25">
      <c r="W387937" s="4"/>
    </row>
    <row r="387947" spans="23:23" x14ac:dyDescent="0.25">
      <c r="W387947" s="4"/>
    </row>
    <row r="387957" spans="23:23" x14ac:dyDescent="0.25">
      <c r="W387957" s="4"/>
    </row>
    <row r="387967" spans="23:23" x14ac:dyDescent="0.25">
      <c r="W387967" s="4"/>
    </row>
    <row r="387977" spans="23:23" x14ac:dyDescent="0.25">
      <c r="W387977" s="4"/>
    </row>
    <row r="387987" spans="23:23" x14ac:dyDescent="0.25">
      <c r="W387987" s="4"/>
    </row>
    <row r="387997" spans="23:23" x14ac:dyDescent="0.25">
      <c r="W387997" s="4"/>
    </row>
    <row r="388007" spans="23:23" x14ac:dyDescent="0.25">
      <c r="W388007" s="4"/>
    </row>
    <row r="388017" spans="23:23" x14ac:dyDescent="0.25">
      <c r="W388017" s="4"/>
    </row>
    <row r="388027" spans="23:23" x14ac:dyDescent="0.25">
      <c r="W388027" s="4"/>
    </row>
    <row r="388037" spans="23:23" x14ac:dyDescent="0.25">
      <c r="W388037" s="4"/>
    </row>
    <row r="388047" spans="23:23" x14ac:dyDescent="0.25">
      <c r="W388047" s="4"/>
    </row>
    <row r="388057" spans="23:23" x14ac:dyDescent="0.25">
      <c r="W388057" s="4"/>
    </row>
    <row r="388067" spans="23:23" x14ac:dyDescent="0.25">
      <c r="W388067" s="4"/>
    </row>
    <row r="388077" spans="23:23" x14ac:dyDescent="0.25">
      <c r="W388077" s="4"/>
    </row>
    <row r="388087" spans="23:23" x14ac:dyDescent="0.25">
      <c r="W388087" s="4"/>
    </row>
    <row r="388097" spans="23:23" x14ac:dyDescent="0.25">
      <c r="W388097" s="4"/>
    </row>
    <row r="388107" spans="23:23" x14ac:dyDescent="0.25">
      <c r="W388107" s="4"/>
    </row>
    <row r="388117" spans="23:23" x14ac:dyDescent="0.25">
      <c r="W388117" s="4"/>
    </row>
    <row r="388127" spans="23:23" x14ac:dyDescent="0.25">
      <c r="W388127" s="4"/>
    </row>
    <row r="388137" spans="23:23" x14ac:dyDescent="0.25">
      <c r="W388137" s="4"/>
    </row>
    <row r="388147" spans="23:23" x14ac:dyDescent="0.25">
      <c r="W388147" s="4"/>
    </row>
    <row r="388157" spans="23:23" x14ac:dyDescent="0.25">
      <c r="W388157" s="4"/>
    </row>
    <row r="388167" spans="23:23" x14ac:dyDescent="0.25">
      <c r="W388167" s="4"/>
    </row>
    <row r="388177" spans="23:23" x14ac:dyDescent="0.25">
      <c r="W388177" s="4"/>
    </row>
    <row r="388187" spans="23:23" x14ac:dyDescent="0.25">
      <c r="W388187" s="4"/>
    </row>
    <row r="388197" spans="23:23" x14ac:dyDescent="0.25">
      <c r="W388197" s="4"/>
    </row>
    <row r="388207" spans="23:23" x14ac:dyDescent="0.25">
      <c r="W388207" s="4"/>
    </row>
    <row r="388217" spans="23:23" x14ac:dyDescent="0.25">
      <c r="W388217" s="4"/>
    </row>
    <row r="388227" spans="23:23" x14ac:dyDescent="0.25">
      <c r="W388227" s="4"/>
    </row>
    <row r="388237" spans="23:23" x14ac:dyDescent="0.25">
      <c r="W388237" s="4"/>
    </row>
    <row r="388247" spans="23:23" x14ac:dyDescent="0.25">
      <c r="W388247" s="4"/>
    </row>
    <row r="388257" spans="23:23" x14ac:dyDescent="0.25">
      <c r="W388257" s="4"/>
    </row>
    <row r="388267" spans="23:23" x14ac:dyDescent="0.25">
      <c r="W388267" s="4"/>
    </row>
    <row r="388277" spans="23:23" x14ac:dyDescent="0.25">
      <c r="W388277" s="4"/>
    </row>
    <row r="388287" spans="23:23" x14ac:dyDescent="0.25">
      <c r="W388287" s="4"/>
    </row>
    <row r="388297" spans="23:23" x14ac:dyDescent="0.25">
      <c r="W388297" s="4"/>
    </row>
    <row r="388307" spans="23:23" x14ac:dyDescent="0.25">
      <c r="W388307" s="4"/>
    </row>
    <row r="388317" spans="23:23" x14ac:dyDescent="0.25">
      <c r="W388317" s="4"/>
    </row>
    <row r="388327" spans="23:23" x14ac:dyDescent="0.25">
      <c r="W388327" s="4"/>
    </row>
    <row r="388337" spans="23:23" x14ac:dyDescent="0.25">
      <c r="W388337" s="4"/>
    </row>
    <row r="388347" spans="23:23" x14ac:dyDescent="0.25">
      <c r="W388347" s="4"/>
    </row>
    <row r="388357" spans="23:23" x14ac:dyDescent="0.25">
      <c r="W388357" s="4"/>
    </row>
    <row r="388367" spans="23:23" x14ac:dyDescent="0.25">
      <c r="W388367" s="4"/>
    </row>
    <row r="388377" spans="23:23" x14ac:dyDescent="0.25">
      <c r="W388377" s="4"/>
    </row>
    <row r="388387" spans="23:23" x14ac:dyDescent="0.25">
      <c r="W388387" s="4"/>
    </row>
    <row r="388397" spans="23:23" x14ac:dyDescent="0.25">
      <c r="W388397" s="4"/>
    </row>
    <row r="388407" spans="23:23" x14ac:dyDescent="0.25">
      <c r="W388407" s="4"/>
    </row>
    <row r="388417" spans="23:23" x14ac:dyDescent="0.25">
      <c r="W388417" s="4"/>
    </row>
    <row r="388427" spans="23:23" x14ac:dyDescent="0.25">
      <c r="W388427" s="4"/>
    </row>
    <row r="388437" spans="23:23" x14ac:dyDescent="0.25">
      <c r="W388437" s="4"/>
    </row>
    <row r="388447" spans="23:23" x14ac:dyDescent="0.25">
      <c r="W388447" s="4"/>
    </row>
    <row r="388457" spans="23:23" x14ac:dyDescent="0.25">
      <c r="W388457" s="4"/>
    </row>
    <row r="388467" spans="23:23" x14ac:dyDescent="0.25">
      <c r="W388467" s="4"/>
    </row>
    <row r="388477" spans="23:23" x14ac:dyDescent="0.25">
      <c r="W388477" s="4"/>
    </row>
    <row r="388487" spans="23:23" x14ac:dyDescent="0.25">
      <c r="W388487" s="4"/>
    </row>
    <row r="388497" spans="23:23" x14ac:dyDescent="0.25">
      <c r="W388497" s="4"/>
    </row>
    <row r="388507" spans="23:23" x14ac:dyDescent="0.25">
      <c r="W388507" s="4"/>
    </row>
    <row r="388517" spans="23:23" x14ac:dyDescent="0.25">
      <c r="W388517" s="4"/>
    </row>
    <row r="388527" spans="23:23" x14ac:dyDescent="0.25">
      <c r="W388527" s="4"/>
    </row>
    <row r="388537" spans="23:23" x14ac:dyDescent="0.25">
      <c r="W388537" s="4"/>
    </row>
    <row r="388547" spans="23:23" x14ac:dyDescent="0.25">
      <c r="W388547" s="4"/>
    </row>
    <row r="388557" spans="23:23" x14ac:dyDescent="0.25">
      <c r="W388557" s="4"/>
    </row>
    <row r="388567" spans="23:23" x14ac:dyDescent="0.25">
      <c r="W388567" s="4"/>
    </row>
    <row r="388577" spans="23:23" x14ac:dyDescent="0.25">
      <c r="W388577" s="4"/>
    </row>
    <row r="388587" spans="23:23" x14ac:dyDescent="0.25">
      <c r="W388587" s="4"/>
    </row>
    <row r="388597" spans="23:23" x14ac:dyDescent="0.25">
      <c r="W388597" s="4"/>
    </row>
    <row r="388607" spans="23:23" x14ac:dyDescent="0.25">
      <c r="W388607" s="4"/>
    </row>
    <row r="388617" spans="23:23" x14ac:dyDescent="0.25">
      <c r="W388617" s="4"/>
    </row>
    <row r="388627" spans="23:23" x14ac:dyDescent="0.25">
      <c r="W388627" s="4"/>
    </row>
    <row r="388637" spans="23:23" x14ac:dyDescent="0.25">
      <c r="W388637" s="4"/>
    </row>
    <row r="388647" spans="23:23" x14ac:dyDescent="0.25">
      <c r="W388647" s="4"/>
    </row>
    <row r="388657" spans="23:23" x14ac:dyDescent="0.25">
      <c r="W388657" s="4"/>
    </row>
    <row r="388667" spans="23:23" x14ac:dyDescent="0.25">
      <c r="W388667" s="4"/>
    </row>
    <row r="388677" spans="23:23" x14ac:dyDescent="0.25">
      <c r="W388677" s="4"/>
    </row>
    <row r="388687" spans="23:23" x14ac:dyDescent="0.25">
      <c r="W388687" s="4"/>
    </row>
    <row r="388697" spans="23:23" x14ac:dyDescent="0.25">
      <c r="W388697" s="4"/>
    </row>
    <row r="388707" spans="23:23" x14ac:dyDescent="0.25">
      <c r="W388707" s="4"/>
    </row>
    <row r="388717" spans="23:23" x14ac:dyDescent="0.25">
      <c r="W388717" s="4"/>
    </row>
    <row r="388727" spans="23:23" x14ac:dyDescent="0.25">
      <c r="W388727" s="4"/>
    </row>
    <row r="388737" spans="23:23" x14ac:dyDescent="0.25">
      <c r="W388737" s="4"/>
    </row>
    <row r="388747" spans="23:23" x14ac:dyDescent="0.25">
      <c r="W388747" s="4"/>
    </row>
    <row r="388757" spans="23:23" x14ac:dyDescent="0.25">
      <c r="W388757" s="4"/>
    </row>
    <row r="388767" spans="23:23" x14ac:dyDescent="0.25">
      <c r="W388767" s="4"/>
    </row>
    <row r="388777" spans="23:23" x14ac:dyDescent="0.25">
      <c r="W388777" s="4"/>
    </row>
    <row r="388787" spans="23:23" x14ac:dyDescent="0.25">
      <c r="W388787" s="4"/>
    </row>
    <row r="388797" spans="23:23" x14ac:dyDescent="0.25">
      <c r="W388797" s="4"/>
    </row>
    <row r="388807" spans="23:23" x14ac:dyDescent="0.25">
      <c r="W388807" s="4"/>
    </row>
    <row r="388817" spans="23:23" x14ac:dyDescent="0.25">
      <c r="W388817" s="4"/>
    </row>
    <row r="388827" spans="23:23" x14ac:dyDescent="0.25">
      <c r="W388827" s="4"/>
    </row>
    <row r="388837" spans="23:23" x14ac:dyDescent="0.25">
      <c r="W388837" s="4"/>
    </row>
    <row r="388847" spans="23:23" x14ac:dyDescent="0.25">
      <c r="W388847" s="4"/>
    </row>
    <row r="388857" spans="23:23" x14ac:dyDescent="0.25">
      <c r="W388857" s="4"/>
    </row>
    <row r="388867" spans="23:23" x14ac:dyDescent="0.25">
      <c r="W388867" s="4"/>
    </row>
    <row r="388877" spans="23:23" x14ac:dyDescent="0.25">
      <c r="W388877" s="4"/>
    </row>
    <row r="388887" spans="23:23" x14ac:dyDescent="0.25">
      <c r="W388887" s="4"/>
    </row>
    <row r="388897" spans="23:23" x14ac:dyDescent="0.25">
      <c r="W388897" s="4"/>
    </row>
    <row r="388907" spans="23:23" x14ac:dyDescent="0.25">
      <c r="W388907" s="4"/>
    </row>
    <row r="388917" spans="23:23" x14ac:dyDescent="0.25">
      <c r="W388917" s="4"/>
    </row>
    <row r="388927" spans="23:23" x14ac:dyDescent="0.25">
      <c r="W388927" s="4"/>
    </row>
    <row r="388937" spans="23:23" x14ac:dyDescent="0.25">
      <c r="W388937" s="4"/>
    </row>
    <row r="388947" spans="23:23" x14ac:dyDescent="0.25">
      <c r="W388947" s="4"/>
    </row>
    <row r="388957" spans="23:23" x14ac:dyDescent="0.25">
      <c r="W388957" s="4"/>
    </row>
    <row r="388967" spans="23:23" x14ac:dyDescent="0.25">
      <c r="W388967" s="4"/>
    </row>
    <row r="388977" spans="23:23" x14ac:dyDescent="0.25">
      <c r="W388977" s="4"/>
    </row>
    <row r="388987" spans="23:23" x14ac:dyDescent="0.25">
      <c r="W388987" s="4"/>
    </row>
    <row r="388997" spans="23:23" x14ac:dyDescent="0.25">
      <c r="W388997" s="4"/>
    </row>
    <row r="389007" spans="23:23" x14ac:dyDescent="0.25">
      <c r="W389007" s="4"/>
    </row>
    <row r="389017" spans="23:23" x14ac:dyDescent="0.25">
      <c r="W389017" s="4"/>
    </row>
    <row r="389027" spans="23:23" x14ac:dyDescent="0.25">
      <c r="W389027" s="4"/>
    </row>
    <row r="389037" spans="23:23" x14ac:dyDescent="0.25">
      <c r="W389037" s="4"/>
    </row>
    <row r="389047" spans="23:23" x14ac:dyDescent="0.25">
      <c r="W389047" s="4"/>
    </row>
    <row r="389057" spans="23:23" x14ac:dyDescent="0.25">
      <c r="W389057" s="4"/>
    </row>
    <row r="389067" spans="23:23" x14ac:dyDescent="0.25">
      <c r="W389067" s="4"/>
    </row>
    <row r="389077" spans="23:23" x14ac:dyDescent="0.25">
      <c r="W389077" s="4"/>
    </row>
    <row r="389087" spans="23:23" x14ac:dyDescent="0.25">
      <c r="W389087" s="4"/>
    </row>
    <row r="389097" spans="23:23" x14ac:dyDescent="0.25">
      <c r="W389097" s="4"/>
    </row>
    <row r="389107" spans="23:23" x14ac:dyDescent="0.25">
      <c r="W389107" s="4"/>
    </row>
    <row r="389117" spans="23:23" x14ac:dyDescent="0.25">
      <c r="W389117" s="4"/>
    </row>
    <row r="389127" spans="23:23" x14ac:dyDescent="0.25">
      <c r="W389127" s="4"/>
    </row>
    <row r="389137" spans="23:23" x14ac:dyDescent="0.25">
      <c r="W389137" s="4"/>
    </row>
    <row r="389147" spans="23:23" x14ac:dyDescent="0.25">
      <c r="W389147" s="4"/>
    </row>
    <row r="389157" spans="23:23" x14ac:dyDescent="0.25">
      <c r="W389157" s="4"/>
    </row>
    <row r="389167" spans="23:23" x14ac:dyDescent="0.25">
      <c r="W389167" s="4"/>
    </row>
    <row r="389177" spans="23:23" x14ac:dyDescent="0.25">
      <c r="W389177" s="4"/>
    </row>
    <row r="389187" spans="23:23" x14ac:dyDescent="0.25">
      <c r="W389187" s="4"/>
    </row>
    <row r="389197" spans="23:23" x14ac:dyDescent="0.25">
      <c r="W389197" s="4"/>
    </row>
    <row r="389207" spans="23:23" x14ac:dyDescent="0.25">
      <c r="W389207" s="4"/>
    </row>
    <row r="389217" spans="23:23" x14ac:dyDescent="0.25">
      <c r="W389217" s="4"/>
    </row>
    <row r="389227" spans="23:23" x14ac:dyDescent="0.25">
      <c r="W389227" s="4"/>
    </row>
    <row r="389237" spans="23:23" x14ac:dyDescent="0.25">
      <c r="W389237" s="4"/>
    </row>
    <row r="389247" spans="23:23" x14ac:dyDescent="0.25">
      <c r="W389247" s="4"/>
    </row>
    <row r="389257" spans="23:23" x14ac:dyDescent="0.25">
      <c r="W389257" s="4"/>
    </row>
    <row r="389267" spans="23:23" x14ac:dyDescent="0.25">
      <c r="W389267" s="4"/>
    </row>
    <row r="389277" spans="23:23" x14ac:dyDescent="0.25">
      <c r="W389277" s="4"/>
    </row>
    <row r="389287" spans="23:23" x14ac:dyDescent="0.25">
      <c r="W389287" s="4"/>
    </row>
    <row r="389297" spans="23:23" x14ac:dyDescent="0.25">
      <c r="W389297" s="4"/>
    </row>
    <row r="389307" spans="23:23" x14ac:dyDescent="0.25">
      <c r="W389307" s="4"/>
    </row>
    <row r="389317" spans="23:23" x14ac:dyDescent="0.25">
      <c r="W389317" s="4"/>
    </row>
    <row r="389327" spans="23:23" x14ac:dyDescent="0.25">
      <c r="W389327" s="4"/>
    </row>
    <row r="389337" spans="23:23" x14ac:dyDescent="0.25">
      <c r="W389337" s="4"/>
    </row>
    <row r="389347" spans="23:23" x14ac:dyDescent="0.25">
      <c r="W389347" s="4"/>
    </row>
    <row r="389357" spans="23:23" x14ac:dyDescent="0.25">
      <c r="W389357" s="4"/>
    </row>
    <row r="389367" spans="23:23" x14ac:dyDescent="0.25">
      <c r="W389367" s="4"/>
    </row>
    <row r="389377" spans="23:23" x14ac:dyDescent="0.25">
      <c r="W389377" s="4"/>
    </row>
    <row r="389387" spans="23:23" x14ac:dyDescent="0.25">
      <c r="W389387" s="4"/>
    </row>
    <row r="389397" spans="23:23" x14ac:dyDescent="0.25">
      <c r="W389397" s="4"/>
    </row>
    <row r="389407" spans="23:23" x14ac:dyDescent="0.25">
      <c r="W389407" s="4"/>
    </row>
    <row r="389417" spans="23:23" x14ac:dyDescent="0.25">
      <c r="W389417" s="4"/>
    </row>
    <row r="389427" spans="23:23" x14ac:dyDescent="0.25">
      <c r="W389427" s="4"/>
    </row>
    <row r="389437" spans="23:23" x14ac:dyDescent="0.25">
      <c r="W389437" s="4"/>
    </row>
    <row r="389447" spans="23:23" x14ac:dyDescent="0.25">
      <c r="W389447" s="4"/>
    </row>
    <row r="389457" spans="23:23" x14ac:dyDescent="0.25">
      <c r="W389457" s="4"/>
    </row>
    <row r="389467" spans="23:23" x14ac:dyDescent="0.25">
      <c r="W389467" s="4"/>
    </row>
    <row r="389477" spans="23:23" x14ac:dyDescent="0.25">
      <c r="W389477" s="4"/>
    </row>
    <row r="389487" spans="23:23" x14ac:dyDescent="0.25">
      <c r="W389487" s="4"/>
    </row>
    <row r="389497" spans="23:23" x14ac:dyDescent="0.25">
      <c r="W389497" s="4"/>
    </row>
    <row r="389507" spans="23:23" x14ac:dyDescent="0.25">
      <c r="W389507" s="4"/>
    </row>
    <row r="389517" spans="23:23" x14ac:dyDescent="0.25">
      <c r="W389517" s="4"/>
    </row>
    <row r="389527" spans="23:23" x14ac:dyDescent="0.25">
      <c r="W389527" s="4"/>
    </row>
    <row r="389537" spans="23:23" x14ac:dyDescent="0.25">
      <c r="W389537" s="4"/>
    </row>
    <row r="389547" spans="23:23" x14ac:dyDescent="0.25">
      <c r="W389547" s="4"/>
    </row>
    <row r="389557" spans="23:23" x14ac:dyDescent="0.25">
      <c r="W389557" s="4"/>
    </row>
    <row r="389567" spans="23:23" x14ac:dyDescent="0.25">
      <c r="W389567" s="4"/>
    </row>
    <row r="389577" spans="23:23" x14ac:dyDescent="0.25">
      <c r="W389577" s="4"/>
    </row>
    <row r="389587" spans="23:23" x14ac:dyDescent="0.25">
      <c r="W389587" s="4"/>
    </row>
    <row r="389597" spans="23:23" x14ac:dyDescent="0.25">
      <c r="W389597" s="4"/>
    </row>
    <row r="389607" spans="23:23" x14ac:dyDescent="0.25">
      <c r="W389607" s="4"/>
    </row>
    <row r="389617" spans="23:23" x14ac:dyDescent="0.25">
      <c r="W389617" s="4"/>
    </row>
    <row r="389627" spans="23:23" x14ac:dyDescent="0.25">
      <c r="W389627" s="4"/>
    </row>
    <row r="389637" spans="23:23" x14ac:dyDescent="0.25">
      <c r="W389637" s="4"/>
    </row>
    <row r="389647" spans="23:23" x14ac:dyDescent="0.25">
      <c r="W389647" s="4"/>
    </row>
    <row r="389657" spans="23:23" x14ac:dyDescent="0.25">
      <c r="W389657" s="4"/>
    </row>
    <row r="389667" spans="23:23" x14ac:dyDescent="0.25">
      <c r="W389667" s="4"/>
    </row>
    <row r="389677" spans="23:23" x14ac:dyDescent="0.25">
      <c r="W389677" s="4"/>
    </row>
    <row r="389687" spans="23:23" x14ac:dyDescent="0.25">
      <c r="W389687" s="4"/>
    </row>
    <row r="389697" spans="23:23" x14ac:dyDescent="0.25">
      <c r="W389697" s="4"/>
    </row>
    <row r="389707" spans="23:23" x14ac:dyDescent="0.25">
      <c r="W389707" s="4"/>
    </row>
    <row r="389717" spans="23:23" x14ac:dyDescent="0.25">
      <c r="W389717" s="4"/>
    </row>
    <row r="389727" spans="23:23" x14ac:dyDescent="0.25">
      <c r="W389727" s="4"/>
    </row>
    <row r="389737" spans="23:23" x14ac:dyDescent="0.25">
      <c r="W389737" s="4"/>
    </row>
    <row r="389747" spans="23:23" x14ac:dyDescent="0.25">
      <c r="W389747" s="4"/>
    </row>
    <row r="389757" spans="23:23" x14ac:dyDescent="0.25">
      <c r="W389757" s="4"/>
    </row>
    <row r="389767" spans="23:23" x14ac:dyDescent="0.25">
      <c r="W389767" s="4"/>
    </row>
    <row r="389777" spans="23:23" x14ac:dyDescent="0.25">
      <c r="W389777" s="4"/>
    </row>
    <row r="389787" spans="23:23" x14ac:dyDescent="0.25">
      <c r="W389787" s="4"/>
    </row>
    <row r="389797" spans="23:23" x14ac:dyDescent="0.25">
      <c r="W389797" s="4"/>
    </row>
    <row r="389807" spans="23:23" x14ac:dyDescent="0.25">
      <c r="W389807" s="4"/>
    </row>
    <row r="389817" spans="23:23" x14ac:dyDescent="0.25">
      <c r="W389817" s="4"/>
    </row>
    <row r="389827" spans="23:23" x14ac:dyDescent="0.25">
      <c r="W389827" s="4"/>
    </row>
    <row r="389837" spans="23:23" x14ac:dyDescent="0.25">
      <c r="W389837" s="4"/>
    </row>
    <row r="389847" spans="23:23" x14ac:dyDescent="0.25">
      <c r="W389847" s="4"/>
    </row>
    <row r="389857" spans="23:23" x14ac:dyDescent="0.25">
      <c r="W389857" s="4"/>
    </row>
    <row r="389867" spans="23:23" x14ac:dyDescent="0.25">
      <c r="W389867" s="4"/>
    </row>
    <row r="389877" spans="23:23" x14ac:dyDescent="0.25">
      <c r="W389877" s="4"/>
    </row>
    <row r="389887" spans="23:23" x14ac:dyDescent="0.25">
      <c r="W389887" s="4"/>
    </row>
    <row r="389897" spans="23:23" x14ac:dyDescent="0.25">
      <c r="W389897" s="4"/>
    </row>
    <row r="389907" spans="23:23" x14ac:dyDescent="0.25">
      <c r="W389907" s="4"/>
    </row>
    <row r="389917" spans="23:23" x14ac:dyDescent="0.25">
      <c r="W389917" s="4"/>
    </row>
    <row r="389927" spans="23:23" x14ac:dyDescent="0.25">
      <c r="W389927" s="4"/>
    </row>
    <row r="389937" spans="23:23" x14ac:dyDescent="0.25">
      <c r="W389937" s="4"/>
    </row>
    <row r="389947" spans="23:23" x14ac:dyDescent="0.25">
      <c r="W389947" s="4"/>
    </row>
    <row r="389957" spans="23:23" x14ac:dyDescent="0.25">
      <c r="W389957" s="4"/>
    </row>
    <row r="389967" spans="23:23" x14ac:dyDescent="0.25">
      <c r="W389967" s="4"/>
    </row>
    <row r="389977" spans="23:23" x14ac:dyDescent="0.25">
      <c r="W389977" s="4"/>
    </row>
    <row r="389987" spans="23:23" x14ac:dyDescent="0.25">
      <c r="W389987" s="4"/>
    </row>
    <row r="389997" spans="23:23" x14ac:dyDescent="0.25">
      <c r="W389997" s="4"/>
    </row>
    <row r="390007" spans="23:23" x14ac:dyDescent="0.25">
      <c r="W390007" s="4"/>
    </row>
    <row r="390017" spans="23:23" x14ac:dyDescent="0.25">
      <c r="W390017" s="4"/>
    </row>
    <row r="390027" spans="23:23" x14ac:dyDescent="0.25">
      <c r="W390027" s="4"/>
    </row>
    <row r="390037" spans="23:23" x14ac:dyDescent="0.25">
      <c r="W390037" s="4"/>
    </row>
    <row r="390047" spans="23:23" x14ac:dyDescent="0.25">
      <c r="W390047" s="4"/>
    </row>
    <row r="390057" spans="23:23" x14ac:dyDescent="0.25">
      <c r="W390057" s="4"/>
    </row>
    <row r="390067" spans="23:23" x14ac:dyDescent="0.25">
      <c r="W390067" s="4"/>
    </row>
    <row r="390077" spans="23:23" x14ac:dyDescent="0.25">
      <c r="W390077" s="4"/>
    </row>
    <row r="390087" spans="23:23" x14ac:dyDescent="0.25">
      <c r="W390087" s="4"/>
    </row>
    <row r="390097" spans="23:23" x14ac:dyDescent="0.25">
      <c r="W390097" s="4"/>
    </row>
    <row r="390107" spans="23:23" x14ac:dyDescent="0.25">
      <c r="W390107" s="4"/>
    </row>
    <row r="390117" spans="23:23" x14ac:dyDescent="0.25">
      <c r="W390117" s="4"/>
    </row>
    <row r="390127" spans="23:23" x14ac:dyDescent="0.25">
      <c r="W390127" s="4"/>
    </row>
    <row r="390137" spans="23:23" x14ac:dyDescent="0.25">
      <c r="W390137" s="4"/>
    </row>
    <row r="390147" spans="23:23" x14ac:dyDescent="0.25">
      <c r="W390147" s="4"/>
    </row>
    <row r="390157" spans="23:23" x14ac:dyDescent="0.25">
      <c r="W390157" s="4"/>
    </row>
    <row r="390167" spans="23:23" x14ac:dyDescent="0.25">
      <c r="W390167" s="4"/>
    </row>
    <row r="390177" spans="23:23" x14ac:dyDescent="0.25">
      <c r="W390177" s="4"/>
    </row>
    <row r="390187" spans="23:23" x14ac:dyDescent="0.25">
      <c r="W390187" s="4"/>
    </row>
    <row r="390197" spans="23:23" x14ac:dyDescent="0.25">
      <c r="W390197" s="4"/>
    </row>
    <row r="390207" spans="23:23" x14ac:dyDescent="0.25">
      <c r="W390207" s="4"/>
    </row>
    <row r="390217" spans="23:23" x14ac:dyDescent="0.25">
      <c r="W390217" s="4"/>
    </row>
    <row r="390227" spans="23:23" x14ac:dyDescent="0.25">
      <c r="W390227" s="4"/>
    </row>
    <row r="390237" spans="23:23" x14ac:dyDescent="0.25">
      <c r="W390237" s="4"/>
    </row>
    <row r="390247" spans="23:23" x14ac:dyDescent="0.25">
      <c r="W390247" s="4"/>
    </row>
    <row r="390257" spans="23:23" x14ac:dyDescent="0.25">
      <c r="W390257" s="4"/>
    </row>
    <row r="390267" spans="23:23" x14ac:dyDescent="0.25">
      <c r="W390267" s="4"/>
    </row>
    <row r="390277" spans="23:23" x14ac:dyDescent="0.25">
      <c r="W390277" s="4"/>
    </row>
    <row r="390287" spans="23:23" x14ac:dyDescent="0.25">
      <c r="W390287" s="4"/>
    </row>
    <row r="390297" spans="23:23" x14ac:dyDescent="0.25">
      <c r="W390297" s="4"/>
    </row>
    <row r="390307" spans="23:23" x14ac:dyDescent="0.25">
      <c r="W390307" s="4"/>
    </row>
    <row r="390317" spans="23:23" x14ac:dyDescent="0.25">
      <c r="W390317" s="4"/>
    </row>
    <row r="390327" spans="23:23" x14ac:dyDescent="0.25">
      <c r="W390327" s="4"/>
    </row>
    <row r="390337" spans="23:23" x14ac:dyDescent="0.25">
      <c r="W390337" s="4"/>
    </row>
    <row r="390347" spans="23:23" x14ac:dyDescent="0.25">
      <c r="W390347" s="4"/>
    </row>
    <row r="390357" spans="23:23" x14ac:dyDescent="0.25">
      <c r="W390357" s="4"/>
    </row>
    <row r="390367" spans="23:23" x14ac:dyDescent="0.25">
      <c r="W390367" s="4"/>
    </row>
    <row r="390377" spans="23:23" x14ac:dyDescent="0.25">
      <c r="W390377" s="4"/>
    </row>
    <row r="390387" spans="23:23" x14ac:dyDescent="0.25">
      <c r="W390387" s="4"/>
    </row>
    <row r="390397" spans="23:23" x14ac:dyDescent="0.25">
      <c r="W390397" s="4"/>
    </row>
    <row r="390407" spans="23:23" x14ac:dyDescent="0.25">
      <c r="W390407" s="4"/>
    </row>
    <row r="390417" spans="23:23" x14ac:dyDescent="0.25">
      <c r="W390417" s="4"/>
    </row>
    <row r="390427" spans="23:23" x14ac:dyDescent="0.25">
      <c r="W390427" s="4"/>
    </row>
    <row r="390437" spans="23:23" x14ac:dyDescent="0.25">
      <c r="W390437" s="4"/>
    </row>
    <row r="390447" spans="23:23" x14ac:dyDescent="0.25">
      <c r="W390447" s="4"/>
    </row>
    <row r="390457" spans="23:23" x14ac:dyDescent="0.25">
      <c r="W390457" s="4"/>
    </row>
    <row r="390467" spans="23:23" x14ac:dyDescent="0.25">
      <c r="W390467" s="4"/>
    </row>
    <row r="390477" spans="23:23" x14ac:dyDescent="0.25">
      <c r="W390477" s="4"/>
    </row>
    <row r="390487" spans="23:23" x14ac:dyDescent="0.25">
      <c r="W390487" s="4"/>
    </row>
    <row r="390497" spans="23:23" x14ac:dyDescent="0.25">
      <c r="W390497" s="4"/>
    </row>
    <row r="390507" spans="23:23" x14ac:dyDescent="0.25">
      <c r="W390507" s="4"/>
    </row>
    <row r="390517" spans="23:23" x14ac:dyDescent="0.25">
      <c r="W390517" s="4"/>
    </row>
    <row r="390527" spans="23:23" x14ac:dyDescent="0.25">
      <c r="W390527" s="4"/>
    </row>
    <row r="390537" spans="23:23" x14ac:dyDescent="0.25">
      <c r="W390537" s="4"/>
    </row>
    <row r="390547" spans="23:23" x14ac:dyDescent="0.25">
      <c r="W390547" s="4"/>
    </row>
    <row r="390557" spans="23:23" x14ac:dyDescent="0.25">
      <c r="W390557" s="4"/>
    </row>
    <row r="390567" spans="23:23" x14ac:dyDescent="0.25">
      <c r="W390567" s="4"/>
    </row>
    <row r="390577" spans="23:23" x14ac:dyDescent="0.25">
      <c r="W390577" s="4"/>
    </row>
    <row r="390587" spans="23:23" x14ac:dyDescent="0.25">
      <c r="W390587" s="4"/>
    </row>
    <row r="390597" spans="23:23" x14ac:dyDescent="0.25">
      <c r="W390597" s="4"/>
    </row>
    <row r="390607" spans="23:23" x14ac:dyDescent="0.25">
      <c r="W390607" s="4"/>
    </row>
    <row r="390617" spans="23:23" x14ac:dyDescent="0.25">
      <c r="W390617" s="4"/>
    </row>
    <row r="390627" spans="23:23" x14ac:dyDescent="0.25">
      <c r="W390627" s="4"/>
    </row>
    <row r="390637" spans="23:23" x14ac:dyDescent="0.25">
      <c r="W390637" s="4"/>
    </row>
    <row r="390647" spans="23:23" x14ac:dyDescent="0.25">
      <c r="W390647" s="4"/>
    </row>
    <row r="390657" spans="23:23" x14ac:dyDescent="0.25">
      <c r="W390657" s="4"/>
    </row>
    <row r="390667" spans="23:23" x14ac:dyDescent="0.25">
      <c r="W390667" s="4"/>
    </row>
    <row r="390677" spans="23:23" x14ac:dyDescent="0.25">
      <c r="W390677" s="4"/>
    </row>
    <row r="390687" spans="23:23" x14ac:dyDescent="0.25">
      <c r="W390687" s="4"/>
    </row>
    <row r="390697" spans="23:23" x14ac:dyDescent="0.25">
      <c r="W390697" s="4"/>
    </row>
    <row r="390707" spans="23:23" x14ac:dyDescent="0.25">
      <c r="W390707" s="4"/>
    </row>
    <row r="390717" spans="23:23" x14ac:dyDescent="0.25">
      <c r="W390717" s="4"/>
    </row>
    <row r="390727" spans="23:23" x14ac:dyDescent="0.25">
      <c r="W390727" s="4"/>
    </row>
    <row r="390737" spans="23:23" x14ac:dyDescent="0.25">
      <c r="W390737" s="4"/>
    </row>
    <row r="390747" spans="23:23" x14ac:dyDescent="0.25">
      <c r="W390747" s="4"/>
    </row>
    <row r="390757" spans="23:23" x14ac:dyDescent="0.25">
      <c r="W390757" s="4"/>
    </row>
    <row r="390767" spans="23:23" x14ac:dyDescent="0.25">
      <c r="W390767" s="4"/>
    </row>
    <row r="390777" spans="23:23" x14ac:dyDescent="0.25">
      <c r="W390777" s="4"/>
    </row>
    <row r="390787" spans="23:23" x14ac:dyDescent="0.25">
      <c r="W390787" s="4"/>
    </row>
    <row r="390797" spans="23:23" x14ac:dyDescent="0.25">
      <c r="W390797" s="4"/>
    </row>
    <row r="390807" spans="23:23" x14ac:dyDescent="0.25">
      <c r="W390807" s="4"/>
    </row>
    <row r="390817" spans="23:23" x14ac:dyDescent="0.25">
      <c r="W390817" s="4"/>
    </row>
    <row r="390827" spans="23:23" x14ac:dyDescent="0.25">
      <c r="W390827" s="4"/>
    </row>
    <row r="390837" spans="23:23" x14ac:dyDescent="0.25">
      <c r="W390837" s="4"/>
    </row>
    <row r="390847" spans="23:23" x14ac:dyDescent="0.25">
      <c r="W390847" s="4"/>
    </row>
    <row r="390857" spans="23:23" x14ac:dyDescent="0.25">
      <c r="W390857" s="4"/>
    </row>
    <row r="390867" spans="23:23" x14ac:dyDescent="0.25">
      <c r="W390867" s="4"/>
    </row>
    <row r="390877" spans="23:23" x14ac:dyDescent="0.25">
      <c r="W390877" s="4"/>
    </row>
    <row r="390887" spans="23:23" x14ac:dyDescent="0.25">
      <c r="W390887" s="4"/>
    </row>
    <row r="390897" spans="23:23" x14ac:dyDescent="0.25">
      <c r="W390897" s="4"/>
    </row>
    <row r="390907" spans="23:23" x14ac:dyDescent="0.25">
      <c r="W390907" s="4"/>
    </row>
    <row r="390917" spans="23:23" x14ac:dyDescent="0.25">
      <c r="W390917" s="4"/>
    </row>
    <row r="390927" spans="23:23" x14ac:dyDescent="0.25">
      <c r="W390927" s="4"/>
    </row>
    <row r="390937" spans="23:23" x14ac:dyDescent="0.25">
      <c r="W390937" s="4"/>
    </row>
    <row r="390947" spans="23:23" x14ac:dyDescent="0.25">
      <c r="W390947" s="4"/>
    </row>
    <row r="390957" spans="23:23" x14ac:dyDescent="0.25">
      <c r="W390957" s="4"/>
    </row>
    <row r="390967" spans="23:23" x14ac:dyDescent="0.25">
      <c r="W390967" s="4"/>
    </row>
    <row r="390977" spans="23:23" x14ac:dyDescent="0.25">
      <c r="W390977" s="4"/>
    </row>
    <row r="390987" spans="23:23" x14ac:dyDescent="0.25">
      <c r="W390987" s="4"/>
    </row>
    <row r="390997" spans="23:23" x14ac:dyDescent="0.25">
      <c r="W390997" s="4"/>
    </row>
    <row r="391007" spans="23:23" x14ac:dyDescent="0.25">
      <c r="W391007" s="4"/>
    </row>
    <row r="391017" spans="23:23" x14ac:dyDescent="0.25">
      <c r="W391017" s="4"/>
    </row>
    <row r="391027" spans="23:23" x14ac:dyDescent="0.25">
      <c r="W391027" s="4"/>
    </row>
    <row r="391037" spans="23:23" x14ac:dyDescent="0.25">
      <c r="W391037" s="4"/>
    </row>
    <row r="391047" spans="23:23" x14ac:dyDescent="0.25">
      <c r="W391047" s="4"/>
    </row>
    <row r="391057" spans="23:23" x14ac:dyDescent="0.25">
      <c r="W391057" s="4"/>
    </row>
    <row r="391067" spans="23:23" x14ac:dyDescent="0.25">
      <c r="W391067" s="4"/>
    </row>
    <row r="391077" spans="23:23" x14ac:dyDescent="0.25">
      <c r="W391077" s="4"/>
    </row>
    <row r="391087" spans="23:23" x14ac:dyDescent="0.25">
      <c r="W391087" s="4"/>
    </row>
    <row r="391097" spans="23:23" x14ac:dyDescent="0.25">
      <c r="W391097" s="4"/>
    </row>
    <row r="391107" spans="23:23" x14ac:dyDescent="0.25">
      <c r="W391107" s="4"/>
    </row>
    <row r="391117" spans="23:23" x14ac:dyDescent="0.25">
      <c r="W391117" s="4"/>
    </row>
    <row r="391127" spans="23:23" x14ac:dyDescent="0.25">
      <c r="W391127" s="4"/>
    </row>
    <row r="391137" spans="23:23" x14ac:dyDescent="0.25">
      <c r="W391137" s="4"/>
    </row>
    <row r="391147" spans="23:23" x14ac:dyDescent="0.25">
      <c r="W391147" s="4"/>
    </row>
    <row r="391157" spans="23:23" x14ac:dyDescent="0.25">
      <c r="W391157" s="4"/>
    </row>
    <row r="391167" spans="23:23" x14ac:dyDescent="0.25">
      <c r="W391167" s="4"/>
    </row>
    <row r="391177" spans="23:23" x14ac:dyDescent="0.25">
      <c r="W391177" s="4"/>
    </row>
    <row r="391187" spans="23:23" x14ac:dyDescent="0.25">
      <c r="W391187" s="4"/>
    </row>
    <row r="391197" spans="23:23" x14ac:dyDescent="0.25">
      <c r="W391197" s="4"/>
    </row>
    <row r="391207" spans="23:23" x14ac:dyDescent="0.25">
      <c r="W391207" s="4"/>
    </row>
    <row r="391217" spans="23:23" x14ac:dyDescent="0.25">
      <c r="W391217" s="4"/>
    </row>
    <row r="391227" spans="23:23" x14ac:dyDescent="0.25">
      <c r="W391227" s="4"/>
    </row>
    <row r="391237" spans="23:23" x14ac:dyDescent="0.25">
      <c r="W391237" s="4"/>
    </row>
    <row r="391247" spans="23:23" x14ac:dyDescent="0.25">
      <c r="W391247" s="4"/>
    </row>
    <row r="391257" spans="23:23" x14ac:dyDescent="0.25">
      <c r="W391257" s="4"/>
    </row>
    <row r="391267" spans="23:23" x14ac:dyDescent="0.25">
      <c r="W391267" s="4"/>
    </row>
    <row r="391277" spans="23:23" x14ac:dyDescent="0.25">
      <c r="W391277" s="4"/>
    </row>
    <row r="391287" spans="23:23" x14ac:dyDescent="0.25">
      <c r="W391287" s="4"/>
    </row>
    <row r="391297" spans="23:23" x14ac:dyDescent="0.25">
      <c r="W391297" s="4"/>
    </row>
    <row r="391307" spans="23:23" x14ac:dyDescent="0.25">
      <c r="W391307" s="4"/>
    </row>
    <row r="391317" spans="23:23" x14ac:dyDescent="0.25">
      <c r="W391317" s="4"/>
    </row>
    <row r="391327" spans="23:23" x14ac:dyDescent="0.25">
      <c r="W391327" s="4"/>
    </row>
    <row r="391337" spans="23:23" x14ac:dyDescent="0.25">
      <c r="W391337" s="4"/>
    </row>
    <row r="391347" spans="23:23" x14ac:dyDescent="0.25">
      <c r="W391347" s="4"/>
    </row>
    <row r="391357" spans="23:23" x14ac:dyDescent="0.25">
      <c r="W391357" s="4"/>
    </row>
    <row r="391367" spans="23:23" x14ac:dyDescent="0.25">
      <c r="W391367" s="4"/>
    </row>
    <row r="391377" spans="23:23" x14ac:dyDescent="0.25">
      <c r="W391377" s="4"/>
    </row>
    <row r="391387" spans="23:23" x14ac:dyDescent="0.25">
      <c r="W391387" s="4"/>
    </row>
    <row r="391397" spans="23:23" x14ac:dyDescent="0.25">
      <c r="W391397" s="4"/>
    </row>
    <row r="391407" spans="23:23" x14ac:dyDescent="0.25">
      <c r="W391407" s="4"/>
    </row>
    <row r="391417" spans="23:23" x14ac:dyDescent="0.25">
      <c r="W391417" s="4"/>
    </row>
    <row r="391427" spans="23:23" x14ac:dyDescent="0.25">
      <c r="W391427" s="4"/>
    </row>
    <row r="391437" spans="23:23" x14ac:dyDescent="0.25">
      <c r="W391437" s="4"/>
    </row>
    <row r="391447" spans="23:23" x14ac:dyDescent="0.25">
      <c r="W391447" s="4"/>
    </row>
    <row r="391457" spans="23:23" x14ac:dyDescent="0.25">
      <c r="W391457" s="4"/>
    </row>
    <row r="391467" spans="23:23" x14ac:dyDescent="0.25">
      <c r="W391467" s="4"/>
    </row>
    <row r="391477" spans="23:23" x14ac:dyDescent="0.25">
      <c r="W391477" s="4"/>
    </row>
    <row r="391487" spans="23:23" x14ac:dyDescent="0.25">
      <c r="W391487" s="4"/>
    </row>
    <row r="391497" spans="23:23" x14ac:dyDescent="0.25">
      <c r="W391497" s="4"/>
    </row>
    <row r="391507" spans="23:23" x14ac:dyDescent="0.25">
      <c r="W391507" s="4"/>
    </row>
    <row r="391517" spans="23:23" x14ac:dyDescent="0.25">
      <c r="W391517" s="4"/>
    </row>
    <row r="391527" spans="23:23" x14ac:dyDescent="0.25">
      <c r="W391527" s="4"/>
    </row>
    <row r="391537" spans="23:23" x14ac:dyDescent="0.25">
      <c r="W391537" s="4"/>
    </row>
    <row r="391547" spans="23:23" x14ac:dyDescent="0.25">
      <c r="W391547" s="4"/>
    </row>
    <row r="391557" spans="23:23" x14ac:dyDescent="0.25">
      <c r="W391557" s="4"/>
    </row>
    <row r="391567" spans="23:23" x14ac:dyDescent="0.25">
      <c r="W391567" s="4"/>
    </row>
    <row r="391577" spans="23:23" x14ac:dyDescent="0.25">
      <c r="W391577" s="4"/>
    </row>
    <row r="391587" spans="23:23" x14ac:dyDescent="0.25">
      <c r="W391587" s="4"/>
    </row>
    <row r="391597" spans="23:23" x14ac:dyDescent="0.25">
      <c r="W391597" s="4"/>
    </row>
    <row r="391607" spans="23:23" x14ac:dyDescent="0.25">
      <c r="W391607" s="4"/>
    </row>
    <row r="391617" spans="23:23" x14ac:dyDescent="0.25">
      <c r="W391617" s="4"/>
    </row>
    <row r="391627" spans="23:23" x14ac:dyDescent="0.25">
      <c r="W391627" s="4"/>
    </row>
    <row r="391637" spans="23:23" x14ac:dyDescent="0.25">
      <c r="W391637" s="4"/>
    </row>
    <row r="391647" spans="23:23" x14ac:dyDescent="0.25">
      <c r="W391647" s="4"/>
    </row>
    <row r="391657" spans="23:23" x14ac:dyDescent="0.25">
      <c r="W391657" s="4"/>
    </row>
    <row r="391667" spans="23:23" x14ac:dyDescent="0.25">
      <c r="W391667" s="4"/>
    </row>
    <row r="391677" spans="23:23" x14ac:dyDescent="0.25">
      <c r="W391677" s="4"/>
    </row>
    <row r="391687" spans="23:23" x14ac:dyDescent="0.25">
      <c r="W391687" s="4"/>
    </row>
    <row r="391697" spans="23:23" x14ac:dyDescent="0.25">
      <c r="W391697" s="4"/>
    </row>
    <row r="391707" spans="23:23" x14ac:dyDescent="0.25">
      <c r="W391707" s="4"/>
    </row>
    <row r="391717" spans="23:23" x14ac:dyDescent="0.25">
      <c r="W391717" s="4"/>
    </row>
    <row r="391727" spans="23:23" x14ac:dyDescent="0.25">
      <c r="W391727" s="4"/>
    </row>
    <row r="391737" spans="23:23" x14ac:dyDescent="0.25">
      <c r="W391737" s="4"/>
    </row>
    <row r="391747" spans="23:23" x14ac:dyDescent="0.25">
      <c r="W391747" s="4"/>
    </row>
    <row r="391757" spans="23:23" x14ac:dyDescent="0.25">
      <c r="W391757" s="4"/>
    </row>
    <row r="391767" spans="23:23" x14ac:dyDescent="0.25">
      <c r="W391767" s="4"/>
    </row>
    <row r="391777" spans="23:23" x14ac:dyDescent="0.25">
      <c r="W391777" s="4"/>
    </row>
    <row r="391787" spans="23:23" x14ac:dyDescent="0.25">
      <c r="W391787" s="4"/>
    </row>
    <row r="391797" spans="23:23" x14ac:dyDescent="0.25">
      <c r="W391797" s="4"/>
    </row>
    <row r="391807" spans="23:23" x14ac:dyDescent="0.25">
      <c r="W391807" s="4"/>
    </row>
    <row r="391817" spans="23:23" x14ac:dyDescent="0.25">
      <c r="W391817" s="4"/>
    </row>
    <row r="391827" spans="23:23" x14ac:dyDescent="0.25">
      <c r="W391827" s="4"/>
    </row>
    <row r="391837" spans="23:23" x14ac:dyDescent="0.25">
      <c r="W391837" s="4"/>
    </row>
    <row r="391847" spans="23:23" x14ac:dyDescent="0.25">
      <c r="W391847" s="4"/>
    </row>
    <row r="391857" spans="23:23" x14ac:dyDescent="0.25">
      <c r="W391857" s="4"/>
    </row>
    <row r="391867" spans="23:23" x14ac:dyDescent="0.25">
      <c r="W391867" s="4"/>
    </row>
    <row r="391877" spans="23:23" x14ac:dyDescent="0.25">
      <c r="W391877" s="4"/>
    </row>
    <row r="391887" spans="23:23" x14ac:dyDescent="0.25">
      <c r="W391887" s="4"/>
    </row>
    <row r="391897" spans="23:23" x14ac:dyDescent="0.25">
      <c r="W391897" s="4"/>
    </row>
    <row r="391907" spans="23:23" x14ac:dyDescent="0.25">
      <c r="W391907" s="4"/>
    </row>
    <row r="391917" spans="23:23" x14ac:dyDescent="0.25">
      <c r="W391917" s="4"/>
    </row>
    <row r="391927" spans="23:23" x14ac:dyDescent="0.25">
      <c r="W391927" s="4"/>
    </row>
    <row r="391937" spans="23:23" x14ac:dyDescent="0.25">
      <c r="W391937" s="4"/>
    </row>
    <row r="391947" spans="23:23" x14ac:dyDescent="0.25">
      <c r="W391947" s="4"/>
    </row>
    <row r="391957" spans="23:23" x14ac:dyDescent="0.25">
      <c r="W391957" s="4"/>
    </row>
    <row r="391967" spans="23:23" x14ac:dyDescent="0.25">
      <c r="W391967" s="4"/>
    </row>
    <row r="391977" spans="23:23" x14ac:dyDescent="0.25">
      <c r="W391977" s="4"/>
    </row>
    <row r="391987" spans="23:23" x14ac:dyDescent="0.25">
      <c r="W391987" s="4"/>
    </row>
    <row r="391997" spans="23:23" x14ac:dyDescent="0.25">
      <c r="W391997" s="4"/>
    </row>
    <row r="392007" spans="23:23" x14ac:dyDescent="0.25">
      <c r="W392007" s="4"/>
    </row>
    <row r="392017" spans="23:23" x14ac:dyDescent="0.25">
      <c r="W392017" s="4"/>
    </row>
    <row r="392027" spans="23:23" x14ac:dyDescent="0.25">
      <c r="W392027" s="4"/>
    </row>
    <row r="392037" spans="23:23" x14ac:dyDescent="0.25">
      <c r="W392037" s="4"/>
    </row>
    <row r="392047" spans="23:23" x14ac:dyDescent="0.25">
      <c r="W392047" s="4"/>
    </row>
    <row r="392057" spans="23:23" x14ac:dyDescent="0.25">
      <c r="W392057" s="4"/>
    </row>
    <row r="392067" spans="23:23" x14ac:dyDescent="0.25">
      <c r="W392067" s="4"/>
    </row>
    <row r="392077" spans="23:23" x14ac:dyDescent="0.25">
      <c r="W392077" s="4"/>
    </row>
    <row r="392087" spans="23:23" x14ac:dyDescent="0.25">
      <c r="W392087" s="4"/>
    </row>
    <row r="392097" spans="23:23" x14ac:dyDescent="0.25">
      <c r="W392097" s="4"/>
    </row>
    <row r="392107" spans="23:23" x14ac:dyDescent="0.25">
      <c r="W392107" s="4"/>
    </row>
    <row r="392117" spans="23:23" x14ac:dyDescent="0.25">
      <c r="W392117" s="4"/>
    </row>
    <row r="392127" spans="23:23" x14ac:dyDescent="0.25">
      <c r="W392127" s="4"/>
    </row>
    <row r="392137" spans="23:23" x14ac:dyDescent="0.25">
      <c r="W392137" s="4"/>
    </row>
    <row r="392147" spans="23:23" x14ac:dyDescent="0.25">
      <c r="W392147" s="4"/>
    </row>
    <row r="392157" spans="23:23" x14ac:dyDescent="0.25">
      <c r="W392157" s="4"/>
    </row>
    <row r="392167" spans="23:23" x14ac:dyDescent="0.25">
      <c r="W392167" s="4"/>
    </row>
    <row r="392177" spans="23:23" x14ac:dyDescent="0.25">
      <c r="W392177" s="4"/>
    </row>
    <row r="392187" spans="23:23" x14ac:dyDescent="0.25">
      <c r="W392187" s="4"/>
    </row>
    <row r="392197" spans="23:23" x14ac:dyDescent="0.25">
      <c r="W392197" s="4"/>
    </row>
    <row r="392207" spans="23:23" x14ac:dyDescent="0.25">
      <c r="W392207" s="4"/>
    </row>
    <row r="392217" spans="23:23" x14ac:dyDescent="0.25">
      <c r="W392217" s="4"/>
    </row>
    <row r="392227" spans="23:23" x14ac:dyDescent="0.25">
      <c r="W392227" s="4"/>
    </row>
    <row r="392237" spans="23:23" x14ac:dyDescent="0.25">
      <c r="W392237" s="4"/>
    </row>
    <row r="392247" spans="23:23" x14ac:dyDescent="0.25">
      <c r="W392247" s="4"/>
    </row>
    <row r="392257" spans="23:23" x14ac:dyDescent="0.25">
      <c r="W392257" s="4"/>
    </row>
    <row r="392267" spans="23:23" x14ac:dyDescent="0.25">
      <c r="W392267" s="4"/>
    </row>
    <row r="392277" spans="23:23" x14ac:dyDescent="0.25">
      <c r="W392277" s="4"/>
    </row>
    <row r="392287" spans="23:23" x14ac:dyDescent="0.25">
      <c r="W392287" s="4"/>
    </row>
    <row r="392297" spans="23:23" x14ac:dyDescent="0.25">
      <c r="W392297" s="4"/>
    </row>
    <row r="392307" spans="23:23" x14ac:dyDescent="0.25">
      <c r="W392307" s="4"/>
    </row>
    <row r="392317" spans="23:23" x14ac:dyDescent="0.25">
      <c r="W392317" s="4"/>
    </row>
    <row r="392327" spans="23:23" x14ac:dyDescent="0.25">
      <c r="W392327" s="4"/>
    </row>
    <row r="392337" spans="23:23" x14ac:dyDescent="0.25">
      <c r="W392337" s="4"/>
    </row>
    <row r="392347" spans="23:23" x14ac:dyDescent="0.25">
      <c r="W392347" s="4"/>
    </row>
    <row r="392357" spans="23:23" x14ac:dyDescent="0.25">
      <c r="W392357" s="4"/>
    </row>
    <row r="392367" spans="23:23" x14ac:dyDescent="0.25">
      <c r="W392367" s="4"/>
    </row>
    <row r="392377" spans="23:23" x14ac:dyDescent="0.25">
      <c r="W392377" s="4"/>
    </row>
    <row r="392387" spans="23:23" x14ac:dyDescent="0.25">
      <c r="W392387" s="4"/>
    </row>
    <row r="392397" spans="23:23" x14ac:dyDescent="0.25">
      <c r="W392397" s="4"/>
    </row>
    <row r="392407" spans="23:23" x14ac:dyDescent="0.25">
      <c r="W392407" s="4"/>
    </row>
    <row r="392417" spans="23:23" x14ac:dyDescent="0.25">
      <c r="W392417" s="4"/>
    </row>
    <row r="392427" spans="23:23" x14ac:dyDescent="0.25">
      <c r="W392427" s="4"/>
    </row>
    <row r="392437" spans="23:23" x14ac:dyDescent="0.25">
      <c r="W392437" s="4"/>
    </row>
    <row r="392447" spans="23:23" x14ac:dyDescent="0.25">
      <c r="W392447" s="4"/>
    </row>
    <row r="392457" spans="23:23" x14ac:dyDescent="0.25">
      <c r="W392457" s="4"/>
    </row>
    <row r="392467" spans="23:23" x14ac:dyDescent="0.25">
      <c r="W392467" s="4"/>
    </row>
    <row r="392477" spans="23:23" x14ac:dyDescent="0.25">
      <c r="W392477" s="4"/>
    </row>
    <row r="392487" spans="23:23" x14ac:dyDescent="0.25">
      <c r="W392487" s="4"/>
    </row>
    <row r="392497" spans="23:23" x14ac:dyDescent="0.25">
      <c r="W392497" s="4"/>
    </row>
    <row r="392507" spans="23:23" x14ac:dyDescent="0.25">
      <c r="W392507" s="4"/>
    </row>
    <row r="392517" spans="23:23" x14ac:dyDescent="0.25">
      <c r="W392517" s="4"/>
    </row>
    <row r="392527" spans="23:23" x14ac:dyDescent="0.25">
      <c r="W392527" s="4"/>
    </row>
    <row r="392537" spans="23:23" x14ac:dyDescent="0.25">
      <c r="W392537" s="4"/>
    </row>
    <row r="392547" spans="23:23" x14ac:dyDescent="0.25">
      <c r="W392547" s="4"/>
    </row>
    <row r="392557" spans="23:23" x14ac:dyDescent="0.25">
      <c r="W392557" s="4"/>
    </row>
    <row r="392567" spans="23:23" x14ac:dyDescent="0.25">
      <c r="W392567" s="4"/>
    </row>
    <row r="392577" spans="23:23" x14ac:dyDescent="0.25">
      <c r="W392577" s="4"/>
    </row>
    <row r="392587" spans="23:23" x14ac:dyDescent="0.25">
      <c r="W392587" s="4"/>
    </row>
    <row r="392597" spans="23:23" x14ac:dyDescent="0.25">
      <c r="W392597" s="4"/>
    </row>
    <row r="392607" spans="23:23" x14ac:dyDescent="0.25">
      <c r="W392607" s="4"/>
    </row>
    <row r="392617" spans="23:23" x14ac:dyDescent="0.25">
      <c r="W392617" s="4"/>
    </row>
    <row r="392627" spans="23:23" x14ac:dyDescent="0.25">
      <c r="W392627" s="4"/>
    </row>
    <row r="392637" spans="23:23" x14ac:dyDescent="0.25">
      <c r="W392637" s="4"/>
    </row>
    <row r="392647" spans="23:23" x14ac:dyDescent="0.25">
      <c r="W392647" s="4"/>
    </row>
    <row r="392657" spans="23:23" x14ac:dyDescent="0.25">
      <c r="W392657" s="4"/>
    </row>
    <row r="392667" spans="23:23" x14ac:dyDescent="0.25">
      <c r="W392667" s="4"/>
    </row>
    <row r="392677" spans="23:23" x14ac:dyDescent="0.25">
      <c r="W392677" s="4"/>
    </row>
    <row r="392687" spans="23:23" x14ac:dyDescent="0.25">
      <c r="W392687" s="4"/>
    </row>
    <row r="392697" spans="23:23" x14ac:dyDescent="0.25">
      <c r="W392697" s="4"/>
    </row>
    <row r="392707" spans="23:23" x14ac:dyDescent="0.25">
      <c r="W392707" s="4"/>
    </row>
    <row r="392717" spans="23:23" x14ac:dyDescent="0.25">
      <c r="W392717" s="4"/>
    </row>
    <row r="392727" spans="23:23" x14ac:dyDescent="0.25">
      <c r="W392727" s="4"/>
    </row>
    <row r="392737" spans="23:23" x14ac:dyDescent="0.25">
      <c r="W392737" s="4"/>
    </row>
    <row r="392747" spans="23:23" x14ac:dyDescent="0.25">
      <c r="W392747" s="4"/>
    </row>
    <row r="392757" spans="23:23" x14ac:dyDescent="0.25">
      <c r="W392757" s="4"/>
    </row>
    <row r="392767" spans="23:23" x14ac:dyDescent="0.25">
      <c r="W392767" s="4"/>
    </row>
    <row r="392777" spans="23:23" x14ac:dyDescent="0.25">
      <c r="W392777" s="4"/>
    </row>
    <row r="392787" spans="23:23" x14ac:dyDescent="0.25">
      <c r="W392787" s="4"/>
    </row>
    <row r="392797" spans="23:23" x14ac:dyDescent="0.25">
      <c r="W392797" s="4"/>
    </row>
    <row r="392807" spans="23:23" x14ac:dyDescent="0.25">
      <c r="W392807" s="4"/>
    </row>
    <row r="392817" spans="23:23" x14ac:dyDescent="0.25">
      <c r="W392817" s="4"/>
    </row>
    <row r="392827" spans="23:23" x14ac:dyDescent="0.25">
      <c r="W392827" s="4"/>
    </row>
    <row r="392837" spans="23:23" x14ac:dyDescent="0.25">
      <c r="W392837" s="4"/>
    </row>
    <row r="392847" spans="23:23" x14ac:dyDescent="0.25">
      <c r="W392847" s="4"/>
    </row>
    <row r="392857" spans="23:23" x14ac:dyDescent="0.25">
      <c r="W392857" s="4"/>
    </row>
    <row r="392867" spans="23:23" x14ac:dyDescent="0.25">
      <c r="W392867" s="4"/>
    </row>
    <row r="392877" spans="23:23" x14ac:dyDescent="0.25">
      <c r="W392877" s="4"/>
    </row>
    <row r="392887" spans="23:23" x14ac:dyDescent="0.25">
      <c r="W392887" s="4"/>
    </row>
    <row r="392897" spans="23:23" x14ac:dyDescent="0.25">
      <c r="W392897" s="4"/>
    </row>
    <row r="392907" spans="23:23" x14ac:dyDescent="0.25">
      <c r="W392907" s="4"/>
    </row>
    <row r="392917" spans="23:23" x14ac:dyDescent="0.25">
      <c r="W392917" s="4"/>
    </row>
    <row r="392927" spans="23:23" x14ac:dyDescent="0.25">
      <c r="W392927" s="4"/>
    </row>
    <row r="392937" spans="23:23" x14ac:dyDescent="0.25">
      <c r="W392937" s="4"/>
    </row>
    <row r="392947" spans="23:23" x14ac:dyDescent="0.25">
      <c r="W392947" s="4"/>
    </row>
    <row r="392957" spans="23:23" x14ac:dyDescent="0.25">
      <c r="W392957" s="4"/>
    </row>
    <row r="392967" spans="23:23" x14ac:dyDescent="0.25">
      <c r="W392967" s="4"/>
    </row>
    <row r="392977" spans="23:23" x14ac:dyDescent="0.25">
      <c r="W392977" s="4"/>
    </row>
    <row r="392987" spans="23:23" x14ac:dyDescent="0.25">
      <c r="W392987" s="4"/>
    </row>
    <row r="392997" spans="23:23" x14ac:dyDescent="0.25">
      <c r="W392997" s="4"/>
    </row>
    <row r="393007" spans="23:23" x14ac:dyDescent="0.25">
      <c r="W393007" s="4"/>
    </row>
    <row r="393017" spans="23:23" x14ac:dyDescent="0.25">
      <c r="W393017" s="4"/>
    </row>
    <row r="393027" spans="23:23" x14ac:dyDescent="0.25">
      <c r="W393027" s="4"/>
    </row>
    <row r="393037" spans="23:23" x14ac:dyDescent="0.25">
      <c r="W393037" s="4"/>
    </row>
    <row r="393047" spans="23:23" x14ac:dyDescent="0.25">
      <c r="W393047" s="4"/>
    </row>
    <row r="393057" spans="23:23" x14ac:dyDescent="0.25">
      <c r="W393057" s="4"/>
    </row>
    <row r="393067" spans="23:23" x14ac:dyDescent="0.25">
      <c r="W393067" s="4"/>
    </row>
    <row r="393077" spans="23:23" x14ac:dyDescent="0.25">
      <c r="W393077" s="4"/>
    </row>
    <row r="393087" spans="23:23" x14ac:dyDescent="0.25">
      <c r="W393087" s="4"/>
    </row>
    <row r="393097" spans="23:23" x14ac:dyDescent="0.25">
      <c r="W393097" s="4"/>
    </row>
    <row r="393107" spans="23:23" x14ac:dyDescent="0.25">
      <c r="W393107" s="4"/>
    </row>
    <row r="393117" spans="23:23" x14ac:dyDescent="0.25">
      <c r="W393117" s="4"/>
    </row>
    <row r="393127" spans="23:23" x14ac:dyDescent="0.25">
      <c r="W393127" s="4"/>
    </row>
    <row r="393137" spans="23:23" x14ac:dyDescent="0.25">
      <c r="W393137" s="4"/>
    </row>
    <row r="393147" spans="23:23" x14ac:dyDescent="0.25">
      <c r="W393147" s="4"/>
    </row>
    <row r="393157" spans="23:23" x14ac:dyDescent="0.25">
      <c r="W393157" s="4"/>
    </row>
    <row r="393167" spans="23:23" x14ac:dyDescent="0.25">
      <c r="W393167" s="4"/>
    </row>
    <row r="393177" spans="23:23" x14ac:dyDescent="0.25">
      <c r="W393177" s="4"/>
    </row>
    <row r="393187" spans="23:23" x14ac:dyDescent="0.25">
      <c r="W393187" s="4"/>
    </row>
    <row r="393197" spans="23:23" x14ac:dyDescent="0.25">
      <c r="W393197" s="4"/>
    </row>
    <row r="393207" spans="23:23" x14ac:dyDescent="0.25">
      <c r="W393207" s="4"/>
    </row>
    <row r="393217" spans="23:23" x14ac:dyDescent="0.25">
      <c r="W393217" s="4"/>
    </row>
    <row r="393227" spans="23:23" x14ac:dyDescent="0.25">
      <c r="W393227" s="4"/>
    </row>
    <row r="393237" spans="23:23" x14ac:dyDescent="0.25">
      <c r="W393237" s="4"/>
    </row>
    <row r="393247" spans="23:23" x14ac:dyDescent="0.25">
      <c r="W393247" s="4"/>
    </row>
    <row r="393257" spans="23:23" x14ac:dyDescent="0.25">
      <c r="W393257" s="4"/>
    </row>
    <row r="393267" spans="23:23" x14ac:dyDescent="0.25">
      <c r="W393267" s="4"/>
    </row>
    <row r="393277" spans="23:23" x14ac:dyDescent="0.25">
      <c r="W393277" s="4"/>
    </row>
    <row r="393287" spans="23:23" x14ac:dyDescent="0.25">
      <c r="W393287" s="4"/>
    </row>
    <row r="393297" spans="23:23" x14ac:dyDescent="0.25">
      <c r="W393297" s="4"/>
    </row>
    <row r="393307" spans="23:23" x14ac:dyDescent="0.25">
      <c r="W393307" s="4"/>
    </row>
    <row r="393317" spans="23:23" x14ac:dyDescent="0.25">
      <c r="W393317" s="4"/>
    </row>
    <row r="393327" spans="23:23" x14ac:dyDescent="0.25">
      <c r="W393327" s="4"/>
    </row>
    <row r="393337" spans="23:23" x14ac:dyDescent="0.25">
      <c r="W393337" s="4"/>
    </row>
    <row r="393347" spans="23:23" x14ac:dyDescent="0.25">
      <c r="W393347" s="4"/>
    </row>
    <row r="393357" spans="23:23" x14ac:dyDescent="0.25">
      <c r="W393357" s="4"/>
    </row>
    <row r="393367" spans="23:23" x14ac:dyDescent="0.25">
      <c r="W393367" s="4"/>
    </row>
    <row r="393377" spans="23:23" x14ac:dyDescent="0.25">
      <c r="W393377" s="4"/>
    </row>
    <row r="393387" spans="23:23" x14ac:dyDescent="0.25">
      <c r="W393387" s="4"/>
    </row>
    <row r="393397" spans="23:23" x14ac:dyDescent="0.25">
      <c r="W393397" s="4"/>
    </row>
    <row r="393407" spans="23:23" x14ac:dyDescent="0.25">
      <c r="W393407" s="4"/>
    </row>
    <row r="393417" spans="23:23" x14ac:dyDescent="0.25">
      <c r="W393417" s="4"/>
    </row>
    <row r="393427" spans="23:23" x14ac:dyDescent="0.25">
      <c r="W393427" s="4"/>
    </row>
    <row r="393437" spans="23:23" x14ac:dyDescent="0.25">
      <c r="W393437" s="4"/>
    </row>
    <row r="393447" spans="23:23" x14ac:dyDescent="0.25">
      <c r="W393447" s="4"/>
    </row>
    <row r="393457" spans="23:23" x14ac:dyDescent="0.25">
      <c r="W393457" s="4"/>
    </row>
    <row r="393467" spans="23:23" x14ac:dyDescent="0.25">
      <c r="W393467" s="4"/>
    </row>
    <row r="393477" spans="23:23" x14ac:dyDescent="0.25">
      <c r="W393477" s="4"/>
    </row>
    <row r="393487" spans="23:23" x14ac:dyDescent="0.25">
      <c r="W393487" s="4"/>
    </row>
    <row r="393497" spans="23:23" x14ac:dyDescent="0.25">
      <c r="W393497" s="4"/>
    </row>
    <row r="393507" spans="23:23" x14ac:dyDescent="0.25">
      <c r="W393507" s="4"/>
    </row>
    <row r="393517" spans="23:23" x14ac:dyDescent="0.25">
      <c r="W393517" s="4"/>
    </row>
    <row r="393527" spans="23:23" x14ac:dyDescent="0.25">
      <c r="W393527" s="4"/>
    </row>
    <row r="393537" spans="23:23" x14ac:dyDescent="0.25">
      <c r="W393537" s="4"/>
    </row>
    <row r="393547" spans="23:23" x14ac:dyDescent="0.25">
      <c r="W393547" s="4"/>
    </row>
    <row r="393557" spans="23:23" x14ac:dyDescent="0.25">
      <c r="W393557" s="4"/>
    </row>
    <row r="393567" spans="23:23" x14ac:dyDescent="0.25">
      <c r="W393567" s="4"/>
    </row>
    <row r="393577" spans="23:23" x14ac:dyDescent="0.25">
      <c r="W393577" s="4"/>
    </row>
    <row r="393587" spans="23:23" x14ac:dyDescent="0.25">
      <c r="W393587" s="4"/>
    </row>
    <row r="393597" spans="23:23" x14ac:dyDescent="0.25">
      <c r="W393597" s="4"/>
    </row>
    <row r="393607" spans="23:23" x14ac:dyDescent="0.25">
      <c r="W393607" s="4"/>
    </row>
    <row r="393617" spans="23:23" x14ac:dyDescent="0.25">
      <c r="W393617" s="4"/>
    </row>
    <row r="393627" spans="23:23" x14ac:dyDescent="0.25">
      <c r="W393627" s="4"/>
    </row>
    <row r="393637" spans="23:23" x14ac:dyDescent="0.25">
      <c r="W393637" s="4"/>
    </row>
    <row r="393647" spans="23:23" x14ac:dyDescent="0.25">
      <c r="W393647" s="4"/>
    </row>
    <row r="393657" spans="23:23" x14ac:dyDescent="0.25">
      <c r="W393657" s="4"/>
    </row>
    <row r="393667" spans="23:23" x14ac:dyDescent="0.25">
      <c r="W393667" s="4"/>
    </row>
    <row r="393677" spans="23:23" x14ac:dyDescent="0.25">
      <c r="W393677" s="4"/>
    </row>
    <row r="393687" spans="23:23" x14ac:dyDescent="0.25">
      <c r="W393687" s="4"/>
    </row>
    <row r="393697" spans="23:23" x14ac:dyDescent="0.25">
      <c r="W393697" s="4"/>
    </row>
    <row r="393707" spans="23:23" x14ac:dyDescent="0.25">
      <c r="W393707" s="4"/>
    </row>
    <row r="393717" spans="23:23" x14ac:dyDescent="0.25">
      <c r="W393717" s="4"/>
    </row>
    <row r="393727" spans="23:23" x14ac:dyDescent="0.25">
      <c r="W393727" s="4"/>
    </row>
    <row r="393737" spans="23:23" x14ac:dyDescent="0.25">
      <c r="W393737" s="4"/>
    </row>
    <row r="393747" spans="23:23" x14ac:dyDescent="0.25">
      <c r="W393747" s="4"/>
    </row>
    <row r="393757" spans="23:23" x14ac:dyDescent="0.25">
      <c r="W393757" s="4"/>
    </row>
    <row r="393767" spans="23:23" x14ac:dyDescent="0.25">
      <c r="W393767" s="4"/>
    </row>
    <row r="393777" spans="23:23" x14ac:dyDescent="0.25">
      <c r="W393777" s="4"/>
    </row>
    <row r="393787" spans="23:23" x14ac:dyDescent="0.25">
      <c r="W393787" s="4"/>
    </row>
    <row r="393797" spans="23:23" x14ac:dyDescent="0.25">
      <c r="W393797" s="4"/>
    </row>
    <row r="393807" spans="23:23" x14ac:dyDescent="0.25">
      <c r="W393807" s="4"/>
    </row>
    <row r="393817" spans="23:23" x14ac:dyDescent="0.25">
      <c r="W393817" s="4"/>
    </row>
    <row r="393827" spans="23:23" x14ac:dyDescent="0.25">
      <c r="W393827" s="4"/>
    </row>
    <row r="393837" spans="23:23" x14ac:dyDescent="0.25">
      <c r="W393837" s="4"/>
    </row>
    <row r="393847" spans="23:23" x14ac:dyDescent="0.25">
      <c r="W393847" s="4"/>
    </row>
    <row r="393857" spans="23:23" x14ac:dyDescent="0.25">
      <c r="W393857" s="4"/>
    </row>
    <row r="393867" spans="23:23" x14ac:dyDescent="0.25">
      <c r="W393867" s="4"/>
    </row>
    <row r="393877" spans="23:23" x14ac:dyDescent="0.25">
      <c r="W393877" s="4"/>
    </row>
    <row r="393887" spans="23:23" x14ac:dyDescent="0.25">
      <c r="W393887" s="4"/>
    </row>
    <row r="393897" spans="23:23" x14ac:dyDescent="0.25">
      <c r="W393897" s="4"/>
    </row>
    <row r="393907" spans="23:23" x14ac:dyDescent="0.25">
      <c r="W393907" s="4"/>
    </row>
    <row r="393917" spans="23:23" x14ac:dyDescent="0.25">
      <c r="W393917" s="4"/>
    </row>
    <row r="393927" spans="23:23" x14ac:dyDescent="0.25">
      <c r="W393927" s="4"/>
    </row>
    <row r="393937" spans="23:23" x14ac:dyDescent="0.25">
      <c r="W393937" s="4"/>
    </row>
    <row r="393947" spans="23:23" x14ac:dyDescent="0.25">
      <c r="W393947" s="4"/>
    </row>
    <row r="393957" spans="23:23" x14ac:dyDescent="0.25">
      <c r="W393957" s="4"/>
    </row>
    <row r="393967" spans="23:23" x14ac:dyDescent="0.25">
      <c r="W393967" s="4"/>
    </row>
    <row r="393977" spans="23:23" x14ac:dyDescent="0.25">
      <c r="W393977" s="4"/>
    </row>
    <row r="393987" spans="23:23" x14ac:dyDescent="0.25">
      <c r="W393987" s="4"/>
    </row>
    <row r="393997" spans="23:23" x14ac:dyDescent="0.25">
      <c r="W393997" s="4"/>
    </row>
    <row r="394007" spans="23:23" x14ac:dyDescent="0.25">
      <c r="W394007" s="4"/>
    </row>
    <row r="394017" spans="23:23" x14ac:dyDescent="0.25">
      <c r="W394017" s="4"/>
    </row>
    <row r="394027" spans="23:23" x14ac:dyDescent="0.25">
      <c r="W394027" s="4"/>
    </row>
    <row r="394037" spans="23:23" x14ac:dyDescent="0.25">
      <c r="W394037" s="4"/>
    </row>
    <row r="394047" spans="23:23" x14ac:dyDescent="0.25">
      <c r="W394047" s="4"/>
    </row>
    <row r="394057" spans="23:23" x14ac:dyDescent="0.25">
      <c r="W394057" s="4"/>
    </row>
    <row r="394067" spans="23:23" x14ac:dyDescent="0.25">
      <c r="W394067" s="4"/>
    </row>
    <row r="394077" spans="23:23" x14ac:dyDescent="0.25">
      <c r="W394077" s="4"/>
    </row>
    <row r="394087" spans="23:23" x14ac:dyDescent="0.25">
      <c r="W394087" s="4"/>
    </row>
    <row r="394097" spans="23:23" x14ac:dyDescent="0.25">
      <c r="W394097" s="4"/>
    </row>
    <row r="394107" spans="23:23" x14ac:dyDescent="0.25">
      <c r="W394107" s="4"/>
    </row>
    <row r="394117" spans="23:23" x14ac:dyDescent="0.25">
      <c r="W394117" s="4"/>
    </row>
    <row r="394127" spans="23:23" x14ac:dyDescent="0.25">
      <c r="W394127" s="4"/>
    </row>
    <row r="394137" spans="23:23" x14ac:dyDescent="0.25">
      <c r="W394137" s="4"/>
    </row>
    <row r="394147" spans="23:23" x14ac:dyDescent="0.25">
      <c r="W394147" s="4"/>
    </row>
    <row r="394157" spans="23:23" x14ac:dyDescent="0.25">
      <c r="W394157" s="4"/>
    </row>
    <row r="394167" spans="23:23" x14ac:dyDescent="0.25">
      <c r="W394167" s="4"/>
    </row>
    <row r="394177" spans="23:23" x14ac:dyDescent="0.25">
      <c r="W394177" s="4"/>
    </row>
    <row r="394187" spans="23:23" x14ac:dyDescent="0.25">
      <c r="W394187" s="4"/>
    </row>
    <row r="394197" spans="23:23" x14ac:dyDescent="0.25">
      <c r="W394197" s="4"/>
    </row>
    <row r="394207" spans="23:23" x14ac:dyDescent="0.25">
      <c r="W394207" s="4"/>
    </row>
    <row r="394217" spans="23:23" x14ac:dyDescent="0.25">
      <c r="W394217" s="4"/>
    </row>
    <row r="394227" spans="23:23" x14ac:dyDescent="0.25">
      <c r="W394227" s="4"/>
    </row>
    <row r="394237" spans="23:23" x14ac:dyDescent="0.25">
      <c r="W394237" s="4"/>
    </row>
    <row r="394247" spans="23:23" x14ac:dyDescent="0.25">
      <c r="W394247" s="4"/>
    </row>
    <row r="394257" spans="23:23" x14ac:dyDescent="0.25">
      <c r="W394257" s="4"/>
    </row>
    <row r="394267" spans="23:23" x14ac:dyDescent="0.25">
      <c r="W394267" s="4"/>
    </row>
    <row r="394277" spans="23:23" x14ac:dyDescent="0.25">
      <c r="W394277" s="4"/>
    </row>
    <row r="394287" spans="23:23" x14ac:dyDescent="0.25">
      <c r="W394287" s="4"/>
    </row>
    <row r="394297" spans="23:23" x14ac:dyDescent="0.25">
      <c r="W394297" s="4"/>
    </row>
    <row r="394307" spans="23:23" x14ac:dyDescent="0.25">
      <c r="W394307" s="4"/>
    </row>
    <row r="394317" spans="23:23" x14ac:dyDescent="0.25">
      <c r="W394317" s="4"/>
    </row>
    <row r="394327" spans="23:23" x14ac:dyDescent="0.25">
      <c r="W394327" s="4"/>
    </row>
    <row r="394337" spans="23:23" x14ac:dyDescent="0.25">
      <c r="W394337" s="4"/>
    </row>
    <row r="394347" spans="23:23" x14ac:dyDescent="0.25">
      <c r="W394347" s="4"/>
    </row>
    <row r="394357" spans="23:23" x14ac:dyDescent="0.25">
      <c r="W394357" s="4"/>
    </row>
    <row r="394367" spans="23:23" x14ac:dyDescent="0.25">
      <c r="W394367" s="4"/>
    </row>
    <row r="394377" spans="23:23" x14ac:dyDescent="0.25">
      <c r="W394377" s="4"/>
    </row>
    <row r="394387" spans="23:23" x14ac:dyDescent="0.25">
      <c r="W394387" s="4"/>
    </row>
    <row r="394397" spans="23:23" x14ac:dyDescent="0.25">
      <c r="W394397" s="4"/>
    </row>
    <row r="394407" spans="23:23" x14ac:dyDescent="0.25">
      <c r="W394407" s="4"/>
    </row>
    <row r="394417" spans="23:23" x14ac:dyDescent="0.25">
      <c r="W394417" s="4"/>
    </row>
    <row r="394427" spans="23:23" x14ac:dyDescent="0.25">
      <c r="W394427" s="4"/>
    </row>
    <row r="394437" spans="23:23" x14ac:dyDescent="0.25">
      <c r="W394437" s="4"/>
    </row>
    <row r="394447" spans="23:23" x14ac:dyDescent="0.25">
      <c r="W394447" s="4"/>
    </row>
    <row r="394457" spans="23:23" x14ac:dyDescent="0.25">
      <c r="W394457" s="4"/>
    </row>
    <row r="394467" spans="23:23" x14ac:dyDescent="0.25">
      <c r="W394467" s="4"/>
    </row>
    <row r="394477" spans="23:23" x14ac:dyDescent="0.25">
      <c r="W394477" s="4"/>
    </row>
    <row r="394487" spans="23:23" x14ac:dyDescent="0.25">
      <c r="W394487" s="4"/>
    </row>
    <row r="394497" spans="23:23" x14ac:dyDescent="0.25">
      <c r="W394497" s="4"/>
    </row>
    <row r="394507" spans="23:23" x14ac:dyDescent="0.25">
      <c r="W394507" s="4"/>
    </row>
    <row r="394517" spans="23:23" x14ac:dyDescent="0.25">
      <c r="W394517" s="4"/>
    </row>
    <row r="394527" spans="23:23" x14ac:dyDescent="0.25">
      <c r="W394527" s="4"/>
    </row>
    <row r="394537" spans="23:23" x14ac:dyDescent="0.25">
      <c r="W394537" s="4"/>
    </row>
    <row r="394547" spans="23:23" x14ac:dyDescent="0.25">
      <c r="W394547" s="4"/>
    </row>
    <row r="394557" spans="23:23" x14ac:dyDescent="0.25">
      <c r="W394557" s="4"/>
    </row>
    <row r="394567" spans="23:23" x14ac:dyDescent="0.25">
      <c r="W394567" s="4"/>
    </row>
    <row r="394577" spans="23:23" x14ac:dyDescent="0.25">
      <c r="W394577" s="4"/>
    </row>
    <row r="394587" spans="23:23" x14ac:dyDescent="0.25">
      <c r="W394587" s="4"/>
    </row>
    <row r="394597" spans="23:23" x14ac:dyDescent="0.25">
      <c r="W394597" s="4"/>
    </row>
    <row r="394607" spans="23:23" x14ac:dyDescent="0.25">
      <c r="W394607" s="4"/>
    </row>
    <row r="394617" spans="23:23" x14ac:dyDescent="0.25">
      <c r="W394617" s="4"/>
    </row>
    <row r="394627" spans="23:23" x14ac:dyDescent="0.25">
      <c r="W394627" s="4"/>
    </row>
    <row r="394637" spans="23:23" x14ac:dyDescent="0.25">
      <c r="W394637" s="4"/>
    </row>
    <row r="394647" spans="23:23" x14ac:dyDescent="0.25">
      <c r="W394647" s="4"/>
    </row>
    <row r="394657" spans="23:23" x14ac:dyDescent="0.25">
      <c r="W394657" s="4"/>
    </row>
    <row r="394667" spans="23:23" x14ac:dyDescent="0.25">
      <c r="W394667" s="4"/>
    </row>
    <row r="394677" spans="23:23" x14ac:dyDescent="0.25">
      <c r="W394677" s="4"/>
    </row>
    <row r="394687" spans="23:23" x14ac:dyDescent="0.25">
      <c r="W394687" s="4"/>
    </row>
    <row r="394697" spans="23:23" x14ac:dyDescent="0.25">
      <c r="W394697" s="4"/>
    </row>
    <row r="394707" spans="23:23" x14ac:dyDescent="0.25">
      <c r="W394707" s="4"/>
    </row>
    <row r="394717" spans="23:23" x14ac:dyDescent="0.25">
      <c r="W394717" s="4"/>
    </row>
    <row r="394727" spans="23:23" x14ac:dyDescent="0.25">
      <c r="W394727" s="4"/>
    </row>
    <row r="394737" spans="23:23" x14ac:dyDescent="0.25">
      <c r="W394737" s="4"/>
    </row>
    <row r="394747" spans="23:23" x14ac:dyDescent="0.25">
      <c r="W394747" s="4"/>
    </row>
    <row r="394757" spans="23:23" x14ac:dyDescent="0.25">
      <c r="W394757" s="4"/>
    </row>
    <row r="394767" spans="23:23" x14ac:dyDescent="0.25">
      <c r="W394767" s="4"/>
    </row>
    <row r="394777" spans="23:23" x14ac:dyDescent="0.25">
      <c r="W394777" s="4"/>
    </row>
    <row r="394787" spans="23:23" x14ac:dyDescent="0.25">
      <c r="W394787" s="4"/>
    </row>
    <row r="394797" spans="23:23" x14ac:dyDescent="0.25">
      <c r="W394797" s="4"/>
    </row>
    <row r="394807" spans="23:23" x14ac:dyDescent="0.25">
      <c r="W394807" s="4"/>
    </row>
    <row r="394817" spans="23:23" x14ac:dyDescent="0.25">
      <c r="W394817" s="4"/>
    </row>
    <row r="394827" spans="23:23" x14ac:dyDescent="0.25">
      <c r="W394827" s="4"/>
    </row>
    <row r="394837" spans="23:23" x14ac:dyDescent="0.25">
      <c r="W394837" s="4"/>
    </row>
    <row r="394847" spans="23:23" x14ac:dyDescent="0.25">
      <c r="W394847" s="4"/>
    </row>
    <row r="394857" spans="23:23" x14ac:dyDescent="0.25">
      <c r="W394857" s="4"/>
    </row>
    <row r="394867" spans="23:23" x14ac:dyDescent="0.25">
      <c r="W394867" s="4"/>
    </row>
    <row r="394877" spans="23:23" x14ac:dyDescent="0.25">
      <c r="W394877" s="4"/>
    </row>
    <row r="394887" spans="23:23" x14ac:dyDescent="0.25">
      <c r="W394887" s="4"/>
    </row>
    <row r="394897" spans="23:23" x14ac:dyDescent="0.25">
      <c r="W394897" s="4"/>
    </row>
    <row r="394907" spans="23:23" x14ac:dyDescent="0.25">
      <c r="W394907" s="4"/>
    </row>
    <row r="394917" spans="23:23" x14ac:dyDescent="0.25">
      <c r="W394917" s="4"/>
    </row>
    <row r="394927" spans="23:23" x14ac:dyDescent="0.25">
      <c r="W394927" s="4"/>
    </row>
    <row r="394937" spans="23:23" x14ac:dyDescent="0.25">
      <c r="W394937" s="4"/>
    </row>
    <row r="394947" spans="23:23" x14ac:dyDescent="0.25">
      <c r="W394947" s="4"/>
    </row>
    <row r="394957" spans="23:23" x14ac:dyDescent="0.25">
      <c r="W394957" s="4"/>
    </row>
    <row r="394967" spans="23:23" x14ac:dyDescent="0.25">
      <c r="W394967" s="4"/>
    </row>
    <row r="394977" spans="23:23" x14ac:dyDescent="0.25">
      <c r="W394977" s="4"/>
    </row>
    <row r="394987" spans="23:23" x14ac:dyDescent="0.25">
      <c r="W394987" s="4"/>
    </row>
    <row r="394997" spans="23:23" x14ac:dyDescent="0.25">
      <c r="W394997" s="4"/>
    </row>
    <row r="395007" spans="23:23" x14ac:dyDescent="0.25">
      <c r="W395007" s="4"/>
    </row>
    <row r="395017" spans="23:23" x14ac:dyDescent="0.25">
      <c r="W395017" s="4"/>
    </row>
    <row r="395027" spans="23:23" x14ac:dyDescent="0.25">
      <c r="W395027" s="4"/>
    </row>
    <row r="395037" spans="23:23" x14ac:dyDescent="0.25">
      <c r="W395037" s="4"/>
    </row>
    <row r="395047" spans="23:23" x14ac:dyDescent="0.25">
      <c r="W395047" s="4"/>
    </row>
    <row r="395057" spans="23:23" x14ac:dyDescent="0.25">
      <c r="W395057" s="4"/>
    </row>
    <row r="395067" spans="23:23" x14ac:dyDescent="0.25">
      <c r="W395067" s="4"/>
    </row>
    <row r="395077" spans="23:23" x14ac:dyDescent="0.25">
      <c r="W395077" s="4"/>
    </row>
    <row r="395087" spans="23:23" x14ac:dyDescent="0.25">
      <c r="W395087" s="4"/>
    </row>
    <row r="395097" spans="23:23" x14ac:dyDescent="0.25">
      <c r="W395097" s="4"/>
    </row>
    <row r="395107" spans="23:23" x14ac:dyDescent="0.25">
      <c r="W395107" s="4"/>
    </row>
    <row r="395117" spans="23:23" x14ac:dyDescent="0.25">
      <c r="W395117" s="4"/>
    </row>
    <row r="395127" spans="23:23" x14ac:dyDescent="0.25">
      <c r="W395127" s="4"/>
    </row>
    <row r="395137" spans="23:23" x14ac:dyDescent="0.25">
      <c r="W395137" s="4"/>
    </row>
    <row r="395147" spans="23:23" x14ac:dyDescent="0.25">
      <c r="W395147" s="4"/>
    </row>
    <row r="395157" spans="23:23" x14ac:dyDescent="0.25">
      <c r="W395157" s="4"/>
    </row>
    <row r="395167" spans="23:23" x14ac:dyDescent="0.25">
      <c r="W395167" s="4"/>
    </row>
    <row r="395177" spans="23:23" x14ac:dyDescent="0.25">
      <c r="W395177" s="4"/>
    </row>
    <row r="395187" spans="23:23" x14ac:dyDescent="0.25">
      <c r="W395187" s="4"/>
    </row>
    <row r="395197" spans="23:23" x14ac:dyDescent="0.25">
      <c r="W395197" s="4"/>
    </row>
    <row r="395207" spans="23:23" x14ac:dyDescent="0.25">
      <c r="W395207" s="4"/>
    </row>
    <row r="395217" spans="23:23" x14ac:dyDescent="0.25">
      <c r="W395217" s="4"/>
    </row>
    <row r="395227" spans="23:23" x14ac:dyDescent="0.25">
      <c r="W395227" s="4"/>
    </row>
    <row r="395237" spans="23:23" x14ac:dyDescent="0.25">
      <c r="W395237" s="4"/>
    </row>
    <row r="395247" spans="23:23" x14ac:dyDescent="0.25">
      <c r="W395247" s="4"/>
    </row>
    <row r="395257" spans="23:23" x14ac:dyDescent="0.25">
      <c r="W395257" s="4"/>
    </row>
    <row r="395267" spans="23:23" x14ac:dyDescent="0.25">
      <c r="W395267" s="4"/>
    </row>
    <row r="395277" spans="23:23" x14ac:dyDescent="0.25">
      <c r="W395277" s="4"/>
    </row>
    <row r="395287" spans="23:23" x14ac:dyDescent="0.25">
      <c r="W395287" s="4"/>
    </row>
    <row r="395297" spans="23:23" x14ac:dyDescent="0.25">
      <c r="W395297" s="4"/>
    </row>
    <row r="395307" spans="23:23" x14ac:dyDescent="0.25">
      <c r="W395307" s="4"/>
    </row>
    <row r="395317" spans="23:23" x14ac:dyDescent="0.25">
      <c r="W395317" s="4"/>
    </row>
    <row r="395327" spans="23:23" x14ac:dyDescent="0.25">
      <c r="W395327" s="4"/>
    </row>
    <row r="395337" spans="23:23" x14ac:dyDescent="0.25">
      <c r="W395337" s="4"/>
    </row>
    <row r="395347" spans="23:23" x14ac:dyDescent="0.25">
      <c r="W395347" s="4"/>
    </row>
    <row r="395357" spans="23:23" x14ac:dyDescent="0.25">
      <c r="W395357" s="4"/>
    </row>
    <row r="395367" spans="23:23" x14ac:dyDescent="0.25">
      <c r="W395367" s="4"/>
    </row>
    <row r="395377" spans="23:23" x14ac:dyDescent="0.25">
      <c r="W395377" s="4"/>
    </row>
    <row r="395387" spans="23:23" x14ac:dyDescent="0.25">
      <c r="W395387" s="4"/>
    </row>
    <row r="395397" spans="23:23" x14ac:dyDescent="0.25">
      <c r="W395397" s="4"/>
    </row>
    <row r="395407" spans="23:23" x14ac:dyDescent="0.25">
      <c r="W395407" s="4"/>
    </row>
    <row r="395417" spans="23:23" x14ac:dyDescent="0.25">
      <c r="W395417" s="4"/>
    </row>
    <row r="395427" spans="23:23" x14ac:dyDescent="0.25">
      <c r="W395427" s="4"/>
    </row>
    <row r="395437" spans="23:23" x14ac:dyDescent="0.25">
      <c r="W395437" s="4"/>
    </row>
    <row r="395447" spans="23:23" x14ac:dyDescent="0.25">
      <c r="W395447" s="4"/>
    </row>
    <row r="395457" spans="23:23" x14ac:dyDescent="0.25">
      <c r="W395457" s="4"/>
    </row>
    <row r="395467" spans="23:23" x14ac:dyDescent="0.25">
      <c r="W395467" s="4"/>
    </row>
    <row r="395477" spans="23:23" x14ac:dyDescent="0.25">
      <c r="W395477" s="4"/>
    </row>
    <row r="395487" spans="23:23" x14ac:dyDescent="0.25">
      <c r="W395487" s="4"/>
    </row>
    <row r="395497" spans="23:23" x14ac:dyDescent="0.25">
      <c r="W395497" s="4"/>
    </row>
    <row r="395507" spans="23:23" x14ac:dyDescent="0.25">
      <c r="W395507" s="4"/>
    </row>
    <row r="395517" spans="23:23" x14ac:dyDescent="0.25">
      <c r="W395517" s="4"/>
    </row>
    <row r="395527" spans="23:23" x14ac:dyDescent="0.25">
      <c r="W395527" s="4"/>
    </row>
    <row r="395537" spans="23:23" x14ac:dyDescent="0.25">
      <c r="W395537" s="4"/>
    </row>
    <row r="395547" spans="23:23" x14ac:dyDescent="0.25">
      <c r="W395547" s="4"/>
    </row>
    <row r="395557" spans="23:23" x14ac:dyDescent="0.25">
      <c r="W395557" s="4"/>
    </row>
    <row r="395567" spans="23:23" x14ac:dyDescent="0.25">
      <c r="W395567" s="4"/>
    </row>
    <row r="395577" spans="23:23" x14ac:dyDescent="0.25">
      <c r="W395577" s="4"/>
    </row>
    <row r="395587" spans="23:23" x14ac:dyDescent="0.25">
      <c r="W395587" s="4"/>
    </row>
    <row r="395597" spans="23:23" x14ac:dyDescent="0.25">
      <c r="W395597" s="4"/>
    </row>
    <row r="395607" spans="23:23" x14ac:dyDescent="0.25">
      <c r="W395607" s="4"/>
    </row>
    <row r="395617" spans="23:23" x14ac:dyDescent="0.25">
      <c r="W395617" s="4"/>
    </row>
    <row r="395627" spans="23:23" x14ac:dyDescent="0.25">
      <c r="W395627" s="4"/>
    </row>
    <row r="395637" spans="23:23" x14ac:dyDescent="0.25">
      <c r="W395637" s="4"/>
    </row>
    <row r="395647" spans="23:23" x14ac:dyDescent="0.25">
      <c r="W395647" s="4"/>
    </row>
    <row r="395657" spans="23:23" x14ac:dyDescent="0.25">
      <c r="W395657" s="4"/>
    </row>
    <row r="395667" spans="23:23" x14ac:dyDescent="0.25">
      <c r="W395667" s="4"/>
    </row>
    <row r="395677" spans="23:23" x14ac:dyDescent="0.25">
      <c r="W395677" s="4"/>
    </row>
    <row r="395687" spans="23:23" x14ac:dyDescent="0.25">
      <c r="W395687" s="4"/>
    </row>
    <row r="395697" spans="23:23" x14ac:dyDescent="0.25">
      <c r="W395697" s="4"/>
    </row>
    <row r="395707" spans="23:23" x14ac:dyDescent="0.25">
      <c r="W395707" s="4"/>
    </row>
    <row r="395717" spans="23:23" x14ac:dyDescent="0.25">
      <c r="W395717" s="4"/>
    </row>
    <row r="395727" spans="23:23" x14ac:dyDescent="0.25">
      <c r="W395727" s="4"/>
    </row>
    <row r="395737" spans="23:23" x14ac:dyDescent="0.25">
      <c r="W395737" s="4"/>
    </row>
    <row r="395747" spans="23:23" x14ac:dyDescent="0.25">
      <c r="W395747" s="4"/>
    </row>
    <row r="395757" spans="23:23" x14ac:dyDescent="0.25">
      <c r="W395757" s="4"/>
    </row>
    <row r="395767" spans="23:23" x14ac:dyDescent="0.25">
      <c r="W395767" s="4"/>
    </row>
    <row r="395777" spans="23:23" x14ac:dyDescent="0.25">
      <c r="W395777" s="4"/>
    </row>
    <row r="395787" spans="23:23" x14ac:dyDescent="0.25">
      <c r="W395787" s="4"/>
    </row>
    <row r="395797" spans="23:23" x14ac:dyDescent="0.25">
      <c r="W395797" s="4"/>
    </row>
    <row r="395807" spans="23:23" x14ac:dyDescent="0.25">
      <c r="W395807" s="4"/>
    </row>
    <row r="395817" spans="23:23" x14ac:dyDescent="0.25">
      <c r="W395817" s="4"/>
    </row>
    <row r="395827" spans="23:23" x14ac:dyDescent="0.25">
      <c r="W395827" s="4"/>
    </row>
    <row r="395837" spans="23:23" x14ac:dyDescent="0.25">
      <c r="W395837" s="4"/>
    </row>
    <row r="395847" spans="23:23" x14ac:dyDescent="0.25">
      <c r="W395847" s="4"/>
    </row>
    <row r="395857" spans="23:23" x14ac:dyDescent="0.25">
      <c r="W395857" s="4"/>
    </row>
    <row r="395867" spans="23:23" x14ac:dyDescent="0.25">
      <c r="W395867" s="4"/>
    </row>
    <row r="395877" spans="23:23" x14ac:dyDescent="0.25">
      <c r="W395877" s="4"/>
    </row>
    <row r="395887" spans="23:23" x14ac:dyDescent="0.25">
      <c r="W395887" s="4"/>
    </row>
    <row r="395897" spans="23:23" x14ac:dyDescent="0.25">
      <c r="W395897" s="4"/>
    </row>
    <row r="395907" spans="23:23" x14ac:dyDescent="0.25">
      <c r="W395907" s="4"/>
    </row>
    <row r="395917" spans="23:23" x14ac:dyDescent="0.25">
      <c r="W395917" s="4"/>
    </row>
    <row r="395927" spans="23:23" x14ac:dyDescent="0.25">
      <c r="W395927" s="4"/>
    </row>
    <row r="395937" spans="23:23" x14ac:dyDescent="0.25">
      <c r="W395937" s="4"/>
    </row>
    <row r="395947" spans="23:23" x14ac:dyDescent="0.25">
      <c r="W395947" s="4"/>
    </row>
    <row r="395957" spans="23:23" x14ac:dyDescent="0.25">
      <c r="W395957" s="4"/>
    </row>
    <row r="395967" spans="23:23" x14ac:dyDescent="0.25">
      <c r="W395967" s="4"/>
    </row>
    <row r="395977" spans="23:23" x14ac:dyDescent="0.25">
      <c r="W395977" s="4"/>
    </row>
    <row r="395987" spans="23:23" x14ac:dyDescent="0.25">
      <c r="W395987" s="4"/>
    </row>
    <row r="395997" spans="23:23" x14ac:dyDescent="0.25">
      <c r="W395997" s="4"/>
    </row>
    <row r="396007" spans="23:23" x14ac:dyDescent="0.25">
      <c r="W396007" s="4"/>
    </row>
    <row r="396017" spans="23:23" x14ac:dyDescent="0.25">
      <c r="W396017" s="4"/>
    </row>
    <row r="396027" spans="23:23" x14ac:dyDescent="0.25">
      <c r="W396027" s="4"/>
    </row>
    <row r="396037" spans="23:23" x14ac:dyDescent="0.25">
      <c r="W396037" s="4"/>
    </row>
    <row r="396047" spans="23:23" x14ac:dyDescent="0.25">
      <c r="W396047" s="4"/>
    </row>
    <row r="396057" spans="23:23" x14ac:dyDescent="0.25">
      <c r="W396057" s="4"/>
    </row>
    <row r="396067" spans="23:23" x14ac:dyDescent="0.25">
      <c r="W396067" s="4"/>
    </row>
    <row r="396077" spans="23:23" x14ac:dyDescent="0.25">
      <c r="W396077" s="4"/>
    </row>
    <row r="396087" spans="23:23" x14ac:dyDescent="0.25">
      <c r="W396087" s="4"/>
    </row>
    <row r="396097" spans="23:23" x14ac:dyDescent="0.25">
      <c r="W396097" s="4"/>
    </row>
    <row r="396107" spans="23:23" x14ac:dyDescent="0.25">
      <c r="W396107" s="4"/>
    </row>
    <row r="396117" spans="23:23" x14ac:dyDescent="0.25">
      <c r="W396117" s="4"/>
    </row>
    <row r="396127" spans="23:23" x14ac:dyDescent="0.25">
      <c r="W396127" s="4"/>
    </row>
    <row r="396137" spans="23:23" x14ac:dyDescent="0.25">
      <c r="W396137" s="4"/>
    </row>
    <row r="396147" spans="23:23" x14ac:dyDescent="0.25">
      <c r="W396147" s="4"/>
    </row>
    <row r="396157" spans="23:23" x14ac:dyDescent="0.25">
      <c r="W396157" s="4"/>
    </row>
    <row r="396167" spans="23:23" x14ac:dyDescent="0.25">
      <c r="W396167" s="4"/>
    </row>
    <row r="396177" spans="23:23" x14ac:dyDescent="0.25">
      <c r="W396177" s="4"/>
    </row>
    <row r="396187" spans="23:23" x14ac:dyDescent="0.25">
      <c r="W396187" s="4"/>
    </row>
    <row r="396197" spans="23:23" x14ac:dyDescent="0.25">
      <c r="W396197" s="4"/>
    </row>
    <row r="396207" spans="23:23" x14ac:dyDescent="0.25">
      <c r="W396207" s="4"/>
    </row>
    <row r="396217" spans="23:23" x14ac:dyDescent="0.25">
      <c r="W396217" s="4"/>
    </row>
    <row r="396227" spans="23:23" x14ac:dyDescent="0.25">
      <c r="W396227" s="4"/>
    </row>
    <row r="396237" spans="23:23" x14ac:dyDescent="0.25">
      <c r="W396237" s="4"/>
    </row>
    <row r="396247" spans="23:23" x14ac:dyDescent="0.25">
      <c r="W396247" s="4"/>
    </row>
    <row r="396257" spans="23:23" x14ac:dyDescent="0.25">
      <c r="W396257" s="4"/>
    </row>
    <row r="396267" spans="23:23" x14ac:dyDescent="0.25">
      <c r="W396267" s="4"/>
    </row>
    <row r="396277" spans="23:23" x14ac:dyDescent="0.25">
      <c r="W396277" s="4"/>
    </row>
    <row r="396287" spans="23:23" x14ac:dyDescent="0.25">
      <c r="W396287" s="4"/>
    </row>
    <row r="396297" spans="23:23" x14ac:dyDescent="0.25">
      <c r="W396297" s="4"/>
    </row>
    <row r="396307" spans="23:23" x14ac:dyDescent="0.25">
      <c r="W396307" s="4"/>
    </row>
    <row r="396317" spans="23:23" x14ac:dyDescent="0.25">
      <c r="W396317" s="4"/>
    </row>
    <row r="396327" spans="23:23" x14ac:dyDescent="0.25">
      <c r="W396327" s="4"/>
    </row>
    <row r="396337" spans="23:23" x14ac:dyDescent="0.25">
      <c r="W396337" s="4"/>
    </row>
    <row r="396347" spans="23:23" x14ac:dyDescent="0.25">
      <c r="W396347" s="4"/>
    </row>
    <row r="396357" spans="23:23" x14ac:dyDescent="0.25">
      <c r="W396357" s="4"/>
    </row>
    <row r="396367" spans="23:23" x14ac:dyDescent="0.25">
      <c r="W396367" s="4"/>
    </row>
    <row r="396377" spans="23:23" x14ac:dyDescent="0.25">
      <c r="W396377" s="4"/>
    </row>
    <row r="396387" spans="23:23" x14ac:dyDescent="0.25">
      <c r="W396387" s="4"/>
    </row>
    <row r="396397" spans="23:23" x14ac:dyDescent="0.25">
      <c r="W396397" s="4"/>
    </row>
    <row r="396407" spans="23:23" x14ac:dyDescent="0.25">
      <c r="W396407" s="4"/>
    </row>
    <row r="396417" spans="23:23" x14ac:dyDescent="0.25">
      <c r="W396417" s="4"/>
    </row>
    <row r="396427" spans="23:23" x14ac:dyDescent="0.25">
      <c r="W396427" s="4"/>
    </row>
    <row r="396437" spans="23:23" x14ac:dyDescent="0.25">
      <c r="W396437" s="4"/>
    </row>
    <row r="396447" spans="23:23" x14ac:dyDescent="0.25">
      <c r="W396447" s="4"/>
    </row>
    <row r="396457" spans="23:23" x14ac:dyDescent="0.25">
      <c r="W396457" s="4"/>
    </row>
    <row r="396467" spans="23:23" x14ac:dyDescent="0.25">
      <c r="W396467" s="4"/>
    </row>
    <row r="396477" spans="23:23" x14ac:dyDescent="0.25">
      <c r="W396477" s="4"/>
    </row>
    <row r="396487" spans="23:23" x14ac:dyDescent="0.25">
      <c r="W396487" s="4"/>
    </row>
    <row r="396497" spans="23:23" x14ac:dyDescent="0.25">
      <c r="W396497" s="4"/>
    </row>
    <row r="396507" spans="23:23" x14ac:dyDescent="0.25">
      <c r="W396507" s="4"/>
    </row>
    <row r="396517" spans="23:23" x14ac:dyDescent="0.25">
      <c r="W396517" s="4"/>
    </row>
    <row r="396527" spans="23:23" x14ac:dyDescent="0.25">
      <c r="W396527" s="4"/>
    </row>
    <row r="396537" spans="23:23" x14ac:dyDescent="0.25">
      <c r="W396537" s="4"/>
    </row>
    <row r="396547" spans="23:23" x14ac:dyDescent="0.25">
      <c r="W396547" s="4"/>
    </row>
    <row r="396557" spans="23:23" x14ac:dyDescent="0.25">
      <c r="W396557" s="4"/>
    </row>
    <row r="396567" spans="23:23" x14ac:dyDescent="0.25">
      <c r="W396567" s="4"/>
    </row>
    <row r="396577" spans="23:23" x14ac:dyDescent="0.25">
      <c r="W396577" s="4"/>
    </row>
    <row r="396587" spans="23:23" x14ac:dyDescent="0.25">
      <c r="W396587" s="4"/>
    </row>
    <row r="396597" spans="23:23" x14ac:dyDescent="0.25">
      <c r="W396597" s="4"/>
    </row>
    <row r="396607" spans="23:23" x14ac:dyDescent="0.25">
      <c r="W396607" s="4"/>
    </row>
    <row r="396617" spans="23:23" x14ac:dyDescent="0.25">
      <c r="W396617" s="4"/>
    </row>
    <row r="396627" spans="23:23" x14ac:dyDescent="0.25">
      <c r="W396627" s="4"/>
    </row>
    <row r="396637" spans="23:23" x14ac:dyDescent="0.25">
      <c r="W396637" s="4"/>
    </row>
    <row r="396647" spans="23:23" x14ac:dyDescent="0.25">
      <c r="W396647" s="4"/>
    </row>
    <row r="396657" spans="23:23" x14ac:dyDescent="0.25">
      <c r="W396657" s="4"/>
    </row>
    <row r="396667" spans="23:23" x14ac:dyDescent="0.25">
      <c r="W396667" s="4"/>
    </row>
    <row r="396677" spans="23:23" x14ac:dyDescent="0.25">
      <c r="W396677" s="4"/>
    </row>
    <row r="396687" spans="23:23" x14ac:dyDescent="0.25">
      <c r="W396687" s="4"/>
    </row>
    <row r="396697" spans="23:23" x14ac:dyDescent="0.25">
      <c r="W396697" s="4"/>
    </row>
    <row r="396707" spans="23:23" x14ac:dyDescent="0.25">
      <c r="W396707" s="4"/>
    </row>
    <row r="396717" spans="23:23" x14ac:dyDescent="0.25">
      <c r="W396717" s="4"/>
    </row>
    <row r="396727" spans="23:23" x14ac:dyDescent="0.25">
      <c r="W396727" s="4"/>
    </row>
    <row r="396737" spans="23:23" x14ac:dyDescent="0.25">
      <c r="W396737" s="4"/>
    </row>
    <row r="396747" spans="23:23" x14ac:dyDescent="0.25">
      <c r="W396747" s="4"/>
    </row>
    <row r="396757" spans="23:23" x14ac:dyDescent="0.25">
      <c r="W396757" s="4"/>
    </row>
    <row r="396767" spans="23:23" x14ac:dyDescent="0.25">
      <c r="W396767" s="4"/>
    </row>
    <row r="396777" spans="23:23" x14ac:dyDescent="0.25">
      <c r="W396777" s="4"/>
    </row>
    <row r="396787" spans="23:23" x14ac:dyDescent="0.25">
      <c r="W396787" s="4"/>
    </row>
    <row r="396797" spans="23:23" x14ac:dyDescent="0.25">
      <c r="W396797" s="4"/>
    </row>
    <row r="396807" spans="23:23" x14ac:dyDescent="0.25">
      <c r="W396807" s="4"/>
    </row>
    <row r="396817" spans="23:23" x14ac:dyDescent="0.25">
      <c r="W396817" s="4"/>
    </row>
    <row r="396827" spans="23:23" x14ac:dyDescent="0.25">
      <c r="W396827" s="4"/>
    </row>
    <row r="396837" spans="23:23" x14ac:dyDescent="0.25">
      <c r="W396837" s="4"/>
    </row>
    <row r="396847" spans="23:23" x14ac:dyDescent="0.25">
      <c r="W396847" s="4"/>
    </row>
    <row r="396857" spans="23:23" x14ac:dyDescent="0.25">
      <c r="W396857" s="4"/>
    </row>
    <row r="396867" spans="23:23" x14ac:dyDescent="0.25">
      <c r="W396867" s="4"/>
    </row>
    <row r="396877" spans="23:23" x14ac:dyDescent="0.25">
      <c r="W396877" s="4"/>
    </row>
    <row r="396887" spans="23:23" x14ac:dyDescent="0.25">
      <c r="W396887" s="4"/>
    </row>
    <row r="396897" spans="23:23" x14ac:dyDescent="0.25">
      <c r="W396897" s="4"/>
    </row>
    <row r="396907" spans="23:23" x14ac:dyDescent="0.25">
      <c r="W396907" s="4"/>
    </row>
    <row r="396917" spans="23:23" x14ac:dyDescent="0.25">
      <c r="W396917" s="4"/>
    </row>
    <row r="396927" spans="23:23" x14ac:dyDescent="0.25">
      <c r="W396927" s="4"/>
    </row>
    <row r="396937" spans="23:23" x14ac:dyDescent="0.25">
      <c r="W396937" s="4"/>
    </row>
    <row r="396947" spans="23:23" x14ac:dyDescent="0.25">
      <c r="W396947" s="4"/>
    </row>
    <row r="396957" spans="23:23" x14ac:dyDescent="0.25">
      <c r="W396957" s="4"/>
    </row>
    <row r="396967" spans="23:23" x14ac:dyDescent="0.25">
      <c r="W396967" s="4"/>
    </row>
    <row r="396977" spans="23:23" x14ac:dyDescent="0.25">
      <c r="W396977" s="4"/>
    </row>
    <row r="396987" spans="23:23" x14ac:dyDescent="0.25">
      <c r="W396987" s="4"/>
    </row>
    <row r="396997" spans="23:23" x14ac:dyDescent="0.25">
      <c r="W396997" s="4"/>
    </row>
    <row r="397007" spans="23:23" x14ac:dyDescent="0.25">
      <c r="W397007" s="4"/>
    </row>
    <row r="397017" spans="23:23" x14ac:dyDescent="0.25">
      <c r="W397017" s="4"/>
    </row>
    <row r="397027" spans="23:23" x14ac:dyDescent="0.25">
      <c r="W397027" s="4"/>
    </row>
    <row r="397037" spans="23:23" x14ac:dyDescent="0.25">
      <c r="W397037" s="4"/>
    </row>
    <row r="397047" spans="23:23" x14ac:dyDescent="0.25">
      <c r="W397047" s="4"/>
    </row>
    <row r="397057" spans="23:23" x14ac:dyDescent="0.25">
      <c r="W397057" s="4"/>
    </row>
    <row r="397067" spans="23:23" x14ac:dyDescent="0.25">
      <c r="W397067" s="4"/>
    </row>
    <row r="397077" spans="23:23" x14ac:dyDescent="0.25">
      <c r="W397077" s="4"/>
    </row>
    <row r="397087" spans="23:23" x14ac:dyDescent="0.25">
      <c r="W397087" s="4"/>
    </row>
    <row r="397097" spans="23:23" x14ac:dyDescent="0.25">
      <c r="W397097" s="4"/>
    </row>
    <row r="397107" spans="23:23" x14ac:dyDescent="0.25">
      <c r="W397107" s="4"/>
    </row>
    <row r="397117" spans="23:23" x14ac:dyDescent="0.25">
      <c r="W397117" s="4"/>
    </row>
    <row r="397127" spans="23:23" x14ac:dyDescent="0.25">
      <c r="W397127" s="4"/>
    </row>
    <row r="397137" spans="23:23" x14ac:dyDescent="0.25">
      <c r="W397137" s="4"/>
    </row>
    <row r="397147" spans="23:23" x14ac:dyDescent="0.25">
      <c r="W397147" s="4"/>
    </row>
    <row r="397157" spans="23:23" x14ac:dyDescent="0.25">
      <c r="W397157" s="4"/>
    </row>
    <row r="397167" spans="23:23" x14ac:dyDescent="0.25">
      <c r="W397167" s="4"/>
    </row>
    <row r="397177" spans="23:23" x14ac:dyDescent="0.25">
      <c r="W397177" s="4"/>
    </row>
    <row r="397187" spans="23:23" x14ac:dyDescent="0.25">
      <c r="W397187" s="4"/>
    </row>
    <row r="397197" spans="23:23" x14ac:dyDescent="0.25">
      <c r="W397197" s="4"/>
    </row>
    <row r="397207" spans="23:23" x14ac:dyDescent="0.25">
      <c r="W397207" s="4"/>
    </row>
    <row r="397217" spans="23:23" x14ac:dyDescent="0.25">
      <c r="W397217" s="4"/>
    </row>
    <row r="397227" spans="23:23" x14ac:dyDescent="0.25">
      <c r="W397227" s="4"/>
    </row>
    <row r="397237" spans="23:23" x14ac:dyDescent="0.25">
      <c r="W397237" s="4"/>
    </row>
    <row r="397247" spans="23:23" x14ac:dyDescent="0.25">
      <c r="W397247" s="4"/>
    </row>
    <row r="397257" spans="23:23" x14ac:dyDescent="0.25">
      <c r="W397257" s="4"/>
    </row>
    <row r="397267" spans="23:23" x14ac:dyDescent="0.25">
      <c r="W397267" s="4"/>
    </row>
    <row r="397277" spans="23:23" x14ac:dyDescent="0.25">
      <c r="W397277" s="4"/>
    </row>
    <row r="397287" spans="23:23" x14ac:dyDescent="0.25">
      <c r="W397287" s="4"/>
    </row>
    <row r="397297" spans="23:23" x14ac:dyDescent="0.25">
      <c r="W397297" s="4"/>
    </row>
    <row r="397307" spans="23:23" x14ac:dyDescent="0.25">
      <c r="W397307" s="4"/>
    </row>
    <row r="397317" spans="23:23" x14ac:dyDescent="0.25">
      <c r="W397317" s="4"/>
    </row>
    <row r="397327" spans="23:23" x14ac:dyDescent="0.25">
      <c r="W397327" s="4"/>
    </row>
    <row r="397337" spans="23:23" x14ac:dyDescent="0.25">
      <c r="W397337" s="4"/>
    </row>
    <row r="397347" spans="23:23" x14ac:dyDescent="0.25">
      <c r="W397347" s="4"/>
    </row>
    <row r="397357" spans="23:23" x14ac:dyDescent="0.25">
      <c r="W397357" s="4"/>
    </row>
    <row r="397367" spans="23:23" x14ac:dyDescent="0.25">
      <c r="W397367" s="4"/>
    </row>
    <row r="397377" spans="23:23" x14ac:dyDescent="0.25">
      <c r="W397377" s="4"/>
    </row>
    <row r="397387" spans="23:23" x14ac:dyDescent="0.25">
      <c r="W397387" s="4"/>
    </row>
    <row r="397397" spans="23:23" x14ac:dyDescent="0.25">
      <c r="W397397" s="4"/>
    </row>
    <row r="397407" spans="23:23" x14ac:dyDescent="0.25">
      <c r="W397407" s="4"/>
    </row>
    <row r="397417" spans="23:23" x14ac:dyDescent="0.25">
      <c r="W397417" s="4"/>
    </row>
    <row r="397427" spans="23:23" x14ac:dyDescent="0.25">
      <c r="W397427" s="4"/>
    </row>
    <row r="397437" spans="23:23" x14ac:dyDescent="0.25">
      <c r="W397437" s="4"/>
    </row>
    <row r="397447" spans="23:23" x14ac:dyDescent="0.25">
      <c r="W397447" s="4"/>
    </row>
    <row r="397457" spans="23:23" x14ac:dyDescent="0.25">
      <c r="W397457" s="4"/>
    </row>
    <row r="397467" spans="23:23" x14ac:dyDescent="0.25">
      <c r="W397467" s="4"/>
    </row>
    <row r="397477" spans="23:23" x14ac:dyDescent="0.25">
      <c r="W397477" s="4"/>
    </row>
    <row r="397487" spans="23:23" x14ac:dyDescent="0.25">
      <c r="W397487" s="4"/>
    </row>
    <row r="397497" spans="23:23" x14ac:dyDescent="0.25">
      <c r="W397497" s="4"/>
    </row>
    <row r="397507" spans="23:23" x14ac:dyDescent="0.25">
      <c r="W397507" s="4"/>
    </row>
    <row r="397517" spans="23:23" x14ac:dyDescent="0.25">
      <c r="W397517" s="4"/>
    </row>
    <row r="397527" spans="23:23" x14ac:dyDescent="0.25">
      <c r="W397527" s="4"/>
    </row>
    <row r="397537" spans="23:23" x14ac:dyDescent="0.25">
      <c r="W397537" s="4"/>
    </row>
    <row r="397547" spans="23:23" x14ac:dyDescent="0.25">
      <c r="W397547" s="4"/>
    </row>
    <row r="397557" spans="23:23" x14ac:dyDescent="0.25">
      <c r="W397557" s="4"/>
    </row>
    <row r="397567" spans="23:23" x14ac:dyDescent="0.25">
      <c r="W397567" s="4"/>
    </row>
    <row r="397577" spans="23:23" x14ac:dyDescent="0.25">
      <c r="W397577" s="4"/>
    </row>
    <row r="397587" spans="23:23" x14ac:dyDescent="0.25">
      <c r="W397587" s="4"/>
    </row>
    <row r="397597" spans="23:23" x14ac:dyDescent="0.25">
      <c r="W397597" s="4"/>
    </row>
    <row r="397607" spans="23:23" x14ac:dyDescent="0.25">
      <c r="W397607" s="4"/>
    </row>
    <row r="397617" spans="23:23" x14ac:dyDescent="0.25">
      <c r="W397617" s="4"/>
    </row>
    <row r="397627" spans="23:23" x14ac:dyDescent="0.25">
      <c r="W397627" s="4"/>
    </row>
    <row r="397637" spans="23:23" x14ac:dyDescent="0.25">
      <c r="W397637" s="4"/>
    </row>
    <row r="397647" spans="23:23" x14ac:dyDescent="0.25">
      <c r="W397647" s="4"/>
    </row>
    <row r="397657" spans="23:23" x14ac:dyDescent="0.25">
      <c r="W397657" s="4"/>
    </row>
    <row r="397667" spans="23:23" x14ac:dyDescent="0.25">
      <c r="W397667" s="4"/>
    </row>
    <row r="397677" spans="23:23" x14ac:dyDescent="0.25">
      <c r="W397677" s="4"/>
    </row>
    <row r="397687" spans="23:23" x14ac:dyDescent="0.25">
      <c r="W397687" s="4"/>
    </row>
    <row r="397697" spans="23:23" x14ac:dyDescent="0.25">
      <c r="W397697" s="4"/>
    </row>
    <row r="397707" spans="23:23" x14ac:dyDescent="0.25">
      <c r="W397707" s="4"/>
    </row>
    <row r="397717" spans="23:23" x14ac:dyDescent="0.25">
      <c r="W397717" s="4"/>
    </row>
    <row r="397727" spans="23:23" x14ac:dyDescent="0.25">
      <c r="W397727" s="4"/>
    </row>
    <row r="397737" spans="23:23" x14ac:dyDescent="0.25">
      <c r="W397737" s="4"/>
    </row>
    <row r="397747" spans="23:23" x14ac:dyDescent="0.25">
      <c r="W397747" s="4"/>
    </row>
    <row r="397757" spans="23:23" x14ac:dyDescent="0.25">
      <c r="W397757" s="4"/>
    </row>
    <row r="397767" spans="23:23" x14ac:dyDescent="0.25">
      <c r="W397767" s="4"/>
    </row>
    <row r="397777" spans="23:23" x14ac:dyDescent="0.25">
      <c r="W397777" s="4"/>
    </row>
    <row r="397787" spans="23:23" x14ac:dyDescent="0.25">
      <c r="W397787" s="4"/>
    </row>
    <row r="397797" spans="23:23" x14ac:dyDescent="0.25">
      <c r="W397797" s="4"/>
    </row>
    <row r="397807" spans="23:23" x14ac:dyDescent="0.25">
      <c r="W397807" s="4"/>
    </row>
    <row r="397817" spans="23:23" x14ac:dyDescent="0.25">
      <c r="W397817" s="4"/>
    </row>
    <row r="397827" spans="23:23" x14ac:dyDescent="0.25">
      <c r="W397827" s="4"/>
    </row>
    <row r="397837" spans="23:23" x14ac:dyDescent="0.25">
      <c r="W397837" s="4"/>
    </row>
    <row r="397847" spans="23:23" x14ac:dyDescent="0.25">
      <c r="W397847" s="4"/>
    </row>
    <row r="397857" spans="23:23" x14ac:dyDescent="0.25">
      <c r="W397857" s="4"/>
    </row>
    <row r="397867" spans="23:23" x14ac:dyDescent="0.25">
      <c r="W397867" s="4"/>
    </row>
    <row r="397877" spans="23:23" x14ac:dyDescent="0.25">
      <c r="W397877" s="4"/>
    </row>
    <row r="397887" spans="23:23" x14ac:dyDescent="0.25">
      <c r="W397887" s="4"/>
    </row>
    <row r="397897" spans="23:23" x14ac:dyDescent="0.25">
      <c r="W397897" s="4"/>
    </row>
    <row r="397907" spans="23:23" x14ac:dyDescent="0.25">
      <c r="W397907" s="4"/>
    </row>
    <row r="397917" spans="23:23" x14ac:dyDescent="0.25">
      <c r="W397917" s="4"/>
    </row>
    <row r="397927" spans="23:23" x14ac:dyDescent="0.25">
      <c r="W397927" s="4"/>
    </row>
    <row r="397937" spans="23:23" x14ac:dyDescent="0.25">
      <c r="W397937" s="4"/>
    </row>
    <row r="397947" spans="23:23" x14ac:dyDescent="0.25">
      <c r="W397947" s="4"/>
    </row>
    <row r="397957" spans="23:23" x14ac:dyDescent="0.25">
      <c r="W397957" s="4"/>
    </row>
    <row r="397967" spans="23:23" x14ac:dyDescent="0.25">
      <c r="W397967" s="4"/>
    </row>
    <row r="397977" spans="23:23" x14ac:dyDescent="0.25">
      <c r="W397977" s="4"/>
    </row>
    <row r="397987" spans="23:23" x14ac:dyDescent="0.25">
      <c r="W397987" s="4"/>
    </row>
    <row r="397997" spans="23:23" x14ac:dyDescent="0.25">
      <c r="W397997" s="4"/>
    </row>
    <row r="398007" spans="23:23" x14ac:dyDescent="0.25">
      <c r="W398007" s="4"/>
    </row>
    <row r="398017" spans="23:23" x14ac:dyDescent="0.25">
      <c r="W398017" s="4"/>
    </row>
    <row r="398027" spans="23:23" x14ac:dyDescent="0.25">
      <c r="W398027" s="4"/>
    </row>
    <row r="398037" spans="23:23" x14ac:dyDescent="0.25">
      <c r="W398037" s="4"/>
    </row>
    <row r="398047" spans="23:23" x14ac:dyDescent="0.25">
      <c r="W398047" s="4"/>
    </row>
    <row r="398057" spans="23:23" x14ac:dyDescent="0.25">
      <c r="W398057" s="4"/>
    </row>
    <row r="398067" spans="23:23" x14ac:dyDescent="0.25">
      <c r="W398067" s="4"/>
    </row>
    <row r="398077" spans="23:23" x14ac:dyDescent="0.25">
      <c r="W398077" s="4"/>
    </row>
    <row r="398087" spans="23:23" x14ac:dyDescent="0.25">
      <c r="W398087" s="4"/>
    </row>
    <row r="398097" spans="23:23" x14ac:dyDescent="0.25">
      <c r="W398097" s="4"/>
    </row>
    <row r="398107" spans="23:23" x14ac:dyDescent="0.25">
      <c r="W398107" s="4"/>
    </row>
    <row r="398117" spans="23:23" x14ac:dyDescent="0.25">
      <c r="W398117" s="4"/>
    </row>
    <row r="398127" spans="23:23" x14ac:dyDescent="0.25">
      <c r="W398127" s="4"/>
    </row>
    <row r="398137" spans="23:23" x14ac:dyDescent="0.25">
      <c r="W398137" s="4"/>
    </row>
    <row r="398147" spans="23:23" x14ac:dyDescent="0.25">
      <c r="W398147" s="4"/>
    </row>
    <row r="398157" spans="23:23" x14ac:dyDescent="0.25">
      <c r="W398157" s="4"/>
    </row>
    <row r="398167" spans="23:23" x14ac:dyDescent="0.25">
      <c r="W398167" s="4"/>
    </row>
    <row r="398177" spans="23:23" x14ac:dyDescent="0.25">
      <c r="W398177" s="4"/>
    </row>
    <row r="398187" spans="23:23" x14ac:dyDescent="0.25">
      <c r="W398187" s="4"/>
    </row>
    <row r="398197" spans="23:23" x14ac:dyDescent="0.25">
      <c r="W398197" s="4"/>
    </row>
    <row r="398207" spans="23:23" x14ac:dyDescent="0.25">
      <c r="W398207" s="4"/>
    </row>
    <row r="398217" spans="23:23" x14ac:dyDescent="0.25">
      <c r="W398217" s="4"/>
    </row>
    <row r="398227" spans="23:23" x14ac:dyDescent="0.25">
      <c r="W398227" s="4"/>
    </row>
    <row r="398237" spans="23:23" x14ac:dyDescent="0.25">
      <c r="W398237" s="4"/>
    </row>
    <row r="398247" spans="23:23" x14ac:dyDescent="0.25">
      <c r="W398247" s="4"/>
    </row>
    <row r="398257" spans="23:23" x14ac:dyDescent="0.25">
      <c r="W398257" s="4"/>
    </row>
    <row r="398267" spans="23:23" x14ac:dyDescent="0.25">
      <c r="W398267" s="4"/>
    </row>
    <row r="398277" spans="23:23" x14ac:dyDescent="0.25">
      <c r="W398277" s="4"/>
    </row>
    <row r="398287" spans="23:23" x14ac:dyDescent="0.25">
      <c r="W398287" s="4"/>
    </row>
    <row r="398297" spans="23:23" x14ac:dyDescent="0.25">
      <c r="W398297" s="4"/>
    </row>
    <row r="398307" spans="23:23" x14ac:dyDescent="0.25">
      <c r="W398307" s="4"/>
    </row>
    <row r="398317" spans="23:23" x14ac:dyDescent="0.25">
      <c r="W398317" s="4"/>
    </row>
    <row r="398327" spans="23:23" x14ac:dyDescent="0.25">
      <c r="W398327" s="4"/>
    </row>
    <row r="398337" spans="23:23" x14ac:dyDescent="0.25">
      <c r="W398337" s="4"/>
    </row>
    <row r="398347" spans="23:23" x14ac:dyDescent="0.25">
      <c r="W398347" s="4"/>
    </row>
    <row r="398357" spans="23:23" x14ac:dyDescent="0.25">
      <c r="W398357" s="4"/>
    </row>
    <row r="398367" spans="23:23" x14ac:dyDescent="0.25">
      <c r="W398367" s="4"/>
    </row>
    <row r="398377" spans="23:23" x14ac:dyDescent="0.25">
      <c r="W398377" s="4"/>
    </row>
    <row r="398387" spans="23:23" x14ac:dyDescent="0.25">
      <c r="W398387" s="4"/>
    </row>
    <row r="398397" spans="23:23" x14ac:dyDescent="0.25">
      <c r="W398397" s="4"/>
    </row>
    <row r="398407" spans="23:23" x14ac:dyDescent="0.25">
      <c r="W398407" s="4"/>
    </row>
    <row r="398417" spans="23:23" x14ac:dyDescent="0.25">
      <c r="W398417" s="4"/>
    </row>
    <row r="398427" spans="23:23" x14ac:dyDescent="0.25">
      <c r="W398427" s="4"/>
    </row>
    <row r="398437" spans="23:23" x14ac:dyDescent="0.25">
      <c r="W398437" s="4"/>
    </row>
    <row r="398447" spans="23:23" x14ac:dyDescent="0.25">
      <c r="W398447" s="4"/>
    </row>
    <row r="398457" spans="23:23" x14ac:dyDescent="0.25">
      <c r="W398457" s="4"/>
    </row>
    <row r="398467" spans="23:23" x14ac:dyDescent="0.25">
      <c r="W398467" s="4"/>
    </row>
    <row r="398477" spans="23:23" x14ac:dyDescent="0.25">
      <c r="W398477" s="4"/>
    </row>
    <row r="398487" spans="23:23" x14ac:dyDescent="0.25">
      <c r="W398487" s="4"/>
    </row>
    <row r="398497" spans="23:23" x14ac:dyDescent="0.25">
      <c r="W398497" s="4"/>
    </row>
    <row r="398507" spans="23:23" x14ac:dyDescent="0.25">
      <c r="W398507" s="4"/>
    </row>
    <row r="398517" spans="23:23" x14ac:dyDescent="0.25">
      <c r="W398517" s="4"/>
    </row>
    <row r="398527" spans="23:23" x14ac:dyDescent="0.25">
      <c r="W398527" s="4"/>
    </row>
    <row r="398537" spans="23:23" x14ac:dyDescent="0.25">
      <c r="W398537" s="4"/>
    </row>
    <row r="398547" spans="23:23" x14ac:dyDescent="0.25">
      <c r="W398547" s="4"/>
    </row>
    <row r="398557" spans="23:23" x14ac:dyDescent="0.25">
      <c r="W398557" s="4"/>
    </row>
    <row r="398567" spans="23:23" x14ac:dyDescent="0.25">
      <c r="W398567" s="4"/>
    </row>
    <row r="398577" spans="23:23" x14ac:dyDescent="0.25">
      <c r="W398577" s="4"/>
    </row>
    <row r="398587" spans="23:23" x14ac:dyDescent="0.25">
      <c r="W398587" s="4"/>
    </row>
    <row r="398597" spans="23:23" x14ac:dyDescent="0.25">
      <c r="W398597" s="4"/>
    </row>
    <row r="398607" spans="23:23" x14ac:dyDescent="0.25">
      <c r="W398607" s="4"/>
    </row>
    <row r="398617" spans="23:23" x14ac:dyDescent="0.25">
      <c r="W398617" s="4"/>
    </row>
    <row r="398627" spans="23:23" x14ac:dyDescent="0.25">
      <c r="W398627" s="4"/>
    </row>
    <row r="398637" spans="23:23" x14ac:dyDescent="0.25">
      <c r="W398637" s="4"/>
    </row>
    <row r="398647" spans="23:23" x14ac:dyDescent="0.25">
      <c r="W398647" s="4"/>
    </row>
    <row r="398657" spans="23:23" x14ac:dyDescent="0.25">
      <c r="W398657" s="4"/>
    </row>
    <row r="398667" spans="23:23" x14ac:dyDescent="0.25">
      <c r="W398667" s="4"/>
    </row>
    <row r="398677" spans="23:23" x14ac:dyDescent="0.25">
      <c r="W398677" s="4"/>
    </row>
    <row r="398687" spans="23:23" x14ac:dyDescent="0.25">
      <c r="W398687" s="4"/>
    </row>
    <row r="398697" spans="23:23" x14ac:dyDescent="0.25">
      <c r="W398697" s="4"/>
    </row>
    <row r="398707" spans="23:23" x14ac:dyDescent="0.25">
      <c r="W398707" s="4"/>
    </row>
    <row r="398717" spans="23:23" x14ac:dyDescent="0.25">
      <c r="W398717" s="4"/>
    </row>
    <row r="398727" spans="23:23" x14ac:dyDescent="0.25">
      <c r="W398727" s="4"/>
    </row>
    <row r="398737" spans="23:23" x14ac:dyDescent="0.25">
      <c r="W398737" s="4"/>
    </row>
    <row r="398747" spans="23:23" x14ac:dyDescent="0.25">
      <c r="W398747" s="4"/>
    </row>
    <row r="398757" spans="23:23" x14ac:dyDescent="0.25">
      <c r="W398757" s="4"/>
    </row>
    <row r="398767" spans="23:23" x14ac:dyDescent="0.25">
      <c r="W398767" s="4"/>
    </row>
    <row r="398777" spans="23:23" x14ac:dyDescent="0.25">
      <c r="W398777" s="4"/>
    </row>
    <row r="398787" spans="23:23" x14ac:dyDescent="0.25">
      <c r="W398787" s="4"/>
    </row>
    <row r="398797" spans="23:23" x14ac:dyDescent="0.25">
      <c r="W398797" s="4"/>
    </row>
    <row r="398807" spans="23:23" x14ac:dyDescent="0.25">
      <c r="W398807" s="4"/>
    </row>
    <row r="398817" spans="23:23" x14ac:dyDescent="0.25">
      <c r="W398817" s="4"/>
    </row>
    <row r="398827" spans="23:23" x14ac:dyDescent="0.25">
      <c r="W398827" s="4"/>
    </row>
    <row r="398837" spans="23:23" x14ac:dyDescent="0.25">
      <c r="W398837" s="4"/>
    </row>
    <row r="398847" spans="23:23" x14ac:dyDescent="0.25">
      <c r="W398847" s="4"/>
    </row>
    <row r="398857" spans="23:23" x14ac:dyDescent="0.25">
      <c r="W398857" s="4"/>
    </row>
    <row r="398867" spans="23:23" x14ac:dyDescent="0.25">
      <c r="W398867" s="4"/>
    </row>
    <row r="398877" spans="23:23" x14ac:dyDescent="0.25">
      <c r="W398877" s="4"/>
    </row>
    <row r="398887" spans="23:23" x14ac:dyDescent="0.25">
      <c r="W398887" s="4"/>
    </row>
    <row r="398897" spans="23:23" x14ac:dyDescent="0.25">
      <c r="W398897" s="4"/>
    </row>
    <row r="398907" spans="23:23" x14ac:dyDescent="0.25">
      <c r="W398907" s="4"/>
    </row>
    <row r="398917" spans="23:23" x14ac:dyDescent="0.25">
      <c r="W398917" s="4"/>
    </row>
    <row r="398927" spans="23:23" x14ac:dyDescent="0.25">
      <c r="W398927" s="4"/>
    </row>
    <row r="398937" spans="23:23" x14ac:dyDescent="0.25">
      <c r="W398937" s="4"/>
    </row>
    <row r="398947" spans="23:23" x14ac:dyDescent="0.25">
      <c r="W398947" s="4"/>
    </row>
    <row r="398957" spans="23:23" x14ac:dyDescent="0.25">
      <c r="W398957" s="4"/>
    </row>
    <row r="398967" spans="23:23" x14ac:dyDescent="0.25">
      <c r="W398967" s="4"/>
    </row>
    <row r="398977" spans="23:23" x14ac:dyDescent="0.25">
      <c r="W398977" s="4"/>
    </row>
    <row r="398987" spans="23:23" x14ac:dyDescent="0.25">
      <c r="W398987" s="4"/>
    </row>
    <row r="398997" spans="23:23" x14ac:dyDescent="0.25">
      <c r="W398997" s="4"/>
    </row>
    <row r="399007" spans="23:23" x14ac:dyDescent="0.25">
      <c r="W399007" s="4"/>
    </row>
    <row r="399017" spans="23:23" x14ac:dyDescent="0.25">
      <c r="W399017" s="4"/>
    </row>
    <row r="399027" spans="23:23" x14ac:dyDescent="0.25">
      <c r="W399027" s="4"/>
    </row>
    <row r="399037" spans="23:23" x14ac:dyDescent="0.25">
      <c r="W399037" s="4"/>
    </row>
    <row r="399047" spans="23:23" x14ac:dyDescent="0.25">
      <c r="W399047" s="4"/>
    </row>
    <row r="399057" spans="23:23" x14ac:dyDescent="0.25">
      <c r="W399057" s="4"/>
    </row>
    <row r="399067" spans="23:23" x14ac:dyDescent="0.25">
      <c r="W399067" s="4"/>
    </row>
    <row r="399077" spans="23:23" x14ac:dyDescent="0.25">
      <c r="W399077" s="4"/>
    </row>
    <row r="399087" spans="23:23" x14ac:dyDescent="0.25">
      <c r="W399087" s="4"/>
    </row>
    <row r="399097" spans="23:23" x14ac:dyDescent="0.25">
      <c r="W399097" s="4"/>
    </row>
    <row r="399107" spans="23:23" x14ac:dyDescent="0.25">
      <c r="W399107" s="4"/>
    </row>
    <row r="399117" spans="23:23" x14ac:dyDescent="0.25">
      <c r="W399117" s="4"/>
    </row>
    <row r="399127" spans="23:23" x14ac:dyDescent="0.25">
      <c r="W399127" s="4"/>
    </row>
    <row r="399137" spans="23:23" x14ac:dyDescent="0.25">
      <c r="W399137" s="4"/>
    </row>
    <row r="399147" spans="23:23" x14ac:dyDescent="0.25">
      <c r="W399147" s="4"/>
    </row>
    <row r="399157" spans="23:23" x14ac:dyDescent="0.25">
      <c r="W399157" s="4"/>
    </row>
    <row r="399167" spans="23:23" x14ac:dyDescent="0.25">
      <c r="W399167" s="4"/>
    </row>
    <row r="399177" spans="23:23" x14ac:dyDescent="0.25">
      <c r="W399177" s="4"/>
    </row>
    <row r="399187" spans="23:23" x14ac:dyDescent="0.25">
      <c r="W399187" s="4"/>
    </row>
    <row r="399197" spans="23:23" x14ac:dyDescent="0.25">
      <c r="W399197" s="4"/>
    </row>
    <row r="399207" spans="23:23" x14ac:dyDescent="0.25">
      <c r="W399207" s="4"/>
    </row>
    <row r="399217" spans="23:23" x14ac:dyDescent="0.25">
      <c r="W399217" s="4"/>
    </row>
    <row r="399227" spans="23:23" x14ac:dyDescent="0.25">
      <c r="W399227" s="4"/>
    </row>
    <row r="399237" spans="23:23" x14ac:dyDescent="0.25">
      <c r="W399237" s="4"/>
    </row>
    <row r="399247" spans="23:23" x14ac:dyDescent="0.25">
      <c r="W399247" s="4"/>
    </row>
    <row r="399257" spans="23:23" x14ac:dyDescent="0.25">
      <c r="W399257" s="4"/>
    </row>
    <row r="399267" spans="23:23" x14ac:dyDescent="0.25">
      <c r="W399267" s="4"/>
    </row>
    <row r="399277" spans="23:23" x14ac:dyDescent="0.25">
      <c r="W399277" s="4"/>
    </row>
    <row r="399287" spans="23:23" x14ac:dyDescent="0.25">
      <c r="W399287" s="4"/>
    </row>
    <row r="399297" spans="23:23" x14ac:dyDescent="0.25">
      <c r="W399297" s="4"/>
    </row>
    <row r="399307" spans="23:23" x14ac:dyDescent="0.25">
      <c r="W399307" s="4"/>
    </row>
    <row r="399317" spans="23:23" x14ac:dyDescent="0.25">
      <c r="W399317" s="4"/>
    </row>
    <row r="399327" spans="23:23" x14ac:dyDescent="0.25">
      <c r="W399327" s="4"/>
    </row>
    <row r="399337" spans="23:23" x14ac:dyDescent="0.25">
      <c r="W399337" s="4"/>
    </row>
    <row r="399347" spans="23:23" x14ac:dyDescent="0.25">
      <c r="W399347" s="4"/>
    </row>
    <row r="399357" spans="23:23" x14ac:dyDescent="0.25">
      <c r="W399357" s="4"/>
    </row>
    <row r="399367" spans="23:23" x14ac:dyDescent="0.25">
      <c r="W399367" s="4"/>
    </row>
    <row r="399377" spans="23:23" x14ac:dyDescent="0.25">
      <c r="W399377" s="4"/>
    </row>
    <row r="399387" spans="23:23" x14ac:dyDescent="0.25">
      <c r="W399387" s="4"/>
    </row>
    <row r="399397" spans="23:23" x14ac:dyDescent="0.25">
      <c r="W399397" s="4"/>
    </row>
    <row r="399407" spans="23:23" x14ac:dyDescent="0.25">
      <c r="W399407" s="4"/>
    </row>
    <row r="399417" spans="23:23" x14ac:dyDescent="0.25">
      <c r="W399417" s="4"/>
    </row>
    <row r="399427" spans="23:23" x14ac:dyDescent="0.25">
      <c r="W399427" s="4"/>
    </row>
    <row r="399437" spans="23:23" x14ac:dyDescent="0.25">
      <c r="W399437" s="4"/>
    </row>
    <row r="399447" spans="23:23" x14ac:dyDescent="0.25">
      <c r="W399447" s="4"/>
    </row>
    <row r="399457" spans="23:23" x14ac:dyDescent="0.25">
      <c r="W399457" s="4"/>
    </row>
    <row r="399467" spans="23:23" x14ac:dyDescent="0.25">
      <c r="W399467" s="4"/>
    </row>
    <row r="399477" spans="23:23" x14ac:dyDescent="0.25">
      <c r="W399477" s="4"/>
    </row>
    <row r="399487" spans="23:23" x14ac:dyDescent="0.25">
      <c r="W399487" s="4"/>
    </row>
    <row r="399497" spans="23:23" x14ac:dyDescent="0.25">
      <c r="W399497" s="4"/>
    </row>
    <row r="399507" spans="23:23" x14ac:dyDescent="0.25">
      <c r="W399507" s="4"/>
    </row>
    <row r="399517" spans="23:23" x14ac:dyDescent="0.25">
      <c r="W399517" s="4"/>
    </row>
    <row r="399527" spans="23:23" x14ac:dyDescent="0.25">
      <c r="W399527" s="4"/>
    </row>
    <row r="399537" spans="23:23" x14ac:dyDescent="0.25">
      <c r="W399537" s="4"/>
    </row>
    <row r="399547" spans="23:23" x14ac:dyDescent="0.25">
      <c r="W399547" s="4"/>
    </row>
    <row r="399557" spans="23:23" x14ac:dyDescent="0.25">
      <c r="W399557" s="4"/>
    </row>
    <row r="399567" spans="23:23" x14ac:dyDescent="0.25">
      <c r="W399567" s="4"/>
    </row>
    <row r="399577" spans="23:23" x14ac:dyDescent="0.25">
      <c r="W399577" s="4"/>
    </row>
    <row r="399587" spans="23:23" x14ac:dyDescent="0.25">
      <c r="W399587" s="4"/>
    </row>
    <row r="399597" spans="23:23" x14ac:dyDescent="0.25">
      <c r="W399597" s="4"/>
    </row>
    <row r="399607" spans="23:23" x14ac:dyDescent="0.25">
      <c r="W399607" s="4"/>
    </row>
    <row r="399617" spans="23:23" x14ac:dyDescent="0.25">
      <c r="W399617" s="4"/>
    </row>
    <row r="399627" spans="23:23" x14ac:dyDescent="0.25">
      <c r="W399627" s="4"/>
    </row>
    <row r="399637" spans="23:23" x14ac:dyDescent="0.25">
      <c r="W399637" s="4"/>
    </row>
    <row r="399647" spans="23:23" x14ac:dyDescent="0.25">
      <c r="W399647" s="4"/>
    </row>
    <row r="399657" spans="23:23" x14ac:dyDescent="0.25">
      <c r="W399657" s="4"/>
    </row>
    <row r="399667" spans="23:23" x14ac:dyDescent="0.25">
      <c r="W399667" s="4"/>
    </row>
    <row r="399677" spans="23:23" x14ac:dyDescent="0.25">
      <c r="W399677" s="4"/>
    </row>
    <row r="399687" spans="23:23" x14ac:dyDescent="0.25">
      <c r="W399687" s="4"/>
    </row>
    <row r="399697" spans="23:23" x14ac:dyDescent="0.25">
      <c r="W399697" s="4"/>
    </row>
    <row r="399707" spans="23:23" x14ac:dyDescent="0.25">
      <c r="W399707" s="4"/>
    </row>
    <row r="399717" spans="23:23" x14ac:dyDescent="0.25">
      <c r="W399717" s="4"/>
    </row>
    <row r="399727" spans="23:23" x14ac:dyDescent="0.25">
      <c r="W399727" s="4"/>
    </row>
    <row r="399737" spans="23:23" x14ac:dyDescent="0.25">
      <c r="W399737" s="4"/>
    </row>
    <row r="399747" spans="23:23" x14ac:dyDescent="0.25">
      <c r="W399747" s="4"/>
    </row>
    <row r="399757" spans="23:23" x14ac:dyDescent="0.25">
      <c r="W399757" s="4"/>
    </row>
    <row r="399767" spans="23:23" x14ac:dyDescent="0.25">
      <c r="W399767" s="4"/>
    </row>
    <row r="399777" spans="23:23" x14ac:dyDescent="0.25">
      <c r="W399777" s="4"/>
    </row>
    <row r="399787" spans="23:23" x14ac:dyDescent="0.25">
      <c r="W399787" s="4"/>
    </row>
    <row r="399797" spans="23:23" x14ac:dyDescent="0.25">
      <c r="W399797" s="4"/>
    </row>
    <row r="399807" spans="23:23" x14ac:dyDescent="0.25">
      <c r="W399807" s="4"/>
    </row>
    <row r="399817" spans="23:23" x14ac:dyDescent="0.25">
      <c r="W399817" s="4"/>
    </row>
    <row r="399827" spans="23:23" x14ac:dyDescent="0.25">
      <c r="W399827" s="4"/>
    </row>
    <row r="399837" spans="23:23" x14ac:dyDescent="0.25">
      <c r="W399837" s="4"/>
    </row>
    <row r="399847" spans="23:23" x14ac:dyDescent="0.25">
      <c r="W399847" s="4"/>
    </row>
    <row r="399857" spans="23:23" x14ac:dyDescent="0.25">
      <c r="W399857" s="4"/>
    </row>
    <row r="399867" spans="23:23" x14ac:dyDescent="0.25">
      <c r="W399867" s="4"/>
    </row>
    <row r="399877" spans="23:23" x14ac:dyDescent="0.25">
      <c r="W399877" s="4"/>
    </row>
    <row r="399887" spans="23:23" x14ac:dyDescent="0.25">
      <c r="W399887" s="4"/>
    </row>
    <row r="399897" spans="23:23" x14ac:dyDescent="0.25">
      <c r="W399897" s="4"/>
    </row>
    <row r="399907" spans="23:23" x14ac:dyDescent="0.25">
      <c r="W399907" s="4"/>
    </row>
    <row r="399917" spans="23:23" x14ac:dyDescent="0.25">
      <c r="W399917" s="4"/>
    </row>
    <row r="399927" spans="23:23" x14ac:dyDescent="0.25">
      <c r="W399927" s="4"/>
    </row>
    <row r="399937" spans="23:23" x14ac:dyDescent="0.25">
      <c r="W399937" s="4"/>
    </row>
    <row r="399947" spans="23:23" x14ac:dyDescent="0.25">
      <c r="W399947" s="4"/>
    </row>
    <row r="399957" spans="23:23" x14ac:dyDescent="0.25">
      <c r="W399957" s="4"/>
    </row>
    <row r="399967" spans="23:23" x14ac:dyDescent="0.25">
      <c r="W399967" s="4"/>
    </row>
    <row r="399977" spans="23:23" x14ac:dyDescent="0.25">
      <c r="W399977" s="4"/>
    </row>
    <row r="399987" spans="23:23" x14ac:dyDescent="0.25">
      <c r="W399987" s="4"/>
    </row>
    <row r="399997" spans="23:23" x14ac:dyDescent="0.25">
      <c r="W399997" s="4"/>
    </row>
    <row r="400007" spans="23:23" x14ac:dyDescent="0.25">
      <c r="W400007" s="4"/>
    </row>
    <row r="400017" spans="23:23" x14ac:dyDescent="0.25">
      <c r="W400017" s="4"/>
    </row>
    <row r="400027" spans="23:23" x14ac:dyDescent="0.25">
      <c r="W400027" s="4"/>
    </row>
    <row r="400037" spans="23:23" x14ac:dyDescent="0.25">
      <c r="W400037" s="4"/>
    </row>
    <row r="400047" spans="23:23" x14ac:dyDescent="0.25">
      <c r="W400047" s="4"/>
    </row>
    <row r="400057" spans="23:23" x14ac:dyDescent="0.25">
      <c r="W400057" s="4"/>
    </row>
    <row r="400067" spans="23:23" x14ac:dyDescent="0.25">
      <c r="W400067" s="4"/>
    </row>
    <row r="400077" spans="23:23" x14ac:dyDescent="0.25">
      <c r="W400077" s="4"/>
    </row>
    <row r="400087" spans="23:23" x14ac:dyDescent="0.25">
      <c r="W400087" s="4"/>
    </row>
    <row r="400097" spans="23:23" x14ac:dyDescent="0.25">
      <c r="W400097" s="4"/>
    </row>
    <row r="400107" spans="23:23" x14ac:dyDescent="0.25">
      <c r="W400107" s="4"/>
    </row>
    <row r="400117" spans="23:23" x14ac:dyDescent="0.25">
      <c r="W400117" s="4"/>
    </row>
    <row r="400127" spans="23:23" x14ac:dyDescent="0.25">
      <c r="W400127" s="4"/>
    </row>
    <row r="400137" spans="23:23" x14ac:dyDescent="0.25">
      <c r="W400137" s="4"/>
    </row>
    <row r="400147" spans="23:23" x14ac:dyDescent="0.25">
      <c r="W400147" s="4"/>
    </row>
    <row r="400157" spans="23:23" x14ac:dyDescent="0.25">
      <c r="W400157" s="4"/>
    </row>
    <row r="400167" spans="23:23" x14ac:dyDescent="0.25">
      <c r="W400167" s="4"/>
    </row>
    <row r="400177" spans="23:23" x14ac:dyDescent="0.25">
      <c r="W400177" s="4"/>
    </row>
    <row r="400187" spans="23:23" x14ac:dyDescent="0.25">
      <c r="W400187" s="4"/>
    </row>
    <row r="400197" spans="23:23" x14ac:dyDescent="0.25">
      <c r="W400197" s="4"/>
    </row>
    <row r="400207" spans="23:23" x14ac:dyDescent="0.25">
      <c r="W400207" s="4"/>
    </row>
    <row r="400217" spans="23:23" x14ac:dyDescent="0.25">
      <c r="W400217" s="4"/>
    </row>
    <row r="400227" spans="23:23" x14ac:dyDescent="0.25">
      <c r="W400227" s="4"/>
    </row>
    <row r="400237" spans="23:23" x14ac:dyDescent="0.25">
      <c r="W400237" s="4"/>
    </row>
    <row r="400247" spans="23:23" x14ac:dyDescent="0.25">
      <c r="W400247" s="4"/>
    </row>
    <row r="400257" spans="23:23" x14ac:dyDescent="0.25">
      <c r="W400257" s="4"/>
    </row>
    <row r="400267" spans="23:23" x14ac:dyDescent="0.25">
      <c r="W400267" s="4"/>
    </row>
    <row r="400277" spans="23:23" x14ac:dyDescent="0.25">
      <c r="W400277" s="4"/>
    </row>
    <row r="400287" spans="23:23" x14ac:dyDescent="0.25">
      <c r="W400287" s="4"/>
    </row>
    <row r="400297" spans="23:23" x14ac:dyDescent="0.25">
      <c r="W400297" s="4"/>
    </row>
    <row r="400307" spans="23:23" x14ac:dyDescent="0.25">
      <c r="W400307" s="4"/>
    </row>
    <row r="400317" spans="23:23" x14ac:dyDescent="0.25">
      <c r="W400317" s="4"/>
    </row>
    <row r="400327" spans="23:23" x14ac:dyDescent="0.25">
      <c r="W400327" s="4"/>
    </row>
    <row r="400337" spans="23:23" x14ac:dyDescent="0.25">
      <c r="W400337" s="4"/>
    </row>
    <row r="400347" spans="23:23" x14ac:dyDescent="0.25">
      <c r="W400347" s="4"/>
    </row>
    <row r="400357" spans="23:23" x14ac:dyDescent="0.25">
      <c r="W400357" s="4"/>
    </row>
    <row r="400367" spans="23:23" x14ac:dyDescent="0.25">
      <c r="W400367" s="4"/>
    </row>
    <row r="400377" spans="23:23" x14ac:dyDescent="0.25">
      <c r="W400377" s="4"/>
    </row>
    <row r="400387" spans="23:23" x14ac:dyDescent="0.25">
      <c r="W400387" s="4"/>
    </row>
    <row r="400397" spans="23:23" x14ac:dyDescent="0.25">
      <c r="W400397" s="4"/>
    </row>
    <row r="400407" spans="23:23" x14ac:dyDescent="0.25">
      <c r="W400407" s="4"/>
    </row>
    <row r="400417" spans="23:23" x14ac:dyDescent="0.25">
      <c r="W400417" s="4"/>
    </row>
    <row r="400427" spans="23:23" x14ac:dyDescent="0.25">
      <c r="W400427" s="4"/>
    </row>
    <row r="400437" spans="23:23" x14ac:dyDescent="0.25">
      <c r="W400437" s="4"/>
    </row>
    <row r="400447" spans="23:23" x14ac:dyDescent="0.25">
      <c r="W400447" s="4"/>
    </row>
    <row r="400457" spans="23:23" x14ac:dyDescent="0.25">
      <c r="W400457" s="4"/>
    </row>
    <row r="400467" spans="23:23" x14ac:dyDescent="0.25">
      <c r="W400467" s="4"/>
    </row>
    <row r="400477" spans="23:23" x14ac:dyDescent="0.25">
      <c r="W400477" s="4"/>
    </row>
    <row r="400487" spans="23:23" x14ac:dyDescent="0.25">
      <c r="W400487" s="4"/>
    </row>
    <row r="400497" spans="23:23" x14ac:dyDescent="0.25">
      <c r="W400497" s="4"/>
    </row>
    <row r="400507" spans="23:23" x14ac:dyDescent="0.25">
      <c r="W400507" s="4"/>
    </row>
    <row r="400517" spans="23:23" x14ac:dyDescent="0.25">
      <c r="W400517" s="4"/>
    </row>
    <row r="400527" spans="23:23" x14ac:dyDescent="0.25">
      <c r="W400527" s="4"/>
    </row>
    <row r="400537" spans="23:23" x14ac:dyDescent="0.25">
      <c r="W400537" s="4"/>
    </row>
    <row r="400547" spans="23:23" x14ac:dyDescent="0.25">
      <c r="W400547" s="4"/>
    </row>
    <row r="400557" spans="23:23" x14ac:dyDescent="0.25">
      <c r="W400557" s="4"/>
    </row>
    <row r="400567" spans="23:23" x14ac:dyDescent="0.25">
      <c r="W400567" s="4"/>
    </row>
    <row r="400577" spans="23:23" x14ac:dyDescent="0.25">
      <c r="W400577" s="4"/>
    </row>
    <row r="400587" spans="23:23" x14ac:dyDescent="0.25">
      <c r="W400587" s="4"/>
    </row>
    <row r="400597" spans="23:23" x14ac:dyDescent="0.25">
      <c r="W400597" s="4"/>
    </row>
    <row r="400607" spans="23:23" x14ac:dyDescent="0.25">
      <c r="W400607" s="4"/>
    </row>
    <row r="400617" spans="23:23" x14ac:dyDescent="0.25">
      <c r="W400617" s="4"/>
    </row>
    <row r="400627" spans="23:23" x14ac:dyDescent="0.25">
      <c r="W400627" s="4"/>
    </row>
    <row r="400637" spans="23:23" x14ac:dyDescent="0.25">
      <c r="W400637" s="4"/>
    </row>
    <row r="400647" spans="23:23" x14ac:dyDescent="0.25">
      <c r="W400647" s="4"/>
    </row>
    <row r="400657" spans="23:23" x14ac:dyDescent="0.25">
      <c r="W400657" s="4"/>
    </row>
    <row r="400667" spans="23:23" x14ac:dyDescent="0.25">
      <c r="W400667" s="4"/>
    </row>
    <row r="400677" spans="23:23" x14ac:dyDescent="0.25">
      <c r="W400677" s="4"/>
    </row>
    <row r="400687" spans="23:23" x14ac:dyDescent="0.25">
      <c r="W400687" s="4"/>
    </row>
    <row r="400697" spans="23:23" x14ac:dyDescent="0.25">
      <c r="W400697" s="4"/>
    </row>
    <row r="400707" spans="23:23" x14ac:dyDescent="0.25">
      <c r="W400707" s="4"/>
    </row>
    <row r="400717" spans="23:23" x14ac:dyDescent="0.25">
      <c r="W400717" s="4"/>
    </row>
    <row r="400727" spans="23:23" x14ac:dyDescent="0.25">
      <c r="W400727" s="4"/>
    </row>
    <row r="400737" spans="23:23" x14ac:dyDescent="0.25">
      <c r="W400737" s="4"/>
    </row>
    <row r="400747" spans="23:23" x14ac:dyDescent="0.25">
      <c r="W400747" s="4"/>
    </row>
    <row r="400757" spans="23:23" x14ac:dyDescent="0.25">
      <c r="W400757" s="4"/>
    </row>
    <row r="400767" spans="23:23" x14ac:dyDescent="0.25">
      <c r="W400767" s="4"/>
    </row>
    <row r="400777" spans="23:23" x14ac:dyDescent="0.25">
      <c r="W400777" s="4"/>
    </row>
    <row r="400787" spans="23:23" x14ac:dyDescent="0.25">
      <c r="W400787" s="4"/>
    </row>
    <row r="400797" spans="23:23" x14ac:dyDescent="0.25">
      <c r="W400797" s="4"/>
    </row>
    <row r="400807" spans="23:23" x14ac:dyDescent="0.25">
      <c r="W400807" s="4"/>
    </row>
    <row r="400817" spans="23:23" x14ac:dyDescent="0.25">
      <c r="W400817" s="4"/>
    </row>
    <row r="400827" spans="23:23" x14ac:dyDescent="0.25">
      <c r="W400827" s="4"/>
    </row>
    <row r="400837" spans="23:23" x14ac:dyDescent="0.25">
      <c r="W400837" s="4"/>
    </row>
    <row r="400847" spans="23:23" x14ac:dyDescent="0.25">
      <c r="W400847" s="4"/>
    </row>
    <row r="400857" spans="23:23" x14ac:dyDescent="0.25">
      <c r="W400857" s="4"/>
    </row>
    <row r="400867" spans="23:23" x14ac:dyDescent="0.25">
      <c r="W400867" s="4"/>
    </row>
    <row r="400877" spans="23:23" x14ac:dyDescent="0.25">
      <c r="W400877" s="4"/>
    </row>
    <row r="400887" spans="23:23" x14ac:dyDescent="0.25">
      <c r="W400887" s="4"/>
    </row>
    <row r="400897" spans="23:23" x14ac:dyDescent="0.25">
      <c r="W400897" s="4"/>
    </row>
    <row r="400907" spans="23:23" x14ac:dyDescent="0.25">
      <c r="W400907" s="4"/>
    </row>
    <row r="400917" spans="23:23" x14ac:dyDescent="0.25">
      <c r="W400917" s="4"/>
    </row>
    <row r="400927" spans="23:23" x14ac:dyDescent="0.25">
      <c r="W400927" s="4"/>
    </row>
    <row r="400937" spans="23:23" x14ac:dyDescent="0.25">
      <c r="W400937" s="4"/>
    </row>
    <row r="400947" spans="23:23" x14ac:dyDescent="0.25">
      <c r="W400947" s="4"/>
    </row>
    <row r="400957" spans="23:23" x14ac:dyDescent="0.25">
      <c r="W400957" s="4"/>
    </row>
    <row r="400967" spans="23:23" x14ac:dyDescent="0.25">
      <c r="W400967" s="4"/>
    </row>
    <row r="400977" spans="23:23" x14ac:dyDescent="0.25">
      <c r="W400977" s="4"/>
    </row>
    <row r="400987" spans="23:23" x14ac:dyDescent="0.25">
      <c r="W400987" s="4"/>
    </row>
    <row r="400997" spans="23:23" x14ac:dyDescent="0.25">
      <c r="W400997" s="4"/>
    </row>
    <row r="401007" spans="23:23" x14ac:dyDescent="0.25">
      <c r="W401007" s="4"/>
    </row>
    <row r="401017" spans="23:23" x14ac:dyDescent="0.25">
      <c r="W401017" s="4"/>
    </row>
    <row r="401027" spans="23:23" x14ac:dyDescent="0.25">
      <c r="W401027" s="4"/>
    </row>
    <row r="401037" spans="23:23" x14ac:dyDescent="0.25">
      <c r="W401037" s="4"/>
    </row>
    <row r="401047" spans="23:23" x14ac:dyDescent="0.25">
      <c r="W401047" s="4"/>
    </row>
    <row r="401057" spans="23:23" x14ac:dyDescent="0.25">
      <c r="W401057" s="4"/>
    </row>
    <row r="401067" spans="23:23" x14ac:dyDescent="0.25">
      <c r="W401067" s="4"/>
    </row>
    <row r="401077" spans="23:23" x14ac:dyDescent="0.25">
      <c r="W401077" s="4"/>
    </row>
    <row r="401087" spans="23:23" x14ac:dyDescent="0.25">
      <c r="W401087" s="4"/>
    </row>
    <row r="401097" spans="23:23" x14ac:dyDescent="0.25">
      <c r="W401097" s="4"/>
    </row>
    <row r="401107" spans="23:23" x14ac:dyDescent="0.25">
      <c r="W401107" s="4"/>
    </row>
    <row r="401117" spans="23:23" x14ac:dyDescent="0.25">
      <c r="W401117" s="4"/>
    </row>
    <row r="401127" spans="23:23" x14ac:dyDescent="0.25">
      <c r="W401127" s="4"/>
    </row>
    <row r="401137" spans="23:23" x14ac:dyDescent="0.25">
      <c r="W401137" s="4"/>
    </row>
    <row r="401147" spans="23:23" x14ac:dyDescent="0.25">
      <c r="W401147" s="4"/>
    </row>
    <row r="401157" spans="23:23" x14ac:dyDescent="0.25">
      <c r="W401157" s="4"/>
    </row>
    <row r="401167" spans="23:23" x14ac:dyDescent="0.25">
      <c r="W401167" s="4"/>
    </row>
    <row r="401177" spans="23:23" x14ac:dyDescent="0.25">
      <c r="W401177" s="4"/>
    </row>
    <row r="401187" spans="23:23" x14ac:dyDescent="0.25">
      <c r="W401187" s="4"/>
    </row>
    <row r="401197" spans="23:23" x14ac:dyDescent="0.25">
      <c r="W401197" s="4"/>
    </row>
    <row r="401207" spans="23:23" x14ac:dyDescent="0.25">
      <c r="W401207" s="4"/>
    </row>
    <row r="401217" spans="23:23" x14ac:dyDescent="0.25">
      <c r="W401217" s="4"/>
    </row>
    <row r="401227" spans="23:23" x14ac:dyDescent="0.25">
      <c r="W401227" s="4"/>
    </row>
    <row r="401237" spans="23:23" x14ac:dyDescent="0.25">
      <c r="W401237" s="4"/>
    </row>
    <row r="401247" spans="23:23" x14ac:dyDescent="0.25">
      <c r="W401247" s="4"/>
    </row>
    <row r="401257" spans="23:23" x14ac:dyDescent="0.25">
      <c r="W401257" s="4"/>
    </row>
    <row r="401267" spans="23:23" x14ac:dyDescent="0.25">
      <c r="W401267" s="4"/>
    </row>
    <row r="401277" spans="23:23" x14ac:dyDescent="0.25">
      <c r="W401277" s="4"/>
    </row>
    <row r="401287" spans="23:23" x14ac:dyDescent="0.25">
      <c r="W401287" s="4"/>
    </row>
    <row r="401297" spans="23:23" x14ac:dyDescent="0.25">
      <c r="W401297" s="4"/>
    </row>
    <row r="401307" spans="23:23" x14ac:dyDescent="0.25">
      <c r="W401307" s="4"/>
    </row>
    <row r="401317" spans="23:23" x14ac:dyDescent="0.25">
      <c r="W401317" s="4"/>
    </row>
    <row r="401327" spans="23:23" x14ac:dyDescent="0.25">
      <c r="W401327" s="4"/>
    </row>
    <row r="401337" spans="23:23" x14ac:dyDescent="0.25">
      <c r="W401337" s="4"/>
    </row>
    <row r="401347" spans="23:23" x14ac:dyDescent="0.25">
      <c r="W401347" s="4"/>
    </row>
    <row r="401357" spans="23:23" x14ac:dyDescent="0.25">
      <c r="W401357" s="4"/>
    </row>
    <row r="401367" spans="23:23" x14ac:dyDescent="0.25">
      <c r="W401367" s="4"/>
    </row>
    <row r="401377" spans="23:23" x14ac:dyDescent="0.25">
      <c r="W401377" s="4"/>
    </row>
    <row r="401387" spans="23:23" x14ac:dyDescent="0.25">
      <c r="W401387" s="4"/>
    </row>
    <row r="401397" spans="23:23" x14ac:dyDescent="0.25">
      <c r="W401397" s="4"/>
    </row>
    <row r="401407" spans="23:23" x14ac:dyDescent="0.25">
      <c r="W401407" s="4"/>
    </row>
    <row r="401417" spans="23:23" x14ac:dyDescent="0.25">
      <c r="W401417" s="4"/>
    </row>
    <row r="401427" spans="23:23" x14ac:dyDescent="0.25">
      <c r="W401427" s="4"/>
    </row>
    <row r="401437" spans="23:23" x14ac:dyDescent="0.25">
      <c r="W401437" s="4"/>
    </row>
    <row r="401447" spans="23:23" x14ac:dyDescent="0.25">
      <c r="W401447" s="4"/>
    </row>
    <row r="401457" spans="23:23" x14ac:dyDescent="0.25">
      <c r="W401457" s="4"/>
    </row>
    <row r="401467" spans="23:23" x14ac:dyDescent="0.25">
      <c r="W401467" s="4"/>
    </row>
    <row r="401477" spans="23:23" x14ac:dyDescent="0.25">
      <c r="W401477" s="4"/>
    </row>
    <row r="401487" spans="23:23" x14ac:dyDescent="0.25">
      <c r="W401487" s="4"/>
    </row>
    <row r="401497" spans="23:23" x14ac:dyDescent="0.25">
      <c r="W401497" s="4"/>
    </row>
    <row r="401507" spans="23:23" x14ac:dyDescent="0.25">
      <c r="W401507" s="4"/>
    </row>
    <row r="401517" spans="23:23" x14ac:dyDescent="0.25">
      <c r="W401517" s="4"/>
    </row>
    <row r="401527" spans="23:23" x14ac:dyDescent="0.25">
      <c r="W401527" s="4"/>
    </row>
    <row r="401537" spans="23:23" x14ac:dyDescent="0.25">
      <c r="W401537" s="4"/>
    </row>
    <row r="401547" spans="23:23" x14ac:dyDescent="0.25">
      <c r="W401547" s="4"/>
    </row>
    <row r="401557" spans="23:23" x14ac:dyDescent="0.25">
      <c r="W401557" s="4"/>
    </row>
    <row r="401567" spans="23:23" x14ac:dyDescent="0.25">
      <c r="W401567" s="4"/>
    </row>
    <row r="401577" spans="23:23" x14ac:dyDescent="0.25">
      <c r="W401577" s="4"/>
    </row>
    <row r="401587" spans="23:23" x14ac:dyDescent="0.25">
      <c r="W401587" s="4"/>
    </row>
    <row r="401597" spans="23:23" x14ac:dyDescent="0.25">
      <c r="W401597" s="4"/>
    </row>
    <row r="401607" spans="23:23" x14ac:dyDescent="0.25">
      <c r="W401607" s="4"/>
    </row>
    <row r="401617" spans="23:23" x14ac:dyDescent="0.25">
      <c r="W401617" s="4"/>
    </row>
    <row r="401627" spans="23:23" x14ac:dyDescent="0.25">
      <c r="W401627" s="4"/>
    </row>
    <row r="401637" spans="23:23" x14ac:dyDescent="0.25">
      <c r="W401637" s="4"/>
    </row>
    <row r="401647" spans="23:23" x14ac:dyDescent="0.25">
      <c r="W401647" s="4"/>
    </row>
    <row r="401657" spans="23:23" x14ac:dyDescent="0.25">
      <c r="W401657" s="4"/>
    </row>
    <row r="401667" spans="23:23" x14ac:dyDescent="0.25">
      <c r="W401667" s="4"/>
    </row>
    <row r="401677" spans="23:23" x14ac:dyDescent="0.25">
      <c r="W401677" s="4"/>
    </row>
    <row r="401687" spans="23:23" x14ac:dyDescent="0.25">
      <c r="W401687" s="4"/>
    </row>
    <row r="401697" spans="23:23" x14ac:dyDescent="0.25">
      <c r="W401697" s="4"/>
    </row>
    <row r="401707" spans="23:23" x14ac:dyDescent="0.25">
      <c r="W401707" s="4"/>
    </row>
    <row r="401717" spans="23:23" x14ac:dyDescent="0.25">
      <c r="W401717" s="4"/>
    </row>
    <row r="401727" spans="23:23" x14ac:dyDescent="0.25">
      <c r="W401727" s="4"/>
    </row>
    <row r="401737" spans="23:23" x14ac:dyDescent="0.25">
      <c r="W401737" s="4"/>
    </row>
    <row r="401747" spans="23:23" x14ac:dyDescent="0.25">
      <c r="W401747" s="4"/>
    </row>
    <row r="401757" spans="23:23" x14ac:dyDescent="0.25">
      <c r="W401757" s="4"/>
    </row>
    <row r="401767" spans="23:23" x14ac:dyDescent="0.25">
      <c r="W401767" s="4"/>
    </row>
    <row r="401777" spans="23:23" x14ac:dyDescent="0.25">
      <c r="W401777" s="4"/>
    </row>
    <row r="401787" spans="23:23" x14ac:dyDescent="0.25">
      <c r="W401787" s="4"/>
    </row>
    <row r="401797" spans="23:23" x14ac:dyDescent="0.25">
      <c r="W401797" s="4"/>
    </row>
    <row r="401807" spans="23:23" x14ac:dyDescent="0.25">
      <c r="W401807" s="4"/>
    </row>
    <row r="401817" spans="23:23" x14ac:dyDescent="0.25">
      <c r="W401817" s="4"/>
    </row>
    <row r="401827" spans="23:23" x14ac:dyDescent="0.25">
      <c r="W401827" s="4"/>
    </row>
    <row r="401837" spans="23:23" x14ac:dyDescent="0.25">
      <c r="W401837" s="4"/>
    </row>
    <row r="401847" spans="23:23" x14ac:dyDescent="0.25">
      <c r="W401847" s="4"/>
    </row>
    <row r="401857" spans="23:23" x14ac:dyDescent="0.25">
      <c r="W401857" s="4"/>
    </row>
    <row r="401867" spans="23:23" x14ac:dyDescent="0.25">
      <c r="W401867" s="4"/>
    </row>
    <row r="401877" spans="23:23" x14ac:dyDescent="0.25">
      <c r="W401877" s="4"/>
    </row>
    <row r="401887" spans="23:23" x14ac:dyDescent="0.25">
      <c r="W401887" s="4"/>
    </row>
    <row r="401897" spans="23:23" x14ac:dyDescent="0.25">
      <c r="W401897" s="4"/>
    </row>
    <row r="401907" spans="23:23" x14ac:dyDescent="0.25">
      <c r="W401907" s="4"/>
    </row>
    <row r="401917" spans="23:23" x14ac:dyDescent="0.25">
      <c r="W401917" s="4"/>
    </row>
    <row r="401927" spans="23:23" x14ac:dyDescent="0.25">
      <c r="W401927" s="4"/>
    </row>
    <row r="401937" spans="23:23" x14ac:dyDescent="0.25">
      <c r="W401937" s="4"/>
    </row>
    <row r="401947" spans="23:23" x14ac:dyDescent="0.25">
      <c r="W401947" s="4"/>
    </row>
    <row r="401957" spans="23:23" x14ac:dyDescent="0.25">
      <c r="W401957" s="4"/>
    </row>
    <row r="401967" spans="23:23" x14ac:dyDescent="0.25">
      <c r="W401967" s="4"/>
    </row>
    <row r="401977" spans="23:23" x14ac:dyDescent="0.25">
      <c r="W401977" s="4"/>
    </row>
    <row r="401987" spans="23:23" x14ac:dyDescent="0.25">
      <c r="W401987" s="4"/>
    </row>
    <row r="401997" spans="23:23" x14ac:dyDescent="0.25">
      <c r="W401997" s="4"/>
    </row>
    <row r="402007" spans="23:23" x14ac:dyDescent="0.25">
      <c r="W402007" s="4"/>
    </row>
    <row r="402017" spans="23:23" x14ac:dyDescent="0.25">
      <c r="W402017" s="4"/>
    </row>
    <row r="402027" spans="23:23" x14ac:dyDescent="0.25">
      <c r="W402027" s="4"/>
    </row>
    <row r="402037" spans="23:23" x14ac:dyDescent="0.25">
      <c r="W402037" s="4"/>
    </row>
    <row r="402047" spans="23:23" x14ac:dyDescent="0.25">
      <c r="W402047" s="4"/>
    </row>
    <row r="402057" spans="23:23" x14ac:dyDescent="0.25">
      <c r="W402057" s="4"/>
    </row>
    <row r="402067" spans="23:23" x14ac:dyDescent="0.25">
      <c r="W402067" s="4"/>
    </row>
    <row r="402077" spans="23:23" x14ac:dyDescent="0.25">
      <c r="W402077" s="4"/>
    </row>
    <row r="402087" spans="23:23" x14ac:dyDescent="0.25">
      <c r="W402087" s="4"/>
    </row>
    <row r="402097" spans="23:23" x14ac:dyDescent="0.25">
      <c r="W402097" s="4"/>
    </row>
    <row r="402107" spans="23:23" x14ac:dyDescent="0.25">
      <c r="W402107" s="4"/>
    </row>
    <row r="402117" spans="23:23" x14ac:dyDescent="0.25">
      <c r="W402117" s="4"/>
    </row>
    <row r="402127" spans="23:23" x14ac:dyDescent="0.25">
      <c r="W402127" s="4"/>
    </row>
    <row r="402137" spans="23:23" x14ac:dyDescent="0.25">
      <c r="W402137" s="4"/>
    </row>
    <row r="402147" spans="23:23" x14ac:dyDescent="0.25">
      <c r="W402147" s="4"/>
    </row>
    <row r="402157" spans="23:23" x14ac:dyDescent="0.25">
      <c r="W402157" s="4"/>
    </row>
    <row r="402167" spans="23:23" x14ac:dyDescent="0.25">
      <c r="W402167" s="4"/>
    </row>
    <row r="402177" spans="23:23" x14ac:dyDescent="0.25">
      <c r="W402177" s="4"/>
    </row>
    <row r="402187" spans="23:23" x14ac:dyDescent="0.25">
      <c r="W402187" s="4"/>
    </row>
    <row r="402197" spans="23:23" x14ac:dyDescent="0.25">
      <c r="W402197" s="4"/>
    </row>
    <row r="402207" spans="23:23" x14ac:dyDescent="0.25">
      <c r="W402207" s="4"/>
    </row>
    <row r="402217" spans="23:23" x14ac:dyDescent="0.25">
      <c r="W402217" s="4"/>
    </row>
    <row r="402227" spans="23:23" x14ac:dyDescent="0.25">
      <c r="W402227" s="4"/>
    </row>
    <row r="402237" spans="23:23" x14ac:dyDescent="0.25">
      <c r="W402237" s="4"/>
    </row>
    <row r="402247" spans="23:23" x14ac:dyDescent="0.25">
      <c r="W402247" s="4"/>
    </row>
    <row r="402257" spans="23:23" x14ac:dyDescent="0.25">
      <c r="W402257" s="4"/>
    </row>
    <row r="402267" spans="23:23" x14ac:dyDescent="0.25">
      <c r="W402267" s="4"/>
    </row>
    <row r="402277" spans="23:23" x14ac:dyDescent="0.25">
      <c r="W402277" s="4"/>
    </row>
    <row r="402287" spans="23:23" x14ac:dyDescent="0.25">
      <c r="W402287" s="4"/>
    </row>
    <row r="402297" spans="23:23" x14ac:dyDescent="0.25">
      <c r="W402297" s="4"/>
    </row>
    <row r="402307" spans="23:23" x14ac:dyDescent="0.25">
      <c r="W402307" s="4"/>
    </row>
    <row r="402317" spans="23:23" x14ac:dyDescent="0.25">
      <c r="W402317" s="4"/>
    </row>
    <row r="402327" spans="23:23" x14ac:dyDescent="0.25">
      <c r="W402327" s="4"/>
    </row>
    <row r="402337" spans="23:23" x14ac:dyDescent="0.25">
      <c r="W402337" s="4"/>
    </row>
    <row r="402347" spans="23:23" x14ac:dyDescent="0.25">
      <c r="W402347" s="4"/>
    </row>
    <row r="402357" spans="23:23" x14ac:dyDescent="0.25">
      <c r="W402357" s="4"/>
    </row>
    <row r="402367" spans="23:23" x14ac:dyDescent="0.25">
      <c r="W402367" s="4"/>
    </row>
    <row r="402377" spans="23:23" x14ac:dyDescent="0.25">
      <c r="W402377" s="4"/>
    </row>
    <row r="402387" spans="23:23" x14ac:dyDescent="0.25">
      <c r="W402387" s="4"/>
    </row>
    <row r="402397" spans="23:23" x14ac:dyDescent="0.25">
      <c r="W402397" s="4"/>
    </row>
    <row r="402407" spans="23:23" x14ac:dyDescent="0.25">
      <c r="W402407" s="4"/>
    </row>
    <row r="402417" spans="23:23" x14ac:dyDescent="0.25">
      <c r="W402417" s="4"/>
    </row>
    <row r="402427" spans="23:23" x14ac:dyDescent="0.25">
      <c r="W402427" s="4"/>
    </row>
    <row r="402437" spans="23:23" x14ac:dyDescent="0.25">
      <c r="W402437" s="4"/>
    </row>
    <row r="402447" spans="23:23" x14ac:dyDescent="0.25">
      <c r="W402447" s="4"/>
    </row>
    <row r="402457" spans="23:23" x14ac:dyDescent="0.25">
      <c r="W402457" s="4"/>
    </row>
    <row r="402467" spans="23:23" x14ac:dyDescent="0.25">
      <c r="W402467" s="4"/>
    </row>
    <row r="402477" spans="23:23" x14ac:dyDescent="0.25">
      <c r="W402477" s="4"/>
    </row>
    <row r="402487" spans="23:23" x14ac:dyDescent="0.25">
      <c r="W402487" s="4"/>
    </row>
    <row r="402497" spans="23:23" x14ac:dyDescent="0.25">
      <c r="W402497" s="4"/>
    </row>
    <row r="402507" spans="23:23" x14ac:dyDescent="0.25">
      <c r="W402507" s="4"/>
    </row>
    <row r="402517" spans="23:23" x14ac:dyDescent="0.25">
      <c r="W402517" s="4"/>
    </row>
    <row r="402527" spans="23:23" x14ac:dyDescent="0.25">
      <c r="W402527" s="4"/>
    </row>
    <row r="402537" spans="23:23" x14ac:dyDescent="0.25">
      <c r="W402537" s="4"/>
    </row>
    <row r="402547" spans="23:23" x14ac:dyDescent="0.25">
      <c r="W402547" s="4"/>
    </row>
    <row r="402557" spans="23:23" x14ac:dyDescent="0.25">
      <c r="W402557" s="4"/>
    </row>
    <row r="402567" spans="23:23" x14ac:dyDescent="0.25">
      <c r="W402567" s="4"/>
    </row>
    <row r="402577" spans="23:23" x14ac:dyDescent="0.25">
      <c r="W402577" s="4"/>
    </row>
    <row r="402587" spans="23:23" x14ac:dyDescent="0.25">
      <c r="W402587" s="4"/>
    </row>
    <row r="402597" spans="23:23" x14ac:dyDescent="0.25">
      <c r="W402597" s="4"/>
    </row>
    <row r="402607" spans="23:23" x14ac:dyDescent="0.25">
      <c r="W402607" s="4"/>
    </row>
    <row r="402617" spans="23:23" x14ac:dyDescent="0.25">
      <c r="W402617" s="4"/>
    </row>
    <row r="402627" spans="23:23" x14ac:dyDescent="0.25">
      <c r="W402627" s="4"/>
    </row>
    <row r="402637" spans="23:23" x14ac:dyDescent="0.25">
      <c r="W402637" s="4"/>
    </row>
    <row r="402647" spans="23:23" x14ac:dyDescent="0.25">
      <c r="W402647" s="4"/>
    </row>
    <row r="402657" spans="23:23" x14ac:dyDescent="0.25">
      <c r="W402657" s="4"/>
    </row>
    <row r="402667" spans="23:23" x14ac:dyDescent="0.25">
      <c r="W402667" s="4"/>
    </row>
    <row r="402677" spans="23:23" x14ac:dyDescent="0.25">
      <c r="W402677" s="4"/>
    </row>
    <row r="402687" spans="23:23" x14ac:dyDescent="0.25">
      <c r="W402687" s="4"/>
    </row>
    <row r="402697" spans="23:23" x14ac:dyDescent="0.25">
      <c r="W402697" s="4"/>
    </row>
    <row r="402707" spans="23:23" x14ac:dyDescent="0.25">
      <c r="W402707" s="4"/>
    </row>
    <row r="402717" spans="23:23" x14ac:dyDescent="0.25">
      <c r="W402717" s="4"/>
    </row>
    <row r="402727" spans="23:23" x14ac:dyDescent="0.25">
      <c r="W402727" s="4"/>
    </row>
    <row r="402737" spans="23:23" x14ac:dyDescent="0.25">
      <c r="W402737" s="4"/>
    </row>
    <row r="402747" spans="23:23" x14ac:dyDescent="0.25">
      <c r="W402747" s="4"/>
    </row>
    <row r="402757" spans="23:23" x14ac:dyDescent="0.25">
      <c r="W402757" s="4"/>
    </row>
    <row r="402767" spans="23:23" x14ac:dyDescent="0.25">
      <c r="W402767" s="4"/>
    </row>
    <row r="402777" spans="23:23" x14ac:dyDescent="0.25">
      <c r="W402777" s="4"/>
    </row>
    <row r="402787" spans="23:23" x14ac:dyDescent="0.25">
      <c r="W402787" s="4"/>
    </row>
    <row r="402797" spans="23:23" x14ac:dyDescent="0.25">
      <c r="W402797" s="4"/>
    </row>
    <row r="402807" spans="23:23" x14ac:dyDescent="0.25">
      <c r="W402807" s="4"/>
    </row>
    <row r="402817" spans="23:23" x14ac:dyDescent="0.25">
      <c r="W402817" s="4"/>
    </row>
    <row r="402827" spans="23:23" x14ac:dyDescent="0.25">
      <c r="W402827" s="4"/>
    </row>
    <row r="402837" spans="23:23" x14ac:dyDescent="0.25">
      <c r="W402837" s="4"/>
    </row>
    <row r="402847" spans="23:23" x14ac:dyDescent="0.25">
      <c r="W402847" s="4"/>
    </row>
    <row r="402857" spans="23:23" x14ac:dyDescent="0.25">
      <c r="W402857" s="4"/>
    </row>
    <row r="402867" spans="23:23" x14ac:dyDescent="0.25">
      <c r="W402867" s="4"/>
    </row>
    <row r="402877" spans="23:23" x14ac:dyDescent="0.25">
      <c r="W402877" s="4"/>
    </row>
    <row r="402887" spans="23:23" x14ac:dyDescent="0.25">
      <c r="W402887" s="4"/>
    </row>
    <row r="402897" spans="23:23" x14ac:dyDescent="0.25">
      <c r="W402897" s="4"/>
    </row>
    <row r="402907" spans="23:23" x14ac:dyDescent="0.25">
      <c r="W402907" s="4"/>
    </row>
    <row r="402917" spans="23:23" x14ac:dyDescent="0.25">
      <c r="W402917" s="4"/>
    </row>
    <row r="402927" spans="23:23" x14ac:dyDescent="0.25">
      <c r="W402927" s="4"/>
    </row>
    <row r="402937" spans="23:23" x14ac:dyDescent="0.25">
      <c r="W402937" s="4"/>
    </row>
    <row r="402947" spans="23:23" x14ac:dyDescent="0.25">
      <c r="W402947" s="4"/>
    </row>
    <row r="402957" spans="23:23" x14ac:dyDescent="0.25">
      <c r="W402957" s="4"/>
    </row>
    <row r="402967" spans="23:23" x14ac:dyDescent="0.25">
      <c r="W402967" s="4"/>
    </row>
    <row r="402977" spans="23:23" x14ac:dyDescent="0.25">
      <c r="W402977" s="4"/>
    </row>
    <row r="402987" spans="23:23" x14ac:dyDescent="0.25">
      <c r="W402987" s="4"/>
    </row>
    <row r="402997" spans="23:23" x14ac:dyDescent="0.25">
      <c r="W402997" s="4"/>
    </row>
    <row r="403007" spans="23:23" x14ac:dyDescent="0.25">
      <c r="W403007" s="4"/>
    </row>
    <row r="403017" spans="23:23" x14ac:dyDescent="0.25">
      <c r="W403017" s="4"/>
    </row>
    <row r="403027" spans="23:23" x14ac:dyDescent="0.25">
      <c r="W403027" s="4"/>
    </row>
    <row r="403037" spans="23:23" x14ac:dyDescent="0.25">
      <c r="W403037" s="4"/>
    </row>
    <row r="403047" spans="23:23" x14ac:dyDescent="0.25">
      <c r="W403047" s="4"/>
    </row>
    <row r="403057" spans="23:23" x14ac:dyDescent="0.25">
      <c r="W403057" s="4"/>
    </row>
    <row r="403067" spans="23:23" x14ac:dyDescent="0.25">
      <c r="W403067" s="4"/>
    </row>
    <row r="403077" spans="23:23" x14ac:dyDescent="0.25">
      <c r="W403077" s="4"/>
    </row>
    <row r="403087" spans="23:23" x14ac:dyDescent="0.25">
      <c r="W403087" s="4"/>
    </row>
    <row r="403097" spans="23:23" x14ac:dyDescent="0.25">
      <c r="W403097" s="4"/>
    </row>
    <row r="403107" spans="23:23" x14ac:dyDescent="0.25">
      <c r="W403107" s="4"/>
    </row>
    <row r="403117" spans="23:23" x14ac:dyDescent="0.25">
      <c r="W403117" s="4"/>
    </row>
    <row r="403127" spans="23:23" x14ac:dyDescent="0.25">
      <c r="W403127" s="4"/>
    </row>
    <row r="403137" spans="23:23" x14ac:dyDescent="0.25">
      <c r="W403137" s="4"/>
    </row>
    <row r="403147" spans="23:23" x14ac:dyDescent="0.25">
      <c r="W403147" s="4"/>
    </row>
    <row r="403157" spans="23:23" x14ac:dyDescent="0.25">
      <c r="W403157" s="4"/>
    </row>
    <row r="403167" spans="23:23" x14ac:dyDescent="0.25">
      <c r="W403167" s="4"/>
    </row>
    <row r="403177" spans="23:23" x14ac:dyDescent="0.25">
      <c r="W403177" s="4"/>
    </row>
    <row r="403187" spans="23:23" x14ac:dyDescent="0.25">
      <c r="W403187" s="4"/>
    </row>
    <row r="403197" spans="23:23" x14ac:dyDescent="0.25">
      <c r="W403197" s="4"/>
    </row>
    <row r="403207" spans="23:23" x14ac:dyDescent="0.25">
      <c r="W403207" s="4"/>
    </row>
    <row r="403217" spans="23:23" x14ac:dyDescent="0.25">
      <c r="W403217" s="4"/>
    </row>
    <row r="403227" spans="23:23" x14ac:dyDescent="0.25">
      <c r="W403227" s="4"/>
    </row>
    <row r="403237" spans="23:23" x14ac:dyDescent="0.25">
      <c r="W403237" s="4"/>
    </row>
    <row r="403247" spans="23:23" x14ac:dyDescent="0.25">
      <c r="W403247" s="4"/>
    </row>
    <row r="403257" spans="23:23" x14ac:dyDescent="0.25">
      <c r="W403257" s="4"/>
    </row>
    <row r="403267" spans="23:23" x14ac:dyDescent="0.25">
      <c r="W403267" s="4"/>
    </row>
    <row r="403277" spans="23:23" x14ac:dyDescent="0.25">
      <c r="W403277" s="4"/>
    </row>
    <row r="403287" spans="23:23" x14ac:dyDescent="0.25">
      <c r="W403287" s="4"/>
    </row>
    <row r="403297" spans="23:23" x14ac:dyDescent="0.25">
      <c r="W403297" s="4"/>
    </row>
    <row r="403307" spans="23:23" x14ac:dyDescent="0.25">
      <c r="W403307" s="4"/>
    </row>
    <row r="403317" spans="23:23" x14ac:dyDescent="0.25">
      <c r="W403317" s="4"/>
    </row>
    <row r="403327" spans="23:23" x14ac:dyDescent="0.25">
      <c r="W403327" s="4"/>
    </row>
    <row r="403337" spans="23:23" x14ac:dyDescent="0.25">
      <c r="W403337" s="4"/>
    </row>
    <row r="403347" spans="23:23" x14ac:dyDescent="0.25">
      <c r="W403347" s="4"/>
    </row>
    <row r="403357" spans="23:23" x14ac:dyDescent="0.25">
      <c r="W403357" s="4"/>
    </row>
    <row r="403367" spans="23:23" x14ac:dyDescent="0.25">
      <c r="W403367" s="4"/>
    </row>
    <row r="403377" spans="23:23" x14ac:dyDescent="0.25">
      <c r="W403377" s="4"/>
    </row>
    <row r="403387" spans="23:23" x14ac:dyDescent="0.25">
      <c r="W403387" s="4"/>
    </row>
    <row r="403397" spans="23:23" x14ac:dyDescent="0.25">
      <c r="W403397" s="4"/>
    </row>
    <row r="403407" spans="23:23" x14ac:dyDescent="0.25">
      <c r="W403407" s="4"/>
    </row>
    <row r="403417" spans="23:23" x14ac:dyDescent="0.25">
      <c r="W403417" s="4"/>
    </row>
    <row r="403427" spans="23:23" x14ac:dyDescent="0.25">
      <c r="W403427" s="4"/>
    </row>
    <row r="403437" spans="23:23" x14ac:dyDescent="0.25">
      <c r="W403437" s="4"/>
    </row>
    <row r="403447" spans="23:23" x14ac:dyDescent="0.25">
      <c r="W403447" s="4"/>
    </row>
    <row r="403457" spans="23:23" x14ac:dyDescent="0.25">
      <c r="W403457" s="4"/>
    </row>
    <row r="403467" spans="23:23" x14ac:dyDescent="0.25">
      <c r="W403467" s="4"/>
    </row>
    <row r="403477" spans="23:23" x14ac:dyDescent="0.25">
      <c r="W403477" s="4"/>
    </row>
    <row r="403487" spans="23:23" x14ac:dyDescent="0.25">
      <c r="W403487" s="4"/>
    </row>
    <row r="403497" spans="23:23" x14ac:dyDescent="0.25">
      <c r="W403497" s="4"/>
    </row>
    <row r="403507" spans="23:23" x14ac:dyDescent="0.25">
      <c r="W403507" s="4"/>
    </row>
    <row r="403517" spans="23:23" x14ac:dyDescent="0.25">
      <c r="W403517" s="4"/>
    </row>
    <row r="403527" spans="23:23" x14ac:dyDescent="0.25">
      <c r="W403527" s="4"/>
    </row>
    <row r="403537" spans="23:23" x14ac:dyDescent="0.25">
      <c r="W403537" s="4"/>
    </row>
    <row r="403547" spans="23:23" x14ac:dyDescent="0.25">
      <c r="W403547" s="4"/>
    </row>
    <row r="403557" spans="23:23" x14ac:dyDescent="0.25">
      <c r="W403557" s="4"/>
    </row>
    <row r="403567" spans="23:23" x14ac:dyDescent="0.25">
      <c r="W403567" s="4"/>
    </row>
    <row r="403577" spans="23:23" x14ac:dyDescent="0.25">
      <c r="W403577" s="4"/>
    </row>
    <row r="403587" spans="23:23" x14ac:dyDescent="0.25">
      <c r="W403587" s="4"/>
    </row>
    <row r="403597" spans="23:23" x14ac:dyDescent="0.25">
      <c r="W403597" s="4"/>
    </row>
    <row r="403607" spans="23:23" x14ac:dyDescent="0.25">
      <c r="W403607" s="4"/>
    </row>
    <row r="403617" spans="23:23" x14ac:dyDescent="0.25">
      <c r="W403617" s="4"/>
    </row>
    <row r="403627" spans="23:23" x14ac:dyDescent="0.25">
      <c r="W403627" s="4"/>
    </row>
    <row r="403637" spans="23:23" x14ac:dyDescent="0.25">
      <c r="W403637" s="4"/>
    </row>
    <row r="403647" spans="23:23" x14ac:dyDescent="0.25">
      <c r="W403647" s="4"/>
    </row>
    <row r="403657" spans="23:23" x14ac:dyDescent="0.25">
      <c r="W403657" s="4"/>
    </row>
    <row r="403667" spans="23:23" x14ac:dyDescent="0.25">
      <c r="W403667" s="4"/>
    </row>
    <row r="403677" spans="23:23" x14ac:dyDescent="0.25">
      <c r="W403677" s="4"/>
    </row>
    <row r="403687" spans="23:23" x14ac:dyDescent="0.25">
      <c r="W403687" s="4"/>
    </row>
    <row r="403697" spans="23:23" x14ac:dyDescent="0.25">
      <c r="W403697" s="4"/>
    </row>
    <row r="403707" spans="23:23" x14ac:dyDescent="0.25">
      <c r="W403707" s="4"/>
    </row>
    <row r="403717" spans="23:23" x14ac:dyDescent="0.25">
      <c r="W403717" s="4"/>
    </row>
    <row r="403727" spans="23:23" x14ac:dyDescent="0.25">
      <c r="W403727" s="4"/>
    </row>
    <row r="403737" spans="23:23" x14ac:dyDescent="0.25">
      <c r="W403737" s="4"/>
    </row>
    <row r="403747" spans="23:23" x14ac:dyDescent="0.25">
      <c r="W403747" s="4"/>
    </row>
    <row r="403757" spans="23:23" x14ac:dyDescent="0.25">
      <c r="W403757" s="4"/>
    </row>
    <row r="403767" spans="23:23" x14ac:dyDescent="0.25">
      <c r="W403767" s="4"/>
    </row>
    <row r="403777" spans="23:23" x14ac:dyDescent="0.25">
      <c r="W403777" s="4"/>
    </row>
    <row r="403787" spans="23:23" x14ac:dyDescent="0.25">
      <c r="W403787" s="4"/>
    </row>
    <row r="403797" spans="23:23" x14ac:dyDescent="0.25">
      <c r="W403797" s="4"/>
    </row>
    <row r="403807" spans="23:23" x14ac:dyDescent="0.25">
      <c r="W403807" s="4"/>
    </row>
    <row r="403817" spans="23:23" x14ac:dyDescent="0.25">
      <c r="W403817" s="4"/>
    </row>
    <row r="403827" spans="23:23" x14ac:dyDescent="0.25">
      <c r="W403827" s="4"/>
    </row>
    <row r="403837" spans="23:23" x14ac:dyDescent="0.25">
      <c r="W403837" s="4"/>
    </row>
    <row r="403847" spans="23:23" x14ac:dyDescent="0.25">
      <c r="W403847" s="4"/>
    </row>
    <row r="403857" spans="23:23" x14ac:dyDescent="0.25">
      <c r="W403857" s="4"/>
    </row>
    <row r="403867" spans="23:23" x14ac:dyDescent="0.25">
      <c r="W403867" s="4"/>
    </row>
    <row r="403877" spans="23:23" x14ac:dyDescent="0.25">
      <c r="W403877" s="4"/>
    </row>
    <row r="403887" spans="23:23" x14ac:dyDescent="0.25">
      <c r="W403887" s="4"/>
    </row>
    <row r="403897" spans="23:23" x14ac:dyDescent="0.25">
      <c r="W403897" s="4"/>
    </row>
    <row r="403907" spans="23:23" x14ac:dyDescent="0.25">
      <c r="W403907" s="4"/>
    </row>
    <row r="403917" spans="23:23" x14ac:dyDescent="0.25">
      <c r="W403917" s="4"/>
    </row>
    <row r="403927" spans="23:23" x14ac:dyDescent="0.25">
      <c r="W403927" s="4"/>
    </row>
    <row r="403937" spans="23:23" x14ac:dyDescent="0.25">
      <c r="W403937" s="4"/>
    </row>
    <row r="403947" spans="23:23" x14ac:dyDescent="0.25">
      <c r="W403947" s="4"/>
    </row>
    <row r="403957" spans="23:23" x14ac:dyDescent="0.25">
      <c r="W403957" s="4"/>
    </row>
    <row r="403967" spans="23:23" x14ac:dyDescent="0.25">
      <c r="W403967" s="4"/>
    </row>
    <row r="403977" spans="23:23" x14ac:dyDescent="0.25">
      <c r="W403977" s="4"/>
    </row>
    <row r="403987" spans="23:23" x14ac:dyDescent="0.25">
      <c r="W403987" s="4"/>
    </row>
    <row r="403997" spans="23:23" x14ac:dyDescent="0.25">
      <c r="W403997" s="4"/>
    </row>
    <row r="404007" spans="23:23" x14ac:dyDescent="0.25">
      <c r="W404007" s="4"/>
    </row>
    <row r="404017" spans="23:23" x14ac:dyDescent="0.25">
      <c r="W404017" s="4"/>
    </row>
    <row r="404027" spans="23:23" x14ac:dyDescent="0.25">
      <c r="W404027" s="4"/>
    </row>
    <row r="404037" spans="23:23" x14ac:dyDescent="0.25">
      <c r="W404037" s="4"/>
    </row>
    <row r="404047" spans="23:23" x14ac:dyDescent="0.25">
      <c r="W404047" s="4"/>
    </row>
    <row r="404057" spans="23:23" x14ac:dyDescent="0.25">
      <c r="W404057" s="4"/>
    </row>
    <row r="404067" spans="23:23" x14ac:dyDescent="0.25">
      <c r="W404067" s="4"/>
    </row>
    <row r="404077" spans="23:23" x14ac:dyDescent="0.25">
      <c r="W404077" s="4"/>
    </row>
    <row r="404087" spans="23:23" x14ac:dyDescent="0.25">
      <c r="W404087" s="4"/>
    </row>
    <row r="404097" spans="23:23" x14ac:dyDescent="0.25">
      <c r="W404097" s="4"/>
    </row>
    <row r="404107" spans="23:23" x14ac:dyDescent="0.25">
      <c r="W404107" s="4"/>
    </row>
    <row r="404117" spans="23:23" x14ac:dyDescent="0.25">
      <c r="W404117" s="4"/>
    </row>
    <row r="404127" spans="23:23" x14ac:dyDescent="0.25">
      <c r="W404127" s="4"/>
    </row>
    <row r="404137" spans="23:23" x14ac:dyDescent="0.25">
      <c r="W404137" s="4"/>
    </row>
    <row r="404147" spans="23:23" x14ac:dyDescent="0.25">
      <c r="W404147" s="4"/>
    </row>
    <row r="404157" spans="23:23" x14ac:dyDescent="0.25">
      <c r="W404157" s="4"/>
    </row>
    <row r="404167" spans="23:23" x14ac:dyDescent="0.25">
      <c r="W404167" s="4"/>
    </row>
    <row r="404177" spans="23:23" x14ac:dyDescent="0.25">
      <c r="W404177" s="4"/>
    </row>
    <row r="404187" spans="23:23" x14ac:dyDescent="0.25">
      <c r="W404187" s="4"/>
    </row>
    <row r="404197" spans="23:23" x14ac:dyDescent="0.25">
      <c r="W404197" s="4"/>
    </row>
    <row r="404207" spans="23:23" x14ac:dyDescent="0.25">
      <c r="W404207" s="4"/>
    </row>
    <row r="404217" spans="23:23" x14ac:dyDescent="0.25">
      <c r="W404217" s="4"/>
    </row>
    <row r="404227" spans="23:23" x14ac:dyDescent="0.25">
      <c r="W404227" s="4"/>
    </row>
    <row r="404237" spans="23:23" x14ac:dyDescent="0.25">
      <c r="W404237" s="4"/>
    </row>
    <row r="404247" spans="23:23" x14ac:dyDescent="0.25">
      <c r="W404247" s="4"/>
    </row>
    <row r="404257" spans="23:23" x14ac:dyDescent="0.25">
      <c r="W404257" s="4"/>
    </row>
    <row r="404267" spans="23:23" x14ac:dyDescent="0.25">
      <c r="W404267" s="4"/>
    </row>
    <row r="404277" spans="23:23" x14ac:dyDescent="0.25">
      <c r="W404277" s="4"/>
    </row>
    <row r="404287" spans="23:23" x14ac:dyDescent="0.25">
      <c r="W404287" s="4"/>
    </row>
    <row r="404297" spans="23:23" x14ac:dyDescent="0.25">
      <c r="W404297" s="4"/>
    </row>
    <row r="404307" spans="23:23" x14ac:dyDescent="0.25">
      <c r="W404307" s="4"/>
    </row>
    <row r="404317" spans="23:23" x14ac:dyDescent="0.25">
      <c r="W404317" s="4"/>
    </row>
    <row r="404327" spans="23:23" x14ac:dyDescent="0.25">
      <c r="W404327" s="4"/>
    </row>
    <row r="404337" spans="23:23" x14ac:dyDescent="0.25">
      <c r="W404337" s="4"/>
    </row>
    <row r="404347" spans="23:23" x14ac:dyDescent="0.25">
      <c r="W404347" s="4"/>
    </row>
    <row r="404357" spans="23:23" x14ac:dyDescent="0.25">
      <c r="W404357" s="4"/>
    </row>
    <row r="404367" spans="23:23" x14ac:dyDescent="0.25">
      <c r="W404367" s="4"/>
    </row>
    <row r="404377" spans="23:23" x14ac:dyDescent="0.25">
      <c r="W404377" s="4"/>
    </row>
    <row r="404387" spans="23:23" x14ac:dyDescent="0.25">
      <c r="W404387" s="4"/>
    </row>
    <row r="404397" spans="23:23" x14ac:dyDescent="0.25">
      <c r="W404397" s="4"/>
    </row>
    <row r="404407" spans="23:23" x14ac:dyDescent="0.25">
      <c r="W404407" s="4"/>
    </row>
    <row r="404417" spans="23:23" x14ac:dyDescent="0.25">
      <c r="W404417" s="4"/>
    </row>
    <row r="404427" spans="23:23" x14ac:dyDescent="0.25">
      <c r="W404427" s="4"/>
    </row>
    <row r="404437" spans="23:23" x14ac:dyDescent="0.25">
      <c r="W404437" s="4"/>
    </row>
    <row r="404447" spans="23:23" x14ac:dyDescent="0.25">
      <c r="W404447" s="4"/>
    </row>
    <row r="404457" spans="23:23" x14ac:dyDescent="0.25">
      <c r="W404457" s="4"/>
    </row>
    <row r="404467" spans="23:23" x14ac:dyDescent="0.25">
      <c r="W404467" s="4"/>
    </row>
    <row r="404477" spans="23:23" x14ac:dyDescent="0.25">
      <c r="W404477" s="4"/>
    </row>
    <row r="404487" spans="23:23" x14ac:dyDescent="0.25">
      <c r="W404487" s="4"/>
    </row>
    <row r="404497" spans="23:23" x14ac:dyDescent="0.25">
      <c r="W404497" s="4"/>
    </row>
    <row r="404507" spans="23:23" x14ac:dyDescent="0.25">
      <c r="W404507" s="4"/>
    </row>
    <row r="404517" spans="23:23" x14ac:dyDescent="0.25">
      <c r="W404517" s="4"/>
    </row>
    <row r="404527" spans="23:23" x14ac:dyDescent="0.25">
      <c r="W404527" s="4"/>
    </row>
    <row r="404537" spans="23:23" x14ac:dyDescent="0.25">
      <c r="W404537" s="4"/>
    </row>
    <row r="404547" spans="23:23" x14ac:dyDescent="0.25">
      <c r="W404547" s="4"/>
    </row>
    <row r="404557" spans="23:23" x14ac:dyDescent="0.25">
      <c r="W404557" s="4"/>
    </row>
    <row r="404567" spans="23:23" x14ac:dyDescent="0.25">
      <c r="W404567" s="4"/>
    </row>
    <row r="404577" spans="23:23" x14ac:dyDescent="0.25">
      <c r="W404577" s="4"/>
    </row>
    <row r="404587" spans="23:23" x14ac:dyDescent="0.25">
      <c r="W404587" s="4"/>
    </row>
    <row r="404597" spans="23:23" x14ac:dyDescent="0.25">
      <c r="W404597" s="4"/>
    </row>
    <row r="404607" spans="23:23" x14ac:dyDescent="0.25">
      <c r="W404607" s="4"/>
    </row>
    <row r="404617" spans="23:23" x14ac:dyDescent="0.25">
      <c r="W404617" s="4"/>
    </row>
    <row r="404627" spans="23:23" x14ac:dyDescent="0.25">
      <c r="W404627" s="4"/>
    </row>
    <row r="404637" spans="23:23" x14ac:dyDescent="0.25">
      <c r="W404637" s="4"/>
    </row>
    <row r="404647" spans="23:23" x14ac:dyDescent="0.25">
      <c r="W404647" s="4"/>
    </row>
    <row r="404657" spans="23:23" x14ac:dyDescent="0.25">
      <c r="W404657" s="4"/>
    </row>
    <row r="404667" spans="23:23" x14ac:dyDescent="0.25">
      <c r="W404667" s="4"/>
    </row>
    <row r="404677" spans="23:23" x14ac:dyDescent="0.25">
      <c r="W404677" s="4"/>
    </row>
    <row r="404687" spans="23:23" x14ac:dyDescent="0.25">
      <c r="W404687" s="4"/>
    </row>
    <row r="404697" spans="23:23" x14ac:dyDescent="0.25">
      <c r="W404697" s="4"/>
    </row>
    <row r="404707" spans="23:23" x14ac:dyDescent="0.25">
      <c r="W404707" s="4"/>
    </row>
    <row r="404717" spans="23:23" x14ac:dyDescent="0.25">
      <c r="W404717" s="4"/>
    </row>
    <row r="404727" spans="23:23" x14ac:dyDescent="0.25">
      <c r="W404727" s="4"/>
    </row>
    <row r="404737" spans="23:23" x14ac:dyDescent="0.25">
      <c r="W404737" s="4"/>
    </row>
    <row r="404747" spans="23:23" x14ac:dyDescent="0.25">
      <c r="W404747" s="4"/>
    </row>
    <row r="404757" spans="23:23" x14ac:dyDescent="0.25">
      <c r="W404757" s="4"/>
    </row>
    <row r="404767" spans="23:23" x14ac:dyDescent="0.25">
      <c r="W404767" s="4"/>
    </row>
    <row r="404777" spans="23:23" x14ac:dyDescent="0.25">
      <c r="W404777" s="4"/>
    </row>
    <row r="404787" spans="23:23" x14ac:dyDescent="0.25">
      <c r="W404787" s="4"/>
    </row>
    <row r="404797" spans="23:23" x14ac:dyDescent="0.25">
      <c r="W404797" s="4"/>
    </row>
    <row r="404807" spans="23:23" x14ac:dyDescent="0.25">
      <c r="W404807" s="4"/>
    </row>
    <row r="404817" spans="23:23" x14ac:dyDescent="0.25">
      <c r="W404817" s="4"/>
    </row>
    <row r="404827" spans="23:23" x14ac:dyDescent="0.25">
      <c r="W404827" s="4"/>
    </row>
    <row r="404837" spans="23:23" x14ac:dyDescent="0.25">
      <c r="W404837" s="4"/>
    </row>
    <row r="404847" spans="23:23" x14ac:dyDescent="0.25">
      <c r="W404847" s="4"/>
    </row>
    <row r="404857" spans="23:23" x14ac:dyDescent="0.25">
      <c r="W404857" s="4"/>
    </row>
    <row r="404867" spans="23:23" x14ac:dyDescent="0.25">
      <c r="W404867" s="4"/>
    </row>
    <row r="404877" spans="23:23" x14ac:dyDescent="0.25">
      <c r="W404877" s="4"/>
    </row>
    <row r="404887" spans="23:23" x14ac:dyDescent="0.25">
      <c r="W404887" s="4"/>
    </row>
    <row r="404897" spans="23:23" x14ac:dyDescent="0.25">
      <c r="W404897" s="4"/>
    </row>
    <row r="404907" spans="23:23" x14ac:dyDescent="0.25">
      <c r="W404907" s="4"/>
    </row>
    <row r="404917" spans="23:23" x14ac:dyDescent="0.25">
      <c r="W404917" s="4"/>
    </row>
    <row r="404927" spans="23:23" x14ac:dyDescent="0.25">
      <c r="W404927" s="4"/>
    </row>
    <row r="404937" spans="23:23" x14ac:dyDescent="0.25">
      <c r="W404937" s="4"/>
    </row>
    <row r="404947" spans="23:23" x14ac:dyDescent="0.25">
      <c r="W404947" s="4"/>
    </row>
    <row r="404957" spans="23:23" x14ac:dyDescent="0.25">
      <c r="W404957" s="4"/>
    </row>
    <row r="404967" spans="23:23" x14ac:dyDescent="0.25">
      <c r="W404967" s="4"/>
    </row>
    <row r="404977" spans="23:23" x14ac:dyDescent="0.25">
      <c r="W404977" s="4"/>
    </row>
    <row r="404987" spans="23:23" x14ac:dyDescent="0.25">
      <c r="W404987" s="4"/>
    </row>
    <row r="404997" spans="23:23" x14ac:dyDescent="0.25">
      <c r="W404997" s="4"/>
    </row>
    <row r="405007" spans="23:23" x14ac:dyDescent="0.25">
      <c r="W405007" s="4"/>
    </row>
    <row r="405017" spans="23:23" x14ac:dyDescent="0.25">
      <c r="W405017" s="4"/>
    </row>
    <row r="405027" spans="23:23" x14ac:dyDescent="0.25">
      <c r="W405027" s="4"/>
    </row>
    <row r="405037" spans="23:23" x14ac:dyDescent="0.25">
      <c r="W405037" s="4"/>
    </row>
    <row r="405047" spans="23:23" x14ac:dyDescent="0.25">
      <c r="W405047" s="4"/>
    </row>
    <row r="405057" spans="23:23" x14ac:dyDescent="0.25">
      <c r="W405057" s="4"/>
    </row>
    <row r="405067" spans="23:23" x14ac:dyDescent="0.25">
      <c r="W405067" s="4"/>
    </row>
    <row r="405077" spans="23:23" x14ac:dyDescent="0.25">
      <c r="W405077" s="4"/>
    </row>
    <row r="405087" spans="23:23" x14ac:dyDescent="0.25">
      <c r="W405087" s="4"/>
    </row>
    <row r="405097" spans="23:23" x14ac:dyDescent="0.25">
      <c r="W405097" s="4"/>
    </row>
    <row r="405107" spans="23:23" x14ac:dyDescent="0.25">
      <c r="W405107" s="4"/>
    </row>
    <row r="405117" spans="23:23" x14ac:dyDescent="0.25">
      <c r="W405117" s="4"/>
    </row>
    <row r="405127" spans="23:23" x14ac:dyDescent="0.25">
      <c r="W405127" s="4"/>
    </row>
    <row r="405137" spans="23:23" x14ac:dyDescent="0.25">
      <c r="W405137" s="4"/>
    </row>
    <row r="405147" spans="23:23" x14ac:dyDescent="0.25">
      <c r="W405147" s="4"/>
    </row>
    <row r="405157" spans="23:23" x14ac:dyDescent="0.25">
      <c r="W405157" s="4"/>
    </row>
    <row r="405167" spans="23:23" x14ac:dyDescent="0.25">
      <c r="W405167" s="4"/>
    </row>
    <row r="405177" spans="23:23" x14ac:dyDescent="0.25">
      <c r="W405177" s="4"/>
    </row>
    <row r="405187" spans="23:23" x14ac:dyDescent="0.25">
      <c r="W405187" s="4"/>
    </row>
    <row r="405197" spans="23:23" x14ac:dyDescent="0.25">
      <c r="W405197" s="4"/>
    </row>
    <row r="405207" spans="23:23" x14ac:dyDescent="0.25">
      <c r="W405207" s="4"/>
    </row>
    <row r="405217" spans="23:23" x14ac:dyDescent="0.25">
      <c r="W405217" s="4"/>
    </row>
    <row r="405227" spans="23:23" x14ac:dyDescent="0.25">
      <c r="W405227" s="4"/>
    </row>
    <row r="405237" spans="23:23" x14ac:dyDescent="0.25">
      <c r="W405237" s="4"/>
    </row>
    <row r="405247" spans="23:23" x14ac:dyDescent="0.25">
      <c r="W405247" s="4"/>
    </row>
    <row r="405257" spans="23:23" x14ac:dyDescent="0.25">
      <c r="W405257" s="4"/>
    </row>
    <row r="405267" spans="23:23" x14ac:dyDescent="0.25">
      <c r="W405267" s="4"/>
    </row>
    <row r="405277" spans="23:23" x14ac:dyDescent="0.25">
      <c r="W405277" s="4"/>
    </row>
    <row r="405287" spans="23:23" x14ac:dyDescent="0.25">
      <c r="W405287" s="4"/>
    </row>
    <row r="405297" spans="23:23" x14ac:dyDescent="0.25">
      <c r="W405297" s="4"/>
    </row>
    <row r="405307" spans="23:23" x14ac:dyDescent="0.25">
      <c r="W405307" s="4"/>
    </row>
    <row r="405317" spans="23:23" x14ac:dyDescent="0.25">
      <c r="W405317" s="4"/>
    </row>
    <row r="405327" spans="23:23" x14ac:dyDescent="0.25">
      <c r="W405327" s="4"/>
    </row>
    <row r="405337" spans="23:23" x14ac:dyDescent="0.25">
      <c r="W405337" s="4"/>
    </row>
    <row r="405347" spans="23:23" x14ac:dyDescent="0.25">
      <c r="W405347" s="4"/>
    </row>
    <row r="405357" spans="23:23" x14ac:dyDescent="0.25">
      <c r="W405357" s="4"/>
    </row>
    <row r="405367" spans="23:23" x14ac:dyDescent="0.25">
      <c r="W405367" s="4"/>
    </row>
    <row r="405377" spans="23:23" x14ac:dyDescent="0.25">
      <c r="W405377" s="4"/>
    </row>
    <row r="405387" spans="23:23" x14ac:dyDescent="0.25">
      <c r="W405387" s="4"/>
    </row>
    <row r="405397" spans="23:23" x14ac:dyDescent="0.25">
      <c r="W405397" s="4"/>
    </row>
    <row r="405407" spans="23:23" x14ac:dyDescent="0.25">
      <c r="W405407" s="4"/>
    </row>
    <row r="405417" spans="23:23" x14ac:dyDescent="0.25">
      <c r="W405417" s="4"/>
    </row>
    <row r="405427" spans="23:23" x14ac:dyDescent="0.25">
      <c r="W405427" s="4"/>
    </row>
    <row r="405437" spans="23:23" x14ac:dyDescent="0.25">
      <c r="W405437" s="4"/>
    </row>
    <row r="405447" spans="23:23" x14ac:dyDescent="0.25">
      <c r="W405447" s="4"/>
    </row>
    <row r="405457" spans="23:23" x14ac:dyDescent="0.25">
      <c r="W405457" s="4"/>
    </row>
    <row r="405467" spans="23:23" x14ac:dyDescent="0.25">
      <c r="W405467" s="4"/>
    </row>
    <row r="405477" spans="23:23" x14ac:dyDescent="0.25">
      <c r="W405477" s="4"/>
    </row>
    <row r="405487" spans="23:23" x14ac:dyDescent="0.25">
      <c r="W405487" s="4"/>
    </row>
    <row r="405497" spans="23:23" x14ac:dyDescent="0.25">
      <c r="W405497" s="4"/>
    </row>
    <row r="405507" spans="23:23" x14ac:dyDescent="0.25">
      <c r="W405507" s="4"/>
    </row>
    <row r="405517" spans="23:23" x14ac:dyDescent="0.25">
      <c r="W405517" s="4"/>
    </row>
    <row r="405527" spans="23:23" x14ac:dyDescent="0.25">
      <c r="W405527" s="4"/>
    </row>
    <row r="405537" spans="23:23" x14ac:dyDescent="0.25">
      <c r="W405537" s="4"/>
    </row>
    <row r="405547" spans="23:23" x14ac:dyDescent="0.25">
      <c r="W405547" s="4"/>
    </row>
    <row r="405557" spans="23:23" x14ac:dyDescent="0.25">
      <c r="W405557" s="4"/>
    </row>
    <row r="405567" spans="23:23" x14ac:dyDescent="0.25">
      <c r="W405567" s="4"/>
    </row>
    <row r="405577" spans="23:23" x14ac:dyDescent="0.25">
      <c r="W405577" s="4"/>
    </row>
    <row r="405587" spans="23:23" x14ac:dyDescent="0.25">
      <c r="W405587" s="4"/>
    </row>
    <row r="405597" spans="23:23" x14ac:dyDescent="0.25">
      <c r="W405597" s="4"/>
    </row>
    <row r="405607" spans="23:23" x14ac:dyDescent="0.25">
      <c r="W405607" s="4"/>
    </row>
    <row r="405617" spans="23:23" x14ac:dyDescent="0.25">
      <c r="W405617" s="4"/>
    </row>
    <row r="405627" spans="23:23" x14ac:dyDescent="0.25">
      <c r="W405627" s="4"/>
    </row>
    <row r="405637" spans="23:23" x14ac:dyDescent="0.25">
      <c r="W405637" s="4"/>
    </row>
    <row r="405647" spans="23:23" x14ac:dyDescent="0.25">
      <c r="W405647" s="4"/>
    </row>
    <row r="405657" spans="23:23" x14ac:dyDescent="0.25">
      <c r="W405657" s="4"/>
    </row>
    <row r="405667" spans="23:23" x14ac:dyDescent="0.25">
      <c r="W405667" s="4"/>
    </row>
    <row r="405677" spans="23:23" x14ac:dyDescent="0.25">
      <c r="W405677" s="4"/>
    </row>
    <row r="405687" spans="23:23" x14ac:dyDescent="0.25">
      <c r="W405687" s="4"/>
    </row>
    <row r="405697" spans="23:23" x14ac:dyDescent="0.25">
      <c r="W405697" s="4"/>
    </row>
    <row r="405707" spans="23:23" x14ac:dyDescent="0.25">
      <c r="W405707" s="4"/>
    </row>
    <row r="405717" spans="23:23" x14ac:dyDescent="0.25">
      <c r="W405717" s="4"/>
    </row>
    <row r="405727" spans="23:23" x14ac:dyDescent="0.25">
      <c r="W405727" s="4"/>
    </row>
    <row r="405737" spans="23:23" x14ac:dyDescent="0.25">
      <c r="W405737" s="4"/>
    </row>
    <row r="405747" spans="23:23" x14ac:dyDescent="0.25">
      <c r="W405747" s="4"/>
    </row>
    <row r="405757" spans="23:23" x14ac:dyDescent="0.25">
      <c r="W405757" s="4"/>
    </row>
    <row r="405767" spans="23:23" x14ac:dyDescent="0.25">
      <c r="W405767" s="4"/>
    </row>
    <row r="405777" spans="23:23" x14ac:dyDescent="0.25">
      <c r="W405777" s="4"/>
    </row>
    <row r="405787" spans="23:23" x14ac:dyDescent="0.25">
      <c r="W405787" s="4"/>
    </row>
    <row r="405797" spans="23:23" x14ac:dyDescent="0.25">
      <c r="W405797" s="4"/>
    </row>
    <row r="405807" spans="23:23" x14ac:dyDescent="0.25">
      <c r="W405807" s="4"/>
    </row>
    <row r="405817" spans="23:23" x14ac:dyDescent="0.25">
      <c r="W405817" s="4"/>
    </row>
    <row r="405827" spans="23:23" x14ac:dyDescent="0.25">
      <c r="W405827" s="4"/>
    </row>
    <row r="405837" spans="23:23" x14ac:dyDescent="0.25">
      <c r="W405837" s="4"/>
    </row>
    <row r="405847" spans="23:23" x14ac:dyDescent="0.25">
      <c r="W405847" s="4"/>
    </row>
    <row r="405857" spans="23:23" x14ac:dyDescent="0.25">
      <c r="W405857" s="4"/>
    </row>
    <row r="405867" spans="23:23" x14ac:dyDescent="0.25">
      <c r="W405867" s="4"/>
    </row>
    <row r="405877" spans="23:23" x14ac:dyDescent="0.25">
      <c r="W405877" s="4"/>
    </row>
    <row r="405887" spans="23:23" x14ac:dyDescent="0.25">
      <c r="W405887" s="4"/>
    </row>
    <row r="405897" spans="23:23" x14ac:dyDescent="0.25">
      <c r="W405897" s="4"/>
    </row>
    <row r="405907" spans="23:23" x14ac:dyDescent="0.25">
      <c r="W405907" s="4"/>
    </row>
    <row r="405917" spans="23:23" x14ac:dyDescent="0.25">
      <c r="W405917" s="4"/>
    </row>
    <row r="405927" spans="23:23" x14ac:dyDescent="0.25">
      <c r="W405927" s="4"/>
    </row>
    <row r="405937" spans="23:23" x14ac:dyDescent="0.25">
      <c r="W405937" s="4"/>
    </row>
    <row r="405947" spans="23:23" x14ac:dyDescent="0.25">
      <c r="W405947" s="4"/>
    </row>
    <row r="405957" spans="23:23" x14ac:dyDescent="0.25">
      <c r="W405957" s="4"/>
    </row>
    <row r="405967" spans="23:23" x14ac:dyDescent="0.25">
      <c r="W405967" s="4"/>
    </row>
    <row r="405977" spans="23:23" x14ac:dyDescent="0.25">
      <c r="W405977" s="4"/>
    </row>
    <row r="405987" spans="23:23" x14ac:dyDescent="0.25">
      <c r="W405987" s="4"/>
    </row>
    <row r="405997" spans="23:23" x14ac:dyDescent="0.25">
      <c r="W405997" s="4"/>
    </row>
    <row r="406007" spans="23:23" x14ac:dyDescent="0.25">
      <c r="W406007" s="4"/>
    </row>
    <row r="406017" spans="23:23" x14ac:dyDescent="0.25">
      <c r="W406017" s="4"/>
    </row>
    <row r="406027" spans="23:23" x14ac:dyDescent="0.25">
      <c r="W406027" s="4"/>
    </row>
    <row r="406037" spans="23:23" x14ac:dyDescent="0.25">
      <c r="W406037" s="4"/>
    </row>
    <row r="406047" spans="23:23" x14ac:dyDescent="0.25">
      <c r="W406047" s="4"/>
    </row>
    <row r="406057" spans="23:23" x14ac:dyDescent="0.25">
      <c r="W406057" s="4"/>
    </row>
    <row r="406067" spans="23:23" x14ac:dyDescent="0.25">
      <c r="W406067" s="4"/>
    </row>
    <row r="406077" spans="23:23" x14ac:dyDescent="0.25">
      <c r="W406077" s="4"/>
    </row>
    <row r="406087" spans="23:23" x14ac:dyDescent="0.25">
      <c r="W406087" s="4"/>
    </row>
    <row r="406097" spans="23:23" x14ac:dyDescent="0.25">
      <c r="W406097" s="4"/>
    </row>
    <row r="406107" spans="23:23" x14ac:dyDescent="0.25">
      <c r="W406107" s="4"/>
    </row>
    <row r="406117" spans="23:23" x14ac:dyDescent="0.25">
      <c r="W406117" s="4"/>
    </row>
    <row r="406127" spans="23:23" x14ac:dyDescent="0.25">
      <c r="W406127" s="4"/>
    </row>
    <row r="406137" spans="23:23" x14ac:dyDescent="0.25">
      <c r="W406137" s="4"/>
    </row>
    <row r="406147" spans="23:23" x14ac:dyDescent="0.25">
      <c r="W406147" s="4"/>
    </row>
    <row r="406157" spans="23:23" x14ac:dyDescent="0.25">
      <c r="W406157" s="4"/>
    </row>
    <row r="406167" spans="23:23" x14ac:dyDescent="0.25">
      <c r="W406167" s="4"/>
    </row>
    <row r="406177" spans="23:23" x14ac:dyDescent="0.25">
      <c r="W406177" s="4"/>
    </row>
    <row r="406187" spans="23:23" x14ac:dyDescent="0.25">
      <c r="W406187" s="4"/>
    </row>
    <row r="406197" spans="23:23" x14ac:dyDescent="0.25">
      <c r="W406197" s="4"/>
    </row>
    <row r="406207" spans="23:23" x14ac:dyDescent="0.25">
      <c r="W406207" s="4"/>
    </row>
    <row r="406217" spans="23:23" x14ac:dyDescent="0.25">
      <c r="W406217" s="4"/>
    </row>
    <row r="406227" spans="23:23" x14ac:dyDescent="0.25">
      <c r="W406227" s="4"/>
    </row>
    <row r="406237" spans="23:23" x14ac:dyDescent="0.25">
      <c r="W406237" s="4"/>
    </row>
    <row r="406247" spans="23:23" x14ac:dyDescent="0.25">
      <c r="W406247" s="4"/>
    </row>
    <row r="406257" spans="23:23" x14ac:dyDescent="0.25">
      <c r="W406257" s="4"/>
    </row>
    <row r="406267" spans="23:23" x14ac:dyDescent="0.25">
      <c r="W406267" s="4"/>
    </row>
    <row r="406277" spans="23:23" x14ac:dyDescent="0.25">
      <c r="W406277" s="4"/>
    </row>
    <row r="406287" spans="23:23" x14ac:dyDescent="0.25">
      <c r="W406287" s="4"/>
    </row>
    <row r="406297" spans="23:23" x14ac:dyDescent="0.25">
      <c r="W406297" s="4"/>
    </row>
    <row r="406307" spans="23:23" x14ac:dyDescent="0.25">
      <c r="W406307" s="4"/>
    </row>
    <row r="406317" spans="23:23" x14ac:dyDescent="0.25">
      <c r="W406317" s="4"/>
    </row>
    <row r="406327" spans="23:23" x14ac:dyDescent="0.25">
      <c r="W406327" s="4"/>
    </row>
    <row r="406337" spans="23:23" x14ac:dyDescent="0.25">
      <c r="W406337" s="4"/>
    </row>
    <row r="406347" spans="23:23" x14ac:dyDescent="0.25">
      <c r="W406347" s="4"/>
    </row>
    <row r="406357" spans="23:23" x14ac:dyDescent="0.25">
      <c r="W406357" s="4"/>
    </row>
    <row r="406367" spans="23:23" x14ac:dyDescent="0.25">
      <c r="W406367" s="4"/>
    </row>
    <row r="406377" spans="23:23" x14ac:dyDescent="0.25">
      <c r="W406377" s="4"/>
    </row>
    <row r="406387" spans="23:23" x14ac:dyDescent="0.25">
      <c r="W406387" s="4"/>
    </row>
    <row r="406397" spans="23:23" x14ac:dyDescent="0.25">
      <c r="W406397" s="4"/>
    </row>
    <row r="406407" spans="23:23" x14ac:dyDescent="0.25">
      <c r="W406407" s="4"/>
    </row>
    <row r="406417" spans="23:23" x14ac:dyDescent="0.25">
      <c r="W406417" s="4"/>
    </row>
    <row r="406427" spans="23:23" x14ac:dyDescent="0.25">
      <c r="W406427" s="4"/>
    </row>
    <row r="406437" spans="23:23" x14ac:dyDescent="0.25">
      <c r="W406437" s="4"/>
    </row>
    <row r="406447" spans="23:23" x14ac:dyDescent="0.25">
      <c r="W406447" s="4"/>
    </row>
    <row r="406457" spans="23:23" x14ac:dyDescent="0.25">
      <c r="W406457" s="4"/>
    </row>
    <row r="406467" spans="23:23" x14ac:dyDescent="0.25">
      <c r="W406467" s="4"/>
    </row>
    <row r="406477" spans="23:23" x14ac:dyDescent="0.25">
      <c r="W406477" s="4"/>
    </row>
    <row r="406487" spans="23:23" x14ac:dyDescent="0.25">
      <c r="W406487" s="4"/>
    </row>
    <row r="406497" spans="23:23" x14ac:dyDescent="0.25">
      <c r="W406497" s="4"/>
    </row>
    <row r="406507" spans="23:23" x14ac:dyDescent="0.25">
      <c r="W406507" s="4"/>
    </row>
    <row r="406517" spans="23:23" x14ac:dyDescent="0.25">
      <c r="W406517" s="4"/>
    </row>
    <row r="406527" spans="23:23" x14ac:dyDescent="0.25">
      <c r="W406527" s="4"/>
    </row>
    <row r="406537" spans="23:23" x14ac:dyDescent="0.25">
      <c r="W406537" s="4"/>
    </row>
    <row r="406547" spans="23:23" x14ac:dyDescent="0.25">
      <c r="W406547" s="4"/>
    </row>
    <row r="406557" spans="23:23" x14ac:dyDescent="0.25">
      <c r="W406557" s="4"/>
    </row>
    <row r="406567" spans="23:23" x14ac:dyDescent="0.25">
      <c r="W406567" s="4"/>
    </row>
    <row r="406577" spans="23:23" x14ac:dyDescent="0.25">
      <c r="W406577" s="4"/>
    </row>
    <row r="406587" spans="23:23" x14ac:dyDescent="0.25">
      <c r="W406587" s="4"/>
    </row>
    <row r="406597" spans="23:23" x14ac:dyDescent="0.25">
      <c r="W406597" s="4"/>
    </row>
    <row r="406607" spans="23:23" x14ac:dyDescent="0.25">
      <c r="W406607" s="4"/>
    </row>
    <row r="406617" spans="23:23" x14ac:dyDescent="0.25">
      <c r="W406617" s="4"/>
    </row>
    <row r="406627" spans="23:23" x14ac:dyDescent="0.25">
      <c r="W406627" s="4"/>
    </row>
    <row r="406637" spans="23:23" x14ac:dyDescent="0.25">
      <c r="W406637" s="4"/>
    </row>
    <row r="406647" spans="23:23" x14ac:dyDescent="0.25">
      <c r="W406647" s="4"/>
    </row>
    <row r="406657" spans="23:23" x14ac:dyDescent="0.25">
      <c r="W406657" s="4"/>
    </row>
    <row r="406667" spans="23:23" x14ac:dyDescent="0.25">
      <c r="W406667" s="4"/>
    </row>
    <row r="406677" spans="23:23" x14ac:dyDescent="0.25">
      <c r="W406677" s="4"/>
    </row>
    <row r="406687" spans="23:23" x14ac:dyDescent="0.25">
      <c r="W406687" s="4"/>
    </row>
    <row r="406697" spans="23:23" x14ac:dyDescent="0.25">
      <c r="W406697" s="4"/>
    </row>
    <row r="406707" spans="23:23" x14ac:dyDescent="0.25">
      <c r="W406707" s="4"/>
    </row>
    <row r="406717" spans="23:23" x14ac:dyDescent="0.25">
      <c r="W406717" s="4"/>
    </row>
    <row r="406727" spans="23:23" x14ac:dyDescent="0.25">
      <c r="W406727" s="4"/>
    </row>
    <row r="406737" spans="23:23" x14ac:dyDescent="0.25">
      <c r="W406737" s="4"/>
    </row>
    <row r="406747" spans="23:23" x14ac:dyDescent="0.25">
      <c r="W406747" s="4"/>
    </row>
    <row r="406757" spans="23:23" x14ac:dyDescent="0.25">
      <c r="W406757" s="4"/>
    </row>
    <row r="406767" spans="23:23" x14ac:dyDescent="0.25">
      <c r="W406767" s="4"/>
    </row>
    <row r="406777" spans="23:23" x14ac:dyDescent="0.25">
      <c r="W406777" s="4"/>
    </row>
    <row r="406787" spans="23:23" x14ac:dyDescent="0.25">
      <c r="W406787" s="4"/>
    </row>
    <row r="406797" spans="23:23" x14ac:dyDescent="0.25">
      <c r="W406797" s="4"/>
    </row>
    <row r="406807" spans="23:23" x14ac:dyDescent="0.25">
      <c r="W406807" s="4"/>
    </row>
    <row r="406817" spans="23:23" x14ac:dyDescent="0.25">
      <c r="W406817" s="4"/>
    </row>
    <row r="406827" spans="23:23" x14ac:dyDescent="0.25">
      <c r="W406827" s="4"/>
    </row>
    <row r="406837" spans="23:23" x14ac:dyDescent="0.25">
      <c r="W406837" s="4"/>
    </row>
    <row r="406847" spans="23:23" x14ac:dyDescent="0.25">
      <c r="W406847" s="4"/>
    </row>
    <row r="406857" spans="23:23" x14ac:dyDescent="0.25">
      <c r="W406857" s="4"/>
    </row>
    <row r="406867" spans="23:23" x14ac:dyDescent="0.25">
      <c r="W406867" s="4"/>
    </row>
    <row r="406877" spans="23:23" x14ac:dyDescent="0.25">
      <c r="W406877" s="4"/>
    </row>
    <row r="406887" spans="23:23" x14ac:dyDescent="0.25">
      <c r="W406887" s="4"/>
    </row>
    <row r="406897" spans="23:23" x14ac:dyDescent="0.25">
      <c r="W406897" s="4"/>
    </row>
    <row r="406907" spans="23:23" x14ac:dyDescent="0.25">
      <c r="W406907" s="4"/>
    </row>
    <row r="406917" spans="23:23" x14ac:dyDescent="0.25">
      <c r="W406917" s="4"/>
    </row>
    <row r="406927" spans="23:23" x14ac:dyDescent="0.25">
      <c r="W406927" s="4"/>
    </row>
    <row r="406937" spans="23:23" x14ac:dyDescent="0.25">
      <c r="W406937" s="4"/>
    </row>
    <row r="406947" spans="23:23" x14ac:dyDescent="0.25">
      <c r="W406947" s="4"/>
    </row>
    <row r="406957" spans="23:23" x14ac:dyDescent="0.25">
      <c r="W406957" s="4"/>
    </row>
    <row r="406967" spans="23:23" x14ac:dyDescent="0.25">
      <c r="W406967" s="4"/>
    </row>
    <row r="406977" spans="23:23" x14ac:dyDescent="0.25">
      <c r="W406977" s="4"/>
    </row>
    <row r="406987" spans="23:23" x14ac:dyDescent="0.25">
      <c r="W406987" s="4"/>
    </row>
    <row r="406997" spans="23:23" x14ac:dyDescent="0.25">
      <c r="W406997" s="4"/>
    </row>
    <row r="407007" spans="23:23" x14ac:dyDescent="0.25">
      <c r="W407007" s="4"/>
    </row>
    <row r="407017" spans="23:23" x14ac:dyDescent="0.25">
      <c r="W407017" s="4"/>
    </row>
    <row r="407027" spans="23:23" x14ac:dyDescent="0.25">
      <c r="W407027" s="4"/>
    </row>
    <row r="407037" spans="23:23" x14ac:dyDescent="0.25">
      <c r="W407037" s="4"/>
    </row>
    <row r="407047" spans="23:23" x14ac:dyDescent="0.25">
      <c r="W407047" s="4"/>
    </row>
    <row r="407057" spans="23:23" x14ac:dyDescent="0.25">
      <c r="W407057" s="4"/>
    </row>
    <row r="407067" spans="23:23" x14ac:dyDescent="0.25">
      <c r="W407067" s="4"/>
    </row>
    <row r="407077" spans="23:23" x14ac:dyDescent="0.25">
      <c r="W407077" s="4"/>
    </row>
    <row r="407087" spans="23:23" x14ac:dyDescent="0.25">
      <c r="W407087" s="4"/>
    </row>
    <row r="407097" spans="23:23" x14ac:dyDescent="0.25">
      <c r="W407097" s="4"/>
    </row>
    <row r="407107" spans="23:23" x14ac:dyDescent="0.25">
      <c r="W407107" s="4"/>
    </row>
    <row r="407117" spans="23:23" x14ac:dyDescent="0.25">
      <c r="W407117" s="4"/>
    </row>
    <row r="407127" spans="23:23" x14ac:dyDescent="0.25">
      <c r="W407127" s="4"/>
    </row>
    <row r="407137" spans="23:23" x14ac:dyDescent="0.25">
      <c r="W407137" s="4"/>
    </row>
    <row r="407147" spans="23:23" x14ac:dyDescent="0.25">
      <c r="W407147" s="4"/>
    </row>
    <row r="407157" spans="23:23" x14ac:dyDescent="0.25">
      <c r="W407157" s="4"/>
    </row>
    <row r="407167" spans="23:23" x14ac:dyDescent="0.25">
      <c r="W407167" s="4"/>
    </row>
    <row r="407177" spans="23:23" x14ac:dyDescent="0.25">
      <c r="W407177" s="4"/>
    </row>
    <row r="407187" spans="23:23" x14ac:dyDescent="0.25">
      <c r="W407187" s="4"/>
    </row>
    <row r="407197" spans="23:23" x14ac:dyDescent="0.25">
      <c r="W407197" s="4"/>
    </row>
    <row r="407207" spans="23:23" x14ac:dyDescent="0.25">
      <c r="W407207" s="4"/>
    </row>
    <row r="407217" spans="23:23" x14ac:dyDescent="0.25">
      <c r="W407217" s="4"/>
    </row>
    <row r="407227" spans="23:23" x14ac:dyDescent="0.25">
      <c r="W407227" s="4"/>
    </row>
    <row r="407237" spans="23:23" x14ac:dyDescent="0.25">
      <c r="W407237" s="4"/>
    </row>
    <row r="407247" spans="23:23" x14ac:dyDescent="0.25">
      <c r="W407247" s="4"/>
    </row>
    <row r="407257" spans="23:23" x14ac:dyDescent="0.25">
      <c r="W407257" s="4"/>
    </row>
    <row r="407267" spans="23:23" x14ac:dyDescent="0.25">
      <c r="W407267" s="4"/>
    </row>
    <row r="407277" spans="23:23" x14ac:dyDescent="0.25">
      <c r="W407277" s="4"/>
    </row>
    <row r="407287" spans="23:23" x14ac:dyDescent="0.25">
      <c r="W407287" s="4"/>
    </row>
    <row r="407297" spans="23:23" x14ac:dyDescent="0.25">
      <c r="W407297" s="4"/>
    </row>
    <row r="407307" spans="23:23" x14ac:dyDescent="0.25">
      <c r="W407307" s="4"/>
    </row>
    <row r="407317" spans="23:23" x14ac:dyDescent="0.25">
      <c r="W407317" s="4"/>
    </row>
    <row r="407327" spans="23:23" x14ac:dyDescent="0.25">
      <c r="W407327" s="4"/>
    </row>
    <row r="407337" spans="23:23" x14ac:dyDescent="0.25">
      <c r="W407337" s="4"/>
    </row>
    <row r="407347" spans="23:23" x14ac:dyDescent="0.25">
      <c r="W407347" s="4"/>
    </row>
    <row r="407357" spans="23:23" x14ac:dyDescent="0.25">
      <c r="W407357" s="4"/>
    </row>
    <row r="407367" spans="23:23" x14ac:dyDescent="0.25">
      <c r="W407367" s="4"/>
    </row>
    <row r="407377" spans="23:23" x14ac:dyDescent="0.25">
      <c r="W407377" s="4"/>
    </row>
    <row r="407387" spans="23:23" x14ac:dyDescent="0.25">
      <c r="W407387" s="4"/>
    </row>
    <row r="407397" spans="23:23" x14ac:dyDescent="0.25">
      <c r="W407397" s="4"/>
    </row>
    <row r="407407" spans="23:23" x14ac:dyDescent="0.25">
      <c r="W407407" s="4"/>
    </row>
    <row r="407417" spans="23:23" x14ac:dyDescent="0.25">
      <c r="W407417" s="4"/>
    </row>
    <row r="407427" spans="23:23" x14ac:dyDescent="0.25">
      <c r="W407427" s="4"/>
    </row>
    <row r="407437" spans="23:23" x14ac:dyDescent="0.25">
      <c r="W407437" s="4"/>
    </row>
    <row r="407447" spans="23:23" x14ac:dyDescent="0.25">
      <c r="W407447" s="4"/>
    </row>
    <row r="407457" spans="23:23" x14ac:dyDescent="0.25">
      <c r="W407457" s="4"/>
    </row>
    <row r="407467" spans="23:23" x14ac:dyDescent="0.25">
      <c r="W407467" s="4"/>
    </row>
    <row r="407477" spans="23:23" x14ac:dyDescent="0.25">
      <c r="W407477" s="4"/>
    </row>
    <row r="407487" spans="23:23" x14ac:dyDescent="0.25">
      <c r="W407487" s="4"/>
    </row>
    <row r="407497" spans="23:23" x14ac:dyDescent="0.25">
      <c r="W407497" s="4"/>
    </row>
    <row r="407507" spans="23:23" x14ac:dyDescent="0.25">
      <c r="W407507" s="4"/>
    </row>
    <row r="407517" spans="23:23" x14ac:dyDescent="0.25">
      <c r="W407517" s="4"/>
    </row>
    <row r="407527" spans="23:23" x14ac:dyDescent="0.25">
      <c r="W407527" s="4"/>
    </row>
    <row r="407537" spans="23:23" x14ac:dyDescent="0.25">
      <c r="W407537" s="4"/>
    </row>
    <row r="407547" spans="23:23" x14ac:dyDescent="0.25">
      <c r="W407547" s="4"/>
    </row>
    <row r="407557" spans="23:23" x14ac:dyDescent="0.25">
      <c r="W407557" s="4"/>
    </row>
    <row r="407567" spans="23:23" x14ac:dyDescent="0.25">
      <c r="W407567" s="4"/>
    </row>
    <row r="407577" spans="23:23" x14ac:dyDescent="0.25">
      <c r="W407577" s="4"/>
    </row>
    <row r="407587" spans="23:23" x14ac:dyDescent="0.25">
      <c r="W407587" s="4"/>
    </row>
    <row r="407597" spans="23:23" x14ac:dyDescent="0.25">
      <c r="W407597" s="4"/>
    </row>
    <row r="407607" spans="23:23" x14ac:dyDescent="0.25">
      <c r="W407607" s="4"/>
    </row>
    <row r="407617" spans="23:23" x14ac:dyDescent="0.25">
      <c r="W407617" s="4"/>
    </row>
    <row r="407627" spans="23:23" x14ac:dyDescent="0.25">
      <c r="W407627" s="4"/>
    </row>
    <row r="407637" spans="23:23" x14ac:dyDescent="0.25">
      <c r="W407637" s="4"/>
    </row>
    <row r="407647" spans="23:23" x14ac:dyDescent="0.25">
      <c r="W407647" s="4"/>
    </row>
    <row r="407657" spans="23:23" x14ac:dyDescent="0.25">
      <c r="W407657" s="4"/>
    </row>
    <row r="407667" spans="23:23" x14ac:dyDescent="0.25">
      <c r="W407667" s="4"/>
    </row>
    <row r="407677" spans="23:23" x14ac:dyDescent="0.25">
      <c r="W407677" s="4"/>
    </row>
    <row r="407687" spans="23:23" x14ac:dyDescent="0.25">
      <c r="W407687" s="4"/>
    </row>
    <row r="407697" spans="23:23" x14ac:dyDescent="0.25">
      <c r="W407697" s="4"/>
    </row>
    <row r="407707" spans="23:23" x14ac:dyDescent="0.25">
      <c r="W407707" s="4"/>
    </row>
    <row r="407717" spans="23:23" x14ac:dyDescent="0.25">
      <c r="W407717" s="4"/>
    </row>
    <row r="407727" spans="23:23" x14ac:dyDescent="0.25">
      <c r="W407727" s="4"/>
    </row>
    <row r="407737" spans="23:23" x14ac:dyDescent="0.25">
      <c r="W407737" s="4"/>
    </row>
    <row r="407747" spans="23:23" x14ac:dyDescent="0.25">
      <c r="W407747" s="4"/>
    </row>
    <row r="407757" spans="23:23" x14ac:dyDescent="0.25">
      <c r="W407757" s="4"/>
    </row>
    <row r="407767" spans="23:23" x14ac:dyDescent="0.25">
      <c r="W407767" s="4"/>
    </row>
    <row r="407777" spans="23:23" x14ac:dyDescent="0.25">
      <c r="W407777" s="4"/>
    </row>
    <row r="407787" spans="23:23" x14ac:dyDescent="0.25">
      <c r="W407787" s="4"/>
    </row>
    <row r="407797" spans="23:23" x14ac:dyDescent="0.25">
      <c r="W407797" s="4"/>
    </row>
    <row r="407807" spans="23:23" x14ac:dyDescent="0.25">
      <c r="W407807" s="4"/>
    </row>
    <row r="407817" spans="23:23" x14ac:dyDescent="0.25">
      <c r="W407817" s="4"/>
    </row>
    <row r="407827" spans="23:23" x14ac:dyDescent="0.25">
      <c r="W407827" s="4"/>
    </row>
    <row r="407837" spans="23:23" x14ac:dyDescent="0.25">
      <c r="W407837" s="4"/>
    </row>
    <row r="407847" spans="23:23" x14ac:dyDescent="0.25">
      <c r="W407847" s="4"/>
    </row>
    <row r="407857" spans="23:23" x14ac:dyDescent="0.25">
      <c r="W407857" s="4"/>
    </row>
    <row r="407867" spans="23:23" x14ac:dyDescent="0.25">
      <c r="W407867" s="4"/>
    </row>
    <row r="407877" spans="23:23" x14ac:dyDescent="0.25">
      <c r="W407877" s="4"/>
    </row>
    <row r="407887" spans="23:23" x14ac:dyDescent="0.25">
      <c r="W407887" s="4"/>
    </row>
    <row r="407897" spans="23:23" x14ac:dyDescent="0.25">
      <c r="W407897" s="4"/>
    </row>
    <row r="407907" spans="23:23" x14ac:dyDescent="0.25">
      <c r="W407907" s="4"/>
    </row>
    <row r="407917" spans="23:23" x14ac:dyDescent="0.25">
      <c r="W407917" s="4"/>
    </row>
    <row r="407927" spans="23:23" x14ac:dyDescent="0.25">
      <c r="W407927" s="4"/>
    </row>
    <row r="407937" spans="23:23" x14ac:dyDescent="0.25">
      <c r="W407937" s="4"/>
    </row>
    <row r="407947" spans="23:23" x14ac:dyDescent="0.25">
      <c r="W407947" s="4"/>
    </row>
    <row r="407957" spans="23:23" x14ac:dyDescent="0.25">
      <c r="W407957" s="4"/>
    </row>
    <row r="407967" spans="23:23" x14ac:dyDescent="0.25">
      <c r="W407967" s="4"/>
    </row>
    <row r="407977" spans="23:23" x14ac:dyDescent="0.25">
      <c r="W407977" s="4"/>
    </row>
    <row r="407987" spans="23:23" x14ac:dyDescent="0.25">
      <c r="W407987" s="4"/>
    </row>
    <row r="407997" spans="23:23" x14ac:dyDescent="0.25">
      <c r="W407997" s="4"/>
    </row>
    <row r="408007" spans="23:23" x14ac:dyDescent="0.25">
      <c r="W408007" s="4"/>
    </row>
    <row r="408017" spans="23:23" x14ac:dyDescent="0.25">
      <c r="W408017" s="4"/>
    </row>
    <row r="408027" spans="23:23" x14ac:dyDescent="0.25">
      <c r="W408027" s="4"/>
    </row>
    <row r="408037" spans="23:23" x14ac:dyDescent="0.25">
      <c r="W408037" s="4"/>
    </row>
    <row r="408047" spans="23:23" x14ac:dyDescent="0.25">
      <c r="W408047" s="4"/>
    </row>
    <row r="408057" spans="23:23" x14ac:dyDescent="0.25">
      <c r="W408057" s="4"/>
    </row>
    <row r="408067" spans="23:23" x14ac:dyDescent="0.25">
      <c r="W408067" s="4"/>
    </row>
    <row r="408077" spans="23:23" x14ac:dyDescent="0.25">
      <c r="W408077" s="4"/>
    </row>
    <row r="408087" spans="23:23" x14ac:dyDescent="0.25">
      <c r="W408087" s="4"/>
    </row>
    <row r="408097" spans="23:23" x14ac:dyDescent="0.25">
      <c r="W408097" s="4"/>
    </row>
    <row r="408107" spans="23:23" x14ac:dyDescent="0.25">
      <c r="W408107" s="4"/>
    </row>
    <row r="408117" spans="23:23" x14ac:dyDescent="0.25">
      <c r="W408117" s="4"/>
    </row>
    <row r="408127" spans="23:23" x14ac:dyDescent="0.25">
      <c r="W408127" s="4"/>
    </row>
    <row r="408137" spans="23:23" x14ac:dyDescent="0.25">
      <c r="W408137" s="4"/>
    </row>
    <row r="408147" spans="23:23" x14ac:dyDescent="0.25">
      <c r="W408147" s="4"/>
    </row>
    <row r="408157" spans="23:23" x14ac:dyDescent="0.25">
      <c r="W408157" s="4"/>
    </row>
    <row r="408167" spans="23:23" x14ac:dyDescent="0.25">
      <c r="W408167" s="4"/>
    </row>
    <row r="408177" spans="23:23" x14ac:dyDescent="0.25">
      <c r="W408177" s="4"/>
    </row>
    <row r="408187" spans="23:23" x14ac:dyDescent="0.25">
      <c r="W408187" s="4"/>
    </row>
    <row r="408197" spans="23:23" x14ac:dyDescent="0.25">
      <c r="W408197" s="4"/>
    </row>
    <row r="408207" spans="23:23" x14ac:dyDescent="0.25">
      <c r="W408207" s="4"/>
    </row>
    <row r="408217" spans="23:23" x14ac:dyDescent="0.25">
      <c r="W408217" s="4"/>
    </row>
    <row r="408227" spans="23:23" x14ac:dyDescent="0.25">
      <c r="W408227" s="4"/>
    </row>
    <row r="408237" spans="23:23" x14ac:dyDescent="0.25">
      <c r="W408237" s="4"/>
    </row>
    <row r="408247" spans="23:23" x14ac:dyDescent="0.25">
      <c r="W408247" s="4"/>
    </row>
    <row r="408257" spans="23:23" x14ac:dyDescent="0.25">
      <c r="W408257" s="4"/>
    </row>
    <row r="408267" spans="23:23" x14ac:dyDescent="0.25">
      <c r="W408267" s="4"/>
    </row>
    <row r="408277" spans="23:23" x14ac:dyDescent="0.25">
      <c r="W408277" s="4"/>
    </row>
    <row r="408287" spans="23:23" x14ac:dyDescent="0.25">
      <c r="W408287" s="4"/>
    </row>
    <row r="408297" spans="23:23" x14ac:dyDescent="0.25">
      <c r="W408297" s="4"/>
    </row>
    <row r="408307" spans="23:23" x14ac:dyDescent="0.25">
      <c r="W408307" s="4"/>
    </row>
    <row r="408317" spans="23:23" x14ac:dyDescent="0.25">
      <c r="W408317" s="4"/>
    </row>
    <row r="408327" spans="23:23" x14ac:dyDescent="0.25">
      <c r="W408327" s="4"/>
    </row>
    <row r="408337" spans="23:23" x14ac:dyDescent="0.25">
      <c r="W408337" s="4"/>
    </row>
    <row r="408347" spans="23:23" x14ac:dyDescent="0.25">
      <c r="W408347" s="4"/>
    </row>
    <row r="408357" spans="23:23" x14ac:dyDescent="0.25">
      <c r="W408357" s="4"/>
    </row>
    <row r="408367" spans="23:23" x14ac:dyDescent="0.25">
      <c r="W408367" s="4"/>
    </row>
    <row r="408377" spans="23:23" x14ac:dyDescent="0.25">
      <c r="W408377" s="4"/>
    </row>
    <row r="408387" spans="23:23" x14ac:dyDescent="0.25">
      <c r="W408387" s="4"/>
    </row>
    <row r="408397" spans="23:23" x14ac:dyDescent="0.25">
      <c r="W408397" s="4"/>
    </row>
    <row r="408407" spans="23:23" x14ac:dyDescent="0.25">
      <c r="W408407" s="4"/>
    </row>
    <row r="408417" spans="23:23" x14ac:dyDescent="0.25">
      <c r="W408417" s="4"/>
    </row>
    <row r="408427" spans="23:23" x14ac:dyDescent="0.25">
      <c r="W408427" s="4"/>
    </row>
    <row r="408437" spans="23:23" x14ac:dyDescent="0.25">
      <c r="W408437" s="4"/>
    </row>
    <row r="408447" spans="23:23" x14ac:dyDescent="0.25">
      <c r="W408447" s="4"/>
    </row>
    <row r="408457" spans="23:23" x14ac:dyDescent="0.25">
      <c r="W408457" s="4"/>
    </row>
    <row r="408467" spans="23:23" x14ac:dyDescent="0.25">
      <c r="W408467" s="4"/>
    </row>
    <row r="408477" spans="23:23" x14ac:dyDescent="0.25">
      <c r="W408477" s="4"/>
    </row>
    <row r="408487" spans="23:23" x14ac:dyDescent="0.25">
      <c r="W408487" s="4"/>
    </row>
    <row r="408497" spans="23:23" x14ac:dyDescent="0.25">
      <c r="W408497" s="4"/>
    </row>
    <row r="408507" spans="23:23" x14ac:dyDescent="0.25">
      <c r="W408507" s="4"/>
    </row>
    <row r="408517" spans="23:23" x14ac:dyDescent="0.25">
      <c r="W408517" s="4"/>
    </row>
    <row r="408527" spans="23:23" x14ac:dyDescent="0.25">
      <c r="W408527" s="4"/>
    </row>
    <row r="408537" spans="23:23" x14ac:dyDescent="0.25">
      <c r="W408537" s="4"/>
    </row>
    <row r="408547" spans="23:23" x14ac:dyDescent="0.25">
      <c r="W408547" s="4"/>
    </row>
    <row r="408557" spans="23:23" x14ac:dyDescent="0.25">
      <c r="W408557" s="4"/>
    </row>
    <row r="408567" spans="23:23" x14ac:dyDescent="0.25">
      <c r="W408567" s="4"/>
    </row>
    <row r="408577" spans="23:23" x14ac:dyDescent="0.25">
      <c r="W408577" s="4"/>
    </row>
    <row r="408587" spans="23:23" x14ac:dyDescent="0.25">
      <c r="W408587" s="4"/>
    </row>
    <row r="408597" spans="23:23" x14ac:dyDescent="0.25">
      <c r="W408597" s="4"/>
    </row>
    <row r="408607" spans="23:23" x14ac:dyDescent="0.25">
      <c r="W408607" s="4"/>
    </row>
    <row r="408617" spans="23:23" x14ac:dyDescent="0.25">
      <c r="W408617" s="4"/>
    </row>
    <row r="408627" spans="23:23" x14ac:dyDescent="0.25">
      <c r="W408627" s="4"/>
    </row>
    <row r="408637" spans="23:23" x14ac:dyDescent="0.25">
      <c r="W408637" s="4"/>
    </row>
    <row r="408647" spans="23:23" x14ac:dyDescent="0.25">
      <c r="W408647" s="4"/>
    </row>
    <row r="408657" spans="23:23" x14ac:dyDescent="0.25">
      <c r="W408657" s="4"/>
    </row>
    <row r="408667" spans="23:23" x14ac:dyDescent="0.25">
      <c r="W408667" s="4"/>
    </row>
    <row r="408677" spans="23:23" x14ac:dyDescent="0.25">
      <c r="W408677" s="4"/>
    </row>
    <row r="408687" spans="23:23" x14ac:dyDescent="0.25">
      <c r="W408687" s="4"/>
    </row>
    <row r="408697" spans="23:23" x14ac:dyDescent="0.25">
      <c r="W408697" s="4"/>
    </row>
    <row r="408707" spans="23:23" x14ac:dyDescent="0.25">
      <c r="W408707" s="4"/>
    </row>
    <row r="408717" spans="23:23" x14ac:dyDescent="0.25">
      <c r="W408717" s="4"/>
    </row>
    <row r="408727" spans="23:23" x14ac:dyDescent="0.25">
      <c r="W408727" s="4"/>
    </row>
    <row r="408737" spans="23:23" x14ac:dyDescent="0.25">
      <c r="W408737" s="4"/>
    </row>
    <row r="408747" spans="23:23" x14ac:dyDescent="0.25">
      <c r="W408747" s="4"/>
    </row>
    <row r="408757" spans="23:23" x14ac:dyDescent="0.25">
      <c r="W408757" s="4"/>
    </row>
    <row r="408767" spans="23:23" x14ac:dyDescent="0.25">
      <c r="W408767" s="4"/>
    </row>
    <row r="408777" spans="23:23" x14ac:dyDescent="0.25">
      <c r="W408777" s="4"/>
    </row>
    <row r="408787" spans="23:23" x14ac:dyDescent="0.25">
      <c r="W408787" s="4"/>
    </row>
    <row r="408797" spans="23:23" x14ac:dyDescent="0.25">
      <c r="W408797" s="4"/>
    </row>
    <row r="408807" spans="23:23" x14ac:dyDescent="0.25">
      <c r="W408807" s="4"/>
    </row>
    <row r="408817" spans="23:23" x14ac:dyDescent="0.25">
      <c r="W408817" s="4"/>
    </row>
    <row r="408827" spans="23:23" x14ac:dyDescent="0.25">
      <c r="W408827" s="4"/>
    </row>
    <row r="408837" spans="23:23" x14ac:dyDescent="0.25">
      <c r="W408837" s="4"/>
    </row>
    <row r="408847" spans="23:23" x14ac:dyDescent="0.25">
      <c r="W408847" s="4"/>
    </row>
    <row r="408857" spans="23:23" x14ac:dyDescent="0.25">
      <c r="W408857" s="4"/>
    </row>
    <row r="408867" spans="23:23" x14ac:dyDescent="0.25">
      <c r="W408867" s="4"/>
    </row>
    <row r="408877" spans="23:23" x14ac:dyDescent="0.25">
      <c r="W408877" s="4"/>
    </row>
    <row r="408887" spans="23:23" x14ac:dyDescent="0.25">
      <c r="W408887" s="4"/>
    </row>
    <row r="408897" spans="23:23" x14ac:dyDescent="0.25">
      <c r="W408897" s="4"/>
    </row>
    <row r="408907" spans="23:23" x14ac:dyDescent="0.25">
      <c r="W408907" s="4"/>
    </row>
    <row r="408917" spans="23:23" x14ac:dyDescent="0.25">
      <c r="W408917" s="4"/>
    </row>
    <row r="408927" spans="23:23" x14ac:dyDescent="0.25">
      <c r="W408927" s="4"/>
    </row>
    <row r="408937" spans="23:23" x14ac:dyDescent="0.25">
      <c r="W408937" s="4"/>
    </row>
    <row r="408947" spans="23:23" x14ac:dyDescent="0.25">
      <c r="W408947" s="4"/>
    </row>
    <row r="408957" spans="23:23" x14ac:dyDescent="0.25">
      <c r="W408957" s="4"/>
    </row>
    <row r="408967" spans="23:23" x14ac:dyDescent="0.25">
      <c r="W408967" s="4"/>
    </row>
    <row r="408977" spans="23:23" x14ac:dyDescent="0.25">
      <c r="W408977" s="4"/>
    </row>
    <row r="408987" spans="23:23" x14ac:dyDescent="0.25">
      <c r="W408987" s="4"/>
    </row>
    <row r="408997" spans="23:23" x14ac:dyDescent="0.25">
      <c r="W408997" s="4"/>
    </row>
    <row r="409007" spans="23:23" x14ac:dyDescent="0.25">
      <c r="W409007" s="4"/>
    </row>
    <row r="409017" spans="23:23" x14ac:dyDescent="0.25">
      <c r="W409017" s="4"/>
    </row>
    <row r="409027" spans="23:23" x14ac:dyDescent="0.25">
      <c r="W409027" s="4"/>
    </row>
    <row r="409037" spans="23:23" x14ac:dyDescent="0.25">
      <c r="W409037" s="4"/>
    </row>
    <row r="409047" spans="23:23" x14ac:dyDescent="0.25">
      <c r="W409047" s="4"/>
    </row>
    <row r="409057" spans="23:23" x14ac:dyDescent="0.25">
      <c r="W409057" s="4"/>
    </row>
    <row r="409067" spans="23:23" x14ac:dyDescent="0.25">
      <c r="W409067" s="4"/>
    </row>
    <row r="409077" spans="23:23" x14ac:dyDescent="0.25">
      <c r="W409077" s="4"/>
    </row>
    <row r="409087" spans="23:23" x14ac:dyDescent="0.25">
      <c r="W409087" s="4"/>
    </row>
    <row r="409097" spans="23:23" x14ac:dyDescent="0.25">
      <c r="W409097" s="4"/>
    </row>
    <row r="409107" spans="23:23" x14ac:dyDescent="0.25">
      <c r="W409107" s="4"/>
    </row>
    <row r="409117" spans="23:23" x14ac:dyDescent="0.25">
      <c r="W409117" s="4"/>
    </row>
    <row r="409127" spans="23:23" x14ac:dyDescent="0.25">
      <c r="W409127" s="4"/>
    </row>
    <row r="409137" spans="23:23" x14ac:dyDescent="0.25">
      <c r="W409137" s="4"/>
    </row>
    <row r="409147" spans="23:23" x14ac:dyDescent="0.25">
      <c r="W409147" s="4"/>
    </row>
    <row r="409157" spans="23:23" x14ac:dyDescent="0.25">
      <c r="W409157" s="4"/>
    </row>
    <row r="409167" spans="23:23" x14ac:dyDescent="0.25">
      <c r="W409167" s="4"/>
    </row>
    <row r="409177" spans="23:23" x14ac:dyDescent="0.25">
      <c r="W409177" s="4"/>
    </row>
    <row r="409187" spans="23:23" x14ac:dyDescent="0.25">
      <c r="W409187" s="4"/>
    </row>
    <row r="409197" spans="23:23" x14ac:dyDescent="0.25">
      <c r="W409197" s="4"/>
    </row>
    <row r="409207" spans="23:23" x14ac:dyDescent="0.25">
      <c r="W409207" s="4"/>
    </row>
    <row r="409217" spans="23:23" x14ac:dyDescent="0.25">
      <c r="W409217" s="4"/>
    </row>
    <row r="409227" spans="23:23" x14ac:dyDescent="0.25">
      <c r="W409227" s="4"/>
    </row>
    <row r="409237" spans="23:23" x14ac:dyDescent="0.25">
      <c r="W409237" s="4"/>
    </row>
    <row r="409247" spans="23:23" x14ac:dyDescent="0.25">
      <c r="W409247" s="4"/>
    </row>
    <row r="409257" spans="23:23" x14ac:dyDescent="0.25">
      <c r="W409257" s="4"/>
    </row>
    <row r="409267" spans="23:23" x14ac:dyDescent="0.25">
      <c r="W409267" s="4"/>
    </row>
    <row r="409277" spans="23:23" x14ac:dyDescent="0.25">
      <c r="W409277" s="4"/>
    </row>
    <row r="409287" spans="23:23" x14ac:dyDescent="0.25">
      <c r="W409287" s="4"/>
    </row>
    <row r="409297" spans="23:23" x14ac:dyDescent="0.25">
      <c r="W409297" s="4"/>
    </row>
    <row r="409307" spans="23:23" x14ac:dyDescent="0.25">
      <c r="W409307" s="4"/>
    </row>
    <row r="409317" spans="23:23" x14ac:dyDescent="0.25">
      <c r="W409317" s="4"/>
    </row>
    <row r="409327" spans="23:23" x14ac:dyDescent="0.25">
      <c r="W409327" s="4"/>
    </row>
    <row r="409337" spans="23:23" x14ac:dyDescent="0.25">
      <c r="W409337" s="4"/>
    </row>
    <row r="409347" spans="23:23" x14ac:dyDescent="0.25">
      <c r="W409347" s="4"/>
    </row>
    <row r="409357" spans="23:23" x14ac:dyDescent="0.25">
      <c r="W409357" s="4"/>
    </row>
    <row r="409367" spans="23:23" x14ac:dyDescent="0.25">
      <c r="W409367" s="4"/>
    </row>
    <row r="409377" spans="23:23" x14ac:dyDescent="0.25">
      <c r="W409377" s="4"/>
    </row>
    <row r="409387" spans="23:23" x14ac:dyDescent="0.25">
      <c r="W409387" s="4"/>
    </row>
    <row r="409397" spans="23:23" x14ac:dyDescent="0.25">
      <c r="W409397" s="4"/>
    </row>
    <row r="409407" spans="23:23" x14ac:dyDescent="0.25">
      <c r="W409407" s="4"/>
    </row>
    <row r="409417" spans="23:23" x14ac:dyDescent="0.25">
      <c r="W409417" s="4"/>
    </row>
    <row r="409427" spans="23:23" x14ac:dyDescent="0.25">
      <c r="W409427" s="4"/>
    </row>
    <row r="409437" spans="23:23" x14ac:dyDescent="0.25">
      <c r="W409437" s="4"/>
    </row>
    <row r="409447" spans="23:23" x14ac:dyDescent="0.25">
      <c r="W409447" s="4"/>
    </row>
    <row r="409457" spans="23:23" x14ac:dyDescent="0.25">
      <c r="W409457" s="4"/>
    </row>
    <row r="409467" spans="23:23" x14ac:dyDescent="0.25">
      <c r="W409467" s="4"/>
    </row>
    <row r="409477" spans="23:23" x14ac:dyDescent="0.25">
      <c r="W409477" s="4"/>
    </row>
    <row r="409487" spans="23:23" x14ac:dyDescent="0.25">
      <c r="W409487" s="4"/>
    </row>
    <row r="409497" spans="23:23" x14ac:dyDescent="0.25">
      <c r="W409497" s="4"/>
    </row>
    <row r="409507" spans="23:23" x14ac:dyDescent="0.25">
      <c r="W409507" s="4"/>
    </row>
    <row r="409517" spans="23:23" x14ac:dyDescent="0.25">
      <c r="W409517" s="4"/>
    </row>
    <row r="409527" spans="23:23" x14ac:dyDescent="0.25">
      <c r="W409527" s="4"/>
    </row>
    <row r="409537" spans="23:23" x14ac:dyDescent="0.25">
      <c r="W409537" s="4"/>
    </row>
    <row r="409547" spans="23:23" x14ac:dyDescent="0.25">
      <c r="W409547" s="4"/>
    </row>
    <row r="409557" spans="23:23" x14ac:dyDescent="0.25">
      <c r="W409557" s="4"/>
    </row>
    <row r="409567" spans="23:23" x14ac:dyDescent="0.25">
      <c r="W409567" s="4"/>
    </row>
    <row r="409577" spans="23:23" x14ac:dyDescent="0.25">
      <c r="W409577" s="4"/>
    </row>
    <row r="409587" spans="23:23" x14ac:dyDescent="0.25">
      <c r="W409587" s="4"/>
    </row>
    <row r="409597" spans="23:23" x14ac:dyDescent="0.25">
      <c r="W409597" s="4"/>
    </row>
    <row r="409607" spans="23:23" x14ac:dyDescent="0.25">
      <c r="W409607" s="4"/>
    </row>
    <row r="409617" spans="23:23" x14ac:dyDescent="0.25">
      <c r="W409617" s="4"/>
    </row>
    <row r="409627" spans="23:23" x14ac:dyDescent="0.25">
      <c r="W409627" s="4"/>
    </row>
    <row r="409637" spans="23:23" x14ac:dyDescent="0.25">
      <c r="W409637" s="4"/>
    </row>
    <row r="409647" spans="23:23" x14ac:dyDescent="0.25">
      <c r="W409647" s="4"/>
    </row>
    <row r="409657" spans="23:23" x14ac:dyDescent="0.25">
      <c r="W409657" s="4"/>
    </row>
    <row r="409667" spans="23:23" x14ac:dyDescent="0.25">
      <c r="W409667" s="4"/>
    </row>
    <row r="409677" spans="23:23" x14ac:dyDescent="0.25">
      <c r="W409677" s="4"/>
    </row>
    <row r="409687" spans="23:23" x14ac:dyDescent="0.25">
      <c r="W409687" s="4"/>
    </row>
    <row r="409697" spans="23:23" x14ac:dyDescent="0.25">
      <c r="W409697" s="4"/>
    </row>
    <row r="409707" spans="23:23" x14ac:dyDescent="0.25">
      <c r="W409707" s="4"/>
    </row>
    <row r="409717" spans="23:23" x14ac:dyDescent="0.25">
      <c r="W409717" s="4"/>
    </row>
    <row r="409727" spans="23:23" x14ac:dyDescent="0.25">
      <c r="W409727" s="4"/>
    </row>
    <row r="409737" spans="23:23" x14ac:dyDescent="0.25">
      <c r="W409737" s="4"/>
    </row>
    <row r="409747" spans="23:23" x14ac:dyDescent="0.25">
      <c r="W409747" s="4"/>
    </row>
    <row r="409757" spans="23:23" x14ac:dyDescent="0.25">
      <c r="W409757" s="4"/>
    </row>
    <row r="409767" spans="23:23" x14ac:dyDescent="0.25">
      <c r="W409767" s="4"/>
    </row>
    <row r="409777" spans="23:23" x14ac:dyDescent="0.25">
      <c r="W409777" s="4"/>
    </row>
    <row r="409787" spans="23:23" x14ac:dyDescent="0.25">
      <c r="W409787" s="4"/>
    </row>
    <row r="409797" spans="23:23" x14ac:dyDescent="0.25">
      <c r="W409797" s="4"/>
    </row>
    <row r="409807" spans="23:23" x14ac:dyDescent="0.25">
      <c r="W409807" s="4"/>
    </row>
    <row r="409817" spans="23:23" x14ac:dyDescent="0.25">
      <c r="W409817" s="4"/>
    </row>
    <row r="409827" spans="23:23" x14ac:dyDescent="0.25">
      <c r="W409827" s="4"/>
    </row>
    <row r="409837" spans="23:23" x14ac:dyDescent="0.25">
      <c r="W409837" s="4"/>
    </row>
    <row r="409847" spans="23:23" x14ac:dyDescent="0.25">
      <c r="W409847" s="4"/>
    </row>
    <row r="409857" spans="23:23" x14ac:dyDescent="0.25">
      <c r="W409857" s="4"/>
    </row>
    <row r="409867" spans="23:23" x14ac:dyDescent="0.25">
      <c r="W409867" s="4"/>
    </row>
    <row r="409877" spans="23:23" x14ac:dyDescent="0.25">
      <c r="W409877" s="4"/>
    </row>
    <row r="409887" spans="23:23" x14ac:dyDescent="0.25">
      <c r="W409887" s="4"/>
    </row>
    <row r="409897" spans="23:23" x14ac:dyDescent="0.25">
      <c r="W409897" s="4"/>
    </row>
    <row r="409907" spans="23:23" x14ac:dyDescent="0.25">
      <c r="W409907" s="4"/>
    </row>
    <row r="409917" spans="23:23" x14ac:dyDescent="0.25">
      <c r="W409917" s="4"/>
    </row>
    <row r="409927" spans="23:23" x14ac:dyDescent="0.25">
      <c r="W409927" s="4"/>
    </row>
    <row r="409937" spans="23:23" x14ac:dyDescent="0.25">
      <c r="W409937" s="4"/>
    </row>
    <row r="409947" spans="23:23" x14ac:dyDescent="0.25">
      <c r="W409947" s="4"/>
    </row>
    <row r="409957" spans="23:23" x14ac:dyDescent="0.25">
      <c r="W409957" s="4"/>
    </row>
    <row r="409967" spans="23:23" x14ac:dyDescent="0.25">
      <c r="W409967" s="4"/>
    </row>
    <row r="409977" spans="23:23" x14ac:dyDescent="0.25">
      <c r="W409977" s="4"/>
    </row>
    <row r="409987" spans="23:23" x14ac:dyDescent="0.25">
      <c r="W409987" s="4"/>
    </row>
    <row r="409997" spans="23:23" x14ac:dyDescent="0.25">
      <c r="W409997" s="4"/>
    </row>
    <row r="410007" spans="23:23" x14ac:dyDescent="0.25">
      <c r="W410007" s="4"/>
    </row>
    <row r="410017" spans="23:23" x14ac:dyDescent="0.25">
      <c r="W410017" s="4"/>
    </row>
    <row r="410027" spans="23:23" x14ac:dyDescent="0.25">
      <c r="W410027" s="4"/>
    </row>
    <row r="410037" spans="23:23" x14ac:dyDescent="0.25">
      <c r="W410037" s="4"/>
    </row>
    <row r="410047" spans="23:23" x14ac:dyDescent="0.25">
      <c r="W410047" s="4"/>
    </row>
    <row r="410057" spans="23:23" x14ac:dyDescent="0.25">
      <c r="W410057" s="4"/>
    </row>
    <row r="410067" spans="23:23" x14ac:dyDescent="0.25">
      <c r="W410067" s="4"/>
    </row>
    <row r="410077" spans="23:23" x14ac:dyDescent="0.25">
      <c r="W410077" s="4"/>
    </row>
    <row r="410087" spans="23:23" x14ac:dyDescent="0.25">
      <c r="W410087" s="4"/>
    </row>
    <row r="410097" spans="23:23" x14ac:dyDescent="0.25">
      <c r="W410097" s="4"/>
    </row>
    <row r="410107" spans="23:23" x14ac:dyDescent="0.25">
      <c r="W410107" s="4"/>
    </row>
    <row r="410117" spans="23:23" x14ac:dyDescent="0.25">
      <c r="W410117" s="4"/>
    </row>
    <row r="410127" spans="23:23" x14ac:dyDescent="0.25">
      <c r="W410127" s="4"/>
    </row>
    <row r="410137" spans="23:23" x14ac:dyDescent="0.25">
      <c r="W410137" s="4"/>
    </row>
    <row r="410147" spans="23:23" x14ac:dyDescent="0.25">
      <c r="W410147" s="4"/>
    </row>
    <row r="410157" spans="23:23" x14ac:dyDescent="0.25">
      <c r="W410157" s="4"/>
    </row>
    <row r="410167" spans="23:23" x14ac:dyDescent="0.25">
      <c r="W410167" s="4"/>
    </row>
    <row r="410177" spans="23:23" x14ac:dyDescent="0.25">
      <c r="W410177" s="4"/>
    </row>
    <row r="410187" spans="23:23" x14ac:dyDescent="0.25">
      <c r="W410187" s="4"/>
    </row>
    <row r="410197" spans="23:23" x14ac:dyDescent="0.25">
      <c r="W410197" s="4"/>
    </row>
    <row r="410207" spans="23:23" x14ac:dyDescent="0.25">
      <c r="W410207" s="4"/>
    </row>
    <row r="410217" spans="23:23" x14ac:dyDescent="0.25">
      <c r="W410217" s="4"/>
    </row>
    <row r="410227" spans="23:23" x14ac:dyDescent="0.25">
      <c r="W410227" s="4"/>
    </row>
    <row r="410237" spans="23:23" x14ac:dyDescent="0.25">
      <c r="W410237" s="4"/>
    </row>
    <row r="410247" spans="23:23" x14ac:dyDescent="0.25">
      <c r="W410247" s="4"/>
    </row>
    <row r="410257" spans="23:23" x14ac:dyDescent="0.25">
      <c r="W410257" s="4"/>
    </row>
    <row r="410267" spans="23:23" x14ac:dyDescent="0.25">
      <c r="W410267" s="4"/>
    </row>
    <row r="410277" spans="23:23" x14ac:dyDescent="0.25">
      <c r="W410277" s="4"/>
    </row>
    <row r="410287" spans="23:23" x14ac:dyDescent="0.25">
      <c r="W410287" s="4"/>
    </row>
    <row r="410297" spans="23:23" x14ac:dyDescent="0.25">
      <c r="W410297" s="4"/>
    </row>
    <row r="410307" spans="23:23" x14ac:dyDescent="0.25">
      <c r="W410307" s="4"/>
    </row>
    <row r="410317" spans="23:23" x14ac:dyDescent="0.25">
      <c r="W410317" s="4"/>
    </row>
    <row r="410327" spans="23:23" x14ac:dyDescent="0.25">
      <c r="W410327" s="4"/>
    </row>
    <row r="410337" spans="23:23" x14ac:dyDescent="0.25">
      <c r="W410337" s="4"/>
    </row>
    <row r="410347" spans="23:23" x14ac:dyDescent="0.25">
      <c r="W410347" s="4"/>
    </row>
    <row r="410357" spans="23:23" x14ac:dyDescent="0.25">
      <c r="W410357" s="4"/>
    </row>
    <row r="410367" spans="23:23" x14ac:dyDescent="0.25">
      <c r="W410367" s="4"/>
    </row>
    <row r="410377" spans="23:23" x14ac:dyDescent="0.25">
      <c r="W410377" s="4"/>
    </row>
    <row r="410387" spans="23:23" x14ac:dyDescent="0.25">
      <c r="W410387" s="4"/>
    </row>
    <row r="410397" spans="23:23" x14ac:dyDescent="0.25">
      <c r="W410397" s="4"/>
    </row>
    <row r="410407" spans="23:23" x14ac:dyDescent="0.25">
      <c r="W410407" s="4"/>
    </row>
    <row r="410417" spans="23:23" x14ac:dyDescent="0.25">
      <c r="W410417" s="4"/>
    </row>
    <row r="410427" spans="23:23" x14ac:dyDescent="0.25">
      <c r="W410427" s="4"/>
    </row>
    <row r="410437" spans="23:23" x14ac:dyDescent="0.25">
      <c r="W410437" s="4"/>
    </row>
    <row r="410447" spans="23:23" x14ac:dyDescent="0.25">
      <c r="W410447" s="4"/>
    </row>
    <row r="410457" spans="23:23" x14ac:dyDescent="0.25">
      <c r="W410457" s="4"/>
    </row>
    <row r="410467" spans="23:23" x14ac:dyDescent="0.25">
      <c r="W410467" s="4"/>
    </row>
    <row r="410477" spans="23:23" x14ac:dyDescent="0.25">
      <c r="W410477" s="4"/>
    </row>
    <row r="410487" spans="23:23" x14ac:dyDescent="0.25">
      <c r="W410487" s="4"/>
    </row>
    <row r="410497" spans="23:23" x14ac:dyDescent="0.25">
      <c r="W410497" s="4"/>
    </row>
    <row r="410507" spans="23:23" x14ac:dyDescent="0.25">
      <c r="W410507" s="4"/>
    </row>
    <row r="410517" spans="23:23" x14ac:dyDescent="0.25">
      <c r="W410517" s="4"/>
    </row>
    <row r="410527" spans="23:23" x14ac:dyDescent="0.25">
      <c r="W410527" s="4"/>
    </row>
    <row r="410537" spans="23:23" x14ac:dyDescent="0.25">
      <c r="W410537" s="4"/>
    </row>
    <row r="410547" spans="23:23" x14ac:dyDescent="0.25">
      <c r="W410547" s="4"/>
    </row>
    <row r="410557" spans="23:23" x14ac:dyDescent="0.25">
      <c r="W410557" s="4"/>
    </row>
    <row r="410567" spans="23:23" x14ac:dyDescent="0.25">
      <c r="W410567" s="4"/>
    </row>
    <row r="410577" spans="23:23" x14ac:dyDescent="0.25">
      <c r="W410577" s="4"/>
    </row>
    <row r="410587" spans="23:23" x14ac:dyDescent="0.25">
      <c r="W410587" s="4"/>
    </row>
    <row r="410597" spans="23:23" x14ac:dyDescent="0.25">
      <c r="W410597" s="4"/>
    </row>
    <row r="410607" spans="23:23" x14ac:dyDescent="0.25">
      <c r="W410607" s="4"/>
    </row>
    <row r="410617" spans="23:23" x14ac:dyDescent="0.25">
      <c r="W410617" s="4"/>
    </row>
    <row r="410627" spans="23:23" x14ac:dyDescent="0.25">
      <c r="W410627" s="4"/>
    </row>
    <row r="410637" spans="23:23" x14ac:dyDescent="0.25">
      <c r="W410637" s="4"/>
    </row>
    <row r="410647" spans="23:23" x14ac:dyDescent="0.25">
      <c r="W410647" s="4"/>
    </row>
    <row r="410657" spans="23:23" x14ac:dyDescent="0.25">
      <c r="W410657" s="4"/>
    </row>
    <row r="410667" spans="23:23" x14ac:dyDescent="0.25">
      <c r="W410667" s="4"/>
    </row>
    <row r="410677" spans="23:23" x14ac:dyDescent="0.25">
      <c r="W410677" s="4"/>
    </row>
    <row r="410687" spans="23:23" x14ac:dyDescent="0.25">
      <c r="W410687" s="4"/>
    </row>
    <row r="410697" spans="23:23" x14ac:dyDescent="0.25">
      <c r="W410697" s="4"/>
    </row>
    <row r="410707" spans="23:23" x14ac:dyDescent="0.25">
      <c r="W410707" s="4"/>
    </row>
    <row r="410717" spans="23:23" x14ac:dyDescent="0.25">
      <c r="W410717" s="4"/>
    </row>
    <row r="410727" spans="23:23" x14ac:dyDescent="0.25">
      <c r="W410727" s="4"/>
    </row>
    <row r="410737" spans="23:23" x14ac:dyDescent="0.25">
      <c r="W410737" s="4"/>
    </row>
    <row r="410747" spans="23:23" x14ac:dyDescent="0.25">
      <c r="W410747" s="4"/>
    </row>
    <row r="410757" spans="23:23" x14ac:dyDescent="0.25">
      <c r="W410757" s="4"/>
    </row>
    <row r="410767" spans="23:23" x14ac:dyDescent="0.25">
      <c r="W410767" s="4"/>
    </row>
    <row r="410777" spans="23:23" x14ac:dyDescent="0.25">
      <c r="W410777" s="4"/>
    </row>
    <row r="410787" spans="23:23" x14ac:dyDescent="0.25">
      <c r="W410787" s="4"/>
    </row>
    <row r="410797" spans="23:23" x14ac:dyDescent="0.25">
      <c r="W410797" s="4"/>
    </row>
    <row r="410807" spans="23:23" x14ac:dyDescent="0.25">
      <c r="W410807" s="4"/>
    </row>
    <row r="410817" spans="23:23" x14ac:dyDescent="0.25">
      <c r="W410817" s="4"/>
    </row>
    <row r="410827" spans="23:23" x14ac:dyDescent="0.25">
      <c r="W410827" s="4"/>
    </row>
    <row r="410837" spans="23:23" x14ac:dyDescent="0.25">
      <c r="W410837" s="4"/>
    </row>
    <row r="410847" spans="23:23" x14ac:dyDescent="0.25">
      <c r="W410847" s="4"/>
    </row>
    <row r="410857" spans="23:23" x14ac:dyDescent="0.25">
      <c r="W410857" s="4"/>
    </row>
    <row r="410867" spans="23:23" x14ac:dyDescent="0.25">
      <c r="W410867" s="4"/>
    </row>
    <row r="410877" spans="23:23" x14ac:dyDescent="0.25">
      <c r="W410877" s="4"/>
    </row>
    <row r="410887" spans="23:23" x14ac:dyDescent="0.25">
      <c r="W410887" s="4"/>
    </row>
    <row r="410897" spans="23:23" x14ac:dyDescent="0.25">
      <c r="W410897" s="4"/>
    </row>
    <row r="410907" spans="23:23" x14ac:dyDescent="0.25">
      <c r="W410907" s="4"/>
    </row>
    <row r="410917" spans="23:23" x14ac:dyDescent="0.25">
      <c r="W410917" s="4"/>
    </row>
    <row r="410927" spans="23:23" x14ac:dyDescent="0.25">
      <c r="W410927" s="4"/>
    </row>
    <row r="410937" spans="23:23" x14ac:dyDescent="0.25">
      <c r="W410937" s="4"/>
    </row>
    <row r="410947" spans="23:23" x14ac:dyDescent="0.25">
      <c r="W410947" s="4"/>
    </row>
    <row r="410957" spans="23:23" x14ac:dyDescent="0.25">
      <c r="W410957" s="4"/>
    </row>
    <row r="410967" spans="23:23" x14ac:dyDescent="0.25">
      <c r="W410967" s="4"/>
    </row>
    <row r="410977" spans="23:23" x14ac:dyDescent="0.25">
      <c r="W410977" s="4"/>
    </row>
    <row r="410987" spans="23:23" x14ac:dyDescent="0.25">
      <c r="W410987" s="4"/>
    </row>
    <row r="410997" spans="23:23" x14ac:dyDescent="0.25">
      <c r="W410997" s="4"/>
    </row>
    <row r="411007" spans="23:23" x14ac:dyDescent="0.25">
      <c r="W411007" s="4"/>
    </row>
    <row r="411017" spans="23:23" x14ac:dyDescent="0.25">
      <c r="W411017" s="4"/>
    </row>
    <row r="411027" spans="23:23" x14ac:dyDescent="0.25">
      <c r="W411027" s="4"/>
    </row>
    <row r="411037" spans="23:23" x14ac:dyDescent="0.25">
      <c r="W411037" s="4"/>
    </row>
    <row r="411047" spans="23:23" x14ac:dyDescent="0.25">
      <c r="W411047" s="4"/>
    </row>
    <row r="411057" spans="23:23" x14ac:dyDescent="0.25">
      <c r="W411057" s="4"/>
    </row>
    <row r="411067" spans="23:23" x14ac:dyDescent="0.25">
      <c r="W411067" s="4"/>
    </row>
    <row r="411077" spans="23:23" x14ac:dyDescent="0.25">
      <c r="W411077" s="4"/>
    </row>
    <row r="411087" spans="23:23" x14ac:dyDescent="0.25">
      <c r="W411087" s="4"/>
    </row>
    <row r="411097" spans="23:23" x14ac:dyDescent="0.25">
      <c r="W411097" s="4"/>
    </row>
    <row r="411107" spans="23:23" x14ac:dyDescent="0.25">
      <c r="W411107" s="4"/>
    </row>
    <row r="411117" spans="23:23" x14ac:dyDescent="0.25">
      <c r="W411117" s="4"/>
    </row>
    <row r="411127" spans="23:23" x14ac:dyDescent="0.25">
      <c r="W411127" s="4"/>
    </row>
    <row r="411137" spans="23:23" x14ac:dyDescent="0.25">
      <c r="W411137" s="4"/>
    </row>
    <row r="411147" spans="23:23" x14ac:dyDescent="0.25">
      <c r="W411147" s="4"/>
    </row>
    <row r="411157" spans="23:23" x14ac:dyDescent="0.25">
      <c r="W411157" s="4"/>
    </row>
    <row r="411167" spans="23:23" x14ac:dyDescent="0.25">
      <c r="W411167" s="4"/>
    </row>
    <row r="411177" spans="23:23" x14ac:dyDescent="0.25">
      <c r="W411177" s="4"/>
    </row>
    <row r="411187" spans="23:23" x14ac:dyDescent="0.25">
      <c r="W411187" s="4"/>
    </row>
    <row r="411197" spans="23:23" x14ac:dyDescent="0.25">
      <c r="W411197" s="4"/>
    </row>
    <row r="411207" spans="23:23" x14ac:dyDescent="0.25">
      <c r="W411207" s="4"/>
    </row>
    <row r="411217" spans="23:23" x14ac:dyDescent="0.25">
      <c r="W411217" s="4"/>
    </row>
    <row r="411227" spans="23:23" x14ac:dyDescent="0.25">
      <c r="W411227" s="4"/>
    </row>
    <row r="411237" spans="23:23" x14ac:dyDescent="0.25">
      <c r="W411237" s="4"/>
    </row>
    <row r="411247" spans="23:23" x14ac:dyDescent="0.25">
      <c r="W411247" s="4"/>
    </row>
    <row r="411257" spans="23:23" x14ac:dyDescent="0.25">
      <c r="W411257" s="4"/>
    </row>
    <row r="411267" spans="23:23" x14ac:dyDescent="0.25">
      <c r="W411267" s="4"/>
    </row>
    <row r="411277" spans="23:23" x14ac:dyDescent="0.25">
      <c r="W411277" s="4"/>
    </row>
    <row r="411287" spans="23:23" x14ac:dyDescent="0.25">
      <c r="W411287" s="4"/>
    </row>
    <row r="411297" spans="23:23" x14ac:dyDescent="0.25">
      <c r="W411297" s="4"/>
    </row>
    <row r="411307" spans="23:23" x14ac:dyDescent="0.25">
      <c r="W411307" s="4"/>
    </row>
    <row r="411317" spans="23:23" x14ac:dyDescent="0.25">
      <c r="W411317" s="4"/>
    </row>
    <row r="411327" spans="23:23" x14ac:dyDescent="0.25">
      <c r="W411327" s="4"/>
    </row>
    <row r="411337" spans="23:23" x14ac:dyDescent="0.25">
      <c r="W411337" s="4"/>
    </row>
    <row r="411347" spans="23:23" x14ac:dyDescent="0.25">
      <c r="W411347" s="4"/>
    </row>
    <row r="411357" spans="23:23" x14ac:dyDescent="0.25">
      <c r="W411357" s="4"/>
    </row>
    <row r="411367" spans="23:23" x14ac:dyDescent="0.25">
      <c r="W411367" s="4"/>
    </row>
    <row r="411377" spans="23:23" x14ac:dyDescent="0.25">
      <c r="W411377" s="4"/>
    </row>
    <row r="411387" spans="23:23" x14ac:dyDescent="0.25">
      <c r="W411387" s="4"/>
    </row>
    <row r="411397" spans="23:23" x14ac:dyDescent="0.25">
      <c r="W411397" s="4"/>
    </row>
    <row r="411407" spans="23:23" x14ac:dyDescent="0.25">
      <c r="W411407" s="4"/>
    </row>
    <row r="411417" spans="23:23" x14ac:dyDescent="0.25">
      <c r="W411417" s="4"/>
    </row>
    <row r="411427" spans="23:23" x14ac:dyDescent="0.25">
      <c r="W411427" s="4"/>
    </row>
    <row r="411437" spans="23:23" x14ac:dyDescent="0.25">
      <c r="W411437" s="4"/>
    </row>
    <row r="411447" spans="23:23" x14ac:dyDescent="0.25">
      <c r="W411447" s="4"/>
    </row>
    <row r="411457" spans="23:23" x14ac:dyDescent="0.25">
      <c r="W411457" s="4"/>
    </row>
    <row r="411467" spans="23:23" x14ac:dyDescent="0.25">
      <c r="W411467" s="4"/>
    </row>
    <row r="411477" spans="23:23" x14ac:dyDescent="0.25">
      <c r="W411477" s="4"/>
    </row>
    <row r="411487" spans="23:23" x14ac:dyDescent="0.25">
      <c r="W411487" s="4"/>
    </row>
    <row r="411497" spans="23:23" x14ac:dyDescent="0.25">
      <c r="W411497" s="4"/>
    </row>
    <row r="411507" spans="23:23" x14ac:dyDescent="0.25">
      <c r="W411507" s="4"/>
    </row>
    <row r="411517" spans="23:23" x14ac:dyDescent="0.25">
      <c r="W411517" s="4"/>
    </row>
    <row r="411527" spans="23:23" x14ac:dyDescent="0.25">
      <c r="W411527" s="4"/>
    </row>
    <row r="411537" spans="23:23" x14ac:dyDescent="0.25">
      <c r="W411537" s="4"/>
    </row>
    <row r="411547" spans="23:23" x14ac:dyDescent="0.25">
      <c r="W411547" s="4"/>
    </row>
    <row r="411557" spans="23:23" x14ac:dyDescent="0.25">
      <c r="W411557" s="4"/>
    </row>
    <row r="411567" spans="23:23" x14ac:dyDescent="0.25">
      <c r="W411567" s="4"/>
    </row>
    <row r="411577" spans="23:23" x14ac:dyDescent="0.25">
      <c r="W411577" s="4"/>
    </row>
    <row r="411587" spans="23:23" x14ac:dyDescent="0.25">
      <c r="W411587" s="4"/>
    </row>
    <row r="411597" spans="23:23" x14ac:dyDescent="0.25">
      <c r="W411597" s="4"/>
    </row>
    <row r="411607" spans="23:23" x14ac:dyDescent="0.25">
      <c r="W411607" s="4"/>
    </row>
    <row r="411617" spans="23:23" x14ac:dyDescent="0.25">
      <c r="W411617" s="4"/>
    </row>
    <row r="411627" spans="23:23" x14ac:dyDescent="0.25">
      <c r="W411627" s="4"/>
    </row>
    <row r="411637" spans="23:23" x14ac:dyDescent="0.25">
      <c r="W411637" s="4"/>
    </row>
    <row r="411647" spans="23:23" x14ac:dyDescent="0.25">
      <c r="W411647" s="4"/>
    </row>
    <row r="411657" spans="23:23" x14ac:dyDescent="0.25">
      <c r="W411657" s="4"/>
    </row>
    <row r="411667" spans="23:23" x14ac:dyDescent="0.25">
      <c r="W411667" s="4"/>
    </row>
    <row r="411677" spans="23:23" x14ac:dyDescent="0.25">
      <c r="W411677" s="4"/>
    </row>
    <row r="411687" spans="23:23" x14ac:dyDescent="0.25">
      <c r="W411687" s="4"/>
    </row>
    <row r="411697" spans="23:23" x14ac:dyDescent="0.25">
      <c r="W411697" s="4"/>
    </row>
    <row r="411707" spans="23:23" x14ac:dyDescent="0.25">
      <c r="W411707" s="4"/>
    </row>
    <row r="411717" spans="23:23" x14ac:dyDescent="0.25">
      <c r="W411717" s="4"/>
    </row>
    <row r="411727" spans="23:23" x14ac:dyDescent="0.25">
      <c r="W411727" s="4"/>
    </row>
    <row r="411737" spans="23:23" x14ac:dyDescent="0.25">
      <c r="W411737" s="4"/>
    </row>
    <row r="411747" spans="23:23" x14ac:dyDescent="0.25">
      <c r="W411747" s="4"/>
    </row>
    <row r="411757" spans="23:23" x14ac:dyDescent="0.25">
      <c r="W411757" s="4"/>
    </row>
    <row r="411767" spans="23:23" x14ac:dyDescent="0.25">
      <c r="W411767" s="4"/>
    </row>
    <row r="411777" spans="23:23" x14ac:dyDescent="0.25">
      <c r="W411777" s="4"/>
    </row>
    <row r="411787" spans="23:23" x14ac:dyDescent="0.25">
      <c r="W411787" s="4"/>
    </row>
    <row r="411797" spans="23:23" x14ac:dyDescent="0.25">
      <c r="W411797" s="4"/>
    </row>
    <row r="411807" spans="23:23" x14ac:dyDescent="0.25">
      <c r="W411807" s="4"/>
    </row>
    <row r="411817" spans="23:23" x14ac:dyDescent="0.25">
      <c r="W411817" s="4"/>
    </row>
    <row r="411827" spans="23:23" x14ac:dyDescent="0.25">
      <c r="W411827" s="4"/>
    </row>
    <row r="411837" spans="23:23" x14ac:dyDescent="0.25">
      <c r="W411837" s="4"/>
    </row>
    <row r="411847" spans="23:23" x14ac:dyDescent="0.25">
      <c r="W411847" s="4"/>
    </row>
    <row r="411857" spans="23:23" x14ac:dyDescent="0.25">
      <c r="W411857" s="4"/>
    </row>
    <row r="411867" spans="23:23" x14ac:dyDescent="0.25">
      <c r="W411867" s="4"/>
    </row>
    <row r="411877" spans="23:23" x14ac:dyDescent="0.25">
      <c r="W411877" s="4"/>
    </row>
    <row r="411887" spans="23:23" x14ac:dyDescent="0.25">
      <c r="W411887" s="4"/>
    </row>
    <row r="411897" spans="23:23" x14ac:dyDescent="0.25">
      <c r="W411897" s="4"/>
    </row>
    <row r="411907" spans="23:23" x14ac:dyDescent="0.25">
      <c r="W411907" s="4"/>
    </row>
    <row r="411917" spans="23:23" x14ac:dyDescent="0.25">
      <c r="W411917" s="4"/>
    </row>
    <row r="411927" spans="23:23" x14ac:dyDescent="0.25">
      <c r="W411927" s="4"/>
    </row>
    <row r="411937" spans="23:23" x14ac:dyDescent="0.25">
      <c r="W411937" s="4"/>
    </row>
    <row r="411947" spans="23:23" x14ac:dyDescent="0.25">
      <c r="W411947" s="4"/>
    </row>
    <row r="411957" spans="23:23" x14ac:dyDescent="0.25">
      <c r="W411957" s="4"/>
    </row>
    <row r="411967" spans="23:23" x14ac:dyDescent="0.25">
      <c r="W411967" s="4"/>
    </row>
    <row r="411977" spans="23:23" x14ac:dyDescent="0.25">
      <c r="W411977" s="4"/>
    </row>
    <row r="411987" spans="23:23" x14ac:dyDescent="0.25">
      <c r="W411987" s="4"/>
    </row>
    <row r="411997" spans="23:23" x14ac:dyDescent="0.25">
      <c r="W411997" s="4"/>
    </row>
    <row r="412007" spans="23:23" x14ac:dyDescent="0.25">
      <c r="W412007" s="4"/>
    </row>
    <row r="412017" spans="23:23" x14ac:dyDescent="0.25">
      <c r="W412017" s="4"/>
    </row>
    <row r="412027" spans="23:23" x14ac:dyDescent="0.25">
      <c r="W412027" s="4"/>
    </row>
    <row r="412037" spans="23:23" x14ac:dyDescent="0.25">
      <c r="W412037" s="4"/>
    </row>
    <row r="412047" spans="23:23" x14ac:dyDescent="0.25">
      <c r="W412047" s="4"/>
    </row>
    <row r="412057" spans="23:23" x14ac:dyDescent="0.25">
      <c r="W412057" s="4"/>
    </row>
    <row r="412067" spans="23:23" x14ac:dyDescent="0.25">
      <c r="W412067" s="4"/>
    </row>
    <row r="412077" spans="23:23" x14ac:dyDescent="0.25">
      <c r="W412077" s="4"/>
    </row>
    <row r="412087" spans="23:23" x14ac:dyDescent="0.25">
      <c r="W412087" s="4"/>
    </row>
    <row r="412097" spans="23:23" x14ac:dyDescent="0.25">
      <c r="W412097" s="4"/>
    </row>
    <row r="412107" spans="23:23" x14ac:dyDescent="0.25">
      <c r="W412107" s="4"/>
    </row>
    <row r="412117" spans="23:23" x14ac:dyDescent="0.25">
      <c r="W412117" s="4"/>
    </row>
    <row r="412127" spans="23:23" x14ac:dyDescent="0.25">
      <c r="W412127" s="4"/>
    </row>
    <row r="412137" spans="23:23" x14ac:dyDescent="0.25">
      <c r="W412137" s="4"/>
    </row>
    <row r="412147" spans="23:23" x14ac:dyDescent="0.25">
      <c r="W412147" s="4"/>
    </row>
    <row r="412157" spans="23:23" x14ac:dyDescent="0.25">
      <c r="W412157" s="4"/>
    </row>
    <row r="412167" spans="23:23" x14ac:dyDescent="0.25">
      <c r="W412167" s="4"/>
    </row>
    <row r="412177" spans="23:23" x14ac:dyDescent="0.25">
      <c r="W412177" s="4"/>
    </row>
    <row r="412187" spans="23:23" x14ac:dyDescent="0.25">
      <c r="W412187" s="4"/>
    </row>
    <row r="412197" spans="23:23" x14ac:dyDescent="0.25">
      <c r="W412197" s="4"/>
    </row>
    <row r="412207" spans="23:23" x14ac:dyDescent="0.25">
      <c r="W412207" s="4"/>
    </row>
    <row r="412217" spans="23:23" x14ac:dyDescent="0.25">
      <c r="W412217" s="4"/>
    </row>
    <row r="412227" spans="23:23" x14ac:dyDescent="0.25">
      <c r="W412227" s="4"/>
    </row>
    <row r="412237" spans="23:23" x14ac:dyDescent="0.25">
      <c r="W412237" s="4"/>
    </row>
    <row r="412247" spans="23:23" x14ac:dyDescent="0.25">
      <c r="W412247" s="4"/>
    </row>
    <row r="412257" spans="23:23" x14ac:dyDescent="0.25">
      <c r="W412257" s="4"/>
    </row>
    <row r="412267" spans="23:23" x14ac:dyDescent="0.25">
      <c r="W412267" s="4"/>
    </row>
    <row r="412277" spans="23:23" x14ac:dyDescent="0.25">
      <c r="W412277" s="4"/>
    </row>
    <row r="412287" spans="23:23" x14ac:dyDescent="0.25">
      <c r="W412287" s="4"/>
    </row>
    <row r="412297" spans="23:23" x14ac:dyDescent="0.25">
      <c r="W412297" s="4"/>
    </row>
    <row r="412307" spans="23:23" x14ac:dyDescent="0.25">
      <c r="W412307" s="4"/>
    </row>
    <row r="412317" spans="23:23" x14ac:dyDescent="0.25">
      <c r="W412317" s="4"/>
    </row>
    <row r="412327" spans="23:23" x14ac:dyDescent="0.25">
      <c r="W412327" s="4"/>
    </row>
    <row r="412337" spans="23:23" x14ac:dyDescent="0.25">
      <c r="W412337" s="4"/>
    </row>
    <row r="412347" spans="23:23" x14ac:dyDescent="0.25">
      <c r="W412347" s="4"/>
    </row>
    <row r="412357" spans="23:23" x14ac:dyDescent="0.25">
      <c r="W412357" s="4"/>
    </row>
    <row r="412367" spans="23:23" x14ac:dyDescent="0.25">
      <c r="W412367" s="4"/>
    </row>
    <row r="412377" spans="23:23" x14ac:dyDescent="0.25">
      <c r="W412377" s="4"/>
    </row>
    <row r="412387" spans="23:23" x14ac:dyDescent="0.25">
      <c r="W412387" s="4"/>
    </row>
    <row r="412397" spans="23:23" x14ac:dyDescent="0.25">
      <c r="W412397" s="4"/>
    </row>
    <row r="412407" spans="23:23" x14ac:dyDescent="0.25">
      <c r="W412407" s="4"/>
    </row>
    <row r="412417" spans="23:23" x14ac:dyDescent="0.25">
      <c r="W412417" s="4"/>
    </row>
    <row r="412427" spans="23:23" x14ac:dyDescent="0.25">
      <c r="W412427" s="4"/>
    </row>
    <row r="412437" spans="23:23" x14ac:dyDescent="0.25">
      <c r="W412437" s="4"/>
    </row>
    <row r="412447" spans="23:23" x14ac:dyDescent="0.25">
      <c r="W412447" s="4"/>
    </row>
    <row r="412457" spans="23:23" x14ac:dyDescent="0.25">
      <c r="W412457" s="4"/>
    </row>
    <row r="412467" spans="23:23" x14ac:dyDescent="0.25">
      <c r="W412467" s="4"/>
    </row>
    <row r="412477" spans="23:23" x14ac:dyDescent="0.25">
      <c r="W412477" s="4"/>
    </row>
    <row r="412487" spans="23:23" x14ac:dyDescent="0.25">
      <c r="W412487" s="4"/>
    </row>
    <row r="412497" spans="23:23" x14ac:dyDescent="0.25">
      <c r="W412497" s="4"/>
    </row>
    <row r="412507" spans="23:23" x14ac:dyDescent="0.25">
      <c r="W412507" s="4"/>
    </row>
    <row r="412517" spans="23:23" x14ac:dyDescent="0.25">
      <c r="W412517" s="4"/>
    </row>
    <row r="412527" spans="23:23" x14ac:dyDescent="0.25">
      <c r="W412527" s="4"/>
    </row>
    <row r="412537" spans="23:23" x14ac:dyDescent="0.25">
      <c r="W412537" s="4"/>
    </row>
    <row r="412547" spans="23:23" x14ac:dyDescent="0.25">
      <c r="W412547" s="4"/>
    </row>
    <row r="412557" spans="23:23" x14ac:dyDescent="0.25">
      <c r="W412557" s="4"/>
    </row>
    <row r="412567" spans="23:23" x14ac:dyDescent="0.25">
      <c r="W412567" s="4"/>
    </row>
    <row r="412577" spans="23:23" x14ac:dyDescent="0.25">
      <c r="W412577" s="4"/>
    </row>
    <row r="412587" spans="23:23" x14ac:dyDescent="0.25">
      <c r="W412587" s="4"/>
    </row>
    <row r="412597" spans="23:23" x14ac:dyDescent="0.25">
      <c r="W412597" s="4"/>
    </row>
    <row r="412607" spans="23:23" x14ac:dyDescent="0.25">
      <c r="W412607" s="4"/>
    </row>
    <row r="412617" spans="23:23" x14ac:dyDescent="0.25">
      <c r="W412617" s="4"/>
    </row>
    <row r="412627" spans="23:23" x14ac:dyDescent="0.25">
      <c r="W412627" s="4"/>
    </row>
    <row r="412637" spans="23:23" x14ac:dyDescent="0.25">
      <c r="W412637" s="4"/>
    </row>
    <row r="412647" spans="23:23" x14ac:dyDescent="0.25">
      <c r="W412647" s="4"/>
    </row>
    <row r="412657" spans="23:23" x14ac:dyDescent="0.25">
      <c r="W412657" s="4"/>
    </row>
    <row r="412667" spans="23:23" x14ac:dyDescent="0.25">
      <c r="W412667" s="4"/>
    </row>
    <row r="412677" spans="23:23" x14ac:dyDescent="0.25">
      <c r="W412677" s="4"/>
    </row>
    <row r="412687" spans="23:23" x14ac:dyDescent="0.25">
      <c r="W412687" s="4"/>
    </row>
    <row r="412697" spans="23:23" x14ac:dyDescent="0.25">
      <c r="W412697" s="4"/>
    </row>
    <row r="412707" spans="23:23" x14ac:dyDescent="0.25">
      <c r="W412707" s="4"/>
    </row>
    <row r="412717" spans="23:23" x14ac:dyDescent="0.25">
      <c r="W412717" s="4"/>
    </row>
    <row r="412727" spans="23:23" x14ac:dyDescent="0.25">
      <c r="W412727" s="4"/>
    </row>
    <row r="412737" spans="23:23" x14ac:dyDescent="0.25">
      <c r="W412737" s="4"/>
    </row>
    <row r="412747" spans="23:23" x14ac:dyDescent="0.25">
      <c r="W412747" s="4"/>
    </row>
    <row r="412757" spans="23:23" x14ac:dyDescent="0.25">
      <c r="W412757" s="4"/>
    </row>
    <row r="412767" spans="23:23" x14ac:dyDescent="0.25">
      <c r="W412767" s="4"/>
    </row>
    <row r="412777" spans="23:23" x14ac:dyDescent="0.25">
      <c r="W412777" s="4"/>
    </row>
    <row r="412787" spans="23:23" x14ac:dyDescent="0.25">
      <c r="W412787" s="4"/>
    </row>
    <row r="412797" spans="23:23" x14ac:dyDescent="0.25">
      <c r="W412797" s="4"/>
    </row>
    <row r="412807" spans="23:23" x14ac:dyDescent="0.25">
      <c r="W412807" s="4"/>
    </row>
    <row r="412817" spans="23:23" x14ac:dyDescent="0.25">
      <c r="W412817" s="4"/>
    </row>
    <row r="412827" spans="23:23" x14ac:dyDescent="0.25">
      <c r="W412827" s="4"/>
    </row>
    <row r="412837" spans="23:23" x14ac:dyDescent="0.25">
      <c r="W412837" s="4"/>
    </row>
    <row r="412847" spans="23:23" x14ac:dyDescent="0.25">
      <c r="W412847" s="4"/>
    </row>
    <row r="412857" spans="23:23" x14ac:dyDescent="0.25">
      <c r="W412857" s="4"/>
    </row>
    <row r="412867" spans="23:23" x14ac:dyDescent="0.25">
      <c r="W412867" s="4"/>
    </row>
    <row r="412877" spans="23:23" x14ac:dyDescent="0.25">
      <c r="W412877" s="4"/>
    </row>
    <row r="412887" spans="23:23" x14ac:dyDescent="0.25">
      <c r="W412887" s="4"/>
    </row>
    <row r="412897" spans="23:23" x14ac:dyDescent="0.25">
      <c r="W412897" s="4"/>
    </row>
    <row r="412907" spans="23:23" x14ac:dyDescent="0.25">
      <c r="W412907" s="4"/>
    </row>
    <row r="412917" spans="23:23" x14ac:dyDescent="0.25">
      <c r="W412917" s="4"/>
    </row>
    <row r="412927" spans="23:23" x14ac:dyDescent="0.25">
      <c r="W412927" s="4"/>
    </row>
    <row r="412937" spans="23:23" x14ac:dyDescent="0.25">
      <c r="W412937" s="4"/>
    </row>
    <row r="412947" spans="23:23" x14ac:dyDescent="0.25">
      <c r="W412947" s="4"/>
    </row>
    <row r="412957" spans="23:23" x14ac:dyDescent="0.25">
      <c r="W412957" s="4"/>
    </row>
    <row r="412967" spans="23:23" x14ac:dyDescent="0.25">
      <c r="W412967" s="4"/>
    </row>
    <row r="412977" spans="23:23" x14ac:dyDescent="0.25">
      <c r="W412977" s="4"/>
    </row>
    <row r="412987" spans="23:23" x14ac:dyDescent="0.25">
      <c r="W412987" s="4"/>
    </row>
    <row r="412997" spans="23:23" x14ac:dyDescent="0.25">
      <c r="W412997" s="4"/>
    </row>
    <row r="413007" spans="23:23" x14ac:dyDescent="0.25">
      <c r="W413007" s="4"/>
    </row>
    <row r="413017" spans="23:23" x14ac:dyDescent="0.25">
      <c r="W413017" s="4"/>
    </row>
    <row r="413027" spans="23:23" x14ac:dyDescent="0.25">
      <c r="W413027" s="4"/>
    </row>
    <row r="413037" spans="23:23" x14ac:dyDescent="0.25">
      <c r="W413037" s="4"/>
    </row>
    <row r="413047" spans="23:23" x14ac:dyDescent="0.25">
      <c r="W413047" s="4"/>
    </row>
    <row r="413057" spans="23:23" x14ac:dyDescent="0.25">
      <c r="W413057" s="4"/>
    </row>
    <row r="413067" spans="23:23" x14ac:dyDescent="0.25">
      <c r="W413067" s="4"/>
    </row>
    <row r="413077" spans="23:23" x14ac:dyDescent="0.25">
      <c r="W413077" s="4"/>
    </row>
    <row r="413087" spans="23:23" x14ac:dyDescent="0.25">
      <c r="W413087" s="4"/>
    </row>
    <row r="413097" spans="23:23" x14ac:dyDescent="0.25">
      <c r="W413097" s="4"/>
    </row>
    <row r="413107" spans="23:23" x14ac:dyDescent="0.25">
      <c r="W413107" s="4"/>
    </row>
    <row r="413117" spans="23:23" x14ac:dyDescent="0.25">
      <c r="W413117" s="4"/>
    </row>
    <row r="413127" spans="23:23" x14ac:dyDescent="0.25">
      <c r="W413127" s="4"/>
    </row>
    <row r="413137" spans="23:23" x14ac:dyDescent="0.25">
      <c r="W413137" s="4"/>
    </row>
    <row r="413147" spans="23:23" x14ac:dyDescent="0.25">
      <c r="W413147" s="4"/>
    </row>
    <row r="413157" spans="23:23" x14ac:dyDescent="0.25">
      <c r="W413157" s="4"/>
    </row>
    <row r="413167" spans="23:23" x14ac:dyDescent="0.25">
      <c r="W413167" s="4"/>
    </row>
    <row r="413177" spans="23:23" x14ac:dyDescent="0.25">
      <c r="W413177" s="4"/>
    </row>
    <row r="413187" spans="23:23" x14ac:dyDescent="0.25">
      <c r="W413187" s="4"/>
    </row>
    <row r="413197" spans="23:23" x14ac:dyDescent="0.25">
      <c r="W413197" s="4"/>
    </row>
    <row r="413207" spans="23:23" x14ac:dyDescent="0.25">
      <c r="W413207" s="4"/>
    </row>
    <row r="413217" spans="23:23" x14ac:dyDescent="0.25">
      <c r="W413217" s="4"/>
    </row>
    <row r="413227" spans="23:23" x14ac:dyDescent="0.25">
      <c r="W413227" s="4"/>
    </row>
    <row r="413237" spans="23:23" x14ac:dyDescent="0.25">
      <c r="W413237" s="4"/>
    </row>
    <row r="413247" spans="23:23" x14ac:dyDescent="0.25">
      <c r="W413247" s="4"/>
    </row>
    <row r="413257" spans="23:23" x14ac:dyDescent="0.25">
      <c r="W413257" s="4"/>
    </row>
    <row r="413267" spans="23:23" x14ac:dyDescent="0.25">
      <c r="W413267" s="4"/>
    </row>
    <row r="413277" spans="23:23" x14ac:dyDescent="0.25">
      <c r="W413277" s="4"/>
    </row>
    <row r="413287" spans="23:23" x14ac:dyDescent="0.25">
      <c r="W413287" s="4"/>
    </row>
    <row r="413297" spans="23:23" x14ac:dyDescent="0.25">
      <c r="W413297" s="4"/>
    </row>
    <row r="413307" spans="23:23" x14ac:dyDescent="0.25">
      <c r="W413307" s="4"/>
    </row>
    <row r="413317" spans="23:23" x14ac:dyDescent="0.25">
      <c r="W413317" s="4"/>
    </row>
    <row r="413327" spans="23:23" x14ac:dyDescent="0.25">
      <c r="W413327" s="4"/>
    </row>
    <row r="413337" spans="23:23" x14ac:dyDescent="0.25">
      <c r="W413337" s="4"/>
    </row>
    <row r="413347" spans="23:23" x14ac:dyDescent="0.25">
      <c r="W413347" s="4"/>
    </row>
    <row r="413357" spans="23:23" x14ac:dyDescent="0.25">
      <c r="W413357" s="4"/>
    </row>
    <row r="413367" spans="23:23" x14ac:dyDescent="0.25">
      <c r="W413367" s="4"/>
    </row>
    <row r="413377" spans="23:23" x14ac:dyDescent="0.25">
      <c r="W413377" s="4"/>
    </row>
    <row r="413387" spans="23:23" x14ac:dyDescent="0.25">
      <c r="W413387" s="4"/>
    </row>
    <row r="413397" spans="23:23" x14ac:dyDescent="0.25">
      <c r="W413397" s="4"/>
    </row>
    <row r="413407" spans="23:23" x14ac:dyDescent="0.25">
      <c r="W413407" s="4"/>
    </row>
    <row r="413417" spans="23:23" x14ac:dyDescent="0.25">
      <c r="W413417" s="4"/>
    </row>
    <row r="413427" spans="23:23" x14ac:dyDescent="0.25">
      <c r="W413427" s="4"/>
    </row>
    <row r="413437" spans="23:23" x14ac:dyDescent="0.25">
      <c r="W413437" s="4"/>
    </row>
    <row r="413447" spans="23:23" x14ac:dyDescent="0.25">
      <c r="W413447" s="4"/>
    </row>
    <row r="413457" spans="23:23" x14ac:dyDescent="0.25">
      <c r="W413457" s="4"/>
    </row>
    <row r="413467" spans="23:23" x14ac:dyDescent="0.25">
      <c r="W413467" s="4"/>
    </row>
    <row r="413477" spans="23:23" x14ac:dyDescent="0.25">
      <c r="W413477" s="4"/>
    </row>
    <row r="413487" spans="23:23" x14ac:dyDescent="0.25">
      <c r="W413487" s="4"/>
    </row>
    <row r="413497" spans="23:23" x14ac:dyDescent="0.25">
      <c r="W413497" s="4"/>
    </row>
    <row r="413507" spans="23:23" x14ac:dyDescent="0.25">
      <c r="W413507" s="4"/>
    </row>
    <row r="413517" spans="23:23" x14ac:dyDescent="0.25">
      <c r="W413517" s="4"/>
    </row>
    <row r="413527" spans="23:23" x14ac:dyDescent="0.25">
      <c r="W413527" s="4"/>
    </row>
    <row r="413537" spans="23:23" x14ac:dyDescent="0.25">
      <c r="W413537" s="4"/>
    </row>
    <row r="413547" spans="23:23" x14ac:dyDescent="0.25">
      <c r="W413547" s="4"/>
    </row>
    <row r="413557" spans="23:23" x14ac:dyDescent="0.25">
      <c r="W413557" s="4"/>
    </row>
    <row r="413567" spans="23:23" x14ac:dyDescent="0.25">
      <c r="W413567" s="4"/>
    </row>
    <row r="413577" spans="23:23" x14ac:dyDescent="0.25">
      <c r="W413577" s="4"/>
    </row>
    <row r="413587" spans="23:23" x14ac:dyDescent="0.25">
      <c r="W413587" s="4"/>
    </row>
    <row r="413597" spans="23:23" x14ac:dyDescent="0.25">
      <c r="W413597" s="4"/>
    </row>
    <row r="413607" spans="23:23" x14ac:dyDescent="0.25">
      <c r="W413607" s="4"/>
    </row>
    <row r="413617" spans="23:23" x14ac:dyDescent="0.25">
      <c r="W413617" s="4"/>
    </row>
    <row r="413627" spans="23:23" x14ac:dyDescent="0.25">
      <c r="W413627" s="4"/>
    </row>
    <row r="413637" spans="23:23" x14ac:dyDescent="0.25">
      <c r="W413637" s="4"/>
    </row>
    <row r="413647" spans="23:23" x14ac:dyDescent="0.25">
      <c r="W413647" s="4"/>
    </row>
    <row r="413657" spans="23:23" x14ac:dyDescent="0.25">
      <c r="W413657" s="4"/>
    </row>
    <row r="413667" spans="23:23" x14ac:dyDescent="0.25">
      <c r="W413667" s="4"/>
    </row>
    <row r="413677" spans="23:23" x14ac:dyDescent="0.25">
      <c r="W413677" s="4"/>
    </row>
    <row r="413687" spans="23:23" x14ac:dyDescent="0.25">
      <c r="W413687" s="4"/>
    </row>
    <row r="413697" spans="23:23" x14ac:dyDescent="0.25">
      <c r="W413697" s="4"/>
    </row>
    <row r="413707" spans="23:23" x14ac:dyDescent="0.25">
      <c r="W413707" s="4"/>
    </row>
    <row r="413717" spans="23:23" x14ac:dyDescent="0.25">
      <c r="W413717" s="4"/>
    </row>
    <row r="413727" spans="23:23" x14ac:dyDescent="0.25">
      <c r="W413727" s="4"/>
    </row>
    <row r="413737" spans="23:23" x14ac:dyDescent="0.25">
      <c r="W413737" s="4"/>
    </row>
    <row r="413747" spans="23:23" x14ac:dyDescent="0.25">
      <c r="W413747" s="4"/>
    </row>
    <row r="413757" spans="23:23" x14ac:dyDescent="0.25">
      <c r="W413757" s="4"/>
    </row>
    <row r="413767" spans="23:23" x14ac:dyDescent="0.25">
      <c r="W413767" s="4"/>
    </row>
    <row r="413777" spans="23:23" x14ac:dyDescent="0.25">
      <c r="W413777" s="4"/>
    </row>
    <row r="413787" spans="23:23" x14ac:dyDescent="0.25">
      <c r="W413787" s="4"/>
    </row>
    <row r="413797" spans="23:23" x14ac:dyDescent="0.25">
      <c r="W413797" s="4"/>
    </row>
    <row r="413807" spans="23:23" x14ac:dyDescent="0.25">
      <c r="W413807" s="4"/>
    </row>
    <row r="413817" spans="23:23" x14ac:dyDescent="0.25">
      <c r="W413817" s="4"/>
    </row>
    <row r="413827" spans="23:23" x14ac:dyDescent="0.25">
      <c r="W413827" s="4"/>
    </row>
    <row r="413837" spans="23:23" x14ac:dyDescent="0.25">
      <c r="W413837" s="4"/>
    </row>
    <row r="413847" spans="23:23" x14ac:dyDescent="0.25">
      <c r="W413847" s="4"/>
    </row>
    <row r="413857" spans="23:23" x14ac:dyDescent="0.25">
      <c r="W413857" s="4"/>
    </row>
    <row r="413867" spans="23:23" x14ac:dyDescent="0.25">
      <c r="W413867" s="4"/>
    </row>
    <row r="413877" spans="23:23" x14ac:dyDescent="0.25">
      <c r="W413877" s="4"/>
    </row>
    <row r="413887" spans="23:23" x14ac:dyDescent="0.25">
      <c r="W413887" s="4"/>
    </row>
    <row r="413897" spans="23:23" x14ac:dyDescent="0.25">
      <c r="W413897" s="4"/>
    </row>
    <row r="413907" spans="23:23" x14ac:dyDescent="0.25">
      <c r="W413907" s="4"/>
    </row>
    <row r="413917" spans="23:23" x14ac:dyDescent="0.25">
      <c r="W413917" s="4"/>
    </row>
    <row r="413927" spans="23:23" x14ac:dyDescent="0.25">
      <c r="W413927" s="4"/>
    </row>
    <row r="413937" spans="23:23" x14ac:dyDescent="0.25">
      <c r="W413937" s="4"/>
    </row>
    <row r="413947" spans="23:23" x14ac:dyDescent="0.25">
      <c r="W413947" s="4"/>
    </row>
    <row r="413957" spans="23:23" x14ac:dyDescent="0.25">
      <c r="W413957" s="4"/>
    </row>
    <row r="413967" spans="23:23" x14ac:dyDescent="0.25">
      <c r="W413967" s="4"/>
    </row>
    <row r="413977" spans="23:23" x14ac:dyDescent="0.25">
      <c r="W413977" s="4"/>
    </row>
    <row r="413987" spans="23:23" x14ac:dyDescent="0.25">
      <c r="W413987" s="4"/>
    </row>
    <row r="413997" spans="23:23" x14ac:dyDescent="0.25">
      <c r="W413997" s="4"/>
    </row>
    <row r="414007" spans="23:23" x14ac:dyDescent="0.25">
      <c r="W414007" s="4"/>
    </row>
    <row r="414017" spans="23:23" x14ac:dyDescent="0.25">
      <c r="W414017" s="4"/>
    </row>
    <row r="414027" spans="23:23" x14ac:dyDescent="0.25">
      <c r="W414027" s="4"/>
    </row>
    <row r="414037" spans="23:23" x14ac:dyDescent="0.25">
      <c r="W414037" s="4"/>
    </row>
    <row r="414047" spans="23:23" x14ac:dyDescent="0.25">
      <c r="W414047" s="4"/>
    </row>
    <row r="414057" spans="23:23" x14ac:dyDescent="0.25">
      <c r="W414057" s="4"/>
    </row>
    <row r="414067" spans="23:23" x14ac:dyDescent="0.25">
      <c r="W414067" s="4"/>
    </row>
    <row r="414077" spans="23:23" x14ac:dyDescent="0.25">
      <c r="W414077" s="4"/>
    </row>
    <row r="414087" spans="23:23" x14ac:dyDescent="0.25">
      <c r="W414087" s="4"/>
    </row>
    <row r="414097" spans="23:23" x14ac:dyDescent="0.25">
      <c r="W414097" s="4"/>
    </row>
    <row r="414107" spans="23:23" x14ac:dyDescent="0.25">
      <c r="W414107" s="4"/>
    </row>
    <row r="414117" spans="23:23" x14ac:dyDescent="0.25">
      <c r="W414117" s="4"/>
    </row>
    <row r="414127" spans="23:23" x14ac:dyDescent="0.25">
      <c r="W414127" s="4"/>
    </row>
    <row r="414137" spans="23:23" x14ac:dyDescent="0.25">
      <c r="W414137" s="4"/>
    </row>
    <row r="414147" spans="23:23" x14ac:dyDescent="0.25">
      <c r="W414147" s="4"/>
    </row>
    <row r="414157" spans="23:23" x14ac:dyDescent="0.25">
      <c r="W414157" s="4"/>
    </row>
    <row r="414167" spans="23:23" x14ac:dyDescent="0.25">
      <c r="W414167" s="4"/>
    </row>
    <row r="414177" spans="23:23" x14ac:dyDescent="0.25">
      <c r="W414177" s="4"/>
    </row>
    <row r="414187" spans="23:23" x14ac:dyDescent="0.25">
      <c r="W414187" s="4"/>
    </row>
    <row r="414197" spans="23:23" x14ac:dyDescent="0.25">
      <c r="W414197" s="4"/>
    </row>
    <row r="414207" spans="23:23" x14ac:dyDescent="0.25">
      <c r="W414207" s="4"/>
    </row>
    <row r="414217" spans="23:23" x14ac:dyDescent="0.25">
      <c r="W414217" s="4"/>
    </row>
    <row r="414227" spans="23:23" x14ac:dyDescent="0.25">
      <c r="W414227" s="4"/>
    </row>
    <row r="414237" spans="23:23" x14ac:dyDescent="0.25">
      <c r="W414237" s="4"/>
    </row>
    <row r="414247" spans="23:23" x14ac:dyDescent="0.25">
      <c r="W414247" s="4"/>
    </row>
    <row r="414257" spans="23:23" x14ac:dyDescent="0.25">
      <c r="W414257" s="4"/>
    </row>
    <row r="414267" spans="23:23" x14ac:dyDescent="0.25">
      <c r="W414267" s="4"/>
    </row>
    <row r="414277" spans="23:23" x14ac:dyDescent="0.25">
      <c r="W414277" s="4"/>
    </row>
    <row r="414287" spans="23:23" x14ac:dyDescent="0.25">
      <c r="W414287" s="4"/>
    </row>
    <row r="414297" spans="23:23" x14ac:dyDescent="0.25">
      <c r="W414297" s="4"/>
    </row>
    <row r="414307" spans="23:23" x14ac:dyDescent="0.25">
      <c r="W414307" s="4"/>
    </row>
    <row r="414317" spans="23:23" x14ac:dyDescent="0.25">
      <c r="W414317" s="4"/>
    </row>
    <row r="414327" spans="23:23" x14ac:dyDescent="0.25">
      <c r="W414327" s="4"/>
    </row>
    <row r="414337" spans="23:23" x14ac:dyDescent="0.25">
      <c r="W414337" s="4"/>
    </row>
    <row r="414347" spans="23:23" x14ac:dyDescent="0.25">
      <c r="W414347" s="4"/>
    </row>
    <row r="414357" spans="23:23" x14ac:dyDescent="0.25">
      <c r="W414357" s="4"/>
    </row>
    <row r="414367" spans="23:23" x14ac:dyDescent="0.25">
      <c r="W414367" s="4"/>
    </row>
    <row r="414377" spans="23:23" x14ac:dyDescent="0.25">
      <c r="W414377" s="4"/>
    </row>
    <row r="414387" spans="23:23" x14ac:dyDescent="0.25">
      <c r="W414387" s="4"/>
    </row>
    <row r="414397" spans="23:23" x14ac:dyDescent="0.25">
      <c r="W414397" s="4"/>
    </row>
    <row r="414407" spans="23:23" x14ac:dyDescent="0.25">
      <c r="W414407" s="4"/>
    </row>
    <row r="414417" spans="23:23" x14ac:dyDescent="0.25">
      <c r="W414417" s="4"/>
    </row>
    <row r="414427" spans="23:23" x14ac:dyDescent="0.25">
      <c r="W414427" s="4"/>
    </row>
    <row r="414437" spans="23:23" x14ac:dyDescent="0.25">
      <c r="W414437" s="4"/>
    </row>
    <row r="414447" spans="23:23" x14ac:dyDescent="0.25">
      <c r="W414447" s="4"/>
    </row>
    <row r="414457" spans="23:23" x14ac:dyDescent="0.25">
      <c r="W414457" s="4"/>
    </row>
    <row r="414467" spans="23:23" x14ac:dyDescent="0.25">
      <c r="W414467" s="4"/>
    </row>
    <row r="414477" spans="23:23" x14ac:dyDescent="0.25">
      <c r="W414477" s="4"/>
    </row>
    <row r="414487" spans="23:23" x14ac:dyDescent="0.25">
      <c r="W414487" s="4"/>
    </row>
    <row r="414497" spans="23:23" x14ac:dyDescent="0.25">
      <c r="W414497" s="4"/>
    </row>
    <row r="414507" spans="23:23" x14ac:dyDescent="0.25">
      <c r="W414507" s="4"/>
    </row>
    <row r="414517" spans="23:23" x14ac:dyDescent="0.25">
      <c r="W414517" s="4"/>
    </row>
    <row r="414527" spans="23:23" x14ac:dyDescent="0.25">
      <c r="W414527" s="4"/>
    </row>
    <row r="414537" spans="23:23" x14ac:dyDescent="0.25">
      <c r="W414537" s="4"/>
    </row>
    <row r="414547" spans="23:23" x14ac:dyDescent="0.25">
      <c r="W414547" s="4"/>
    </row>
    <row r="414557" spans="23:23" x14ac:dyDescent="0.25">
      <c r="W414557" s="4"/>
    </row>
    <row r="414567" spans="23:23" x14ac:dyDescent="0.25">
      <c r="W414567" s="4"/>
    </row>
    <row r="414577" spans="23:23" x14ac:dyDescent="0.25">
      <c r="W414577" s="4"/>
    </row>
    <row r="414587" spans="23:23" x14ac:dyDescent="0.25">
      <c r="W414587" s="4"/>
    </row>
    <row r="414597" spans="23:23" x14ac:dyDescent="0.25">
      <c r="W414597" s="4"/>
    </row>
    <row r="414607" spans="23:23" x14ac:dyDescent="0.25">
      <c r="W414607" s="4"/>
    </row>
    <row r="414617" spans="23:23" x14ac:dyDescent="0.25">
      <c r="W414617" s="4"/>
    </row>
    <row r="414627" spans="23:23" x14ac:dyDescent="0.25">
      <c r="W414627" s="4"/>
    </row>
    <row r="414637" spans="23:23" x14ac:dyDescent="0.25">
      <c r="W414637" s="4"/>
    </row>
    <row r="414647" spans="23:23" x14ac:dyDescent="0.25">
      <c r="W414647" s="4"/>
    </row>
    <row r="414657" spans="23:23" x14ac:dyDescent="0.25">
      <c r="W414657" s="4"/>
    </row>
    <row r="414667" spans="23:23" x14ac:dyDescent="0.25">
      <c r="W414667" s="4"/>
    </row>
    <row r="414677" spans="23:23" x14ac:dyDescent="0.25">
      <c r="W414677" s="4"/>
    </row>
    <row r="414687" spans="23:23" x14ac:dyDescent="0.25">
      <c r="W414687" s="4"/>
    </row>
    <row r="414697" spans="23:23" x14ac:dyDescent="0.25">
      <c r="W414697" s="4"/>
    </row>
    <row r="414707" spans="23:23" x14ac:dyDescent="0.25">
      <c r="W414707" s="4"/>
    </row>
    <row r="414717" spans="23:23" x14ac:dyDescent="0.25">
      <c r="W414717" s="4"/>
    </row>
    <row r="414727" spans="23:23" x14ac:dyDescent="0.25">
      <c r="W414727" s="4"/>
    </row>
    <row r="414737" spans="23:23" x14ac:dyDescent="0.25">
      <c r="W414737" s="4"/>
    </row>
    <row r="414747" spans="23:23" x14ac:dyDescent="0.25">
      <c r="W414747" s="4"/>
    </row>
    <row r="414757" spans="23:23" x14ac:dyDescent="0.25">
      <c r="W414757" s="4"/>
    </row>
    <row r="414767" spans="23:23" x14ac:dyDescent="0.25">
      <c r="W414767" s="4"/>
    </row>
    <row r="414777" spans="23:23" x14ac:dyDescent="0.25">
      <c r="W414777" s="4"/>
    </row>
    <row r="414787" spans="23:23" x14ac:dyDescent="0.25">
      <c r="W414787" s="4"/>
    </row>
    <row r="414797" spans="23:23" x14ac:dyDescent="0.25">
      <c r="W414797" s="4"/>
    </row>
    <row r="414807" spans="23:23" x14ac:dyDescent="0.25">
      <c r="W414807" s="4"/>
    </row>
    <row r="414817" spans="23:23" x14ac:dyDescent="0.25">
      <c r="W414817" s="4"/>
    </row>
    <row r="414827" spans="23:23" x14ac:dyDescent="0.25">
      <c r="W414827" s="4"/>
    </row>
    <row r="414837" spans="23:23" x14ac:dyDescent="0.25">
      <c r="W414837" s="4"/>
    </row>
    <row r="414847" spans="23:23" x14ac:dyDescent="0.25">
      <c r="W414847" s="4"/>
    </row>
    <row r="414857" spans="23:23" x14ac:dyDescent="0.25">
      <c r="W414857" s="4"/>
    </row>
    <row r="414867" spans="23:23" x14ac:dyDescent="0.25">
      <c r="W414867" s="4"/>
    </row>
    <row r="414877" spans="23:23" x14ac:dyDescent="0.25">
      <c r="W414877" s="4"/>
    </row>
    <row r="414887" spans="23:23" x14ac:dyDescent="0.25">
      <c r="W414887" s="4"/>
    </row>
    <row r="414897" spans="23:23" x14ac:dyDescent="0.25">
      <c r="W414897" s="4"/>
    </row>
    <row r="414907" spans="23:23" x14ac:dyDescent="0.25">
      <c r="W414907" s="4"/>
    </row>
    <row r="414917" spans="23:23" x14ac:dyDescent="0.25">
      <c r="W414917" s="4"/>
    </row>
    <row r="414927" spans="23:23" x14ac:dyDescent="0.25">
      <c r="W414927" s="4"/>
    </row>
    <row r="414937" spans="23:23" x14ac:dyDescent="0.25">
      <c r="W414937" s="4"/>
    </row>
    <row r="414947" spans="23:23" x14ac:dyDescent="0.25">
      <c r="W414947" s="4"/>
    </row>
    <row r="414957" spans="23:23" x14ac:dyDescent="0.25">
      <c r="W414957" s="4"/>
    </row>
    <row r="414967" spans="23:23" x14ac:dyDescent="0.25">
      <c r="W414967" s="4"/>
    </row>
    <row r="414977" spans="23:23" x14ac:dyDescent="0.25">
      <c r="W414977" s="4"/>
    </row>
    <row r="414987" spans="23:23" x14ac:dyDescent="0.25">
      <c r="W414987" s="4"/>
    </row>
    <row r="414997" spans="23:23" x14ac:dyDescent="0.25">
      <c r="W414997" s="4"/>
    </row>
    <row r="415007" spans="23:23" x14ac:dyDescent="0.25">
      <c r="W415007" s="4"/>
    </row>
    <row r="415017" spans="23:23" x14ac:dyDescent="0.25">
      <c r="W415017" s="4"/>
    </row>
    <row r="415027" spans="23:23" x14ac:dyDescent="0.25">
      <c r="W415027" s="4"/>
    </row>
    <row r="415037" spans="23:23" x14ac:dyDescent="0.25">
      <c r="W415037" s="4"/>
    </row>
    <row r="415047" spans="23:23" x14ac:dyDescent="0.25">
      <c r="W415047" s="4"/>
    </row>
    <row r="415057" spans="23:23" x14ac:dyDescent="0.25">
      <c r="W415057" s="4"/>
    </row>
    <row r="415067" spans="23:23" x14ac:dyDescent="0.25">
      <c r="W415067" s="4"/>
    </row>
    <row r="415077" spans="23:23" x14ac:dyDescent="0.25">
      <c r="W415077" s="4"/>
    </row>
    <row r="415087" spans="23:23" x14ac:dyDescent="0.25">
      <c r="W415087" s="4"/>
    </row>
    <row r="415097" spans="23:23" x14ac:dyDescent="0.25">
      <c r="W415097" s="4"/>
    </row>
    <row r="415107" spans="23:23" x14ac:dyDescent="0.25">
      <c r="W415107" s="4"/>
    </row>
    <row r="415117" spans="23:23" x14ac:dyDescent="0.25">
      <c r="W415117" s="4"/>
    </row>
    <row r="415127" spans="23:23" x14ac:dyDescent="0.25">
      <c r="W415127" s="4"/>
    </row>
    <row r="415137" spans="23:23" x14ac:dyDescent="0.25">
      <c r="W415137" s="4"/>
    </row>
    <row r="415147" spans="23:23" x14ac:dyDescent="0.25">
      <c r="W415147" s="4"/>
    </row>
    <row r="415157" spans="23:23" x14ac:dyDescent="0.25">
      <c r="W415157" s="4"/>
    </row>
    <row r="415167" spans="23:23" x14ac:dyDescent="0.25">
      <c r="W415167" s="4"/>
    </row>
    <row r="415177" spans="23:23" x14ac:dyDescent="0.25">
      <c r="W415177" s="4"/>
    </row>
    <row r="415187" spans="23:23" x14ac:dyDescent="0.25">
      <c r="W415187" s="4"/>
    </row>
    <row r="415197" spans="23:23" x14ac:dyDescent="0.25">
      <c r="W415197" s="4"/>
    </row>
    <row r="415207" spans="23:23" x14ac:dyDescent="0.25">
      <c r="W415207" s="4"/>
    </row>
    <row r="415217" spans="23:23" x14ac:dyDescent="0.25">
      <c r="W415217" s="4"/>
    </row>
    <row r="415227" spans="23:23" x14ac:dyDescent="0.25">
      <c r="W415227" s="4"/>
    </row>
    <row r="415237" spans="23:23" x14ac:dyDescent="0.25">
      <c r="W415237" s="4"/>
    </row>
    <row r="415247" spans="23:23" x14ac:dyDescent="0.25">
      <c r="W415247" s="4"/>
    </row>
    <row r="415257" spans="23:23" x14ac:dyDescent="0.25">
      <c r="W415257" s="4"/>
    </row>
    <row r="415267" spans="23:23" x14ac:dyDescent="0.25">
      <c r="W415267" s="4"/>
    </row>
    <row r="415277" spans="23:23" x14ac:dyDescent="0.25">
      <c r="W415277" s="4"/>
    </row>
    <row r="415287" spans="23:23" x14ac:dyDescent="0.25">
      <c r="W415287" s="4"/>
    </row>
    <row r="415297" spans="23:23" x14ac:dyDescent="0.25">
      <c r="W415297" s="4"/>
    </row>
    <row r="415307" spans="23:23" x14ac:dyDescent="0.25">
      <c r="W415307" s="4"/>
    </row>
    <row r="415317" spans="23:23" x14ac:dyDescent="0.25">
      <c r="W415317" s="4"/>
    </row>
    <row r="415327" spans="23:23" x14ac:dyDescent="0.25">
      <c r="W415327" s="4"/>
    </row>
    <row r="415337" spans="23:23" x14ac:dyDescent="0.25">
      <c r="W415337" s="4"/>
    </row>
    <row r="415347" spans="23:23" x14ac:dyDescent="0.25">
      <c r="W415347" s="4"/>
    </row>
    <row r="415357" spans="23:23" x14ac:dyDescent="0.25">
      <c r="W415357" s="4"/>
    </row>
    <row r="415367" spans="23:23" x14ac:dyDescent="0.25">
      <c r="W415367" s="4"/>
    </row>
    <row r="415377" spans="23:23" x14ac:dyDescent="0.25">
      <c r="W415377" s="4"/>
    </row>
    <row r="415387" spans="23:23" x14ac:dyDescent="0.25">
      <c r="W415387" s="4"/>
    </row>
    <row r="415397" spans="23:23" x14ac:dyDescent="0.25">
      <c r="W415397" s="4"/>
    </row>
    <row r="415407" spans="23:23" x14ac:dyDescent="0.25">
      <c r="W415407" s="4"/>
    </row>
    <row r="415417" spans="23:23" x14ac:dyDescent="0.25">
      <c r="W415417" s="4"/>
    </row>
    <row r="415427" spans="23:23" x14ac:dyDescent="0.25">
      <c r="W415427" s="4"/>
    </row>
    <row r="415437" spans="23:23" x14ac:dyDescent="0.25">
      <c r="W415437" s="4"/>
    </row>
    <row r="415447" spans="23:23" x14ac:dyDescent="0.25">
      <c r="W415447" s="4"/>
    </row>
    <row r="415457" spans="23:23" x14ac:dyDescent="0.25">
      <c r="W415457" s="4"/>
    </row>
    <row r="415467" spans="23:23" x14ac:dyDescent="0.25">
      <c r="W415467" s="4"/>
    </row>
    <row r="415477" spans="23:23" x14ac:dyDescent="0.25">
      <c r="W415477" s="4"/>
    </row>
    <row r="415487" spans="23:23" x14ac:dyDescent="0.25">
      <c r="W415487" s="4"/>
    </row>
    <row r="415497" spans="23:23" x14ac:dyDescent="0.25">
      <c r="W415497" s="4"/>
    </row>
    <row r="415507" spans="23:23" x14ac:dyDescent="0.25">
      <c r="W415507" s="4"/>
    </row>
    <row r="415517" spans="23:23" x14ac:dyDescent="0.25">
      <c r="W415517" s="4"/>
    </row>
    <row r="415527" spans="23:23" x14ac:dyDescent="0.25">
      <c r="W415527" s="4"/>
    </row>
    <row r="415537" spans="23:23" x14ac:dyDescent="0.25">
      <c r="W415537" s="4"/>
    </row>
    <row r="415547" spans="23:23" x14ac:dyDescent="0.25">
      <c r="W415547" s="4"/>
    </row>
    <row r="415557" spans="23:23" x14ac:dyDescent="0.25">
      <c r="W415557" s="4"/>
    </row>
    <row r="415567" spans="23:23" x14ac:dyDescent="0.25">
      <c r="W415567" s="4"/>
    </row>
    <row r="415577" spans="23:23" x14ac:dyDescent="0.25">
      <c r="W415577" s="4"/>
    </row>
    <row r="415587" spans="23:23" x14ac:dyDescent="0.25">
      <c r="W415587" s="4"/>
    </row>
    <row r="415597" spans="23:23" x14ac:dyDescent="0.25">
      <c r="W415597" s="4"/>
    </row>
    <row r="415607" spans="23:23" x14ac:dyDescent="0.25">
      <c r="W415607" s="4"/>
    </row>
    <row r="415617" spans="23:23" x14ac:dyDescent="0.25">
      <c r="W415617" s="4"/>
    </row>
    <row r="415627" spans="23:23" x14ac:dyDescent="0.25">
      <c r="W415627" s="4"/>
    </row>
    <row r="415637" spans="23:23" x14ac:dyDescent="0.25">
      <c r="W415637" s="4"/>
    </row>
    <row r="415647" spans="23:23" x14ac:dyDescent="0.25">
      <c r="W415647" s="4"/>
    </row>
    <row r="415657" spans="23:23" x14ac:dyDescent="0.25">
      <c r="W415657" s="4"/>
    </row>
    <row r="415667" spans="23:23" x14ac:dyDescent="0.25">
      <c r="W415667" s="4"/>
    </row>
    <row r="415677" spans="23:23" x14ac:dyDescent="0.25">
      <c r="W415677" s="4"/>
    </row>
    <row r="415687" spans="23:23" x14ac:dyDescent="0.25">
      <c r="W415687" s="4"/>
    </row>
    <row r="415697" spans="23:23" x14ac:dyDescent="0.25">
      <c r="W415697" s="4"/>
    </row>
    <row r="415707" spans="23:23" x14ac:dyDescent="0.25">
      <c r="W415707" s="4"/>
    </row>
    <row r="415717" spans="23:23" x14ac:dyDescent="0.25">
      <c r="W415717" s="4"/>
    </row>
    <row r="415727" spans="23:23" x14ac:dyDescent="0.25">
      <c r="W415727" s="4"/>
    </row>
    <row r="415737" spans="23:23" x14ac:dyDescent="0.25">
      <c r="W415737" s="4"/>
    </row>
    <row r="415747" spans="23:23" x14ac:dyDescent="0.25">
      <c r="W415747" s="4"/>
    </row>
    <row r="415757" spans="23:23" x14ac:dyDescent="0.25">
      <c r="W415757" s="4"/>
    </row>
    <row r="415767" spans="23:23" x14ac:dyDescent="0.25">
      <c r="W415767" s="4"/>
    </row>
    <row r="415777" spans="23:23" x14ac:dyDescent="0.25">
      <c r="W415777" s="4"/>
    </row>
    <row r="415787" spans="23:23" x14ac:dyDescent="0.25">
      <c r="W415787" s="4"/>
    </row>
    <row r="415797" spans="23:23" x14ac:dyDescent="0.25">
      <c r="W415797" s="4"/>
    </row>
    <row r="415807" spans="23:23" x14ac:dyDescent="0.25">
      <c r="W415807" s="4"/>
    </row>
    <row r="415817" spans="23:23" x14ac:dyDescent="0.25">
      <c r="W415817" s="4"/>
    </row>
    <row r="415827" spans="23:23" x14ac:dyDescent="0.25">
      <c r="W415827" s="4"/>
    </row>
    <row r="415837" spans="23:23" x14ac:dyDescent="0.25">
      <c r="W415837" s="4"/>
    </row>
    <row r="415847" spans="23:23" x14ac:dyDescent="0.25">
      <c r="W415847" s="4"/>
    </row>
    <row r="415857" spans="23:23" x14ac:dyDescent="0.25">
      <c r="W415857" s="4"/>
    </row>
    <row r="415867" spans="23:23" x14ac:dyDescent="0.25">
      <c r="W415867" s="4"/>
    </row>
    <row r="415877" spans="23:23" x14ac:dyDescent="0.25">
      <c r="W415877" s="4"/>
    </row>
    <row r="415887" spans="23:23" x14ac:dyDescent="0.25">
      <c r="W415887" s="4"/>
    </row>
    <row r="415897" spans="23:23" x14ac:dyDescent="0.25">
      <c r="W415897" s="4"/>
    </row>
    <row r="415907" spans="23:23" x14ac:dyDescent="0.25">
      <c r="W415907" s="4"/>
    </row>
    <row r="415917" spans="23:23" x14ac:dyDescent="0.25">
      <c r="W415917" s="4"/>
    </row>
    <row r="415927" spans="23:23" x14ac:dyDescent="0.25">
      <c r="W415927" s="4"/>
    </row>
    <row r="415937" spans="23:23" x14ac:dyDescent="0.25">
      <c r="W415937" s="4"/>
    </row>
    <row r="415947" spans="23:23" x14ac:dyDescent="0.25">
      <c r="W415947" s="4"/>
    </row>
    <row r="415957" spans="23:23" x14ac:dyDescent="0.25">
      <c r="W415957" s="4"/>
    </row>
    <row r="415967" spans="23:23" x14ac:dyDescent="0.25">
      <c r="W415967" s="4"/>
    </row>
    <row r="415977" spans="23:23" x14ac:dyDescent="0.25">
      <c r="W415977" s="4"/>
    </row>
    <row r="415987" spans="23:23" x14ac:dyDescent="0.25">
      <c r="W415987" s="4"/>
    </row>
    <row r="415997" spans="23:23" x14ac:dyDescent="0.25">
      <c r="W415997" s="4"/>
    </row>
    <row r="416007" spans="23:23" x14ac:dyDescent="0.25">
      <c r="W416007" s="4"/>
    </row>
    <row r="416017" spans="23:23" x14ac:dyDescent="0.25">
      <c r="W416017" s="4"/>
    </row>
    <row r="416027" spans="23:23" x14ac:dyDescent="0.25">
      <c r="W416027" s="4"/>
    </row>
    <row r="416037" spans="23:23" x14ac:dyDescent="0.25">
      <c r="W416037" s="4"/>
    </row>
    <row r="416047" spans="23:23" x14ac:dyDescent="0.25">
      <c r="W416047" s="4"/>
    </row>
    <row r="416057" spans="23:23" x14ac:dyDescent="0.25">
      <c r="W416057" s="4"/>
    </row>
    <row r="416067" spans="23:23" x14ac:dyDescent="0.25">
      <c r="W416067" s="4"/>
    </row>
    <row r="416077" spans="23:23" x14ac:dyDescent="0.25">
      <c r="W416077" s="4"/>
    </row>
    <row r="416087" spans="23:23" x14ac:dyDescent="0.25">
      <c r="W416087" s="4"/>
    </row>
    <row r="416097" spans="23:23" x14ac:dyDescent="0.25">
      <c r="W416097" s="4"/>
    </row>
    <row r="416107" spans="23:23" x14ac:dyDescent="0.25">
      <c r="W416107" s="4"/>
    </row>
    <row r="416117" spans="23:23" x14ac:dyDescent="0.25">
      <c r="W416117" s="4"/>
    </row>
    <row r="416127" spans="23:23" x14ac:dyDescent="0.25">
      <c r="W416127" s="4"/>
    </row>
    <row r="416137" spans="23:23" x14ac:dyDescent="0.25">
      <c r="W416137" s="4"/>
    </row>
    <row r="416147" spans="23:23" x14ac:dyDescent="0.25">
      <c r="W416147" s="4"/>
    </row>
    <row r="416157" spans="23:23" x14ac:dyDescent="0.25">
      <c r="W416157" s="4"/>
    </row>
    <row r="416167" spans="23:23" x14ac:dyDescent="0.25">
      <c r="W416167" s="4"/>
    </row>
    <row r="416177" spans="23:23" x14ac:dyDescent="0.25">
      <c r="W416177" s="4"/>
    </row>
    <row r="416187" spans="23:23" x14ac:dyDescent="0.25">
      <c r="W416187" s="4"/>
    </row>
    <row r="416197" spans="23:23" x14ac:dyDescent="0.25">
      <c r="W416197" s="4"/>
    </row>
    <row r="416207" spans="23:23" x14ac:dyDescent="0.25">
      <c r="W416207" s="4"/>
    </row>
    <row r="416217" spans="23:23" x14ac:dyDescent="0.25">
      <c r="W416217" s="4"/>
    </row>
    <row r="416227" spans="23:23" x14ac:dyDescent="0.25">
      <c r="W416227" s="4"/>
    </row>
    <row r="416237" spans="23:23" x14ac:dyDescent="0.25">
      <c r="W416237" s="4"/>
    </row>
    <row r="416247" spans="23:23" x14ac:dyDescent="0.25">
      <c r="W416247" s="4"/>
    </row>
    <row r="416257" spans="23:23" x14ac:dyDescent="0.25">
      <c r="W416257" s="4"/>
    </row>
    <row r="416267" spans="23:23" x14ac:dyDescent="0.25">
      <c r="W416267" s="4"/>
    </row>
    <row r="416277" spans="23:23" x14ac:dyDescent="0.25">
      <c r="W416277" s="4"/>
    </row>
    <row r="416287" spans="23:23" x14ac:dyDescent="0.25">
      <c r="W416287" s="4"/>
    </row>
    <row r="416297" spans="23:23" x14ac:dyDescent="0.25">
      <c r="W416297" s="4"/>
    </row>
    <row r="416307" spans="23:23" x14ac:dyDescent="0.25">
      <c r="W416307" s="4"/>
    </row>
    <row r="416317" spans="23:23" x14ac:dyDescent="0.25">
      <c r="W416317" s="4"/>
    </row>
    <row r="416327" spans="23:23" x14ac:dyDescent="0.25">
      <c r="W416327" s="4"/>
    </row>
    <row r="416337" spans="23:23" x14ac:dyDescent="0.25">
      <c r="W416337" s="4"/>
    </row>
    <row r="416347" spans="23:23" x14ac:dyDescent="0.25">
      <c r="W416347" s="4"/>
    </row>
    <row r="416357" spans="23:23" x14ac:dyDescent="0.25">
      <c r="W416357" s="4"/>
    </row>
    <row r="416367" spans="23:23" x14ac:dyDescent="0.25">
      <c r="W416367" s="4"/>
    </row>
    <row r="416377" spans="23:23" x14ac:dyDescent="0.25">
      <c r="W416377" s="4"/>
    </row>
    <row r="416387" spans="23:23" x14ac:dyDescent="0.25">
      <c r="W416387" s="4"/>
    </row>
    <row r="416397" spans="23:23" x14ac:dyDescent="0.25">
      <c r="W416397" s="4"/>
    </row>
    <row r="416407" spans="23:23" x14ac:dyDescent="0.25">
      <c r="W416407" s="4"/>
    </row>
    <row r="416417" spans="23:23" x14ac:dyDescent="0.25">
      <c r="W416417" s="4"/>
    </row>
    <row r="416427" spans="23:23" x14ac:dyDescent="0.25">
      <c r="W416427" s="4"/>
    </row>
    <row r="416437" spans="23:23" x14ac:dyDescent="0.25">
      <c r="W416437" s="4"/>
    </row>
    <row r="416447" spans="23:23" x14ac:dyDescent="0.25">
      <c r="W416447" s="4"/>
    </row>
    <row r="416457" spans="23:23" x14ac:dyDescent="0.25">
      <c r="W416457" s="4"/>
    </row>
    <row r="416467" spans="23:23" x14ac:dyDescent="0.25">
      <c r="W416467" s="4"/>
    </row>
    <row r="416477" spans="23:23" x14ac:dyDescent="0.25">
      <c r="W416477" s="4"/>
    </row>
    <row r="416487" spans="23:23" x14ac:dyDescent="0.25">
      <c r="W416487" s="4"/>
    </row>
    <row r="416497" spans="23:23" x14ac:dyDescent="0.25">
      <c r="W416497" s="4"/>
    </row>
    <row r="416507" spans="23:23" x14ac:dyDescent="0.25">
      <c r="W416507" s="4"/>
    </row>
    <row r="416517" spans="23:23" x14ac:dyDescent="0.25">
      <c r="W416517" s="4"/>
    </row>
    <row r="416527" spans="23:23" x14ac:dyDescent="0.25">
      <c r="W416527" s="4"/>
    </row>
    <row r="416537" spans="23:23" x14ac:dyDescent="0.25">
      <c r="W416537" s="4"/>
    </row>
    <row r="416547" spans="23:23" x14ac:dyDescent="0.25">
      <c r="W416547" s="4"/>
    </row>
    <row r="416557" spans="23:23" x14ac:dyDescent="0.25">
      <c r="W416557" s="4"/>
    </row>
    <row r="416567" spans="23:23" x14ac:dyDescent="0.25">
      <c r="W416567" s="4"/>
    </row>
    <row r="416577" spans="23:23" x14ac:dyDescent="0.25">
      <c r="W416577" s="4"/>
    </row>
    <row r="416587" spans="23:23" x14ac:dyDescent="0.25">
      <c r="W416587" s="4"/>
    </row>
    <row r="416597" spans="23:23" x14ac:dyDescent="0.25">
      <c r="W416597" s="4"/>
    </row>
    <row r="416607" spans="23:23" x14ac:dyDescent="0.25">
      <c r="W416607" s="4"/>
    </row>
    <row r="416617" spans="23:23" x14ac:dyDescent="0.25">
      <c r="W416617" s="4"/>
    </row>
    <row r="416627" spans="23:23" x14ac:dyDescent="0.25">
      <c r="W416627" s="4"/>
    </row>
    <row r="416637" spans="23:23" x14ac:dyDescent="0.25">
      <c r="W416637" s="4"/>
    </row>
    <row r="416647" spans="23:23" x14ac:dyDescent="0.25">
      <c r="W416647" s="4"/>
    </row>
    <row r="416657" spans="23:23" x14ac:dyDescent="0.25">
      <c r="W416657" s="4"/>
    </row>
    <row r="416667" spans="23:23" x14ac:dyDescent="0.25">
      <c r="W416667" s="4"/>
    </row>
    <row r="416677" spans="23:23" x14ac:dyDescent="0.25">
      <c r="W416677" s="4"/>
    </row>
    <row r="416687" spans="23:23" x14ac:dyDescent="0.25">
      <c r="W416687" s="4"/>
    </row>
    <row r="416697" spans="23:23" x14ac:dyDescent="0.25">
      <c r="W416697" s="4"/>
    </row>
    <row r="416707" spans="23:23" x14ac:dyDescent="0.25">
      <c r="W416707" s="4"/>
    </row>
    <row r="416717" spans="23:23" x14ac:dyDescent="0.25">
      <c r="W416717" s="4"/>
    </row>
    <row r="416727" spans="23:23" x14ac:dyDescent="0.25">
      <c r="W416727" s="4"/>
    </row>
    <row r="416737" spans="23:23" x14ac:dyDescent="0.25">
      <c r="W416737" s="4"/>
    </row>
    <row r="416747" spans="23:23" x14ac:dyDescent="0.25">
      <c r="W416747" s="4"/>
    </row>
    <row r="416757" spans="23:23" x14ac:dyDescent="0.25">
      <c r="W416757" s="4"/>
    </row>
    <row r="416767" spans="23:23" x14ac:dyDescent="0.25">
      <c r="W416767" s="4"/>
    </row>
    <row r="416777" spans="23:23" x14ac:dyDescent="0.25">
      <c r="W416777" s="4"/>
    </row>
    <row r="416787" spans="23:23" x14ac:dyDescent="0.25">
      <c r="W416787" s="4"/>
    </row>
    <row r="416797" spans="23:23" x14ac:dyDescent="0.25">
      <c r="W416797" s="4"/>
    </row>
    <row r="416807" spans="23:23" x14ac:dyDescent="0.25">
      <c r="W416807" s="4"/>
    </row>
    <row r="416817" spans="23:23" x14ac:dyDescent="0.25">
      <c r="W416817" s="4"/>
    </row>
    <row r="416827" spans="23:23" x14ac:dyDescent="0.25">
      <c r="W416827" s="4"/>
    </row>
    <row r="416837" spans="23:23" x14ac:dyDescent="0.25">
      <c r="W416837" s="4"/>
    </row>
    <row r="416847" spans="23:23" x14ac:dyDescent="0.25">
      <c r="W416847" s="4"/>
    </row>
    <row r="416857" spans="23:23" x14ac:dyDescent="0.25">
      <c r="W416857" s="4"/>
    </row>
    <row r="416867" spans="23:23" x14ac:dyDescent="0.25">
      <c r="W416867" s="4"/>
    </row>
    <row r="416877" spans="23:23" x14ac:dyDescent="0.25">
      <c r="W416877" s="4"/>
    </row>
    <row r="416887" spans="23:23" x14ac:dyDescent="0.25">
      <c r="W416887" s="4"/>
    </row>
    <row r="416897" spans="23:23" x14ac:dyDescent="0.25">
      <c r="W416897" s="4"/>
    </row>
    <row r="416907" spans="23:23" x14ac:dyDescent="0.25">
      <c r="W416907" s="4"/>
    </row>
    <row r="416917" spans="23:23" x14ac:dyDescent="0.25">
      <c r="W416917" s="4"/>
    </row>
    <row r="416927" spans="23:23" x14ac:dyDescent="0.25">
      <c r="W416927" s="4"/>
    </row>
    <row r="416937" spans="23:23" x14ac:dyDescent="0.25">
      <c r="W416937" s="4"/>
    </row>
    <row r="416947" spans="23:23" x14ac:dyDescent="0.25">
      <c r="W416947" s="4"/>
    </row>
    <row r="416957" spans="23:23" x14ac:dyDescent="0.25">
      <c r="W416957" s="4"/>
    </row>
    <row r="416967" spans="23:23" x14ac:dyDescent="0.25">
      <c r="W416967" s="4"/>
    </row>
    <row r="416977" spans="23:23" x14ac:dyDescent="0.25">
      <c r="W416977" s="4"/>
    </row>
    <row r="416987" spans="23:23" x14ac:dyDescent="0.25">
      <c r="W416987" s="4"/>
    </row>
    <row r="416997" spans="23:23" x14ac:dyDescent="0.25">
      <c r="W416997" s="4"/>
    </row>
    <row r="417007" spans="23:23" x14ac:dyDescent="0.25">
      <c r="W417007" s="4"/>
    </row>
    <row r="417017" spans="23:23" x14ac:dyDescent="0.25">
      <c r="W417017" s="4"/>
    </row>
    <row r="417027" spans="23:23" x14ac:dyDescent="0.25">
      <c r="W417027" s="4"/>
    </row>
    <row r="417037" spans="23:23" x14ac:dyDescent="0.25">
      <c r="W417037" s="4"/>
    </row>
    <row r="417047" spans="23:23" x14ac:dyDescent="0.25">
      <c r="W417047" s="4"/>
    </row>
    <row r="417057" spans="23:23" x14ac:dyDescent="0.25">
      <c r="W417057" s="4"/>
    </row>
    <row r="417067" spans="23:23" x14ac:dyDescent="0.25">
      <c r="W417067" s="4"/>
    </row>
    <row r="417077" spans="23:23" x14ac:dyDescent="0.25">
      <c r="W417077" s="4"/>
    </row>
    <row r="417087" spans="23:23" x14ac:dyDescent="0.25">
      <c r="W417087" s="4"/>
    </row>
    <row r="417097" spans="23:23" x14ac:dyDescent="0.25">
      <c r="W417097" s="4"/>
    </row>
    <row r="417107" spans="23:23" x14ac:dyDescent="0.25">
      <c r="W417107" s="4"/>
    </row>
    <row r="417117" spans="23:23" x14ac:dyDescent="0.25">
      <c r="W417117" s="4"/>
    </row>
    <row r="417127" spans="23:23" x14ac:dyDescent="0.25">
      <c r="W417127" s="4"/>
    </row>
    <row r="417137" spans="23:23" x14ac:dyDescent="0.25">
      <c r="W417137" s="4"/>
    </row>
    <row r="417147" spans="23:23" x14ac:dyDescent="0.25">
      <c r="W417147" s="4"/>
    </row>
    <row r="417157" spans="23:23" x14ac:dyDescent="0.25">
      <c r="W417157" s="4"/>
    </row>
    <row r="417167" spans="23:23" x14ac:dyDescent="0.25">
      <c r="W417167" s="4"/>
    </row>
    <row r="417177" spans="23:23" x14ac:dyDescent="0.25">
      <c r="W417177" s="4"/>
    </row>
    <row r="417187" spans="23:23" x14ac:dyDescent="0.25">
      <c r="W417187" s="4"/>
    </row>
    <row r="417197" spans="23:23" x14ac:dyDescent="0.25">
      <c r="W417197" s="4"/>
    </row>
    <row r="417207" spans="23:23" x14ac:dyDescent="0.25">
      <c r="W417207" s="4"/>
    </row>
    <row r="417217" spans="23:23" x14ac:dyDescent="0.25">
      <c r="W417217" s="4"/>
    </row>
    <row r="417227" spans="23:23" x14ac:dyDescent="0.25">
      <c r="W417227" s="4"/>
    </row>
    <row r="417237" spans="23:23" x14ac:dyDescent="0.25">
      <c r="W417237" s="4"/>
    </row>
    <row r="417247" spans="23:23" x14ac:dyDescent="0.25">
      <c r="W417247" s="4"/>
    </row>
    <row r="417257" spans="23:23" x14ac:dyDescent="0.25">
      <c r="W417257" s="4"/>
    </row>
    <row r="417267" spans="23:23" x14ac:dyDescent="0.25">
      <c r="W417267" s="4"/>
    </row>
    <row r="417277" spans="23:23" x14ac:dyDescent="0.25">
      <c r="W417277" s="4"/>
    </row>
    <row r="417287" spans="23:23" x14ac:dyDescent="0.25">
      <c r="W417287" s="4"/>
    </row>
    <row r="417297" spans="23:23" x14ac:dyDescent="0.25">
      <c r="W417297" s="4"/>
    </row>
    <row r="417307" spans="23:23" x14ac:dyDescent="0.25">
      <c r="W417307" s="4"/>
    </row>
    <row r="417317" spans="23:23" x14ac:dyDescent="0.25">
      <c r="W417317" s="4"/>
    </row>
    <row r="417327" spans="23:23" x14ac:dyDescent="0.25">
      <c r="W417327" s="4"/>
    </row>
    <row r="417337" spans="23:23" x14ac:dyDescent="0.25">
      <c r="W417337" s="4"/>
    </row>
    <row r="417347" spans="23:23" x14ac:dyDescent="0.25">
      <c r="W417347" s="4"/>
    </row>
    <row r="417357" spans="23:23" x14ac:dyDescent="0.25">
      <c r="W417357" s="4"/>
    </row>
    <row r="417367" spans="23:23" x14ac:dyDescent="0.25">
      <c r="W417367" s="4"/>
    </row>
    <row r="417377" spans="23:23" x14ac:dyDescent="0.25">
      <c r="W417377" s="4"/>
    </row>
    <row r="417387" spans="23:23" x14ac:dyDescent="0.25">
      <c r="W417387" s="4"/>
    </row>
    <row r="417397" spans="23:23" x14ac:dyDescent="0.25">
      <c r="W417397" s="4"/>
    </row>
    <row r="417407" spans="23:23" x14ac:dyDescent="0.25">
      <c r="W417407" s="4"/>
    </row>
    <row r="417417" spans="23:23" x14ac:dyDescent="0.25">
      <c r="W417417" s="4"/>
    </row>
    <row r="417427" spans="23:23" x14ac:dyDescent="0.25">
      <c r="W417427" s="4"/>
    </row>
    <row r="417437" spans="23:23" x14ac:dyDescent="0.25">
      <c r="W417437" s="4"/>
    </row>
    <row r="417447" spans="23:23" x14ac:dyDescent="0.25">
      <c r="W417447" s="4"/>
    </row>
    <row r="417457" spans="23:23" x14ac:dyDescent="0.25">
      <c r="W417457" s="4"/>
    </row>
    <row r="417467" spans="23:23" x14ac:dyDescent="0.25">
      <c r="W417467" s="4"/>
    </row>
    <row r="417477" spans="23:23" x14ac:dyDescent="0.25">
      <c r="W417477" s="4"/>
    </row>
    <row r="417487" spans="23:23" x14ac:dyDescent="0.25">
      <c r="W417487" s="4"/>
    </row>
    <row r="417497" spans="23:23" x14ac:dyDescent="0.25">
      <c r="W417497" s="4"/>
    </row>
    <row r="417507" spans="23:23" x14ac:dyDescent="0.25">
      <c r="W417507" s="4"/>
    </row>
    <row r="417517" spans="23:23" x14ac:dyDescent="0.25">
      <c r="W417517" s="4"/>
    </row>
    <row r="417527" spans="23:23" x14ac:dyDescent="0.25">
      <c r="W417527" s="4"/>
    </row>
    <row r="417537" spans="23:23" x14ac:dyDescent="0.25">
      <c r="W417537" s="4"/>
    </row>
    <row r="417547" spans="23:23" x14ac:dyDescent="0.25">
      <c r="W417547" s="4"/>
    </row>
    <row r="417557" spans="23:23" x14ac:dyDescent="0.25">
      <c r="W417557" s="4"/>
    </row>
    <row r="417567" spans="23:23" x14ac:dyDescent="0.25">
      <c r="W417567" s="4"/>
    </row>
    <row r="417577" spans="23:23" x14ac:dyDescent="0.25">
      <c r="W417577" s="4"/>
    </row>
    <row r="417587" spans="23:23" x14ac:dyDescent="0.25">
      <c r="W417587" s="4"/>
    </row>
    <row r="417597" spans="23:23" x14ac:dyDescent="0.25">
      <c r="W417597" s="4"/>
    </row>
    <row r="417607" spans="23:23" x14ac:dyDescent="0.25">
      <c r="W417607" s="4"/>
    </row>
    <row r="417617" spans="23:23" x14ac:dyDescent="0.25">
      <c r="W417617" s="4"/>
    </row>
    <row r="417627" spans="23:23" x14ac:dyDescent="0.25">
      <c r="W417627" s="4"/>
    </row>
    <row r="417637" spans="23:23" x14ac:dyDescent="0.25">
      <c r="W417637" s="4"/>
    </row>
    <row r="417647" spans="23:23" x14ac:dyDescent="0.25">
      <c r="W417647" s="4"/>
    </row>
    <row r="417657" spans="23:23" x14ac:dyDescent="0.25">
      <c r="W417657" s="4"/>
    </row>
    <row r="417667" spans="23:23" x14ac:dyDescent="0.25">
      <c r="W417667" s="4"/>
    </row>
    <row r="417677" spans="23:23" x14ac:dyDescent="0.25">
      <c r="W417677" s="4"/>
    </row>
    <row r="417687" spans="23:23" x14ac:dyDescent="0.25">
      <c r="W417687" s="4"/>
    </row>
    <row r="417697" spans="23:23" x14ac:dyDescent="0.25">
      <c r="W417697" s="4"/>
    </row>
    <row r="417707" spans="23:23" x14ac:dyDescent="0.25">
      <c r="W417707" s="4"/>
    </row>
    <row r="417717" spans="23:23" x14ac:dyDescent="0.25">
      <c r="W417717" s="4"/>
    </row>
    <row r="417727" spans="23:23" x14ac:dyDescent="0.25">
      <c r="W417727" s="4"/>
    </row>
    <row r="417737" spans="23:23" x14ac:dyDescent="0.25">
      <c r="W417737" s="4"/>
    </row>
    <row r="417747" spans="23:23" x14ac:dyDescent="0.25">
      <c r="W417747" s="4"/>
    </row>
    <row r="417757" spans="23:23" x14ac:dyDescent="0.25">
      <c r="W417757" s="4"/>
    </row>
    <row r="417767" spans="23:23" x14ac:dyDescent="0.25">
      <c r="W417767" s="4"/>
    </row>
    <row r="417777" spans="23:23" x14ac:dyDescent="0.25">
      <c r="W417777" s="4"/>
    </row>
    <row r="417787" spans="23:23" x14ac:dyDescent="0.25">
      <c r="W417787" s="4"/>
    </row>
    <row r="417797" spans="23:23" x14ac:dyDescent="0.25">
      <c r="W417797" s="4"/>
    </row>
    <row r="417807" spans="23:23" x14ac:dyDescent="0.25">
      <c r="W417807" s="4"/>
    </row>
    <row r="417817" spans="23:23" x14ac:dyDescent="0.25">
      <c r="W417817" s="4"/>
    </row>
    <row r="417827" spans="23:23" x14ac:dyDescent="0.25">
      <c r="W417827" s="4"/>
    </row>
    <row r="417837" spans="23:23" x14ac:dyDescent="0.25">
      <c r="W417837" s="4"/>
    </row>
    <row r="417847" spans="23:23" x14ac:dyDescent="0.25">
      <c r="W417847" s="4"/>
    </row>
    <row r="417857" spans="23:23" x14ac:dyDescent="0.25">
      <c r="W417857" s="4"/>
    </row>
    <row r="417867" spans="23:23" x14ac:dyDescent="0.25">
      <c r="W417867" s="4"/>
    </row>
    <row r="417877" spans="23:23" x14ac:dyDescent="0.25">
      <c r="W417877" s="4"/>
    </row>
    <row r="417887" spans="23:23" x14ac:dyDescent="0.25">
      <c r="W417887" s="4"/>
    </row>
    <row r="417897" spans="23:23" x14ac:dyDescent="0.25">
      <c r="W417897" s="4"/>
    </row>
    <row r="417907" spans="23:23" x14ac:dyDescent="0.25">
      <c r="W417907" s="4"/>
    </row>
    <row r="417917" spans="23:23" x14ac:dyDescent="0.25">
      <c r="W417917" s="4"/>
    </row>
    <row r="417927" spans="23:23" x14ac:dyDescent="0.25">
      <c r="W417927" s="4"/>
    </row>
    <row r="417937" spans="23:23" x14ac:dyDescent="0.25">
      <c r="W417937" s="4"/>
    </row>
    <row r="417947" spans="23:23" x14ac:dyDescent="0.25">
      <c r="W417947" s="4"/>
    </row>
    <row r="417957" spans="23:23" x14ac:dyDescent="0.25">
      <c r="W417957" s="4"/>
    </row>
    <row r="417967" spans="23:23" x14ac:dyDescent="0.25">
      <c r="W417967" s="4"/>
    </row>
    <row r="417977" spans="23:23" x14ac:dyDescent="0.25">
      <c r="W417977" s="4"/>
    </row>
    <row r="417987" spans="23:23" x14ac:dyDescent="0.25">
      <c r="W417987" s="4"/>
    </row>
    <row r="417997" spans="23:23" x14ac:dyDescent="0.25">
      <c r="W417997" s="4"/>
    </row>
    <row r="418007" spans="23:23" x14ac:dyDescent="0.25">
      <c r="W418007" s="4"/>
    </row>
    <row r="418017" spans="23:23" x14ac:dyDescent="0.25">
      <c r="W418017" s="4"/>
    </row>
    <row r="418027" spans="23:23" x14ac:dyDescent="0.25">
      <c r="W418027" s="4"/>
    </row>
    <row r="418037" spans="23:23" x14ac:dyDescent="0.25">
      <c r="W418037" s="4"/>
    </row>
    <row r="418047" spans="23:23" x14ac:dyDescent="0.25">
      <c r="W418047" s="4"/>
    </row>
    <row r="418057" spans="23:23" x14ac:dyDescent="0.25">
      <c r="W418057" s="4"/>
    </row>
    <row r="418067" spans="23:23" x14ac:dyDescent="0.25">
      <c r="W418067" s="4"/>
    </row>
    <row r="418077" spans="23:23" x14ac:dyDescent="0.25">
      <c r="W418077" s="4"/>
    </row>
    <row r="418087" spans="23:23" x14ac:dyDescent="0.25">
      <c r="W418087" s="4"/>
    </row>
    <row r="418097" spans="23:23" x14ac:dyDescent="0.25">
      <c r="W418097" s="4"/>
    </row>
    <row r="418107" spans="23:23" x14ac:dyDescent="0.25">
      <c r="W418107" s="4"/>
    </row>
    <row r="418117" spans="23:23" x14ac:dyDescent="0.25">
      <c r="W418117" s="4"/>
    </row>
    <row r="418127" spans="23:23" x14ac:dyDescent="0.25">
      <c r="W418127" s="4"/>
    </row>
    <row r="418137" spans="23:23" x14ac:dyDescent="0.25">
      <c r="W418137" s="4"/>
    </row>
    <row r="418147" spans="23:23" x14ac:dyDescent="0.25">
      <c r="W418147" s="4"/>
    </row>
    <row r="418157" spans="23:23" x14ac:dyDescent="0.25">
      <c r="W418157" s="4"/>
    </row>
    <row r="418167" spans="23:23" x14ac:dyDescent="0.25">
      <c r="W418167" s="4"/>
    </row>
    <row r="418177" spans="23:23" x14ac:dyDescent="0.25">
      <c r="W418177" s="4"/>
    </row>
    <row r="418187" spans="23:23" x14ac:dyDescent="0.25">
      <c r="W418187" s="4"/>
    </row>
    <row r="418197" spans="23:23" x14ac:dyDescent="0.25">
      <c r="W418197" s="4"/>
    </row>
    <row r="418207" spans="23:23" x14ac:dyDescent="0.25">
      <c r="W418207" s="4"/>
    </row>
    <row r="418217" spans="23:23" x14ac:dyDescent="0.25">
      <c r="W418217" s="4"/>
    </row>
    <row r="418227" spans="23:23" x14ac:dyDescent="0.25">
      <c r="W418227" s="4"/>
    </row>
    <row r="418237" spans="23:23" x14ac:dyDescent="0.25">
      <c r="W418237" s="4"/>
    </row>
    <row r="418247" spans="23:23" x14ac:dyDescent="0.25">
      <c r="W418247" s="4"/>
    </row>
    <row r="418257" spans="23:23" x14ac:dyDescent="0.25">
      <c r="W418257" s="4"/>
    </row>
    <row r="418267" spans="23:23" x14ac:dyDescent="0.25">
      <c r="W418267" s="4"/>
    </row>
    <row r="418277" spans="23:23" x14ac:dyDescent="0.25">
      <c r="W418277" s="4"/>
    </row>
    <row r="418287" spans="23:23" x14ac:dyDescent="0.25">
      <c r="W418287" s="4"/>
    </row>
    <row r="418297" spans="23:23" x14ac:dyDescent="0.25">
      <c r="W418297" s="4"/>
    </row>
    <row r="418307" spans="23:23" x14ac:dyDescent="0.25">
      <c r="W418307" s="4"/>
    </row>
    <row r="418317" spans="23:23" x14ac:dyDescent="0.25">
      <c r="W418317" s="4"/>
    </row>
    <row r="418327" spans="23:23" x14ac:dyDescent="0.25">
      <c r="W418327" s="4"/>
    </row>
    <row r="418337" spans="23:23" x14ac:dyDescent="0.25">
      <c r="W418337" s="4"/>
    </row>
    <row r="418347" spans="23:23" x14ac:dyDescent="0.25">
      <c r="W418347" s="4"/>
    </row>
    <row r="418357" spans="23:23" x14ac:dyDescent="0.25">
      <c r="W418357" s="4"/>
    </row>
    <row r="418367" spans="23:23" x14ac:dyDescent="0.25">
      <c r="W418367" s="4"/>
    </row>
    <row r="418377" spans="23:23" x14ac:dyDescent="0.25">
      <c r="W418377" s="4"/>
    </row>
    <row r="418387" spans="23:23" x14ac:dyDescent="0.25">
      <c r="W418387" s="4"/>
    </row>
    <row r="418397" spans="23:23" x14ac:dyDescent="0.25">
      <c r="W418397" s="4"/>
    </row>
    <row r="418407" spans="23:23" x14ac:dyDescent="0.25">
      <c r="W418407" s="4"/>
    </row>
    <row r="418417" spans="23:23" x14ac:dyDescent="0.25">
      <c r="W418417" s="4"/>
    </row>
    <row r="418427" spans="23:23" x14ac:dyDescent="0.25">
      <c r="W418427" s="4"/>
    </row>
    <row r="418437" spans="23:23" x14ac:dyDescent="0.25">
      <c r="W418437" s="4"/>
    </row>
    <row r="418447" spans="23:23" x14ac:dyDescent="0.25">
      <c r="W418447" s="4"/>
    </row>
    <row r="418457" spans="23:23" x14ac:dyDescent="0.25">
      <c r="W418457" s="4"/>
    </row>
    <row r="418467" spans="23:23" x14ac:dyDescent="0.25">
      <c r="W418467" s="4"/>
    </row>
    <row r="418477" spans="23:23" x14ac:dyDescent="0.25">
      <c r="W418477" s="4"/>
    </row>
    <row r="418487" spans="23:23" x14ac:dyDescent="0.25">
      <c r="W418487" s="4"/>
    </row>
    <row r="418497" spans="23:23" x14ac:dyDescent="0.25">
      <c r="W418497" s="4"/>
    </row>
    <row r="418507" spans="23:23" x14ac:dyDescent="0.25">
      <c r="W418507" s="4"/>
    </row>
    <row r="418517" spans="23:23" x14ac:dyDescent="0.25">
      <c r="W418517" s="4"/>
    </row>
    <row r="418527" spans="23:23" x14ac:dyDescent="0.25">
      <c r="W418527" s="4"/>
    </row>
    <row r="418537" spans="23:23" x14ac:dyDescent="0.25">
      <c r="W418537" s="4"/>
    </row>
    <row r="418547" spans="23:23" x14ac:dyDescent="0.25">
      <c r="W418547" s="4"/>
    </row>
    <row r="418557" spans="23:23" x14ac:dyDescent="0.25">
      <c r="W418557" s="4"/>
    </row>
    <row r="418567" spans="23:23" x14ac:dyDescent="0.25">
      <c r="W418567" s="4"/>
    </row>
    <row r="418577" spans="23:23" x14ac:dyDescent="0.25">
      <c r="W418577" s="4"/>
    </row>
    <row r="418587" spans="23:23" x14ac:dyDescent="0.25">
      <c r="W418587" s="4"/>
    </row>
    <row r="418597" spans="23:23" x14ac:dyDescent="0.25">
      <c r="W418597" s="4"/>
    </row>
    <row r="418607" spans="23:23" x14ac:dyDescent="0.25">
      <c r="W418607" s="4"/>
    </row>
    <row r="418617" spans="23:23" x14ac:dyDescent="0.25">
      <c r="W418617" s="4"/>
    </row>
    <row r="418627" spans="23:23" x14ac:dyDescent="0.25">
      <c r="W418627" s="4"/>
    </row>
    <row r="418637" spans="23:23" x14ac:dyDescent="0.25">
      <c r="W418637" s="4"/>
    </row>
    <row r="418647" spans="23:23" x14ac:dyDescent="0.25">
      <c r="W418647" s="4"/>
    </row>
    <row r="418657" spans="23:23" x14ac:dyDescent="0.25">
      <c r="W418657" s="4"/>
    </row>
    <row r="418667" spans="23:23" x14ac:dyDescent="0.25">
      <c r="W418667" s="4"/>
    </row>
    <row r="418677" spans="23:23" x14ac:dyDescent="0.25">
      <c r="W418677" s="4"/>
    </row>
    <row r="418687" spans="23:23" x14ac:dyDescent="0.25">
      <c r="W418687" s="4"/>
    </row>
    <row r="418697" spans="23:23" x14ac:dyDescent="0.25">
      <c r="W418697" s="4"/>
    </row>
    <row r="418707" spans="23:23" x14ac:dyDescent="0.25">
      <c r="W418707" s="4"/>
    </row>
    <row r="418717" spans="23:23" x14ac:dyDescent="0.25">
      <c r="W418717" s="4"/>
    </row>
    <row r="418727" spans="23:23" x14ac:dyDescent="0.25">
      <c r="W418727" s="4"/>
    </row>
    <row r="418737" spans="23:23" x14ac:dyDescent="0.25">
      <c r="W418737" s="4"/>
    </row>
    <row r="418747" spans="23:23" x14ac:dyDescent="0.25">
      <c r="W418747" s="4"/>
    </row>
    <row r="418757" spans="23:23" x14ac:dyDescent="0.25">
      <c r="W418757" s="4"/>
    </row>
    <row r="418767" spans="23:23" x14ac:dyDescent="0.25">
      <c r="W418767" s="4"/>
    </row>
    <row r="418777" spans="23:23" x14ac:dyDescent="0.25">
      <c r="W418777" s="4"/>
    </row>
    <row r="418787" spans="23:23" x14ac:dyDescent="0.25">
      <c r="W418787" s="4"/>
    </row>
    <row r="418797" spans="23:23" x14ac:dyDescent="0.25">
      <c r="W418797" s="4"/>
    </row>
    <row r="418807" spans="23:23" x14ac:dyDescent="0.25">
      <c r="W418807" s="4"/>
    </row>
    <row r="418817" spans="23:23" x14ac:dyDescent="0.25">
      <c r="W418817" s="4"/>
    </row>
    <row r="418827" spans="23:23" x14ac:dyDescent="0.25">
      <c r="W418827" s="4"/>
    </row>
    <row r="418837" spans="23:23" x14ac:dyDescent="0.25">
      <c r="W418837" s="4"/>
    </row>
    <row r="418847" spans="23:23" x14ac:dyDescent="0.25">
      <c r="W418847" s="4"/>
    </row>
    <row r="418857" spans="23:23" x14ac:dyDescent="0.25">
      <c r="W418857" s="4"/>
    </row>
    <row r="418867" spans="23:23" x14ac:dyDescent="0.25">
      <c r="W418867" s="4"/>
    </row>
    <row r="418877" spans="23:23" x14ac:dyDescent="0.25">
      <c r="W418877" s="4"/>
    </row>
    <row r="418887" spans="23:23" x14ac:dyDescent="0.25">
      <c r="W418887" s="4"/>
    </row>
    <row r="418897" spans="23:23" x14ac:dyDescent="0.25">
      <c r="W418897" s="4"/>
    </row>
    <row r="418907" spans="23:23" x14ac:dyDescent="0.25">
      <c r="W418907" s="4"/>
    </row>
    <row r="418917" spans="23:23" x14ac:dyDescent="0.25">
      <c r="W418917" s="4"/>
    </row>
    <row r="418927" spans="23:23" x14ac:dyDescent="0.25">
      <c r="W418927" s="4"/>
    </row>
    <row r="418937" spans="23:23" x14ac:dyDescent="0.25">
      <c r="W418937" s="4"/>
    </row>
    <row r="418947" spans="23:23" x14ac:dyDescent="0.25">
      <c r="W418947" s="4"/>
    </row>
    <row r="418957" spans="23:23" x14ac:dyDescent="0.25">
      <c r="W418957" s="4"/>
    </row>
    <row r="418967" spans="23:23" x14ac:dyDescent="0.25">
      <c r="W418967" s="4"/>
    </row>
    <row r="418977" spans="23:23" x14ac:dyDescent="0.25">
      <c r="W418977" s="4"/>
    </row>
    <row r="418987" spans="23:23" x14ac:dyDescent="0.25">
      <c r="W418987" s="4"/>
    </row>
    <row r="418997" spans="23:23" x14ac:dyDescent="0.25">
      <c r="W418997" s="4"/>
    </row>
    <row r="419007" spans="23:23" x14ac:dyDescent="0.25">
      <c r="W419007" s="4"/>
    </row>
    <row r="419017" spans="23:23" x14ac:dyDescent="0.25">
      <c r="W419017" s="4"/>
    </row>
    <row r="419027" spans="23:23" x14ac:dyDescent="0.25">
      <c r="W419027" s="4"/>
    </row>
    <row r="419037" spans="23:23" x14ac:dyDescent="0.25">
      <c r="W419037" s="4"/>
    </row>
    <row r="419047" spans="23:23" x14ac:dyDescent="0.25">
      <c r="W419047" s="4"/>
    </row>
    <row r="419057" spans="23:23" x14ac:dyDescent="0.25">
      <c r="W419057" s="4"/>
    </row>
    <row r="419067" spans="23:23" x14ac:dyDescent="0.25">
      <c r="W419067" s="4"/>
    </row>
    <row r="419077" spans="23:23" x14ac:dyDescent="0.25">
      <c r="W419077" s="4"/>
    </row>
    <row r="419087" spans="23:23" x14ac:dyDescent="0.25">
      <c r="W419087" s="4"/>
    </row>
    <row r="419097" spans="23:23" x14ac:dyDescent="0.25">
      <c r="W419097" s="4"/>
    </row>
    <row r="419107" spans="23:23" x14ac:dyDescent="0.25">
      <c r="W419107" s="4"/>
    </row>
    <row r="419117" spans="23:23" x14ac:dyDescent="0.25">
      <c r="W419117" s="4"/>
    </row>
    <row r="419127" spans="23:23" x14ac:dyDescent="0.25">
      <c r="W419127" s="4"/>
    </row>
    <row r="419137" spans="23:23" x14ac:dyDescent="0.25">
      <c r="W419137" s="4"/>
    </row>
    <row r="419147" spans="23:23" x14ac:dyDescent="0.25">
      <c r="W419147" s="4"/>
    </row>
    <row r="419157" spans="23:23" x14ac:dyDescent="0.25">
      <c r="W419157" s="4"/>
    </row>
    <row r="419167" spans="23:23" x14ac:dyDescent="0.25">
      <c r="W419167" s="4"/>
    </row>
    <row r="419177" spans="23:23" x14ac:dyDescent="0.25">
      <c r="W419177" s="4"/>
    </row>
    <row r="419187" spans="23:23" x14ac:dyDescent="0.25">
      <c r="W419187" s="4"/>
    </row>
    <row r="419197" spans="23:23" x14ac:dyDescent="0.25">
      <c r="W419197" s="4"/>
    </row>
    <row r="419207" spans="23:23" x14ac:dyDescent="0.25">
      <c r="W419207" s="4"/>
    </row>
    <row r="419217" spans="23:23" x14ac:dyDescent="0.25">
      <c r="W419217" s="4"/>
    </row>
    <row r="419227" spans="23:23" x14ac:dyDescent="0.25">
      <c r="W419227" s="4"/>
    </row>
    <row r="419237" spans="23:23" x14ac:dyDescent="0.25">
      <c r="W419237" s="4"/>
    </row>
    <row r="419247" spans="23:23" x14ac:dyDescent="0.25">
      <c r="W419247" s="4"/>
    </row>
    <row r="419257" spans="23:23" x14ac:dyDescent="0.25">
      <c r="W419257" s="4"/>
    </row>
    <row r="419267" spans="23:23" x14ac:dyDescent="0.25">
      <c r="W419267" s="4"/>
    </row>
    <row r="419277" spans="23:23" x14ac:dyDescent="0.25">
      <c r="W419277" s="4"/>
    </row>
    <row r="419287" spans="23:23" x14ac:dyDescent="0.25">
      <c r="W419287" s="4"/>
    </row>
    <row r="419297" spans="23:23" x14ac:dyDescent="0.25">
      <c r="W419297" s="4"/>
    </row>
    <row r="419307" spans="23:23" x14ac:dyDescent="0.25">
      <c r="W419307" s="4"/>
    </row>
    <row r="419317" spans="23:23" x14ac:dyDescent="0.25">
      <c r="W419317" s="4"/>
    </row>
    <row r="419327" spans="23:23" x14ac:dyDescent="0.25">
      <c r="W419327" s="4"/>
    </row>
    <row r="419337" spans="23:23" x14ac:dyDescent="0.25">
      <c r="W419337" s="4"/>
    </row>
    <row r="419347" spans="23:23" x14ac:dyDescent="0.25">
      <c r="W419347" s="4"/>
    </row>
    <row r="419357" spans="23:23" x14ac:dyDescent="0.25">
      <c r="W419357" s="4"/>
    </row>
    <row r="419367" spans="23:23" x14ac:dyDescent="0.25">
      <c r="W419367" s="4"/>
    </row>
    <row r="419377" spans="23:23" x14ac:dyDescent="0.25">
      <c r="W419377" s="4"/>
    </row>
    <row r="419387" spans="23:23" x14ac:dyDescent="0.25">
      <c r="W419387" s="4"/>
    </row>
    <row r="419397" spans="23:23" x14ac:dyDescent="0.25">
      <c r="W419397" s="4"/>
    </row>
    <row r="419407" spans="23:23" x14ac:dyDescent="0.25">
      <c r="W419407" s="4"/>
    </row>
    <row r="419417" spans="23:23" x14ac:dyDescent="0.25">
      <c r="W419417" s="4"/>
    </row>
    <row r="419427" spans="23:23" x14ac:dyDescent="0.25">
      <c r="W419427" s="4"/>
    </row>
    <row r="419437" spans="23:23" x14ac:dyDescent="0.25">
      <c r="W419437" s="4"/>
    </row>
    <row r="419447" spans="23:23" x14ac:dyDescent="0.25">
      <c r="W419447" s="4"/>
    </row>
    <row r="419457" spans="23:23" x14ac:dyDescent="0.25">
      <c r="W419457" s="4"/>
    </row>
    <row r="419467" spans="23:23" x14ac:dyDescent="0.25">
      <c r="W419467" s="4"/>
    </row>
    <row r="419477" spans="23:23" x14ac:dyDescent="0.25">
      <c r="W419477" s="4"/>
    </row>
    <row r="419487" spans="23:23" x14ac:dyDescent="0.25">
      <c r="W419487" s="4"/>
    </row>
    <row r="419497" spans="23:23" x14ac:dyDescent="0.25">
      <c r="W419497" s="4"/>
    </row>
    <row r="419507" spans="23:23" x14ac:dyDescent="0.25">
      <c r="W419507" s="4"/>
    </row>
    <row r="419517" spans="23:23" x14ac:dyDescent="0.25">
      <c r="W419517" s="4"/>
    </row>
    <row r="419527" spans="23:23" x14ac:dyDescent="0.25">
      <c r="W419527" s="4"/>
    </row>
    <row r="419537" spans="23:23" x14ac:dyDescent="0.25">
      <c r="W419537" s="4"/>
    </row>
    <row r="419547" spans="23:23" x14ac:dyDescent="0.25">
      <c r="W419547" s="4"/>
    </row>
    <row r="419557" spans="23:23" x14ac:dyDescent="0.25">
      <c r="W419557" s="4"/>
    </row>
    <row r="419567" spans="23:23" x14ac:dyDescent="0.25">
      <c r="W419567" s="4"/>
    </row>
    <row r="419577" spans="23:23" x14ac:dyDescent="0.25">
      <c r="W419577" s="4"/>
    </row>
    <row r="419587" spans="23:23" x14ac:dyDescent="0.25">
      <c r="W419587" s="4"/>
    </row>
    <row r="419597" spans="23:23" x14ac:dyDescent="0.25">
      <c r="W419597" s="4"/>
    </row>
    <row r="419607" spans="23:23" x14ac:dyDescent="0.25">
      <c r="W419607" s="4"/>
    </row>
    <row r="419617" spans="23:23" x14ac:dyDescent="0.25">
      <c r="W419617" s="4"/>
    </row>
    <row r="419627" spans="23:23" x14ac:dyDescent="0.25">
      <c r="W419627" s="4"/>
    </row>
    <row r="419637" spans="23:23" x14ac:dyDescent="0.25">
      <c r="W419637" s="4"/>
    </row>
    <row r="419647" spans="23:23" x14ac:dyDescent="0.25">
      <c r="W419647" s="4"/>
    </row>
    <row r="419657" spans="23:23" x14ac:dyDescent="0.25">
      <c r="W419657" s="4"/>
    </row>
    <row r="419667" spans="23:23" x14ac:dyDescent="0.25">
      <c r="W419667" s="4"/>
    </row>
    <row r="419677" spans="23:23" x14ac:dyDescent="0.25">
      <c r="W419677" s="4"/>
    </row>
    <row r="419687" spans="23:23" x14ac:dyDescent="0.25">
      <c r="W419687" s="4"/>
    </row>
    <row r="419697" spans="23:23" x14ac:dyDescent="0.25">
      <c r="W419697" s="4"/>
    </row>
    <row r="419707" spans="23:23" x14ac:dyDescent="0.25">
      <c r="W419707" s="4"/>
    </row>
    <row r="419717" spans="23:23" x14ac:dyDescent="0.25">
      <c r="W419717" s="4"/>
    </row>
    <row r="419727" spans="23:23" x14ac:dyDescent="0.25">
      <c r="W419727" s="4"/>
    </row>
    <row r="419737" spans="23:23" x14ac:dyDescent="0.25">
      <c r="W419737" s="4"/>
    </row>
    <row r="419747" spans="23:23" x14ac:dyDescent="0.25">
      <c r="W419747" s="4"/>
    </row>
    <row r="419757" spans="23:23" x14ac:dyDescent="0.25">
      <c r="W419757" s="4"/>
    </row>
    <row r="419767" spans="23:23" x14ac:dyDescent="0.25">
      <c r="W419767" s="4"/>
    </row>
    <row r="419777" spans="23:23" x14ac:dyDescent="0.25">
      <c r="W419777" s="4"/>
    </row>
    <row r="419787" spans="23:23" x14ac:dyDescent="0.25">
      <c r="W419787" s="4"/>
    </row>
    <row r="419797" spans="23:23" x14ac:dyDescent="0.25">
      <c r="W419797" s="4"/>
    </row>
    <row r="419807" spans="23:23" x14ac:dyDescent="0.25">
      <c r="W419807" s="4"/>
    </row>
    <row r="419817" spans="23:23" x14ac:dyDescent="0.25">
      <c r="W419817" s="4"/>
    </row>
    <row r="419827" spans="23:23" x14ac:dyDescent="0.25">
      <c r="W419827" s="4"/>
    </row>
    <row r="419837" spans="23:23" x14ac:dyDescent="0.25">
      <c r="W419837" s="4"/>
    </row>
    <row r="419847" spans="23:23" x14ac:dyDescent="0.25">
      <c r="W419847" s="4"/>
    </row>
    <row r="419857" spans="23:23" x14ac:dyDescent="0.25">
      <c r="W419857" s="4"/>
    </row>
    <row r="419867" spans="23:23" x14ac:dyDescent="0.25">
      <c r="W419867" s="4"/>
    </row>
    <row r="419877" spans="23:23" x14ac:dyDescent="0.25">
      <c r="W419877" s="4"/>
    </row>
    <row r="419887" spans="23:23" x14ac:dyDescent="0.25">
      <c r="W419887" s="4"/>
    </row>
    <row r="419897" spans="23:23" x14ac:dyDescent="0.25">
      <c r="W419897" s="4"/>
    </row>
    <row r="419907" spans="23:23" x14ac:dyDescent="0.25">
      <c r="W419907" s="4"/>
    </row>
    <row r="419917" spans="23:23" x14ac:dyDescent="0.25">
      <c r="W419917" s="4"/>
    </row>
    <row r="419927" spans="23:23" x14ac:dyDescent="0.25">
      <c r="W419927" s="4"/>
    </row>
    <row r="419937" spans="23:23" x14ac:dyDescent="0.25">
      <c r="W419937" s="4"/>
    </row>
    <row r="419947" spans="23:23" x14ac:dyDescent="0.25">
      <c r="W419947" s="4"/>
    </row>
    <row r="419957" spans="23:23" x14ac:dyDescent="0.25">
      <c r="W419957" s="4"/>
    </row>
    <row r="419967" spans="23:23" x14ac:dyDescent="0.25">
      <c r="W419967" s="4"/>
    </row>
    <row r="419977" spans="23:23" x14ac:dyDescent="0.25">
      <c r="W419977" s="4"/>
    </row>
    <row r="419987" spans="23:23" x14ac:dyDescent="0.25">
      <c r="W419987" s="4"/>
    </row>
    <row r="419997" spans="23:23" x14ac:dyDescent="0.25">
      <c r="W419997" s="4"/>
    </row>
    <row r="420007" spans="23:23" x14ac:dyDescent="0.25">
      <c r="W420007" s="4"/>
    </row>
    <row r="420017" spans="23:23" x14ac:dyDescent="0.25">
      <c r="W420017" s="4"/>
    </row>
    <row r="420027" spans="23:23" x14ac:dyDescent="0.25">
      <c r="W420027" s="4"/>
    </row>
    <row r="420037" spans="23:23" x14ac:dyDescent="0.25">
      <c r="W420037" s="4"/>
    </row>
    <row r="420047" spans="23:23" x14ac:dyDescent="0.25">
      <c r="W420047" s="4"/>
    </row>
    <row r="420057" spans="23:23" x14ac:dyDescent="0.25">
      <c r="W420057" s="4"/>
    </row>
    <row r="420067" spans="23:23" x14ac:dyDescent="0.25">
      <c r="W420067" s="4"/>
    </row>
    <row r="420077" spans="23:23" x14ac:dyDescent="0.25">
      <c r="W420077" s="4"/>
    </row>
    <row r="420087" spans="23:23" x14ac:dyDescent="0.25">
      <c r="W420087" s="4"/>
    </row>
    <row r="420097" spans="23:23" x14ac:dyDescent="0.25">
      <c r="W420097" s="4"/>
    </row>
    <row r="420107" spans="23:23" x14ac:dyDescent="0.25">
      <c r="W420107" s="4"/>
    </row>
    <row r="420117" spans="23:23" x14ac:dyDescent="0.25">
      <c r="W420117" s="4"/>
    </row>
    <row r="420127" spans="23:23" x14ac:dyDescent="0.25">
      <c r="W420127" s="4"/>
    </row>
    <row r="420137" spans="23:23" x14ac:dyDescent="0.25">
      <c r="W420137" s="4"/>
    </row>
    <row r="420147" spans="23:23" x14ac:dyDescent="0.25">
      <c r="W420147" s="4"/>
    </row>
    <row r="420157" spans="23:23" x14ac:dyDescent="0.25">
      <c r="W420157" s="4"/>
    </row>
    <row r="420167" spans="23:23" x14ac:dyDescent="0.25">
      <c r="W420167" s="4"/>
    </row>
    <row r="420177" spans="23:23" x14ac:dyDescent="0.25">
      <c r="W420177" s="4"/>
    </row>
    <row r="420187" spans="23:23" x14ac:dyDescent="0.25">
      <c r="W420187" s="4"/>
    </row>
    <row r="420197" spans="23:23" x14ac:dyDescent="0.25">
      <c r="W420197" s="4"/>
    </row>
    <row r="420207" spans="23:23" x14ac:dyDescent="0.25">
      <c r="W420207" s="4"/>
    </row>
    <row r="420217" spans="23:23" x14ac:dyDescent="0.25">
      <c r="W420217" s="4"/>
    </row>
    <row r="420227" spans="23:23" x14ac:dyDescent="0.25">
      <c r="W420227" s="4"/>
    </row>
    <row r="420237" spans="23:23" x14ac:dyDescent="0.25">
      <c r="W420237" s="4"/>
    </row>
    <row r="420247" spans="23:23" x14ac:dyDescent="0.25">
      <c r="W420247" s="4"/>
    </row>
    <row r="420257" spans="23:23" x14ac:dyDescent="0.25">
      <c r="W420257" s="4"/>
    </row>
    <row r="420267" spans="23:23" x14ac:dyDescent="0.25">
      <c r="W420267" s="4"/>
    </row>
    <row r="420277" spans="23:23" x14ac:dyDescent="0.25">
      <c r="W420277" s="4"/>
    </row>
    <row r="420287" spans="23:23" x14ac:dyDescent="0.25">
      <c r="W420287" s="4"/>
    </row>
    <row r="420297" spans="23:23" x14ac:dyDescent="0.25">
      <c r="W420297" s="4"/>
    </row>
    <row r="420307" spans="23:23" x14ac:dyDescent="0.25">
      <c r="W420307" s="4"/>
    </row>
    <row r="420317" spans="23:23" x14ac:dyDescent="0.25">
      <c r="W420317" s="4"/>
    </row>
    <row r="420327" spans="23:23" x14ac:dyDescent="0.25">
      <c r="W420327" s="4"/>
    </row>
    <row r="420337" spans="23:23" x14ac:dyDescent="0.25">
      <c r="W420337" s="4"/>
    </row>
    <row r="420347" spans="23:23" x14ac:dyDescent="0.25">
      <c r="W420347" s="4"/>
    </row>
    <row r="420357" spans="23:23" x14ac:dyDescent="0.25">
      <c r="W420357" s="4"/>
    </row>
    <row r="420367" spans="23:23" x14ac:dyDescent="0.25">
      <c r="W420367" s="4"/>
    </row>
    <row r="420377" spans="23:23" x14ac:dyDescent="0.25">
      <c r="W420377" s="4"/>
    </row>
    <row r="420387" spans="23:23" x14ac:dyDescent="0.25">
      <c r="W420387" s="4"/>
    </row>
    <row r="420397" spans="23:23" x14ac:dyDescent="0.25">
      <c r="W420397" s="4"/>
    </row>
    <row r="420407" spans="23:23" x14ac:dyDescent="0.25">
      <c r="W420407" s="4"/>
    </row>
    <row r="420417" spans="23:23" x14ac:dyDescent="0.25">
      <c r="W420417" s="4"/>
    </row>
    <row r="420427" spans="23:23" x14ac:dyDescent="0.25">
      <c r="W420427" s="4"/>
    </row>
    <row r="420437" spans="23:23" x14ac:dyDescent="0.25">
      <c r="W420437" s="4"/>
    </row>
    <row r="420447" spans="23:23" x14ac:dyDescent="0.25">
      <c r="W420447" s="4"/>
    </row>
    <row r="420457" spans="23:23" x14ac:dyDescent="0.25">
      <c r="W420457" s="4"/>
    </row>
    <row r="420467" spans="23:23" x14ac:dyDescent="0.25">
      <c r="W420467" s="4"/>
    </row>
    <row r="420477" spans="23:23" x14ac:dyDescent="0.25">
      <c r="W420477" s="4"/>
    </row>
    <row r="420487" spans="23:23" x14ac:dyDescent="0.25">
      <c r="W420487" s="4"/>
    </row>
    <row r="420497" spans="23:23" x14ac:dyDescent="0.25">
      <c r="W420497" s="4"/>
    </row>
    <row r="420507" spans="23:23" x14ac:dyDescent="0.25">
      <c r="W420507" s="4"/>
    </row>
    <row r="420517" spans="23:23" x14ac:dyDescent="0.25">
      <c r="W420517" s="4"/>
    </row>
    <row r="420527" spans="23:23" x14ac:dyDescent="0.25">
      <c r="W420527" s="4"/>
    </row>
    <row r="420537" spans="23:23" x14ac:dyDescent="0.25">
      <c r="W420537" s="4"/>
    </row>
    <row r="420547" spans="23:23" x14ac:dyDescent="0.25">
      <c r="W420547" s="4"/>
    </row>
    <row r="420557" spans="23:23" x14ac:dyDescent="0.25">
      <c r="W420557" s="4"/>
    </row>
    <row r="420567" spans="23:23" x14ac:dyDescent="0.25">
      <c r="W420567" s="4"/>
    </row>
    <row r="420577" spans="23:23" x14ac:dyDescent="0.25">
      <c r="W420577" s="4"/>
    </row>
    <row r="420587" spans="23:23" x14ac:dyDescent="0.25">
      <c r="W420587" s="4"/>
    </row>
    <row r="420597" spans="23:23" x14ac:dyDescent="0.25">
      <c r="W420597" s="4"/>
    </row>
    <row r="420607" spans="23:23" x14ac:dyDescent="0.25">
      <c r="W420607" s="4"/>
    </row>
    <row r="420617" spans="23:23" x14ac:dyDescent="0.25">
      <c r="W420617" s="4"/>
    </row>
    <row r="420627" spans="23:23" x14ac:dyDescent="0.25">
      <c r="W420627" s="4"/>
    </row>
    <row r="420637" spans="23:23" x14ac:dyDescent="0.25">
      <c r="W420637" s="4"/>
    </row>
    <row r="420647" spans="23:23" x14ac:dyDescent="0.25">
      <c r="W420647" s="4"/>
    </row>
    <row r="420657" spans="23:23" x14ac:dyDescent="0.25">
      <c r="W420657" s="4"/>
    </row>
    <row r="420667" spans="23:23" x14ac:dyDescent="0.25">
      <c r="W420667" s="4"/>
    </row>
    <row r="420677" spans="23:23" x14ac:dyDescent="0.25">
      <c r="W420677" s="4"/>
    </row>
    <row r="420687" spans="23:23" x14ac:dyDescent="0.25">
      <c r="W420687" s="4"/>
    </row>
    <row r="420697" spans="23:23" x14ac:dyDescent="0.25">
      <c r="W420697" s="4"/>
    </row>
    <row r="420707" spans="23:23" x14ac:dyDescent="0.25">
      <c r="W420707" s="4"/>
    </row>
    <row r="420717" spans="23:23" x14ac:dyDescent="0.25">
      <c r="W420717" s="4"/>
    </row>
    <row r="420727" spans="23:23" x14ac:dyDescent="0.25">
      <c r="W420727" s="4"/>
    </row>
    <row r="420737" spans="23:23" x14ac:dyDescent="0.25">
      <c r="W420737" s="4"/>
    </row>
    <row r="420747" spans="23:23" x14ac:dyDescent="0.25">
      <c r="W420747" s="4"/>
    </row>
    <row r="420757" spans="23:23" x14ac:dyDescent="0.25">
      <c r="W420757" s="4"/>
    </row>
    <row r="420767" spans="23:23" x14ac:dyDescent="0.25">
      <c r="W420767" s="4"/>
    </row>
    <row r="420777" spans="23:23" x14ac:dyDescent="0.25">
      <c r="W420777" s="4"/>
    </row>
    <row r="420787" spans="23:23" x14ac:dyDescent="0.25">
      <c r="W420787" s="4"/>
    </row>
    <row r="420797" spans="23:23" x14ac:dyDescent="0.25">
      <c r="W420797" s="4"/>
    </row>
    <row r="420807" spans="23:23" x14ac:dyDescent="0.25">
      <c r="W420807" s="4"/>
    </row>
    <row r="420817" spans="23:23" x14ac:dyDescent="0.25">
      <c r="W420817" s="4"/>
    </row>
    <row r="420827" spans="23:23" x14ac:dyDescent="0.25">
      <c r="W420827" s="4"/>
    </row>
    <row r="420837" spans="23:23" x14ac:dyDescent="0.25">
      <c r="W420837" s="4"/>
    </row>
    <row r="420847" spans="23:23" x14ac:dyDescent="0.25">
      <c r="W420847" s="4"/>
    </row>
    <row r="420857" spans="23:23" x14ac:dyDescent="0.25">
      <c r="W420857" s="4"/>
    </row>
    <row r="420867" spans="23:23" x14ac:dyDescent="0.25">
      <c r="W420867" s="4"/>
    </row>
    <row r="420877" spans="23:23" x14ac:dyDescent="0.25">
      <c r="W420877" s="4"/>
    </row>
    <row r="420887" spans="23:23" x14ac:dyDescent="0.25">
      <c r="W420887" s="4"/>
    </row>
    <row r="420897" spans="23:23" x14ac:dyDescent="0.25">
      <c r="W420897" s="4"/>
    </row>
    <row r="420907" spans="23:23" x14ac:dyDescent="0.25">
      <c r="W420907" s="4"/>
    </row>
    <row r="420917" spans="23:23" x14ac:dyDescent="0.25">
      <c r="W420917" s="4"/>
    </row>
    <row r="420927" spans="23:23" x14ac:dyDescent="0.25">
      <c r="W420927" s="4"/>
    </row>
    <row r="420937" spans="23:23" x14ac:dyDescent="0.25">
      <c r="W420937" s="4"/>
    </row>
    <row r="420947" spans="23:23" x14ac:dyDescent="0.25">
      <c r="W420947" s="4"/>
    </row>
    <row r="420957" spans="23:23" x14ac:dyDescent="0.25">
      <c r="W420957" s="4"/>
    </row>
    <row r="420967" spans="23:23" x14ac:dyDescent="0.25">
      <c r="W420967" s="4"/>
    </row>
    <row r="420977" spans="23:23" x14ac:dyDescent="0.25">
      <c r="W420977" s="4"/>
    </row>
    <row r="420987" spans="23:23" x14ac:dyDescent="0.25">
      <c r="W420987" s="4"/>
    </row>
    <row r="420997" spans="23:23" x14ac:dyDescent="0.25">
      <c r="W420997" s="4"/>
    </row>
    <row r="421007" spans="23:23" x14ac:dyDescent="0.25">
      <c r="W421007" s="4"/>
    </row>
    <row r="421017" spans="23:23" x14ac:dyDescent="0.25">
      <c r="W421017" s="4"/>
    </row>
    <row r="421027" spans="23:23" x14ac:dyDescent="0.25">
      <c r="W421027" s="4"/>
    </row>
    <row r="421037" spans="23:23" x14ac:dyDescent="0.25">
      <c r="W421037" s="4"/>
    </row>
    <row r="421047" spans="23:23" x14ac:dyDescent="0.25">
      <c r="W421047" s="4"/>
    </row>
    <row r="421057" spans="23:23" x14ac:dyDescent="0.25">
      <c r="W421057" s="4"/>
    </row>
    <row r="421067" spans="23:23" x14ac:dyDescent="0.25">
      <c r="W421067" s="4"/>
    </row>
    <row r="421077" spans="23:23" x14ac:dyDescent="0.25">
      <c r="W421077" s="4"/>
    </row>
    <row r="421087" spans="23:23" x14ac:dyDescent="0.25">
      <c r="W421087" s="4"/>
    </row>
    <row r="421097" spans="23:23" x14ac:dyDescent="0.25">
      <c r="W421097" s="4"/>
    </row>
    <row r="421107" spans="23:23" x14ac:dyDescent="0.25">
      <c r="W421107" s="4"/>
    </row>
    <row r="421117" spans="23:23" x14ac:dyDescent="0.25">
      <c r="W421117" s="4"/>
    </row>
    <row r="421127" spans="23:23" x14ac:dyDescent="0.25">
      <c r="W421127" s="4"/>
    </row>
    <row r="421137" spans="23:23" x14ac:dyDescent="0.25">
      <c r="W421137" s="4"/>
    </row>
    <row r="421147" spans="23:23" x14ac:dyDescent="0.25">
      <c r="W421147" s="4"/>
    </row>
    <row r="421157" spans="23:23" x14ac:dyDescent="0.25">
      <c r="W421157" s="4"/>
    </row>
    <row r="421167" spans="23:23" x14ac:dyDescent="0.25">
      <c r="W421167" s="4"/>
    </row>
    <row r="421177" spans="23:23" x14ac:dyDescent="0.25">
      <c r="W421177" s="4"/>
    </row>
    <row r="421187" spans="23:23" x14ac:dyDescent="0.25">
      <c r="W421187" s="4"/>
    </row>
    <row r="421197" spans="23:23" x14ac:dyDescent="0.25">
      <c r="W421197" s="4"/>
    </row>
    <row r="421207" spans="23:23" x14ac:dyDescent="0.25">
      <c r="W421207" s="4"/>
    </row>
    <row r="421217" spans="23:23" x14ac:dyDescent="0.25">
      <c r="W421217" s="4"/>
    </row>
    <row r="421227" spans="23:23" x14ac:dyDescent="0.25">
      <c r="W421227" s="4"/>
    </row>
    <row r="421237" spans="23:23" x14ac:dyDescent="0.25">
      <c r="W421237" s="4"/>
    </row>
    <row r="421247" spans="23:23" x14ac:dyDescent="0.25">
      <c r="W421247" s="4"/>
    </row>
    <row r="421257" spans="23:23" x14ac:dyDescent="0.25">
      <c r="W421257" s="4"/>
    </row>
    <row r="421267" spans="23:23" x14ac:dyDescent="0.25">
      <c r="W421267" s="4"/>
    </row>
    <row r="421277" spans="23:23" x14ac:dyDescent="0.25">
      <c r="W421277" s="4"/>
    </row>
    <row r="421287" spans="23:23" x14ac:dyDescent="0.25">
      <c r="W421287" s="4"/>
    </row>
    <row r="421297" spans="23:23" x14ac:dyDescent="0.25">
      <c r="W421297" s="4"/>
    </row>
    <row r="421307" spans="23:23" x14ac:dyDescent="0.25">
      <c r="W421307" s="4"/>
    </row>
    <row r="421317" spans="23:23" x14ac:dyDescent="0.25">
      <c r="W421317" s="4"/>
    </row>
    <row r="421327" spans="23:23" x14ac:dyDescent="0.25">
      <c r="W421327" s="4"/>
    </row>
    <row r="421337" spans="23:23" x14ac:dyDescent="0.25">
      <c r="W421337" s="4"/>
    </row>
    <row r="421347" spans="23:23" x14ac:dyDescent="0.25">
      <c r="W421347" s="4"/>
    </row>
    <row r="421357" spans="23:23" x14ac:dyDescent="0.25">
      <c r="W421357" s="4"/>
    </row>
    <row r="421367" spans="23:23" x14ac:dyDescent="0.25">
      <c r="W421367" s="4"/>
    </row>
    <row r="421377" spans="23:23" x14ac:dyDescent="0.25">
      <c r="W421377" s="4"/>
    </row>
    <row r="421387" spans="23:23" x14ac:dyDescent="0.25">
      <c r="W421387" s="4"/>
    </row>
    <row r="421397" spans="23:23" x14ac:dyDescent="0.25">
      <c r="W421397" s="4"/>
    </row>
    <row r="421407" spans="23:23" x14ac:dyDescent="0.25">
      <c r="W421407" s="4"/>
    </row>
    <row r="421417" spans="23:23" x14ac:dyDescent="0.25">
      <c r="W421417" s="4"/>
    </row>
    <row r="421427" spans="23:23" x14ac:dyDescent="0.25">
      <c r="W421427" s="4"/>
    </row>
    <row r="421437" spans="23:23" x14ac:dyDescent="0.25">
      <c r="W421437" s="4"/>
    </row>
    <row r="421447" spans="23:23" x14ac:dyDescent="0.25">
      <c r="W421447" s="4"/>
    </row>
    <row r="421457" spans="23:23" x14ac:dyDescent="0.25">
      <c r="W421457" s="4"/>
    </row>
    <row r="421467" spans="23:23" x14ac:dyDescent="0.25">
      <c r="W421467" s="4"/>
    </row>
    <row r="421477" spans="23:23" x14ac:dyDescent="0.25">
      <c r="W421477" s="4"/>
    </row>
    <row r="421487" spans="23:23" x14ac:dyDescent="0.25">
      <c r="W421487" s="4"/>
    </row>
    <row r="421497" spans="23:23" x14ac:dyDescent="0.25">
      <c r="W421497" s="4"/>
    </row>
    <row r="421507" spans="23:23" x14ac:dyDescent="0.25">
      <c r="W421507" s="4"/>
    </row>
    <row r="421517" spans="23:23" x14ac:dyDescent="0.25">
      <c r="W421517" s="4"/>
    </row>
    <row r="421527" spans="23:23" x14ac:dyDescent="0.25">
      <c r="W421527" s="4"/>
    </row>
    <row r="421537" spans="23:23" x14ac:dyDescent="0.25">
      <c r="W421537" s="4"/>
    </row>
    <row r="421547" spans="23:23" x14ac:dyDescent="0.25">
      <c r="W421547" s="4"/>
    </row>
    <row r="421557" spans="23:23" x14ac:dyDescent="0.25">
      <c r="W421557" s="4"/>
    </row>
    <row r="421567" spans="23:23" x14ac:dyDescent="0.25">
      <c r="W421567" s="4"/>
    </row>
    <row r="421577" spans="23:23" x14ac:dyDescent="0.25">
      <c r="W421577" s="4"/>
    </row>
    <row r="421587" spans="23:23" x14ac:dyDescent="0.25">
      <c r="W421587" s="4"/>
    </row>
    <row r="421597" spans="23:23" x14ac:dyDescent="0.25">
      <c r="W421597" s="4"/>
    </row>
    <row r="421607" spans="23:23" x14ac:dyDescent="0.25">
      <c r="W421607" s="4"/>
    </row>
    <row r="421617" spans="23:23" x14ac:dyDescent="0.25">
      <c r="W421617" s="4"/>
    </row>
    <row r="421627" spans="23:23" x14ac:dyDescent="0.25">
      <c r="W421627" s="4"/>
    </row>
    <row r="421637" spans="23:23" x14ac:dyDescent="0.25">
      <c r="W421637" s="4"/>
    </row>
    <row r="421647" spans="23:23" x14ac:dyDescent="0.25">
      <c r="W421647" s="4"/>
    </row>
    <row r="421657" spans="23:23" x14ac:dyDescent="0.25">
      <c r="W421657" s="4"/>
    </row>
    <row r="421667" spans="23:23" x14ac:dyDescent="0.25">
      <c r="W421667" s="4"/>
    </row>
    <row r="421677" spans="23:23" x14ac:dyDescent="0.25">
      <c r="W421677" s="4"/>
    </row>
    <row r="421687" spans="23:23" x14ac:dyDescent="0.25">
      <c r="W421687" s="4"/>
    </row>
    <row r="421697" spans="23:23" x14ac:dyDescent="0.25">
      <c r="W421697" s="4"/>
    </row>
    <row r="421707" spans="23:23" x14ac:dyDescent="0.25">
      <c r="W421707" s="4"/>
    </row>
    <row r="421717" spans="23:23" x14ac:dyDescent="0.25">
      <c r="W421717" s="4"/>
    </row>
    <row r="421727" spans="23:23" x14ac:dyDescent="0.25">
      <c r="W421727" s="4"/>
    </row>
    <row r="421737" spans="23:23" x14ac:dyDescent="0.25">
      <c r="W421737" s="4"/>
    </row>
    <row r="421747" spans="23:23" x14ac:dyDescent="0.25">
      <c r="W421747" s="4"/>
    </row>
    <row r="421757" spans="23:23" x14ac:dyDescent="0.25">
      <c r="W421757" s="4"/>
    </row>
    <row r="421767" spans="23:23" x14ac:dyDescent="0.25">
      <c r="W421767" s="4"/>
    </row>
    <row r="421777" spans="23:23" x14ac:dyDescent="0.25">
      <c r="W421777" s="4"/>
    </row>
    <row r="421787" spans="23:23" x14ac:dyDescent="0.25">
      <c r="W421787" s="4"/>
    </row>
    <row r="421797" spans="23:23" x14ac:dyDescent="0.25">
      <c r="W421797" s="4"/>
    </row>
    <row r="421807" spans="23:23" x14ac:dyDescent="0.25">
      <c r="W421807" s="4"/>
    </row>
    <row r="421817" spans="23:23" x14ac:dyDescent="0.25">
      <c r="W421817" s="4"/>
    </row>
    <row r="421827" spans="23:23" x14ac:dyDescent="0.25">
      <c r="W421827" s="4"/>
    </row>
    <row r="421837" spans="23:23" x14ac:dyDescent="0.25">
      <c r="W421837" s="4"/>
    </row>
    <row r="421847" spans="23:23" x14ac:dyDescent="0.25">
      <c r="W421847" s="4"/>
    </row>
    <row r="421857" spans="23:23" x14ac:dyDescent="0.25">
      <c r="W421857" s="4"/>
    </row>
    <row r="421867" spans="23:23" x14ac:dyDescent="0.25">
      <c r="W421867" s="4"/>
    </row>
    <row r="421877" spans="23:23" x14ac:dyDescent="0.25">
      <c r="W421877" s="4"/>
    </row>
    <row r="421887" spans="23:23" x14ac:dyDescent="0.25">
      <c r="W421887" s="4"/>
    </row>
    <row r="421897" spans="23:23" x14ac:dyDescent="0.25">
      <c r="W421897" s="4"/>
    </row>
    <row r="421907" spans="23:23" x14ac:dyDescent="0.25">
      <c r="W421907" s="4"/>
    </row>
    <row r="421917" spans="23:23" x14ac:dyDescent="0.25">
      <c r="W421917" s="4"/>
    </row>
    <row r="421927" spans="23:23" x14ac:dyDescent="0.25">
      <c r="W421927" s="4"/>
    </row>
    <row r="421937" spans="23:23" x14ac:dyDescent="0.25">
      <c r="W421937" s="4"/>
    </row>
    <row r="421947" spans="23:23" x14ac:dyDescent="0.25">
      <c r="W421947" s="4"/>
    </row>
    <row r="421957" spans="23:23" x14ac:dyDescent="0.25">
      <c r="W421957" s="4"/>
    </row>
    <row r="421967" spans="23:23" x14ac:dyDescent="0.25">
      <c r="W421967" s="4"/>
    </row>
    <row r="421977" spans="23:23" x14ac:dyDescent="0.25">
      <c r="W421977" s="4"/>
    </row>
    <row r="421987" spans="23:23" x14ac:dyDescent="0.25">
      <c r="W421987" s="4"/>
    </row>
    <row r="421997" spans="23:23" x14ac:dyDescent="0.25">
      <c r="W421997" s="4"/>
    </row>
    <row r="422007" spans="23:23" x14ac:dyDescent="0.25">
      <c r="W422007" s="4"/>
    </row>
    <row r="422017" spans="23:23" x14ac:dyDescent="0.25">
      <c r="W422017" s="4"/>
    </row>
    <row r="422027" spans="23:23" x14ac:dyDescent="0.25">
      <c r="W422027" s="4"/>
    </row>
    <row r="422037" spans="23:23" x14ac:dyDescent="0.25">
      <c r="W422037" s="4"/>
    </row>
    <row r="422047" spans="23:23" x14ac:dyDescent="0.25">
      <c r="W422047" s="4"/>
    </row>
    <row r="422057" spans="23:23" x14ac:dyDescent="0.25">
      <c r="W422057" s="4"/>
    </row>
    <row r="422067" spans="23:23" x14ac:dyDescent="0.25">
      <c r="W422067" s="4"/>
    </row>
    <row r="422077" spans="23:23" x14ac:dyDescent="0.25">
      <c r="W422077" s="4"/>
    </row>
    <row r="422087" spans="23:23" x14ac:dyDescent="0.25">
      <c r="W422087" s="4"/>
    </row>
    <row r="422097" spans="23:23" x14ac:dyDescent="0.25">
      <c r="W422097" s="4"/>
    </row>
    <row r="422107" spans="23:23" x14ac:dyDescent="0.25">
      <c r="W422107" s="4"/>
    </row>
    <row r="422117" spans="23:23" x14ac:dyDescent="0.25">
      <c r="W422117" s="4"/>
    </row>
    <row r="422127" spans="23:23" x14ac:dyDescent="0.25">
      <c r="W422127" s="4"/>
    </row>
    <row r="422137" spans="23:23" x14ac:dyDescent="0.25">
      <c r="W422137" s="4"/>
    </row>
    <row r="422147" spans="23:23" x14ac:dyDescent="0.25">
      <c r="W422147" s="4"/>
    </row>
    <row r="422157" spans="23:23" x14ac:dyDescent="0.25">
      <c r="W422157" s="4"/>
    </row>
    <row r="422167" spans="23:23" x14ac:dyDescent="0.25">
      <c r="W422167" s="4"/>
    </row>
    <row r="422177" spans="23:23" x14ac:dyDescent="0.25">
      <c r="W422177" s="4"/>
    </row>
    <row r="422187" spans="23:23" x14ac:dyDescent="0.25">
      <c r="W422187" s="4"/>
    </row>
    <row r="422197" spans="23:23" x14ac:dyDescent="0.25">
      <c r="W422197" s="4"/>
    </row>
    <row r="422207" spans="23:23" x14ac:dyDescent="0.25">
      <c r="W422207" s="4"/>
    </row>
    <row r="422217" spans="23:23" x14ac:dyDescent="0.25">
      <c r="W422217" s="4"/>
    </row>
    <row r="422227" spans="23:23" x14ac:dyDescent="0.25">
      <c r="W422227" s="4"/>
    </row>
    <row r="422237" spans="23:23" x14ac:dyDescent="0.25">
      <c r="W422237" s="4"/>
    </row>
    <row r="422247" spans="23:23" x14ac:dyDescent="0.25">
      <c r="W422247" s="4"/>
    </row>
    <row r="422257" spans="23:23" x14ac:dyDescent="0.25">
      <c r="W422257" s="4"/>
    </row>
    <row r="422267" spans="23:23" x14ac:dyDescent="0.25">
      <c r="W422267" s="4"/>
    </row>
    <row r="422277" spans="23:23" x14ac:dyDescent="0.25">
      <c r="W422277" s="4"/>
    </row>
    <row r="422287" spans="23:23" x14ac:dyDescent="0.25">
      <c r="W422287" s="4"/>
    </row>
    <row r="422297" spans="23:23" x14ac:dyDescent="0.25">
      <c r="W422297" s="4"/>
    </row>
    <row r="422307" spans="23:23" x14ac:dyDescent="0.25">
      <c r="W422307" s="4"/>
    </row>
    <row r="422317" spans="23:23" x14ac:dyDescent="0.25">
      <c r="W422317" s="4"/>
    </row>
    <row r="422327" spans="23:23" x14ac:dyDescent="0.25">
      <c r="W422327" s="4"/>
    </row>
    <row r="422337" spans="23:23" x14ac:dyDescent="0.25">
      <c r="W422337" s="4"/>
    </row>
    <row r="422347" spans="23:23" x14ac:dyDescent="0.25">
      <c r="W422347" s="4"/>
    </row>
    <row r="422357" spans="23:23" x14ac:dyDescent="0.25">
      <c r="W422357" s="4"/>
    </row>
    <row r="422367" spans="23:23" x14ac:dyDescent="0.25">
      <c r="W422367" s="4"/>
    </row>
    <row r="422377" spans="23:23" x14ac:dyDescent="0.25">
      <c r="W422377" s="4"/>
    </row>
    <row r="422387" spans="23:23" x14ac:dyDescent="0.25">
      <c r="W422387" s="4"/>
    </row>
    <row r="422397" spans="23:23" x14ac:dyDescent="0.25">
      <c r="W422397" s="4"/>
    </row>
    <row r="422407" spans="23:23" x14ac:dyDescent="0.25">
      <c r="W422407" s="4"/>
    </row>
    <row r="422417" spans="23:23" x14ac:dyDescent="0.25">
      <c r="W422417" s="4"/>
    </row>
    <row r="422427" spans="23:23" x14ac:dyDescent="0.25">
      <c r="W422427" s="4"/>
    </row>
    <row r="422437" spans="23:23" x14ac:dyDescent="0.25">
      <c r="W422437" s="4"/>
    </row>
    <row r="422447" spans="23:23" x14ac:dyDescent="0.25">
      <c r="W422447" s="4"/>
    </row>
    <row r="422457" spans="23:23" x14ac:dyDescent="0.25">
      <c r="W422457" s="4"/>
    </row>
    <row r="422467" spans="23:23" x14ac:dyDescent="0.25">
      <c r="W422467" s="4"/>
    </row>
    <row r="422477" spans="23:23" x14ac:dyDescent="0.25">
      <c r="W422477" s="4"/>
    </row>
    <row r="422487" spans="23:23" x14ac:dyDescent="0.25">
      <c r="W422487" s="4"/>
    </row>
    <row r="422497" spans="23:23" x14ac:dyDescent="0.25">
      <c r="W422497" s="4"/>
    </row>
    <row r="422507" spans="23:23" x14ac:dyDescent="0.25">
      <c r="W422507" s="4"/>
    </row>
    <row r="422517" spans="23:23" x14ac:dyDescent="0.25">
      <c r="W422517" s="4"/>
    </row>
    <row r="422527" spans="23:23" x14ac:dyDescent="0.25">
      <c r="W422527" s="4"/>
    </row>
    <row r="422537" spans="23:23" x14ac:dyDescent="0.25">
      <c r="W422537" s="4"/>
    </row>
    <row r="422547" spans="23:23" x14ac:dyDescent="0.25">
      <c r="W422547" s="4"/>
    </row>
    <row r="422557" spans="23:23" x14ac:dyDescent="0.25">
      <c r="W422557" s="4"/>
    </row>
    <row r="422567" spans="23:23" x14ac:dyDescent="0.25">
      <c r="W422567" s="4"/>
    </row>
    <row r="422577" spans="23:23" x14ac:dyDescent="0.25">
      <c r="W422577" s="4"/>
    </row>
    <row r="422587" spans="23:23" x14ac:dyDescent="0.25">
      <c r="W422587" s="4"/>
    </row>
    <row r="422597" spans="23:23" x14ac:dyDescent="0.25">
      <c r="W422597" s="4"/>
    </row>
    <row r="422607" spans="23:23" x14ac:dyDescent="0.25">
      <c r="W422607" s="4"/>
    </row>
    <row r="422617" spans="23:23" x14ac:dyDescent="0.25">
      <c r="W422617" s="4"/>
    </row>
    <row r="422627" spans="23:23" x14ac:dyDescent="0.25">
      <c r="W422627" s="4"/>
    </row>
    <row r="422637" spans="23:23" x14ac:dyDescent="0.25">
      <c r="W422637" s="4"/>
    </row>
    <row r="422647" spans="23:23" x14ac:dyDescent="0.25">
      <c r="W422647" s="4"/>
    </row>
    <row r="422657" spans="23:23" x14ac:dyDescent="0.25">
      <c r="W422657" s="4"/>
    </row>
    <row r="422667" spans="23:23" x14ac:dyDescent="0.25">
      <c r="W422667" s="4"/>
    </row>
    <row r="422677" spans="23:23" x14ac:dyDescent="0.25">
      <c r="W422677" s="4"/>
    </row>
    <row r="422687" spans="23:23" x14ac:dyDescent="0.25">
      <c r="W422687" s="4"/>
    </row>
    <row r="422697" spans="23:23" x14ac:dyDescent="0.25">
      <c r="W422697" s="4"/>
    </row>
    <row r="422707" spans="23:23" x14ac:dyDescent="0.25">
      <c r="W422707" s="4"/>
    </row>
    <row r="422717" spans="23:23" x14ac:dyDescent="0.25">
      <c r="W422717" s="4"/>
    </row>
    <row r="422727" spans="23:23" x14ac:dyDescent="0.25">
      <c r="W422727" s="4"/>
    </row>
    <row r="422737" spans="23:23" x14ac:dyDescent="0.25">
      <c r="W422737" s="4"/>
    </row>
    <row r="422747" spans="23:23" x14ac:dyDescent="0.25">
      <c r="W422747" s="4"/>
    </row>
    <row r="422757" spans="23:23" x14ac:dyDescent="0.25">
      <c r="W422757" s="4"/>
    </row>
    <row r="422767" spans="23:23" x14ac:dyDescent="0.25">
      <c r="W422767" s="4"/>
    </row>
    <row r="422777" spans="23:23" x14ac:dyDescent="0.25">
      <c r="W422777" s="4"/>
    </row>
    <row r="422787" spans="23:23" x14ac:dyDescent="0.25">
      <c r="W422787" s="4"/>
    </row>
    <row r="422797" spans="23:23" x14ac:dyDescent="0.25">
      <c r="W422797" s="4"/>
    </row>
    <row r="422807" spans="23:23" x14ac:dyDescent="0.25">
      <c r="W422807" s="4"/>
    </row>
    <row r="422817" spans="23:23" x14ac:dyDescent="0.25">
      <c r="W422817" s="4"/>
    </row>
    <row r="422827" spans="23:23" x14ac:dyDescent="0.25">
      <c r="W422827" s="4"/>
    </row>
    <row r="422837" spans="23:23" x14ac:dyDescent="0.25">
      <c r="W422837" s="4"/>
    </row>
    <row r="422847" spans="23:23" x14ac:dyDescent="0.25">
      <c r="W422847" s="4"/>
    </row>
    <row r="422857" spans="23:23" x14ac:dyDescent="0.25">
      <c r="W422857" s="4"/>
    </row>
    <row r="422867" spans="23:23" x14ac:dyDescent="0.25">
      <c r="W422867" s="4"/>
    </row>
    <row r="422877" spans="23:23" x14ac:dyDescent="0.25">
      <c r="W422877" s="4"/>
    </row>
    <row r="422887" spans="23:23" x14ac:dyDescent="0.25">
      <c r="W422887" s="4"/>
    </row>
    <row r="422897" spans="23:23" x14ac:dyDescent="0.25">
      <c r="W422897" s="4"/>
    </row>
    <row r="422907" spans="23:23" x14ac:dyDescent="0.25">
      <c r="W422907" s="4"/>
    </row>
    <row r="422917" spans="23:23" x14ac:dyDescent="0.25">
      <c r="W422917" s="4"/>
    </row>
    <row r="422927" spans="23:23" x14ac:dyDescent="0.25">
      <c r="W422927" s="4"/>
    </row>
    <row r="422937" spans="23:23" x14ac:dyDescent="0.25">
      <c r="W422937" s="4"/>
    </row>
    <row r="422947" spans="23:23" x14ac:dyDescent="0.25">
      <c r="W422947" s="4"/>
    </row>
    <row r="422957" spans="23:23" x14ac:dyDescent="0.25">
      <c r="W422957" s="4"/>
    </row>
    <row r="422967" spans="23:23" x14ac:dyDescent="0.25">
      <c r="W422967" s="4"/>
    </row>
    <row r="422977" spans="23:23" x14ac:dyDescent="0.25">
      <c r="W422977" s="4"/>
    </row>
    <row r="422987" spans="23:23" x14ac:dyDescent="0.25">
      <c r="W422987" s="4"/>
    </row>
    <row r="422997" spans="23:23" x14ac:dyDescent="0.25">
      <c r="W422997" s="4"/>
    </row>
    <row r="423007" spans="23:23" x14ac:dyDescent="0.25">
      <c r="W423007" s="4"/>
    </row>
    <row r="423017" spans="23:23" x14ac:dyDescent="0.25">
      <c r="W423017" s="4"/>
    </row>
    <row r="423027" spans="23:23" x14ac:dyDescent="0.25">
      <c r="W423027" s="4"/>
    </row>
    <row r="423037" spans="23:23" x14ac:dyDescent="0.25">
      <c r="W423037" s="4"/>
    </row>
    <row r="423047" spans="23:23" x14ac:dyDescent="0.25">
      <c r="W423047" s="4"/>
    </row>
    <row r="423057" spans="23:23" x14ac:dyDescent="0.25">
      <c r="W423057" s="4"/>
    </row>
    <row r="423067" spans="23:23" x14ac:dyDescent="0.25">
      <c r="W423067" s="4"/>
    </row>
    <row r="423077" spans="23:23" x14ac:dyDescent="0.25">
      <c r="W423077" s="4"/>
    </row>
    <row r="423087" spans="23:23" x14ac:dyDescent="0.25">
      <c r="W423087" s="4"/>
    </row>
    <row r="423097" spans="23:23" x14ac:dyDescent="0.25">
      <c r="W423097" s="4"/>
    </row>
    <row r="423107" spans="23:23" x14ac:dyDescent="0.25">
      <c r="W423107" s="4"/>
    </row>
    <row r="423117" spans="23:23" x14ac:dyDescent="0.25">
      <c r="W423117" s="4"/>
    </row>
    <row r="423127" spans="23:23" x14ac:dyDescent="0.25">
      <c r="W423127" s="4"/>
    </row>
    <row r="423137" spans="23:23" x14ac:dyDescent="0.25">
      <c r="W423137" s="4"/>
    </row>
    <row r="423147" spans="23:23" x14ac:dyDescent="0.25">
      <c r="W423147" s="4"/>
    </row>
    <row r="423157" spans="23:23" x14ac:dyDescent="0.25">
      <c r="W423157" s="4"/>
    </row>
    <row r="423167" spans="23:23" x14ac:dyDescent="0.25">
      <c r="W423167" s="4"/>
    </row>
    <row r="423177" spans="23:23" x14ac:dyDescent="0.25">
      <c r="W423177" s="4"/>
    </row>
    <row r="423187" spans="23:23" x14ac:dyDescent="0.25">
      <c r="W423187" s="4"/>
    </row>
    <row r="423197" spans="23:23" x14ac:dyDescent="0.25">
      <c r="W423197" s="4"/>
    </row>
    <row r="423207" spans="23:23" x14ac:dyDescent="0.25">
      <c r="W423207" s="4"/>
    </row>
    <row r="423217" spans="23:23" x14ac:dyDescent="0.25">
      <c r="W423217" s="4"/>
    </row>
    <row r="423227" spans="23:23" x14ac:dyDescent="0.25">
      <c r="W423227" s="4"/>
    </row>
    <row r="423237" spans="23:23" x14ac:dyDescent="0.25">
      <c r="W423237" s="4"/>
    </row>
    <row r="423247" spans="23:23" x14ac:dyDescent="0.25">
      <c r="W423247" s="4"/>
    </row>
    <row r="423257" spans="23:23" x14ac:dyDescent="0.25">
      <c r="W423257" s="4"/>
    </row>
    <row r="423267" spans="23:23" x14ac:dyDescent="0.25">
      <c r="W423267" s="4"/>
    </row>
    <row r="423277" spans="23:23" x14ac:dyDescent="0.25">
      <c r="W423277" s="4"/>
    </row>
    <row r="423287" spans="23:23" x14ac:dyDescent="0.25">
      <c r="W423287" s="4"/>
    </row>
    <row r="423297" spans="23:23" x14ac:dyDescent="0.25">
      <c r="W423297" s="4"/>
    </row>
    <row r="423307" spans="23:23" x14ac:dyDescent="0.25">
      <c r="W423307" s="4"/>
    </row>
    <row r="423317" spans="23:23" x14ac:dyDescent="0.25">
      <c r="W423317" s="4"/>
    </row>
    <row r="423327" spans="23:23" x14ac:dyDescent="0.25">
      <c r="W423327" s="4"/>
    </row>
    <row r="423337" spans="23:23" x14ac:dyDescent="0.25">
      <c r="W423337" s="4"/>
    </row>
    <row r="423347" spans="23:23" x14ac:dyDescent="0.25">
      <c r="W423347" s="4"/>
    </row>
    <row r="423357" spans="23:23" x14ac:dyDescent="0.25">
      <c r="W423357" s="4"/>
    </row>
    <row r="423367" spans="23:23" x14ac:dyDescent="0.25">
      <c r="W423367" s="4"/>
    </row>
    <row r="423377" spans="23:23" x14ac:dyDescent="0.25">
      <c r="W423377" s="4"/>
    </row>
    <row r="423387" spans="23:23" x14ac:dyDescent="0.25">
      <c r="W423387" s="4"/>
    </row>
    <row r="423397" spans="23:23" x14ac:dyDescent="0.25">
      <c r="W423397" s="4"/>
    </row>
    <row r="423407" spans="23:23" x14ac:dyDescent="0.25">
      <c r="W423407" s="4"/>
    </row>
    <row r="423417" spans="23:23" x14ac:dyDescent="0.25">
      <c r="W423417" s="4"/>
    </row>
    <row r="423427" spans="23:23" x14ac:dyDescent="0.25">
      <c r="W423427" s="4"/>
    </row>
    <row r="423437" spans="23:23" x14ac:dyDescent="0.25">
      <c r="W423437" s="4"/>
    </row>
    <row r="423447" spans="23:23" x14ac:dyDescent="0.25">
      <c r="W423447" s="4"/>
    </row>
    <row r="423457" spans="23:23" x14ac:dyDescent="0.25">
      <c r="W423457" s="4"/>
    </row>
    <row r="423467" spans="23:23" x14ac:dyDescent="0.25">
      <c r="W423467" s="4"/>
    </row>
    <row r="423477" spans="23:23" x14ac:dyDescent="0.25">
      <c r="W423477" s="4"/>
    </row>
    <row r="423487" spans="23:23" x14ac:dyDescent="0.25">
      <c r="W423487" s="4"/>
    </row>
    <row r="423497" spans="23:23" x14ac:dyDescent="0.25">
      <c r="W423497" s="4"/>
    </row>
    <row r="423507" spans="23:23" x14ac:dyDescent="0.25">
      <c r="W423507" s="4"/>
    </row>
    <row r="423517" spans="23:23" x14ac:dyDescent="0.25">
      <c r="W423517" s="4"/>
    </row>
    <row r="423527" spans="23:23" x14ac:dyDescent="0.25">
      <c r="W423527" s="4"/>
    </row>
    <row r="423537" spans="23:23" x14ac:dyDescent="0.25">
      <c r="W423537" s="4"/>
    </row>
    <row r="423547" spans="23:23" x14ac:dyDescent="0.25">
      <c r="W423547" s="4"/>
    </row>
    <row r="423557" spans="23:23" x14ac:dyDescent="0.25">
      <c r="W423557" s="4"/>
    </row>
    <row r="423567" spans="23:23" x14ac:dyDescent="0.25">
      <c r="W423567" s="4"/>
    </row>
    <row r="423577" spans="23:23" x14ac:dyDescent="0.25">
      <c r="W423577" s="4"/>
    </row>
    <row r="423587" spans="23:23" x14ac:dyDescent="0.25">
      <c r="W423587" s="4"/>
    </row>
    <row r="423597" spans="23:23" x14ac:dyDescent="0.25">
      <c r="W423597" s="4"/>
    </row>
    <row r="423607" spans="23:23" x14ac:dyDescent="0.25">
      <c r="W423607" s="4"/>
    </row>
    <row r="423617" spans="23:23" x14ac:dyDescent="0.25">
      <c r="W423617" s="4"/>
    </row>
    <row r="423627" spans="23:23" x14ac:dyDescent="0.25">
      <c r="W423627" s="4"/>
    </row>
    <row r="423637" spans="23:23" x14ac:dyDescent="0.25">
      <c r="W423637" s="4"/>
    </row>
    <row r="423647" spans="23:23" x14ac:dyDescent="0.25">
      <c r="W423647" s="4"/>
    </row>
    <row r="423657" spans="23:23" x14ac:dyDescent="0.25">
      <c r="W423657" s="4"/>
    </row>
    <row r="423667" spans="23:23" x14ac:dyDescent="0.25">
      <c r="W423667" s="4"/>
    </row>
    <row r="423677" spans="23:23" x14ac:dyDescent="0.25">
      <c r="W423677" s="4"/>
    </row>
    <row r="423687" spans="23:23" x14ac:dyDescent="0.25">
      <c r="W423687" s="4"/>
    </row>
    <row r="423697" spans="23:23" x14ac:dyDescent="0.25">
      <c r="W423697" s="4"/>
    </row>
    <row r="423707" spans="23:23" x14ac:dyDescent="0.25">
      <c r="W423707" s="4"/>
    </row>
    <row r="423717" spans="23:23" x14ac:dyDescent="0.25">
      <c r="W423717" s="4"/>
    </row>
    <row r="423727" spans="23:23" x14ac:dyDescent="0.25">
      <c r="W423727" s="4"/>
    </row>
    <row r="423737" spans="23:23" x14ac:dyDescent="0.25">
      <c r="W423737" s="4"/>
    </row>
    <row r="423747" spans="23:23" x14ac:dyDescent="0.25">
      <c r="W423747" s="4"/>
    </row>
    <row r="423757" spans="23:23" x14ac:dyDescent="0.25">
      <c r="W423757" s="4"/>
    </row>
    <row r="423767" spans="23:23" x14ac:dyDescent="0.25">
      <c r="W423767" s="4"/>
    </row>
    <row r="423777" spans="23:23" x14ac:dyDescent="0.25">
      <c r="W423777" s="4"/>
    </row>
    <row r="423787" spans="23:23" x14ac:dyDescent="0.25">
      <c r="W423787" s="4"/>
    </row>
    <row r="423797" spans="23:23" x14ac:dyDescent="0.25">
      <c r="W423797" s="4"/>
    </row>
    <row r="423807" spans="23:23" x14ac:dyDescent="0.25">
      <c r="W423807" s="4"/>
    </row>
    <row r="423817" spans="23:23" x14ac:dyDescent="0.25">
      <c r="W423817" s="4"/>
    </row>
    <row r="423827" spans="23:23" x14ac:dyDescent="0.25">
      <c r="W423827" s="4"/>
    </row>
    <row r="423837" spans="23:23" x14ac:dyDescent="0.25">
      <c r="W423837" s="4"/>
    </row>
    <row r="423847" spans="23:23" x14ac:dyDescent="0.25">
      <c r="W423847" s="4"/>
    </row>
    <row r="423857" spans="23:23" x14ac:dyDescent="0.25">
      <c r="W423857" s="4"/>
    </row>
    <row r="423867" spans="23:23" x14ac:dyDescent="0.25">
      <c r="W423867" s="4"/>
    </row>
    <row r="423877" spans="23:23" x14ac:dyDescent="0.25">
      <c r="W423877" s="4"/>
    </row>
    <row r="423887" spans="23:23" x14ac:dyDescent="0.25">
      <c r="W423887" s="4"/>
    </row>
    <row r="423897" spans="23:23" x14ac:dyDescent="0.25">
      <c r="W423897" s="4"/>
    </row>
    <row r="423907" spans="23:23" x14ac:dyDescent="0.25">
      <c r="W423907" s="4"/>
    </row>
    <row r="423917" spans="23:23" x14ac:dyDescent="0.25">
      <c r="W423917" s="4"/>
    </row>
    <row r="423927" spans="23:23" x14ac:dyDescent="0.25">
      <c r="W423927" s="4"/>
    </row>
    <row r="423937" spans="23:23" x14ac:dyDescent="0.25">
      <c r="W423937" s="4"/>
    </row>
    <row r="423947" spans="23:23" x14ac:dyDescent="0.25">
      <c r="W423947" s="4"/>
    </row>
    <row r="423957" spans="23:23" x14ac:dyDescent="0.25">
      <c r="W423957" s="4"/>
    </row>
    <row r="423967" spans="23:23" x14ac:dyDescent="0.25">
      <c r="W423967" s="4"/>
    </row>
    <row r="423977" spans="23:23" x14ac:dyDescent="0.25">
      <c r="W423977" s="4"/>
    </row>
    <row r="423987" spans="23:23" x14ac:dyDescent="0.25">
      <c r="W423987" s="4"/>
    </row>
    <row r="423997" spans="23:23" x14ac:dyDescent="0.25">
      <c r="W423997" s="4"/>
    </row>
    <row r="424007" spans="23:23" x14ac:dyDescent="0.25">
      <c r="W424007" s="4"/>
    </row>
    <row r="424017" spans="23:23" x14ac:dyDescent="0.25">
      <c r="W424017" s="4"/>
    </row>
    <row r="424027" spans="23:23" x14ac:dyDescent="0.25">
      <c r="W424027" s="4"/>
    </row>
    <row r="424037" spans="23:23" x14ac:dyDescent="0.25">
      <c r="W424037" s="4"/>
    </row>
    <row r="424047" spans="23:23" x14ac:dyDescent="0.25">
      <c r="W424047" s="4"/>
    </row>
    <row r="424057" spans="23:23" x14ac:dyDescent="0.25">
      <c r="W424057" s="4"/>
    </row>
    <row r="424067" spans="23:23" x14ac:dyDescent="0.25">
      <c r="W424067" s="4"/>
    </row>
    <row r="424077" spans="23:23" x14ac:dyDescent="0.25">
      <c r="W424077" s="4"/>
    </row>
    <row r="424087" spans="23:23" x14ac:dyDescent="0.25">
      <c r="W424087" s="4"/>
    </row>
    <row r="424097" spans="23:23" x14ac:dyDescent="0.25">
      <c r="W424097" s="4"/>
    </row>
    <row r="424107" spans="23:23" x14ac:dyDescent="0.25">
      <c r="W424107" s="4"/>
    </row>
    <row r="424117" spans="23:23" x14ac:dyDescent="0.25">
      <c r="W424117" s="4"/>
    </row>
    <row r="424127" spans="23:23" x14ac:dyDescent="0.25">
      <c r="W424127" s="4"/>
    </row>
    <row r="424137" spans="23:23" x14ac:dyDescent="0.25">
      <c r="W424137" s="4"/>
    </row>
    <row r="424147" spans="23:23" x14ac:dyDescent="0.25">
      <c r="W424147" s="4"/>
    </row>
    <row r="424157" spans="23:23" x14ac:dyDescent="0.25">
      <c r="W424157" s="4"/>
    </row>
    <row r="424167" spans="23:23" x14ac:dyDescent="0.25">
      <c r="W424167" s="4"/>
    </row>
    <row r="424177" spans="23:23" x14ac:dyDescent="0.25">
      <c r="W424177" s="4"/>
    </row>
    <row r="424187" spans="23:23" x14ac:dyDescent="0.25">
      <c r="W424187" s="4"/>
    </row>
    <row r="424197" spans="23:23" x14ac:dyDescent="0.25">
      <c r="W424197" s="4"/>
    </row>
    <row r="424207" spans="23:23" x14ac:dyDescent="0.25">
      <c r="W424207" s="4"/>
    </row>
    <row r="424217" spans="23:23" x14ac:dyDescent="0.25">
      <c r="W424217" s="4"/>
    </row>
    <row r="424227" spans="23:23" x14ac:dyDescent="0.25">
      <c r="W424227" s="4"/>
    </row>
    <row r="424237" spans="23:23" x14ac:dyDescent="0.25">
      <c r="W424237" s="4"/>
    </row>
    <row r="424247" spans="23:23" x14ac:dyDescent="0.25">
      <c r="W424247" s="4"/>
    </row>
    <row r="424257" spans="23:23" x14ac:dyDescent="0.25">
      <c r="W424257" s="4"/>
    </row>
    <row r="424267" spans="23:23" x14ac:dyDescent="0.25">
      <c r="W424267" s="4"/>
    </row>
    <row r="424277" spans="23:23" x14ac:dyDescent="0.25">
      <c r="W424277" s="4"/>
    </row>
    <row r="424287" spans="23:23" x14ac:dyDescent="0.25">
      <c r="W424287" s="4"/>
    </row>
    <row r="424297" spans="23:23" x14ac:dyDescent="0.25">
      <c r="W424297" s="4"/>
    </row>
    <row r="424307" spans="23:23" x14ac:dyDescent="0.25">
      <c r="W424307" s="4"/>
    </row>
    <row r="424317" spans="23:23" x14ac:dyDescent="0.25">
      <c r="W424317" s="4"/>
    </row>
    <row r="424327" spans="23:23" x14ac:dyDescent="0.25">
      <c r="W424327" s="4"/>
    </row>
    <row r="424337" spans="23:23" x14ac:dyDescent="0.25">
      <c r="W424337" s="4"/>
    </row>
    <row r="424347" spans="23:23" x14ac:dyDescent="0.25">
      <c r="W424347" s="4"/>
    </row>
    <row r="424357" spans="23:23" x14ac:dyDescent="0.25">
      <c r="W424357" s="4"/>
    </row>
    <row r="424367" spans="23:23" x14ac:dyDescent="0.25">
      <c r="W424367" s="4"/>
    </row>
    <row r="424377" spans="23:23" x14ac:dyDescent="0.25">
      <c r="W424377" s="4"/>
    </row>
    <row r="424387" spans="23:23" x14ac:dyDescent="0.25">
      <c r="W424387" s="4"/>
    </row>
    <row r="424397" spans="23:23" x14ac:dyDescent="0.25">
      <c r="W424397" s="4"/>
    </row>
    <row r="424407" spans="23:23" x14ac:dyDescent="0.25">
      <c r="W424407" s="4"/>
    </row>
    <row r="424417" spans="23:23" x14ac:dyDescent="0.25">
      <c r="W424417" s="4"/>
    </row>
    <row r="424427" spans="23:23" x14ac:dyDescent="0.25">
      <c r="W424427" s="4"/>
    </row>
    <row r="424437" spans="23:23" x14ac:dyDescent="0.25">
      <c r="W424437" s="4"/>
    </row>
    <row r="424447" spans="23:23" x14ac:dyDescent="0.25">
      <c r="W424447" s="4"/>
    </row>
    <row r="424457" spans="23:23" x14ac:dyDescent="0.25">
      <c r="W424457" s="4"/>
    </row>
    <row r="424467" spans="23:23" x14ac:dyDescent="0.25">
      <c r="W424467" s="4"/>
    </row>
    <row r="424477" spans="23:23" x14ac:dyDescent="0.25">
      <c r="W424477" s="4"/>
    </row>
    <row r="424487" spans="23:23" x14ac:dyDescent="0.25">
      <c r="W424487" s="4"/>
    </row>
    <row r="424497" spans="23:23" x14ac:dyDescent="0.25">
      <c r="W424497" s="4"/>
    </row>
    <row r="424507" spans="23:23" x14ac:dyDescent="0.25">
      <c r="W424507" s="4"/>
    </row>
    <row r="424517" spans="23:23" x14ac:dyDescent="0.25">
      <c r="W424517" s="4"/>
    </row>
    <row r="424527" spans="23:23" x14ac:dyDescent="0.25">
      <c r="W424527" s="4"/>
    </row>
    <row r="424537" spans="23:23" x14ac:dyDescent="0.25">
      <c r="W424537" s="4"/>
    </row>
    <row r="424547" spans="23:23" x14ac:dyDescent="0.25">
      <c r="W424547" s="4"/>
    </row>
    <row r="424557" spans="23:23" x14ac:dyDescent="0.25">
      <c r="W424557" s="4"/>
    </row>
    <row r="424567" spans="23:23" x14ac:dyDescent="0.25">
      <c r="W424567" s="4"/>
    </row>
    <row r="424577" spans="23:23" x14ac:dyDescent="0.25">
      <c r="W424577" s="4"/>
    </row>
    <row r="424587" spans="23:23" x14ac:dyDescent="0.25">
      <c r="W424587" s="4"/>
    </row>
    <row r="424597" spans="23:23" x14ac:dyDescent="0.25">
      <c r="W424597" s="4"/>
    </row>
    <row r="424607" spans="23:23" x14ac:dyDescent="0.25">
      <c r="W424607" s="4"/>
    </row>
    <row r="424617" spans="23:23" x14ac:dyDescent="0.25">
      <c r="W424617" s="4"/>
    </row>
    <row r="424627" spans="23:23" x14ac:dyDescent="0.25">
      <c r="W424627" s="4"/>
    </row>
    <row r="424637" spans="23:23" x14ac:dyDescent="0.25">
      <c r="W424637" s="4"/>
    </row>
    <row r="424647" spans="23:23" x14ac:dyDescent="0.25">
      <c r="W424647" s="4"/>
    </row>
    <row r="424657" spans="23:23" x14ac:dyDescent="0.25">
      <c r="W424657" s="4"/>
    </row>
    <row r="424667" spans="23:23" x14ac:dyDescent="0.25">
      <c r="W424667" s="4"/>
    </row>
    <row r="424677" spans="23:23" x14ac:dyDescent="0.25">
      <c r="W424677" s="4"/>
    </row>
    <row r="424687" spans="23:23" x14ac:dyDescent="0.25">
      <c r="W424687" s="4"/>
    </row>
    <row r="424697" spans="23:23" x14ac:dyDescent="0.25">
      <c r="W424697" s="4"/>
    </row>
    <row r="424707" spans="23:23" x14ac:dyDescent="0.25">
      <c r="W424707" s="4"/>
    </row>
    <row r="424717" spans="23:23" x14ac:dyDescent="0.25">
      <c r="W424717" s="4"/>
    </row>
    <row r="424727" spans="23:23" x14ac:dyDescent="0.25">
      <c r="W424727" s="4"/>
    </row>
    <row r="424737" spans="23:23" x14ac:dyDescent="0.25">
      <c r="W424737" s="4"/>
    </row>
    <row r="424747" spans="23:23" x14ac:dyDescent="0.25">
      <c r="W424747" s="4"/>
    </row>
    <row r="424757" spans="23:23" x14ac:dyDescent="0.25">
      <c r="W424757" s="4"/>
    </row>
    <row r="424767" spans="23:23" x14ac:dyDescent="0.25">
      <c r="W424767" s="4"/>
    </row>
    <row r="424777" spans="23:23" x14ac:dyDescent="0.25">
      <c r="W424777" s="4"/>
    </row>
    <row r="424787" spans="23:23" x14ac:dyDescent="0.25">
      <c r="W424787" s="4"/>
    </row>
    <row r="424797" spans="23:23" x14ac:dyDescent="0.25">
      <c r="W424797" s="4"/>
    </row>
    <row r="424807" spans="23:23" x14ac:dyDescent="0.25">
      <c r="W424807" s="4"/>
    </row>
    <row r="424817" spans="23:23" x14ac:dyDescent="0.25">
      <c r="W424817" s="4"/>
    </row>
    <row r="424827" spans="23:23" x14ac:dyDescent="0.25">
      <c r="W424827" s="4"/>
    </row>
    <row r="424837" spans="23:23" x14ac:dyDescent="0.25">
      <c r="W424837" s="4"/>
    </row>
    <row r="424847" spans="23:23" x14ac:dyDescent="0.25">
      <c r="W424847" s="4"/>
    </row>
    <row r="424857" spans="23:23" x14ac:dyDescent="0.25">
      <c r="W424857" s="4"/>
    </row>
    <row r="424867" spans="23:23" x14ac:dyDescent="0.25">
      <c r="W424867" s="4"/>
    </row>
    <row r="424877" spans="23:23" x14ac:dyDescent="0.25">
      <c r="W424877" s="4"/>
    </row>
    <row r="424887" spans="23:23" x14ac:dyDescent="0.25">
      <c r="W424887" s="4"/>
    </row>
    <row r="424897" spans="23:23" x14ac:dyDescent="0.25">
      <c r="W424897" s="4"/>
    </row>
    <row r="424907" spans="23:23" x14ac:dyDescent="0.25">
      <c r="W424907" s="4"/>
    </row>
    <row r="424917" spans="23:23" x14ac:dyDescent="0.25">
      <c r="W424917" s="4"/>
    </row>
    <row r="424927" spans="23:23" x14ac:dyDescent="0.25">
      <c r="W424927" s="4"/>
    </row>
    <row r="424937" spans="23:23" x14ac:dyDescent="0.25">
      <c r="W424937" s="4"/>
    </row>
    <row r="424947" spans="23:23" x14ac:dyDescent="0.25">
      <c r="W424947" s="4"/>
    </row>
    <row r="424957" spans="23:23" x14ac:dyDescent="0.25">
      <c r="W424957" s="4"/>
    </row>
    <row r="424967" spans="23:23" x14ac:dyDescent="0.25">
      <c r="W424967" s="4"/>
    </row>
    <row r="424977" spans="23:23" x14ac:dyDescent="0.25">
      <c r="W424977" s="4"/>
    </row>
    <row r="424987" spans="23:23" x14ac:dyDescent="0.25">
      <c r="W424987" s="4"/>
    </row>
    <row r="424997" spans="23:23" x14ac:dyDescent="0.25">
      <c r="W424997" s="4"/>
    </row>
    <row r="425007" spans="23:23" x14ac:dyDescent="0.25">
      <c r="W425007" s="4"/>
    </row>
    <row r="425017" spans="23:23" x14ac:dyDescent="0.25">
      <c r="W425017" s="4"/>
    </row>
    <row r="425027" spans="23:23" x14ac:dyDescent="0.25">
      <c r="W425027" s="4"/>
    </row>
    <row r="425037" spans="23:23" x14ac:dyDescent="0.25">
      <c r="W425037" s="4"/>
    </row>
    <row r="425047" spans="23:23" x14ac:dyDescent="0.25">
      <c r="W425047" s="4"/>
    </row>
    <row r="425057" spans="23:23" x14ac:dyDescent="0.25">
      <c r="W425057" s="4"/>
    </row>
    <row r="425067" spans="23:23" x14ac:dyDescent="0.25">
      <c r="W425067" s="4"/>
    </row>
    <row r="425077" spans="23:23" x14ac:dyDescent="0.25">
      <c r="W425077" s="4"/>
    </row>
    <row r="425087" spans="23:23" x14ac:dyDescent="0.25">
      <c r="W425087" s="4"/>
    </row>
    <row r="425097" spans="23:23" x14ac:dyDescent="0.25">
      <c r="W425097" s="4"/>
    </row>
    <row r="425107" spans="23:23" x14ac:dyDescent="0.25">
      <c r="W425107" s="4"/>
    </row>
    <row r="425117" spans="23:23" x14ac:dyDescent="0.25">
      <c r="W425117" s="4"/>
    </row>
    <row r="425127" spans="23:23" x14ac:dyDescent="0.25">
      <c r="W425127" s="4"/>
    </row>
    <row r="425137" spans="23:23" x14ac:dyDescent="0.25">
      <c r="W425137" s="4"/>
    </row>
    <row r="425147" spans="23:23" x14ac:dyDescent="0.25">
      <c r="W425147" s="4"/>
    </row>
    <row r="425157" spans="23:23" x14ac:dyDescent="0.25">
      <c r="W425157" s="4"/>
    </row>
    <row r="425167" spans="23:23" x14ac:dyDescent="0.25">
      <c r="W425167" s="4"/>
    </row>
    <row r="425177" spans="23:23" x14ac:dyDescent="0.25">
      <c r="W425177" s="4"/>
    </row>
    <row r="425187" spans="23:23" x14ac:dyDescent="0.25">
      <c r="W425187" s="4"/>
    </row>
    <row r="425197" spans="23:23" x14ac:dyDescent="0.25">
      <c r="W425197" s="4"/>
    </row>
    <row r="425207" spans="23:23" x14ac:dyDescent="0.25">
      <c r="W425207" s="4"/>
    </row>
    <row r="425217" spans="23:23" x14ac:dyDescent="0.25">
      <c r="W425217" s="4"/>
    </row>
    <row r="425227" spans="23:23" x14ac:dyDescent="0.25">
      <c r="W425227" s="4"/>
    </row>
    <row r="425237" spans="23:23" x14ac:dyDescent="0.25">
      <c r="W425237" s="4"/>
    </row>
    <row r="425247" spans="23:23" x14ac:dyDescent="0.25">
      <c r="W425247" s="4"/>
    </row>
    <row r="425257" spans="23:23" x14ac:dyDescent="0.25">
      <c r="W425257" s="4"/>
    </row>
    <row r="425267" spans="23:23" x14ac:dyDescent="0.25">
      <c r="W425267" s="4"/>
    </row>
    <row r="425277" spans="23:23" x14ac:dyDescent="0.25">
      <c r="W425277" s="4"/>
    </row>
    <row r="425287" spans="23:23" x14ac:dyDescent="0.25">
      <c r="W425287" s="4"/>
    </row>
    <row r="425297" spans="23:23" x14ac:dyDescent="0.25">
      <c r="W425297" s="4"/>
    </row>
    <row r="425307" spans="23:23" x14ac:dyDescent="0.25">
      <c r="W425307" s="4"/>
    </row>
    <row r="425317" spans="23:23" x14ac:dyDescent="0.25">
      <c r="W425317" s="4"/>
    </row>
    <row r="425327" spans="23:23" x14ac:dyDescent="0.25">
      <c r="W425327" s="4"/>
    </row>
    <row r="425337" spans="23:23" x14ac:dyDescent="0.25">
      <c r="W425337" s="4"/>
    </row>
    <row r="425347" spans="23:23" x14ac:dyDescent="0.25">
      <c r="W425347" s="4"/>
    </row>
    <row r="425357" spans="23:23" x14ac:dyDescent="0.25">
      <c r="W425357" s="4"/>
    </row>
    <row r="425367" spans="23:23" x14ac:dyDescent="0.25">
      <c r="W425367" s="4"/>
    </row>
    <row r="425377" spans="23:23" x14ac:dyDescent="0.25">
      <c r="W425377" s="4"/>
    </row>
    <row r="425387" spans="23:23" x14ac:dyDescent="0.25">
      <c r="W425387" s="4"/>
    </row>
    <row r="425397" spans="23:23" x14ac:dyDescent="0.25">
      <c r="W425397" s="4"/>
    </row>
    <row r="425407" spans="23:23" x14ac:dyDescent="0.25">
      <c r="W425407" s="4"/>
    </row>
    <row r="425417" spans="23:23" x14ac:dyDescent="0.25">
      <c r="W425417" s="4"/>
    </row>
    <row r="425427" spans="23:23" x14ac:dyDescent="0.25">
      <c r="W425427" s="4"/>
    </row>
    <row r="425437" spans="23:23" x14ac:dyDescent="0.25">
      <c r="W425437" s="4"/>
    </row>
    <row r="425447" spans="23:23" x14ac:dyDescent="0.25">
      <c r="W425447" s="4"/>
    </row>
    <row r="425457" spans="23:23" x14ac:dyDescent="0.25">
      <c r="W425457" s="4"/>
    </row>
    <row r="425467" spans="23:23" x14ac:dyDescent="0.25">
      <c r="W425467" s="4"/>
    </row>
    <row r="425477" spans="23:23" x14ac:dyDescent="0.25">
      <c r="W425477" s="4"/>
    </row>
    <row r="425487" spans="23:23" x14ac:dyDescent="0.25">
      <c r="W425487" s="4"/>
    </row>
    <row r="425497" spans="23:23" x14ac:dyDescent="0.25">
      <c r="W425497" s="4"/>
    </row>
    <row r="425507" spans="23:23" x14ac:dyDescent="0.25">
      <c r="W425507" s="4"/>
    </row>
    <row r="425517" spans="23:23" x14ac:dyDescent="0.25">
      <c r="W425517" s="4"/>
    </row>
    <row r="425527" spans="23:23" x14ac:dyDescent="0.25">
      <c r="W425527" s="4"/>
    </row>
    <row r="425537" spans="23:23" x14ac:dyDescent="0.25">
      <c r="W425537" s="4"/>
    </row>
    <row r="425547" spans="23:23" x14ac:dyDescent="0.25">
      <c r="W425547" s="4"/>
    </row>
    <row r="425557" spans="23:23" x14ac:dyDescent="0.25">
      <c r="W425557" s="4"/>
    </row>
    <row r="425567" spans="23:23" x14ac:dyDescent="0.25">
      <c r="W425567" s="4"/>
    </row>
    <row r="425577" spans="23:23" x14ac:dyDescent="0.25">
      <c r="W425577" s="4"/>
    </row>
    <row r="425587" spans="23:23" x14ac:dyDescent="0.25">
      <c r="W425587" s="4"/>
    </row>
    <row r="425597" spans="23:23" x14ac:dyDescent="0.25">
      <c r="W425597" s="4"/>
    </row>
    <row r="425607" spans="23:23" x14ac:dyDescent="0.25">
      <c r="W425607" s="4"/>
    </row>
    <row r="425617" spans="23:23" x14ac:dyDescent="0.25">
      <c r="W425617" s="4"/>
    </row>
    <row r="425627" spans="23:23" x14ac:dyDescent="0.25">
      <c r="W425627" s="4"/>
    </row>
    <row r="425637" spans="23:23" x14ac:dyDescent="0.25">
      <c r="W425637" s="4"/>
    </row>
    <row r="425647" spans="23:23" x14ac:dyDescent="0.25">
      <c r="W425647" s="4"/>
    </row>
    <row r="425657" spans="23:23" x14ac:dyDescent="0.25">
      <c r="W425657" s="4"/>
    </row>
    <row r="425667" spans="23:23" x14ac:dyDescent="0.25">
      <c r="W425667" s="4"/>
    </row>
    <row r="425677" spans="23:23" x14ac:dyDescent="0.25">
      <c r="W425677" s="4"/>
    </row>
    <row r="425687" spans="23:23" x14ac:dyDescent="0.25">
      <c r="W425687" s="4"/>
    </row>
    <row r="425697" spans="23:23" x14ac:dyDescent="0.25">
      <c r="W425697" s="4"/>
    </row>
    <row r="425707" spans="23:23" x14ac:dyDescent="0.25">
      <c r="W425707" s="4"/>
    </row>
    <row r="425717" spans="23:23" x14ac:dyDescent="0.25">
      <c r="W425717" s="4"/>
    </row>
    <row r="425727" spans="23:23" x14ac:dyDescent="0.25">
      <c r="W425727" s="4"/>
    </row>
    <row r="425737" spans="23:23" x14ac:dyDescent="0.25">
      <c r="W425737" s="4"/>
    </row>
    <row r="425747" spans="23:23" x14ac:dyDescent="0.25">
      <c r="W425747" s="4"/>
    </row>
    <row r="425757" spans="23:23" x14ac:dyDescent="0.25">
      <c r="W425757" s="4"/>
    </row>
    <row r="425767" spans="23:23" x14ac:dyDescent="0.25">
      <c r="W425767" s="4"/>
    </row>
    <row r="425777" spans="23:23" x14ac:dyDescent="0.25">
      <c r="W425777" s="4"/>
    </row>
    <row r="425787" spans="23:23" x14ac:dyDescent="0.25">
      <c r="W425787" s="4"/>
    </row>
    <row r="425797" spans="23:23" x14ac:dyDescent="0.25">
      <c r="W425797" s="4"/>
    </row>
    <row r="425807" spans="23:23" x14ac:dyDescent="0.25">
      <c r="W425807" s="4"/>
    </row>
    <row r="425817" spans="23:23" x14ac:dyDescent="0.25">
      <c r="W425817" s="4"/>
    </row>
    <row r="425827" spans="23:23" x14ac:dyDescent="0.25">
      <c r="W425827" s="4"/>
    </row>
    <row r="425837" spans="23:23" x14ac:dyDescent="0.25">
      <c r="W425837" s="4"/>
    </row>
    <row r="425847" spans="23:23" x14ac:dyDescent="0.25">
      <c r="W425847" s="4"/>
    </row>
    <row r="425857" spans="23:23" x14ac:dyDescent="0.25">
      <c r="W425857" s="4"/>
    </row>
    <row r="425867" spans="23:23" x14ac:dyDescent="0.25">
      <c r="W425867" s="4"/>
    </row>
    <row r="425877" spans="23:23" x14ac:dyDescent="0.25">
      <c r="W425877" s="4"/>
    </row>
    <row r="425887" spans="23:23" x14ac:dyDescent="0.25">
      <c r="W425887" s="4"/>
    </row>
    <row r="425897" spans="23:23" x14ac:dyDescent="0.25">
      <c r="W425897" s="4"/>
    </row>
    <row r="425907" spans="23:23" x14ac:dyDescent="0.25">
      <c r="W425907" s="4"/>
    </row>
    <row r="425917" spans="23:23" x14ac:dyDescent="0.25">
      <c r="W425917" s="4"/>
    </row>
    <row r="425927" spans="23:23" x14ac:dyDescent="0.25">
      <c r="W425927" s="4"/>
    </row>
    <row r="425937" spans="23:23" x14ac:dyDescent="0.25">
      <c r="W425937" s="4"/>
    </row>
    <row r="425947" spans="23:23" x14ac:dyDescent="0.25">
      <c r="W425947" s="4"/>
    </row>
    <row r="425957" spans="23:23" x14ac:dyDescent="0.25">
      <c r="W425957" s="4"/>
    </row>
    <row r="425967" spans="23:23" x14ac:dyDescent="0.25">
      <c r="W425967" s="4"/>
    </row>
    <row r="425977" spans="23:23" x14ac:dyDescent="0.25">
      <c r="W425977" s="4"/>
    </row>
    <row r="425987" spans="23:23" x14ac:dyDescent="0.25">
      <c r="W425987" s="4"/>
    </row>
    <row r="425997" spans="23:23" x14ac:dyDescent="0.25">
      <c r="W425997" s="4"/>
    </row>
    <row r="426007" spans="23:23" x14ac:dyDescent="0.25">
      <c r="W426007" s="4"/>
    </row>
    <row r="426017" spans="23:23" x14ac:dyDescent="0.25">
      <c r="W426017" s="4"/>
    </row>
    <row r="426027" spans="23:23" x14ac:dyDescent="0.25">
      <c r="W426027" s="4"/>
    </row>
    <row r="426037" spans="23:23" x14ac:dyDescent="0.25">
      <c r="W426037" s="4"/>
    </row>
    <row r="426047" spans="23:23" x14ac:dyDescent="0.25">
      <c r="W426047" s="4"/>
    </row>
    <row r="426057" spans="23:23" x14ac:dyDescent="0.25">
      <c r="W426057" s="4"/>
    </row>
    <row r="426067" spans="23:23" x14ac:dyDescent="0.25">
      <c r="W426067" s="4"/>
    </row>
    <row r="426077" spans="23:23" x14ac:dyDescent="0.25">
      <c r="W426077" s="4"/>
    </row>
    <row r="426087" spans="23:23" x14ac:dyDescent="0.25">
      <c r="W426087" s="4"/>
    </row>
    <row r="426097" spans="23:23" x14ac:dyDescent="0.25">
      <c r="W426097" s="4"/>
    </row>
    <row r="426107" spans="23:23" x14ac:dyDescent="0.25">
      <c r="W426107" s="4"/>
    </row>
    <row r="426117" spans="23:23" x14ac:dyDescent="0.25">
      <c r="W426117" s="4"/>
    </row>
    <row r="426127" spans="23:23" x14ac:dyDescent="0.25">
      <c r="W426127" s="4"/>
    </row>
    <row r="426137" spans="23:23" x14ac:dyDescent="0.25">
      <c r="W426137" s="4"/>
    </row>
    <row r="426147" spans="23:23" x14ac:dyDescent="0.25">
      <c r="W426147" s="4"/>
    </row>
    <row r="426157" spans="23:23" x14ac:dyDescent="0.25">
      <c r="W426157" s="4"/>
    </row>
    <row r="426167" spans="23:23" x14ac:dyDescent="0.25">
      <c r="W426167" s="4"/>
    </row>
    <row r="426177" spans="23:23" x14ac:dyDescent="0.25">
      <c r="W426177" s="4"/>
    </row>
    <row r="426187" spans="23:23" x14ac:dyDescent="0.25">
      <c r="W426187" s="4"/>
    </row>
    <row r="426197" spans="23:23" x14ac:dyDescent="0.25">
      <c r="W426197" s="4"/>
    </row>
    <row r="426207" spans="23:23" x14ac:dyDescent="0.25">
      <c r="W426207" s="4"/>
    </row>
    <row r="426217" spans="23:23" x14ac:dyDescent="0.25">
      <c r="W426217" s="4"/>
    </row>
    <row r="426227" spans="23:23" x14ac:dyDescent="0.25">
      <c r="W426227" s="4"/>
    </row>
    <row r="426237" spans="23:23" x14ac:dyDescent="0.25">
      <c r="W426237" s="4"/>
    </row>
    <row r="426247" spans="23:23" x14ac:dyDescent="0.25">
      <c r="W426247" s="4"/>
    </row>
    <row r="426257" spans="23:23" x14ac:dyDescent="0.25">
      <c r="W426257" s="4"/>
    </row>
    <row r="426267" spans="23:23" x14ac:dyDescent="0.25">
      <c r="W426267" s="4"/>
    </row>
    <row r="426277" spans="23:23" x14ac:dyDescent="0.25">
      <c r="W426277" s="4"/>
    </row>
    <row r="426287" spans="23:23" x14ac:dyDescent="0.25">
      <c r="W426287" s="4"/>
    </row>
    <row r="426297" spans="23:23" x14ac:dyDescent="0.25">
      <c r="W426297" s="4"/>
    </row>
    <row r="426307" spans="23:23" x14ac:dyDescent="0.25">
      <c r="W426307" s="4"/>
    </row>
    <row r="426317" spans="23:23" x14ac:dyDescent="0.25">
      <c r="W426317" s="4"/>
    </row>
    <row r="426327" spans="23:23" x14ac:dyDescent="0.25">
      <c r="W426327" s="4"/>
    </row>
    <row r="426337" spans="23:23" x14ac:dyDescent="0.25">
      <c r="W426337" s="4"/>
    </row>
    <row r="426347" spans="23:23" x14ac:dyDescent="0.25">
      <c r="W426347" s="4"/>
    </row>
    <row r="426357" spans="23:23" x14ac:dyDescent="0.25">
      <c r="W426357" s="4"/>
    </row>
    <row r="426367" spans="23:23" x14ac:dyDescent="0.25">
      <c r="W426367" s="4"/>
    </row>
    <row r="426377" spans="23:23" x14ac:dyDescent="0.25">
      <c r="W426377" s="4"/>
    </row>
    <row r="426387" spans="23:23" x14ac:dyDescent="0.25">
      <c r="W426387" s="4"/>
    </row>
    <row r="426397" spans="23:23" x14ac:dyDescent="0.25">
      <c r="W426397" s="4"/>
    </row>
    <row r="426407" spans="23:23" x14ac:dyDescent="0.25">
      <c r="W426407" s="4"/>
    </row>
    <row r="426417" spans="23:23" x14ac:dyDescent="0.25">
      <c r="W426417" s="4"/>
    </row>
    <row r="426427" spans="23:23" x14ac:dyDescent="0.25">
      <c r="W426427" s="4"/>
    </row>
    <row r="426437" spans="23:23" x14ac:dyDescent="0.25">
      <c r="W426437" s="4"/>
    </row>
    <row r="426447" spans="23:23" x14ac:dyDescent="0.25">
      <c r="W426447" s="4"/>
    </row>
    <row r="426457" spans="23:23" x14ac:dyDescent="0.25">
      <c r="W426457" s="4"/>
    </row>
    <row r="426467" spans="23:23" x14ac:dyDescent="0.25">
      <c r="W426467" s="4"/>
    </row>
    <row r="426477" spans="23:23" x14ac:dyDescent="0.25">
      <c r="W426477" s="4"/>
    </row>
    <row r="426487" spans="23:23" x14ac:dyDescent="0.25">
      <c r="W426487" s="4"/>
    </row>
    <row r="426497" spans="23:23" x14ac:dyDescent="0.25">
      <c r="W426497" s="4"/>
    </row>
    <row r="426507" spans="23:23" x14ac:dyDescent="0.25">
      <c r="W426507" s="4"/>
    </row>
    <row r="426517" spans="23:23" x14ac:dyDescent="0.25">
      <c r="W426517" s="4"/>
    </row>
    <row r="426527" spans="23:23" x14ac:dyDescent="0.25">
      <c r="W426527" s="4"/>
    </row>
    <row r="426537" spans="23:23" x14ac:dyDescent="0.25">
      <c r="W426537" s="4"/>
    </row>
    <row r="426547" spans="23:23" x14ac:dyDescent="0.25">
      <c r="W426547" s="4"/>
    </row>
    <row r="426557" spans="23:23" x14ac:dyDescent="0.25">
      <c r="W426557" s="4"/>
    </row>
    <row r="426567" spans="23:23" x14ac:dyDescent="0.25">
      <c r="W426567" s="4"/>
    </row>
    <row r="426577" spans="23:23" x14ac:dyDescent="0.25">
      <c r="W426577" s="4"/>
    </row>
    <row r="426587" spans="23:23" x14ac:dyDescent="0.25">
      <c r="W426587" s="4"/>
    </row>
    <row r="426597" spans="23:23" x14ac:dyDescent="0.25">
      <c r="W426597" s="4"/>
    </row>
    <row r="426607" spans="23:23" x14ac:dyDescent="0.25">
      <c r="W426607" s="4"/>
    </row>
    <row r="426617" spans="23:23" x14ac:dyDescent="0.25">
      <c r="W426617" s="4"/>
    </row>
    <row r="426627" spans="23:23" x14ac:dyDescent="0.25">
      <c r="W426627" s="4"/>
    </row>
    <row r="426637" spans="23:23" x14ac:dyDescent="0.25">
      <c r="W426637" s="4"/>
    </row>
    <row r="426647" spans="23:23" x14ac:dyDescent="0.25">
      <c r="W426647" s="4"/>
    </row>
    <row r="426657" spans="23:23" x14ac:dyDescent="0.25">
      <c r="W426657" s="4"/>
    </row>
    <row r="426667" spans="23:23" x14ac:dyDescent="0.25">
      <c r="W426667" s="4"/>
    </row>
    <row r="426677" spans="23:23" x14ac:dyDescent="0.25">
      <c r="W426677" s="4"/>
    </row>
    <row r="426687" spans="23:23" x14ac:dyDescent="0.25">
      <c r="W426687" s="4"/>
    </row>
    <row r="426697" spans="23:23" x14ac:dyDescent="0.25">
      <c r="W426697" s="4"/>
    </row>
    <row r="426707" spans="23:23" x14ac:dyDescent="0.25">
      <c r="W426707" s="4"/>
    </row>
    <row r="426717" spans="23:23" x14ac:dyDescent="0.25">
      <c r="W426717" s="4"/>
    </row>
    <row r="426727" spans="23:23" x14ac:dyDescent="0.25">
      <c r="W426727" s="4"/>
    </row>
    <row r="426737" spans="23:23" x14ac:dyDescent="0.25">
      <c r="W426737" s="4"/>
    </row>
    <row r="426747" spans="23:23" x14ac:dyDescent="0.25">
      <c r="W426747" s="4"/>
    </row>
    <row r="426757" spans="23:23" x14ac:dyDescent="0.25">
      <c r="W426757" s="4"/>
    </row>
    <row r="426767" spans="23:23" x14ac:dyDescent="0.25">
      <c r="W426767" s="4"/>
    </row>
    <row r="426777" spans="23:23" x14ac:dyDescent="0.25">
      <c r="W426777" s="4"/>
    </row>
    <row r="426787" spans="23:23" x14ac:dyDescent="0.25">
      <c r="W426787" s="4"/>
    </row>
    <row r="426797" spans="23:23" x14ac:dyDescent="0.25">
      <c r="W426797" s="4"/>
    </row>
    <row r="426807" spans="23:23" x14ac:dyDescent="0.25">
      <c r="W426807" s="4"/>
    </row>
    <row r="426817" spans="23:23" x14ac:dyDescent="0.25">
      <c r="W426817" s="4"/>
    </row>
    <row r="426827" spans="23:23" x14ac:dyDescent="0.25">
      <c r="W426827" s="4"/>
    </row>
    <row r="426837" spans="23:23" x14ac:dyDescent="0.25">
      <c r="W426837" s="4"/>
    </row>
    <row r="426847" spans="23:23" x14ac:dyDescent="0.25">
      <c r="W426847" s="4"/>
    </row>
    <row r="426857" spans="23:23" x14ac:dyDescent="0.25">
      <c r="W426857" s="4"/>
    </row>
    <row r="426867" spans="23:23" x14ac:dyDescent="0.25">
      <c r="W426867" s="4"/>
    </row>
    <row r="426877" spans="23:23" x14ac:dyDescent="0.25">
      <c r="W426877" s="4"/>
    </row>
    <row r="426887" spans="23:23" x14ac:dyDescent="0.25">
      <c r="W426887" s="4"/>
    </row>
    <row r="426897" spans="23:23" x14ac:dyDescent="0.25">
      <c r="W426897" s="4"/>
    </row>
    <row r="426907" spans="23:23" x14ac:dyDescent="0.25">
      <c r="W426907" s="4"/>
    </row>
    <row r="426917" spans="23:23" x14ac:dyDescent="0.25">
      <c r="W426917" s="4"/>
    </row>
    <row r="426927" spans="23:23" x14ac:dyDescent="0.25">
      <c r="W426927" s="4"/>
    </row>
    <row r="426937" spans="23:23" x14ac:dyDescent="0.25">
      <c r="W426937" s="4"/>
    </row>
    <row r="426947" spans="23:23" x14ac:dyDescent="0.25">
      <c r="W426947" s="4"/>
    </row>
    <row r="426957" spans="23:23" x14ac:dyDescent="0.25">
      <c r="W426957" s="4"/>
    </row>
    <row r="426967" spans="23:23" x14ac:dyDescent="0.25">
      <c r="W426967" s="4"/>
    </row>
    <row r="426977" spans="23:23" x14ac:dyDescent="0.25">
      <c r="W426977" s="4"/>
    </row>
    <row r="426987" spans="23:23" x14ac:dyDescent="0.25">
      <c r="W426987" s="4"/>
    </row>
    <row r="426997" spans="23:23" x14ac:dyDescent="0.25">
      <c r="W426997" s="4"/>
    </row>
    <row r="427007" spans="23:23" x14ac:dyDescent="0.25">
      <c r="W427007" s="4"/>
    </row>
    <row r="427017" spans="23:23" x14ac:dyDescent="0.25">
      <c r="W427017" s="4"/>
    </row>
    <row r="427027" spans="23:23" x14ac:dyDescent="0.25">
      <c r="W427027" s="4"/>
    </row>
    <row r="427037" spans="23:23" x14ac:dyDescent="0.25">
      <c r="W427037" s="4"/>
    </row>
    <row r="427047" spans="23:23" x14ac:dyDescent="0.25">
      <c r="W427047" s="4"/>
    </row>
    <row r="427057" spans="23:23" x14ac:dyDescent="0.25">
      <c r="W427057" s="4"/>
    </row>
    <row r="427067" spans="23:23" x14ac:dyDescent="0.25">
      <c r="W427067" s="4"/>
    </row>
    <row r="427077" spans="23:23" x14ac:dyDescent="0.25">
      <c r="W427077" s="4"/>
    </row>
    <row r="427087" spans="23:23" x14ac:dyDescent="0.25">
      <c r="W427087" s="4"/>
    </row>
    <row r="427097" spans="23:23" x14ac:dyDescent="0.25">
      <c r="W427097" s="4"/>
    </row>
    <row r="427107" spans="23:23" x14ac:dyDescent="0.25">
      <c r="W427107" s="4"/>
    </row>
    <row r="427117" spans="23:23" x14ac:dyDescent="0.25">
      <c r="W427117" s="4"/>
    </row>
    <row r="427127" spans="23:23" x14ac:dyDescent="0.25">
      <c r="W427127" s="4"/>
    </row>
    <row r="427137" spans="23:23" x14ac:dyDescent="0.25">
      <c r="W427137" s="4"/>
    </row>
    <row r="427147" spans="23:23" x14ac:dyDescent="0.25">
      <c r="W427147" s="4"/>
    </row>
    <row r="427157" spans="23:23" x14ac:dyDescent="0.25">
      <c r="W427157" s="4"/>
    </row>
    <row r="427167" spans="23:23" x14ac:dyDescent="0.25">
      <c r="W427167" s="4"/>
    </row>
    <row r="427177" spans="23:23" x14ac:dyDescent="0.25">
      <c r="W427177" s="4"/>
    </row>
    <row r="427187" spans="23:23" x14ac:dyDescent="0.25">
      <c r="W427187" s="4"/>
    </row>
    <row r="427197" spans="23:23" x14ac:dyDescent="0.25">
      <c r="W427197" s="4"/>
    </row>
    <row r="427207" spans="23:23" x14ac:dyDescent="0.25">
      <c r="W427207" s="4"/>
    </row>
    <row r="427217" spans="23:23" x14ac:dyDescent="0.25">
      <c r="W427217" s="4"/>
    </row>
    <row r="427227" spans="23:23" x14ac:dyDescent="0.25">
      <c r="W427227" s="4"/>
    </row>
    <row r="427237" spans="23:23" x14ac:dyDescent="0.25">
      <c r="W427237" s="4"/>
    </row>
    <row r="427247" spans="23:23" x14ac:dyDescent="0.25">
      <c r="W427247" s="4"/>
    </row>
    <row r="427257" spans="23:23" x14ac:dyDescent="0.25">
      <c r="W427257" s="4"/>
    </row>
    <row r="427267" spans="23:23" x14ac:dyDescent="0.25">
      <c r="W427267" s="4"/>
    </row>
    <row r="427277" spans="23:23" x14ac:dyDescent="0.25">
      <c r="W427277" s="4"/>
    </row>
    <row r="427287" spans="23:23" x14ac:dyDescent="0.25">
      <c r="W427287" s="4"/>
    </row>
    <row r="427297" spans="23:23" x14ac:dyDescent="0.25">
      <c r="W427297" s="4"/>
    </row>
    <row r="427307" spans="23:23" x14ac:dyDescent="0.25">
      <c r="W427307" s="4"/>
    </row>
    <row r="427317" spans="23:23" x14ac:dyDescent="0.25">
      <c r="W427317" s="4"/>
    </row>
    <row r="427327" spans="23:23" x14ac:dyDescent="0.25">
      <c r="W427327" s="4"/>
    </row>
    <row r="427337" spans="23:23" x14ac:dyDescent="0.25">
      <c r="W427337" s="4"/>
    </row>
    <row r="427347" spans="23:23" x14ac:dyDescent="0.25">
      <c r="W427347" s="4"/>
    </row>
    <row r="427357" spans="23:23" x14ac:dyDescent="0.25">
      <c r="W427357" s="4"/>
    </row>
    <row r="427367" spans="23:23" x14ac:dyDescent="0.25">
      <c r="W427367" s="4"/>
    </row>
    <row r="427377" spans="23:23" x14ac:dyDescent="0.25">
      <c r="W427377" s="4"/>
    </row>
    <row r="427387" spans="23:23" x14ac:dyDescent="0.25">
      <c r="W427387" s="4"/>
    </row>
    <row r="427397" spans="23:23" x14ac:dyDescent="0.25">
      <c r="W427397" s="4"/>
    </row>
    <row r="427407" spans="23:23" x14ac:dyDescent="0.25">
      <c r="W427407" s="4"/>
    </row>
    <row r="427417" spans="23:23" x14ac:dyDescent="0.25">
      <c r="W427417" s="4"/>
    </row>
    <row r="427427" spans="23:23" x14ac:dyDescent="0.25">
      <c r="W427427" s="4"/>
    </row>
    <row r="427437" spans="23:23" x14ac:dyDescent="0.25">
      <c r="W427437" s="4"/>
    </row>
    <row r="427447" spans="23:23" x14ac:dyDescent="0.25">
      <c r="W427447" s="4"/>
    </row>
    <row r="427457" spans="23:23" x14ac:dyDescent="0.25">
      <c r="W427457" s="4"/>
    </row>
    <row r="427467" spans="23:23" x14ac:dyDescent="0.25">
      <c r="W427467" s="4"/>
    </row>
    <row r="427477" spans="23:23" x14ac:dyDescent="0.25">
      <c r="W427477" s="4"/>
    </row>
    <row r="427487" spans="23:23" x14ac:dyDescent="0.25">
      <c r="W427487" s="4"/>
    </row>
    <row r="427497" spans="23:23" x14ac:dyDescent="0.25">
      <c r="W427497" s="4"/>
    </row>
    <row r="427507" spans="23:23" x14ac:dyDescent="0.25">
      <c r="W427507" s="4"/>
    </row>
    <row r="427517" spans="23:23" x14ac:dyDescent="0.25">
      <c r="W427517" s="4"/>
    </row>
    <row r="427527" spans="23:23" x14ac:dyDescent="0.25">
      <c r="W427527" s="4"/>
    </row>
    <row r="427537" spans="23:23" x14ac:dyDescent="0.25">
      <c r="W427537" s="4"/>
    </row>
    <row r="427547" spans="23:23" x14ac:dyDescent="0.25">
      <c r="W427547" s="4"/>
    </row>
    <row r="427557" spans="23:23" x14ac:dyDescent="0.25">
      <c r="W427557" s="4"/>
    </row>
    <row r="427567" spans="23:23" x14ac:dyDescent="0.25">
      <c r="W427567" s="4"/>
    </row>
    <row r="427577" spans="23:23" x14ac:dyDescent="0.25">
      <c r="W427577" s="4"/>
    </row>
    <row r="427587" spans="23:23" x14ac:dyDescent="0.25">
      <c r="W427587" s="4"/>
    </row>
    <row r="427597" spans="23:23" x14ac:dyDescent="0.25">
      <c r="W427597" s="4"/>
    </row>
    <row r="427607" spans="23:23" x14ac:dyDescent="0.25">
      <c r="W427607" s="4"/>
    </row>
    <row r="427617" spans="23:23" x14ac:dyDescent="0.25">
      <c r="W427617" s="4"/>
    </row>
    <row r="427627" spans="23:23" x14ac:dyDescent="0.25">
      <c r="W427627" s="4"/>
    </row>
    <row r="427637" spans="23:23" x14ac:dyDescent="0.25">
      <c r="W427637" s="4"/>
    </row>
    <row r="427647" spans="23:23" x14ac:dyDescent="0.25">
      <c r="W427647" s="4"/>
    </row>
    <row r="427657" spans="23:23" x14ac:dyDescent="0.25">
      <c r="W427657" s="4"/>
    </row>
    <row r="427667" spans="23:23" x14ac:dyDescent="0.25">
      <c r="W427667" s="4"/>
    </row>
    <row r="427677" spans="23:23" x14ac:dyDescent="0.25">
      <c r="W427677" s="4"/>
    </row>
    <row r="427687" spans="23:23" x14ac:dyDescent="0.25">
      <c r="W427687" s="4"/>
    </row>
    <row r="427697" spans="23:23" x14ac:dyDescent="0.25">
      <c r="W427697" s="4"/>
    </row>
    <row r="427707" spans="23:23" x14ac:dyDescent="0.25">
      <c r="W427707" s="4"/>
    </row>
    <row r="427717" spans="23:23" x14ac:dyDescent="0.25">
      <c r="W427717" s="4"/>
    </row>
    <row r="427727" spans="23:23" x14ac:dyDescent="0.25">
      <c r="W427727" s="4"/>
    </row>
    <row r="427737" spans="23:23" x14ac:dyDescent="0.25">
      <c r="W427737" s="4"/>
    </row>
    <row r="427747" spans="23:23" x14ac:dyDescent="0.25">
      <c r="W427747" s="4"/>
    </row>
    <row r="427757" spans="23:23" x14ac:dyDescent="0.25">
      <c r="W427757" s="4"/>
    </row>
    <row r="427767" spans="23:23" x14ac:dyDescent="0.25">
      <c r="W427767" s="4"/>
    </row>
    <row r="427777" spans="23:23" x14ac:dyDescent="0.25">
      <c r="W427777" s="4"/>
    </row>
    <row r="427787" spans="23:23" x14ac:dyDescent="0.25">
      <c r="W427787" s="4"/>
    </row>
    <row r="427797" spans="23:23" x14ac:dyDescent="0.25">
      <c r="W427797" s="4"/>
    </row>
    <row r="427807" spans="23:23" x14ac:dyDescent="0.25">
      <c r="W427807" s="4"/>
    </row>
    <row r="427817" spans="23:23" x14ac:dyDescent="0.25">
      <c r="W427817" s="4"/>
    </row>
    <row r="427827" spans="23:23" x14ac:dyDescent="0.25">
      <c r="W427827" s="4"/>
    </row>
    <row r="427837" spans="23:23" x14ac:dyDescent="0.25">
      <c r="W427837" s="4"/>
    </row>
    <row r="427847" spans="23:23" x14ac:dyDescent="0.25">
      <c r="W427847" s="4"/>
    </row>
    <row r="427857" spans="23:23" x14ac:dyDescent="0.25">
      <c r="W427857" s="4"/>
    </row>
    <row r="427867" spans="23:23" x14ac:dyDescent="0.25">
      <c r="W427867" s="4"/>
    </row>
    <row r="427877" spans="23:23" x14ac:dyDescent="0.25">
      <c r="W427877" s="4"/>
    </row>
    <row r="427887" spans="23:23" x14ac:dyDescent="0.25">
      <c r="W427887" s="4"/>
    </row>
    <row r="427897" spans="23:23" x14ac:dyDescent="0.25">
      <c r="W427897" s="4"/>
    </row>
    <row r="427907" spans="23:23" x14ac:dyDescent="0.25">
      <c r="W427907" s="4"/>
    </row>
    <row r="427917" spans="23:23" x14ac:dyDescent="0.25">
      <c r="W427917" s="4"/>
    </row>
    <row r="427927" spans="23:23" x14ac:dyDescent="0.25">
      <c r="W427927" s="4"/>
    </row>
    <row r="427937" spans="23:23" x14ac:dyDescent="0.25">
      <c r="W427937" s="4"/>
    </row>
    <row r="427947" spans="23:23" x14ac:dyDescent="0.25">
      <c r="W427947" s="4"/>
    </row>
    <row r="427957" spans="23:23" x14ac:dyDescent="0.25">
      <c r="W427957" s="4"/>
    </row>
    <row r="427967" spans="23:23" x14ac:dyDescent="0.25">
      <c r="W427967" s="4"/>
    </row>
    <row r="427977" spans="23:23" x14ac:dyDescent="0.25">
      <c r="W427977" s="4"/>
    </row>
    <row r="427987" spans="23:23" x14ac:dyDescent="0.25">
      <c r="W427987" s="4"/>
    </row>
    <row r="427997" spans="23:23" x14ac:dyDescent="0.25">
      <c r="W427997" s="4"/>
    </row>
    <row r="428007" spans="23:23" x14ac:dyDescent="0.25">
      <c r="W428007" s="4"/>
    </row>
    <row r="428017" spans="23:23" x14ac:dyDescent="0.25">
      <c r="W428017" s="4"/>
    </row>
    <row r="428027" spans="23:23" x14ac:dyDescent="0.25">
      <c r="W428027" s="4"/>
    </row>
    <row r="428037" spans="23:23" x14ac:dyDescent="0.25">
      <c r="W428037" s="4"/>
    </row>
    <row r="428047" spans="23:23" x14ac:dyDescent="0.25">
      <c r="W428047" s="4"/>
    </row>
    <row r="428057" spans="23:23" x14ac:dyDescent="0.25">
      <c r="W428057" s="4"/>
    </row>
    <row r="428067" spans="23:23" x14ac:dyDescent="0.25">
      <c r="W428067" s="4"/>
    </row>
    <row r="428077" spans="23:23" x14ac:dyDescent="0.25">
      <c r="W428077" s="4"/>
    </row>
    <row r="428087" spans="23:23" x14ac:dyDescent="0.25">
      <c r="W428087" s="4"/>
    </row>
    <row r="428097" spans="23:23" x14ac:dyDescent="0.25">
      <c r="W428097" s="4"/>
    </row>
    <row r="428107" spans="23:23" x14ac:dyDescent="0.25">
      <c r="W428107" s="4"/>
    </row>
    <row r="428117" spans="23:23" x14ac:dyDescent="0.25">
      <c r="W428117" s="4"/>
    </row>
    <row r="428127" spans="23:23" x14ac:dyDescent="0.25">
      <c r="W428127" s="4"/>
    </row>
    <row r="428137" spans="23:23" x14ac:dyDescent="0.25">
      <c r="W428137" s="4"/>
    </row>
    <row r="428147" spans="23:23" x14ac:dyDescent="0.25">
      <c r="W428147" s="4"/>
    </row>
    <row r="428157" spans="23:23" x14ac:dyDescent="0.25">
      <c r="W428157" s="4"/>
    </row>
    <row r="428167" spans="23:23" x14ac:dyDescent="0.25">
      <c r="W428167" s="4"/>
    </row>
    <row r="428177" spans="23:23" x14ac:dyDescent="0.25">
      <c r="W428177" s="4"/>
    </row>
    <row r="428187" spans="23:23" x14ac:dyDescent="0.25">
      <c r="W428187" s="4"/>
    </row>
    <row r="428197" spans="23:23" x14ac:dyDescent="0.25">
      <c r="W428197" s="4"/>
    </row>
    <row r="428207" spans="23:23" x14ac:dyDescent="0.25">
      <c r="W428207" s="4"/>
    </row>
    <row r="428217" spans="23:23" x14ac:dyDescent="0.25">
      <c r="W428217" s="4"/>
    </row>
    <row r="428227" spans="23:23" x14ac:dyDescent="0.25">
      <c r="W428227" s="4"/>
    </row>
    <row r="428237" spans="23:23" x14ac:dyDescent="0.25">
      <c r="W428237" s="4"/>
    </row>
    <row r="428247" spans="23:23" x14ac:dyDescent="0.25">
      <c r="W428247" s="4"/>
    </row>
    <row r="428257" spans="23:23" x14ac:dyDescent="0.25">
      <c r="W428257" s="4"/>
    </row>
    <row r="428267" spans="23:23" x14ac:dyDescent="0.25">
      <c r="W428267" s="4"/>
    </row>
    <row r="428277" spans="23:23" x14ac:dyDescent="0.25">
      <c r="W428277" s="4"/>
    </row>
    <row r="428287" spans="23:23" x14ac:dyDescent="0.25">
      <c r="W428287" s="4"/>
    </row>
    <row r="428297" spans="23:23" x14ac:dyDescent="0.25">
      <c r="W428297" s="4"/>
    </row>
    <row r="428307" spans="23:23" x14ac:dyDescent="0.25">
      <c r="W428307" s="4"/>
    </row>
    <row r="428317" spans="23:23" x14ac:dyDescent="0.25">
      <c r="W428317" s="4"/>
    </row>
    <row r="428327" spans="23:23" x14ac:dyDescent="0.25">
      <c r="W428327" s="4"/>
    </row>
    <row r="428337" spans="23:23" x14ac:dyDescent="0.25">
      <c r="W428337" s="4"/>
    </row>
    <row r="428347" spans="23:23" x14ac:dyDescent="0.25">
      <c r="W428347" s="4"/>
    </row>
    <row r="428357" spans="23:23" x14ac:dyDescent="0.25">
      <c r="W428357" s="4"/>
    </row>
    <row r="428367" spans="23:23" x14ac:dyDescent="0.25">
      <c r="W428367" s="4"/>
    </row>
    <row r="428377" spans="23:23" x14ac:dyDescent="0.25">
      <c r="W428377" s="4"/>
    </row>
    <row r="428387" spans="23:23" x14ac:dyDescent="0.25">
      <c r="W428387" s="4"/>
    </row>
    <row r="428397" spans="23:23" x14ac:dyDescent="0.25">
      <c r="W428397" s="4"/>
    </row>
    <row r="428407" spans="23:23" x14ac:dyDescent="0.25">
      <c r="W428407" s="4"/>
    </row>
    <row r="428417" spans="23:23" x14ac:dyDescent="0.25">
      <c r="W428417" s="4"/>
    </row>
    <row r="428427" spans="23:23" x14ac:dyDescent="0.25">
      <c r="W428427" s="4"/>
    </row>
    <row r="428437" spans="23:23" x14ac:dyDescent="0.25">
      <c r="W428437" s="4"/>
    </row>
    <row r="428447" spans="23:23" x14ac:dyDescent="0.25">
      <c r="W428447" s="4"/>
    </row>
    <row r="428457" spans="23:23" x14ac:dyDescent="0.25">
      <c r="W428457" s="4"/>
    </row>
    <row r="428467" spans="23:23" x14ac:dyDescent="0.25">
      <c r="W428467" s="4"/>
    </row>
    <row r="428477" spans="23:23" x14ac:dyDescent="0.25">
      <c r="W428477" s="4"/>
    </row>
    <row r="428487" spans="23:23" x14ac:dyDescent="0.25">
      <c r="W428487" s="4"/>
    </row>
    <row r="428497" spans="23:23" x14ac:dyDescent="0.25">
      <c r="W428497" s="4"/>
    </row>
    <row r="428507" spans="23:23" x14ac:dyDescent="0.25">
      <c r="W428507" s="4"/>
    </row>
    <row r="428517" spans="23:23" x14ac:dyDescent="0.25">
      <c r="W428517" s="4"/>
    </row>
    <row r="428527" spans="23:23" x14ac:dyDescent="0.25">
      <c r="W428527" s="4"/>
    </row>
    <row r="428537" spans="23:23" x14ac:dyDescent="0.25">
      <c r="W428537" s="4"/>
    </row>
    <row r="428547" spans="23:23" x14ac:dyDescent="0.25">
      <c r="W428547" s="4"/>
    </row>
    <row r="428557" spans="23:23" x14ac:dyDescent="0.25">
      <c r="W428557" s="4"/>
    </row>
    <row r="428567" spans="23:23" x14ac:dyDescent="0.25">
      <c r="W428567" s="4"/>
    </row>
    <row r="428577" spans="23:23" x14ac:dyDescent="0.25">
      <c r="W428577" s="4"/>
    </row>
    <row r="428587" spans="23:23" x14ac:dyDescent="0.25">
      <c r="W428587" s="4"/>
    </row>
    <row r="428597" spans="23:23" x14ac:dyDescent="0.25">
      <c r="W428597" s="4"/>
    </row>
    <row r="428607" spans="23:23" x14ac:dyDescent="0.25">
      <c r="W428607" s="4"/>
    </row>
    <row r="428617" spans="23:23" x14ac:dyDescent="0.25">
      <c r="W428617" s="4"/>
    </row>
    <row r="428627" spans="23:23" x14ac:dyDescent="0.25">
      <c r="W428627" s="4"/>
    </row>
    <row r="428637" spans="23:23" x14ac:dyDescent="0.25">
      <c r="W428637" s="4"/>
    </row>
    <row r="428647" spans="23:23" x14ac:dyDescent="0.25">
      <c r="W428647" s="4"/>
    </row>
    <row r="428657" spans="23:23" x14ac:dyDescent="0.25">
      <c r="W428657" s="4"/>
    </row>
    <row r="428667" spans="23:23" x14ac:dyDescent="0.25">
      <c r="W428667" s="4"/>
    </row>
    <row r="428677" spans="23:23" x14ac:dyDescent="0.25">
      <c r="W428677" s="4"/>
    </row>
    <row r="428687" spans="23:23" x14ac:dyDescent="0.25">
      <c r="W428687" s="4"/>
    </row>
    <row r="428697" spans="23:23" x14ac:dyDescent="0.25">
      <c r="W428697" s="4"/>
    </row>
    <row r="428707" spans="23:23" x14ac:dyDescent="0.25">
      <c r="W428707" s="4"/>
    </row>
    <row r="428717" spans="23:23" x14ac:dyDescent="0.25">
      <c r="W428717" s="4"/>
    </row>
    <row r="428727" spans="23:23" x14ac:dyDescent="0.25">
      <c r="W428727" s="4"/>
    </row>
    <row r="428737" spans="23:23" x14ac:dyDescent="0.25">
      <c r="W428737" s="4"/>
    </row>
    <row r="428747" spans="23:23" x14ac:dyDescent="0.25">
      <c r="W428747" s="4"/>
    </row>
    <row r="428757" spans="23:23" x14ac:dyDescent="0.25">
      <c r="W428757" s="4"/>
    </row>
    <row r="428767" spans="23:23" x14ac:dyDescent="0.25">
      <c r="W428767" s="4"/>
    </row>
    <row r="428777" spans="23:23" x14ac:dyDescent="0.25">
      <c r="W428777" s="4"/>
    </row>
    <row r="428787" spans="23:23" x14ac:dyDescent="0.25">
      <c r="W428787" s="4"/>
    </row>
    <row r="428797" spans="23:23" x14ac:dyDescent="0.25">
      <c r="W428797" s="4"/>
    </row>
    <row r="428807" spans="23:23" x14ac:dyDescent="0.25">
      <c r="W428807" s="4"/>
    </row>
    <row r="428817" spans="23:23" x14ac:dyDescent="0.25">
      <c r="W428817" s="4"/>
    </row>
    <row r="428827" spans="23:23" x14ac:dyDescent="0.25">
      <c r="W428827" s="4"/>
    </row>
    <row r="428837" spans="23:23" x14ac:dyDescent="0.25">
      <c r="W428837" s="4"/>
    </row>
    <row r="428847" spans="23:23" x14ac:dyDescent="0.25">
      <c r="W428847" s="4"/>
    </row>
    <row r="428857" spans="23:23" x14ac:dyDescent="0.25">
      <c r="W428857" s="4"/>
    </row>
    <row r="428867" spans="23:23" x14ac:dyDescent="0.25">
      <c r="W428867" s="4"/>
    </row>
    <row r="428877" spans="23:23" x14ac:dyDescent="0.25">
      <c r="W428877" s="4"/>
    </row>
    <row r="428887" spans="23:23" x14ac:dyDescent="0.25">
      <c r="W428887" s="4"/>
    </row>
    <row r="428897" spans="23:23" x14ac:dyDescent="0.25">
      <c r="W428897" s="4"/>
    </row>
    <row r="428907" spans="23:23" x14ac:dyDescent="0.25">
      <c r="W428907" s="4"/>
    </row>
    <row r="428917" spans="23:23" x14ac:dyDescent="0.25">
      <c r="W428917" s="4"/>
    </row>
    <row r="428927" spans="23:23" x14ac:dyDescent="0.25">
      <c r="W428927" s="4"/>
    </row>
    <row r="428937" spans="23:23" x14ac:dyDescent="0.25">
      <c r="W428937" s="4"/>
    </row>
    <row r="428947" spans="23:23" x14ac:dyDescent="0.25">
      <c r="W428947" s="4"/>
    </row>
    <row r="428957" spans="23:23" x14ac:dyDescent="0.25">
      <c r="W428957" s="4"/>
    </row>
    <row r="428967" spans="23:23" x14ac:dyDescent="0.25">
      <c r="W428967" s="4"/>
    </row>
    <row r="428977" spans="23:23" x14ac:dyDescent="0.25">
      <c r="W428977" s="4"/>
    </row>
    <row r="428987" spans="23:23" x14ac:dyDescent="0.25">
      <c r="W428987" s="4"/>
    </row>
    <row r="428997" spans="23:23" x14ac:dyDescent="0.25">
      <c r="W428997" s="4"/>
    </row>
    <row r="429007" spans="23:23" x14ac:dyDescent="0.25">
      <c r="W429007" s="4"/>
    </row>
    <row r="429017" spans="23:23" x14ac:dyDescent="0.25">
      <c r="W429017" s="4"/>
    </row>
    <row r="429027" spans="23:23" x14ac:dyDescent="0.25">
      <c r="W429027" s="4"/>
    </row>
    <row r="429037" spans="23:23" x14ac:dyDescent="0.25">
      <c r="W429037" s="4"/>
    </row>
    <row r="429047" spans="23:23" x14ac:dyDescent="0.25">
      <c r="W429047" s="4"/>
    </row>
    <row r="429057" spans="23:23" x14ac:dyDescent="0.25">
      <c r="W429057" s="4"/>
    </row>
    <row r="429067" spans="23:23" x14ac:dyDescent="0.25">
      <c r="W429067" s="4"/>
    </row>
    <row r="429077" spans="23:23" x14ac:dyDescent="0.25">
      <c r="W429077" s="4"/>
    </row>
    <row r="429087" spans="23:23" x14ac:dyDescent="0.25">
      <c r="W429087" s="4"/>
    </row>
    <row r="429097" spans="23:23" x14ac:dyDescent="0.25">
      <c r="W429097" s="4"/>
    </row>
    <row r="429107" spans="23:23" x14ac:dyDescent="0.25">
      <c r="W429107" s="4"/>
    </row>
    <row r="429117" spans="23:23" x14ac:dyDescent="0.25">
      <c r="W429117" s="4"/>
    </row>
    <row r="429127" spans="23:23" x14ac:dyDescent="0.25">
      <c r="W429127" s="4"/>
    </row>
    <row r="429137" spans="23:23" x14ac:dyDescent="0.25">
      <c r="W429137" s="4"/>
    </row>
    <row r="429147" spans="23:23" x14ac:dyDescent="0.25">
      <c r="W429147" s="4"/>
    </row>
    <row r="429157" spans="23:23" x14ac:dyDescent="0.25">
      <c r="W429157" s="4"/>
    </row>
    <row r="429167" spans="23:23" x14ac:dyDescent="0.25">
      <c r="W429167" s="4"/>
    </row>
    <row r="429177" spans="23:23" x14ac:dyDescent="0.25">
      <c r="W429177" s="4"/>
    </row>
    <row r="429187" spans="23:23" x14ac:dyDescent="0.25">
      <c r="W429187" s="4"/>
    </row>
    <row r="429197" spans="23:23" x14ac:dyDescent="0.25">
      <c r="W429197" s="4"/>
    </row>
    <row r="429207" spans="23:23" x14ac:dyDescent="0.25">
      <c r="W429207" s="4"/>
    </row>
    <row r="429217" spans="23:23" x14ac:dyDescent="0.25">
      <c r="W429217" s="4"/>
    </row>
    <row r="429227" spans="23:23" x14ac:dyDescent="0.25">
      <c r="W429227" s="4"/>
    </row>
    <row r="429237" spans="23:23" x14ac:dyDescent="0.25">
      <c r="W429237" s="4"/>
    </row>
    <row r="429247" spans="23:23" x14ac:dyDescent="0.25">
      <c r="W429247" s="4"/>
    </row>
    <row r="429257" spans="23:23" x14ac:dyDescent="0.25">
      <c r="W429257" s="4"/>
    </row>
    <row r="429267" spans="23:23" x14ac:dyDescent="0.25">
      <c r="W429267" s="4"/>
    </row>
    <row r="429277" spans="23:23" x14ac:dyDescent="0.25">
      <c r="W429277" s="4"/>
    </row>
    <row r="429287" spans="23:23" x14ac:dyDescent="0.25">
      <c r="W429287" s="4"/>
    </row>
    <row r="429297" spans="23:23" x14ac:dyDescent="0.25">
      <c r="W429297" s="4"/>
    </row>
    <row r="429307" spans="23:23" x14ac:dyDescent="0.25">
      <c r="W429307" s="4"/>
    </row>
    <row r="429317" spans="23:23" x14ac:dyDescent="0.25">
      <c r="W429317" s="4"/>
    </row>
    <row r="429327" spans="23:23" x14ac:dyDescent="0.25">
      <c r="W429327" s="4"/>
    </row>
    <row r="429337" spans="23:23" x14ac:dyDescent="0.25">
      <c r="W429337" s="4"/>
    </row>
    <row r="429347" spans="23:23" x14ac:dyDescent="0.25">
      <c r="W429347" s="4"/>
    </row>
    <row r="429357" spans="23:23" x14ac:dyDescent="0.25">
      <c r="W429357" s="4"/>
    </row>
    <row r="429367" spans="23:23" x14ac:dyDescent="0.25">
      <c r="W429367" s="4"/>
    </row>
    <row r="429377" spans="23:23" x14ac:dyDescent="0.25">
      <c r="W429377" s="4"/>
    </row>
    <row r="429387" spans="23:23" x14ac:dyDescent="0.25">
      <c r="W429387" s="4"/>
    </row>
    <row r="429397" spans="23:23" x14ac:dyDescent="0.25">
      <c r="W429397" s="4"/>
    </row>
    <row r="429407" spans="23:23" x14ac:dyDescent="0.25">
      <c r="W429407" s="4"/>
    </row>
    <row r="429417" spans="23:23" x14ac:dyDescent="0.25">
      <c r="W429417" s="4"/>
    </row>
    <row r="429427" spans="23:23" x14ac:dyDescent="0.25">
      <c r="W429427" s="4"/>
    </row>
    <row r="429437" spans="23:23" x14ac:dyDescent="0.25">
      <c r="W429437" s="4"/>
    </row>
    <row r="429447" spans="23:23" x14ac:dyDescent="0.25">
      <c r="W429447" s="4"/>
    </row>
    <row r="429457" spans="23:23" x14ac:dyDescent="0.25">
      <c r="W429457" s="4"/>
    </row>
    <row r="429467" spans="23:23" x14ac:dyDescent="0.25">
      <c r="W429467" s="4"/>
    </row>
    <row r="429477" spans="23:23" x14ac:dyDescent="0.25">
      <c r="W429477" s="4"/>
    </row>
    <row r="429487" spans="23:23" x14ac:dyDescent="0.25">
      <c r="W429487" s="4"/>
    </row>
    <row r="429497" spans="23:23" x14ac:dyDescent="0.25">
      <c r="W429497" s="4"/>
    </row>
    <row r="429507" spans="23:23" x14ac:dyDescent="0.25">
      <c r="W429507" s="4"/>
    </row>
    <row r="429517" spans="23:23" x14ac:dyDescent="0.25">
      <c r="W429517" s="4"/>
    </row>
    <row r="429527" spans="23:23" x14ac:dyDescent="0.25">
      <c r="W429527" s="4"/>
    </row>
    <row r="429537" spans="23:23" x14ac:dyDescent="0.25">
      <c r="W429537" s="4"/>
    </row>
    <row r="429547" spans="23:23" x14ac:dyDescent="0.25">
      <c r="W429547" s="4"/>
    </row>
    <row r="429557" spans="23:23" x14ac:dyDescent="0.25">
      <c r="W429557" s="4"/>
    </row>
    <row r="429567" spans="23:23" x14ac:dyDescent="0.25">
      <c r="W429567" s="4"/>
    </row>
    <row r="429577" spans="23:23" x14ac:dyDescent="0.25">
      <c r="W429577" s="4"/>
    </row>
    <row r="429587" spans="23:23" x14ac:dyDescent="0.25">
      <c r="W429587" s="4"/>
    </row>
    <row r="429597" spans="23:23" x14ac:dyDescent="0.25">
      <c r="W429597" s="4"/>
    </row>
    <row r="429607" spans="23:23" x14ac:dyDescent="0.25">
      <c r="W429607" s="4"/>
    </row>
    <row r="429617" spans="23:23" x14ac:dyDescent="0.25">
      <c r="W429617" s="4"/>
    </row>
    <row r="429627" spans="23:23" x14ac:dyDescent="0.25">
      <c r="W429627" s="4"/>
    </row>
    <row r="429637" spans="23:23" x14ac:dyDescent="0.25">
      <c r="W429637" s="4"/>
    </row>
    <row r="429647" spans="23:23" x14ac:dyDescent="0.25">
      <c r="W429647" s="4"/>
    </row>
    <row r="429657" spans="23:23" x14ac:dyDescent="0.25">
      <c r="W429657" s="4"/>
    </row>
    <row r="429667" spans="23:23" x14ac:dyDescent="0.25">
      <c r="W429667" s="4"/>
    </row>
    <row r="429677" spans="23:23" x14ac:dyDescent="0.25">
      <c r="W429677" s="4"/>
    </row>
    <row r="429687" spans="23:23" x14ac:dyDescent="0.25">
      <c r="W429687" s="4"/>
    </row>
    <row r="429697" spans="23:23" x14ac:dyDescent="0.25">
      <c r="W429697" s="4"/>
    </row>
    <row r="429707" spans="23:23" x14ac:dyDescent="0.25">
      <c r="W429707" s="4"/>
    </row>
    <row r="429717" spans="23:23" x14ac:dyDescent="0.25">
      <c r="W429717" s="4"/>
    </row>
    <row r="429727" spans="23:23" x14ac:dyDescent="0.25">
      <c r="W429727" s="4"/>
    </row>
    <row r="429737" spans="23:23" x14ac:dyDescent="0.25">
      <c r="W429737" s="4"/>
    </row>
    <row r="429747" spans="23:23" x14ac:dyDescent="0.25">
      <c r="W429747" s="4"/>
    </row>
    <row r="429757" spans="23:23" x14ac:dyDescent="0.25">
      <c r="W429757" s="4"/>
    </row>
    <row r="429767" spans="23:23" x14ac:dyDescent="0.25">
      <c r="W429767" s="4"/>
    </row>
    <row r="429777" spans="23:23" x14ac:dyDescent="0.25">
      <c r="W429777" s="4"/>
    </row>
    <row r="429787" spans="23:23" x14ac:dyDescent="0.25">
      <c r="W429787" s="4"/>
    </row>
    <row r="429797" spans="23:23" x14ac:dyDescent="0.25">
      <c r="W429797" s="4"/>
    </row>
    <row r="429807" spans="23:23" x14ac:dyDescent="0.25">
      <c r="W429807" s="4"/>
    </row>
    <row r="429817" spans="23:23" x14ac:dyDescent="0.25">
      <c r="W429817" s="4"/>
    </row>
    <row r="429827" spans="23:23" x14ac:dyDescent="0.25">
      <c r="W429827" s="4"/>
    </row>
    <row r="429837" spans="23:23" x14ac:dyDescent="0.25">
      <c r="W429837" s="4"/>
    </row>
    <row r="429847" spans="23:23" x14ac:dyDescent="0.25">
      <c r="W429847" s="4"/>
    </row>
    <row r="429857" spans="23:23" x14ac:dyDescent="0.25">
      <c r="W429857" s="4"/>
    </row>
    <row r="429867" spans="23:23" x14ac:dyDescent="0.25">
      <c r="W429867" s="4"/>
    </row>
    <row r="429877" spans="23:23" x14ac:dyDescent="0.25">
      <c r="W429877" s="4"/>
    </row>
    <row r="429887" spans="23:23" x14ac:dyDescent="0.25">
      <c r="W429887" s="4"/>
    </row>
    <row r="429897" spans="23:23" x14ac:dyDescent="0.25">
      <c r="W429897" s="4"/>
    </row>
    <row r="429907" spans="23:23" x14ac:dyDescent="0.25">
      <c r="W429907" s="4"/>
    </row>
    <row r="429917" spans="23:23" x14ac:dyDescent="0.25">
      <c r="W429917" s="4"/>
    </row>
    <row r="429927" spans="23:23" x14ac:dyDescent="0.25">
      <c r="W429927" s="4"/>
    </row>
    <row r="429937" spans="23:23" x14ac:dyDescent="0.25">
      <c r="W429937" s="4"/>
    </row>
    <row r="429947" spans="23:23" x14ac:dyDescent="0.25">
      <c r="W429947" s="4"/>
    </row>
    <row r="429957" spans="23:23" x14ac:dyDescent="0.25">
      <c r="W429957" s="4"/>
    </row>
    <row r="429967" spans="23:23" x14ac:dyDescent="0.25">
      <c r="W429967" s="4"/>
    </row>
    <row r="429977" spans="23:23" x14ac:dyDescent="0.25">
      <c r="W429977" s="4"/>
    </row>
    <row r="429987" spans="23:23" x14ac:dyDescent="0.25">
      <c r="W429987" s="4"/>
    </row>
    <row r="429997" spans="23:23" x14ac:dyDescent="0.25">
      <c r="W429997" s="4"/>
    </row>
    <row r="430007" spans="23:23" x14ac:dyDescent="0.25">
      <c r="W430007" s="4"/>
    </row>
    <row r="430017" spans="23:23" x14ac:dyDescent="0.25">
      <c r="W430017" s="4"/>
    </row>
    <row r="430027" spans="23:23" x14ac:dyDescent="0.25">
      <c r="W430027" s="4"/>
    </row>
    <row r="430037" spans="23:23" x14ac:dyDescent="0.25">
      <c r="W430037" s="4"/>
    </row>
    <row r="430047" spans="23:23" x14ac:dyDescent="0.25">
      <c r="W430047" s="4"/>
    </row>
    <row r="430057" spans="23:23" x14ac:dyDescent="0.25">
      <c r="W430057" s="4"/>
    </row>
    <row r="430067" spans="23:23" x14ac:dyDescent="0.25">
      <c r="W430067" s="4"/>
    </row>
    <row r="430077" spans="23:23" x14ac:dyDescent="0.25">
      <c r="W430077" s="4"/>
    </row>
    <row r="430087" spans="23:23" x14ac:dyDescent="0.25">
      <c r="W430087" s="4"/>
    </row>
    <row r="430097" spans="23:23" x14ac:dyDescent="0.25">
      <c r="W430097" s="4"/>
    </row>
    <row r="430107" spans="23:23" x14ac:dyDescent="0.25">
      <c r="W430107" s="4"/>
    </row>
    <row r="430117" spans="23:23" x14ac:dyDescent="0.25">
      <c r="W430117" s="4"/>
    </row>
    <row r="430127" spans="23:23" x14ac:dyDescent="0.25">
      <c r="W430127" s="4"/>
    </row>
    <row r="430137" spans="23:23" x14ac:dyDescent="0.25">
      <c r="W430137" s="4"/>
    </row>
    <row r="430147" spans="23:23" x14ac:dyDescent="0.25">
      <c r="W430147" s="4"/>
    </row>
    <row r="430157" spans="23:23" x14ac:dyDescent="0.25">
      <c r="W430157" s="4"/>
    </row>
    <row r="430167" spans="23:23" x14ac:dyDescent="0.25">
      <c r="W430167" s="4"/>
    </row>
    <row r="430177" spans="23:23" x14ac:dyDescent="0.25">
      <c r="W430177" s="4"/>
    </row>
    <row r="430187" spans="23:23" x14ac:dyDescent="0.25">
      <c r="W430187" s="4"/>
    </row>
    <row r="430197" spans="23:23" x14ac:dyDescent="0.25">
      <c r="W430197" s="4"/>
    </row>
    <row r="430207" spans="23:23" x14ac:dyDescent="0.25">
      <c r="W430207" s="4"/>
    </row>
    <row r="430217" spans="23:23" x14ac:dyDescent="0.25">
      <c r="W430217" s="4"/>
    </row>
    <row r="430227" spans="23:23" x14ac:dyDescent="0.25">
      <c r="W430227" s="4"/>
    </row>
    <row r="430237" spans="23:23" x14ac:dyDescent="0.25">
      <c r="W430237" s="4"/>
    </row>
    <row r="430247" spans="23:23" x14ac:dyDescent="0.25">
      <c r="W430247" s="4"/>
    </row>
    <row r="430257" spans="23:23" x14ac:dyDescent="0.25">
      <c r="W430257" s="4"/>
    </row>
    <row r="430267" spans="23:23" x14ac:dyDescent="0.25">
      <c r="W430267" s="4"/>
    </row>
    <row r="430277" spans="23:23" x14ac:dyDescent="0.25">
      <c r="W430277" s="4"/>
    </row>
    <row r="430287" spans="23:23" x14ac:dyDescent="0.25">
      <c r="W430287" s="4"/>
    </row>
    <row r="430297" spans="23:23" x14ac:dyDescent="0.25">
      <c r="W430297" s="4"/>
    </row>
    <row r="430307" spans="23:23" x14ac:dyDescent="0.25">
      <c r="W430307" s="4"/>
    </row>
    <row r="430317" spans="23:23" x14ac:dyDescent="0.25">
      <c r="W430317" s="4"/>
    </row>
    <row r="430327" spans="23:23" x14ac:dyDescent="0.25">
      <c r="W430327" s="4"/>
    </row>
    <row r="430337" spans="23:23" x14ac:dyDescent="0.25">
      <c r="W430337" s="4"/>
    </row>
    <row r="430347" spans="23:23" x14ac:dyDescent="0.25">
      <c r="W430347" s="4"/>
    </row>
    <row r="430357" spans="23:23" x14ac:dyDescent="0.25">
      <c r="W430357" s="4"/>
    </row>
    <row r="430367" spans="23:23" x14ac:dyDescent="0.25">
      <c r="W430367" s="4"/>
    </row>
    <row r="430377" spans="23:23" x14ac:dyDescent="0.25">
      <c r="W430377" s="4"/>
    </row>
    <row r="430387" spans="23:23" x14ac:dyDescent="0.25">
      <c r="W430387" s="4"/>
    </row>
    <row r="430397" spans="23:23" x14ac:dyDescent="0.25">
      <c r="W430397" s="4"/>
    </row>
    <row r="430407" spans="23:23" x14ac:dyDescent="0.25">
      <c r="W430407" s="4"/>
    </row>
    <row r="430417" spans="23:23" x14ac:dyDescent="0.25">
      <c r="W430417" s="4"/>
    </row>
    <row r="430427" spans="23:23" x14ac:dyDescent="0.25">
      <c r="W430427" s="4"/>
    </row>
    <row r="430437" spans="23:23" x14ac:dyDescent="0.25">
      <c r="W430437" s="4"/>
    </row>
    <row r="430447" spans="23:23" x14ac:dyDescent="0.25">
      <c r="W430447" s="4"/>
    </row>
    <row r="430457" spans="23:23" x14ac:dyDescent="0.25">
      <c r="W430457" s="4"/>
    </row>
    <row r="430467" spans="23:23" x14ac:dyDescent="0.25">
      <c r="W430467" s="4"/>
    </row>
    <row r="430477" spans="23:23" x14ac:dyDescent="0.25">
      <c r="W430477" s="4"/>
    </row>
    <row r="430487" spans="23:23" x14ac:dyDescent="0.25">
      <c r="W430487" s="4"/>
    </row>
    <row r="430497" spans="23:23" x14ac:dyDescent="0.25">
      <c r="W430497" s="4"/>
    </row>
    <row r="430507" spans="23:23" x14ac:dyDescent="0.25">
      <c r="W430507" s="4"/>
    </row>
    <row r="430517" spans="23:23" x14ac:dyDescent="0.25">
      <c r="W430517" s="4"/>
    </row>
    <row r="430527" spans="23:23" x14ac:dyDescent="0.25">
      <c r="W430527" s="4"/>
    </row>
    <row r="430537" spans="23:23" x14ac:dyDescent="0.25">
      <c r="W430537" s="4"/>
    </row>
    <row r="430547" spans="23:23" x14ac:dyDescent="0.25">
      <c r="W430547" s="4"/>
    </row>
    <row r="430557" spans="23:23" x14ac:dyDescent="0.25">
      <c r="W430557" s="4"/>
    </row>
    <row r="430567" spans="23:23" x14ac:dyDescent="0.25">
      <c r="W430567" s="4"/>
    </row>
    <row r="430577" spans="23:23" x14ac:dyDescent="0.25">
      <c r="W430577" s="4"/>
    </row>
    <row r="430587" spans="23:23" x14ac:dyDescent="0.25">
      <c r="W430587" s="4"/>
    </row>
    <row r="430597" spans="23:23" x14ac:dyDescent="0.25">
      <c r="W430597" s="4"/>
    </row>
    <row r="430607" spans="23:23" x14ac:dyDescent="0.25">
      <c r="W430607" s="4"/>
    </row>
    <row r="430617" spans="23:23" x14ac:dyDescent="0.25">
      <c r="W430617" s="4"/>
    </row>
    <row r="430627" spans="23:23" x14ac:dyDescent="0.25">
      <c r="W430627" s="4"/>
    </row>
    <row r="430637" spans="23:23" x14ac:dyDescent="0.25">
      <c r="W430637" s="4"/>
    </row>
    <row r="430647" spans="23:23" x14ac:dyDescent="0.25">
      <c r="W430647" s="4"/>
    </row>
    <row r="430657" spans="23:23" x14ac:dyDescent="0.25">
      <c r="W430657" s="4"/>
    </row>
    <row r="430667" spans="23:23" x14ac:dyDescent="0.25">
      <c r="W430667" s="4"/>
    </row>
    <row r="430677" spans="23:23" x14ac:dyDescent="0.25">
      <c r="W430677" s="4"/>
    </row>
    <row r="430687" spans="23:23" x14ac:dyDescent="0.25">
      <c r="W430687" s="4"/>
    </row>
    <row r="430697" spans="23:23" x14ac:dyDescent="0.25">
      <c r="W430697" s="4"/>
    </row>
    <row r="430707" spans="23:23" x14ac:dyDescent="0.25">
      <c r="W430707" s="4"/>
    </row>
    <row r="430717" spans="23:23" x14ac:dyDescent="0.25">
      <c r="W430717" s="4"/>
    </row>
    <row r="430727" spans="23:23" x14ac:dyDescent="0.25">
      <c r="W430727" s="4"/>
    </row>
    <row r="430737" spans="23:23" x14ac:dyDescent="0.25">
      <c r="W430737" s="4"/>
    </row>
    <row r="430747" spans="23:23" x14ac:dyDescent="0.25">
      <c r="W430747" s="4"/>
    </row>
    <row r="430757" spans="23:23" x14ac:dyDescent="0.25">
      <c r="W430757" s="4"/>
    </row>
    <row r="430767" spans="23:23" x14ac:dyDescent="0.25">
      <c r="W430767" s="4"/>
    </row>
    <row r="430777" spans="23:23" x14ac:dyDescent="0.25">
      <c r="W430777" s="4"/>
    </row>
    <row r="430787" spans="23:23" x14ac:dyDescent="0.25">
      <c r="W430787" s="4"/>
    </row>
    <row r="430797" spans="23:23" x14ac:dyDescent="0.25">
      <c r="W430797" s="4"/>
    </row>
    <row r="430807" spans="23:23" x14ac:dyDescent="0.25">
      <c r="W430807" s="4"/>
    </row>
    <row r="430817" spans="23:23" x14ac:dyDescent="0.25">
      <c r="W430817" s="4"/>
    </row>
    <row r="430827" spans="23:23" x14ac:dyDescent="0.25">
      <c r="W430827" s="4"/>
    </row>
    <row r="430837" spans="23:23" x14ac:dyDescent="0.25">
      <c r="W430837" s="4"/>
    </row>
    <row r="430847" spans="23:23" x14ac:dyDescent="0.25">
      <c r="W430847" s="4"/>
    </row>
    <row r="430857" spans="23:23" x14ac:dyDescent="0.25">
      <c r="W430857" s="4"/>
    </row>
    <row r="430867" spans="23:23" x14ac:dyDescent="0.25">
      <c r="W430867" s="4"/>
    </row>
    <row r="430877" spans="23:23" x14ac:dyDescent="0.25">
      <c r="W430877" s="4"/>
    </row>
    <row r="430887" spans="23:23" x14ac:dyDescent="0.25">
      <c r="W430887" s="4"/>
    </row>
    <row r="430897" spans="23:23" x14ac:dyDescent="0.25">
      <c r="W430897" s="4"/>
    </row>
    <row r="430907" spans="23:23" x14ac:dyDescent="0.25">
      <c r="W430907" s="4"/>
    </row>
    <row r="430917" spans="23:23" x14ac:dyDescent="0.25">
      <c r="W430917" s="4"/>
    </row>
    <row r="430927" spans="23:23" x14ac:dyDescent="0.25">
      <c r="W430927" s="4"/>
    </row>
    <row r="430937" spans="23:23" x14ac:dyDescent="0.25">
      <c r="W430937" s="4"/>
    </row>
    <row r="430947" spans="23:23" x14ac:dyDescent="0.25">
      <c r="W430947" s="4"/>
    </row>
    <row r="430957" spans="23:23" x14ac:dyDescent="0.25">
      <c r="W430957" s="4"/>
    </row>
    <row r="430967" spans="23:23" x14ac:dyDescent="0.25">
      <c r="W430967" s="4"/>
    </row>
    <row r="430977" spans="23:23" x14ac:dyDescent="0.25">
      <c r="W430977" s="4"/>
    </row>
    <row r="430987" spans="23:23" x14ac:dyDescent="0.25">
      <c r="W430987" s="4"/>
    </row>
    <row r="430997" spans="23:23" x14ac:dyDescent="0.25">
      <c r="W430997" s="4"/>
    </row>
    <row r="431007" spans="23:23" x14ac:dyDescent="0.25">
      <c r="W431007" s="4"/>
    </row>
    <row r="431017" spans="23:23" x14ac:dyDescent="0.25">
      <c r="W431017" s="4"/>
    </row>
    <row r="431027" spans="23:23" x14ac:dyDescent="0.25">
      <c r="W431027" s="4"/>
    </row>
    <row r="431037" spans="23:23" x14ac:dyDescent="0.25">
      <c r="W431037" s="4"/>
    </row>
    <row r="431047" spans="23:23" x14ac:dyDescent="0.25">
      <c r="W431047" s="4"/>
    </row>
    <row r="431057" spans="23:23" x14ac:dyDescent="0.25">
      <c r="W431057" s="4"/>
    </row>
    <row r="431067" spans="23:23" x14ac:dyDescent="0.25">
      <c r="W431067" s="4"/>
    </row>
    <row r="431077" spans="23:23" x14ac:dyDescent="0.25">
      <c r="W431077" s="4"/>
    </row>
    <row r="431087" spans="23:23" x14ac:dyDescent="0.25">
      <c r="W431087" s="4"/>
    </row>
    <row r="431097" spans="23:23" x14ac:dyDescent="0.25">
      <c r="W431097" s="4"/>
    </row>
    <row r="431107" spans="23:23" x14ac:dyDescent="0.25">
      <c r="W431107" s="4"/>
    </row>
    <row r="431117" spans="23:23" x14ac:dyDescent="0.25">
      <c r="W431117" s="4"/>
    </row>
    <row r="431127" spans="23:23" x14ac:dyDescent="0.25">
      <c r="W431127" s="4"/>
    </row>
    <row r="431137" spans="23:23" x14ac:dyDescent="0.25">
      <c r="W431137" s="4"/>
    </row>
    <row r="431147" spans="23:23" x14ac:dyDescent="0.25">
      <c r="W431147" s="4"/>
    </row>
    <row r="431157" spans="23:23" x14ac:dyDescent="0.25">
      <c r="W431157" s="4"/>
    </row>
    <row r="431167" spans="23:23" x14ac:dyDescent="0.25">
      <c r="W431167" s="4"/>
    </row>
    <row r="431177" spans="23:23" x14ac:dyDescent="0.25">
      <c r="W431177" s="4"/>
    </row>
    <row r="431187" spans="23:23" x14ac:dyDescent="0.25">
      <c r="W431187" s="4"/>
    </row>
    <row r="431197" spans="23:23" x14ac:dyDescent="0.25">
      <c r="W431197" s="4"/>
    </row>
    <row r="431207" spans="23:23" x14ac:dyDescent="0.25">
      <c r="W431207" s="4"/>
    </row>
    <row r="431217" spans="23:23" x14ac:dyDescent="0.25">
      <c r="W431217" s="4"/>
    </row>
    <row r="431227" spans="23:23" x14ac:dyDescent="0.25">
      <c r="W431227" s="4"/>
    </row>
    <row r="431237" spans="23:23" x14ac:dyDescent="0.25">
      <c r="W431237" s="4"/>
    </row>
    <row r="431247" spans="23:23" x14ac:dyDescent="0.25">
      <c r="W431247" s="4"/>
    </row>
    <row r="431257" spans="23:23" x14ac:dyDescent="0.25">
      <c r="W431257" s="4"/>
    </row>
    <row r="431267" spans="23:23" x14ac:dyDescent="0.25">
      <c r="W431267" s="4"/>
    </row>
    <row r="431277" spans="23:23" x14ac:dyDescent="0.25">
      <c r="W431277" s="4"/>
    </row>
    <row r="431287" spans="23:23" x14ac:dyDescent="0.25">
      <c r="W431287" s="4"/>
    </row>
    <row r="431297" spans="23:23" x14ac:dyDescent="0.25">
      <c r="W431297" s="4"/>
    </row>
    <row r="431307" spans="23:23" x14ac:dyDescent="0.25">
      <c r="W431307" s="4"/>
    </row>
    <row r="431317" spans="23:23" x14ac:dyDescent="0.25">
      <c r="W431317" s="4"/>
    </row>
    <row r="431327" spans="23:23" x14ac:dyDescent="0.25">
      <c r="W431327" s="4"/>
    </row>
    <row r="431337" spans="23:23" x14ac:dyDescent="0.25">
      <c r="W431337" s="4"/>
    </row>
    <row r="431347" spans="23:23" x14ac:dyDescent="0.25">
      <c r="W431347" s="4"/>
    </row>
    <row r="431357" spans="23:23" x14ac:dyDescent="0.25">
      <c r="W431357" s="4"/>
    </row>
    <row r="431367" spans="23:23" x14ac:dyDescent="0.25">
      <c r="W431367" s="4"/>
    </row>
    <row r="431377" spans="23:23" x14ac:dyDescent="0.25">
      <c r="W431377" s="4"/>
    </row>
    <row r="431387" spans="23:23" x14ac:dyDescent="0.25">
      <c r="W431387" s="4"/>
    </row>
    <row r="431397" spans="23:23" x14ac:dyDescent="0.25">
      <c r="W431397" s="4"/>
    </row>
    <row r="431407" spans="23:23" x14ac:dyDescent="0.25">
      <c r="W431407" s="4"/>
    </row>
    <row r="431417" spans="23:23" x14ac:dyDescent="0.25">
      <c r="W431417" s="4"/>
    </row>
    <row r="431427" spans="23:23" x14ac:dyDescent="0.25">
      <c r="W431427" s="4"/>
    </row>
    <row r="431437" spans="23:23" x14ac:dyDescent="0.25">
      <c r="W431437" s="4"/>
    </row>
    <row r="431447" spans="23:23" x14ac:dyDescent="0.25">
      <c r="W431447" s="4"/>
    </row>
    <row r="431457" spans="23:23" x14ac:dyDescent="0.25">
      <c r="W431457" s="4"/>
    </row>
    <row r="431467" spans="23:23" x14ac:dyDescent="0.25">
      <c r="W431467" s="4"/>
    </row>
    <row r="431477" spans="23:23" x14ac:dyDescent="0.25">
      <c r="W431477" s="4"/>
    </row>
    <row r="431487" spans="23:23" x14ac:dyDescent="0.25">
      <c r="W431487" s="4"/>
    </row>
    <row r="431497" spans="23:23" x14ac:dyDescent="0.25">
      <c r="W431497" s="4"/>
    </row>
    <row r="431507" spans="23:23" x14ac:dyDescent="0.25">
      <c r="W431507" s="4"/>
    </row>
    <row r="431517" spans="23:23" x14ac:dyDescent="0.25">
      <c r="W431517" s="4"/>
    </row>
    <row r="431527" spans="23:23" x14ac:dyDescent="0.25">
      <c r="W431527" s="4"/>
    </row>
    <row r="431537" spans="23:23" x14ac:dyDescent="0.25">
      <c r="W431537" s="4"/>
    </row>
    <row r="431547" spans="23:23" x14ac:dyDescent="0.25">
      <c r="W431547" s="4"/>
    </row>
    <row r="431557" spans="23:23" x14ac:dyDescent="0.25">
      <c r="W431557" s="4"/>
    </row>
    <row r="431567" spans="23:23" x14ac:dyDescent="0.25">
      <c r="W431567" s="4"/>
    </row>
    <row r="431577" spans="23:23" x14ac:dyDescent="0.25">
      <c r="W431577" s="4"/>
    </row>
    <row r="431587" spans="23:23" x14ac:dyDescent="0.25">
      <c r="W431587" s="4"/>
    </row>
    <row r="431597" spans="23:23" x14ac:dyDescent="0.25">
      <c r="W431597" s="4"/>
    </row>
    <row r="431607" spans="23:23" x14ac:dyDescent="0.25">
      <c r="W431607" s="4"/>
    </row>
    <row r="431617" spans="23:23" x14ac:dyDescent="0.25">
      <c r="W431617" s="4"/>
    </row>
    <row r="431627" spans="23:23" x14ac:dyDescent="0.25">
      <c r="W431627" s="4"/>
    </row>
    <row r="431637" spans="23:23" x14ac:dyDescent="0.25">
      <c r="W431637" s="4"/>
    </row>
    <row r="431647" spans="23:23" x14ac:dyDescent="0.25">
      <c r="W431647" s="4"/>
    </row>
    <row r="431657" spans="23:23" x14ac:dyDescent="0.25">
      <c r="W431657" s="4"/>
    </row>
    <row r="431667" spans="23:23" x14ac:dyDescent="0.25">
      <c r="W431667" s="4"/>
    </row>
    <row r="431677" spans="23:23" x14ac:dyDescent="0.25">
      <c r="W431677" s="4"/>
    </row>
    <row r="431687" spans="23:23" x14ac:dyDescent="0.25">
      <c r="W431687" s="4"/>
    </row>
    <row r="431697" spans="23:23" x14ac:dyDescent="0.25">
      <c r="W431697" s="4"/>
    </row>
    <row r="431707" spans="23:23" x14ac:dyDescent="0.25">
      <c r="W431707" s="4"/>
    </row>
    <row r="431717" spans="23:23" x14ac:dyDescent="0.25">
      <c r="W431717" s="4"/>
    </row>
    <row r="431727" spans="23:23" x14ac:dyDescent="0.25">
      <c r="W431727" s="4"/>
    </row>
    <row r="431737" spans="23:23" x14ac:dyDescent="0.25">
      <c r="W431737" s="4"/>
    </row>
    <row r="431747" spans="23:23" x14ac:dyDescent="0.25">
      <c r="W431747" s="4"/>
    </row>
    <row r="431757" spans="23:23" x14ac:dyDescent="0.25">
      <c r="W431757" s="4"/>
    </row>
    <row r="431767" spans="23:23" x14ac:dyDescent="0.25">
      <c r="W431767" s="4"/>
    </row>
    <row r="431777" spans="23:23" x14ac:dyDescent="0.25">
      <c r="W431777" s="4"/>
    </row>
    <row r="431787" spans="23:23" x14ac:dyDescent="0.25">
      <c r="W431787" s="4"/>
    </row>
    <row r="431797" spans="23:23" x14ac:dyDescent="0.25">
      <c r="W431797" s="4"/>
    </row>
    <row r="431807" spans="23:23" x14ac:dyDescent="0.25">
      <c r="W431807" s="4"/>
    </row>
    <row r="431817" spans="23:23" x14ac:dyDescent="0.25">
      <c r="W431817" s="4"/>
    </row>
    <row r="431827" spans="23:23" x14ac:dyDescent="0.25">
      <c r="W431827" s="4"/>
    </row>
    <row r="431837" spans="23:23" x14ac:dyDescent="0.25">
      <c r="W431837" s="4"/>
    </row>
    <row r="431847" spans="23:23" x14ac:dyDescent="0.25">
      <c r="W431847" s="4"/>
    </row>
    <row r="431857" spans="23:23" x14ac:dyDescent="0.25">
      <c r="W431857" s="4"/>
    </row>
    <row r="431867" spans="23:23" x14ac:dyDescent="0.25">
      <c r="W431867" s="4"/>
    </row>
    <row r="431877" spans="23:23" x14ac:dyDescent="0.25">
      <c r="W431877" s="4"/>
    </row>
    <row r="431887" spans="23:23" x14ac:dyDescent="0.25">
      <c r="W431887" s="4"/>
    </row>
    <row r="431897" spans="23:23" x14ac:dyDescent="0.25">
      <c r="W431897" s="4"/>
    </row>
    <row r="431907" spans="23:23" x14ac:dyDescent="0.25">
      <c r="W431907" s="4"/>
    </row>
    <row r="431917" spans="23:23" x14ac:dyDescent="0.25">
      <c r="W431917" s="4"/>
    </row>
    <row r="431927" spans="23:23" x14ac:dyDescent="0.25">
      <c r="W431927" s="4"/>
    </row>
    <row r="431937" spans="23:23" x14ac:dyDescent="0.25">
      <c r="W431937" s="4"/>
    </row>
    <row r="431947" spans="23:23" x14ac:dyDescent="0.25">
      <c r="W431947" s="4"/>
    </row>
    <row r="431957" spans="23:23" x14ac:dyDescent="0.25">
      <c r="W431957" s="4"/>
    </row>
    <row r="431967" spans="23:23" x14ac:dyDescent="0.25">
      <c r="W431967" s="4"/>
    </row>
    <row r="431977" spans="23:23" x14ac:dyDescent="0.25">
      <c r="W431977" s="4"/>
    </row>
    <row r="431987" spans="23:23" x14ac:dyDescent="0.25">
      <c r="W431987" s="4"/>
    </row>
    <row r="431997" spans="23:23" x14ac:dyDescent="0.25">
      <c r="W431997" s="4"/>
    </row>
    <row r="432007" spans="23:23" x14ac:dyDescent="0.25">
      <c r="W432007" s="4"/>
    </row>
    <row r="432017" spans="23:23" x14ac:dyDescent="0.25">
      <c r="W432017" s="4"/>
    </row>
    <row r="432027" spans="23:23" x14ac:dyDescent="0.25">
      <c r="W432027" s="4"/>
    </row>
    <row r="432037" spans="23:23" x14ac:dyDescent="0.25">
      <c r="W432037" s="4"/>
    </row>
    <row r="432047" spans="23:23" x14ac:dyDescent="0.25">
      <c r="W432047" s="4"/>
    </row>
    <row r="432057" spans="23:23" x14ac:dyDescent="0.25">
      <c r="W432057" s="4"/>
    </row>
    <row r="432067" spans="23:23" x14ac:dyDescent="0.25">
      <c r="W432067" s="4"/>
    </row>
    <row r="432077" spans="23:23" x14ac:dyDescent="0.25">
      <c r="W432077" s="4"/>
    </row>
    <row r="432087" spans="23:23" x14ac:dyDescent="0.25">
      <c r="W432087" s="4"/>
    </row>
    <row r="432097" spans="23:23" x14ac:dyDescent="0.25">
      <c r="W432097" s="4"/>
    </row>
    <row r="432107" spans="23:23" x14ac:dyDescent="0.25">
      <c r="W432107" s="4"/>
    </row>
    <row r="432117" spans="23:23" x14ac:dyDescent="0.25">
      <c r="W432117" s="4"/>
    </row>
    <row r="432127" spans="23:23" x14ac:dyDescent="0.25">
      <c r="W432127" s="4"/>
    </row>
    <row r="432137" spans="23:23" x14ac:dyDescent="0.25">
      <c r="W432137" s="4"/>
    </row>
    <row r="432147" spans="23:23" x14ac:dyDescent="0.25">
      <c r="W432147" s="4"/>
    </row>
    <row r="432157" spans="23:23" x14ac:dyDescent="0.25">
      <c r="W432157" s="4"/>
    </row>
    <row r="432167" spans="23:23" x14ac:dyDescent="0.25">
      <c r="W432167" s="4"/>
    </row>
    <row r="432177" spans="23:23" x14ac:dyDescent="0.25">
      <c r="W432177" s="4"/>
    </row>
    <row r="432187" spans="23:23" x14ac:dyDescent="0.25">
      <c r="W432187" s="4"/>
    </row>
    <row r="432197" spans="23:23" x14ac:dyDescent="0.25">
      <c r="W432197" s="4"/>
    </row>
    <row r="432207" spans="23:23" x14ac:dyDescent="0.25">
      <c r="W432207" s="4"/>
    </row>
    <row r="432217" spans="23:23" x14ac:dyDescent="0.25">
      <c r="W432217" s="4"/>
    </row>
    <row r="432227" spans="23:23" x14ac:dyDescent="0.25">
      <c r="W432227" s="4"/>
    </row>
    <row r="432237" spans="23:23" x14ac:dyDescent="0.25">
      <c r="W432237" s="4"/>
    </row>
    <row r="432247" spans="23:23" x14ac:dyDescent="0.25">
      <c r="W432247" s="4"/>
    </row>
    <row r="432257" spans="23:23" x14ac:dyDescent="0.25">
      <c r="W432257" s="4"/>
    </row>
    <row r="432267" spans="23:23" x14ac:dyDescent="0.25">
      <c r="W432267" s="4"/>
    </row>
    <row r="432277" spans="23:23" x14ac:dyDescent="0.25">
      <c r="W432277" s="4"/>
    </row>
    <row r="432287" spans="23:23" x14ac:dyDescent="0.25">
      <c r="W432287" s="4"/>
    </row>
    <row r="432297" spans="23:23" x14ac:dyDescent="0.25">
      <c r="W432297" s="4"/>
    </row>
    <row r="432307" spans="23:23" x14ac:dyDescent="0.25">
      <c r="W432307" s="4"/>
    </row>
    <row r="432317" spans="23:23" x14ac:dyDescent="0.25">
      <c r="W432317" s="4"/>
    </row>
    <row r="432327" spans="23:23" x14ac:dyDescent="0.25">
      <c r="W432327" s="4"/>
    </row>
    <row r="432337" spans="23:23" x14ac:dyDescent="0.25">
      <c r="W432337" s="4"/>
    </row>
    <row r="432347" spans="23:23" x14ac:dyDescent="0.25">
      <c r="W432347" s="4"/>
    </row>
    <row r="432357" spans="23:23" x14ac:dyDescent="0.25">
      <c r="W432357" s="4"/>
    </row>
    <row r="432367" spans="23:23" x14ac:dyDescent="0.25">
      <c r="W432367" s="4"/>
    </row>
    <row r="432377" spans="23:23" x14ac:dyDescent="0.25">
      <c r="W432377" s="4"/>
    </row>
    <row r="432387" spans="23:23" x14ac:dyDescent="0.25">
      <c r="W432387" s="4"/>
    </row>
    <row r="432397" spans="23:23" x14ac:dyDescent="0.25">
      <c r="W432397" s="4"/>
    </row>
    <row r="432407" spans="23:23" x14ac:dyDescent="0.25">
      <c r="W432407" s="4"/>
    </row>
    <row r="432417" spans="23:23" x14ac:dyDescent="0.25">
      <c r="W432417" s="4"/>
    </row>
    <row r="432427" spans="23:23" x14ac:dyDescent="0.25">
      <c r="W432427" s="4"/>
    </row>
    <row r="432437" spans="23:23" x14ac:dyDescent="0.25">
      <c r="W432437" s="4"/>
    </row>
    <row r="432447" spans="23:23" x14ac:dyDescent="0.25">
      <c r="W432447" s="4"/>
    </row>
    <row r="432457" spans="23:23" x14ac:dyDescent="0.25">
      <c r="W432457" s="4"/>
    </row>
    <row r="432467" spans="23:23" x14ac:dyDescent="0.25">
      <c r="W432467" s="4"/>
    </row>
    <row r="432477" spans="23:23" x14ac:dyDescent="0.25">
      <c r="W432477" s="4"/>
    </row>
    <row r="432487" spans="23:23" x14ac:dyDescent="0.25">
      <c r="W432487" s="4"/>
    </row>
    <row r="432497" spans="23:23" x14ac:dyDescent="0.25">
      <c r="W432497" s="4"/>
    </row>
    <row r="432507" spans="23:23" x14ac:dyDescent="0.25">
      <c r="W432507" s="4"/>
    </row>
    <row r="432517" spans="23:23" x14ac:dyDescent="0.25">
      <c r="W432517" s="4"/>
    </row>
    <row r="432527" spans="23:23" x14ac:dyDescent="0.25">
      <c r="W432527" s="4"/>
    </row>
    <row r="432537" spans="23:23" x14ac:dyDescent="0.25">
      <c r="W432537" s="4"/>
    </row>
    <row r="432547" spans="23:23" x14ac:dyDescent="0.25">
      <c r="W432547" s="4"/>
    </row>
    <row r="432557" spans="23:23" x14ac:dyDescent="0.25">
      <c r="W432557" s="4"/>
    </row>
    <row r="432567" spans="23:23" x14ac:dyDescent="0.25">
      <c r="W432567" s="4"/>
    </row>
    <row r="432577" spans="23:23" x14ac:dyDescent="0.25">
      <c r="W432577" s="4"/>
    </row>
    <row r="432587" spans="23:23" x14ac:dyDescent="0.25">
      <c r="W432587" s="4"/>
    </row>
    <row r="432597" spans="23:23" x14ac:dyDescent="0.25">
      <c r="W432597" s="4"/>
    </row>
    <row r="432607" spans="23:23" x14ac:dyDescent="0.25">
      <c r="W432607" s="4"/>
    </row>
    <row r="432617" spans="23:23" x14ac:dyDescent="0.25">
      <c r="W432617" s="4"/>
    </row>
    <row r="432627" spans="23:23" x14ac:dyDescent="0.25">
      <c r="W432627" s="4"/>
    </row>
    <row r="432637" spans="23:23" x14ac:dyDescent="0.25">
      <c r="W432637" s="4"/>
    </row>
    <row r="432647" spans="23:23" x14ac:dyDescent="0.25">
      <c r="W432647" s="4"/>
    </row>
    <row r="432657" spans="23:23" x14ac:dyDescent="0.25">
      <c r="W432657" s="4"/>
    </row>
    <row r="432667" spans="23:23" x14ac:dyDescent="0.25">
      <c r="W432667" s="4"/>
    </row>
    <row r="432677" spans="23:23" x14ac:dyDescent="0.25">
      <c r="W432677" s="4"/>
    </row>
    <row r="432687" spans="23:23" x14ac:dyDescent="0.25">
      <c r="W432687" s="4"/>
    </row>
    <row r="432697" spans="23:23" x14ac:dyDescent="0.25">
      <c r="W432697" s="4"/>
    </row>
    <row r="432707" spans="23:23" x14ac:dyDescent="0.25">
      <c r="W432707" s="4"/>
    </row>
    <row r="432717" spans="23:23" x14ac:dyDescent="0.25">
      <c r="W432717" s="4"/>
    </row>
    <row r="432727" spans="23:23" x14ac:dyDescent="0.25">
      <c r="W432727" s="4"/>
    </row>
    <row r="432737" spans="23:23" x14ac:dyDescent="0.25">
      <c r="W432737" s="4"/>
    </row>
    <row r="432747" spans="23:23" x14ac:dyDescent="0.25">
      <c r="W432747" s="4"/>
    </row>
    <row r="432757" spans="23:23" x14ac:dyDescent="0.25">
      <c r="W432757" s="4"/>
    </row>
    <row r="432767" spans="23:23" x14ac:dyDescent="0.25">
      <c r="W432767" s="4"/>
    </row>
    <row r="432777" spans="23:23" x14ac:dyDescent="0.25">
      <c r="W432777" s="4"/>
    </row>
    <row r="432787" spans="23:23" x14ac:dyDescent="0.25">
      <c r="W432787" s="4"/>
    </row>
    <row r="432797" spans="23:23" x14ac:dyDescent="0.25">
      <c r="W432797" s="4"/>
    </row>
    <row r="432807" spans="23:23" x14ac:dyDescent="0.25">
      <c r="W432807" s="4"/>
    </row>
    <row r="432817" spans="23:23" x14ac:dyDescent="0.25">
      <c r="W432817" s="4"/>
    </row>
    <row r="432827" spans="23:23" x14ac:dyDescent="0.25">
      <c r="W432827" s="4"/>
    </row>
    <row r="432837" spans="23:23" x14ac:dyDescent="0.25">
      <c r="W432837" s="4"/>
    </row>
    <row r="432847" spans="23:23" x14ac:dyDescent="0.25">
      <c r="W432847" s="4"/>
    </row>
    <row r="432857" spans="23:23" x14ac:dyDescent="0.25">
      <c r="W432857" s="4"/>
    </row>
    <row r="432867" spans="23:23" x14ac:dyDescent="0.25">
      <c r="W432867" s="4"/>
    </row>
    <row r="432877" spans="23:23" x14ac:dyDescent="0.25">
      <c r="W432877" s="4"/>
    </row>
    <row r="432887" spans="23:23" x14ac:dyDescent="0.25">
      <c r="W432887" s="4"/>
    </row>
    <row r="432897" spans="23:23" x14ac:dyDescent="0.25">
      <c r="W432897" s="4"/>
    </row>
    <row r="432907" spans="23:23" x14ac:dyDescent="0.25">
      <c r="W432907" s="4"/>
    </row>
    <row r="432917" spans="23:23" x14ac:dyDescent="0.25">
      <c r="W432917" s="4"/>
    </row>
    <row r="432927" spans="23:23" x14ac:dyDescent="0.25">
      <c r="W432927" s="4"/>
    </row>
    <row r="432937" spans="23:23" x14ac:dyDescent="0.25">
      <c r="W432937" s="4"/>
    </row>
    <row r="432947" spans="23:23" x14ac:dyDescent="0.25">
      <c r="W432947" s="4"/>
    </row>
    <row r="432957" spans="23:23" x14ac:dyDescent="0.25">
      <c r="W432957" s="4"/>
    </row>
    <row r="432967" spans="23:23" x14ac:dyDescent="0.25">
      <c r="W432967" s="4"/>
    </row>
    <row r="432977" spans="23:23" x14ac:dyDescent="0.25">
      <c r="W432977" s="4"/>
    </row>
    <row r="432987" spans="23:23" x14ac:dyDescent="0.25">
      <c r="W432987" s="4"/>
    </row>
    <row r="432997" spans="23:23" x14ac:dyDescent="0.25">
      <c r="W432997" s="4"/>
    </row>
    <row r="433007" spans="23:23" x14ac:dyDescent="0.25">
      <c r="W433007" s="4"/>
    </row>
    <row r="433017" spans="23:23" x14ac:dyDescent="0.25">
      <c r="W433017" s="4"/>
    </row>
    <row r="433027" spans="23:23" x14ac:dyDescent="0.25">
      <c r="W433027" s="4"/>
    </row>
    <row r="433037" spans="23:23" x14ac:dyDescent="0.25">
      <c r="W433037" s="4"/>
    </row>
    <row r="433047" spans="23:23" x14ac:dyDescent="0.25">
      <c r="W433047" s="4"/>
    </row>
    <row r="433057" spans="23:23" x14ac:dyDescent="0.25">
      <c r="W433057" s="4"/>
    </row>
    <row r="433067" spans="23:23" x14ac:dyDescent="0.25">
      <c r="W433067" s="4"/>
    </row>
    <row r="433077" spans="23:23" x14ac:dyDescent="0.25">
      <c r="W433077" s="4"/>
    </row>
    <row r="433087" spans="23:23" x14ac:dyDescent="0.25">
      <c r="W433087" s="4"/>
    </row>
    <row r="433097" spans="23:23" x14ac:dyDescent="0.25">
      <c r="W433097" s="4"/>
    </row>
    <row r="433107" spans="23:23" x14ac:dyDescent="0.25">
      <c r="W433107" s="4"/>
    </row>
    <row r="433117" spans="23:23" x14ac:dyDescent="0.25">
      <c r="W433117" s="4"/>
    </row>
    <row r="433127" spans="23:23" x14ac:dyDescent="0.25">
      <c r="W433127" s="4"/>
    </row>
    <row r="433137" spans="23:23" x14ac:dyDescent="0.25">
      <c r="W433137" s="4"/>
    </row>
    <row r="433147" spans="23:23" x14ac:dyDescent="0.25">
      <c r="W433147" s="4"/>
    </row>
    <row r="433157" spans="23:23" x14ac:dyDescent="0.25">
      <c r="W433157" s="4"/>
    </row>
    <row r="433167" spans="23:23" x14ac:dyDescent="0.25">
      <c r="W433167" s="4"/>
    </row>
    <row r="433177" spans="23:23" x14ac:dyDescent="0.25">
      <c r="W433177" s="4"/>
    </row>
    <row r="433187" spans="23:23" x14ac:dyDescent="0.25">
      <c r="W433187" s="4"/>
    </row>
    <row r="433197" spans="23:23" x14ac:dyDescent="0.25">
      <c r="W433197" s="4"/>
    </row>
    <row r="433207" spans="23:23" x14ac:dyDescent="0.25">
      <c r="W433207" s="4"/>
    </row>
    <row r="433217" spans="23:23" x14ac:dyDescent="0.25">
      <c r="W433217" s="4"/>
    </row>
    <row r="433227" spans="23:23" x14ac:dyDescent="0.25">
      <c r="W433227" s="4"/>
    </row>
    <row r="433237" spans="23:23" x14ac:dyDescent="0.25">
      <c r="W433237" s="4"/>
    </row>
    <row r="433247" spans="23:23" x14ac:dyDescent="0.25">
      <c r="W433247" s="4"/>
    </row>
    <row r="433257" spans="23:23" x14ac:dyDescent="0.25">
      <c r="W433257" s="4"/>
    </row>
    <row r="433267" spans="23:23" x14ac:dyDescent="0.25">
      <c r="W433267" s="4"/>
    </row>
    <row r="433277" spans="23:23" x14ac:dyDescent="0.25">
      <c r="W433277" s="4"/>
    </row>
    <row r="433287" spans="23:23" x14ac:dyDescent="0.25">
      <c r="W433287" s="4"/>
    </row>
    <row r="433297" spans="23:23" x14ac:dyDescent="0.25">
      <c r="W433297" s="4"/>
    </row>
    <row r="433307" spans="23:23" x14ac:dyDescent="0.25">
      <c r="W433307" s="4"/>
    </row>
    <row r="433317" spans="23:23" x14ac:dyDescent="0.25">
      <c r="W433317" s="4"/>
    </row>
    <row r="433327" spans="23:23" x14ac:dyDescent="0.25">
      <c r="W433327" s="4"/>
    </row>
    <row r="433337" spans="23:23" x14ac:dyDescent="0.25">
      <c r="W433337" s="4"/>
    </row>
    <row r="433347" spans="23:23" x14ac:dyDescent="0.25">
      <c r="W433347" s="4"/>
    </row>
    <row r="433357" spans="23:23" x14ac:dyDescent="0.25">
      <c r="W433357" s="4"/>
    </row>
    <row r="433367" spans="23:23" x14ac:dyDescent="0.25">
      <c r="W433367" s="4"/>
    </row>
    <row r="433377" spans="23:23" x14ac:dyDescent="0.25">
      <c r="W433377" s="4"/>
    </row>
    <row r="433387" spans="23:23" x14ac:dyDescent="0.25">
      <c r="W433387" s="4"/>
    </row>
    <row r="433397" spans="23:23" x14ac:dyDescent="0.25">
      <c r="W433397" s="4"/>
    </row>
    <row r="433407" spans="23:23" x14ac:dyDescent="0.25">
      <c r="W433407" s="4"/>
    </row>
    <row r="433417" spans="23:23" x14ac:dyDescent="0.25">
      <c r="W433417" s="4"/>
    </row>
    <row r="433427" spans="23:23" x14ac:dyDescent="0.25">
      <c r="W433427" s="4"/>
    </row>
    <row r="433437" spans="23:23" x14ac:dyDescent="0.25">
      <c r="W433437" s="4"/>
    </row>
    <row r="433447" spans="23:23" x14ac:dyDescent="0.25">
      <c r="W433447" s="4"/>
    </row>
    <row r="433457" spans="23:23" x14ac:dyDescent="0.25">
      <c r="W433457" s="4"/>
    </row>
    <row r="433467" spans="23:23" x14ac:dyDescent="0.25">
      <c r="W433467" s="4"/>
    </row>
    <row r="433477" spans="23:23" x14ac:dyDescent="0.25">
      <c r="W433477" s="4"/>
    </row>
    <row r="433487" spans="23:23" x14ac:dyDescent="0.25">
      <c r="W433487" s="4"/>
    </row>
    <row r="433497" spans="23:23" x14ac:dyDescent="0.25">
      <c r="W433497" s="4"/>
    </row>
    <row r="433507" spans="23:23" x14ac:dyDescent="0.25">
      <c r="W433507" s="4"/>
    </row>
    <row r="433517" spans="23:23" x14ac:dyDescent="0.25">
      <c r="W433517" s="4"/>
    </row>
    <row r="433527" spans="23:23" x14ac:dyDescent="0.25">
      <c r="W433527" s="4"/>
    </row>
    <row r="433537" spans="23:23" x14ac:dyDescent="0.25">
      <c r="W433537" s="4"/>
    </row>
    <row r="433547" spans="23:23" x14ac:dyDescent="0.25">
      <c r="W433547" s="4"/>
    </row>
    <row r="433557" spans="23:23" x14ac:dyDescent="0.25">
      <c r="W433557" s="4"/>
    </row>
    <row r="433567" spans="23:23" x14ac:dyDescent="0.25">
      <c r="W433567" s="4"/>
    </row>
    <row r="433577" spans="23:23" x14ac:dyDescent="0.25">
      <c r="W433577" s="4"/>
    </row>
    <row r="433587" spans="23:23" x14ac:dyDescent="0.25">
      <c r="W433587" s="4"/>
    </row>
    <row r="433597" spans="23:23" x14ac:dyDescent="0.25">
      <c r="W433597" s="4"/>
    </row>
    <row r="433607" spans="23:23" x14ac:dyDescent="0.25">
      <c r="W433607" s="4"/>
    </row>
    <row r="433617" spans="23:23" x14ac:dyDescent="0.25">
      <c r="W433617" s="4"/>
    </row>
    <row r="433627" spans="23:23" x14ac:dyDescent="0.25">
      <c r="W433627" s="4"/>
    </row>
    <row r="433637" spans="23:23" x14ac:dyDescent="0.25">
      <c r="W433637" s="4"/>
    </row>
    <row r="433647" spans="23:23" x14ac:dyDescent="0.25">
      <c r="W433647" s="4"/>
    </row>
    <row r="433657" spans="23:23" x14ac:dyDescent="0.25">
      <c r="W433657" s="4"/>
    </row>
    <row r="433667" spans="23:23" x14ac:dyDescent="0.25">
      <c r="W433667" s="4"/>
    </row>
    <row r="433677" spans="23:23" x14ac:dyDescent="0.25">
      <c r="W433677" s="4"/>
    </row>
    <row r="433687" spans="23:23" x14ac:dyDescent="0.25">
      <c r="W433687" s="4"/>
    </row>
    <row r="433697" spans="23:23" x14ac:dyDescent="0.25">
      <c r="W433697" s="4"/>
    </row>
    <row r="433707" spans="23:23" x14ac:dyDescent="0.25">
      <c r="W433707" s="4"/>
    </row>
    <row r="433717" spans="23:23" x14ac:dyDescent="0.25">
      <c r="W433717" s="4"/>
    </row>
    <row r="433727" spans="23:23" x14ac:dyDescent="0.25">
      <c r="W433727" s="4"/>
    </row>
    <row r="433737" spans="23:23" x14ac:dyDescent="0.25">
      <c r="W433737" s="4"/>
    </row>
    <row r="433747" spans="23:23" x14ac:dyDescent="0.25">
      <c r="W433747" s="4"/>
    </row>
    <row r="433757" spans="23:23" x14ac:dyDescent="0.25">
      <c r="W433757" s="4"/>
    </row>
    <row r="433767" spans="23:23" x14ac:dyDescent="0.25">
      <c r="W433767" s="4"/>
    </row>
    <row r="433777" spans="23:23" x14ac:dyDescent="0.25">
      <c r="W433777" s="4"/>
    </row>
    <row r="433787" spans="23:23" x14ac:dyDescent="0.25">
      <c r="W433787" s="4"/>
    </row>
    <row r="433797" spans="23:23" x14ac:dyDescent="0.25">
      <c r="W433797" s="4"/>
    </row>
    <row r="433807" spans="23:23" x14ac:dyDescent="0.25">
      <c r="W433807" s="4"/>
    </row>
    <row r="433817" spans="23:23" x14ac:dyDescent="0.25">
      <c r="W433817" s="4"/>
    </row>
    <row r="433827" spans="23:23" x14ac:dyDescent="0.25">
      <c r="W433827" s="4"/>
    </row>
    <row r="433837" spans="23:23" x14ac:dyDescent="0.25">
      <c r="W433837" s="4"/>
    </row>
    <row r="433847" spans="23:23" x14ac:dyDescent="0.25">
      <c r="W433847" s="4"/>
    </row>
    <row r="433857" spans="23:23" x14ac:dyDescent="0.25">
      <c r="W433857" s="4"/>
    </row>
    <row r="433867" spans="23:23" x14ac:dyDescent="0.25">
      <c r="W433867" s="4"/>
    </row>
    <row r="433877" spans="23:23" x14ac:dyDescent="0.25">
      <c r="W433877" s="4"/>
    </row>
    <row r="433887" spans="23:23" x14ac:dyDescent="0.25">
      <c r="W433887" s="4"/>
    </row>
    <row r="433897" spans="23:23" x14ac:dyDescent="0.25">
      <c r="W433897" s="4"/>
    </row>
    <row r="433907" spans="23:23" x14ac:dyDescent="0.25">
      <c r="W433907" s="4"/>
    </row>
    <row r="433917" spans="23:23" x14ac:dyDescent="0.25">
      <c r="W433917" s="4"/>
    </row>
    <row r="433927" spans="23:23" x14ac:dyDescent="0.25">
      <c r="W433927" s="4"/>
    </row>
    <row r="433937" spans="23:23" x14ac:dyDescent="0.25">
      <c r="W433937" s="4"/>
    </row>
    <row r="433947" spans="23:23" x14ac:dyDescent="0.25">
      <c r="W433947" s="4"/>
    </row>
    <row r="433957" spans="23:23" x14ac:dyDescent="0.25">
      <c r="W433957" s="4"/>
    </row>
    <row r="433967" spans="23:23" x14ac:dyDescent="0.25">
      <c r="W433967" s="4"/>
    </row>
    <row r="433977" spans="23:23" x14ac:dyDescent="0.25">
      <c r="W433977" s="4"/>
    </row>
    <row r="433987" spans="23:23" x14ac:dyDescent="0.25">
      <c r="W433987" s="4"/>
    </row>
    <row r="433997" spans="23:23" x14ac:dyDescent="0.25">
      <c r="W433997" s="4"/>
    </row>
    <row r="434007" spans="23:23" x14ac:dyDescent="0.25">
      <c r="W434007" s="4"/>
    </row>
    <row r="434017" spans="23:23" x14ac:dyDescent="0.25">
      <c r="W434017" s="4"/>
    </row>
    <row r="434027" spans="23:23" x14ac:dyDescent="0.25">
      <c r="W434027" s="4"/>
    </row>
    <row r="434037" spans="23:23" x14ac:dyDescent="0.25">
      <c r="W434037" s="4"/>
    </row>
    <row r="434047" spans="23:23" x14ac:dyDescent="0.25">
      <c r="W434047" s="4"/>
    </row>
    <row r="434057" spans="23:23" x14ac:dyDescent="0.25">
      <c r="W434057" s="4"/>
    </row>
    <row r="434067" spans="23:23" x14ac:dyDescent="0.25">
      <c r="W434067" s="4"/>
    </row>
    <row r="434077" spans="23:23" x14ac:dyDescent="0.25">
      <c r="W434077" s="4"/>
    </row>
    <row r="434087" spans="23:23" x14ac:dyDescent="0.25">
      <c r="W434087" s="4"/>
    </row>
    <row r="434097" spans="23:23" x14ac:dyDescent="0.25">
      <c r="W434097" s="4"/>
    </row>
    <row r="434107" spans="23:23" x14ac:dyDescent="0.25">
      <c r="W434107" s="4"/>
    </row>
    <row r="434117" spans="23:23" x14ac:dyDescent="0.25">
      <c r="W434117" s="4"/>
    </row>
    <row r="434127" spans="23:23" x14ac:dyDescent="0.25">
      <c r="W434127" s="4"/>
    </row>
    <row r="434137" spans="23:23" x14ac:dyDescent="0.25">
      <c r="W434137" s="4"/>
    </row>
    <row r="434147" spans="23:23" x14ac:dyDescent="0.25">
      <c r="W434147" s="4"/>
    </row>
    <row r="434157" spans="23:23" x14ac:dyDescent="0.25">
      <c r="W434157" s="4"/>
    </row>
    <row r="434167" spans="23:23" x14ac:dyDescent="0.25">
      <c r="W434167" s="4"/>
    </row>
    <row r="434177" spans="23:23" x14ac:dyDescent="0.25">
      <c r="W434177" s="4"/>
    </row>
    <row r="434187" spans="23:23" x14ac:dyDescent="0.25">
      <c r="W434187" s="4"/>
    </row>
    <row r="434197" spans="23:23" x14ac:dyDescent="0.25">
      <c r="W434197" s="4"/>
    </row>
    <row r="434207" spans="23:23" x14ac:dyDescent="0.25">
      <c r="W434207" s="4"/>
    </row>
    <row r="434217" spans="23:23" x14ac:dyDescent="0.25">
      <c r="W434217" s="4"/>
    </row>
    <row r="434227" spans="23:23" x14ac:dyDescent="0.25">
      <c r="W434227" s="4"/>
    </row>
    <row r="434237" spans="23:23" x14ac:dyDescent="0.25">
      <c r="W434237" s="4"/>
    </row>
    <row r="434247" spans="23:23" x14ac:dyDescent="0.25">
      <c r="W434247" s="4"/>
    </row>
    <row r="434257" spans="23:23" x14ac:dyDescent="0.25">
      <c r="W434257" s="4"/>
    </row>
    <row r="434267" spans="23:23" x14ac:dyDescent="0.25">
      <c r="W434267" s="4"/>
    </row>
    <row r="434277" spans="23:23" x14ac:dyDescent="0.25">
      <c r="W434277" s="4"/>
    </row>
    <row r="434287" spans="23:23" x14ac:dyDescent="0.25">
      <c r="W434287" s="4"/>
    </row>
    <row r="434297" spans="23:23" x14ac:dyDescent="0.25">
      <c r="W434297" s="4"/>
    </row>
    <row r="434307" spans="23:23" x14ac:dyDescent="0.25">
      <c r="W434307" s="4"/>
    </row>
    <row r="434317" spans="23:23" x14ac:dyDescent="0.25">
      <c r="W434317" s="4"/>
    </row>
    <row r="434327" spans="23:23" x14ac:dyDescent="0.25">
      <c r="W434327" s="4"/>
    </row>
    <row r="434337" spans="23:23" x14ac:dyDescent="0.25">
      <c r="W434337" s="4"/>
    </row>
    <row r="434347" spans="23:23" x14ac:dyDescent="0.25">
      <c r="W434347" s="4"/>
    </row>
    <row r="434357" spans="23:23" x14ac:dyDescent="0.25">
      <c r="W434357" s="4"/>
    </row>
    <row r="434367" spans="23:23" x14ac:dyDescent="0.25">
      <c r="W434367" s="4"/>
    </row>
    <row r="434377" spans="23:23" x14ac:dyDescent="0.25">
      <c r="W434377" s="4"/>
    </row>
    <row r="434387" spans="23:23" x14ac:dyDescent="0.25">
      <c r="W434387" s="4"/>
    </row>
    <row r="434397" spans="23:23" x14ac:dyDescent="0.25">
      <c r="W434397" s="4"/>
    </row>
    <row r="434407" spans="23:23" x14ac:dyDescent="0.25">
      <c r="W434407" s="4"/>
    </row>
    <row r="434417" spans="23:23" x14ac:dyDescent="0.25">
      <c r="W434417" s="4"/>
    </row>
    <row r="434427" spans="23:23" x14ac:dyDescent="0.25">
      <c r="W434427" s="4"/>
    </row>
    <row r="434437" spans="23:23" x14ac:dyDescent="0.25">
      <c r="W434437" s="4"/>
    </row>
    <row r="434447" spans="23:23" x14ac:dyDescent="0.25">
      <c r="W434447" s="4"/>
    </row>
    <row r="434457" spans="23:23" x14ac:dyDescent="0.25">
      <c r="W434457" s="4"/>
    </row>
    <row r="434467" spans="23:23" x14ac:dyDescent="0.25">
      <c r="W434467" s="4"/>
    </row>
    <row r="434477" spans="23:23" x14ac:dyDescent="0.25">
      <c r="W434477" s="4"/>
    </row>
    <row r="434487" spans="23:23" x14ac:dyDescent="0.25">
      <c r="W434487" s="4"/>
    </row>
    <row r="434497" spans="23:23" x14ac:dyDescent="0.25">
      <c r="W434497" s="4"/>
    </row>
    <row r="434507" spans="23:23" x14ac:dyDescent="0.25">
      <c r="W434507" s="4"/>
    </row>
    <row r="434517" spans="23:23" x14ac:dyDescent="0.25">
      <c r="W434517" s="4"/>
    </row>
    <row r="434527" spans="23:23" x14ac:dyDescent="0.25">
      <c r="W434527" s="4"/>
    </row>
    <row r="434537" spans="23:23" x14ac:dyDescent="0.25">
      <c r="W434537" s="4"/>
    </row>
    <row r="434547" spans="23:23" x14ac:dyDescent="0.25">
      <c r="W434547" s="4"/>
    </row>
    <row r="434557" spans="23:23" x14ac:dyDescent="0.25">
      <c r="W434557" s="4"/>
    </row>
    <row r="434567" spans="23:23" x14ac:dyDescent="0.25">
      <c r="W434567" s="4"/>
    </row>
    <row r="434577" spans="23:23" x14ac:dyDescent="0.25">
      <c r="W434577" s="4"/>
    </row>
    <row r="434587" spans="23:23" x14ac:dyDescent="0.25">
      <c r="W434587" s="4"/>
    </row>
    <row r="434597" spans="23:23" x14ac:dyDescent="0.25">
      <c r="W434597" s="4"/>
    </row>
    <row r="434607" spans="23:23" x14ac:dyDescent="0.25">
      <c r="W434607" s="4"/>
    </row>
    <row r="434617" spans="23:23" x14ac:dyDescent="0.25">
      <c r="W434617" s="4"/>
    </row>
    <row r="434627" spans="23:23" x14ac:dyDescent="0.25">
      <c r="W434627" s="4"/>
    </row>
    <row r="434637" spans="23:23" x14ac:dyDescent="0.25">
      <c r="W434637" s="4"/>
    </row>
    <row r="434647" spans="23:23" x14ac:dyDescent="0.25">
      <c r="W434647" s="4"/>
    </row>
    <row r="434657" spans="23:23" x14ac:dyDescent="0.25">
      <c r="W434657" s="4"/>
    </row>
    <row r="434667" spans="23:23" x14ac:dyDescent="0.25">
      <c r="W434667" s="4"/>
    </row>
    <row r="434677" spans="23:23" x14ac:dyDescent="0.25">
      <c r="W434677" s="4"/>
    </row>
    <row r="434687" spans="23:23" x14ac:dyDescent="0.25">
      <c r="W434687" s="4"/>
    </row>
    <row r="434697" spans="23:23" x14ac:dyDescent="0.25">
      <c r="W434697" s="4"/>
    </row>
    <row r="434707" spans="23:23" x14ac:dyDescent="0.25">
      <c r="W434707" s="4"/>
    </row>
    <row r="434717" spans="23:23" x14ac:dyDescent="0.25">
      <c r="W434717" s="4"/>
    </row>
    <row r="434727" spans="23:23" x14ac:dyDescent="0.25">
      <c r="W434727" s="4"/>
    </row>
    <row r="434737" spans="23:23" x14ac:dyDescent="0.25">
      <c r="W434737" s="4"/>
    </row>
    <row r="434747" spans="23:23" x14ac:dyDescent="0.25">
      <c r="W434747" s="4"/>
    </row>
    <row r="434757" spans="23:23" x14ac:dyDescent="0.25">
      <c r="W434757" s="4"/>
    </row>
    <row r="434767" spans="23:23" x14ac:dyDescent="0.25">
      <c r="W434767" s="4"/>
    </row>
    <row r="434777" spans="23:23" x14ac:dyDescent="0.25">
      <c r="W434777" s="4"/>
    </row>
    <row r="434787" spans="23:23" x14ac:dyDescent="0.25">
      <c r="W434787" s="4"/>
    </row>
    <row r="434797" spans="23:23" x14ac:dyDescent="0.25">
      <c r="W434797" s="4"/>
    </row>
    <row r="434807" spans="23:23" x14ac:dyDescent="0.25">
      <c r="W434807" s="4"/>
    </row>
    <row r="434817" spans="23:23" x14ac:dyDescent="0.25">
      <c r="W434817" s="4"/>
    </row>
    <row r="434827" spans="23:23" x14ac:dyDescent="0.25">
      <c r="W434827" s="4"/>
    </row>
    <row r="434837" spans="23:23" x14ac:dyDescent="0.25">
      <c r="W434837" s="4"/>
    </row>
    <row r="434847" spans="23:23" x14ac:dyDescent="0.25">
      <c r="W434847" s="4"/>
    </row>
    <row r="434857" spans="23:23" x14ac:dyDescent="0.25">
      <c r="W434857" s="4"/>
    </row>
    <row r="434867" spans="23:23" x14ac:dyDescent="0.25">
      <c r="W434867" s="4"/>
    </row>
    <row r="434877" spans="23:23" x14ac:dyDescent="0.25">
      <c r="W434877" s="4"/>
    </row>
    <row r="434887" spans="23:23" x14ac:dyDescent="0.25">
      <c r="W434887" s="4"/>
    </row>
    <row r="434897" spans="23:23" x14ac:dyDescent="0.25">
      <c r="W434897" s="4"/>
    </row>
    <row r="434907" spans="23:23" x14ac:dyDescent="0.25">
      <c r="W434907" s="4"/>
    </row>
    <row r="434917" spans="23:23" x14ac:dyDescent="0.25">
      <c r="W434917" s="4"/>
    </row>
    <row r="434927" spans="23:23" x14ac:dyDescent="0.25">
      <c r="W434927" s="4"/>
    </row>
    <row r="434937" spans="23:23" x14ac:dyDescent="0.25">
      <c r="W434937" s="4"/>
    </row>
    <row r="434947" spans="23:23" x14ac:dyDescent="0.25">
      <c r="W434947" s="4"/>
    </row>
    <row r="434957" spans="23:23" x14ac:dyDescent="0.25">
      <c r="W434957" s="4"/>
    </row>
    <row r="434967" spans="23:23" x14ac:dyDescent="0.25">
      <c r="W434967" s="4"/>
    </row>
    <row r="434977" spans="23:23" x14ac:dyDescent="0.25">
      <c r="W434977" s="4"/>
    </row>
    <row r="434987" spans="23:23" x14ac:dyDescent="0.25">
      <c r="W434987" s="4"/>
    </row>
    <row r="434997" spans="23:23" x14ac:dyDescent="0.25">
      <c r="W434997" s="4"/>
    </row>
    <row r="435007" spans="23:23" x14ac:dyDescent="0.25">
      <c r="W435007" s="4"/>
    </row>
    <row r="435017" spans="23:23" x14ac:dyDescent="0.25">
      <c r="W435017" s="4"/>
    </row>
    <row r="435027" spans="23:23" x14ac:dyDescent="0.25">
      <c r="W435027" s="4"/>
    </row>
    <row r="435037" spans="23:23" x14ac:dyDescent="0.25">
      <c r="W435037" s="4"/>
    </row>
    <row r="435047" spans="23:23" x14ac:dyDescent="0.25">
      <c r="W435047" s="4"/>
    </row>
    <row r="435057" spans="23:23" x14ac:dyDescent="0.25">
      <c r="W435057" s="4"/>
    </row>
    <row r="435067" spans="23:23" x14ac:dyDescent="0.25">
      <c r="W435067" s="4"/>
    </row>
    <row r="435077" spans="23:23" x14ac:dyDescent="0.25">
      <c r="W435077" s="4"/>
    </row>
    <row r="435087" spans="23:23" x14ac:dyDescent="0.25">
      <c r="W435087" s="4"/>
    </row>
    <row r="435097" spans="23:23" x14ac:dyDescent="0.25">
      <c r="W435097" s="4"/>
    </row>
    <row r="435107" spans="23:23" x14ac:dyDescent="0.25">
      <c r="W435107" s="4"/>
    </row>
    <row r="435117" spans="23:23" x14ac:dyDescent="0.25">
      <c r="W435117" s="4"/>
    </row>
    <row r="435127" spans="23:23" x14ac:dyDescent="0.25">
      <c r="W435127" s="4"/>
    </row>
    <row r="435137" spans="23:23" x14ac:dyDescent="0.25">
      <c r="W435137" s="4"/>
    </row>
    <row r="435147" spans="23:23" x14ac:dyDescent="0.25">
      <c r="W435147" s="4"/>
    </row>
    <row r="435157" spans="23:23" x14ac:dyDescent="0.25">
      <c r="W435157" s="4"/>
    </row>
    <row r="435167" spans="23:23" x14ac:dyDescent="0.25">
      <c r="W435167" s="4"/>
    </row>
    <row r="435177" spans="23:23" x14ac:dyDescent="0.25">
      <c r="W435177" s="4"/>
    </row>
    <row r="435187" spans="23:23" x14ac:dyDescent="0.25">
      <c r="W435187" s="4"/>
    </row>
    <row r="435197" spans="23:23" x14ac:dyDescent="0.25">
      <c r="W435197" s="4"/>
    </row>
    <row r="435207" spans="23:23" x14ac:dyDescent="0.25">
      <c r="W435207" s="4"/>
    </row>
    <row r="435217" spans="23:23" x14ac:dyDescent="0.25">
      <c r="W435217" s="4"/>
    </row>
    <row r="435227" spans="23:23" x14ac:dyDescent="0.25">
      <c r="W435227" s="4"/>
    </row>
    <row r="435237" spans="23:23" x14ac:dyDescent="0.25">
      <c r="W435237" s="4"/>
    </row>
    <row r="435247" spans="23:23" x14ac:dyDescent="0.25">
      <c r="W435247" s="4"/>
    </row>
    <row r="435257" spans="23:23" x14ac:dyDescent="0.25">
      <c r="W435257" s="4"/>
    </row>
    <row r="435267" spans="23:23" x14ac:dyDescent="0.25">
      <c r="W435267" s="4"/>
    </row>
    <row r="435277" spans="23:23" x14ac:dyDescent="0.25">
      <c r="W435277" s="4"/>
    </row>
    <row r="435287" spans="23:23" x14ac:dyDescent="0.25">
      <c r="W435287" s="4"/>
    </row>
    <row r="435297" spans="23:23" x14ac:dyDescent="0.25">
      <c r="W435297" s="4"/>
    </row>
    <row r="435307" spans="23:23" x14ac:dyDescent="0.25">
      <c r="W435307" s="4"/>
    </row>
    <row r="435317" spans="23:23" x14ac:dyDescent="0.25">
      <c r="W435317" s="4"/>
    </row>
    <row r="435327" spans="23:23" x14ac:dyDescent="0.25">
      <c r="W435327" s="4"/>
    </row>
    <row r="435337" spans="23:23" x14ac:dyDescent="0.25">
      <c r="W435337" s="4"/>
    </row>
    <row r="435347" spans="23:23" x14ac:dyDescent="0.25">
      <c r="W435347" s="4"/>
    </row>
    <row r="435357" spans="23:23" x14ac:dyDescent="0.25">
      <c r="W435357" s="4"/>
    </row>
    <row r="435367" spans="23:23" x14ac:dyDescent="0.25">
      <c r="W435367" s="4"/>
    </row>
    <row r="435377" spans="23:23" x14ac:dyDescent="0.25">
      <c r="W435377" s="4"/>
    </row>
    <row r="435387" spans="23:23" x14ac:dyDescent="0.25">
      <c r="W435387" s="4"/>
    </row>
    <row r="435397" spans="23:23" x14ac:dyDescent="0.25">
      <c r="W435397" s="4"/>
    </row>
    <row r="435407" spans="23:23" x14ac:dyDescent="0.25">
      <c r="W435407" s="4"/>
    </row>
    <row r="435417" spans="23:23" x14ac:dyDescent="0.25">
      <c r="W435417" s="4"/>
    </row>
    <row r="435427" spans="23:23" x14ac:dyDescent="0.25">
      <c r="W435427" s="4"/>
    </row>
    <row r="435437" spans="23:23" x14ac:dyDescent="0.25">
      <c r="W435437" s="4"/>
    </row>
    <row r="435447" spans="23:23" x14ac:dyDescent="0.25">
      <c r="W435447" s="4"/>
    </row>
    <row r="435457" spans="23:23" x14ac:dyDescent="0.25">
      <c r="W435457" s="4"/>
    </row>
    <row r="435467" spans="23:23" x14ac:dyDescent="0.25">
      <c r="W435467" s="4"/>
    </row>
    <row r="435477" spans="23:23" x14ac:dyDescent="0.25">
      <c r="W435477" s="4"/>
    </row>
    <row r="435487" spans="23:23" x14ac:dyDescent="0.25">
      <c r="W435487" s="4"/>
    </row>
    <row r="435497" spans="23:23" x14ac:dyDescent="0.25">
      <c r="W435497" s="4"/>
    </row>
    <row r="435507" spans="23:23" x14ac:dyDescent="0.25">
      <c r="W435507" s="4"/>
    </row>
    <row r="435517" spans="23:23" x14ac:dyDescent="0.25">
      <c r="W435517" s="4"/>
    </row>
    <row r="435527" spans="23:23" x14ac:dyDescent="0.25">
      <c r="W435527" s="4"/>
    </row>
    <row r="435537" spans="23:23" x14ac:dyDescent="0.25">
      <c r="W435537" s="4"/>
    </row>
    <row r="435547" spans="23:23" x14ac:dyDescent="0.25">
      <c r="W435547" s="4"/>
    </row>
    <row r="435557" spans="23:23" x14ac:dyDescent="0.25">
      <c r="W435557" s="4"/>
    </row>
    <row r="435567" spans="23:23" x14ac:dyDescent="0.25">
      <c r="W435567" s="4"/>
    </row>
    <row r="435577" spans="23:23" x14ac:dyDescent="0.25">
      <c r="W435577" s="4"/>
    </row>
    <row r="435587" spans="23:23" x14ac:dyDescent="0.25">
      <c r="W435587" s="4"/>
    </row>
    <row r="435597" spans="23:23" x14ac:dyDescent="0.25">
      <c r="W435597" s="4"/>
    </row>
    <row r="435607" spans="23:23" x14ac:dyDescent="0.25">
      <c r="W435607" s="4"/>
    </row>
    <row r="435617" spans="23:23" x14ac:dyDescent="0.25">
      <c r="W435617" s="4"/>
    </row>
    <row r="435627" spans="23:23" x14ac:dyDescent="0.25">
      <c r="W435627" s="4"/>
    </row>
    <row r="435637" spans="23:23" x14ac:dyDescent="0.25">
      <c r="W435637" s="4"/>
    </row>
    <row r="435647" spans="23:23" x14ac:dyDescent="0.25">
      <c r="W435647" s="4"/>
    </row>
    <row r="435657" spans="23:23" x14ac:dyDescent="0.25">
      <c r="W435657" s="4"/>
    </row>
    <row r="435667" spans="23:23" x14ac:dyDescent="0.25">
      <c r="W435667" s="4"/>
    </row>
    <row r="435677" spans="23:23" x14ac:dyDescent="0.25">
      <c r="W435677" s="4"/>
    </row>
    <row r="435687" spans="23:23" x14ac:dyDescent="0.25">
      <c r="W435687" s="4"/>
    </row>
    <row r="435697" spans="23:23" x14ac:dyDescent="0.25">
      <c r="W435697" s="4"/>
    </row>
    <row r="435707" spans="23:23" x14ac:dyDescent="0.25">
      <c r="W435707" s="4"/>
    </row>
    <row r="435717" spans="23:23" x14ac:dyDescent="0.25">
      <c r="W435717" s="4"/>
    </row>
    <row r="435727" spans="23:23" x14ac:dyDescent="0.25">
      <c r="W435727" s="4"/>
    </row>
    <row r="435737" spans="23:23" x14ac:dyDescent="0.25">
      <c r="W435737" s="4"/>
    </row>
    <row r="435747" spans="23:23" x14ac:dyDescent="0.25">
      <c r="W435747" s="4"/>
    </row>
    <row r="435757" spans="23:23" x14ac:dyDescent="0.25">
      <c r="W435757" s="4"/>
    </row>
    <row r="435767" spans="23:23" x14ac:dyDescent="0.25">
      <c r="W435767" s="4"/>
    </row>
    <row r="435777" spans="23:23" x14ac:dyDescent="0.25">
      <c r="W435777" s="4"/>
    </row>
    <row r="435787" spans="23:23" x14ac:dyDescent="0.25">
      <c r="W435787" s="4"/>
    </row>
    <row r="435797" spans="23:23" x14ac:dyDescent="0.25">
      <c r="W435797" s="4"/>
    </row>
    <row r="435807" spans="23:23" x14ac:dyDescent="0.25">
      <c r="W435807" s="4"/>
    </row>
    <row r="435817" spans="23:23" x14ac:dyDescent="0.25">
      <c r="W435817" s="4"/>
    </row>
    <row r="435827" spans="23:23" x14ac:dyDescent="0.25">
      <c r="W435827" s="4"/>
    </row>
    <row r="435837" spans="23:23" x14ac:dyDescent="0.25">
      <c r="W435837" s="4"/>
    </row>
    <row r="435847" spans="23:23" x14ac:dyDescent="0.25">
      <c r="W435847" s="4"/>
    </row>
    <row r="435857" spans="23:23" x14ac:dyDescent="0.25">
      <c r="W435857" s="4"/>
    </row>
    <row r="435867" spans="23:23" x14ac:dyDescent="0.25">
      <c r="W435867" s="4"/>
    </row>
    <row r="435877" spans="23:23" x14ac:dyDescent="0.25">
      <c r="W435877" s="4"/>
    </row>
    <row r="435887" spans="23:23" x14ac:dyDescent="0.25">
      <c r="W435887" s="4"/>
    </row>
    <row r="435897" spans="23:23" x14ac:dyDescent="0.25">
      <c r="W435897" s="4"/>
    </row>
    <row r="435907" spans="23:23" x14ac:dyDescent="0.25">
      <c r="W435907" s="4"/>
    </row>
    <row r="435917" spans="23:23" x14ac:dyDescent="0.25">
      <c r="W435917" s="4"/>
    </row>
    <row r="435927" spans="23:23" x14ac:dyDescent="0.25">
      <c r="W435927" s="4"/>
    </row>
    <row r="435937" spans="23:23" x14ac:dyDescent="0.25">
      <c r="W435937" s="4"/>
    </row>
    <row r="435947" spans="23:23" x14ac:dyDescent="0.25">
      <c r="W435947" s="4"/>
    </row>
    <row r="435957" spans="23:23" x14ac:dyDescent="0.25">
      <c r="W435957" s="4"/>
    </row>
    <row r="435967" spans="23:23" x14ac:dyDescent="0.25">
      <c r="W435967" s="4"/>
    </row>
    <row r="435977" spans="23:23" x14ac:dyDescent="0.25">
      <c r="W435977" s="4"/>
    </row>
    <row r="435987" spans="23:23" x14ac:dyDescent="0.25">
      <c r="W435987" s="4"/>
    </row>
    <row r="435997" spans="23:23" x14ac:dyDescent="0.25">
      <c r="W435997" s="4"/>
    </row>
    <row r="436007" spans="23:23" x14ac:dyDescent="0.25">
      <c r="W436007" s="4"/>
    </row>
    <row r="436017" spans="23:23" x14ac:dyDescent="0.25">
      <c r="W436017" s="4"/>
    </row>
    <row r="436027" spans="23:23" x14ac:dyDescent="0.25">
      <c r="W436027" s="4"/>
    </row>
    <row r="436037" spans="23:23" x14ac:dyDescent="0.25">
      <c r="W436037" s="4"/>
    </row>
    <row r="436047" spans="23:23" x14ac:dyDescent="0.25">
      <c r="W436047" s="4"/>
    </row>
    <row r="436057" spans="23:23" x14ac:dyDescent="0.25">
      <c r="W436057" s="4"/>
    </row>
    <row r="436067" spans="23:23" x14ac:dyDescent="0.25">
      <c r="W436067" s="4"/>
    </row>
    <row r="436077" spans="23:23" x14ac:dyDescent="0.25">
      <c r="W436077" s="4"/>
    </row>
    <row r="436087" spans="23:23" x14ac:dyDescent="0.25">
      <c r="W436087" s="4"/>
    </row>
    <row r="436097" spans="23:23" x14ac:dyDescent="0.25">
      <c r="W436097" s="4"/>
    </row>
    <row r="436107" spans="23:23" x14ac:dyDescent="0.25">
      <c r="W436107" s="4"/>
    </row>
    <row r="436117" spans="23:23" x14ac:dyDescent="0.25">
      <c r="W436117" s="4"/>
    </row>
    <row r="436127" spans="23:23" x14ac:dyDescent="0.25">
      <c r="W436127" s="4"/>
    </row>
    <row r="436137" spans="23:23" x14ac:dyDescent="0.25">
      <c r="W436137" s="4"/>
    </row>
    <row r="436147" spans="23:23" x14ac:dyDescent="0.25">
      <c r="W436147" s="4"/>
    </row>
    <row r="436157" spans="23:23" x14ac:dyDescent="0.25">
      <c r="W436157" s="4"/>
    </row>
    <row r="436167" spans="23:23" x14ac:dyDescent="0.25">
      <c r="W436167" s="4"/>
    </row>
    <row r="436177" spans="23:23" x14ac:dyDescent="0.25">
      <c r="W436177" s="4"/>
    </row>
    <row r="436187" spans="23:23" x14ac:dyDescent="0.25">
      <c r="W436187" s="4"/>
    </row>
    <row r="436197" spans="23:23" x14ac:dyDescent="0.25">
      <c r="W436197" s="4"/>
    </row>
    <row r="436207" spans="23:23" x14ac:dyDescent="0.25">
      <c r="W436207" s="4"/>
    </row>
    <row r="436217" spans="23:23" x14ac:dyDescent="0.25">
      <c r="W436217" s="4"/>
    </row>
    <row r="436227" spans="23:23" x14ac:dyDescent="0.25">
      <c r="W436227" s="4"/>
    </row>
    <row r="436237" spans="23:23" x14ac:dyDescent="0.25">
      <c r="W436237" s="4"/>
    </row>
    <row r="436247" spans="23:23" x14ac:dyDescent="0.25">
      <c r="W436247" s="4"/>
    </row>
    <row r="436257" spans="23:23" x14ac:dyDescent="0.25">
      <c r="W436257" s="4"/>
    </row>
    <row r="436267" spans="23:23" x14ac:dyDescent="0.25">
      <c r="W436267" s="4"/>
    </row>
    <row r="436277" spans="23:23" x14ac:dyDescent="0.25">
      <c r="W436277" s="4"/>
    </row>
    <row r="436287" spans="23:23" x14ac:dyDescent="0.25">
      <c r="W436287" s="4"/>
    </row>
    <row r="436297" spans="23:23" x14ac:dyDescent="0.25">
      <c r="W436297" s="4"/>
    </row>
    <row r="436307" spans="23:23" x14ac:dyDescent="0.25">
      <c r="W436307" s="4"/>
    </row>
    <row r="436317" spans="23:23" x14ac:dyDescent="0.25">
      <c r="W436317" s="4"/>
    </row>
    <row r="436327" spans="23:23" x14ac:dyDescent="0.25">
      <c r="W436327" s="4"/>
    </row>
    <row r="436337" spans="23:23" x14ac:dyDescent="0.25">
      <c r="W436337" s="4"/>
    </row>
    <row r="436347" spans="23:23" x14ac:dyDescent="0.25">
      <c r="W436347" s="4"/>
    </row>
    <row r="436357" spans="23:23" x14ac:dyDescent="0.25">
      <c r="W436357" s="4"/>
    </row>
    <row r="436367" spans="23:23" x14ac:dyDescent="0.25">
      <c r="W436367" s="4"/>
    </row>
    <row r="436377" spans="23:23" x14ac:dyDescent="0.25">
      <c r="W436377" s="4"/>
    </row>
    <row r="436387" spans="23:23" x14ac:dyDescent="0.25">
      <c r="W436387" s="4"/>
    </row>
    <row r="436397" spans="23:23" x14ac:dyDescent="0.25">
      <c r="W436397" s="4"/>
    </row>
    <row r="436407" spans="23:23" x14ac:dyDescent="0.25">
      <c r="W436407" s="4"/>
    </row>
    <row r="436417" spans="23:23" x14ac:dyDescent="0.25">
      <c r="W436417" s="4"/>
    </row>
    <row r="436427" spans="23:23" x14ac:dyDescent="0.25">
      <c r="W436427" s="4"/>
    </row>
    <row r="436437" spans="23:23" x14ac:dyDescent="0.25">
      <c r="W436437" s="4"/>
    </row>
    <row r="436447" spans="23:23" x14ac:dyDescent="0.25">
      <c r="W436447" s="4"/>
    </row>
    <row r="436457" spans="23:23" x14ac:dyDescent="0.25">
      <c r="W436457" s="4"/>
    </row>
    <row r="436467" spans="23:23" x14ac:dyDescent="0.25">
      <c r="W436467" s="4"/>
    </row>
    <row r="436477" spans="23:23" x14ac:dyDescent="0.25">
      <c r="W436477" s="4"/>
    </row>
    <row r="436487" spans="23:23" x14ac:dyDescent="0.25">
      <c r="W436487" s="4"/>
    </row>
    <row r="436497" spans="23:23" x14ac:dyDescent="0.25">
      <c r="W436497" s="4"/>
    </row>
    <row r="436507" spans="23:23" x14ac:dyDescent="0.25">
      <c r="W436507" s="4"/>
    </row>
    <row r="436517" spans="23:23" x14ac:dyDescent="0.25">
      <c r="W436517" s="4"/>
    </row>
    <row r="436527" spans="23:23" x14ac:dyDescent="0.25">
      <c r="W436527" s="4"/>
    </row>
    <row r="436537" spans="23:23" x14ac:dyDescent="0.25">
      <c r="W436537" s="4"/>
    </row>
    <row r="436547" spans="23:23" x14ac:dyDescent="0.25">
      <c r="W436547" s="4"/>
    </row>
    <row r="436557" spans="23:23" x14ac:dyDescent="0.25">
      <c r="W436557" s="4"/>
    </row>
    <row r="436567" spans="23:23" x14ac:dyDescent="0.25">
      <c r="W436567" s="4"/>
    </row>
    <row r="436577" spans="23:23" x14ac:dyDescent="0.25">
      <c r="W436577" s="4"/>
    </row>
    <row r="436587" spans="23:23" x14ac:dyDescent="0.25">
      <c r="W436587" s="4"/>
    </row>
    <row r="436597" spans="23:23" x14ac:dyDescent="0.25">
      <c r="W436597" s="4"/>
    </row>
    <row r="436607" spans="23:23" x14ac:dyDescent="0.25">
      <c r="W436607" s="4"/>
    </row>
    <row r="436617" spans="23:23" x14ac:dyDescent="0.25">
      <c r="W436617" s="4"/>
    </row>
    <row r="436627" spans="23:23" x14ac:dyDescent="0.25">
      <c r="W436627" s="4"/>
    </row>
    <row r="436637" spans="23:23" x14ac:dyDescent="0.25">
      <c r="W436637" s="4"/>
    </row>
    <row r="436647" spans="23:23" x14ac:dyDescent="0.25">
      <c r="W436647" s="4"/>
    </row>
    <row r="436657" spans="23:23" x14ac:dyDescent="0.25">
      <c r="W436657" s="4"/>
    </row>
    <row r="436667" spans="23:23" x14ac:dyDescent="0.25">
      <c r="W436667" s="4"/>
    </row>
    <row r="436677" spans="23:23" x14ac:dyDescent="0.25">
      <c r="W436677" s="4"/>
    </row>
    <row r="436687" spans="23:23" x14ac:dyDescent="0.25">
      <c r="W436687" s="4"/>
    </row>
    <row r="436697" spans="23:23" x14ac:dyDescent="0.25">
      <c r="W436697" s="4"/>
    </row>
    <row r="436707" spans="23:23" x14ac:dyDescent="0.25">
      <c r="W436707" s="4"/>
    </row>
    <row r="436717" spans="23:23" x14ac:dyDescent="0.25">
      <c r="W436717" s="4"/>
    </row>
    <row r="436727" spans="23:23" x14ac:dyDescent="0.25">
      <c r="W436727" s="4"/>
    </row>
    <row r="436737" spans="23:23" x14ac:dyDescent="0.25">
      <c r="W436737" s="4"/>
    </row>
    <row r="436747" spans="23:23" x14ac:dyDescent="0.25">
      <c r="W436747" s="4"/>
    </row>
    <row r="436757" spans="23:23" x14ac:dyDescent="0.25">
      <c r="W436757" s="4"/>
    </row>
    <row r="436767" spans="23:23" x14ac:dyDescent="0.25">
      <c r="W436767" s="4"/>
    </row>
    <row r="436777" spans="23:23" x14ac:dyDescent="0.25">
      <c r="W436777" s="4"/>
    </row>
    <row r="436787" spans="23:23" x14ac:dyDescent="0.25">
      <c r="W436787" s="4"/>
    </row>
    <row r="436797" spans="23:23" x14ac:dyDescent="0.25">
      <c r="W436797" s="4"/>
    </row>
    <row r="436807" spans="23:23" x14ac:dyDescent="0.25">
      <c r="W436807" s="4"/>
    </row>
    <row r="436817" spans="23:23" x14ac:dyDescent="0.25">
      <c r="W436817" s="4"/>
    </row>
    <row r="436827" spans="23:23" x14ac:dyDescent="0.25">
      <c r="W436827" s="4"/>
    </row>
    <row r="436837" spans="23:23" x14ac:dyDescent="0.25">
      <c r="W436837" s="4"/>
    </row>
    <row r="436847" spans="23:23" x14ac:dyDescent="0.25">
      <c r="W436847" s="4"/>
    </row>
    <row r="436857" spans="23:23" x14ac:dyDescent="0.25">
      <c r="W436857" s="4"/>
    </row>
    <row r="436867" spans="23:23" x14ac:dyDescent="0.25">
      <c r="W436867" s="4"/>
    </row>
    <row r="436877" spans="23:23" x14ac:dyDescent="0.25">
      <c r="W436877" s="4"/>
    </row>
    <row r="436887" spans="23:23" x14ac:dyDescent="0.25">
      <c r="W436887" s="4"/>
    </row>
    <row r="436897" spans="23:23" x14ac:dyDescent="0.25">
      <c r="W436897" s="4"/>
    </row>
    <row r="436907" spans="23:23" x14ac:dyDescent="0.25">
      <c r="W436907" s="4"/>
    </row>
    <row r="436917" spans="23:23" x14ac:dyDescent="0.25">
      <c r="W436917" s="4"/>
    </row>
    <row r="436927" spans="23:23" x14ac:dyDescent="0.25">
      <c r="W436927" s="4"/>
    </row>
    <row r="436937" spans="23:23" x14ac:dyDescent="0.25">
      <c r="W436937" s="4"/>
    </row>
    <row r="436947" spans="23:23" x14ac:dyDescent="0.25">
      <c r="W436947" s="4"/>
    </row>
    <row r="436957" spans="23:23" x14ac:dyDescent="0.25">
      <c r="W436957" s="4"/>
    </row>
    <row r="436967" spans="23:23" x14ac:dyDescent="0.25">
      <c r="W436967" s="4"/>
    </row>
    <row r="436977" spans="23:23" x14ac:dyDescent="0.25">
      <c r="W436977" s="4"/>
    </row>
    <row r="436987" spans="23:23" x14ac:dyDescent="0.25">
      <c r="W436987" s="4"/>
    </row>
    <row r="436997" spans="23:23" x14ac:dyDescent="0.25">
      <c r="W436997" s="4"/>
    </row>
    <row r="437007" spans="23:23" x14ac:dyDescent="0.25">
      <c r="W437007" s="4"/>
    </row>
    <row r="437017" spans="23:23" x14ac:dyDescent="0.25">
      <c r="W437017" s="4"/>
    </row>
    <row r="437027" spans="23:23" x14ac:dyDescent="0.25">
      <c r="W437027" s="4"/>
    </row>
    <row r="437037" spans="23:23" x14ac:dyDescent="0.25">
      <c r="W437037" s="4"/>
    </row>
    <row r="437047" spans="23:23" x14ac:dyDescent="0.25">
      <c r="W437047" s="4"/>
    </row>
    <row r="437057" spans="23:23" x14ac:dyDescent="0.25">
      <c r="W437057" s="4"/>
    </row>
    <row r="437067" spans="23:23" x14ac:dyDescent="0.25">
      <c r="W437067" s="4"/>
    </row>
    <row r="437077" spans="23:23" x14ac:dyDescent="0.25">
      <c r="W437077" s="4"/>
    </row>
    <row r="437087" spans="23:23" x14ac:dyDescent="0.25">
      <c r="W437087" s="4"/>
    </row>
    <row r="437097" spans="23:23" x14ac:dyDescent="0.25">
      <c r="W437097" s="4"/>
    </row>
    <row r="437107" spans="23:23" x14ac:dyDescent="0.25">
      <c r="W437107" s="4"/>
    </row>
    <row r="437117" spans="23:23" x14ac:dyDescent="0.25">
      <c r="W437117" s="4"/>
    </row>
    <row r="437127" spans="23:23" x14ac:dyDescent="0.25">
      <c r="W437127" s="4"/>
    </row>
    <row r="437137" spans="23:23" x14ac:dyDescent="0.25">
      <c r="W437137" s="4"/>
    </row>
    <row r="437147" spans="23:23" x14ac:dyDescent="0.25">
      <c r="W437147" s="4"/>
    </row>
    <row r="437157" spans="23:23" x14ac:dyDescent="0.25">
      <c r="W437157" s="4"/>
    </row>
    <row r="437167" spans="23:23" x14ac:dyDescent="0.25">
      <c r="W437167" s="4"/>
    </row>
    <row r="437177" spans="23:23" x14ac:dyDescent="0.25">
      <c r="W437177" s="4"/>
    </row>
    <row r="437187" spans="23:23" x14ac:dyDescent="0.25">
      <c r="W437187" s="4"/>
    </row>
    <row r="437197" spans="23:23" x14ac:dyDescent="0.25">
      <c r="W437197" s="4"/>
    </row>
    <row r="437207" spans="23:23" x14ac:dyDescent="0.25">
      <c r="W437207" s="4"/>
    </row>
    <row r="437217" spans="23:23" x14ac:dyDescent="0.25">
      <c r="W437217" s="4"/>
    </row>
    <row r="437227" spans="23:23" x14ac:dyDescent="0.25">
      <c r="W437227" s="4"/>
    </row>
    <row r="437237" spans="23:23" x14ac:dyDescent="0.25">
      <c r="W437237" s="4"/>
    </row>
    <row r="437247" spans="23:23" x14ac:dyDescent="0.25">
      <c r="W437247" s="4"/>
    </row>
    <row r="437257" spans="23:23" x14ac:dyDescent="0.25">
      <c r="W437257" s="4"/>
    </row>
    <row r="437267" spans="23:23" x14ac:dyDescent="0.25">
      <c r="W437267" s="4"/>
    </row>
    <row r="437277" spans="23:23" x14ac:dyDescent="0.25">
      <c r="W437277" s="4"/>
    </row>
    <row r="437287" spans="23:23" x14ac:dyDescent="0.25">
      <c r="W437287" s="4"/>
    </row>
    <row r="437297" spans="23:23" x14ac:dyDescent="0.25">
      <c r="W437297" s="4"/>
    </row>
    <row r="437307" spans="23:23" x14ac:dyDescent="0.25">
      <c r="W437307" s="4"/>
    </row>
    <row r="437317" spans="23:23" x14ac:dyDescent="0.25">
      <c r="W437317" s="4"/>
    </row>
    <row r="437327" spans="23:23" x14ac:dyDescent="0.25">
      <c r="W437327" s="4"/>
    </row>
    <row r="437337" spans="23:23" x14ac:dyDescent="0.25">
      <c r="W437337" s="4"/>
    </row>
    <row r="437347" spans="23:23" x14ac:dyDescent="0.25">
      <c r="W437347" s="4"/>
    </row>
    <row r="437357" spans="23:23" x14ac:dyDescent="0.25">
      <c r="W437357" s="4"/>
    </row>
    <row r="437367" spans="23:23" x14ac:dyDescent="0.25">
      <c r="W437367" s="4"/>
    </row>
    <row r="437377" spans="23:23" x14ac:dyDescent="0.25">
      <c r="W437377" s="4"/>
    </row>
    <row r="437387" spans="23:23" x14ac:dyDescent="0.25">
      <c r="W437387" s="4"/>
    </row>
    <row r="437397" spans="23:23" x14ac:dyDescent="0.25">
      <c r="W437397" s="4"/>
    </row>
    <row r="437407" spans="23:23" x14ac:dyDescent="0.25">
      <c r="W437407" s="4"/>
    </row>
    <row r="437417" spans="23:23" x14ac:dyDescent="0.25">
      <c r="W437417" s="4"/>
    </row>
    <row r="437427" spans="23:23" x14ac:dyDescent="0.25">
      <c r="W437427" s="4"/>
    </row>
    <row r="437437" spans="23:23" x14ac:dyDescent="0.25">
      <c r="W437437" s="4"/>
    </row>
    <row r="437447" spans="23:23" x14ac:dyDescent="0.25">
      <c r="W437447" s="4"/>
    </row>
    <row r="437457" spans="23:23" x14ac:dyDescent="0.25">
      <c r="W437457" s="4"/>
    </row>
    <row r="437467" spans="23:23" x14ac:dyDescent="0.25">
      <c r="W437467" s="4"/>
    </row>
    <row r="437477" spans="23:23" x14ac:dyDescent="0.25">
      <c r="W437477" s="4"/>
    </row>
    <row r="437487" spans="23:23" x14ac:dyDescent="0.25">
      <c r="W437487" s="4"/>
    </row>
    <row r="437497" spans="23:23" x14ac:dyDescent="0.25">
      <c r="W437497" s="4"/>
    </row>
    <row r="437507" spans="23:23" x14ac:dyDescent="0.25">
      <c r="W437507" s="4"/>
    </row>
    <row r="437517" spans="23:23" x14ac:dyDescent="0.25">
      <c r="W437517" s="4"/>
    </row>
    <row r="437527" spans="23:23" x14ac:dyDescent="0.25">
      <c r="W437527" s="4"/>
    </row>
    <row r="437537" spans="23:23" x14ac:dyDescent="0.25">
      <c r="W437537" s="4"/>
    </row>
    <row r="437547" spans="23:23" x14ac:dyDescent="0.25">
      <c r="W437547" s="4"/>
    </row>
    <row r="437557" spans="23:23" x14ac:dyDescent="0.25">
      <c r="W437557" s="4"/>
    </row>
    <row r="437567" spans="23:23" x14ac:dyDescent="0.25">
      <c r="W437567" s="4"/>
    </row>
    <row r="437577" spans="23:23" x14ac:dyDescent="0.25">
      <c r="W437577" s="4"/>
    </row>
    <row r="437587" spans="23:23" x14ac:dyDescent="0.25">
      <c r="W437587" s="4"/>
    </row>
    <row r="437597" spans="23:23" x14ac:dyDescent="0.25">
      <c r="W437597" s="4"/>
    </row>
    <row r="437607" spans="23:23" x14ac:dyDescent="0.25">
      <c r="W437607" s="4"/>
    </row>
    <row r="437617" spans="23:23" x14ac:dyDescent="0.25">
      <c r="W437617" s="4"/>
    </row>
    <row r="437627" spans="23:23" x14ac:dyDescent="0.25">
      <c r="W437627" s="4"/>
    </row>
    <row r="437637" spans="23:23" x14ac:dyDescent="0.25">
      <c r="W437637" s="4"/>
    </row>
    <row r="437647" spans="23:23" x14ac:dyDescent="0.25">
      <c r="W437647" s="4"/>
    </row>
    <row r="437657" spans="23:23" x14ac:dyDescent="0.25">
      <c r="W437657" s="4"/>
    </row>
    <row r="437667" spans="23:23" x14ac:dyDescent="0.25">
      <c r="W437667" s="4"/>
    </row>
    <row r="437677" spans="23:23" x14ac:dyDescent="0.25">
      <c r="W437677" s="4"/>
    </row>
    <row r="437687" spans="23:23" x14ac:dyDescent="0.25">
      <c r="W437687" s="4"/>
    </row>
    <row r="437697" spans="23:23" x14ac:dyDescent="0.25">
      <c r="W437697" s="4"/>
    </row>
    <row r="437707" spans="23:23" x14ac:dyDescent="0.25">
      <c r="W437707" s="4"/>
    </row>
    <row r="437717" spans="23:23" x14ac:dyDescent="0.25">
      <c r="W437717" s="4"/>
    </row>
    <row r="437727" spans="23:23" x14ac:dyDescent="0.25">
      <c r="W437727" s="4"/>
    </row>
    <row r="437737" spans="23:23" x14ac:dyDescent="0.25">
      <c r="W437737" s="4"/>
    </row>
    <row r="437747" spans="23:23" x14ac:dyDescent="0.25">
      <c r="W437747" s="4"/>
    </row>
    <row r="437757" spans="23:23" x14ac:dyDescent="0.25">
      <c r="W437757" s="4"/>
    </row>
    <row r="437767" spans="23:23" x14ac:dyDescent="0.25">
      <c r="W437767" s="4"/>
    </row>
    <row r="437777" spans="23:23" x14ac:dyDescent="0.25">
      <c r="W437777" s="4"/>
    </row>
    <row r="437787" spans="23:23" x14ac:dyDescent="0.25">
      <c r="W437787" s="4"/>
    </row>
    <row r="437797" spans="23:23" x14ac:dyDescent="0.25">
      <c r="W437797" s="4"/>
    </row>
    <row r="437807" spans="23:23" x14ac:dyDescent="0.25">
      <c r="W437807" s="4"/>
    </row>
    <row r="437817" spans="23:23" x14ac:dyDescent="0.25">
      <c r="W437817" s="4"/>
    </row>
    <row r="437827" spans="23:23" x14ac:dyDescent="0.25">
      <c r="W437827" s="4"/>
    </row>
    <row r="437837" spans="23:23" x14ac:dyDescent="0.25">
      <c r="W437837" s="4"/>
    </row>
    <row r="437847" spans="23:23" x14ac:dyDescent="0.25">
      <c r="W437847" s="4"/>
    </row>
    <row r="437857" spans="23:23" x14ac:dyDescent="0.25">
      <c r="W437857" s="4"/>
    </row>
    <row r="437867" spans="23:23" x14ac:dyDescent="0.25">
      <c r="W437867" s="4"/>
    </row>
    <row r="437877" spans="23:23" x14ac:dyDescent="0.25">
      <c r="W437877" s="4"/>
    </row>
    <row r="437887" spans="23:23" x14ac:dyDescent="0.25">
      <c r="W437887" s="4"/>
    </row>
    <row r="437897" spans="23:23" x14ac:dyDescent="0.25">
      <c r="W437897" s="4"/>
    </row>
    <row r="437907" spans="23:23" x14ac:dyDescent="0.25">
      <c r="W437907" s="4"/>
    </row>
    <row r="437917" spans="23:23" x14ac:dyDescent="0.25">
      <c r="W437917" s="4"/>
    </row>
    <row r="437927" spans="23:23" x14ac:dyDescent="0.25">
      <c r="W437927" s="4"/>
    </row>
    <row r="437937" spans="23:23" x14ac:dyDescent="0.25">
      <c r="W437937" s="4"/>
    </row>
    <row r="437947" spans="23:23" x14ac:dyDescent="0.25">
      <c r="W437947" s="4"/>
    </row>
    <row r="437957" spans="23:23" x14ac:dyDescent="0.25">
      <c r="W437957" s="4"/>
    </row>
    <row r="437967" spans="23:23" x14ac:dyDescent="0.25">
      <c r="W437967" s="4"/>
    </row>
    <row r="437977" spans="23:23" x14ac:dyDescent="0.25">
      <c r="W437977" s="4"/>
    </row>
    <row r="437987" spans="23:23" x14ac:dyDescent="0.25">
      <c r="W437987" s="4"/>
    </row>
    <row r="437997" spans="23:23" x14ac:dyDescent="0.25">
      <c r="W437997" s="4"/>
    </row>
    <row r="438007" spans="23:23" x14ac:dyDescent="0.25">
      <c r="W438007" s="4"/>
    </row>
    <row r="438017" spans="23:23" x14ac:dyDescent="0.25">
      <c r="W438017" s="4"/>
    </row>
    <row r="438027" spans="23:23" x14ac:dyDescent="0.25">
      <c r="W438027" s="4"/>
    </row>
    <row r="438037" spans="23:23" x14ac:dyDescent="0.25">
      <c r="W438037" s="4"/>
    </row>
    <row r="438047" spans="23:23" x14ac:dyDescent="0.25">
      <c r="W438047" s="4"/>
    </row>
    <row r="438057" spans="23:23" x14ac:dyDescent="0.25">
      <c r="W438057" s="4"/>
    </row>
    <row r="438067" spans="23:23" x14ac:dyDescent="0.25">
      <c r="W438067" s="4"/>
    </row>
    <row r="438077" spans="23:23" x14ac:dyDescent="0.25">
      <c r="W438077" s="4"/>
    </row>
    <row r="438087" spans="23:23" x14ac:dyDescent="0.25">
      <c r="W438087" s="4"/>
    </row>
    <row r="438097" spans="23:23" x14ac:dyDescent="0.25">
      <c r="W438097" s="4"/>
    </row>
    <row r="438107" spans="23:23" x14ac:dyDescent="0.25">
      <c r="W438107" s="4"/>
    </row>
    <row r="438117" spans="23:23" x14ac:dyDescent="0.25">
      <c r="W438117" s="4"/>
    </row>
    <row r="438127" spans="23:23" x14ac:dyDescent="0.25">
      <c r="W438127" s="4"/>
    </row>
    <row r="438137" spans="23:23" x14ac:dyDescent="0.25">
      <c r="W438137" s="4"/>
    </row>
    <row r="438147" spans="23:23" x14ac:dyDescent="0.25">
      <c r="W438147" s="4"/>
    </row>
    <row r="438157" spans="23:23" x14ac:dyDescent="0.25">
      <c r="W438157" s="4"/>
    </row>
    <row r="438167" spans="23:23" x14ac:dyDescent="0.25">
      <c r="W438167" s="4"/>
    </row>
    <row r="438177" spans="23:23" x14ac:dyDescent="0.25">
      <c r="W438177" s="4"/>
    </row>
    <row r="438187" spans="23:23" x14ac:dyDescent="0.25">
      <c r="W438187" s="4"/>
    </row>
    <row r="438197" spans="23:23" x14ac:dyDescent="0.25">
      <c r="W438197" s="4"/>
    </row>
    <row r="438207" spans="23:23" x14ac:dyDescent="0.25">
      <c r="W438207" s="4"/>
    </row>
    <row r="438217" spans="23:23" x14ac:dyDescent="0.25">
      <c r="W438217" s="4"/>
    </row>
    <row r="438227" spans="23:23" x14ac:dyDescent="0.25">
      <c r="W438227" s="4"/>
    </row>
    <row r="438237" spans="23:23" x14ac:dyDescent="0.25">
      <c r="W438237" s="4"/>
    </row>
    <row r="438247" spans="23:23" x14ac:dyDescent="0.25">
      <c r="W438247" s="4"/>
    </row>
    <row r="438257" spans="23:23" x14ac:dyDescent="0.25">
      <c r="W438257" s="4"/>
    </row>
    <row r="438267" spans="23:23" x14ac:dyDescent="0.25">
      <c r="W438267" s="4"/>
    </row>
    <row r="438277" spans="23:23" x14ac:dyDescent="0.25">
      <c r="W438277" s="4"/>
    </row>
    <row r="438287" spans="23:23" x14ac:dyDescent="0.25">
      <c r="W438287" s="4"/>
    </row>
    <row r="438297" spans="23:23" x14ac:dyDescent="0.25">
      <c r="W438297" s="4"/>
    </row>
    <row r="438307" spans="23:23" x14ac:dyDescent="0.25">
      <c r="W438307" s="4"/>
    </row>
    <row r="438317" spans="23:23" x14ac:dyDescent="0.25">
      <c r="W438317" s="4"/>
    </row>
    <row r="438327" spans="23:23" x14ac:dyDescent="0.25">
      <c r="W438327" s="4"/>
    </row>
    <row r="438337" spans="23:23" x14ac:dyDescent="0.25">
      <c r="W438337" s="4"/>
    </row>
    <row r="438347" spans="23:23" x14ac:dyDescent="0.25">
      <c r="W438347" s="4"/>
    </row>
    <row r="438357" spans="23:23" x14ac:dyDescent="0.25">
      <c r="W438357" s="4"/>
    </row>
    <row r="438367" spans="23:23" x14ac:dyDescent="0.25">
      <c r="W438367" s="4"/>
    </row>
    <row r="438377" spans="23:23" x14ac:dyDescent="0.25">
      <c r="W438377" s="4"/>
    </row>
    <row r="438387" spans="23:23" x14ac:dyDescent="0.25">
      <c r="W438387" s="4"/>
    </row>
    <row r="438397" spans="23:23" x14ac:dyDescent="0.25">
      <c r="W438397" s="4"/>
    </row>
    <row r="438407" spans="23:23" x14ac:dyDescent="0.25">
      <c r="W438407" s="4"/>
    </row>
    <row r="438417" spans="23:23" x14ac:dyDescent="0.25">
      <c r="W438417" s="4"/>
    </row>
    <row r="438427" spans="23:23" x14ac:dyDescent="0.25">
      <c r="W438427" s="4"/>
    </row>
    <row r="438437" spans="23:23" x14ac:dyDescent="0.25">
      <c r="W438437" s="4"/>
    </row>
    <row r="438447" spans="23:23" x14ac:dyDescent="0.25">
      <c r="W438447" s="4"/>
    </row>
    <row r="438457" spans="23:23" x14ac:dyDescent="0.25">
      <c r="W438457" s="4"/>
    </row>
    <row r="438467" spans="23:23" x14ac:dyDescent="0.25">
      <c r="W438467" s="4"/>
    </row>
    <row r="438477" spans="23:23" x14ac:dyDescent="0.25">
      <c r="W438477" s="4"/>
    </row>
    <row r="438487" spans="23:23" x14ac:dyDescent="0.25">
      <c r="W438487" s="4"/>
    </row>
    <row r="438497" spans="23:23" x14ac:dyDescent="0.25">
      <c r="W438497" s="4"/>
    </row>
    <row r="438507" spans="23:23" x14ac:dyDescent="0.25">
      <c r="W438507" s="4"/>
    </row>
    <row r="438517" spans="23:23" x14ac:dyDescent="0.25">
      <c r="W438517" s="4"/>
    </row>
    <row r="438527" spans="23:23" x14ac:dyDescent="0.25">
      <c r="W438527" s="4"/>
    </row>
    <row r="438537" spans="23:23" x14ac:dyDescent="0.25">
      <c r="W438537" s="4"/>
    </row>
    <row r="438547" spans="23:23" x14ac:dyDescent="0.25">
      <c r="W438547" s="4"/>
    </row>
    <row r="438557" spans="23:23" x14ac:dyDescent="0.25">
      <c r="W438557" s="4"/>
    </row>
    <row r="438567" spans="23:23" x14ac:dyDescent="0.25">
      <c r="W438567" s="4"/>
    </row>
    <row r="438577" spans="23:23" x14ac:dyDescent="0.25">
      <c r="W438577" s="4"/>
    </row>
    <row r="438587" spans="23:23" x14ac:dyDescent="0.25">
      <c r="W438587" s="4"/>
    </row>
    <row r="438597" spans="23:23" x14ac:dyDescent="0.25">
      <c r="W438597" s="4"/>
    </row>
    <row r="438607" spans="23:23" x14ac:dyDescent="0.25">
      <c r="W438607" s="4"/>
    </row>
    <row r="438617" spans="23:23" x14ac:dyDescent="0.25">
      <c r="W438617" s="4"/>
    </row>
    <row r="438627" spans="23:23" x14ac:dyDescent="0.25">
      <c r="W438627" s="4"/>
    </row>
    <row r="438637" spans="23:23" x14ac:dyDescent="0.25">
      <c r="W438637" s="4"/>
    </row>
    <row r="438647" spans="23:23" x14ac:dyDescent="0.25">
      <c r="W438647" s="4"/>
    </row>
    <row r="438657" spans="23:23" x14ac:dyDescent="0.25">
      <c r="W438657" s="4"/>
    </row>
    <row r="438667" spans="23:23" x14ac:dyDescent="0.25">
      <c r="W438667" s="4"/>
    </row>
    <row r="438677" spans="23:23" x14ac:dyDescent="0.25">
      <c r="W438677" s="4"/>
    </row>
    <row r="438687" spans="23:23" x14ac:dyDescent="0.25">
      <c r="W438687" s="4"/>
    </row>
    <row r="438697" spans="23:23" x14ac:dyDescent="0.25">
      <c r="W438697" s="4"/>
    </row>
    <row r="438707" spans="23:23" x14ac:dyDescent="0.25">
      <c r="W438707" s="4"/>
    </row>
    <row r="438717" spans="23:23" x14ac:dyDescent="0.25">
      <c r="W438717" s="4"/>
    </row>
    <row r="438727" spans="23:23" x14ac:dyDescent="0.25">
      <c r="W438727" s="4"/>
    </row>
    <row r="438737" spans="23:23" x14ac:dyDescent="0.25">
      <c r="W438737" s="4"/>
    </row>
    <row r="438747" spans="23:23" x14ac:dyDescent="0.25">
      <c r="W438747" s="4"/>
    </row>
    <row r="438757" spans="23:23" x14ac:dyDescent="0.25">
      <c r="W438757" s="4"/>
    </row>
    <row r="438767" spans="23:23" x14ac:dyDescent="0.25">
      <c r="W438767" s="4"/>
    </row>
    <row r="438777" spans="23:23" x14ac:dyDescent="0.25">
      <c r="W438777" s="4"/>
    </row>
    <row r="438787" spans="23:23" x14ac:dyDescent="0.25">
      <c r="W438787" s="4"/>
    </row>
    <row r="438797" spans="23:23" x14ac:dyDescent="0.25">
      <c r="W438797" s="4"/>
    </row>
    <row r="438807" spans="23:23" x14ac:dyDescent="0.25">
      <c r="W438807" s="4"/>
    </row>
    <row r="438817" spans="23:23" x14ac:dyDescent="0.25">
      <c r="W438817" s="4"/>
    </row>
    <row r="438827" spans="23:23" x14ac:dyDescent="0.25">
      <c r="W438827" s="4"/>
    </row>
    <row r="438837" spans="23:23" x14ac:dyDescent="0.25">
      <c r="W438837" s="4"/>
    </row>
    <row r="438847" spans="23:23" x14ac:dyDescent="0.25">
      <c r="W438847" s="4"/>
    </row>
    <row r="438857" spans="23:23" x14ac:dyDescent="0.25">
      <c r="W438857" s="4"/>
    </row>
    <row r="438867" spans="23:23" x14ac:dyDescent="0.25">
      <c r="W438867" s="4"/>
    </row>
    <row r="438877" spans="23:23" x14ac:dyDescent="0.25">
      <c r="W438877" s="4"/>
    </row>
    <row r="438887" spans="23:23" x14ac:dyDescent="0.25">
      <c r="W438887" s="4"/>
    </row>
    <row r="438897" spans="23:23" x14ac:dyDescent="0.25">
      <c r="W438897" s="4"/>
    </row>
    <row r="438907" spans="23:23" x14ac:dyDescent="0.25">
      <c r="W438907" s="4"/>
    </row>
    <row r="438917" spans="23:23" x14ac:dyDescent="0.25">
      <c r="W438917" s="4"/>
    </row>
    <row r="438927" spans="23:23" x14ac:dyDescent="0.25">
      <c r="W438927" s="4"/>
    </row>
    <row r="438937" spans="23:23" x14ac:dyDescent="0.25">
      <c r="W438937" s="4"/>
    </row>
    <row r="438947" spans="23:23" x14ac:dyDescent="0.25">
      <c r="W438947" s="4"/>
    </row>
    <row r="438957" spans="23:23" x14ac:dyDescent="0.25">
      <c r="W438957" s="4"/>
    </row>
    <row r="438967" spans="23:23" x14ac:dyDescent="0.25">
      <c r="W438967" s="4"/>
    </row>
    <row r="438977" spans="23:23" x14ac:dyDescent="0.25">
      <c r="W438977" s="4"/>
    </row>
    <row r="438987" spans="23:23" x14ac:dyDescent="0.25">
      <c r="W438987" s="4"/>
    </row>
    <row r="438997" spans="23:23" x14ac:dyDescent="0.25">
      <c r="W438997" s="4"/>
    </row>
    <row r="439007" spans="23:23" x14ac:dyDescent="0.25">
      <c r="W439007" s="4"/>
    </row>
    <row r="439017" spans="23:23" x14ac:dyDescent="0.25">
      <c r="W439017" s="4"/>
    </row>
    <row r="439027" spans="23:23" x14ac:dyDescent="0.25">
      <c r="W439027" s="4"/>
    </row>
    <row r="439037" spans="23:23" x14ac:dyDescent="0.25">
      <c r="W439037" s="4"/>
    </row>
    <row r="439047" spans="23:23" x14ac:dyDescent="0.25">
      <c r="W439047" s="4"/>
    </row>
    <row r="439057" spans="23:23" x14ac:dyDescent="0.25">
      <c r="W439057" s="4"/>
    </row>
    <row r="439067" spans="23:23" x14ac:dyDescent="0.25">
      <c r="W439067" s="4"/>
    </row>
    <row r="439077" spans="23:23" x14ac:dyDescent="0.25">
      <c r="W439077" s="4"/>
    </row>
    <row r="439087" spans="23:23" x14ac:dyDescent="0.25">
      <c r="W439087" s="4"/>
    </row>
    <row r="439097" spans="23:23" x14ac:dyDescent="0.25">
      <c r="W439097" s="4"/>
    </row>
    <row r="439107" spans="23:23" x14ac:dyDescent="0.25">
      <c r="W439107" s="4"/>
    </row>
    <row r="439117" spans="23:23" x14ac:dyDescent="0.25">
      <c r="W439117" s="4"/>
    </row>
    <row r="439127" spans="23:23" x14ac:dyDescent="0.25">
      <c r="W439127" s="4"/>
    </row>
    <row r="439137" spans="23:23" x14ac:dyDescent="0.25">
      <c r="W439137" s="4"/>
    </row>
    <row r="439147" spans="23:23" x14ac:dyDescent="0.25">
      <c r="W439147" s="4"/>
    </row>
    <row r="439157" spans="23:23" x14ac:dyDescent="0.25">
      <c r="W439157" s="4"/>
    </row>
    <row r="439167" spans="23:23" x14ac:dyDescent="0.25">
      <c r="W439167" s="4"/>
    </row>
    <row r="439177" spans="23:23" x14ac:dyDescent="0.25">
      <c r="W439177" s="4"/>
    </row>
    <row r="439187" spans="23:23" x14ac:dyDescent="0.25">
      <c r="W439187" s="4"/>
    </row>
    <row r="439197" spans="23:23" x14ac:dyDescent="0.25">
      <c r="W439197" s="4"/>
    </row>
    <row r="439207" spans="23:23" x14ac:dyDescent="0.25">
      <c r="W439207" s="4"/>
    </row>
    <row r="439217" spans="23:23" x14ac:dyDescent="0.25">
      <c r="W439217" s="4"/>
    </row>
    <row r="439227" spans="23:23" x14ac:dyDescent="0.25">
      <c r="W439227" s="4"/>
    </row>
    <row r="439237" spans="23:23" x14ac:dyDescent="0.25">
      <c r="W439237" s="4"/>
    </row>
    <row r="439247" spans="23:23" x14ac:dyDescent="0.25">
      <c r="W439247" s="4"/>
    </row>
    <row r="439257" spans="23:23" x14ac:dyDescent="0.25">
      <c r="W439257" s="4"/>
    </row>
    <row r="439267" spans="23:23" x14ac:dyDescent="0.25">
      <c r="W439267" s="4"/>
    </row>
    <row r="439277" spans="23:23" x14ac:dyDescent="0.25">
      <c r="W439277" s="4"/>
    </row>
    <row r="439287" spans="23:23" x14ac:dyDescent="0.25">
      <c r="W439287" s="4"/>
    </row>
    <row r="439297" spans="23:23" x14ac:dyDescent="0.25">
      <c r="W439297" s="4"/>
    </row>
    <row r="439307" spans="23:23" x14ac:dyDescent="0.25">
      <c r="W439307" s="4"/>
    </row>
    <row r="439317" spans="23:23" x14ac:dyDescent="0.25">
      <c r="W439317" s="4"/>
    </row>
    <row r="439327" spans="23:23" x14ac:dyDescent="0.25">
      <c r="W439327" s="4"/>
    </row>
    <row r="439337" spans="23:23" x14ac:dyDescent="0.25">
      <c r="W439337" s="4"/>
    </row>
    <row r="439347" spans="23:23" x14ac:dyDescent="0.25">
      <c r="W439347" s="4"/>
    </row>
    <row r="439357" spans="23:23" x14ac:dyDescent="0.25">
      <c r="W439357" s="4"/>
    </row>
    <row r="439367" spans="23:23" x14ac:dyDescent="0.25">
      <c r="W439367" s="4"/>
    </row>
    <row r="439377" spans="23:23" x14ac:dyDescent="0.25">
      <c r="W439377" s="4"/>
    </row>
    <row r="439387" spans="23:23" x14ac:dyDescent="0.25">
      <c r="W439387" s="4"/>
    </row>
    <row r="439397" spans="23:23" x14ac:dyDescent="0.25">
      <c r="W439397" s="4"/>
    </row>
    <row r="439407" spans="23:23" x14ac:dyDescent="0.25">
      <c r="W439407" s="4"/>
    </row>
    <row r="439417" spans="23:23" x14ac:dyDescent="0.25">
      <c r="W439417" s="4"/>
    </row>
    <row r="439427" spans="23:23" x14ac:dyDescent="0.25">
      <c r="W439427" s="4"/>
    </row>
    <row r="439437" spans="23:23" x14ac:dyDescent="0.25">
      <c r="W439437" s="4"/>
    </row>
    <row r="439447" spans="23:23" x14ac:dyDescent="0.25">
      <c r="W439447" s="4"/>
    </row>
    <row r="439457" spans="23:23" x14ac:dyDescent="0.25">
      <c r="W439457" s="4"/>
    </row>
    <row r="439467" spans="23:23" x14ac:dyDescent="0.25">
      <c r="W439467" s="4"/>
    </row>
    <row r="439477" spans="23:23" x14ac:dyDescent="0.25">
      <c r="W439477" s="4"/>
    </row>
    <row r="439487" spans="23:23" x14ac:dyDescent="0.25">
      <c r="W439487" s="4"/>
    </row>
    <row r="439497" spans="23:23" x14ac:dyDescent="0.25">
      <c r="W439497" s="4"/>
    </row>
    <row r="439507" spans="23:23" x14ac:dyDescent="0.25">
      <c r="W439507" s="4"/>
    </row>
    <row r="439517" spans="23:23" x14ac:dyDescent="0.25">
      <c r="W439517" s="4"/>
    </row>
    <row r="439527" spans="23:23" x14ac:dyDescent="0.25">
      <c r="W439527" s="4"/>
    </row>
    <row r="439537" spans="23:23" x14ac:dyDescent="0.25">
      <c r="W439537" s="4"/>
    </row>
    <row r="439547" spans="23:23" x14ac:dyDescent="0.25">
      <c r="W439547" s="4"/>
    </row>
    <row r="439557" spans="23:23" x14ac:dyDescent="0.25">
      <c r="W439557" s="4"/>
    </row>
    <row r="439567" spans="23:23" x14ac:dyDescent="0.25">
      <c r="W439567" s="4"/>
    </row>
    <row r="439577" spans="23:23" x14ac:dyDescent="0.25">
      <c r="W439577" s="4"/>
    </row>
    <row r="439587" spans="23:23" x14ac:dyDescent="0.25">
      <c r="W439587" s="4"/>
    </row>
    <row r="439597" spans="23:23" x14ac:dyDescent="0.25">
      <c r="W439597" s="4"/>
    </row>
    <row r="439607" spans="23:23" x14ac:dyDescent="0.25">
      <c r="W439607" s="4"/>
    </row>
    <row r="439617" spans="23:23" x14ac:dyDescent="0.25">
      <c r="W439617" s="4"/>
    </row>
    <row r="439627" spans="23:23" x14ac:dyDescent="0.25">
      <c r="W439627" s="4"/>
    </row>
    <row r="439637" spans="23:23" x14ac:dyDescent="0.25">
      <c r="W439637" s="4"/>
    </row>
    <row r="439647" spans="23:23" x14ac:dyDescent="0.25">
      <c r="W439647" s="4"/>
    </row>
    <row r="439657" spans="23:23" x14ac:dyDescent="0.25">
      <c r="W439657" s="4"/>
    </row>
    <row r="439667" spans="23:23" x14ac:dyDescent="0.25">
      <c r="W439667" s="4"/>
    </row>
    <row r="439677" spans="23:23" x14ac:dyDescent="0.25">
      <c r="W439677" s="4"/>
    </row>
    <row r="439687" spans="23:23" x14ac:dyDescent="0.25">
      <c r="W439687" s="4"/>
    </row>
    <row r="439697" spans="23:23" x14ac:dyDescent="0.25">
      <c r="W439697" s="4"/>
    </row>
    <row r="439707" spans="23:23" x14ac:dyDescent="0.25">
      <c r="W439707" s="4"/>
    </row>
    <row r="439717" spans="23:23" x14ac:dyDescent="0.25">
      <c r="W439717" s="4"/>
    </row>
    <row r="439727" spans="23:23" x14ac:dyDescent="0.25">
      <c r="W439727" s="4"/>
    </row>
    <row r="439737" spans="23:23" x14ac:dyDescent="0.25">
      <c r="W439737" s="4"/>
    </row>
    <row r="439747" spans="23:23" x14ac:dyDescent="0.25">
      <c r="W439747" s="4"/>
    </row>
    <row r="439757" spans="23:23" x14ac:dyDescent="0.25">
      <c r="W439757" s="4"/>
    </row>
    <row r="439767" spans="23:23" x14ac:dyDescent="0.25">
      <c r="W439767" s="4"/>
    </row>
    <row r="439777" spans="23:23" x14ac:dyDescent="0.25">
      <c r="W439777" s="4"/>
    </row>
    <row r="439787" spans="23:23" x14ac:dyDescent="0.25">
      <c r="W439787" s="4"/>
    </row>
    <row r="439797" spans="23:23" x14ac:dyDescent="0.25">
      <c r="W439797" s="4"/>
    </row>
    <row r="439807" spans="23:23" x14ac:dyDescent="0.25">
      <c r="W439807" s="4"/>
    </row>
    <row r="439817" spans="23:23" x14ac:dyDescent="0.25">
      <c r="W439817" s="4"/>
    </row>
    <row r="439827" spans="23:23" x14ac:dyDescent="0.25">
      <c r="W439827" s="4"/>
    </row>
    <row r="439837" spans="23:23" x14ac:dyDescent="0.25">
      <c r="W439837" s="4"/>
    </row>
    <row r="439847" spans="23:23" x14ac:dyDescent="0.25">
      <c r="W439847" s="4"/>
    </row>
    <row r="439857" spans="23:23" x14ac:dyDescent="0.25">
      <c r="W439857" s="4"/>
    </row>
    <row r="439867" spans="23:23" x14ac:dyDescent="0.25">
      <c r="W439867" s="4"/>
    </row>
    <row r="439877" spans="23:23" x14ac:dyDescent="0.25">
      <c r="W439877" s="4"/>
    </row>
    <row r="439887" spans="23:23" x14ac:dyDescent="0.25">
      <c r="W439887" s="4"/>
    </row>
    <row r="439897" spans="23:23" x14ac:dyDescent="0.25">
      <c r="W439897" s="4"/>
    </row>
    <row r="439907" spans="23:23" x14ac:dyDescent="0.25">
      <c r="W439907" s="4"/>
    </row>
    <row r="439917" spans="23:23" x14ac:dyDescent="0.25">
      <c r="W439917" s="4"/>
    </row>
    <row r="439927" spans="23:23" x14ac:dyDescent="0.25">
      <c r="W439927" s="4"/>
    </row>
    <row r="439937" spans="23:23" x14ac:dyDescent="0.25">
      <c r="W439937" s="4"/>
    </row>
    <row r="439947" spans="23:23" x14ac:dyDescent="0.25">
      <c r="W439947" s="4"/>
    </row>
    <row r="439957" spans="23:23" x14ac:dyDescent="0.25">
      <c r="W439957" s="4"/>
    </row>
    <row r="439967" spans="23:23" x14ac:dyDescent="0.25">
      <c r="W439967" s="4"/>
    </row>
    <row r="439977" spans="23:23" x14ac:dyDescent="0.25">
      <c r="W439977" s="4"/>
    </row>
    <row r="439987" spans="23:23" x14ac:dyDescent="0.25">
      <c r="W439987" s="4"/>
    </row>
    <row r="439997" spans="23:23" x14ac:dyDescent="0.25">
      <c r="W439997" s="4"/>
    </row>
    <row r="440007" spans="23:23" x14ac:dyDescent="0.25">
      <c r="W440007" s="4"/>
    </row>
    <row r="440017" spans="23:23" x14ac:dyDescent="0.25">
      <c r="W440017" s="4"/>
    </row>
    <row r="440027" spans="23:23" x14ac:dyDescent="0.25">
      <c r="W440027" s="4"/>
    </row>
    <row r="440037" spans="23:23" x14ac:dyDescent="0.25">
      <c r="W440037" s="4"/>
    </row>
    <row r="440047" spans="23:23" x14ac:dyDescent="0.25">
      <c r="W440047" s="4"/>
    </row>
    <row r="440057" spans="23:23" x14ac:dyDescent="0.25">
      <c r="W440057" s="4"/>
    </row>
    <row r="440067" spans="23:23" x14ac:dyDescent="0.25">
      <c r="W440067" s="4"/>
    </row>
    <row r="440077" spans="23:23" x14ac:dyDescent="0.25">
      <c r="W440077" s="4"/>
    </row>
    <row r="440087" spans="23:23" x14ac:dyDescent="0.25">
      <c r="W440087" s="4"/>
    </row>
    <row r="440097" spans="23:23" x14ac:dyDescent="0.25">
      <c r="W440097" s="4"/>
    </row>
    <row r="440107" spans="23:23" x14ac:dyDescent="0.25">
      <c r="W440107" s="4"/>
    </row>
    <row r="440117" spans="23:23" x14ac:dyDescent="0.25">
      <c r="W440117" s="4"/>
    </row>
    <row r="440127" spans="23:23" x14ac:dyDescent="0.25">
      <c r="W440127" s="4"/>
    </row>
    <row r="440137" spans="23:23" x14ac:dyDescent="0.25">
      <c r="W440137" s="4"/>
    </row>
    <row r="440147" spans="23:23" x14ac:dyDescent="0.25">
      <c r="W440147" s="4"/>
    </row>
    <row r="440157" spans="23:23" x14ac:dyDescent="0.25">
      <c r="W440157" s="4"/>
    </row>
    <row r="440167" spans="23:23" x14ac:dyDescent="0.25">
      <c r="W440167" s="4"/>
    </row>
    <row r="440177" spans="23:23" x14ac:dyDescent="0.25">
      <c r="W440177" s="4"/>
    </row>
    <row r="440187" spans="23:23" x14ac:dyDescent="0.25">
      <c r="W440187" s="4"/>
    </row>
    <row r="440197" spans="23:23" x14ac:dyDescent="0.25">
      <c r="W440197" s="4"/>
    </row>
    <row r="440207" spans="23:23" x14ac:dyDescent="0.25">
      <c r="W440207" s="4"/>
    </row>
    <row r="440217" spans="23:23" x14ac:dyDescent="0.25">
      <c r="W440217" s="4"/>
    </row>
    <row r="440227" spans="23:23" x14ac:dyDescent="0.25">
      <c r="W440227" s="4"/>
    </row>
    <row r="440237" spans="23:23" x14ac:dyDescent="0.25">
      <c r="W440237" s="4"/>
    </row>
    <row r="440247" spans="23:23" x14ac:dyDescent="0.25">
      <c r="W440247" s="4"/>
    </row>
    <row r="440257" spans="23:23" x14ac:dyDescent="0.25">
      <c r="W440257" s="4"/>
    </row>
    <row r="440267" spans="23:23" x14ac:dyDescent="0.25">
      <c r="W440267" s="4"/>
    </row>
    <row r="440277" spans="23:23" x14ac:dyDescent="0.25">
      <c r="W440277" s="4"/>
    </row>
    <row r="440287" spans="23:23" x14ac:dyDescent="0.25">
      <c r="W440287" s="4"/>
    </row>
    <row r="440297" spans="23:23" x14ac:dyDescent="0.25">
      <c r="W440297" s="4"/>
    </row>
    <row r="440307" spans="23:23" x14ac:dyDescent="0.25">
      <c r="W440307" s="4"/>
    </row>
    <row r="440317" spans="23:23" x14ac:dyDescent="0.25">
      <c r="W440317" s="4"/>
    </row>
    <row r="440327" spans="23:23" x14ac:dyDescent="0.25">
      <c r="W440327" s="4"/>
    </row>
    <row r="440337" spans="23:23" x14ac:dyDescent="0.25">
      <c r="W440337" s="4"/>
    </row>
    <row r="440347" spans="23:23" x14ac:dyDescent="0.25">
      <c r="W440347" s="4"/>
    </row>
    <row r="440357" spans="23:23" x14ac:dyDescent="0.25">
      <c r="W440357" s="4"/>
    </row>
    <row r="440367" spans="23:23" x14ac:dyDescent="0.25">
      <c r="W440367" s="4"/>
    </row>
    <row r="440377" spans="23:23" x14ac:dyDescent="0.25">
      <c r="W440377" s="4"/>
    </row>
    <row r="440387" spans="23:23" x14ac:dyDescent="0.25">
      <c r="W440387" s="4"/>
    </row>
    <row r="440397" spans="23:23" x14ac:dyDescent="0.25">
      <c r="W440397" s="4"/>
    </row>
    <row r="440407" spans="23:23" x14ac:dyDescent="0.25">
      <c r="W440407" s="4"/>
    </row>
    <row r="440417" spans="23:23" x14ac:dyDescent="0.25">
      <c r="W440417" s="4"/>
    </row>
    <row r="440427" spans="23:23" x14ac:dyDescent="0.25">
      <c r="W440427" s="4"/>
    </row>
    <row r="440437" spans="23:23" x14ac:dyDescent="0.25">
      <c r="W440437" s="4"/>
    </row>
    <row r="440447" spans="23:23" x14ac:dyDescent="0.25">
      <c r="W440447" s="4"/>
    </row>
    <row r="440457" spans="23:23" x14ac:dyDescent="0.25">
      <c r="W440457" s="4"/>
    </row>
    <row r="440467" spans="23:23" x14ac:dyDescent="0.25">
      <c r="W440467" s="4"/>
    </row>
    <row r="440477" spans="23:23" x14ac:dyDescent="0.25">
      <c r="W440477" s="4"/>
    </row>
    <row r="440487" spans="23:23" x14ac:dyDescent="0.25">
      <c r="W440487" s="4"/>
    </row>
    <row r="440497" spans="23:23" x14ac:dyDescent="0.25">
      <c r="W440497" s="4"/>
    </row>
    <row r="440507" spans="23:23" x14ac:dyDescent="0.25">
      <c r="W440507" s="4"/>
    </row>
    <row r="440517" spans="23:23" x14ac:dyDescent="0.25">
      <c r="W440517" s="4"/>
    </row>
    <row r="440527" spans="23:23" x14ac:dyDescent="0.25">
      <c r="W440527" s="4"/>
    </row>
    <row r="440537" spans="23:23" x14ac:dyDescent="0.25">
      <c r="W440537" s="4"/>
    </row>
    <row r="440547" spans="23:23" x14ac:dyDescent="0.25">
      <c r="W440547" s="4"/>
    </row>
    <row r="440557" spans="23:23" x14ac:dyDescent="0.25">
      <c r="W440557" s="4"/>
    </row>
    <row r="440567" spans="23:23" x14ac:dyDescent="0.25">
      <c r="W440567" s="4"/>
    </row>
    <row r="440577" spans="23:23" x14ac:dyDescent="0.25">
      <c r="W440577" s="4"/>
    </row>
    <row r="440587" spans="23:23" x14ac:dyDescent="0.25">
      <c r="W440587" s="4"/>
    </row>
    <row r="440597" spans="23:23" x14ac:dyDescent="0.25">
      <c r="W440597" s="4"/>
    </row>
    <row r="440607" spans="23:23" x14ac:dyDescent="0.25">
      <c r="W440607" s="4"/>
    </row>
    <row r="440617" spans="23:23" x14ac:dyDescent="0.25">
      <c r="W440617" s="4"/>
    </row>
    <row r="440627" spans="23:23" x14ac:dyDescent="0.25">
      <c r="W440627" s="4"/>
    </row>
    <row r="440637" spans="23:23" x14ac:dyDescent="0.25">
      <c r="W440637" s="4"/>
    </row>
    <row r="440647" spans="23:23" x14ac:dyDescent="0.25">
      <c r="W440647" s="4"/>
    </row>
    <row r="440657" spans="23:23" x14ac:dyDescent="0.25">
      <c r="W440657" s="4"/>
    </row>
    <row r="440667" spans="23:23" x14ac:dyDescent="0.25">
      <c r="W440667" s="4"/>
    </row>
    <row r="440677" spans="23:23" x14ac:dyDescent="0.25">
      <c r="W440677" s="4"/>
    </row>
    <row r="440687" spans="23:23" x14ac:dyDescent="0.25">
      <c r="W440687" s="4"/>
    </row>
    <row r="440697" spans="23:23" x14ac:dyDescent="0.25">
      <c r="W440697" s="4"/>
    </row>
    <row r="440707" spans="23:23" x14ac:dyDescent="0.25">
      <c r="W440707" s="4"/>
    </row>
    <row r="440717" spans="23:23" x14ac:dyDescent="0.25">
      <c r="W440717" s="4"/>
    </row>
    <row r="440727" spans="23:23" x14ac:dyDescent="0.25">
      <c r="W440727" s="4"/>
    </row>
    <row r="440737" spans="23:23" x14ac:dyDescent="0.25">
      <c r="W440737" s="4"/>
    </row>
    <row r="440747" spans="23:23" x14ac:dyDescent="0.25">
      <c r="W440747" s="4"/>
    </row>
    <row r="440757" spans="23:23" x14ac:dyDescent="0.25">
      <c r="W440757" s="4"/>
    </row>
    <row r="440767" spans="23:23" x14ac:dyDescent="0.25">
      <c r="W440767" s="4"/>
    </row>
    <row r="440777" spans="23:23" x14ac:dyDescent="0.25">
      <c r="W440777" s="4"/>
    </row>
    <row r="440787" spans="23:23" x14ac:dyDescent="0.25">
      <c r="W440787" s="4"/>
    </row>
    <row r="440797" spans="23:23" x14ac:dyDescent="0.25">
      <c r="W440797" s="4"/>
    </row>
    <row r="440807" spans="23:23" x14ac:dyDescent="0.25">
      <c r="W440807" s="4"/>
    </row>
    <row r="440817" spans="23:23" x14ac:dyDescent="0.25">
      <c r="W440817" s="4"/>
    </row>
    <row r="440827" spans="23:23" x14ac:dyDescent="0.25">
      <c r="W440827" s="4"/>
    </row>
    <row r="440837" spans="23:23" x14ac:dyDescent="0.25">
      <c r="W440837" s="4"/>
    </row>
    <row r="440847" spans="23:23" x14ac:dyDescent="0.25">
      <c r="W440847" s="4"/>
    </row>
    <row r="440857" spans="23:23" x14ac:dyDescent="0.25">
      <c r="W440857" s="4"/>
    </row>
    <row r="440867" spans="23:23" x14ac:dyDescent="0.25">
      <c r="W440867" s="4"/>
    </row>
    <row r="440877" spans="23:23" x14ac:dyDescent="0.25">
      <c r="W440877" s="4"/>
    </row>
    <row r="440887" spans="23:23" x14ac:dyDescent="0.25">
      <c r="W440887" s="4"/>
    </row>
    <row r="440897" spans="23:23" x14ac:dyDescent="0.25">
      <c r="W440897" s="4"/>
    </row>
    <row r="440907" spans="23:23" x14ac:dyDescent="0.25">
      <c r="W440907" s="4"/>
    </row>
    <row r="440917" spans="23:23" x14ac:dyDescent="0.25">
      <c r="W440917" s="4"/>
    </row>
    <row r="440927" spans="23:23" x14ac:dyDescent="0.25">
      <c r="W440927" s="4"/>
    </row>
    <row r="440937" spans="23:23" x14ac:dyDescent="0.25">
      <c r="W440937" s="4"/>
    </row>
    <row r="440947" spans="23:23" x14ac:dyDescent="0.25">
      <c r="W440947" s="4"/>
    </row>
    <row r="440957" spans="23:23" x14ac:dyDescent="0.25">
      <c r="W440957" s="4"/>
    </row>
    <row r="440967" spans="23:23" x14ac:dyDescent="0.25">
      <c r="W440967" s="4"/>
    </row>
    <row r="440977" spans="23:23" x14ac:dyDescent="0.25">
      <c r="W440977" s="4"/>
    </row>
    <row r="440987" spans="23:23" x14ac:dyDescent="0.25">
      <c r="W440987" s="4"/>
    </row>
    <row r="440997" spans="23:23" x14ac:dyDescent="0.25">
      <c r="W440997" s="4"/>
    </row>
    <row r="441007" spans="23:23" x14ac:dyDescent="0.25">
      <c r="W441007" s="4"/>
    </row>
    <row r="441017" spans="23:23" x14ac:dyDescent="0.25">
      <c r="W441017" s="4"/>
    </row>
    <row r="441027" spans="23:23" x14ac:dyDescent="0.25">
      <c r="W441027" s="4"/>
    </row>
    <row r="441037" spans="23:23" x14ac:dyDescent="0.25">
      <c r="W441037" s="4"/>
    </row>
    <row r="441047" spans="23:23" x14ac:dyDescent="0.25">
      <c r="W441047" s="4"/>
    </row>
    <row r="441057" spans="23:23" x14ac:dyDescent="0.25">
      <c r="W441057" s="4"/>
    </row>
    <row r="441067" spans="23:23" x14ac:dyDescent="0.25">
      <c r="W441067" s="4"/>
    </row>
    <row r="441077" spans="23:23" x14ac:dyDescent="0.25">
      <c r="W441077" s="4"/>
    </row>
    <row r="441087" spans="23:23" x14ac:dyDescent="0.25">
      <c r="W441087" s="4"/>
    </row>
    <row r="441097" spans="23:23" x14ac:dyDescent="0.25">
      <c r="W441097" s="4"/>
    </row>
    <row r="441107" spans="23:23" x14ac:dyDescent="0.25">
      <c r="W441107" s="4"/>
    </row>
    <row r="441117" spans="23:23" x14ac:dyDescent="0.25">
      <c r="W441117" s="4"/>
    </row>
    <row r="441127" spans="23:23" x14ac:dyDescent="0.25">
      <c r="W441127" s="4"/>
    </row>
    <row r="441137" spans="23:23" x14ac:dyDescent="0.25">
      <c r="W441137" s="4"/>
    </row>
    <row r="441147" spans="23:23" x14ac:dyDescent="0.25">
      <c r="W441147" s="4"/>
    </row>
    <row r="441157" spans="23:23" x14ac:dyDescent="0.25">
      <c r="W441157" s="4"/>
    </row>
    <row r="441167" spans="23:23" x14ac:dyDescent="0.25">
      <c r="W441167" s="4"/>
    </row>
    <row r="441177" spans="23:23" x14ac:dyDescent="0.25">
      <c r="W441177" s="4"/>
    </row>
    <row r="441187" spans="23:23" x14ac:dyDescent="0.25">
      <c r="W441187" s="4"/>
    </row>
    <row r="441197" spans="23:23" x14ac:dyDescent="0.25">
      <c r="W441197" s="4"/>
    </row>
    <row r="441207" spans="23:23" x14ac:dyDescent="0.25">
      <c r="W441207" s="4"/>
    </row>
    <row r="441217" spans="23:23" x14ac:dyDescent="0.25">
      <c r="W441217" s="4"/>
    </row>
    <row r="441227" spans="23:23" x14ac:dyDescent="0.25">
      <c r="W441227" s="4"/>
    </row>
    <row r="441237" spans="23:23" x14ac:dyDescent="0.25">
      <c r="W441237" s="4"/>
    </row>
    <row r="441247" spans="23:23" x14ac:dyDescent="0.25">
      <c r="W441247" s="4"/>
    </row>
    <row r="441257" spans="23:23" x14ac:dyDescent="0.25">
      <c r="W441257" s="4"/>
    </row>
    <row r="441267" spans="23:23" x14ac:dyDescent="0.25">
      <c r="W441267" s="4"/>
    </row>
    <row r="441277" spans="23:23" x14ac:dyDescent="0.25">
      <c r="W441277" s="4"/>
    </row>
    <row r="441287" spans="23:23" x14ac:dyDescent="0.25">
      <c r="W441287" s="4"/>
    </row>
    <row r="441297" spans="23:23" x14ac:dyDescent="0.25">
      <c r="W441297" s="4"/>
    </row>
    <row r="441307" spans="23:23" x14ac:dyDescent="0.25">
      <c r="W441307" s="4"/>
    </row>
    <row r="441317" spans="23:23" x14ac:dyDescent="0.25">
      <c r="W441317" s="4"/>
    </row>
    <row r="441327" spans="23:23" x14ac:dyDescent="0.25">
      <c r="W441327" s="4"/>
    </row>
    <row r="441337" spans="23:23" x14ac:dyDescent="0.25">
      <c r="W441337" s="4"/>
    </row>
    <row r="441347" spans="23:23" x14ac:dyDescent="0.25">
      <c r="W441347" s="4"/>
    </row>
    <row r="441357" spans="23:23" x14ac:dyDescent="0.25">
      <c r="W441357" s="4"/>
    </row>
    <row r="441367" spans="23:23" x14ac:dyDescent="0.25">
      <c r="W441367" s="4"/>
    </row>
    <row r="441377" spans="23:23" x14ac:dyDescent="0.25">
      <c r="W441377" s="4"/>
    </row>
    <row r="441387" spans="23:23" x14ac:dyDescent="0.25">
      <c r="W441387" s="4"/>
    </row>
    <row r="441397" spans="23:23" x14ac:dyDescent="0.25">
      <c r="W441397" s="4"/>
    </row>
    <row r="441407" spans="23:23" x14ac:dyDescent="0.25">
      <c r="W441407" s="4"/>
    </row>
    <row r="441417" spans="23:23" x14ac:dyDescent="0.25">
      <c r="W441417" s="4"/>
    </row>
    <row r="441427" spans="23:23" x14ac:dyDescent="0.25">
      <c r="W441427" s="4"/>
    </row>
    <row r="441437" spans="23:23" x14ac:dyDescent="0.25">
      <c r="W441437" s="4"/>
    </row>
    <row r="441447" spans="23:23" x14ac:dyDescent="0.25">
      <c r="W441447" s="4"/>
    </row>
    <row r="441457" spans="23:23" x14ac:dyDescent="0.25">
      <c r="W441457" s="4"/>
    </row>
    <row r="441467" spans="23:23" x14ac:dyDescent="0.25">
      <c r="W441467" s="4"/>
    </row>
    <row r="441477" spans="23:23" x14ac:dyDescent="0.25">
      <c r="W441477" s="4"/>
    </row>
    <row r="441487" spans="23:23" x14ac:dyDescent="0.25">
      <c r="W441487" s="4"/>
    </row>
    <row r="441497" spans="23:23" x14ac:dyDescent="0.25">
      <c r="W441497" s="4"/>
    </row>
    <row r="441507" spans="23:23" x14ac:dyDescent="0.25">
      <c r="W441507" s="4"/>
    </row>
    <row r="441517" spans="23:23" x14ac:dyDescent="0.25">
      <c r="W441517" s="4"/>
    </row>
    <row r="441527" spans="23:23" x14ac:dyDescent="0.25">
      <c r="W441527" s="4"/>
    </row>
    <row r="441537" spans="23:23" x14ac:dyDescent="0.25">
      <c r="W441537" s="4"/>
    </row>
    <row r="441547" spans="23:23" x14ac:dyDescent="0.25">
      <c r="W441547" s="4"/>
    </row>
    <row r="441557" spans="23:23" x14ac:dyDescent="0.25">
      <c r="W441557" s="4"/>
    </row>
    <row r="441567" spans="23:23" x14ac:dyDescent="0.25">
      <c r="W441567" s="4"/>
    </row>
    <row r="441577" spans="23:23" x14ac:dyDescent="0.25">
      <c r="W441577" s="4"/>
    </row>
    <row r="441587" spans="23:23" x14ac:dyDescent="0.25">
      <c r="W441587" s="4"/>
    </row>
    <row r="441597" spans="23:23" x14ac:dyDescent="0.25">
      <c r="W441597" s="4"/>
    </row>
    <row r="441607" spans="23:23" x14ac:dyDescent="0.25">
      <c r="W441607" s="4"/>
    </row>
    <row r="441617" spans="23:23" x14ac:dyDescent="0.25">
      <c r="W441617" s="4"/>
    </row>
    <row r="441627" spans="23:23" x14ac:dyDescent="0.25">
      <c r="W441627" s="4"/>
    </row>
    <row r="441637" spans="23:23" x14ac:dyDescent="0.25">
      <c r="W441637" s="4"/>
    </row>
    <row r="441647" spans="23:23" x14ac:dyDescent="0.25">
      <c r="W441647" s="4"/>
    </row>
    <row r="441657" spans="23:23" x14ac:dyDescent="0.25">
      <c r="W441657" s="4"/>
    </row>
    <row r="441667" spans="23:23" x14ac:dyDescent="0.25">
      <c r="W441667" s="4"/>
    </row>
    <row r="441677" spans="23:23" x14ac:dyDescent="0.25">
      <c r="W441677" s="4"/>
    </row>
    <row r="441687" spans="23:23" x14ac:dyDescent="0.25">
      <c r="W441687" s="4"/>
    </row>
    <row r="441697" spans="23:23" x14ac:dyDescent="0.25">
      <c r="W441697" s="4"/>
    </row>
    <row r="441707" spans="23:23" x14ac:dyDescent="0.25">
      <c r="W441707" s="4"/>
    </row>
    <row r="441717" spans="23:23" x14ac:dyDescent="0.25">
      <c r="W441717" s="4"/>
    </row>
    <row r="441727" spans="23:23" x14ac:dyDescent="0.25">
      <c r="W441727" s="4"/>
    </row>
    <row r="441737" spans="23:23" x14ac:dyDescent="0.25">
      <c r="W441737" s="4"/>
    </row>
    <row r="441747" spans="23:23" x14ac:dyDescent="0.25">
      <c r="W441747" s="4"/>
    </row>
    <row r="441757" spans="23:23" x14ac:dyDescent="0.25">
      <c r="W441757" s="4"/>
    </row>
    <row r="441767" spans="23:23" x14ac:dyDescent="0.25">
      <c r="W441767" s="4"/>
    </row>
    <row r="441777" spans="23:23" x14ac:dyDescent="0.25">
      <c r="W441777" s="4"/>
    </row>
    <row r="441787" spans="23:23" x14ac:dyDescent="0.25">
      <c r="W441787" s="4"/>
    </row>
    <row r="441797" spans="23:23" x14ac:dyDescent="0.25">
      <c r="W441797" s="4"/>
    </row>
    <row r="441807" spans="23:23" x14ac:dyDescent="0.25">
      <c r="W441807" s="4"/>
    </row>
    <row r="441817" spans="23:23" x14ac:dyDescent="0.25">
      <c r="W441817" s="4"/>
    </row>
    <row r="441827" spans="23:23" x14ac:dyDescent="0.25">
      <c r="W441827" s="4"/>
    </row>
    <row r="441837" spans="23:23" x14ac:dyDescent="0.25">
      <c r="W441837" s="4"/>
    </row>
    <row r="441847" spans="23:23" x14ac:dyDescent="0.25">
      <c r="W441847" s="4"/>
    </row>
    <row r="441857" spans="23:23" x14ac:dyDescent="0.25">
      <c r="W441857" s="4"/>
    </row>
    <row r="441867" spans="23:23" x14ac:dyDescent="0.25">
      <c r="W441867" s="4"/>
    </row>
    <row r="441877" spans="23:23" x14ac:dyDescent="0.25">
      <c r="W441877" s="4"/>
    </row>
    <row r="441887" spans="23:23" x14ac:dyDescent="0.25">
      <c r="W441887" s="4"/>
    </row>
    <row r="441897" spans="23:23" x14ac:dyDescent="0.25">
      <c r="W441897" s="4"/>
    </row>
    <row r="441907" spans="23:23" x14ac:dyDescent="0.25">
      <c r="W441907" s="4"/>
    </row>
    <row r="441917" spans="23:23" x14ac:dyDescent="0.25">
      <c r="W441917" s="4"/>
    </row>
    <row r="441927" spans="23:23" x14ac:dyDescent="0.25">
      <c r="W441927" s="4"/>
    </row>
    <row r="441937" spans="23:23" x14ac:dyDescent="0.25">
      <c r="W441937" s="4"/>
    </row>
    <row r="441947" spans="23:23" x14ac:dyDescent="0.25">
      <c r="W441947" s="4"/>
    </row>
    <row r="441957" spans="23:23" x14ac:dyDescent="0.25">
      <c r="W441957" s="4"/>
    </row>
    <row r="441967" spans="23:23" x14ac:dyDescent="0.25">
      <c r="W441967" s="4"/>
    </row>
    <row r="441977" spans="23:23" x14ac:dyDescent="0.25">
      <c r="W441977" s="4"/>
    </row>
    <row r="441987" spans="23:23" x14ac:dyDescent="0.25">
      <c r="W441987" s="4"/>
    </row>
    <row r="441997" spans="23:23" x14ac:dyDescent="0.25">
      <c r="W441997" s="4"/>
    </row>
    <row r="442007" spans="23:23" x14ac:dyDescent="0.25">
      <c r="W442007" s="4"/>
    </row>
    <row r="442017" spans="23:23" x14ac:dyDescent="0.25">
      <c r="W442017" s="4"/>
    </row>
    <row r="442027" spans="23:23" x14ac:dyDescent="0.25">
      <c r="W442027" s="4"/>
    </row>
    <row r="442037" spans="23:23" x14ac:dyDescent="0.25">
      <c r="W442037" s="4"/>
    </row>
    <row r="442047" spans="23:23" x14ac:dyDescent="0.25">
      <c r="W442047" s="4"/>
    </row>
    <row r="442057" spans="23:23" x14ac:dyDescent="0.25">
      <c r="W442057" s="4"/>
    </row>
    <row r="442067" spans="23:23" x14ac:dyDescent="0.25">
      <c r="W442067" s="4"/>
    </row>
    <row r="442077" spans="23:23" x14ac:dyDescent="0.25">
      <c r="W442077" s="4"/>
    </row>
    <row r="442087" spans="23:23" x14ac:dyDescent="0.25">
      <c r="W442087" s="4"/>
    </row>
    <row r="442097" spans="23:23" x14ac:dyDescent="0.25">
      <c r="W442097" s="4"/>
    </row>
    <row r="442107" spans="23:23" x14ac:dyDescent="0.25">
      <c r="W442107" s="4"/>
    </row>
    <row r="442117" spans="23:23" x14ac:dyDescent="0.25">
      <c r="W442117" s="4"/>
    </row>
    <row r="442127" spans="23:23" x14ac:dyDescent="0.25">
      <c r="W442127" s="4"/>
    </row>
    <row r="442137" spans="23:23" x14ac:dyDescent="0.25">
      <c r="W442137" s="4"/>
    </row>
    <row r="442147" spans="23:23" x14ac:dyDescent="0.25">
      <c r="W442147" s="4"/>
    </row>
    <row r="442157" spans="23:23" x14ac:dyDescent="0.25">
      <c r="W442157" s="4"/>
    </row>
    <row r="442167" spans="23:23" x14ac:dyDescent="0.25">
      <c r="W442167" s="4"/>
    </row>
    <row r="442177" spans="23:23" x14ac:dyDescent="0.25">
      <c r="W442177" s="4"/>
    </row>
    <row r="442187" spans="23:23" x14ac:dyDescent="0.25">
      <c r="W442187" s="4"/>
    </row>
    <row r="442197" spans="23:23" x14ac:dyDescent="0.25">
      <c r="W442197" s="4"/>
    </row>
    <row r="442207" spans="23:23" x14ac:dyDescent="0.25">
      <c r="W442207" s="4"/>
    </row>
    <row r="442217" spans="23:23" x14ac:dyDescent="0.25">
      <c r="W442217" s="4"/>
    </row>
    <row r="442227" spans="23:23" x14ac:dyDescent="0.25">
      <c r="W442227" s="4"/>
    </row>
    <row r="442237" spans="23:23" x14ac:dyDescent="0.25">
      <c r="W442237" s="4"/>
    </row>
    <row r="442247" spans="23:23" x14ac:dyDescent="0.25">
      <c r="W442247" s="4"/>
    </row>
    <row r="442257" spans="23:23" x14ac:dyDescent="0.25">
      <c r="W442257" s="4"/>
    </row>
    <row r="442267" spans="23:23" x14ac:dyDescent="0.25">
      <c r="W442267" s="4"/>
    </row>
    <row r="442277" spans="23:23" x14ac:dyDescent="0.25">
      <c r="W442277" s="4"/>
    </row>
    <row r="442287" spans="23:23" x14ac:dyDescent="0.25">
      <c r="W442287" s="4"/>
    </row>
    <row r="442297" spans="23:23" x14ac:dyDescent="0.25">
      <c r="W442297" s="4"/>
    </row>
    <row r="442307" spans="23:23" x14ac:dyDescent="0.25">
      <c r="W442307" s="4"/>
    </row>
    <row r="442317" spans="23:23" x14ac:dyDescent="0.25">
      <c r="W442317" s="4"/>
    </row>
    <row r="442327" spans="23:23" x14ac:dyDescent="0.25">
      <c r="W442327" s="4"/>
    </row>
    <row r="442337" spans="23:23" x14ac:dyDescent="0.25">
      <c r="W442337" s="4"/>
    </row>
    <row r="442347" spans="23:23" x14ac:dyDescent="0.25">
      <c r="W442347" s="4"/>
    </row>
    <row r="442357" spans="23:23" x14ac:dyDescent="0.25">
      <c r="W442357" s="4"/>
    </row>
    <row r="442367" spans="23:23" x14ac:dyDescent="0.25">
      <c r="W442367" s="4"/>
    </row>
    <row r="442377" spans="23:23" x14ac:dyDescent="0.25">
      <c r="W442377" s="4"/>
    </row>
    <row r="442387" spans="23:23" x14ac:dyDescent="0.25">
      <c r="W442387" s="4"/>
    </row>
    <row r="442397" spans="23:23" x14ac:dyDescent="0.25">
      <c r="W442397" s="4"/>
    </row>
    <row r="442407" spans="23:23" x14ac:dyDescent="0.25">
      <c r="W442407" s="4"/>
    </row>
    <row r="442417" spans="23:23" x14ac:dyDescent="0.25">
      <c r="W442417" s="4"/>
    </row>
    <row r="442427" spans="23:23" x14ac:dyDescent="0.25">
      <c r="W442427" s="4"/>
    </row>
    <row r="442437" spans="23:23" x14ac:dyDescent="0.25">
      <c r="W442437" s="4"/>
    </row>
    <row r="442447" spans="23:23" x14ac:dyDescent="0.25">
      <c r="W442447" s="4"/>
    </row>
    <row r="442457" spans="23:23" x14ac:dyDescent="0.25">
      <c r="W442457" s="4"/>
    </row>
    <row r="442467" spans="23:23" x14ac:dyDescent="0.25">
      <c r="W442467" s="4"/>
    </row>
    <row r="442477" spans="23:23" x14ac:dyDescent="0.25">
      <c r="W442477" s="4"/>
    </row>
    <row r="442487" spans="23:23" x14ac:dyDescent="0.25">
      <c r="W442487" s="4"/>
    </row>
    <row r="442497" spans="23:23" x14ac:dyDescent="0.25">
      <c r="W442497" s="4"/>
    </row>
    <row r="442507" spans="23:23" x14ac:dyDescent="0.25">
      <c r="W442507" s="4"/>
    </row>
    <row r="442517" spans="23:23" x14ac:dyDescent="0.25">
      <c r="W442517" s="4"/>
    </row>
    <row r="442527" spans="23:23" x14ac:dyDescent="0.25">
      <c r="W442527" s="4"/>
    </row>
    <row r="442537" spans="23:23" x14ac:dyDescent="0.25">
      <c r="W442537" s="4"/>
    </row>
    <row r="442547" spans="23:23" x14ac:dyDescent="0.25">
      <c r="W442547" s="4"/>
    </row>
    <row r="442557" spans="23:23" x14ac:dyDescent="0.25">
      <c r="W442557" s="4"/>
    </row>
    <row r="442567" spans="23:23" x14ac:dyDescent="0.25">
      <c r="W442567" s="4"/>
    </row>
    <row r="442577" spans="23:23" x14ac:dyDescent="0.25">
      <c r="W442577" s="4"/>
    </row>
    <row r="442587" spans="23:23" x14ac:dyDescent="0.25">
      <c r="W442587" s="4"/>
    </row>
    <row r="442597" spans="23:23" x14ac:dyDescent="0.25">
      <c r="W442597" s="4"/>
    </row>
    <row r="442607" spans="23:23" x14ac:dyDescent="0.25">
      <c r="W442607" s="4"/>
    </row>
    <row r="442617" spans="23:23" x14ac:dyDescent="0.25">
      <c r="W442617" s="4"/>
    </row>
    <row r="442627" spans="23:23" x14ac:dyDescent="0.25">
      <c r="W442627" s="4"/>
    </row>
    <row r="442637" spans="23:23" x14ac:dyDescent="0.25">
      <c r="W442637" s="4"/>
    </row>
    <row r="442647" spans="23:23" x14ac:dyDescent="0.25">
      <c r="W442647" s="4"/>
    </row>
    <row r="442657" spans="23:23" x14ac:dyDescent="0.25">
      <c r="W442657" s="4"/>
    </row>
    <row r="442667" spans="23:23" x14ac:dyDescent="0.25">
      <c r="W442667" s="4"/>
    </row>
    <row r="442677" spans="23:23" x14ac:dyDescent="0.25">
      <c r="W442677" s="4"/>
    </row>
    <row r="442687" spans="23:23" x14ac:dyDescent="0.25">
      <c r="W442687" s="4"/>
    </row>
    <row r="442697" spans="23:23" x14ac:dyDescent="0.25">
      <c r="W442697" s="4"/>
    </row>
    <row r="442707" spans="23:23" x14ac:dyDescent="0.25">
      <c r="W442707" s="4"/>
    </row>
    <row r="442717" spans="23:23" x14ac:dyDescent="0.25">
      <c r="W442717" s="4"/>
    </row>
    <row r="442727" spans="23:23" x14ac:dyDescent="0.25">
      <c r="W442727" s="4"/>
    </row>
    <row r="442737" spans="23:23" x14ac:dyDescent="0.25">
      <c r="W442737" s="4"/>
    </row>
    <row r="442747" spans="23:23" x14ac:dyDescent="0.25">
      <c r="W442747" s="4"/>
    </row>
    <row r="442757" spans="23:23" x14ac:dyDescent="0.25">
      <c r="W442757" s="4"/>
    </row>
    <row r="442767" spans="23:23" x14ac:dyDescent="0.25">
      <c r="W442767" s="4"/>
    </row>
    <row r="442777" spans="23:23" x14ac:dyDescent="0.25">
      <c r="W442777" s="4"/>
    </row>
    <row r="442787" spans="23:23" x14ac:dyDescent="0.25">
      <c r="W442787" s="4"/>
    </row>
    <row r="442797" spans="23:23" x14ac:dyDescent="0.25">
      <c r="W442797" s="4"/>
    </row>
    <row r="442807" spans="23:23" x14ac:dyDescent="0.25">
      <c r="W442807" s="4"/>
    </row>
    <row r="442817" spans="23:23" x14ac:dyDescent="0.25">
      <c r="W442817" s="4"/>
    </row>
    <row r="442827" spans="23:23" x14ac:dyDescent="0.25">
      <c r="W442827" s="4"/>
    </row>
    <row r="442837" spans="23:23" x14ac:dyDescent="0.25">
      <c r="W442837" s="4"/>
    </row>
    <row r="442847" spans="23:23" x14ac:dyDescent="0.25">
      <c r="W442847" s="4"/>
    </row>
    <row r="442857" spans="23:23" x14ac:dyDescent="0.25">
      <c r="W442857" s="4"/>
    </row>
    <row r="442867" spans="23:23" x14ac:dyDescent="0.25">
      <c r="W442867" s="4"/>
    </row>
    <row r="442877" spans="23:23" x14ac:dyDescent="0.25">
      <c r="W442877" s="4"/>
    </row>
    <row r="442887" spans="23:23" x14ac:dyDescent="0.25">
      <c r="W442887" s="4"/>
    </row>
    <row r="442897" spans="23:23" x14ac:dyDescent="0.25">
      <c r="W442897" s="4"/>
    </row>
    <row r="442907" spans="23:23" x14ac:dyDescent="0.25">
      <c r="W442907" s="4"/>
    </row>
    <row r="442917" spans="23:23" x14ac:dyDescent="0.25">
      <c r="W442917" s="4"/>
    </row>
    <row r="442927" spans="23:23" x14ac:dyDescent="0.25">
      <c r="W442927" s="4"/>
    </row>
    <row r="442937" spans="23:23" x14ac:dyDescent="0.25">
      <c r="W442937" s="4"/>
    </row>
    <row r="442947" spans="23:23" x14ac:dyDescent="0.25">
      <c r="W442947" s="4"/>
    </row>
    <row r="442957" spans="23:23" x14ac:dyDescent="0.25">
      <c r="W442957" s="4"/>
    </row>
    <row r="442967" spans="23:23" x14ac:dyDescent="0.25">
      <c r="W442967" s="4"/>
    </row>
    <row r="442977" spans="23:23" x14ac:dyDescent="0.25">
      <c r="W442977" s="4"/>
    </row>
    <row r="442987" spans="23:23" x14ac:dyDescent="0.25">
      <c r="W442987" s="4"/>
    </row>
    <row r="442997" spans="23:23" x14ac:dyDescent="0.25">
      <c r="W442997" s="4"/>
    </row>
    <row r="443007" spans="23:23" x14ac:dyDescent="0.25">
      <c r="W443007" s="4"/>
    </row>
    <row r="443017" spans="23:23" x14ac:dyDescent="0.25">
      <c r="W443017" s="4"/>
    </row>
    <row r="443027" spans="23:23" x14ac:dyDescent="0.25">
      <c r="W443027" s="4"/>
    </row>
    <row r="443037" spans="23:23" x14ac:dyDescent="0.25">
      <c r="W443037" s="4"/>
    </row>
    <row r="443047" spans="23:23" x14ac:dyDescent="0.25">
      <c r="W443047" s="4"/>
    </row>
    <row r="443057" spans="23:23" x14ac:dyDescent="0.25">
      <c r="W443057" s="4"/>
    </row>
    <row r="443067" spans="23:23" x14ac:dyDescent="0.25">
      <c r="W443067" s="4"/>
    </row>
    <row r="443077" spans="23:23" x14ac:dyDescent="0.25">
      <c r="W443077" s="4"/>
    </row>
    <row r="443087" spans="23:23" x14ac:dyDescent="0.25">
      <c r="W443087" s="4"/>
    </row>
    <row r="443097" spans="23:23" x14ac:dyDescent="0.25">
      <c r="W443097" s="4"/>
    </row>
    <row r="443107" spans="23:23" x14ac:dyDescent="0.25">
      <c r="W443107" s="4"/>
    </row>
    <row r="443117" spans="23:23" x14ac:dyDescent="0.25">
      <c r="W443117" s="4"/>
    </row>
    <row r="443127" spans="23:23" x14ac:dyDescent="0.25">
      <c r="W443127" s="4"/>
    </row>
    <row r="443137" spans="23:23" x14ac:dyDescent="0.25">
      <c r="W443137" s="4"/>
    </row>
    <row r="443147" spans="23:23" x14ac:dyDescent="0.25">
      <c r="W443147" s="4"/>
    </row>
    <row r="443157" spans="23:23" x14ac:dyDescent="0.25">
      <c r="W443157" s="4"/>
    </row>
    <row r="443167" spans="23:23" x14ac:dyDescent="0.25">
      <c r="W443167" s="4"/>
    </row>
    <row r="443177" spans="23:23" x14ac:dyDescent="0.25">
      <c r="W443177" s="4"/>
    </row>
    <row r="443187" spans="23:23" x14ac:dyDescent="0.25">
      <c r="W443187" s="4"/>
    </row>
    <row r="443197" spans="23:23" x14ac:dyDescent="0.25">
      <c r="W443197" s="4"/>
    </row>
    <row r="443207" spans="23:23" x14ac:dyDescent="0.25">
      <c r="W443207" s="4"/>
    </row>
    <row r="443217" spans="23:23" x14ac:dyDescent="0.25">
      <c r="W443217" s="4"/>
    </row>
    <row r="443227" spans="23:23" x14ac:dyDescent="0.25">
      <c r="W443227" s="4"/>
    </row>
    <row r="443237" spans="23:23" x14ac:dyDescent="0.25">
      <c r="W443237" s="4"/>
    </row>
    <row r="443247" spans="23:23" x14ac:dyDescent="0.25">
      <c r="W443247" s="4"/>
    </row>
    <row r="443257" spans="23:23" x14ac:dyDescent="0.25">
      <c r="W443257" s="4"/>
    </row>
    <row r="443267" spans="23:23" x14ac:dyDescent="0.25">
      <c r="W443267" s="4"/>
    </row>
    <row r="443277" spans="23:23" x14ac:dyDescent="0.25">
      <c r="W443277" s="4"/>
    </row>
    <row r="443287" spans="23:23" x14ac:dyDescent="0.25">
      <c r="W443287" s="4"/>
    </row>
    <row r="443297" spans="23:23" x14ac:dyDescent="0.25">
      <c r="W443297" s="4"/>
    </row>
    <row r="443307" spans="23:23" x14ac:dyDescent="0.25">
      <c r="W443307" s="4"/>
    </row>
    <row r="443317" spans="23:23" x14ac:dyDescent="0.25">
      <c r="W443317" s="4"/>
    </row>
    <row r="443327" spans="23:23" x14ac:dyDescent="0.25">
      <c r="W443327" s="4"/>
    </row>
    <row r="443337" spans="23:23" x14ac:dyDescent="0.25">
      <c r="W443337" s="4"/>
    </row>
    <row r="443347" spans="23:23" x14ac:dyDescent="0.25">
      <c r="W443347" s="4"/>
    </row>
    <row r="443357" spans="23:23" x14ac:dyDescent="0.25">
      <c r="W443357" s="4"/>
    </row>
    <row r="443367" spans="23:23" x14ac:dyDescent="0.25">
      <c r="W443367" s="4"/>
    </row>
    <row r="443377" spans="23:23" x14ac:dyDescent="0.25">
      <c r="W443377" s="4"/>
    </row>
    <row r="443387" spans="23:23" x14ac:dyDescent="0.25">
      <c r="W443387" s="4"/>
    </row>
    <row r="443397" spans="23:23" x14ac:dyDescent="0.25">
      <c r="W443397" s="4"/>
    </row>
    <row r="443407" spans="23:23" x14ac:dyDescent="0.25">
      <c r="W443407" s="4"/>
    </row>
    <row r="443417" spans="23:23" x14ac:dyDescent="0.25">
      <c r="W443417" s="4"/>
    </row>
    <row r="443427" spans="23:23" x14ac:dyDescent="0.25">
      <c r="W443427" s="4"/>
    </row>
    <row r="443437" spans="23:23" x14ac:dyDescent="0.25">
      <c r="W443437" s="4"/>
    </row>
    <row r="443447" spans="23:23" x14ac:dyDescent="0.25">
      <c r="W443447" s="4"/>
    </row>
    <row r="443457" spans="23:23" x14ac:dyDescent="0.25">
      <c r="W443457" s="4"/>
    </row>
    <row r="443467" spans="23:23" x14ac:dyDescent="0.25">
      <c r="W443467" s="4"/>
    </row>
    <row r="443477" spans="23:23" x14ac:dyDescent="0.25">
      <c r="W443477" s="4"/>
    </row>
    <row r="443487" spans="23:23" x14ac:dyDescent="0.25">
      <c r="W443487" s="4"/>
    </row>
    <row r="443497" spans="23:23" x14ac:dyDescent="0.25">
      <c r="W443497" s="4"/>
    </row>
    <row r="443507" spans="23:23" x14ac:dyDescent="0.25">
      <c r="W443507" s="4"/>
    </row>
    <row r="443517" spans="23:23" x14ac:dyDescent="0.25">
      <c r="W443517" s="4"/>
    </row>
    <row r="443527" spans="23:23" x14ac:dyDescent="0.25">
      <c r="W443527" s="4"/>
    </row>
    <row r="443537" spans="23:23" x14ac:dyDescent="0.25">
      <c r="W443537" s="4"/>
    </row>
    <row r="443547" spans="23:23" x14ac:dyDescent="0.25">
      <c r="W443547" s="4"/>
    </row>
    <row r="443557" spans="23:23" x14ac:dyDescent="0.25">
      <c r="W443557" s="4"/>
    </row>
    <row r="443567" spans="23:23" x14ac:dyDescent="0.25">
      <c r="W443567" s="4"/>
    </row>
    <row r="443577" spans="23:23" x14ac:dyDescent="0.25">
      <c r="W443577" s="4"/>
    </row>
    <row r="443587" spans="23:23" x14ac:dyDescent="0.25">
      <c r="W443587" s="4"/>
    </row>
    <row r="443597" spans="23:23" x14ac:dyDescent="0.25">
      <c r="W443597" s="4"/>
    </row>
    <row r="443607" spans="23:23" x14ac:dyDescent="0.25">
      <c r="W443607" s="4"/>
    </row>
    <row r="443617" spans="23:23" x14ac:dyDescent="0.25">
      <c r="W443617" s="4"/>
    </row>
    <row r="443627" spans="23:23" x14ac:dyDescent="0.25">
      <c r="W443627" s="4"/>
    </row>
    <row r="443637" spans="23:23" x14ac:dyDescent="0.25">
      <c r="W443637" s="4"/>
    </row>
    <row r="443647" spans="23:23" x14ac:dyDescent="0.25">
      <c r="W443647" s="4"/>
    </row>
    <row r="443657" spans="23:23" x14ac:dyDescent="0.25">
      <c r="W443657" s="4"/>
    </row>
    <row r="443667" spans="23:23" x14ac:dyDescent="0.25">
      <c r="W443667" s="4"/>
    </row>
    <row r="443677" spans="23:23" x14ac:dyDescent="0.25">
      <c r="W443677" s="4"/>
    </row>
    <row r="443687" spans="23:23" x14ac:dyDescent="0.25">
      <c r="W443687" s="4"/>
    </row>
    <row r="443697" spans="23:23" x14ac:dyDescent="0.25">
      <c r="W443697" s="4"/>
    </row>
    <row r="443707" spans="23:23" x14ac:dyDescent="0.25">
      <c r="W443707" s="4"/>
    </row>
    <row r="443717" spans="23:23" x14ac:dyDescent="0.25">
      <c r="W443717" s="4"/>
    </row>
    <row r="443727" spans="23:23" x14ac:dyDescent="0.25">
      <c r="W443727" s="4"/>
    </row>
    <row r="443737" spans="23:23" x14ac:dyDescent="0.25">
      <c r="W443737" s="4"/>
    </row>
    <row r="443747" spans="23:23" x14ac:dyDescent="0.25">
      <c r="W443747" s="4"/>
    </row>
    <row r="443757" spans="23:23" x14ac:dyDescent="0.25">
      <c r="W443757" s="4"/>
    </row>
    <row r="443767" spans="23:23" x14ac:dyDescent="0.25">
      <c r="W443767" s="4"/>
    </row>
    <row r="443777" spans="23:23" x14ac:dyDescent="0.25">
      <c r="W443777" s="4"/>
    </row>
    <row r="443787" spans="23:23" x14ac:dyDescent="0.25">
      <c r="W443787" s="4"/>
    </row>
    <row r="443797" spans="23:23" x14ac:dyDescent="0.25">
      <c r="W443797" s="4"/>
    </row>
    <row r="443807" spans="23:23" x14ac:dyDescent="0.25">
      <c r="W443807" s="4"/>
    </row>
    <row r="443817" spans="23:23" x14ac:dyDescent="0.25">
      <c r="W443817" s="4"/>
    </row>
    <row r="443827" spans="23:23" x14ac:dyDescent="0.25">
      <c r="W443827" s="4"/>
    </row>
    <row r="443837" spans="23:23" x14ac:dyDescent="0.25">
      <c r="W443837" s="4"/>
    </row>
    <row r="443847" spans="23:23" x14ac:dyDescent="0.25">
      <c r="W443847" s="4"/>
    </row>
    <row r="443857" spans="23:23" x14ac:dyDescent="0.25">
      <c r="W443857" s="4"/>
    </row>
    <row r="443867" spans="23:23" x14ac:dyDescent="0.25">
      <c r="W443867" s="4"/>
    </row>
    <row r="443877" spans="23:23" x14ac:dyDescent="0.25">
      <c r="W443877" s="4"/>
    </row>
    <row r="443887" spans="23:23" x14ac:dyDescent="0.25">
      <c r="W443887" s="4"/>
    </row>
    <row r="443897" spans="23:23" x14ac:dyDescent="0.25">
      <c r="W443897" s="4"/>
    </row>
    <row r="443907" spans="23:23" x14ac:dyDescent="0.25">
      <c r="W443907" s="4"/>
    </row>
    <row r="443917" spans="23:23" x14ac:dyDescent="0.25">
      <c r="W443917" s="4"/>
    </row>
    <row r="443927" spans="23:23" x14ac:dyDescent="0.25">
      <c r="W443927" s="4"/>
    </row>
    <row r="443937" spans="23:23" x14ac:dyDescent="0.25">
      <c r="W443937" s="4"/>
    </row>
    <row r="443947" spans="23:23" x14ac:dyDescent="0.25">
      <c r="W443947" s="4"/>
    </row>
    <row r="443957" spans="23:23" x14ac:dyDescent="0.25">
      <c r="W443957" s="4"/>
    </row>
    <row r="443967" spans="23:23" x14ac:dyDescent="0.25">
      <c r="W443967" s="4"/>
    </row>
    <row r="443977" spans="23:23" x14ac:dyDescent="0.25">
      <c r="W443977" s="4"/>
    </row>
    <row r="443987" spans="23:23" x14ac:dyDescent="0.25">
      <c r="W443987" s="4"/>
    </row>
    <row r="443997" spans="23:23" x14ac:dyDescent="0.25">
      <c r="W443997" s="4"/>
    </row>
    <row r="444007" spans="23:23" x14ac:dyDescent="0.25">
      <c r="W444007" s="4"/>
    </row>
    <row r="444017" spans="23:23" x14ac:dyDescent="0.25">
      <c r="W444017" s="4"/>
    </row>
    <row r="444027" spans="23:23" x14ac:dyDescent="0.25">
      <c r="W444027" s="4"/>
    </row>
    <row r="444037" spans="23:23" x14ac:dyDescent="0.25">
      <c r="W444037" s="4"/>
    </row>
    <row r="444047" spans="23:23" x14ac:dyDescent="0.25">
      <c r="W444047" s="4"/>
    </row>
    <row r="444057" spans="23:23" x14ac:dyDescent="0.25">
      <c r="W444057" s="4"/>
    </row>
    <row r="444067" spans="23:23" x14ac:dyDescent="0.25">
      <c r="W444067" s="4"/>
    </row>
    <row r="444077" spans="23:23" x14ac:dyDescent="0.25">
      <c r="W444077" s="4"/>
    </row>
    <row r="444087" spans="23:23" x14ac:dyDescent="0.25">
      <c r="W444087" s="4"/>
    </row>
    <row r="444097" spans="23:23" x14ac:dyDescent="0.25">
      <c r="W444097" s="4"/>
    </row>
    <row r="444107" spans="23:23" x14ac:dyDescent="0.25">
      <c r="W444107" s="4"/>
    </row>
    <row r="444117" spans="23:23" x14ac:dyDescent="0.25">
      <c r="W444117" s="4"/>
    </row>
    <row r="444127" spans="23:23" x14ac:dyDescent="0.25">
      <c r="W444127" s="4"/>
    </row>
    <row r="444137" spans="23:23" x14ac:dyDescent="0.25">
      <c r="W444137" s="4"/>
    </row>
    <row r="444147" spans="23:23" x14ac:dyDescent="0.25">
      <c r="W444147" s="4"/>
    </row>
    <row r="444157" spans="23:23" x14ac:dyDescent="0.25">
      <c r="W444157" s="4"/>
    </row>
    <row r="444167" spans="23:23" x14ac:dyDescent="0.25">
      <c r="W444167" s="4"/>
    </row>
    <row r="444177" spans="23:23" x14ac:dyDescent="0.25">
      <c r="W444177" s="4"/>
    </row>
    <row r="444187" spans="23:23" x14ac:dyDescent="0.25">
      <c r="W444187" s="4"/>
    </row>
    <row r="444197" spans="23:23" x14ac:dyDescent="0.25">
      <c r="W444197" s="4"/>
    </row>
    <row r="444207" spans="23:23" x14ac:dyDescent="0.25">
      <c r="W444207" s="4"/>
    </row>
    <row r="444217" spans="23:23" x14ac:dyDescent="0.25">
      <c r="W444217" s="4"/>
    </row>
    <row r="444227" spans="23:23" x14ac:dyDescent="0.25">
      <c r="W444227" s="4"/>
    </row>
    <row r="444237" spans="23:23" x14ac:dyDescent="0.25">
      <c r="W444237" s="4"/>
    </row>
    <row r="444247" spans="23:23" x14ac:dyDescent="0.25">
      <c r="W444247" s="4"/>
    </row>
    <row r="444257" spans="23:23" x14ac:dyDescent="0.25">
      <c r="W444257" s="4"/>
    </row>
    <row r="444267" spans="23:23" x14ac:dyDescent="0.25">
      <c r="W444267" s="4"/>
    </row>
    <row r="444277" spans="23:23" x14ac:dyDescent="0.25">
      <c r="W444277" s="4"/>
    </row>
    <row r="444287" spans="23:23" x14ac:dyDescent="0.25">
      <c r="W444287" s="4"/>
    </row>
    <row r="444297" spans="23:23" x14ac:dyDescent="0.25">
      <c r="W444297" s="4"/>
    </row>
    <row r="444307" spans="23:23" x14ac:dyDescent="0.25">
      <c r="W444307" s="4"/>
    </row>
    <row r="444317" spans="23:23" x14ac:dyDescent="0.25">
      <c r="W444317" s="4"/>
    </row>
    <row r="444327" spans="23:23" x14ac:dyDescent="0.25">
      <c r="W444327" s="4"/>
    </row>
    <row r="444337" spans="23:23" x14ac:dyDescent="0.25">
      <c r="W444337" s="4"/>
    </row>
    <row r="444347" spans="23:23" x14ac:dyDescent="0.25">
      <c r="W444347" s="4"/>
    </row>
    <row r="444357" spans="23:23" x14ac:dyDescent="0.25">
      <c r="W444357" s="4"/>
    </row>
    <row r="444367" spans="23:23" x14ac:dyDescent="0.25">
      <c r="W444367" s="4"/>
    </row>
    <row r="444377" spans="23:23" x14ac:dyDescent="0.25">
      <c r="W444377" s="4"/>
    </row>
    <row r="444387" spans="23:23" x14ac:dyDescent="0.25">
      <c r="W444387" s="4"/>
    </row>
    <row r="444397" spans="23:23" x14ac:dyDescent="0.25">
      <c r="W444397" s="4"/>
    </row>
    <row r="444407" spans="23:23" x14ac:dyDescent="0.25">
      <c r="W444407" s="4"/>
    </row>
    <row r="444417" spans="23:23" x14ac:dyDescent="0.25">
      <c r="W444417" s="4"/>
    </row>
    <row r="444427" spans="23:23" x14ac:dyDescent="0.25">
      <c r="W444427" s="4"/>
    </row>
    <row r="444437" spans="23:23" x14ac:dyDescent="0.25">
      <c r="W444437" s="4"/>
    </row>
    <row r="444447" spans="23:23" x14ac:dyDescent="0.25">
      <c r="W444447" s="4"/>
    </row>
    <row r="444457" spans="23:23" x14ac:dyDescent="0.25">
      <c r="W444457" s="4"/>
    </row>
    <row r="444467" spans="23:23" x14ac:dyDescent="0.25">
      <c r="W444467" s="4"/>
    </row>
    <row r="444477" spans="23:23" x14ac:dyDescent="0.25">
      <c r="W444477" s="4"/>
    </row>
    <row r="444487" spans="23:23" x14ac:dyDescent="0.25">
      <c r="W444487" s="4"/>
    </row>
    <row r="444497" spans="23:23" x14ac:dyDescent="0.25">
      <c r="W444497" s="4"/>
    </row>
    <row r="444507" spans="23:23" x14ac:dyDescent="0.25">
      <c r="W444507" s="4"/>
    </row>
    <row r="444517" spans="23:23" x14ac:dyDescent="0.25">
      <c r="W444517" s="4"/>
    </row>
    <row r="444527" spans="23:23" x14ac:dyDescent="0.25">
      <c r="W444527" s="4"/>
    </row>
    <row r="444537" spans="23:23" x14ac:dyDescent="0.25">
      <c r="W444537" s="4"/>
    </row>
    <row r="444547" spans="23:23" x14ac:dyDescent="0.25">
      <c r="W444547" s="4"/>
    </row>
    <row r="444557" spans="23:23" x14ac:dyDescent="0.25">
      <c r="W444557" s="4"/>
    </row>
    <row r="444567" spans="23:23" x14ac:dyDescent="0.25">
      <c r="W444567" s="4"/>
    </row>
    <row r="444577" spans="23:23" x14ac:dyDescent="0.25">
      <c r="W444577" s="4"/>
    </row>
    <row r="444587" spans="23:23" x14ac:dyDescent="0.25">
      <c r="W444587" s="4"/>
    </row>
    <row r="444597" spans="23:23" x14ac:dyDescent="0.25">
      <c r="W444597" s="4"/>
    </row>
    <row r="444607" spans="23:23" x14ac:dyDescent="0.25">
      <c r="W444607" s="4"/>
    </row>
    <row r="444617" spans="23:23" x14ac:dyDescent="0.25">
      <c r="W444617" s="4"/>
    </row>
    <row r="444627" spans="23:23" x14ac:dyDescent="0.25">
      <c r="W444627" s="4"/>
    </row>
    <row r="444637" spans="23:23" x14ac:dyDescent="0.25">
      <c r="W444637" s="4"/>
    </row>
    <row r="444647" spans="23:23" x14ac:dyDescent="0.25">
      <c r="W444647" s="4"/>
    </row>
    <row r="444657" spans="23:23" x14ac:dyDescent="0.25">
      <c r="W444657" s="4"/>
    </row>
    <row r="444667" spans="23:23" x14ac:dyDescent="0.25">
      <c r="W444667" s="4"/>
    </row>
    <row r="444677" spans="23:23" x14ac:dyDescent="0.25">
      <c r="W444677" s="4"/>
    </row>
    <row r="444687" spans="23:23" x14ac:dyDescent="0.25">
      <c r="W444687" s="4"/>
    </row>
    <row r="444697" spans="23:23" x14ac:dyDescent="0.25">
      <c r="W444697" s="4"/>
    </row>
    <row r="444707" spans="23:23" x14ac:dyDescent="0.25">
      <c r="W444707" s="4"/>
    </row>
    <row r="444717" spans="23:23" x14ac:dyDescent="0.25">
      <c r="W444717" s="4"/>
    </row>
    <row r="444727" spans="23:23" x14ac:dyDescent="0.25">
      <c r="W444727" s="4"/>
    </row>
    <row r="444737" spans="23:23" x14ac:dyDescent="0.25">
      <c r="W444737" s="4"/>
    </row>
    <row r="444747" spans="23:23" x14ac:dyDescent="0.25">
      <c r="W444747" s="4"/>
    </row>
    <row r="444757" spans="23:23" x14ac:dyDescent="0.25">
      <c r="W444757" s="4"/>
    </row>
    <row r="444767" spans="23:23" x14ac:dyDescent="0.25">
      <c r="W444767" s="4"/>
    </row>
    <row r="444777" spans="23:23" x14ac:dyDescent="0.25">
      <c r="W444777" s="4"/>
    </row>
    <row r="444787" spans="23:23" x14ac:dyDescent="0.25">
      <c r="W444787" s="4"/>
    </row>
    <row r="444797" spans="23:23" x14ac:dyDescent="0.25">
      <c r="W444797" s="4"/>
    </row>
    <row r="444807" spans="23:23" x14ac:dyDescent="0.25">
      <c r="W444807" s="4"/>
    </row>
    <row r="444817" spans="23:23" x14ac:dyDescent="0.25">
      <c r="W444817" s="4"/>
    </row>
    <row r="444827" spans="23:23" x14ac:dyDescent="0.25">
      <c r="W444827" s="4"/>
    </row>
    <row r="444837" spans="23:23" x14ac:dyDescent="0.25">
      <c r="W444837" s="4"/>
    </row>
    <row r="444847" spans="23:23" x14ac:dyDescent="0.25">
      <c r="W444847" s="4"/>
    </row>
    <row r="444857" spans="23:23" x14ac:dyDescent="0.25">
      <c r="W444857" s="4"/>
    </row>
    <row r="444867" spans="23:23" x14ac:dyDescent="0.25">
      <c r="W444867" s="4"/>
    </row>
    <row r="444877" spans="23:23" x14ac:dyDescent="0.25">
      <c r="W444877" s="4"/>
    </row>
    <row r="444887" spans="23:23" x14ac:dyDescent="0.25">
      <c r="W444887" s="4"/>
    </row>
    <row r="444897" spans="23:23" x14ac:dyDescent="0.25">
      <c r="W444897" s="4"/>
    </row>
    <row r="444907" spans="23:23" x14ac:dyDescent="0.25">
      <c r="W444907" s="4"/>
    </row>
    <row r="444917" spans="23:23" x14ac:dyDescent="0.25">
      <c r="W444917" s="4"/>
    </row>
    <row r="444927" spans="23:23" x14ac:dyDescent="0.25">
      <c r="W444927" s="4"/>
    </row>
    <row r="444937" spans="23:23" x14ac:dyDescent="0.25">
      <c r="W444937" s="4"/>
    </row>
    <row r="444947" spans="23:23" x14ac:dyDescent="0.25">
      <c r="W444947" s="4"/>
    </row>
    <row r="444957" spans="23:23" x14ac:dyDescent="0.25">
      <c r="W444957" s="4"/>
    </row>
    <row r="444967" spans="23:23" x14ac:dyDescent="0.25">
      <c r="W444967" s="4"/>
    </row>
    <row r="444977" spans="23:23" x14ac:dyDescent="0.25">
      <c r="W444977" s="4"/>
    </row>
    <row r="444987" spans="23:23" x14ac:dyDescent="0.25">
      <c r="W444987" s="4"/>
    </row>
    <row r="444997" spans="23:23" x14ac:dyDescent="0.25">
      <c r="W444997" s="4"/>
    </row>
    <row r="445007" spans="23:23" x14ac:dyDescent="0.25">
      <c r="W445007" s="4"/>
    </row>
    <row r="445017" spans="23:23" x14ac:dyDescent="0.25">
      <c r="W445017" s="4"/>
    </row>
    <row r="445027" spans="23:23" x14ac:dyDescent="0.25">
      <c r="W445027" s="4"/>
    </row>
    <row r="445037" spans="23:23" x14ac:dyDescent="0.25">
      <c r="W445037" s="4"/>
    </row>
    <row r="445047" spans="23:23" x14ac:dyDescent="0.25">
      <c r="W445047" s="4"/>
    </row>
    <row r="445057" spans="23:23" x14ac:dyDescent="0.25">
      <c r="W445057" s="4"/>
    </row>
    <row r="445067" spans="23:23" x14ac:dyDescent="0.25">
      <c r="W445067" s="4"/>
    </row>
    <row r="445077" spans="23:23" x14ac:dyDescent="0.25">
      <c r="W445077" s="4"/>
    </row>
    <row r="445087" spans="23:23" x14ac:dyDescent="0.25">
      <c r="W445087" s="4"/>
    </row>
    <row r="445097" spans="23:23" x14ac:dyDescent="0.25">
      <c r="W445097" s="4"/>
    </row>
    <row r="445107" spans="23:23" x14ac:dyDescent="0.25">
      <c r="W445107" s="4"/>
    </row>
    <row r="445117" spans="23:23" x14ac:dyDescent="0.25">
      <c r="W445117" s="4"/>
    </row>
    <row r="445127" spans="23:23" x14ac:dyDescent="0.25">
      <c r="W445127" s="4"/>
    </row>
    <row r="445137" spans="23:23" x14ac:dyDescent="0.25">
      <c r="W445137" s="4"/>
    </row>
    <row r="445147" spans="23:23" x14ac:dyDescent="0.25">
      <c r="W445147" s="4"/>
    </row>
    <row r="445157" spans="23:23" x14ac:dyDescent="0.25">
      <c r="W445157" s="4"/>
    </row>
    <row r="445167" spans="23:23" x14ac:dyDescent="0.25">
      <c r="W445167" s="4"/>
    </row>
    <row r="445177" spans="23:23" x14ac:dyDescent="0.25">
      <c r="W445177" s="4"/>
    </row>
    <row r="445187" spans="23:23" x14ac:dyDescent="0.25">
      <c r="W445187" s="4"/>
    </row>
    <row r="445197" spans="23:23" x14ac:dyDescent="0.25">
      <c r="W445197" s="4"/>
    </row>
    <row r="445207" spans="23:23" x14ac:dyDescent="0.25">
      <c r="W445207" s="4"/>
    </row>
    <row r="445217" spans="23:23" x14ac:dyDescent="0.25">
      <c r="W445217" s="4"/>
    </row>
    <row r="445227" spans="23:23" x14ac:dyDescent="0.25">
      <c r="W445227" s="4"/>
    </row>
    <row r="445237" spans="23:23" x14ac:dyDescent="0.25">
      <c r="W445237" s="4"/>
    </row>
    <row r="445247" spans="23:23" x14ac:dyDescent="0.25">
      <c r="W445247" s="4"/>
    </row>
    <row r="445257" spans="23:23" x14ac:dyDescent="0.25">
      <c r="W445257" s="4"/>
    </row>
    <row r="445267" spans="23:23" x14ac:dyDescent="0.25">
      <c r="W445267" s="4"/>
    </row>
    <row r="445277" spans="23:23" x14ac:dyDescent="0.25">
      <c r="W445277" s="4"/>
    </row>
    <row r="445287" spans="23:23" x14ac:dyDescent="0.25">
      <c r="W445287" s="4"/>
    </row>
    <row r="445297" spans="23:23" x14ac:dyDescent="0.25">
      <c r="W445297" s="4"/>
    </row>
    <row r="445307" spans="23:23" x14ac:dyDescent="0.25">
      <c r="W445307" s="4"/>
    </row>
    <row r="445317" spans="23:23" x14ac:dyDescent="0.25">
      <c r="W445317" s="4"/>
    </row>
    <row r="445327" spans="23:23" x14ac:dyDescent="0.25">
      <c r="W445327" s="4"/>
    </row>
    <row r="445337" spans="23:23" x14ac:dyDescent="0.25">
      <c r="W445337" s="4"/>
    </row>
    <row r="445347" spans="23:23" x14ac:dyDescent="0.25">
      <c r="W445347" s="4"/>
    </row>
    <row r="445357" spans="23:23" x14ac:dyDescent="0.25">
      <c r="W445357" s="4"/>
    </row>
    <row r="445367" spans="23:23" x14ac:dyDescent="0.25">
      <c r="W445367" s="4"/>
    </row>
    <row r="445377" spans="23:23" x14ac:dyDescent="0.25">
      <c r="W445377" s="4"/>
    </row>
    <row r="445387" spans="23:23" x14ac:dyDescent="0.25">
      <c r="W445387" s="4"/>
    </row>
    <row r="445397" spans="23:23" x14ac:dyDescent="0.25">
      <c r="W445397" s="4"/>
    </row>
    <row r="445407" spans="23:23" x14ac:dyDescent="0.25">
      <c r="W445407" s="4"/>
    </row>
    <row r="445417" spans="23:23" x14ac:dyDescent="0.25">
      <c r="W445417" s="4"/>
    </row>
    <row r="445427" spans="23:23" x14ac:dyDescent="0.25">
      <c r="W445427" s="4"/>
    </row>
    <row r="445437" spans="23:23" x14ac:dyDescent="0.25">
      <c r="W445437" s="4"/>
    </row>
    <row r="445447" spans="23:23" x14ac:dyDescent="0.25">
      <c r="W445447" s="4"/>
    </row>
    <row r="445457" spans="23:23" x14ac:dyDescent="0.25">
      <c r="W445457" s="4"/>
    </row>
    <row r="445467" spans="23:23" x14ac:dyDescent="0.25">
      <c r="W445467" s="4"/>
    </row>
    <row r="445477" spans="23:23" x14ac:dyDescent="0.25">
      <c r="W445477" s="4"/>
    </row>
    <row r="445487" spans="23:23" x14ac:dyDescent="0.25">
      <c r="W445487" s="4"/>
    </row>
    <row r="445497" spans="23:23" x14ac:dyDescent="0.25">
      <c r="W445497" s="4"/>
    </row>
    <row r="445507" spans="23:23" x14ac:dyDescent="0.25">
      <c r="W445507" s="4"/>
    </row>
    <row r="445517" spans="23:23" x14ac:dyDescent="0.25">
      <c r="W445517" s="4"/>
    </row>
    <row r="445527" spans="23:23" x14ac:dyDescent="0.25">
      <c r="W445527" s="4"/>
    </row>
    <row r="445537" spans="23:23" x14ac:dyDescent="0.25">
      <c r="W445537" s="4"/>
    </row>
    <row r="445547" spans="23:23" x14ac:dyDescent="0.25">
      <c r="W445547" s="4"/>
    </row>
    <row r="445557" spans="23:23" x14ac:dyDescent="0.25">
      <c r="W445557" s="4"/>
    </row>
    <row r="445567" spans="23:23" x14ac:dyDescent="0.25">
      <c r="W445567" s="4"/>
    </row>
    <row r="445577" spans="23:23" x14ac:dyDescent="0.25">
      <c r="W445577" s="4"/>
    </row>
    <row r="445587" spans="23:23" x14ac:dyDescent="0.25">
      <c r="W445587" s="4"/>
    </row>
    <row r="445597" spans="23:23" x14ac:dyDescent="0.25">
      <c r="W445597" s="4"/>
    </row>
    <row r="445607" spans="23:23" x14ac:dyDescent="0.25">
      <c r="W445607" s="4"/>
    </row>
    <row r="445617" spans="23:23" x14ac:dyDescent="0.25">
      <c r="W445617" s="4"/>
    </row>
    <row r="445627" spans="23:23" x14ac:dyDescent="0.25">
      <c r="W445627" s="4"/>
    </row>
    <row r="445637" spans="23:23" x14ac:dyDescent="0.25">
      <c r="W445637" s="4"/>
    </row>
    <row r="445647" spans="23:23" x14ac:dyDescent="0.25">
      <c r="W445647" s="4"/>
    </row>
    <row r="445657" spans="23:23" x14ac:dyDescent="0.25">
      <c r="W445657" s="4"/>
    </row>
    <row r="445667" spans="23:23" x14ac:dyDescent="0.25">
      <c r="W445667" s="4"/>
    </row>
    <row r="445677" spans="23:23" x14ac:dyDescent="0.25">
      <c r="W445677" s="4"/>
    </row>
    <row r="445687" spans="23:23" x14ac:dyDescent="0.25">
      <c r="W445687" s="4"/>
    </row>
    <row r="445697" spans="23:23" x14ac:dyDescent="0.25">
      <c r="W445697" s="4"/>
    </row>
    <row r="445707" spans="23:23" x14ac:dyDescent="0.25">
      <c r="W445707" s="4"/>
    </row>
    <row r="445717" spans="23:23" x14ac:dyDescent="0.25">
      <c r="W445717" s="4"/>
    </row>
    <row r="445727" spans="23:23" x14ac:dyDescent="0.25">
      <c r="W445727" s="4"/>
    </row>
    <row r="445737" spans="23:23" x14ac:dyDescent="0.25">
      <c r="W445737" s="4"/>
    </row>
    <row r="445747" spans="23:23" x14ac:dyDescent="0.25">
      <c r="W445747" s="4"/>
    </row>
    <row r="445757" spans="23:23" x14ac:dyDescent="0.25">
      <c r="W445757" s="4"/>
    </row>
    <row r="445767" spans="23:23" x14ac:dyDescent="0.25">
      <c r="W445767" s="4"/>
    </row>
    <row r="445777" spans="23:23" x14ac:dyDescent="0.25">
      <c r="W445777" s="4"/>
    </row>
    <row r="445787" spans="23:23" x14ac:dyDescent="0.25">
      <c r="W445787" s="4"/>
    </row>
    <row r="445797" spans="23:23" x14ac:dyDescent="0.25">
      <c r="W445797" s="4"/>
    </row>
    <row r="445807" spans="23:23" x14ac:dyDescent="0.25">
      <c r="W445807" s="4"/>
    </row>
    <row r="445817" spans="23:23" x14ac:dyDescent="0.25">
      <c r="W445817" s="4"/>
    </row>
    <row r="445827" spans="23:23" x14ac:dyDescent="0.25">
      <c r="W445827" s="4"/>
    </row>
    <row r="445837" spans="23:23" x14ac:dyDescent="0.25">
      <c r="W445837" s="4"/>
    </row>
    <row r="445847" spans="23:23" x14ac:dyDescent="0.25">
      <c r="W445847" s="4"/>
    </row>
    <row r="445857" spans="23:23" x14ac:dyDescent="0.25">
      <c r="W445857" s="4"/>
    </row>
    <row r="445867" spans="23:23" x14ac:dyDescent="0.25">
      <c r="W445867" s="4"/>
    </row>
    <row r="445877" spans="23:23" x14ac:dyDescent="0.25">
      <c r="W445877" s="4"/>
    </row>
    <row r="445887" spans="23:23" x14ac:dyDescent="0.25">
      <c r="W445887" s="4"/>
    </row>
    <row r="445897" spans="23:23" x14ac:dyDescent="0.25">
      <c r="W445897" s="4"/>
    </row>
    <row r="445907" spans="23:23" x14ac:dyDescent="0.25">
      <c r="W445907" s="4"/>
    </row>
    <row r="445917" spans="23:23" x14ac:dyDescent="0.25">
      <c r="W445917" s="4"/>
    </row>
    <row r="445927" spans="23:23" x14ac:dyDescent="0.25">
      <c r="W445927" s="4"/>
    </row>
    <row r="445937" spans="23:23" x14ac:dyDescent="0.25">
      <c r="W445937" s="4"/>
    </row>
    <row r="445947" spans="23:23" x14ac:dyDescent="0.25">
      <c r="W445947" s="4"/>
    </row>
    <row r="445957" spans="23:23" x14ac:dyDescent="0.25">
      <c r="W445957" s="4"/>
    </row>
    <row r="445967" spans="23:23" x14ac:dyDescent="0.25">
      <c r="W445967" s="4"/>
    </row>
    <row r="445977" spans="23:23" x14ac:dyDescent="0.25">
      <c r="W445977" s="4"/>
    </row>
    <row r="445987" spans="23:23" x14ac:dyDescent="0.25">
      <c r="W445987" s="4"/>
    </row>
    <row r="445997" spans="23:23" x14ac:dyDescent="0.25">
      <c r="W445997" s="4"/>
    </row>
    <row r="446007" spans="23:23" x14ac:dyDescent="0.25">
      <c r="W446007" s="4"/>
    </row>
    <row r="446017" spans="23:23" x14ac:dyDescent="0.25">
      <c r="W446017" s="4"/>
    </row>
    <row r="446027" spans="23:23" x14ac:dyDescent="0.25">
      <c r="W446027" s="4"/>
    </row>
    <row r="446037" spans="23:23" x14ac:dyDescent="0.25">
      <c r="W446037" s="4"/>
    </row>
    <row r="446047" spans="23:23" x14ac:dyDescent="0.25">
      <c r="W446047" s="4"/>
    </row>
    <row r="446057" spans="23:23" x14ac:dyDescent="0.25">
      <c r="W446057" s="4"/>
    </row>
    <row r="446067" spans="23:23" x14ac:dyDescent="0.25">
      <c r="W446067" s="4"/>
    </row>
    <row r="446077" spans="23:23" x14ac:dyDescent="0.25">
      <c r="W446077" s="4"/>
    </row>
    <row r="446087" spans="23:23" x14ac:dyDescent="0.25">
      <c r="W446087" s="4"/>
    </row>
    <row r="446097" spans="23:23" x14ac:dyDescent="0.25">
      <c r="W446097" s="4"/>
    </row>
    <row r="446107" spans="23:23" x14ac:dyDescent="0.25">
      <c r="W446107" s="4"/>
    </row>
    <row r="446117" spans="23:23" x14ac:dyDescent="0.25">
      <c r="W446117" s="4"/>
    </row>
    <row r="446127" spans="23:23" x14ac:dyDescent="0.25">
      <c r="W446127" s="4"/>
    </row>
    <row r="446137" spans="23:23" x14ac:dyDescent="0.25">
      <c r="W446137" s="4"/>
    </row>
    <row r="446147" spans="23:23" x14ac:dyDescent="0.25">
      <c r="W446147" s="4"/>
    </row>
    <row r="446157" spans="23:23" x14ac:dyDescent="0.25">
      <c r="W446157" s="4"/>
    </row>
    <row r="446167" spans="23:23" x14ac:dyDescent="0.25">
      <c r="W446167" s="4"/>
    </row>
    <row r="446177" spans="23:23" x14ac:dyDescent="0.25">
      <c r="W446177" s="4"/>
    </row>
    <row r="446187" spans="23:23" x14ac:dyDescent="0.25">
      <c r="W446187" s="4"/>
    </row>
    <row r="446197" spans="23:23" x14ac:dyDescent="0.25">
      <c r="W446197" s="4"/>
    </row>
    <row r="446207" spans="23:23" x14ac:dyDescent="0.25">
      <c r="W446207" s="4"/>
    </row>
    <row r="446217" spans="23:23" x14ac:dyDescent="0.25">
      <c r="W446217" s="4"/>
    </row>
    <row r="446227" spans="23:23" x14ac:dyDescent="0.25">
      <c r="W446227" s="4"/>
    </row>
    <row r="446237" spans="23:23" x14ac:dyDescent="0.25">
      <c r="W446237" s="4"/>
    </row>
    <row r="446247" spans="23:23" x14ac:dyDescent="0.25">
      <c r="W446247" s="4"/>
    </row>
    <row r="446257" spans="23:23" x14ac:dyDescent="0.25">
      <c r="W446257" s="4"/>
    </row>
    <row r="446267" spans="23:23" x14ac:dyDescent="0.25">
      <c r="W446267" s="4"/>
    </row>
    <row r="446277" spans="23:23" x14ac:dyDescent="0.25">
      <c r="W446277" s="4"/>
    </row>
    <row r="446287" spans="23:23" x14ac:dyDescent="0.25">
      <c r="W446287" s="4"/>
    </row>
    <row r="446297" spans="23:23" x14ac:dyDescent="0.25">
      <c r="W446297" s="4"/>
    </row>
    <row r="446307" spans="23:23" x14ac:dyDescent="0.25">
      <c r="W446307" s="4"/>
    </row>
    <row r="446317" spans="23:23" x14ac:dyDescent="0.25">
      <c r="W446317" s="4"/>
    </row>
    <row r="446327" spans="23:23" x14ac:dyDescent="0.25">
      <c r="W446327" s="4"/>
    </row>
    <row r="446337" spans="23:23" x14ac:dyDescent="0.25">
      <c r="W446337" s="4"/>
    </row>
    <row r="446347" spans="23:23" x14ac:dyDescent="0.25">
      <c r="W446347" s="4"/>
    </row>
    <row r="446357" spans="23:23" x14ac:dyDescent="0.25">
      <c r="W446357" s="4"/>
    </row>
    <row r="446367" spans="23:23" x14ac:dyDescent="0.25">
      <c r="W446367" s="4"/>
    </row>
    <row r="446377" spans="23:23" x14ac:dyDescent="0.25">
      <c r="W446377" s="4"/>
    </row>
    <row r="446387" spans="23:23" x14ac:dyDescent="0.25">
      <c r="W446387" s="4"/>
    </row>
    <row r="446397" spans="23:23" x14ac:dyDescent="0.25">
      <c r="W446397" s="4"/>
    </row>
    <row r="446407" spans="23:23" x14ac:dyDescent="0.25">
      <c r="W446407" s="4"/>
    </row>
    <row r="446417" spans="23:23" x14ac:dyDescent="0.25">
      <c r="W446417" s="4"/>
    </row>
    <row r="446427" spans="23:23" x14ac:dyDescent="0.25">
      <c r="W446427" s="4"/>
    </row>
    <row r="446437" spans="23:23" x14ac:dyDescent="0.25">
      <c r="W446437" s="4"/>
    </row>
    <row r="446447" spans="23:23" x14ac:dyDescent="0.25">
      <c r="W446447" s="4"/>
    </row>
    <row r="446457" spans="23:23" x14ac:dyDescent="0.25">
      <c r="W446457" s="4"/>
    </row>
    <row r="446467" spans="23:23" x14ac:dyDescent="0.25">
      <c r="W446467" s="4"/>
    </row>
    <row r="446477" spans="23:23" x14ac:dyDescent="0.25">
      <c r="W446477" s="4"/>
    </row>
    <row r="446487" spans="23:23" x14ac:dyDescent="0.25">
      <c r="W446487" s="4"/>
    </row>
    <row r="446497" spans="23:23" x14ac:dyDescent="0.25">
      <c r="W446497" s="4"/>
    </row>
    <row r="446507" spans="23:23" x14ac:dyDescent="0.25">
      <c r="W446507" s="4"/>
    </row>
    <row r="446517" spans="23:23" x14ac:dyDescent="0.25">
      <c r="W446517" s="4"/>
    </row>
    <row r="446527" spans="23:23" x14ac:dyDescent="0.25">
      <c r="W446527" s="4"/>
    </row>
    <row r="446537" spans="23:23" x14ac:dyDescent="0.25">
      <c r="W446537" s="4"/>
    </row>
    <row r="446547" spans="23:23" x14ac:dyDescent="0.25">
      <c r="W446547" s="4"/>
    </row>
    <row r="446557" spans="23:23" x14ac:dyDescent="0.25">
      <c r="W446557" s="4"/>
    </row>
    <row r="446567" spans="23:23" x14ac:dyDescent="0.25">
      <c r="W446567" s="4"/>
    </row>
    <row r="446577" spans="23:23" x14ac:dyDescent="0.25">
      <c r="W446577" s="4"/>
    </row>
    <row r="446587" spans="23:23" x14ac:dyDescent="0.25">
      <c r="W446587" s="4"/>
    </row>
    <row r="446597" spans="23:23" x14ac:dyDescent="0.25">
      <c r="W446597" s="4"/>
    </row>
    <row r="446607" spans="23:23" x14ac:dyDescent="0.25">
      <c r="W446607" s="4"/>
    </row>
    <row r="446617" spans="23:23" x14ac:dyDescent="0.25">
      <c r="W446617" s="4"/>
    </row>
    <row r="446627" spans="23:23" x14ac:dyDescent="0.25">
      <c r="W446627" s="4"/>
    </row>
    <row r="446637" spans="23:23" x14ac:dyDescent="0.25">
      <c r="W446637" s="4"/>
    </row>
    <row r="446647" spans="23:23" x14ac:dyDescent="0.25">
      <c r="W446647" s="4"/>
    </row>
    <row r="446657" spans="23:23" x14ac:dyDescent="0.25">
      <c r="W446657" s="4"/>
    </row>
    <row r="446667" spans="23:23" x14ac:dyDescent="0.25">
      <c r="W446667" s="4"/>
    </row>
    <row r="446677" spans="23:23" x14ac:dyDescent="0.25">
      <c r="W446677" s="4"/>
    </row>
    <row r="446687" spans="23:23" x14ac:dyDescent="0.25">
      <c r="W446687" s="4"/>
    </row>
    <row r="446697" spans="23:23" x14ac:dyDescent="0.25">
      <c r="W446697" s="4"/>
    </row>
    <row r="446707" spans="23:23" x14ac:dyDescent="0.25">
      <c r="W446707" s="4"/>
    </row>
    <row r="446717" spans="23:23" x14ac:dyDescent="0.25">
      <c r="W446717" s="4"/>
    </row>
    <row r="446727" spans="23:23" x14ac:dyDescent="0.25">
      <c r="W446727" s="4"/>
    </row>
    <row r="446737" spans="23:23" x14ac:dyDescent="0.25">
      <c r="W446737" s="4"/>
    </row>
    <row r="446747" spans="23:23" x14ac:dyDescent="0.25">
      <c r="W446747" s="4"/>
    </row>
    <row r="446757" spans="23:23" x14ac:dyDescent="0.25">
      <c r="W446757" s="4"/>
    </row>
    <row r="446767" spans="23:23" x14ac:dyDescent="0.25">
      <c r="W446767" s="4"/>
    </row>
    <row r="446777" spans="23:23" x14ac:dyDescent="0.25">
      <c r="W446777" s="4"/>
    </row>
    <row r="446787" spans="23:23" x14ac:dyDescent="0.25">
      <c r="W446787" s="4"/>
    </row>
    <row r="446797" spans="23:23" x14ac:dyDescent="0.25">
      <c r="W446797" s="4"/>
    </row>
    <row r="446807" spans="23:23" x14ac:dyDescent="0.25">
      <c r="W446807" s="4"/>
    </row>
    <row r="446817" spans="23:23" x14ac:dyDescent="0.25">
      <c r="W446817" s="4"/>
    </row>
    <row r="446827" spans="23:23" x14ac:dyDescent="0.25">
      <c r="W446827" s="4"/>
    </row>
    <row r="446837" spans="23:23" x14ac:dyDescent="0.25">
      <c r="W446837" s="4"/>
    </row>
    <row r="446847" spans="23:23" x14ac:dyDescent="0.25">
      <c r="W446847" s="4"/>
    </row>
    <row r="446857" spans="23:23" x14ac:dyDescent="0.25">
      <c r="W446857" s="4"/>
    </row>
    <row r="446867" spans="23:23" x14ac:dyDescent="0.25">
      <c r="W446867" s="4"/>
    </row>
    <row r="446877" spans="23:23" x14ac:dyDescent="0.25">
      <c r="W446877" s="4"/>
    </row>
    <row r="446887" spans="23:23" x14ac:dyDescent="0.25">
      <c r="W446887" s="4"/>
    </row>
    <row r="446897" spans="23:23" x14ac:dyDescent="0.25">
      <c r="W446897" s="4"/>
    </row>
    <row r="446907" spans="23:23" x14ac:dyDescent="0.25">
      <c r="W446907" s="4"/>
    </row>
    <row r="446917" spans="23:23" x14ac:dyDescent="0.25">
      <c r="W446917" s="4"/>
    </row>
    <row r="446927" spans="23:23" x14ac:dyDescent="0.25">
      <c r="W446927" s="4"/>
    </row>
    <row r="446937" spans="23:23" x14ac:dyDescent="0.25">
      <c r="W446937" s="4"/>
    </row>
    <row r="446947" spans="23:23" x14ac:dyDescent="0.25">
      <c r="W446947" s="4"/>
    </row>
    <row r="446957" spans="23:23" x14ac:dyDescent="0.25">
      <c r="W446957" s="4"/>
    </row>
    <row r="446967" spans="23:23" x14ac:dyDescent="0.25">
      <c r="W446967" s="4"/>
    </row>
    <row r="446977" spans="23:23" x14ac:dyDescent="0.25">
      <c r="W446977" s="4"/>
    </row>
    <row r="446987" spans="23:23" x14ac:dyDescent="0.25">
      <c r="W446987" s="4"/>
    </row>
    <row r="446997" spans="23:23" x14ac:dyDescent="0.25">
      <c r="W446997" s="4"/>
    </row>
    <row r="447007" spans="23:23" x14ac:dyDescent="0.25">
      <c r="W447007" s="4"/>
    </row>
    <row r="447017" spans="23:23" x14ac:dyDescent="0.25">
      <c r="W447017" s="4"/>
    </row>
    <row r="447027" spans="23:23" x14ac:dyDescent="0.25">
      <c r="W447027" s="4"/>
    </row>
    <row r="447037" spans="23:23" x14ac:dyDescent="0.25">
      <c r="W447037" s="4"/>
    </row>
    <row r="447047" spans="23:23" x14ac:dyDescent="0.25">
      <c r="W447047" s="4"/>
    </row>
    <row r="447057" spans="23:23" x14ac:dyDescent="0.25">
      <c r="W447057" s="4"/>
    </row>
    <row r="447067" spans="23:23" x14ac:dyDescent="0.25">
      <c r="W447067" s="4"/>
    </row>
    <row r="447077" spans="23:23" x14ac:dyDescent="0.25">
      <c r="W447077" s="4"/>
    </row>
    <row r="447087" spans="23:23" x14ac:dyDescent="0.25">
      <c r="W447087" s="4"/>
    </row>
    <row r="447097" spans="23:23" x14ac:dyDescent="0.25">
      <c r="W447097" s="4"/>
    </row>
    <row r="447107" spans="23:23" x14ac:dyDescent="0.25">
      <c r="W447107" s="4"/>
    </row>
    <row r="447117" spans="23:23" x14ac:dyDescent="0.25">
      <c r="W447117" s="4"/>
    </row>
    <row r="447127" spans="23:23" x14ac:dyDescent="0.25">
      <c r="W447127" s="4"/>
    </row>
    <row r="447137" spans="23:23" x14ac:dyDescent="0.25">
      <c r="W447137" s="4"/>
    </row>
    <row r="447147" spans="23:23" x14ac:dyDescent="0.25">
      <c r="W447147" s="4"/>
    </row>
    <row r="447157" spans="23:23" x14ac:dyDescent="0.25">
      <c r="W447157" s="4"/>
    </row>
    <row r="447167" spans="23:23" x14ac:dyDescent="0.25">
      <c r="W447167" s="4"/>
    </row>
    <row r="447177" spans="23:23" x14ac:dyDescent="0.25">
      <c r="W447177" s="4"/>
    </row>
    <row r="447187" spans="23:23" x14ac:dyDescent="0.25">
      <c r="W447187" s="4"/>
    </row>
    <row r="447197" spans="23:23" x14ac:dyDescent="0.25">
      <c r="W447197" s="4"/>
    </row>
    <row r="447207" spans="23:23" x14ac:dyDescent="0.25">
      <c r="W447207" s="4"/>
    </row>
    <row r="447217" spans="23:23" x14ac:dyDescent="0.25">
      <c r="W447217" s="4"/>
    </row>
    <row r="447227" spans="23:23" x14ac:dyDescent="0.25">
      <c r="W447227" s="4"/>
    </row>
    <row r="447237" spans="23:23" x14ac:dyDescent="0.25">
      <c r="W447237" s="4"/>
    </row>
    <row r="447247" spans="23:23" x14ac:dyDescent="0.25">
      <c r="W447247" s="4"/>
    </row>
    <row r="447257" spans="23:23" x14ac:dyDescent="0.25">
      <c r="W447257" s="4"/>
    </row>
    <row r="447267" spans="23:23" x14ac:dyDescent="0.25">
      <c r="W447267" s="4"/>
    </row>
    <row r="447277" spans="23:23" x14ac:dyDescent="0.25">
      <c r="W447277" s="4"/>
    </row>
    <row r="447287" spans="23:23" x14ac:dyDescent="0.25">
      <c r="W447287" s="4"/>
    </row>
    <row r="447297" spans="23:23" x14ac:dyDescent="0.25">
      <c r="W447297" s="4"/>
    </row>
    <row r="447307" spans="23:23" x14ac:dyDescent="0.25">
      <c r="W447307" s="4"/>
    </row>
    <row r="447317" spans="23:23" x14ac:dyDescent="0.25">
      <c r="W447317" s="4"/>
    </row>
    <row r="447327" spans="23:23" x14ac:dyDescent="0.25">
      <c r="W447327" s="4"/>
    </row>
    <row r="447337" spans="23:23" x14ac:dyDescent="0.25">
      <c r="W447337" s="4"/>
    </row>
    <row r="447347" spans="23:23" x14ac:dyDescent="0.25">
      <c r="W447347" s="4"/>
    </row>
    <row r="447357" spans="23:23" x14ac:dyDescent="0.25">
      <c r="W447357" s="4"/>
    </row>
    <row r="447367" spans="23:23" x14ac:dyDescent="0.25">
      <c r="W447367" s="4"/>
    </row>
    <row r="447377" spans="23:23" x14ac:dyDescent="0.25">
      <c r="W447377" s="4"/>
    </row>
    <row r="447387" spans="23:23" x14ac:dyDescent="0.25">
      <c r="W447387" s="4"/>
    </row>
    <row r="447397" spans="23:23" x14ac:dyDescent="0.25">
      <c r="W447397" s="4"/>
    </row>
    <row r="447407" spans="23:23" x14ac:dyDescent="0.25">
      <c r="W447407" s="4"/>
    </row>
    <row r="447417" spans="23:23" x14ac:dyDescent="0.25">
      <c r="W447417" s="4"/>
    </row>
    <row r="447427" spans="23:23" x14ac:dyDescent="0.25">
      <c r="W447427" s="4"/>
    </row>
    <row r="447437" spans="23:23" x14ac:dyDescent="0.25">
      <c r="W447437" s="4"/>
    </row>
    <row r="447447" spans="23:23" x14ac:dyDescent="0.25">
      <c r="W447447" s="4"/>
    </row>
    <row r="447457" spans="23:23" x14ac:dyDescent="0.25">
      <c r="W447457" s="4"/>
    </row>
    <row r="447467" spans="23:23" x14ac:dyDescent="0.25">
      <c r="W447467" s="4"/>
    </row>
    <row r="447477" spans="23:23" x14ac:dyDescent="0.25">
      <c r="W447477" s="4"/>
    </row>
    <row r="447487" spans="23:23" x14ac:dyDescent="0.25">
      <c r="W447487" s="4"/>
    </row>
    <row r="447497" spans="23:23" x14ac:dyDescent="0.25">
      <c r="W447497" s="4"/>
    </row>
    <row r="447507" spans="23:23" x14ac:dyDescent="0.25">
      <c r="W447507" s="4"/>
    </row>
    <row r="447517" spans="23:23" x14ac:dyDescent="0.25">
      <c r="W447517" s="4"/>
    </row>
    <row r="447527" spans="23:23" x14ac:dyDescent="0.25">
      <c r="W447527" s="4"/>
    </row>
    <row r="447537" spans="23:23" x14ac:dyDescent="0.25">
      <c r="W447537" s="4"/>
    </row>
    <row r="447547" spans="23:23" x14ac:dyDescent="0.25">
      <c r="W447547" s="4"/>
    </row>
    <row r="447557" spans="23:23" x14ac:dyDescent="0.25">
      <c r="W447557" s="4"/>
    </row>
    <row r="447567" spans="23:23" x14ac:dyDescent="0.25">
      <c r="W447567" s="4"/>
    </row>
    <row r="447577" spans="23:23" x14ac:dyDescent="0.25">
      <c r="W447577" s="4"/>
    </row>
    <row r="447587" spans="23:23" x14ac:dyDescent="0.25">
      <c r="W447587" s="4"/>
    </row>
    <row r="447597" spans="23:23" x14ac:dyDescent="0.25">
      <c r="W447597" s="4"/>
    </row>
    <row r="447607" spans="23:23" x14ac:dyDescent="0.25">
      <c r="W447607" s="4"/>
    </row>
    <row r="447617" spans="23:23" x14ac:dyDescent="0.25">
      <c r="W447617" s="4"/>
    </row>
    <row r="447627" spans="23:23" x14ac:dyDescent="0.25">
      <c r="W447627" s="4"/>
    </row>
    <row r="447637" spans="23:23" x14ac:dyDescent="0.25">
      <c r="W447637" s="4"/>
    </row>
    <row r="447647" spans="23:23" x14ac:dyDescent="0.25">
      <c r="W447647" s="4"/>
    </row>
    <row r="447657" spans="23:23" x14ac:dyDescent="0.25">
      <c r="W447657" s="4"/>
    </row>
    <row r="447667" spans="23:23" x14ac:dyDescent="0.25">
      <c r="W447667" s="4"/>
    </row>
    <row r="447677" spans="23:23" x14ac:dyDescent="0.25">
      <c r="W447677" s="4"/>
    </row>
    <row r="447687" spans="23:23" x14ac:dyDescent="0.25">
      <c r="W447687" s="4"/>
    </row>
    <row r="447697" spans="23:23" x14ac:dyDescent="0.25">
      <c r="W447697" s="4"/>
    </row>
    <row r="447707" spans="23:23" x14ac:dyDescent="0.25">
      <c r="W447707" s="4"/>
    </row>
    <row r="447717" spans="23:23" x14ac:dyDescent="0.25">
      <c r="W447717" s="4"/>
    </row>
    <row r="447727" spans="23:23" x14ac:dyDescent="0.25">
      <c r="W447727" s="4"/>
    </row>
    <row r="447737" spans="23:23" x14ac:dyDescent="0.25">
      <c r="W447737" s="4"/>
    </row>
    <row r="447747" spans="23:23" x14ac:dyDescent="0.25">
      <c r="W447747" s="4"/>
    </row>
    <row r="447757" spans="23:23" x14ac:dyDescent="0.25">
      <c r="W447757" s="4"/>
    </row>
    <row r="447767" spans="23:23" x14ac:dyDescent="0.25">
      <c r="W447767" s="4"/>
    </row>
    <row r="447777" spans="23:23" x14ac:dyDescent="0.25">
      <c r="W447777" s="4"/>
    </row>
    <row r="447787" spans="23:23" x14ac:dyDescent="0.25">
      <c r="W447787" s="4"/>
    </row>
    <row r="447797" spans="23:23" x14ac:dyDescent="0.25">
      <c r="W447797" s="4"/>
    </row>
    <row r="447807" spans="23:23" x14ac:dyDescent="0.25">
      <c r="W447807" s="4"/>
    </row>
    <row r="447817" spans="23:23" x14ac:dyDescent="0.25">
      <c r="W447817" s="4"/>
    </row>
    <row r="447827" spans="23:23" x14ac:dyDescent="0.25">
      <c r="W447827" s="4"/>
    </row>
    <row r="447837" spans="23:23" x14ac:dyDescent="0.25">
      <c r="W447837" s="4"/>
    </row>
    <row r="447847" spans="23:23" x14ac:dyDescent="0.25">
      <c r="W447847" s="4"/>
    </row>
    <row r="447857" spans="23:23" x14ac:dyDescent="0.25">
      <c r="W447857" s="4"/>
    </row>
    <row r="447867" spans="23:23" x14ac:dyDescent="0.25">
      <c r="W447867" s="4"/>
    </row>
    <row r="447877" spans="23:23" x14ac:dyDescent="0.25">
      <c r="W447877" s="4"/>
    </row>
    <row r="447887" spans="23:23" x14ac:dyDescent="0.25">
      <c r="W447887" s="4"/>
    </row>
    <row r="447897" spans="23:23" x14ac:dyDescent="0.25">
      <c r="W447897" s="4"/>
    </row>
    <row r="447907" spans="23:23" x14ac:dyDescent="0.25">
      <c r="W447907" s="4"/>
    </row>
    <row r="447917" spans="23:23" x14ac:dyDescent="0.25">
      <c r="W447917" s="4"/>
    </row>
    <row r="447927" spans="23:23" x14ac:dyDescent="0.25">
      <c r="W447927" s="4"/>
    </row>
    <row r="447937" spans="23:23" x14ac:dyDescent="0.25">
      <c r="W447937" s="4"/>
    </row>
    <row r="447947" spans="23:23" x14ac:dyDescent="0.25">
      <c r="W447947" s="4"/>
    </row>
    <row r="447957" spans="23:23" x14ac:dyDescent="0.25">
      <c r="W447957" s="4"/>
    </row>
    <row r="447967" spans="23:23" x14ac:dyDescent="0.25">
      <c r="W447967" s="4"/>
    </row>
    <row r="447977" spans="23:23" x14ac:dyDescent="0.25">
      <c r="W447977" s="4"/>
    </row>
    <row r="447987" spans="23:23" x14ac:dyDescent="0.25">
      <c r="W447987" s="4"/>
    </row>
    <row r="447997" spans="23:23" x14ac:dyDescent="0.25">
      <c r="W447997" s="4"/>
    </row>
    <row r="448007" spans="23:23" x14ac:dyDescent="0.25">
      <c r="W448007" s="4"/>
    </row>
    <row r="448017" spans="23:23" x14ac:dyDescent="0.25">
      <c r="W448017" s="4"/>
    </row>
    <row r="448027" spans="23:23" x14ac:dyDescent="0.25">
      <c r="W448027" s="4"/>
    </row>
    <row r="448037" spans="23:23" x14ac:dyDescent="0.25">
      <c r="W448037" s="4"/>
    </row>
    <row r="448047" spans="23:23" x14ac:dyDescent="0.25">
      <c r="W448047" s="4"/>
    </row>
    <row r="448057" spans="23:23" x14ac:dyDescent="0.25">
      <c r="W448057" s="4"/>
    </row>
    <row r="448067" spans="23:23" x14ac:dyDescent="0.25">
      <c r="W448067" s="4"/>
    </row>
    <row r="448077" spans="23:23" x14ac:dyDescent="0.25">
      <c r="W448077" s="4"/>
    </row>
    <row r="448087" spans="23:23" x14ac:dyDescent="0.25">
      <c r="W448087" s="4"/>
    </row>
    <row r="448097" spans="23:23" x14ac:dyDescent="0.25">
      <c r="W448097" s="4"/>
    </row>
    <row r="448107" spans="23:23" x14ac:dyDescent="0.25">
      <c r="W448107" s="4"/>
    </row>
    <row r="448117" spans="23:23" x14ac:dyDescent="0.25">
      <c r="W448117" s="4"/>
    </row>
    <row r="448127" spans="23:23" x14ac:dyDescent="0.25">
      <c r="W448127" s="4"/>
    </row>
    <row r="448137" spans="23:23" x14ac:dyDescent="0.25">
      <c r="W448137" s="4"/>
    </row>
    <row r="448147" spans="23:23" x14ac:dyDescent="0.25">
      <c r="W448147" s="4"/>
    </row>
    <row r="448157" spans="23:23" x14ac:dyDescent="0.25">
      <c r="W448157" s="4"/>
    </row>
    <row r="448167" spans="23:23" x14ac:dyDescent="0.25">
      <c r="W448167" s="4"/>
    </row>
    <row r="448177" spans="23:23" x14ac:dyDescent="0.25">
      <c r="W448177" s="4"/>
    </row>
    <row r="448187" spans="23:23" x14ac:dyDescent="0.25">
      <c r="W448187" s="4"/>
    </row>
    <row r="448197" spans="23:23" x14ac:dyDescent="0.25">
      <c r="W448197" s="4"/>
    </row>
    <row r="448207" spans="23:23" x14ac:dyDescent="0.25">
      <c r="W448207" s="4"/>
    </row>
    <row r="448217" spans="23:23" x14ac:dyDescent="0.25">
      <c r="W448217" s="4"/>
    </row>
    <row r="448227" spans="23:23" x14ac:dyDescent="0.25">
      <c r="W448227" s="4"/>
    </row>
    <row r="448237" spans="23:23" x14ac:dyDescent="0.25">
      <c r="W448237" s="4"/>
    </row>
    <row r="448247" spans="23:23" x14ac:dyDescent="0.25">
      <c r="W448247" s="4"/>
    </row>
    <row r="448257" spans="23:23" x14ac:dyDescent="0.25">
      <c r="W448257" s="4"/>
    </row>
    <row r="448267" spans="23:23" x14ac:dyDescent="0.25">
      <c r="W448267" s="4"/>
    </row>
    <row r="448277" spans="23:23" x14ac:dyDescent="0.25">
      <c r="W448277" s="4"/>
    </row>
    <row r="448287" spans="23:23" x14ac:dyDescent="0.25">
      <c r="W448287" s="4"/>
    </row>
    <row r="448297" spans="23:23" x14ac:dyDescent="0.25">
      <c r="W448297" s="4"/>
    </row>
    <row r="448307" spans="23:23" x14ac:dyDescent="0.25">
      <c r="W448307" s="4"/>
    </row>
    <row r="448317" spans="23:23" x14ac:dyDescent="0.25">
      <c r="W448317" s="4"/>
    </row>
    <row r="448327" spans="23:23" x14ac:dyDescent="0.25">
      <c r="W448327" s="4"/>
    </row>
    <row r="448337" spans="23:23" x14ac:dyDescent="0.25">
      <c r="W448337" s="4"/>
    </row>
    <row r="448347" spans="23:23" x14ac:dyDescent="0.25">
      <c r="W448347" s="4"/>
    </row>
    <row r="448357" spans="23:23" x14ac:dyDescent="0.25">
      <c r="W448357" s="4"/>
    </row>
    <row r="448367" spans="23:23" x14ac:dyDescent="0.25">
      <c r="W448367" s="4"/>
    </row>
    <row r="448377" spans="23:23" x14ac:dyDescent="0.25">
      <c r="W448377" s="4"/>
    </row>
    <row r="448387" spans="23:23" x14ac:dyDescent="0.25">
      <c r="W448387" s="4"/>
    </row>
    <row r="448397" spans="23:23" x14ac:dyDescent="0.25">
      <c r="W448397" s="4"/>
    </row>
    <row r="448407" spans="23:23" x14ac:dyDescent="0.25">
      <c r="W448407" s="4"/>
    </row>
    <row r="448417" spans="23:23" x14ac:dyDescent="0.25">
      <c r="W448417" s="4"/>
    </row>
    <row r="448427" spans="23:23" x14ac:dyDescent="0.25">
      <c r="W448427" s="4"/>
    </row>
    <row r="448437" spans="23:23" x14ac:dyDescent="0.25">
      <c r="W448437" s="4"/>
    </row>
    <row r="448447" spans="23:23" x14ac:dyDescent="0.25">
      <c r="W448447" s="4"/>
    </row>
    <row r="448457" spans="23:23" x14ac:dyDescent="0.25">
      <c r="W448457" s="4"/>
    </row>
    <row r="448467" spans="23:23" x14ac:dyDescent="0.25">
      <c r="W448467" s="4"/>
    </row>
    <row r="448477" spans="23:23" x14ac:dyDescent="0.25">
      <c r="W448477" s="4"/>
    </row>
    <row r="448487" spans="23:23" x14ac:dyDescent="0.25">
      <c r="W448487" s="4"/>
    </row>
    <row r="448497" spans="23:23" x14ac:dyDescent="0.25">
      <c r="W448497" s="4"/>
    </row>
    <row r="448507" spans="23:23" x14ac:dyDescent="0.25">
      <c r="W448507" s="4"/>
    </row>
    <row r="448517" spans="23:23" x14ac:dyDescent="0.25">
      <c r="W448517" s="4"/>
    </row>
    <row r="448527" spans="23:23" x14ac:dyDescent="0.25">
      <c r="W448527" s="4"/>
    </row>
    <row r="448537" spans="23:23" x14ac:dyDescent="0.25">
      <c r="W448537" s="4"/>
    </row>
    <row r="448547" spans="23:23" x14ac:dyDescent="0.25">
      <c r="W448547" s="4"/>
    </row>
    <row r="448557" spans="23:23" x14ac:dyDescent="0.25">
      <c r="W448557" s="4"/>
    </row>
    <row r="448567" spans="23:23" x14ac:dyDescent="0.25">
      <c r="W448567" s="4"/>
    </row>
    <row r="448577" spans="23:23" x14ac:dyDescent="0.25">
      <c r="W448577" s="4"/>
    </row>
    <row r="448587" spans="23:23" x14ac:dyDescent="0.25">
      <c r="W448587" s="4"/>
    </row>
    <row r="448597" spans="23:23" x14ac:dyDescent="0.25">
      <c r="W448597" s="4"/>
    </row>
    <row r="448607" spans="23:23" x14ac:dyDescent="0.25">
      <c r="W448607" s="4"/>
    </row>
    <row r="448617" spans="23:23" x14ac:dyDescent="0.25">
      <c r="W448617" s="4"/>
    </row>
    <row r="448627" spans="23:23" x14ac:dyDescent="0.25">
      <c r="W448627" s="4"/>
    </row>
    <row r="448637" spans="23:23" x14ac:dyDescent="0.25">
      <c r="W448637" s="4"/>
    </row>
    <row r="448647" spans="23:23" x14ac:dyDescent="0.25">
      <c r="W448647" s="4"/>
    </row>
    <row r="448657" spans="23:23" x14ac:dyDescent="0.25">
      <c r="W448657" s="4"/>
    </row>
    <row r="448667" spans="23:23" x14ac:dyDescent="0.25">
      <c r="W448667" s="4"/>
    </row>
    <row r="448677" spans="23:23" x14ac:dyDescent="0.25">
      <c r="W448677" s="4"/>
    </row>
    <row r="448687" spans="23:23" x14ac:dyDescent="0.25">
      <c r="W448687" s="4"/>
    </row>
    <row r="448697" spans="23:23" x14ac:dyDescent="0.25">
      <c r="W448697" s="4"/>
    </row>
    <row r="448707" spans="23:23" x14ac:dyDescent="0.25">
      <c r="W448707" s="4"/>
    </row>
    <row r="448717" spans="23:23" x14ac:dyDescent="0.25">
      <c r="W448717" s="4"/>
    </row>
    <row r="448727" spans="23:23" x14ac:dyDescent="0.25">
      <c r="W448727" s="4"/>
    </row>
    <row r="448737" spans="23:23" x14ac:dyDescent="0.25">
      <c r="W448737" s="4"/>
    </row>
    <row r="448747" spans="23:23" x14ac:dyDescent="0.25">
      <c r="W448747" s="4"/>
    </row>
    <row r="448757" spans="23:23" x14ac:dyDescent="0.25">
      <c r="W448757" s="4"/>
    </row>
    <row r="448767" spans="23:23" x14ac:dyDescent="0.25">
      <c r="W448767" s="4"/>
    </row>
    <row r="448777" spans="23:23" x14ac:dyDescent="0.25">
      <c r="W448777" s="4"/>
    </row>
    <row r="448787" spans="23:23" x14ac:dyDescent="0.25">
      <c r="W448787" s="4"/>
    </row>
    <row r="448797" spans="23:23" x14ac:dyDescent="0.25">
      <c r="W448797" s="4"/>
    </row>
    <row r="448807" spans="23:23" x14ac:dyDescent="0.25">
      <c r="W448807" s="4"/>
    </row>
    <row r="448817" spans="23:23" x14ac:dyDescent="0.25">
      <c r="W448817" s="4"/>
    </row>
    <row r="448827" spans="23:23" x14ac:dyDescent="0.25">
      <c r="W448827" s="4"/>
    </row>
    <row r="448837" spans="23:23" x14ac:dyDescent="0.25">
      <c r="W448837" s="4"/>
    </row>
    <row r="448847" spans="23:23" x14ac:dyDescent="0.25">
      <c r="W448847" s="4"/>
    </row>
    <row r="448857" spans="23:23" x14ac:dyDescent="0.25">
      <c r="W448857" s="4"/>
    </row>
    <row r="448867" spans="23:23" x14ac:dyDescent="0.25">
      <c r="W448867" s="4"/>
    </row>
    <row r="448877" spans="23:23" x14ac:dyDescent="0.25">
      <c r="W448877" s="4"/>
    </row>
    <row r="448887" spans="23:23" x14ac:dyDescent="0.25">
      <c r="W448887" s="4"/>
    </row>
    <row r="448897" spans="23:23" x14ac:dyDescent="0.25">
      <c r="W448897" s="4"/>
    </row>
    <row r="448907" spans="23:23" x14ac:dyDescent="0.25">
      <c r="W448907" s="4"/>
    </row>
    <row r="448917" spans="23:23" x14ac:dyDescent="0.25">
      <c r="W448917" s="4"/>
    </row>
    <row r="448927" spans="23:23" x14ac:dyDescent="0.25">
      <c r="W448927" s="4"/>
    </row>
    <row r="448937" spans="23:23" x14ac:dyDescent="0.25">
      <c r="W448937" s="4"/>
    </row>
    <row r="448947" spans="23:23" x14ac:dyDescent="0.25">
      <c r="W448947" s="4"/>
    </row>
    <row r="448957" spans="23:23" x14ac:dyDescent="0.25">
      <c r="W448957" s="4"/>
    </row>
    <row r="448967" spans="23:23" x14ac:dyDescent="0.25">
      <c r="W448967" s="4"/>
    </row>
    <row r="448977" spans="23:23" x14ac:dyDescent="0.25">
      <c r="W448977" s="4"/>
    </row>
    <row r="448987" spans="23:23" x14ac:dyDescent="0.25">
      <c r="W448987" s="4"/>
    </row>
    <row r="448997" spans="23:23" x14ac:dyDescent="0.25">
      <c r="W448997" s="4"/>
    </row>
    <row r="449007" spans="23:23" x14ac:dyDescent="0.25">
      <c r="W449007" s="4"/>
    </row>
    <row r="449017" spans="23:23" x14ac:dyDescent="0.25">
      <c r="W449017" s="4"/>
    </row>
    <row r="449027" spans="23:23" x14ac:dyDescent="0.25">
      <c r="W449027" s="4"/>
    </row>
    <row r="449037" spans="23:23" x14ac:dyDescent="0.25">
      <c r="W449037" s="4"/>
    </row>
    <row r="449047" spans="23:23" x14ac:dyDescent="0.25">
      <c r="W449047" s="4"/>
    </row>
    <row r="449057" spans="23:23" x14ac:dyDescent="0.25">
      <c r="W449057" s="4"/>
    </row>
    <row r="449067" spans="23:23" x14ac:dyDescent="0.25">
      <c r="W449067" s="4"/>
    </row>
    <row r="449077" spans="23:23" x14ac:dyDescent="0.25">
      <c r="W449077" s="4"/>
    </row>
    <row r="449087" spans="23:23" x14ac:dyDescent="0.25">
      <c r="W449087" s="4"/>
    </row>
    <row r="449097" spans="23:23" x14ac:dyDescent="0.25">
      <c r="W449097" s="4"/>
    </row>
    <row r="449107" spans="23:23" x14ac:dyDescent="0.25">
      <c r="W449107" s="4"/>
    </row>
    <row r="449117" spans="23:23" x14ac:dyDescent="0.25">
      <c r="W449117" s="4"/>
    </row>
    <row r="449127" spans="23:23" x14ac:dyDescent="0.25">
      <c r="W449127" s="4"/>
    </row>
    <row r="449137" spans="23:23" x14ac:dyDescent="0.25">
      <c r="W449137" s="4"/>
    </row>
    <row r="449147" spans="23:23" x14ac:dyDescent="0.25">
      <c r="W449147" s="4"/>
    </row>
    <row r="449157" spans="23:23" x14ac:dyDescent="0.25">
      <c r="W449157" s="4"/>
    </row>
    <row r="449167" spans="23:23" x14ac:dyDescent="0.25">
      <c r="W449167" s="4"/>
    </row>
    <row r="449177" spans="23:23" x14ac:dyDescent="0.25">
      <c r="W449177" s="4"/>
    </row>
    <row r="449187" spans="23:23" x14ac:dyDescent="0.25">
      <c r="W449187" s="4"/>
    </row>
    <row r="449197" spans="23:23" x14ac:dyDescent="0.25">
      <c r="W449197" s="4"/>
    </row>
    <row r="449207" spans="23:23" x14ac:dyDescent="0.25">
      <c r="W449207" s="4"/>
    </row>
    <row r="449217" spans="23:23" x14ac:dyDescent="0.25">
      <c r="W449217" s="4"/>
    </row>
    <row r="449227" spans="23:23" x14ac:dyDescent="0.25">
      <c r="W449227" s="4"/>
    </row>
    <row r="449237" spans="23:23" x14ac:dyDescent="0.25">
      <c r="W449237" s="4"/>
    </row>
    <row r="449247" spans="23:23" x14ac:dyDescent="0.25">
      <c r="W449247" s="4"/>
    </row>
    <row r="449257" spans="23:23" x14ac:dyDescent="0.25">
      <c r="W449257" s="4"/>
    </row>
    <row r="449267" spans="23:23" x14ac:dyDescent="0.25">
      <c r="W449267" s="4"/>
    </row>
    <row r="449277" spans="23:23" x14ac:dyDescent="0.25">
      <c r="W449277" s="4"/>
    </row>
    <row r="449287" spans="23:23" x14ac:dyDescent="0.25">
      <c r="W449287" s="4"/>
    </row>
    <row r="449297" spans="23:23" x14ac:dyDescent="0.25">
      <c r="W449297" s="4"/>
    </row>
    <row r="449307" spans="23:23" x14ac:dyDescent="0.25">
      <c r="W449307" s="4"/>
    </row>
    <row r="449317" spans="23:23" x14ac:dyDescent="0.25">
      <c r="W449317" s="4"/>
    </row>
    <row r="449327" spans="23:23" x14ac:dyDescent="0.25">
      <c r="W449327" s="4"/>
    </row>
    <row r="449337" spans="23:23" x14ac:dyDescent="0.25">
      <c r="W449337" s="4"/>
    </row>
    <row r="449347" spans="23:23" x14ac:dyDescent="0.25">
      <c r="W449347" s="4"/>
    </row>
    <row r="449357" spans="23:23" x14ac:dyDescent="0.25">
      <c r="W449357" s="4"/>
    </row>
    <row r="449367" spans="23:23" x14ac:dyDescent="0.25">
      <c r="W449367" s="4"/>
    </row>
    <row r="449377" spans="23:23" x14ac:dyDescent="0.25">
      <c r="W449377" s="4"/>
    </row>
    <row r="449387" spans="23:23" x14ac:dyDescent="0.25">
      <c r="W449387" s="4"/>
    </row>
    <row r="449397" spans="23:23" x14ac:dyDescent="0.25">
      <c r="W449397" s="4"/>
    </row>
    <row r="449407" spans="23:23" x14ac:dyDescent="0.25">
      <c r="W449407" s="4"/>
    </row>
    <row r="449417" spans="23:23" x14ac:dyDescent="0.25">
      <c r="W449417" s="4"/>
    </row>
    <row r="449427" spans="23:23" x14ac:dyDescent="0.25">
      <c r="W449427" s="4"/>
    </row>
    <row r="449437" spans="23:23" x14ac:dyDescent="0.25">
      <c r="W449437" s="4"/>
    </row>
    <row r="449447" spans="23:23" x14ac:dyDescent="0.25">
      <c r="W449447" s="4"/>
    </row>
    <row r="449457" spans="23:23" x14ac:dyDescent="0.25">
      <c r="W449457" s="4"/>
    </row>
    <row r="449467" spans="23:23" x14ac:dyDescent="0.25">
      <c r="W449467" s="4"/>
    </row>
    <row r="449477" spans="23:23" x14ac:dyDescent="0.25">
      <c r="W449477" s="4"/>
    </row>
    <row r="449487" spans="23:23" x14ac:dyDescent="0.25">
      <c r="W449487" s="4"/>
    </row>
    <row r="449497" spans="23:23" x14ac:dyDescent="0.25">
      <c r="W449497" s="4"/>
    </row>
    <row r="449507" spans="23:23" x14ac:dyDescent="0.25">
      <c r="W449507" s="4"/>
    </row>
    <row r="449517" spans="23:23" x14ac:dyDescent="0.25">
      <c r="W449517" s="4"/>
    </row>
    <row r="449527" spans="23:23" x14ac:dyDescent="0.25">
      <c r="W449527" s="4"/>
    </row>
    <row r="449537" spans="23:23" x14ac:dyDescent="0.25">
      <c r="W449537" s="4"/>
    </row>
    <row r="449547" spans="23:23" x14ac:dyDescent="0.25">
      <c r="W449547" s="4"/>
    </row>
    <row r="449557" spans="23:23" x14ac:dyDescent="0.25">
      <c r="W449557" s="4"/>
    </row>
    <row r="449567" spans="23:23" x14ac:dyDescent="0.25">
      <c r="W449567" s="4"/>
    </row>
    <row r="449577" spans="23:23" x14ac:dyDescent="0.25">
      <c r="W449577" s="4"/>
    </row>
    <row r="449587" spans="23:23" x14ac:dyDescent="0.25">
      <c r="W449587" s="4"/>
    </row>
    <row r="449597" spans="23:23" x14ac:dyDescent="0.25">
      <c r="W449597" s="4"/>
    </row>
    <row r="449607" spans="23:23" x14ac:dyDescent="0.25">
      <c r="W449607" s="4"/>
    </row>
    <row r="449617" spans="23:23" x14ac:dyDescent="0.25">
      <c r="W449617" s="4"/>
    </row>
    <row r="449627" spans="23:23" x14ac:dyDescent="0.25">
      <c r="W449627" s="4"/>
    </row>
    <row r="449637" spans="23:23" x14ac:dyDescent="0.25">
      <c r="W449637" s="4"/>
    </row>
    <row r="449647" spans="23:23" x14ac:dyDescent="0.25">
      <c r="W449647" s="4"/>
    </row>
    <row r="449657" spans="23:23" x14ac:dyDescent="0.25">
      <c r="W449657" s="4"/>
    </row>
    <row r="449667" spans="23:23" x14ac:dyDescent="0.25">
      <c r="W449667" s="4"/>
    </row>
    <row r="449677" spans="23:23" x14ac:dyDescent="0.25">
      <c r="W449677" s="4"/>
    </row>
    <row r="449687" spans="23:23" x14ac:dyDescent="0.25">
      <c r="W449687" s="4"/>
    </row>
    <row r="449697" spans="23:23" x14ac:dyDescent="0.25">
      <c r="W449697" s="4"/>
    </row>
    <row r="449707" spans="23:23" x14ac:dyDescent="0.25">
      <c r="W449707" s="4"/>
    </row>
    <row r="449717" spans="23:23" x14ac:dyDescent="0.25">
      <c r="W449717" s="4"/>
    </row>
    <row r="449727" spans="23:23" x14ac:dyDescent="0.25">
      <c r="W449727" s="4"/>
    </row>
    <row r="449737" spans="23:23" x14ac:dyDescent="0.25">
      <c r="W449737" s="4"/>
    </row>
    <row r="449747" spans="23:23" x14ac:dyDescent="0.25">
      <c r="W449747" s="4"/>
    </row>
    <row r="449757" spans="23:23" x14ac:dyDescent="0.25">
      <c r="W449757" s="4"/>
    </row>
    <row r="449767" spans="23:23" x14ac:dyDescent="0.25">
      <c r="W449767" s="4"/>
    </row>
    <row r="449777" spans="23:23" x14ac:dyDescent="0.25">
      <c r="W449777" s="4"/>
    </row>
    <row r="449787" spans="23:23" x14ac:dyDescent="0.25">
      <c r="W449787" s="4"/>
    </row>
    <row r="449797" spans="23:23" x14ac:dyDescent="0.25">
      <c r="W449797" s="4"/>
    </row>
    <row r="449807" spans="23:23" x14ac:dyDescent="0.25">
      <c r="W449807" s="4"/>
    </row>
    <row r="449817" spans="23:23" x14ac:dyDescent="0.25">
      <c r="W449817" s="4"/>
    </row>
    <row r="449827" spans="23:23" x14ac:dyDescent="0.25">
      <c r="W449827" s="4"/>
    </row>
    <row r="449837" spans="23:23" x14ac:dyDescent="0.25">
      <c r="W449837" s="4"/>
    </row>
    <row r="449847" spans="23:23" x14ac:dyDescent="0.25">
      <c r="W449847" s="4"/>
    </row>
    <row r="449857" spans="23:23" x14ac:dyDescent="0.25">
      <c r="W449857" s="4"/>
    </row>
    <row r="449867" spans="23:23" x14ac:dyDescent="0.25">
      <c r="W449867" s="4"/>
    </row>
    <row r="449877" spans="23:23" x14ac:dyDescent="0.25">
      <c r="W449877" s="4"/>
    </row>
    <row r="449887" spans="23:23" x14ac:dyDescent="0.25">
      <c r="W449887" s="4"/>
    </row>
    <row r="449897" spans="23:23" x14ac:dyDescent="0.25">
      <c r="W449897" s="4"/>
    </row>
    <row r="449907" spans="23:23" x14ac:dyDescent="0.25">
      <c r="W449907" s="4"/>
    </row>
    <row r="449917" spans="23:23" x14ac:dyDescent="0.25">
      <c r="W449917" s="4"/>
    </row>
    <row r="449927" spans="23:23" x14ac:dyDescent="0.25">
      <c r="W449927" s="4"/>
    </row>
    <row r="449937" spans="23:23" x14ac:dyDescent="0.25">
      <c r="W449937" s="4"/>
    </row>
    <row r="449947" spans="23:23" x14ac:dyDescent="0.25">
      <c r="W449947" s="4"/>
    </row>
    <row r="449957" spans="23:23" x14ac:dyDescent="0.25">
      <c r="W449957" s="4"/>
    </row>
    <row r="449967" spans="23:23" x14ac:dyDescent="0.25">
      <c r="W449967" s="4"/>
    </row>
    <row r="449977" spans="23:23" x14ac:dyDescent="0.25">
      <c r="W449977" s="4"/>
    </row>
    <row r="449987" spans="23:23" x14ac:dyDescent="0.25">
      <c r="W449987" s="4"/>
    </row>
    <row r="449997" spans="23:23" x14ac:dyDescent="0.25">
      <c r="W449997" s="4"/>
    </row>
    <row r="450007" spans="23:23" x14ac:dyDescent="0.25">
      <c r="W450007" s="4"/>
    </row>
    <row r="450017" spans="23:23" x14ac:dyDescent="0.25">
      <c r="W450017" s="4"/>
    </row>
    <row r="450027" spans="23:23" x14ac:dyDescent="0.25">
      <c r="W450027" s="4"/>
    </row>
    <row r="450037" spans="23:23" x14ac:dyDescent="0.25">
      <c r="W450037" s="4"/>
    </row>
    <row r="450047" spans="23:23" x14ac:dyDescent="0.25">
      <c r="W450047" s="4"/>
    </row>
    <row r="450057" spans="23:23" x14ac:dyDescent="0.25">
      <c r="W450057" s="4"/>
    </row>
    <row r="450067" spans="23:23" x14ac:dyDescent="0.25">
      <c r="W450067" s="4"/>
    </row>
    <row r="450077" spans="23:23" x14ac:dyDescent="0.25">
      <c r="W450077" s="4"/>
    </row>
    <row r="450087" spans="23:23" x14ac:dyDescent="0.25">
      <c r="W450087" s="4"/>
    </row>
    <row r="450097" spans="23:23" x14ac:dyDescent="0.25">
      <c r="W450097" s="4"/>
    </row>
    <row r="450107" spans="23:23" x14ac:dyDescent="0.25">
      <c r="W450107" s="4"/>
    </row>
    <row r="450117" spans="23:23" x14ac:dyDescent="0.25">
      <c r="W450117" s="4"/>
    </row>
    <row r="450127" spans="23:23" x14ac:dyDescent="0.25">
      <c r="W450127" s="4"/>
    </row>
    <row r="450137" spans="23:23" x14ac:dyDescent="0.25">
      <c r="W450137" s="4"/>
    </row>
    <row r="450147" spans="23:23" x14ac:dyDescent="0.25">
      <c r="W450147" s="4"/>
    </row>
    <row r="450157" spans="23:23" x14ac:dyDescent="0.25">
      <c r="W450157" s="4"/>
    </row>
    <row r="450167" spans="23:23" x14ac:dyDescent="0.25">
      <c r="W450167" s="4"/>
    </row>
    <row r="450177" spans="23:23" x14ac:dyDescent="0.25">
      <c r="W450177" s="4"/>
    </row>
    <row r="450187" spans="23:23" x14ac:dyDescent="0.25">
      <c r="W450187" s="4"/>
    </row>
    <row r="450197" spans="23:23" x14ac:dyDescent="0.25">
      <c r="W450197" s="4"/>
    </row>
    <row r="450207" spans="23:23" x14ac:dyDescent="0.25">
      <c r="W450207" s="4"/>
    </row>
    <row r="450217" spans="23:23" x14ac:dyDescent="0.25">
      <c r="W450217" s="4"/>
    </row>
    <row r="450227" spans="23:23" x14ac:dyDescent="0.25">
      <c r="W450227" s="4"/>
    </row>
    <row r="450237" spans="23:23" x14ac:dyDescent="0.25">
      <c r="W450237" s="4"/>
    </row>
    <row r="450247" spans="23:23" x14ac:dyDescent="0.25">
      <c r="W450247" s="4"/>
    </row>
    <row r="450257" spans="23:23" x14ac:dyDescent="0.25">
      <c r="W450257" s="4"/>
    </row>
    <row r="450267" spans="23:23" x14ac:dyDescent="0.25">
      <c r="W450267" s="4"/>
    </row>
    <row r="450277" spans="23:23" x14ac:dyDescent="0.25">
      <c r="W450277" s="4"/>
    </row>
    <row r="450287" spans="23:23" x14ac:dyDescent="0.25">
      <c r="W450287" s="4"/>
    </row>
    <row r="450297" spans="23:23" x14ac:dyDescent="0.25">
      <c r="W450297" s="4"/>
    </row>
    <row r="450307" spans="23:23" x14ac:dyDescent="0.25">
      <c r="W450307" s="4"/>
    </row>
    <row r="450317" spans="23:23" x14ac:dyDescent="0.25">
      <c r="W450317" s="4"/>
    </row>
    <row r="450327" spans="23:23" x14ac:dyDescent="0.25">
      <c r="W450327" s="4"/>
    </row>
    <row r="450337" spans="23:23" x14ac:dyDescent="0.25">
      <c r="W450337" s="4"/>
    </row>
    <row r="450347" spans="23:23" x14ac:dyDescent="0.25">
      <c r="W450347" s="4"/>
    </row>
    <row r="450357" spans="23:23" x14ac:dyDescent="0.25">
      <c r="W450357" s="4"/>
    </row>
    <row r="450367" spans="23:23" x14ac:dyDescent="0.25">
      <c r="W450367" s="4"/>
    </row>
    <row r="450377" spans="23:23" x14ac:dyDescent="0.25">
      <c r="W450377" s="4"/>
    </row>
    <row r="450387" spans="23:23" x14ac:dyDescent="0.25">
      <c r="W450387" s="4"/>
    </row>
    <row r="450397" spans="23:23" x14ac:dyDescent="0.25">
      <c r="W450397" s="4"/>
    </row>
    <row r="450407" spans="23:23" x14ac:dyDescent="0.25">
      <c r="W450407" s="4"/>
    </row>
    <row r="450417" spans="23:23" x14ac:dyDescent="0.25">
      <c r="W450417" s="4"/>
    </row>
    <row r="450427" spans="23:23" x14ac:dyDescent="0.25">
      <c r="W450427" s="4"/>
    </row>
    <row r="450437" spans="23:23" x14ac:dyDescent="0.25">
      <c r="W450437" s="4"/>
    </row>
    <row r="450447" spans="23:23" x14ac:dyDescent="0.25">
      <c r="W450447" s="4"/>
    </row>
    <row r="450457" spans="23:23" x14ac:dyDescent="0.25">
      <c r="W450457" s="4"/>
    </row>
    <row r="450467" spans="23:23" x14ac:dyDescent="0.25">
      <c r="W450467" s="4"/>
    </row>
    <row r="450477" spans="23:23" x14ac:dyDescent="0.25">
      <c r="W450477" s="4"/>
    </row>
    <row r="450487" spans="23:23" x14ac:dyDescent="0.25">
      <c r="W450487" s="4"/>
    </row>
    <row r="450497" spans="23:23" x14ac:dyDescent="0.25">
      <c r="W450497" s="4"/>
    </row>
    <row r="450507" spans="23:23" x14ac:dyDescent="0.25">
      <c r="W450507" s="4"/>
    </row>
    <row r="450517" spans="23:23" x14ac:dyDescent="0.25">
      <c r="W450517" s="4"/>
    </row>
    <row r="450527" spans="23:23" x14ac:dyDescent="0.25">
      <c r="W450527" s="4"/>
    </row>
    <row r="450537" spans="23:23" x14ac:dyDescent="0.25">
      <c r="W450537" s="4"/>
    </row>
    <row r="450547" spans="23:23" x14ac:dyDescent="0.25">
      <c r="W450547" s="4"/>
    </row>
    <row r="450557" spans="23:23" x14ac:dyDescent="0.25">
      <c r="W450557" s="4"/>
    </row>
    <row r="450567" spans="23:23" x14ac:dyDescent="0.25">
      <c r="W450567" s="4"/>
    </row>
    <row r="450577" spans="23:23" x14ac:dyDescent="0.25">
      <c r="W450577" s="4"/>
    </row>
    <row r="450587" spans="23:23" x14ac:dyDescent="0.25">
      <c r="W450587" s="4"/>
    </row>
    <row r="450597" spans="23:23" x14ac:dyDescent="0.25">
      <c r="W450597" s="4"/>
    </row>
    <row r="450607" spans="23:23" x14ac:dyDescent="0.25">
      <c r="W450607" s="4"/>
    </row>
    <row r="450617" spans="23:23" x14ac:dyDescent="0.25">
      <c r="W450617" s="4"/>
    </row>
    <row r="450627" spans="23:23" x14ac:dyDescent="0.25">
      <c r="W450627" s="4"/>
    </row>
    <row r="450637" spans="23:23" x14ac:dyDescent="0.25">
      <c r="W450637" s="4"/>
    </row>
    <row r="450647" spans="23:23" x14ac:dyDescent="0.25">
      <c r="W450647" s="4"/>
    </row>
    <row r="450657" spans="23:23" x14ac:dyDescent="0.25">
      <c r="W450657" s="4"/>
    </row>
    <row r="450667" spans="23:23" x14ac:dyDescent="0.25">
      <c r="W450667" s="4"/>
    </row>
    <row r="450677" spans="23:23" x14ac:dyDescent="0.25">
      <c r="W450677" s="4"/>
    </row>
    <row r="450687" spans="23:23" x14ac:dyDescent="0.25">
      <c r="W450687" s="4"/>
    </row>
    <row r="450697" spans="23:23" x14ac:dyDescent="0.25">
      <c r="W450697" s="4"/>
    </row>
    <row r="450707" spans="23:23" x14ac:dyDescent="0.25">
      <c r="W450707" s="4"/>
    </row>
    <row r="450717" spans="23:23" x14ac:dyDescent="0.25">
      <c r="W450717" s="4"/>
    </row>
    <row r="450727" spans="23:23" x14ac:dyDescent="0.25">
      <c r="W450727" s="4"/>
    </row>
    <row r="450737" spans="23:23" x14ac:dyDescent="0.25">
      <c r="W450737" s="4"/>
    </row>
    <row r="450747" spans="23:23" x14ac:dyDescent="0.25">
      <c r="W450747" s="4"/>
    </row>
    <row r="450757" spans="23:23" x14ac:dyDescent="0.25">
      <c r="W450757" s="4"/>
    </row>
    <row r="450767" spans="23:23" x14ac:dyDescent="0.25">
      <c r="W450767" s="4"/>
    </row>
    <row r="450777" spans="23:23" x14ac:dyDescent="0.25">
      <c r="W450777" s="4"/>
    </row>
    <row r="450787" spans="23:23" x14ac:dyDescent="0.25">
      <c r="W450787" s="4"/>
    </row>
    <row r="450797" spans="23:23" x14ac:dyDescent="0.25">
      <c r="W450797" s="4"/>
    </row>
    <row r="450807" spans="23:23" x14ac:dyDescent="0.25">
      <c r="W450807" s="4"/>
    </row>
    <row r="450817" spans="23:23" x14ac:dyDescent="0.25">
      <c r="W450817" s="4"/>
    </row>
    <row r="450827" spans="23:23" x14ac:dyDescent="0.25">
      <c r="W450827" s="4"/>
    </row>
    <row r="450837" spans="23:23" x14ac:dyDescent="0.25">
      <c r="W450837" s="4"/>
    </row>
    <row r="450847" spans="23:23" x14ac:dyDescent="0.25">
      <c r="W450847" s="4"/>
    </row>
    <row r="450857" spans="23:23" x14ac:dyDescent="0.25">
      <c r="W450857" s="4"/>
    </row>
    <row r="450867" spans="23:23" x14ac:dyDescent="0.25">
      <c r="W450867" s="4"/>
    </row>
    <row r="450877" spans="23:23" x14ac:dyDescent="0.25">
      <c r="W450877" s="4"/>
    </row>
    <row r="450887" spans="23:23" x14ac:dyDescent="0.25">
      <c r="W450887" s="4"/>
    </row>
    <row r="450897" spans="23:23" x14ac:dyDescent="0.25">
      <c r="W450897" s="4"/>
    </row>
    <row r="450907" spans="23:23" x14ac:dyDescent="0.25">
      <c r="W450907" s="4"/>
    </row>
    <row r="450917" spans="23:23" x14ac:dyDescent="0.25">
      <c r="W450917" s="4"/>
    </row>
    <row r="450927" spans="23:23" x14ac:dyDescent="0.25">
      <c r="W450927" s="4"/>
    </row>
    <row r="450937" spans="23:23" x14ac:dyDescent="0.25">
      <c r="W450937" s="4"/>
    </row>
    <row r="450947" spans="23:23" x14ac:dyDescent="0.25">
      <c r="W450947" s="4"/>
    </row>
    <row r="450957" spans="23:23" x14ac:dyDescent="0.25">
      <c r="W450957" s="4"/>
    </row>
    <row r="450967" spans="23:23" x14ac:dyDescent="0.25">
      <c r="W450967" s="4"/>
    </row>
    <row r="450977" spans="23:23" x14ac:dyDescent="0.25">
      <c r="W450977" s="4"/>
    </row>
    <row r="450987" spans="23:23" x14ac:dyDescent="0.25">
      <c r="W450987" s="4"/>
    </row>
    <row r="450997" spans="23:23" x14ac:dyDescent="0.25">
      <c r="W450997" s="4"/>
    </row>
    <row r="451007" spans="23:23" x14ac:dyDescent="0.25">
      <c r="W451007" s="4"/>
    </row>
    <row r="451017" spans="23:23" x14ac:dyDescent="0.25">
      <c r="W451017" s="4"/>
    </row>
    <row r="451027" spans="23:23" x14ac:dyDescent="0.25">
      <c r="W451027" s="4"/>
    </row>
    <row r="451037" spans="23:23" x14ac:dyDescent="0.25">
      <c r="W451037" s="4"/>
    </row>
    <row r="451047" spans="23:23" x14ac:dyDescent="0.25">
      <c r="W451047" s="4"/>
    </row>
    <row r="451057" spans="23:23" x14ac:dyDescent="0.25">
      <c r="W451057" s="4"/>
    </row>
    <row r="451067" spans="23:23" x14ac:dyDescent="0.25">
      <c r="W451067" s="4"/>
    </row>
    <row r="451077" spans="23:23" x14ac:dyDescent="0.25">
      <c r="W451077" s="4"/>
    </row>
    <row r="451087" spans="23:23" x14ac:dyDescent="0.25">
      <c r="W451087" s="4"/>
    </row>
    <row r="451097" spans="23:23" x14ac:dyDescent="0.25">
      <c r="W451097" s="4"/>
    </row>
    <row r="451107" spans="23:23" x14ac:dyDescent="0.25">
      <c r="W451107" s="4"/>
    </row>
    <row r="451117" spans="23:23" x14ac:dyDescent="0.25">
      <c r="W451117" s="4"/>
    </row>
    <row r="451127" spans="23:23" x14ac:dyDescent="0.25">
      <c r="W451127" s="4"/>
    </row>
    <row r="451137" spans="23:23" x14ac:dyDescent="0.25">
      <c r="W451137" s="4"/>
    </row>
    <row r="451147" spans="23:23" x14ac:dyDescent="0.25">
      <c r="W451147" s="4"/>
    </row>
    <row r="451157" spans="23:23" x14ac:dyDescent="0.25">
      <c r="W451157" s="4"/>
    </row>
    <row r="451167" spans="23:23" x14ac:dyDescent="0.25">
      <c r="W451167" s="4"/>
    </row>
    <row r="451177" spans="23:23" x14ac:dyDescent="0.25">
      <c r="W451177" s="4"/>
    </row>
    <row r="451187" spans="23:23" x14ac:dyDescent="0.25">
      <c r="W451187" s="4"/>
    </row>
    <row r="451197" spans="23:23" x14ac:dyDescent="0.25">
      <c r="W451197" s="4"/>
    </row>
    <row r="451207" spans="23:23" x14ac:dyDescent="0.25">
      <c r="W451207" s="4"/>
    </row>
    <row r="451217" spans="23:23" x14ac:dyDescent="0.25">
      <c r="W451217" s="4"/>
    </row>
    <row r="451227" spans="23:23" x14ac:dyDescent="0.25">
      <c r="W451227" s="4"/>
    </row>
    <row r="451237" spans="23:23" x14ac:dyDescent="0.25">
      <c r="W451237" s="4"/>
    </row>
    <row r="451247" spans="23:23" x14ac:dyDescent="0.25">
      <c r="W451247" s="4"/>
    </row>
    <row r="451257" spans="23:23" x14ac:dyDescent="0.25">
      <c r="W451257" s="4"/>
    </row>
    <row r="451267" spans="23:23" x14ac:dyDescent="0.25">
      <c r="W451267" s="4"/>
    </row>
    <row r="451277" spans="23:23" x14ac:dyDescent="0.25">
      <c r="W451277" s="4"/>
    </row>
    <row r="451287" spans="23:23" x14ac:dyDescent="0.25">
      <c r="W451287" s="4"/>
    </row>
    <row r="451297" spans="23:23" x14ac:dyDescent="0.25">
      <c r="W451297" s="4"/>
    </row>
    <row r="451307" spans="23:23" x14ac:dyDescent="0.25">
      <c r="W451307" s="4"/>
    </row>
    <row r="451317" spans="23:23" x14ac:dyDescent="0.25">
      <c r="W451317" s="4"/>
    </row>
    <row r="451327" spans="23:23" x14ac:dyDescent="0.25">
      <c r="W451327" s="4"/>
    </row>
    <row r="451337" spans="23:23" x14ac:dyDescent="0.25">
      <c r="W451337" s="4"/>
    </row>
    <row r="451347" spans="23:23" x14ac:dyDescent="0.25">
      <c r="W451347" s="4"/>
    </row>
    <row r="451357" spans="23:23" x14ac:dyDescent="0.25">
      <c r="W451357" s="4"/>
    </row>
    <row r="451367" spans="23:23" x14ac:dyDescent="0.25">
      <c r="W451367" s="4"/>
    </row>
    <row r="451377" spans="23:23" x14ac:dyDescent="0.25">
      <c r="W451377" s="4"/>
    </row>
    <row r="451387" spans="23:23" x14ac:dyDescent="0.25">
      <c r="W451387" s="4"/>
    </row>
    <row r="451397" spans="23:23" x14ac:dyDescent="0.25">
      <c r="W451397" s="4"/>
    </row>
    <row r="451407" spans="23:23" x14ac:dyDescent="0.25">
      <c r="W451407" s="4"/>
    </row>
    <row r="451417" spans="23:23" x14ac:dyDescent="0.25">
      <c r="W451417" s="4"/>
    </row>
    <row r="451427" spans="23:23" x14ac:dyDescent="0.25">
      <c r="W451427" s="4"/>
    </row>
    <row r="451437" spans="23:23" x14ac:dyDescent="0.25">
      <c r="W451437" s="4"/>
    </row>
    <row r="451447" spans="23:23" x14ac:dyDescent="0.25">
      <c r="W451447" s="4"/>
    </row>
    <row r="451457" spans="23:23" x14ac:dyDescent="0.25">
      <c r="W451457" s="4"/>
    </row>
    <row r="451467" spans="23:23" x14ac:dyDescent="0.25">
      <c r="W451467" s="4"/>
    </row>
    <row r="451477" spans="23:23" x14ac:dyDescent="0.25">
      <c r="W451477" s="4"/>
    </row>
    <row r="451487" spans="23:23" x14ac:dyDescent="0.25">
      <c r="W451487" s="4"/>
    </row>
    <row r="451497" spans="23:23" x14ac:dyDescent="0.25">
      <c r="W451497" s="4"/>
    </row>
    <row r="451507" spans="23:23" x14ac:dyDescent="0.25">
      <c r="W451507" s="4"/>
    </row>
    <row r="451517" spans="23:23" x14ac:dyDescent="0.25">
      <c r="W451517" s="4"/>
    </row>
    <row r="451527" spans="23:23" x14ac:dyDescent="0.25">
      <c r="W451527" s="4"/>
    </row>
    <row r="451537" spans="23:23" x14ac:dyDescent="0.25">
      <c r="W451537" s="4"/>
    </row>
    <row r="451547" spans="23:23" x14ac:dyDescent="0.25">
      <c r="W451547" s="4"/>
    </row>
    <row r="451557" spans="23:23" x14ac:dyDescent="0.25">
      <c r="W451557" s="4"/>
    </row>
    <row r="451567" spans="23:23" x14ac:dyDescent="0.25">
      <c r="W451567" s="4"/>
    </row>
    <row r="451577" spans="23:23" x14ac:dyDescent="0.25">
      <c r="W451577" s="4"/>
    </row>
    <row r="451587" spans="23:23" x14ac:dyDescent="0.25">
      <c r="W451587" s="4"/>
    </row>
    <row r="451597" spans="23:23" x14ac:dyDescent="0.25">
      <c r="W451597" s="4"/>
    </row>
    <row r="451607" spans="23:23" x14ac:dyDescent="0.25">
      <c r="W451607" s="4"/>
    </row>
    <row r="451617" spans="23:23" x14ac:dyDescent="0.25">
      <c r="W451617" s="4"/>
    </row>
    <row r="451627" spans="23:23" x14ac:dyDescent="0.25">
      <c r="W451627" s="4"/>
    </row>
    <row r="451637" spans="23:23" x14ac:dyDescent="0.25">
      <c r="W451637" s="4"/>
    </row>
    <row r="451647" spans="23:23" x14ac:dyDescent="0.25">
      <c r="W451647" s="4"/>
    </row>
    <row r="451657" spans="23:23" x14ac:dyDescent="0.25">
      <c r="W451657" s="4"/>
    </row>
    <row r="451667" spans="23:23" x14ac:dyDescent="0.25">
      <c r="W451667" s="4"/>
    </row>
    <row r="451677" spans="23:23" x14ac:dyDescent="0.25">
      <c r="W451677" s="4"/>
    </row>
    <row r="451687" spans="23:23" x14ac:dyDescent="0.25">
      <c r="W451687" s="4"/>
    </row>
    <row r="451697" spans="23:23" x14ac:dyDescent="0.25">
      <c r="W451697" s="4"/>
    </row>
    <row r="451707" spans="23:23" x14ac:dyDescent="0.25">
      <c r="W451707" s="4"/>
    </row>
    <row r="451717" spans="23:23" x14ac:dyDescent="0.25">
      <c r="W451717" s="4"/>
    </row>
    <row r="451727" spans="23:23" x14ac:dyDescent="0.25">
      <c r="W451727" s="4"/>
    </row>
    <row r="451737" spans="23:23" x14ac:dyDescent="0.25">
      <c r="W451737" s="4"/>
    </row>
    <row r="451747" spans="23:23" x14ac:dyDescent="0.25">
      <c r="W451747" s="4"/>
    </row>
    <row r="451757" spans="23:23" x14ac:dyDescent="0.25">
      <c r="W451757" s="4"/>
    </row>
    <row r="451767" spans="23:23" x14ac:dyDescent="0.25">
      <c r="W451767" s="4"/>
    </row>
    <row r="451777" spans="23:23" x14ac:dyDescent="0.25">
      <c r="W451777" s="4"/>
    </row>
    <row r="451787" spans="23:23" x14ac:dyDescent="0.25">
      <c r="W451787" s="4"/>
    </row>
    <row r="451797" spans="23:23" x14ac:dyDescent="0.25">
      <c r="W451797" s="4"/>
    </row>
    <row r="451807" spans="23:23" x14ac:dyDescent="0.25">
      <c r="W451807" s="4"/>
    </row>
    <row r="451817" spans="23:23" x14ac:dyDescent="0.25">
      <c r="W451817" s="4"/>
    </row>
    <row r="451827" spans="23:23" x14ac:dyDescent="0.25">
      <c r="W451827" s="4"/>
    </row>
    <row r="451837" spans="23:23" x14ac:dyDescent="0.25">
      <c r="W451837" s="4"/>
    </row>
    <row r="451847" spans="23:23" x14ac:dyDescent="0.25">
      <c r="W451847" s="4"/>
    </row>
    <row r="451857" spans="23:23" x14ac:dyDescent="0.25">
      <c r="W451857" s="4"/>
    </row>
    <row r="451867" spans="23:23" x14ac:dyDescent="0.25">
      <c r="W451867" s="4"/>
    </row>
    <row r="451877" spans="23:23" x14ac:dyDescent="0.25">
      <c r="W451877" s="4"/>
    </row>
    <row r="451887" spans="23:23" x14ac:dyDescent="0.25">
      <c r="W451887" s="4"/>
    </row>
    <row r="451897" spans="23:23" x14ac:dyDescent="0.25">
      <c r="W451897" s="4"/>
    </row>
    <row r="451907" spans="23:23" x14ac:dyDescent="0.25">
      <c r="W451907" s="4"/>
    </row>
    <row r="451917" spans="23:23" x14ac:dyDescent="0.25">
      <c r="W451917" s="4"/>
    </row>
    <row r="451927" spans="23:23" x14ac:dyDescent="0.25">
      <c r="W451927" s="4"/>
    </row>
    <row r="451937" spans="23:23" x14ac:dyDescent="0.25">
      <c r="W451937" s="4"/>
    </row>
    <row r="451947" spans="23:23" x14ac:dyDescent="0.25">
      <c r="W451947" s="4"/>
    </row>
    <row r="451957" spans="23:23" x14ac:dyDescent="0.25">
      <c r="W451957" s="4"/>
    </row>
    <row r="451967" spans="23:23" x14ac:dyDescent="0.25">
      <c r="W451967" s="4"/>
    </row>
    <row r="451977" spans="23:23" x14ac:dyDescent="0.25">
      <c r="W451977" s="4"/>
    </row>
    <row r="451987" spans="23:23" x14ac:dyDescent="0.25">
      <c r="W451987" s="4"/>
    </row>
    <row r="451997" spans="23:23" x14ac:dyDescent="0.25">
      <c r="W451997" s="4"/>
    </row>
    <row r="452007" spans="23:23" x14ac:dyDescent="0.25">
      <c r="W452007" s="4"/>
    </row>
    <row r="452017" spans="23:23" x14ac:dyDescent="0.25">
      <c r="W452017" s="4"/>
    </row>
    <row r="452027" spans="23:23" x14ac:dyDescent="0.25">
      <c r="W452027" s="4"/>
    </row>
    <row r="452037" spans="23:23" x14ac:dyDescent="0.25">
      <c r="W452037" s="4"/>
    </row>
    <row r="452047" spans="23:23" x14ac:dyDescent="0.25">
      <c r="W452047" s="4"/>
    </row>
    <row r="452057" spans="23:23" x14ac:dyDescent="0.25">
      <c r="W452057" s="4"/>
    </row>
    <row r="452067" spans="23:23" x14ac:dyDescent="0.25">
      <c r="W452067" s="4"/>
    </row>
    <row r="452077" spans="23:23" x14ac:dyDescent="0.25">
      <c r="W452077" s="4"/>
    </row>
    <row r="452087" spans="23:23" x14ac:dyDescent="0.25">
      <c r="W452087" s="4"/>
    </row>
    <row r="452097" spans="23:23" x14ac:dyDescent="0.25">
      <c r="W452097" s="4"/>
    </row>
    <row r="452107" spans="23:23" x14ac:dyDescent="0.25">
      <c r="W452107" s="4"/>
    </row>
    <row r="452117" spans="23:23" x14ac:dyDescent="0.25">
      <c r="W452117" s="4"/>
    </row>
    <row r="452127" spans="23:23" x14ac:dyDescent="0.25">
      <c r="W452127" s="4"/>
    </row>
    <row r="452137" spans="23:23" x14ac:dyDescent="0.25">
      <c r="W452137" s="4"/>
    </row>
    <row r="452147" spans="23:23" x14ac:dyDescent="0.25">
      <c r="W452147" s="4"/>
    </row>
    <row r="452157" spans="23:23" x14ac:dyDescent="0.25">
      <c r="W452157" s="4"/>
    </row>
    <row r="452167" spans="23:23" x14ac:dyDescent="0.25">
      <c r="W452167" s="4"/>
    </row>
    <row r="452177" spans="23:23" x14ac:dyDescent="0.25">
      <c r="W452177" s="4"/>
    </row>
    <row r="452187" spans="23:23" x14ac:dyDescent="0.25">
      <c r="W452187" s="4"/>
    </row>
    <row r="452197" spans="23:23" x14ac:dyDescent="0.25">
      <c r="W452197" s="4"/>
    </row>
    <row r="452207" spans="23:23" x14ac:dyDescent="0.25">
      <c r="W452207" s="4"/>
    </row>
    <row r="452217" spans="23:23" x14ac:dyDescent="0.25">
      <c r="W452217" s="4"/>
    </row>
    <row r="452227" spans="23:23" x14ac:dyDescent="0.25">
      <c r="W452227" s="4"/>
    </row>
    <row r="452237" spans="23:23" x14ac:dyDescent="0.25">
      <c r="W452237" s="4"/>
    </row>
    <row r="452247" spans="23:23" x14ac:dyDescent="0.25">
      <c r="W452247" s="4"/>
    </row>
    <row r="452257" spans="23:23" x14ac:dyDescent="0.25">
      <c r="W452257" s="4"/>
    </row>
    <row r="452267" spans="23:23" x14ac:dyDescent="0.25">
      <c r="W452267" s="4"/>
    </row>
    <row r="452277" spans="23:23" x14ac:dyDescent="0.25">
      <c r="W452277" s="4"/>
    </row>
    <row r="452287" spans="23:23" x14ac:dyDescent="0.25">
      <c r="W452287" s="4"/>
    </row>
    <row r="452297" spans="23:23" x14ac:dyDescent="0.25">
      <c r="W452297" s="4"/>
    </row>
    <row r="452307" spans="23:23" x14ac:dyDescent="0.25">
      <c r="W452307" s="4"/>
    </row>
    <row r="452317" spans="23:23" x14ac:dyDescent="0.25">
      <c r="W452317" s="4"/>
    </row>
    <row r="452327" spans="23:23" x14ac:dyDescent="0.25">
      <c r="W452327" s="4"/>
    </row>
    <row r="452337" spans="23:23" x14ac:dyDescent="0.25">
      <c r="W452337" s="4"/>
    </row>
    <row r="452347" spans="23:23" x14ac:dyDescent="0.25">
      <c r="W452347" s="4"/>
    </row>
    <row r="452357" spans="23:23" x14ac:dyDescent="0.25">
      <c r="W452357" s="4"/>
    </row>
    <row r="452367" spans="23:23" x14ac:dyDescent="0.25">
      <c r="W452367" s="4"/>
    </row>
    <row r="452377" spans="23:23" x14ac:dyDescent="0.25">
      <c r="W452377" s="4"/>
    </row>
    <row r="452387" spans="23:23" x14ac:dyDescent="0.25">
      <c r="W452387" s="4"/>
    </row>
    <row r="452397" spans="23:23" x14ac:dyDescent="0.25">
      <c r="W452397" s="4"/>
    </row>
    <row r="452407" spans="23:23" x14ac:dyDescent="0.25">
      <c r="W452407" s="4"/>
    </row>
    <row r="452417" spans="23:23" x14ac:dyDescent="0.25">
      <c r="W452417" s="4"/>
    </row>
    <row r="452427" spans="23:23" x14ac:dyDescent="0.25">
      <c r="W452427" s="4"/>
    </row>
    <row r="452437" spans="23:23" x14ac:dyDescent="0.25">
      <c r="W452437" s="4"/>
    </row>
    <row r="452447" spans="23:23" x14ac:dyDescent="0.25">
      <c r="W452447" s="4"/>
    </row>
    <row r="452457" spans="23:23" x14ac:dyDescent="0.25">
      <c r="W452457" s="4"/>
    </row>
    <row r="452467" spans="23:23" x14ac:dyDescent="0.25">
      <c r="W452467" s="4"/>
    </row>
    <row r="452477" spans="23:23" x14ac:dyDescent="0.25">
      <c r="W452477" s="4"/>
    </row>
    <row r="452487" spans="23:23" x14ac:dyDescent="0.25">
      <c r="W452487" s="4"/>
    </row>
    <row r="452497" spans="23:23" x14ac:dyDescent="0.25">
      <c r="W452497" s="4"/>
    </row>
    <row r="452507" spans="23:23" x14ac:dyDescent="0.25">
      <c r="W452507" s="4"/>
    </row>
    <row r="452517" spans="23:23" x14ac:dyDescent="0.25">
      <c r="W452517" s="4"/>
    </row>
    <row r="452527" spans="23:23" x14ac:dyDescent="0.25">
      <c r="W452527" s="4"/>
    </row>
    <row r="452537" spans="23:23" x14ac:dyDescent="0.25">
      <c r="W452537" s="4"/>
    </row>
    <row r="452547" spans="23:23" x14ac:dyDescent="0.25">
      <c r="W452547" s="4"/>
    </row>
    <row r="452557" spans="23:23" x14ac:dyDescent="0.25">
      <c r="W452557" s="4"/>
    </row>
    <row r="452567" spans="23:23" x14ac:dyDescent="0.25">
      <c r="W452567" s="4"/>
    </row>
    <row r="452577" spans="23:23" x14ac:dyDescent="0.25">
      <c r="W452577" s="4"/>
    </row>
    <row r="452587" spans="23:23" x14ac:dyDescent="0.25">
      <c r="W452587" s="4"/>
    </row>
    <row r="452597" spans="23:23" x14ac:dyDescent="0.25">
      <c r="W452597" s="4"/>
    </row>
    <row r="452607" spans="23:23" x14ac:dyDescent="0.25">
      <c r="W452607" s="4"/>
    </row>
    <row r="452617" spans="23:23" x14ac:dyDescent="0.25">
      <c r="W452617" s="4"/>
    </row>
    <row r="452627" spans="23:23" x14ac:dyDescent="0.25">
      <c r="W452627" s="4"/>
    </row>
    <row r="452637" spans="23:23" x14ac:dyDescent="0.25">
      <c r="W452637" s="4"/>
    </row>
    <row r="452647" spans="23:23" x14ac:dyDescent="0.25">
      <c r="W452647" s="4"/>
    </row>
    <row r="452657" spans="23:23" x14ac:dyDescent="0.25">
      <c r="W452657" s="4"/>
    </row>
    <row r="452667" spans="23:23" x14ac:dyDescent="0.25">
      <c r="W452667" s="4"/>
    </row>
    <row r="452677" spans="23:23" x14ac:dyDescent="0.25">
      <c r="W452677" s="4"/>
    </row>
    <row r="452687" spans="23:23" x14ac:dyDescent="0.25">
      <c r="W452687" s="4"/>
    </row>
    <row r="452697" spans="23:23" x14ac:dyDescent="0.25">
      <c r="W452697" s="4"/>
    </row>
    <row r="452707" spans="23:23" x14ac:dyDescent="0.25">
      <c r="W452707" s="4"/>
    </row>
    <row r="452717" spans="23:23" x14ac:dyDescent="0.25">
      <c r="W452717" s="4"/>
    </row>
    <row r="452727" spans="23:23" x14ac:dyDescent="0.25">
      <c r="W452727" s="4"/>
    </row>
    <row r="452737" spans="23:23" x14ac:dyDescent="0.25">
      <c r="W452737" s="4"/>
    </row>
    <row r="452747" spans="23:23" x14ac:dyDescent="0.25">
      <c r="W452747" s="4"/>
    </row>
    <row r="452757" spans="23:23" x14ac:dyDescent="0.25">
      <c r="W452757" s="4"/>
    </row>
    <row r="452767" spans="23:23" x14ac:dyDescent="0.25">
      <c r="W452767" s="4"/>
    </row>
    <row r="452777" spans="23:23" x14ac:dyDescent="0.25">
      <c r="W452777" s="4"/>
    </row>
    <row r="452787" spans="23:23" x14ac:dyDescent="0.25">
      <c r="W452787" s="4"/>
    </row>
    <row r="452797" spans="23:23" x14ac:dyDescent="0.25">
      <c r="W452797" s="4"/>
    </row>
    <row r="452807" spans="23:23" x14ac:dyDescent="0.25">
      <c r="W452807" s="4"/>
    </row>
    <row r="452817" spans="23:23" x14ac:dyDescent="0.25">
      <c r="W452817" s="4"/>
    </row>
    <row r="452827" spans="23:23" x14ac:dyDescent="0.25">
      <c r="W452827" s="4"/>
    </row>
    <row r="452837" spans="23:23" x14ac:dyDescent="0.25">
      <c r="W452837" s="4"/>
    </row>
    <row r="452847" spans="23:23" x14ac:dyDescent="0.25">
      <c r="W452847" s="4"/>
    </row>
    <row r="452857" spans="23:23" x14ac:dyDescent="0.25">
      <c r="W452857" s="4"/>
    </row>
    <row r="452867" spans="23:23" x14ac:dyDescent="0.25">
      <c r="W452867" s="4"/>
    </row>
    <row r="452877" spans="23:23" x14ac:dyDescent="0.25">
      <c r="W452877" s="4"/>
    </row>
    <row r="452887" spans="23:23" x14ac:dyDescent="0.25">
      <c r="W452887" s="4"/>
    </row>
    <row r="452897" spans="23:23" x14ac:dyDescent="0.25">
      <c r="W452897" s="4"/>
    </row>
    <row r="452907" spans="23:23" x14ac:dyDescent="0.25">
      <c r="W452907" s="4"/>
    </row>
    <row r="452917" spans="23:23" x14ac:dyDescent="0.25">
      <c r="W452917" s="4"/>
    </row>
    <row r="452927" spans="23:23" x14ac:dyDescent="0.25">
      <c r="W452927" s="4"/>
    </row>
    <row r="452937" spans="23:23" x14ac:dyDescent="0.25">
      <c r="W452937" s="4"/>
    </row>
    <row r="452947" spans="23:23" x14ac:dyDescent="0.25">
      <c r="W452947" s="4"/>
    </row>
    <row r="452957" spans="23:23" x14ac:dyDescent="0.25">
      <c r="W452957" s="4"/>
    </row>
    <row r="452967" spans="23:23" x14ac:dyDescent="0.25">
      <c r="W452967" s="4"/>
    </row>
    <row r="452977" spans="23:23" x14ac:dyDescent="0.25">
      <c r="W452977" s="4"/>
    </row>
    <row r="452987" spans="23:23" x14ac:dyDescent="0.25">
      <c r="W452987" s="4"/>
    </row>
    <row r="452997" spans="23:23" x14ac:dyDescent="0.25">
      <c r="W452997" s="4"/>
    </row>
    <row r="453007" spans="23:23" x14ac:dyDescent="0.25">
      <c r="W453007" s="4"/>
    </row>
    <row r="453017" spans="23:23" x14ac:dyDescent="0.25">
      <c r="W453017" s="4"/>
    </row>
    <row r="453027" spans="23:23" x14ac:dyDescent="0.25">
      <c r="W453027" s="4"/>
    </row>
    <row r="453037" spans="23:23" x14ac:dyDescent="0.25">
      <c r="W453037" s="4"/>
    </row>
    <row r="453047" spans="23:23" x14ac:dyDescent="0.25">
      <c r="W453047" s="4"/>
    </row>
    <row r="453057" spans="23:23" x14ac:dyDescent="0.25">
      <c r="W453057" s="4"/>
    </row>
    <row r="453067" spans="23:23" x14ac:dyDescent="0.25">
      <c r="W453067" s="4"/>
    </row>
    <row r="453077" spans="23:23" x14ac:dyDescent="0.25">
      <c r="W453077" s="4"/>
    </row>
    <row r="453087" spans="23:23" x14ac:dyDescent="0.25">
      <c r="W453087" s="4"/>
    </row>
    <row r="453097" spans="23:23" x14ac:dyDescent="0.25">
      <c r="W453097" s="4"/>
    </row>
    <row r="453107" spans="23:23" x14ac:dyDescent="0.25">
      <c r="W453107" s="4"/>
    </row>
    <row r="453117" spans="23:23" x14ac:dyDescent="0.25">
      <c r="W453117" s="4"/>
    </row>
    <row r="453127" spans="23:23" x14ac:dyDescent="0.25">
      <c r="W453127" s="4"/>
    </row>
    <row r="453137" spans="23:23" x14ac:dyDescent="0.25">
      <c r="W453137" s="4"/>
    </row>
    <row r="453147" spans="23:23" x14ac:dyDescent="0.25">
      <c r="W453147" s="4"/>
    </row>
    <row r="453157" spans="23:23" x14ac:dyDescent="0.25">
      <c r="W453157" s="4"/>
    </row>
    <row r="453167" spans="23:23" x14ac:dyDescent="0.25">
      <c r="W453167" s="4"/>
    </row>
    <row r="453177" spans="23:23" x14ac:dyDescent="0.25">
      <c r="W453177" s="4"/>
    </row>
    <row r="453187" spans="23:23" x14ac:dyDescent="0.25">
      <c r="W453187" s="4"/>
    </row>
    <row r="453197" spans="23:23" x14ac:dyDescent="0.25">
      <c r="W453197" s="4"/>
    </row>
    <row r="453207" spans="23:23" x14ac:dyDescent="0.25">
      <c r="W453207" s="4"/>
    </row>
    <row r="453217" spans="23:23" x14ac:dyDescent="0.25">
      <c r="W453217" s="4"/>
    </row>
    <row r="453227" spans="23:23" x14ac:dyDescent="0.25">
      <c r="W453227" s="4"/>
    </row>
    <row r="453237" spans="23:23" x14ac:dyDescent="0.25">
      <c r="W453237" s="4"/>
    </row>
    <row r="453247" spans="23:23" x14ac:dyDescent="0.25">
      <c r="W453247" s="4"/>
    </row>
    <row r="453257" spans="23:23" x14ac:dyDescent="0.25">
      <c r="W453257" s="4"/>
    </row>
    <row r="453267" spans="23:23" x14ac:dyDescent="0.25">
      <c r="W453267" s="4"/>
    </row>
    <row r="453277" spans="23:23" x14ac:dyDescent="0.25">
      <c r="W453277" s="4"/>
    </row>
    <row r="453287" spans="23:23" x14ac:dyDescent="0.25">
      <c r="W453287" s="4"/>
    </row>
    <row r="453297" spans="23:23" x14ac:dyDescent="0.25">
      <c r="W453297" s="4"/>
    </row>
    <row r="453307" spans="23:23" x14ac:dyDescent="0.25">
      <c r="W453307" s="4"/>
    </row>
    <row r="453317" spans="23:23" x14ac:dyDescent="0.25">
      <c r="W453317" s="4"/>
    </row>
    <row r="453327" spans="23:23" x14ac:dyDescent="0.25">
      <c r="W453327" s="4"/>
    </row>
    <row r="453337" spans="23:23" x14ac:dyDescent="0.25">
      <c r="W453337" s="4"/>
    </row>
    <row r="453347" spans="23:23" x14ac:dyDescent="0.25">
      <c r="W453347" s="4"/>
    </row>
    <row r="453357" spans="23:23" x14ac:dyDescent="0.25">
      <c r="W453357" s="4"/>
    </row>
    <row r="453367" spans="23:23" x14ac:dyDescent="0.25">
      <c r="W453367" s="4"/>
    </row>
    <row r="453377" spans="23:23" x14ac:dyDescent="0.25">
      <c r="W453377" s="4"/>
    </row>
    <row r="453387" spans="23:23" x14ac:dyDescent="0.25">
      <c r="W453387" s="4"/>
    </row>
    <row r="453397" spans="23:23" x14ac:dyDescent="0.25">
      <c r="W453397" s="4"/>
    </row>
    <row r="453407" spans="23:23" x14ac:dyDescent="0.25">
      <c r="W453407" s="4"/>
    </row>
    <row r="453417" spans="23:23" x14ac:dyDescent="0.25">
      <c r="W453417" s="4"/>
    </row>
    <row r="453427" spans="23:23" x14ac:dyDescent="0.25">
      <c r="W453427" s="4"/>
    </row>
    <row r="453437" spans="23:23" x14ac:dyDescent="0.25">
      <c r="W453437" s="4"/>
    </row>
    <row r="453447" spans="23:23" x14ac:dyDescent="0.25">
      <c r="W453447" s="4"/>
    </row>
    <row r="453457" spans="23:23" x14ac:dyDescent="0.25">
      <c r="W453457" s="4"/>
    </row>
    <row r="453467" spans="23:23" x14ac:dyDescent="0.25">
      <c r="W453467" s="4"/>
    </row>
    <row r="453477" spans="23:23" x14ac:dyDescent="0.25">
      <c r="W453477" s="4"/>
    </row>
    <row r="453487" spans="23:23" x14ac:dyDescent="0.25">
      <c r="W453487" s="4"/>
    </row>
    <row r="453497" spans="23:23" x14ac:dyDescent="0.25">
      <c r="W453497" s="4"/>
    </row>
    <row r="453507" spans="23:23" x14ac:dyDescent="0.25">
      <c r="W453507" s="4"/>
    </row>
    <row r="453517" spans="23:23" x14ac:dyDescent="0.25">
      <c r="W453517" s="4"/>
    </row>
    <row r="453527" spans="23:23" x14ac:dyDescent="0.25">
      <c r="W453527" s="4"/>
    </row>
    <row r="453537" spans="23:23" x14ac:dyDescent="0.25">
      <c r="W453537" s="4"/>
    </row>
    <row r="453547" spans="23:23" x14ac:dyDescent="0.25">
      <c r="W453547" s="4"/>
    </row>
    <row r="453557" spans="23:23" x14ac:dyDescent="0.25">
      <c r="W453557" s="4"/>
    </row>
    <row r="453567" spans="23:23" x14ac:dyDescent="0.25">
      <c r="W453567" s="4"/>
    </row>
    <row r="453577" spans="23:23" x14ac:dyDescent="0.25">
      <c r="W453577" s="4"/>
    </row>
    <row r="453587" spans="23:23" x14ac:dyDescent="0.25">
      <c r="W453587" s="4"/>
    </row>
    <row r="453597" spans="23:23" x14ac:dyDescent="0.25">
      <c r="W453597" s="4"/>
    </row>
    <row r="453607" spans="23:23" x14ac:dyDescent="0.25">
      <c r="W453607" s="4"/>
    </row>
    <row r="453617" spans="23:23" x14ac:dyDescent="0.25">
      <c r="W453617" s="4"/>
    </row>
    <row r="453627" spans="23:23" x14ac:dyDescent="0.25">
      <c r="W453627" s="4"/>
    </row>
    <row r="453637" spans="23:23" x14ac:dyDescent="0.25">
      <c r="W453637" s="4"/>
    </row>
    <row r="453647" spans="23:23" x14ac:dyDescent="0.25">
      <c r="W453647" s="4"/>
    </row>
    <row r="453657" spans="23:23" x14ac:dyDescent="0.25">
      <c r="W453657" s="4"/>
    </row>
    <row r="453667" spans="23:23" x14ac:dyDescent="0.25">
      <c r="W453667" s="4"/>
    </row>
    <row r="453677" spans="23:23" x14ac:dyDescent="0.25">
      <c r="W453677" s="4"/>
    </row>
    <row r="453687" spans="23:23" x14ac:dyDescent="0.25">
      <c r="W453687" s="4"/>
    </row>
    <row r="453697" spans="23:23" x14ac:dyDescent="0.25">
      <c r="W453697" s="4"/>
    </row>
    <row r="453707" spans="23:23" x14ac:dyDescent="0.25">
      <c r="W453707" s="4"/>
    </row>
    <row r="453717" spans="23:23" x14ac:dyDescent="0.25">
      <c r="W453717" s="4"/>
    </row>
    <row r="453727" spans="23:23" x14ac:dyDescent="0.25">
      <c r="W453727" s="4"/>
    </row>
    <row r="453737" spans="23:23" x14ac:dyDescent="0.25">
      <c r="W453737" s="4"/>
    </row>
    <row r="453747" spans="23:23" x14ac:dyDescent="0.25">
      <c r="W453747" s="4"/>
    </row>
    <row r="453757" spans="23:23" x14ac:dyDescent="0.25">
      <c r="W453757" s="4"/>
    </row>
    <row r="453767" spans="23:23" x14ac:dyDescent="0.25">
      <c r="W453767" s="4"/>
    </row>
    <row r="453777" spans="23:23" x14ac:dyDescent="0.25">
      <c r="W453777" s="4"/>
    </row>
    <row r="453787" spans="23:23" x14ac:dyDescent="0.25">
      <c r="W453787" s="4"/>
    </row>
    <row r="453797" spans="23:23" x14ac:dyDescent="0.25">
      <c r="W453797" s="4"/>
    </row>
    <row r="453807" spans="23:23" x14ac:dyDescent="0.25">
      <c r="W453807" s="4"/>
    </row>
    <row r="453817" spans="23:23" x14ac:dyDescent="0.25">
      <c r="W453817" s="4"/>
    </row>
    <row r="453827" spans="23:23" x14ac:dyDescent="0.25">
      <c r="W453827" s="4"/>
    </row>
    <row r="453837" spans="23:23" x14ac:dyDescent="0.25">
      <c r="W453837" s="4"/>
    </row>
    <row r="453847" spans="23:23" x14ac:dyDescent="0.25">
      <c r="W453847" s="4"/>
    </row>
    <row r="453857" spans="23:23" x14ac:dyDescent="0.25">
      <c r="W453857" s="4"/>
    </row>
    <row r="453867" spans="23:23" x14ac:dyDescent="0.25">
      <c r="W453867" s="4"/>
    </row>
    <row r="453877" spans="23:23" x14ac:dyDescent="0.25">
      <c r="W453877" s="4"/>
    </row>
    <row r="453887" spans="23:23" x14ac:dyDescent="0.25">
      <c r="W453887" s="4"/>
    </row>
    <row r="453897" spans="23:23" x14ac:dyDescent="0.25">
      <c r="W453897" s="4"/>
    </row>
    <row r="453907" spans="23:23" x14ac:dyDescent="0.25">
      <c r="W453907" s="4"/>
    </row>
    <row r="453917" spans="23:23" x14ac:dyDescent="0.25">
      <c r="W453917" s="4"/>
    </row>
    <row r="453927" spans="23:23" x14ac:dyDescent="0.25">
      <c r="W453927" s="4"/>
    </row>
    <row r="453937" spans="23:23" x14ac:dyDescent="0.25">
      <c r="W453937" s="4"/>
    </row>
    <row r="453947" spans="23:23" x14ac:dyDescent="0.25">
      <c r="W453947" s="4"/>
    </row>
    <row r="453957" spans="23:23" x14ac:dyDescent="0.25">
      <c r="W453957" s="4"/>
    </row>
    <row r="453967" spans="23:23" x14ac:dyDescent="0.25">
      <c r="W453967" s="4"/>
    </row>
    <row r="453977" spans="23:23" x14ac:dyDescent="0.25">
      <c r="W453977" s="4"/>
    </row>
    <row r="453987" spans="23:23" x14ac:dyDescent="0.25">
      <c r="W453987" s="4"/>
    </row>
    <row r="453997" spans="23:23" x14ac:dyDescent="0.25">
      <c r="W453997" s="4"/>
    </row>
    <row r="454007" spans="23:23" x14ac:dyDescent="0.25">
      <c r="W454007" s="4"/>
    </row>
    <row r="454017" spans="23:23" x14ac:dyDescent="0.25">
      <c r="W454017" s="4"/>
    </row>
    <row r="454027" spans="23:23" x14ac:dyDescent="0.25">
      <c r="W454027" s="4"/>
    </row>
    <row r="454037" spans="23:23" x14ac:dyDescent="0.25">
      <c r="W454037" s="4"/>
    </row>
    <row r="454047" spans="23:23" x14ac:dyDescent="0.25">
      <c r="W454047" s="4"/>
    </row>
    <row r="454057" spans="23:23" x14ac:dyDescent="0.25">
      <c r="W454057" s="4"/>
    </row>
    <row r="454067" spans="23:23" x14ac:dyDescent="0.25">
      <c r="W454067" s="4"/>
    </row>
    <row r="454077" spans="23:23" x14ac:dyDescent="0.25">
      <c r="W454077" s="4"/>
    </row>
    <row r="454087" spans="23:23" x14ac:dyDescent="0.25">
      <c r="W454087" s="4"/>
    </row>
    <row r="454097" spans="23:23" x14ac:dyDescent="0.25">
      <c r="W454097" s="4"/>
    </row>
    <row r="454107" spans="23:23" x14ac:dyDescent="0.25">
      <c r="W454107" s="4"/>
    </row>
    <row r="454117" spans="23:23" x14ac:dyDescent="0.25">
      <c r="W454117" s="4"/>
    </row>
    <row r="454127" spans="23:23" x14ac:dyDescent="0.25">
      <c r="W454127" s="4"/>
    </row>
    <row r="454137" spans="23:23" x14ac:dyDescent="0.25">
      <c r="W454137" s="4"/>
    </row>
    <row r="454147" spans="23:23" x14ac:dyDescent="0.25">
      <c r="W454147" s="4"/>
    </row>
    <row r="454157" spans="23:23" x14ac:dyDescent="0.25">
      <c r="W454157" s="4"/>
    </row>
    <row r="454167" spans="23:23" x14ac:dyDescent="0.25">
      <c r="W454167" s="4"/>
    </row>
    <row r="454177" spans="23:23" x14ac:dyDescent="0.25">
      <c r="W454177" s="4"/>
    </row>
    <row r="454187" spans="23:23" x14ac:dyDescent="0.25">
      <c r="W454187" s="4"/>
    </row>
    <row r="454197" spans="23:23" x14ac:dyDescent="0.25">
      <c r="W454197" s="4"/>
    </row>
    <row r="454207" spans="23:23" x14ac:dyDescent="0.25">
      <c r="W454207" s="4"/>
    </row>
    <row r="454217" spans="23:23" x14ac:dyDescent="0.25">
      <c r="W454217" s="4"/>
    </row>
    <row r="454227" spans="23:23" x14ac:dyDescent="0.25">
      <c r="W454227" s="4"/>
    </row>
    <row r="454237" spans="23:23" x14ac:dyDescent="0.25">
      <c r="W454237" s="4"/>
    </row>
    <row r="454247" spans="23:23" x14ac:dyDescent="0.25">
      <c r="W454247" s="4"/>
    </row>
    <row r="454257" spans="23:23" x14ac:dyDescent="0.25">
      <c r="W454257" s="4"/>
    </row>
    <row r="454267" spans="23:23" x14ac:dyDescent="0.25">
      <c r="W454267" s="4"/>
    </row>
    <row r="454277" spans="23:23" x14ac:dyDescent="0.25">
      <c r="W454277" s="4"/>
    </row>
    <row r="454287" spans="23:23" x14ac:dyDescent="0.25">
      <c r="W454287" s="4"/>
    </row>
    <row r="454297" spans="23:23" x14ac:dyDescent="0.25">
      <c r="W454297" s="4"/>
    </row>
    <row r="454307" spans="23:23" x14ac:dyDescent="0.25">
      <c r="W454307" s="4"/>
    </row>
    <row r="454317" spans="23:23" x14ac:dyDescent="0.25">
      <c r="W454317" s="4"/>
    </row>
    <row r="454327" spans="23:23" x14ac:dyDescent="0.25">
      <c r="W454327" s="4"/>
    </row>
    <row r="454337" spans="23:23" x14ac:dyDescent="0.25">
      <c r="W454337" s="4"/>
    </row>
    <row r="454347" spans="23:23" x14ac:dyDescent="0.25">
      <c r="W454347" s="4"/>
    </row>
    <row r="454357" spans="23:23" x14ac:dyDescent="0.25">
      <c r="W454357" s="4"/>
    </row>
    <row r="454367" spans="23:23" x14ac:dyDescent="0.25">
      <c r="W454367" s="4"/>
    </row>
    <row r="454377" spans="23:23" x14ac:dyDescent="0.25">
      <c r="W454377" s="4"/>
    </row>
    <row r="454387" spans="23:23" x14ac:dyDescent="0.25">
      <c r="W454387" s="4"/>
    </row>
    <row r="454397" spans="23:23" x14ac:dyDescent="0.25">
      <c r="W454397" s="4"/>
    </row>
    <row r="454407" spans="23:23" x14ac:dyDescent="0.25">
      <c r="W454407" s="4"/>
    </row>
    <row r="454417" spans="23:23" x14ac:dyDescent="0.25">
      <c r="W454417" s="4"/>
    </row>
    <row r="454427" spans="23:23" x14ac:dyDescent="0.25">
      <c r="W454427" s="4"/>
    </row>
    <row r="454437" spans="23:23" x14ac:dyDescent="0.25">
      <c r="W454437" s="4"/>
    </row>
    <row r="454447" spans="23:23" x14ac:dyDescent="0.25">
      <c r="W454447" s="4"/>
    </row>
    <row r="454457" spans="23:23" x14ac:dyDescent="0.25">
      <c r="W454457" s="4"/>
    </row>
    <row r="454467" spans="23:23" x14ac:dyDescent="0.25">
      <c r="W454467" s="4"/>
    </row>
    <row r="454477" spans="23:23" x14ac:dyDescent="0.25">
      <c r="W454477" s="4"/>
    </row>
    <row r="454487" spans="23:23" x14ac:dyDescent="0.25">
      <c r="W454487" s="4"/>
    </row>
    <row r="454497" spans="23:23" x14ac:dyDescent="0.25">
      <c r="W454497" s="4"/>
    </row>
    <row r="454507" spans="23:23" x14ac:dyDescent="0.25">
      <c r="W454507" s="4"/>
    </row>
    <row r="454517" spans="23:23" x14ac:dyDescent="0.25">
      <c r="W454517" s="4"/>
    </row>
    <row r="454527" spans="23:23" x14ac:dyDescent="0.25">
      <c r="W454527" s="4"/>
    </row>
    <row r="454537" spans="23:23" x14ac:dyDescent="0.25">
      <c r="W454537" s="4"/>
    </row>
    <row r="454547" spans="23:23" x14ac:dyDescent="0.25">
      <c r="W454547" s="4"/>
    </row>
    <row r="454557" spans="23:23" x14ac:dyDescent="0.25">
      <c r="W454557" s="4"/>
    </row>
    <row r="454567" spans="23:23" x14ac:dyDescent="0.25">
      <c r="W454567" s="4"/>
    </row>
    <row r="454577" spans="23:23" x14ac:dyDescent="0.25">
      <c r="W454577" s="4"/>
    </row>
    <row r="454587" spans="23:23" x14ac:dyDescent="0.25">
      <c r="W454587" s="4"/>
    </row>
    <row r="454597" spans="23:23" x14ac:dyDescent="0.25">
      <c r="W454597" s="4"/>
    </row>
    <row r="454607" spans="23:23" x14ac:dyDescent="0.25">
      <c r="W454607" s="4"/>
    </row>
    <row r="454617" spans="23:23" x14ac:dyDescent="0.25">
      <c r="W454617" s="4"/>
    </row>
    <row r="454627" spans="23:23" x14ac:dyDescent="0.25">
      <c r="W454627" s="4"/>
    </row>
    <row r="454637" spans="23:23" x14ac:dyDescent="0.25">
      <c r="W454637" s="4"/>
    </row>
    <row r="454647" spans="23:23" x14ac:dyDescent="0.25">
      <c r="W454647" s="4"/>
    </row>
    <row r="454657" spans="23:23" x14ac:dyDescent="0.25">
      <c r="W454657" s="4"/>
    </row>
    <row r="454667" spans="23:23" x14ac:dyDescent="0.25">
      <c r="W454667" s="4"/>
    </row>
    <row r="454677" spans="23:23" x14ac:dyDescent="0.25">
      <c r="W454677" s="4"/>
    </row>
    <row r="454687" spans="23:23" x14ac:dyDescent="0.25">
      <c r="W454687" s="4"/>
    </row>
    <row r="454697" spans="23:23" x14ac:dyDescent="0.25">
      <c r="W454697" s="4"/>
    </row>
    <row r="454707" spans="23:23" x14ac:dyDescent="0.25">
      <c r="W454707" s="4"/>
    </row>
    <row r="454717" spans="23:23" x14ac:dyDescent="0.25">
      <c r="W454717" s="4"/>
    </row>
    <row r="454727" spans="23:23" x14ac:dyDescent="0.25">
      <c r="W454727" s="4"/>
    </row>
    <row r="454737" spans="23:23" x14ac:dyDescent="0.25">
      <c r="W454737" s="4"/>
    </row>
    <row r="454747" spans="23:23" x14ac:dyDescent="0.25">
      <c r="W454747" s="4"/>
    </row>
    <row r="454757" spans="23:23" x14ac:dyDescent="0.25">
      <c r="W454757" s="4"/>
    </row>
    <row r="454767" spans="23:23" x14ac:dyDescent="0.25">
      <c r="W454767" s="4"/>
    </row>
    <row r="454777" spans="23:23" x14ac:dyDescent="0.25">
      <c r="W454777" s="4"/>
    </row>
    <row r="454787" spans="23:23" x14ac:dyDescent="0.25">
      <c r="W454787" s="4"/>
    </row>
    <row r="454797" spans="23:23" x14ac:dyDescent="0.25">
      <c r="W454797" s="4"/>
    </row>
    <row r="454807" spans="23:23" x14ac:dyDescent="0.25">
      <c r="W454807" s="4"/>
    </row>
    <row r="454817" spans="23:23" x14ac:dyDescent="0.25">
      <c r="W454817" s="4"/>
    </row>
    <row r="454827" spans="23:23" x14ac:dyDescent="0.25">
      <c r="W454827" s="4"/>
    </row>
    <row r="454837" spans="23:23" x14ac:dyDescent="0.25">
      <c r="W454837" s="4"/>
    </row>
    <row r="454847" spans="23:23" x14ac:dyDescent="0.25">
      <c r="W454847" s="4"/>
    </row>
    <row r="454857" spans="23:23" x14ac:dyDescent="0.25">
      <c r="W454857" s="4"/>
    </row>
    <row r="454867" spans="23:23" x14ac:dyDescent="0.25">
      <c r="W454867" s="4"/>
    </row>
    <row r="454877" spans="23:23" x14ac:dyDescent="0.25">
      <c r="W454877" s="4"/>
    </row>
    <row r="454887" spans="23:23" x14ac:dyDescent="0.25">
      <c r="W454887" s="4"/>
    </row>
    <row r="454897" spans="23:23" x14ac:dyDescent="0.25">
      <c r="W454897" s="4"/>
    </row>
    <row r="454907" spans="23:23" x14ac:dyDescent="0.25">
      <c r="W454907" s="4"/>
    </row>
    <row r="454917" spans="23:23" x14ac:dyDescent="0.25">
      <c r="W454917" s="4"/>
    </row>
    <row r="454927" spans="23:23" x14ac:dyDescent="0.25">
      <c r="W454927" s="4"/>
    </row>
    <row r="454937" spans="23:23" x14ac:dyDescent="0.25">
      <c r="W454937" s="4"/>
    </row>
    <row r="454947" spans="23:23" x14ac:dyDescent="0.25">
      <c r="W454947" s="4"/>
    </row>
    <row r="454957" spans="23:23" x14ac:dyDescent="0.25">
      <c r="W454957" s="4"/>
    </row>
    <row r="454967" spans="23:23" x14ac:dyDescent="0.25">
      <c r="W454967" s="4"/>
    </row>
    <row r="454977" spans="23:23" x14ac:dyDescent="0.25">
      <c r="W454977" s="4"/>
    </row>
    <row r="454987" spans="23:23" x14ac:dyDescent="0.25">
      <c r="W454987" s="4"/>
    </row>
    <row r="454997" spans="23:23" x14ac:dyDescent="0.25">
      <c r="W454997" s="4"/>
    </row>
    <row r="455007" spans="23:23" x14ac:dyDescent="0.25">
      <c r="W455007" s="4"/>
    </row>
    <row r="455017" spans="23:23" x14ac:dyDescent="0.25">
      <c r="W455017" s="4"/>
    </row>
    <row r="455027" spans="23:23" x14ac:dyDescent="0.25">
      <c r="W455027" s="4"/>
    </row>
    <row r="455037" spans="23:23" x14ac:dyDescent="0.25">
      <c r="W455037" s="4"/>
    </row>
    <row r="455047" spans="23:23" x14ac:dyDescent="0.25">
      <c r="W455047" s="4"/>
    </row>
    <row r="455057" spans="23:23" x14ac:dyDescent="0.25">
      <c r="W455057" s="4"/>
    </row>
    <row r="455067" spans="23:23" x14ac:dyDescent="0.25">
      <c r="W455067" s="4"/>
    </row>
    <row r="455077" spans="23:23" x14ac:dyDescent="0.25">
      <c r="W455077" s="4"/>
    </row>
    <row r="455087" spans="23:23" x14ac:dyDescent="0.25">
      <c r="W455087" s="4"/>
    </row>
    <row r="455097" spans="23:23" x14ac:dyDescent="0.25">
      <c r="W455097" s="4"/>
    </row>
    <row r="455107" spans="23:23" x14ac:dyDescent="0.25">
      <c r="W455107" s="4"/>
    </row>
    <row r="455117" spans="23:23" x14ac:dyDescent="0.25">
      <c r="W455117" s="4"/>
    </row>
    <row r="455127" spans="23:23" x14ac:dyDescent="0.25">
      <c r="W455127" s="4"/>
    </row>
    <row r="455137" spans="23:23" x14ac:dyDescent="0.25">
      <c r="W455137" s="4"/>
    </row>
    <row r="455147" spans="23:23" x14ac:dyDescent="0.25">
      <c r="W455147" s="4"/>
    </row>
    <row r="455157" spans="23:23" x14ac:dyDescent="0.25">
      <c r="W455157" s="4"/>
    </row>
    <row r="455167" spans="23:23" x14ac:dyDescent="0.25">
      <c r="W455167" s="4"/>
    </row>
    <row r="455177" spans="23:23" x14ac:dyDescent="0.25">
      <c r="W455177" s="4"/>
    </row>
    <row r="455187" spans="23:23" x14ac:dyDescent="0.25">
      <c r="W455187" s="4"/>
    </row>
    <row r="455197" spans="23:23" x14ac:dyDescent="0.25">
      <c r="W455197" s="4"/>
    </row>
    <row r="455207" spans="23:23" x14ac:dyDescent="0.25">
      <c r="W455207" s="4"/>
    </row>
    <row r="455217" spans="23:23" x14ac:dyDescent="0.25">
      <c r="W455217" s="4"/>
    </row>
    <row r="455227" spans="23:23" x14ac:dyDescent="0.25">
      <c r="W455227" s="4"/>
    </row>
    <row r="455237" spans="23:23" x14ac:dyDescent="0.25">
      <c r="W455237" s="4"/>
    </row>
    <row r="455247" spans="23:23" x14ac:dyDescent="0.25">
      <c r="W455247" s="4"/>
    </row>
    <row r="455257" spans="23:23" x14ac:dyDescent="0.25">
      <c r="W455257" s="4"/>
    </row>
    <row r="455267" spans="23:23" x14ac:dyDescent="0.25">
      <c r="W455267" s="4"/>
    </row>
    <row r="455277" spans="23:23" x14ac:dyDescent="0.25">
      <c r="W455277" s="4"/>
    </row>
    <row r="455287" spans="23:23" x14ac:dyDescent="0.25">
      <c r="W455287" s="4"/>
    </row>
    <row r="455297" spans="23:23" x14ac:dyDescent="0.25">
      <c r="W455297" s="4"/>
    </row>
    <row r="455307" spans="23:23" x14ac:dyDescent="0.25">
      <c r="W455307" s="4"/>
    </row>
    <row r="455317" spans="23:23" x14ac:dyDescent="0.25">
      <c r="W455317" s="4"/>
    </row>
    <row r="455327" spans="23:23" x14ac:dyDescent="0.25">
      <c r="W455327" s="4"/>
    </row>
    <row r="455337" spans="23:23" x14ac:dyDescent="0.25">
      <c r="W455337" s="4"/>
    </row>
    <row r="455347" spans="23:23" x14ac:dyDescent="0.25">
      <c r="W455347" s="4"/>
    </row>
    <row r="455357" spans="23:23" x14ac:dyDescent="0.25">
      <c r="W455357" s="4"/>
    </row>
    <row r="455367" spans="23:23" x14ac:dyDescent="0.25">
      <c r="W455367" s="4"/>
    </row>
    <row r="455377" spans="23:23" x14ac:dyDescent="0.25">
      <c r="W455377" s="4"/>
    </row>
    <row r="455387" spans="23:23" x14ac:dyDescent="0.25">
      <c r="W455387" s="4"/>
    </row>
    <row r="455397" spans="23:23" x14ac:dyDescent="0.25">
      <c r="W455397" s="4"/>
    </row>
    <row r="455407" spans="23:23" x14ac:dyDescent="0.25">
      <c r="W455407" s="4"/>
    </row>
    <row r="455417" spans="23:23" x14ac:dyDescent="0.25">
      <c r="W455417" s="4"/>
    </row>
    <row r="455427" spans="23:23" x14ac:dyDescent="0.25">
      <c r="W455427" s="4"/>
    </row>
    <row r="455437" spans="23:23" x14ac:dyDescent="0.25">
      <c r="W455437" s="4"/>
    </row>
    <row r="455447" spans="23:23" x14ac:dyDescent="0.25">
      <c r="W455447" s="4"/>
    </row>
    <row r="455457" spans="23:23" x14ac:dyDescent="0.25">
      <c r="W455457" s="4"/>
    </row>
    <row r="455467" spans="23:23" x14ac:dyDescent="0.25">
      <c r="W455467" s="4"/>
    </row>
    <row r="455477" spans="23:23" x14ac:dyDescent="0.25">
      <c r="W455477" s="4"/>
    </row>
    <row r="455487" spans="23:23" x14ac:dyDescent="0.25">
      <c r="W455487" s="4"/>
    </row>
    <row r="455497" spans="23:23" x14ac:dyDescent="0.25">
      <c r="W455497" s="4"/>
    </row>
    <row r="455507" spans="23:23" x14ac:dyDescent="0.25">
      <c r="W455507" s="4"/>
    </row>
    <row r="455517" spans="23:23" x14ac:dyDescent="0.25">
      <c r="W455517" s="4"/>
    </row>
    <row r="455527" spans="23:23" x14ac:dyDescent="0.25">
      <c r="W455527" s="4"/>
    </row>
    <row r="455537" spans="23:23" x14ac:dyDescent="0.25">
      <c r="W455537" s="4"/>
    </row>
    <row r="455547" spans="23:23" x14ac:dyDescent="0.25">
      <c r="W455547" s="4"/>
    </row>
    <row r="455557" spans="23:23" x14ac:dyDescent="0.25">
      <c r="W455557" s="4"/>
    </row>
    <row r="455567" spans="23:23" x14ac:dyDescent="0.25">
      <c r="W455567" s="4"/>
    </row>
    <row r="455577" spans="23:23" x14ac:dyDescent="0.25">
      <c r="W455577" s="4"/>
    </row>
    <row r="455587" spans="23:23" x14ac:dyDescent="0.25">
      <c r="W455587" s="4"/>
    </row>
    <row r="455597" spans="23:23" x14ac:dyDescent="0.25">
      <c r="W455597" s="4"/>
    </row>
    <row r="455607" spans="23:23" x14ac:dyDescent="0.25">
      <c r="W455607" s="4"/>
    </row>
    <row r="455617" spans="23:23" x14ac:dyDescent="0.25">
      <c r="W455617" s="4"/>
    </row>
    <row r="455627" spans="23:23" x14ac:dyDescent="0.25">
      <c r="W455627" s="4"/>
    </row>
    <row r="455637" spans="23:23" x14ac:dyDescent="0.25">
      <c r="W455637" s="4"/>
    </row>
    <row r="455647" spans="23:23" x14ac:dyDescent="0.25">
      <c r="W455647" s="4"/>
    </row>
    <row r="455657" spans="23:23" x14ac:dyDescent="0.25">
      <c r="W455657" s="4"/>
    </row>
    <row r="455667" spans="23:23" x14ac:dyDescent="0.25">
      <c r="W455667" s="4"/>
    </row>
    <row r="455677" spans="23:23" x14ac:dyDescent="0.25">
      <c r="W455677" s="4"/>
    </row>
    <row r="455687" spans="23:23" x14ac:dyDescent="0.25">
      <c r="W455687" s="4"/>
    </row>
    <row r="455697" spans="23:23" x14ac:dyDescent="0.25">
      <c r="W455697" s="4"/>
    </row>
    <row r="455707" spans="23:23" x14ac:dyDescent="0.25">
      <c r="W455707" s="4"/>
    </row>
    <row r="455717" spans="23:23" x14ac:dyDescent="0.25">
      <c r="W455717" s="4"/>
    </row>
    <row r="455727" spans="23:23" x14ac:dyDescent="0.25">
      <c r="W455727" s="4"/>
    </row>
    <row r="455737" spans="23:23" x14ac:dyDescent="0.25">
      <c r="W455737" s="4"/>
    </row>
    <row r="455747" spans="23:23" x14ac:dyDescent="0.25">
      <c r="W455747" s="4"/>
    </row>
    <row r="455757" spans="23:23" x14ac:dyDescent="0.25">
      <c r="W455757" s="4"/>
    </row>
    <row r="455767" spans="23:23" x14ac:dyDescent="0.25">
      <c r="W455767" s="4"/>
    </row>
    <row r="455777" spans="23:23" x14ac:dyDescent="0.25">
      <c r="W455777" s="4"/>
    </row>
    <row r="455787" spans="23:23" x14ac:dyDescent="0.25">
      <c r="W455787" s="4"/>
    </row>
    <row r="455797" spans="23:23" x14ac:dyDescent="0.25">
      <c r="W455797" s="4"/>
    </row>
    <row r="455807" spans="23:23" x14ac:dyDescent="0.25">
      <c r="W455807" s="4"/>
    </row>
    <row r="455817" spans="23:23" x14ac:dyDescent="0.25">
      <c r="W455817" s="4"/>
    </row>
    <row r="455827" spans="23:23" x14ac:dyDescent="0.25">
      <c r="W455827" s="4"/>
    </row>
    <row r="455837" spans="23:23" x14ac:dyDescent="0.25">
      <c r="W455837" s="4"/>
    </row>
    <row r="455847" spans="23:23" x14ac:dyDescent="0.25">
      <c r="W455847" s="4"/>
    </row>
    <row r="455857" spans="23:23" x14ac:dyDescent="0.25">
      <c r="W455857" s="4"/>
    </row>
    <row r="455867" spans="23:23" x14ac:dyDescent="0.25">
      <c r="W455867" s="4"/>
    </row>
    <row r="455877" spans="23:23" x14ac:dyDescent="0.25">
      <c r="W455877" s="4"/>
    </row>
    <row r="455887" spans="23:23" x14ac:dyDescent="0.25">
      <c r="W455887" s="4"/>
    </row>
    <row r="455897" spans="23:23" x14ac:dyDescent="0.25">
      <c r="W455897" s="4"/>
    </row>
    <row r="455907" spans="23:23" x14ac:dyDescent="0.25">
      <c r="W455907" s="4"/>
    </row>
    <row r="455917" spans="23:23" x14ac:dyDescent="0.25">
      <c r="W455917" s="4"/>
    </row>
    <row r="455927" spans="23:23" x14ac:dyDescent="0.25">
      <c r="W455927" s="4"/>
    </row>
    <row r="455937" spans="23:23" x14ac:dyDescent="0.25">
      <c r="W455937" s="4"/>
    </row>
    <row r="455947" spans="23:23" x14ac:dyDescent="0.25">
      <c r="W455947" s="4"/>
    </row>
    <row r="455957" spans="23:23" x14ac:dyDescent="0.25">
      <c r="W455957" s="4"/>
    </row>
    <row r="455967" spans="23:23" x14ac:dyDescent="0.25">
      <c r="W455967" s="4"/>
    </row>
    <row r="455977" spans="23:23" x14ac:dyDescent="0.25">
      <c r="W455977" s="4"/>
    </row>
    <row r="455987" spans="23:23" x14ac:dyDescent="0.25">
      <c r="W455987" s="4"/>
    </row>
    <row r="455997" spans="23:23" x14ac:dyDescent="0.25">
      <c r="W455997" s="4"/>
    </row>
    <row r="456007" spans="23:23" x14ac:dyDescent="0.25">
      <c r="W456007" s="4"/>
    </row>
    <row r="456017" spans="23:23" x14ac:dyDescent="0.25">
      <c r="W456017" s="4"/>
    </row>
    <row r="456027" spans="23:23" x14ac:dyDescent="0.25">
      <c r="W456027" s="4"/>
    </row>
    <row r="456037" spans="23:23" x14ac:dyDescent="0.25">
      <c r="W456037" s="4"/>
    </row>
    <row r="456047" spans="23:23" x14ac:dyDescent="0.25">
      <c r="W456047" s="4"/>
    </row>
    <row r="456057" spans="23:23" x14ac:dyDescent="0.25">
      <c r="W456057" s="4"/>
    </row>
    <row r="456067" spans="23:23" x14ac:dyDescent="0.25">
      <c r="W456067" s="4"/>
    </row>
    <row r="456077" spans="23:23" x14ac:dyDescent="0.25">
      <c r="W456077" s="4"/>
    </row>
    <row r="456087" spans="23:23" x14ac:dyDescent="0.25">
      <c r="W456087" s="4"/>
    </row>
    <row r="456097" spans="23:23" x14ac:dyDescent="0.25">
      <c r="W456097" s="4"/>
    </row>
    <row r="456107" spans="23:23" x14ac:dyDescent="0.25">
      <c r="W456107" s="4"/>
    </row>
    <row r="456117" spans="23:23" x14ac:dyDescent="0.25">
      <c r="W456117" s="4"/>
    </row>
    <row r="456127" spans="23:23" x14ac:dyDescent="0.25">
      <c r="W456127" s="4"/>
    </row>
    <row r="456137" spans="23:23" x14ac:dyDescent="0.25">
      <c r="W456137" s="4"/>
    </row>
    <row r="456147" spans="23:23" x14ac:dyDescent="0.25">
      <c r="W456147" s="4"/>
    </row>
    <row r="456157" spans="23:23" x14ac:dyDescent="0.25">
      <c r="W456157" s="4"/>
    </row>
    <row r="456167" spans="23:23" x14ac:dyDescent="0.25">
      <c r="W456167" s="4"/>
    </row>
    <row r="456177" spans="23:23" x14ac:dyDescent="0.25">
      <c r="W456177" s="4"/>
    </row>
    <row r="456187" spans="23:23" x14ac:dyDescent="0.25">
      <c r="W456187" s="4"/>
    </row>
    <row r="456197" spans="23:23" x14ac:dyDescent="0.25">
      <c r="W456197" s="4"/>
    </row>
    <row r="456207" spans="23:23" x14ac:dyDescent="0.25">
      <c r="W456207" s="4"/>
    </row>
    <row r="456217" spans="23:23" x14ac:dyDescent="0.25">
      <c r="W456217" s="4"/>
    </row>
    <row r="456227" spans="23:23" x14ac:dyDescent="0.25">
      <c r="W456227" s="4"/>
    </row>
    <row r="456237" spans="23:23" x14ac:dyDescent="0.25">
      <c r="W456237" s="4"/>
    </row>
    <row r="456247" spans="23:23" x14ac:dyDescent="0.25">
      <c r="W456247" s="4"/>
    </row>
    <row r="456257" spans="23:23" x14ac:dyDescent="0.25">
      <c r="W456257" s="4"/>
    </row>
    <row r="456267" spans="23:23" x14ac:dyDescent="0.25">
      <c r="W456267" s="4"/>
    </row>
    <row r="456277" spans="23:23" x14ac:dyDescent="0.25">
      <c r="W456277" s="4"/>
    </row>
    <row r="456287" spans="23:23" x14ac:dyDescent="0.25">
      <c r="W456287" s="4"/>
    </row>
    <row r="456297" spans="23:23" x14ac:dyDescent="0.25">
      <c r="W456297" s="4"/>
    </row>
    <row r="456307" spans="23:23" x14ac:dyDescent="0.25">
      <c r="W456307" s="4"/>
    </row>
    <row r="456317" spans="23:23" x14ac:dyDescent="0.25">
      <c r="W456317" s="4"/>
    </row>
    <row r="456327" spans="23:23" x14ac:dyDescent="0.25">
      <c r="W456327" s="4"/>
    </row>
    <row r="456337" spans="23:23" x14ac:dyDescent="0.25">
      <c r="W456337" s="4"/>
    </row>
    <row r="456347" spans="23:23" x14ac:dyDescent="0.25">
      <c r="W456347" s="4"/>
    </row>
    <row r="456357" spans="23:23" x14ac:dyDescent="0.25">
      <c r="W456357" s="4"/>
    </row>
    <row r="456367" spans="23:23" x14ac:dyDescent="0.25">
      <c r="W456367" s="4"/>
    </row>
    <row r="456377" spans="23:23" x14ac:dyDescent="0.25">
      <c r="W456377" s="4"/>
    </row>
    <row r="456387" spans="23:23" x14ac:dyDescent="0.25">
      <c r="W456387" s="4"/>
    </row>
    <row r="456397" spans="23:23" x14ac:dyDescent="0.25">
      <c r="W456397" s="4"/>
    </row>
    <row r="456407" spans="23:23" x14ac:dyDescent="0.25">
      <c r="W456407" s="4"/>
    </row>
    <row r="456417" spans="23:23" x14ac:dyDescent="0.25">
      <c r="W456417" s="4"/>
    </row>
    <row r="456427" spans="23:23" x14ac:dyDescent="0.25">
      <c r="W456427" s="4"/>
    </row>
    <row r="456437" spans="23:23" x14ac:dyDescent="0.25">
      <c r="W456437" s="4"/>
    </row>
    <row r="456447" spans="23:23" x14ac:dyDescent="0.25">
      <c r="W456447" s="4"/>
    </row>
    <row r="456457" spans="23:23" x14ac:dyDescent="0.25">
      <c r="W456457" s="4"/>
    </row>
    <row r="456467" spans="23:23" x14ac:dyDescent="0.25">
      <c r="W456467" s="4"/>
    </row>
    <row r="456477" spans="23:23" x14ac:dyDescent="0.25">
      <c r="W456477" s="4"/>
    </row>
    <row r="456487" spans="23:23" x14ac:dyDescent="0.25">
      <c r="W456487" s="4"/>
    </row>
    <row r="456497" spans="23:23" x14ac:dyDescent="0.25">
      <c r="W456497" s="4"/>
    </row>
    <row r="456507" spans="23:23" x14ac:dyDescent="0.25">
      <c r="W456507" s="4"/>
    </row>
    <row r="456517" spans="23:23" x14ac:dyDescent="0.25">
      <c r="W456517" s="4"/>
    </row>
    <row r="456527" spans="23:23" x14ac:dyDescent="0.25">
      <c r="W456527" s="4"/>
    </row>
    <row r="456537" spans="23:23" x14ac:dyDescent="0.25">
      <c r="W456537" s="4"/>
    </row>
    <row r="456547" spans="23:23" x14ac:dyDescent="0.25">
      <c r="W456547" s="4"/>
    </row>
    <row r="456557" spans="23:23" x14ac:dyDescent="0.25">
      <c r="W456557" s="4"/>
    </row>
    <row r="456567" spans="23:23" x14ac:dyDescent="0.25">
      <c r="W456567" s="4"/>
    </row>
    <row r="456577" spans="23:23" x14ac:dyDescent="0.25">
      <c r="W456577" s="4"/>
    </row>
    <row r="456587" spans="23:23" x14ac:dyDescent="0.25">
      <c r="W456587" s="4"/>
    </row>
    <row r="456597" spans="23:23" x14ac:dyDescent="0.25">
      <c r="W456597" s="4"/>
    </row>
    <row r="456607" spans="23:23" x14ac:dyDescent="0.25">
      <c r="W456607" s="4"/>
    </row>
    <row r="456617" spans="23:23" x14ac:dyDescent="0.25">
      <c r="W456617" s="4"/>
    </row>
    <row r="456627" spans="23:23" x14ac:dyDescent="0.25">
      <c r="W456627" s="4"/>
    </row>
    <row r="456637" spans="23:23" x14ac:dyDescent="0.25">
      <c r="W456637" s="4"/>
    </row>
    <row r="456647" spans="23:23" x14ac:dyDescent="0.25">
      <c r="W456647" s="4"/>
    </row>
    <row r="456657" spans="23:23" x14ac:dyDescent="0.25">
      <c r="W456657" s="4"/>
    </row>
    <row r="456667" spans="23:23" x14ac:dyDescent="0.25">
      <c r="W456667" s="4"/>
    </row>
    <row r="456677" spans="23:23" x14ac:dyDescent="0.25">
      <c r="W456677" s="4"/>
    </row>
    <row r="456687" spans="23:23" x14ac:dyDescent="0.25">
      <c r="W456687" s="4"/>
    </row>
    <row r="456697" spans="23:23" x14ac:dyDescent="0.25">
      <c r="W456697" s="4"/>
    </row>
    <row r="456707" spans="23:23" x14ac:dyDescent="0.25">
      <c r="W456707" s="4"/>
    </row>
    <row r="456717" spans="23:23" x14ac:dyDescent="0.25">
      <c r="W456717" s="4"/>
    </row>
    <row r="456727" spans="23:23" x14ac:dyDescent="0.25">
      <c r="W456727" s="4"/>
    </row>
    <row r="456737" spans="23:23" x14ac:dyDescent="0.25">
      <c r="W456737" s="4"/>
    </row>
    <row r="456747" spans="23:23" x14ac:dyDescent="0.25">
      <c r="W456747" s="4"/>
    </row>
    <row r="456757" spans="23:23" x14ac:dyDescent="0.25">
      <c r="W456757" s="4"/>
    </row>
    <row r="456767" spans="23:23" x14ac:dyDescent="0.25">
      <c r="W456767" s="4"/>
    </row>
    <row r="456777" spans="23:23" x14ac:dyDescent="0.25">
      <c r="W456777" s="4"/>
    </row>
    <row r="456787" spans="23:23" x14ac:dyDescent="0.25">
      <c r="W456787" s="4"/>
    </row>
    <row r="456797" spans="23:23" x14ac:dyDescent="0.25">
      <c r="W456797" s="4"/>
    </row>
    <row r="456807" spans="23:23" x14ac:dyDescent="0.25">
      <c r="W456807" s="4"/>
    </row>
    <row r="456817" spans="23:23" x14ac:dyDescent="0.25">
      <c r="W456817" s="4"/>
    </row>
    <row r="456827" spans="23:23" x14ac:dyDescent="0.25">
      <c r="W456827" s="4"/>
    </row>
    <row r="456837" spans="23:23" x14ac:dyDescent="0.25">
      <c r="W456837" s="4"/>
    </row>
    <row r="456847" spans="23:23" x14ac:dyDescent="0.25">
      <c r="W456847" s="4"/>
    </row>
    <row r="456857" spans="23:23" x14ac:dyDescent="0.25">
      <c r="W456857" s="4"/>
    </row>
    <row r="456867" spans="23:23" x14ac:dyDescent="0.25">
      <c r="W456867" s="4"/>
    </row>
    <row r="456877" spans="23:23" x14ac:dyDescent="0.25">
      <c r="W456877" s="4"/>
    </row>
    <row r="456887" spans="23:23" x14ac:dyDescent="0.25">
      <c r="W456887" s="4"/>
    </row>
    <row r="456897" spans="23:23" x14ac:dyDescent="0.25">
      <c r="W456897" s="4"/>
    </row>
    <row r="456907" spans="23:23" x14ac:dyDescent="0.25">
      <c r="W456907" s="4"/>
    </row>
    <row r="456917" spans="23:23" x14ac:dyDescent="0.25">
      <c r="W456917" s="4"/>
    </row>
    <row r="456927" spans="23:23" x14ac:dyDescent="0.25">
      <c r="W456927" s="4"/>
    </row>
    <row r="456937" spans="23:23" x14ac:dyDescent="0.25">
      <c r="W456937" s="4"/>
    </row>
    <row r="456947" spans="23:23" x14ac:dyDescent="0.25">
      <c r="W456947" s="4"/>
    </row>
    <row r="456957" spans="23:23" x14ac:dyDescent="0.25">
      <c r="W456957" s="4"/>
    </row>
    <row r="456967" spans="23:23" x14ac:dyDescent="0.25">
      <c r="W456967" s="4"/>
    </row>
    <row r="456977" spans="23:23" x14ac:dyDescent="0.25">
      <c r="W456977" s="4"/>
    </row>
    <row r="456987" spans="23:23" x14ac:dyDescent="0.25">
      <c r="W456987" s="4"/>
    </row>
    <row r="456997" spans="23:23" x14ac:dyDescent="0.25">
      <c r="W456997" s="4"/>
    </row>
    <row r="457007" spans="23:23" x14ac:dyDescent="0.25">
      <c r="W457007" s="4"/>
    </row>
    <row r="457017" spans="23:23" x14ac:dyDescent="0.25">
      <c r="W457017" s="4"/>
    </row>
    <row r="457027" spans="23:23" x14ac:dyDescent="0.25">
      <c r="W457027" s="4"/>
    </row>
    <row r="457037" spans="23:23" x14ac:dyDescent="0.25">
      <c r="W457037" s="4"/>
    </row>
    <row r="457047" spans="23:23" x14ac:dyDescent="0.25">
      <c r="W457047" s="4"/>
    </row>
    <row r="457057" spans="23:23" x14ac:dyDescent="0.25">
      <c r="W457057" s="4"/>
    </row>
    <row r="457067" spans="23:23" x14ac:dyDescent="0.25">
      <c r="W457067" s="4"/>
    </row>
    <row r="457077" spans="23:23" x14ac:dyDescent="0.25">
      <c r="W457077" s="4"/>
    </row>
    <row r="457087" spans="23:23" x14ac:dyDescent="0.25">
      <c r="W457087" s="4"/>
    </row>
    <row r="457097" spans="23:23" x14ac:dyDescent="0.25">
      <c r="W457097" s="4"/>
    </row>
    <row r="457107" spans="23:23" x14ac:dyDescent="0.25">
      <c r="W457107" s="4"/>
    </row>
    <row r="457117" spans="23:23" x14ac:dyDescent="0.25">
      <c r="W457117" s="4"/>
    </row>
    <row r="457127" spans="23:23" x14ac:dyDescent="0.25">
      <c r="W457127" s="4"/>
    </row>
    <row r="457137" spans="23:23" x14ac:dyDescent="0.25">
      <c r="W457137" s="4"/>
    </row>
    <row r="457147" spans="23:23" x14ac:dyDescent="0.25">
      <c r="W457147" s="4"/>
    </row>
    <row r="457157" spans="23:23" x14ac:dyDescent="0.25">
      <c r="W457157" s="4"/>
    </row>
    <row r="457167" spans="23:23" x14ac:dyDescent="0.25">
      <c r="W457167" s="4"/>
    </row>
    <row r="457177" spans="23:23" x14ac:dyDescent="0.25">
      <c r="W457177" s="4"/>
    </row>
    <row r="457187" spans="23:23" x14ac:dyDescent="0.25">
      <c r="W457187" s="4"/>
    </row>
    <row r="457197" spans="23:23" x14ac:dyDescent="0.25">
      <c r="W457197" s="4"/>
    </row>
    <row r="457207" spans="23:23" x14ac:dyDescent="0.25">
      <c r="W457207" s="4"/>
    </row>
    <row r="457217" spans="23:23" x14ac:dyDescent="0.25">
      <c r="W457217" s="4"/>
    </row>
    <row r="457227" spans="23:23" x14ac:dyDescent="0.25">
      <c r="W457227" s="4"/>
    </row>
    <row r="457237" spans="23:23" x14ac:dyDescent="0.25">
      <c r="W457237" s="4"/>
    </row>
    <row r="457247" spans="23:23" x14ac:dyDescent="0.25">
      <c r="W457247" s="4"/>
    </row>
    <row r="457257" spans="23:23" x14ac:dyDescent="0.25">
      <c r="W457257" s="4"/>
    </row>
    <row r="457267" spans="23:23" x14ac:dyDescent="0.25">
      <c r="W457267" s="4"/>
    </row>
    <row r="457277" spans="23:23" x14ac:dyDescent="0.25">
      <c r="W457277" s="4"/>
    </row>
    <row r="457287" spans="23:23" x14ac:dyDescent="0.25">
      <c r="W457287" s="4"/>
    </row>
    <row r="457297" spans="23:23" x14ac:dyDescent="0.25">
      <c r="W457297" s="4"/>
    </row>
    <row r="457307" spans="23:23" x14ac:dyDescent="0.25">
      <c r="W457307" s="4"/>
    </row>
    <row r="457317" spans="23:23" x14ac:dyDescent="0.25">
      <c r="W457317" s="4"/>
    </row>
    <row r="457327" spans="23:23" x14ac:dyDescent="0.25">
      <c r="W457327" s="4"/>
    </row>
    <row r="457337" spans="23:23" x14ac:dyDescent="0.25">
      <c r="W457337" s="4"/>
    </row>
    <row r="457347" spans="23:23" x14ac:dyDescent="0.25">
      <c r="W457347" s="4"/>
    </row>
    <row r="457357" spans="23:23" x14ac:dyDescent="0.25">
      <c r="W457357" s="4"/>
    </row>
    <row r="457367" spans="23:23" x14ac:dyDescent="0.25">
      <c r="W457367" s="4"/>
    </row>
    <row r="457377" spans="23:23" x14ac:dyDescent="0.25">
      <c r="W457377" s="4"/>
    </row>
    <row r="457387" spans="23:23" x14ac:dyDescent="0.25">
      <c r="W457387" s="4"/>
    </row>
    <row r="457397" spans="23:23" x14ac:dyDescent="0.25">
      <c r="W457397" s="4"/>
    </row>
    <row r="457407" spans="23:23" x14ac:dyDescent="0.25">
      <c r="W457407" s="4"/>
    </row>
    <row r="457417" spans="23:23" x14ac:dyDescent="0.25">
      <c r="W457417" s="4"/>
    </row>
    <row r="457427" spans="23:23" x14ac:dyDescent="0.25">
      <c r="W457427" s="4"/>
    </row>
    <row r="457437" spans="23:23" x14ac:dyDescent="0.25">
      <c r="W457437" s="4"/>
    </row>
    <row r="457447" spans="23:23" x14ac:dyDescent="0.25">
      <c r="W457447" s="4"/>
    </row>
    <row r="457457" spans="23:23" x14ac:dyDescent="0.25">
      <c r="W457457" s="4"/>
    </row>
    <row r="457467" spans="23:23" x14ac:dyDescent="0.25">
      <c r="W457467" s="4"/>
    </row>
    <row r="457477" spans="23:23" x14ac:dyDescent="0.25">
      <c r="W457477" s="4"/>
    </row>
    <row r="457487" spans="23:23" x14ac:dyDescent="0.25">
      <c r="W457487" s="4"/>
    </row>
    <row r="457497" spans="23:23" x14ac:dyDescent="0.25">
      <c r="W457497" s="4"/>
    </row>
    <row r="457507" spans="23:23" x14ac:dyDescent="0.25">
      <c r="W457507" s="4"/>
    </row>
    <row r="457517" spans="23:23" x14ac:dyDescent="0.25">
      <c r="W457517" s="4"/>
    </row>
    <row r="457527" spans="23:23" x14ac:dyDescent="0.25">
      <c r="W457527" s="4"/>
    </row>
    <row r="457537" spans="23:23" x14ac:dyDescent="0.25">
      <c r="W457537" s="4"/>
    </row>
    <row r="457547" spans="23:23" x14ac:dyDescent="0.25">
      <c r="W457547" s="4"/>
    </row>
    <row r="457557" spans="23:23" x14ac:dyDescent="0.25">
      <c r="W457557" s="4"/>
    </row>
    <row r="457567" spans="23:23" x14ac:dyDescent="0.25">
      <c r="W457567" s="4"/>
    </row>
    <row r="457577" spans="23:23" x14ac:dyDescent="0.25">
      <c r="W457577" s="4"/>
    </row>
    <row r="457587" spans="23:23" x14ac:dyDescent="0.25">
      <c r="W457587" s="4"/>
    </row>
    <row r="457597" spans="23:23" x14ac:dyDescent="0.25">
      <c r="W457597" s="4"/>
    </row>
    <row r="457607" spans="23:23" x14ac:dyDescent="0.25">
      <c r="W457607" s="4"/>
    </row>
    <row r="457617" spans="23:23" x14ac:dyDescent="0.25">
      <c r="W457617" s="4"/>
    </row>
    <row r="457627" spans="23:23" x14ac:dyDescent="0.25">
      <c r="W457627" s="4"/>
    </row>
    <row r="457637" spans="23:23" x14ac:dyDescent="0.25">
      <c r="W457637" s="4"/>
    </row>
    <row r="457647" spans="23:23" x14ac:dyDescent="0.25">
      <c r="W457647" s="4"/>
    </row>
    <row r="457657" spans="23:23" x14ac:dyDescent="0.25">
      <c r="W457657" s="4"/>
    </row>
    <row r="457667" spans="23:23" x14ac:dyDescent="0.25">
      <c r="W457667" s="4"/>
    </row>
    <row r="457677" spans="23:23" x14ac:dyDescent="0.25">
      <c r="W457677" s="4"/>
    </row>
    <row r="457687" spans="23:23" x14ac:dyDescent="0.25">
      <c r="W457687" s="4"/>
    </row>
    <row r="457697" spans="23:23" x14ac:dyDescent="0.25">
      <c r="W457697" s="4"/>
    </row>
    <row r="457707" spans="23:23" x14ac:dyDescent="0.25">
      <c r="W457707" s="4"/>
    </row>
    <row r="457717" spans="23:23" x14ac:dyDescent="0.25">
      <c r="W457717" s="4"/>
    </row>
    <row r="457727" spans="23:23" x14ac:dyDescent="0.25">
      <c r="W457727" s="4"/>
    </row>
    <row r="457737" spans="23:23" x14ac:dyDescent="0.25">
      <c r="W457737" s="4"/>
    </row>
    <row r="457747" spans="23:23" x14ac:dyDescent="0.25">
      <c r="W457747" s="4"/>
    </row>
    <row r="457757" spans="23:23" x14ac:dyDescent="0.25">
      <c r="W457757" s="4"/>
    </row>
    <row r="457767" spans="23:23" x14ac:dyDescent="0.25">
      <c r="W457767" s="4"/>
    </row>
    <row r="457777" spans="23:23" x14ac:dyDescent="0.25">
      <c r="W457777" s="4"/>
    </row>
    <row r="457787" spans="23:23" x14ac:dyDescent="0.25">
      <c r="W457787" s="4"/>
    </row>
    <row r="457797" spans="23:23" x14ac:dyDescent="0.25">
      <c r="W457797" s="4"/>
    </row>
    <row r="457807" spans="23:23" x14ac:dyDescent="0.25">
      <c r="W457807" s="4"/>
    </row>
    <row r="457817" spans="23:23" x14ac:dyDescent="0.25">
      <c r="W457817" s="4"/>
    </row>
    <row r="457827" spans="23:23" x14ac:dyDescent="0.25">
      <c r="W457827" s="4"/>
    </row>
    <row r="457837" spans="23:23" x14ac:dyDescent="0.25">
      <c r="W457837" s="4"/>
    </row>
    <row r="457847" spans="23:23" x14ac:dyDescent="0.25">
      <c r="W457847" s="4"/>
    </row>
    <row r="457857" spans="23:23" x14ac:dyDescent="0.25">
      <c r="W457857" s="4"/>
    </row>
    <row r="457867" spans="23:23" x14ac:dyDescent="0.25">
      <c r="W457867" s="4"/>
    </row>
    <row r="457877" spans="23:23" x14ac:dyDescent="0.25">
      <c r="W457877" s="4"/>
    </row>
    <row r="457887" spans="23:23" x14ac:dyDescent="0.25">
      <c r="W457887" s="4"/>
    </row>
    <row r="457897" spans="23:23" x14ac:dyDescent="0.25">
      <c r="W457897" s="4"/>
    </row>
    <row r="457907" spans="23:23" x14ac:dyDescent="0.25">
      <c r="W457907" s="4"/>
    </row>
    <row r="457917" spans="23:23" x14ac:dyDescent="0.25">
      <c r="W457917" s="4"/>
    </row>
    <row r="457927" spans="23:23" x14ac:dyDescent="0.25">
      <c r="W457927" s="4"/>
    </row>
    <row r="457937" spans="23:23" x14ac:dyDescent="0.25">
      <c r="W457937" s="4"/>
    </row>
    <row r="457947" spans="23:23" x14ac:dyDescent="0.25">
      <c r="W457947" s="4"/>
    </row>
    <row r="457957" spans="23:23" x14ac:dyDescent="0.25">
      <c r="W457957" s="4"/>
    </row>
    <row r="457967" spans="23:23" x14ac:dyDescent="0.25">
      <c r="W457967" s="4"/>
    </row>
    <row r="457977" spans="23:23" x14ac:dyDescent="0.25">
      <c r="W457977" s="4"/>
    </row>
    <row r="457987" spans="23:23" x14ac:dyDescent="0.25">
      <c r="W457987" s="4"/>
    </row>
    <row r="457997" spans="23:23" x14ac:dyDescent="0.25">
      <c r="W457997" s="4"/>
    </row>
    <row r="458007" spans="23:23" x14ac:dyDescent="0.25">
      <c r="W458007" s="4"/>
    </row>
    <row r="458017" spans="23:23" x14ac:dyDescent="0.25">
      <c r="W458017" s="4"/>
    </row>
    <row r="458027" spans="23:23" x14ac:dyDescent="0.25">
      <c r="W458027" s="4"/>
    </row>
    <row r="458037" spans="23:23" x14ac:dyDescent="0.25">
      <c r="W458037" s="4"/>
    </row>
    <row r="458047" spans="23:23" x14ac:dyDescent="0.25">
      <c r="W458047" s="4"/>
    </row>
    <row r="458057" spans="23:23" x14ac:dyDescent="0.25">
      <c r="W458057" s="4"/>
    </row>
    <row r="458067" spans="23:23" x14ac:dyDescent="0.25">
      <c r="W458067" s="4"/>
    </row>
    <row r="458077" spans="23:23" x14ac:dyDescent="0.25">
      <c r="W458077" s="4"/>
    </row>
    <row r="458087" spans="23:23" x14ac:dyDescent="0.25">
      <c r="W458087" s="4"/>
    </row>
    <row r="458097" spans="23:23" x14ac:dyDescent="0.25">
      <c r="W458097" s="4"/>
    </row>
    <row r="458107" spans="23:23" x14ac:dyDescent="0.25">
      <c r="W458107" s="4"/>
    </row>
    <row r="458117" spans="23:23" x14ac:dyDescent="0.25">
      <c r="W458117" s="4"/>
    </row>
    <row r="458127" spans="23:23" x14ac:dyDescent="0.25">
      <c r="W458127" s="4"/>
    </row>
    <row r="458137" spans="23:23" x14ac:dyDescent="0.25">
      <c r="W458137" s="4"/>
    </row>
    <row r="458147" spans="23:23" x14ac:dyDescent="0.25">
      <c r="W458147" s="4"/>
    </row>
    <row r="458157" spans="23:23" x14ac:dyDescent="0.25">
      <c r="W458157" s="4"/>
    </row>
    <row r="458167" spans="23:23" x14ac:dyDescent="0.25">
      <c r="W458167" s="4"/>
    </row>
    <row r="458177" spans="23:23" x14ac:dyDescent="0.25">
      <c r="W458177" s="4"/>
    </row>
    <row r="458187" spans="23:23" x14ac:dyDescent="0.25">
      <c r="W458187" s="4"/>
    </row>
    <row r="458197" spans="23:23" x14ac:dyDescent="0.25">
      <c r="W458197" s="4"/>
    </row>
    <row r="458207" spans="23:23" x14ac:dyDescent="0.25">
      <c r="W458207" s="4"/>
    </row>
    <row r="458217" spans="23:23" x14ac:dyDescent="0.25">
      <c r="W458217" s="4"/>
    </row>
    <row r="458227" spans="23:23" x14ac:dyDescent="0.25">
      <c r="W458227" s="4"/>
    </row>
    <row r="458237" spans="23:23" x14ac:dyDescent="0.25">
      <c r="W458237" s="4"/>
    </row>
    <row r="458247" spans="23:23" x14ac:dyDescent="0.25">
      <c r="W458247" s="4"/>
    </row>
    <row r="458257" spans="23:23" x14ac:dyDescent="0.25">
      <c r="W458257" s="4"/>
    </row>
    <row r="458267" spans="23:23" x14ac:dyDescent="0.25">
      <c r="W458267" s="4"/>
    </row>
    <row r="458277" spans="23:23" x14ac:dyDescent="0.25">
      <c r="W458277" s="4"/>
    </row>
    <row r="458287" spans="23:23" x14ac:dyDescent="0.25">
      <c r="W458287" s="4"/>
    </row>
    <row r="458297" spans="23:23" x14ac:dyDescent="0.25">
      <c r="W458297" s="4"/>
    </row>
    <row r="458307" spans="23:23" x14ac:dyDescent="0.25">
      <c r="W458307" s="4"/>
    </row>
    <row r="458317" spans="23:23" x14ac:dyDescent="0.25">
      <c r="W458317" s="4"/>
    </row>
    <row r="458327" spans="23:23" x14ac:dyDescent="0.25">
      <c r="W458327" s="4"/>
    </row>
    <row r="458337" spans="23:23" x14ac:dyDescent="0.25">
      <c r="W458337" s="4"/>
    </row>
    <row r="458347" spans="23:23" x14ac:dyDescent="0.25">
      <c r="W458347" s="4"/>
    </row>
    <row r="458357" spans="23:23" x14ac:dyDescent="0.25">
      <c r="W458357" s="4"/>
    </row>
    <row r="458367" spans="23:23" x14ac:dyDescent="0.25">
      <c r="W458367" s="4"/>
    </row>
    <row r="458377" spans="23:23" x14ac:dyDescent="0.25">
      <c r="W458377" s="4"/>
    </row>
    <row r="458387" spans="23:23" x14ac:dyDescent="0.25">
      <c r="W458387" s="4"/>
    </row>
    <row r="458397" spans="23:23" x14ac:dyDescent="0.25">
      <c r="W458397" s="4"/>
    </row>
    <row r="458407" spans="23:23" x14ac:dyDescent="0.25">
      <c r="W458407" s="4"/>
    </row>
    <row r="458417" spans="23:23" x14ac:dyDescent="0.25">
      <c r="W458417" s="4"/>
    </row>
    <row r="458427" spans="23:23" x14ac:dyDescent="0.25">
      <c r="W458427" s="4"/>
    </row>
    <row r="458437" spans="23:23" x14ac:dyDescent="0.25">
      <c r="W458437" s="4"/>
    </row>
    <row r="458447" spans="23:23" x14ac:dyDescent="0.25">
      <c r="W458447" s="4"/>
    </row>
    <row r="458457" spans="23:23" x14ac:dyDescent="0.25">
      <c r="W458457" s="4"/>
    </row>
    <row r="458467" spans="23:23" x14ac:dyDescent="0.25">
      <c r="W458467" s="4"/>
    </row>
    <row r="458477" spans="23:23" x14ac:dyDescent="0.25">
      <c r="W458477" s="4"/>
    </row>
    <row r="458487" spans="23:23" x14ac:dyDescent="0.25">
      <c r="W458487" s="4"/>
    </row>
    <row r="458497" spans="23:23" x14ac:dyDescent="0.25">
      <c r="W458497" s="4"/>
    </row>
    <row r="458507" spans="23:23" x14ac:dyDescent="0.25">
      <c r="W458507" s="4"/>
    </row>
    <row r="458517" spans="23:23" x14ac:dyDescent="0.25">
      <c r="W458517" s="4"/>
    </row>
    <row r="458527" spans="23:23" x14ac:dyDescent="0.25">
      <c r="W458527" s="4"/>
    </row>
    <row r="458537" spans="23:23" x14ac:dyDescent="0.25">
      <c r="W458537" s="4"/>
    </row>
    <row r="458547" spans="23:23" x14ac:dyDescent="0.25">
      <c r="W458547" s="4"/>
    </row>
    <row r="458557" spans="23:23" x14ac:dyDescent="0.25">
      <c r="W458557" s="4"/>
    </row>
    <row r="458567" spans="23:23" x14ac:dyDescent="0.25">
      <c r="W458567" s="4"/>
    </row>
    <row r="458577" spans="23:23" x14ac:dyDescent="0.25">
      <c r="W458577" s="4"/>
    </row>
    <row r="458587" spans="23:23" x14ac:dyDescent="0.25">
      <c r="W458587" s="4"/>
    </row>
    <row r="458597" spans="23:23" x14ac:dyDescent="0.25">
      <c r="W458597" s="4"/>
    </row>
    <row r="458607" spans="23:23" x14ac:dyDescent="0.25">
      <c r="W458607" s="4"/>
    </row>
    <row r="458617" spans="23:23" x14ac:dyDescent="0.25">
      <c r="W458617" s="4"/>
    </row>
    <row r="458627" spans="23:23" x14ac:dyDescent="0.25">
      <c r="W458627" s="4"/>
    </row>
    <row r="458637" spans="23:23" x14ac:dyDescent="0.25">
      <c r="W458637" s="4"/>
    </row>
    <row r="458647" spans="23:23" x14ac:dyDescent="0.25">
      <c r="W458647" s="4"/>
    </row>
    <row r="458657" spans="23:23" x14ac:dyDescent="0.25">
      <c r="W458657" s="4"/>
    </row>
    <row r="458667" spans="23:23" x14ac:dyDescent="0.25">
      <c r="W458667" s="4"/>
    </row>
    <row r="458677" spans="23:23" x14ac:dyDescent="0.25">
      <c r="W458677" s="4"/>
    </row>
    <row r="458687" spans="23:23" x14ac:dyDescent="0.25">
      <c r="W458687" s="4"/>
    </row>
    <row r="458697" spans="23:23" x14ac:dyDescent="0.25">
      <c r="W458697" s="4"/>
    </row>
    <row r="458707" spans="23:23" x14ac:dyDescent="0.25">
      <c r="W458707" s="4"/>
    </row>
    <row r="458717" spans="23:23" x14ac:dyDescent="0.25">
      <c r="W458717" s="4"/>
    </row>
    <row r="458727" spans="23:23" x14ac:dyDescent="0.25">
      <c r="W458727" s="4"/>
    </row>
    <row r="458737" spans="23:23" x14ac:dyDescent="0.25">
      <c r="W458737" s="4"/>
    </row>
    <row r="458747" spans="23:23" x14ac:dyDescent="0.25">
      <c r="W458747" s="4"/>
    </row>
    <row r="458757" spans="23:23" x14ac:dyDescent="0.25">
      <c r="W458757" s="4"/>
    </row>
    <row r="458767" spans="23:23" x14ac:dyDescent="0.25">
      <c r="W458767" s="4"/>
    </row>
    <row r="458777" spans="23:23" x14ac:dyDescent="0.25">
      <c r="W458777" s="4"/>
    </row>
    <row r="458787" spans="23:23" x14ac:dyDescent="0.25">
      <c r="W458787" s="4"/>
    </row>
    <row r="458797" spans="23:23" x14ac:dyDescent="0.25">
      <c r="W458797" s="4"/>
    </row>
    <row r="458807" spans="23:23" x14ac:dyDescent="0.25">
      <c r="W458807" s="4"/>
    </row>
    <row r="458817" spans="23:23" x14ac:dyDescent="0.25">
      <c r="W458817" s="4"/>
    </row>
    <row r="458827" spans="23:23" x14ac:dyDescent="0.25">
      <c r="W458827" s="4"/>
    </row>
    <row r="458837" spans="23:23" x14ac:dyDescent="0.25">
      <c r="W458837" s="4"/>
    </row>
    <row r="458847" spans="23:23" x14ac:dyDescent="0.25">
      <c r="W458847" s="4"/>
    </row>
    <row r="458857" spans="23:23" x14ac:dyDescent="0.25">
      <c r="W458857" s="4"/>
    </row>
    <row r="458867" spans="23:23" x14ac:dyDescent="0.25">
      <c r="W458867" s="4"/>
    </row>
    <row r="458877" spans="23:23" x14ac:dyDescent="0.25">
      <c r="W458877" s="4"/>
    </row>
    <row r="458887" spans="23:23" x14ac:dyDescent="0.25">
      <c r="W458887" s="4"/>
    </row>
    <row r="458897" spans="23:23" x14ac:dyDescent="0.25">
      <c r="W458897" s="4"/>
    </row>
    <row r="458907" spans="23:23" x14ac:dyDescent="0.25">
      <c r="W458907" s="4"/>
    </row>
    <row r="458917" spans="23:23" x14ac:dyDescent="0.25">
      <c r="W458917" s="4"/>
    </row>
    <row r="458927" spans="23:23" x14ac:dyDescent="0.25">
      <c r="W458927" s="4"/>
    </row>
    <row r="458937" spans="23:23" x14ac:dyDescent="0.25">
      <c r="W458937" s="4"/>
    </row>
    <row r="458947" spans="23:23" x14ac:dyDescent="0.25">
      <c r="W458947" s="4"/>
    </row>
    <row r="458957" spans="23:23" x14ac:dyDescent="0.25">
      <c r="W458957" s="4"/>
    </row>
    <row r="458967" spans="23:23" x14ac:dyDescent="0.25">
      <c r="W458967" s="4"/>
    </row>
    <row r="458977" spans="23:23" x14ac:dyDescent="0.25">
      <c r="W458977" s="4"/>
    </row>
    <row r="458987" spans="23:23" x14ac:dyDescent="0.25">
      <c r="W458987" s="4"/>
    </row>
    <row r="458997" spans="23:23" x14ac:dyDescent="0.25">
      <c r="W458997" s="4"/>
    </row>
    <row r="459007" spans="23:23" x14ac:dyDescent="0.25">
      <c r="W459007" s="4"/>
    </row>
    <row r="459017" spans="23:23" x14ac:dyDescent="0.25">
      <c r="W459017" s="4"/>
    </row>
    <row r="459027" spans="23:23" x14ac:dyDescent="0.25">
      <c r="W459027" s="4"/>
    </row>
    <row r="459037" spans="23:23" x14ac:dyDescent="0.25">
      <c r="W459037" s="4"/>
    </row>
    <row r="459047" spans="23:23" x14ac:dyDescent="0.25">
      <c r="W459047" s="4"/>
    </row>
    <row r="459057" spans="23:23" x14ac:dyDescent="0.25">
      <c r="W459057" s="4"/>
    </row>
    <row r="459067" spans="23:23" x14ac:dyDescent="0.25">
      <c r="W459067" s="4"/>
    </row>
    <row r="459077" spans="23:23" x14ac:dyDescent="0.25">
      <c r="W459077" s="4"/>
    </row>
    <row r="459087" spans="23:23" x14ac:dyDescent="0.25">
      <c r="W459087" s="4"/>
    </row>
    <row r="459097" spans="23:23" x14ac:dyDescent="0.25">
      <c r="W459097" s="4"/>
    </row>
    <row r="459107" spans="23:23" x14ac:dyDescent="0.25">
      <c r="W459107" s="4"/>
    </row>
    <row r="459117" spans="23:23" x14ac:dyDescent="0.25">
      <c r="W459117" s="4"/>
    </row>
    <row r="459127" spans="23:23" x14ac:dyDescent="0.25">
      <c r="W459127" s="4"/>
    </row>
    <row r="459137" spans="23:23" x14ac:dyDescent="0.25">
      <c r="W459137" s="4"/>
    </row>
    <row r="459147" spans="23:23" x14ac:dyDescent="0.25">
      <c r="W459147" s="4"/>
    </row>
    <row r="459157" spans="23:23" x14ac:dyDescent="0.25">
      <c r="W459157" s="4"/>
    </row>
    <row r="459167" spans="23:23" x14ac:dyDescent="0.25">
      <c r="W459167" s="4"/>
    </row>
    <row r="459177" spans="23:23" x14ac:dyDescent="0.25">
      <c r="W459177" s="4"/>
    </row>
    <row r="459187" spans="23:23" x14ac:dyDescent="0.25">
      <c r="W459187" s="4"/>
    </row>
    <row r="459197" spans="23:23" x14ac:dyDescent="0.25">
      <c r="W459197" s="4"/>
    </row>
    <row r="459207" spans="23:23" x14ac:dyDescent="0.25">
      <c r="W459207" s="4"/>
    </row>
    <row r="459217" spans="23:23" x14ac:dyDescent="0.25">
      <c r="W459217" s="4"/>
    </row>
    <row r="459227" spans="23:23" x14ac:dyDescent="0.25">
      <c r="W459227" s="4"/>
    </row>
    <row r="459237" spans="23:23" x14ac:dyDescent="0.25">
      <c r="W459237" s="4"/>
    </row>
    <row r="459247" spans="23:23" x14ac:dyDescent="0.25">
      <c r="W459247" s="4"/>
    </row>
    <row r="459257" spans="23:23" x14ac:dyDescent="0.25">
      <c r="W459257" s="4"/>
    </row>
    <row r="459267" spans="23:23" x14ac:dyDescent="0.25">
      <c r="W459267" s="4"/>
    </row>
    <row r="459277" spans="23:23" x14ac:dyDescent="0.25">
      <c r="W459277" s="4"/>
    </row>
    <row r="459287" spans="23:23" x14ac:dyDescent="0.25">
      <c r="W459287" s="4"/>
    </row>
    <row r="459297" spans="23:23" x14ac:dyDescent="0.25">
      <c r="W459297" s="4"/>
    </row>
    <row r="459307" spans="23:23" x14ac:dyDescent="0.25">
      <c r="W459307" s="4"/>
    </row>
    <row r="459317" spans="23:23" x14ac:dyDescent="0.25">
      <c r="W459317" s="4"/>
    </row>
    <row r="459327" spans="23:23" x14ac:dyDescent="0.25">
      <c r="W459327" s="4"/>
    </row>
    <row r="459337" spans="23:23" x14ac:dyDescent="0.25">
      <c r="W459337" s="4"/>
    </row>
    <row r="459347" spans="23:23" x14ac:dyDescent="0.25">
      <c r="W459347" s="4"/>
    </row>
    <row r="459357" spans="23:23" x14ac:dyDescent="0.25">
      <c r="W459357" s="4"/>
    </row>
    <row r="459367" spans="23:23" x14ac:dyDescent="0.25">
      <c r="W459367" s="4"/>
    </row>
    <row r="459377" spans="23:23" x14ac:dyDescent="0.25">
      <c r="W459377" s="4"/>
    </row>
    <row r="459387" spans="23:23" x14ac:dyDescent="0.25">
      <c r="W459387" s="4"/>
    </row>
    <row r="459397" spans="23:23" x14ac:dyDescent="0.25">
      <c r="W459397" s="4"/>
    </row>
    <row r="459407" spans="23:23" x14ac:dyDescent="0.25">
      <c r="W459407" s="4"/>
    </row>
    <row r="459417" spans="23:23" x14ac:dyDescent="0.25">
      <c r="W459417" s="4"/>
    </row>
    <row r="459427" spans="23:23" x14ac:dyDescent="0.25">
      <c r="W459427" s="4"/>
    </row>
    <row r="459437" spans="23:23" x14ac:dyDescent="0.25">
      <c r="W459437" s="4"/>
    </row>
    <row r="459447" spans="23:23" x14ac:dyDescent="0.25">
      <c r="W459447" s="4"/>
    </row>
    <row r="459457" spans="23:23" x14ac:dyDescent="0.25">
      <c r="W459457" s="4"/>
    </row>
    <row r="459467" spans="23:23" x14ac:dyDescent="0.25">
      <c r="W459467" s="4"/>
    </row>
    <row r="459477" spans="23:23" x14ac:dyDescent="0.25">
      <c r="W459477" s="4"/>
    </row>
    <row r="459487" spans="23:23" x14ac:dyDescent="0.25">
      <c r="W459487" s="4"/>
    </row>
    <row r="459497" spans="23:23" x14ac:dyDescent="0.25">
      <c r="W459497" s="4"/>
    </row>
    <row r="459507" spans="23:23" x14ac:dyDescent="0.25">
      <c r="W459507" s="4"/>
    </row>
    <row r="459517" spans="23:23" x14ac:dyDescent="0.25">
      <c r="W459517" s="4"/>
    </row>
    <row r="459527" spans="23:23" x14ac:dyDescent="0.25">
      <c r="W459527" s="4"/>
    </row>
    <row r="459537" spans="23:23" x14ac:dyDescent="0.25">
      <c r="W459537" s="4"/>
    </row>
    <row r="459547" spans="23:23" x14ac:dyDescent="0.25">
      <c r="W459547" s="4"/>
    </row>
    <row r="459557" spans="23:23" x14ac:dyDescent="0.25">
      <c r="W459557" s="4"/>
    </row>
    <row r="459567" spans="23:23" x14ac:dyDescent="0.25">
      <c r="W459567" s="4"/>
    </row>
    <row r="459577" spans="23:23" x14ac:dyDescent="0.25">
      <c r="W459577" s="4"/>
    </row>
    <row r="459587" spans="23:23" x14ac:dyDescent="0.25">
      <c r="W459587" s="4"/>
    </row>
    <row r="459597" spans="23:23" x14ac:dyDescent="0.25">
      <c r="W459597" s="4"/>
    </row>
    <row r="459607" spans="23:23" x14ac:dyDescent="0.25">
      <c r="W459607" s="4"/>
    </row>
    <row r="459617" spans="23:23" x14ac:dyDescent="0.25">
      <c r="W459617" s="4"/>
    </row>
    <row r="459627" spans="23:23" x14ac:dyDescent="0.25">
      <c r="W459627" s="4"/>
    </row>
    <row r="459637" spans="23:23" x14ac:dyDescent="0.25">
      <c r="W459637" s="4"/>
    </row>
    <row r="459647" spans="23:23" x14ac:dyDescent="0.25">
      <c r="W459647" s="4"/>
    </row>
    <row r="459657" spans="23:23" x14ac:dyDescent="0.25">
      <c r="W459657" s="4"/>
    </row>
    <row r="459667" spans="23:23" x14ac:dyDescent="0.25">
      <c r="W459667" s="4"/>
    </row>
    <row r="459677" spans="23:23" x14ac:dyDescent="0.25">
      <c r="W459677" s="4"/>
    </row>
    <row r="459687" spans="23:23" x14ac:dyDescent="0.25">
      <c r="W459687" s="4"/>
    </row>
    <row r="459697" spans="23:23" x14ac:dyDescent="0.25">
      <c r="W459697" s="4"/>
    </row>
    <row r="459707" spans="23:23" x14ac:dyDescent="0.25">
      <c r="W459707" s="4"/>
    </row>
    <row r="459717" spans="23:23" x14ac:dyDescent="0.25">
      <c r="W459717" s="4"/>
    </row>
    <row r="459727" spans="23:23" x14ac:dyDescent="0.25">
      <c r="W459727" s="4"/>
    </row>
    <row r="459737" spans="23:23" x14ac:dyDescent="0.25">
      <c r="W459737" s="4"/>
    </row>
    <row r="459747" spans="23:23" x14ac:dyDescent="0.25">
      <c r="W459747" s="4"/>
    </row>
    <row r="459757" spans="23:23" x14ac:dyDescent="0.25">
      <c r="W459757" s="4"/>
    </row>
    <row r="459767" spans="23:23" x14ac:dyDescent="0.25">
      <c r="W459767" s="4"/>
    </row>
    <row r="459777" spans="23:23" x14ac:dyDescent="0.25">
      <c r="W459777" s="4"/>
    </row>
    <row r="459787" spans="23:23" x14ac:dyDescent="0.25">
      <c r="W459787" s="4"/>
    </row>
    <row r="459797" spans="23:23" x14ac:dyDescent="0.25">
      <c r="W459797" s="4"/>
    </row>
    <row r="459807" spans="23:23" x14ac:dyDescent="0.25">
      <c r="W459807" s="4"/>
    </row>
    <row r="459817" spans="23:23" x14ac:dyDescent="0.25">
      <c r="W459817" s="4"/>
    </row>
    <row r="459827" spans="23:23" x14ac:dyDescent="0.25">
      <c r="W459827" s="4"/>
    </row>
    <row r="459837" spans="23:23" x14ac:dyDescent="0.25">
      <c r="W459837" s="4"/>
    </row>
    <row r="459847" spans="23:23" x14ac:dyDescent="0.25">
      <c r="W459847" s="4"/>
    </row>
    <row r="459857" spans="23:23" x14ac:dyDescent="0.25">
      <c r="W459857" s="4"/>
    </row>
    <row r="459867" spans="23:23" x14ac:dyDescent="0.25">
      <c r="W459867" s="4"/>
    </row>
    <row r="459877" spans="23:23" x14ac:dyDescent="0.25">
      <c r="W459877" s="4"/>
    </row>
    <row r="459887" spans="23:23" x14ac:dyDescent="0.25">
      <c r="W459887" s="4"/>
    </row>
    <row r="459897" spans="23:23" x14ac:dyDescent="0.25">
      <c r="W459897" s="4"/>
    </row>
    <row r="459907" spans="23:23" x14ac:dyDescent="0.25">
      <c r="W459907" s="4"/>
    </row>
    <row r="459917" spans="23:23" x14ac:dyDescent="0.25">
      <c r="W459917" s="4"/>
    </row>
    <row r="459927" spans="23:23" x14ac:dyDescent="0.25">
      <c r="W459927" s="4"/>
    </row>
    <row r="459937" spans="23:23" x14ac:dyDescent="0.25">
      <c r="W459937" s="4"/>
    </row>
    <row r="459947" spans="23:23" x14ac:dyDescent="0.25">
      <c r="W459947" s="4"/>
    </row>
    <row r="459957" spans="23:23" x14ac:dyDescent="0.25">
      <c r="W459957" s="4"/>
    </row>
    <row r="459967" spans="23:23" x14ac:dyDescent="0.25">
      <c r="W459967" s="4"/>
    </row>
    <row r="459977" spans="23:23" x14ac:dyDescent="0.25">
      <c r="W459977" s="4"/>
    </row>
    <row r="459987" spans="23:23" x14ac:dyDescent="0.25">
      <c r="W459987" s="4"/>
    </row>
    <row r="459997" spans="23:23" x14ac:dyDescent="0.25">
      <c r="W459997" s="4"/>
    </row>
    <row r="460007" spans="23:23" x14ac:dyDescent="0.25">
      <c r="W460007" s="4"/>
    </row>
    <row r="460017" spans="23:23" x14ac:dyDescent="0.25">
      <c r="W460017" s="4"/>
    </row>
    <row r="460027" spans="23:23" x14ac:dyDescent="0.25">
      <c r="W460027" s="4"/>
    </row>
    <row r="460037" spans="23:23" x14ac:dyDescent="0.25">
      <c r="W460037" s="4"/>
    </row>
    <row r="460047" spans="23:23" x14ac:dyDescent="0.25">
      <c r="W460047" s="4"/>
    </row>
    <row r="460057" spans="23:23" x14ac:dyDescent="0.25">
      <c r="W460057" s="4"/>
    </row>
    <row r="460067" spans="23:23" x14ac:dyDescent="0.25">
      <c r="W460067" s="4"/>
    </row>
    <row r="460077" spans="23:23" x14ac:dyDescent="0.25">
      <c r="W460077" s="4"/>
    </row>
    <row r="460087" spans="23:23" x14ac:dyDescent="0.25">
      <c r="W460087" s="4"/>
    </row>
    <row r="460097" spans="23:23" x14ac:dyDescent="0.25">
      <c r="W460097" s="4"/>
    </row>
    <row r="460107" spans="23:23" x14ac:dyDescent="0.25">
      <c r="W460107" s="4"/>
    </row>
    <row r="460117" spans="23:23" x14ac:dyDescent="0.25">
      <c r="W460117" s="4"/>
    </row>
    <row r="460127" spans="23:23" x14ac:dyDescent="0.25">
      <c r="W460127" s="4"/>
    </row>
    <row r="460137" spans="23:23" x14ac:dyDescent="0.25">
      <c r="W460137" s="4"/>
    </row>
    <row r="460147" spans="23:23" x14ac:dyDescent="0.25">
      <c r="W460147" s="4"/>
    </row>
    <row r="460157" spans="23:23" x14ac:dyDescent="0.25">
      <c r="W460157" s="4"/>
    </row>
    <row r="460167" spans="23:23" x14ac:dyDescent="0.25">
      <c r="W460167" s="4"/>
    </row>
    <row r="460177" spans="23:23" x14ac:dyDescent="0.25">
      <c r="W460177" s="4"/>
    </row>
    <row r="460187" spans="23:23" x14ac:dyDescent="0.25">
      <c r="W460187" s="4"/>
    </row>
    <row r="460197" spans="23:23" x14ac:dyDescent="0.25">
      <c r="W460197" s="4"/>
    </row>
    <row r="460207" spans="23:23" x14ac:dyDescent="0.25">
      <c r="W460207" s="4"/>
    </row>
    <row r="460217" spans="23:23" x14ac:dyDescent="0.25">
      <c r="W460217" s="4"/>
    </row>
    <row r="460227" spans="23:23" x14ac:dyDescent="0.25">
      <c r="W460227" s="4"/>
    </row>
    <row r="460237" spans="23:23" x14ac:dyDescent="0.25">
      <c r="W460237" s="4"/>
    </row>
    <row r="460247" spans="23:23" x14ac:dyDescent="0.25">
      <c r="W460247" s="4"/>
    </row>
    <row r="460257" spans="23:23" x14ac:dyDescent="0.25">
      <c r="W460257" s="4"/>
    </row>
    <row r="460267" spans="23:23" x14ac:dyDescent="0.25">
      <c r="W460267" s="4"/>
    </row>
    <row r="460277" spans="23:23" x14ac:dyDescent="0.25">
      <c r="W460277" s="4"/>
    </row>
    <row r="460287" spans="23:23" x14ac:dyDescent="0.25">
      <c r="W460287" s="4"/>
    </row>
    <row r="460297" spans="23:23" x14ac:dyDescent="0.25">
      <c r="W460297" s="4"/>
    </row>
    <row r="460307" spans="23:23" x14ac:dyDescent="0.25">
      <c r="W460307" s="4"/>
    </row>
    <row r="460317" spans="23:23" x14ac:dyDescent="0.25">
      <c r="W460317" s="4"/>
    </row>
    <row r="460327" spans="23:23" x14ac:dyDescent="0.25">
      <c r="W460327" s="4"/>
    </row>
    <row r="460337" spans="23:23" x14ac:dyDescent="0.25">
      <c r="W460337" s="4"/>
    </row>
    <row r="460347" spans="23:23" x14ac:dyDescent="0.25">
      <c r="W460347" s="4"/>
    </row>
    <row r="460357" spans="23:23" x14ac:dyDescent="0.25">
      <c r="W460357" s="4"/>
    </row>
    <row r="460367" spans="23:23" x14ac:dyDescent="0.25">
      <c r="W460367" s="4"/>
    </row>
    <row r="460377" spans="23:23" x14ac:dyDescent="0.25">
      <c r="W460377" s="4"/>
    </row>
    <row r="460387" spans="23:23" x14ac:dyDescent="0.25">
      <c r="W460387" s="4"/>
    </row>
    <row r="460397" spans="23:23" x14ac:dyDescent="0.25">
      <c r="W460397" s="4"/>
    </row>
    <row r="460407" spans="23:23" x14ac:dyDescent="0.25">
      <c r="W460407" s="4"/>
    </row>
    <row r="460417" spans="23:23" x14ac:dyDescent="0.25">
      <c r="W460417" s="4"/>
    </row>
    <row r="460427" spans="23:23" x14ac:dyDescent="0.25">
      <c r="W460427" s="4"/>
    </row>
    <row r="460437" spans="23:23" x14ac:dyDescent="0.25">
      <c r="W460437" s="4"/>
    </row>
    <row r="460447" spans="23:23" x14ac:dyDescent="0.25">
      <c r="W460447" s="4"/>
    </row>
    <row r="460457" spans="23:23" x14ac:dyDescent="0.25">
      <c r="W460457" s="4"/>
    </row>
    <row r="460467" spans="23:23" x14ac:dyDescent="0.25">
      <c r="W460467" s="4"/>
    </row>
    <row r="460477" spans="23:23" x14ac:dyDescent="0.25">
      <c r="W460477" s="4"/>
    </row>
    <row r="460487" spans="23:23" x14ac:dyDescent="0.25">
      <c r="W460487" s="4"/>
    </row>
    <row r="460497" spans="23:23" x14ac:dyDescent="0.25">
      <c r="W460497" s="4"/>
    </row>
    <row r="460507" spans="23:23" x14ac:dyDescent="0.25">
      <c r="W460507" s="4"/>
    </row>
    <row r="460517" spans="23:23" x14ac:dyDescent="0.25">
      <c r="W460517" s="4"/>
    </row>
    <row r="460527" spans="23:23" x14ac:dyDescent="0.25">
      <c r="W460527" s="4"/>
    </row>
    <row r="460537" spans="23:23" x14ac:dyDescent="0.25">
      <c r="W460537" s="4"/>
    </row>
    <row r="460547" spans="23:23" x14ac:dyDescent="0.25">
      <c r="W460547" s="4"/>
    </row>
    <row r="460557" spans="23:23" x14ac:dyDescent="0.25">
      <c r="W460557" s="4"/>
    </row>
    <row r="460567" spans="23:23" x14ac:dyDescent="0.25">
      <c r="W460567" s="4"/>
    </row>
    <row r="460577" spans="23:23" x14ac:dyDescent="0.25">
      <c r="W460577" s="4"/>
    </row>
    <row r="460587" spans="23:23" x14ac:dyDescent="0.25">
      <c r="W460587" s="4"/>
    </row>
    <row r="460597" spans="23:23" x14ac:dyDescent="0.25">
      <c r="W460597" s="4"/>
    </row>
    <row r="460607" spans="23:23" x14ac:dyDescent="0.25">
      <c r="W460607" s="4"/>
    </row>
    <row r="460617" spans="23:23" x14ac:dyDescent="0.25">
      <c r="W460617" s="4"/>
    </row>
    <row r="460627" spans="23:23" x14ac:dyDescent="0.25">
      <c r="W460627" s="4"/>
    </row>
    <row r="460637" spans="23:23" x14ac:dyDescent="0.25">
      <c r="W460637" s="4"/>
    </row>
    <row r="460647" spans="23:23" x14ac:dyDescent="0.25">
      <c r="W460647" s="4"/>
    </row>
    <row r="460657" spans="23:23" x14ac:dyDescent="0.25">
      <c r="W460657" s="4"/>
    </row>
    <row r="460667" spans="23:23" x14ac:dyDescent="0.25">
      <c r="W460667" s="4"/>
    </row>
    <row r="460677" spans="23:23" x14ac:dyDescent="0.25">
      <c r="W460677" s="4"/>
    </row>
    <row r="460687" spans="23:23" x14ac:dyDescent="0.25">
      <c r="W460687" s="4"/>
    </row>
    <row r="460697" spans="23:23" x14ac:dyDescent="0.25">
      <c r="W460697" s="4"/>
    </row>
    <row r="460707" spans="23:23" x14ac:dyDescent="0.25">
      <c r="W460707" s="4"/>
    </row>
    <row r="460717" spans="23:23" x14ac:dyDescent="0.25">
      <c r="W460717" s="4"/>
    </row>
    <row r="460727" spans="23:23" x14ac:dyDescent="0.25">
      <c r="W460727" s="4"/>
    </row>
    <row r="460737" spans="23:23" x14ac:dyDescent="0.25">
      <c r="W460737" s="4"/>
    </row>
    <row r="460747" spans="23:23" x14ac:dyDescent="0.25">
      <c r="W460747" s="4"/>
    </row>
    <row r="460757" spans="23:23" x14ac:dyDescent="0.25">
      <c r="W460757" s="4"/>
    </row>
    <row r="460767" spans="23:23" x14ac:dyDescent="0.25">
      <c r="W460767" s="4"/>
    </row>
    <row r="460777" spans="23:23" x14ac:dyDescent="0.25">
      <c r="W460777" s="4"/>
    </row>
    <row r="460787" spans="23:23" x14ac:dyDescent="0.25">
      <c r="W460787" s="4"/>
    </row>
    <row r="460797" spans="23:23" x14ac:dyDescent="0.25">
      <c r="W460797" s="4"/>
    </row>
    <row r="460807" spans="23:23" x14ac:dyDescent="0.25">
      <c r="W460807" s="4"/>
    </row>
    <row r="460817" spans="23:23" x14ac:dyDescent="0.25">
      <c r="W460817" s="4"/>
    </row>
    <row r="460827" spans="23:23" x14ac:dyDescent="0.25">
      <c r="W460827" s="4"/>
    </row>
    <row r="460837" spans="23:23" x14ac:dyDescent="0.25">
      <c r="W460837" s="4"/>
    </row>
    <row r="460847" spans="23:23" x14ac:dyDescent="0.25">
      <c r="W460847" s="4"/>
    </row>
    <row r="460857" spans="23:23" x14ac:dyDescent="0.25">
      <c r="W460857" s="4"/>
    </row>
    <row r="460867" spans="23:23" x14ac:dyDescent="0.25">
      <c r="W460867" s="4"/>
    </row>
    <row r="460877" spans="23:23" x14ac:dyDescent="0.25">
      <c r="W460877" s="4"/>
    </row>
    <row r="460887" spans="23:23" x14ac:dyDescent="0.25">
      <c r="W460887" s="4"/>
    </row>
    <row r="460897" spans="23:23" x14ac:dyDescent="0.25">
      <c r="W460897" s="4"/>
    </row>
    <row r="460907" spans="23:23" x14ac:dyDescent="0.25">
      <c r="W460907" s="4"/>
    </row>
    <row r="460917" spans="23:23" x14ac:dyDescent="0.25">
      <c r="W460917" s="4"/>
    </row>
    <row r="460927" spans="23:23" x14ac:dyDescent="0.25">
      <c r="W460927" s="4"/>
    </row>
    <row r="460937" spans="23:23" x14ac:dyDescent="0.25">
      <c r="W460937" s="4"/>
    </row>
    <row r="460947" spans="23:23" x14ac:dyDescent="0.25">
      <c r="W460947" s="4"/>
    </row>
    <row r="460957" spans="23:23" x14ac:dyDescent="0.25">
      <c r="W460957" s="4"/>
    </row>
    <row r="460967" spans="23:23" x14ac:dyDescent="0.25">
      <c r="W460967" s="4"/>
    </row>
    <row r="460977" spans="23:23" x14ac:dyDescent="0.25">
      <c r="W460977" s="4"/>
    </row>
    <row r="460987" spans="23:23" x14ac:dyDescent="0.25">
      <c r="W460987" s="4"/>
    </row>
    <row r="460997" spans="23:23" x14ac:dyDescent="0.25">
      <c r="W460997" s="4"/>
    </row>
    <row r="461007" spans="23:23" x14ac:dyDescent="0.25">
      <c r="W461007" s="4"/>
    </row>
    <row r="461017" spans="23:23" x14ac:dyDescent="0.25">
      <c r="W461017" s="4"/>
    </row>
    <row r="461027" spans="23:23" x14ac:dyDescent="0.25">
      <c r="W461027" s="4"/>
    </row>
    <row r="461037" spans="23:23" x14ac:dyDescent="0.25">
      <c r="W461037" s="4"/>
    </row>
    <row r="461047" spans="23:23" x14ac:dyDescent="0.25">
      <c r="W461047" s="4"/>
    </row>
    <row r="461057" spans="23:23" x14ac:dyDescent="0.25">
      <c r="W461057" s="4"/>
    </row>
    <row r="461067" spans="23:23" x14ac:dyDescent="0.25">
      <c r="W461067" s="4"/>
    </row>
    <row r="461077" spans="23:23" x14ac:dyDescent="0.25">
      <c r="W461077" s="4"/>
    </row>
    <row r="461087" spans="23:23" x14ac:dyDescent="0.25">
      <c r="W461087" s="4"/>
    </row>
    <row r="461097" spans="23:23" x14ac:dyDescent="0.25">
      <c r="W461097" s="4"/>
    </row>
    <row r="461107" spans="23:23" x14ac:dyDescent="0.25">
      <c r="W461107" s="4"/>
    </row>
    <row r="461117" spans="23:23" x14ac:dyDescent="0.25">
      <c r="W461117" s="4"/>
    </row>
    <row r="461127" spans="23:23" x14ac:dyDescent="0.25">
      <c r="W461127" s="4"/>
    </row>
    <row r="461137" spans="23:23" x14ac:dyDescent="0.25">
      <c r="W461137" s="4"/>
    </row>
    <row r="461147" spans="23:23" x14ac:dyDescent="0.25">
      <c r="W461147" s="4"/>
    </row>
    <row r="461157" spans="23:23" x14ac:dyDescent="0.25">
      <c r="W461157" s="4"/>
    </row>
    <row r="461167" spans="23:23" x14ac:dyDescent="0.25">
      <c r="W461167" s="4"/>
    </row>
    <row r="461177" spans="23:23" x14ac:dyDescent="0.25">
      <c r="W461177" s="4"/>
    </row>
    <row r="461187" spans="23:23" x14ac:dyDescent="0.25">
      <c r="W461187" s="4"/>
    </row>
    <row r="461197" spans="23:23" x14ac:dyDescent="0.25">
      <c r="W461197" s="4"/>
    </row>
    <row r="461207" spans="23:23" x14ac:dyDescent="0.25">
      <c r="W461207" s="4"/>
    </row>
    <row r="461217" spans="23:23" x14ac:dyDescent="0.25">
      <c r="W461217" s="4"/>
    </row>
    <row r="461227" spans="23:23" x14ac:dyDescent="0.25">
      <c r="W461227" s="4"/>
    </row>
    <row r="461237" spans="23:23" x14ac:dyDescent="0.25">
      <c r="W461237" s="4"/>
    </row>
    <row r="461247" spans="23:23" x14ac:dyDescent="0.25">
      <c r="W461247" s="4"/>
    </row>
    <row r="461257" spans="23:23" x14ac:dyDescent="0.25">
      <c r="W461257" s="4"/>
    </row>
    <row r="461267" spans="23:23" x14ac:dyDescent="0.25">
      <c r="W461267" s="4"/>
    </row>
    <row r="461277" spans="23:23" x14ac:dyDescent="0.25">
      <c r="W461277" s="4"/>
    </row>
    <row r="461287" spans="23:23" x14ac:dyDescent="0.25">
      <c r="W461287" s="4"/>
    </row>
    <row r="461297" spans="23:23" x14ac:dyDescent="0.25">
      <c r="W461297" s="4"/>
    </row>
    <row r="461307" spans="23:23" x14ac:dyDescent="0.25">
      <c r="W461307" s="4"/>
    </row>
    <row r="461317" spans="23:23" x14ac:dyDescent="0.25">
      <c r="W461317" s="4"/>
    </row>
    <row r="461327" spans="23:23" x14ac:dyDescent="0.25">
      <c r="W461327" s="4"/>
    </row>
    <row r="461337" spans="23:23" x14ac:dyDescent="0.25">
      <c r="W461337" s="4"/>
    </row>
    <row r="461347" spans="23:23" x14ac:dyDescent="0.25">
      <c r="W461347" s="4"/>
    </row>
    <row r="461357" spans="23:23" x14ac:dyDescent="0.25">
      <c r="W461357" s="4"/>
    </row>
    <row r="461367" spans="23:23" x14ac:dyDescent="0.25">
      <c r="W461367" s="4"/>
    </row>
    <row r="461377" spans="23:23" x14ac:dyDescent="0.25">
      <c r="W461377" s="4"/>
    </row>
    <row r="461387" spans="23:23" x14ac:dyDescent="0.25">
      <c r="W461387" s="4"/>
    </row>
    <row r="461397" spans="23:23" x14ac:dyDescent="0.25">
      <c r="W461397" s="4"/>
    </row>
    <row r="461407" spans="23:23" x14ac:dyDescent="0.25">
      <c r="W461407" s="4"/>
    </row>
    <row r="461417" spans="23:23" x14ac:dyDescent="0.25">
      <c r="W461417" s="4"/>
    </row>
    <row r="461427" spans="23:23" x14ac:dyDescent="0.25">
      <c r="W461427" s="4"/>
    </row>
    <row r="461437" spans="23:23" x14ac:dyDescent="0.25">
      <c r="W461437" s="4"/>
    </row>
    <row r="461447" spans="23:23" x14ac:dyDescent="0.25">
      <c r="W461447" s="4"/>
    </row>
    <row r="461457" spans="23:23" x14ac:dyDescent="0.25">
      <c r="W461457" s="4"/>
    </row>
    <row r="461467" spans="23:23" x14ac:dyDescent="0.25">
      <c r="W461467" s="4"/>
    </row>
    <row r="461477" spans="23:23" x14ac:dyDescent="0.25">
      <c r="W461477" s="4"/>
    </row>
    <row r="461487" spans="23:23" x14ac:dyDescent="0.25">
      <c r="W461487" s="4"/>
    </row>
    <row r="461497" spans="23:23" x14ac:dyDescent="0.25">
      <c r="W461497" s="4"/>
    </row>
    <row r="461507" spans="23:23" x14ac:dyDescent="0.25">
      <c r="W461507" s="4"/>
    </row>
    <row r="461517" spans="23:23" x14ac:dyDescent="0.25">
      <c r="W461517" s="4"/>
    </row>
    <row r="461527" spans="23:23" x14ac:dyDescent="0.25">
      <c r="W461527" s="4"/>
    </row>
    <row r="461537" spans="23:23" x14ac:dyDescent="0.25">
      <c r="W461537" s="4"/>
    </row>
    <row r="461547" spans="23:23" x14ac:dyDescent="0.25">
      <c r="W461547" s="4"/>
    </row>
    <row r="461557" spans="23:23" x14ac:dyDescent="0.25">
      <c r="W461557" s="4"/>
    </row>
    <row r="461567" spans="23:23" x14ac:dyDescent="0.25">
      <c r="W461567" s="4"/>
    </row>
    <row r="461577" spans="23:23" x14ac:dyDescent="0.25">
      <c r="W461577" s="4"/>
    </row>
    <row r="461587" spans="23:23" x14ac:dyDescent="0.25">
      <c r="W461587" s="4"/>
    </row>
    <row r="461597" spans="23:23" x14ac:dyDescent="0.25">
      <c r="W461597" s="4"/>
    </row>
    <row r="461607" spans="23:23" x14ac:dyDescent="0.25">
      <c r="W461607" s="4"/>
    </row>
    <row r="461617" spans="23:23" x14ac:dyDescent="0.25">
      <c r="W461617" s="4"/>
    </row>
    <row r="461627" spans="23:23" x14ac:dyDescent="0.25">
      <c r="W461627" s="4"/>
    </row>
    <row r="461637" spans="23:23" x14ac:dyDescent="0.25">
      <c r="W461637" s="4"/>
    </row>
    <row r="461647" spans="23:23" x14ac:dyDescent="0.25">
      <c r="W461647" s="4"/>
    </row>
    <row r="461657" spans="23:23" x14ac:dyDescent="0.25">
      <c r="W461657" s="4"/>
    </row>
    <row r="461667" spans="23:23" x14ac:dyDescent="0.25">
      <c r="W461667" s="4"/>
    </row>
    <row r="461677" spans="23:23" x14ac:dyDescent="0.25">
      <c r="W461677" s="4"/>
    </row>
    <row r="461687" spans="23:23" x14ac:dyDescent="0.25">
      <c r="W461687" s="4"/>
    </row>
    <row r="461697" spans="23:23" x14ac:dyDescent="0.25">
      <c r="W461697" s="4"/>
    </row>
    <row r="461707" spans="23:23" x14ac:dyDescent="0.25">
      <c r="W461707" s="4"/>
    </row>
    <row r="461717" spans="23:23" x14ac:dyDescent="0.25">
      <c r="W461717" s="4"/>
    </row>
    <row r="461727" spans="23:23" x14ac:dyDescent="0.25">
      <c r="W461727" s="4"/>
    </row>
    <row r="461737" spans="23:23" x14ac:dyDescent="0.25">
      <c r="W461737" s="4"/>
    </row>
    <row r="461747" spans="23:23" x14ac:dyDescent="0.25">
      <c r="W461747" s="4"/>
    </row>
    <row r="461757" spans="23:23" x14ac:dyDescent="0.25">
      <c r="W461757" s="4"/>
    </row>
    <row r="461767" spans="23:23" x14ac:dyDescent="0.25">
      <c r="W461767" s="4"/>
    </row>
    <row r="461777" spans="23:23" x14ac:dyDescent="0.25">
      <c r="W461777" s="4"/>
    </row>
    <row r="461787" spans="23:23" x14ac:dyDescent="0.25">
      <c r="W461787" s="4"/>
    </row>
    <row r="461797" spans="23:23" x14ac:dyDescent="0.25">
      <c r="W461797" s="4"/>
    </row>
    <row r="461807" spans="23:23" x14ac:dyDescent="0.25">
      <c r="W461807" s="4"/>
    </row>
    <row r="461817" spans="23:23" x14ac:dyDescent="0.25">
      <c r="W461817" s="4"/>
    </row>
    <row r="461827" spans="23:23" x14ac:dyDescent="0.25">
      <c r="W461827" s="4"/>
    </row>
    <row r="461837" spans="23:23" x14ac:dyDescent="0.25">
      <c r="W461837" s="4"/>
    </row>
    <row r="461847" spans="23:23" x14ac:dyDescent="0.25">
      <c r="W461847" s="4"/>
    </row>
    <row r="461857" spans="23:23" x14ac:dyDescent="0.25">
      <c r="W461857" s="4"/>
    </row>
    <row r="461867" spans="23:23" x14ac:dyDescent="0.25">
      <c r="W461867" s="4"/>
    </row>
    <row r="461877" spans="23:23" x14ac:dyDescent="0.25">
      <c r="W461877" s="4"/>
    </row>
    <row r="461887" spans="23:23" x14ac:dyDescent="0.25">
      <c r="W461887" s="4"/>
    </row>
    <row r="461897" spans="23:23" x14ac:dyDescent="0.25">
      <c r="W461897" s="4"/>
    </row>
    <row r="461907" spans="23:23" x14ac:dyDescent="0.25">
      <c r="W461907" s="4"/>
    </row>
    <row r="461917" spans="23:23" x14ac:dyDescent="0.25">
      <c r="W461917" s="4"/>
    </row>
    <row r="461927" spans="23:23" x14ac:dyDescent="0.25">
      <c r="W461927" s="4"/>
    </row>
    <row r="461937" spans="23:23" x14ac:dyDescent="0.25">
      <c r="W461937" s="4"/>
    </row>
    <row r="461947" spans="23:23" x14ac:dyDescent="0.25">
      <c r="W461947" s="4"/>
    </row>
    <row r="461957" spans="23:23" x14ac:dyDescent="0.25">
      <c r="W461957" s="4"/>
    </row>
    <row r="461967" spans="23:23" x14ac:dyDescent="0.25">
      <c r="W461967" s="4"/>
    </row>
    <row r="461977" spans="23:23" x14ac:dyDescent="0.25">
      <c r="W461977" s="4"/>
    </row>
    <row r="461987" spans="23:23" x14ac:dyDescent="0.25">
      <c r="W461987" s="4"/>
    </row>
    <row r="461997" spans="23:23" x14ac:dyDescent="0.25">
      <c r="W461997" s="4"/>
    </row>
    <row r="462007" spans="23:23" x14ac:dyDescent="0.25">
      <c r="W462007" s="4"/>
    </row>
    <row r="462017" spans="23:23" x14ac:dyDescent="0.25">
      <c r="W462017" s="4"/>
    </row>
    <row r="462027" spans="23:23" x14ac:dyDescent="0.25">
      <c r="W462027" s="4"/>
    </row>
    <row r="462037" spans="23:23" x14ac:dyDescent="0.25">
      <c r="W462037" s="4"/>
    </row>
    <row r="462047" spans="23:23" x14ac:dyDescent="0.25">
      <c r="W462047" s="4"/>
    </row>
    <row r="462057" spans="23:23" x14ac:dyDescent="0.25">
      <c r="W462057" s="4"/>
    </row>
    <row r="462067" spans="23:23" x14ac:dyDescent="0.25">
      <c r="W462067" s="4"/>
    </row>
    <row r="462077" spans="23:23" x14ac:dyDescent="0.25">
      <c r="W462077" s="4"/>
    </row>
    <row r="462087" spans="23:23" x14ac:dyDescent="0.25">
      <c r="W462087" s="4"/>
    </row>
    <row r="462097" spans="23:23" x14ac:dyDescent="0.25">
      <c r="W462097" s="4"/>
    </row>
    <row r="462107" spans="23:23" x14ac:dyDescent="0.25">
      <c r="W462107" s="4"/>
    </row>
    <row r="462117" spans="23:23" x14ac:dyDescent="0.25">
      <c r="W462117" s="4"/>
    </row>
    <row r="462127" spans="23:23" x14ac:dyDescent="0.25">
      <c r="W462127" s="4"/>
    </row>
    <row r="462137" spans="23:23" x14ac:dyDescent="0.25">
      <c r="W462137" s="4"/>
    </row>
    <row r="462147" spans="23:23" x14ac:dyDescent="0.25">
      <c r="W462147" s="4"/>
    </row>
    <row r="462157" spans="23:23" x14ac:dyDescent="0.25">
      <c r="W462157" s="4"/>
    </row>
    <row r="462167" spans="23:23" x14ac:dyDescent="0.25">
      <c r="W462167" s="4"/>
    </row>
    <row r="462177" spans="23:23" x14ac:dyDescent="0.25">
      <c r="W462177" s="4"/>
    </row>
    <row r="462187" spans="23:23" x14ac:dyDescent="0.25">
      <c r="W462187" s="4"/>
    </row>
    <row r="462197" spans="23:23" x14ac:dyDescent="0.25">
      <c r="W462197" s="4"/>
    </row>
    <row r="462207" spans="23:23" x14ac:dyDescent="0.25">
      <c r="W462207" s="4"/>
    </row>
    <row r="462217" spans="23:23" x14ac:dyDescent="0.25">
      <c r="W462217" s="4"/>
    </row>
    <row r="462227" spans="23:23" x14ac:dyDescent="0.25">
      <c r="W462227" s="4"/>
    </row>
    <row r="462237" spans="23:23" x14ac:dyDescent="0.25">
      <c r="W462237" s="4"/>
    </row>
    <row r="462247" spans="23:23" x14ac:dyDescent="0.25">
      <c r="W462247" s="4"/>
    </row>
    <row r="462257" spans="23:23" x14ac:dyDescent="0.25">
      <c r="W462257" s="4"/>
    </row>
    <row r="462267" spans="23:23" x14ac:dyDescent="0.25">
      <c r="W462267" s="4"/>
    </row>
    <row r="462277" spans="23:23" x14ac:dyDescent="0.25">
      <c r="W462277" s="4"/>
    </row>
    <row r="462287" spans="23:23" x14ac:dyDescent="0.25">
      <c r="W462287" s="4"/>
    </row>
    <row r="462297" spans="23:23" x14ac:dyDescent="0.25">
      <c r="W462297" s="4"/>
    </row>
    <row r="462307" spans="23:23" x14ac:dyDescent="0.25">
      <c r="W462307" s="4"/>
    </row>
    <row r="462317" spans="23:23" x14ac:dyDescent="0.25">
      <c r="W462317" s="4"/>
    </row>
    <row r="462327" spans="23:23" x14ac:dyDescent="0.25">
      <c r="W462327" s="4"/>
    </row>
    <row r="462337" spans="23:23" x14ac:dyDescent="0.25">
      <c r="W462337" s="4"/>
    </row>
    <row r="462347" spans="23:23" x14ac:dyDescent="0.25">
      <c r="W462347" s="4"/>
    </row>
    <row r="462357" spans="23:23" x14ac:dyDescent="0.25">
      <c r="W462357" s="4"/>
    </row>
    <row r="462367" spans="23:23" x14ac:dyDescent="0.25">
      <c r="W462367" s="4"/>
    </row>
    <row r="462377" spans="23:23" x14ac:dyDescent="0.25">
      <c r="W462377" s="4"/>
    </row>
    <row r="462387" spans="23:23" x14ac:dyDescent="0.25">
      <c r="W462387" s="4"/>
    </row>
    <row r="462397" spans="23:23" x14ac:dyDescent="0.25">
      <c r="W462397" s="4"/>
    </row>
    <row r="462407" spans="23:23" x14ac:dyDescent="0.25">
      <c r="W462407" s="4"/>
    </row>
    <row r="462417" spans="23:23" x14ac:dyDescent="0.25">
      <c r="W462417" s="4"/>
    </row>
    <row r="462427" spans="23:23" x14ac:dyDescent="0.25">
      <c r="W462427" s="4"/>
    </row>
    <row r="462437" spans="23:23" x14ac:dyDescent="0.25">
      <c r="W462437" s="4"/>
    </row>
    <row r="462447" spans="23:23" x14ac:dyDescent="0.25">
      <c r="W462447" s="4"/>
    </row>
    <row r="462457" spans="23:23" x14ac:dyDescent="0.25">
      <c r="W462457" s="4"/>
    </row>
    <row r="462467" spans="23:23" x14ac:dyDescent="0.25">
      <c r="W462467" s="4"/>
    </row>
    <row r="462477" spans="23:23" x14ac:dyDescent="0.25">
      <c r="W462477" s="4"/>
    </row>
    <row r="462487" spans="23:23" x14ac:dyDescent="0.25">
      <c r="W462487" s="4"/>
    </row>
    <row r="462497" spans="23:23" x14ac:dyDescent="0.25">
      <c r="W462497" s="4"/>
    </row>
    <row r="462507" spans="23:23" x14ac:dyDescent="0.25">
      <c r="W462507" s="4"/>
    </row>
    <row r="462517" spans="23:23" x14ac:dyDescent="0.25">
      <c r="W462517" s="4"/>
    </row>
    <row r="462527" spans="23:23" x14ac:dyDescent="0.25">
      <c r="W462527" s="4"/>
    </row>
    <row r="462537" spans="23:23" x14ac:dyDescent="0.25">
      <c r="W462537" s="4"/>
    </row>
    <row r="462547" spans="23:23" x14ac:dyDescent="0.25">
      <c r="W462547" s="4"/>
    </row>
    <row r="462557" spans="23:23" x14ac:dyDescent="0.25">
      <c r="W462557" s="4"/>
    </row>
    <row r="462567" spans="23:23" x14ac:dyDescent="0.25">
      <c r="W462567" s="4"/>
    </row>
    <row r="462577" spans="23:23" x14ac:dyDescent="0.25">
      <c r="W462577" s="4"/>
    </row>
    <row r="462587" spans="23:23" x14ac:dyDescent="0.25">
      <c r="W462587" s="4"/>
    </row>
    <row r="462597" spans="23:23" x14ac:dyDescent="0.25">
      <c r="W462597" s="4"/>
    </row>
    <row r="462607" spans="23:23" x14ac:dyDescent="0.25">
      <c r="W462607" s="4"/>
    </row>
    <row r="462617" spans="23:23" x14ac:dyDescent="0.25">
      <c r="W462617" s="4"/>
    </row>
    <row r="462627" spans="23:23" x14ac:dyDescent="0.25">
      <c r="W462627" s="4"/>
    </row>
    <row r="462637" spans="23:23" x14ac:dyDescent="0.25">
      <c r="W462637" s="4"/>
    </row>
    <row r="462647" spans="23:23" x14ac:dyDescent="0.25">
      <c r="W462647" s="4"/>
    </row>
    <row r="462657" spans="23:23" x14ac:dyDescent="0.25">
      <c r="W462657" s="4"/>
    </row>
    <row r="462667" spans="23:23" x14ac:dyDescent="0.25">
      <c r="W462667" s="4"/>
    </row>
    <row r="462677" spans="23:23" x14ac:dyDescent="0.25">
      <c r="W462677" s="4"/>
    </row>
    <row r="462687" spans="23:23" x14ac:dyDescent="0.25">
      <c r="W462687" s="4"/>
    </row>
    <row r="462697" spans="23:23" x14ac:dyDescent="0.25">
      <c r="W462697" s="4"/>
    </row>
    <row r="462707" spans="23:23" x14ac:dyDescent="0.25">
      <c r="W462707" s="4"/>
    </row>
    <row r="462717" spans="23:23" x14ac:dyDescent="0.25">
      <c r="W462717" s="4"/>
    </row>
    <row r="462727" spans="23:23" x14ac:dyDescent="0.25">
      <c r="W462727" s="4"/>
    </row>
    <row r="462737" spans="23:23" x14ac:dyDescent="0.25">
      <c r="W462737" s="4"/>
    </row>
    <row r="462747" spans="23:23" x14ac:dyDescent="0.25">
      <c r="W462747" s="4"/>
    </row>
    <row r="462757" spans="23:23" x14ac:dyDescent="0.25">
      <c r="W462757" s="4"/>
    </row>
    <row r="462767" spans="23:23" x14ac:dyDescent="0.25">
      <c r="W462767" s="4"/>
    </row>
    <row r="462777" spans="23:23" x14ac:dyDescent="0.25">
      <c r="W462777" s="4"/>
    </row>
    <row r="462787" spans="23:23" x14ac:dyDescent="0.25">
      <c r="W462787" s="4"/>
    </row>
    <row r="462797" spans="23:23" x14ac:dyDescent="0.25">
      <c r="W462797" s="4"/>
    </row>
    <row r="462807" spans="23:23" x14ac:dyDescent="0.25">
      <c r="W462807" s="4"/>
    </row>
    <row r="462817" spans="23:23" x14ac:dyDescent="0.25">
      <c r="W462817" s="4"/>
    </row>
    <row r="462827" spans="23:23" x14ac:dyDescent="0.25">
      <c r="W462827" s="4"/>
    </row>
    <row r="462837" spans="23:23" x14ac:dyDescent="0.25">
      <c r="W462837" s="4"/>
    </row>
    <row r="462847" spans="23:23" x14ac:dyDescent="0.25">
      <c r="W462847" s="4"/>
    </row>
    <row r="462857" spans="23:23" x14ac:dyDescent="0.25">
      <c r="W462857" s="4"/>
    </row>
    <row r="462867" spans="23:23" x14ac:dyDescent="0.25">
      <c r="W462867" s="4"/>
    </row>
    <row r="462877" spans="23:23" x14ac:dyDescent="0.25">
      <c r="W462877" s="4"/>
    </row>
    <row r="462887" spans="23:23" x14ac:dyDescent="0.25">
      <c r="W462887" s="4"/>
    </row>
    <row r="462897" spans="23:23" x14ac:dyDescent="0.25">
      <c r="W462897" s="4"/>
    </row>
    <row r="462907" spans="23:23" x14ac:dyDescent="0.25">
      <c r="W462907" s="4"/>
    </row>
    <row r="462917" spans="23:23" x14ac:dyDescent="0.25">
      <c r="W462917" s="4"/>
    </row>
    <row r="462927" spans="23:23" x14ac:dyDescent="0.25">
      <c r="W462927" s="4"/>
    </row>
    <row r="462937" spans="23:23" x14ac:dyDescent="0.25">
      <c r="W462937" s="4"/>
    </row>
    <row r="462947" spans="23:23" x14ac:dyDescent="0.25">
      <c r="W462947" s="4"/>
    </row>
    <row r="462957" spans="23:23" x14ac:dyDescent="0.25">
      <c r="W462957" s="4"/>
    </row>
    <row r="462967" spans="23:23" x14ac:dyDescent="0.25">
      <c r="W462967" s="4"/>
    </row>
    <row r="462977" spans="23:23" x14ac:dyDescent="0.25">
      <c r="W462977" s="4"/>
    </row>
    <row r="462987" spans="23:23" x14ac:dyDescent="0.25">
      <c r="W462987" s="4"/>
    </row>
    <row r="462997" spans="23:23" x14ac:dyDescent="0.25">
      <c r="W462997" s="4"/>
    </row>
    <row r="463007" spans="23:23" x14ac:dyDescent="0.25">
      <c r="W463007" s="4"/>
    </row>
    <row r="463017" spans="23:23" x14ac:dyDescent="0.25">
      <c r="W463017" s="4"/>
    </row>
    <row r="463027" spans="23:23" x14ac:dyDescent="0.25">
      <c r="W463027" s="4"/>
    </row>
    <row r="463037" spans="23:23" x14ac:dyDescent="0.25">
      <c r="W463037" s="4"/>
    </row>
    <row r="463047" spans="23:23" x14ac:dyDescent="0.25">
      <c r="W463047" s="4"/>
    </row>
    <row r="463057" spans="23:23" x14ac:dyDescent="0.25">
      <c r="W463057" s="4"/>
    </row>
    <row r="463067" spans="23:23" x14ac:dyDescent="0.25">
      <c r="W463067" s="4"/>
    </row>
    <row r="463077" spans="23:23" x14ac:dyDescent="0.25">
      <c r="W463077" s="4"/>
    </row>
    <row r="463087" spans="23:23" x14ac:dyDescent="0.25">
      <c r="W463087" s="4"/>
    </row>
    <row r="463097" spans="23:23" x14ac:dyDescent="0.25">
      <c r="W463097" s="4"/>
    </row>
    <row r="463107" spans="23:23" x14ac:dyDescent="0.25">
      <c r="W463107" s="4"/>
    </row>
    <row r="463117" spans="23:23" x14ac:dyDescent="0.25">
      <c r="W463117" s="4"/>
    </row>
    <row r="463127" spans="23:23" x14ac:dyDescent="0.25">
      <c r="W463127" s="4"/>
    </row>
    <row r="463137" spans="23:23" x14ac:dyDescent="0.25">
      <c r="W463137" s="4"/>
    </row>
    <row r="463147" spans="23:23" x14ac:dyDescent="0.25">
      <c r="W463147" s="4"/>
    </row>
    <row r="463157" spans="23:23" x14ac:dyDescent="0.25">
      <c r="W463157" s="4"/>
    </row>
    <row r="463167" spans="23:23" x14ac:dyDescent="0.25">
      <c r="W463167" s="4"/>
    </row>
    <row r="463177" spans="23:23" x14ac:dyDescent="0.25">
      <c r="W463177" s="4"/>
    </row>
    <row r="463187" spans="23:23" x14ac:dyDescent="0.25">
      <c r="W463187" s="4"/>
    </row>
    <row r="463197" spans="23:23" x14ac:dyDescent="0.25">
      <c r="W463197" s="4"/>
    </row>
    <row r="463207" spans="23:23" x14ac:dyDescent="0.25">
      <c r="W463207" s="4"/>
    </row>
    <row r="463217" spans="23:23" x14ac:dyDescent="0.25">
      <c r="W463217" s="4"/>
    </row>
    <row r="463227" spans="23:23" x14ac:dyDescent="0.25">
      <c r="W463227" s="4"/>
    </row>
    <row r="463237" spans="23:23" x14ac:dyDescent="0.25">
      <c r="W463237" s="4"/>
    </row>
    <row r="463247" spans="23:23" x14ac:dyDescent="0.25">
      <c r="W463247" s="4"/>
    </row>
    <row r="463257" spans="23:23" x14ac:dyDescent="0.25">
      <c r="W463257" s="4"/>
    </row>
    <row r="463267" spans="23:23" x14ac:dyDescent="0.25">
      <c r="W463267" s="4"/>
    </row>
    <row r="463277" spans="23:23" x14ac:dyDescent="0.25">
      <c r="W463277" s="4"/>
    </row>
    <row r="463287" spans="23:23" x14ac:dyDescent="0.25">
      <c r="W463287" s="4"/>
    </row>
    <row r="463297" spans="23:23" x14ac:dyDescent="0.25">
      <c r="W463297" s="4"/>
    </row>
    <row r="463307" spans="23:23" x14ac:dyDescent="0.25">
      <c r="W463307" s="4"/>
    </row>
    <row r="463317" spans="23:23" x14ac:dyDescent="0.25">
      <c r="W463317" s="4"/>
    </row>
    <row r="463327" spans="23:23" x14ac:dyDescent="0.25">
      <c r="W463327" s="4"/>
    </row>
    <row r="463337" spans="23:23" x14ac:dyDescent="0.25">
      <c r="W463337" s="4"/>
    </row>
    <row r="463347" spans="23:23" x14ac:dyDescent="0.25">
      <c r="W463347" s="4"/>
    </row>
    <row r="463357" spans="23:23" x14ac:dyDescent="0.25">
      <c r="W463357" s="4"/>
    </row>
    <row r="463367" spans="23:23" x14ac:dyDescent="0.25">
      <c r="W463367" s="4"/>
    </row>
    <row r="463377" spans="23:23" x14ac:dyDescent="0.25">
      <c r="W463377" s="4"/>
    </row>
    <row r="463387" spans="23:23" x14ac:dyDescent="0.25">
      <c r="W463387" s="4"/>
    </row>
    <row r="463397" spans="23:23" x14ac:dyDescent="0.25">
      <c r="W463397" s="4"/>
    </row>
    <row r="463407" spans="23:23" x14ac:dyDescent="0.25">
      <c r="W463407" s="4"/>
    </row>
    <row r="463417" spans="23:23" x14ac:dyDescent="0.25">
      <c r="W463417" s="4"/>
    </row>
    <row r="463427" spans="23:23" x14ac:dyDescent="0.25">
      <c r="W463427" s="4"/>
    </row>
    <row r="463437" spans="23:23" x14ac:dyDescent="0.25">
      <c r="W463437" s="4"/>
    </row>
    <row r="463447" spans="23:23" x14ac:dyDescent="0.25">
      <c r="W463447" s="4"/>
    </row>
    <row r="463457" spans="23:23" x14ac:dyDescent="0.25">
      <c r="W463457" s="4"/>
    </row>
    <row r="463467" spans="23:23" x14ac:dyDescent="0.25">
      <c r="W463467" s="4"/>
    </row>
    <row r="463477" spans="23:23" x14ac:dyDescent="0.25">
      <c r="W463477" s="4"/>
    </row>
    <row r="463487" spans="23:23" x14ac:dyDescent="0.25">
      <c r="W463487" s="4"/>
    </row>
    <row r="463497" spans="23:23" x14ac:dyDescent="0.25">
      <c r="W463497" s="4"/>
    </row>
    <row r="463507" spans="23:23" x14ac:dyDescent="0.25">
      <c r="W463507" s="4"/>
    </row>
    <row r="463517" spans="23:23" x14ac:dyDescent="0.25">
      <c r="W463517" s="4"/>
    </row>
    <row r="463527" spans="23:23" x14ac:dyDescent="0.25">
      <c r="W463527" s="4"/>
    </row>
    <row r="463537" spans="23:23" x14ac:dyDescent="0.25">
      <c r="W463537" s="4"/>
    </row>
    <row r="463547" spans="23:23" x14ac:dyDescent="0.25">
      <c r="W463547" s="4"/>
    </row>
    <row r="463557" spans="23:23" x14ac:dyDescent="0.25">
      <c r="W463557" s="4"/>
    </row>
    <row r="463567" spans="23:23" x14ac:dyDescent="0.25">
      <c r="W463567" s="4"/>
    </row>
    <row r="463577" spans="23:23" x14ac:dyDescent="0.25">
      <c r="W463577" s="4"/>
    </row>
    <row r="463587" spans="23:23" x14ac:dyDescent="0.25">
      <c r="W463587" s="4"/>
    </row>
    <row r="463597" spans="23:23" x14ac:dyDescent="0.25">
      <c r="W463597" s="4"/>
    </row>
    <row r="463607" spans="23:23" x14ac:dyDescent="0.25">
      <c r="W463607" s="4"/>
    </row>
    <row r="463617" spans="23:23" x14ac:dyDescent="0.25">
      <c r="W463617" s="4"/>
    </row>
    <row r="463627" spans="23:23" x14ac:dyDescent="0.25">
      <c r="W463627" s="4"/>
    </row>
    <row r="463637" spans="23:23" x14ac:dyDescent="0.25">
      <c r="W463637" s="4"/>
    </row>
    <row r="463647" spans="23:23" x14ac:dyDescent="0.25">
      <c r="W463647" s="4"/>
    </row>
    <row r="463657" spans="23:23" x14ac:dyDescent="0.25">
      <c r="W463657" s="4"/>
    </row>
    <row r="463667" spans="23:23" x14ac:dyDescent="0.25">
      <c r="W463667" s="4"/>
    </row>
    <row r="463677" spans="23:23" x14ac:dyDescent="0.25">
      <c r="W463677" s="4"/>
    </row>
    <row r="463687" spans="23:23" x14ac:dyDescent="0.25">
      <c r="W463687" s="4"/>
    </row>
    <row r="463697" spans="23:23" x14ac:dyDescent="0.25">
      <c r="W463697" s="4"/>
    </row>
    <row r="463707" spans="23:23" x14ac:dyDescent="0.25">
      <c r="W463707" s="4"/>
    </row>
    <row r="463717" spans="23:23" x14ac:dyDescent="0.25">
      <c r="W463717" s="4"/>
    </row>
    <row r="463727" spans="23:23" x14ac:dyDescent="0.25">
      <c r="W463727" s="4"/>
    </row>
    <row r="463737" spans="23:23" x14ac:dyDescent="0.25">
      <c r="W463737" s="4"/>
    </row>
    <row r="463747" spans="23:23" x14ac:dyDescent="0.25">
      <c r="W463747" s="4"/>
    </row>
    <row r="463757" spans="23:23" x14ac:dyDescent="0.25">
      <c r="W463757" s="4"/>
    </row>
    <row r="463767" spans="23:23" x14ac:dyDescent="0.25">
      <c r="W463767" s="4"/>
    </row>
    <row r="463777" spans="23:23" x14ac:dyDescent="0.25">
      <c r="W463777" s="4"/>
    </row>
    <row r="463787" spans="23:23" x14ac:dyDescent="0.25">
      <c r="W463787" s="4"/>
    </row>
    <row r="463797" spans="23:23" x14ac:dyDescent="0.25">
      <c r="W463797" s="4"/>
    </row>
    <row r="463807" spans="23:23" x14ac:dyDescent="0.25">
      <c r="W463807" s="4"/>
    </row>
    <row r="463817" spans="23:23" x14ac:dyDescent="0.25">
      <c r="W463817" s="4"/>
    </row>
    <row r="463827" spans="23:23" x14ac:dyDescent="0.25">
      <c r="W463827" s="4"/>
    </row>
    <row r="463837" spans="23:23" x14ac:dyDescent="0.25">
      <c r="W463837" s="4"/>
    </row>
    <row r="463847" spans="23:23" x14ac:dyDescent="0.25">
      <c r="W463847" s="4"/>
    </row>
    <row r="463857" spans="23:23" x14ac:dyDescent="0.25">
      <c r="W463857" s="4"/>
    </row>
    <row r="463867" spans="23:23" x14ac:dyDescent="0.25">
      <c r="W463867" s="4"/>
    </row>
    <row r="463877" spans="23:23" x14ac:dyDescent="0.25">
      <c r="W463877" s="4"/>
    </row>
    <row r="463887" spans="23:23" x14ac:dyDescent="0.25">
      <c r="W463887" s="4"/>
    </row>
    <row r="463897" spans="23:23" x14ac:dyDescent="0.25">
      <c r="W463897" s="4"/>
    </row>
    <row r="463907" spans="23:23" x14ac:dyDescent="0.25">
      <c r="W463907" s="4"/>
    </row>
    <row r="463917" spans="23:23" x14ac:dyDescent="0.25">
      <c r="W463917" s="4"/>
    </row>
    <row r="463927" spans="23:23" x14ac:dyDescent="0.25">
      <c r="W463927" s="4"/>
    </row>
    <row r="463937" spans="23:23" x14ac:dyDescent="0.25">
      <c r="W463937" s="4"/>
    </row>
    <row r="463947" spans="23:23" x14ac:dyDescent="0.25">
      <c r="W463947" s="4"/>
    </row>
    <row r="463957" spans="23:23" x14ac:dyDescent="0.25">
      <c r="W463957" s="4"/>
    </row>
    <row r="463967" spans="23:23" x14ac:dyDescent="0.25">
      <c r="W463967" s="4"/>
    </row>
    <row r="463977" spans="23:23" x14ac:dyDescent="0.25">
      <c r="W463977" s="4"/>
    </row>
    <row r="463987" spans="23:23" x14ac:dyDescent="0.25">
      <c r="W463987" s="4"/>
    </row>
    <row r="463997" spans="23:23" x14ac:dyDescent="0.25">
      <c r="W463997" s="4"/>
    </row>
    <row r="464007" spans="23:23" x14ac:dyDescent="0.25">
      <c r="W464007" s="4"/>
    </row>
    <row r="464017" spans="23:23" x14ac:dyDescent="0.25">
      <c r="W464017" s="4"/>
    </row>
    <row r="464027" spans="23:23" x14ac:dyDescent="0.25">
      <c r="W464027" s="4"/>
    </row>
    <row r="464037" spans="23:23" x14ac:dyDescent="0.25">
      <c r="W464037" s="4"/>
    </row>
    <row r="464047" spans="23:23" x14ac:dyDescent="0.25">
      <c r="W464047" s="4"/>
    </row>
    <row r="464057" spans="23:23" x14ac:dyDescent="0.25">
      <c r="W464057" s="4"/>
    </row>
    <row r="464067" spans="23:23" x14ac:dyDescent="0.25">
      <c r="W464067" s="4"/>
    </row>
    <row r="464077" spans="23:23" x14ac:dyDescent="0.25">
      <c r="W464077" s="4"/>
    </row>
    <row r="464087" spans="23:23" x14ac:dyDescent="0.25">
      <c r="W464087" s="4"/>
    </row>
    <row r="464097" spans="23:23" x14ac:dyDescent="0.25">
      <c r="W464097" s="4"/>
    </row>
    <row r="464107" spans="23:23" x14ac:dyDescent="0.25">
      <c r="W464107" s="4"/>
    </row>
    <row r="464117" spans="23:23" x14ac:dyDescent="0.25">
      <c r="W464117" s="4"/>
    </row>
    <row r="464127" spans="23:23" x14ac:dyDescent="0.25">
      <c r="W464127" s="4"/>
    </row>
    <row r="464137" spans="23:23" x14ac:dyDescent="0.25">
      <c r="W464137" s="4"/>
    </row>
    <row r="464147" spans="23:23" x14ac:dyDescent="0.25">
      <c r="W464147" s="4"/>
    </row>
    <row r="464157" spans="23:23" x14ac:dyDescent="0.25">
      <c r="W464157" s="4"/>
    </row>
    <row r="464167" spans="23:23" x14ac:dyDescent="0.25">
      <c r="W464167" s="4"/>
    </row>
    <row r="464177" spans="23:23" x14ac:dyDescent="0.25">
      <c r="W464177" s="4"/>
    </row>
    <row r="464187" spans="23:23" x14ac:dyDescent="0.25">
      <c r="W464187" s="4"/>
    </row>
    <row r="464197" spans="23:23" x14ac:dyDescent="0.25">
      <c r="W464197" s="4"/>
    </row>
    <row r="464207" spans="23:23" x14ac:dyDescent="0.25">
      <c r="W464207" s="4"/>
    </row>
    <row r="464217" spans="23:23" x14ac:dyDescent="0.25">
      <c r="W464217" s="4"/>
    </row>
    <row r="464227" spans="23:23" x14ac:dyDescent="0.25">
      <c r="W464227" s="4"/>
    </row>
    <row r="464237" spans="23:23" x14ac:dyDescent="0.25">
      <c r="W464237" s="4"/>
    </row>
    <row r="464247" spans="23:23" x14ac:dyDescent="0.25">
      <c r="W464247" s="4"/>
    </row>
    <row r="464257" spans="23:23" x14ac:dyDescent="0.25">
      <c r="W464257" s="4"/>
    </row>
    <row r="464267" spans="23:23" x14ac:dyDescent="0.25">
      <c r="W464267" s="4"/>
    </row>
    <row r="464277" spans="23:23" x14ac:dyDescent="0.25">
      <c r="W464277" s="4"/>
    </row>
    <row r="464287" spans="23:23" x14ac:dyDescent="0.25">
      <c r="W464287" s="4"/>
    </row>
    <row r="464297" spans="23:23" x14ac:dyDescent="0.25">
      <c r="W464297" s="4"/>
    </row>
    <row r="464307" spans="23:23" x14ac:dyDescent="0.25">
      <c r="W464307" s="4"/>
    </row>
    <row r="464317" spans="23:23" x14ac:dyDescent="0.25">
      <c r="W464317" s="4"/>
    </row>
    <row r="464327" spans="23:23" x14ac:dyDescent="0.25">
      <c r="W464327" s="4"/>
    </row>
    <row r="464337" spans="23:23" x14ac:dyDescent="0.25">
      <c r="W464337" s="4"/>
    </row>
    <row r="464347" spans="23:23" x14ac:dyDescent="0.25">
      <c r="W464347" s="4"/>
    </row>
    <row r="464357" spans="23:23" x14ac:dyDescent="0.25">
      <c r="W464357" s="4"/>
    </row>
    <row r="464367" spans="23:23" x14ac:dyDescent="0.25">
      <c r="W464367" s="4"/>
    </row>
    <row r="464377" spans="23:23" x14ac:dyDescent="0.25">
      <c r="W464377" s="4"/>
    </row>
    <row r="464387" spans="23:23" x14ac:dyDescent="0.25">
      <c r="W464387" s="4"/>
    </row>
    <row r="464397" spans="23:23" x14ac:dyDescent="0.25">
      <c r="W464397" s="4"/>
    </row>
    <row r="464407" spans="23:23" x14ac:dyDescent="0.25">
      <c r="W464407" s="4"/>
    </row>
    <row r="464417" spans="23:23" x14ac:dyDescent="0.25">
      <c r="W464417" s="4"/>
    </row>
    <row r="464427" spans="23:23" x14ac:dyDescent="0.25">
      <c r="W464427" s="4"/>
    </row>
    <row r="464437" spans="23:23" x14ac:dyDescent="0.25">
      <c r="W464437" s="4"/>
    </row>
    <row r="464447" spans="23:23" x14ac:dyDescent="0.25">
      <c r="W464447" s="4"/>
    </row>
    <row r="464457" spans="23:23" x14ac:dyDescent="0.25">
      <c r="W464457" s="4"/>
    </row>
    <row r="464467" spans="23:23" x14ac:dyDescent="0.25">
      <c r="W464467" s="4"/>
    </row>
    <row r="464477" spans="23:23" x14ac:dyDescent="0.25">
      <c r="W464477" s="4"/>
    </row>
    <row r="464487" spans="23:23" x14ac:dyDescent="0.25">
      <c r="W464487" s="4"/>
    </row>
    <row r="464497" spans="23:23" x14ac:dyDescent="0.25">
      <c r="W464497" s="4"/>
    </row>
    <row r="464507" spans="23:23" x14ac:dyDescent="0.25">
      <c r="W464507" s="4"/>
    </row>
    <row r="464517" spans="23:23" x14ac:dyDescent="0.25">
      <c r="W464517" s="4"/>
    </row>
    <row r="464527" spans="23:23" x14ac:dyDescent="0.25">
      <c r="W464527" s="4"/>
    </row>
    <row r="464537" spans="23:23" x14ac:dyDescent="0.25">
      <c r="W464537" s="4"/>
    </row>
    <row r="464547" spans="23:23" x14ac:dyDescent="0.25">
      <c r="W464547" s="4"/>
    </row>
    <row r="464557" spans="23:23" x14ac:dyDescent="0.25">
      <c r="W464557" s="4"/>
    </row>
    <row r="464567" spans="23:23" x14ac:dyDescent="0.25">
      <c r="W464567" s="4"/>
    </row>
    <row r="464577" spans="23:23" x14ac:dyDescent="0.25">
      <c r="W464577" s="4"/>
    </row>
    <row r="464587" spans="23:23" x14ac:dyDescent="0.25">
      <c r="W464587" s="4"/>
    </row>
    <row r="464597" spans="23:23" x14ac:dyDescent="0.25">
      <c r="W464597" s="4"/>
    </row>
    <row r="464607" spans="23:23" x14ac:dyDescent="0.25">
      <c r="W464607" s="4"/>
    </row>
    <row r="464617" spans="23:23" x14ac:dyDescent="0.25">
      <c r="W464617" s="4"/>
    </row>
    <row r="464627" spans="23:23" x14ac:dyDescent="0.25">
      <c r="W464627" s="4"/>
    </row>
    <row r="464637" spans="23:23" x14ac:dyDescent="0.25">
      <c r="W464637" s="4"/>
    </row>
    <row r="464647" spans="23:23" x14ac:dyDescent="0.25">
      <c r="W464647" s="4"/>
    </row>
    <row r="464657" spans="23:23" x14ac:dyDescent="0.25">
      <c r="W464657" s="4"/>
    </row>
    <row r="464667" spans="23:23" x14ac:dyDescent="0.25">
      <c r="W464667" s="4"/>
    </row>
    <row r="464677" spans="23:23" x14ac:dyDescent="0.25">
      <c r="W464677" s="4"/>
    </row>
    <row r="464687" spans="23:23" x14ac:dyDescent="0.25">
      <c r="W464687" s="4"/>
    </row>
    <row r="464697" spans="23:23" x14ac:dyDescent="0.25">
      <c r="W464697" s="4"/>
    </row>
    <row r="464707" spans="23:23" x14ac:dyDescent="0.25">
      <c r="W464707" s="4"/>
    </row>
    <row r="464717" spans="23:23" x14ac:dyDescent="0.25">
      <c r="W464717" s="4"/>
    </row>
    <row r="464727" spans="23:23" x14ac:dyDescent="0.25">
      <c r="W464727" s="4"/>
    </row>
    <row r="464737" spans="23:23" x14ac:dyDescent="0.25">
      <c r="W464737" s="4"/>
    </row>
    <row r="464747" spans="23:23" x14ac:dyDescent="0.25">
      <c r="W464747" s="4"/>
    </row>
    <row r="464757" spans="23:23" x14ac:dyDescent="0.25">
      <c r="W464757" s="4"/>
    </row>
    <row r="464767" spans="23:23" x14ac:dyDescent="0.25">
      <c r="W464767" s="4"/>
    </row>
    <row r="464777" spans="23:23" x14ac:dyDescent="0.25">
      <c r="W464777" s="4"/>
    </row>
    <row r="464787" spans="23:23" x14ac:dyDescent="0.25">
      <c r="W464787" s="4"/>
    </row>
    <row r="464797" spans="23:23" x14ac:dyDescent="0.25">
      <c r="W464797" s="4"/>
    </row>
    <row r="464807" spans="23:23" x14ac:dyDescent="0.25">
      <c r="W464807" s="4"/>
    </row>
    <row r="464817" spans="23:23" x14ac:dyDescent="0.25">
      <c r="W464817" s="4"/>
    </row>
    <row r="464827" spans="23:23" x14ac:dyDescent="0.25">
      <c r="W464827" s="4"/>
    </row>
    <row r="464837" spans="23:23" x14ac:dyDescent="0.25">
      <c r="W464837" s="4"/>
    </row>
    <row r="464847" spans="23:23" x14ac:dyDescent="0.25">
      <c r="W464847" s="4"/>
    </row>
    <row r="464857" spans="23:23" x14ac:dyDescent="0.25">
      <c r="W464857" s="4"/>
    </row>
    <row r="464867" spans="23:23" x14ac:dyDescent="0.25">
      <c r="W464867" s="4"/>
    </row>
    <row r="464877" spans="23:23" x14ac:dyDescent="0.25">
      <c r="W464877" s="4"/>
    </row>
    <row r="464887" spans="23:23" x14ac:dyDescent="0.25">
      <c r="W464887" s="4"/>
    </row>
    <row r="464897" spans="23:23" x14ac:dyDescent="0.25">
      <c r="W464897" s="4"/>
    </row>
    <row r="464907" spans="23:23" x14ac:dyDescent="0.25">
      <c r="W464907" s="4"/>
    </row>
    <row r="464917" spans="23:23" x14ac:dyDescent="0.25">
      <c r="W464917" s="4"/>
    </row>
    <row r="464927" spans="23:23" x14ac:dyDescent="0.25">
      <c r="W464927" s="4"/>
    </row>
    <row r="464937" spans="23:23" x14ac:dyDescent="0.25">
      <c r="W464937" s="4"/>
    </row>
    <row r="464947" spans="23:23" x14ac:dyDescent="0.25">
      <c r="W464947" s="4"/>
    </row>
    <row r="464957" spans="23:23" x14ac:dyDescent="0.25">
      <c r="W464957" s="4"/>
    </row>
    <row r="464967" spans="23:23" x14ac:dyDescent="0.25">
      <c r="W464967" s="4"/>
    </row>
    <row r="464977" spans="23:23" x14ac:dyDescent="0.25">
      <c r="W464977" s="4"/>
    </row>
    <row r="464987" spans="23:23" x14ac:dyDescent="0.25">
      <c r="W464987" s="4"/>
    </row>
    <row r="464997" spans="23:23" x14ac:dyDescent="0.25">
      <c r="W464997" s="4"/>
    </row>
    <row r="465007" spans="23:23" x14ac:dyDescent="0.25">
      <c r="W465007" s="4"/>
    </row>
    <row r="465017" spans="23:23" x14ac:dyDescent="0.25">
      <c r="W465017" s="4"/>
    </row>
    <row r="465027" spans="23:23" x14ac:dyDescent="0.25">
      <c r="W465027" s="4"/>
    </row>
    <row r="465037" spans="23:23" x14ac:dyDescent="0.25">
      <c r="W465037" s="4"/>
    </row>
    <row r="465047" spans="23:23" x14ac:dyDescent="0.25">
      <c r="W465047" s="4"/>
    </row>
    <row r="465057" spans="23:23" x14ac:dyDescent="0.25">
      <c r="W465057" s="4"/>
    </row>
    <row r="465067" spans="23:23" x14ac:dyDescent="0.25">
      <c r="W465067" s="4"/>
    </row>
    <row r="465077" spans="23:23" x14ac:dyDescent="0.25">
      <c r="W465077" s="4"/>
    </row>
    <row r="465087" spans="23:23" x14ac:dyDescent="0.25">
      <c r="W465087" s="4"/>
    </row>
    <row r="465097" spans="23:23" x14ac:dyDescent="0.25">
      <c r="W465097" s="4"/>
    </row>
    <row r="465107" spans="23:23" x14ac:dyDescent="0.25">
      <c r="W465107" s="4"/>
    </row>
    <row r="465117" spans="23:23" x14ac:dyDescent="0.25">
      <c r="W465117" s="4"/>
    </row>
    <row r="465127" spans="23:23" x14ac:dyDescent="0.25">
      <c r="W465127" s="4"/>
    </row>
    <row r="465137" spans="23:23" x14ac:dyDescent="0.25">
      <c r="W465137" s="4"/>
    </row>
    <row r="465147" spans="23:23" x14ac:dyDescent="0.25">
      <c r="W465147" s="4"/>
    </row>
    <row r="465157" spans="23:23" x14ac:dyDescent="0.25">
      <c r="W465157" s="4"/>
    </row>
    <row r="465167" spans="23:23" x14ac:dyDescent="0.25">
      <c r="W465167" s="4"/>
    </row>
    <row r="465177" spans="23:23" x14ac:dyDescent="0.25">
      <c r="W465177" s="4"/>
    </row>
    <row r="465187" spans="23:23" x14ac:dyDescent="0.25">
      <c r="W465187" s="4"/>
    </row>
    <row r="465197" spans="23:23" x14ac:dyDescent="0.25">
      <c r="W465197" s="4"/>
    </row>
    <row r="465207" spans="23:23" x14ac:dyDescent="0.25">
      <c r="W465207" s="4"/>
    </row>
    <row r="465217" spans="23:23" x14ac:dyDescent="0.25">
      <c r="W465217" s="4"/>
    </row>
    <row r="465227" spans="23:23" x14ac:dyDescent="0.25">
      <c r="W465227" s="4"/>
    </row>
    <row r="465237" spans="23:23" x14ac:dyDescent="0.25">
      <c r="W465237" s="4"/>
    </row>
    <row r="465247" spans="23:23" x14ac:dyDescent="0.25">
      <c r="W465247" s="4"/>
    </row>
    <row r="465257" spans="23:23" x14ac:dyDescent="0.25">
      <c r="W465257" s="4"/>
    </row>
    <row r="465267" spans="23:23" x14ac:dyDescent="0.25">
      <c r="W465267" s="4"/>
    </row>
    <row r="465277" spans="23:23" x14ac:dyDescent="0.25">
      <c r="W465277" s="4"/>
    </row>
    <row r="465287" spans="23:23" x14ac:dyDescent="0.25">
      <c r="W465287" s="4"/>
    </row>
    <row r="465297" spans="23:23" x14ac:dyDescent="0.25">
      <c r="W465297" s="4"/>
    </row>
    <row r="465307" spans="23:23" x14ac:dyDescent="0.25">
      <c r="W465307" s="4"/>
    </row>
    <row r="465317" spans="23:23" x14ac:dyDescent="0.25">
      <c r="W465317" s="4"/>
    </row>
    <row r="465327" spans="23:23" x14ac:dyDescent="0.25">
      <c r="W465327" s="4"/>
    </row>
    <row r="465337" spans="23:23" x14ac:dyDescent="0.25">
      <c r="W465337" s="4"/>
    </row>
    <row r="465347" spans="23:23" x14ac:dyDescent="0.25">
      <c r="W465347" s="4"/>
    </row>
    <row r="465357" spans="23:23" x14ac:dyDescent="0.25">
      <c r="W465357" s="4"/>
    </row>
    <row r="465367" spans="23:23" x14ac:dyDescent="0.25">
      <c r="W465367" s="4"/>
    </row>
    <row r="465377" spans="23:23" x14ac:dyDescent="0.25">
      <c r="W465377" s="4"/>
    </row>
    <row r="465387" spans="23:23" x14ac:dyDescent="0.25">
      <c r="W465387" s="4"/>
    </row>
    <row r="465397" spans="23:23" x14ac:dyDescent="0.25">
      <c r="W465397" s="4"/>
    </row>
    <row r="465407" spans="23:23" x14ac:dyDescent="0.25">
      <c r="W465407" s="4"/>
    </row>
    <row r="465417" spans="23:23" x14ac:dyDescent="0.25">
      <c r="W465417" s="4"/>
    </row>
    <row r="465427" spans="23:23" x14ac:dyDescent="0.25">
      <c r="W465427" s="4"/>
    </row>
    <row r="465437" spans="23:23" x14ac:dyDescent="0.25">
      <c r="W465437" s="4"/>
    </row>
    <row r="465447" spans="23:23" x14ac:dyDescent="0.25">
      <c r="W465447" s="4"/>
    </row>
    <row r="465457" spans="23:23" x14ac:dyDescent="0.25">
      <c r="W465457" s="4"/>
    </row>
    <row r="465467" spans="23:23" x14ac:dyDescent="0.25">
      <c r="W465467" s="4"/>
    </row>
    <row r="465477" spans="23:23" x14ac:dyDescent="0.25">
      <c r="W465477" s="4"/>
    </row>
    <row r="465487" spans="23:23" x14ac:dyDescent="0.25">
      <c r="W465487" s="4"/>
    </row>
    <row r="465497" spans="23:23" x14ac:dyDescent="0.25">
      <c r="W465497" s="4"/>
    </row>
    <row r="465507" spans="23:23" x14ac:dyDescent="0.25">
      <c r="W465507" s="4"/>
    </row>
    <row r="465517" spans="23:23" x14ac:dyDescent="0.25">
      <c r="W465517" s="4"/>
    </row>
    <row r="465527" spans="23:23" x14ac:dyDescent="0.25">
      <c r="W465527" s="4"/>
    </row>
    <row r="465537" spans="23:23" x14ac:dyDescent="0.25">
      <c r="W465537" s="4"/>
    </row>
    <row r="465547" spans="23:23" x14ac:dyDescent="0.25">
      <c r="W465547" s="4"/>
    </row>
    <row r="465557" spans="23:23" x14ac:dyDescent="0.25">
      <c r="W465557" s="4"/>
    </row>
    <row r="465567" spans="23:23" x14ac:dyDescent="0.25">
      <c r="W465567" s="4"/>
    </row>
    <row r="465577" spans="23:23" x14ac:dyDescent="0.25">
      <c r="W465577" s="4"/>
    </row>
    <row r="465587" spans="23:23" x14ac:dyDescent="0.25">
      <c r="W465587" s="4"/>
    </row>
    <row r="465597" spans="23:23" x14ac:dyDescent="0.25">
      <c r="W465597" s="4"/>
    </row>
    <row r="465607" spans="23:23" x14ac:dyDescent="0.25">
      <c r="W465607" s="4"/>
    </row>
    <row r="465617" spans="23:23" x14ac:dyDescent="0.25">
      <c r="W465617" s="4"/>
    </row>
    <row r="465627" spans="23:23" x14ac:dyDescent="0.25">
      <c r="W465627" s="4"/>
    </row>
    <row r="465637" spans="23:23" x14ac:dyDescent="0.25">
      <c r="W465637" s="4"/>
    </row>
    <row r="465647" spans="23:23" x14ac:dyDescent="0.25">
      <c r="W465647" s="4"/>
    </row>
    <row r="465657" spans="23:23" x14ac:dyDescent="0.25">
      <c r="W465657" s="4"/>
    </row>
    <row r="465667" spans="23:23" x14ac:dyDescent="0.25">
      <c r="W465667" s="4"/>
    </row>
    <row r="465677" spans="23:23" x14ac:dyDescent="0.25">
      <c r="W465677" s="4"/>
    </row>
    <row r="465687" spans="23:23" x14ac:dyDescent="0.25">
      <c r="W465687" s="4"/>
    </row>
    <row r="465697" spans="23:23" x14ac:dyDescent="0.25">
      <c r="W465697" s="4"/>
    </row>
    <row r="465707" spans="23:23" x14ac:dyDescent="0.25">
      <c r="W465707" s="4"/>
    </row>
    <row r="465717" spans="23:23" x14ac:dyDescent="0.25">
      <c r="W465717" s="4"/>
    </row>
    <row r="465727" spans="23:23" x14ac:dyDescent="0.25">
      <c r="W465727" s="4"/>
    </row>
    <row r="465737" spans="23:23" x14ac:dyDescent="0.25">
      <c r="W465737" s="4"/>
    </row>
    <row r="465747" spans="23:23" x14ac:dyDescent="0.25">
      <c r="W465747" s="4"/>
    </row>
    <row r="465757" spans="23:23" x14ac:dyDescent="0.25">
      <c r="W465757" s="4"/>
    </row>
    <row r="465767" spans="23:23" x14ac:dyDescent="0.25">
      <c r="W465767" s="4"/>
    </row>
    <row r="465777" spans="23:23" x14ac:dyDescent="0.25">
      <c r="W465777" s="4"/>
    </row>
    <row r="465787" spans="23:23" x14ac:dyDescent="0.25">
      <c r="W465787" s="4"/>
    </row>
    <row r="465797" spans="23:23" x14ac:dyDescent="0.25">
      <c r="W465797" s="4"/>
    </row>
    <row r="465807" spans="23:23" x14ac:dyDescent="0.25">
      <c r="W465807" s="4"/>
    </row>
    <row r="465817" spans="23:23" x14ac:dyDescent="0.25">
      <c r="W465817" s="4"/>
    </row>
    <row r="465827" spans="23:23" x14ac:dyDescent="0.25">
      <c r="W465827" s="4"/>
    </row>
    <row r="465837" spans="23:23" x14ac:dyDescent="0.25">
      <c r="W465837" s="4"/>
    </row>
    <row r="465847" spans="23:23" x14ac:dyDescent="0.25">
      <c r="W465847" s="4"/>
    </row>
    <row r="465857" spans="23:23" x14ac:dyDescent="0.25">
      <c r="W465857" s="4"/>
    </row>
    <row r="465867" spans="23:23" x14ac:dyDescent="0.25">
      <c r="W465867" s="4"/>
    </row>
    <row r="465877" spans="23:23" x14ac:dyDescent="0.25">
      <c r="W465877" s="4"/>
    </row>
    <row r="465887" spans="23:23" x14ac:dyDescent="0.25">
      <c r="W465887" s="4"/>
    </row>
    <row r="465897" spans="23:23" x14ac:dyDescent="0.25">
      <c r="W465897" s="4"/>
    </row>
    <row r="465907" spans="23:23" x14ac:dyDescent="0.25">
      <c r="W465907" s="4"/>
    </row>
    <row r="465917" spans="23:23" x14ac:dyDescent="0.25">
      <c r="W465917" s="4"/>
    </row>
    <row r="465927" spans="23:23" x14ac:dyDescent="0.25">
      <c r="W465927" s="4"/>
    </row>
    <row r="465937" spans="23:23" x14ac:dyDescent="0.25">
      <c r="W465937" s="4"/>
    </row>
    <row r="465947" spans="23:23" x14ac:dyDescent="0.25">
      <c r="W465947" s="4"/>
    </row>
    <row r="465957" spans="23:23" x14ac:dyDescent="0.25">
      <c r="W465957" s="4"/>
    </row>
    <row r="465967" spans="23:23" x14ac:dyDescent="0.25">
      <c r="W465967" s="4"/>
    </row>
    <row r="465977" spans="23:23" x14ac:dyDescent="0.25">
      <c r="W465977" s="4"/>
    </row>
    <row r="465987" spans="23:23" x14ac:dyDescent="0.25">
      <c r="W465987" s="4"/>
    </row>
    <row r="465997" spans="23:23" x14ac:dyDescent="0.25">
      <c r="W465997" s="4"/>
    </row>
    <row r="466007" spans="23:23" x14ac:dyDescent="0.25">
      <c r="W466007" s="4"/>
    </row>
    <row r="466017" spans="23:23" x14ac:dyDescent="0.25">
      <c r="W466017" s="4"/>
    </row>
    <row r="466027" spans="23:23" x14ac:dyDescent="0.25">
      <c r="W466027" s="4"/>
    </row>
    <row r="466037" spans="23:23" x14ac:dyDescent="0.25">
      <c r="W466037" s="4"/>
    </row>
    <row r="466047" spans="23:23" x14ac:dyDescent="0.25">
      <c r="W466047" s="4"/>
    </row>
    <row r="466057" spans="23:23" x14ac:dyDescent="0.25">
      <c r="W466057" s="4"/>
    </row>
    <row r="466067" spans="23:23" x14ac:dyDescent="0.25">
      <c r="W466067" s="4"/>
    </row>
    <row r="466077" spans="23:23" x14ac:dyDescent="0.25">
      <c r="W466077" s="4"/>
    </row>
    <row r="466087" spans="23:23" x14ac:dyDescent="0.25">
      <c r="W466087" s="4"/>
    </row>
    <row r="466097" spans="23:23" x14ac:dyDescent="0.25">
      <c r="W466097" s="4"/>
    </row>
    <row r="466107" spans="23:23" x14ac:dyDescent="0.25">
      <c r="W466107" s="4"/>
    </row>
    <row r="466117" spans="23:23" x14ac:dyDescent="0.25">
      <c r="W466117" s="4"/>
    </row>
    <row r="466127" spans="23:23" x14ac:dyDescent="0.25">
      <c r="W466127" s="4"/>
    </row>
    <row r="466137" spans="23:23" x14ac:dyDescent="0.25">
      <c r="W466137" s="4"/>
    </row>
    <row r="466147" spans="23:23" x14ac:dyDescent="0.25">
      <c r="W466147" s="4"/>
    </row>
    <row r="466157" spans="23:23" x14ac:dyDescent="0.25">
      <c r="W466157" s="4"/>
    </row>
    <row r="466167" spans="23:23" x14ac:dyDescent="0.25">
      <c r="W466167" s="4"/>
    </row>
    <row r="466177" spans="23:23" x14ac:dyDescent="0.25">
      <c r="W466177" s="4"/>
    </row>
    <row r="466187" spans="23:23" x14ac:dyDescent="0.25">
      <c r="W466187" s="4"/>
    </row>
    <row r="466197" spans="23:23" x14ac:dyDescent="0.25">
      <c r="W466197" s="4"/>
    </row>
    <row r="466207" spans="23:23" x14ac:dyDescent="0.25">
      <c r="W466207" s="4"/>
    </row>
    <row r="466217" spans="23:23" x14ac:dyDescent="0.25">
      <c r="W466217" s="4"/>
    </row>
    <row r="466227" spans="23:23" x14ac:dyDescent="0.25">
      <c r="W466227" s="4"/>
    </row>
    <row r="466237" spans="23:23" x14ac:dyDescent="0.25">
      <c r="W466237" s="4"/>
    </row>
    <row r="466247" spans="23:23" x14ac:dyDescent="0.25">
      <c r="W466247" s="4"/>
    </row>
    <row r="466257" spans="23:23" x14ac:dyDescent="0.25">
      <c r="W466257" s="4"/>
    </row>
    <row r="466267" spans="23:23" x14ac:dyDescent="0.25">
      <c r="W466267" s="4"/>
    </row>
    <row r="466277" spans="23:23" x14ac:dyDescent="0.25">
      <c r="W466277" s="4"/>
    </row>
    <row r="466287" spans="23:23" x14ac:dyDescent="0.25">
      <c r="W466287" s="4"/>
    </row>
    <row r="466297" spans="23:23" x14ac:dyDescent="0.25">
      <c r="W466297" s="4"/>
    </row>
    <row r="466307" spans="23:23" x14ac:dyDescent="0.25">
      <c r="W466307" s="4"/>
    </row>
    <row r="466317" spans="23:23" x14ac:dyDescent="0.25">
      <c r="W466317" s="4"/>
    </row>
    <row r="466327" spans="23:23" x14ac:dyDescent="0.25">
      <c r="W466327" s="4"/>
    </row>
    <row r="466337" spans="23:23" x14ac:dyDescent="0.25">
      <c r="W466337" s="4"/>
    </row>
    <row r="466347" spans="23:23" x14ac:dyDescent="0.25">
      <c r="W466347" s="4"/>
    </row>
    <row r="466357" spans="23:23" x14ac:dyDescent="0.25">
      <c r="W466357" s="4"/>
    </row>
    <row r="466367" spans="23:23" x14ac:dyDescent="0.25">
      <c r="W466367" s="4"/>
    </row>
    <row r="466377" spans="23:23" x14ac:dyDescent="0.25">
      <c r="W466377" s="4"/>
    </row>
    <row r="466387" spans="23:23" x14ac:dyDescent="0.25">
      <c r="W466387" s="4"/>
    </row>
    <row r="466397" spans="23:23" x14ac:dyDescent="0.25">
      <c r="W466397" s="4"/>
    </row>
    <row r="466407" spans="23:23" x14ac:dyDescent="0.25">
      <c r="W466407" s="4"/>
    </row>
    <row r="466417" spans="23:23" x14ac:dyDescent="0.25">
      <c r="W466417" s="4"/>
    </row>
    <row r="466427" spans="23:23" x14ac:dyDescent="0.25">
      <c r="W466427" s="4"/>
    </row>
    <row r="466437" spans="23:23" x14ac:dyDescent="0.25">
      <c r="W466437" s="4"/>
    </row>
    <row r="466447" spans="23:23" x14ac:dyDescent="0.25">
      <c r="W466447" s="4"/>
    </row>
    <row r="466457" spans="23:23" x14ac:dyDescent="0.25">
      <c r="W466457" s="4"/>
    </row>
    <row r="466467" spans="23:23" x14ac:dyDescent="0.25">
      <c r="W466467" s="4"/>
    </row>
    <row r="466477" spans="23:23" x14ac:dyDescent="0.25">
      <c r="W466477" s="4"/>
    </row>
    <row r="466487" spans="23:23" x14ac:dyDescent="0.25">
      <c r="W466487" s="4"/>
    </row>
    <row r="466497" spans="23:23" x14ac:dyDescent="0.25">
      <c r="W466497" s="4"/>
    </row>
    <row r="466507" spans="23:23" x14ac:dyDescent="0.25">
      <c r="W466507" s="4"/>
    </row>
    <row r="466517" spans="23:23" x14ac:dyDescent="0.25">
      <c r="W466517" s="4"/>
    </row>
    <row r="466527" spans="23:23" x14ac:dyDescent="0.25">
      <c r="W466527" s="4"/>
    </row>
    <row r="466537" spans="23:23" x14ac:dyDescent="0.25">
      <c r="W466537" s="4"/>
    </row>
    <row r="466547" spans="23:23" x14ac:dyDescent="0.25">
      <c r="W466547" s="4"/>
    </row>
    <row r="466557" spans="23:23" x14ac:dyDescent="0.25">
      <c r="W466557" s="4"/>
    </row>
    <row r="466567" spans="23:23" x14ac:dyDescent="0.25">
      <c r="W466567" s="4"/>
    </row>
    <row r="466577" spans="23:23" x14ac:dyDescent="0.25">
      <c r="W466577" s="4"/>
    </row>
    <row r="466587" spans="23:23" x14ac:dyDescent="0.25">
      <c r="W466587" s="4"/>
    </row>
    <row r="466597" spans="23:23" x14ac:dyDescent="0.25">
      <c r="W466597" s="4"/>
    </row>
    <row r="466607" spans="23:23" x14ac:dyDescent="0.25">
      <c r="W466607" s="4"/>
    </row>
    <row r="466617" spans="23:23" x14ac:dyDescent="0.25">
      <c r="W466617" s="4"/>
    </row>
    <row r="466627" spans="23:23" x14ac:dyDescent="0.25">
      <c r="W466627" s="4"/>
    </row>
    <row r="466637" spans="23:23" x14ac:dyDescent="0.25">
      <c r="W466637" s="4"/>
    </row>
    <row r="466647" spans="23:23" x14ac:dyDescent="0.25">
      <c r="W466647" s="4"/>
    </row>
    <row r="466657" spans="23:23" x14ac:dyDescent="0.25">
      <c r="W466657" s="4"/>
    </row>
    <row r="466667" spans="23:23" x14ac:dyDescent="0.25">
      <c r="W466667" s="4"/>
    </row>
    <row r="466677" spans="23:23" x14ac:dyDescent="0.25">
      <c r="W466677" s="4"/>
    </row>
    <row r="466687" spans="23:23" x14ac:dyDescent="0.25">
      <c r="W466687" s="4"/>
    </row>
    <row r="466697" spans="23:23" x14ac:dyDescent="0.25">
      <c r="W466697" s="4"/>
    </row>
    <row r="466707" spans="23:23" x14ac:dyDescent="0.25">
      <c r="W466707" s="4"/>
    </row>
    <row r="466717" spans="23:23" x14ac:dyDescent="0.25">
      <c r="W466717" s="4"/>
    </row>
    <row r="466727" spans="23:23" x14ac:dyDescent="0.25">
      <c r="W466727" s="4"/>
    </row>
    <row r="466737" spans="23:23" x14ac:dyDescent="0.25">
      <c r="W466737" s="4"/>
    </row>
    <row r="466747" spans="23:23" x14ac:dyDescent="0.25">
      <c r="W466747" s="4"/>
    </row>
    <row r="466757" spans="23:23" x14ac:dyDescent="0.25">
      <c r="W466757" s="4"/>
    </row>
    <row r="466767" spans="23:23" x14ac:dyDescent="0.25">
      <c r="W466767" s="4"/>
    </row>
    <row r="466777" spans="23:23" x14ac:dyDescent="0.25">
      <c r="W466777" s="4"/>
    </row>
    <row r="466787" spans="23:23" x14ac:dyDescent="0.25">
      <c r="W466787" s="4"/>
    </row>
    <row r="466797" spans="23:23" x14ac:dyDescent="0.25">
      <c r="W466797" s="4"/>
    </row>
    <row r="466807" spans="23:23" x14ac:dyDescent="0.25">
      <c r="W466807" s="4"/>
    </row>
    <row r="466817" spans="23:23" x14ac:dyDescent="0.25">
      <c r="W466817" s="4"/>
    </row>
    <row r="466827" spans="23:23" x14ac:dyDescent="0.25">
      <c r="W466827" s="4"/>
    </row>
    <row r="466837" spans="23:23" x14ac:dyDescent="0.25">
      <c r="W466837" s="4"/>
    </row>
    <row r="466847" spans="23:23" x14ac:dyDescent="0.25">
      <c r="W466847" s="4"/>
    </row>
    <row r="466857" spans="23:23" x14ac:dyDescent="0.25">
      <c r="W466857" s="4"/>
    </row>
    <row r="466867" spans="23:23" x14ac:dyDescent="0.25">
      <c r="W466867" s="4"/>
    </row>
    <row r="466877" spans="23:23" x14ac:dyDescent="0.25">
      <c r="W466877" s="4"/>
    </row>
    <row r="466887" spans="23:23" x14ac:dyDescent="0.25">
      <c r="W466887" s="4"/>
    </row>
    <row r="466897" spans="23:23" x14ac:dyDescent="0.25">
      <c r="W466897" s="4"/>
    </row>
    <row r="466907" spans="23:23" x14ac:dyDescent="0.25">
      <c r="W466907" s="4"/>
    </row>
    <row r="466917" spans="23:23" x14ac:dyDescent="0.25">
      <c r="W466917" s="4"/>
    </row>
    <row r="466927" spans="23:23" x14ac:dyDescent="0.25">
      <c r="W466927" s="4"/>
    </row>
    <row r="466937" spans="23:23" x14ac:dyDescent="0.25">
      <c r="W466937" s="4"/>
    </row>
    <row r="466947" spans="23:23" x14ac:dyDescent="0.25">
      <c r="W466947" s="4"/>
    </row>
    <row r="466957" spans="23:23" x14ac:dyDescent="0.25">
      <c r="W466957" s="4"/>
    </row>
    <row r="466967" spans="23:23" x14ac:dyDescent="0.25">
      <c r="W466967" s="4"/>
    </row>
    <row r="466977" spans="23:23" x14ac:dyDescent="0.25">
      <c r="W466977" s="4"/>
    </row>
    <row r="466987" spans="23:23" x14ac:dyDescent="0.25">
      <c r="W466987" s="4"/>
    </row>
    <row r="466997" spans="23:23" x14ac:dyDescent="0.25">
      <c r="W466997" s="4"/>
    </row>
    <row r="467007" spans="23:23" x14ac:dyDescent="0.25">
      <c r="W467007" s="4"/>
    </row>
    <row r="467017" spans="23:23" x14ac:dyDescent="0.25">
      <c r="W467017" s="4"/>
    </row>
    <row r="467027" spans="23:23" x14ac:dyDescent="0.25">
      <c r="W467027" s="4"/>
    </row>
    <row r="467037" spans="23:23" x14ac:dyDescent="0.25">
      <c r="W467037" s="4"/>
    </row>
    <row r="467047" spans="23:23" x14ac:dyDescent="0.25">
      <c r="W467047" s="4"/>
    </row>
    <row r="467057" spans="23:23" x14ac:dyDescent="0.25">
      <c r="W467057" s="4"/>
    </row>
    <row r="467067" spans="23:23" x14ac:dyDescent="0.25">
      <c r="W467067" s="4"/>
    </row>
    <row r="467077" spans="23:23" x14ac:dyDescent="0.25">
      <c r="W467077" s="4"/>
    </row>
    <row r="467087" spans="23:23" x14ac:dyDescent="0.25">
      <c r="W467087" s="4"/>
    </row>
    <row r="467097" spans="23:23" x14ac:dyDescent="0.25">
      <c r="W467097" s="4"/>
    </row>
    <row r="467107" spans="23:23" x14ac:dyDescent="0.25">
      <c r="W467107" s="4"/>
    </row>
    <row r="467117" spans="23:23" x14ac:dyDescent="0.25">
      <c r="W467117" s="4"/>
    </row>
    <row r="467127" spans="23:23" x14ac:dyDescent="0.25">
      <c r="W467127" s="4"/>
    </row>
    <row r="467137" spans="23:23" x14ac:dyDescent="0.25">
      <c r="W467137" s="4"/>
    </row>
    <row r="467147" spans="23:23" x14ac:dyDescent="0.25">
      <c r="W467147" s="4"/>
    </row>
    <row r="467157" spans="23:23" x14ac:dyDescent="0.25">
      <c r="W467157" s="4"/>
    </row>
    <row r="467167" spans="23:23" x14ac:dyDescent="0.25">
      <c r="W467167" s="4"/>
    </row>
    <row r="467177" spans="23:23" x14ac:dyDescent="0.25">
      <c r="W467177" s="4"/>
    </row>
    <row r="467187" spans="23:23" x14ac:dyDescent="0.25">
      <c r="W467187" s="4"/>
    </row>
    <row r="467197" spans="23:23" x14ac:dyDescent="0.25">
      <c r="W467197" s="4"/>
    </row>
    <row r="467207" spans="23:23" x14ac:dyDescent="0.25">
      <c r="W467207" s="4"/>
    </row>
    <row r="467217" spans="23:23" x14ac:dyDescent="0.25">
      <c r="W467217" s="4"/>
    </row>
    <row r="467227" spans="23:23" x14ac:dyDescent="0.25">
      <c r="W467227" s="4"/>
    </row>
    <row r="467237" spans="23:23" x14ac:dyDescent="0.25">
      <c r="W467237" s="4"/>
    </row>
    <row r="467247" spans="23:23" x14ac:dyDescent="0.25">
      <c r="W467247" s="4"/>
    </row>
    <row r="467257" spans="23:23" x14ac:dyDescent="0.25">
      <c r="W467257" s="4"/>
    </row>
    <row r="467267" spans="23:23" x14ac:dyDescent="0.25">
      <c r="W467267" s="4"/>
    </row>
    <row r="467277" spans="23:23" x14ac:dyDescent="0.25">
      <c r="W467277" s="4"/>
    </row>
    <row r="467287" spans="23:23" x14ac:dyDescent="0.25">
      <c r="W467287" s="4"/>
    </row>
    <row r="467297" spans="23:23" x14ac:dyDescent="0.25">
      <c r="W467297" s="4"/>
    </row>
    <row r="467307" spans="23:23" x14ac:dyDescent="0.25">
      <c r="W467307" s="4"/>
    </row>
    <row r="467317" spans="23:23" x14ac:dyDescent="0.25">
      <c r="W467317" s="4"/>
    </row>
    <row r="467327" spans="23:23" x14ac:dyDescent="0.25">
      <c r="W467327" s="4"/>
    </row>
    <row r="467337" spans="23:23" x14ac:dyDescent="0.25">
      <c r="W467337" s="4"/>
    </row>
    <row r="467347" spans="23:23" x14ac:dyDescent="0.25">
      <c r="W467347" s="4"/>
    </row>
    <row r="467357" spans="23:23" x14ac:dyDescent="0.25">
      <c r="W467357" s="4"/>
    </row>
    <row r="467367" spans="23:23" x14ac:dyDescent="0.25">
      <c r="W467367" s="4"/>
    </row>
    <row r="467377" spans="23:23" x14ac:dyDescent="0.25">
      <c r="W467377" s="4"/>
    </row>
    <row r="467387" spans="23:23" x14ac:dyDescent="0.25">
      <c r="W467387" s="4"/>
    </row>
    <row r="467397" spans="23:23" x14ac:dyDescent="0.25">
      <c r="W467397" s="4"/>
    </row>
    <row r="467407" spans="23:23" x14ac:dyDescent="0.25">
      <c r="W467407" s="4"/>
    </row>
    <row r="467417" spans="23:23" x14ac:dyDescent="0.25">
      <c r="W467417" s="4"/>
    </row>
    <row r="467427" spans="23:23" x14ac:dyDescent="0.25">
      <c r="W467427" s="4"/>
    </row>
    <row r="467437" spans="23:23" x14ac:dyDescent="0.25">
      <c r="W467437" s="4"/>
    </row>
    <row r="467447" spans="23:23" x14ac:dyDescent="0.25">
      <c r="W467447" s="4"/>
    </row>
    <row r="467457" spans="23:23" x14ac:dyDescent="0.25">
      <c r="W467457" s="4"/>
    </row>
    <row r="467467" spans="23:23" x14ac:dyDescent="0.25">
      <c r="W467467" s="4"/>
    </row>
    <row r="467477" spans="23:23" x14ac:dyDescent="0.25">
      <c r="W467477" s="4"/>
    </row>
    <row r="467487" spans="23:23" x14ac:dyDescent="0.25">
      <c r="W467487" s="4"/>
    </row>
    <row r="467497" spans="23:23" x14ac:dyDescent="0.25">
      <c r="W467497" s="4"/>
    </row>
    <row r="467507" spans="23:23" x14ac:dyDescent="0.25">
      <c r="W467507" s="4"/>
    </row>
    <row r="467517" spans="23:23" x14ac:dyDescent="0.25">
      <c r="W467517" s="4"/>
    </row>
    <row r="467527" spans="23:23" x14ac:dyDescent="0.25">
      <c r="W467527" s="4"/>
    </row>
    <row r="467537" spans="23:23" x14ac:dyDescent="0.25">
      <c r="W467537" s="4"/>
    </row>
    <row r="467547" spans="23:23" x14ac:dyDescent="0.25">
      <c r="W467547" s="4"/>
    </row>
    <row r="467557" spans="23:23" x14ac:dyDescent="0.25">
      <c r="W467557" s="4"/>
    </row>
    <row r="467567" spans="23:23" x14ac:dyDescent="0.25">
      <c r="W467567" s="4"/>
    </row>
    <row r="467577" spans="23:23" x14ac:dyDescent="0.25">
      <c r="W467577" s="4"/>
    </row>
    <row r="467587" spans="23:23" x14ac:dyDescent="0.25">
      <c r="W467587" s="4"/>
    </row>
    <row r="467597" spans="23:23" x14ac:dyDescent="0.25">
      <c r="W467597" s="4"/>
    </row>
    <row r="467607" spans="23:23" x14ac:dyDescent="0.25">
      <c r="W467607" s="4"/>
    </row>
    <row r="467617" spans="23:23" x14ac:dyDescent="0.25">
      <c r="W467617" s="4"/>
    </row>
    <row r="467627" spans="23:23" x14ac:dyDescent="0.25">
      <c r="W467627" s="4"/>
    </row>
    <row r="467637" spans="23:23" x14ac:dyDescent="0.25">
      <c r="W467637" s="4"/>
    </row>
    <row r="467647" spans="23:23" x14ac:dyDescent="0.25">
      <c r="W467647" s="4"/>
    </row>
    <row r="467657" spans="23:23" x14ac:dyDescent="0.25">
      <c r="W467657" s="4"/>
    </row>
    <row r="467667" spans="23:23" x14ac:dyDescent="0.25">
      <c r="W467667" s="4"/>
    </row>
    <row r="467677" spans="23:23" x14ac:dyDescent="0.25">
      <c r="W467677" s="4"/>
    </row>
    <row r="467687" spans="23:23" x14ac:dyDescent="0.25">
      <c r="W467687" s="4"/>
    </row>
    <row r="467697" spans="23:23" x14ac:dyDescent="0.25">
      <c r="W467697" s="4"/>
    </row>
    <row r="467707" spans="23:23" x14ac:dyDescent="0.25">
      <c r="W467707" s="4"/>
    </row>
    <row r="467717" spans="23:23" x14ac:dyDescent="0.25">
      <c r="W467717" s="4"/>
    </row>
    <row r="467727" spans="23:23" x14ac:dyDescent="0.25">
      <c r="W467727" s="4"/>
    </row>
    <row r="467737" spans="23:23" x14ac:dyDescent="0.25">
      <c r="W467737" s="4"/>
    </row>
    <row r="467747" spans="23:23" x14ac:dyDescent="0.25">
      <c r="W467747" s="4"/>
    </row>
    <row r="467757" spans="23:23" x14ac:dyDescent="0.25">
      <c r="W467757" s="4"/>
    </row>
    <row r="467767" spans="23:23" x14ac:dyDescent="0.25">
      <c r="W467767" s="4"/>
    </row>
    <row r="467777" spans="23:23" x14ac:dyDescent="0.25">
      <c r="W467777" s="4"/>
    </row>
    <row r="467787" spans="23:23" x14ac:dyDescent="0.25">
      <c r="W467787" s="4"/>
    </row>
    <row r="467797" spans="23:23" x14ac:dyDescent="0.25">
      <c r="W467797" s="4"/>
    </row>
    <row r="467807" spans="23:23" x14ac:dyDescent="0.25">
      <c r="W467807" s="4"/>
    </row>
    <row r="467817" spans="23:23" x14ac:dyDescent="0.25">
      <c r="W467817" s="4"/>
    </row>
    <row r="467827" spans="23:23" x14ac:dyDescent="0.25">
      <c r="W467827" s="4"/>
    </row>
    <row r="467837" spans="23:23" x14ac:dyDescent="0.25">
      <c r="W467837" s="4"/>
    </row>
    <row r="467847" spans="23:23" x14ac:dyDescent="0.25">
      <c r="W467847" s="4"/>
    </row>
    <row r="467857" spans="23:23" x14ac:dyDescent="0.25">
      <c r="W467857" s="4"/>
    </row>
    <row r="467867" spans="23:23" x14ac:dyDescent="0.25">
      <c r="W467867" s="4"/>
    </row>
    <row r="467877" spans="23:23" x14ac:dyDescent="0.25">
      <c r="W467877" s="4"/>
    </row>
    <row r="467887" spans="23:23" x14ac:dyDescent="0.25">
      <c r="W467887" s="4"/>
    </row>
    <row r="467897" spans="23:23" x14ac:dyDescent="0.25">
      <c r="W467897" s="4"/>
    </row>
    <row r="467907" spans="23:23" x14ac:dyDescent="0.25">
      <c r="W467907" s="4"/>
    </row>
    <row r="467917" spans="23:23" x14ac:dyDescent="0.25">
      <c r="W467917" s="4"/>
    </row>
    <row r="467927" spans="23:23" x14ac:dyDescent="0.25">
      <c r="W467927" s="4"/>
    </row>
    <row r="467937" spans="23:23" x14ac:dyDescent="0.25">
      <c r="W467937" s="4"/>
    </row>
    <row r="467947" spans="23:23" x14ac:dyDescent="0.25">
      <c r="W467947" s="4"/>
    </row>
    <row r="467957" spans="23:23" x14ac:dyDescent="0.25">
      <c r="W467957" s="4"/>
    </row>
    <row r="467967" spans="23:23" x14ac:dyDescent="0.25">
      <c r="W467967" s="4"/>
    </row>
    <row r="467977" spans="23:23" x14ac:dyDescent="0.25">
      <c r="W467977" s="4"/>
    </row>
    <row r="467987" spans="23:23" x14ac:dyDescent="0.25">
      <c r="W467987" s="4"/>
    </row>
    <row r="467997" spans="23:23" x14ac:dyDescent="0.25">
      <c r="W467997" s="4"/>
    </row>
    <row r="468007" spans="23:23" x14ac:dyDescent="0.25">
      <c r="W468007" s="4"/>
    </row>
    <row r="468017" spans="23:23" x14ac:dyDescent="0.25">
      <c r="W468017" s="4"/>
    </row>
    <row r="468027" spans="23:23" x14ac:dyDescent="0.25">
      <c r="W468027" s="4"/>
    </row>
    <row r="468037" spans="23:23" x14ac:dyDescent="0.25">
      <c r="W468037" s="4"/>
    </row>
    <row r="468047" spans="23:23" x14ac:dyDescent="0.25">
      <c r="W468047" s="4"/>
    </row>
    <row r="468057" spans="23:23" x14ac:dyDescent="0.25">
      <c r="W468057" s="4"/>
    </row>
    <row r="468067" spans="23:23" x14ac:dyDescent="0.25">
      <c r="W468067" s="4"/>
    </row>
    <row r="468077" spans="23:23" x14ac:dyDescent="0.25">
      <c r="W468077" s="4"/>
    </row>
    <row r="468087" spans="23:23" x14ac:dyDescent="0.25">
      <c r="W468087" s="4"/>
    </row>
    <row r="468097" spans="23:23" x14ac:dyDescent="0.25">
      <c r="W468097" s="4"/>
    </row>
    <row r="468107" spans="23:23" x14ac:dyDescent="0.25">
      <c r="W468107" s="4"/>
    </row>
    <row r="468117" spans="23:23" x14ac:dyDescent="0.25">
      <c r="W468117" s="4"/>
    </row>
    <row r="468127" spans="23:23" x14ac:dyDescent="0.25">
      <c r="W468127" s="4"/>
    </row>
    <row r="468137" spans="23:23" x14ac:dyDescent="0.25">
      <c r="W468137" s="4"/>
    </row>
    <row r="468147" spans="23:23" x14ac:dyDescent="0.25">
      <c r="W468147" s="4"/>
    </row>
    <row r="468157" spans="23:23" x14ac:dyDescent="0.25">
      <c r="W468157" s="4"/>
    </row>
    <row r="468167" spans="23:23" x14ac:dyDescent="0.25">
      <c r="W468167" s="4"/>
    </row>
    <row r="468177" spans="23:23" x14ac:dyDescent="0.25">
      <c r="W468177" s="4"/>
    </row>
    <row r="468187" spans="23:23" x14ac:dyDescent="0.25">
      <c r="W468187" s="4"/>
    </row>
    <row r="468197" spans="23:23" x14ac:dyDescent="0.25">
      <c r="W468197" s="4"/>
    </row>
    <row r="468207" spans="23:23" x14ac:dyDescent="0.25">
      <c r="W468207" s="4"/>
    </row>
    <row r="468217" spans="23:23" x14ac:dyDescent="0.25">
      <c r="W468217" s="4"/>
    </row>
    <row r="468227" spans="23:23" x14ac:dyDescent="0.25">
      <c r="W468227" s="4"/>
    </row>
    <row r="468237" spans="23:23" x14ac:dyDescent="0.25">
      <c r="W468237" s="4"/>
    </row>
    <row r="468247" spans="23:23" x14ac:dyDescent="0.25">
      <c r="W468247" s="4"/>
    </row>
    <row r="468257" spans="23:23" x14ac:dyDescent="0.25">
      <c r="W468257" s="4"/>
    </row>
    <row r="468267" spans="23:23" x14ac:dyDescent="0.25">
      <c r="W468267" s="4"/>
    </row>
    <row r="468277" spans="23:23" x14ac:dyDescent="0.25">
      <c r="W468277" s="4"/>
    </row>
    <row r="468287" spans="23:23" x14ac:dyDescent="0.25">
      <c r="W468287" s="4"/>
    </row>
    <row r="468297" spans="23:23" x14ac:dyDescent="0.25">
      <c r="W468297" s="4"/>
    </row>
    <row r="468307" spans="23:23" x14ac:dyDescent="0.25">
      <c r="W468307" s="4"/>
    </row>
    <row r="468317" spans="23:23" x14ac:dyDescent="0.25">
      <c r="W468317" s="4"/>
    </row>
    <row r="468327" spans="23:23" x14ac:dyDescent="0.25">
      <c r="W468327" s="4"/>
    </row>
    <row r="468337" spans="23:23" x14ac:dyDescent="0.25">
      <c r="W468337" s="4"/>
    </row>
    <row r="468347" spans="23:23" x14ac:dyDescent="0.25">
      <c r="W468347" s="4"/>
    </row>
    <row r="468357" spans="23:23" x14ac:dyDescent="0.25">
      <c r="W468357" s="4"/>
    </row>
    <row r="468367" spans="23:23" x14ac:dyDescent="0.25">
      <c r="W468367" s="4"/>
    </row>
    <row r="468377" spans="23:23" x14ac:dyDescent="0.25">
      <c r="W468377" s="4"/>
    </row>
    <row r="468387" spans="23:23" x14ac:dyDescent="0.25">
      <c r="W468387" s="4"/>
    </row>
    <row r="468397" spans="23:23" x14ac:dyDescent="0.25">
      <c r="W468397" s="4"/>
    </row>
    <row r="468407" spans="23:23" x14ac:dyDescent="0.25">
      <c r="W468407" s="4"/>
    </row>
    <row r="468417" spans="23:23" x14ac:dyDescent="0.25">
      <c r="W468417" s="4"/>
    </row>
    <row r="468427" spans="23:23" x14ac:dyDescent="0.25">
      <c r="W468427" s="4"/>
    </row>
    <row r="468437" spans="23:23" x14ac:dyDescent="0.25">
      <c r="W468437" s="4"/>
    </row>
    <row r="468447" spans="23:23" x14ac:dyDescent="0.25">
      <c r="W468447" s="4"/>
    </row>
    <row r="468457" spans="23:23" x14ac:dyDescent="0.25">
      <c r="W468457" s="4"/>
    </row>
    <row r="468467" spans="23:23" x14ac:dyDescent="0.25">
      <c r="W468467" s="4"/>
    </row>
    <row r="468477" spans="23:23" x14ac:dyDescent="0.25">
      <c r="W468477" s="4"/>
    </row>
    <row r="468487" spans="23:23" x14ac:dyDescent="0.25">
      <c r="W468487" s="4"/>
    </row>
    <row r="468497" spans="23:23" x14ac:dyDescent="0.25">
      <c r="W468497" s="4"/>
    </row>
    <row r="468507" spans="23:23" x14ac:dyDescent="0.25">
      <c r="W468507" s="4"/>
    </row>
    <row r="468517" spans="23:23" x14ac:dyDescent="0.25">
      <c r="W468517" s="4"/>
    </row>
    <row r="468527" spans="23:23" x14ac:dyDescent="0.25">
      <c r="W468527" s="4"/>
    </row>
    <row r="468537" spans="23:23" x14ac:dyDescent="0.25">
      <c r="W468537" s="4"/>
    </row>
    <row r="468547" spans="23:23" x14ac:dyDescent="0.25">
      <c r="W468547" s="4"/>
    </row>
    <row r="468557" spans="23:23" x14ac:dyDescent="0.25">
      <c r="W468557" s="4"/>
    </row>
    <row r="468567" spans="23:23" x14ac:dyDescent="0.25">
      <c r="W468567" s="4"/>
    </row>
    <row r="468577" spans="23:23" x14ac:dyDescent="0.25">
      <c r="W468577" s="4"/>
    </row>
    <row r="468587" spans="23:23" x14ac:dyDescent="0.25">
      <c r="W468587" s="4"/>
    </row>
    <row r="468597" spans="23:23" x14ac:dyDescent="0.25">
      <c r="W468597" s="4"/>
    </row>
    <row r="468607" spans="23:23" x14ac:dyDescent="0.25">
      <c r="W468607" s="4"/>
    </row>
    <row r="468617" spans="23:23" x14ac:dyDescent="0.25">
      <c r="W468617" s="4"/>
    </row>
    <row r="468627" spans="23:23" x14ac:dyDescent="0.25">
      <c r="W468627" s="4"/>
    </row>
    <row r="468637" spans="23:23" x14ac:dyDescent="0.25">
      <c r="W468637" s="4"/>
    </row>
    <row r="468647" spans="23:23" x14ac:dyDescent="0.25">
      <c r="W468647" s="4"/>
    </row>
    <row r="468657" spans="23:23" x14ac:dyDescent="0.25">
      <c r="W468657" s="4"/>
    </row>
    <row r="468667" spans="23:23" x14ac:dyDescent="0.25">
      <c r="W468667" s="4"/>
    </row>
    <row r="468677" spans="23:23" x14ac:dyDescent="0.25">
      <c r="W468677" s="4"/>
    </row>
    <row r="468687" spans="23:23" x14ac:dyDescent="0.25">
      <c r="W468687" s="4"/>
    </row>
    <row r="468697" spans="23:23" x14ac:dyDescent="0.25">
      <c r="W468697" s="4"/>
    </row>
    <row r="468707" spans="23:23" x14ac:dyDescent="0.25">
      <c r="W468707" s="4"/>
    </row>
    <row r="468717" spans="23:23" x14ac:dyDescent="0.25">
      <c r="W468717" s="4"/>
    </row>
    <row r="468727" spans="23:23" x14ac:dyDescent="0.25">
      <c r="W468727" s="4"/>
    </row>
    <row r="468737" spans="23:23" x14ac:dyDescent="0.25">
      <c r="W468737" s="4"/>
    </row>
    <row r="468747" spans="23:23" x14ac:dyDescent="0.25">
      <c r="W468747" s="4"/>
    </row>
    <row r="468757" spans="23:23" x14ac:dyDescent="0.25">
      <c r="W468757" s="4"/>
    </row>
    <row r="468767" spans="23:23" x14ac:dyDescent="0.25">
      <c r="W468767" s="4"/>
    </row>
    <row r="468777" spans="23:23" x14ac:dyDescent="0.25">
      <c r="W468777" s="4"/>
    </row>
    <row r="468787" spans="23:23" x14ac:dyDescent="0.25">
      <c r="W468787" s="4"/>
    </row>
    <row r="468797" spans="23:23" x14ac:dyDescent="0.25">
      <c r="W468797" s="4"/>
    </row>
    <row r="468807" spans="23:23" x14ac:dyDescent="0.25">
      <c r="W468807" s="4"/>
    </row>
    <row r="468817" spans="23:23" x14ac:dyDescent="0.25">
      <c r="W468817" s="4"/>
    </row>
    <row r="468827" spans="23:23" x14ac:dyDescent="0.25">
      <c r="W468827" s="4"/>
    </row>
    <row r="468837" spans="23:23" x14ac:dyDescent="0.25">
      <c r="W468837" s="4"/>
    </row>
    <row r="468847" spans="23:23" x14ac:dyDescent="0.25">
      <c r="W468847" s="4"/>
    </row>
    <row r="468857" spans="23:23" x14ac:dyDescent="0.25">
      <c r="W468857" s="4"/>
    </row>
    <row r="468867" spans="23:23" x14ac:dyDescent="0.25">
      <c r="W468867" s="4"/>
    </row>
    <row r="468877" spans="23:23" x14ac:dyDescent="0.25">
      <c r="W468877" s="4"/>
    </row>
    <row r="468887" spans="23:23" x14ac:dyDescent="0.25">
      <c r="W468887" s="4"/>
    </row>
    <row r="468897" spans="23:23" x14ac:dyDescent="0.25">
      <c r="W468897" s="4"/>
    </row>
    <row r="468907" spans="23:23" x14ac:dyDescent="0.25">
      <c r="W468907" s="4"/>
    </row>
    <row r="468917" spans="23:23" x14ac:dyDescent="0.25">
      <c r="W468917" s="4"/>
    </row>
    <row r="468927" spans="23:23" x14ac:dyDescent="0.25">
      <c r="W468927" s="4"/>
    </row>
    <row r="468937" spans="23:23" x14ac:dyDescent="0.25">
      <c r="W468937" s="4"/>
    </row>
    <row r="468947" spans="23:23" x14ac:dyDescent="0.25">
      <c r="W468947" s="4"/>
    </row>
    <row r="468957" spans="23:23" x14ac:dyDescent="0.25">
      <c r="W468957" s="4"/>
    </row>
    <row r="468967" spans="23:23" x14ac:dyDescent="0.25">
      <c r="W468967" s="4"/>
    </row>
    <row r="468977" spans="23:23" x14ac:dyDescent="0.25">
      <c r="W468977" s="4"/>
    </row>
    <row r="468987" spans="23:23" x14ac:dyDescent="0.25">
      <c r="W468987" s="4"/>
    </row>
    <row r="468997" spans="23:23" x14ac:dyDescent="0.25">
      <c r="W468997" s="4"/>
    </row>
    <row r="469007" spans="23:23" x14ac:dyDescent="0.25">
      <c r="W469007" s="4"/>
    </row>
    <row r="469017" spans="23:23" x14ac:dyDescent="0.25">
      <c r="W469017" s="4"/>
    </row>
    <row r="469027" spans="23:23" x14ac:dyDescent="0.25">
      <c r="W469027" s="4"/>
    </row>
    <row r="469037" spans="23:23" x14ac:dyDescent="0.25">
      <c r="W469037" s="4"/>
    </row>
    <row r="469047" spans="23:23" x14ac:dyDescent="0.25">
      <c r="W469047" s="4"/>
    </row>
    <row r="469057" spans="23:23" x14ac:dyDescent="0.25">
      <c r="W469057" s="4"/>
    </row>
    <row r="469067" spans="23:23" x14ac:dyDescent="0.25">
      <c r="W469067" s="4"/>
    </row>
    <row r="469077" spans="23:23" x14ac:dyDescent="0.25">
      <c r="W469077" s="4"/>
    </row>
    <row r="469087" spans="23:23" x14ac:dyDescent="0.25">
      <c r="W469087" s="4"/>
    </row>
    <row r="469097" spans="23:23" x14ac:dyDescent="0.25">
      <c r="W469097" s="4"/>
    </row>
    <row r="469107" spans="23:23" x14ac:dyDescent="0.25">
      <c r="W469107" s="4"/>
    </row>
    <row r="469117" spans="23:23" x14ac:dyDescent="0.25">
      <c r="W469117" s="4"/>
    </row>
    <row r="469127" spans="23:23" x14ac:dyDescent="0.25">
      <c r="W469127" s="4"/>
    </row>
    <row r="469137" spans="23:23" x14ac:dyDescent="0.25">
      <c r="W469137" s="4"/>
    </row>
    <row r="469147" spans="23:23" x14ac:dyDescent="0.25">
      <c r="W469147" s="4"/>
    </row>
    <row r="469157" spans="23:23" x14ac:dyDescent="0.25">
      <c r="W469157" s="4"/>
    </row>
    <row r="469167" spans="23:23" x14ac:dyDescent="0.25">
      <c r="W469167" s="4"/>
    </row>
    <row r="469177" spans="23:23" x14ac:dyDescent="0.25">
      <c r="W469177" s="4"/>
    </row>
    <row r="469187" spans="23:23" x14ac:dyDescent="0.25">
      <c r="W469187" s="4"/>
    </row>
    <row r="469197" spans="23:23" x14ac:dyDescent="0.25">
      <c r="W469197" s="4"/>
    </row>
    <row r="469207" spans="23:23" x14ac:dyDescent="0.25">
      <c r="W469207" s="4"/>
    </row>
    <row r="469217" spans="23:23" x14ac:dyDescent="0.25">
      <c r="W469217" s="4"/>
    </row>
    <row r="469227" spans="23:23" x14ac:dyDescent="0.25">
      <c r="W469227" s="4"/>
    </row>
    <row r="469237" spans="23:23" x14ac:dyDescent="0.25">
      <c r="W469237" s="4"/>
    </row>
    <row r="469247" spans="23:23" x14ac:dyDescent="0.25">
      <c r="W469247" s="4"/>
    </row>
    <row r="469257" spans="23:23" x14ac:dyDescent="0.25">
      <c r="W469257" s="4"/>
    </row>
    <row r="469267" spans="23:23" x14ac:dyDescent="0.25">
      <c r="W469267" s="4"/>
    </row>
    <row r="469277" spans="23:23" x14ac:dyDescent="0.25">
      <c r="W469277" s="4"/>
    </row>
    <row r="469287" spans="23:23" x14ac:dyDescent="0.25">
      <c r="W469287" s="4"/>
    </row>
    <row r="469297" spans="23:23" x14ac:dyDescent="0.25">
      <c r="W469297" s="4"/>
    </row>
    <row r="469307" spans="23:23" x14ac:dyDescent="0.25">
      <c r="W469307" s="4"/>
    </row>
    <row r="469317" spans="23:23" x14ac:dyDescent="0.25">
      <c r="W469317" s="4"/>
    </row>
    <row r="469327" spans="23:23" x14ac:dyDescent="0.25">
      <c r="W469327" s="4"/>
    </row>
    <row r="469337" spans="23:23" x14ac:dyDescent="0.25">
      <c r="W469337" s="4"/>
    </row>
    <row r="469347" spans="23:23" x14ac:dyDescent="0.25">
      <c r="W469347" s="4"/>
    </row>
    <row r="469357" spans="23:23" x14ac:dyDescent="0.25">
      <c r="W469357" s="4"/>
    </row>
    <row r="469367" spans="23:23" x14ac:dyDescent="0.25">
      <c r="W469367" s="4"/>
    </row>
    <row r="469377" spans="23:23" x14ac:dyDescent="0.25">
      <c r="W469377" s="4"/>
    </row>
    <row r="469387" spans="23:23" x14ac:dyDescent="0.25">
      <c r="W469387" s="4"/>
    </row>
    <row r="469397" spans="23:23" x14ac:dyDescent="0.25">
      <c r="W469397" s="4"/>
    </row>
    <row r="469407" spans="23:23" x14ac:dyDescent="0.25">
      <c r="W469407" s="4"/>
    </row>
    <row r="469417" spans="23:23" x14ac:dyDescent="0.25">
      <c r="W469417" s="4"/>
    </row>
    <row r="469427" spans="23:23" x14ac:dyDescent="0.25">
      <c r="W469427" s="4"/>
    </row>
    <row r="469437" spans="23:23" x14ac:dyDescent="0.25">
      <c r="W469437" s="4"/>
    </row>
    <row r="469447" spans="23:23" x14ac:dyDescent="0.25">
      <c r="W469447" s="4"/>
    </row>
    <row r="469457" spans="23:23" x14ac:dyDescent="0.25">
      <c r="W469457" s="4"/>
    </row>
    <row r="469467" spans="23:23" x14ac:dyDescent="0.25">
      <c r="W469467" s="4"/>
    </row>
    <row r="469477" spans="23:23" x14ac:dyDescent="0.25">
      <c r="W469477" s="4"/>
    </row>
    <row r="469487" spans="23:23" x14ac:dyDescent="0.25">
      <c r="W469487" s="4"/>
    </row>
    <row r="469497" spans="23:23" x14ac:dyDescent="0.25">
      <c r="W469497" s="4"/>
    </row>
    <row r="469507" spans="23:23" x14ac:dyDescent="0.25">
      <c r="W469507" s="4"/>
    </row>
    <row r="469517" spans="23:23" x14ac:dyDescent="0.25">
      <c r="W469517" s="4"/>
    </row>
    <row r="469527" spans="23:23" x14ac:dyDescent="0.25">
      <c r="W469527" s="4"/>
    </row>
    <row r="469537" spans="23:23" x14ac:dyDescent="0.25">
      <c r="W469537" s="4"/>
    </row>
    <row r="469547" spans="23:23" x14ac:dyDescent="0.25">
      <c r="W469547" s="4"/>
    </row>
    <row r="469557" spans="23:23" x14ac:dyDescent="0.25">
      <c r="W469557" s="4"/>
    </row>
    <row r="469567" spans="23:23" x14ac:dyDescent="0.25">
      <c r="W469567" s="4"/>
    </row>
    <row r="469577" spans="23:23" x14ac:dyDescent="0.25">
      <c r="W469577" s="4"/>
    </row>
    <row r="469587" spans="23:23" x14ac:dyDescent="0.25">
      <c r="W469587" s="4"/>
    </row>
    <row r="469597" spans="23:23" x14ac:dyDescent="0.25">
      <c r="W469597" s="4"/>
    </row>
    <row r="469607" spans="23:23" x14ac:dyDescent="0.25">
      <c r="W469607" s="4"/>
    </row>
    <row r="469617" spans="23:23" x14ac:dyDescent="0.25">
      <c r="W469617" s="4"/>
    </row>
    <row r="469627" spans="23:23" x14ac:dyDescent="0.25">
      <c r="W469627" s="4"/>
    </row>
    <row r="469637" spans="23:23" x14ac:dyDescent="0.25">
      <c r="W469637" s="4"/>
    </row>
    <row r="469647" spans="23:23" x14ac:dyDescent="0.25">
      <c r="W469647" s="4"/>
    </row>
    <row r="469657" spans="23:23" x14ac:dyDescent="0.25">
      <c r="W469657" s="4"/>
    </row>
    <row r="469667" spans="23:23" x14ac:dyDescent="0.25">
      <c r="W469667" s="4"/>
    </row>
    <row r="469677" spans="23:23" x14ac:dyDescent="0.25">
      <c r="W469677" s="4"/>
    </row>
    <row r="469687" spans="23:23" x14ac:dyDescent="0.25">
      <c r="W469687" s="4"/>
    </row>
    <row r="469697" spans="23:23" x14ac:dyDescent="0.25">
      <c r="W469697" s="4"/>
    </row>
    <row r="469707" spans="23:23" x14ac:dyDescent="0.25">
      <c r="W469707" s="4"/>
    </row>
    <row r="469717" spans="23:23" x14ac:dyDescent="0.25">
      <c r="W469717" s="4"/>
    </row>
    <row r="469727" spans="23:23" x14ac:dyDescent="0.25">
      <c r="W469727" s="4"/>
    </row>
    <row r="469737" spans="23:23" x14ac:dyDescent="0.25">
      <c r="W469737" s="4"/>
    </row>
    <row r="469747" spans="23:23" x14ac:dyDescent="0.25">
      <c r="W469747" s="4"/>
    </row>
    <row r="469757" spans="23:23" x14ac:dyDescent="0.25">
      <c r="W469757" s="4"/>
    </row>
    <row r="469767" spans="23:23" x14ac:dyDescent="0.25">
      <c r="W469767" s="4"/>
    </row>
    <row r="469777" spans="23:23" x14ac:dyDescent="0.25">
      <c r="W469777" s="4"/>
    </row>
    <row r="469787" spans="23:23" x14ac:dyDescent="0.25">
      <c r="W469787" s="4"/>
    </row>
    <row r="469797" spans="23:23" x14ac:dyDescent="0.25">
      <c r="W469797" s="4"/>
    </row>
    <row r="469807" spans="23:23" x14ac:dyDescent="0.25">
      <c r="W469807" s="4"/>
    </row>
    <row r="469817" spans="23:23" x14ac:dyDescent="0.25">
      <c r="W469817" s="4"/>
    </row>
    <row r="469827" spans="23:23" x14ac:dyDescent="0.25">
      <c r="W469827" s="4"/>
    </row>
    <row r="469837" spans="23:23" x14ac:dyDescent="0.25">
      <c r="W469837" s="4"/>
    </row>
    <row r="469847" spans="23:23" x14ac:dyDescent="0.25">
      <c r="W469847" s="4"/>
    </row>
    <row r="469857" spans="23:23" x14ac:dyDescent="0.25">
      <c r="W469857" s="4"/>
    </row>
    <row r="469867" spans="23:23" x14ac:dyDescent="0.25">
      <c r="W469867" s="4"/>
    </row>
    <row r="469877" spans="23:23" x14ac:dyDescent="0.25">
      <c r="W469877" s="4"/>
    </row>
    <row r="469887" spans="23:23" x14ac:dyDescent="0.25">
      <c r="W469887" s="4"/>
    </row>
    <row r="469897" spans="23:23" x14ac:dyDescent="0.25">
      <c r="W469897" s="4"/>
    </row>
    <row r="469907" spans="23:23" x14ac:dyDescent="0.25">
      <c r="W469907" s="4"/>
    </row>
    <row r="469917" spans="23:23" x14ac:dyDescent="0.25">
      <c r="W469917" s="4"/>
    </row>
    <row r="469927" spans="23:23" x14ac:dyDescent="0.25">
      <c r="W469927" s="4"/>
    </row>
    <row r="469937" spans="23:23" x14ac:dyDescent="0.25">
      <c r="W469937" s="4"/>
    </row>
    <row r="469947" spans="23:23" x14ac:dyDescent="0.25">
      <c r="W469947" s="4"/>
    </row>
    <row r="469957" spans="23:23" x14ac:dyDescent="0.25">
      <c r="W469957" s="4"/>
    </row>
    <row r="469967" spans="23:23" x14ac:dyDescent="0.25">
      <c r="W469967" s="4"/>
    </row>
    <row r="469977" spans="23:23" x14ac:dyDescent="0.25">
      <c r="W469977" s="4"/>
    </row>
    <row r="469987" spans="23:23" x14ac:dyDescent="0.25">
      <c r="W469987" s="4"/>
    </row>
    <row r="469997" spans="23:23" x14ac:dyDescent="0.25">
      <c r="W469997" s="4"/>
    </row>
    <row r="470007" spans="23:23" x14ac:dyDescent="0.25">
      <c r="W470007" s="4"/>
    </row>
    <row r="470017" spans="23:23" x14ac:dyDescent="0.25">
      <c r="W470017" s="4"/>
    </row>
    <row r="470027" spans="23:23" x14ac:dyDescent="0.25">
      <c r="W470027" s="4"/>
    </row>
    <row r="470037" spans="23:23" x14ac:dyDescent="0.25">
      <c r="W470037" s="4"/>
    </row>
    <row r="470047" spans="23:23" x14ac:dyDescent="0.25">
      <c r="W470047" s="4"/>
    </row>
    <row r="470057" spans="23:23" x14ac:dyDescent="0.25">
      <c r="W470057" s="4"/>
    </row>
    <row r="470067" spans="23:23" x14ac:dyDescent="0.25">
      <c r="W470067" s="4"/>
    </row>
    <row r="470077" spans="23:23" x14ac:dyDescent="0.25">
      <c r="W470077" s="4"/>
    </row>
    <row r="470087" spans="23:23" x14ac:dyDescent="0.25">
      <c r="W470087" s="4"/>
    </row>
    <row r="470097" spans="23:23" x14ac:dyDescent="0.25">
      <c r="W470097" s="4"/>
    </row>
    <row r="470107" spans="23:23" x14ac:dyDescent="0.25">
      <c r="W470107" s="4"/>
    </row>
    <row r="470117" spans="23:23" x14ac:dyDescent="0.25">
      <c r="W470117" s="4"/>
    </row>
    <row r="470127" spans="23:23" x14ac:dyDescent="0.25">
      <c r="W470127" s="4"/>
    </row>
    <row r="470137" spans="23:23" x14ac:dyDescent="0.25">
      <c r="W470137" s="4"/>
    </row>
    <row r="470147" spans="23:23" x14ac:dyDescent="0.25">
      <c r="W470147" s="4"/>
    </row>
    <row r="470157" spans="23:23" x14ac:dyDescent="0.25">
      <c r="W470157" s="4"/>
    </row>
    <row r="470167" spans="23:23" x14ac:dyDescent="0.25">
      <c r="W470167" s="4"/>
    </row>
    <row r="470177" spans="23:23" x14ac:dyDescent="0.25">
      <c r="W470177" s="4"/>
    </row>
    <row r="470187" spans="23:23" x14ac:dyDescent="0.25">
      <c r="W470187" s="4"/>
    </row>
    <row r="470197" spans="23:23" x14ac:dyDescent="0.25">
      <c r="W470197" s="4"/>
    </row>
    <row r="470207" spans="23:23" x14ac:dyDescent="0.25">
      <c r="W470207" s="4"/>
    </row>
    <row r="470217" spans="23:23" x14ac:dyDescent="0.25">
      <c r="W470217" s="4"/>
    </row>
    <row r="470227" spans="23:23" x14ac:dyDescent="0.25">
      <c r="W470227" s="4"/>
    </row>
    <row r="470237" spans="23:23" x14ac:dyDescent="0.25">
      <c r="W470237" s="4"/>
    </row>
    <row r="470247" spans="23:23" x14ac:dyDescent="0.25">
      <c r="W470247" s="4"/>
    </row>
    <row r="470257" spans="23:23" x14ac:dyDescent="0.25">
      <c r="W470257" s="4"/>
    </row>
    <row r="470267" spans="23:23" x14ac:dyDescent="0.25">
      <c r="W470267" s="4"/>
    </row>
    <row r="470277" spans="23:23" x14ac:dyDescent="0.25">
      <c r="W470277" s="4"/>
    </row>
    <row r="470287" spans="23:23" x14ac:dyDescent="0.25">
      <c r="W470287" s="4"/>
    </row>
    <row r="470297" spans="23:23" x14ac:dyDescent="0.25">
      <c r="W470297" s="4"/>
    </row>
    <row r="470307" spans="23:23" x14ac:dyDescent="0.25">
      <c r="W470307" s="4"/>
    </row>
    <row r="470317" spans="23:23" x14ac:dyDescent="0.25">
      <c r="W470317" s="4"/>
    </row>
    <row r="470327" spans="23:23" x14ac:dyDescent="0.25">
      <c r="W470327" s="4"/>
    </row>
    <row r="470337" spans="23:23" x14ac:dyDescent="0.25">
      <c r="W470337" s="4"/>
    </row>
    <row r="470347" spans="23:23" x14ac:dyDescent="0.25">
      <c r="W470347" s="4"/>
    </row>
    <row r="470357" spans="23:23" x14ac:dyDescent="0.25">
      <c r="W470357" s="4"/>
    </row>
    <row r="470367" spans="23:23" x14ac:dyDescent="0.25">
      <c r="W470367" s="4"/>
    </row>
    <row r="470377" spans="23:23" x14ac:dyDescent="0.25">
      <c r="W470377" s="4"/>
    </row>
    <row r="470387" spans="23:23" x14ac:dyDescent="0.25">
      <c r="W470387" s="4"/>
    </row>
    <row r="470397" spans="23:23" x14ac:dyDescent="0.25">
      <c r="W470397" s="4"/>
    </row>
    <row r="470407" spans="23:23" x14ac:dyDescent="0.25">
      <c r="W470407" s="4"/>
    </row>
    <row r="470417" spans="23:23" x14ac:dyDescent="0.25">
      <c r="W470417" s="4"/>
    </row>
    <row r="470427" spans="23:23" x14ac:dyDescent="0.25">
      <c r="W470427" s="4"/>
    </row>
    <row r="470437" spans="23:23" x14ac:dyDescent="0.25">
      <c r="W470437" s="4"/>
    </row>
    <row r="470447" spans="23:23" x14ac:dyDescent="0.25">
      <c r="W470447" s="4"/>
    </row>
    <row r="470457" spans="23:23" x14ac:dyDescent="0.25">
      <c r="W470457" s="4"/>
    </row>
    <row r="470467" spans="23:23" x14ac:dyDescent="0.25">
      <c r="W470467" s="4"/>
    </row>
    <row r="470477" spans="23:23" x14ac:dyDescent="0.25">
      <c r="W470477" s="4"/>
    </row>
    <row r="470487" spans="23:23" x14ac:dyDescent="0.25">
      <c r="W470487" s="4"/>
    </row>
    <row r="470497" spans="23:23" x14ac:dyDescent="0.25">
      <c r="W470497" s="4"/>
    </row>
    <row r="470507" spans="23:23" x14ac:dyDescent="0.25">
      <c r="W470507" s="4"/>
    </row>
    <row r="470517" spans="23:23" x14ac:dyDescent="0.25">
      <c r="W470517" s="4"/>
    </row>
    <row r="470527" spans="23:23" x14ac:dyDescent="0.25">
      <c r="W470527" s="4"/>
    </row>
    <row r="470537" spans="23:23" x14ac:dyDescent="0.25">
      <c r="W470537" s="4"/>
    </row>
    <row r="470547" spans="23:23" x14ac:dyDescent="0.25">
      <c r="W470547" s="4"/>
    </row>
    <row r="470557" spans="23:23" x14ac:dyDescent="0.25">
      <c r="W470557" s="4"/>
    </row>
    <row r="470567" spans="23:23" x14ac:dyDescent="0.25">
      <c r="W470567" s="4"/>
    </row>
    <row r="470577" spans="23:23" x14ac:dyDescent="0.25">
      <c r="W470577" s="4"/>
    </row>
    <row r="470587" spans="23:23" x14ac:dyDescent="0.25">
      <c r="W470587" s="4"/>
    </row>
    <row r="470597" spans="23:23" x14ac:dyDescent="0.25">
      <c r="W470597" s="4"/>
    </row>
    <row r="470607" spans="23:23" x14ac:dyDescent="0.25">
      <c r="W470607" s="4"/>
    </row>
    <row r="470617" spans="23:23" x14ac:dyDescent="0.25">
      <c r="W470617" s="4"/>
    </row>
    <row r="470627" spans="23:23" x14ac:dyDescent="0.25">
      <c r="W470627" s="4"/>
    </row>
    <row r="470637" spans="23:23" x14ac:dyDescent="0.25">
      <c r="W470637" s="4"/>
    </row>
    <row r="470647" spans="23:23" x14ac:dyDescent="0.25">
      <c r="W470647" s="4"/>
    </row>
    <row r="470657" spans="23:23" x14ac:dyDescent="0.25">
      <c r="W470657" s="4"/>
    </row>
    <row r="470667" spans="23:23" x14ac:dyDescent="0.25">
      <c r="W470667" s="4"/>
    </row>
    <row r="470677" spans="23:23" x14ac:dyDescent="0.25">
      <c r="W470677" s="4"/>
    </row>
    <row r="470687" spans="23:23" x14ac:dyDescent="0.25">
      <c r="W470687" s="4"/>
    </row>
    <row r="470697" spans="23:23" x14ac:dyDescent="0.25">
      <c r="W470697" s="4"/>
    </row>
    <row r="470707" spans="23:23" x14ac:dyDescent="0.25">
      <c r="W470707" s="4"/>
    </row>
    <row r="470717" spans="23:23" x14ac:dyDescent="0.25">
      <c r="W470717" s="4"/>
    </row>
    <row r="470727" spans="23:23" x14ac:dyDescent="0.25">
      <c r="W470727" s="4"/>
    </row>
    <row r="470737" spans="23:23" x14ac:dyDescent="0.25">
      <c r="W470737" s="4"/>
    </row>
    <row r="470747" spans="23:23" x14ac:dyDescent="0.25">
      <c r="W470747" s="4"/>
    </row>
    <row r="470757" spans="23:23" x14ac:dyDescent="0.25">
      <c r="W470757" s="4"/>
    </row>
    <row r="470767" spans="23:23" x14ac:dyDescent="0.25">
      <c r="W470767" s="4"/>
    </row>
    <row r="470777" spans="23:23" x14ac:dyDescent="0.25">
      <c r="W470777" s="4"/>
    </row>
    <row r="470787" spans="23:23" x14ac:dyDescent="0.25">
      <c r="W470787" s="4"/>
    </row>
    <row r="470797" spans="23:23" x14ac:dyDescent="0.25">
      <c r="W470797" s="4"/>
    </row>
    <row r="470807" spans="23:23" x14ac:dyDescent="0.25">
      <c r="W470807" s="4"/>
    </row>
    <row r="470817" spans="23:23" x14ac:dyDescent="0.25">
      <c r="W470817" s="4"/>
    </row>
    <row r="470827" spans="23:23" x14ac:dyDescent="0.25">
      <c r="W470827" s="4"/>
    </row>
    <row r="470837" spans="23:23" x14ac:dyDescent="0.25">
      <c r="W470837" s="4"/>
    </row>
    <row r="470847" spans="23:23" x14ac:dyDescent="0.25">
      <c r="W470847" s="4"/>
    </row>
    <row r="470857" spans="23:23" x14ac:dyDescent="0.25">
      <c r="W470857" s="4"/>
    </row>
    <row r="470867" spans="23:23" x14ac:dyDescent="0.25">
      <c r="W470867" s="4"/>
    </row>
    <row r="470877" spans="23:23" x14ac:dyDescent="0.25">
      <c r="W470877" s="4"/>
    </row>
    <row r="470887" spans="23:23" x14ac:dyDescent="0.25">
      <c r="W470887" s="4"/>
    </row>
    <row r="470897" spans="23:23" x14ac:dyDescent="0.25">
      <c r="W470897" s="4"/>
    </row>
    <row r="470907" spans="23:23" x14ac:dyDescent="0.25">
      <c r="W470907" s="4"/>
    </row>
    <row r="470917" spans="23:23" x14ac:dyDescent="0.25">
      <c r="W470917" s="4"/>
    </row>
    <row r="470927" spans="23:23" x14ac:dyDescent="0.25">
      <c r="W470927" s="4"/>
    </row>
    <row r="470937" spans="23:23" x14ac:dyDescent="0.25">
      <c r="W470937" s="4"/>
    </row>
    <row r="470947" spans="23:23" x14ac:dyDescent="0.25">
      <c r="W470947" s="4"/>
    </row>
    <row r="470957" spans="23:23" x14ac:dyDescent="0.25">
      <c r="W470957" s="4"/>
    </row>
    <row r="470967" spans="23:23" x14ac:dyDescent="0.25">
      <c r="W470967" s="4"/>
    </row>
    <row r="470977" spans="23:23" x14ac:dyDescent="0.25">
      <c r="W470977" s="4"/>
    </row>
    <row r="470987" spans="23:23" x14ac:dyDescent="0.25">
      <c r="W470987" s="4"/>
    </row>
    <row r="470997" spans="23:23" x14ac:dyDescent="0.25">
      <c r="W470997" s="4"/>
    </row>
    <row r="471007" spans="23:23" x14ac:dyDescent="0.25">
      <c r="W471007" s="4"/>
    </row>
    <row r="471017" spans="23:23" x14ac:dyDescent="0.25">
      <c r="W471017" s="4"/>
    </row>
    <row r="471027" spans="23:23" x14ac:dyDescent="0.25">
      <c r="W471027" s="4"/>
    </row>
    <row r="471037" spans="23:23" x14ac:dyDescent="0.25">
      <c r="W471037" s="4"/>
    </row>
    <row r="471047" spans="23:23" x14ac:dyDescent="0.25">
      <c r="W471047" s="4"/>
    </row>
    <row r="471057" spans="23:23" x14ac:dyDescent="0.25">
      <c r="W471057" s="4"/>
    </row>
    <row r="471067" spans="23:23" x14ac:dyDescent="0.25">
      <c r="W471067" s="4"/>
    </row>
    <row r="471077" spans="23:23" x14ac:dyDescent="0.25">
      <c r="W471077" s="4"/>
    </row>
    <row r="471087" spans="23:23" x14ac:dyDescent="0.25">
      <c r="W471087" s="4"/>
    </row>
    <row r="471097" spans="23:23" x14ac:dyDescent="0.25">
      <c r="W471097" s="4"/>
    </row>
    <row r="471107" spans="23:23" x14ac:dyDescent="0.25">
      <c r="W471107" s="4"/>
    </row>
    <row r="471117" spans="23:23" x14ac:dyDescent="0.25">
      <c r="W471117" s="4"/>
    </row>
    <row r="471127" spans="23:23" x14ac:dyDescent="0.25">
      <c r="W471127" s="4"/>
    </row>
    <row r="471137" spans="23:23" x14ac:dyDescent="0.25">
      <c r="W471137" s="4"/>
    </row>
    <row r="471147" spans="23:23" x14ac:dyDescent="0.25">
      <c r="W471147" s="4"/>
    </row>
    <row r="471157" spans="23:23" x14ac:dyDescent="0.25">
      <c r="W471157" s="4"/>
    </row>
    <row r="471167" spans="23:23" x14ac:dyDescent="0.25">
      <c r="W471167" s="4"/>
    </row>
    <row r="471177" spans="23:23" x14ac:dyDescent="0.25">
      <c r="W471177" s="4"/>
    </row>
    <row r="471187" spans="23:23" x14ac:dyDescent="0.25">
      <c r="W471187" s="4"/>
    </row>
    <row r="471197" spans="23:23" x14ac:dyDescent="0.25">
      <c r="W471197" s="4"/>
    </row>
    <row r="471207" spans="23:23" x14ac:dyDescent="0.25">
      <c r="W471207" s="4"/>
    </row>
    <row r="471217" spans="23:23" x14ac:dyDescent="0.25">
      <c r="W471217" s="4"/>
    </row>
    <row r="471227" spans="23:23" x14ac:dyDescent="0.25">
      <c r="W471227" s="4"/>
    </row>
    <row r="471237" spans="23:23" x14ac:dyDescent="0.25">
      <c r="W471237" s="4"/>
    </row>
    <row r="471247" spans="23:23" x14ac:dyDescent="0.25">
      <c r="W471247" s="4"/>
    </row>
    <row r="471257" spans="23:23" x14ac:dyDescent="0.25">
      <c r="W471257" s="4"/>
    </row>
    <row r="471267" spans="23:23" x14ac:dyDescent="0.25">
      <c r="W471267" s="4"/>
    </row>
    <row r="471277" spans="23:23" x14ac:dyDescent="0.25">
      <c r="W471277" s="4"/>
    </row>
    <row r="471287" spans="23:23" x14ac:dyDescent="0.25">
      <c r="W471287" s="4"/>
    </row>
    <row r="471297" spans="23:23" x14ac:dyDescent="0.25">
      <c r="W471297" s="4"/>
    </row>
    <row r="471307" spans="23:23" x14ac:dyDescent="0.25">
      <c r="W471307" s="4"/>
    </row>
    <row r="471317" spans="23:23" x14ac:dyDescent="0.25">
      <c r="W471317" s="4"/>
    </row>
    <row r="471327" spans="23:23" x14ac:dyDescent="0.25">
      <c r="W471327" s="4"/>
    </row>
    <row r="471337" spans="23:23" x14ac:dyDescent="0.25">
      <c r="W471337" s="4"/>
    </row>
    <row r="471347" spans="23:23" x14ac:dyDescent="0.25">
      <c r="W471347" s="4"/>
    </row>
    <row r="471357" spans="23:23" x14ac:dyDescent="0.25">
      <c r="W471357" s="4"/>
    </row>
    <row r="471367" spans="23:23" x14ac:dyDescent="0.25">
      <c r="W471367" s="4"/>
    </row>
    <row r="471377" spans="23:23" x14ac:dyDescent="0.25">
      <c r="W471377" s="4"/>
    </row>
    <row r="471387" spans="23:23" x14ac:dyDescent="0.25">
      <c r="W471387" s="4"/>
    </row>
    <row r="471397" spans="23:23" x14ac:dyDescent="0.25">
      <c r="W471397" s="4"/>
    </row>
    <row r="471407" spans="23:23" x14ac:dyDescent="0.25">
      <c r="W471407" s="4"/>
    </row>
    <row r="471417" spans="23:23" x14ac:dyDescent="0.25">
      <c r="W471417" s="4"/>
    </row>
    <row r="471427" spans="23:23" x14ac:dyDescent="0.25">
      <c r="W471427" s="4"/>
    </row>
    <row r="471437" spans="23:23" x14ac:dyDescent="0.25">
      <c r="W471437" s="4"/>
    </row>
    <row r="471447" spans="23:23" x14ac:dyDescent="0.25">
      <c r="W471447" s="4"/>
    </row>
    <row r="471457" spans="23:23" x14ac:dyDescent="0.25">
      <c r="W471457" s="4"/>
    </row>
    <row r="471467" spans="23:23" x14ac:dyDescent="0.25">
      <c r="W471467" s="4"/>
    </row>
    <row r="471477" spans="23:23" x14ac:dyDescent="0.25">
      <c r="W471477" s="4"/>
    </row>
    <row r="471487" spans="23:23" x14ac:dyDescent="0.25">
      <c r="W471487" s="4"/>
    </row>
    <row r="471497" spans="23:23" x14ac:dyDescent="0.25">
      <c r="W471497" s="4"/>
    </row>
    <row r="471507" spans="23:23" x14ac:dyDescent="0.25">
      <c r="W471507" s="4"/>
    </row>
    <row r="471517" spans="23:23" x14ac:dyDescent="0.25">
      <c r="W471517" s="4"/>
    </row>
    <row r="471527" spans="23:23" x14ac:dyDescent="0.25">
      <c r="W471527" s="4"/>
    </row>
    <row r="471537" spans="23:23" x14ac:dyDescent="0.25">
      <c r="W471537" s="4"/>
    </row>
    <row r="471547" spans="23:23" x14ac:dyDescent="0.25">
      <c r="W471547" s="4"/>
    </row>
    <row r="471557" spans="23:23" x14ac:dyDescent="0.25">
      <c r="W471557" s="4"/>
    </row>
    <row r="471567" spans="23:23" x14ac:dyDescent="0.25">
      <c r="W471567" s="4"/>
    </row>
    <row r="471577" spans="23:23" x14ac:dyDescent="0.25">
      <c r="W471577" s="4"/>
    </row>
    <row r="471587" spans="23:23" x14ac:dyDescent="0.25">
      <c r="W471587" s="4"/>
    </row>
    <row r="471597" spans="23:23" x14ac:dyDescent="0.25">
      <c r="W471597" s="4"/>
    </row>
    <row r="471607" spans="23:23" x14ac:dyDescent="0.25">
      <c r="W471607" s="4"/>
    </row>
    <row r="471617" spans="23:23" x14ac:dyDescent="0.25">
      <c r="W471617" s="4"/>
    </row>
    <row r="471627" spans="23:23" x14ac:dyDescent="0.25">
      <c r="W471627" s="4"/>
    </row>
    <row r="471637" spans="23:23" x14ac:dyDescent="0.25">
      <c r="W471637" s="4"/>
    </row>
    <row r="471647" spans="23:23" x14ac:dyDescent="0.25">
      <c r="W471647" s="4"/>
    </row>
    <row r="471657" spans="23:23" x14ac:dyDescent="0.25">
      <c r="W471657" s="4"/>
    </row>
    <row r="471667" spans="23:23" x14ac:dyDescent="0.25">
      <c r="W471667" s="4"/>
    </row>
    <row r="471677" spans="23:23" x14ac:dyDescent="0.25">
      <c r="W471677" s="4"/>
    </row>
    <row r="471687" spans="23:23" x14ac:dyDescent="0.25">
      <c r="W471687" s="4"/>
    </row>
    <row r="471697" spans="23:23" x14ac:dyDescent="0.25">
      <c r="W471697" s="4"/>
    </row>
    <row r="471707" spans="23:23" x14ac:dyDescent="0.25">
      <c r="W471707" s="4"/>
    </row>
    <row r="471717" spans="23:23" x14ac:dyDescent="0.25">
      <c r="W471717" s="4"/>
    </row>
    <row r="471727" spans="23:23" x14ac:dyDescent="0.25">
      <c r="W471727" s="4"/>
    </row>
    <row r="471737" spans="23:23" x14ac:dyDescent="0.25">
      <c r="W471737" s="4"/>
    </row>
    <row r="471747" spans="23:23" x14ac:dyDescent="0.25">
      <c r="W471747" s="4"/>
    </row>
    <row r="471757" spans="23:23" x14ac:dyDescent="0.25">
      <c r="W471757" s="4"/>
    </row>
    <row r="471767" spans="23:23" x14ac:dyDescent="0.25">
      <c r="W471767" s="4"/>
    </row>
    <row r="471777" spans="23:23" x14ac:dyDescent="0.25">
      <c r="W471777" s="4"/>
    </row>
    <row r="471787" spans="23:23" x14ac:dyDescent="0.25">
      <c r="W471787" s="4"/>
    </row>
    <row r="471797" spans="23:23" x14ac:dyDescent="0.25">
      <c r="W471797" s="4"/>
    </row>
    <row r="471807" spans="23:23" x14ac:dyDescent="0.25">
      <c r="W471807" s="4"/>
    </row>
    <row r="471817" spans="23:23" x14ac:dyDescent="0.25">
      <c r="W471817" s="4"/>
    </row>
    <row r="471827" spans="23:23" x14ac:dyDescent="0.25">
      <c r="W471827" s="4"/>
    </row>
    <row r="471837" spans="23:23" x14ac:dyDescent="0.25">
      <c r="W471837" s="4"/>
    </row>
    <row r="471847" spans="23:23" x14ac:dyDescent="0.25">
      <c r="W471847" s="4"/>
    </row>
    <row r="471857" spans="23:23" x14ac:dyDescent="0.25">
      <c r="W471857" s="4"/>
    </row>
    <row r="471867" spans="23:23" x14ac:dyDescent="0.25">
      <c r="W471867" s="4"/>
    </row>
    <row r="471877" spans="23:23" x14ac:dyDescent="0.25">
      <c r="W471877" s="4"/>
    </row>
    <row r="471887" spans="23:23" x14ac:dyDescent="0.25">
      <c r="W471887" s="4"/>
    </row>
    <row r="471897" spans="23:23" x14ac:dyDescent="0.25">
      <c r="W471897" s="4"/>
    </row>
    <row r="471907" spans="23:23" x14ac:dyDescent="0.25">
      <c r="W471907" s="4"/>
    </row>
    <row r="471917" spans="23:23" x14ac:dyDescent="0.25">
      <c r="W471917" s="4"/>
    </row>
    <row r="471927" spans="23:23" x14ac:dyDescent="0.25">
      <c r="W471927" s="4"/>
    </row>
    <row r="471937" spans="23:23" x14ac:dyDescent="0.25">
      <c r="W471937" s="4"/>
    </row>
    <row r="471947" spans="23:23" x14ac:dyDescent="0.25">
      <c r="W471947" s="4"/>
    </row>
    <row r="471957" spans="23:23" x14ac:dyDescent="0.25">
      <c r="W471957" s="4"/>
    </row>
    <row r="471967" spans="23:23" x14ac:dyDescent="0.25">
      <c r="W471967" s="4"/>
    </row>
    <row r="471977" spans="23:23" x14ac:dyDescent="0.25">
      <c r="W471977" s="4"/>
    </row>
    <row r="471987" spans="23:23" x14ac:dyDescent="0.25">
      <c r="W471987" s="4"/>
    </row>
    <row r="471997" spans="23:23" x14ac:dyDescent="0.25">
      <c r="W471997" s="4"/>
    </row>
    <row r="472007" spans="23:23" x14ac:dyDescent="0.25">
      <c r="W472007" s="4"/>
    </row>
    <row r="472017" spans="23:23" x14ac:dyDescent="0.25">
      <c r="W472017" s="4"/>
    </row>
    <row r="472027" spans="23:23" x14ac:dyDescent="0.25">
      <c r="W472027" s="4"/>
    </row>
    <row r="472037" spans="23:23" x14ac:dyDescent="0.25">
      <c r="W472037" s="4"/>
    </row>
    <row r="472047" spans="23:23" x14ac:dyDescent="0.25">
      <c r="W472047" s="4"/>
    </row>
    <row r="472057" spans="23:23" x14ac:dyDescent="0.25">
      <c r="W472057" s="4"/>
    </row>
    <row r="472067" spans="23:23" x14ac:dyDescent="0.25">
      <c r="W472067" s="4"/>
    </row>
    <row r="472077" spans="23:23" x14ac:dyDescent="0.25">
      <c r="W472077" s="4"/>
    </row>
    <row r="472087" spans="23:23" x14ac:dyDescent="0.25">
      <c r="W472087" s="4"/>
    </row>
    <row r="472097" spans="23:23" x14ac:dyDescent="0.25">
      <c r="W472097" s="4"/>
    </row>
    <row r="472107" spans="23:23" x14ac:dyDescent="0.25">
      <c r="W472107" s="4"/>
    </row>
    <row r="472117" spans="23:23" x14ac:dyDescent="0.25">
      <c r="W472117" s="4"/>
    </row>
    <row r="472127" spans="23:23" x14ac:dyDescent="0.25">
      <c r="W472127" s="4"/>
    </row>
    <row r="472137" spans="23:23" x14ac:dyDescent="0.25">
      <c r="W472137" s="4"/>
    </row>
    <row r="472147" spans="23:23" x14ac:dyDescent="0.25">
      <c r="W472147" s="4"/>
    </row>
    <row r="472157" spans="23:23" x14ac:dyDescent="0.25">
      <c r="W472157" s="4"/>
    </row>
    <row r="472167" spans="23:23" x14ac:dyDescent="0.25">
      <c r="W472167" s="4"/>
    </row>
    <row r="472177" spans="23:23" x14ac:dyDescent="0.25">
      <c r="W472177" s="4"/>
    </row>
    <row r="472187" spans="23:23" x14ac:dyDescent="0.25">
      <c r="W472187" s="4"/>
    </row>
    <row r="472197" spans="23:23" x14ac:dyDescent="0.25">
      <c r="W472197" s="4"/>
    </row>
    <row r="472207" spans="23:23" x14ac:dyDescent="0.25">
      <c r="W472207" s="4"/>
    </row>
    <row r="472217" spans="23:23" x14ac:dyDescent="0.25">
      <c r="W472217" s="4"/>
    </row>
    <row r="472227" spans="23:23" x14ac:dyDescent="0.25">
      <c r="W472227" s="4"/>
    </row>
    <row r="472237" spans="23:23" x14ac:dyDescent="0.25">
      <c r="W472237" s="4"/>
    </row>
    <row r="472247" spans="23:23" x14ac:dyDescent="0.25">
      <c r="W472247" s="4"/>
    </row>
    <row r="472257" spans="23:23" x14ac:dyDescent="0.25">
      <c r="W472257" s="4"/>
    </row>
    <row r="472267" spans="23:23" x14ac:dyDescent="0.25">
      <c r="W472267" s="4"/>
    </row>
    <row r="472277" spans="23:23" x14ac:dyDescent="0.25">
      <c r="W472277" s="4"/>
    </row>
    <row r="472287" spans="23:23" x14ac:dyDescent="0.25">
      <c r="W472287" s="4"/>
    </row>
    <row r="472297" spans="23:23" x14ac:dyDescent="0.25">
      <c r="W472297" s="4"/>
    </row>
    <row r="472307" spans="23:23" x14ac:dyDescent="0.25">
      <c r="W472307" s="4"/>
    </row>
    <row r="472317" spans="23:23" x14ac:dyDescent="0.25">
      <c r="W472317" s="4"/>
    </row>
    <row r="472327" spans="23:23" x14ac:dyDescent="0.25">
      <c r="W472327" s="4"/>
    </row>
    <row r="472337" spans="23:23" x14ac:dyDescent="0.25">
      <c r="W472337" s="4"/>
    </row>
    <row r="472347" spans="23:23" x14ac:dyDescent="0.25">
      <c r="W472347" s="4"/>
    </row>
    <row r="472357" spans="23:23" x14ac:dyDescent="0.25">
      <c r="W472357" s="4"/>
    </row>
    <row r="472367" spans="23:23" x14ac:dyDescent="0.25">
      <c r="W472367" s="4"/>
    </row>
    <row r="472377" spans="23:23" x14ac:dyDescent="0.25">
      <c r="W472377" s="4"/>
    </row>
    <row r="472387" spans="23:23" x14ac:dyDescent="0.25">
      <c r="W472387" s="4"/>
    </row>
    <row r="472397" spans="23:23" x14ac:dyDescent="0.25">
      <c r="W472397" s="4"/>
    </row>
    <row r="472407" spans="23:23" x14ac:dyDescent="0.25">
      <c r="W472407" s="4"/>
    </row>
    <row r="472417" spans="23:23" x14ac:dyDescent="0.25">
      <c r="W472417" s="4"/>
    </row>
    <row r="472427" spans="23:23" x14ac:dyDescent="0.25">
      <c r="W472427" s="4"/>
    </row>
    <row r="472437" spans="23:23" x14ac:dyDescent="0.25">
      <c r="W472437" s="4"/>
    </row>
    <row r="472447" spans="23:23" x14ac:dyDescent="0.25">
      <c r="W472447" s="4"/>
    </row>
    <row r="472457" spans="23:23" x14ac:dyDescent="0.25">
      <c r="W472457" s="4"/>
    </row>
    <row r="472467" spans="23:23" x14ac:dyDescent="0.25">
      <c r="W472467" s="4"/>
    </row>
    <row r="472477" spans="23:23" x14ac:dyDescent="0.25">
      <c r="W472477" s="4"/>
    </row>
    <row r="472487" spans="23:23" x14ac:dyDescent="0.25">
      <c r="W472487" s="4"/>
    </row>
    <row r="472497" spans="23:23" x14ac:dyDescent="0.25">
      <c r="W472497" s="4"/>
    </row>
    <row r="472507" spans="23:23" x14ac:dyDescent="0.25">
      <c r="W472507" s="4"/>
    </row>
    <row r="472517" spans="23:23" x14ac:dyDescent="0.25">
      <c r="W472517" s="4"/>
    </row>
    <row r="472527" spans="23:23" x14ac:dyDescent="0.25">
      <c r="W472527" s="4"/>
    </row>
    <row r="472537" spans="23:23" x14ac:dyDescent="0.25">
      <c r="W472537" s="4"/>
    </row>
    <row r="472547" spans="23:23" x14ac:dyDescent="0.25">
      <c r="W472547" s="4"/>
    </row>
    <row r="472557" spans="23:23" x14ac:dyDescent="0.25">
      <c r="W472557" s="4"/>
    </row>
    <row r="472567" spans="23:23" x14ac:dyDescent="0.25">
      <c r="W472567" s="4"/>
    </row>
    <row r="472577" spans="23:23" x14ac:dyDescent="0.25">
      <c r="W472577" s="4"/>
    </row>
    <row r="472587" spans="23:23" x14ac:dyDescent="0.25">
      <c r="W472587" s="4"/>
    </row>
    <row r="472597" spans="23:23" x14ac:dyDescent="0.25">
      <c r="W472597" s="4"/>
    </row>
    <row r="472607" spans="23:23" x14ac:dyDescent="0.25">
      <c r="W472607" s="4"/>
    </row>
    <row r="472617" spans="23:23" x14ac:dyDescent="0.25">
      <c r="W472617" s="4"/>
    </row>
    <row r="472627" spans="23:23" x14ac:dyDescent="0.25">
      <c r="W472627" s="4"/>
    </row>
    <row r="472637" spans="23:23" x14ac:dyDescent="0.25">
      <c r="W472637" s="4"/>
    </row>
    <row r="472647" spans="23:23" x14ac:dyDescent="0.25">
      <c r="W472647" s="4"/>
    </row>
    <row r="472657" spans="23:23" x14ac:dyDescent="0.25">
      <c r="W472657" s="4"/>
    </row>
    <row r="472667" spans="23:23" x14ac:dyDescent="0.25">
      <c r="W472667" s="4"/>
    </row>
    <row r="472677" spans="23:23" x14ac:dyDescent="0.25">
      <c r="W472677" s="4"/>
    </row>
    <row r="472687" spans="23:23" x14ac:dyDescent="0.25">
      <c r="W472687" s="4"/>
    </row>
    <row r="472697" spans="23:23" x14ac:dyDescent="0.25">
      <c r="W472697" s="4"/>
    </row>
    <row r="472707" spans="23:23" x14ac:dyDescent="0.25">
      <c r="W472707" s="4"/>
    </row>
    <row r="472717" spans="23:23" x14ac:dyDescent="0.25">
      <c r="W472717" s="4"/>
    </row>
    <row r="472727" spans="23:23" x14ac:dyDescent="0.25">
      <c r="W472727" s="4"/>
    </row>
    <row r="472737" spans="23:23" x14ac:dyDescent="0.25">
      <c r="W472737" s="4"/>
    </row>
    <row r="472747" spans="23:23" x14ac:dyDescent="0.25">
      <c r="W472747" s="4"/>
    </row>
    <row r="472757" spans="23:23" x14ac:dyDescent="0.25">
      <c r="W472757" s="4"/>
    </row>
    <row r="472767" spans="23:23" x14ac:dyDescent="0.25">
      <c r="W472767" s="4"/>
    </row>
    <row r="472777" spans="23:23" x14ac:dyDescent="0.25">
      <c r="W472777" s="4"/>
    </row>
    <row r="472787" spans="23:23" x14ac:dyDescent="0.25">
      <c r="W472787" s="4"/>
    </row>
    <row r="472797" spans="23:23" x14ac:dyDescent="0.25">
      <c r="W472797" s="4"/>
    </row>
    <row r="472807" spans="23:23" x14ac:dyDescent="0.25">
      <c r="W472807" s="4"/>
    </row>
    <row r="472817" spans="23:23" x14ac:dyDescent="0.25">
      <c r="W472817" s="4"/>
    </row>
    <row r="472827" spans="23:23" x14ac:dyDescent="0.25">
      <c r="W472827" s="4"/>
    </row>
    <row r="472837" spans="23:23" x14ac:dyDescent="0.25">
      <c r="W472837" s="4"/>
    </row>
    <row r="472847" spans="23:23" x14ac:dyDescent="0.25">
      <c r="W472847" s="4"/>
    </row>
    <row r="472857" spans="23:23" x14ac:dyDescent="0.25">
      <c r="W472857" s="4"/>
    </row>
    <row r="472867" spans="23:23" x14ac:dyDescent="0.25">
      <c r="W472867" s="4"/>
    </row>
    <row r="472877" spans="23:23" x14ac:dyDescent="0.25">
      <c r="W472877" s="4"/>
    </row>
    <row r="472887" spans="23:23" x14ac:dyDescent="0.25">
      <c r="W472887" s="4"/>
    </row>
    <row r="472897" spans="23:23" x14ac:dyDescent="0.25">
      <c r="W472897" s="4"/>
    </row>
    <row r="472907" spans="23:23" x14ac:dyDescent="0.25">
      <c r="W472907" s="4"/>
    </row>
    <row r="472917" spans="23:23" x14ac:dyDescent="0.25">
      <c r="W472917" s="4"/>
    </row>
    <row r="472927" spans="23:23" x14ac:dyDescent="0.25">
      <c r="W472927" s="4"/>
    </row>
    <row r="472937" spans="23:23" x14ac:dyDescent="0.25">
      <c r="W472937" s="4"/>
    </row>
    <row r="472947" spans="23:23" x14ac:dyDescent="0.25">
      <c r="W472947" s="4"/>
    </row>
    <row r="472957" spans="23:23" x14ac:dyDescent="0.25">
      <c r="W472957" s="4"/>
    </row>
    <row r="472967" spans="23:23" x14ac:dyDescent="0.25">
      <c r="W472967" s="4"/>
    </row>
    <row r="472977" spans="23:23" x14ac:dyDescent="0.25">
      <c r="W472977" s="4"/>
    </row>
    <row r="472987" spans="23:23" x14ac:dyDescent="0.25">
      <c r="W472987" s="4"/>
    </row>
    <row r="472997" spans="23:23" x14ac:dyDescent="0.25">
      <c r="W472997" s="4"/>
    </row>
    <row r="473007" spans="23:23" x14ac:dyDescent="0.25">
      <c r="W473007" s="4"/>
    </row>
    <row r="473017" spans="23:23" x14ac:dyDescent="0.25">
      <c r="W473017" s="4"/>
    </row>
    <row r="473027" spans="23:23" x14ac:dyDescent="0.25">
      <c r="W473027" s="4"/>
    </row>
    <row r="473037" spans="23:23" x14ac:dyDescent="0.25">
      <c r="W473037" s="4"/>
    </row>
    <row r="473047" spans="23:23" x14ac:dyDescent="0.25">
      <c r="W473047" s="4"/>
    </row>
    <row r="473057" spans="23:23" x14ac:dyDescent="0.25">
      <c r="W473057" s="4"/>
    </row>
    <row r="473067" spans="23:23" x14ac:dyDescent="0.25">
      <c r="W473067" s="4"/>
    </row>
    <row r="473077" spans="23:23" x14ac:dyDescent="0.25">
      <c r="W473077" s="4"/>
    </row>
    <row r="473087" spans="23:23" x14ac:dyDescent="0.25">
      <c r="W473087" s="4"/>
    </row>
    <row r="473097" spans="23:23" x14ac:dyDescent="0.25">
      <c r="W473097" s="4"/>
    </row>
    <row r="473107" spans="23:23" x14ac:dyDescent="0.25">
      <c r="W473107" s="4"/>
    </row>
    <row r="473117" spans="23:23" x14ac:dyDescent="0.25">
      <c r="W473117" s="4"/>
    </row>
    <row r="473127" spans="23:23" x14ac:dyDescent="0.25">
      <c r="W473127" s="4"/>
    </row>
    <row r="473137" spans="23:23" x14ac:dyDescent="0.25">
      <c r="W473137" s="4"/>
    </row>
    <row r="473147" spans="23:23" x14ac:dyDescent="0.25">
      <c r="W473147" s="4"/>
    </row>
    <row r="473157" spans="23:23" x14ac:dyDescent="0.25">
      <c r="W473157" s="4"/>
    </row>
    <row r="473167" spans="23:23" x14ac:dyDescent="0.25">
      <c r="W473167" s="4"/>
    </row>
    <row r="473177" spans="23:23" x14ac:dyDescent="0.25">
      <c r="W473177" s="4"/>
    </row>
    <row r="473187" spans="23:23" x14ac:dyDescent="0.25">
      <c r="W473187" s="4"/>
    </row>
    <row r="473197" spans="23:23" x14ac:dyDescent="0.25">
      <c r="W473197" s="4"/>
    </row>
    <row r="473207" spans="23:23" x14ac:dyDescent="0.25">
      <c r="W473207" s="4"/>
    </row>
    <row r="473217" spans="23:23" x14ac:dyDescent="0.25">
      <c r="W473217" s="4"/>
    </row>
    <row r="473227" spans="23:23" x14ac:dyDescent="0.25">
      <c r="W473227" s="4"/>
    </row>
    <row r="473237" spans="23:23" x14ac:dyDescent="0.25">
      <c r="W473237" s="4"/>
    </row>
    <row r="473247" spans="23:23" x14ac:dyDescent="0.25">
      <c r="W473247" s="4"/>
    </row>
    <row r="473257" spans="23:23" x14ac:dyDescent="0.25">
      <c r="W473257" s="4"/>
    </row>
    <row r="473267" spans="23:23" x14ac:dyDescent="0.25">
      <c r="W473267" s="4"/>
    </row>
    <row r="473277" spans="23:23" x14ac:dyDescent="0.25">
      <c r="W473277" s="4"/>
    </row>
    <row r="473287" spans="23:23" x14ac:dyDescent="0.25">
      <c r="W473287" s="4"/>
    </row>
    <row r="473297" spans="23:23" x14ac:dyDescent="0.25">
      <c r="W473297" s="4"/>
    </row>
    <row r="473307" spans="23:23" x14ac:dyDescent="0.25">
      <c r="W473307" s="4"/>
    </row>
    <row r="473317" spans="23:23" x14ac:dyDescent="0.25">
      <c r="W473317" s="4"/>
    </row>
    <row r="473327" spans="23:23" x14ac:dyDescent="0.25">
      <c r="W473327" s="4"/>
    </row>
    <row r="473337" spans="23:23" x14ac:dyDescent="0.25">
      <c r="W473337" s="4"/>
    </row>
    <row r="473347" spans="23:23" x14ac:dyDescent="0.25">
      <c r="W473347" s="4"/>
    </row>
    <row r="473357" spans="23:23" x14ac:dyDescent="0.25">
      <c r="W473357" s="4"/>
    </row>
    <row r="473367" spans="23:23" x14ac:dyDescent="0.25">
      <c r="W473367" s="4"/>
    </row>
    <row r="473377" spans="23:23" x14ac:dyDescent="0.25">
      <c r="W473377" s="4"/>
    </row>
    <row r="473387" spans="23:23" x14ac:dyDescent="0.25">
      <c r="W473387" s="4"/>
    </row>
    <row r="473397" spans="23:23" x14ac:dyDescent="0.25">
      <c r="W473397" s="4"/>
    </row>
    <row r="473407" spans="23:23" x14ac:dyDescent="0.25">
      <c r="W473407" s="4"/>
    </row>
    <row r="473417" spans="23:23" x14ac:dyDescent="0.25">
      <c r="W473417" s="4"/>
    </row>
    <row r="473427" spans="23:23" x14ac:dyDescent="0.25">
      <c r="W473427" s="4"/>
    </row>
    <row r="473437" spans="23:23" x14ac:dyDescent="0.25">
      <c r="W473437" s="4"/>
    </row>
    <row r="473447" spans="23:23" x14ac:dyDescent="0.25">
      <c r="W473447" s="4"/>
    </row>
    <row r="473457" spans="23:23" x14ac:dyDescent="0.25">
      <c r="W473457" s="4"/>
    </row>
    <row r="473467" spans="23:23" x14ac:dyDescent="0.25">
      <c r="W473467" s="4"/>
    </row>
    <row r="473477" spans="23:23" x14ac:dyDescent="0.25">
      <c r="W473477" s="4"/>
    </row>
    <row r="473487" spans="23:23" x14ac:dyDescent="0.25">
      <c r="W473487" s="4"/>
    </row>
    <row r="473497" spans="23:23" x14ac:dyDescent="0.25">
      <c r="W473497" s="4"/>
    </row>
    <row r="473507" spans="23:23" x14ac:dyDescent="0.25">
      <c r="W473507" s="4"/>
    </row>
    <row r="473517" spans="23:23" x14ac:dyDescent="0.25">
      <c r="W473517" s="4"/>
    </row>
    <row r="473527" spans="23:23" x14ac:dyDescent="0.25">
      <c r="W473527" s="4"/>
    </row>
    <row r="473537" spans="23:23" x14ac:dyDescent="0.25">
      <c r="W473537" s="4"/>
    </row>
    <row r="473547" spans="23:23" x14ac:dyDescent="0.25">
      <c r="W473547" s="4"/>
    </row>
    <row r="473557" spans="23:23" x14ac:dyDescent="0.25">
      <c r="W473557" s="4"/>
    </row>
    <row r="473567" spans="23:23" x14ac:dyDescent="0.25">
      <c r="W473567" s="4"/>
    </row>
    <row r="473577" spans="23:23" x14ac:dyDescent="0.25">
      <c r="W473577" s="4"/>
    </row>
    <row r="473587" spans="23:23" x14ac:dyDescent="0.25">
      <c r="W473587" s="4"/>
    </row>
    <row r="473597" spans="23:23" x14ac:dyDescent="0.25">
      <c r="W473597" s="4"/>
    </row>
    <row r="473607" spans="23:23" x14ac:dyDescent="0.25">
      <c r="W473607" s="4"/>
    </row>
    <row r="473617" spans="23:23" x14ac:dyDescent="0.25">
      <c r="W473617" s="4"/>
    </row>
    <row r="473627" spans="23:23" x14ac:dyDescent="0.25">
      <c r="W473627" s="4"/>
    </row>
    <row r="473637" spans="23:23" x14ac:dyDescent="0.25">
      <c r="W473637" s="4"/>
    </row>
    <row r="473647" spans="23:23" x14ac:dyDescent="0.25">
      <c r="W473647" s="4"/>
    </row>
    <row r="473657" spans="23:23" x14ac:dyDescent="0.25">
      <c r="W473657" s="4"/>
    </row>
    <row r="473667" spans="23:23" x14ac:dyDescent="0.25">
      <c r="W473667" s="4"/>
    </row>
    <row r="473677" spans="23:23" x14ac:dyDescent="0.25">
      <c r="W473677" s="4"/>
    </row>
    <row r="473687" spans="23:23" x14ac:dyDescent="0.25">
      <c r="W473687" s="4"/>
    </row>
    <row r="473697" spans="23:23" x14ac:dyDescent="0.25">
      <c r="W473697" s="4"/>
    </row>
    <row r="473707" spans="23:23" x14ac:dyDescent="0.25">
      <c r="W473707" s="4"/>
    </row>
    <row r="473717" spans="23:23" x14ac:dyDescent="0.25">
      <c r="W473717" s="4"/>
    </row>
    <row r="473727" spans="23:23" x14ac:dyDescent="0.25">
      <c r="W473727" s="4"/>
    </row>
    <row r="473737" spans="23:23" x14ac:dyDescent="0.25">
      <c r="W473737" s="4"/>
    </row>
    <row r="473747" spans="23:23" x14ac:dyDescent="0.25">
      <c r="W473747" s="4"/>
    </row>
    <row r="473757" spans="23:23" x14ac:dyDescent="0.25">
      <c r="W473757" s="4"/>
    </row>
    <row r="473767" spans="23:23" x14ac:dyDescent="0.25">
      <c r="W473767" s="4"/>
    </row>
    <row r="473777" spans="23:23" x14ac:dyDescent="0.25">
      <c r="W473777" s="4"/>
    </row>
    <row r="473787" spans="23:23" x14ac:dyDescent="0.25">
      <c r="W473787" s="4"/>
    </row>
    <row r="473797" spans="23:23" x14ac:dyDescent="0.25">
      <c r="W473797" s="4"/>
    </row>
    <row r="473807" spans="23:23" x14ac:dyDescent="0.25">
      <c r="W473807" s="4"/>
    </row>
    <row r="473817" spans="23:23" x14ac:dyDescent="0.25">
      <c r="W473817" s="4"/>
    </row>
    <row r="473827" spans="23:23" x14ac:dyDescent="0.25">
      <c r="W473827" s="4"/>
    </row>
    <row r="473837" spans="23:23" x14ac:dyDescent="0.25">
      <c r="W473837" s="4"/>
    </row>
    <row r="473847" spans="23:23" x14ac:dyDescent="0.25">
      <c r="W473847" s="4"/>
    </row>
    <row r="473857" spans="23:23" x14ac:dyDescent="0.25">
      <c r="W473857" s="4"/>
    </row>
    <row r="473867" spans="23:23" x14ac:dyDescent="0.25">
      <c r="W473867" s="4"/>
    </row>
    <row r="473877" spans="23:23" x14ac:dyDescent="0.25">
      <c r="W473877" s="4"/>
    </row>
    <row r="473887" spans="23:23" x14ac:dyDescent="0.25">
      <c r="W473887" s="4"/>
    </row>
    <row r="473897" spans="23:23" x14ac:dyDescent="0.25">
      <c r="W473897" s="4"/>
    </row>
    <row r="473907" spans="23:23" x14ac:dyDescent="0.25">
      <c r="W473907" s="4"/>
    </row>
    <row r="473917" spans="23:23" x14ac:dyDescent="0.25">
      <c r="W473917" s="4"/>
    </row>
    <row r="473927" spans="23:23" x14ac:dyDescent="0.25">
      <c r="W473927" s="4"/>
    </row>
    <row r="473937" spans="23:23" x14ac:dyDescent="0.25">
      <c r="W473937" s="4"/>
    </row>
    <row r="473947" spans="23:23" x14ac:dyDescent="0.25">
      <c r="W473947" s="4"/>
    </row>
    <row r="473957" spans="23:23" x14ac:dyDescent="0.25">
      <c r="W473957" s="4"/>
    </row>
    <row r="473967" spans="23:23" x14ac:dyDescent="0.25">
      <c r="W473967" s="4"/>
    </row>
    <row r="473977" spans="23:23" x14ac:dyDescent="0.25">
      <c r="W473977" s="4"/>
    </row>
    <row r="473987" spans="23:23" x14ac:dyDescent="0.25">
      <c r="W473987" s="4"/>
    </row>
    <row r="473997" spans="23:23" x14ac:dyDescent="0.25">
      <c r="W473997" s="4"/>
    </row>
    <row r="474007" spans="23:23" x14ac:dyDescent="0.25">
      <c r="W474007" s="4"/>
    </row>
    <row r="474017" spans="23:23" x14ac:dyDescent="0.25">
      <c r="W474017" s="4"/>
    </row>
    <row r="474027" spans="23:23" x14ac:dyDescent="0.25">
      <c r="W474027" s="4"/>
    </row>
    <row r="474037" spans="23:23" x14ac:dyDescent="0.25">
      <c r="W474037" s="4"/>
    </row>
    <row r="474047" spans="23:23" x14ac:dyDescent="0.25">
      <c r="W474047" s="4"/>
    </row>
    <row r="474057" spans="23:23" x14ac:dyDescent="0.25">
      <c r="W474057" s="4"/>
    </row>
    <row r="474067" spans="23:23" x14ac:dyDescent="0.25">
      <c r="W474067" s="4"/>
    </row>
    <row r="474077" spans="23:23" x14ac:dyDescent="0.25">
      <c r="W474077" s="4"/>
    </row>
    <row r="474087" spans="23:23" x14ac:dyDescent="0.25">
      <c r="W474087" s="4"/>
    </row>
    <row r="474097" spans="23:23" x14ac:dyDescent="0.25">
      <c r="W474097" s="4"/>
    </row>
    <row r="474107" spans="23:23" x14ac:dyDescent="0.25">
      <c r="W474107" s="4"/>
    </row>
    <row r="474117" spans="23:23" x14ac:dyDescent="0.25">
      <c r="W474117" s="4"/>
    </row>
    <row r="474127" spans="23:23" x14ac:dyDescent="0.25">
      <c r="W474127" s="4"/>
    </row>
    <row r="474137" spans="23:23" x14ac:dyDescent="0.25">
      <c r="W474137" s="4"/>
    </row>
    <row r="474147" spans="23:23" x14ac:dyDescent="0.25">
      <c r="W474147" s="4"/>
    </row>
    <row r="474157" spans="23:23" x14ac:dyDescent="0.25">
      <c r="W474157" s="4"/>
    </row>
    <row r="474167" spans="23:23" x14ac:dyDescent="0.25">
      <c r="W474167" s="4"/>
    </row>
    <row r="474177" spans="23:23" x14ac:dyDescent="0.25">
      <c r="W474177" s="4"/>
    </row>
    <row r="474187" spans="23:23" x14ac:dyDescent="0.25">
      <c r="W474187" s="4"/>
    </row>
    <row r="474197" spans="23:23" x14ac:dyDescent="0.25">
      <c r="W474197" s="4"/>
    </row>
    <row r="474207" spans="23:23" x14ac:dyDescent="0.25">
      <c r="W474207" s="4"/>
    </row>
    <row r="474217" spans="23:23" x14ac:dyDescent="0.25">
      <c r="W474217" s="4"/>
    </row>
    <row r="474227" spans="23:23" x14ac:dyDescent="0.25">
      <c r="W474227" s="4"/>
    </row>
    <row r="474237" spans="23:23" x14ac:dyDescent="0.25">
      <c r="W474237" s="4"/>
    </row>
    <row r="474247" spans="23:23" x14ac:dyDescent="0.25">
      <c r="W474247" s="4"/>
    </row>
    <row r="474257" spans="23:23" x14ac:dyDescent="0.25">
      <c r="W474257" s="4"/>
    </row>
    <row r="474267" spans="23:23" x14ac:dyDescent="0.25">
      <c r="W474267" s="4"/>
    </row>
    <row r="474277" spans="23:23" x14ac:dyDescent="0.25">
      <c r="W474277" s="4"/>
    </row>
    <row r="474287" spans="23:23" x14ac:dyDescent="0.25">
      <c r="W474287" s="4"/>
    </row>
    <row r="474297" spans="23:23" x14ac:dyDescent="0.25">
      <c r="W474297" s="4"/>
    </row>
    <row r="474307" spans="23:23" x14ac:dyDescent="0.25">
      <c r="W474307" s="4"/>
    </row>
    <row r="474317" spans="23:23" x14ac:dyDescent="0.25">
      <c r="W474317" s="4"/>
    </row>
    <row r="474327" spans="23:23" x14ac:dyDescent="0.25">
      <c r="W474327" s="4"/>
    </row>
    <row r="474337" spans="23:23" x14ac:dyDescent="0.25">
      <c r="W474337" s="4"/>
    </row>
    <row r="474347" spans="23:23" x14ac:dyDescent="0.25">
      <c r="W474347" s="4"/>
    </row>
    <row r="474357" spans="23:23" x14ac:dyDescent="0.25">
      <c r="W474357" s="4"/>
    </row>
    <row r="474367" spans="23:23" x14ac:dyDescent="0.25">
      <c r="W474367" s="4"/>
    </row>
    <row r="474377" spans="23:23" x14ac:dyDescent="0.25">
      <c r="W474377" s="4"/>
    </row>
    <row r="474387" spans="23:23" x14ac:dyDescent="0.25">
      <c r="W474387" s="4"/>
    </row>
    <row r="474397" spans="23:23" x14ac:dyDescent="0.25">
      <c r="W474397" s="4"/>
    </row>
    <row r="474407" spans="23:23" x14ac:dyDescent="0.25">
      <c r="W474407" s="4"/>
    </row>
    <row r="474417" spans="23:23" x14ac:dyDescent="0.25">
      <c r="W474417" s="4"/>
    </row>
    <row r="474427" spans="23:23" x14ac:dyDescent="0.25">
      <c r="W474427" s="4"/>
    </row>
    <row r="474437" spans="23:23" x14ac:dyDescent="0.25">
      <c r="W474437" s="4"/>
    </row>
    <row r="474447" spans="23:23" x14ac:dyDescent="0.25">
      <c r="W474447" s="4"/>
    </row>
    <row r="474457" spans="23:23" x14ac:dyDescent="0.25">
      <c r="W474457" s="4"/>
    </row>
    <row r="474467" spans="23:23" x14ac:dyDescent="0.25">
      <c r="W474467" s="4"/>
    </row>
    <row r="474477" spans="23:23" x14ac:dyDescent="0.25">
      <c r="W474477" s="4"/>
    </row>
    <row r="474487" spans="23:23" x14ac:dyDescent="0.25">
      <c r="W474487" s="4"/>
    </row>
    <row r="474497" spans="23:23" x14ac:dyDescent="0.25">
      <c r="W474497" s="4"/>
    </row>
    <row r="474507" spans="23:23" x14ac:dyDescent="0.25">
      <c r="W474507" s="4"/>
    </row>
    <row r="474517" spans="23:23" x14ac:dyDescent="0.25">
      <c r="W474517" s="4"/>
    </row>
    <row r="474527" spans="23:23" x14ac:dyDescent="0.25">
      <c r="W474527" s="4"/>
    </row>
    <row r="474537" spans="23:23" x14ac:dyDescent="0.25">
      <c r="W474537" s="4"/>
    </row>
    <row r="474547" spans="23:23" x14ac:dyDescent="0.25">
      <c r="W474547" s="4"/>
    </row>
    <row r="474557" spans="23:23" x14ac:dyDescent="0.25">
      <c r="W474557" s="4"/>
    </row>
    <row r="474567" spans="23:23" x14ac:dyDescent="0.25">
      <c r="W474567" s="4"/>
    </row>
    <row r="474577" spans="23:23" x14ac:dyDescent="0.25">
      <c r="W474577" s="4"/>
    </row>
    <row r="474587" spans="23:23" x14ac:dyDescent="0.25">
      <c r="W474587" s="4"/>
    </row>
    <row r="474597" spans="23:23" x14ac:dyDescent="0.25">
      <c r="W474597" s="4"/>
    </row>
    <row r="474607" spans="23:23" x14ac:dyDescent="0.25">
      <c r="W474607" s="4"/>
    </row>
    <row r="474617" spans="23:23" x14ac:dyDescent="0.25">
      <c r="W474617" s="4"/>
    </row>
    <row r="474627" spans="23:23" x14ac:dyDescent="0.25">
      <c r="W474627" s="4"/>
    </row>
    <row r="474637" spans="23:23" x14ac:dyDescent="0.25">
      <c r="W474637" s="4"/>
    </row>
    <row r="474647" spans="23:23" x14ac:dyDescent="0.25">
      <c r="W474647" s="4"/>
    </row>
    <row r="474657" spans="23:23" x14ac:dyDescent="0.25">
      <c r="W474657" s="4"/>
    </row>
    <row r="474667" spans="23:23" x14ac:dyDescent="0.25">
      <c r="W474667" s="4"/>
    </row>
    <row r="474677" spans="23:23" x14ac:dyDescent="0.25">
      <c r="W474677" s="4"/>
    </row>
    <row r="474687" spans="23:23" x14ac:dyDescent="0.25">
      <c r="W474687" s="4"/>
    </row>
    <row r="474697" spans="23:23" x14ac:dyDescent="0.25">
      <c r="W474697" s="4"/>
    </row>
    <row r="474707" spans="23:23" x14ac:dyDescent="0.25">
      <c r="W474707" s="4"/>
    </row>
    <row r="474717" spans="23:23" x14ac:dyDescent="0.25">
      <c r="W474717" s="4"/>
    </row>
    <row r="474727" spans="23:23" x14ac:dyDescent="0.25">
      <c r="W474727" s="4"/>
    </row>
    <row r="474737" spans="23:23" x14ac:dyDescent="0.25">
      <c r="W474737" s="4"/>
    </row>
    <row r="474747" spans="23:23" x14ac:dyDescent="0.25">
      <c r="W474747" s="4"/>
    </row>
    <row r="474757" spans="23:23" x14ac:dyDescent="0.25">
      <c r="W474757" s="4"/>
    </row>
    <row r="474767" spans="23:23" x14ac:dyDescent="0.25">
      <c r="W474767" s="4"/>
    </row>
    <row r="474777" spans="23:23" x14ac:dyDescent="0.25">
      <c r="W474777" s="4"/>
    </row>
    <row r="474787" spans="23:23" x14ac:dyDescent="0.25">
      <c r="W474787" s="4"/>
    </row>
    <row r="474797" spans="23:23" x14ac:dyDescent="0.25">
      <c r="W474797" s="4"/>
    </row>
    <row r="474807" spans="23:23" x14ac:dyDescent="0.25">
      <c r="W474807" s="4"/>
    </row>
    <row r="474817" spans="23:23" x14ac:dyDescent="0.25">
      <c r="W474817" s="4"/>
    </row>
    <row r="474827" spans="23:23" x14ac:dyDescent="0.25">
      <c r="W474827" s="4"/>
    </row>
    <row r="474837" spans="23:23" x14ac:dyDescent="0.25">
      <c r="W474837" s="4"/>
    </row>
    <row r="474847" spans="23:23" x14ac:dyDescent="0.25">
      <c r="W474847" s="4"/>
    </row>
    <row r="474857" spans="23:23" x14ac:dyDescent="0.25">
      <c r="W474857" s="4"/>
    </row>
    <row r="474867" spans="23:23" x14ac:dyDescent="0.25">
      <c r="W474867" s="4"/>
    </row>
    <row r="474877" spans="23:23" x14ac:dyDescent="0.25">
      <c r="W474877" s="4"/>
    </row>
    <row r="474887" spans="23:23" x14ac:dyDescent="0.25">
      <c r="W474887" s="4"/>
    </row>
    <row r="474897" spans="23:23" x14ac:dyDescent="0.25">
      <c r="W474897" s="4"/>
    </row>
    <row r="474907" spans="23:23" x14ac:dyDescent="0.25">
      <c r="W474907" s="4"/>
    </row>
    <row r="474917" spans="23:23" x14ac:dyDescent="0.25">
      <c r="W474917" s="4"/>
    </row>
    <row r="474927" spans="23:23" x14ac:dyDescent="0.25">
      <c r="W474927" s="4"/>
    </row>
    <row r="474937" spans="23:23" x14ac:dyDescent="0.25">
      <c r="W474937" s="4"/>
    </row>
    <row r="474947" spans="23:23" x14ac:dyDescent="0.25">
      <c r="W474947" s="4"/>
    </row>
    <row r="474957" spans="23:23" x14ac:dyDescent="0.25">
      <c r="W474957" s="4"/>
    </row>
    <row r="474967" spans="23:23" x14ac:dyDescent="0.25">
      <c r="W474967" s="4"/>
    </row>
    <row r="474977" spans="23:23" x14ac:dyDescent="0.25">
      <c r="W474977" s="4"/>
    </row>
    <row r="474987" spans="23:23" x14ac:dyDescent="0.25">
      <c r="W474987" s="4"/>
    </row>
    <row r="474997" spans="23:23" x14ac:dyDescent="0.25">
      <c r="W474997" s="4"/>
    </row>
    <row r="475007" spans="23:23" x14ac:dyDescent="0.25">
      <c r="W475007" s="4"/>
    </row>
    <row r="475017" spans="23:23" x14ac:dyDescent="0.25">
      <c r="W475017" s="4"/>
    </row>
    <row r="475027" spans="23:23" x14ac:dyDescent="0.25">
      <c r="W475027" s="4"/>
    </row>
    <row r="475037" spans="23:23" x14ac:dyDescent="0.25">
      <c r="W475037" s="4"/>
    </row>
    <row r="475047" spans="23:23" x14ac:dyDescent="0.25">
      <c r="W475047" s="4"/>
    </row>
    <row r="475057" spans="23:23" x14ac:dyDescent="0.25">
      <c r="W475057" s="4"/>
    </row>
    <row r="475067" spans="23:23" x14ac:dyDescent="0.25">
      <c r="W475067" s="4"/>
    </row>
    <row r="475077" spans="23:23" x14ac:dyDescent="0.25">
      <c r="W475077" s="4"/>
    </row>
    <row r="475087" spans="23:23" x14ac:dyDescent="0.25">
      <c r="W475087" s="4"/>
    </row>
    <row r="475097" spans="23:23" x14ac:dyDescent="0.25">
      <c r="W475097" s="4"/>
    </row>
    <row r="475107" spans="23:23" x14ac:dyDescent="0.25">
      <c r="W475107" s="4"/>
    </row>
    <row r="475117" spans="23:23" x14ac:dyDescent="0.25">
      <c r="W475117" s="4"/>
    </row>
    <row r="475127" spans="23:23" x14ac:dyDescent="0.25">
      <c r="W475127" s="4"/>
    </row>
    <row r="475137" spans="23:23" x14ac:dyDescent="0.25">
      <c r="W475137" s="4"/>
    </row>
    <row r="475147" spans="23:23" x14ac:dyDescent="0.25">
      <c r="W475147" s="4"/>
    </row>
    <row r="475157" spans="23:23" x14ac:dyDescent="0.25">
      <c r="W475157" s="4"/>
    </row>
    <row r="475167" spans="23:23" x14ac:dyDescent="0.25">
      <c r="W475167" s="4"/>
    </row>
    <row r="475177" spans="23:23" x14ac:dyDescent="0.25">
      <c r="W475177" s="4"/>
    </row>
    <row r="475187" spans="23:23" x14ac:dyDescent="0.25">
      <c r="W475187" s="4"/>
    </row>
    <row r="475197" spans="23:23" x14ac:dyDescent="0.25">
      <c r="W475197" s="4"/>
    </row>
    <row r="475207" spans="23:23" x14ac:dyDescent="0.25">
      <c r="W475207" s="4"/>
    </row>
    <row r="475217" spans="23:23" x14ac:dyDescent="0.25">
      <c r="W475217" s="4"/>
    </row>
    <row r="475227" spans="23:23" x14ac:dyDescent="0.25">
      <c r="W475227" s="4"/>
    </row>
    <row r="475237" spans="23:23" x14ac:dyDescent="0.25">
      <c r="W475237" s="4"/>
    </row>
    <row r="475247" spans="23:23" x14ac:dyDescent="0.25">
      <c r="W475247" s="4"/>
    </row>
    <row r="475257" spans="23:23" x14ac:dyDescent="0.25">
      <c r="W475257" s="4"/>
    </row>
    <row r="475267" spans="23:23" x14ac:dyDescent="0.25">
      <c r="W475267" s="4"/>
    </row>
    <row r="475277" spans="23:23" x14ac:dyDescent="0.25">
      <c r="W475277" s="4"/>
    </row>
    <row r="475287" spans="23:23" x14ac:dyDescent="0.25">
      <c r="W475287" s="4"/>
    </row>
    <row r="475297" spans="23:23" x14ac:dyDescent="0.25">
      <c r="W475297" s="4"/>
    </row>
    <row r="475307" spans="23:23" x14ac:dyDescent="0.25">
      <c r="W475307" s="4"/>
    </row>
    <row r="475317" spans="23:23" x14ac:dyDescent="0.25">
      <c r="W475317" s="4"/>
    </row>
    <row r="475327" spans="23:23" x14ac:dyDescent="0.25">
      <c r="W475327" s="4"/>
    </row>
    <row r="475337" spans="23:23" x14ac:dyDescent="0.25">
      <c r="W475337" s="4"/>
    </row>
    <row r="475347" spans="23:23" x14ac:dyDescent="0.25">
      <c r="W475347" s="4"/>
    </row>
    <row r="475357" spans="23:23" x14ac:dyDescent="0.25">
      <c r="W475357" s="4"/>
    </row>
    <row r="475367" spans="23:23" x14ac:dyDescent="0.25">
      <c r="W475367" s="4"/>
    </row>
    <row r="475377" spans="23:23" x14ac:dyDescent="0.25">
      <c r="W475377" s="4"/>
    </row>
    <row r="475387" spans="23:23" x14ac:dyDescent="0.25">
      <c r="W475387" s="4"/>
    </row>
    <row r="475397" spans="23:23" x14ac:dyDescent="0.25">
      <c r="W475397" s="4"/>
    </row>
    <row r="475407" spans="23:23" x14ac:dyDescent="0.25">
      <c r="W475407" s="4"/>
    </row>
    <row r="475417" spans="23:23" x14ac:dyDescent="0.25">
      <c r="W475417" s="4"/>
    </row>
    <row r="475427" spans="23:23" x14ac:dyDescent="0.25">
      <c r="W475427" s="4"/>
    </row>
    <row r="475437" spans="23:23" x14ac:dyDescent="0.25">
      <c r="W475437" s="4"/>
    </row>
    <row r="475447" spans="23:23" x14ac:dyDescent="0.25">
      <c r="W475447" s="4"/>
    </row>
    <row r="475457" spans="23:23" x14ac:dyDescent="0.25">
      <c r="W475457" s="4"/>
    </row>
    <row r="475467" spans="23:23" x14ac:dyDescent="0.25">
      <c r="W475467" s="4"/>
    </row>
    <row r="475477" spans="23:23" x14ac:dyDescent="0.25">
      <c r="W475477" s="4"/>
    </row>
    <row r="475487" spans="23:23" x14ac:dyDescent="0.25">
      <c r="W475487" s="4"/>
    </row>
    <row r="475497" spans="23:23" x14ac:dyDescent="0.25">
      <c r="W475497" s="4"/>
    </row>
    <row r="475507" spans="23:23" x14ac:dyDescent="0.25">
      <c r="W475507" s="4"/>
    </row>
    <row r="475517" spans="23:23" x14ac:dyDescent="0.25">
      <c r="W475517" s="4"/>
    </row>
    <row r="475527" spans="23:23" x14ac:dyDescent="0.25">
      <c r="W475527" s="4"/>
    </row>
    <row r="475537" spans="23:23" x14ac:dyDescent="0.25">
      <c r="W475537" s="4"/>
    </row>
    <row r="475547" spans="23:23" x14ac:dyDescent="0.25">
      <c r="W475547" s="4"/>
    </row>
    <row r="475557" spans="23:23" x14ac:dyDescent="0.25">
      <c r="W475557" s="4"/>
    </row>
    <row r="475567" spans="23:23" x14ac:dyDescent="0.25">
      <c r="W475567" s="4"/>
    </row>
    <row r="475577" spans="23:23" x14ac:dyDescent="0.25">
      <c r="W475577" s="4"/>
    </row>
    <row r="475587" spans="23:23" x14ac:dyDescent="0.25">
      <c r="W475587" s="4"/>
    </row>
    <row r="475597" spans="23:23" x14ac:dyDescent="0.25">
      <c r="W475597" s="4"/>
    </row>
    <row r="475607" spans="23:23" x14ac:dyDescent="0.25">
      <c r="W475607" s="4"/>
    </row>
    <row r="475617" spans="23:23" x14ac:dyDescent="0.25">
      <c r="W475617" s="4"/>
    </row>
    <row r="475627" spans="23:23" x14ac:dyDescent="0.25">
      <c r="W475627" s="4"/>
    </row>
    <row r="475637" spans="23:23" x14ac:dyDescent="0.25">
      <c r="W475637" s="4"/>
    </row>
    <row r="475647" spans="23:23" x14ac:dyDescent="0.25">
      <c r="W475647" s="4"/>
    </row>
    <row r="475657" spans="23:23" x14ac:dyDescent="0.25">
      <c r="W475657" s="4"/>
    </row>
    <row r="475667" spans="23:23" x14ac:dyDescent="0.25">
      <c r="W475667" s="4"/>
    </row>
    <row r="475677" spans="23:23" x14ac:dyDescent="0.25">
      <c r="W475677" s="4"/>
    </row>
    <row r="475687" spans="23:23" x14ac:dyDescent="0.25">
      <c r="W475687" s="4"/>
    </row>
    <row r="475697" spans="23:23" x14ac:dyDescent="0.25">
      <c r="W475697" s="4"/>
    </row>
    <row r="475707" spans="23:23" x14ac:dyDescent="0.25">
      <c r="W475707" s="4"/>
    </row>
    <row r="475717" spans="23:23" x14ac:dyDescent="0.25">
      <c r="W475717" s="4"/>
    </row>
    <row r="475727" spans="23:23" x14ac:dyDescent="0.25">
      <c r="W475727" s="4"/>
    </row>
    <row r="475737" spans="23:23" x14ac:dyDescent="0.25">
      <c r="W475737" s="4"/>
    </row>
    <row r="475747" spans="23:23" x14ac:dyDescent="0.25">
      <c r="W475747" s="4"/>
    </row>
    <row r="475757" spans="23:23" x14ac:dyDescent="0.25">
      <c r="W475757" s="4"/>
    </row>
    <row r="475767" spans="23:23" x14ac:dyDescent="0.25">
      <c r="W475767" s="4"/>
    </row>
    <row r="475777" spans="23:23" x14ac:dyDescent="0.25">
      <c r="W475777" s="4"/>
    </row>
    <row r="475787" spans="23:23" x14ac:dyDescent="0.25">
      <c r="W475787" s="4"/>
    </row>
    <row r="475797" spans="23:23" x14ac:dyDescent="0.25">
      <c r="W475797" s="4"/>
    </row>
    <row r="475807" spans="23:23" x14ac:dyDescent="0.25">
      <c r="W475807" s="4"/>
    </row>
    <row r="475817" spans="23:23" x14ac:dyDescent="0.25">
      <c r="W475817" s="4"/>
    </row>
    <row r="475827" spans="23:23" x14ac:dyDescent="0.25">
      <c r="W475827" s="4"/>
    </row>
    <row r="475837" spans="23:23" x14ac:dyDescent="0.25">
      <c r="W475837" s="4"/>
    </row>
    <row r="475847" spans="23:23" x14ac:dyDescent="0.25">
      <c r="W475847" s="4"/>
    </row>
    <row r="475857" spans="23:23" x14ac:dyDescent="0.25">
      <c r="W475857" s="4"/>
    </row>
    <row r="475867" spans="23:23" x14ac:dyDescent="0.25">
      <c r="W475867" s="4"/>
    </row>
    <row r="475877" spans="23:23" x14ac:dyDescent="0.25">
      <c r="W475877" s="4"/>
    </row>
    <row r="475887" spans="23:23" x14ac:dyDescent="0.25">
      <c r="W475887" s="4"/>
    </row>
    <row r="475897" spans="23:23" x14ac:dyDescent="0.25">
      <c r="W475897" s="4"/>
    </row>
    <row r="475907" spans="23:23" x14ac:dyDescent="0.25">
      <c r="W475907" s="4"/>
    </row>
    <row r="475917" spans="23:23" x14ac:dyDescent="0.25">
      <c r="W475917" s="4"/>
    </row>
    <row r="475927" spans="23:23" x14ac:dyDescent="0.25">
      <c r="W475927" s="4"/>
    </row>
    <row r="475937" spans="23:23" x14ac:dyDescent="0.25">
      <c r="W475937" s="4"/>
    </row>
    <row r="475947" spans="23:23" x14ac:dyDescent="0.25">
      <c r="W475947" s="4"/>
    </row>
    <row r="475957" spans="23:23" x14ac:dyDescent="0.25">
      <c r="W475957" s="4"/>
    </row>
    <row r="475967" spans="23:23" x14ac:dyDescent="0.25">
      <c r="W475967" s="4"/>
    </row>
    <row r="475977" spans="23:23" x14ac:dyDescent="0.25">
      <c r="W475977" s="4"/>
    </row>
    <row r="475987" spans="23:23" x14ac:dyDescent="0.25">
      <c r="W475987" s="4"/>
    </row>
    <row r="475997" spans="23:23" x14ac:dyDescent="0.25">
      <c r="W475997" s="4"/>
    </row>
    <row r="476007" spans="23:23" x14ac:dyDescent="0.25">
      <c r="W476007" s="4"/>
    </row>
    <row r="476017" spans="23:23" x14ac:dyDescent="0.25">
      <c r="W476017" s="4"/>
    </row>
    <row r="476027" spans="23:23" x14ac:dyDescent="0.25">
      <c r="W476027" s="4"/>
    </row>
    <row r="476037" spans="23:23" x14ac:dyDescent="0.25">
      <c r="W476037" s="4"/>
    </row>
    <row r="476047" spans="23:23" x14ac:dyDescent="0.25">
      <c r="W476047" s="4"/>
    </row>
    <row r="476057" spans="23:23" x14ac:dyDescent="0.25">
      <c r="W476057" s="4"/>
    </row>
    <row r="476067" spans="23:23" x14ac:dyDescent="0.25">
      <c r="W476067" s="4"/>
    </row>
    <row r="476077" spans="23:23" x14ac:dyDescent="0.25">
      <c r="W476077" s="4"/>
    </row>
    <row r="476087" spans="23:23" x14ac:dyDescent="0.25">
      <c r="W476087" s="4"/>
    </row>
    <row r="476097" spans="23:23" x14ac:dyDescent="0.25">
      <c r="W476097" s="4"/>
    </row>
    <row r="476107" spans="23:23" x14ac:dyDescent="0.25">
      <c r="W476107" s="4"/>
    </row>
    <row r="476117" spans="23:23" x14ac:dyDescent="0.25">
      <c r="W476117" s="4"/>
    </row>
    <row r="476127" spans="23:23" x14ac:dyDescent="0.25">
      <c r="W476127" s="4"/>
    </row>
    <row r="476137" spans="23:23" x14ac:dyDescent="0.25">
      <c r="W476137" s="4"/>
    </row>
    <row r="476147" spans="23:23" x14ac:dyDescent="0.25">
      <c r="W476147" s="4"/>
    </row>
    <row r="476157" spans="23:23" x14ac:dyDescent="0.25">
      <c r="W476157" s="4"/>
    </row>
    <row r="476167" spans="23:23" x14ac:dyDescent="0.25">
      <c r="W476167" s="4"/>
    </row>
    <row r="476177" spans="23:23" x14ac:dyDescent="0.25">
      <c r="W476177" s="4"/>
    </row>
    <row r="476187" spans="23:23" x14ac:dyDescent="0.25">
      <c r="W476187" s="4"/>
    </row>
    <row r="476197" spans="23:23" x14ac:dyDescent="0.25">
      <c r="W476197" s="4"/>
    </row>
    <row r="476207" spans="23:23" x14ac:dyDescent="0.25">
      <c r="W476207" s="4"/>
    </row>
    <row r="476217" spans="23:23" x14ac:dyDescent="0.25">
      <c r="W476217" s="4"/>
    </row>
    <row r="476227" spans="23:23" x14ac:dyDescent="0.25">
      <c r="W476227" s="4"/>
    </row>
    <row r="476237" spans="23:23" x14ac:dyDescent="0.25">
      <c r="W476237" s="4"/>
    </row>
    <row r="476247" spans="23:23" x14ac:dyDescent="0.25">
      <c r="W476247" s="4"/>
    </row>
    <row r="476257" spans="23:23" x14ac:dyDescent="0.25">
      <c r="W476257" s="4"/>
    </row>
    <row r="476267" spans="23:23" x14ac:dyDescent="0.25">
      <c r="W476267" s="4"/>
    </row>
    <row r="476277" spans="23:23" x14ac:dyDescent="0.25">
      <c r="W476277" s="4"/>
    </row>
    <row r="476287" spans="23:23" x14ac:dyDescent="0.25">
      <c r="W476287" s="4"/>
    </row>
    <row r="476297" spans="23:23" x14ac:dyDescent="0.25">
      <c r="W476297" s="4"/>
    </row>
    <row r="476307" spans="23:23" x14ac:dyDescent="0.25">
      <c r="W476307" s="4"/>
    </row>
    <row r="476317" spans="23:23" x14ac:dyDescent="0.25">
      <c r="W476317" s="4"/>
    </row>
    <row r="476327" spans="23:23" x14ac:dyDescent="0.25">
      <c r="W476327" s="4"/>
    </row>
    <row r="476337" spans="23:23" x14ac:dyDescent="0.25">
      <c r="W476337" s="4"/>
    </row>
    <row r="476347" spans="23:23" x14ac:dyDescent="0.25">
      <c r="W476347" s="4"/>
    </row>
    <row r="476357" spans="23:23" x14ac:dyDescent="0.25">
      <c r="W476357" s="4"/>
    </row>
    <row r="476367" spans="23:23" x14ac:dyDescent="0.25">
      <c r="W476367" s="4"/>
    </row>
    <row r="476377" spans="23:23" x14ac:dyDescent="0.25">
      <c r="W476377" s="4"/>
    </row>
    <row r="476387" spans="23:23" x14ac:dyDescent="0.25">
      <c r="W476387" s="4"/>
    </row>
    <row r="476397" spans="23:23" x14ac:dyDescent="0.25">
      <c r="W476397" s="4"/>
    </row>
    <row r="476407" spans="23:23" x14ac:dyDescent="0.25">
      <c r="W476407" s="4"/>
    </row>
    <row r="476417" spans="23:23" x14ac:dyDescent="0.25">
      <c r="W476417" s="4"/>
    </row>
    <row r="476427" spans="23:23" x14ac:dyDescent="0.25">
      <c r="W476427" s="4"/>
    </row>
    <row r="476437" spans="23:23" x14ac:dyDescent="0.25">
      <c r="W476437" s="4"/>
    </row>
    <row r="476447" spans="23:23" x14ac:dyDescent="0.25">
      <c r="W476447" s="4"/>
    </row>
    <row r="476457" spans="23:23" x14ac:dyDescent="0.25">
      <c r="W476457" s="4"/>
    </row>
    <row r="476467" spans="23:23" x14ac:dyDescent="0.25">
      <c r="W476467" s="4"/>
    </row>
    <row r="476477" spans="23:23" x14ac:dyDescent="0.25">
      <c r="W476477" s="4"/>
    </row>
    <row r="476487" spans="23:23" x14ac:dyDescent="0.25">
      <c r="W476487" s="4"/>
    </row>
    <row r="476497" spans="23:23" x14ac:dyDescent="0.25">
      <c r="W476497" s="4"/>
    </row>
    <row r="476507" spans="23:23" x14ac:dyDescent="0.25">
      <c r="W476507" s="4"/>
    </row>
    <row r="476517" spans="23:23" x14ac:dyDescent="0.25">
      <c r="W476517" s="4"/>
    </row>
    <row r="476527" spans="23:23" x14ac:dyDescent="0.25">
      <c r="W476527" s="4"/>
    </row>
    <row r="476537" spans="23:23" x14ac:dyDescent="0.25">
      <c r="W476537" s="4"/>
    </row>
    <row r="476547" spans="23:23" x14ac:dyDescent="0.25">
      <c r="W476547" s="4"/>
    </row>
    <row r="476557" spans="23:23" x14ac:dyDescent="0.25">
      <c r="W476557" s="4"/>
    </row>
    <row r="476567" spans="23:23" x14ac:dyDescent="0.25">
      <c r="W476567" s="4"/>
    </row>
    <row r="476577" spans="23:23" x14ac:dyDescent="0.25">
      <c r="W476577" s="4"/>
    </row>
    <row r="476587" spans="23:23" x14ac:dyDescent="0.25">
      <c r="W476587" s="4"/>
    </row>
    <row r="476597" spans="23:23" x14ac:dyDescent="0.25">
      <c r="W476597" s="4"/>
    </row>
    <row r="476607" spans="23:23" x14ac:dyDescent="0.25">
      <c r="W476607" s="4"/>
    </row>
    <row r="476617" spans="23:23" x14ac:dyDescent="0.25">
      <c r="W476617" s="4"/>
    </row>
    <row r="476627" spans="23:23" x14ac:dyDescent="0.25">
      <c r="W476627" s="4"/>
    </row>
    <row r="476637" spans="23:23" x14ac:dyDescent="0.25">
      <c r="W476637" s="4"/>
    </row>
    <row r="476647" spans="23:23" x14ac:dyDescent="0.25">
      <c r="W476647" s="4"/>
    </row>
    <row r="476657" spans="23:23" x14ac:dyDescent="0.25">
      <c r="W476657" s="4"/>
    </row>
    <row r="476667" spans="23:23" x14ac:dyDescent="0.25">
      <c r="W476667" s="4"/>
    </row>
    <row r="476677" spans="23:23" x14ac:dyDescent="0.25">
      <c r="W476677" s="4"/>
    </row>
    <row r="476687" spans="23:23" x14ac:dyDescent="0.25">
      <c r="W476687" s="4"/>
    </row>
    <row r="476697" spans="23:23" x14ac:dyDescent="0.25">
      <c r="W476697" s="4"/>
    </row>
    <row r="476707" spans="23:23" x14ac:dyDescent="0.25">
      <c r="W476707" s="4"/>
    </row>
    <row r="476717" spans="23:23" x14ac:dyDescent="0.25">
      <c r="W476717" s="4"/>
    </row>
    <row r="476727" spans="23:23" x14ac:dyDescent="0.25">
      <c r="W476727" s="4"/>
    </row>
    <row r="476737" spans="23:23" x14ac:dyDescent="0.25">
      <c r="W476737" s="4"/>
    </row>
    <row r="476747" spans="23:23" x14ac:dyDescent="0.25">
      <c r="W476747" s="4"/>
    </row>
    <row r="476757" spans="23:23" x14ac:dyDescent="0.25">
      <c r="W476757" s="4"/>
    </row>
    <row r="476767" spans="23:23" x14ac:dyDescent="0.25">
      <c r="W476767" s="4"/>
    </row>
    <row r="476777" spans="23:23" x14ac:dyDescent="0.25">
      <c r="W476777" s="4"/>
    </row>
    <row r="476787" spans="23:23" x14ac:dyDescent="0.25">
      <c r="W476787" s="4"/>
    </row>
    <row r="476797" spans="23:23" x14ac:dyDescent="0.25">
      <c r="W476797" s="4"/>
    </row>
    <row r="476807" spans="23:23" x14ac:dyDescent="0.25">
      <c r="W476807" s="4"/>
    </row>
    <row r="476817" spans="23:23" x14ac:dyDescent="0.25">
      <c r="W476817" s="4"/>
    </row>
    <row r="476827" spans="23:23" x14ac:dyDescent="0.25">
      <c r="W476827" s="4"/>
    </row>
    <row r="476837" spans="23:23" x14ac:dyDescent="0.25">
      <c r="W476837" s="4"/>
    </row>
    <row r="476847" spans="23:23" x14ac:dyDescent="0.25">
      <c r="W476847" s="4"/>
    </row>
    <row r="476857" spans="23:23" x14ac:dyDescent="0.25">
      <c r="W476857" s="4"/>
    </row>
    <row r="476867" spans="23:23" x14ac:dyDescent="0.25">
      <c r="W476867" s="4"/>
    </row>
    <row r="476877" spans="23:23" x14ac:dyDescent="0.25">
      <c r="W476877" s="4"/>
    </row>
    <row r="476887" spans="23:23" x14ac:dyDescent="0.25">
      <c r="W476887" s="4"/>
    </row>
    <row r="476897" spans="23:23" x14ac:dyDescent="0.25">
      <c r="W476897" s="4"/>
    </row>
    <row r="476907" spans="23:23" x14ac:dyDescent="0.25">
      <c r="W476907" s="4"/>
    </row>
    <row r="476917" spans="23:23" x14ac:dyDescent="0.25">
      <c r="W476917" s="4"/>
    </row>
    <row r="476927" spans="23:23" x14ac:dyDescent="0.25">
      <c r="W476927" s="4"/>
    </row>
    <row r="476937" spans="23:23" x14ac:dyDescent="0.25">
      <c r="W476937" s="4"/>
    </row>
    <row r="476947" spans="23:23" x14ac:dyDescent="0.25">
      <c r="W476947" s="4"/>
    </row>
    <row r="476957" spans="23:23" x14ac:dyDescent="0.25">
      <c r="W476957" s="4"/>
    </row>
    <row r="476967" spans="23:23" x14ac:dyDescent="0.25">
      <c r="W476967" s="4"/>
    </row>
    <row r="476977" spans="23:23" x14ac:dyDescent="0.25">
      <c r="W476977" s="4"/>
    </row>
    <row r="476987" spans="23:23" x14ac:dyDescent="0.25">
      <c r="W476987" s="4"/>
    </row>
    <row r="476997" spans="23:23" x14ac:dyDescent="0.25">
      <c r="W476997" s="4"/>
    </row>
    <row r="477007" spans="23:23" x14ac:dyDescent="0.25">
      <c r="W477007" s="4"/>
    </row>
    <row r="477017" spans="23:23" x14ac:dyDescent="0.25">
      <c r="W477017" s="4"/>
    </row>
    <row r="477027" spans="23:23" x14ac:dyDescent="0.25">
      <c r="W477027" s="4"/>
    </row>
    <row r="477037" spans="23:23" x14ac:dyDescent="0.25">
      <c r="W477037" s="4"/>
    </row>
    <row r="477047" spans="23:23" x14ac:dyDescent="0.25">
      <c r="W477047" s="4"/>
    </row>
    <row r="477057" spans="23:23" x14ac:dyDescent="0.25">
      <c r="W477057" s="4"/>
    </row>
    <row r="477067" spans="23:23" x14ac:dyDescent="0.25">
      <c r="W477067" s="4"/>
    </row>
    <row r="477077" spans="23:23" x14ac:dyDescent="0.25">
      <c r="W477077" s="4"/>
    </row>
    <row r="477087" spans="23:23" x14ac:dyDescent="0.25">
      <c r="W477087" s="4"/>
    </row>
    <row r="477097" spans="23:23" x14ac:dyDescent="0.25">
      <c r="W477097" s="4"/>
    </row>
    <row r="477107" spans="23:23" x14ac:dyDescent="0.25">
      <c r="W477107" s="4"/>
    </row>
    <row r="477117" spans="23:23" x14ac:dyDescent="0.25">
      <c r="W477117" s="4"/>
    </row>
    <row r="477127" spans="23:23" x14ac:dyDescent="0.25">
      <c r="W477127" s="4"/>
    </row>
    <row r="477137" spans="23:23" x14ac:dyDescent="0.25">
      <c r="W477137" s="4"/>
    </row>
    <row r="477147" spans="23:23" x14ac:dyDescent="0.25">
      <c r="W477147" s="4"/>
    </row>
    <row r="477157" spans="23:23" x14ac:dyDescent="0.25">
      <c r="W477157" s="4"/>
    </row>
    <row r="477167" spans="23:23" x14ac:dyDescent="0.25">
      <c r="W477167" s="4"/>
    </row>
    <row r="477177" spans="23:23" x14ac:dyDescent="0.25">
      <c r="W477177" s="4"/>
    </row>
    <row r="477187" spans="23:23" x14ac:dyDescent="0.25">
      <c r="W477187" s="4"/>
    </row>
    <row r="477197" spans="23:23" x14ac:dyDescent="0.25">
      <c r="W477197" s="4"/>
    </row>
    <row r="477207" spans="23:23" x14ac:dyDescent="0.25">
      <c r="W477207" s="4"/>
    </row>
    <row r="477217" spans="23:23" x14ac:dyDescent="0.25">
      <c r="W477217" s="4"/>
    </row>
    <row r="477227" spans="23:23" x14ac:dyDescent="0.25">
      <c r="W477227" s="4"/>
    </row>
    <row r="477237" spans="23:23" x14ac:dyDescent="0.25">
      <c r="W477237" s="4"/>
    </row>
    <row r="477247" spans="23:23" x14ac:dyDescent="0.25">
      <c r="W477247" s="4"/>
    </row>
    <row r="477257" spans="23:23" x14ac:dyDescent="0.25">
      <c r="W477257" s="4"/>
    </row>
    <row r="477267" spans="23:23" x14ac:dyDescent="0.25">
      <c r="W477267" s="4"/>
    </row>
    <row r="477277" spans="23:23" x14ac:dyDescent="0.25">
      <c r="W477277" s="4"/>
    </row>
    <row r="477287" spans="23:23" x14ac:dyDescent="0.25">
      <c r="W477287" s="4"/>
    </row>
    <row r="477297" spans="23:23" x14ac:dyDescent="0.25">
      <c r="W477297" s="4"/>
    </row>
    <row r="477307" spans="23:23" x14ac:dyDescent="0.25">
      <c r="W477307" s="4"/>
    </row>
    <row r="477317" spans="23:23" x14ac:dyDescent="0.25">
      <c r="W477317" s="4"/>
    </row>
    <row r="477327" spans="23:23" x14ac:dyDescent="0.25">
      <c r="W477327" s="4"/>
    </row>
    <row r="477337" spans="23:23" x14ac:dyDescent="0.25">
      <c r="W477337" s="4"/>
    </row>
    <row r="477347" spans="23:23" x14ac:dyDescent="0.25">
      <c r="W477347" s="4"/>
    </row>
    <row r="477357" spans="23:23" x14ac:dyDescent="0.25">
      <c r="W477357" s="4"/>
    </row>
    <row r="477367" spans="23:23" x14ac:dyDescent="0.25">
      <c r="W477367" s="4"/>
    </row>
    <row r="477377" spans="23:23" x14ac:dyDescent="0.25">
      <c r="W477377" s="4"/>
    </row>
    <row r="477387" spans="23:23" x14ac:dyDescent="0.25">
      <c r="W477387" s="4"/>
    </row>
    <row r="477397" spans="23:23" x14ac:dyDescent="0.25">
      <c r="W477397" s="4"/>
    </row>
    <row r="477407" spans="23:23" x14ac:dyDescent="0.25">
      <c r="W477407" s="4"/>
    </row>
    <row r="477417" spans="23:23" x14ac:dyDescent="0.25">
      <c r="W477417" s="4"/>
    </row>
    <row r="477427" spans="23:23" x14ac:dyDescent="0.25">
      <c r="W477427" s="4"/>
    </row>
    <row r="477437" spans="23:23" x14ac:dyDescent="0.25">
      <c r="W477437" s="4"/>
    </row>
    <row r="477447" spans="23:23" x14ac:dyDescent="0.25">
      <c r="W477447" s="4"/>
    </row>
    <row r="477457" spans="23:23" x14ac:dyDescent="0.25">
      <c r="W477457" s="4"/>
    </row>
    <row r="477467" spans="23:23" x14ac:dyDescent="0.25">
      <c r="W477467" s="4"/>
    </row>
    <row r="477477" spans="23:23" x14ac:dyDescent="0.25">
      <c r="W477477" s="4"/>
    </row>
    <row r="477487" spans="23:23" x14ac:dyDescent="0.25">
      <c r="W477487" s="4"/>
    </row>
    <row r="477497" spans="23:23" x14ac:dyDescent="0.25">
      <c r="W477497" s="4"/>
    </row>
    <row r="477507" spans="23:23" x14ac:dyDescent="0.25">
      <c r="W477507" s="4"/>
    </row>
    <row r="477517" spans="23:23" x14ac:dyDescent="0.25">
      <c r="W477517" s="4"/>
    </row>
    <row r="477527" spans="23:23" x14ac:dyDescent="0.25">
      <c r="W477527" s="4"/>
    </row>
    <row r="477537" spans="23:23" x14ac:dyDescent="0.25">
      <c r="W477537" s="4"/>
    </row>
    <row r="477547" spans="23:23" x14ac:dyDescent="0.25">
      <c r="W477547" s="4"/>
    </row>
    <row r="477557" spans="23:23" x14ac:dyDescent="0.25">
      <c r="W477557" s="4"/>
    </row>
    <row r="477567" spans="23:23" x14ac:dyDescent="0.25">
      <c r="W477567" s="4"/>
    </row>
    <row r="477577" spans="23:23" x14ac:dyDescent="0.25">
      <c r="W477577" s="4"/>
    </row>
    <row r="477587" spans="23:23" x14ac:dyDescent="0.25">
      <c r="W477587" s="4"/>
    </row>
    <row r="477597" spans="23:23" x14ac:dyDescent="0.25">
      <c r="W477597" s="4"/>
    </row>
    <row r="477607" spans="23:23" x14ac:dyDescent="0.25">
      <c r="W477607" s="4"/>
    </row>
    <row r="477617" spans="23:23" x14ac:dyDescent="0.25">
      <c r="W477617" s="4"/>
    </row>
    <row r="477627" spans="23:23" x14ac:dyDescent="0.25">
      <c r="W477627" s="4"/>
    </row>
    <row r="477637" spans="23:23" x14ac:dyDescent="0.25">
      <c r="W477637" s="4"/>
    </row>
    <row r="477647" spans="23:23" x14ac:dyDescent="0.25">
      <c r="W477647" s="4"/>
    </row>
    <row r="477657" spans="23:23" x14ac:dyDescent="0.25">
      <c r="W477657" s="4"/>
    </row>
    <row r="477667" spans="23:23" x14ac:dyDescent="0.25">
      <c r="W477667" s="4"/>
    </row>
    <row r="477677" spans="23:23" x14ac:dyDescent="0.25">
      <c r="W477677" s="4"/>
    </row>
    <row r="477687" spans="23:23" x14ac:dyDescent="0.25">
      <c r="W477687" s="4"/>
    </row>
    <row r="477697" spans="23:23" x14ac:dyDescent="0.25">
      <c r="W477697" s="4"/>
    </row>
    <row r="477707" spans="23:23" x14ac:dyDescent="0.25">
      <c r="W477707" s="4"/>
    </row>
    <row r="477717" spans="23:23" x14ac:dyDescent="0.25">
      <c r="W477717" s="4"/>
    </row>
    <row r="477727" spans="23:23" x14ac:dyDescent="0.25">
      <c r="W477727" s="4"/>
    </row>
    <row r="477737" spans="23:23" x14ac:dyDescent="0.25">
      <c r="W477737" s="4"/>
    </row>
    <row r="477747" spans="23:23" x14ac:dyDescent="0.25">
      <c r="W477747" s="4"/>
    </row>
    <row r="477757" spans="23:23" x14ac:dyDescent="0.25">
      <c r="W477757" s="4"/>
    </row>
    <row r="477767" spans="23:23" x14ac:dyDescent="0.25">
      <c r="W477767" s="4"/>
    </row>
    <row r="477777" spans="23:23" x14ac:dyDescent="0.25">
      <c r="W477777" s="4"/>
    </row>
    <row r="477787" spans="23:23" x14ac:dyDescent="0.25">
      <c r="W477787" s="4"/>
    </row>
    <row r="477797" spans="23:23" x14ac:dyDescent="0.25">
      <c r="W477797" s="4"/>
    </row>
    <row r="477807" spans="23:23" x14ac:dyDescent="0.25">
      <c r="W477807" s="4"/>
    </row>
    <row r="477817" spans="23:23" x14ac:dyDescent="0.25">
      <c r="W477817" s="4"/>
    </row>
    <row r="477827" spans="23:23" x14ac:dyDescent="0.25">
      <c r="W477827" s="4"/>
    </row>
    <row r="477837" spans="23:23" x14ac:dyDescent="0.25">
      <c r="W477837" s="4"/>
    </row>
    <row r="477847" spans="23:23" x14ac:dyDescent="0.25">
      <c r="W477847" s="4"/>
    </row>
    <row r="477857" spans="23:23" x14ac:dyDescent="0.25">
      <c r="W477857" s="4"/>
    </row>
    <row r="477867" spans="23:23" x14ac:dyDescent="0.25">
      <c r="W477867" s="4"/>
    </row>
    <row r="477877" spans="23:23" x14ac:dyDescent="0.25">
      <c r="W477877" s="4"/>
    </row>
    <row r="477887" spans="23:23" x14ac:dyDescent="0.25">
      <c r="W477887" s="4"/>
    </row>
    <row r="477897" spans="23:23" x14ac:dyDescent="0.25">
      <c r="W477897" s="4"/>
    </row>
    <row r="477907" spans="23:23" x14ac:dyDescent="0.25">
      <c r="W477907" s="4"/>
    </row>
    <row r="477917" spans="23:23" x14ac:dyDescent="0.25">
      <c r="W477917" s="4"/>
    </row>
    <row r="477927" spans="23:23" x14ac:dyDescent="0.25">
      <c r="W477927" s="4"/>
    </row>
    <row r="477937" spans="23:23" x14ac:dyDescent="0.25">
      <c r="W477937" s="4"/>
    </row>
    <row r="477947" spans="23:23" x14ac:dyDescent="0.25">
      <c r="W477947" s="4"/>
    </row>
    <row r="477957" spans="23:23" x14ac:dyDescent="0.25">
      <c r="W477957" s="4"/>
    </row>
    <row r="477967" spans="23:23" x14ac:dyDescent="0.25">
      <c r="W477967" s="4"/>
    </row>
    <row r="477977" spans="23:23" x14ac:dyDescent="0.25">
      <c r="W477977" s="4"/>
    </row>
    <row r="477987" spans="23:23" x14ac:dyDescent="0.25">
      <c r="W477987" s="4"/>
    </row>
    <row r="477997" spans="23:23" x14ac:dyDescent="0.25">
      <c r="W477997" s="4"/>
    </row>
    <row r="478007" spans="23:23" x14ac:dyDescent="0.25">
      <c r="W478007" s="4"/>
    </row>
    <row r="478017" spans="23:23" x14ac:dyDescent="0.25">
      <c r="W478017" s="4"/>
    </row>
    <row r="478027" spans="23:23" x14ac:dyDescent="0.25">
      <c r="W478027" s="4"/>
    </row>
    <row r="478037" spans="23:23" x14ac:dyDescent="0.25">
      <c r="W478037" s="4"/>
    </row>
    <row r="478047" spans="23:23" x14ac:dyDescent="0.25">
      <c r="W478047" s="4"/>
    </row>
    <row r="478057" spans="23:23" x14ac:dyDescent="0.25">
      <c r="W478057" s="4"/>
    </row>
    <row r="478067" spans="23:23" x14ac:dyDescent="0.25">
      <c r="W478067" s="4"/>
    </row>
    <row r="478077" spans="23:23" x14ac:dyDescent="0.25">
      <c r="W478077" s="4"/>
    </row>
    <row r="478087" spans="23:23" x14ac:dyDescent="0.25">
      <c r="W478087" s="4"/>
    </row>
    <row r="478097" spans="23:23" x14ac:dyDescent="0.25">
      <c r="W478097" s="4"/>
    </row>
    <row r="478107" spans="23:23" x14ac:dyDescent="0.25">
      <c r="W478107" s="4"/>
    </row>
    <row r="478117" spans="23:23" x14ac:dyDescent="0.25">
      <c r="W478117" s="4"/>
    </row>
    <row r="478127" spans="23:23" x14ac:dyDescent="0.25">
      <c r="W478127" s="4"/>
    </row>
    <row r="478137" spans="23:23" x14ac:dyDescent="0.25">
      <c r="W478137" s="4"/>
    </row>
    <row r="478147" spans="23:23" x14ac:dyDescent="0.25">
      <c r="W478147" s="4"/>
    </row>
    <row r="478157" spans="23:23" x14ac:dyDescent="0.25">
      <c r="W478157" s="4"/>
    </row>
    <row r="478167" spans="23:23" x14ac:dyDescent="0.25">
      <c r="W478167" s="4"/>
    </row>
    <row r="478177" spans="23:23" x14ac:dyDescent="0.25">
      <c r="W478177" s="4"/>
    </row>
    <row r="478187" spans="23:23" x14ac:dyDescent="0.25">
      <c r="W478187" s="4"/>
    </row>
    <row r="478197" spans="23:23" x14ac:dyDescent="0.25">
      <c r="W478197" s="4"/>
    </row>
    <row r="478207" spans="23:23" x14ac:dyDescent="0.25">
      <c r="W478207" s="4"/>
    </row>
    <row r="478217" spans="23:23" x14ac:dyDescent="0.25">
      <c r="W478217" s="4"/>
    </row>
    <row r="478227" spans="23:23" x14ac:dyDescent="0.25">
      <c r="W478227" s="4"/>
    </row>
    <row r="478237" spans="23:23" x14ac:dyDescent="0.25">
      <c r="W478237" s="4"/>
    </row>
    <row r="478247" spans="23:23" x14ac:dyDescent="0.25">
      <c r="W478247" s="4"/>
    </row>
    <row r="478257" spans="23:23" x14ac:dyDescent="0.25">
      <c r="W478257" s="4"/>
    </row>
    <row r="478267" spans="23:23" x14ac:dyDescent="0.25">
      <c r="W478267" s="4"/>
    </row>
    <row r="478277" spans="23:23" x14ac:dyDescent="0.25">
      <c r="W478277" s="4"/>
    </row>
    <row r="478287" spans="23:23" x14ac:dyDescent="0.25">
      <c r="W478287" s="4"/>
    </row>
    <row r="478297" spans="23:23" x14ac:dyDescent="0.25">
      <c r="W478297" s="4"/>
    </row>
    <row r="478307" spans="23:23" x14ac:dyDescent="0.25">
      <c r="W478307" s="4"/>
    </row>
    <row r="478317" spans="23:23" x14ac:dyDescent="0.25">
      <c r="W478317" s="4"/>
    </row>
    <row r="478327" spans="23:23" x14ac:dyDescent="0.25">
      <c r="W478327" s="4"/>
    </row>
    <row r="478337" spans="23:23" x14ac:dyDescent="0.25">
      <c r="W478337" s="4"/>
    </row>
    <row r="478347" spans="23:23" x14ac:dyDescent="0.25">
      <c r="W478347" s="4"/>
    </row>
    <row r="478357" spans="23:23" x14ac:dyDescent="0.25">
      <c r="W478357" s="4"/>
    </row>
    <row r="478367" spans="23:23" x14ac:dyDescent="0.25">
      <c r="W478367" s="4"/>
    </row>
    <row r="478377" spans="23:23" x14ac:dyDescent="0.25">
      <c r="W478377" s="4"/>
    </row>
    <row r="478387" spans="23:23" x14ac:dyDescent="0.25">
      <c r="W478387" s="4"/>
    </row>
    <row r="478397" spans="23:23" x14ac:dyDescent="0.25">
      <c r="W478397" s="4"/>
    </row>
    <row r="478407" spans="23:23" x14ac:dyDescent="0.25">
      <c r="W478407" s="4"/>
    </row>
    <row r="478417" spans="23:23" x14ac:dyDescent="0.25">
      <c r="W478417" s="4"/>
    </row>
    <row r="478427" spans="23:23" x14ac:dyDescent="0.25">
      <c r="W478427" s="4"/>
    </row>
    <row r="478437" spans="23:23" x14ac:dyDescent="0.25">
      <c r="W478437" s="4"/>
    </row>
    <row r="478447" spans="23:23" x14ac:dyDescent="0.25">
      <c r="W478447" s="4"/>
    </row>
    <row r="478457" spans="23:23" x14ac:dyDescent="0.25">
      <c r="W478457" s="4"/>
    </row>
    <row r="478467" spans="23:23" x14ac:dyDescent="0.25">
      <c r="W478467" s="4"/>
    </row>
    <row r="478477" spans="23:23" x14ac:dyDescent="0.25">
      <c r="W478477" s="4"/>
    </row>
    <row r="478487" spans="23:23" x14ac:dyDescent="0.25">
      <c r="W478487" s="4"/>
    </row>
    <row r="478497" spans="23:23" x14ac:dyDescent="0.25">
      <c r="W478497" s="4"/>
    </row>
    <row r="478507" spans="23:23" x14ac:dyDescent="0.25">
      <c r="W478507" s="4"/>
    </row>
    <row r="478517" spans="23:23" x14ac:dyDescent="0.25">
      <c r="W478517" s="4"/>
    </row>
    <row r="478527" spans="23:23" x14ac:dyDescent="0.25">
      <c r="W478527" s="4"/>
    </row>
    <row r="478537" spans="23:23" x14ac:dyDescent="0.25">
      <c r="W478537" s="4"/>
    </row>
    <row r="478547" spans="23:23" x14ac:dyDescent="0.25">
      <c r="W478547" s="4"/>
    </row>
    <row r="478557" spans="23:23" x14ac:dyDescent="0.25">
      <c r="W478557" s="4"/>
    </row>
    <row r="478567" spans="23:23" x14ac:dyDescent="0.25">
      <c r="W478567" s="4"/>
    </row>
    <row r="478577" spans="23:23" x14ac:dyDescent="0.25">
      <c r="W478577" s="4"/>
    </row>
    <row r="478587" spans="23:23" x14ac:dyDescent="0.25">
      <c r="W478587" s="4"/>
    </row>
    <row r="478597" spans="23:23" x14ac:dyDescent="0.25">
      <c r="W478597" s="4"/>
    </row>
    <row r="478607" spans="23:23" x14ac:dyDescent="0.25">
      <c r="W478607" s="4"/>
    </row>
    <row r="478617" spans="23:23" x14ac:dyDescent="0.25">
      <c r="W478617" s="4"/>
    </row>
    <row r="478627" spans="23:23" x14ac:dyDescent="0.25">
      <c r="W478627" s="4"/>
    </row>
    <row r="478637" spans="23:23" x14ac:dyDescent="0.25">
      <c r="W478637" s="4"/>
    </row>
    <row r="478647" spans="23:23" x14ac:dyDescent="0.25">
      <c r="W478647" s="4"/>
    </row>
    <row r="478657" spans="23:23" x14ac:dyDescent="0.25">
      <c r="W478657" s="4"/>
    </row>
    <row r="478667" spans="23:23" x14ac:dyDescent="0.25">
      <c r="W478667" s="4"/>
    </row>
    <row r="478677" spans="23:23" x14ac:dyDescent="0.25">
      <c r="W478677" s="4"/>
    </row>
    <row r="478687" spans="23:23" x14ac:dyDescent="0.25">
      <c r="W478687" s="4"/>
    </row>
    <row r="478697" spans="23:23" x14ac:dyDescent="0.25">
      <c r="W478697" s="4"/>
    </row>
    <row r="478707" spans="23:23" x14ac:dyDescent="0.25">
      <c r="W478707" s="4"/>
    </row>
    <row r="478717" spans="23:23" x14ac:dyDescent="0.25">
      <c r="W478717" s="4"/>
    </row>
    <row r="478727" spans="23:23" x14ac:dyDescent="0.25">
      <c r="W478727" s="4"/>
    </row>
    <row r="478737" spans="23:23" x14ac:dyDescent="0.25">
      <c r="W478737" s="4"/>
    </row>
    <row r="478747" spans="23:23" x14ac:dyDescent="0.25">
      <c r="W478747" s="4"/>
    </row>
    <row r="478757" spans="23:23" x14ac:dyDescent="0.25">
      <c r="W478757" s="4"/>
    </row>
    <row r="478767" spans="23:23" x14ac:dyDescent="0.25">
      <c r="W478767" s="4"/>
    </row>
    <row r="478777" spans="23:23" x14ac:dyDescent="0.25">
      <c r="W478777" s="4"/>
    </row>
    <row r="478787" spans="23:23" x14ac:dyDescent="0.25">
      <c r="W478787" s="4"/>
    </row>
    <row r="478797" spans="23:23" x14ac:dyDescent="0.25">
      <c r="W478797" s="4"/>
    </row>
    <row r="478807" spans="23:23" x14ac:dyDescent="0.25">
      <c r="W478807" s="4"/>
    </row>
    <row r="478817" spans="23:23" x14ac:dyDescent="0.25">
      <c r="W478817" s="4"/>
    </row>
    <row r="478827" spans="23:23" x14ac:dyDescent="0.25">
      <c r="W478827" s="4"/>
    </row>
    <row r="478837" spans="23:23" x14ac:dyDescent="0.25">
      <c r="W478837" s="4"/>
    </row>
    <row r="478847" spans="23:23" x14ac:dyDescent="0.25">
      <c r="W478847" s="4"/>
    </row>
    <row r="478857" spans="23:23" x14ac:dyDescent="0.25">
      <c r="W478857" s="4"/>
    </row>
    <row r="478867" spans="23:23" x14ac:dyDescent="0.25">
      <c r="W478867" s="4"/>
    </row>
    <row r="478877" spans="23:23" x14ac:dyDescent="0.25">
      <c r="W478877" s="4"/>
    </row>
    <row r="478887" spans="23:23" x14ac:dyDescent="0.25">
      <c r="W478887" s="4"/>
    </row>
    <row r="478897" spans="23:23" x14ac:dyDescent="0.25">
      <c r="W478897" s="4"/>
    </row>
    <row r="478907" spans="23:23" x14ac:dyDescent="0.25">
      <c r="W478907" s="4"/>
    </row>
    <row r="478917" spans="23:23" x14ac:dyDescent="0.25">
      <c r="W478917" s="4"/>
    </row>
    <row r="478927" spans="23:23" x14ac:dyDescent="0.25">
      <c r="W478927" s="4"/>
    </row>
    <row r="478937" spans="23:23" x14ac:dyDescent="0.25">
      <c r="W478937" s="4"/>
    </row>
    <row r="478947" spans="23:23" x14ac:dyDescent="0.25">
      <c r="W478947" s="4"/>
    </row>
    <row r="478957" spans="23:23" x14ac:dyDescent="0.25">
      <c r="W478957" s="4"/>
    </row>
    <row r="478967" spans="23:23" x14ac:dyDescent="0.25">
      <c r="W478967" s="4"/>
    </row>
    <row r="478977" spans="23:23" x14ac:dyDescent="0.25">
      <c r="W478977" s="4"/>
    </row>
    <row r="478987" spans="23:23" x14ac:dyDescent="0.25">
      <c r="W478987" s="4"/>
    </row>
    <row r="478997" spans="23:23" x14ac:dyDescent="0.25">
      <c r="W478997" s="4"/>
    </row>
    <row r="479007" spans="23:23" x14ac:dyDescent="0.25">
      <c r="W479007" s="4"/>
    </row>
    <row r="479017" spans="23:23" x14ac:dyDescent="0.25">
      <c r="W479017" s="4"/>
    </row>
    <row r="479027" spans="23:23" x14ac:dyDescent="0.25">
      <c r="W479027" s="4"/>
    </row>
    <row r="479037" spans="23:23" x14ac:dyDescent="0.25">
      <c r="W479037" s="4"/>
    </row>
    <row r="479047" spans="23:23" x14ac:dyDescent="0.25">
      <c r="W479047" s="4"/>
    </row>
    <row r="479057" spans="23:23" x14ac:dyDescent="0.25">
      <c r="W479057" s="4"/>
    </row>
    <row r="479067" spans="23:23" x14ac:dyDescent="0.25">
      <c r="W479067" s="4"/>
    </row>
    <row r="479077" spans="23:23" x14ac:dyDescent="0.25">
      <c r="W479077" s="4"/>
    </row>
    <row r="479087" spans="23:23" x14ac:dyDescent="0.25">
      <c r="W479087" s="4"/>
    </row>
    <row r="479097" spans="23:23" x14ac:dyDescent="0.25">
      <c r="W479097" s="4"/>
    </row>
    <row r="479107" spans="23:23" x14ac:dyDescent="0.25">
      <c r="W479107" s="4"/>
    </row>
    <row r="479117" spans="23:23" x14ac:dyDescent="0.25">
      <c r="W479117" s="4"/>
    </row>
    <row r="479127" spans="23:23" x14ac:dyDescent="0.25">
      <c r="W479127" s="4"/>
    </row>
    <row r="479137" spans="23:23" x14ac:dyDescent="0.25">
      <c r="W479137" s="4"/>
    </row>
    <row r="479147" spans="23:23" x14ac:dyDescent="0.25">
      <c r="W479147" s="4"/>
    </row>
    <row r="479157" spans="23:23" x14ac:dyDescent="0.25">
      <c r="W479157" s="4"/>
    </row>
    <row r="479167" spans="23:23" x14ac:dyDescent="0.25">
      <c r="W479167" s="4"/>
    </row>
    <row r="479177" spans="23:23" x14ac:dyDescent="0.25">
      <c r="W479177" s="4"/>
    </row>
    <row r="479187" spans="23:23" x14ac:dyDescent="0.25">
      <c r="W479187" s="4"/>
    </row>
    <row r="479197" spans="23:23" x14ac:dyDescent="0.25">
      <c r="W479197" s="4"/>
    </row>
    <row r="479207" spans="23:23" x14ac:dyDescent="0.25">
      <c r="W479207" s="4"/>
    </row>
    <row r="479217" spans="23:23" x14ac:dyDescent="0.25">
      <c r="W479217" s="4"/>
    </row>
    <row r="479227" spans="23:23" x14ac:dyDescent="0.25">
      <c r="W479227" s="4"/>
    </row>
    <row r="479237" spans="23:23" x14ac:dyDescent="0.25">
      <c r="W479237" s="4"/>
    </row>
    <row r="479247" spans="23:23" x14ac:dyDescent="0.25">
      <c r="W479247" s="4"/>
    </row>
    <row r="479257" spans="23:23" x14ac:dyDescent="0.25">
      <c r="W479257" s="4"/>
    </row>
    <row r="479267" spans="23:23" x14ac:dyDescent="0.25">
      <c r="W479267" s="4"/>
    </row>
    <row r="479277" spans="23:23" x14ac:dyDescent="0.25">
      <c r="W479277" s="4"/>
    </row>
    <row r="479287" spans="23:23" x14ac:dyDescent="0.25">
      <c r="W479287" s="4"/>
    </row>
    <row r="479297" spans="23:23" x14ac:dyDescent="0.25">
      <c r="W479297" s="4"/>
    </row>
    <row r="479307" spans="23:23" x14ac:dyDescent="0.25">
      <c r="W479307" s="4"/>
    </row>
    <row r="479317" spans="23:23" x14ac:dyDescent="0.25">
      <c r="W479317" s="4"/>
    </row>
    <row r="479327" spans="23:23" x14ac:dyDescent="0.25">
      <c r="W479327" s="4"/>
    </row>
    <row r="479337" spans="23:23" x14ac:dyDescent="0.25">
      <c r="W479337" s="4"/>
    </row>
    <row r="479347" spans="23:23" x14ac:dyDescent="0.25">
      <c r="W479347" s="4"/>
    </row>
    <row r="479357" spans="23:23" x14ac:dyDescent="0.25">
      <c r="W479357" s="4"/>
    </row>
    <row r="479367" spans="23:23" x14ac:dyDescent="0.25">
      <c r="W479367" s="4"/>
    </row>
    <row r="479377" spans="23:23" x14ac:dyDescent="0.25">
      <c r="W479377" s="4"/>
    </row>
    <row r="479387" spans="23:23" x14ac:dyDescent="0.25">
      <c r="W479387" s="4"/>
    </row>
    <row r="479397" spans="23:23" x14ac:dyDescent="0.25">
      <c r="W479397" s="4"/>
    </row>
    <row r="479407" spans="23:23" x14ac:dyDescent="0.25">
      <c r="W479407" s="4"/>
    </row>
    <row r="479417" spans="23:23" x14ac:dyDescent="0.25">
      <c r="W479417" s="4"/>
    </row>
    <row r="479427" spans="23:23" x14ac:dyDescent="0.25">
      <c r="W479427" s="4"/>
    </row>
    <row r="479437" spans="23:23" x14ac:dyDescent="0.25">
      <c r="W479437" s="4"/>
    </row>
    <row r="479447" spans="23:23" x14ac:dyDescent="0.25">
      <c r="W479447" s="4"/>
    </row>
    <row r="479457" spans="23:23" x14ac:dyDescent="0.25">
      <c r="W479457" s="4"/>
    </row>
    <row r="479467" spans="23:23" x14ac:dyDescent="0.25">
      <c r="W479467" s="4"/>
    </row>
    <row r="479477" spans="23:23" x14ac:dyDescent="0.25">
      <c r="W479477" s="4"/>
    </row>
    <row r="479487" spans="23:23" x14ac:dyDescent="0.25">
      <c r="W479487" s="4"/>
    </row>
    <row r="479497" spans="23:23" x14ac:dyDescent="0.25">
      <c r="W479497" s="4"/>
    </row>
    <row r="479507" spans="23:23" x14ac:dyDescent="0.25">
      <c r="W479507" s="4"/>
    </row>
    <row r="479517" spans="23:23" x14ac:dyDescent="0.25">
      <c r="W479517" s="4"/>
    </row>
    <row r="479527" spans="23:23" x14ac:dyDescent="0.25">
      <c r="W479527" s="4"/>
    </row>
    <row r="479537" spans="23:23" x14ac:dyDescent="0.25">
      <c r="W479537" s="4"/>
    </row>
    <row r="479547" spans="23:23" x14ac:dyDescent="0.25">
      <c r="W479547" s="4"/>
    </row>
    <row r="479557" spans="23:23" x14ac:dyDescent="0.25">
      <c r="W479557" s="4"/>
    </row>
    <row r="479567" spans="23:23" x14ac:dyDescent="0.25">
      <c r="W479567" s="4"/>
    </row>
    <row r="479577" spans="23:23" x14ac:dyDescent="0.25">
      <c r="W479577" s="4"/>
    </row>
    <row r="479587" spans="23:23" x14ac:dyDescent="0.25">
      <c r="W479587" s="4"/>
    </row>
    <row r="479597" spans="23:23" x14ac:dyDescent="0.25">
      <c r="W479597" s="4"/>
    </row>
    <row r="479607" spans="23:23" x14ac:dyDescent="0.25">
      <c r="W479607" s="4"/>
    </row>
    <row r="479617" spans="23:23" x14ac:dyDescent="0.25">
      <c r="W479617" s="4"/>
    </row>
    <row r="479627" spans="23:23" x14ac:dyDescent="0.25">
      <c r="W479627" s="4"/>
    </row>
    <row r="479637" spans="23:23" x14ac:dyDescent="0.25">
      <c r="W479637" s="4"/>
    </row>
    <row r="479647" spans="23:23" x14ac:dyDescent="0.25">
      <c r="W479647" s="4"/>
    </row>
    <row r="479657" spans="23:23" x14ac:dyDescent="0.25">
      <c r="W479657" s="4"/>
    </row>
    <row r="479667" spans="23:23" x14ac:dyDescent="0.25">
      <c r="W479667" s="4"/>
    </row>
    <row r="479677" spans="23:23" x14ac:dyDescent="0.25">
      <c r="W479677" s="4"/>
    </row>
    <row r="479687" spans="23:23" x14ac:dyDescent="0.25">
      <c r="W479687" s="4"/>
    </row>
    <row r="479697" spans="23:23" x14ac:dyDescent="0.25">
      <c r="W479697" s="4"/>
    </row>
    <row r="479707" spans="23:23" x14ac:dyDescent="0.25">
      <c r="W479707" s="4"/>
    </row>
    <row r="479717" spans="23:23" x14ac:dyDescent="0.25">
      <c r="W479717" s="4"/>
    </row>
    <row r="479727" spans="23:23" x14ac:dyDescent="0.25">
      <c r="W479727" s="4"/>
    </row>
    <row r="479737" spans="23:23" x14ac:dyDescent="0.25">
      <c r="W479737" s="4"/>
    </row>
    <row r="479747" spans="23:23" x14ac:dyDescent="0.25">
      <c r="W479747" s="4"/>
    </row>
    <row r="479757" spans="23:23" x14ac:dyDescent="0.25">
      <c r="W479757" s="4"/>
    </row>
    <row r="479767" spans="23:23" x14ac:dyDescent="0.25">
      <c r="W479767" s="4"/>
    </row>
    <row r="479777" spans="23:23" x14ac:dyDescent="0.25">
      <c r="W479777" s="4"/>
    </row>
    <row r="479787" spans="23:23" x14ac:dyDescent="0.25">
      <c r="W479787" s="4"/>
    </row>
    <row r="479797" spans="23:23" x14ac:dyDescent="0.25">
      <c r="W479797" s="4"/>
    </row>
    <row r="479807" spans="23:23" x14ac:dyDescent="0.25">
      <c r="W479807" s="4"/>
    </row>
    <row r="479817" spans="23:23" x14ac:dyDescent="0.25">
      <c r="W479817" s="4"/>
    </row>
    <row r="479827" spans="23:23" x14ac:dyDescent="0.25">
      <c r="W479827" s="4"/>
    </row>
    <row r="479837" spans="23:23" x14ac:dyDescent="0.25">
      <c r="W479837" s="4"/>
    </row>
    <row r="479847" spans="23:23" x14ac:dyDescent="0.25">
      <c r="W479847" s="4"/>
    </row>
    <row r="479857" spans="23:23" x14ac:dyDescent="0.25">
      <c r="W479857" s="4"/>
    </row>
    <row r="479867" spans="23:23" x14ac:dyDescent="0.25">
      <c r="W479867" s="4"/>
    </row>
    <row r="479877" spans="23:23" x14ac:dyDescent="0.25">
      <c r="W479877" s="4"/>
    </row>
    <row r="479887" spans="23:23" x14ac:dyDescent="0.25">
      <c r="W479887" s="4"/>
    </row>
    <row r="479897" spans="23:23" x14ac:dyDescent="0.25">
      <c r="W479897" s="4"/>
    </row>
    <row r="479907" spans="23:23" x14ac:dyDescent="0.25">
      <c r="W479907" s="4"/>
    </row>
    <row r="479917" spans="23:23" x14ac:dyDescent="0.25">
      <c r="W479917" s="4"/>
    </row>
    <row r="479927" spans="23:23" x14ac:dyDescent="0.25">
      <c r="W479927" s="4"/>
    </row>
    <row r="479937" spans="23:23" x14ac:dyDescent="0.25">
      <c r="W479937" s="4"/>
    </row>
    <row r="479947" spans="23:23" x14ac:dyDescent="0.25">
      <c r="W479947" s="4"/>
    </row>
    <row r="479957" spans="23:23" x14ac:dyDescent="0.25">
      <c r="W479957" s="4"/>
    </row>
    <row r="479967" spans="23:23" x14ac:dyDescent="0.25">
      <c r="W479967" s="4"/>
    </row>
    <row r="479977" spans="23:23" x14ac:dyDescent="0.25">
      <c r="W479977" s="4"/>
    </row>
    <row r="479987" spans="23:23" x14ac:dyDescent="0.25">
      <c r="W479987" s="4"/>
    </row>
    <row r="479997" spans="23:23" x14ac:dyDescent="0.25">
      <c r="W479997" s="4"/>
    </row>
    <row r="480007" spans="23:23" x14ac:dyDescent="0.25">
      <c r="W480007" s="4"/>
    </row>
    <row r="480017" spans="23:23" x14ac:dyDescent="0.25">
      <c r="W480017" s="4"/>
    </row>
    <row r="480027" spans="23:23" x14ac:dyDescent="0.25">
      <c r="W480027" s="4"/>
    </row>
    <row r="480037" spans="23:23" x14ac:dyDescent="0.25">
      <c r="W480037" s="4"/>
    </row>
    <row r="480047" spans="23:23" x14ac:dyDescent="0.25">
      <c r="W480047" s="4"/>
    </row>
    <row r="480057" spans="23:23" x14ac:dyDescent="0.25">
      <c r="W480057" s="4"/>
    </row>
    <row r="480067" spans="23:23" x14ac:dyDescent="0.25">
      <c r="W480067" s="4"/>
    </row>
    <row r="480077" spans="23:23" x14ac:dyDescent="0.25">
      <c r="W480077" s="4"/>
    </row>
    <row r="480087" spans="23:23" x14ac:dyDescent="0.25">
      <c r="W480087" s="4"/>
    </row>
    <row r="480097" spans="23:23" x14ac:dyDescent="0.25">
      <c r="W480097" s="4"/>
    </row>
    <row r="480107" spans="23:23" x14ac:dyDescent="0.25">
      <c r="W480107" s="4"/>
    </row>
    <row r="480117" spans="23:23" x14ac:dyDescent="0.25">
      <c r="W480117" s="4"/>
    </row>
    <row r="480127" spans="23:23" x14ac:dyDescent="0.25">
      <c r="W480127" s="4"/>
    </row>
    <row r="480137" spans="23:23" x14ac:dyDescent="0.25">
      <c r="W480137" s="4"/>
    </row>
    <row r="480147" spans="23:23" x14ac:dyDescent="0.25">
      <c r="W480147" s="4"/>
    </row>
    <row r="480157" spans="23:23" x14ac:dyDescent="0.25">
      <c r="W480157" s="4"/>
    </row>
    <row r="480167" spans="23:23" x14ac:dyDescent="0.25">
      <c r="W480167" s="4"/>
    </row>
    <row r="480177" spans="23:23" x14ac:dyDescent="0.25">
      <c r="W480177" s="4"/>
    </row>
    <row r="480187" spans="23:23" x14ac:dyDescent="0.25">
      <c r="W480187" s="4"/>
    </row>
    <row r="480197" spans="23:23" x14ac:dyDescent="0.25">
      <c r="W480197" s="4"/>
    </row>
    <row r="480207" spans="23:23" x14ac:dyDescent="0.25">
      <c r="W480207" s="4"/>
    </row>
    <row r="480217" spans="23:23" x14ac:dyDescent="0.25">
      <c r="W480217" s="4"/>
    </row>
    <row r="480227" spans="23:23" x14ac:dyDescent="0.25">
      <c r="W480227" s="4"/>
    </row>
    <row r="480237" spans="23:23" x14ac:dyDescent="0.25">
      <c r="W480237" s="4"/>
    </row>
    <row r="480247" spans="23:23" x14ac:dyDescent="0.25">
      <c r="W480247" s="4"/>
    </row>
    <row r="480257" spans="23:23" x14ac:dyDescent="0.25">
      <c r="W480257" s="4"/>
    </row>
    <row r="480267" spans="23:23" x14ac:dyDescent="0.25">
      <c r="W480267" s="4"/>
    </row>
    <row r="480277" spans="23:23" x14ac:dyDescent="0.25">
      <c r="W480277" s="4"/>
    </row>
    <row r="480287" spans="23:23" x14ac:dyDescent="0.25">
      <c r="W480287" s="4"/>
    </row>
    <row r="480297" spans="23:23" x14ac:dyDescent="0.25">
      <c r="W480297" s="4"/>
    </row>
    <row r="480307" spans="23:23" x14ac:dyDescent="0.25">
      <c r="W480307" s="4"/>
    </row>
    <row r="480317" spans="23:23" x14ac:dyDescent="0.25">
      <c r="W480317" s="4"/>
    </row>
    <row r="480327" spans="23:23" x14ac:dyDescent="0.25">
      <c r="W480327" s="4"/>
    </row>
    <row r="480337" spans="23:23" x14ac:dyDescent="0.25">
      <c r="W480337" s="4"/>
    </row>
    <row r="480347" spans="23:23" x14ac:dyDescent="0.25">
      <c r="W480347" s="4"/>
    </row>
    <row r="480357" spans="23:23" x14ac:dyDescent="0.25">
      <c r="W480357" s="4"/>
    </row>
    <row r="480367" spans="23:23" x14ac:dyDescent="0.25">
      <c r="W480367" s="4"/>
    </row>
    <row r="480377" spans="23:23" x14ac:dyDescent="0.25">
      <c r="W480377" s="4"/>
    </row>
    <row r="480387" spans="23:23" x14ac:dyDescent="0.25">
      <c r="W480387" s="4"/>
    </row>
    <row r="480397" spans="23:23" x14ac:dyDescent="0.25">
      <c r="W480397" s="4"/>
    </row>
    <row r="480407" spans="23:23" x14ac:dyDescent="0.25">
      <c r="W480407" s="4"/>
    </row>
    <row r="480417" spans="23:23" x14ac:dyDescent="0.25">
      <c r="W480417" s="4"/>
    </row>
    <row r="480427" spans="23:23" x14ac:dyDescent="0.25">
      <c r="W480427" s="4"/>
    </row>
    <row r="480437" spans="23:23" x14ac:dyDescent="0.25">
      <c r="W480437" s="4"/>
    </row>
    <row r="480447" spans="23:23" x14ac:dyDescent="0.25">
      <c r="W480447" s="4"/>
    </row>
    <row r="480457" spans="23:23" x14ac:dyDescent="0.25">
      <c r="W480457" s="4"/>
    </row>
    <row r="480467" spans="23:23" x14ac:dyDescent="0.25">
      <c r="W480467" s="4"/>
    </row>
    <row r="480477" spans="23:23" x14ac:dyDescent="0.25">
      <c r="W480477" s="4"/>
    </row>
    <row r="480487" spans="23:23" x14ac:dyDescent="0.25">
      <c r="W480487" s="4"/>
    </row>
    <row r="480497" spans="23:23" x14ac:dyDescent="0.25">
      <c r="W480497" s="4"/>
    </row>
    <row r="480507" spans="23:23" x14ac:dyDescent="0.25">
      <c r="W480507" s="4"/>
    </row>
    <row r="480517" spans="23:23" x14ac:dyDescent="0.25">
      <c r="W480517" s="4"/>
    </row>
    <row r="480527" spans="23:23" x14ac:dyDescent="0.25">
      <c r="W480527" s="4"/>
    </row>
    <row r="480537" spans="23:23" x14ac:dyDescent="0.25">
      <c r="W480537" s="4"/>
    </row>
    <row r="480547" spans="23:23" x14ac:dyDescent="0.25">
      <c r="W480547" s="4"/>
    </row>
    <row r="480557" spans="23:23" x14ac:dyDescent="0.25">
      <c r="W480557" s="4"/>
    </row>
    <row r="480567" spans="23:23" x14ac:dyDescent="0.25">
      <c r="W480567" s="4"/>
    </row>
    <row r="480577" spans="23:23" x14ac:dyDescent="0.25">
      <c r="W480577" s="4"/>
    </row>
    <row r="480587" spans="23:23" x14ac:dyDescent="0.25">
      <c r="W480587" s="4"/>
    </row>
    <row r="480597" spans="23:23" x14ac:dyDescent="0.25">
      <c r="W480597" s="4"/>
    </row>
    <row r="480607" spans="23:23" x14ac:dyDescent="0.25">
      <c r="W480607" s="4"/>
    </row>
    <row r="480617" spans="23:23" x14ac:dyDescent="0.25">
      <c r="W480617" s="4"/>
    </row>
    <row r="480627" spans="23:23" x14ac:dyDescent="0.25">
      <c r="W480627" s="4"/>
    </row>
    <row r="480637" spans="23:23" x14ac:dyDescent="0.25">
      <c r="W480637" s="4"/>
    </row>
    <row r="480647" spans="23:23" x14ac:dyDescent="0.25">
      <c r="W480647" s="4"/>
    </row>
    <row r="480657" spans="23:23" x14ac:dyDescent="0.25">
      <c r="W480657" s="4"/>
    </row>
    <row r="480667" spans="23:23" x14ac:dyDescent="0.25">
      <c r="W480667" s="4"/>
    </row>
    <row r="480677" spans="23:23" x14ac:dyDescent="0.25">
      <c r="W480677" s="4"/>
    </row>
    <row r="480687" spans="23:23" x14ac:dyDescent="0.25">
      <c r="W480687" s="4"/>
    </row>
    <row r="480697" spans="23:23" x14ac:dyDescent="0.25">
      <c r="W480697" s="4"/>
    </row>
    <row r="480707" spans="23:23" x14ac:dyDescent="0.25">
      <c r="W480707" s="4"/>
    </row>
    <row r="480717" spans="23:23" x14ac:dyDescent="0.25">
      <c r="W480717" s="4"/>
    </row>
    <row r="480727" spans="23:23" x14ac:dyDescent="0.25">
      <c r="W480727" s="4"/>
    </row>
    <row r="480737" spans="23:23" x14ac:dyDescent="0.25">
      <c r="W480737" s="4"/>
    </row>
    <row r="480747" spans="23:23" x14ac:dyDescent="0.25">
      <c r="W480747" s="4"/>
    </row>
    <row r="480757" spans="23:23" x14ac:dyDescent="0.25">
      <c r="W480757" s="4"/>
    </row>
    <row r="480767" spans="23:23" x14ac:dyDescent="0.25">
      <c r="W480767" s="4"/>
    </row>
    <row r="480777" spans="23:23" x14ac:dyDescent="0.25">
      <c r="W480777" s="4"/>
    </row>
    <row r="480787" spans="23:23" x14ac:dyDescent="0.25">
      <c r="W480787" s="4"/>
    </row>
    <row r="480797" spans="23:23" x14ac:dyDescent="0.25">
      <c r="W480797" s="4"/>
    </row>
    <row r="480807" spans="23:23" x14ac:dyDescent="0.25">
      <c r="W480807" s="4"/>
    </row>
    <row r="480817" spans="23:23" x14ac:dyDescent="0.25">
      <c r="W480817" s="4"/>
    </row>
    <row r="480827" spans="23:23" x14ac:dyDescent="0.25">
      <c r="W480827" s="4"/>
    </row>
    <row r="480837" spans="23:23" x14ac:dyDescent="0.25">
      <c r="W480837" s="4"/>
    </row>
    <row r="480847" spans="23:23" x14ac:dyDescent="0.25">
      <c r="W480847" s="4"/>
    </row>
    <row r="480857" spans="23:23" x14ac:dyDescent="0.25">
      <c r="W480857" s="4"/>
    </row>
    <row r="480867" spans="23:23" x14ac:dyDescent="0.25">
      <c r="W480867" s="4"/>
    </row>
    <row r="480877" spans="23:23" x14ac:dyDescent="0.25">
      <c r="W480877" s="4"/>
    </row>
    <row r="480887" spans="23:23" x14ac:dyDescent="0.25">
      <c r="W480887" s="4"/>
    </row>
    <row r="480897" spans="23:23" x14ac:dyDescent="0.25">
      <c r="W480897" s="4"/>
    </row>
    <row r="480907" spans="23:23" x14ac:dyDescent="0.25">
      <c r="W480907" s="4"/>
    </row>
    <row r="480917" spans="23:23" x14ac:dyDescent="0.25">
      <c r="W480917" s="4"/>
    </row>
    <row r="480927" spans="23:23" x14ac:dyDescent="0.25">
      <c r="W480927" s="4"/>
    </row>
    <row r="480937" spans="23:23" x14ac:dyDescent="0.25">
      <c r="W480937" s="4"/>
    </row>
    <row r="480947" spans="23:23" x14ac:dyDescent="0.25">
      <c r="W480947" s="4"/>
    </row>
    <row r="480957" spans="23:23" x14ac:dyDescent="0.25">
      <c r="W480957" s="4"/>
    </row>
    <row r="480967" spans="23:23" x14ac:dyDescent="0.25">
      <c r="W480967" s="4"/>
    </row>
    <row r="480977" spans="23:23" x14ac:dyDescent="0.25">
      <c r="W480977" s="4"/>
    </row>
    <row r="480987" spans="23:23" x14ac:dyDescent="0.25">
      <c r="W480987" s="4"/>
    </row>
    <row r="480997" spans="23:23" x14ac:dyDescent="0.25">
      <c r="W480997" s="4"/>
    </row>
    <row r="481007" spans="23:23" x14ac:dyDescent="0.25">
      <c r="W481007" s="4"/>
    </row>
    <row r="481017" spans="23:23" x14ac:dyDescent="0.25">
      <c r="W481017" s="4"/>
    </row>
    <row r="481027" spans="23:23" x14ac:dyDescent="0.25">
      <c r="W481027" s="4"/>
    </row>
    <row r="481037" spans="23:23" x14ac:dyDescent="0.25">
      <c r="W481037" s="4"/>
    </row>
    <row r="481047" spans="23:23" x14ac:dyDescent="0.25">
      <c r="W481047" s="4"/>
    </row>
    <row r="481057" spans="23:23" x14ac:dyDescent="0.25">
      <c r="W481057" s="4"/>
    </row>
    <row r="481067" spans="23:23" x14ac:dyDescent="0.25">
      <c r="W481067" s="4"/>
    </row>
    <row r="481077" spans="23:23" x14ac:dyDescent="0.25">
      <c r="W481077" s="4"/>
    </row>
    <row r="481087" spans="23:23" x14ac:dyDescent="0.25">
      <c r="W481087" s="4"/>
    </row>
    <row r="481097" spans="23:23" x14ac:dyDescent="0.25">
      <c r="W481097" s="4"/>
    </row>
    <row r="481107" spans="23:23" x14ac:dyDescent="0.25">
      <c r="W481107" s="4"/>
    </row>
    <row r="481117" spans="23:23" x14ac:dyDescent="0.25">
      <c r="W481117" s="4"/>
    </row>
    <row r="481127" spans="23:23" x14ac:dyDescent="0.25">
      <c r="W481127" s="4"/>
    </row>
    <row r="481137" spans="23:23" x14ac:dyDescent="0.25">
      <c r="W481137" s="4"/>
    </row>
    <row r="481147" spans="23:23" x14ac:dyDescent="0.25">
      <c r="W481147" s="4"/>
    </row>
    <row r="481157" spans="23:23" x14ac:dyDescent="0.25">
      <c r="W481157" s="4"/>
    </row>
    <row r="481167" spans="23:23" x14ac:dyDescent="0.25">
      <c r="W481167" s="4"/>
    </row>
    <row r="481177" spans="23:23" x14ac:dyDescent="0.25">
      <c r="W481177" s="4"/>
    </row>
    <row r="481187" spans="23:23" x14ac:dyDescent="0.25">
      <c r="W481187" s="4"/>
    </row>
    <row r="481197" spans="23:23" x14ac:dyDescent="0.25">
      <c r="W481197" s="4"/>
    </row>
    <row r="481207" spans="23:23" x14ac:dyDescent="0.25">
      <c r="W481207" s="4"/>
    </row>
    <row r="481217" spans="23:23" x14ac:dyDescent="0.25">
      <c r="W481217" s="4"/>
    </row>
    <row r="481227" spans="23:23" x14ac:dyDescent="0.25">
      <c r="W481227" s="4"/>
    </row>
    <row r="481237" spans="23:23" x14ac:dyDescent="0.25">
      <c r="W481237" s="4"/>
    </row>
    <row r="481247" spans="23:23" x14ac:dyDescent="0.25">
      <c r="W481247" s="4"/>
    </row>
    <row r="481257" spans="23:23" x14ac:dyDescent="0.25">
      <c r="W481257" s="4"/>
    </row>
    <row r="481267" spans="23:23" x14ac:dyDescent="0.25">
      <c r="W481267" s="4"/>
    </row>
    <row r="481277" spans="23:23" x14ac:dyDescent="0.25">
      <c r="W481277" s="4"/>
    </row>
    <row r="481287" spans="23:23" x14ac:dyDescent="0.25">
      <c r="W481287" s="4"/>
    </row>
    <row r="481297" spans="23:23" x14ac:dyDescent="0.25">
      <c r="W481297" s="4"/>
    </row>
    <row r="481307" spans="23:23" x14ac:dyDescent="0.25">
      <c r="W481307" s="4"/>
    </row>
    <row r="481317" spans="23:23" x14ac:dyDescent="0.25">
      <c r="W481317" s="4"/>
    </row>
    <row r="481327" spans="23:23" x14ac:dyDescent="0.25">
      <c r="W481327" s="4"/>
    </row>
    <row r="481337" spans="23:23" x14ac:dyDescent="0.25">
      <c r="W481337" s="4"/>
    </row>
    <row r="481347" spans="23:23" x14ac:dyDescent="0.25">
      <c r="W481347" s="4"/>
    </row>
    <row r="481357" spans="23:23" x14ac:dyDescent="0.25">
      <c r="W481357" s="4"/>
    </row>
    <row r="481367" spans="23:23" x14ac:dyDescent="0.25">
      <c r="W481367" s="4"/>
    </row>
    <row r="481377" spans="23:23" x14ac:dyDescent="0.25">
      <c r="W481377" s="4"/>
    </row>
    <row r="481387" spans="23:23" x14ac:dyDescent="0.25">
      <c r="W481387" s="4"/>
    </row>
    <row r="481397" spans="23:23" x14ac:dyDescent="0.25">
      <c r="W481397" s="4"/>
    </row>
    <row r="481407" spans="23:23" x14ac:dyDescent="0.25">
      <c r="W481407" s="4"/>
    </row>
    <row r="481417" spans="23:23" x14ac:dyDescent="0.25">
      <c r="W481417" s="4"/>
    </row>
    <row r="481427" spans="23:23" x14ac:dyDescent="0.25">
      <c r="W481427" s="4"/>
    </row>
    <row r="481437" spans="23:23" x14ac:dyDescent="0.25">
      <c r="W481437" s="4"/>
    </row>
    <row r="481447" spans="23:23" x14ac:dyDescent="0.25">
      <c r="W481447" s="4"/>
    </row>
    <row r="481457" spans="23:23" x14ac:dyDescent="0.25">
      <c r="W481457" s="4"/>
    </row>
    <row r="481467" spans="23:23" x14ac:dyDescent="0.25">
      <c r="W481467" s="4"/>
    </row>
    <row r="481477" spans="23:23" x14ac:dyDescent="0.25">
      <c r="W481477" s="4"/>
    </row>
    <row r="481487" spans="23:23" x14ac:dyDescent="0.25">
      <c r="W481487" s="4"/>
    </row>
    <row r="481497" spans="23:23" x14ac:dyDescent="0.25">
      <c r="W481497" s="4"/>
    </row>
    <row r="481507" spans="23:23" x14ac:dyDescent="0.25">
      <c r="W481507" s="4"/>
    </row>
    <row r="481517" spans="23:23" x14ac:dyDescent="0.25">
      <c r="W481517" s="4"/>
    </row>
    <row r="481527" spans="23:23" x14ac:dyDescent="0.25">
      <c r="W481527" s="4"/>
    </row>
    <row r="481537" spans="23:23" x14ac:dyDescent="0.25">
      <c r="W481537" s="4"/>
    </row>
    <row r="481547" spans="23:23" x14ac:dyDescent="0.25">
      <c r="W481547" s="4"/>
    </row>
    <row r="481557" spans="23:23" x14ac:dyDescent="0.25">
      <c r="W481557" s="4"/>
    </row>
    <row r="481567" spans="23:23" x14ac:dyDescent="0.25">
      <c r="W481567" s="4"/>
    </row>
    <row r="481577" spans="23:23" x14ac:dyDescent="0.25">
      <c r="W481577" s="4"/>
    </row>
    <row r="481587" spans="23:23" x14ac:dyDescent="0.25">
      <c r="W481587" s="4"/>
    </row>
    <row r="481597" spans="23:23" x14ac:dyDescent="0.25">
      <c r="W481597" s="4"/>
    </row>
    <row r="481607" spans="23:23" x14ac:dyDescent="0.25">
      <c r="W481607" s="4"/>
    </row>
    <row r="481617" spans="23:23" x14ac:dyDescent="0.25">
      <c r="W481617" s="4"/>
    </row>
    <row r="481627" spans="23:23" x14ac:dyDescent="0.25">
      <c r="W481627" s="4"/>
    </row>
    <row r="481637" spans="23:23" x14ac:dyDescent="0.25">
      <c r="W481637" s="4"/>
    </row>
    <row r="481647" spans="23:23" x14ac:dyDescent="0.25">
      <c r="W481647" s="4"/>
    </row>
    <row r="481657" spans="23:23" x14ac:dyDescent="0.25">
      <c r="W481657" s="4"/>
    </row>
    <row r="481667" spans="23:23" x14ac:dyDescent="0.25">
      <c r="W481667" s="4"/>
    </row>
    <row r="481677" spans="23:23" x14ac:dyDescent="0.25">
      <c r="W481677" s="4"/>
    </row>
    <row r="481687" spans="23:23" x14ac:dyDescent="0.25">
      <c r="W481687" s="4"/>
    </row>
    <row r="481697" spans="23:23" x14ac:dyDescent="0.25">
      <c r="W481697" s="4"/>
    </row>
    <row r="481707" spans="23:23" x14ac:dyDescent="0.25">
      <c r="W481707" s="4"/>
    </row>
    <row r="481717" spans="23:23" x14ac:dyDescent="0.25">
      <c r="W481717" s="4"/>
    </row>
    <row r="481727" spans="23:23" x14ac:dyDescent="0.25">
      <c r="W481727" s="4"/>
    </row>
    <row r="481737" spans="23:23" x14ac:dyDescent="0.25">
      <c r="W481737" s="4"/>
    </row>
    <row r="481747" spans="23:23" x14ac:dyDescent="0.25">
      <c r="W481747" s="4"/>
    </row>
    <row r="481757" spans="23:23" x14ac:dyDescent="0.25">
      <c r="W481757" s="4"/>
    </row>
    <row r="481767" spans="23:23" x14ac:dyDescent="0.25">
      <c r="W481767" s="4"/>
    </row>
    <row r="481777" spans="23:23" x14ac:dyDescent="0.25">
      <c r="W481777" s="4"/>
    </row>
    <row r="481787" spans="23:23" x14ac:dyDescent="0.25">
      <c r="W481787" s="4"/>
    </row>
    <row r="481797" spans="23:23" x14ac:dyDescent="0.25">
      <c r="W481797" s="4"/>
    </row>
    <row r="481807" spans="23:23" x14ac:dyDescent="0.25">
      <c r="W481807" s="4"/>
    </row>
    <row r="481817" spans="23:23" x14ac:dyDescent="0.25">
      <c r="W481817" s="4"/>
    </row>
    <row r="481827" spans="23:23" x14ac:dyDescent="0.25">
      <c r="W481827" s="4"/>
    </row>
    <row r="481837" spans="23:23" x14ac:dyDescent="0.25">
      <c r="W481837" s="4"/>
    </row>
    <row r="481847" spans="23:23" x14ac:dyDescent="0.25">
      <c r="W481847" s="4"/>
    </row>
    <row r="481857" spans="23:23" x14ac:dyDescent="0.25">
      <c r="W481857" s="4"/>
    </row>
    <row r="481867" spans="23:23" x14ac:dyDescent="0.25">
      <c r="W481867" s="4"/>
    </row>
    <row r="481877" spans="23:23" x14ac:dyDescent="0.25">
      <c r="W481877" s="4"/>
    </row>
    <row r="481887" spans="23:23" x14ac:dyDescent="0.25">
      <c r="W481887" s="4"/>
    </row>
    <row r="481897" spans="23:23" x14ac:dyDescent="0.25">
      <c r="W481897" s="4"/>
    </row>
    <row r="481907" spans="23:23" x14ac:dyDescent="0.25">
      <c r="W481907" s="4"/>
    </row>
    <row r="481917" spans="23:23" x14ac:dyDescent="0.25">
      <c r="W481917" s="4"/>
    </row>
    <row r="481927" spans="23:23" x14ac:dyDescent="0.25">
      <c r="W481927" s="4"/>
    </row>
    <row r="481937" spans="23:23" x14ac:dyDescent="0.25">
      <c r="W481937" s="4"/>
    </row>
    <row r="481947" spans="23:23" x14ac:dyDescent="0.25">
      <c r="W481947" s="4"/>
    </row>
    <row r="481957" spans="23:23" x14ac:dyDescent="0.25">
      <c r="W481957" s="4"/>
    </row>
    <row r="481967" spans="23:23" x14ac:dyDescent="0.25">
      <c r="W481967" s="4"/>
    </row>
    <row r="481977" spans="23:23" x14ac:dyDescent="0.25">
      <c r="W481977" s="4"/>
    </row>
    <row r="481987" spans="23:23" x14ac:dyDescent="0.25">
      <c r="W481987" s="4"/>
    </row>
    <row r="481997" spans="23:23" x14ac:dyDescent="0.25">
      <c r="W481997" s="4"/>
    </row>
    <row r="482007" spans="23:23" x14ac:dyDescent="0.25">
      <c r="W482007" s="4"/>
    </row>
    <row r="482017" spans="23:23" x14ac:dyDescent="0.25">
      <c r="W482017" s="4"/>
    </row>
    <row r="482027" spans="23:23" x14ac:dyDescent="0.25">
      <c r="W482027" s="4"/>
    </row>
    <row r="482037" spans="23:23" x14ac:dyDescent="0.25">
      <c r="W482037" s="4"/>
    </row>
    <row r="482047" spans="23:23" x14ac:dyDescent="0.25">
      <c r="W482047" s="4"/>
    </row>
    <row r="482057" spans="23:23" x14ac:dyDescent="0.25">
      <c r="W482057" s="4"/>
    </row>
    <row r="482067" spans="23:23" x14ac:dyDescent="0.25">
      <c r="W482067" s="4"/>
    </row>
    <row r="482077" spans="23:23" x14ac:dyDescent="0.25">
      <c r="W482077" s="4"/>
    </row>
    <row r="482087" spans="23:23" x14ac:dyDescent="0.25">
      <c r="W482087" s="4"/>
    </row>
    <row r="482097" spans="23:23" x14ac:dyDescent="0.25">
      <c r="W482097" s="4"/>
    </row>
    <row r="482107" spans="23:23" x14ac:dyDescent="0.25">
      <c r="W482107" s="4"/>
    </row>
    <row r="482117" spans="23:23" x14ac:dyDescent="0.25">
      <c r="W482117" s="4"/>
    </row>
    <row r="482127" spans="23:23" x14ac:dyDescent="0.25">
      <c r="W482127" s="4"/>
    </row>
    <row r="482137" spans="23:23" x14ac:dyDescent="0.25">
      <c r="W482137" s="4"/>
    </row>
    <row r="482147" spans="23:23" x14ac:dyDescent="0.25">
      <c r="W482147" s="4"/>
    </row>
    <row r="482157" spans="23:23" x14ac:dyDescent="0.25">
      <c r="W482157" s="4"/>
    </row>
    <row r="482167" spans="23:23" x14ac:dyDescent="0.25">
      <c r="W482167" s="4"/>
    </row>
    <row r="482177" spans="23:23" x14ac:dyDescent="0.25">
      <c r="W482177" s="4"/>
    </row>
    <row r="482187" spans="23:23" x14ac:dyDescent="0.25">
      <c r="W482187" s="4"/>
    </row>
    <row r="482197" spans="23:23" x14ac:dyDescent="0.25">
      <c r="W482197" s="4"/>
    </row>
    <row r="482207" spans="23:23" x14ac:dyDescent="0.25">
      <c r="W482207" s="4"/>
    </row>
    <row r="482217" spans="23:23" x14ac:dyDescent="0.25">
      <c r="W482217" s="4"/>
    </row>
    <row r="482227" spans="23:23" x14ac:dyDescent="0.25">
      <c r="W482227" s="4"/>
    </row>
    <row r="482237" spans="23:23" x14ac:dyDescent="0.25">
      <c r="W482237" s="4"/>
    </row>
    <row r="482247" spans="23:23" x14ac:dyDescent="0.25">
      <c r="W482247" s="4"/>
    </row>
    <row r="482257" spans="23:23" x14ac:dyDescent="0.25">
      <c r="W482257" s="4"/>
    </row>
    <row r="482267" spans="23:23" x14ac:dyDescent="0.25">
      <c r="W482267" s="4"/>
    </row>
    <row r="482277" spans="23:23" x14ac:dyDescent="0.25">
      <c r="W482277" s="4"/>
    </row>
    <row r="482287" spans="23:23" x14ac:dyDescent="0.25">
      <c r="W482287" s="4"/>
    </row>
    <row r="482297" spans="23:23" x14ac:dyDescent="0.25">
      <c r="W482297" s="4"/>
    </row>
    <row r="482307" spans="23:23" x14ac:dyDescent="0.25">
      <c r="W482307" s="4"/>
    </row>
    <row r="482317" spans="23:23" x14ac:dyDescent="0.25">
      <c r="W482317" s="4"/>
    </row>
    <row r="482327" spans="23:23" x14ac:dyDescent="0.25">
      <c r="W482327" s="4"/>
    </row>
    <row r="482337" spans="23:23" x14ac:dyDescent="0.25">
      <c r="W482337" s="4"/>
    </row>
    <row r="482347" spans="23:23" x14ac:dyDescent="0.25">
      <c r="W482347" s="4"/>
    </row>
    <row r="482357" spans="23:23" x14ac:dyDescent="0.25">
      <c r="W482357" s="4"/>
    </row>
    <row r="482367" spans="23:23" x14ac:dyDescent="0.25">
      <c r="W482367" s="4"/>
    </row>
    <row r="482377" spans="23:23" x14ac:dyDescent="0.25">
      <c r="W482377" s="4"/>
    </row>
    <row r="482387" spans="23:23" x14ac:dyDescent="0.25">
      <c r="W482387" s="4"/>
    </row>
    <row r="482397" spans="23:23" x14ac:dyDescent="0.25">
      <c r="W482397" s="4"/>
    </row>
    <row r="482407" spans="23:23" x14ac:dyDescent="0.25">
      <c r="W482407" s="4"/>
    </row>
    <row r="482417" spans="23:23" x14ac:dyDescent="0.25">
      <c r="W482417" s="4"/>
    </row>
    <row r="482427" spans="23:23" x14ac:dyDescent="0.25">
      <c r="W482427" s="4"/>
    </row>
    <row r="482437" spans="23:23" x14ac:dyDescent="0.25">
      <c r="W482437" s="4"/>
    </row>
    <row r="482447" spans="23:23" x14ac:dyDescent="0.25">
      <c r="W482447" s="4"/>
    </row>
    <row r="482457" spans="23:23" x14ac:dyDescent="0.25">
      <c r="W482457" s="4"/>
    </row>
    <row r="482467" spans="23:23" x14ac:dyDescent="0.25">
      <c r="W482467" s="4"/>
    </row>
    <row r="482477" spans="23:23" x14ac:dyDescent="0.25">
      <c r="W482477" s="4"/>
    </row>
    <row r="482487" spans="23:23" x14ac:dyDescent="0.25">
      <c r="W482487" s="4"/>
    </row>
    <row r="482497" spans="23:23" x14ac:dyDescent="0.25">
      <c r="W482497" s="4"/>
    </row>
    <row r="482507" spans="23:23" x14ac:dyDescent="0.25">
      <c r="W482507" s="4"/>
    </row>
    <row r="482517" spans="23:23" x14ac:dyDescent="0.25">
      <c r="W482517" s="4"/>
    </row>
    <row r="482527" spans="23:23" x14ac:dyDescent="0.25">
      <c r="W482527" s="4"/>
    </row>
    <row r="482537" spans="23:23" x14ac:dyDescent="0.25">
      <c r="W482537" s="4"/>
    </row>
    <row r="482547" spans="23:23" x14ac:dyDescent="0.25">
      <c r="W482547" s="4"/>
    </row>
    <row r="482557" spans="23:23" x14ac:dyDescent="0.25">
      <c r="W482557" s="4"/>
    </row>
    <row r="482567" spans="23:23" x14ac:dyDescent="0.25">
      <c r="W482567" s="4"/>
    </row>
    <row r="482577" spans="23:23" x14ac:dyDescent="0.25">
      <c r="W482577" s="4"/>
    </row>
    <row r="482587" spans="23:23" x14ac:dyDescent="0.25">
      <c r="W482587" s="4"/>
    </row>
    <row r="482597" spans="23:23" x14ac:dyDescent="0.25">
      <c r="W482597" s="4"/>
    </row>
    <row r="482607" spans="23:23" x14ac:dyDescent="0.25">
      <c r="W482607" s="4"/>
    </row>
    <row r="482617" spans="23:23" x14ac:dyDescent="0.25">
      <c r="W482617" s="4"/>
    </row>
    <row r="482627" spans="23:23" x14ac:dyDescent="0.25">
      <c r="W482627" s="4"/>
    </row>
    <row r="482637" spans="23:23" x14ac:dyDescent="0.25">
      <c r="W482637" s="4"/>
    </row>
    <row r="482647" spans="23:23" x14ac:dyDescent="0.25">
      <c r="W482647" s="4"/>
    </row>
    <row r="482657" spans="23:23" x14ac:dyDescent="0.25">
      <c r="W482657" s="4"/>
    </row>
    <row r="482667" spans="23:23" x14ac:dyDescent="0.25">
      <c r="W482667" s="4"/>
    </row>
    <row r="482677" spans="23:23" x14ac:dyDescent="0.25">
      <c r="W482677" s="4"/>
    </row>
    <row r="482687" spans="23:23" x14ac:dyDescent="0.25">
      <c r="W482687" s="4"/>
    </row>
    <row r="482697" spans="23:23" x14ac:dyDescent="0.25">
      <c r="W482697" s="4"/>
    </row>
    <row r="482707" spans="23:23" x14ac:dyDescent="0.25">
      <c r="W482707" s="4"/>
    </row>
    <row r="482717" spans="23:23" x14ac:dyDescent="0.25">
      <c r="W482717" s="4"/>
    </row>
    <row r="482727" spans="23:23" x14ac:dyDescent="0.25">
      <c r="W482727" s="4"/>
    </row>
    <row r="482737" spans="23:23" x14ac:dyDescent="0.25">
      <c r="W482737" s="4"/>
    </row>
    <row r="482747" spans="23:23" x14ac:dyDescent="0.25">
      <c r="W482747" s="4"/>
    </row>
    <row r="482757" spans="23:23" x14ac:dyDescent="0.25">
      <c r="W482757" s="4"/>
    </row>
    <row r="482767" spans="23:23" x14ac:dyDescent="0.25">
      <c r="W482767" s="4"/>
    </row>
    <row r="482777" spans="23:23" x14ac:dyDescent="0.25">
      <c r="W482777" s="4"/>
    </row>
    <row r="482787" spans="23:23" x14ac:dyDescent="0.25">
      <c r="W482787" s="4"/>
    </row>
    <row r="482797" spans="23:23" x14ac:dyDescent="0.25">
      <c r="W482797" s="4"/>
    </row>
    <row r="482807" spans="23:23" x14ac:dyDescent="0.25">
      <c r="W482807" s="4"/>
    </row>
    <row r="482817" spans="23:23" x14ac:dyDescent="0.25">
      <c r="W482817" s="4"/>
    </row>
    <row r="482827" spans="23:23" x14ac:dyDescent="0.25">
      <c r="W482827" s="4"/>
    </row>
    <row r="482837" spans="23:23" x14ac:dyDescent="0.25">
      <c r="W482837" s="4"/>
    </row>
    <row r="482847" spans="23:23" x14ac:dyDescent="0.25">
      <c r="W482847" s="4"/>
    </row>
    <row r="482857" spans="23:23" x14ac:dyDescent="0.25">
      <c r="W482857" s="4"/>
    </row>
    <row r="482867" spans="23:23" x14ac:dyDescent="0.25">
      <c r="W482867" s="4"/>
    </row>
    <row r="482877" spans="23:23" x14ac:dyDescent="0.25">
      <c r="W482877" s="4"/>
    </row>
    <row r="482887" spans="23:23" x14ac:dyDescent="0.25">
      <c r="W482887" s="4"/>
    </row>
    <row r="482897" spans="23:23" x14ac:dyDescent="0.25">
      <c r="W482897" s="4"/>
    </row>
    <row r="482907" spans="23:23" x14ac:dyDescent="0.25">
      <c r="W482907" s="4"/>
    </row>
    <row r="482917" spans="23:23" x14ac:dyDescent="0.25">
      <c r="W482917" s="4"/>
    </row>
    <row r="482927" spans="23:23" x14ac:dyDescent="0.25">
      <c r="W482927" s="4"/>
    </row>
    <row r="482937" spans="23:23" x14ac:dyDescent="0.25">
      <c r="W482937" s="4"/>
    </row>
    <row r="482947" spans="23:23" x14ac:dyDescent="0.25">
      <c r="W482947" s="4"/>
    </row>
    <row r="482957" spans="23:23" x14ac:dyDescent="0.25">
      <c r="W482957" s="4"/>
    </row>
    <row r="482967" spans="23:23" x14ac:dyDescent="0.25">
      <c r="W482967" s="4"/>
    </row>
    <row r="482977" spans="23:23" x14ac:dyDescent="0.25">
      <c r="W482977" s="4"/>
    </row>
    <row r="482987" spans="23:23" x14ac:dyDescent="0.25">
      <c r="W482987" s="4"/>
    </row>
    <row r="482997" spans="23:23" x14ac:dyDescent="0.25">
      <c r="W482997" s="4"/>
    </row>
    <row r="483007" spans="23:23" x14ac:dyDescent="0.25">
      <c r="W483007" s="4"/>
    </row>
    <row r="483017" spans="23:23" x14ac:dyDescent="0.25">
      <c r="W483017" s="4"/>
    </row>
    <row r="483027" spans="23:23" x14ac:dyDescent="0.25">
      <c r="W483027" s="4"/>
    </row>
    <row r="483037" spans="23:23" x14ac:dyDescent="0.25">
      <c r="W483037" s="4"/>
    </row>
    <row r="483047" spans="23:23" x14ac:dyDescent="0.25">
      <c r="W483047" s="4"/>
    </row>
    <row r="483057" spans="23:23" x14ac:dyDescent="0.25">
      <c r="W483057" s="4"/>
    </row>
    <row r="483067" spans="23:23" x14ac:dyDescent="0.25">
      <c r="W483067" s="4"/>
    </row>
    <row r="483077" spans="23:23" x14ac:dyDescent="0.25">
      <c r="W483077" s="4"/>
    </row>
    <row r="483087" spans="23:23" x14ac:dyDescent="0.25">
      <c r="W483087" s="4"/>
    </row>
    <row r="483097" spans="23:23" x14ac:dyDescent="0.25">
      <c r="W483097" s="4"/>
    </row>
    <row r="483107" spans="23:23" x14ac:dyDescent="0.25">
      <c r="W483107" s="4"/>
    </row>
    <row r="483117" spans="23:23" x14ac:dyDescent="0.25">
      <c r="W483117" s="4"/>
    </row>
    <row r="483127" spans="23:23" x14ac:dyDescent="0.25">
      <c r="W483127" s="4"/>
    </row>
    <row r="483137" spans="23:23" x14ac:dyDescent="0.25">
      <c r="W483137" s="4"/>
    </row>
    <row r="483147" spans="23:23" x14ac:dyDescent="0.25">
      <c r="W483147" s="4"/>
    </row>
    <row r="483157" spans="23:23" x14ac:dyDescent="0.25">
      <c r="W483157" s="4"/>
    </row>
    <row r="483167" spans="23:23" x14ac:dyDescent="0.25">
      <c r="W483167" s="4"/>
    </row>
    <row r="483177" spans="23:23" x14ac:dyDescent="0.25">
      <c r="W483177" s="4"/>
    </row>
    <row r="483187" spans="23:23" x14ac:dyDescent="0.25">
      <c r="W483187" s="4"/>
    </row>
    <row r="483197" spans="23:23" x14ac:dyDescent="0.25">
      <c r="W483197" s="4"/>
    </row>
    <row r="483207" spans="23:23" x14ac:dyDescent="0.25">
      <c r="W483207" s="4"/>
    </row>
    <row r="483217" spans="23:23" x14ac:dyDescent="0.25">
      <c r="W483217" s="4"/>
    </row>
    <row r="483227" spans="23:23" x14ac:dyDescent="0.25">
      <c r="W483227" s="4"/>
    </row>
    <row r="483237" spans="23:23" x14ac:dyDescent="0.25">
      <c r="W483237" s="4"/>
    </row>
    <row r="483247" spans="23:23" x14ac:dyDescent="0.25">
      <c r="W483247" s="4"/>
    </row>
    <row r="483257" spans="23:23" x14ac:dyDescent="0.25">
      <c r="W483257" s="4"/>
    </row>
    <row r="483267" spans="23:23" x14ac:dyDescent="0.25">
      <c r="W483267" s="4"/>
    </row>
    <row r="483277" spans="23:23" x14ac:dyDescent="0.25">
      <c r="W483277" s="4"/>
    </row>
    <row r="483287" spans="23:23" x14ac:dyDescent="0.25">
      <c r="W483287" s="4"/>
    </row>
    <row r="483297" spans="23:23" x14ac:dyDescent="0.25">
      <c r="W483297" s="4"/>
    </row>
    <row r="483307" spans="23:23" x14ac:dyDescent="0.25">
      <c r="W483307" s="4"/>
    </row>
    <row r="483317" spans="23:23" x14ac:dyDescent="0.25">
      <c r="W483317" s="4"/>
    </row>
    <row r="483327" spans="23:23" x14ac:dyDescent="0.25">
      <c r="W483327" s="4"/>
    </row>
    <row r="483337" spans="23:23" x14ac:dyDescent="0.25">
      <c r="W483337" s="4"/>
    </row>
    <row r="483347" spans="23:23" x14ac:dyDescent="0.25">
      <c r="W483347" s="4"/>
    </row>
    <row r="483357" spans="23:23" x14ac:dyDescent="0.25">
      <c r="W483357" s="4"/>
    </row>
    <row r="483367" spans="23:23" x14ac:dyDescent="0.25">
      <c r="W483367" s="4"/>
    </row>
    <row r="483377" spans="23:23" x14ac:dyDescent="0.25">
      <c r="W483377" s="4"/>
    </row>
    <row r="483387" spans="23:23" x14ac:dyDescent="0.25">
      <c r="W483387" s="4"/>
    </row>
    <row r="483397" spans="23:23" x14ac:dyDescent="0.25">
      <c r="W483397" s="4"/>
    </row>
    <row r="483407" spans="23:23" x14ac:dyDescent="0.25">
      <c r="W483407" s="4"/>
    </row>
    <row r="483417" spans="23:23" x14ac:dyDescent="0.25">
      <c r="W483417" s="4"/>
    </row>
    <row r="483427" spans="23:23" x14ac:dyDescent="0.25">
      <c r="W483427" s="4"/>
    </row>
    <row r="483437" spans="23:23" x14ac:dyDescent="0.25">
      <c r="W483437" s="4"/>
    </row>
    <row r="483447" spans="23:23" x14ac:dyDescent="0.25">
      <c r="W483447" s="4"/>
    </row>
    <row r="483457" spans="23:23" x14ac:dyDescent="0.25">
      <c r="W483457" s="4"/>
    </row>
    <row r="483467" spans="23:23" x14ac:dyDescent="0.25">
      <c r="W483467" s="4"/>
    </row>
    <row r="483477" spans="23:23" x14ac:dyDescent="0.25">
      <c r="W483477" s="4"/>
    </row>
    <row r="483487" spans="23:23" x14ac:dyDescent="0.25">
      <c r="W483487" s="4"/>
    </row>
    <row r="483497" spans="23:23" x14ac:dyDescent="0.25">
      <c r="W483497" s="4"/>
    </row>
    <row r="483507" spans="23:23" x14ac:dyDescent="0.25">
      <c r="W483507" s="4"/>
    </row>
    <row r="483517" spans="23:23" x14ac:dyDescent="0.25">
      <c r="W483517" s="4"/>
    </row>
    <row r="483527" spans="23:23" x14ac:dyDescent="0.25">
      <c r="W483527" s="4"/>
    </row>
    <row r="483537" spans="23:23" x14ac:dyDescent="0.25">
      <c r="W483537" s="4"/>
    </row>
    <row r="483547" spans="23:23" x14ac:dyDescent="0.25">
      <c r="W483547" s="4"/>
    </row>
    <row r="483557" spans="23:23" x14ac:dyDescent="0.25">
      <c r="W483557" s="4"/>
    </row>
    <row r="483567" spans="23:23" x14ac:dyDescent="0.25">
      <c r="W483567" s="4"/>
    </row>
    <row r="483577" spans="23:23" x14ac:dyDescent="0.25">
      <c r="W483577" s="4"/>
    </row>
    <row r="483587" spans="23:23" x14ac:dyDescent="0.25">
      <c r="W483587" s="4"/>
    </row>
    <row r="483597" spans="23:23" x14ac:dyDescent="0.25">
      <c r="W483597" s="4"/>
    </row>
    <row r="483607" spans="23:23" x14ac:dyDescent="0.25">
      <c r="W483607" s="4"/>
    </row>
    <row r="483617" spans="23:23" x14ac:dyDescent="0.25">
      <c r="W483617" s="4"/>
    </row>
    <row r="483627" spans="23:23" x14ac:dyDescent="0.25">
      <c r="W483627" s="4"/>
    </row>
    <row r="483637" spans="23:23" x14ac:dyDescent="0.25">
      <c r="W483637" s="4"/>
    </row>
    <row r="483647" spans="23:23" x14ac:dyDescent="0.25">
      <c r="W483647" s="4"/>
    </row>
    <row r="483657" spans="23:23" x14ac:dyDescent="0.25">
      <c r="W483657" s="4"/>
    </row>
    <row r="483667" spans="23:23" x14ac:dyDescent="0.25">
      <c r="W483667" s="4"/>
    </row>
    <row r="483677" spans="23:23" x14ac:dyDescent="0.25">
      <c r="W483677" s="4"/>
    </row>
    <row r="483687" spans="23:23" x14ac:dyDescent="0.25">
      <c r="W483687" s="4"/>
    </row>
    <row r="483697" spans="23:23" x14ac:dyDescent="0.25">
      <c r="W483697" s="4"/>
    </row>
    <row r="483707" spans="23:23" x14ac:dyDescent="0.25">
      <c r="W483707" s="4"/>
    </row>
    <row r="483717" spans="23:23" x14ac:dyDescent="0.25">
      <c r="W483717" s="4"/>
    </row>
    <row r="483727" spans="23:23" x14ac:dyDescent="0.25">
      <c r="W483727" s="4"/>
    </row>
    <row r="483737" spans="23:23" x14ac:dyDescent="0.25">
      <c r="W483737" s="4"/>
    </row>
    <row r="483747" spans="23:23" x14ac:dyDescent="0.25">
      <c r="W483747" s="4"/>
    </row>
    <row r="483757" spans="23:23" x14ac:dyDescent="0.25">
      <c r="W483757" s="4"/>
    </row>
    <row r="483767" spans="23:23" x14ac:dyDescent="0.25">
      <c r="W483767" s="4"/>
    </row>
    <row r="483777" spans="23:23" x14ac:dyDescent="0.25">
      <c r="W483777" s="4"/>
    </row>
    <row r="483787" spans="23:23" x14ac:dyDescent="0.25">
      <c r="W483787" s="4"/>
    </row>
    <row r="483797" spans="23:23" x14ac:dyDescent="0.25">
      <c r="W483797" s="4"/>
    </row>
    <row r="483807" spans="23:23" x14ac:dyDescent="0.25">
      <c r="W483807" s="4"/>
    </row>
    <row r="483817" spans="23:23" x14ac:dyDescent="0.25">
      <c r="W483817" s="4"/>
    </row>
    <row r="483827" spans="23:23" x14ac:dyDescent="0.25">
      <c r="W483827" s="4"/>
    </row>
    <row r="483837" spans="23:23" x14ac:dyDescent="0.25">
      <c r="W483837" s="4"/>
    </row>
    <row r="483847" spans="23:23" x14ac:dyDescent="0.25">
      <c r="W483847" s="4"/>
    </row>
    <row r="483857" spans="23:23" x14ac:dyDescent="0.25">
      <c r="W483857" s="4"/>
    </row>
    <row r="483867" spans="23:23" x14ac:dyDescent="0.25">
      <c r="W483867" s="4"/>
    </row>
    <row r="483877" spans="23:23" x14ac:dyDescent="0.25">
      <c r="W483877" s="4"/>
    </row>
    <row r="483887" spans="23:23" x14ac:dyDescent="0.25">
      <c r="W483887" s="4"/>
    </row>
    <row r="483897" spans="23:23" x14ac:dyDescent="0.25">
      <c r="W483897" s="4"/>
    </row>
    <row r="483907" spans="23:23" x14ac:dyDescent="0.25">
      <c r="W483907" s="4"/>
    </row>
    <row r="483917" spans="23:23" x14ac:dyDescent="0.25">
      <c r="W483917" s="4"/>
    </row>
    <row r="483927" spans="23:23" x14ac:dyDescent="0.25">
      <c r="W483927" s="4"/>
    </row>
    <row r="483937" spans="23:23" x14ac:dyDescent="0.25">
      <c r="W483937" s="4"/>
    </row>
    <row r="483947" spans="23:23" x14ac:dyDescent="0.25">
      <c r="W483947" s="4"/>
    </row>
    <row r="483957" spans="23:23" x14ac:dyDescent="0.25">
      <c r="W483957" s="4"/>
    </row>
    <row r="483967" spans="23:23" x14ac:dyDescent="0.25">
      <c r="W483967" s="4"/>
    </row>
    <row r="483977" spans="23:23" x14ac:dyDescent="0.25">
      <c r="W483977" s="4"/>
    </row>
    <row r="483987" spans="23:23" x14ac:dyDescent="0.25">
      <c r="W483987" s="4"/>
    </row>
    <row r="483997" spans="23:23" x14ac:dyDescent="0.25">
      <c r="W483997" s="4"/>
    </row>
    <row r="484007" spans="23:23" x14ac:dyDescent="0.25">
      <c r="W484007" s="4"/>
    </row>
    <row r="484017" spans="23:23" x14ac:dyDescent="0.25">
      <c r="W484017" s="4"/>
    </row>
    <row r="484027" spans="23:23" x14ac:dyDescent="0.25">
      <c r="W484027" s="4"/>
    </row>
    <row r="484037" spans="23:23" x14ac:dyDescent="0.25">
      <c r="W484037" s="4"/>
    </row>
    <row r="484047" spans="23:23" x14ac:dyDescent="0.25">
      <c r="W484047" s="4"/>
    </row>
    <row r="484057" spans="23:23" x14ac:dyDescent="0.25">
      <c r="W484057" s="4"/>
    </row>
    <row r="484067" spans="23:23" x14ac:dyDescent="0.25">
      <c r="W484067" s="4"/>
    </row>
    <row r="484077" spans="23:23" x14ac:dyDescent="0.25">
      <c r="W484077" s="4"/>
    </row>
    <row r="484087" spans="23:23" x14ac:dyDescent="0.25">
      <c r="W484087" s="4"/>
    </row>
    <row r="484097" spans="23:23" x14ac:dyDescent="0.25">
      <c r="W484097" s="4"/>
    </row>
    <row r="484107" spans="23:23" x14ac:dyDescent="0.25">
      <c r="W484107" s="4"/>
    </row>
    <row r="484117" spans="23:23" x14ac:dyDescent="0.25">
      <c r="W484117" s="4"/>
    </row>
    <row r="484127" spans="23:23" x14ac:dyDescent="0.25">
      <c r="W484127" s="4"/>
    </row>
    <row r="484137" spans="23:23" x14ac:dyDescent="0.25">
      <c r="W484137" s="4"/>
    </row>
    <row r="484147" spans="23:23" x14ac:dyDescent="0.25">
      <c r="W484147" s="4"/>
    </row>
    <row r="484157" spans="23:23" x14ac:dyDescent="0.25">
      <c r="W484157" s="4"/>
    </row>
    <row r="484167" spans="23:23" x14ac:dyDescent="0.25">
      <c r="W484167" s="4"/>
    </row>
    <row r="484177" spans="23:23" x14ac:dyDescent="0.25">
      <c r="W484177" s="4"/>
    </row>
    <row r="484187" spans="23:23" x14ac:dyDescent="0.25">
      <c r="W484187" s="4"/>
    </row>
    <row r="484197" spans="23:23" x14ac:dyDescent="0.25">
      <c r="W484197" s="4"/>
    </row>
    <row r="484207" spans="23:23" x14ac:dyDescent="0.25">
      <c r="W484207" s="4"/>
    </row>
    <row r="484217" spans="23:23" x14ac:dyDescent="0.25">
      <c r="W484217" s="4"/>
    </row>
    <row r="484227" spans="23:23" x14ac:dyDescent="0.25">
      <c r="W484227" s="4"/>
    </row>
    <row r="484237" spans="23:23" x14ac:dyDescent="0.25">
      <c r="W484237" s="4"/>
    </row>
    <row r="484247" spans="23:23" x14ac:dyDescent="0.25">
      <c r="W484247" s="4"/>
    </row>
    <row r="484257" spans="23:23" x14ac:dyDescent="0.25">
      <c r="W484257" s="4"/>
    </row>
    <row r="484267" spans="23:23" x14ac:dyDescent="0.25">
      <c r="W484267" s="4"/>
    </row>
    <row r="484277" spans="23:23" x14ac:dyDescent="0.25">
      <c r="W484277" s="4"/>
    </row>
    <row r="484287" spans="23:23" x14ac:dyDescent="0.25">
      <c r="W484287" s="4"/>
    </row>
    <row r="484297" spans="23:23" x14ac:dyDescent="0.25">
      <c r="W484297" s="4"/>
    </row>
    <row r="484307" spans="23:23" x14ac:dyDescent="0.25">
      <c r="W484307" s="4"/>
    </row>
    <row r="484317" spans="23:23" x14ac:dyDescent="0.25">
      <c r="W484317" s="4"/>
    </row>
    <row r="484327" spans="23:23" x14ac:dyDescent="0.25">
      <c r="W484327" s="4"/>
    </row>
    <row r="484337" spans="23:23" x14ac:dyDescent="0.25">
      <c r="W484337" s="4"/>
    </row>
    <row r="484347" spans="23:23" x14ac:dyDescent="0.25">
      <c r="W484347" s="4"/>
    </row>
    <row r="484357" spans="23:23" x14ac:dyDescent="0.25">
      <c r="W484357" s="4"/>
    </row>
    <row r="484367" spans="23:23" x14ac:dyDescent="0.25">
      <c r="W484367" s="4"/>
    </row>
    <row r="484377" spans="23:23" x14ac:dyDescent="0.25">
      <c r="W484377" s="4"/>
    </row>
    <row r="484387" spans="23:23" x14ac:dyDescent="0.25">
      <c r="W484387" s="4"/>
    </row>
    <row r="484397" spans="23:23" x14ac:dyDescent="0.25">
      <c r="W484397" s="4"/>
    </row>
    <row r="484407" spans="23:23" x14ac:dyDescent="0.25">
      <c r="W484407" s="4"/>
    </row>
    <row r="484417" spans="23:23" x14ac:dyDescent="0.25">
      <c r="W484417" s="4"/>
    </row>
    <row r="484427" spans="23:23" x14ac:dyDescent="0.25">
      <c r="W484427" s="4"/>
    </row>
    <row r="484437" spans="23:23" x14ac:dyDescent="0.25">
      <c r="W484437" s="4"/>
    </row>
    <row r="484447" spans="23:23" x14ac:dyDescent="0.25">
      <c r="W484447" s="4"/>
    </row>
    <row r="484457" spans="23:23" x14ac:dyDescent="0.25">
      <c r="W484457" s="4"/>
    </row>
    <row r="484467" spans="23:23" x14ac:dyDescent="0.25">
      <c r="W484467" s="4"/>
    </row>
    <row r="484477" spans="23:23" x14ac:dyDescent="0.25">
      <c r="W484477" s="4"/>
    </row>
    <row r="484487" spans="23:23" x14ac:dyDescent="0.25">
      <c r="W484487" s="4"/>
    </row>
    <row r="484497" spans="23:23" x14ac:dyDescent="0.25">
      <c r="W484497" s="4"/>
    </row>
    <row r="484507" spans="23:23" x14ac:dyDescent="0.25">
      <c r="W484507" s="4"/>
    </row>
    <row r="484517" spans="23:23" x14ac:dyDescent="0.25">
      <c r="W484517" s="4"/>
    </row>
    <row r="484527" spans="23:23" x14ac:dyDescent="0.25">
      <c r="W484527" s="4"/>
    </row>
    <row r="484537" spans="23:23" x14ac:dyDescent="0.25">
      <c r="W484537" s="4"/>
    </row>
    <row r="484547" spans="23:23" x14ac:dyDescent="0.25">
      <c r="W484547" s="4"/>
    </row>
    <row r="484557" spans="23:23" x14ac:dyDescent="0.25">
      <c r="W484557" s="4"/>
    </row>
    <row r="484567" spans="23:23" x14ac:dyDescent="0.25">
      <c r="W484567" s="4"/>
    </row>
    <row r="484577" spans="23:23" x14ac:dyDescent="0.25">
      <c r="W484577" s="4"/>
    </row>
    <row r="484587" spans="23:23" x14ac:dyDescent="0.25">
      <c r="W484587" s="4"/>
    </row>
    <row r="484597" spans="23:23" x14ac:dyDescent="0.25">
      <c r="W484597" s="4"/>
    </row>
    <row r="484607" spans="23:23" x14ac:dyDescent="0.25">
      <c r="W484607" s="4"/>
    </row>
    <row r="484617" spans="23:23" x14ac:dyDescent="0.25">
      <c r="W484617" s="4"/>
    </row>
    <row r="484627" spans="23:23" x14ac:dyDescent="0.25">
      <c r="W484627" s="4"/>
    </row>
    <row r="484637" spans="23:23" x14ac:dyDescent="0.25">
      <c r="W484637" s="4"/>
    </row>
    <row r="484647" spans="23:23" x14ac:dyDescent="0.25">
      <c r="W484647" s="4"/>
    </row>
    <row r="484657" spans="23:23" x14ac:dyDescent="0.25">
      <c r="W484657" s="4"/>
    </row>
    <row r="484667" spans="23:23" x14ac:dyDescent="0.25">
      <c r="W484667" s="4"/>
    </row>
    <row r="484677" spans="23:23" x14ac:dyDescent="0.25">
      <c r="W484677" s="4"/>
    </row>
    <row r="484687" spans="23:23" x14ac:dyDescent="0.25">
      <c r="W484687" s="4"/>
    </row>
    <row r="484697" spans="23:23" x14ac:dyDescent="0.25">
      <c r="W484697" s="4"/>
    </row>
    <row r="484707" spans="23:23" x14ac:dyDescent="0.25">
      <c r="W484707" s="4"/>
    </row>
    <row r="484717" spans="23:23" x14ac:dyDescent="0.25">
      <c r="W484717" s="4"/>
    </row>
    <row r="484727" spans="23:23" x14ac:dyDescent="0.25">
      <c r="W484727" s="4"/>
    </row>
    <row r="484737" spans="23:23" x14ac:dyDescent="0.25">
      <c r="W484737" s="4"/>
    </row>
    <row r="484747" spans="23:23" x14ac:dyDescent="0.25">
      <c r="W484747" s="4"/>
    </row>
    <row r="484757" spans="23:23" x14ac:dyDescent="0.25">
      <c r="W484757" s="4"/>
    </row>
    <row r="484767" spans="23:23" x14ac:dyDescent="0.25">
      <c r="W484767" s="4"/>
    </row>
    <row r="484777" spans="23:23" x14ac:dyDescent="0.25">
      <c r="W484777" s="4"/>
    </row>
    <row r="484787" spans="23:23" x14ac:dyDescent="0.25">
      <c r="W484787" s="4"/>
    </row>
    <row r="484797" spans="23:23" x14ac:dyDescent="0.25">
      <c r="W484797" s="4"/>
    </row>
    <row r="484807" spans="23:23" x14ac:dyDescent="0.25">
      <c r="W484807" s="4"/>
    </row>
    <row r="484817" spans="23:23" x14ac:dyDescent="0.25">
      <c r="W484817" s="4"/>
    </row>
    <row r="484827" spans="23:23" x14ac:dyDescent="0.25">
      <c r="W484827" s="4"/>
    </row>
    <row r="484837" spans="23:23" x14ac:dyDescent="0.25">
      <c r="W484837" s="4"/>
    </row>
    <row r="484847" spans="23:23" x14ac:dyDescent="0.25">
      <c r="W484847" s="4"/>
    </row>
    <row r="484857" spans="23:23" x14ac:dyDescent="0.25">
      <c r="W484857" s="4"/>
    </row>
    <row r="484867" spans="23:23" x14ac:dyDescent="0.25">
      <c r="W484867" s="4"/>
    </row>
    <row r="484877" spans="23:23" x14ac:dyDescent="0.25">
      <c r="W484877" s="4"/>
    </row>
    <row r="484887" spans="23:23" x14ac:dyDescent="0.25">
      <c r="W484887" s="4"/>
    </row>
    <row r="484897" spans="23:23" x14ac:dyDescent="0.25">
      <c r="W484897" s="4"/>
    </row>
    <row r="484907" spans="23:23" x14ac:dyDescent="0.25">
      <c r="W484907" s="4"/>
    </row>
    <row r="484917" spans="23:23" x14ac:dyDescent="0.25">
      <c r="W484917" s="4"/>
    </row>
    <row r="484927" spans="23:23" x14ac:dyDescent="0.25">
      <c r="W484927" s="4"/>
    </row>
    <row r="484937" spans="23:23" x14ac:dyDescent="0.25">
      <c r="W484937" s="4"/>
    </row>
    <row r="484947" spans="23:23" x14ac:dyDescent="0.25">
      <c r="W484947" s="4"/>
    </row>
    <row r="484957" spans="23:23" x14ac:dyDescent="0.25">
      <c r="W484957" s="4"/>
    </row>
    <row r="484967" spans="23:23" x14ac:dyDescent="0.25">
      <c r="W484967" s="4"/>
    </row>
    <row r="484977" spans="23:23" x14ac:dyDescent="0.25">
      <c r="W484977" s="4"/>
    </row>
    <row r="484987" spans="23:23" x14ac:dyDescent="0.25">
      <c r="W484987" s="4"/>
    </row>
    <row r="484997" spans="23:23" x14ac:dyDescent="0.25">
      <c r="W484997" s="4"/>
    </row>
    <row r="485007" spans="23:23" x14ac:dyDescent="0.25">
      <c r="W485007" s="4"/>
    </row>
    <row r="485017" spans="23:23" x14ac:dyDescent="0.25">
      <c r="W485017" s="4"/>
    </row>
    <row r="485027" spans="23:23" x14ac:dyDescent="0.25">
      <c r="W485027" s="4"/>
    </row>
    <row r="485037" spans="23:23" x14ac:dyDescent="0.25">
      <c r="W485037" s="4"/>
    </row>
    <row r="485047" spans="23:23" x14ac:dyDescent="0.25">
      <c r="W485047" s="4"/>
    </row>
    <row r="485057" spans="23:23" x14ac:dyDescent="0.25">
      <c r="W485057" s="4"/>
    </row>
    <row r="485067" spans="23:23" x14ac:dyDescent="0.25">
      <c r="W485067" s="4"/>
    </row>
    <row r="485077" spans="23:23" x14ac:dyDescent="0.25">
      <c r="W485077" s="4"/>
    </row>
    <row r="485087" spans="23:23" x14ac:dyDescent="0.25">
      <c r="W485087" s="4"/>
    </row>
    <row r="485097" spans="23:23" x14ac:dyDescent="0.25">
      <c r="W485097" s="4"/>
    </row>
    <row r="485107" spans="23:23" x14ac:dyDescent="0.25">
      <c r="W485107" s="4"/>
    </row>
    <row r="485117" spans="23:23" x14ac:dyDescent="0.25">
      <c r="W485117" s="4"/>
    </row>
    <row r="485127" spans="23:23" x14ac:dyDescent="0.25">
      <c r="W485127" s="4"/>
    </row>
    <row r="485137" spans="23:23" x14ac:dyDescent="0.25">
      <c r="W485137" s="4"/>
    </row>
    <row r="485147" spans="23:23" x14ac:dyDescent="0.25">
      <c r="W485147" s="4"/>
    </row>
    <row r="485157" spans="23:23" x14ac:dyDescent="0.25">
      <c r="W485157" s="4"/>
    </row>
    <row r="485167" spans="23:23" x14ac:dyDescent="0.25">
      <c r="W485167" s="4"/>
    </row>
    <row r="485177" spans="23:23" x14ac:dyDescent="0.25">
      <c r="W485177" s="4"/>
    </row>
    <row r="485187" spans="23:23" x14ac:dyDescent="0.25">
      <c r="W485187" s="4"/>
    </row>
    <row r="485197" spans="23:23" x14ac:dyDescent="0.25">
      <c r="W485197" s="4"/>
    </row>
    <row r="485207" spans="23:23" x14ac:dyDescent="0.25">
      <c r="W485207" s="4"/>
    </row>
    <row r="485217" spans="23:23" x14ac:dyDescent="0.25">
      <c r="W485217" s="4"/>
    </row>
    <row r="485227" spans="23:23" x14ac:dyDescent="0.25">
      <c r="W485227" s="4"/>
    </row>
    <row r="485237" spans="23:23" x14ac:dyDescent="0.25">
      <c r="W485237" s="4"/>
    </row>
    <row r="485247" spans="23:23" x14ac:dyDescent="0.25">
      <c r="W485247" s="4"/>
    </row>
    <row r="485257" spans="23:23" x14ac:dyDescent="0.25">
      <c r="W485257" s="4"/>
    </row>
    <row r="485267" spans="23:23" x14ac:dyDescent="0.25">
      <c r="W485267" s="4"/>
    </row>
    <row r="485277" spans="23:23" x14ac:dyDescent="0.25">
      <c r="W485277" s="4"/>
    </row>
    <row r="485287" spans="23:23" x14ac:dyDescent="0.25">
      <c r="W485287" s="4"/>
    </row>
    <row r="485297" spans="23:23" x14ac:dyDescent="0.25">
      <c r="W485297" s="4"/>
    </row>
    <row r="485307" spans="23:23" x14ac:dyDescent="0.25">
      <c r="W485307" s="4"/>
    </row>
    <row r="485317" spans="23:23" x14ac:dyDescent="0.25">
      <c r="W485317" s="4"/>
    </row>
    <row r="485327" spans="23:23" x14ac:dyDescent="0.25">
      <c r="W485327" s="4"/>
    </row>
    <row r="485337" spans="23:23" x14ac:dyDescent="0.25">
      <c r="W485337" s="4"/>
    </row>
    <row r="485347" spans="23:23" x14ac:dyDescent="0.25">
      <c r="W485347" s="4"/>
    </row>
    <row r="485357" spans="23:23" x14ac:dyDescent="0.25">
      <c r="W485357" s="4"/>
    </row>
    <row r="485367" spans="23:23" x14ac:dyDescent="0.25">
      <c r="W485367" s="4"/>
    </row>
    <row r="485377" spans="23:23" x14ac:dyDescent="0.25">
      <c r="W485377" s="4"/>
    </row>
    <row r="485387" spans="23:23" x14ac:dyDescent="0.25">
      <c r="W485387" s="4"/>
    </row>
    <row r="485397" spans="23:23" x14ac:dyDescent="0.25">
      <c r="W485397" s="4"/>
    </row>
    <row r="485407" spans="23:23" x14ac:dyDescent="0.25">
      <c r="W485407" s="4"/>
    </row>
    <row r="485417" spans="23:23" x14ac:dyDescent="0.25">
      <c r="W485417" s="4"/>
    </row>
    <row r="485427" spans="23:23" x14ac:dyDescent="0.25">
      <c r="W485427" s="4"/>
    </row>
    <row r="485437" spans="23:23" x14ac:dyDescent="0.25">
      <c r="W485437" s="4"/>
    </row>
    <row r="485447" spans="23:23" x14ac:dyDescent="0.25">
      <c r="W485447" s="4"/>
    </row>
    <row r="485457" spans="23:23" x14ac:dyDescent="0.25">
      <c r="W485457" s="4"/>
    </row>
    <row r="485467" spans="23:23" x14ac:dyDescent="0.25">
      <c r="W485467" s="4"/>
    </row>
    <row r="485477" spans="23:23" x14ac:dyDescent="0.25">
      <c r="W485477" s="4"/>
    </row>
    <row r="485487" spans="23:23" x14ac:dyDescent="0.25">
      <c r="W485487" s="4"/>
    </row>
    <row r="485497" spans="23:23" x14ac:dyDescent="0.25">
      <c r="W485497" s="4"/>
    </row>
    <row r="485507" spans="23:23" x14ac:dyDescent="0.25">
      <c r="W485507" s="4"/>
    </row>
    <row r="485517" spans="23:23" x14ac:dyDescent="0.25">
      <c r="W485517" s="4"/>
    </row>
    <row r="485527" spans="23:23" x14ac:dyDescent="0.25">
      <c r="W485527" s="4"/>
    </row>
    <row r="485537" spans="23:23" x14ac:dyDescent="0.25">
      <c r="W485537" s="4"/>
    </row>
    <row r="485547" spans="23:23" x14ac:dyDescent="0.25">
      <c r="W485547" s="4"/>
    </row>
    <row r="485557" spans="23:23" x14ac:dyDescent="0.25">
      <c r="W485557" s="4"/>
    </row>
    <row r="485567" spans="23:23" x14ac:dyDescent="0.25">
      <c r="W485567" s="4"/>
    </row>
    <row r="485577" spans="23:23" x14ac:dyDescent="0.25">
      <c r="W485577" s="4"/>
    </row>
    <row r="485587" spans="23:23" x14ac:dyDescent="0.25">
      <c r="W485587" s="4"/>
    </row>
    <row r="485597" spans="23:23" x14ac:dyDescent="0.25">
      <c r="W485597" s="4"/>
    </row>
    <row r="485607" spans="23:23" x14ac:dyDescent="0.25">
      <c r="W485607" s="4"/>
    </row>
    <row r="485617" spans="23:23" x14ac:dyDescent="0.25">
      <c r="W485617" s="4"/>
    </row>
    <row r="485627" spans="23:23" x14ac:dyDescent="0.25">
      <c r="W485627" s="4"/>
    </row>
    <row r="485637" spans="23:23" x14ac:dyDescent="0.25">
      <c r="W485637" s="4"/>
    </row>
    <row r="485647" spans="23:23" x14ac:dyDescent="0.25">
      <c r="W485647" s="4"/>
    </row>
    <row r="485657" spans="23:23" x14ac:dyDescent="0.25">
      <c r="W485657" s="4"/>
    </row>
    <row r="485667" spans="23:23" x14ac:dyDescent="0.25">
      <c r="W485667" s="4"/>
    </row>
    <row r="485677" spans="23:23" x14ac:dyDescent="0.25">
      <c r="W485677" s="4"/>
    </row>
    <row r="485687" spans="23:23" x14ac:dyDescent="0.25">
      <c r="W485687" s="4"/>
    </row>
    <row r="485697" spans="23:23" x14ac:dyDescent="0.25">
      <c r="W485697" s="4"/>
    </row>
    <row r="485707" spans="23:23" x14ac:dyDescent="0.25">
      <c r="W485707" s="4"/>
    </row>
    <row r="485717" spans="23:23" x14ac:dyDescent="0.25">
      <c r="W485717" s="4"/>
    </row>
    <row r="485727" spans="23:23" x14ac:dyDescent="0.25">
      <c r="W485727" s="4"/>
    </row>
    <row r="485737" spans="23:23" x14ac:dyDescent="0.25">
      <c r="W485737" s="4"/>
    </row>
    <row r="485747" spans="23:23" x14ac:dyDescent="0.25">
      <c r="W485747" s="4"/>
    </row>
    <row r="485757" spans="23:23" x14ac:dyDescent="0.25">
      <c r="W485757" s="4"/>
    </row>
    <row r="485767" spans="23:23" x14ac:dyDescent="0.25">
      <c r="W485767" s="4"/>
    </row>
    <row r="485777" spans="23:23" x14ac:dyDescent="0.25">
      <c r="W485777" s="4"/>
    </row>
    <row r="485787" spans="23:23" x14ac:dyDescent="0.25">
      <c r="W485787" s="4"/>
    </row>
    <row r="485797" spans="23:23" x14ac:dyDescent="0.25">
      <c r="W485797" s="4"/>
    </row>
    <row r="485807" spans="23:23" x14ac:dyDescent="0.25">
      <c r="W485807" s="4"/>
    </row>
    <row r="485817" spans="23:23" x14ac:dyDescent="0.25">
      <c r="W485817" s="4"/>
    </row>
    <row r="485827" spans="23:23" x14ac:dyDescent="0.25">
      <c r="W485827" s="4"/>
    </row>
    <row r="485837" spans="23:23" x14ac:dyDescent="0.25">
      <c r="W485837" s="4"/>
    </row>
    <row r="485847" spans="23:23" x14ac:dyDescent="0.25">
      <c r="W485847" s="4"/>
    </row>
    <row r="485857" spans="23:23" x14ac:dyDescent="0.25">
      <c r="W485857" s="4"/>
    </row>
    <row r="485867" spans="23:23" x14ac:dyDescent="0.25">
      <c r="W485867" s="4"/>
    </row>
    <row r="485877" spans="23:23" x14ac:dyDescent="0.25">
      <c r="W485877" s="4"/>
    </row>
    <row r="485887" spans="23:23" x14ac:dyDescent="0.25">
      <c r="W485887" s="4"/>
    </row>
    <row r="485897" spans="23:23" x14ac:dyDescent="0.25">
      <c r="W485897" s="4"/>
    </row>
    <row r="485907" spans="23:23" x14ac:dyDescent="0.25">
      <c r="W485907" s="4"/>
    </row>
    <row r="485917" spans="23:23" x14ac:dyDescent="0.25">
      <c r="W485917" s="4"/>
    </row>
    <row r="485927" spans="23:23" x14ac:dyDescent="0.25">
      <c r="W485927" s="4"/>
    </row>
    <row r="485937" spans="23:23" x14ac:dyDescent="0.25">
      <c r="W485937" s="4"/>
    </row>
    <row r="485947" spans="23:23" x14ac:dyDescent="0.25">
      <c r="W485947" s="4"/>
    </row>
    <row r="485957" spans="23:23" x14ac:dyDescent="0.25">
      <c r="W485957" s="4"/>
    </row>
    <row r="485967" spans="23:23" x14ac:dyDescent="0.25">
      <c r="W485967" s="4"/>
    </row>
    <row r="485977" spans="23:23" x14ac:dyDescent="0.25">
      <c r="W485977" s="4"/>
    </row>
    <row r="485987" spans="23:23" x14ac:dyDescent="0.25">
      <c r="W485987" s="4"/>
    </row>
    <row r="485997" spans="23:23" x14ac:dyDescent="0.25">
      <c r="W485997" s="4"/>
    </row>
    <row r="486007" spans="23:23" x14ac:dyDescent="0.25">
      <c r="W486007" s="4"/>
    </row>
    <row r="486017" spans="23:23" x14ac:dyDescent="0.25">
      <c r="W486017" s="4"/>
    </row>
    <row r="486027" spans="23:23" x14ac:dyDescent="0.25">
      <c r="W486027" s="4"/>
    </row>
    <row r="486037" spans="23:23" x14ac:dyDescent="0.25">
      <c r="W486037" s="4"/>
    </row>
    <row r="486047" spans="23:23" x14ac:dyDescent="0.25">
      <c r="W486047" s="4"/>
    </row>
    <row r="486057" spans="23:23" x14ac:dyDescent="0.25">
      <c r="W486057" s="4"/>
    </row>
    <row r="486067" spans="23:23" x14ac:dyDescent="0.25">
      <c r="W486067" s="4"/>
    </row>
    <row r="486077" spans="23:23" x14ac:dyDescent="0.25">
      <c r="W486077" s="4"/>
    </row>
    <row r="486087" spans="23:23" x14ac:dyDescent="0.25">
      <c r="W486087" s="4"/>
    </row>
    <row r="486097" spans="23:23" x14ac:dyDescent="0.25">
      <c r="W486097" s="4"/>
    </row>
    <row r="486107" spans="23:23" x14ac:dyDescent="0.25">
      <c r="W486107" s="4"/>
    </row>
    <row r="486117" spans="23:23" x14ac:dyDescent="0.25">
      <c r="W486117" s="4"/>
    </row>
    <row r="486127" spans="23:23" x14ac:dyDescent="0.25">
      <c r="W486127" s="4"/>
    </row>
    <row r="486137" spans="23:23" x14ac:dyDescent="0.25">
      <c r="W486137" s="4"/>
    </row>
    <row r="486147" spans="23:23" x14ac:dyDescent="0.25">
      <c r="W486147" s="4"/>
    </row>
    <row r="486157" spans="23:23" x14ac:dyDescent="0.25">
      <c r="W486157" s="4"/>
    </row>
    <row r="486167" spans="23:23" x14ac:dyDescent="0.25">
      <c r="W486167" s="4"/>
    </row>
    <row r="486177" spans="23:23" x14ac:dyDescent="0.25">
      <c r="W486177" s="4"/>
    </row>
    <row r="486187" spans="23:23" x14ac:dyDescent="0.25">
      <c r="W486187" s="4"/>
    </row>
    <row r="486197" spans="23:23" x14ac:dyDescent="0.25">
      <c r="W486197" s="4"/>
    </row>
    <row r="486207" spans="23:23" x14ac:dyDescent="0.25">
      <c r="W486207" s="4"/>
    </row>
    <row r="486217" spans="23:23" x14ac:dyDescent="0.25">
      <c r="W486217" s="4"/>
    </row>
    <row r="486227" spans="23:23" x14ac:dyDescent="0.25">
      <c r="W486227" s="4"/>
    </row>
    <row r="486237" spans="23:23" x14ac:dyDescent="0.25">
      <c r="W486237" s="4"/>
    </row>
    <row r="486247" spans="23:23" x14ac:dyDescent="0.25">
      <c r="W486247" s="4"/>
    </row>
    <row r="486257" spans="23:23" x14ac:dyDescent="0.25">
      <c r="W486257" s="4"/>
    </row>
    <row r="486267" spans="23:23" x14ac:dyDescent="0.25">
      <c r="W486267" s="4"/>
    </row>
    <row r="486277" spans="23:23" x14ac:dyDescent="0.25">
      <c r="W486277" s="4"/>
    </row>
    <row r="486287" spans="23:23" x14ac:dyDescent="0.25">
      <c r="W486287" s="4"/>
    </row>
    <row r="486297" spans="23:23" x14ac:dyDescent="0.25">
      <c r="W486297" s="4"/>
    </row>
    <row r="486307" spans="23:23" x14ac:dyDescent="0.25">
      <c r="W486307" s="4"/>
    </row>
    <row r="486317" spans="23:23" x14ac:dyDescent="0.25">
      <c r="W486317" s="4"/>
    </row>
    <row r="486327" spans="23:23" x14ac:dyDescent="0.25">
      <c r="W486327" s="4"/>
    </row>
    <row r="486337" spans="23:23" x14ac:dyDescent="0.25">
      <c r="W486337" s="4"/>
    </row>
    <row r="486347" spans="23:23" x14ac:dyDescent="0.25">
      <c r="W486347" s="4"/>
    </row>
    <row r="486357" spans="23:23" x14ac:dyDescent="0.25">
      <c r="W486357" s="4"/>
    </row>
    <row r="486367" spans="23:23" x14ac:dyDescent="0.25">
      <c r="W486367" s="4"/>
    </row>
    <row r="486377" spans="23:23" x14ac:dyDescent="0.25">
      <c r="W486377" s="4"/>
    </row>
    <row r="486387" spans="23:23" x14ac:dyDescent="0.25">
      <c r="W486387" s="4"/>
    </row>
    <row r="486397" spans="23:23" x14ac:dyDescent="0.25">
      <c r="W486397" s="4"/>
    </row>
    <row r="486407" spans="23:23" x14ac:dyDescent="0.25">
      <c r="W486407" s="4"/>
    </row>
    <row r="486417" spans="23:23" x14ac:dyDescent="0.25">
      <c r="W486417" s="4"/>
    </row>
    <row r="486427" spans="23:23" x14ac:dyDescent="0.25">
      <c r="W486427" s="4"/>
    </row>
    <row r="486437" spans="23:23" x14ac:dyDescent="0.25">
      <c r="W486437" s="4"/>
    </row>
    <row r="486447" spans="23:23" x14ac:dyDescent="0.25">
      <c r="W486447" s="4"/>
    </row>
    <row r="486457" spans="23:23" x14ac:dyDescent="0.25">
      <c r="W486457" s="4"/>
    </row>
    <row r="486467" spans="23:23" x14ac:dyDescent="0.25">
      <c r="W486467" s="4"/>
    </row>
    <row r="486477" spans="23:23" x14ac:dyDescent="0.25">
      <c r="W486477" s="4"/>
    </row>
    <row r="486487" spans="23:23" x14ac:dyDescent="0.25">
      <c r="W486487" s="4"/>
    </row>
    <row r="486497" spans="23:23" x14ac:dyDescent="0.25">
      <c r="W486497" s="4"/>
    </row>
    <row r="486507" spans="23:23" x14ac:dyDescent="0.25">
      <c r="W486507" s="4"/>
    </row>
    <row r="486517" spans="23:23" x14ac:dyDescent="0.25">
      <c r="W486517" s="4"/>
    </row>
    <row r="486527" spans="23:23" x14ac:dyDescent="0.25">
      <c r="W486527" s="4"/>
    </row>
    <row r="486537" spans="23:23" x14ac:dyDescent="0.25">
      <c r="W486537" s="4"/>
    </row>
    <row r="486547" spans="23:23" x14ac:dyDescent="0.25">
      <c r="W486547" s="4"/>
    </row>
    <row r="486557" spans="23:23" x14ac:dyDescent="0.25">
      <c r="W486557" s="4"/>
    </row>
    <row r="486567" spans="23:23" x14ac:dyDescent="0.25">
      <c r="W486567" s="4"/>
    </row>
    <row r="486577" spans="23:23" x14ac:dyDescent="0.25">
      <c r="W486577" s="4"/>
    </row>
    <row r="486587" spans="23:23" x14ac:dyDescent="0.25">
      <c r="W486587" s="4"/>
    </row>
    <row r="486597" spans="23:23" x14ac:dyDescent="0.25">
      <c r="W486597" s="4"/>
    </row>
    <row r="486607" spans="23:23" x14ac:dyDescent="0.25">
      <c r="W486607" s="4"/>
    </row>
    <row r="486617" spans="23:23" x14ac:dyDescent="0.25">
      <c r="W486617" s="4"/>
    </row>
    <row r="486627" spans="23:23" x14ac:dyDescent="0.25">
      <c r="W486627" s="4"/>
    </row>
    <row r="486637" spans="23:23" x14ac:dyDescent="0.25">
      <c r="W486637" s="4"/>
    </row>
    <row r="486647" spans="23:23" x14ac:dyDescent="0.25">
      <c r="W486647" s="4"/>
    </row>
    <row r="486657" spans="23:23" x14ac:dyDescent="0.25">
      <c r="W486657" s="4"/>
    </row>
    <row r="486667" spans="23:23" x14ac:dyDescent="0.25">
      <c r="W486667" s="4"/>
    </row>
    <row r="486677" spans="23:23" x14ac:dyDescent="0.25">
      <c r="W486677" s="4"/>
    </row>
    <row r="486687" spans="23:23" x14ac:dyDescent="0.25">
      <c r="W486687" s="4"/>
    </row>
    <row r="486697" spans="23:23" x14ac:dyDescent="0.25">
      <c r="W486697" s="4"/>
    </row>
    <row r="486707" spans="23:23" x14ac:dyDescent="0.25">
      <c r="W486707" s="4"/>
    </row>
    <row r="486717" spans="23:23" x14ac:dyDescent="0.25">
      <c r="W486717" s="4"/>
    </row>
    <row r="486727" spans="23:23" x14ac:dyDescent="0.25">
      <c r="W486727" s="4"/>
    </row>
    <row r="486737" spans="23:23" x14ac:dyDescent="0.25">
      <c r="W486737" s="4"/>
    </row>
    <row r="486747" spans="23:23" x14ac:dyDescent="0.25">
      <c r="W486747" s="4"/>
    </row>
    <row r="486757" spans="23:23" x14ac:dyDescent="0.25">
      <c r="W486757" s="4"/>
    </row>
    <row r="486767" spans="23:23" x14ac:dyDescent="0.25">
      <c r="W486767" s="4"/>
    </row>
    <row r="486777" spans="23:23" x14ac:dyDescent="0.25">
      <c r="W486777" s="4"/>
    </row>
    <row r="486787" spans="23:23" x14ac:dyDescent="0.25">
      <c r="W486787" s="4"/>
    </row>
    <row r="486797" spans="23:23" x14ac:dyDescent="0.25">
      <c r="W486797" s="4"/>
    </row>
    <row r="486807" spans="23:23" x14ac:dyDescent="0.25">
      <c r="W486807" s="4"/>
    </row>
    <row r="486817" spans="23:23" x14ac:dyDescent="0.25">
      <c r="W486817" s="4"/>
    </row>
    <row r="486827" spans="23:23" x14ac:dyDescent="0.25">
      <c r="W486827" s="4"/>
    </row>
    <row r="486837" spans="23:23" x14ac:dyDescent="0.25">
      <c r="W486837" s="4"/>
    </row>
    <row r="486847" spans="23:23" x14ac:dyDescent="0.25">
      <c r="W486847" s="4"/>
    </row>
    <row r="486857" spans="23:23" x14ac:dyDescent="0.25">
      <c r="W486857" s="4"/>
    </row>
    <row r="486867" spans="23:23" x14ac:dyDescent="0.25">
      <c r="W486867" s="4"/>
    </row>
    <row r="486877" spans="23:23" x14ac:dyDescent="0.25">
      <c r="W486877" s="4"/>
    </row>
    <row r="486887" spans="23:23" x14ac:dyDescent="0.25">
      <c r="W486887" s="4"/>
    </row>
    <row r="486897" spans="23:23" x14ac:dyDescent="0.25">
      <c r="W486897" s="4"/>
    </row>
    <row r="486907" spans="23:23" x14ac:dyDescent="0.25">
      <c r="W486907" s="4"/>
    </row>
    <row r="486917" spans="23:23" x14ac:dyDescent="0.25">
      <c r="W486917" s="4"/>
    </row>
    <row r="486927" spans="23:23" x14ac:dyDescent="0.25">
      <c r="W486927" s="4"/>
    </row>
    <row r="486937" spans="23:23" x14ac:dyDescent="0.25">
      <c r="W486937" s="4"/>
    </row>
    <row r="486947" spans="23:23" x14ac:dyDescent="0.25">
      <c r="W486947" s="4"/>
    </row>
    <row r="486957" spans="23:23" x14ac:dyDescent="0.25">
      <c r="W486957" s="4"/>
    </row>
    <row r="486967" spans="23:23" x14ac:dyDescent="0.25">
      <c r="W486967" s="4"/>
    </row>
    <row r="486977" spans="23:23" x14ac:dyDescent="0.25">
      <c r="W486977" s="4"/>
    </row>
    <row r="486987" spans="23:23" x14ac:dyDescent="0.25">
      <c r="W486987" s="4"/>
    </row>
    <row r="486997" spans="23:23" x14ac:dyDescent="0.25">
      <c r="W486997" s="4"/>
    </row>
    <row r="487007" spans="23:23" x14ac:dyDescent="0.25">
      <c r="W487007" s="4"/>
    </row>
    <row r="487017" spans="23:23" x14ac:dyDescent="0.25">
      <c r="W487017" s="4"/>
    </row>
    <row r="487027" spans="23:23" x14ac:dyDescent="0.25">
      <c r="W487027" s="4"/>
    </row>
    <row r="487037" spans="23:23" x14ac:dyDescent="0.25">
      <c r="W487037" s="4"/>
    </row>
    <row r="487047" spans="23:23" x14ac:dyDescent="0.25">
      <c r="W487047" s="4"/>
    </row>
    <row r="487057" spans="23:23" x14ac:dyDescent="0.25">
      <c r="W487057" s="4"/>
    </row>
    <row r="487067" spans="23:23" x14ac:dyDescent="0.25">
      <c r="W487067" s="4"/>
    </row>
    <row r="487077" spans="23:23" x14ac:dyDescent="0.25">
      <c r="W487077" s="4"/>
    </row>
    <row r="487087" spans="23:23" x14ac:dyDescent="0.25">
      <c r="W487087" s="4"/>
    </row>
    <row r="487097" spans="23:23" x14ac:dyDescent="0.25">
      <c r="W487097" s="4"/>
    </row>
    <row r="487107" spans="23:23" x14ac:dyDescent="0.25">
      <c r="W487107" s="4"/>
    </row>
    <row r="487117" spans="23:23" x14ac:dyDescent="0.25">
      <c r="W487117" s="4"/>
    </row>
    <row r="487127" spans="23:23" x14ac:dyDescent="0.25">
      <c r="W487127" s="4"/>
    </row>
    <row r="487137" spans="23:23" x14ac:dyDescent="0.25">
      <c r="W487137" s="4"/>
    </row>
    <row r="487147" spans="23:23" x14ac:dyDescent="0.25">
      <c r="W487147" s="4"/>
    </row>
    <row r="487157" spans="23:23" x14ac:dyDescent="0.25">
      <c r="W487157" s="4"/>
    </row>
    <row r="487167" spans="23:23" x14ac:dyDescent="0.25">
      <c r="W487167" s="4"/>
    </row>
    <row r="487177" spans="23:23" x14ac:dyDescent="0.25">
      <c r="W487177" s="4"/>
    </row>
    <row r="487187" spans="23:23" x14ac:dyDescent="0.25">
      <c r="W487187" s="4"/>
    </row>
    <row r="487197" spans="23:23" x14ac:dyDescent="0.25">
      <c r="W487197" s="4"/>
    </row>
    <row r="487207" spans="23:23" x14ac:dyDescent="0.25">
      <c r="W487207" s="4"/>
    </row>
    <row r="487217" spans="23:23" x14ac:dyDescent="0.25">
      <c r="W487217" s="4"/>
    </row>
    <row r="487227" spans="23:23" x14ac:dyDescent="0.25">
      <c r="W487227" s="4"/>
    </row>
    <row r="487237" spans="23:23" x14ac:dyDescent="0.25">
      <c r="W487237" s="4"/>
    </row>
    <row r="487247" spans="23:23" x14ac:dyDescent="0.25">
      <c r="W487247" s="4"/>
    </row>
    <row r="487257" spans="23:23" x14ac:dyDescent="0.25">
      <c r="W487257" s="4"/>
    </row>
    <row r="487267" spans="23:23" x14ac:dyDescent="0.25">
      <c r="W487267" s="4"/>
    </row>
    <row r="487277" spans="23:23" x14ac:dyDescent="0.25">
      <c r="W487277" s="4"/>
    </row>
    <row r="487287" spans="23:23" x14ac:dyDescent="0.25">
      <c r="W487287" s="4"/>
    </row>
    <row r="487297" spans="23:23" x14ac:dyDescent="0.25">
      <c r="W487297" s="4"/>
    </row>
    <row r="487307" spans="23:23" x14ac:dyDescent="0.25">
      <c r="W487307" s="4"/>
    </row>
    <row r="487317" spans="23:23" x14ac:dyDescent="0.25">
      <c r="W487317" s="4"/>
    </row>
    <row r="487327" spans="23:23" x14ac:dyDescent="0.25">
      <c r="W487327" s="4"/>
    </row>
    <row r="487337" spans="23:23" x14ac:dyDescent="0.25">
      <c r="W487337" s="4"/>
    </row>
    <row r="487347" spans="23:23" x14ac:dyDescent="0.25">
      <c r="W487347" s="4"/>
    </row>
    <row r="487357" spans="23:23" x14ac:dyDescent="0.25">
      <c r="W487357" s="4"/>
    </row>
    <row r="487367" spans="23:23" x14ac:dyDescent="0.25">
      <c r="W487367" s="4"/>
    </row>
    <row r="487377" spans="23:23" x14ac:dyDescent="0.25">
      <c r="W487377" s="4"/>
    </row>
    <row r="487387" spans="23:23" x14ac:dyDescent="0.25">
      <c r="W487387" s="4"/>
    </row>
    <row r="487397" spans="23:23" x14ac:dyDescent="0.25">
      <c r="W487397" s="4"/>
    </row>
    <row r="487407" spans="23:23" x14ac:dyDescent="0.25">
      <c r="W487407" s="4"/>
    </row>
    <row r="487417" spans="23:23" x14ac:dyDescent="0.25">
      <c r="W487417" s="4"/>
    </row>
    <row r="487427" spans="23:23" x14ac:dyDescent="0.25">
      <c r="W487427" s="4"/>
    </row>
    <row r="487437" spans="23:23" x14ac:dyDescent="0.25">
      <c r="W487437" s="4"/>
    </row>
    <row r="487447" spans="23:23" x14ac:dyDescent="0.25">
      <c r="W487447" s="4"/>
    </row>
    <row r="487457" spans="23:23" x14ac:dyDescent="0.25">
      <c r="W487457" s="4"/>
    </row>
    <row r="487467" spans="23:23" x14ac:dyDescent="0.25">
      <c r="W487467" s="4"/>
    </row>
    <row r="487477" spans="23:23" x14ac:dyDescent="0.25">
      <c r="W487477" s="4"/>
    </row>
    <row r="487487" spans="23:23" x14ac:dyDescent="0.25">
      <c r="W487487" s="4"/>
    </row>
    <row r="487497" spans="23:23" x14ac:dyDescent="0.25">
      <c r="W487497" s="4"/>
    </row>
    <row r="487507" spans="23:23" x14ac:dyDescent="0.25">
      <c r="W487507" s="4"/>
    </row>
    <row r="487517" spans="23:23" x14ac:dyDescent="0.25">
      <c r="W487517" s="4"/>
    </row>
    <row r="487527" spans="23:23" x14ac:dyDescent="0.25">
      <c r="W487527" s="4"/>
    </row>
    <row r="487537" spans="23:23" x14ac:dyDescent="0.25">
      <c r="W487537" s="4"/>
    </row>
    <row r="487547" spans="23:23" x14ac:dyDescent="0.25">
      <c r="W487547" s="4"/>
    </row>
    <row r="487557" spans="23:23" x14ac:dyDescent="0.25">
      <c r="W487557" s="4"/>
    </row>
    <row r="487567" spans="23:23" x14ac:dyDescent="0.25">
      <c r="W487567" s="4"/>
    </row>
    <row r="487577" spans="23:23" x14ac:dyDescent="0.25">
      <c r="W487577" s="4"/>
    </row>
    <row r="487587" spans="23:23" x14ac:dyDescent="0.25">
      <c r="W487587" s="4"/>
    </row>
    <row r="487597" spans="23:23" x14ac:dyDescent="0.25">
      <c r="W487597" s="4"/>
    </row>
    <row r="487607" spans="23:23" x14ac:dyDescent="0.25">
      <c r="W487607" s="4"/>
    </row>
    <row r="487617" spans="23:23" x14ac:dyDescent="0.25">
      <c r="W487617" s="4"/>
    </row>
    <row r="487627" spans="23:23" x14ac:dyDescent="0.25">
      <c r="W487627" s="4"/>
    </row>
    <row r="487637" spans="23:23" x14ac:dyDescent="0.25">
      <c r="W487637" s="4"/>
    </row>
    <row r="487647" spans="23:23" x14ac:dyDescent="0.25">
      <c r="W487647" s="4"/>
    </row>
    <row r="487657" spans="23:23" x14ac:dyDescent="0.25">
      <c r="W487657" s="4"/>
    </row>
    <row r="487667" spans="23:23" x14ac:dyDescent="0.25">
      <c r="W487667" s="4"/>
    </row>
    <row r="487677" spans="23:23" x14ac:dyDescent="0.25">
      <c r="W487677" s="4"/>
    </row>
    <row r="487687" spans="23:23" x14ac:dyDescent="0.25">
      <c r="W487687" s="4"/>
    </row>
    <row r="487697" spans="23:23" x14ac:dyDescent="0.25">
      <c r="W487697" s="4"/>
    </row>
    <row r="487707" spans="23:23" x14ac:dyDescent="0.25">
      <c r="W487707" s="4"/>
    </row>
    <row r="487717" spans="23:23" x14ac:dyDescent="0.25">
      <c r="W487717" s="4"/>
    </row>
    <row r="487727" spans="23:23" x14ac:dyDescent="0.25">
      <c r="W487727" s="4"/>
    </row>
    <row r="487737" spans="23:23" x14ac:dyDescent="0.25">
      <c r="W487737" s="4"/>
    </row>
    <row r="487747" spans="23:23" x14ac:dyDescent="0.25">
      <c r="W487747" s="4"/>
    </row>
    <row r="487757" spans="23:23" x14ac:dyDescent="0.25">
      <c r="W487757" s="4"/>
    </row>
    <row r="487767" spans="23:23" x14ac:dyDescent="0.25">
      <c r="W487767" s="4"/>
    </row>
    <row r="487777" spans="23:23" x14ac:dyDescent="0.25">
      <c r="W487777" s="4"/>
    </row>
    <row r="487787" spans="23:23" x14ac:dyDescent="0.25">
      <c r="W487787" s="4"/>
    </row>
    <row r="487797" spans="23:23" x14ac:dyDescent="0.25">
      <c r="W487797" s="4"/>
    </row>
    <row r="487807" spans="23:23" x14ac:dyDescent="0.25">
      <c r="W487807" s="4"/>
    </row>
    <row r="487817" spans="23:23" x14ac:dyDescent="0.25">
      <c r="W487817" s="4"/>
    </row>
    <row r="487827" spans="23:23" x14ac:dyDescent="0.25">
      <c r="W487827" s="4"/>
    </row>
    <row r="487837" spans="23:23" x14ac:dyDescent="0.25">
      <c r="W487837" s="4"/>
    </row>
    <row r="487847" spans="23:23" x14ac:dyDescent="0.25">
      <c r="W487847" s="4"/>
    </row>
    <row r="487857" spans="23:23" x14ac:dyDescent="0.25">
      <c r="W487857" s="4"/>
    </row>
    <row r="487867" spans="23:23" x14ac:dyDescent="0.25">
      <c r="W487867" s="4"/>
    </row>
    <row r="487877" spans="23:23" x14ac:dyDescent="0.25">
      <c r="W487877" s="4"/>
    </row>
    <row r="487887" spans="23:23" x14ac:dyDescent="0.25">
      <c r="W487887" s="4"/>
    </row>
    <row r="487897" spans="23:23" x14ac:dyDescent="0.25">
      <c r="W487897" s="4"/>
    </row>
    <row r="487907" spans="23:23" x14ac:dyDescent="0.25">
      <c r="W487907" s="4"/>
    </row>
    <row r="487917" spans="23:23" x14ac:dyDescent="0.25">
      <c r="W487917" s="4"/>
    </row>
    <row r="487927" spans="23:23" x14ac:dyDescent="0.25">
      <c r="W487927" s="4"/>
    </row>
    <row r="487937" spans="23:23" x14ac:dyDescent="0.25">
      <c r="W487937" s="4"/>
    </row>
    <row r="487947" spans="23:23" x14ac:dyDescent="0.25">
      <c r="W487947" s="4"/>
    </row>
    <row r="487957" spans="23:23" x14ac:dyDescent="0.25">
      <c r="W487957" s="4"/>
    </row>
    <row r="487967" spans="23:23" x14ac:dyDescent="0.25">
      <c r="W487967" s="4"/>
    </row>
    <row r="487977" spans="23:23" x14ac:dyDescent="0.25">
      <c r="W487977" s="4"/>
    </row>
    <row r="487987" spans="23:23" x14ac:dyDescent="0.25">
      <c r="W487987" s="4"/>
    </row>
    <row r="487997" spans="23:23" x14ac:dyDescent="0.25">
      <c r="W487997" s="4"/>
    </row>
    <row r="488007" spans="23:23" x14ac:dyDescent="0.25">
      <c r="W488007" s="4"/>
    </row>
    <row r="488017" spans="23:23" x14ac:dyDescent="0.25">
      <c r="W488017" s="4"/>
    </row>
    <row r="488027" spans="23:23" x14ac:dyDescent="0.25">
      <c r="W488027" s="4"/>
    </row>
    <row r="488037" spans="23:23" x14ac:dyDescent="0.25">
      <c r="W488037" s="4"/>
    </row>
    <row r="488047" spans="23:23" x14ac:dyDescent="0.25">
      <c r="W488047" s="4"/>
    </row>
    <row r="488057" spans="23:23" x14ac:dyDescent="0.25">
      <c r="W488057" s="4"/>
    </row>
    <row r="488067" spans="23:23" x14ac:dyDescent="0.25">
      <c r="W488067" s="4"/>
    </row>
    <row r="488077" spans="23:23" x14ac:dyDescent="0.25">
      <c r="W488077" s="4"/>
    </row>
    <row r="488087" spans="23:23" x14ac:dyDescent="0.25">
      <c r="W488087" s="4"/>
    </row>
    <row r="488097" spans="23:23" x14ac:dyDescent="0.25">
      <c r="W488097" s="4"/>
    </row>
    <row r="488107" spans="23:23" x14ac:dyDescent="0.25">
      <c r="W488107" s="4"/>
    </row>
    <row r="488117" spans="23:23" x14ac:dyDescent="0.25">
      <c r="W488117" s="4"/>
    </row>
    <row r="488127" spans="23:23" x14ac:dyDescent="0.25">
      <c r="W488127" s="4"/>
    </row>
    <row r="488137" spans="23:23" x14ac:dyDescent="0.25">
      <c r="W488137" s="4"/>
    </row>
    <row r="488147" spans="23:23" x14ac:dyDescent="0.25">
      <c r="W488147" s="4"/>
    </row>
    <row r="488157" spans="23:23" x14ac:dyDescent="0.25">
      <c r="W488157" s="4"/>
    </row>
    <row r="488167" spans="23:23" x14ac:dyDescent="0.25">
      <c r="W488167" s="4"/>
    </row>
    <row r="488177" spans="23:23" x14ac:dyDescent="0.25">
      <c r="W488177" s="4"/>
    </row>
    <row r="488187" spans="23:23" x14ac:dyDescent="0.25">
      <c r="W488187" s="4"/>
    </row>
    <row r="488197" spans="23:23" x14ac:dyDescent="0.25">
      <c r="W488197" s="4"/>
    </row>
    <row r="488207" spans="23:23" x14ac:dyDescent="0.25">
      <c r="W488207" s="4"/>
    </row>
    <row r="488217" spans="23:23" x14ac:dyDescent="0.25">
      <c r="W488217" s="4"/>
    </row>
    <row r="488227" spans="23:23" x14ac:dyDescent="0.25">
      <c r="W488227" s="4"/>
    </row>
    <row r="488237" spans="23:23" x14ac:dyDescent="0.25">
      <c r="W488237" s="4"/>
    </row>
    <row r="488247" spans="23:23" x14ac:dyDescent="0.25">
      <c r="W488247" s="4"/>
    </row>
    <row r="488257" spans="23:23" x14ac:dyDescent="0.25">
      <c r="W488257" s="4"/>
    </row>
    <row r="488267" spans="23:23" x14ac:dyDescent="0.25">
      <c r="W488267" s="4"/>
    </row>
    <row r="488277" spans="23:23" x14ac:dyDescent="0.25">
      <c r="W488277" s="4"/>
    </row>
    <row r="488287" spans="23:23" x14ac:dyDescent="0.25">
      <c r="W488287" s="4"/>
    </row>
    <row r="488297" spans="23:23" x14ac:dyDescent="0.25">
      <c r="W488297" s="4"/>
    </row>
    <row r="488307" spans="23:23" x14ac:dyDescent="0.25">
      <c r="W488307" s="4"/>
    </row>
    <row r="488317" spans="23:23" x14ac:dyDescent="0.25">
      <c r="W488317" s="4"/>
    </row>
    <row r="488327" spans="23:23" x14ac:dyDescent="0.25">
      <c r="W488327" s="4"/>
    </row>
    <row r="488337" spans="23:23" x14ac:dyDescent="0.25">
      <c r="W488337" s="4"/>
    </row>
    <row r="488347" spans="23:23" x14ac:dyDescent="0.25">
      <c r="W488347" s="4"/>
    </row>
    <row r="488357" spans="23:23" x14ac:dyDescent="0.25">
      <c r="W488357" s="4"/>
    </row>
    <row r="488367" spans="23:23" x14ac:dyDescent="0.25">
      <c r="W488367" s="4"/>
    </row>
    <row r="488377" spans="23:23" x14ac:dyDescent="0.25">
      <c r="W488377" s="4"/>
    </row>
    <row r="488387" spans="23:23" x14ac:dyDescent="0.25">
      <c r="W488387" s="4"/>
    </row>
    <row r="488397" spans="23:23" x14ac:dyDescent="0.25">
      <c r="W488397" s="4"/>
    </row>
    <row r="488407" spans="23:23" x14ac:dyDescent="0.25">
      <c r="W488407" s="4"/>
    </row>
    <row r="488417" spans="23:23" x14ac:dyDescent="0.25">
      <c r="W488417" s="4"/>
    </row>
    <row r="488427" spans="23:23" x14ac:dyDescent="0.25">
      <c r="W488427" s="4"/>
    </row>
    <row r="488437" spans="23:23" x14ac:dyDescent="0.25">
      <c r="W488437" s="4"/>
    </row>
    <row r="488447" spans="23:23" x14ac:dyDescent="0.25">
      <c r="W488447" s="4"/>
    </row>
    <row r="488457" spans="23:23" x14ac:dyDescent="0.25">
      <c r="W488457" s="4"/>
    </row>
    <row r="488467" spans="23:23" x14ac:dyDescent="0.25">
      <c r="W488467" s="4"/>
    </row>
    <row r="488477" spans="23:23" x14ac:dyDescent="0.25">
      <c r="W488477" s="4"/>
    </row>
    <row r="488487" spans="23:23" x14ac:dyDescent="0.25">
      <c r="W488487" s="4"/>
    </row>
    <row r="488497" spans="23:23" x14ac:dyDescent="0.25">
      <c r="W488497" s="4"/>
    </row>
    <row r="488507" spans="23:23" x14ac:dyDescent="0.25">
      <c r="W488507" s="4"/>
    </row>
    <row r="488517" spans="23:23" x14ac:dyDescent="0.25">
      <c r="W488517" s="4"/>
    </row>
    <row r="488527" spans="23:23" x14ac:dyDescent="0.25">
      <c r="W488527" s="4"/>
    </row>
    <row r="488537" spans="23:23" x14ac:dyDescent="0.25">
      <c r="W488537" s="4"/>
    </row>
    <row r="488547" spans="23:23" x14ac:dyDescent="0.25">
      <c r="W488547" s="4"/>
    </row>
    <row r="488557" spans="23:23" x14ac:dyDescent="0.25">
      <c r="W488557" s="4"/>
    </row>
    <row r="488567" spans="23:23" x14ac:dyDescent="0.25">
      <c r="W488567" s="4"/>
    </row>
    <row r="488577" spans="23:23" x14ac:dyDescent="0.25">
      <c r="W488577" s="4"/>
    </row>
    <row r="488587" spans="23:23" x14ac:dyDescent="0.25">
      <c r="W488587" s="4"/>
    </row>
    <row r="488597" spans="23:23" x14ac:dyDescent="0.25">
      <c r="W488597" s="4"/>
    </row>
    <row r="488607" spans="23:23" x14ac:dyDescent="0.25">
      <c r="W488607" s="4"/>
    </row>
    <row r="488617" spans="23:23" x14ac:dyDescent="0.25">
      <c r="W488617" s="4"/>
    </row>
    <row r="488627" spans="23:23" x14ac:dyDescent="0.25">
      <c r="W488627" s="4"/>
    </row>
    <row r="488637" spans="23:23" x14ac:dyDescent="0.25">
      <c r="W488637" s="4"/>
    </row>
    <row r="488647" spans="23:23" x14ac:dyDescent="0.25">
      <c r="W488647" s="4"/>
    </row>
    <row r="488657" spans="23:23" x14ac:dyDescent="0.25">
      <c r="W488657" s="4"/>
    </row>
    <row r="488667" spans="23:23" x14ac:dyDescent="0.25">
      <c r="W488667" s="4"/>
    </row>
    <row r="488677" spans="23:23" x14ac:dyDescent="0.25">
      <c r="W488677" s="4"/>
    </row>
    <row r="488687" spans="23:23" x14ac:dyDescent="0.25">
      <c r="W488687" s="4"/>
    </row>
    <row r="488697" spans="23:23" x14ac:dyDescent="0.25">
      <c r="W488697" s="4"/>
    </row>
    <row r="488707" spans="23:23" x14ac:dyDescent="0.25">
      <c r="W488707" s="4"/>
    </row>
    <row r="488717" spans="23:23" x14ac:dyDescent="0.25">
      <c r="W488717" s="4"/>
    </row>
    <row r="488727" spans="23:23" x14ac:dyDescent="0.25">
      <c r="W488727" s="4"/>
    </row>
    <row r="488737" spans="23:23" x14ac:dyDescent="0.25">
      <c r="W488737" s="4"/>
    </row>
    <row r="488747" spans="23:23" x14ac:dyDescent="0.25">
      <c r="W488747" s="4"/>
    </row>
    <row r="488757" spans="23:23" x14ac:dyDescent="0.25">
      <c r="W488757" s="4"/>
    </row>
    <row r="488767" spans="23:23" x14ac:dyDescent="0.25">
      <c r="W488767" s="4"/>
    </row>
    <row r="488777" spans="23:23" x14ac:dyDescent="0.25">
      <c r="W488777" s="4"/>
    </row>
    <row r="488787" spans="23:23" x14ac:dyDescent="0.25">
      <c r="W488787" s="4"/>
    </row>
    <row r="488797" spans="23:23" x14ac:dyDescent="0.25">
      <c r="W488797" s="4"/>
    </row>
    <row r="488807" spans="23:23" x14ac:dyDescent="0.25">
      <c r="W488807" s="4"/>
    </row>
    <row r="488817" spans="23:23" x14ac:dyDescent="0.25">
      <c r="W488817" s="4"/>
    </row>
    <row r="488827" spans="23:23" x14ac:dyDescent="0.25">
      <c r="W488827" s="4"/>
    </row>
    <row r="488837" spans="23:23" x14ac:dyDescent="0.25">
      <c r="W488837" s="4"/>
    </row>
    <row r="488847" spans="23:23" x14ac:dyDescent="0.25">
      <c r="W488847" s="4"/>
    </row>
    <row r="488857" spans="23:23" x14ac:dyDescent="0.25">
      <c r="W488857" s="4"/>
    </row>
    <row r="488867" spans="23:23" x14ac:dyDescent="0.25">
      <c r="W488867" s="4"/>
    </row>
    <row r="488877" spans="23:23" x14ac:dyDescent="0.25">
      <c r="W488877" s="4"/>
    </row>
    <row r="488887" spans="23:23" x14ac:dyDescent="0.25">
      <c r="W488887" s="4"/>
    </row>
    <row r="488897" spans="23:23" x14ac:dyDescent="0.25">
      <c r="W488897" s="4"/>
    </row>
    <row r="488907" spans="23:23" x14ac:dyDescent="0.25">
      <c r="W488907" s="4"/>
    </row>
    <row r="488917" spans="23:23" x14ac:dyDescent="0.25">
      <c r="W488917" s="4"/>
    </row>
    <row r="488927" spans="23:23" x14ac:dyDescent="0.25">
      <c r="W488927" s="4"/>
    </row>
    <row r="488937" spans="23:23" x14ac:dyDescent="0.25">
      <c r="W488937" s="4"/>
    </row>
    <row r="488947" spans="23:23" x14ac:dyDescent="0.25">
      <c r="W488947" s="4"/>
    </row>
    <row r="488957" spans="23:23" x14ac:dyDescent="0.25">
      <c r="W488957" s="4"/>
    </row>
    <row r="488967" spans="23:23" x14ac:dyDescent="0.25">
      <c r="W488967" s="4"/>
    </row>
    <row r="488977" spans="23:23" x14ac:dyDescent="0.25">
      <c r="W488977" s="4"/>
    </row>
    <row r="488987" spans="23:23" x14ac:dyDescent="0.25">
      <c r="W488987" s="4"/>
    </row>
    <row r="488997" spans="23:23" x14ac:dyDescent="0.25">
      <c r="W488997" s="4"/>
    </row>
    <row r="489007" spans="23:23" x14ac:dyDescent="0.25">
      <c r="W489007" s="4"/>
    </row>
    <row r="489017" spans="23:23" x14ac:dyDescent="0.25">
      <c r="W489017" s="4"/>
    </row>
    <row r="489027" spans="23:23" x14ac:dyDescent="0.25">
      <c r="W489027" s="4"/>
    </row>
    <row r="489037" spans="23:23" x14ac:dyDescent="0.25">
      <c r="W489037" s="4"/>
    </row>
    <row r="489047" spans="23:23" x14ac:dyDescent="0.25">
      <c r="W489047" s="4"/>
    </row>
    <row r="489057" spans="23:23" x14ac:dyDescent="0.25">
      <c r="W489057" s="4"/>
    </row>
    <row r="489067" spans="23:23" x14ac:dyDescent="0.25">
      <c r="W489067" s="4"/>
    </row>
    <row r="489077" spans="23:23" x14ac:dyDescent="0.25">
      <c r="W489077" s="4"/>
    </row>
    <row r="489087" spans="23:23" x14ac:dyDescent="0.25">
      <c r="W489087" s="4"/>
    </row>
    <row r="489097" spans="23:23" x14ac:dyDescent="0.25">
      <c r="W489097" s="4"/>
    </row>
    <row r="489107" spans="23:23" x14ac:dyDescent="0.25">
      <c r="W489107" s="4"/>
    </row>
    <row r="489117" spans="23:23" x14ac:dyDescent="0.25">
      <c r="W489117" s="4"/>
    </row>
    <row r="489127" spans="23:23" x14ac:dyDescent="0.25">
      <c r="W489127" s="4"/>
    </row>
    <row r="489137" spans="23:23" x14ac:dyDescent="0.25">
      <c r="W489137" s="4"/>
    </row>
    <row r="489147" spans="23:23" x14ac:dyDescent="0.25">
      <c r="W489147" s="4"/>
    </row>
    <row r="489157" spans="23:23" x14ac:dyDescent="0.25">
      <c r="W489157" s="4"/>
    </row>
    <row r="489167" spans="23:23" x14ac:dyDescent="0.25">
      <c r="W489167" s="4"/>
    </row>
    <row r="489177" spans="23:23" x14ac:dyDescent="0.25">
      <c r="W489177" s="4"/>
    </row>
    <row r="489187" spans="23:23" x14ac:dyDescent="0.25">
      <c r="W489187" s="4"/>
    </row>
    <row r="489197" spans="23:23" x14ac:dyDescent="0.25">
      <c r="W489197" s="4"/>
    </row>
    <row r="489207" spans="23:23" x14ac:dyDescent="0.25">
      <c r="W489207" s="4"/>
    </row>
    <row r="489217" spans="23:23" x14ac:dyDescent="0.25">
      <c r="W489217" s="4"/>
    </row>
    <row r="489227" spans="23:23" x14ac:dyDescent="0.25">
      <c r="W489227" s="4"/>
    </row>
    <row r="489237" spans="23:23" x14ac:dyDescent="0.25">
      <c r="W489237" s="4"/>
    </row>
    <row r="489247" spans="23:23" x14ac:dyDescent="0.25">
      <c r="W489247" s="4"/>
    </row>
    <row r="489257" spans="23:23" x14ac:dyDescent="0.25">
      <c r="W489257" s="4"/>
    </row>
    <row r="489267" spans="23:23" x14ac:dyDescent="0.25">
      <c r="W489267" s="4"/>
    </row>
    <row r="489277" spans="23:23" x14ac:dyDescent="0.25">
      <c r="W489277" s="4"/>
    </row>
    <row r="489287" spans="23:23" x14ac:dyDescent="0.25">
      <c r="W489287" s="4"/>
    </row>
    <row r="489297" spans="23:23" x14ac:dyDescent="0.25">
      <c r="W489297" s="4"/>
    </row>
    <row r="489307" spans="23:23" x14ac:dyDescent="0.25">
      <c r="W489307" s="4"/>
    </row>
    <row r="489317" spans="23:23" x14ac:dyDescent="0.25">
      <c r="W489317" s="4"/>
    </row>
    <row r="489327" spans="23:23" x14ac:dyDescent="0.25">
      <c r="W489327" s="4"/>
    </row>
    <row r="489337" spans="23:23" x14ac:dyDescent="0.25">
      <c r="W489337" s="4"/>
    </row>
    <row r="489347" spans="23:23" x14ac:dyDescent="0.25">
      <c r="W489347" s="4"/>
    </row>
    <row r="489357" spans="23:23" x14ac:dyDescent="0.25">
      <c r="W489357" s="4"/>
    </row>
    <row r="489367" spans="23:23" x14ac:dyDescent="0.25">
      <c r="W489367" s="4"/>
    </row>
    <row r="489377" spans="23:23" x14ac:dyDescent="0.25">
      <c r="W489377" s="4"/>
    </row>
    <row r="489387" spans="23:23" x14ac:dyDescent="0.25">
      <c r="W489387" s="4"/>
    </row>
    <row r="489397" spans="23:23" x14ac:dyDescent="0.25">
      <c r="W489397" s="4"/>
    </row>
    <row r="489407" spans="23:23" x14ac:dyDescent="0.25">
      <c r="W489407" s="4"/>
    </row>
    <row r="489417" spans="23:23" x14ac:dyDescent="0.25">
      <c r="W489417" s="4"/>
    </row>
    <row r="489427" spans="23:23" x14ac:dyDescent="0.25">
      <c r="W489427" s="4"/>
    </row>
    <row r="489437" spans="23:23" x14ac:dyDescent="0.25">
      <c r="W489437" s="4"/>
    </row>
    <row r="489447" spans="23:23" x14ac:dyDescent="0.25">
      <c r="W489447" s="4"/>
    </row>
    <row r="489457" spans="23:23" x14ac:dyDescent="0.25">
      <c r="W489457" s="4"/>
    </row>
    <row r="489467" spans="23:23" x14ac:dyDescent="0.25">
      <c r="W489467" s="4"/>
    </row>
    <row r="489477" spans="23:23" x14ac:dyDescent="0.25">
      <c r="W489477" s="4"/>
    </row>
    <row r="489487" spans="23:23" x14ac:dyDescent="0.25">
      <c r="W489487" s="4"/>
    </row>
    <row r="489497" spans="23:23" x14ac:dyDescent="0.25">
      <c r="W489497" s="4"/>
    </row>
    <row r="489507" spans="23:23" x14ac:dyDescent="0.25">
      <c r="W489507" s="4"/>
    </row>
    <row r="489517" spans="23:23" x14ac:dyDescent="0.25">
      <c r="W489517" s="4"/>
    </row>
    <row r="489527" spans="23:23" x14ac:dyDescent="0.25">
      <c r="W489527" s="4"/>
    </row>
    <row r="489537" spans="23:23" x14ac:dyDescent="0.25">
      <c r="W489537" s="4"/>
    </row>
    <row r="489547" spans="23:23" x14ac:dyDescent="0.25">
      <c r="W489547" s="4"/>
    </row>
    <row r="489557" spans="23:23" x14ac:dyDescent="0.25">
      <c r="W489557" s="4"/>
    </row>
    <row r="489567" spans="23:23" x14ac:dyDescent="0.25">
      <c r="W489567" s="4"/>
    </row>
    <row r="489577" spans="23:23" x14ac:dyDescent="0.25">
      <c r="W489577" s="4"/>
    </row>
    <row r="489587" spans="23:23" x14ac:dyDescent="0.25">
      <c r="W489587" s="4"/>
    </row>
    <row r="489597" spans="23:23" x14ac:dyDescent="0.25">
      <c r="W489597" s="4"/>
    </row>
    <row r="489607" spans="23:23" x14ac:dyDescent="0.25">
      <c r="W489607" s="4"/>
    </row>
    <row r="489617" spans="23:23" x14ac:dyDescent="0.25">
      <c r="W489617" s="4"/>
    </row>
    <row r="489627" spans="23:23" x14ac:dyDescent="0.25">
      <c r="W489627" s="4"/>
    </row>
    <row r="489637" spans="23:23" x14ac:dyDescent="0.25">
      <c r="W489637" s="4"/>
    </row>
    <row r="489647" spans="23:23" x14ac:dyDescent="0.25">
      <c r="W489647" s="4"/>
    </row>
    <row r="489657" spans="23:23" x14ac:dyDescent="0.25">
      <c r="W489657" s="4"/>
    </row>
    <row r="489667" spans="23:23" x14ac:dyDescent="0.25">
      <c r="W489667" s="4"/>
    </row>
    <row r="489677" spans="23:23" x14ac:dyDescent="0.25">
      <c r="W489677" s="4"/>
    </row>
    <row r="489687" spans="23:23" x14ac:dyDescent="0.25">
      <c r="W489687" s="4"/>
    </row>
    <row r="489697" spans="23:23" x14ac:dyDescent="0.25">
      <c r="W489697" s="4"/>
    </row>
    <row r="489707" spans="23:23" x14ac:dyDescent="0.25">
      <c r="W489707" s="4"/>
    </row>
    <row r="489717" spans="23:23" x14ac:dyDescent="0.25">
      <c r="W489717" s="4"/>
    </row>
    <row r="489727" spans="23:23" x14ac:dyDescent="0.25">
      <c r="W489727" s="4"/>
    </row>
    <row r="489737" spans="23:23" x14ac:dyDescent="0.25">
      <c r="W489737" s="4"/>
    </row>
    <row r="489747" spans="23:23" x14ac:dyDescent="0.25">
      <c r="W489747" s="4"/>
    </row>
    <row r="489757" spans="23:23" x14ac:dyDescent="0.25">
      <c r="W489757" s="4"/>
    </row>
    <row r="489767" spans="23:23" x14ac:dyDescent="0.25">
      <c r="W489767" s="4"/>
    </row>
    <row r="489777" spans="23:23" x14ac:dyDescent="0.25">
      <c r="W489777" s="4"/>
    </row>
    <row r="489787" spans="23:23" x14ac:dyDescent="0.25">
      <c r="W489787" s="4"/>
    </row>
    <row r="489797" spans="23:23" x14ac:dyDescent="0.25">
      <c r="W489797" s="4"/>
    </row>
    <row r="489807" spans="23:23" x14ac:dyDescent="0.25">
      <c r="W489807" s="4"/>
    </row>
    <row r="489817" spans="23:23" x14ac:dyDescent="0.25">
      <c r="W489817" s="4"/>
    </row>
    <row r="489827" spans="23:23" x14ac:dyDescent="0.25">
      <c r="W489827" s="4"/>
    </row>
    <row r="489837" spans="23:23" x14ac:dyDescent="0.25">
      <c r="W489837" s="4"/>
    </row>
    <row r="489847" spans="23:23" x14ac:dyDescent="0.25">
      <c r="W489847" s="4"/>
    </row>
    <row r="489857" spans="23:23" x14ac:dyDescent="0.25">
      <c r="W489857" s="4"/>
    </row>
    <row r="489867" spans="23:23" x14ac:dyDescent="0.25">
      <c r="W489867" s="4"/>
    </row>
    <row r="489877" spans="23:23" x14ac:dyDescent="0.25">
      <c r="W489877" s="4"/>
    </row>
    <row r="489887" spans="23:23" x14ac:dyDescent="0.25">
      <c r="W489887" s="4"/>
    </row>
    <row r="489897" spans="23:23" x14ac:dyDescent="0.25">
      <c r="W489897" s="4"/>
    </row>
    <row r="489907" spans="23:23" x14ac:dyDescent="0.25">
      <c r="W489907" s="4"/>
    </row>
    <row r="489917" spans="23:23" x14ac:dyDescent="0.25">
      <c r="W489917" s="4"/>
    </row>
    <row r="489927" spans="23:23" x14ac:dyDescent="0.25">
      <c r="W489927" s="4"/>
    </row>
    <row r="489937" spans="23:23" x14ac:dyDescent="0.25">
      <c r="W489937" s="4"/>
    </row>
    <row r="489947" spans="23:23" x14ac:dyDescent="0.25">
      <c r="W489947" s="4"/>
    </row>
    <row r="489957" spans="23:23" x14ac:dyDescent="0.25">
      <c r="W489957" s="4"/>
    </row>
    <row r="489967" spans="23:23" x14ac:dyDescent="0.25">
      <c r="W489967" s="4"/>
    </row>
    <row r="489977" spans="23:23" x14ac:dyDescent="0.25">
      <c r="W489977" s="4"/>
    </row>
    <row r="489987" spans="23:23" x14ac:dyDescent="0.25">
      <c r="W489987" s="4"/>
    </row>
    <row r="489997" spans="23:23" x14ac:dyDescent="0.25">
      <c r="W489997" s="4"/>
    </row>
    <row r="490007" spans="23:23" x14ac:dyDescent="0.25">
      <c r="W490007" s="4"/>
    </row>
    <row r="490017" spans="23:23" x14ac:dyDescent="0.25">
      <c r="W490017" s="4"/>
    </row>
    <row r="490027" spans="23:23" x14ac:dyDescent="0.25">
      <c r="W490027" s="4"/>
    </row>
    <row r="490037" spans="23:23" x14ac:dyDescent="0.25">
      <c r="W490037" s="4"/>
    </row>
    <row r="490047" spans="23:23" x14ac:dyDescent="0.25">
      <c r="W490047" s="4"/>
    </row>
    <row r="490057" spans="23:23" x14ac:dyDescent="0.25">
      <c r="W490057" s="4"/>
    </row>
    <row r="490067" spans="23:23" x14ac:dyDescent="0.25">
      <c r="W490067" s="4"/>
    </row>
    <row r="490077" spans="23:23" x14ac:dyDescent="0.25">
      <c r="W490077" s="4"/>
    </row>
    <row r="490087" spans="23:23" x14ac:dyDescent="0.25">
      <c r="W490087" s="4"/>
    </row>
    <row r="490097" spans="23:23" x14ac:dyDescent="0.25">
      <c r="W490097" s="4"/>
    </row>
    <row r="490107" spans="23:23" x14ac:dyDescent="0.25">
      <c r="W490107" s="4"/>
    </row>
    <row r="490117" spans="23:23" x14ac:dyDescent="0.25">
      <c r="W490117" s="4"/>
    </row>
    <row r="490127" spans="23:23" x14ac:dyDescent="0.25">
      <c r="W490127" s="4"/>
    </row>
    <row r="490137" spans="23:23" x14ac:dyDescent="0.25">
      <c r="W490137" s="4"/>
    </row>
    <row r="490147" spans="23:23" x14ac:dyDescent="0.25">
      <c r="W490147" s="4"/>
    </row>
    <row r="490157" spans="23:23" x14ac:dyDescent="0.25">
      <c r="W490157" s="4"/>
    </row>
    <row r="490167" spans="23:23" x14ac:dyDescent="0.25">
      <c r="W490167" s="4"/>
    </row>
    <row r="490177" spans="23:23" x14ac:dyDescent="0.25">
      <c r="W490177" s="4"/>
    </row>
    <row r="490187" spans="23:23" x14ac:dyDescent="0.25">
      <c r="W490187" s="4"/>
    </row>
    <row r="490197" spans="23:23" x14ac:dyDescent="0.25">
      <c r="W490197" s="4"/>
    </row>
    <row r="490207" spans="23:23" x14ac:dyDescent="0.25">
      <c r="W490207" s="4"/>
    </row>
    <row r="490217" spans="23:23" x14ac:dyDescent="0.25">
      <c r="W490217" s="4"/>
    </row>
    <row r="490227" spans="23:23" x14ac:dyDescent="0.25">
      <c r="W490227" s="4"/>
    </row>
    <row r="490237" spans="23:23" x14ac:dyDescent="0.25">
      <c r="W490237" s="4"/>
    </row>
    <row r="490247" spans="23:23" x14ac:dyDescent="0.25">
      <c r="W490247" s="4"/>
    </row>
    <row r="490257" spans="23:23" x14ac:dyDescent="0.25">
      <c r="W490257" s="4"/>
    </row>
    <row r="490267" spans="23:23" x14ac:dyDescent="0.25">
      <c r="W490267" s="4"/>
    </row>
    <row r="490277" spans="23:23" x14ac:dyDescent="0.25">
      <c r="W490277" s="4"/>
    </row>
    <row r="490287" spans="23:23" x14ac:dyDescent="0.25">
      <c r="W490287" s="4"/>
    </row>
    <row r="490297" spans="23:23" x14ac:dyDescent="0.25">
      <c r="W490297" s="4"/>
    </row>
    <row r="490307" spans="23:23" x14ac:dyDescent="0.25">
      <c r="W490307" s="4"/>
    </row>
    <row r="490317" spans="23:23" x14ac:dyDescent="0.25">
      <c r="W490317" s="4"/>
    </row>
    <row r="490327" spans="23:23" x14ac:dyDescent="0.25">
      <c r="W490327" s="4"/>
    </row>
    <row r="490337" spans="23:23" x14ac:dyDescent="0.25">
      <c r="W490337" s="4"/>
    </row>
    <row r="490347" spans="23:23" x14ac:dyDescent="0.25">
      <c r="W490347" s="4"/>
    </row>
    <row r="490357" spans="23:23" x14ac:dyDescent="0.25">
      <c r="W490357" s="4"/>
    </row>
    <row r="490367" spans="23:23" x14ac:dyDescent="0.25">
      <c r="W490367" s="4"/>
    </row>
    <row r="490377" spans="23:23" x14ac:dyDescent="0.25">
      <c r="W490377" s="4"/>
    </row>
    <row r="490387" spans="23:23" x14ac:dyDescent="0.25">
      <c r="W490387" s="4"/>
    </row>
    <row r="490397" spans="23:23" x14ac:dyDescent="0.25">
      <c r="W490397" s="4"/>
    </row>
    <row r="490407" spans="23:23" x14ac:dyDescent="0.25">
      <c r="W490407" s="4"/>
    </row>
    <row r="490417" spans="23:23" x14ac:dyDescent="0.25">
      <c r="W490417" s="4"/>
    </row>
    <row r="490427" spans="23:23" x14ac:dyDescent="0.25">
      <c r="W490427" s="4"/>
    </row>
    <row r="490437" spans="23:23" x14ac:dyDescent="0.25">
      <c r="W490437" s="4"/>
    </row>
    <row r="490447" spans="23:23" x14ac:dyDescent="0.25">
      <c r="W490447" s="4"/>
    </row>
    <row r="490457" spans="23:23" x14ac:dyDescent="0.25">
      <c r="W490457" s="4"/>
    </row>
    <row r="490467" spans="23:23" x14ac:dyDescent="0.25">
      <c r="W490467" s="4"/>
    </row>
    <row r="490477" spans="23:23" x14ac:dyDescent="0.25">
      <c r="W490477" s="4"/>
    </row>
    <row r="490487" spans="23:23" x14ac:dyDescent="0.25">
      <c r="W490487" s="4"/>
    </row>
    <row r="490497" spans="23:23" x14ac:dyDescent="0.25">
      <c r="W490497" s="4"/>
    </row>
    <row r="490507" spans="23:23" x14ac:dyDescent="0.25">
      <c r="W490507" s="4"/>
    </row>
    <row r="490517" spans="23:23" x14ac:dyDescent="0.25">
      <c r="W490517" s="4"/>
    </row>
    <row r="490527" spans="23:23" x14ac:dyDescent="0.25">
      <c r="W490527" s="4"/>
    </row>
    <row r="490537" spans="23:23" x14ac:dyDescent="0.25">
      <c r="W490537" s="4"/>
    </row>
    <row r="490547" spans="23:23" x14ac:dyDescent="0.25">
      <c r="W490547" s="4"/>
    </row>
    <row r="490557" spans="23:23" x14ac:dyDescent="0.25">
      <c r="W490557" s="4"/>
    </row>
    <row r="490567" spans="23:23" x14ac:dyDescent="0.25">
      <c r="W490567" s="4"/>
    </row>
    <row r="490577" spans="23:23" x14ac:dyDescent="0.25">
      <c r="W490577" s="4"/>
    </row>
    <row r="490587" spans="23:23" x14ac:dyDescent="0.25">
      <c r="W490587" s="4"/>
    </row>
    <row r="490597" spans="23:23" x14ac:dyDescent="0.25">
      <c r="W490597" s="4"/>
    </row>
    <row r="490607" spans="23:23" x14ac:dyDescent="0.25">
      <c r="W490607" s="4"/>
    </row>
    <row r="490617" spans="23:23" x14ac:dyDescent="0.25">
      <c r="W490617" s="4"/>
    </row>
    <row r="490627" spans="23:23" x14ac:dyDescent="0.25">
      <c r="W490627" s="4"/>
    </row>
    <row r="490637" spans="23:23" x14ac:dyDescent="0.25">
      <c r="W490637" s="4"/>
    </row>
    <row r="490647" spans="23:23" x14ac:dyDescent="0.25">
      <c r="W490647" s="4"/>
    </row>
    <row r="490657" spans="23:23" x14ac:dyDescent="0.25">
      <c r="W490657" s="4"/>
    </row>
    <row r="490667" spans="23:23" x14ac:dyDescent="0.25">
      <c r="W490667" s="4"/>
    </row>
    <row r="490677" spans="23:23" x14ac:dyDescent="0.25">
      <c r="W490677" s="4"/>
    </row>
    <row r="490687" spans="23:23" x14ac:dyDescent="0.25">
      <c r="W490687" s="4"/>
    </row>
    <row r="490697" spans="23:23" x14ac:dyDescent="0.25">
      <c r="W490697" s="4"/>
    </row>
    <row r="490707" spans="23:23" x14ac:dyDescent="0.25">
      <c r="W490707" s="4"/>
    </row>
    <row r="490717" spans="23:23" x14ac:dyDescent="0.25">
      <c r="W490717" s="4"/>
    </row>
    <row r="490727" spans="23:23" x14ac:dyDescent="0.25">
      <c r="W490727" s="4"/>
    </row>
    <row r="490737" spans="23:23" x14ac:dyDescent="0.25">
      <c r="W490737" s="4"/>
    </row>
    <row r="490747" spans="23:23" x14ac:dyDescent="0.25">
      <c r="W490747" s="4"/>
    </row>
    <row r="490757" spans="23:23" x14ac:dyDescent="0.25">
      <c r="W490757" s="4"/>
    </row>
    <row r="490767" spans="23:23" x14ac:dyDescent="0.25">
      <c r="W490767" s="4"/>
    </row>
    <row r="490777" spans="23:23" x14ac:dyDescent="0.25">
      <c r="W490777" s="4"/>
    </row>
    <row r="490787" spans="23:23" x14ac:dyDescent="0.25">
      <c r="W490787" s="4"/>
    </row>
    <row r="490797" spans="23:23" x14ac:dyDescent="0.25">
      <c r="W490797" s="4"/>
    </row>
    <row r="490807" spans="23:23" x14ac:dyDescent="0.25">
      <c r="W490807" s="4"/>
    </row>
    <row r="490817" spans="23:23" x14ac:dyDescent="0.25">
      <c r="W490817" s="4"/>
    </row>
    <row r="490827" spans="23:23" x14ac:dyDescent="0.25">
      <c r="W490827" s="4"/>
    </row>
    <row r="490837" spans="23:23" x14ac:dyDescent="0.25">
      <c r="W490837" s="4"/>
    </row>
    <row r="490847" spans="23:23" x14ac:dyDescent="0.25">
      <c r="W490847" s="4"/>
    </row>
    <row r="490857" spans="23:23" x14ac:dyDescent="0.25">
      <c r="W490857" s="4"/>
    </row>
    <row r="490867" spans="23:23" x14ac:dyDescent="0.25">
      <c r="W490867" s="4"/>
    </row>
    <row r="490877" spans="23:23" x14ac:dyDescent="0.25">
      <c r="W490877" s="4"/>
    </row>
    <row r="490887" spans="23:23" x14ac:dyDescent="0.25">
      <c r="W490887" s="4"/>
    </row>
    <row r="490897" spans="23:23" x14ac:dyDescent="0.25">
      <c r="W490897" s="4"/>
    </row>
    <row r="490907" spans="23:23" x14ac:dyDescent="0.25">
      <c r="W490907" s="4"/>
    </row>
    <row r="490917" spans="23:23" x14ac:dyDescent="0.25">
      <c r="W490917" s="4"/>
    </row>
    <row r="490927" spans="23:23" x14ac:dyDescent="0.25">
      <c r="W490927" s="4"/>
    </row>
    <row r="490937" spans="23:23" x14ac:dyDescent="0.25">
      <c r="W490937" s="4"/>
    </row>
    <row r="490947" spans="23:23" x14ac:dyDescent="0.25">
      <c r="W490947" s="4"/>
    </row>
    <row r="490957" spans="23:23" x14ac:dyDescent="0.25">
      <c r="W490957" s="4"/>
    </row>
    <row r="490967" spans="23:23" x14ac:dyDescent="0.25">
      <c r="W490967" s="4"/>
    </row>
    <row r="490977" spans="23:23" x14ac:dyDescent="0.25">
      <c r="W490977" s="4"/>
    </row>
    <row r="490987" spans="23:23" x14ac:dyDescent="0.25">
      <c r="W490987" s="4"/>
    </row>
    <row r="490997" spans="23:23" x14ac:dyDescent="0.25">
      <c r="W490997" s="4"/>
    </row>
    <row r="491007" spans="23:23" x14ac:dyDescent="0.25">
      <c r="W491007" s="4"/>
    </row>
    <row r="491017" spans="23:23" x14ac:dyDescent="0.25">
      <c r="W491017" s="4"/>
    </row>
    <row r="491027" spans="23:23" x14ac:dyDescent="0.25">
      <c r="W491027" s="4"/>
    </row>
    <row r="491037" spans="23:23" x14ac:dyDescent="0.25">
      <c r="W491037" s="4"/>
    </row>
    <row r="491047" spans="23:23" x14ac:dyDescent="0.25">
      <c r="W491047" s="4"/>
    </row>
    <row r="491057" spans="23:23" x14ac:dyDescent="0.25">
      <c r="W491057" s="4"/>
    </row>
    <row r="491067" spans="23:23" x14ac:dyDescent="0.25">
      <c r="W491067" s="4"/>
    </row>
    <row r="491077" spans="23:23" x14ac:dyDescent="0.25">
      <c r="W491077" s="4"/>
    </row>
    <row r="491087" spans="23:23" x14ac:dyDescent="0.25">
      <c r="W491087" s="4"/>
    </row>
    <row r="491097" spans="23:23" x14ac:dyDescent="0.25">
      <c r="W491097" s="4"/>
    </row>
    <row r="491107" spans="23:23" x14ac:dyDescent="0.25">
      <c r="W491107" s="4"/>
    </row>
    <row r="491117" spans="23:23" x14ac:dyDescent="0.25">
      <c r="W491117" s="4"/>
    </row>
    <row r="491127" spans="23:23" x14ac:dyDescent="0.25">
      <c r="W491127" s="4"/>
    </row>
    <row r="491137" spans="23:23" x14ac:dyDescent="0.25">
      <c r="W491137" s="4"/>
    </row>
    <row r="491147" spans="23:23" x14ac:dyDescent="0.25">
      <c r="W491147" s="4"/>
    </row>
    <row r="491157" spans="23:23" x14ac:dyDescent="0.25">
      <c r="W491157" s="4"/>
    </row>
    <row r="491167" spans="23:23" x14ac:dyDescent="0.25">
      <c r="W491167" s="4"/>
    </row>
    <row r="491177" spans="23:23" x14ac:dyDescent="0.25">
      <c r="W491177" s="4"/>
    </row>
    <row r="491187" spans="23:23" x14ac:dyDescent="0.25">
      <c r="W491187" s="4"/>
    </row>
    <row r="491197" spans="23:23" x14ac:dyDescent="0.25">
      <c r="W491197" s="4"/>
    </row>
    <row r="491207" spans="23:23" x14ac:dyDescent="0.25">
      <c r="W491207" s="4"/>
    </row>
    <row r="491217" spans="23:23" x14ac:dyDescent="0.25">
      <c r="W491217" s="4"/>
    </row>
    <row r="491227" spans="23:23" x14ac:dyDescent="0.25">
      <c r="W491227" s="4"/>
    </row>
    <row r="491237" spans="23:23" x14ac:dyDescent="0.25">
      <c r="W491237" s="4"/>
    </row>
    <row r="491247" spans="23:23" x14ac:dyDescent="0.25">
      <c r="W491247" s="4"/>
    </row>
    <row r="491257" spans="23:23" x14ac:dyDescent="0.25">
      <c r="W491257" s="4"/>
    </row>
    <row r="491267" spans="23:23" x14ac:dyDescent="0.25">
      <c r="W491267" s="4"/>
    </row>
    <row r="491277" spans="23:23" x14ac:dyDescent="0.25">
      <c r="W491277" s="4"/>
    </row>
    <row r="491287" spans="23:23" x14ac:dyDescent="0.25">
      <c r="W491287" s="4"/>
    </row>
    <row r="491297" spans="23:23" x14ac:dyDescent="0.25">
      <c r="W491297" s="4"/>
    </row>
    <row r="491307" spans="23:23" x14ac:dyDescent="0.25">
      <c r="W491307" s="4"/>
    </row>
    <row r="491317" spans="23:23" x14ac:dyDescent="0.25">
      <c r="W491317" s="4"/>
    </row>
    <row r="491327" spans="23:23" x14ac:dyDescent="0.25">
      <c r="W491327" s="4"/>
    </row>
    <row r="491337" spans="23:23" x14ac:dyDescent="0.25">
      <c r="W491337" s="4"/>
    </row>
    <row r="491347" spans="23:23" x14ac:dyDescent="0.25">
      <c r="W491347" s="4"/>
    </row>
    <row r="491357" spans="23:23" x14ac:dyDescent="0.25">
      <c r="W491357" s="4"/>
    </row>
    <row r="491367" spans="23:23" x14ac:dyDescent="0.25">
      <c r="W491367" s="4"/>
    </row>
    <row r="491377" spans="23:23" x14ac:dyDescent="0.25">
      <c r="W491377" s="4"/>
    </row>
    <row r="491387" spans="23:23" x14ac:dyDescent="0.25">
      <c r="W491387" s="4"/>
    </row>
    <row r="491397" spans="23:23" x14ac:dyDescent="0.25">
      <c r="W491397" s="4"/>
    </row>
    <row r="491407" spans="23:23" x14ac:dyDescent="0.25">
      <c r="W491407" s="4"/>
    </row>
    <row r="491417" spans="23:23" x14ac:dyDescent="0.25">
      <c r="W491417" s="4"/>
    </row>
    <row r="491427" spans="23:23" x14ac:dyDescent="0.25">
      <c r="W491427" s="4"/>
    </row>
    <row r="491437" spans="23:23" x14ac:dyDescent="0.25">
      <c r="W491437" s="4"/>
    </row>
    <row r="491447" spans="23:23" x14ac:dyDescent="0.25">
      <c r="W491447" s="4"/>
    </row>
    <row r="491457" spans="23:23" x14ac:dyDescent="0.25">
      <c r="W491457" s="4"/>
    </row>
    <row r="491467" spans="23:23" x14ac:dyDescent="0.25">
      <c r="W491467" s="4"/>
    </row>
    <row r="491477" spans="23:23" x14ac:dyDescent="0.25">
      <c r="W491477" s="4"/>
    </row>
    <row r="491487" spans="23:23" x14ac:dyDescent="0.25">
      <c r="W491487" s="4"/>
    </row>
    <row r="491497" spans="23:23" x14ac:dyDescent="0.25">
      <c r="W491497" s="4"/>
    </row>
    <row r="491507" spans="23:23" x14ac:dyDescent="0.25">
      <c r="W491507" s="4"/>
    </row>
    <row r="491517" spans="23:23" x14ac:dyDescent="0.25">
      <c r="W491517" s="4"/>
    </row>
    <row r="491527" spans="23:23" x14ac:dyDescent="0.25">
      <c r="W491527" s="4"/>
    </row>
    <row r="491537" spans="23:23" x14ac:dyDescent="0.25">
      <c r="W491537" s="4"/>
    </row>
    <row r="491547" spans="23:23" x14ac:dyDescent="0.25">
      <c r="W491547" s="4"/>
    </row>
    <row r="491557" spans="23:23" x14ac:dyDescent="0.25">
      <c r="W491557" s="4"/>
    </row>
    <row r="491567" spans="23:23" x14ac:dyDescent="0.25">
      <c r="W491567" s="4"/>
    </row>
    <row r="491577" spans="23:23" x14ac:dyDescent="0.25">
      <c r="W491577" s="4"/>
    </row>
    <row r="491587" spans="23:23" x14ac:dyDescent="0.25">
      <c r="W491587" s="4"/>
    </row>
    <row r="491597" spans="23:23" x14ac:dyDescent="0.25">
      <c r="W491597" s="4"/>
    </row>
    <row r="491607" spans="23:23" x14ac:dyDescent="0.25">
      <c r="W491607" s="4"/>
    </row>
    <row r="491617" spans="23:23" x14ac:dyDescent="0.25">
      <c r="W491617" s="4"/>
    </row>
    <row r="491627" spans="23:23" x14ac:dyDescent="0.25">
      <c r="W491627" s="4"/>
    </row>
    <row r="491637" spans="23:23" x14ac:dyDescent="0.25">
      <c r="W491637" s="4"/>
    </row>
    <row r="491647" spans="23:23" x14ac:dyDescent="0.25">
      <c r="W491647" s="4"/>
    </row>
    <row r="491657" spans="23:23" x14ac:dyDescent="0.25">
      <c r="W491657" s="4"/>
    </row>
    <row r="491667" spans="23:23" x14ac:dyDescent="0.25">
      <c r="W491667" s="4"/>
    </row>
    <row r="491677" spans="23:23" x14ac:dyDescent="0.25">
      <c r="W491677" s="4"/>
    </row>
    <row r="491687" spans="23:23" x14ac:dyDescent="0.25">
      <c r="W491687" s="4"/>
    </row>
    <row r="491697" spans="23:23" x14ac:dyDescent="0.25">
      <c r="W491697" s="4"/>
    </row>
    <row r="491707" spans="23:23" x14ac:dyDescent="0.25">
      <c r="W491707" s="4"/>
    </row>
    <row r="491717" spans="23:23" x14ac:dyDescent="0.25">
      <c r="W491717" s="4"/>
    </row>
    <row r="491727" spans="23:23" x14ac:dyDescent="0.25">
      <c r="W491727" s="4"/>
    </row>
    <row r="491737" spans="23:23" x14ac:dyDescent="0.25">
      <c r="W491737" s="4"/>
    </row>
    <row r="491747" spans="23:23" x14ac:dyDescent="0.25">
      <c r="W491747" s="4"/>
    </row>
    <row r="491757" spans="23:23" x14ac:dyDescent="0.25">
      <c r="W491757" s="4"/>
    </row>
    <row r="491767" spans="23:23" x14ac:dyDescent="0.25">
      <c r="W491767" s="4"/>
    </row>
    <row r="491777" spans="23:23" x14ac:dyDescent="0.25">
      <c r="W491777" s="4"/>
    </row>
    <row r="491787" spans="23:23" x14ac:dyDescent="0.25">
      <c r="W491787" s="4"/>
    </row>
    <row r="491797" spans="23:23" x14ac:dyDescent="0.25">
      <c r="W491797" s="4"/>
    </row>
    <row r="491807" spans="23:23" x14ac:dyDescent="0.25">
      <c r="W491807" s="4"/>
    </row>
    <row r="491817" spans="23:23" x14ac:dyDescent="0.25">
      <c r="W491817" s="4"/>
    </row>
    <row r="491827" spans="23:23" x14ac:dyDescent="0.25">
      <c r="W491827" s="4"/>
    </row>
    <row r="491837" spans="23:23" x14ac:dyDescent="0.25">
      <c r="W491837" s="4"/>
    </row>
    <row r="491847" spans="23:23" x14ac:dyDescent="0.25">
      <c r="W491847" s="4"/>
    </row>
    <row r="491857" spans="23:23" x14ac:dyDescent="0.25">
      <c r="W491857" s="4"/>
    </row>
    <row r="491867" spans="23:23" x14ac:dyDescent="0.25">
      <c r="W491867" s="4"/>
    </row>
    <row r="491877" spans="23:23" x14ac:dyDescent="0.25">
      <c r="W491877" s="4"/>
    </row>
    <row r="491887" spans="23:23" x14ac:dyDescent="0.25">
      <c r="W491887" s="4"/>
    </row>
    <row r="491897" spans="23:23" x14ac:dyDescent="0.25">
      <c r="W491897" s="4"/>
    </row>
    <row r="491907" spans="23:23" x14ac:dyDescent="0.25">
      <c r="W491907" s="4"/>
    </row>
    <row r="491917" spans="23:23" x14ac:dyDescent="0.25">
      <c r="W491917" s="4"/>
    </row>
    <row r="491927" spans="23:23" x14ac:dyDescent="0.25">
      <c r="W491927" s="4"/>
    </row>
    <row r="491937" spans="23:23" x14ac:dyDescent="0.25">
      <c r="W491937" s="4"/>
    </row>
    <row r="491947" spans="23:23" x14ac:dyDescent="0.25">
      <c r="W491947" s="4"/>
    </row>
    <row r="491957" spans="23:23" x14ac:dyDescent="0.25">
      <c r="W491957" s="4"/>
    </row>
    <row r="491967" spans="23:23" x14ac:dyDescent="0.25">
      <c r="W491967" s="4"/>
    </row>
    <row r="491977" spans="23:23" x14ac:dyDescent="0.25">
      <c r="W491977" s="4"/>
    </row>
    <row r="491987" spans="23:23" x14ac:dyDescent="0.25">
      <c r="W491987" s="4"/>
    </row>
    <row r="491997" spans="23:23" x14ac:dyDescent="0.25">
      <c r="W491997" s="4"/>
    </row>
    <row r="492007" spans="23:23" x14ac:dyDescent="0.25">
      <c r="W492007" s="4"/>
    </row>
    <row r="492017" spans="23:23" x14ac:dyDescent="0.25">
      <c r="W492017" s="4"/>
    </row>
    <row r="492027" spans="23:23" x14ac:dyDescent="0.25">
      <c r="W492027" s="4"/>
    </row>
    <row r="492037" spans="23:23" x14ac:dyDescent="0.25">
      <c r="W492037" s="4"/>
    </row>
    <row r="492047" spans="23:23" x14ac:dyDescent="0.25">
      <c r="W492047" s="4"/>
    </row>
    <row r="492057" spans="23:23" x14ac:dyDescent="0.25">
      <c r="W492057" s="4"/>
    </row>
    <row r="492067" spans="23:23" x14ac:dyDescent="0.25">
      <c r="W492067" s="4"/>
    </row>
    <row r="492077" spans="23:23" x14ac:dyDescent="0.25">
      <c r="W492077" s="4"/>
    </row>
    <row r="492087" spans="23:23" x14ac:dyDescent="0.25">
      <c r="W492087" s="4"/>
    </row>
    <row r="492097" spans="23:23" x14ac:dyDescent="0.25">
      <c r="W492097" s="4"/>
    </row>
    <row r="492107" spans="23:23" x14ac:dyDescent="0.25">
      <c r="W492107" s="4"/>
    </row>
    <row r="492117" spans="23:23" x14ac:dyDescent="0.25">
      <c r="W492117" s="4"/>
    </row>
    <row r="492127" spans="23:23" x14ac:dyDescent="0.25">
      <c r="W492127" s="4"/>
    </row>
    <row r="492137" spans="23:23" x14ac:dyDescent="0.25">
      <c r="W492137" s="4"/>
    </row>
    <row r="492147" spans="23:23" x14ac:dyDescent="0.25">
      <c r="W492147" s="4"/>
    </row>
    <row r="492157" spans="23:23" x14ac:dyDescent="0.25">
      <c r="W492157" s="4"/>
    </row>
    <row r="492167" spans="23:23" x14ac:dyDescent="0.25">
      <c r="W492167" s="4"/>
    </row>
    <row r="492177" spans="23:23" x14ac:dyDescent="0.25">
      <c r="W492177" s="4"/>
    </row>
    <row r="492187" spans="23:23" x14ac:dyDescent="0.25">
      <c r="W492187" s="4"/>
    </row>
    <row r="492197" spans="23:23" x14ac:dyDescent="0.25">
      <c r="W492197" s="4"/>
    </row>
    <row r="492207" spans="23:23" x14ac:dyDescent="0.25">
      <c r="W492207" s="4"/>
    </row>
    <row r="492217" spans="23:23" x14ac:dyDescent="0.25">
      <c r="W492217" s="4"/>
    </row>
    <row r="492227" spans="23:23" x14ac:dyDescent="0.25">
      <c r="W492227" s="4"/>
    </row>
    <row r="492237" spans="23:23" x14ac:dyDescent="0.25">
      <c r="W492237" s="4"/>
    </row>
    <row r="492247" spans="23:23" x14ac:dyDescent="0.25">
      <c r="W492247" s="4"/>
    </row>
    <row r="492257" spans="23:23" x14ac:dyDescent="0.25">
      <c r="W492257" s="4"/>
    </row>
    <row r="492267" spans="23:23" x14ac:dyDescent="0.25">
      <c r="W492267" s="4"/>
    </row>
    <row r="492277" spans="23:23" x14ac:dyDescent="0.25">
      <c r="W492277" s="4"/>
    </row>
    <row r="492287" spans="23:23" x14ac:dyDescent="0.25">
      <c r="W492287" s="4"/>
    </row>
    <row r="492297" spans="23:23" x14ac:dyDescent="0.25">
      <c r="W492297" s="4"/>
    </row>
    <row r="492307" spans="23:23" x14ac:dyDescent="0.25">
      <c r="W492307" s="4"/>
    </row>
    <row r="492317" spans="23:23" x14ac:dyDescent="0.25">
      <c r="W492317" s="4"/>
    </row>
    <row r="492327" spans="23:23" x14ac:dyDescent="0.25">
      <c r="W492327" s="4"/>
    </row>
    <row r="492337" spans="23:23" x14ac:dyDescent="0.25">
      <c r="W492337" s="4"/>
    </row>
    <row r="492347" spans="23:23" x14ac:dyDescent="0.25">
      <c r="W492347" s="4"/>
    </row>
    <row r="492357" spans="23:23" x14ac:dyDescent="0.25">
      <c r="W492357" s="4"/>
    </row>
    <row r="492367" spans="23:23" x14ac:dyDescent="0.25">
      <c r="W492367" s="4"/>
    </row>
    <row r="492377" spans="23:23" x14ac:dyDescent="0.25">
      <c r="W492377" s="4"/>
    </row>
    <row r="492387" spans="23:23" x14ac:dyDescent="0.25">
      <c r="W492387" s="4"/>
    </row>
    <row r="492397" spans="23:23" x14ac:dyDescent="0.25">
      <c r="W492397" s="4"/>
    </row>
    <row r="492407" spans="23:23" x14ac:dyDescent="0.25">
      <c r="W492407" s="4"/>
    </row>
    <row r="492417" spans="23:23" x14ac:dyDescent="0.25">
      <c r="W492417" s="4"/>
    </row>
    <row r="492427" spans="23:23" x14ac:dyDescent="0.25">
      <c r="W492427" s="4"/>
    </row>
    <row r="492437" spans="23:23" x14ac:dyDescent="0.25">
      <c r="W492437" s="4"/>
    </row>
    <row r="492447" spans="23:23" x14ac:dyDescent="0.25">
      <c r="W492447" s="4"/>
    </row>
    <row r="492457" spans="23:23" x14ac:dyDescent="0.25">
      <c r="W492457" s="4"/>
    </row>
    <row r="492467" spans="23:23" x14ac:dyDescent="0.25">
      <c r="W492467" s="4"/>
    </row>
    <row r="492477" spans="23:23" x14ac:dyDescent="0.25">
      <c r="W492477" s="4"/>
    </row>
    <row r="492487" spans="23:23" x14ac:dyDescent="0.25">
      <c r="W492487" s="4"/>
    </row>
    <row r="492497" spans="23:23" x14ac:dyDescent="0.25">
      <c r="W492497" s="4"/>
    </row>
    <row r="492507" spans="23:23" x14ac:dyDescent="0.25">
      <c r="W492507" s="4"/>
    </row>
    <row r="492517" spans="23:23" x14ac:dyDescent="0.25">
      <c r="W492517" s="4"/>
    </row>
    <row r="492527" spans="23:23" x14ac:dyDescent="0.25">
      <c r="W492527" s="4"/>
    </row>
    <row r="492537" spans="23:23" x14ac:dyDescent="0.25">
      <c r="W492537" s="4"/>
    </row>
    <row r="492547" spans="23:23" x14ac:dyDescent="0.25">
      <c r="W492547" s="4"/>
    </row>
    <row r="492557" spans="23:23" x14ac:dyDescent="0.25">
      <c r="W492557" s="4"/>
    </row>
    <row r="492567" spans="23:23" x14ac:dyDescent="0.25">
      <c r="W492567" s="4"/>
    </row>
    <row r="492577" spans="23:23" x14ac:dyDescent="0.25">
      <c r="W492577" s="4"/>
    </row>
    <row r="492587" spans="23:23" x14ac:dyDescent="0.25">
      <c r="W492587" s="4"/>
    </row>
    <row r="492597" spans="23:23" x14ac:dyDescent="0.25">
      <c r="W492597" s="4"/>
    </row>
    <row r="492607" spans="23:23" x14ac:dyDescent="0.25">
      <c r="W492607" s="4"/>
    </row>
    <row r="492617" spans="23:23" x14ac:dyDescent="0.25">
      <c r="W492617" s="4"/>
    </row>
    <row r="492627" spans="23:23" x14ac:dyDescent="0.25">
      <c r="W492627" s="4"/>
    </row>
    <row r="492637" spans="23:23" x14ac:dyDescent="0.25">
      <c r="W492637" s="4"/>
    </row>
    <row r="492647" spans="23:23" x14ac:dyDescent="0.25">
      <c r="W492647" s="4"/>
    </row>
    <row r="492657" spans="23:23" x14ac:dyDescent="0.25">
      <c r="W492657" s="4"/>
    </row>
    <row r="492667" spans="23:23" x14ac:dyDescent="0.25">
      <c r="W492667" s="4"/>
    </row>
    <row r="492677" spans="23:23" x14ac:dyDescent="0.25">
      <c r="W492677" s="4"/>
    </row>
    <row r="492687" spans="23:23" x14ac:dyDescent="0.25">
      <c r="W492687" s="4"/>
    </row>
    <row r="492697" spans="23:23" x14ac:dyDescent="0.25">
      <c r="W492697" s="4"/>
    </row>
    <row r="492707" spans="23:23" x14ac:dyDescent="0.25">
      <c r="W492707" s="4"/>
    </row>
    <row r="492717" spans="23:23" x14ac:dyDescent="0.25">
      <c r="W492717" s="4"/>
    </row>
    <row r="492727" spans="23:23" x14ac:dyDescent="0.25">
      <c r="W492727" s="4"/>
    </row>
    <row r="492737" spans="23:23" x14ac:dyDescent="0.25">
      <c r="W492737" s="4"/>
    </row>
    <row r="492747" spans="23:23" x14ac:dyDescent="0.25">
      <c r="W492747" s="4"/>
    </row>
    <row r="492757" spans="23:23" x14ac:dyDescent="0.25">
      <c r="W492757" s="4"/>
    </row>
    <row r="492767" spans="23:23" x14ac:dyDescent="0.25">
      <c r="W492767" s="4"/>
    </row>
    <row r="492777" spans="23:23" x14ac:dyDescent="0.25">
      <c r="W492777" s="4"/>
    </row>
    <row r="492787" spans="23:23" x14ac:dyDescent="0.25">
      <c r="W492787" s="4"/>
    </row>
    <row r="492797" spans="23:23" x14ac:dyDescent="0.25">
      <c r="W492797" s="4"/>
    </row>
    <row r="492807" spans="23:23" x14ac:dyDescent="0.25">
      <c r="W492807" s="4"/>
    </row>
    <row r="492817" spans="23:23" x14ac:dyDescent="0.25">
      <c r="W492817" s="4"/>
    </row>
    <row r="492827" spans="23:23" x14ac:dyDescent="0.25">
      <c r="W492827" s="4"/>
    </row>
    <row r="492837" spans="23:23" x14ac:dyDescent="0.25">
      <c r="W492837" s="4"/>
    </row>
    <row r="492847" spans="23:23" x14ac:dyDescent="0.25">
      <c r="W492847" s="4"/>
    </row>
    <row r="492857" spans="23:23" x14ac:dyDescent="0.25">
      <c r="W492857" s="4"/>
    </row>
    <row r="492867" spans="23:23" x14ac:dyDescent="0.25">
      <c r="W492867" s="4"/>
    </row>
    <row r="492877" spans="23:23" x14ac:dyDescent="0.25">
      <c r="W492877" s="4"/>
    </row>
    <row r="492887" spans="23:23" x14ac:dyDescent="0.25">
      <c r="W492887" s="4"/>
    </row>
    <row r="492897" spans="23:23" x14ac:dyDescent="0.25">
      <c r="W492897" s="4"/>
    </row>
    <row r="492907" spans="23:23" x14ac:dyDescent="0.25">
      <c r="W492907" s="4"/>
    </row>
    <row r="492917" spans="23:23" x14ac:dyDescent="0.25">
      <c r="W492917" s="4"/>
    </row>
    <row r="492927" spans="23:23" x14ac:dyDescent="0.25">
      <c r="W492927" s="4"/>
    </row>
    <row r="492937" spans="23:23" x14ac:dyDescent="0.25">
      <c r="W492937" s="4"/>
    </row>
    <row r="492947" spans="23:23" x14ac:dyDescent="0.25">
      <c r="W492947" s="4"/>
    </row>
    <row r="492957" spans="23:23" x14ac:dyDescent="0.25">
      <c r="W492957" s="4"/>
    </row>
    <row r="492967" spans="23:23" x14ac:dyDescent="0.25">
      <c r="W492967" s="4"/>
    </row>
    <row r="492977" spans="23:23" x14ac:dyDescent="0.25">
      <c r="W492977" s="4"/>
    </row>
    <row r="492987" spans="23:23" x14ac:dyDescent="0.25">
      <c r="W492987" s="4"/>
    </row>
    <row r="492997" spans="23:23" x14ac:dyDescent="0.25">
      <c r="W492997" s="4"/>
    </row>
    <row r="493007" spans="23:23" x14ac:dyDescent="0.25">
      <c r="W493007" s="4"/>
    </row>
    <row r="493017" spans="23:23" x14ac:dyDescent="0.25">
      <c r="W493017" s="4"/>
    </row>
    <row r="493027" spans="23:23" x14ac:dyDescent="0.25">
      <c r="W493027" s="4"/>
    </row>
    <row r="493037" spans="23:23" x14ac:dyDescent="0.25">
      <c r="W493037" s="4"/>
    </row>
    <row r="493047" spans="23:23" x14ac:dyDescent="0.25">
      <c r="W493047" s="4"/>
    </row>
    <row r="493057" spans="23:23" x14ac:dyDescent="0.25">
      <c r="W493057" s="4"/>
    </row>
    <row r="493067" spans="23:23" x14ac:dyDescent="0.25">
      <c r="W493067" s="4"/>
    </row>
    <row r="493077" spans="23:23" x14ac:dyDescent="0.25">
      <c r="W493077" s="4"/>
    </row>
    <row r="493087" spans="23:23" x14ac:dyDescent="0.25">
      <c r="W493087" s="4"/>
    </row>
    <row r="493097" spans="23:23" x14ac:dyDescent="0.25">
      <c r="W493097" s="4"/>
    </row>
    <row r="493107" spans="23:23" x14ac:dyDescent="0.25">
      <c r="W493107" s="4"/>
    </row>
    <row r="493117" spans="23:23" x14ac:dyDescent="0.25">
      <c r="W493117" s="4"/>
    </row>
    <row r="493127" spans="23:23" x14ac:dyDescent="0.25">
      <c r="W493127" s="4"/>
    </row>
    <row r="493137" spans="23:23" x14ac:dyDescent="0.25">
      <c r="W493137" s="4"/>
    </row>
    <row r="493147" spans="23:23" x14ac:dyDescent="0.25">
      <c r="W493147" s="4"/>
    </row>
    <row r="493157" spans="23:23" x14ac:dyDescent="0.25">
      <c r="W493157" s="4"/>
    </row>
    <row r="493167" spans="23:23" x14ac:dyDescent="0.25">
      <c r="W493167" s="4"/>
    </row>
    <row r="493177" spans="23:23" x14ac:dyDescent="0.25">
      <c r="W493177" s="4"/>
    </row>
    <row r="493187" spans="23:23" x14ac:dyDescent="0.25">
      <c r="W493187" s="4"/>
    </row>
    <row r="493197" spans="23:23" x14ac:dyDescent="0.25">
      <c r="W493197" s="4"/>
    </row>
    <row r="493207" spans="23:23" x14ac:dyDescent="0.25">
      <c r="W493207" s="4"/>
    </row>
    <row r="493217" spans="23:23" x14ac:dyDescent="0.25">
      <c r="W493217" s="4"/>
    </row>
    <row r="493227" spans="23:23" x14ac:dyDescent="0.25">
      <c r="W493227" s="4"/>
    </row>
    <row r="493237" spans="23:23" x14ac:dyDescent="0.25">
      <c r="W493237" s="4"/>
    </row>
    <row r="493247" spans="23:23" x14ac:dyDescent="0.25">
      <c r="W493247" s="4"/>
    </row>
    <row r="493257" spans="23:23" x14ac:dyDescent="0.25">
      <c r="W493257" s="4"/>
    </row>
    <row r="493267" spans="23:23" x14ac:dyDescent="0.25">
      <c r="W493267" s="4"/>
    </row>
    <row r="493277" spans="23:23" x14ac:dyDescent="0.25">
      <c r="W493277" s="4"/>
    </row>
    <row r="493287" spans="23:23" x14ac:dyDescent="0.25">
      <c r="W493287" s="4"/>
    </row>
    <row r="493297" spans="23:23" x14ac:dyDescent="0.25">
      <c r="W493297" s="4"/>
    </row>
    <row r="493307" spans="23:23" x14ac:dyDescent="0.25">
      <c r="W493307" s="4"/>
    </row>
    <row r="493317" spans="23:23" x14ac:dyDescent="0.25">
      <c r="W493317" s="4"/>
    </row>
    <row r="493327" spans="23:23" x14ac:dyDescent="0.25">
      <c r="W493327" s="4"/>
    </row>
    <row r="493337" spans="23:23" x14ac:dyDescent="0.25">
      <c r="W493337" s="4"/>
    </row>
    <row r="493347" spans="23:23" x14ac:dyDescent="0.25">
      <c r="W493347" s="4"/>
    </row>
    <row r="493357" spans="23:23" x14ac:dyDescent="0.25">
      <c r="W493357" s="4"/>
    </row>
    <row r="493367" spans="23:23" x14ac:dyDescent="0.25">
      <c r="W493367" s="4"/>
    </row>
    <row r="493377" spans="23:23" x14ac:dyDescent="0.25">
      <c r="W493377" s="4"/>
    </row>
    <row r="493387" spans="23:23" x14ac:dyDescent="0.25">
      <c r="W493387" s="4"/>
    </row>
    <row r="493397" spans="23:23" x14ac:dyDescent="0.25">
      <c r="W493397" s="4"/>
    </row>
    <row r="493407" spans="23:23" x14ac:dyDescent="0.25">
      <c r="W493407" s="4"/>
    </row>
    <row r="493417" spans="23:23" x14ac:dyDescent="0.25">
      <c r="W493417" s="4"/>
    </row>
    <row r="493427" spans="23:23" x14ac:dyDescent="0.25">
      <c r="W493427" s="4"/>
    </row>
    <row r="493437" spans="23:23" x14ac:dyDescent="0.25">
      <c r="W493437" s="4"/>
    </row>
    <row r="493447" spans="23:23" x14ac:dyDescent="0.25">
      <c r="W493447" s="4"/>
    </row>
    <row r="493457" spans="23:23" x14ac:dyDescent="0.25">
      <c r="W493457" s="4"/>
    </row>
    <row r="493467" spans="23:23" x14ac:dyDescent="0.25">
      <c r="W493467" s="4"/>
    </row>
    <row r="493477" spans="23:23" x14ac:dyDescent="0.25">
      <c r="W493477" s="4"/>
    </row>
    <row r="493487" spans="23:23" x14ac:dyDescent="0.25">
      <c r="W493487" s="4"/>
    </row>
    <row r="493497" spans="23:23" x14ac:dyDescent="0.25">
      <c r="W493497" s="4"/>
    </row>
    <row r="493507" spans="23:23" x14ac:dyDescent="0.25">
      <c r="W493507" s="4"/>
    </row>
    <row r="493517" spans="23:23" x14ac:dyDescent="0.25">
      <c r="W493517" s="4"/>
    </row>
    <row r="493527" spans="23:23" x14ac:dyDescent="0.25">
      <c r="W493527" s="4"/>
    </row>
    <row r="493537" spans="23:23" x14ac:dyDescent="0.25">
      <c r="W493537" s="4"/>
    </row>
    <row r="493547" spans="23:23" x14ac:dyDescent="0.25">
      <c r="W493547" s="4"/>
    </row>
    <row r="493557" spans="23:23" x14ac:dyDescent="0.25">
      <c r="W493557" s="4"/>
    </row>
    <row r="493567" spans="23:23" x14ac:dyDescent="0.25">
      <c r="W493567" s="4"/>
    </row>
    <row r="493577" spans="23:23" x14ac:dyDescent="0.25">
      <c r="W493577" s="4"/>
    </row>
    <row r="493587" spans="23:23" x14ac:dyDescent="0.25">
      <c r="W493587" s="4"/>
    </row>
    <row r="493597" spans="23:23" x14ac:dyDescent="0.25">
      <c r="W493597" s="4"/>
    </row>
    <row r="493607" spans="23:23" x14ac:dyDescent="0.25">
      <c r="W493607" s="4"/>
    </row>
    <row r="493617" spans="23:23" x14ac:dyDescent="0.25">
      <c r="W493617" s="4"/>
    </row>
    <row r="493627" spans="23:23" x14ac:dyDescent="0.25">
      <c r="W493627" s="4"/>
    </row>
    <row r="493637" spans="23:23" x14ac:dyDescent="0.25">
      <c r="W493637" s="4"/>
    </row>
    <row r="493647" spans="23:23" x14ac:dyDescent="0.25">
      <c r="W493647" s="4"/>
    </row>
    <row r="493657" spans="23:23" x14ac:dyDescent="0.25">
      <c r="W493657" s="4"/>
    </row>
    <row r="493667" spans="23:23" x14ac:dyDescent="0.25">
      <c r="W493667" s="4"/>
    </row>
    <row r="493677" spans="23:23" x14ac:dyDescent="0.25">
      <c r="W493677" s="4"/>
    </row>
    <row r="493687" spans="23:23" x14ac:dyDescent="0.25">
      <c r="W493687" s="4"/>
    </row>
    <row r="493697" spans="23:23" x14ac:dyDescent="0.25">
      <c r="W493697" s="4"/>
    </row>
    <row r="493707" spans="23:23" x14ac:dyDescent="0.25">
      <c r="W493707" s="4"/>
    </row>
    <row r="493717" spans="23:23" x14ac:dyDescent="0.25">
      <c r="W493717" s="4"/>
    </row>
    <row r="493727" spans="23:23" x14ac:dyDescent="0.25">
      <c r="W493727" s="4"/>
    </row>
    <row r="493737" spans="23:23" x14ac:dyDescent="0.25">
      <c r="W493737" s="4"/>
    </row>
    <row r="493747" spans="23:23" x14ac:dyDescent="0.25">
      <c r="W493747" s="4"/>
    </row>
    <row r="493757" spans="23:23" x14ac:dyDescent="0.25">
      <c r="W493757" s="4"/>
    </row>
    <row r="493767" spans="23:23" x14ac:dyDescent="0.25">
      <c r="W493767" s="4"/>
    </row>
    <row r="493777" spans="23:23" x14ac:dyDescent="0.25">
      <c r="W493777" s="4"/>
    </row>
    <row r="493787" spans="23:23" x14ac:dyDescent="0.25">
      <c r="W493787" s="4"/>
    </row>
    <row r="493797" spans="23:23" x14ac:dyDescent="0.25">
      <c r="W493797" s="4"/>
    </row>
    <row r="493807" spans="23:23" x14ac:dyDescent="0.25">
      <c r="W493807" s="4"/>
    </row>
    <row r="493817" spans="23:23" x14ac:dyDescent="0.25">
      <c r="W493817" s="4"/>
    </row>
    <row r="493827" spans="23:23" x14ac:dyDescent="0.25">
      <c r="W493827" s="4"/>
    </row>
    <row r="493837" spans="23:23" x14ac:dyDescent="0.25">
      <c r="W493837" s="4"/>
    </row>
    <row r="493847" spans="23:23" x14ac:dyDescent="0.25">
      <c r="W493847" s="4"/>
    </row>
    <row r="493857" spans="23:23" x14ac:dyDescent="0.25">
      <c r="W493857" s="4"/>
    </row>
    <row r="493867" spans="23:23" x14ac:dyDescent="0.25">
      <c r="W493867" s="4"/>
    </row>
    <row r="493877" spans="23:23" x14ac:dyDescent="0.25">
      <c r="W493877" s="4"/>
    </row>
    <row r="493887" spans="23:23" x14ac:dyDescent="0.25">
      <c r="W493887" s="4"/>
    </row>
    <row r="493897" spans="23:23" x14ac:dyDescent="0.25">
      <c r="W493897" s="4"/>
    </row>
    <row r="493907" spans="23:23" x14ac:dyDescent="0.25">
      <c r="W493907" s="4"/>
    </row>
    <row r="493917" spans="23:23" x14ac:dyDescent="0.25">
      <c r="W493917" s="4"/>
    </row>
    <row r="493927" spans="23:23" x14ac:dyDescent="0.25">
      <c r="W493927" s="4"/>
    </row>
    <row r="493937" spans="23:23" x14ac:dyDescent="0.25">
      <c r="W493937" s="4"/>
    </row>
    <row r="493947" spans="23:23" x14ac:dyDescent="0.25">
      <c r="W493947" s="4"/>
    </row>
    <row r="493957" spans="23:23" x14ac:dyDescent="0.25">
      <c r="W493957" s="4"/>
    </row>
    <row r="493967" spans="23:23" x14ac:dyDescent="0.25">
      <c r="W493967" s="4"/>
    </row>
    <row r="493977" spans="23:23" x14ac:dyDescent="0.25">
      <c r="W493977" s="4"/>
    </row>
    <row r="493987" spans="23:23" x14ac:dyDescent="0.25">
      <c r="W493987" s="4"/>
    </row>
    <row r="493997" spans="23:23" x14ac:dyDescent="0.25">
      <c r="W493997" s="4"/>
    </row>
    <row r="494007" spans="23:23" x14ac:dyDescent="0.25">
      <c r="W494007" s="4"/>
    </row>
    <row r="494017" spans="23:23" x14ac:dyDescent="0.25">
      <c r="W494017" s="4"/>
    </row>
    <row r="494027" spans="23:23" x14ac:dyDescent="0.25">
      <c r="W494027" s="4"/>
    </row>
    <row r="494037" spans="23:23" x14ac:dyDescent="0.25">
      <c r="W494037" s="4"/>
    </row>
    <row r="494047" spans="23:23" x14ac:dyDescent="0.25">
      <c r="W494047" s="4"/>
    </row>
    <row r="494057" spans="23:23" x14ac:dyDescent="0.25">
      <c r="W494057" s="4"/>
    </row>
    <row r="494067" spans="23:23" x14ac:dyDescent="0.25">
      <c r="W494067" s="4"/>
    </row>
    <row r="494077" spans="23:23" x14ac:dyDescent="0.25">
      <c r="W494077" s="4"/>
    </row>
    <row r="494087" spans="23:23" x14ac:dyDescent="0.25">
      <c r="W494087" s="4"/>
    </row>
    <row r="494097" spans="23:23" x14ac:dyDescent="0.25">
      <c r="W494097" s="4"/>
    </row>
    <row r="494107" spans="23:23" x14ac:dyDescent="0.25">
      <c r="W494107" s="4"/>
    </row>
    <row r="494117" spans="23:23" x14ac:dyDescent="0.25">
      <c r="W494117" s="4"/>
    </row>
    <row r="494127" spans="23:23" x14ac:dyDescent="0.25">
      <c r="W494127" s="4"/>
    </row>
    <row r="494137" spans="23:23" x14ac:dyDescent="0.25">
      <c r="W494137" s="4"/>
    </row>
    <row r="494147" spans="23:23" x14ac:dyDescent="0.25">
      <c r="W494147" s="4"/>
    </row>
    <row r="494157" spans="23:23" x14ac:dyDescent="0.25">
      <c r="W494157" s="4"/>
    </row>
    <row r="494167" spans="23:23" x14ac:dyDescent="0.25">
      <c r="W494167" s="4"/>
    </row>
    <row r="494177" spans="23:23" x14ac:dyDescent="0.25">
      <c r="W494177" s="4"/>
    </row>
    <row r="494187" spans="23:23" x14ac:dyDescent="0.25">
      <c r="W494187" s="4"/>
    </row>
    <row r="494197" spans="23:23" x14ac:dyDescent="0.25">
      <c r="W494197" s="4"/>
    </row>
    <row r="494207" spans="23:23" x14ac:dyDescent="0.25">
      <c r="W494207" s="4"/>
    </row>
    <row r="494217" spans="23:23" x14ac:dyDescent="0.25">
      <c r="W494217" s="4"/>
    </row>
    <row r="494227" spans="23:23" x14ac:dyDescent="0.25">
      <c r="W494227" s="4"/>
    </row>
    <row r="494237" spans="23:23" x14ac:dyDescent="0.25">
      <c r="W494237" s="4"/>
    </row>
    <row r="494247" spans="23:23" x14ac:dyDescent="0.25">
      <c r="W494247" s="4"/>
    </row>
    <row r="494257" spans="23:23" x14ac:dyDescent="0.25">
      <c r="W494257" s="4"/>
    </row>
    <row r="494267" spans="23:23" x14ac:dyDescent="0.25">
      <c r="W494267" s="4"/>
    </row>
    <row r="494277" spans="23:23" x14ac:dyDescent="0.25">
      <c r="W494277" s="4"/>
    </row>
    <row r="494287" spans="23:23" x14ac:dyDescent="0.25">
      <c r="W494287" s="4"/>
    </row>
    <row r="494297" spans="23:23" x14ac:dyDescent="0.25">
      <c r="W494297" s="4"/>
    </row>
    <row r="494307" spans="23:23" x14ac:dyDescent="0.25">
      <c r="W494307" s="4"/>
    </row>
    <row r="494317" spans="23:23" x14ac:dyDescent="0.25">
      <c r="W494317" s="4"/>
    </row>
    <row r="494327" spans="23:23" x14ac:dyDescent="0.25">
      <c r="W494327" s="4"/>
    </row>
    <row r="494337" spans="23:23" x14ac:dyDescent="0.25">
      <c r="W494337" s="4"/>
    </row>
    <row r="494347" spans="23:23" x14ac:dyDescent="0.25">
      <c r="W494347" s="4"/>
    </row>
    <row r="494357" spans="23:23" x14ac:dyDescent="0.25">
      <c r="W494357" s="4"/>
    </row>
    <row r="494367" spans="23:23" x14ac:dyDescent="0.25">
      <c r="W494367" s="4"/>
    </row>
    <row r="494377" spans="23:23" x14ac:dyDescent="0.25">
      <c r="W494377" s="4"/>
    </row>
    <row r="494387" spans="23:23" x14ac:dyDescent="0.25">
      <c r="W494387" s="4"/>
    </row>
    <row r="494397" spans="23:23" x14ac:dyDescent="0.25">
      <c r="W494397" s="4"/>
    </row>
    <row r="494407" spans="23:23" x14ac:dyDescent="0.25">
      <c r="W494407" s="4"/>
    </row>
    <row r="494417" spans="23:23" x14ac:dyDescent="0.25">
      <c r="W494417" s="4"/>
    </row>
    <row r="494427" spans="23:23" x14ac:dyDescent="0.25">
      <c r="W494427" s="4"/>
    </row>
    <row r="494437" spans="23:23" x14ac:dyDescent="0.25">
      <c r="W494437" s="4"/>
    </row>
    <row r="494447" spans="23:23" x14ac:dyDescent="0.25">
      <c r="W494447" s="4"/>
    </row>
    <row r="494457" spans="23:23" x14ac:dyDescent="0.25">
      <c r="W494457" s="4"/>
    </row>
    <row r="494467" spans="23:23" x14ac:dyDescent="0.25">
      <c r="W494467" s="4"/>
    </row>
    <row r="494477" spans="23:23" x14ac:dyDescent="0.25">
      <c r="W494477" s="4"/>
    </row>
    <row r="494487" spans="23:23" x14ac:dyDescent="0.25">
      <c r="W494487" s="4"/>
    </row>
    <row r="494497" spans="23:23" x14ac:dyDescent="0.25">
      <c r="W494497" s="4"/>
    </row>
    <row r="494507" spans="23:23" x14ac:dyDescent="0.25">
      <c r="W494507" s="4"/>
    </row>
    <row r="494517" spans="23:23" x14ac:dyDescent="0.25">
      <c r="W494517" s="4"/>
    </row>
    <row r="494527" spans="23:23" x14ac:dyDescent="0.25">
      <c r="W494527" s="4"/>
    </row>
    <row r="494537" spans="23:23" x14ac:dyDescent="0.25">
      <c r="W494537" s="4"/>
    </row>
    <row r="494547" spans="23:23" x14ac:dyDescent="0.25">
      <c r="W494547" s="4"/>
    </row>
    <row r="494557" spans="23:23" x14ac:dyDescent="0.25">
      <c r="W494557" s="4"/>
    </row>
    <row r="494567" spans="23:23" x14ac:dyDescent="0.25">
      <c r="W494567" s="4"/>
    </row>
    <row r="494577" spans="23:23" x14ac:dyDescent="0.25">
      <c r="W494577" s="4"/>
    </row>
    <row r="494587" spans="23:23" x14ac:dyDescent="0.25">
      <c r="W494587" s="4"/>
    </row>
    <row r="494597" spans="23:23" x14ac:dyDescent="0.25">
      <c r="W494597" s="4"/>
    </row>
    <row r="494607" spans="23:23" x14ac:dyDescent="0.25">
      <c r="W494607" s="4"/>
    </row>
    <row r="494617" spans="23:23" x14ac:dyDescent="0.25">
      <c r="W494617" s="4"/>
    </row>
    <row r="494627" spans="23:23" x14ac:dyDescent="0.25">
      <c r="W494627" s="4"/>
    </row>
    <row r="494637" spans="23:23" x14ac:dyDescent="0.25">
      <c r="W494637" s="4"/>
    </row>
    <row r="494647" spans="23:23" x14ac:dyDescent="0.25">
      <c r="W494647" s="4"/>
    </row>
    <row r="494657" spans="23:23" x14ac:dyDescent="0.25">
      <c r="W494657" s="4"/>
    </row>
    <row r="494667" spans="23:23" x14ac:dyDescent="0.25">
      <c r="W494667" s="4"/>
    </row>
    <row r="494677" spans="23:23" x14ac:dyDescent="0.25">
      <c r="W494677" s="4"/>
    </row>
    <row r="494687" spans="23:23" x14ac:dyDescent="0.25">
      <c r="W494687" s="4"/>
    </row>
    <row r="494697" spans="23:23" x14ac:dyDescent="0.25">
      <c r="W494697" s="4"/>
    </row>
    <row r="494707" spans="23:23" x14ac:dyDescent="0.25">
      <c r="W494707" s="4"/>
    </row>
    <row r="494717" spans="23:23" x14ac:dyDescent="0.25">
      <c r="W494717" s="4"/>
    </row>
    <row r="494727" spans="23:23" x14ac:dyDescent="0.25">
      <c r="W494727" s="4"/>
    </row>
    <row r="494737" spans="23:23" x14ac:dyDescent="0.25">
      <c r="W494737" s="4"/>
    </row>
    <row r="494747" spans="23:23" x14ac:dyDescent="0.25">
      <c r="W494747" s="4"/>
    </row>
    <row r="494757" spans="23:23" x14ac:dyDescent="0.25">
      <c r="W494757" s="4"/>
    </row>
    <row r="494767" spans="23:23" x14ac:dyDescent="0.25">
      <c r="W494767" s="4"/>
    </row>
    <row r="494777" spans="23:23" x14ac:dyDescent="0.25">
      <c r="W494777" s="4"/>
    </row>
    <row r="494787" spans="23:23" x14ac:dyDescent="0.25">
      <c r="W494787" s="4"/>
    </row>
    <row r="494797" spans="23:23" x14ac:dyDescent="0.25">
      <c r="W494797" s="4"/>
    </row>
    <row r="494807" spans="23:23" x14ac:dyDescent="0.25">
      <c r="W494807" s="4"/>
    </row>
    <row r="494817" spans="23:23" x14ac:dyDescent="0.25">
      <c r="W494817" s="4"/>
    </row>
    <row r="494827" spans="23:23" x14ac:dyDescent="0.25">
      <c r="W494827" s="4"/>
    </row>
    <row r="494837" spans="23:23" x14ac:dyDescent="0.25">
      <c r="W494837" s="4"/>
    </row>
    <row r="494847" spans="23:23" x14ac:dyDescent="0.25">
      <c r="W494847" s="4"/>
    </row>
    <row r="494857" spans="23:23" x14ac:dyDescent="0.25">
      <c r="W494857" s="4"/>
    </row>
    <row r="494867" spans="23:23" x14ac:dyDescent="0.25">
      <c r="W494867" s="4"/>
    </row>
    <row r="494877" spans="23:23" x14ac:dyDescent="0.25">
      <c r="W494877" s="4"/>
    </row>
    <row r="494887" spans="23:23" x14ac:dyDescent="0.25">
      <c r="W494887" s="4"/>
    </row>
    <row r="494897" spans="23:23" x14ac:dyDescent="0.25">
      <c r="W494897" s="4"/>
    </row>
    <row r="494907" spans="23:23" x14ac:dyDescent="0.25">
      <c r="W494907" s="4"/>
    </row>
    <row r="494917" spans="23:23" x14ac:dyDescent="0.25">
      <c r="W494917" s="4"/>
    </row>
    <row r="494927" spans="23:23" x14ac:dyDescent="0.25">
      <c r="W494927" s="4"/>
    </row>
    <row r="494937" spans="23:23" x14ac:dyDescent="0.25">
      <c r="W494937" s="4"/>
    </row>
    <row r="494947" spans="23:23" x14ac:dyDescent="0.25">
      <c r="W494947" s="4"/>
    </row>
    <row r="494957" spans="23:23" x14ac:dyDescent="0.25">
      <c r="W494957" s="4"/>
    </row>
    <row r="494967" spans="23:23" x14ac:dyDescent="0.25">
      <c r="W494967" s="4"/>
    </row>
    <row r="494977" spans="23:23" x14ac:dyDescent="0.25">
      <c r="W494977" s="4"/>
    </row>
    <row r="494987" spans="23:23" x14ac:dyDescent="0.25">
      <c r="W494987" s="4"/>
    </row>
    <row r="494997" spans="23:23" x14ac:dyDescent="0.25">
      <c r="W494997" s="4"/>
    </row>
    <row r="495007" spans="23:23" x14ac:dyDescent="0.25">
      <c r="W495007" s="4"/>
    </row>
    <row r="495017" spans="23:23" x14ac:dyDescent="0.25">
      <c r="W495017" s="4"/>
    </row>
    <row r="495027" spans="23:23" x14ac:dyDescent="0.25">
      <c r="W495027" s="4"/>
    </row>
    <row r="495037" spans="23:23" x14ac:dyDescent="0.25">
      <c r="W495037" s="4"/>
    </row>
    <row r="495047" spans="23:23" x14ac:dyDescent="0.25">
      <c r="W495047" s="4"/>
    </row>
    <row r="495057" spans="23:23" x14ac:dyDescent="0.25">
      <c r="W495057" s="4"/>
    </row>
    <row r="495067" spans="23:23" x14ac:dyDescent="0.25">
      <c r="W495067" s="4"/>
    </row>
    <row r="495077" spans="23:23" x14ac:dyDescent="0.25">
      <c r="W495077" s="4"/>
    </row>
    <row r="495087" spans="23:23" x14ac:dyDescent="0.25">
      <c r="W495087" s="4"/>
    </row>
    <row r="495097" spans="23:23" x14ac:dyDescent="0.25">
      <c r="W495097" s="4"/>
    </row>
    <row r="495107" spans="23:23" x14ac:dyDescent="0.25">
      <c r="W495107" s="4"/>
    </row>
    <row r="495117" spans="23:23" x14ac:dyDescent="0.25">
      <c r="W495117" s="4"/>
    </row>
    <row r="495127" spans="23:23" x14ac:dyDescent="0.25">
      <c r="W495127" s="4"/>
    </row>
    <row r="495137" spans="23:23" x14ac:dyDescent="0.25">
      <c r="W495137" s="4"/>
    </row>
    <row r="495147" spans="23:23" x14ac:dyDescent="0.25">
      <c r="W495147" s="4"/>
    </row>
    <row r="495157" spans="23:23" x14ac:dyDescent="0.25">
      <c r="W495157" s="4"/>
    </row>
    <row r="495167" spans="23:23" x14ac:dyDescent="0.25">
      <c r="W495167" s="4"/>
    </row>
    <row r="495177" spans="23:23" x14ac:dyDescent="0.25">
      <c r="W495177" s="4"/>
    </row>
    <row r="495187" spans="23:23" x14ac:dyDescent="0.25">
      <c r="W495187" s="4"/>
    </row>
    <row r="495197" spans="23:23" x14ac:dyDescent="0.25">
      <c r="W495197" s="4"/>
    </row>
    <row r="495207" spans="23:23" x14ac:dyDescent="0.25">
      <c r="W495207" s="4"/>
    </row>
    <row r="495217" spans="23:23" x14ac:dyDescent="0.25">
      <c r="W495217" s="4"/>
    </row>
    <row r="495227" spans="23:23" x14ac:dyDescent="0.25">
      <c r="W495227" s="4"/>
    </row>
    <row r="495237" spans="23:23" x14ac:dyDescent="0.25">
      <c r="W495237" s="4"/>
    </row>
    <row r="495247" spans="23:23" x14ac:dyDescent="0.25">
      <c r="W495247" s="4"/>
    </row>
    <row r="495257" spans="23:23" x14ac:dyDescent="0.25">
      <c r="W495257" s="4"/>
    </row>
    <row r="495267" spans="23:23" x14ac:dyDescent="0.25">
      <c r="W495267" s="4"/>
    </row>
    <row r="495277" spans="23:23" x14ac:dyDescent="0.25">
      <c r="W495277" s="4"/>
    </row>
    <row r="495287" spans="23:23" x14ac:dyDescent="0.25">
      <c r="W495287" s="4"/>
    </row>
    <row r="495297" spans="23:23" x14ac:dyDescent="0.25">
      <c r="W495297" s="4"/>
    </row>
    <row r="495307" spans="23:23" x14ac:dyDescent="0.25">
      <c r="W495307" s="4"/>
    </row>
    <row r="495317" spans="23:23" x14ac:dyDescent="0.25">
      <c r="W495317" s="4"/>
    </row>
    <row r="495327" spans="23:23" x14ac:dyDescent="0.25">
      <c r="W495327" s="4"/>
    </row>
    <row r="495337" spans="23:23" x14ac:dyDescent="0.25">
      <c r="W495337" s="4"/>
    </row>
    <row r="495347" spans="23:23" x14ac:dyDescent="0.25">
      <c r="W495347" s="4"/>
    </row>
    <row r="495357" spans="23:23" x14ac:dyDescent="0.25">
      <c r="W495357" s="4"/>
    </row>
    <row r="495367" spans="23:23" x14ac:dyDescent="0.25">
      <c r="W495367" s="4"/>
    </row>
    <row r="495377" spans="23:23" x14ac:dyDescent="0.25">
      <c r="W495377" s="4"/>
    </row>
    <row r="495387" spans="23:23" x14ac:dyDescent="0.25">
      <c r="W495387" s="4"/>
    </row>
    <row r="495397" spans="23:23" x14ac:dyDescent="0.25">
      <c r="W495397" s="4"/>
    </row>
    <row r="495407" spans="23:23" x14ac:dyDescent="0.25">
      <c r="W495407" s="4"/>
    </row>
    <row r="495417" spans="23:23" x14ac:dyDescent="0.25">
      <c r="W495417" s="4"/>
    </row>
    <row r="495427" spans="23:23" x14ac:dyDescent="0.25">
      <c r="W495427" s="4"/>
    </row>
    <row r="495437" spans="23:23" x14ac:dyDescent="0.25">
      <c r="W495437" s="4"/>
    </row>
    <row r="495447" spans="23:23" x14ac:dyDescent="0.25">
      <c r="W495447" s="4"/>
    </row>
    <row r="495457" spans="23:23" x14ac:dyDescent="0.25">
      <c r="W495457" s="4"/>
    </row>
    <row r="495467" spans="23:23" x14ac:dyDescent="0.25">
      <c r="W495467" s="4"/>
    </row>
    <row r="495477" spans="23:23" x14ac:dyDescent="0.25">
      <c r="W495477" s="4"/>
    </row>
    <row r="495487" spans="23:23" x14ac:dyDescent="0.25">
      <c r="W495487" s="4"/>
    </row>
    <row r="495497" spans="23:23" x14ac:dyDescent="0.25">
      <c r="W495497" s="4"/>
    </row>
    <row r="495507" spans="23:23" x14ac:dyDescent="0.25">
      <c r="W495507" s="4"/>
    </row>
    <row r="495517" spans="23:23" x14ac:dyDescent="0.25">
      <c r="W495517" s="4"/>
    </row>
    <row r="495527" spans="23:23" x14ac:dyDescent="0.25">
      <c r="W495527" s="4"/>
    </row>
    <row r="495537" spans="23:23" x14ac:dyDescent="0.25">
      <c r="W495537" s="4"/>
    </row>
    <row r="495547" spans="23:23" x14ac:dyDescent="0.25">
      <c r="W495547" s="4"/>
    </row>
    <row r="495557" spans="23:23" x14ac:dyDescent="0.25">
      <c r="W495557" s="4"/>
    </row>
    <row r="495567" spans="23:23" x14ac:dyDescent="0.25">
      <c r="W495567" s="4"/>
    </row>
    <row r="495577" spans="23:23" x14ac:dyDescent="0.25">
      <c r="W495577" s="4"/>
    </row>
    <row r="495587" spans="23:23" x14ac:dyDescent="0.25">
      <c r="W495587" s="4"/>
    </row>
    <row r="495597" spans="23:23" x14ac:dyDescent="0.25">
      <c r="W495597" s="4"/>
    </row>
    <row r="495607" spans="23:23" x14ac:dyDescent="0.25">
      <c r="W495607" s="4"/>
    </row>
    <row r="495617" spans="23:23" x14ac:dyDescent="0.25">
      <c r="W495617" s="4"/>
    </row>
    <row r="495627" spans="23:23" x14ac:dyDescent="0.25">
      <c r="W495627" s="4"/>
    </row>
    <row r="495637" spans="23:23" x14ac:dyDescent="0.25">
      <c r="W495637" s="4"/>
    </row>
    <row r="495647" spans="23:23" x14ac:dyDescent="0.25">
      <c r="W495647" s="4"/>
    </row>
    <row r="495657" spans="23:23" x14ac:dyDescent="0.25">
      <c r="W495657" s="4"/>
    </row>
    <row r="495667" spans="23:23" x14ac:dyDescent="0.25">
      <c r="W495667" s="4"/>
    </row>
    <row r="495677" spans="23:23" x14ac:dyDescent="0.25">
      <c r="W495677" s="4"/>
    </row>
    <row r="495687" spans="23:23" x14ac:dyDescent="0.25">
      <c r="W495687" s="4"/>
    </row>
    <row r="495697" spans="23:23" x14ac:dyDescent="0.25">
      <c r="W495697" s="4"/>
    </row>
    <row r="495707" spans="23:23" x14ac:dyDescent="0.25">
      <c r="W495707" s="4"/>
    </row>
    <row r="495717" spans="23:23" x14ac:dyDescent="0.25">
      <c r="W495717" s="4"/>
    </row>
    <row r="495727" spans="23:23" x14ac:dyDescent="0.25">
      <c r="W495727" s="4"/>
    </row>
    <row r="495737" spans="23:23" x14ac:dyDescent="0.25">
      <c r="W495737" s="4"/>
    </row>
    <row r="495747" spans="23:23" x14ac:dyDescent="0.25">
      <c r="W495747" s="4"/>
    </row>
    <row r="495757" spans="23:23" x14ac:dyDescent="0.25">
      <c r="W495757" s="4"/>
    </row>
    <row r="495767" spans="23:23" x14ac:dyDescent="0.25">
      <c r="W495767" s="4"/>
    </row>
    <row r="495777" spans="23:23" x14ac:dyDescent="0.25">
      <c r="W495777" s="4"/>
    </row>
    <row r="495787" spans="23:23" x14ac:dyDescent="0.25">
      <c r="W495787" s="4"/>
    </row>
    <row r="495797" spans="23:23" x14ac:dyDescent="0.25">
      <c r="W495797" s="4"/>
    </row>
    <row r="495807" spans="23:23" x14ac:dyDescent="0.25">
      <c r="W495807" s="4"/>
    </row>
    <row r="495817" spans="23:23" x14ac:dyDescent="0.25">
      <c r="W495817" s="4"/>
    </row>
    <row r="495827" spans="23:23" x14ac:dyDescent="0.25">
      <c r="W495827" s="4"/>
    </row>
    <row r="495837" spans="23:23" x14ac:dyDescent="0.25">
      <c r="W495837" s="4"/>
    </row>
    <row r="495847" spans="23:23" x14ac:dyDescent="0.25">
      <c r="W495847" s="4"/>
    </row>
    <row r="495857" spans="23:23" x14ac:dyDescent="0.25">
      <c r="W495857" s="4"/>
    </row>
    <row r="495867" spans="23:23" x14ac:dyDescent="0.25">
      <c r="W495867" s="4"/>
    </row>
    <row r="495877" spans="23:23" x14ac:dyDescent="0.25">
      <c r="W495877" s="4"/>
    </row>
    <row r="495887" spans="23:23" x14ac:dyDescent="0.25">
      <c r="W495887" s="4"/>
    </row>
    <row r="495897" spans="23:23" x14ac:dyDescent="0.25">
      <c r="W495897" s="4"/>
    </row>
    <row r="495907" spans="23:23" x14ac:dyDescent="0.25">
      <c r="W495907" s="4"/>
    </row>
    <row r="495917" spans="23:23" x14ac:dyDescent="0.25">
      <c r="W495917" s="4"/>
    </row>
    <row r="495927" spans="23:23" x14ac:dyDescent="0.25">
      <c r="W495927" s="4"/>
    </row>
    <row r="495937" spans="23:23" x14ac:dyDescent="0.25">
      <c r="W495937" s="4"/>
    </row>
    <row r="495947" spans="23:23" x14ac:dyDescent="0.25">
      <c r="W495947" s="4"/>
    </row>
    <row r="495957" spans="23:23" x14ac:dyDescent="0.25">
      <c r="W495957" s="4"/>
    </row>
    <row r="495967" spans="23:23" x14ac:dyDescent="0.25">
      <c r="W495967" s="4"/>
    </row>
    <row r="495977" spans="23:23" x14ac:dyDescent="0.25">
      <c r="W495977" s="4"/>
    </row>
    <row r="495987" spans="23:23" x14ac:dyDescent="0.25">
      <c r="W495987" s="4"/>
    </row>
    <row r="495997" spans="23:23" x14ac:dyDescent="0.25">
      <c r="W495997" s="4"/>
    </row>
    <row r="496007" spans="23:23" x14ac:dyDescent="0.25">
      <c r="W496007" s="4"/>
    </row>
    <row r="496017" spans="23:23" x14ac:dyDescent="0.25">
      <c r="W496017" s="4"/>
    </row>
    <row r="496027" spans="23:23" x14ac:dyDescent="0.25">
      <c r="W496027" s="4"/>
    </row>
    <row r="496037" spans="23:23" x14ac:dyDescent="0.25">
      <c r="W496037" s="4"/>
    </row>
    <row r="496047" spans="23:23" x14ac:dyDescent="0.25">
      <c r="W496047" s="4"/>
    </row>
    <row r="496057" spans="23:23" x14ac:dyDescent="0.25">
      <c r="W496057" s="4"/>
    </row>
    <row r="496067" spans="23:23" x14ac:dyDescent="0.25">
      <c r="W496067" s="4"/>
    </row>
    <row r="496077" spans="23:23" x14ac:dyDescent="0.25">
      <c r="W496077" s="4"/>
    </row>
    <row r="496087" spans="23:23" x14ac:dyDescent="0.25">
      <c r="W496087" s="4"/>
    </row>
    <row r="496097" spans="23:23" x14ac:dyDescent="0.25">
      <c r="W496097" s="4"/>
    </row>
    <row r="496107" spans="23:23" x14ac:dyDescent="0.25">
      <c r="W496107" s="4"/>
    </row>
    <row r="496117" spans="23:23" x14ac:dyDescent="0.25">
      <c r="W496117" s="4"/>
    </row>
    <row r="496127" spans="23:23" x14ac:dyDescent="0.25">
      <c r="W496127" s="4"/>
    </row>
    <row r="496137" spans="23:23" x14ac:dyDescent="0.25">
      <c r="W496137" s="4"/>
    </row>
    <row r="496147" spans="23:23" x14ac:dyDescent="0.25">
      <c r="W496147" s="4"/>
    </row>
    <row r="496157" spans="23:23" x14ac:dyDescent="0.25">
      <c r="W496157" s="4"/>
    </row>
    <row r="496167" spans="23:23" x14ac:dyDescent="0.25">
      <c r="W496167" s="4"/>
    </row>
    <row r="496177" spans="23:23" x14ac:dyDescent="0.25">
      <c r="W496177" s="4"/>
    </row>
    <row r="496187" spans="23:23" x14ac:dyDescent="0.25">
      <c r="W496187" s="4"/>
    </row>
    <row r="496197" spans="23:23" x14ac:dyDescent="0.25">
      <c r="W496197" s="4"/>
    </row>
    <row r="496207" spans="23:23" x14ac:dyDescent="0.25">
      <c r="W496207" s="4"/>
    </row>
    <row r="496217" spans="23:23" x14ac:dyDescent="0.25">
      <c r="W496217" s="4"/>
    </row>
    <row r="496227" spans="23:23" x14ac:dyDescent="0.25">
      <c r="W496227" s="4"/>
    </row>
    <row r="496237" spans="23:23" x14ac:dyDescent="0.25">
      <c r="W496237" s="4"/>
    </row>
    <row r="496247" spans="23:23" x14ac:dyDescent="0.25">
      <c r="W496247" s="4"/>
    </row>
    <row r="496257" spans="23:23" x14ac:dyDescent="0.25">
      <c r="W496257" s="4"/>
    </row>
    <row r="496267" spans="23:23" x14ac:dyDescent="0.25">
      <c r="W496267" s="4"/>
    </row>
    <row r="496277" spans="23:23" x14ac:dyDescent="0.25">
      <c r="W496277" s="4"/>
    </row>
    <row r="496287" spans="23:23" x14ac:dyDescent="0.25">
      <c r="W496287" s="4"/>
    </row>
    <row r="496297" spans="23:23" x14ac:dyDescent="0.25">
      <c r="W496297" s="4"/>
    </row>
    <row r="496307" spans="23:23" x14ac:dyDescent="0.25">
      <c r="W496307" s="4"/>
    </row>
    <row r="496317" spans="23:23" x14ac:dyDescent="0.25">
      <c r="W496317" s="4"/>
    </row>
    <row r="496327" spans="23:23" x14ac:dyDescent="0.25">
      <c r="W496327" s="4"/>
    </row>
    <row r="496337" spans="23:23" x14ac:dyDescent="0.25">
      <c r="W496337" s="4"/>
    </row>
    <row r="496347" spans="23:23" x14ac:dyDescent="0.25">
      <c r="W496347" s="4"/>
    </row>
    <row r="496357" spans="23:23" x14ac:dyDescent="0.25">
      <c r="W496357" s="4"/>
    </row>
    <row r="496367" spans="23:23" x14ac:dyDescent="0.25">
      <c r="W496367" s="4"/>
    </row>
    <row r="496377" spans="23:23" x14ac:dyDescent="0.25">
      <c r="W496377" s="4"/>
    </row>
    <row r="496387" spans="23:23" x14ac:dyDescent="0.25">
      <c r="W496387" s="4"/>
    </row>
    <row r="496397" spans="23:23" x14ac:dyDescent="0.25">
      <c r="W496397" s="4"/>
    </row>
    <row r="496407" spans="23:23" x14ac:dyDescent="0.25">
      <c r="W496407" s="4"/>
    </row>
    <row r="496417" spans="23:23" x14ac:dyDescent="0.25">
      <c r="W496417" s="4"/>
    </row>
    <row r="496427" spans="23:23" x14ac:dyDescent="0.25">
      <c r="W496427" s="4"/>
    </row>
    <row r="496437" spans="23:23" x14ac:dyDescent="0.25">
      <c r="W496437" s="4"/>
    </row>
    <row r="496447" spans="23:23" x14ac:dyDescent="0.25">
      <c r="W496447" s="4"/>
    </row>
    <row r="496457" spans="23:23" x14ac:dyDescent="0.25">
      <c r="W496457" s="4"/>
    </row>
    <row r="496467" spans="23:23" x14ac:dyDescent="0.25">
      <c r="W496467" s="4"/>
    </row>
    <row r="496477" spans="23:23" x14ac:dyDescent="0.25">
      <c r="W496477" s="4"/>
    </row>
    <row r="496487" spans="23:23" x14ac:dyDescent="0.25">
      <c r="W496487" s="4"/>
    </row>
    <row r="496497" spans="23:23" x14ac:dyDescent="0.25">
      <c r="W496497" s="4"/>
    </row>
    <row r="496507" spans="23:23" x14ac:dyDescent="0.25">
      <c r="W496507" s="4"/>
    </row>
    <row r="496517" spans="23:23" x14ac:dyDescent="0.25">
      <c r="W496517" s="4"/>
    </row>
    <row r="496527" spans="23:23" x14ac:dyDescent="0.25">
      <c r="W496527" s="4"/>
    </row>
    <row r="496537" spans="23:23" x14ac:dyDescent="0.25">
      <c r="W496537" s="4"/>
    </row>
    <row r="496547" spans="23:23" x14ac:dyDescent="0.25">
      <c r="W496547" s="4"/>
    </row>
    <row r="496557" spans="23:23" x14ac:dyDescent="0.25">
      <c r="W496557" s="4"/>
    </row>
    <row r="496567" spans="23:23" x14ac:dyDescent="0.25">
      <c r="W496567" s="4"/>
    </row>
    <row r="496577" spans="23:23" x14ac:dyDescent="0.25">
      <c r="W496577" s="4"/>
    </row>
    <row r="496587" spans="23:23" x14ac:dyDescent="0.25">
      <c r="W496587" s="4"/>
    </row>
    <row r="496597" spans="23:23" x14ac:dyDescent="0.25">
      <c r="W496597" s="4"/>
    </row>
    <row r="496607" spans="23:23" x14ac:dyDescent="0.25">
      <c r="W496607" s="4"/>
    </row>
    <row r="496617" spans="23:23" x14ac:dyDescent="0.25">
      <c r="W496617" s="4"/>
    </row>
    <row r="496627" spans="23:23" x14ac:dyDescent="0.25">
      <c r="W496627" s="4"/>
    </row>
    <row r="496637" spans="23:23" x14ac:dyDescent="0.25">
      <c r="W496637" s="4"/>
    </row>
    <row r="496647" spans="23:23" x14ac:dyDescent="0.25">
      <c r="W496647" s="4"/>
    </row>
    <row r="496657" spans="23:23" x14ac:dyDescent="0.25">
      <c r="W496657" s="4"/>
    </row>
    <row r="496667" spans="23:23" x14ac:dyDescent="0.25">
      <c r="W496667" s="4"/>
    </row>
    <row r="496677" spans="23:23" x14ac:dyDescent="0.25">
      <c r="W496677" s="4"/>
    </row>
    <row r="496687" spans="23:23" x14ac:dyDescent="0.25">
      <c r="W496687" s="4"/>
    </row>
    <row r="496697" spans="23:23" x14ac:dyDescent="0.25">
      <c r="W496697" s="4"/>
    </row>
    <row r="496707" spans="23:23" x14ac:dyDescent="0.25">
      <c r="W496707" s="4"/>
    </row>
    <row r="496717" spans="23:23" x14ac:dyDescent="0.25">
      <c r="W496717" s="4"/>
    </row>
    <row r="496727" spans="23:23" x14ac:dyDescent="0.25">
      <c r="W496727" s="4"/>
    </row>
    <row r="496737" spans="23:23" x14ac:dyDescent="0.25">
      <c r="W496737" s="4"/>
    </row>
    <row r="496747" spans="23:23" x14ac:dyDescent="0.25">
      <c r="W496747" s="4"/>
    </row>
    <row r="496757" spans="23:23" x14ac:dyDescent="0.25">
      <c r="W496757" s="4"/>
    </row>
    <row r="496767" spans="23:23" x14ac:dyDescent="0.25">
      <c r="W496767" s="4"/>
    </row>
    <row r="496777" spans="23:23" x14ac:dyDescent="0.25">
      <c r="W496777" s="4"/>
    </row>
    <row r="496787" spans="23:23" x14ac:dyDescent="0.25">
      <c r="W496787" s="4"/>
    </row>
    <row r="496797" spans="23:23" x14ac:dyDescent="0.25">
      <c r="W496797" s="4"/>
    </row>
    <row r="496807" spans="23:23" x14ac:dyDescent="0.25">
      <c r="W496807" s="4"/>
    </row>
    <row r="496817" spans="23:23" x14ac:dyDescent="0.25">
      <c r="W496817" s="4"/>
    </row>
    <row r="496827" spans="23:23" x14ac:dyDescent="0.25">
      <c r="W496827" s="4"/>
    </row>
    <row r="496837" spans="23:23" x14ac:dyDescent="0.25">
      <c r="W496837" s="4"/>
    </row>
    <row r="496847" spans="23:23" x14ac:dyDescent="0.25">
      <c r="W496847" s="4"/>
    </row>
    <row r="496857" spans="23:23" x14ac:dyDescent="0.25">
      <c r="W496857" s="4"/>
    </row>
    <row r="496867" spans="23:23" x14ac:dyDescent="0.25">
      <c r="W496867" s="4"/>
    </row>
    <row r="496877" spans="23:23" x14ac:dyDescent="0.25">
      <c r="W496877" s="4"/>
    </row>
    <row r="496887" spans="23:23" x14ac:dyDescent="0.25">
      <c r="W496887" s="4"/>
    </row>
    <row r="496897" spans="23:23" x14ac:dyDescent="0.25">
      <c r="W496897" s="4"/>
    </row>
    <row r="496907" spans="23:23" x14ac:dyDescent="0.25">
      <c r="W496907" s="4"/>
    </row>
    <row r="496917" spans="23:23" x14ac:dyDescent="0.25">
      <c r="W496917" s="4"/>
    </row>
    <row r="496927" spans="23:23" x14ac:dyDescent="0.25">
      <c r="W496927" s="4"/>
    </row>
    <row r="496937" spans="23:23" x14ac:dyDescent="0.25">
      <c r="W496937" s="4"/>
    </row>
    <row r="496947" spans="23:23" x14ac:dyDescent="0.25">
      <c r="W496947" s="4"/>
    </row>
    <row r="496957" spans="23:23" x14ac:dyDescent="0.25">
      <c r="W496957" s="4"/>
    </row>
    <row r="496967" spans="23:23" x14ac:dyDescent="0.25">
      <c r="W496967" s="4"/>
    </row>
    <row r="496977" spans="23:23" x14ac:dyDescent="0.25">
      <c r="W496977" s="4"/>
    </row>
    <row r="496987" spans="23:23" x14ac:dyDescent="0.25">
      <c r="W496987" s="4"/>
    </row>
    <row r="496997" spans="23:23" x14ac:dyDescent="0.25">
      <c r="W496997" s="4"/>
    </row>
    <row r="497007" spans="23:23" x14ac:dyDescent="0.25">
      <c r="W497007" s="4"/>
    </row>
    <row r="497017" spans="23:23" x14ac:dyDescent="0.25">
      <c r="W497017" s="4"/>
    </row>
    <row r="497027" spans="23:23" x14ac:dyDescent="0.25">
      <c r="W497027" s="4"/>
    </row>
    <row r="497037" spans="23:23" x14ac:dyDescent="0.25">
      <c r="W497037" s="4"/>
    </row>
    <row r="497047" spans="23:23" x14ac:dyDescent="0.25">
      <c r="W497047" s="4"/>
    </row>
    <row r="497057" spans="23:23" x14ac:dyDescent="0.25">
      <c r="W497057" s="4"/>
    </row>
    <row r="497067" spans="23:23" x14ac:dyDescent="0.25">
      <c r="W497067" s="4"/>
    </row>
    <row r="497077" spans="23:23" x14ac:dyDescent="0.25">
      <c r="W497077" s="4"/>
    </row>
    <row r="497087" spans="23:23" x14ac:dyDescent="0.25">
      <c r="W497087" s="4"/>
    </row>
    <row r="497097" spans="23:23" x14ac:dyDescent="0.25">
      <c r="W497097" s="4"/>
    </row>
    <row r="497107" spans="23:23" x14ac:dyDescent="0.25">
      <c r="W497107" s="4"/>
    </row>
    <row r="497117" spans="23:23" x14ac:dyDescent="0.25">
      <c r="W497117" s="4"/>
    </row>
    <row r="497127" spans="23:23" x14ac:dyDescent="0.25">
      <c r="W497127" s="4"/>
    </row>
    <row r="497137" spans="23:23" x14ac:dyDescent="0.25">
      <c r="W497137" s="4"/>
    </row>
    <row r="497147" spans="23:23" x14ac:dyDescent="0.25">
      <c r="W497147" s="4"/>
    </row>
    <row r="497157" spans="23:23" x14ac:dyDescent="0.25">
      <c r="W497157" s="4"/>
    </row>
    <row r="497167" spans="23:23" x14ac:dyDescent="0.25">
      <c r="W497167" s="4"/>
    </row>
    <row r="497177" spans="23:23" x14ac:dyDescent="0.25">
      <c r="W497177" s="4"/>
    </row>
    <row r="497187" spans="23:23" x14ac:dyDescent="0.25">
      <c r="W497187" s="4"/>
    </row>
    <row r="497197" spans="23:23" x14ac:dyDescent="0.25">
      <c r="W497197" s="4"/>
    </row>
    <row r="497207" spans="23:23" x14ac:dyDescent="0.25">
      <c r="W497207" s="4"/>
    </row>
    <row r="497217" spans="23:23" x14ac:dyDescent="0.25">
      <c r="W497217" s="4"/>
    </row>
    <row r="497227" spans="23:23" x14ac:dyDescent="0.25">
      <c r="W497227" s="4"/>
    </row>
    <row r="497237" spans="23:23" x14ac:dyDescent="0.25">
      <c r="W497237" s="4"/>
    </row>
    <row r="497247" spans="23:23" x14ac:dyDescent="0.25">
      <c r="W497247" s="4"/>
    </row>
    <row r="497257" spans="23:23" x14ac:dyDescent="0.25">
      <c r="W497257" s="4"/>
    </row>
    <row r="497267" spans="23:23" x14ac:dyDescent="0.25">
      <c r="W497267" s="4"/>
    </row>
    <row r="497277" spans="23:23" x14ac:dyDescent="0.25">
      <c r="W497277" s="4"/>
    </row>
    <row r="497287" spans="23:23" x14ac:dyDescent="0.25">
      <c r="W497287" s="4"/>
    </row>
    <row r="497297" spans="23:23" x14ac:dyDescent="0.25">
      <c r="W497297" s="4"/>
    </row>
    <row r="497307" spans="23:23" x14ac:dyDescent="0.25">
      <c r="W497307" s="4"/>
    </row>
    <row r="497317" spans="23:23" x14ac:dyDescent="0.25">
      <c r="W497317" s="4"/>
    </row>
    <row r="497327" spans="23:23" x14ac:dyDescent="0.25">
      <c r="W497327" s="4"/>
    </row>
    <row r="497337" spans="23:23" x14ac:dyDescent="0.25">
      <c r="W497337" s="4"/>
    </row>
    <row r="497347" spans="23:23" x14ac:dyDescent="0.25">
      <c r="W497347" s="4"/>
    </row>
    <row r="497357" spans="23:23" x14ac:dyDescent="0.25">
      <c r="W497357" s="4"/>
    </row>
    <row r="497367" spans="23:23" x14ac:dyDescent="0.25">
      <c r="W497367" s="4"/>
    </row>
    <row r="497377" spans="23:23" x14ac:dyDescent="0.25">
      <c r="W497377" s="4"/>
    </row>
    <row r="497387" spans="23:23" x14ac:dyDescent="0.25">
      <c r="W497387" s="4"/>
    </row>
    <row r="497397" spans="23:23" x14ac:dyDescent="0.25">
      <c r="W497397" s="4"/>
    </row>
    <row r="497407" spans="23:23" x14ac:dyDescent="0.25">
      <c r="W497407" s="4"/>
    </row>
    <row r="497417" spans="23:23" x14ac:dyDescent="0.25">
      <c r="W497417" s="4"/>
    </row>
    <row r="497427" spans="23:23" x14ac:dyDescent="0.25">
      <c r="W497427" s="4"/>
    </row>
    <row r="497437" spans="23:23" x14ac:dyDescent="0.25">
      <c r="W497437" s="4"/>
    </row>
    <row r="497447" spans="23:23" x14ac:dyDescent="0.25">
      <c r="W497447" s="4"/>
    </row>
    <row r="497457" spans="23:23" x14ac:dyDescent="0.25">
      <c r="W497457" s="4"/>
    </row>
    <row r="497467" spans="23:23" x14ac:dyDescent="0.25">
      <c r="W497467" s="4"/>
    </row>
    <row r="497477" spans="23:23" x14ac:dyDescent="0.25">
      <c r="W497477" s="4"/>
    </row>
    <row r="497487" spans="23:23" x14ac:dyDescent="0.25">
      <c r="W497487" s="4"/>
    </row>
    <row r="497497" spans="23:23" x14ac:dyDescent="0.25">
      <c r="W497497" s="4"/>
    </row>
    <row r="497507" spans="23:23" x14ac:dyDescent="0.25">
      <c r="W497507" s="4"/>
    </row>
    <row r="497517" spans="23:23" x14ac:dyDescent="0.25">
      <c r="W497517" s="4"/>
    </row>
    <row r="497527" spans="23:23" x14ac:dyDescent="0.25">
      <c r="W497527" s="4"/>
    </row>
    <row r="497537" spans="23:23" x14ac:dyDescent="0.25">
      <c r="W497537" s="4"/>
    </row>
    <row r="497547" spans="23:23" x14ac:dyDescent="0.25">
      <c r="W497547" s="4"/>
    </row>
    <row r="497557" spans="23:23" x14ac:dyDescent="0.25">
      <c r="W497557" s="4"/>
    </row>
    <row r="497567" spans="23:23" x14ac:dyDescent="0.25">
      <c r="W497567" s="4"/>
    </row>
    <row r="497577" spans="23:23" x14ac:dyDescent="0.25">
      <c r="W497577" s="4"/>
    </row>
    <row r="497587" spans="23:23" x14ac:dyDescent="0.25">
      <c r="W497587" s="4"/>
    </row>
    <row r="497597" spans="23:23" x14ac:dyDescent="0.25">
      <c r="W497597" s="4"/>
    </row>
    <row r="497607" spans="23:23" x14ac:dyDescent="0.25">
      <c r="W497607" s="4"/>
    </row>
    <row r="497617" spans="23:23" x14ac:dyDescent="0.25">
      <c r="W497617" s="4"/>
    </row>
    <row r="497627" spans="23:23" x14ac:dyDescent="0.25">
      <c r="W497627" s="4"/>
    </row>
    <row r="497637" spans="23:23" x14ac:dyDescent="0.25">
      <c r="W497637" s="4"/>
    </row>
    <row r="497647" spans="23:23" x14ac:dyDescent="0.25">
      <c r="W497647" s="4"/>
    </row>
    <row r="497657" spans="23:23" x14ac:dyDescent="0.25">
      <c r="W497657" s="4"/>
    </row>
    <row r="497667" spans="23:23" x14ac:dyDescent="0.25">
      <c r="W497667" s="4"/>
    </row>
    <row r="497677" spans="23:23" x14ac:dyDescent="0.25">
      <c r="W497677" s="4"/>
    </row>
    <row r="497687" spans="23:23" x14ac:dyDescent="0.25">
      <c r="W497687" s="4"/>
    </row>
    <row r="497697" spans="23:23" x14ac:dyDescent="0.25">
      <c r="W497697" s="4"/>
    </row>
    <row r="497707" spans="23:23" x14ac:dyDescent="0.25">
      <c r="W497707" s="4"/>
    </row>
    <row r="497717" spans="23:23" x14ac:dyDescent="0.25">
      <c r="W497717" s="4"/>
    </row>
    <row r="497727" spans="23:23" x14ac:dyDescent="0.25">
      <c r="W497727" s="4"/>
    </row>
    <row r="497737" spans="23:23" x14ac:dyDescent="0.25">
      <c r="W497737" s="4"/>
    </row>
    <row r="497747" spans="23:23" x14ac:dyDescent="0.25">
      <c r="W497747" s="4"/>
    </row>
    <row r="497757" spans="23:23" x14ac:dyDescent="0.25">
      <c r="W497757" s="4"/>
    </row>
    <row r="497767" spans="23:23" x14ac:dyDescent="0.25">
      <c r="W497767" s="4"/>
    </row>
    <row r="497777" spans="23:23" x14ac:dyDescent="0.25">
      <c r="W497777" s="4"/>
    </row>
    <row r="497787" spans="23:23" x14ac:dyDescent="0.25">
      <c r="W497787" s="4"/>
    </row>
    <row r="497797" spans="23:23" x14ac:dyDescent="0.25">
      <c r="W497797" s="4"/>
    </row>
    <row r="497807" spans="23:23" x14ac:dyDescent="0.25">
      <c r="W497807" s="4"/>
    </row>
    <row r="497817" spans="23:23" x14ac:dyDescent="0.25">
      <c r="W497817" s="4"/>
    </row>
    <row r="497827" spans="23:23" x14ac:dyDescent="0.25">
      <c r="W497827" s="4"/>
    </row>
    <row r="497837" spans="23:23" x14ac:dyDescent="0.25">
      <c r="W497837" s="4"/>
    </row>
    <row r="497847" spans="23:23" x14ac:dyDescent="0.25">
      <c r="W497847" s="4"/>
    </row>
    <row r="497857" spans="23:23" x14ac:dyDescent="0.25">
      <c r="W497857" s="4"/>
    </row>
    <row r="497867" spans="23:23" x14ac:dyDescent="0.25">
      <c r="W497867" s="4"/>
    </row>
    <row r="497877" spans="23:23" x14ac:dyDescent="0.25">
      <c r="W497877" s="4"/>
    </row>
    <row r="497887" spans="23:23" x14ac:dyDescent="0.25">
      <c r="W497887" s="4"/>
    </row>
    <row r="497897" spans="23:23" x14ac:dyDescent="0.25">
      <c r="W497897" s="4"/>
    </row>
    <row r="497907" spans="23:23" x14ac:dyDescent="0.25">
      <c r="W497907" s="4"/>
    </row>
    <row r="497917" spans="23:23" x14ac:dyDescent="0.25">
      <c r="W497917" s="4"/>
    </row>
    <row r="497927" spans="23:23" x14ac:dyDescent="0.25">
      <c r="W497927" s="4"/>
    </row>
    <row r="497937" spans="23:23" x14ac:dyDescent="0.25">
      <c r="W497937" s="4"/>
    </row>
    <row r="497947" spans="23:23" x14ac:dyDescent="0.25">
      <c r="W497947" s="4"/>
    </row>
    <row r="497957" spans="23:23" x14ac:dyDescent="0.25">
      <c r="W497957" s="4"/>
    </row>
    <row r="497967" spans="23:23" x14ac:dyDescent="0.25">
      <c r="W497967" s="4"/>
    </row>
    <row r="497977" spans="23:23" x14ac:dyDescent="0.25">
      <c r="W497977" s="4"/>
    </row>
    <row r="497987" spans="23:23" x14ac:dyDescent="0.25">
      <c r="W497987" s="4"/>
    </row>
    <row r="497997" spans="23:23" x14ac:dyDescent="0.25">
      <c r="W497997" s="4"/>
    </row>
    <row r="498007" spans="23:23" x14ac:dyDescent="0.25">
      <c r="W498007" s="4"/>
    </row>
    <row r="498017" spans="23:23" x14ac:dyDescent="0.25">
      <c r="W498017" s="4"/>
    </row>
    <row r="498027" spans="23:23" x14ac:dyDescent="0.25">
      <c r="W498027" s="4"/>
    </row>
    <row r="498037" spans="23:23" x14ac:dyDescent="0.25">
      <c r="W498037" s="4"/>
    </row>
    <row r="498047" spans="23:23" x14ac:dyDescent="0.25">
      <c r="W498047" s="4"/>
    </row>
    <row r="498057" spans="23:23" x14ac:dyDescent="0.25">
      <c r="W498057" s="4"/>
    </row>
    <row r="498067" spans="23:23" x14ac:dyDescent="0.25">
      <c r="W498067" s="4"/>
    </row>
    <row r="498077" spans="23:23" x14ac:dyDescent="0.25">
      <c r="W498077" s="4"/>
    </row>
    <row r="498087" spans="23:23" x14ac:dyDescent="0.25">
      <c r="W498087" s="4"/>
    </row>
    <row r="498097" spans="23:23" x14ac:dyDescent="0.25">
      <c r="W498097" s="4"/>
    </row>
    <row r="498107" spans="23:23" x14ac:dyDescent="0.25">
      <c r="W498107" s="4"/>
    </row>
    <row r="498117" spans="23:23" x14ac:dyDescent="0.25">
      <c r="W498117" s="4"/>
    </row>
    <row r="498127" spans="23:23" x14ac:dyDescent="0.25">
      <c r="W498127" s="4"/>
    </row>
    <row r="498137" spans="23:23" x14ac:dyDescent="0.25">
      <c r="W498137" s="4"/>
    </row>
    <row r="498147" spans="23:23" x14ac:dyDescent="0.25">
      <c r="W498147" s="4"/>
    </row>
    <row r="498157" spans="23:23" x14ac:dyDescent="0.25">
      <c r="W498157" s="4"/>
    </row>
    <row r="498167" spans="23:23" x14ac:dyDescent="0.25">
      <c r="W498167" s="4"/>
    </row>
    <row r="498177" spans="23:23" x14ac:dyDescent="0.25">
      <c r="W498177" s="4"/>
    </row>
    <row r="498187" spans="23:23" x14ac:dyDescent="0.25">
      <c r="W498187" s="4"/>
    </row>
    <row r="498197" spans="23:23" x14ac:dyDescent="0.25">
      <c r="W498197" s="4"/>
    </row>
    <row r="498207" spans="23:23" x14ac:dyDescent="0.25">
      <c r="W498207" s="4"/>
    </row>
    <row r="498217" spans="23:23" x14ac:dyDescent="0.25">
      <c r="W498217" s="4"/>
    </row>
    <row r="498227" spans="23:23" x14ac:dyDescent="0.25">
      <c r="W498227" s="4"/>
    </row>
    <row r="498237" spans="23:23" x14ac:dyDescent="0.25">
      <c r="W498237" s="4"/>
    </row>
    <row r="498247" spans="23:23" x14ac:dyDescent="0.25">
      <c r="W498247" s="4"/>
    </row>
    <row r="498257" spans="23:23" x14ac:dyDescent="0.25">
      <c r="W498257" s="4"/>
    </row>
    <row r="498267" spans="23:23" x14ac:dyDescent="0.25">
      <c r="W498267" s="4"/>
    </row>
    <row r="498277" spans="23:23" x14ac:dyDescent="0.25">
      <c r="W498277" s="4"/>
    </row>
    <row r="498287" spans="23:23" x14ac:dyDescent="0.25">
      <c r="W498287" s="4"/>
    </row>
    <row r="498297" spans="23:23" x14ac:dyDescent="0.25">
      <c r="W498297" s="4"/>
    </row>
    <row r="498307" spans="23:23" x14ac:dyDescent="0.25">
      <c r="W498307" s="4"/>
    </row>
    <row r="498317" spans="23:23" x14ac:dyDescent="0.25">
      <c r="W498317" s="4"/>
    </row>
    <row r="498327" spans="23:23" x14ac:dyDescent="0.25">
      <c r="W498327" s="4"/>
    </row>
    <row r="498337" spans="23:23" x14ac:dyDescent="0.25">
      <c r="W498337" s="4"/>
    </row>
    <row r="498347" spans="23:23" x14ac:dyDescent="0.25">
      <c r="W498347" s="4"/>
    </row>
    <row r="498357" spans="23:23" x14ac:dyDescent="0.25">
      <c r="W498357" s="4"/>
    </row>
    <row r="498367" spans="23:23" x14ac:dyDescent="0.25">
      <c r="W498367" s="4"/>
    </row>
    <row r="498377" spans="23:23" x14ac:dyDescent="0.25">
      <c r="W498377" s="4"/>
    </row>
    <row r="498387" spans="23:23" x14ac:dyDescent="0.25">
      <c r="W498387" s="4"/>
    </row>
    <row r="498397" spans="23:23" x14ac:dyDescent="0.25">
      <c r="W498397" s="4"/>
    </row>
    <row r="498407" spans="23:23" x14ac:dyDescent="0.25">
      <c r="W498407" s="4"/>
    </row>
    <row r="498417" spans="23:23" x14ac:dyDescent="0.25">
      <c r="W498417" s="4"/>
    </row>
    <row r="498427" spans="23:23" x14ac:dyDescent="0.25">
      <c r="W498427" s="4"/>
    </row>
    <row r="498437" spans="23:23" x14ac:dyDescent="0.25">
      <c r="W498437" s="4"/>
    </row>
    <row r="498447" spans="23:23" x14ac:dyDescent="0.25">
      <c r="W498447" s="4"/>
    </row>
    <row r="498457" spans="23:23" x14ac:dyDescent="0.25">
      <c r="W498457" s="4"/>
    </row>
    <row r="498467" spans="23:23" x14ac:dyDescent="0.25">
      <c r="W498467" s="4"/>
    </row>
    <row r="498477" spans="23:23" x14ac:dyDescent="0.25">
      <c r="W498477" s="4"/>
    </row>
    <row r="498487" spans="23:23" x14ac:dyDescent="0.25">
      <c r="W498487" s="4"/>
    </row>
    <row r="498497" spans="23:23" x14ac:dyDescent="0.25">
      <c r="W498497" s="4"/>
    </row>
    <row r="498507" spans="23:23" x14ac:dyDescent="0.25">
      <c r="W498507" s="4"/>
    </row>
    <row r="498517" spans="23:23" x14ac:dyDescent="0.25">
      <c r="W498517" s="4"/>
    </row>
    <row r="498527" spans="23:23" x14ac:dyDescent="0.25">
      <c r="W498527" s="4"/>
    </row>
    <row r="498537" spans="23:23" x14ac:dyDescent="0.25">
      <c r="W498537" s="4"/>
    </row>
    <row r="498547" spans="23:23" x14ac:dyDescent="0.25">
      <c r="W498547" s="4"/>
    </row>
    <row r="498557" spans="23:23" x14ac:dyDescent="0.25">
      <c r="W498557" s="4"/>
    </row>
    <row r="498567" spans="23:23" x14ac:dyDescent="0.25">
      <c r="W498567" s="4"/>
    </row>
    <row r="498577" spans="23:23" x14ac:dyDescent="0.25">
      <c r="W498577" s="4"/>
    </row>
    <row r="498587" spans="23:23" x14ac:dyDescent="0.25">
      <c r="W498587" s="4"/>
    </row>
    <row r="498597" spans="23:23" x14ac:dyDescent="0.25">
      <c r="W498597" s="4"/>
    </row>
    <row r="498607" spans="23:23" x14ac:dyDescent="0.25">
      <c r="W498607" s="4"/>
    </row>
    <row r="498617" spans="23:23" x14ac:dyDescent="0.25">
      <c r="W498617" s="4"/>
    </row>
    <row r="498627" spans="23:23" x14ac:dyDescent="0.25">
      <c r="W498627" s="4"/>
    </row>
    <row r="498637" spans="23:23" x14ac:dyDescent="0.25">
      <c r="W498637" s="4"/>
    </row>
    <row r="498647" spans="23:23" x14ac:dyDescent="0.25">
      <c r="W498647" s="4"/>
    </row>
    <row r="498657" spans="23:23" x14ac:dyDescent="0.25">
      <c r="W498657" s="4"/>
    </row>
    <row r="498667" spans="23:23" x14ac:dyDescent="0.25">
      <c r="W498667" s="4"/>
    </row>
    <row r="498677" spans="23:23" x14ac:dyDescent="0.25">
      <c r="W498677" s="4"/>
    </row>
    <row r="498687" spans="23:23" x14ac:dyDescent="0.25">
      <c r="W498687" s="4"/>
    </row>
    <row r="498697" spans="23:23" x14ac:dyDescent="0.25">
      <c r="W498697" s="4"/>
    </row>
    <row r="498707" spans="23:23" x14ac:dyDescent="0.25">
      <c r="W498707" s="4"/>
    </row>
    <row r="498717" spans="23:23" x14ac:dyDescent="0.25">
      <c r="W498717" s="4"/>
    </row>
    <row r="498727" spans="23:23" x14ac:dyDescent="0.25">
      <c r="W498727" s="4"/>
    </row>
    <row r="498737" spans="23:23" x14ac:dyDescent="0.25">
      <c r="W498737" s="4"/>
    </row>
    <row r="498747" spans="23:23" x14ac:dyDescent="0.25">
      <c r="W498747" s="4"/>
    </row>
    <row r="498757" spans="23:23" x14ac:dyDescent="0.25">
      <c r="W498757" s="4"/>
    </row>
    <row r="498767" spans="23:23" x14ac:dyDescent="0.25">
      <c r="W498767" s="4"/>
    </row>
    <row r="498777" spans="23:23" x14ac:dyDescent="0.25">
      <c r="W498777" s="4"/>
    </row>
    <row r="498787" spans="23:23" x14ac:dyDescent="0.25">
      <c r="W498787" s="4"/>
    </row>
    <row r="498797" spans="23:23" x14ac:dyDescent="0.25">
      <c r="W498797" s="4"/>
    </row>
    <row r="498807" spans="23:23" x14ac:dyDescent="0.25">
      <c r="W498807" s="4"/>
    </row>
    <row r="498817" spans="23:23" x14ac:dyDescent="0.25">
      <c r="W498817" s="4"/>
    </row>
    <row r="498827" spans="23:23" x14ac:dyDescent="0.25">
      <c r="W498827" s="4"/>
    </row>
    <row r="498837" spans="23:23" x14ac:dyDescent="0.25">
      <c r="W498837" s="4"/>
    </row>
    <row r="498847" spans="23:23" x14ac:dyDescent="0.25">
      <c r="W498847" s="4"/>
    </row>
    <row r="498857" spans="23:23" x14ac:dyDescent="0.25">
      <c r="W498857" s="4"/>
    </row>
    <row r="498867" spans="23:23" x14ac:dyDescent="0.25">
      <c r="W498867" s="4"/>
    </row>
    <row r="498877" spans="23:23" x14ac:dyDescent="0.25">
      <c r="W498877" s="4"/>
    </row>
    <row r="498887" spans="23:23" x14ac:dyDescent="0.25">
      <c r="W498887" s="4"/>
    </row>
    <row r="498897" spans="23:23" x14ac:dyDescent="0.25">
      <c r="W498897" s="4"/>
    </row>
    <row r="498907" spans="23:23" x14ac:dyDescent="0.25">
      <c r="W498907" s="4"/>
    </row>
    <row r="498917" spans="23:23" x14ac:dyDescent="0.25">
      <c r="W498917" s="4"/>
    </row>
    <row r="498927" spans="23:23" x14ac:dyDescent="0.25">
      <c r="W498927" s="4"/>
    </row>
    <row r="498937" spans="23:23" x14ac:dyDescent="0.25">
      <c r="W498937" s="4"/>
    </row>
    <row r="498947" spans="23:23" x14ac:dyDescent="0.25">
      <c r="W498947" s="4"/>
    </row>
    <row r="498957" spans="23:23" x14ac:dyDescent="0.25">
      <c r="W498957" s="4"/>
    </row>
    <row r="498967" spans="23:23" x14ac:dyDescent="0.25">
      <c r="W498967" s="4"/>
    </row>
    <row r="498977" spans="23:23" x14ac:dyDescent="0.25">
      <c r="W498977" s="4"/>
    </row>
    <row r="498987" spans="23:23" x14ac:dyDescent="0.25">
      <c r="W498987" s="4"/>
    </row>
    <row r="498997" spans="23:23" x14ac:dyDescent="0.25">
      <c r="W498997" s="4"/>
    </row>
    <row r="499007" spans="23:23" x14ac:dyDescent="0.25">
      <c r="W499007" s="4"/>
    </row>
    <row r="499017" spans="23:23" x14ac:dyDescent="0.25">
      <c r="W499017" s="4"/>
    </row>
    <row r="499027" spans="23:23" x14ac:dyDescent="0.25">
      <c r="W499027" s="4"/>
    </row>
    <row r="499037" spans="23:23" x14ac:dyDescent="0.25">
      <c r="W499037" s="4"/>
    </row>
    <row r="499047" spans="23:23" x14ac:dyDescent="0.25">
      <c r="W499047" s="4"/>
    </row>
    <row r="499057" spans="23:23" x14ac:dyDescent="0.25">
      <c r="W499057" s="4"/>
    </row>
    <row r="499067" spans="23:23" x14ac:dyDescent="0.25">
      <c r="W499067" s="4"/>
    </row>
    <row r="499077" spans="23:23" x14ac:dyDescent="0.25">
      <c r="W499077" s="4"/>
    </row>
    <row r="499087" spans="23:23" x14ac:dyDescent="0.25">
      <c r="W499087" s="4"/>
    </row>
    <row r="499097" spans="23:23" x14ac:dyDescent="0.25">
      <c r="W499097" s="4"/>
    </row>
    <row r="499107" spans="23:23" x14ac:dyDescent="0.25">
      <c r="W499107" s="4"/>
    </row>
    <row r="499117" spans="23:23" x14ac:dyDescent="0.25">
      <c r="W499117" s="4"/>
    </row>
    <row r="499127" spans="23:23" x14ac:dyDescent="0.25">
      <c r="W499127" s="4"/>
    </row>
    <row r="499137" spans="23:23" x14ac:dyDescent="0.25">
      <c r="W499137" s="4"/>
    </row>
    <row r="499147" spans="23:23" x14ac:dyDescent="0.25">
      <c r="W499147" s="4"/>
    </row>
    <row r="499157" spans="23:23" x14ac:dyDescent="0.25">
      <c r="W499157" s="4"/>
    </row>
    <row r="499167" spans="23:23" x14ac:dyDescent="0.25">
      <c r="W499167" s="4"/>
    </row>
    <row r="499177" spans="23:23" x14ac:dyDescent="0.25">
      <c r="W499177" s="4"/>
    </row>
    <row r="499187" spans="23:23" x14ac:dyDescent="0.25">
      <c r="W499187" s="4"/>
    </row>
    <row r="499197" spans="23:23" x14ac:dyDescent="0.25">
      <c r="W499197" s="4"/>
    </row>
    <row r="499207" spans="23:23" x14ac:dyDescent="0.25">
      <c r="W499207" s="4"/>
    </row>
    <row r="499217" spans="23:23" x14ac:dyDescent="0.25">
      <c r="W499217" s="4"/>
    </row>
    <row r="499227" spans="23:23" x14ac:dyDescent="0.25">
      <c r="W499227" s="4"/>
    </row>
    <row r="499237" spans="23:23" x14ac:dyDescent="0.25">
      <c r="W499237" s="4"/>
    </row>
    <row r="499247" spans="23:23" x14ac:dyDescent="0.25">
      <c r="W499247" s="4"/>
    </row>
    <row r="499257" spans="23:23" x14ac:dyDescent="0.25">
      <c r="W499257" s="4"/>
    </row>
    <row r="499267" spans="23:23" x14ac:dyDescent="0.25">
      <c r="W499267" s="4"/>
    </row>
    <row r="499277" spans="23:23" x14ac:dyDescent="0.25">
      <c r="W499277" s="4"/>
    </row>
    <row r="499287" spans="23:23" x14ac:dyDescent="0.25">
      <c r="W499287" s="4"/>
    </row>
    <row r="499297" spans="23:23" x14ac:dyDescent="0.25">
      <c r="W499297" s="4"/>
    </row>
    <row r="499307" spans="23:23" x14ac:dyDescent="0.25">
      <c r="W499307" s="4"/>
    </row>
    <row r="499317" spans="23:23" x14ac:dyDescent="0.25">
      <c r="W499317" s="4"/>
    </row>
    <row r="499327" spans="23:23" x14ac:dyDescent="0.25">
      <c r="W499327" s="4"/>
    </row>
    <row r="499337" spans="23:23" x14ac:dyDescent="0.25">
      <c r="W499337" s="4"/>
    </row>
    <row r="499347" spans="23:23" x14ac:dyDescent="0.25">
      <c r="W499347" s="4"/>
    </row>
    <row r="499357" spans="23:23" x14ac:dyDescent="0.25">
      <c r="W499357" s="4"/>
    </row>
    <row r="499367" spans="23:23" x14ac:dyDescent="0.25">
      <c r="W499367" s="4"/>
    </row>
    <row r="499377" spans="23:23" x14ac:dyDescent="0.25">
      <c r="W499377" s="4"/>
    </row>
    <row r="499387" spans="23:23" x14ac:dyDescent="0.25">
      <c r="W499387" s="4"/>
    </row>
    <row r="499397" spans="23:23" x14ac:dyDescent="0.25">
      <c r="W499397" s="4"/>
    </row>
    <row r="499407" spans="23:23" x14ac:dyDescent="0.25">
      <c r="W499407" s="4"/>
    </row>
    <row r="499417" spans="23:23" x14ac:dyDescent="0.25">
      <c r="W499417" s="4"/>
    </row>
    <row r="499427" spans="23:23" x14ac:dyDescent="0.25">
      <c r="W499427" s="4"/>
    </row>
    <row r="499437" spans="23:23" x14ac:dyDescent="0.25">
      <c r="W499437" s="4"/>
    </row>
    <row r="499447" spans="23:23" x14ac:dyDescent="0.25">
      <c r="W499447" s="4"/>
    </row>
    <row r="499457" spans="23:23" x14ac:dyDescent="0.25">
      <c r="W499457" s="4"/>
    </row>
    <row r="499467" spans="23:23" x14ac:dyDescent="0.25">
      <c r="W499467" s="4"/>
    </row>
    <row r="499477" spans="23:23" x14ac:dyDescent="0.25">
      <c r="W499477" s="4"/>
    </row>
    <row r="499487" spans="23:23" x14ac:dyDescent="0.25">
      <c r="W499487" s="4"/>
    </row>
    <row r="499497" spans="23:23" x14ac:dyDescent="0.25">
      <c r="W499497" s="4"/>
    </row>
    <row r="499507" spans="23:23" x14ac:dyDescent="0.25">
      <c r="W499507" s="4"/>
    </row>
    <row r="499517" spans="23:23" x14ac:dyDescent="0.25">
      <c r="W499517" s="4"/>
    </row>
    <row r="499527" spans="23:23" x14ac:dyDescent="0.25">
      <c r="W499527" s="4"/>
    </row>
    <row r="499537" spans="23:23" x14ac:dyDescent="0.25">
      <c r="W499537" s="4"/>
    </row>
    <row r="499547" spans="23:23" x14ac:dyDescent="0.25">
      <c r="W499547" s="4"/>
    </row>
    <row r="499557" spans="23:23" x14ac:dyDescent="0.25">
      <c r="W499557" s="4"/>
    </row>
    <row r="499567" spans="23:23" x14ac:dyDescent="0.25">
      <c r="W499567" s="4"/>
    </row>
    <row r="499577" spans="23:23" x14ac:dyDescent="0.25">
      <c r="W499577" s="4"/>
    </row>
    <row r="499587" spans="23:23" x14ac:dyDescent="0.25">
      <c r="W499587" s="4"/>
    </row>
    <row r="499597" spans="23:23" x14ac:dyDescent="0.25">
      <c r="W499597" s="4"/>
    </row>
    <row r="499607" spans="23:23" x14ac:dyDescent="0.25">
      <c r="W499607" s="4"/>
    </row>
    <row r="499617" spans="23:23" x14ac:dyDescent="0.25">
      <c r="W499617" s="4"/>
    </row>
    <row r="499627" spans="23:23" x14ac:dyDescent="0.25">
      <c r="W499627" s="4"/>
    </row>
    <row r="499637" spans="23:23" x14ac:dyDescent="0.25">
      <c r="W499637" s="4"/>
    </row>
    <row r="499647" spans="23:23" x14ac:dyDescent="0.25">
      <c r="W499647" s="4"/>
    </row>
    <row r="499657" spans="23:23" x14ac:dyDescent="0.25">
      <c r="W499657" s="4"/>
    </row>
    <row r="499667" spans="23:23" x14ac:dyDescent="0.25">
      <c r="W499667" s="4"/>
    </row>
    <row r="499677" spans="23:23" x14ac:dyDescent="0.25">
      <c r="W499677" s="4"/>
    </row>
    <row r="499687" spans="23:23" x14ac:dyDescent="0.25">
      <c r="W499687" s="4"/>
    </row>
    <row r="499697" spans="23:23" x14ac:dyDescent="0.25">
      <c r="W499697" s="4"/>
    </row>
    <row r="499707" spans="23:23" x14ac:dyDescent="0.25">
      <c r="W499707" s="4"/>
    </row>
    <row r="499717" spans="23:23" x14ac:dyDescent="0.25">
      <c r="W499717" s="4"/>
    </row>
    <row r="499727" spans="23:23" x14ac:dyDescent="0.25">
      <c r="W499727" s="4"/>
    </row>
    <row r="499737" spans="23:23" x14ac:dyDescent="0.25">
      <c r="W499737" s="4"/>
    </row>
    <row r="499747" spans="23:23" x14ac:dyDescent="0.25">
      <c r="W499747" s="4"/>
    </row>
    <row r="499757" spans="23:23" x14ac:dyDescent="0.25">
      <c r="W499757" s="4"/>
    </row>
    <row r="499767" spans="23:23" x14ac:dyDescent="0.25">
      <c r="W499767" s="4"/>
    </row>
    <row r="499777" spans="23:23" x14ac:dyDescent="0.25">
      <c r="W499777" s="4"/>
    </row>
    <row r="499787" spans="23:23" x14ac:dyDescent="0.25">
      <c r="W499787" s="4"/>
    </row>
    <row r="499797" spans="23:23" x14ac:dyDescent="0.25">
      <c r="W499797" s="4"/>
    </row>
    <row r="499807" spans="23:23" x14ac:dyDescent="0.25">
      <c r="W499807" s="4"/>
    </row>
    <row r="499817" spans="23:23" x14ac:dyDescent="0.25">
      <c r="W499817" s="4"/>
    </row>
    <row r="499827" spans="23:23" x14ac:dyDescent="0.25">
      <c r="W499827" s="4"/>
    </row>
    <row r="499837" spans="23:23" x14ac:dyDescent="0.25">
      <c r="W499837" s="4"/>
    </row>
    <row r="499847" spans="23:23" x14ac:dyDescent="0.25">
      <c r="W499847" s="4"/>
    </row>
    <row r="499857" spans="23:23" x14ac:dyDescent="0.25">
      <c r="W499857" s="4"/>
    </row>
    <row r="499867" spans="23:23" x14ac:dyDescent="0.25">
      <c r="W499867" s="4"/>
    </row>
    <row r="499877" spans="23:23" x14ac:dyDescent="0.25">
      <c r="W499877" s="4"/>
    </row>
    <row r="499887" spans="23:23" x14ac:dyDescent="0.25">
      <c r="W499887" s="4"/>
    </row>
    <row r="499897" spans="23:23" x14ac:dyDescent="0.25">
      <c r="W499897" s="4"/>
    </row>
    <row r="499907" spans="23:23" x14ac:dyDescent="0.25">
      <c r="W499907" s="4"/>
    </row>
    <row r="499917" spans="23:23" x14ac:dyDescent="0.25">
      <c r="W499917" s="4"/>
    </row>
    <row r="499927" spans="23:23" x14ac:dyDescent="0.25">
      <c r="W499927" s="4"/>
    </row>
    <row r="499937" spans="23:23" x14ac:dyDescent="0.25">
      <c r="W499937" s="4"/>
    </row>
    <row r="499947" spans="23:23" x14ac:dyDescent="0.25">
      <c r="W499947" s="4"/>
    </row>
    <row r="499957" spans="23:23" x14ac:dyDescent="0.25">
      <c r="W499957" s="4"/>
    </row>
    <row r="499967" spans="23:23" x14ac:dyDescent="0.25">
      <c r="W499967" s="4"/>
    </row>
    <row r="499977" spans="23:23" x14ac:dyDescent="0.25">
      <c r="W499977" s="4"/>
    </row>
    <row r="499987" spans="23:23" x14ac:dyDescent="0.25">
      <c r="W499987" s="4"/>
    </row>
    <row r="499997" spans="23:23" x14ac:dyDescent="0.25">
      <c r="W499997" s="4"/>
    </row>
    <row r="500007" spans="23:23" x14ac:dyDescent="0.25">
      <c r="W500007" s="4"/>
    </row>
    <row r="500017" spans="23:23" x14ac:dyDescent="0.25">
      <c r="W500017" s="4"/>
    </row>
    <row r="500027" spans="23:23" x14ac:dyDescent="0.25">
      <c r="W500027" s="4"/>
    </row>
    <row r="500037" spans="23:23" x14ac:dyDescent="0.25">
      <c r="W500037" s="4"/>
    </row>
    <row r="500047" spans="23:23" x14ac:dyDescent="0.25">
      <c r="W500047" s="4"/>
    </row>
    <row r="500057" spans="23:23" x14ac:dyDescent="0.25">
      <c r="W500057" s="4"/>
    </row>
    <row r="500067" spans="23:23" x14ac:dyDescent="0.25">
      <c r="W500067" s="4"/>
    </row>
    <row r="500077" spans="23:23" x14ac:dyDescent="0.25">
      <c r="W500077" s="4"/>
    </row>
    <row r="500087" spans="23:23" x14ac:dyDescent="0.25">
      <c r="W500087" s="4"/>
    </row>
    <row r="500097" spans="23:23" x14ac:dyDescent="0.25">
      <c r="W500097" s="4"/>
    </row>
    <row r="500107" spans="23:23" x14ac:dyDescent="0.25">
      <c r="W500107" s="4"/>
    </row>
    <row r="500117" spans="23:23" x14ac:dyDescent="0.25">
      <c r="W500117" s="4"/>
    </row>
    <row r="500127" spans="23:23" x14ac:dyDescent="0.25">
      <c r="W500127" s="4"/>
    </row>
    <row r="500137" spans="23:23" x14ac:dyDescent="0.25">
      <c r="W500137" s="4"/>
    </row>
    <row r="500147" spans="23:23" x14ac:dyDescent="0.25">
      <c r="W500147" s="4"/>
    </row>
    <row r="500157" spans="23:23" x14ac:dyDescent="0.25">
      <c r="W500157" s="4"/>
    </row>
    <row r="500167" spans="23:23" x14ac:dyDescent="0.25">
      <c r="W500167" s="4"/>
    </row>
    <row r="500177" spans="23:23" x14ac:dyDescent="0.25">
      <c r="W500177" s="4"/>
    </row>
    <row r="500187" spans="23:23" x14ac:dyDescent="0.25">
      <c r="W500187" s="4"/>
    </row>
    <row r="500197" spans="23:23" x14ac:dyDescent="0.25">
      <c r="W500197" s="4"/>
    </row>
    <row r="500207" spans="23:23" x14ac:dyDescent="0.25">
      <c r="W500207" s="4"/>
    </row>
    <row r="500217" spans="23:23" x14ac:dyDescent="0.25">
      <c r="W500217" s="4"/>
    </row>
    <row r="500227" spans="23:23" x14ac:dyDescent="0.25">
      <c r="W500227" s="4"/>
    </row>
    <row r="500237" spans="23:23" x14ac:dyDescent="0.25">
      <c r="W500237" s="4"/>
    </row>
    <row r="500247" spans="23:23" x14ac:dyDescent="0.25">
      <c r="W500247" s="4"/>
    </row>
    <row r="500257" spans="23:23" x14ac:dyDescent="0.25">
      <c r="W500257" s="4"/>
    </row>
    <row r="500267" spans="23:23" x14ac:dyDescent="0.25">
      <c r="W500267" s="4"/>
    </row>
    <row r="500277" spans="23:23" x14ac:dyDescent="0.25">
      <c r="W500277" s="4"/>
    </row>
    <row r="500287" spans="23:23" x14ac:dyDescent="0.25">
      <c r="W500287" s="4"/>
    </row>
    <row r="500297" spans="23:23" x14ac:dyDescent="0.25">
      <c r="W500297" s="4"/>
    </row>
    <row r="500307" spans="23:23" x14ac:dyDescent="0.25">
      <c r="W500307" s="4"/>
    </row>
    <row r="500317" spans="23:23" x14ac:dyDescent="0.25">
      <c r="W500317" s="4"/>
    </row>
    <row r="500327" spans="23:23" x14ac:dyDescent="0.25">
      <c r="W500327" s="4"/>
    </row>
    <row r="500337" spans="23:23" x14ac:dyDescent="0.25">
      <c r="W500337" s="4"/>
    </row>
    <row r="500347" spans="23:23" x14ac:dyDescent="0.25">
      <c r="W500347" s="4"/>
    </row>
    <row r="500357" spans="23:23" x14ac:dyDescent="0.25">
      <c r="W500357" s="4"/>
    </row>
    <row r="500367" spans="23:23" x14ac:dyDescent="0.25">
      <c r="W500367" s="4"/>
    </row>
    <row r="500377" spans="23:23" x14ac:dyDescent="0.25">
      <c r="W500377" s="4"/>
    </row>
    <row r="500387" spans="23:23" x14ac:dyDescent="0.25">
      <c r="W500387" s="4"/>
    </row>
    <row r="500397" spans="23:23" x14ac:dyDescent="0.25">
      <c r="W500397" s="4"/>
    </row>
    <row r="500407" spans="23:23" x14ac:dyDescent="0.25">
      <c r="W500407" s="4"/>
    </row>
    <row r="500417" spans="23:23" x14ac:dyDescent="0.25">
      <c r="W500417" s="4"/>
    </row>
    <row r="500427" spans="23:23" x14ac:dyDescent="0.25">
      <c r="W500427" s="4"/>
    </row>
    <row r="500437" spans="23:23" x14ac:dyDescent="0.25">
      <c r="W500437" s="4"/>
    </row>
    <row r="500447" spans="23:23" x14ac:dyDescent="0.25">
      <c r="W500447" s="4"/>
    </row>
    <row r="500457" spans="23:23" x14ac:dyDescent="0.25">
      <c r="W500457" s="4"/>
    </row>
    <row r="500467" spans="23:23" x14ac:dyDescent="0.25">
      <c r="W500467" s="4"/>
    </row>
    <row r="500477" spans="23:23" x14ac:dyDescent="0.25">
      <c r="W500477" s="4"/>
    </row>
    <row r="500487" spans="23:23" x14ac:dyDescent="0.25">
      <c r="W500487" s="4"/>
    </row>
    <row r="500497" spans="23:23" x14ac:dyDescent="0.25">
      <c r="W500497" s="4"/>
    </row>
    <row r="500507" spans="23:23" x14ac:dyDescent="0.25">
      <c r="W500507" s="4"/>
    </row>
    <row r="500517" spans="23:23" x14ac:dyDescent="0.25">
      <c r="W500517" s="4"/>
    </row>
    <row r="500527" spans="23:23" x14ac:dyDescent="0.25">
      <c r="W500527" s="4"/>
    </row>
    <row r="500537" spans="23:23" x14ac:dyDescent="0.25">
      <c r="W500537" s="4"/>
    </row>
    <row r="500547" spans="23:23" x14ac:dyDescent="0.25">
      <c r="W500547" s="4"/>
    </row>
    <row r="500557" spans="23:23" x14ac:dyDescent="0.25">
      <c r="W500557" s="4"/>
    </row>
    <row r="500567" spans="23:23" x14ac:dyDescent="0.25">
      <c r="W500567" s="4"/>
    </row>
    <row r="500577" spans="23:23" x14ac:dyDescent="0.25">
      <c r="W500577" s="4"/>
    </row>
    <row r="500587" spans="23:23" x14ac:dyDescent="0.25">
      <c r="W500587" s="4"/>
    </row>
    <row r="500597" spans="23:23" x14ac:dyDescent="0.25">
      <c r="W500597" s="4"/>
    </row>
    <row r="500607" spans="23:23" x14ac:dyDescent="0.25">
      <c r="W500607" s="4"/>
    </row>
    <row r="500617" spans="23:23" x14ac:dyDescent="0.25">
      <c r="W500617" s="4"/>
    </row>
    <row r="500627" spans="23:23" x14ac:dyDescent="0.25">
      <c r="W500627" s="4"/>
    </row>
    <row r="500637" spans="23:23" x14ac:dyDescent="0.25">
      <c r="W500637" s="4"/>
    </row>
    <row r="500647" spans="23:23" x14ac:dyDescent="0.25">
      <c r="W500647" s="4"/>
    </row>
    <row r="500657" spans="23:23" x14ac:dyDescent="0.25">
      <c r="W500657" s="4"/>
    </row>
    <row r="500667" spans="23:23" x14ac:dyDescent="0.25">
      <c r="W500667" s="4"/>
    </row>
    <row r="500677" spans="23:23" x14ac:dyDescent="0.25">
      <c r="W500677" s="4"/>
    </row>
    <row r="500687" spans="23:23" x14ac:dyDescent="0.25">
      <c r="W500687" s="4"/>
    </row>
    <row r="500697" spans="23:23" x14ac:dyDescent="0.25">
      <c r="W500697" s="4"/>
    </row>
    <row r="500707" spans="23:23" x14ac:dyDescent="0.25">
      <c r="W500707" s="4"/>
    </row>
    <row r="500717" spans="23:23" x14ac:dyDescent="0.25">
      <c r="W500717" s="4"/>
    </row>
    <row r="500727" spans="23:23" x14ac:dyDescent="0.25">
      <c r="W500727" s="4"/>
    </row>
    <row r="500737" spans="23:23" x14ac:dyDescent="0.25">
      <c r="W500737" s="4"/>
    </row>
    <row r="500747" spans="23:23" x14ac:dyDescent="0.25">
      <c r="W500747" s="4"/>
    </row>
    <row r="500757" spans="23:23" x14ac:dyDescent="0.25">
      <c r="W500757" s="4"/>
    </row>
    <row r="500767" spans="23:23" x14ac:dyDescent="0.25">
      <c r="W500767" s="4"/>
    </row>
    <row r="500777" spans="23:23" x14ac:dyDescent="0.25">
      <c r="W500777" s="4"/>
    </row>
    <row r="500787" spans="23:23" x14ac:dyDescent="0.25">
      <c r="W500787" s="4"/>
    </row>
    <row r="500797" spans="23:23" x14ac:dyDescent="0.25">
      <c r="W500797" s="4"/>
    </row>
    <row r="500807" spans="23:23" x14ac:dyDescent="0.25">
      <c r="W500807" s="4"/>
    </row>
    <row r="500817" spans="23:23" x14ac:dyDescent="0.25">
      <c r="W500817" s="4"/>
    </row>
    <row r="500827" spans="23:23" x14ac:dyDescent="0.25">
      <c r="W500827" s="4"/>
    </row>
    <row r="500837" spans="23:23" x14ac:dyDescent="0.25">
      <c r="W500837" s="4"/>
    </row>
    <row r="500847" spans="23:23" x14ac:dyDescent="0.25">
      <c r="W500847" s="4"/>
    </row>
    <row r="500857" spans="23:23" x14ac:dyDescent="0.25">
      <c r="W500857" s="4"/>
    </row>
    <row r="500867" spans="23:23" x14ac:dyDescent="0.25">
      <c r="W500867" s="4"/>
    </row>
    <row r="500877" spans="23:23" x14ac:dyDescent="0.25">
      <c r="W500877" s="4"/>
    </row>
    <row r="500887" spans="23:23" x14ac:dyDescent="0.25">
      <c r="W500887" s="4"/>
    </row>
    <row r="500897" spans="23:23" x14ac:dyDescent="0.25">
      <c r="W500897" s="4"/>
    </row>
    <row r="500907" spans="23:23" x14ac:dyDescent="0.25">
      <c r="W500907" s="4"/>
    </row>
    <row r="500917" spans="23:23" x14ac:dyDescent="0.25">
      <c r="W500917" s="4"/>
    </row>
    <row r="500927" spans="23:23" x14ac:dyDescent="0.25">
      <c r="W500927" s="4"/>
    </row>
    <row r="500937" spans="23:23" x14ac:dyDescent="0.25">
      <c r="W500937" s="4"/>
    </row>
    <row r="500947" spans="23:23" x14ac:dyDescent="0.25">
      <c r="W500947" s="4"/>
    </row>
    <row r="500957" spans="23:23" x14ac:dyDescent="0.25">
      <c r="W500957" s="4"/>
    </row>
    <row r="500967" spans="23:23" x14ac:dyDescent="0.25">
      <c r="W500967" s="4"/>
    </row>
    <row r="500977" spans="23:23" x14ac:dyDescent="0.25">
      <c r="W500977" s="4"/>
    </row>
    <row r="500987" spans="23:23" x14ac:dyDescent="0.25">
      <c r="W500987" s="4"/>
    </row>
    <row r="500997" spans="23:23" x14ac:dyDescent="0.25">
      <c r="W500997" s="4"/>
    </row>
    <row r="501007" spans="23:23" x14ac:dyDescent="0.25">
      <c r="W501007" s="4"/>
    </row>
    <row r="501017" spans="23:23" x14ac:dyDescent="0.25">
      <c r="W501017" s="4"/>
    </row>
    <row r="501027" spans="23:23" x14ac:dyDescent="0.25">
      <c r="W501027" s="4"/>
    </row>
    <row r="501037" spans="23:23" x14ac:dyDescent="0.25">
      <c r="W501037" s="4"/>
    </row>
    <row r="501047" spans="23:23" x14ac:dyDescent="0.25">
      <c r="W501047" s="4"/>
    </row>
    <row r="501057" spans="23:23" x14ac:dyDescent="0.25">
      <c r="W501057" s="4"/>
    </row>
    <row r="501067" spans="23:23" x14ac:dyDescent="0.25">
      <c r="W501067" s="4"/>
    </row>
    <row r="501077" spans="23:23" x14ac:dyDescent="0.25">
      <c r="W501077" s="4"/>
    </row>
    <row r="501087" spans="23:23" x14ac:dyDescent="0.25">
      <c r="W501087" s="4"/>
    </row>
    <row r="501097" spans="23:23" x14ac:dyDescent="0.25">
      <c r="W501097" s="4"/>
    </row>
    <row r="501107" spans="23:23" x14ac:dyDescent="0.25">
      <c r="W501107" s="4"/>
    </row>
    <row r="501117" spans="23:23" x14ac:dyDescent="0.25">
      <c r="W501117" s="4"/>
    </row>
    <row r="501127" spans="23:23" x14ac:dyDescent="0.25">
      <c r="W501127" s="4"/>
    </row>
    <row r="501137" spans="23:23" x14ac:dyDescent="0.25">
      <c r="W501137" s="4"/>
    </row>
    <row r="501147" spans="23:23" x14ac:dyDescent="0.25">
      <c r="W501147" s="4"/>
    </row>
    <row r="501157" spans="23:23" x14ac:dyDescent="0.25">
      <c r="W501157" s="4"/>
    </row>
    <row r="501167" spans="23:23" x14ac:dyDescent="0.25">
      <c r="W501167" s="4"/>
    </row>
    <row r="501177" spans="23:23" x14ac:dyDescent="0.25">
      <c r="W501177" s="4"/>
    </row>
    <row r="501187" spans="23:23" x14ac:dyDescent="0.25">
      <c r="W501187" s="4"/>
    </row>
    <row r="501197" spans="23:23" x14ac:dyDescent="0.25">
      <c r="W501197" s="4"/>
    </row>
    <row r="501207" spans="23:23" x14ac:dyDescent="0.25">
      <c r="W501207" s="4"/>
    </row>
    <row r="501217" spans="23:23" x14ac:dyDescent="0.25">
      <c r="W501217" s="4"/>
    </row>
    <row r="501227" spans="23:23" x14ac:dyDescent="0.25">
      <c r="W501227" s="4"/>
    </row>
    <row r="501237" spans="23:23" x14ac:dyDescent="0.25">
      <c r="W501237" s="4"/>
    </row>
    <row r="501247" spans="23:23" x14ac:dyDescent="0.25">
      <c r="W501247" s="4"/>
    </row>
    <row r="501257" spans="23:23" x14ac:dyDescent="0.25">
      <c r="W501257" s="4"/>
    </row>
    <row r="501267" spans="23:23" x14ac:dyDescent="0.25">
      <c r="W501267" s="4"/>
    </row>
    <row r="501277" spans="23:23" x14ac:dyDescent="0.25">
      <c r="W501277" s="4"/>
    </row>
    <row r="501287" spans="23:23" x14ac:dyDescent="0.25">
      <c r="W501287" s="4"/>
    </row>
    <row r="501297" spans="23:23" x14ac:dyDescent="0.25">
      <c r="W501297" s="4"/>
    </row>
    <row r="501307" spans="23:23" x14ac:dyDescent="0.25">
      <c r="W501307" s="4"/>
    </row>
    <row r="501317" spans="23:23" x14ac:dyDescent="0.25">
      <c r="W501317" s="4"/>
    </row>
    <row r="501327" spans="23:23" x14ac:dyDescent="0.25">
      <c r="W501327" s="4"/>
    </row>
    <row r="501337" spans="23:23" x14ac:dyDescent="0.25">
      <c r="W501337" s="4"/>
    </row>
    <row r="501347" spans="23:23" x14ac:dyDescent="0.25">
      <c r="W501347" s="4"/>
    </row>
    <row r="501357" spans="23:23" x14ac:dyDescent="0.25">
      <c r="W501357" s="4"/>
    </row>
    <row r="501367" spans="23:23" x14ac:dyDescent="0.25">
      <c r="W501367" s="4"/>
    </row>
    <row r="501377" spans="23:23" x14ac:dyDescent="0.25">
      <c r="W501377" s="4"/>
    </row>
    <row r="501387" spans="23:23" x14ac:dyDescent="0.25">
      <c r="W501387" s="4"/>
    </row>
    <row r="501397" spans="23:23" x14ac:dyDescent="0.25">
      <c r="W501397" s="4"/>
    </row>
    <row r="501407" spans="23:23" x14ac:dyDescent="0.25">
      <c r="W501407" s="4"/>
    </row>
    <row r="501417" spans="23:23" x14ac:dyDescent="0.25">
      <c r="W501417" s="4"/>
    </row>
    <row r="501427" spans="23:23" x14ac:dyDescent="0.25">
      <c r="W501427" s="4"/>
    </row>
    <row r="501437" spans="23:23" x14ac:dyDescent="0.25">
      <c r="W501437" s="4"/>
    </row>
    <row r="501447" spans="23:23" x14ac:dyDescent="0.25">
      <c r="W501447" s="4"/>
    </row>
    <row r="501457" spans="23:23" x14ac:dyDescent="0.25">
      <c r="W501457" s="4"/>
    </row>
    <row r="501467" spans="23:23" x14ac:dyDescent="0.25">
      <c r="W501467" s="4"/>
    </row>
    <row r="501477" spans="23:23" x14ac:dyDescent="0.25">
      <c r="W501477" s="4"/>
    </row>
    <row r="501487" spans="23:23" x14ac:dyDescent="0.25">
      <c r="W501487" s="4"/>
    </row>
    <row r="501497" spans="23:23" x14ac:dyDescent="0.25">
      <c r="W501497" s="4"/>
    </row>
    <row r="501507" spans="23:23" x14ac:dyDescent="0.25">
      <c r="W501507" s="4"/>
    </row>
    <row r="501517" spans="23:23" x14ac:dyDescent="0.25">
      <c r="W501517" s="4"/>
    </row>
    <row r="501527" spans="23:23" x14ac:dyDescent="0.25">
      <c r="W501527" s="4"/>
    </row>
    <row r="501537" spans="23:23" x14ac:dyDescent="0.25">
      <c r="W501537" s="4"/>
    </row>
    <row r="501547" spans="23:23" x14ac:dyDescent="0.25">
      <c r="W501547" s="4"/>
    </row>
    <row r="501557" spans="23:23" x14ac:dyDescent="0.25">
      <c r="W501557" s="4"/>
    </row>
    <row r="501567" spans="23:23" x14ac:dyDescent="0.25">
      <c r="W501567" s="4"/>
    </row>
    <row r="501577" spans="23:23" x14ac:dyDescent="0.25">
      <c r="W501577" s="4"/>
    </row>
    <row r="501587" spans="23:23" x14ac:dyDescent="0.25">
      <c r="W501587" s="4"/>
    </row>
    <row r="501597" spans="23:23" x14ac:dyDescent="0.25">
      <c r="W501597" s="4"/>
    </row>
    <row r="501607" spans="23:23" x14ac:dyDescent="0.25">
      <c r="W501607" s="4"/>
    </row>
    <row r="501617" spans="23:23" x14ac:dyDescent="0.25">
      <c r="W501617" s="4"/>
    </row>
    <row r="501627" spans="23:23" x14ac:dyDescent="0.25">
      <c r="W501627" s="4"/>
    </row>
    <row r="501637" spans="23:23" x14ac:dyDescent="0.25">
      <c r="W501637" s="4"/>
    </row>
    <row r="501647" spans="23:23" x14ac:dyDescent="0.25">
      <c r="W501647" s="4"/>
    </row>
    <row r="501657" spans="23:23" x14ac:dyDescent="0.25">
      <c r="W501657" s="4"/>
    </row>
    <row r="501667" spans="23:23" x14ac:dyDescent="0.25">
      <c r="W501667" s="4"/>
    </row>
    <row r="501677" spans="23:23" x14ac:dyDescent="0.25">
      <c r="W501677" s="4"/>
    </row>
    <row r="501687" spans="23:23" x14ac:dyDescent="0.25">
      <c r="W501687" s="4"/>
    </row>
    <row r="501697" spans="23:23" x14ac:dyDescent="0.25">
      <c r="W501697" s="4"/>
    </row>
    <row r="501707" spans="23:23" x14ac:dyDescent="0.25">
      <c r="W501707" s="4"/>
    </row>
    <row r="501717" spans="23:23" x14ac:dyDescent="0.25">
      <c r="W501717" s="4"/>
    </row>
    <row r="501727" spans="23:23" x14ac:dyDescent="0.25">
      <c r="W501727" s="4"/>
    </row>
    <row r="501737" spans="23:23" x14ac:dyDescent="0.25">
      <c r="W501737" s="4"/>
    </row>
    <row r="501747" spans="23:23" x14ac:dyDescent="0.25">
      <c r="W501747" s="4"/>
    </row>
    <row r="501757" spans="23:23" x14ac:dyDescent="0.25">
      <c r="W501757" s="4"/>
    </row>
    <row r="501767" spans="23:23" x14ac:dyDescent="0.25">
      <c r="W501767" s="4"/>
    </row>
    <row r="501777" spans="23:23" x14ac:dyDescent="0.25">
      <c r="W501777" s="4"/>
    </row>
    <row r="501787" spans="23:23" x14ac:dyDescent="0.25">
      <c r="W501787" s="4"/>
    </row>
    <row r="501797" spans="23:23" x14ac:dyDescent="0.25">
      <c r="W501797" s="4"/>
    </row>
    <row r="501807" spans="23:23" x14ac:dyDescent="0.25">
      <c r="W501807" s="4"/>
    </row>
    <row r="501817" spans="23:23" x14ac:dyDescent="0.25">
      <c r="W501817" s="4"/>
    </row>
    <row r="501827" spans="23:23" x14ac:dyDescent="0.25">
      <c r="W501827" s="4"/>
    </row>
    <row r="501837" spans="23:23" x14ac:dyDescent="0.25">
      <c r="W501837" s="4"/>
    </row>
    <row r="501847" spans="23:23" x14ac:dyDescent="0.25">
      <c r="W501847" s="4"/>
    </row>
    <row r="501857" spans="23:23" x14ac:dyDescent="0.25">
      <c r="W501857" s="4"/>
    </row>
    <row r="501867" spans="23:23" x14ac:dyDescent="0.25">
      <c r="W501867" s="4"/>
    </row>
    <row r="501877" spans="23:23" x14ac:dyDescent="0.25">
      <c r="W501877" s="4"/>
    </row>
    <row r="501887" spans="23:23" x14ac:dyDescent="0.25">
      <c r="W501887" s="4"/>
    </row>
    <row r="501897" spans="23:23" x14ac:dyDescent="0.25">
      <c r="W501897" s="4"/>
    </row>
    <row r="501907" spans="23:23" x14ac:dyDescent="0.25">
      <c r="W501907" s="4"/>
    </row>
    <row r="501917" spans="23:23" x14ac:dyDescent="0.25">
      <c r="W501917" s="4"/>
    </row>
    <row r="501927" spans="23:23" x14ac:dyDescent="0.25">
      <c r="W501927" s="4"/>
    </row>
    <row r="501937" spans="23:23" x14ac:dyDescent="0.25">
      <c r="W501937" s="4"/>
    </row>
    <row r="501947" spans="23:23" x14ac:dyDescent="0.25">
      <c r="W501947" s="4"/>
    </row>
    <row r="501957" spans="23:23" x14ac:dyDescent="0.25">
      <c r="W501957" s="4"/>
    </row>
    <row r="501967" spans="23:23" x14ac:dyDescent="0.25">
      <c r="W501967" s="4"/>
    </row>
    <row r="501977" spans="23:23" x14ac:dyDescent="0.25">
      <c r="W501977" s="4"/>
    </row>
    <row r="501987" spans="23:23" x14ac:dyDescent="0.25">
      <c r="W501987" s="4"/>
    </row>
    <row r="501997" spans="23:23" x14ac:dyDescent="0.25">
      <c r="W501997" s="4"/>
    </row>
    <row r="502007" spans="23:23" x14ac:dyDescent="0.25">
      <c r="W502007" s="4"/>
    </row>
    <row r="502017" spans="23:23" x14ac:dyDescent="0.25">
      <c r="W502017" s="4"/>
    </row>
    <row r="502027" spans="23:23" x14ac:dyDescent="0.25">
      <c r="W502027" s="4"/>
    </row>
    <row r="502037" spans="23:23" x14ac:dyDescent="0.25">
      <c r="W502037" s="4"/>
    </row>
    <row r="502047" spans="23:23" x14ac:dyDescent="0.25">
      <c r="W502047" s="4"/>
    </row>
    <row r="502057" spans="23:23" x14ac:dyDescent="0.25">
      <c r="W502057" s="4"/>
    </row>
    <row r="502067" spans="23:23" x14ac:dyDescent="0.25">
      <c r="W502067" s="4"/>
    </row>
    <row r="502077" spans="23:23" x14ac:dyDescent="0.25">
      <c r="W502077" s="4"/>
    </row>
    <row r="502087" spans="23:23" x14ac:dyDescent="0.25">
      <c r="W502087" s="4"/>
    </row>
    <row r="502097" spans="23:23" x14ac:dyDescent="0.25">
      <c r="W502097" s="4"/>
    </row>
    <row r="502107" spans="23:23" x14ac:dyDescent="0.25">
      <c r="W502107" s="4"/>
    </row>
    <row r="502117" spans="23:23" x14ac:dyDescent="0.25">
      <c r="W502117" s="4"/>
    </row>
    <row r="502127" spans="23:23" x14ac:dyDescent="0.25">
      <c r="W502127" s="4"/>
    </row>
    <row r="502137" spans="23:23" x14ac:dyDescent="0.25">
      <c r="W502137" s="4"/>
    </row>
    <row r="502147" spans="23:23" x14ac:dyDescent="0.25">
      <c r="W502147" s="4"/>
    </row>
    <row r="502157" spans="23:23" x14ac:dyDescent="0.25">
      <c r="W502157" s="4"/>
    </row>
    <row r="502167" spans="23:23" x14ac:dyDescent="0.25">
      <c r="W502167" s="4"/>
    </row>
    <row r="502177" spans="23:23" x14ac:dyDescent="0.25">
      <c r="W502177" s="4"/>
    </row>
    <row r="502187" spans="23:23" x14ac:dyDescent="0.25">
      <c r="W502187" s="4"/>
    </row>
    <row r="502197" spans="23:23" x14ac:dyDescent="0.25">
      <c r="W502197" s="4"/>
    </row>
    <row r="502207" spans="23:23" x14ac:dyDescent="0.25">
      <c r="W502207" s="4"/>
    </row>
    <row r="502217" spans="23:23" x14ac:dyDescent="0.25">
      <c r="W502217" s="4"/>
    </row>
    <row r="502227" spans="23:23" x14ac:dyDescent="0.25">
      <c r="W502227" s="4"/>
    </row>
    <row r="502237" spans="23:23" x14ac:dyDescent="0.25">
      <c r="W502237" s="4"/>
    </row>
    <row r="502247" spans="23:23" x14ac:dyDescent="0.25">
      <c r="W502247" s="4"/>
    </row>
    <row r="502257" spans="23:23" x14ac:dyDescent="0.25">
      <c r="W502257" s="4"/>
    </row>
    <row r="502267" spans="23:23" x14ac:dyDescent="0.25">
      <c r="W502267" s="4"/>
    </row>
    <row r="502277" spans="23:23" x14ac:dyDescent="0.25">
      <c r="W502277" s="4"/>
    </row>
    <row r="502287" spans="23:23" x14ac:dyDescent="0.25">
      <c r="W502287" s="4"/>
    </row>
    <row r="502297" spans="23:23" x14ac:dyDescent="0.25">
      <c r="W502297" s="4"/>
    </row>
    <row r="502307" spans="23:23" x14ac:dyDescent="0.25">
      <c r="W502307" s="4"/>
    </row>
    <row r="502317" spans="23:23" x14ac:dyDescent="0.25">
      <c r="W502317" s="4"/>
    </row>
    <row r="502327" spans="23:23" x14ac:dyDescent="0.25">
      <c r="W502327" s="4"/>
    </row>
    <row r="502337" spans="23:23" x14ac:dyDescent="0.25">
      <c r="W502337" s="4"/>
    </row>
    <row r="502347" spans="23:23" x14ac:dyDescent="0.25">
      <c r="W502347" s="4"/>
    </row>
    <row r="502357" spans="23:23" x14ac:dyDescent="0.25">
      <c r="W502357" s="4"/>
    </row>
    <row r="502367" spans="23:23" x14ac:dyDescent="0.25">
      <c r="W502367" s="4"/>
    </row>
    <row r="502377" spans="23:23" x14ac:dyDescent="0.25">
      <c r="W502377" s="4"/>
    </row>
    <row r="502387" spans="23:23" x14ac:dyDescent="0.25">
      <c r="W502387" s="4"/>
    </row>
    <row r="502397" spans="23:23" x14ac:dyDescent="0.25">
      <c r="W502397" s="4"/>
    </row>
    <row r="502407" spans="23:23" x14ac:dyDescent="0.25">
      <c r="W502407" s="4"/>
    </row>
    <row r="502417" spans="23:23" x14ac:dyDescent="0.25">
      <c r="W502417" s="4"/>
    </row>
    <row r="502427" spans="23:23" x14ac:dyDescent="0.25">
      <c r="W502427" s="4"/>
    </row>
    <row r="502437" spans="23:23" x14ac:dyDescent="0.25">
      <c r="W502437" s="4"/>
    </row>
    <row r="502447" spans="23:23" x14ac:dyDescent="0.25">
      <c r="W502447" s="4"/>
    </row>
    <row r="502457" spans="23:23" x14ac:dyDescent="0.25">
      <c r="W502457" s="4"/>
    </row>
    <row r="502467" spans="23:23" x14ac:dyDescent="0.25">
      <c r="W502467" s="4"/>
    </row>
    <row r="502477" spans="23:23" x14ac:dyDescent="0.25">
      <c r="W502477" s="4"/>
    </row>
    <row r="502487" spans="23:23" x14ac:dyDescent="0.25">
      <c r="W502487" s="4"/>
    </row>
    <row r="502497" spans="23:23" x14ac:dyDescent="0.25">
      <c r="W502497" s="4"/>
    </row>
    <row r="502507" spans="23:23" x14ac:dyDescent="0.25">
      <c r="W502507" s="4"/>
    </row>
    <row r="502517" spans="23:23" x14ac:dyDescent="0.25">
      <c r="W502517" s="4"/>
    </row>
    <row r="502527" spans="23:23" x14ac:dyDescent="0.25">
      <c r="W502527" s="4"/>
    </row>
    <row r="502537" spans="23:23" x14ac:dyDescent="0.25">
      <c r="W502537" s="4"/>
    </row>
    <row r="502547" spans="23:23" x14ac:dyDescent="0.25">
      <c r="W502547" s="4"/>
    </row>
    <row r="502557" spans="23:23" x14ac:dyDescent="0.25">
      <c r="W502557" s="4"/>
    </row>
    <row r="502567" spans="23:23" x14ac:dyDescent="0.25">
      <c r="W502567" s="4"/>
    </row>
    <row r="502577" spans="23:23" x14ac:dyDescent="0.25">
      <c r="W502577" s="4"/>
    </row>
    <row r="502587" spans="23:23" x14ac:dyDescent="0.25">
      <c r="W502587" s="4"/>
    </row>
    <row r="502597" spans="23:23" x14ac:dyDescent="0.25">
      <c r="W502597" s="4"/>
    </row>
    <row r="502607" spans="23:23" x14ac:dyDescent="0.25">
      <c r="W502607" s="4"/>
    </row>
    <row r="502617" spans="23:23" x14ac:dyDescent="0.25">
      <c r="W502617" s="4"/>
    </row>
    <row r="502627" spans="23:23" x14ac:dyDescent="0.25">
      <c r="W502627" s="4"/>
    </row>
    <row r="502637" spans="23:23" x14ac:dyDescent="0.25">
      <c r="W502637" s="4"/>
    </row>
    <row r="502647" spans="23:23" x14ac:dyDescent="0.25">
      <c r="W502647" s="4"/>
    </row>
    <row r="502657" spans="23:23" x14ac:dyDescent="0.25">
      <c r="W502657" s="4"/>
    </row>
    <row r="502667" spans="23:23" x14ac:dyDescent="0.25">
      <c r="W502667" s="4"/>
    </row>
    <row r="502677" spans="23:23" x14ac:dyDescent="0.25">
      <c r="W502677" s="4"/>
    </row>
    <row r="502687" spans="23:23" x14ac:dyDescent="0.25">
      <c r="W502687" s="4"/>
    </row>
    <row r="502697" spans="23:23" x14ac:dyDescent="0.25">
      <c r="W502697" s="4"/>
    </row>
    <row r="502707" spans="23:23" x14ac:dyDescent="0.25">
      <c r="W502707" s="4"/>
    </row>
    <row r="502717" spans="23:23" x14ac:dyDescent="0.25">
      <c r="W502717" s="4"/>
    </row>
    <row r="502727" spans="23:23" x14ac:dyDescent="0.25">
      <c r="W502727" s="4"/>
    </row>
    <row r="502737" spans="23:23" x14ac:dyDescent="0.25">
      <c r="W502737" s="4"/>
    </row>
    <row r="502747" spans="23:23" x14ac:dyDescent="0.25">
      <c r="W502747" s="4"/>
    </row>
    <row r="502757" spans="23:23" x14ac:dyDescent="0.25">
      <c r="W502757" s="4"/>
    </row>
    <row r="502767" spans="23:23" x14ac:dyDescent="0.25">
      <c r="W502767" s="4"/>
    </row>
    <row r="502777" spans="23:23" x14ac:dyDescent="0.25">
      <c r="W502777" s="4"/>
    </row>
    <row r="502787" spans="23:23" x14ac:dyDescent="0.25">
      <c r="W502787" s="4"/>
    </row>
    <row r="502797" spans="23:23" x14ac:dyDescent="0.25">
      <c r="W502797" s="4"/>
    </row>
    <row r="502807" spans="23:23" x14ac:dyDescent="0.25">
      <c r="W502807" s="4"/>
    </row>
    <row r="502817" spans="23:23" x14ac:dyDescent="0.25">
      <c r="W502817" s="4"/>
    </row>
    <row r="502827" spans="23:23" x14ac:dyDescent="0.25">
      <c r="W502827" s="4"/>
    </row>
    <row r="502837" spans="23:23" x14ac:dyDescent="0.25">
      <c r="W502837" s="4"/>
    </row>
    <row r="502847" spans="23:23" x14ac:dyDescent="0.25">
      <c r="W502847" s="4"/>
    </row>
    <row r="502857" spans="23:23" x14ac:dyDescent="0.25">
      <c r="W502857" s="4"/>
    </row>
    <row r="502867" spans="23:23" x14ac:dyDescent="0.25">
      <c r="W502867" s="4"/>
    </row>
    <row r="502877" spans="23:23" x14ac:dyDescent="0.25">
      <c r="W502877" s="4"/>
    </row>
    <row r="502887" spans="23:23" x14ac:dyDescent="0.25">
      <c r="W502887" s="4"/>
    </row>
    <row r="502897" spans="23:23" x14ac:dyDescent="0.25">
      <c r="W502897" s="4"/>
    </row>
    <row r="502907" spans="23:23" x14ac:dyDescent="0.25">
      <c r="W502907" s="4"/>
    </row>
    <row r="502917" spans="23:23" x14ac:dyDescent="0.25">
      <c r="W502917" s="4"/>
    </row>
    <row r="502927" spans="23:23" x14ac:dyDescent="0.25">
      <c r="W502927" s="4"/>
    </row>
    <row r="502937" spans="23:23" x14ac:dyDescent="0.25">
      <c r="W502937" s="4"/>
    </row>
    <row r="502947" spans="23:23" x14ac:dyDescent="0.25">
      <c r="W502947" s="4"/>
    </row>
    <row r="502957" spans="23:23" x14ac:dyDescent="0.25">
      <c r="W502957" s="4"/>
    </row>
    <row r="502967" spans="23:23" x14ac:dyDescent="0.25">
      <c r="W502967" s="4"/>
    </row>
    <row r="502977" spans="23:23" x14ac:dyDescent="0.25">
      <c r="W502977" s="4"/>
    </row>
    <row r="502987" spans="23:23" x14ac:dyDescent="0.25">
      <c r="W502987" s="4"/>
    </row>
    <row r="502997" spans="23:23" x14ac:dyDescent="0.25">
      <c r="W502997" s="4"/>
    </row>
    <row r="503007" spans="23:23" x14ac:dyDescent="0.25">
      <c r="W503007" s="4"/>
    </row>
    <row r="503017" spans="23:23" x14ac:dyDescent="0.25">
      <c r="W503017" s="4"/>
    </row>
    <row r="503027" spans="23:23" x14ac:dyDescent="0.25">
      <c r="W503027" s="4"/>
    </row>
    <row r="503037" spans="23:23" x14ac:dyDescent="0.25">
      <c r="W503037" s="4"/>
    </row>
    <row r="503047" spans="23:23" x14ac:dyDescent="0.25">
      <c r="W503047" s="4"/>
    </row>
    <row r="503057" spans="23:23" x14ac:dyDescent="0.25">
      <c r="W503057" s="4"/>
    </row>
    <row r="503067" spans="23:23" x14ac:dyDescent="0.25">
      <c r="W503067" s="4"/>
    </row>
    <row r="503077" spans="23:23" x14ac:dyDescent="0.25">
      <c r="W503077" s="4"/>
    </row>
    <row r="503087" spans="23:23" x14ac:dyDescent="0.25">
      <c r="W503087" s="4"/>
    </row>
    <row r="503097" spans="23:23" x14ac:dyDescent="0.25">
      <c r="W503097" s="4"/>
    </row>
    <row r="503107" spans="23:23" x14ac:dyDescent="0.25">
      <c r="W503107" s="4"/>
    </row>
    <row r="503117" spans="23:23" x14ac:dyDescent="0.25">
      <c r="W503117" s="4"/>
    </row>
    <row r="503127" spans="23:23" x14ac:dyDescent="0.25">
      <c r="W503127" s="4"/>
    </row>
    <row r="503137" spans="23:23" x14ac:dyDescent="0.25">
      <c r="W503137" s="4"/>
    </row>
    <row r="503147" spans="23:23" x14ac:dyDescent="0.25">
      <c r="W503147" s="4"/>
    </row>
    <row r="503157" spans="23:23" x14ac:dyDescent="0.25">
      <c r="W503157" s="4"/>
    </row>
    <row r="503167" spans="23:23" x14ac:dyDescent="0.25">
      <c r="W503167" s="4"/>
    </row>
    <row r="503177" spans="23:23" x14ac:dyDescent="0.25">
      <c r="W503177" s="4"/>
    </row>
    <row r="503187" spans="23:23" x14ac:dyDescent="0.25">
      <c r="W503187" s="4"/>
    </row>
    <row r="503197" spans="23:23" x14ac:dyDescent="0.25">
      <c r="W503197" s="4"/>
    </row>
    <row r="503207" spans="23:23" x14ac:dyDescent="0.25">
      <c r="W503207" s="4"/>
    </row>
    <row r="503217" spans="23:23" x14ac:dyDescent="0.25">
      <c r="W503217" s="4"/>
    </row>
    <row r="503227" spans="23:23" x14ac:dyDescent="0.25">
      <c r="W503227" s="4"/>
    </row>
    <row r="503237" spans="23:23" x14ac:dyDescent="0.25">
      <c r="W503237" s="4"/>
    </row>
    <row r="503247" spans="23:23" x14ac:dyDescent="0.25">
      <c r="W503247" s="4"/>
    </row>
    <row r="503257" spans="23:23" x14ac:dyDescent="0.25">
      <c r="W503257" s="4"/>
    </row>
    <row r="503267" spans="23:23" x14ac:dyDescent="0.25">
      <c r="W503267" s="4"/>
    </row>
    <row r="503277" spans="23:23" x14ac:dyDescent="0.25">
      <c r="W503277" s="4"/>
    </row>
    <row r="503287" spans="23:23" x14ac:dyDescent="0.25">
      <c r="W503287" s="4"/>
    </row>
    <row r="503297" spans="23:23" x14ac:dyDescent="0.25">
      <c r="W503297" s="4"/>
    </row>
    <row r="503307" spans="23:23" x14ac:dyDescent="0.25">
      <c r="W503307" s="4"/>
    </row>
    <row r="503317" spans="23:23" x14ac:dyDescent="0.25">
      <c r="W503317" s="4"/>
    </row>
    <row r="503327" spans="23:23" x14ac:dyDescent="0.25">
      <c r="W503327" s="4"/>
    </row>
    <row r="503337" spans="23:23" x14ac:dyDescent="0.25">
      <c r="W503337" s="4"/>
    </row>
    <row r="503347" spans="23:23" x14ac:dyDescent="0.25">
      <c r="W503347" s="4"/>
    </row>
    <row r="503357" spans="23:23" x14ac:dyDescent="0.25">
      <c r="W503357" s="4"/>
    </row>
    <row r="503367" spans="23:23" x14ac:dyDescent="0.25">
      <c r="W503367" s="4"/>
    </row>
    <row r="503377" spans="23:23" x14ac:dyDescent="0.25">
      <c r="W503377" s="4"/>
    </row>
    <row r="503387" spans="23:23" x14ac:dyDescent="0.25">
      <c r="W503387" s="4"/>
    </row>
    <row r="503397" spans="23:23" x14ac:dyDescent="0.25">
      <c r="W503397" s="4"/>
    </row>
    <row r="503407" spans="23:23" x14ac:dyDescent="0.25">
      <c r="W503407" s="4"/>
    </row>
    <row r="503417" spans="23:23" x14ac:dyDescent="0.25">
      <c r="W503417" s="4"/>
    </row>
    <row r="503427" spans="23:23" x14ac:dyDescent="0.25">
      <c r="W503427" s="4"/>
    </row>
    <row r="503437" spans="23:23" x14ac:dyDescent="0.25">
      <c r="W503437" s="4"/>
    </row>
    <row r="503447" spans="23:23" x14ac:dyDescent="0.25">
      <c r="W503447" s="4"/>
    </row>
    <row r="503457" spans="23:23" x14ac:dyDescent="0.25">
      <c r="W503457" s="4"/>
    </row>
    <row r="503467" spans="23:23" x14ac:dyDescent="0.25">
      <c r="W503467" s="4"/>
    </row>
    <row r="503477" spans="23:23" x14ac:dyDescent="0.25">
      <c r="W503477" s="4"/>
    </row>
    <row r="503487" spans="23:23" x14ac:dyDescent="0.25">
      <c r="W503487" s="4"/>
    </row>
    <row r="503497" spans="23:23" x14ac:dyDescent="0.25">
      <c r="W503497" s="4"/>
    </row>
    <row r="503507" spans="23:23" x14ac:dyDescent="0.25">
      <c r="W503507" s="4"/>
    </row>
    <row r="503517" spans="23:23" x14ac:dyDescent="0.25">
      <c r="W503517" s="4"/>
    </row>
    <row r="503527" spans="23:23" x14ac:dyDescent="0.25">
      <c r="W503527" s="4"/>
    </row>
    <row r="503537" spans="23:23" x14ac:dyDescent="0.25">
      <c r="W503537" s="4"/>
    </row>
    <row r="503547" spans="23:23" x14ac:dyDescent="0.25">
      <c r="W503547" s="4"/>
    </row>
    <row r="503557" spans="23:23" x14ac:dyDescent="0.25">
      <c r="W503557" s="4"/>
    </row>
    <row r="503567" spans="23:23" x14ac:dyDescent="0.25">
      <c r="W503567" s="4"/>
    </row>
    <row r="503577" spans="23:23" x14ac:dyDescent="0.25">
      <c r="W503577" s="4"/>
    </row>
    <row r="503587" spans="23:23" x14ac:dyDescent="0.25">
      <c r="W503587" s="4"/>
    </row>
    <row r="503597" spans="23:23" x14ac:dyDescent="0.25">
      <c r="W503597" s="4"/>
    </row>
    <row r="503607" spans="23:23" x14ac:dyDescent="0.25">
      <c r="W503607" s="4"/>
    </row>
    <row r="503617" spans="23:23" x14ac:dyDescent="0.25">
      <c r="W503617" s="4"/>
    </row>
    <row r="503627" spans="23:23" x14ac:dyDescent="0.25">
      <c r="W503627" s="4"/>
    </row>
    <row r="503637" spans="23:23" x14ac:dyDescent="0.25">
      <c r="W503637" s="4"/>
    </row>
    <row r="503647" spans="23:23" x14ac:dyDescent="0.25">
      <c r="W503647" s="4"/>
    </row>
    <row r="503657" spans="23:23" x14ac:dyDescent="0.25">
      <c r="W503657" s="4"/>
    </row>
    <row r="503667" spans="23:23" x14ac:dyDescent="0.25">
      <c r="W503667" s="4"/>
    </row>
    <row r="503677" spans="23:23" x14ac:dyDescent="0.25">
      <c r="W503677" s="4"/>
    </row>
    <row r="503687" spans="23:23" x14ac:dyDescent="0.25">
      <c r="W503687" s="4"/>
    </row>
    <row r="503697" spans="23:23" x14ac:dyDescent="0.25">
      <c r="W503697" s="4"/>
    </row>
    <row r="503707" spans="23:23" x14ac:dyDescent="0.25">
      <c r="W503707" s="4"/>
    </row>
    <row r="503717" spans="23:23" x14ac:dyDescent="0.25">
      <c r="W503717" s="4"/>
    </row>
    <row r="503727" spans="23:23" x14ac:dyDescent="0.25">
      <c r="W503727" s="4"/>
    </row>
    <row r="503737" spans="23:23" x14ac:dyDescent="0.25">
      <c r="W503737" s="4"/>
    </row>
    <row r="503747" spans="23:23" x14ac:dyDescent="0.25">
      <c r="W503747" s="4"/>
    </row>
    <row r="503757" spans="23:23" x14ac:dyDescent="0.25">
      <c r="W503757" s="4"/>
    </row>
    <row r="503767" spans="23:23" x14ac:dyDescent="0.25">
      <c r="W503767" s="4"/>
    </row>
    <row r="503777" spans="23:23" x14ac:dyDescent="0.25">
      <c r="W503777" s="4"/>
    </row>
    <row r="503787" spans="23:23" x14ac:dyDescent="0.25">
      <c r="W503787" s="4"/>
    </row>
    <row r="503797" spans="23:23" x14ac:dyDescent="0.25">
      <c r="W503797" s="4"/>
    </row>
    <row r="503807" spans="23:23" x14ac:dyDescent="0.25">
      <c r="W503807" s="4"/>
    </row>
    <row r="503817" spans="23:23" x14ac:dyDescent="0.25">
      <c r="W503817" s="4"/>
    </row>
    <row r="503827" spans="23:23" x14ac:dyDescent="0.25">
      <c r="W503827" s="4"/>
    </row>
    <row r="503837" spans="23:23" x14ac:dyDescent="0.25">
      <c r="W503837" s="4"/>
    </row>
    <row r="503847" spans="23:23" x14ac:dyDescent="0.25">
      <c r="W503847" s="4"/>
    </row>
    <row r="503857" spans="23:23" x14ac:dyDescent="0.25">
      <c r="W503857" s="4"/>
    </row>
    <row r="503867" spans="23:23" x14ac:dyDescent="0.25">
      <c r="W503867" s="4"/>
    </row>
    <row r="503877" spans="23:23" x14ac:dyDescent="0.25">
      <c r="W503877" s="4"/>
    </row>
    <row r="503887" spans="23:23" x14ac:dyDescent="0.25">
      <c r="W503887" s="4"/>
    </row>
    <row r="503897" spans="23:23" x14ac:dyDescent="0.25">
      <c r="W503897" s="4"/>
    </row>
    <row r="503907" spans="23:23" x14ac:dyDescent="0.25">
      <c r="W503907" s="4"/>
    </row>
    <row r="503917" spans="23:23" x14ac:dyDescent="0.25">
      <c r="W503917" s="4"/>
    </row>
    <row r="503927" spans="23:23" x14ac:dyDescent="0.25">
      <c r="W503927" s="4"/>
    </row>
    <row r="503937" spans="23:23" x14ac:dyDescent="0.25">
      <c r="W503937" s="4"/>
    </row>
    <row r="503947" spans="23:23" x14ac:dyDescent="0.25">
      <c r="W503947" s="4"/>
    </row>
    <row r="503957" spans="23:23" x14ac:dyDescent="0.25">
      <c r="W503957" s="4"/>
    </row>
    <row r="503967" spans="23:23" x14ac:dyDescent="0.25">
      <c r="W503967" s="4"/>
    </row>
    <row r="503977" spans="23:23" x14ac:dyDescent="0.25">
      <c r="W503977" s="4"/>
    </row>
    <row r="503987" spans="23:23" x14ac:dyDescent="0.25">
      <c r="W503987" s="4"/>
    </row>
    <row r="503997" spans="23:23" x14ac:dyDescent="0.25">
      <c r="W503997" s="4"/>
    </row>
    <row r="504007" spans="23:23" x14ac:dyDescent="0.25">
      <c r="W504007" s="4"/>
    </row>
    <row r="504017" spans="23:23" x14ac:dyDescent="0.25">
      <c r="W504017" s="4"/>
    </row>
    <row r="504027" spans="23:23" x14ac:dyDescent="0.25">
      <c r="W504027" s="4"/>
    </row>
    <row r="504037" spans="23:23" x14ac:dyDescent="0.25">
      <c r="W504037" s="4"/>
    </row>
    <row r="504047" spans="23:23" x14ac:dyDescent="0.25">
      <c r="W504047" s="4"/>
    </row>
    <row r="504057" spans="23:23" x14ac:dyDescent="0.25">
      <c r="W504057" s="4"/>
    </row>
    <row r="504067" spans="23:23" x14ac:dyDescent="0.25">
      <c r="W504067" s="4"/>
    </row>
    <row r="504077" spans="23:23" x14ac:dyDescent="0.25">
      <c r="W504077" s="4"/>
    </row>
    <row r="504087" spans="23:23" x14ac:dyDescent="0.25">
      <c r="W504087" s="4"/>
    </row>
    <row r="504097" spans="23:23" x14ac:dyDescent="0.25">
      <c r="W504097" s="4"/>
    </row>
    <row r="504107" spans="23:23" x14ac:dyDescent="0.25">
      <c r="W504107" s="4"/>
    </row>
    <row r="504117" spans="23:23" x14ac:dyDescent="0.25">
      <c r="W504117" s="4"/>
    </row>
    <row r="504127" spans="23:23" x14ac:dyDescent="0.25">
      <c r="W504127" s="4"/>
    </row>
    <row r="504137" spans="23:23" x14ac:dyDescent="0.25">
      <c r="W504137" s="4"/>
    </row>
    <row r="504147" spans="23:23" x14ac:dyDescent="0.25">
      <c r="W504147" s="4"/>
    </row>
    <row r="504157" spans="23:23" x14ac:dyDescent="0.25">
      <c r="W504157" s="4"/>
    </row>
    <row r="504167" spans="23:23" x14ac:dyDescent="0.25">
      <c r="W504167" s="4"/>
    </row>
    <row r="504177" spans="23:23" x14ac:dyDescent="0.25">
      <c r="W504177" s="4"/>
    </row>
    <row r="504187" spans="23:23" x14ac:dyDescent="0.25">
      <c r="W504187" s="4"/>
    </row>
    <row r="504197" spans="23:23" x14ac:dyDescent="0.25">
      <c r="W504197" s="4"/>
    </row>
    <row r="504207" spans="23:23" x14ac:dyDescent="0.25">
      <c r="W504207" s="4"/>
    </row>
    <row r="504217" spans="23:23" x14ac:dyDescent="0.25">
      <c r="W504217" s="4"/>
    </row>
    <row r="504227" spans="23:23" x14ac:dyDescent="0.25">
      <c r="W504227" s="4"/>
    </row>
    <row r="504237" spans="23:23" x14ac:dyDescent="0.25">
      <c r="W504237" s="4"/>
    </row>
    <row r="504247" spans="23:23" x14ac:dyDescent="0.25">
      <c r="W504247" s="4"/>
    </row>
    <row r="504257" spans="23:23" x14ac:dyDescent="0.25">
      <c r="W504257" s="4"/>
    </row>
    <row r="504267" spans="23:23" x14ac:dyDescent="0.25">
      <c r="W504267" s="4"/>
    </row>
    <row r="504277" spans="23:23" x14ac:dyDescent="0.25">
      <c r="W504277" s="4"/>
    </row>
    <row r="504287" spans="23:23" x14ac:dyDescent="0.25">
      <c r="W504287" s="4"/>
    </row>
    <row r="504297" spans="23:23" x14ac:dyDescent="0.25">
      <c r="W504297" s="4"/>
    </row>
    <row r="504307" spans="23:23" x14ac:dyDescent="0.25">
      <c r="W504307" s="4"/>
    </row>
    <row r="504317" spans="23:23" x14ac:dyDescent="0.25">
      <c r="W504317" s="4"/>
    </row>
    <row r="504327" spans="23:23" x14ac:dyDescent="0.25">
      <c r="W504327" s="4"/>
    </row>
    <row r="504337" spans="23:23" x14ac:dyDescent="0.25">
      <c r="W504337" s="4"/>
    </row>
    <row r="504347" spans="23:23" x14ac:dyDescent="0.25">
      <c r="W504347" s="4"/>
    </row>
    <row r="504357" spans="23:23" x14ac:dyDescent="0.25">
      <c r="W504357" s="4"/>
    </row>
    <row r="504367" spans="23:23" x14ac:dyDescent="0.25">
      <c r="W504367" s="4"/>
    </row>
    <row r="504377" spans="23:23" x14ac:dyDescent="0.25">
      <c r="W504377" s="4"/>
    </row>
    <row r="504387" spans="23:23" x14ac:dyDescent="0.25">
      <c r="W504387" s="4"/>
    </row>
    <row r="504397" spans="23:23" x14ac:dyDescent="0.25">
      <c r="W504397" s="4"/>
    </row>
    <row r="504407" spans="23:23" x14ac:dyDescent="0.25">
      <c r="W504407" s="4"/>
    </row>
    <row r="504417" spans="23:23" x14ac:dyDescent="0.25">
      <c r="W504417" s="4"/>
    </row>
    <row r="504427" spans="23:23" x14ac:dyDescent="0.25">
      <c r="W504427" s="4"/>
    </row>
    <row r="504437" spans="23:23" x14ac:dyDescent="0.25">
      <c r="W504437" s="4"/>
    </row>
    <row r="504447" spans="23:23" x14ac:dyDescent="0.25">
      <c r="W504447" s="4"/>
    </row>
    <row r="504457" spans="23:23" x14ac:dyDescent="0.25">
      <c r="W504457" s="4"/>
    </row>
    <row r="504467" spans="23:23" x14ac:dyDescent="0.25">
      <c r="W504467" s="4"/>
    </row>
    <row r="504477" spans="23:23" x14ac:dyDescent="0.25">
      <c r="W504477" s="4"/>
    </row>
    <row r="504487" spans="23:23" x14ac:dyDescent="0.25">
      <c r="W504487" s="4"/>
    </row>
    <row r="504497" spans="23:23" x14ac:dyDescent="0.25">
      <c r="W504497" s="4"/>
    </row>
    <row r="504507" spans="23:23" x14ac:dyDescent="0.25">
      <c r="W504507" s="4"/>
    </row>
    <row r="504517" spans="23:23" x14ac:dyDescent="0.25">
      <c r="W504517" s="4"/>
    </row>
    <row r="504527" spans="23:23" x14ac:dyDescent="0.25">
      <c r="W504527" s="4"/>
    </row>
    <row r="504537" spans="23:23" x14ac:dyDescent="0.25">
      <c r="W504537" s="4"/>
    </row>
    <row r="504547" spans="23:23" x14ac:dyDescent="0.25">
      <c r="W504547" s="4"/>
    </row>
    <row r="504557" spans="23:23" x14ac:dyDescent="0.25">
      <c r="W504557" s="4"/>
    </row>
    <row r="504567" spans="23:23" x14ac:dyDescent="0.25">
      <c r="W504567" s="4"/>
    </row>
    <row r="504577" spans="23:23" x14ac:dyDescent="0.25">
      <c r="W504577" s="4"/>
    </row>
    <row r="504587" spans="23:23" x14ac:dyDescent="0.25">
      <c r="W504587" s="4"/>
    </row>
    <row r="504597" spans="23:23" x14ac:dyDescent="0.25">
      <c r="W504597" s="4"/>
    </row>
    <row r="504607" spans="23:23" x14ac:dyDescent="0.25">
      <c r="W504607" s="4"/>
    </row>
    <row r="504617" spans="23:23" x14ac:dyDescent="0.25">
      <c r="W504617" s="4"/>
    </row>
    <row r="504627" spans="23:23" x14ac:dyDescent="0.25">
      <c r="W504627" s="4"/>
    </row>
    <row r="504637" spans="23:23" x14ac:dyDescent="0.25">
      <c r="W504637" s="4"/>
    </row>
    <row r="504647" spans="23:23" x14ac:dyDescent="0.25">
      <c r="W504647" s="4"/>
    </row>
    <row r="504657" spans="23:23" x14ac:dyDescent="0.25">
      <c r="W504657" s="4"/>
    </row>
    <row r="504667" spans="23:23" x14ac:dyDescent="0.25">
      <c r="W504667" s="4"/>
    </row>
    <row r="504677" spans="23:23" x14ac:dyDescent="0.25">
      <c r="W504677" s="4"/>
    </row>
    <row r="504687" spans="23:23" x14ac:dyDescent="0.25">
      <c r="W504687" s="4"/>
    </row>
    <row r="504697" spans="23:23" x14ac:dyDescent="0.25">
      <c r="W504697" s="4"/>
    </row>
    <row r="504707" spans="23:23" x14ac:dyDescent="0.25">
      <c r="W504707" s="4"/>
    </row>
    <row r="504717" spans="23:23" x14ac:dyDescent="0.25">
      <c r="W504717" s="4"/>
    </row>
    <row r="504727" spans="23:23" x14ac:dyDescent="0.25">
      <c r="W504727" s="4"/>
    </row>
    <row r="504737" spans="23:23" x14ac:dyDescent="0.25">
      <c r="W504737" s="4"/>
    </row>
    <row r="504747" spans="23:23" x14ac:dyDescent="0.25">
      <c r="W504747" s="4"/>
    </row>
    <row r="504757" spans="23:23" x14ac:dyDescent="0.25">
      <c r="W504757" s="4"/>
    </row>
    <row r="504767" spans="23:23" x14ac:dyDescent="0.25">
      <c r="W504767" s="4"/>
    </row>
    <row r="504777" spans="23:23" x14ac:dyDescent="0.25">
      <c r="W504777" s="4"/>
    </row>
    <row r="504787" spans="23:23" x14ac:dyDescent="0.25">
      <c r="W504787" s="4"/>
    </row>
    <row r="504797" spans="23:23" x14ac:dyDescent="0.25">
      <c r="W504797" s="4"/>
    </row>
    <row r="504807" spans="23:23" x14ac:dyDescent="0.25">
      <c r="W504807" s="4"/>
    </row>
    <row r="504817" spans="23:23" x14ac:dyDescent="0.25">
      <c r="W504817" s="4"/>
    </row>
    <row r="504827" spans="23:23" x14ac:dyDescent="0.25">
      <c r="W504827" s="4"/>
    </row>
    <row r="504837" spans="23:23" x14ac:dyDescent="0.25">
      <c r="W504837" s="4"/>
    </row>
    <row r="504847" spans="23:23" x14ac:dyDescent="0.25">
      <c r="W504847" s="4"/>
    </row>
    <row r="504857" spans="23:23" x14ac:dyDescent="0.25">
      <c r="W504857" s="4"/>
    </row>
    <row r="504867" spans="23:23" x14ac:dyDescent="0.25">
      <c r="W504867" s="4"/>
    </row>
    <row r="504877" spans="23:23" x14ac:dyDescent="0.25">
      <c r="W504877" s="4"/>
    </row>
    <row r="504887" spans="23:23" x14ac:dyDescent="0.25">
      <c r="W504887" s="4"/>
    </row>
    <row r="504897" spans="23:23" x14ac:dyDescent="0.25">
      <c r="W504897" s="4"/>
    </row>
    <row r="504907" spans="23:23" x14ac:dyDescent="0.25">
      <c r="W504907" s="4"/>
    </row>
    <row r="504917" spans="23:23" x14ac:dyDescent="0.25">
      <c r="W504917" s="4"/>
    </row>
    <row r="504927" spans="23:23" x14ac:dyDescent="0.25">
      <c r="W504927" s="4"/>
    </row>
    <row r="504937" spans="23:23" x14ac:dyDescent="0.25">
      <c r="W504937" s="4"/>
    </row>
    <row r="504947" spans="23:23" x14ac:dyDescent="0.25">
      <c r="W504947" s="4"/>
    </row>
    <row r="504957" spans="23:23" x14ac:dyDescent="0.25">
      <c r="W504957" s="4"/>
    </row>
    <row r="504967" spans="23:23" x14ac:dyDescent="0.25">
      <c r="W504967" s="4"/>
    </row>
    <row r="504977" spans="23:23" x14ac:dyDescent="0.25">
      <c r="W504977" s="4"/>
    </row>
    <row r="504987" spans="23:23" x14ac:dyDescent="0.25">
      <c r="W504987" s="4"/>
    </row>
    <row r="504997" spans="23:23" x14ac:dyDescent="0.25">
      <c r="W504997" s="4"/>
    </row>
    <row r="505007" spans="23:23" x14ac:dyDescent="0.25">
      <c r="W505007" s="4"/>
    </row>
    <row r="505017" spans="23:23" x14ac:dyDescent="0.25">
      <c r="W505017" s="4"/>
    </row>
    <row r="505027" spans="23:23" x14ac:dyDescent="0.25">
      <c r="W505027" s="4"/>
    </row>
    <row r="505037" spans="23:23" x14ac:dyDescent="0.25">
      <c r="W505037" s="4"/>
    </row>
    <row r="505047" spans="23:23" x14ac:dyDescent="0.25">
      <c r="W505047" s="4"/>
    </row>
    <row r="505057" spans="23:23" x14ac:dyDescent="0.25">
      <c r="W505057" s="4"/>
    </row>
    <row r="505067" spans="23:23" x14ac:dyDescent="0.25">
      <c r="W505067" s="4"/>
    </row>
    <row r="505077" spans="23:23" x14ac:dyDescent="0.25">
      <c r="W505077" s="4"/>
    </row>
    <row r="505087" spans="23:23" x14ac:dyDescent="0.25">
      <c r="W505087" s="4"/>
    </row>
    <row r="505097" spans="23:23" x14ac:dyDescent="0.25">
      <c r="W505097" s="4"/>
    </row>
    <row r="505107" spans="23:23" x14ac:dyDescent="0.25">
      <c r="W505107" s="4"/>
    </row>
    <row r="505117" spans="23:23" x14ac:dyDescent="0.25">
      <c r="W505117" s="4"/>
    </row>
    <row r="505127" spans="23:23" x14ac:dyDescent="0.25">
      <c r="W505127" s="4"/>
    </row>
    <row r="505137" spans="23:23" x14ac:dyDescent="0.25">
      <c r="W505137" s="4"/>
    </row>
    <row r="505147" spans="23:23" x14ac:dyDescent="0.25">
      <c r="W505147" s="4"/>
    </row>
    <row r="505157" spans="23:23" x14ac:dyDescent="0.25">
      <c r="W505157" s="4"/>
    </row>
    <row r="505167" spans="23:23" x14ac:dyDescent="0.25">
      <c r="W505167" s="4"/>
    </row>
    <row r="505177" spans="23:23" x14ac:dyDescent="0.25">
      <c r="W505177" s="4"/>
    </row>
    <row r="505187" spans="23:23" x14ac:dyDescent="0.25">
      <c r="W505187" s="4"/>
    </row>
    <row r="505197" spans="23:23" x14ac:dyDescent="0.25">
      <c r="W505197" s="4"/>
    </row>
    <row r="505207" spans="23:23" x14ac:dyDescent="0.25">
      <c r="W505207" s="4"/>
    </row>
    <row r="505217" spans="23:23" x14ac:dyDescent="0.25">
      <c r="W505217" s="4"/>
    </row>
    <row r="505227" spans="23:23" x14ac:dyDescent="0.25">
      <c r="W505227" s="4"/>
    </row>
    <row r="505237" spans="23:23" x14ac:dyDescent="0.25">
      <c r="W505237" s="4"/>
    </row>
    <row r="505247" spans="23:23" x14ac:dyDescent="0.25">
      <c r="W505247" s="4"/>
    </row>
    <row r="505257" spans="23:23" x14ac:dyDescent="0.25">
      <c r="W505257" s="4"/>
    </row>
    <row r="505267" spans="23:23" x14ac:dyDescent="0.25">
      <c r="W505267" s="4"/>
    </row>
    <row r="505277" spans="23:23" x14ac:dyDescent="0.25">
      <c r="W505277" s="4"/>
    </row>
    <row r="505287" spans="23:23" x14ac:dyDescent="0.25">
      <c r="W505287" s="4"/>
    </row>
    <row r="505297" spans="23:23" x14ac:dyDescent="0.25">
      <c r="W505297" s="4"/>
    </row>
    <row r="505307" spans="23:23" x14ac:dyDescent="0.25">
      <c r="W505307" s="4"/>
    </row>
    <row r="505317" spans="23:23" x14ac:dyDescent="0.25">
      <c r="W505317" s="4"/>
    </row>
    <row r="505327" spans="23:23" x14ac:dyDescent="0.25">
      <c r="W505327" s="4"/>
    </row>
    <row r="505337" spans="23:23" x14ac:dyDescent="0.25">
      <c r="W505337" s="4"/>
    </row>
    <row r="505347" spans="23:23" x14ac:dyDescent="0.25">
      <c r="W505347" s="4"/>
    </row>
    <row r="505357" spans="23:23" x14ac:dyDescent="0.25">
      <c r="W505357" s="4"/>
    </row>
    <row r="505367" spans="23:23" x14ac:dyDescent="0.25">
      <c r="W505367" s="4"/>
    </row>
    <row r="505377" spans="23:23" x14ac:dyDescent="0.25">
      <c r="W505377" s="4"/>
    </row>
    <row r="505387" spans="23:23" x14ac:dyDescent="0.25">
      <c r="W505387" s="4"/>
    </row>
    <row r="505397" spans="23:23" x14ac:dyDescent="0.25">
      <c r="W505397" s="4"/>
    </row>
    <row r="505407" spans="23:23" x14ac:dyDescent="0.25">
      <c r="W505407" s="4"/>
    </row>
    <row r="505417" spans="23:23" x14ac:dyDescent="0.25">
      <c r="W505417" s="4"/>
    </row>
    <row r="505427" spans="23:23" x14ac:dyDescent="0.25">
      <c r="W505427" s="4"/>
    </row>
    <row r="505437" spans="23:23" x14ac:dyDescent="0.25">
      <c r="W505437" s="4"/>
    </row>
    <row r="505447" spans="23:23" x14ac:dyDescent="0.25">
      <c r="W505447" s="4"/>
    </row>
    <row r="505457" spans="23:23" x14ac:dyDescent="0.25">
      <c r="W505457" s="4"/>
    </row>
    <row r="505467" spans="23:23" x14ac:dyDescent="0.25">
      <c r="W505467" s="4"/>
    </row>
    <row r="505477" spans="23:23" x14ac:dyDescent="0.25">
      <c r="W505477" s="4"/>
    </row>
    <row r="505487" spans="23:23" x14ac:dyDescent="0.25">
      <c r="W505487" s="4"/>
    </row>
    <row r="505497" spans="23:23" x14ac:dyDescent="0.25">
      <c r="W505497" s="4"/>
    </row>
    <row r="505507" spans="23:23" x14ac:dyDescent="0.25">
      <c r="W505507" s="4"/>
    </row>
    <row r="505517" spans="23:23" x14ac:dyDescent="0.25">
      <c r="W505517" s="4"/>
    </row>
    <row r="505527" spans="23:23" x14ac:dyDescent="0.25">
      <c r="W505527" s="4"/>
    </row>
    <row r="505537" spans="23:23" x14ac:dyDescent="0.25">
      <c r="W505537" s="4"/>
    </row>
    <row r="505547" spans="23:23" x14ac:dyDescent="0.25">
      <c r="W505547" s="4"/>
    </row>
    <row r="505557" spans="23:23" x14ac:dyDescent="0.25">
      <c r="W505557" s="4"/>
    </row>
    <row r="505567" spans="23:23" x14ac:dyDescent="0.25">
      <c r="W505567" s="4"/>
    </row>
    <row r="505577" spans="23:23" x14ac:dyDescent="0.25">
      <c r="W505577" s="4"/>
    </row>
    <row r="505587" spans="23:23" x14ac:dyDescent="0.25">
      <c r="W505587" s="4"/>
    </row>
    <row r="505597" spans="23:23" x14ac:dyDescent="0.25">
      <c r="W505597" s="4"/>
    </row>
    <row r="505607" spans="23:23" x14ac:dyDescent="0.25">
      <c r="W505607" s="4"/>
    </row>
    <row r="505617" spans="23:23" x14ac:dyDescent="0.25">
      <c r="W505617" s="4"/>
    </row>
    <row r="505627" spans="23:23" x14ac:dyDescent="0.25">
      <c r="W505627" s="4"/>
    </row>
    <row r="505637" spans="23:23" x14ac:dyDescent="0.25">
      <c r="W505637" s="4"/>
    </row>
    <row r="505647" spans="23:23" x14ac:dyDescent="0.25">
      <c r="W505647" s="4"/>
    </row>
    <row r="505657" spans="23:23" x14ac:dyDescent="0.25">
      <c r="W505657" s="4"/>
    </row>
    <row r="505667" spans="23:23" x14ac:dyDescent="0.25">
      <c r="W505667" s="4"/>
    </row>
    <row r="505677" spans="23:23" x14ac:dyDescent="0.25">
      <c r="W505677" s="4"/>
    </row>
    <row r="505687" spans="23:23" x14ac:dyDescent="0.25">
      <c r="W505687" s="4"/>
    </row>
    <row r="505697" spans="23:23" x14ac:dyDescent="0.25">
      <c r="W505697" s="4"/>
    </row>
    <row r="505707" spans="23:23" x14ac:dyDescent="0.25">
      <c r="W505707" s="4"/>
    </row>
    <row r="505717" spans="23:23" x14ac:dyDescent="0.25">
      <c r="W505717" s="4"/>
    </row>
    <row r="505727" spans="23:23" x14ac:dyDescent="0.25">
      <c r="W505727" s="4"/>
    </row>
    <row r="505737" spans="23:23" x14ac:dyDescent="0.25">
      <c r="W505737" s="4"/>
    </row>
    <row r="505747" spans="23:23" x14ac:dyDescent="0.25">
      <c r="W505747" s="4"/>
    </row>
    <row r="505757" spans="23:23" x14ac:dyDescent="0.25">
      <c r="W505757" s="4"/>
    </row>
    <row r="505767" spans="23:23" x14ac:dyDescent="0.25">
      <c r="W505767" s="4"/>
    </row>
    <row r="505777" spans="23:23" x14ac:dyDescent="0.25">
      <c r="W505777" s="4"/>
    </row>
    <row r="505787" spans="23:23" x14ac:dyDescent="0.25">
      <c r="W505787" s="4"/>
    </row>
    <row r="505797" spans="23:23" x14ac:dyDescent="0.25">
      <c r="W505797" s="4"/>
    </row>
    <row r="505807" spans="23:23" x14ac:dyDescent="0.25">
      <c r="W505807" s="4"/>
    </row>
    <row r="505817" spans="23:23" x14ac:dyDescent="0.25">
      <c r="W505817" s="4"/>
    </row>
    <row r="505827" spans="23:23" x14ac:dyDescent="0.25">
      <c r="W505827" s="4"/>
    </row>
    <row r="505837" spans="23:23" x14ac:dyDescent="0.25">
      <c r="W505837" s="4"/>
    </row>
    <row r="505847" spans="23:23" x14ac:dyDescent="0.25">
      <c r="W505847" s="4"/>
    </row>
    <row r="505857" spans="23:23" x14ac:dyDescent="0.25">
      <c r="W505857" s="4"/>
    </row>
    <row r="505867" spans="23:23" x14ac:dyDescent="0.25">
      <c r="W505867" s="4"/>
    </row>
    <row r="505877" spans="23:23" x14ac:dyDescent="0.25">
      <c r="W505877" s="4"/>
    </row>
    <row r="505887" spans="23:23" x14ac:dyDescent="0.25">
      <c r="W505887" s="4"/>
    </row>
    <row r="505897" spans="23:23" x14ac:dyDescent="0.25">
      <c r="W505897" s="4"/>
    </row>
    <row r="505907" spans="23:23" x14ac:dyDescent="0.25">
      <c r="W505907" s="4"/>
    </row>
    <row r="505917" spans="23:23" x14ac:dyDescent="0.25">
      <c r="W505917" s="4"/>
    </row>
    <row r="505927" spans="23:23" x14ac:dyDescent="0.25">
      <c r="W505927" s="4"/>
    </row>
    <row r="505937" spans="23:23" x14ac:dyDescent="0.25">
      <c r="W505937" s="4"/>
    </row>
    <row r="505947" spans="23:23" x14ac:dyDescent="0.25">
      <c r="W505947" s="4"/>
    </row>
    <row r="505957" spans="23:23" x14ac:dyDescent="0.25">
      <c r="W505957" s="4"/>
    </row>
    <row r="505967" spans="23:23" x14ac:dyDescent="0.25">
      <c r="W505967" s="4"/>
    </row>
    <row r="505977" spans="23:23" x14ac:dyDescent="0.25">
      <c r="W505977" s="4"/>
    </row>
    <row r="505987" spans="23:23" x14ac:dyDescent="0.25">
      <c r="W505987" s="4"/>
    </row>
    <row r="505997" spans="23:23" x14ac:dyDescent="0.25">
      <c r="W505997" s="4"/>
    </row>
    <row r="506007" spans="23:23" x14ac:dyDescent="0.25">
      <c r="W506007" s="4"/>
    </row>
    <row r="506017" spans="23:23" x14ac:dyDescent="0.25">
      <c r="W506017" s="4"/>
    </row>
    <row r="506027" spans="23:23" x14ac:dyDescent="0.25">
      <c r="W506027" s="4"/>
    </row>
    <row r="506037" spans="23:23" x14ac:dyDescent="0.25">
      <c r="W506037" s="4"/>
    </row>
    <row r="506047" spans="23:23" x14ac:dyDescent="0.25">
      <c r="W506047" s="4"/>
    </row>
    <row r="506057" spans="23:23" x14ac:dyDescent="0.25">
      <c r="W506057" s="4"/>
    </row>
    <row r="506067" spans="23:23" x14ac:dyDescent="0.25">
      <c r="W506067" s="4"/>
    </row>
    <row r="506077" spans="23:23" x14ac:dyDescent="0.25">
      <c r="W506077" s="4"/>
    </row>
    <row r="506087" spans="23:23" x14ac:dyDescent="0.25">
      <c r="W506087" s="4"/>
    </row>
    <row r="506097" spans="23:23" x14ac:dyDescent="0.25">
      <c r="W506097" s="4"/>
    </row>
    <row r="506107" spans="23:23" x14ac:dyDescent="0.25">
      <c r="W506107" s="4"/>
    </row>
    <row r="506117" spans="23:23" x14ac:dyDescent="0.25">
      <c r="W506117" s="4"/>
    </row>
    <row r="506127" spans="23:23" x14ac:dyDescent="0.25">
      <c r="W506127" s="4"/>
    </row>
    <row r="506137" spans="23:23" x14ac:dyDescent="0.25">
      <c r="W506137" s="4"/>
    </row>
    <row r="506147" spans="23:23" x14ac:dyDescent="0.25">
      <c r="W506147" s="4"/>
    </row>
    <row r="506157" spans="23:23" x14ac:dyDescent="0.25">
      <c r="W506157" s="4"/>
    </row>
    <row r="506167" spans="23:23" x14ac:dyDescent="0.25">
      <c r="W506167" s="4"/>
    </row>
    <row r="506177" spans="23:23" x14ac:dyDescent="0.25">
      <c r="W506177" s="4"/>
    </row>
    <row r="506187" spans="23:23" x14ac:dyDescent="0.25">
      <c r="W506187" s="4"/>
    </row>
    <row r="506197" spans="23:23" x14ac:dyDescent="0.25">
      <c r="W506197" s="4"/>
    </row>
    <row r="506207" spans="23:23" x14ac:dyDescent="0.25">
      <c r="W506207" s="4"/>
    </row>
    <row r="506217" spans="23:23" x14ac:dyDescent="0.25">
      <c r="W506217" s="4"/>
    </row>
    <row r="506227" spans="23:23" x14ac:dyDescent="0.25">
      <c r="W506227" s="4"/>
    </row>
    <row r="506237" spans="23:23" x14ac:dyDescent="0.25">
      <c r="W506237" s="4"/>
    </row>
    <row r="506247" spans="23:23" x14ac:dyDescent="0.25">
      <c r="W506247" s="4"/>
    </row>
    <row r="506257" spans="23:23" x14ac:dyDescent="0.25">
      <c r="W506257" s="4"/>
    </row>
    <row r="506267" spans="23:23" x14ac:dyDescent="0.25">
      <c r="W506267" s="4"/>
    </row>
    <row r="506277" spans="23:23" x14ac:dyDescent="0.25">
      <c r="W506277" s="4"/>
    </row>
    <row r="506287" spans="23:23" x14ac:dyDescent="0.25">
      <c r="W506287" s="4"/>
    </row>
    <row r="506297" spans="23:23" x14ac:dyDescent="0.25">
      <c r="W506297" s="4"/>
    </row>
    <row r="506307" spans="23:23" x14ac:dyDescent="0.25">
      <c r="W506307" s="4"/>
    </row>
    <row r="506317" spans="23:23" x14ac:dyDescent="0.25">
      <c r="W506317" s="4"/>
    </row>
    <row r="506327" spans="23:23" x14ac:dyDescent="0.25">
      <c r="W506327" s="4"/>
    </row>
    <row r="506337" spans="23:23" x14ac:dyDescent="0.25">
      <c r="W506337" s="4"/>
    </row>
    <row r="506347" spans="23:23" x14ac:dyDescent="0.25">
      <c r="W506347" s="4"/>
    </row>
    <row r="506357" spans="23:23" x14ac:dyDescent="0.25">
      <c r="W506357" s="4"/>
    </row>
    <row r="506367" spans="23:23" x14ac:dyDescent="0.25">
      <c r="W506367" s="4"/>
    </row>
    <row r="506377" spans="23:23" x14ac:dyDescent="0.25">
      <c r="W506377" s="4"/>
    </row>
    <row r="506387" spans="23:23" x14ac:dyDescent="0.25">
      <c r="W506387" s="4"/>
    </row>
    <row r="506397" spans="23:23" x14ac:dyDescent="0.25">
      <c r="W506397" s="4"/>
    </row>
    <row r="506407" spans="23:23" x14ac:dyDescent="0.25">
      <c r="W506407" s="4"/>
    </row>
    <row r="506417" spans="23:23" x14ac:dyDescent="0.25">
      <c r="W506417" s="4"/>
    </row>
    <row r="506427" spans="23:23" x14ac:dyDescent="0.25">
      <c r="W506427" s="4"/>
    </row>
    <row r="506437" spans="23:23" x14ac:dyDescent="0.25">
      <c r="W506437" s="4"/>
    </row>
    <row r="506447" spans="23:23" x14ac:dyDescent="0.25">
      <c r="W506447" s="4"/>
    </row>
    <row r="506457" spans="23:23" x14ac:dyDescent="0.25">
      <c r="W506457" s="4"/>
    </row>
    <row r="506467" spans="23:23" x14ac:dyDescent="0.25">
      <c r="W506467" s="4"/>
    </row>
    <row r="506477" spans="23:23" x14ac:dyDescent="0.25">
      <c r="W506477" s="4"/>
    </row>
    <row r="506487" spans="23:23" x14ac:dyDescent="0.25">
      <c r="W506487" s="4"/>
    </row>
    <row r="506497" spans="23:23" x14ac:dyDescent="0.25">
      <c r="W506497" s="4"/>
    </row>
    <row r="506507" spans="23:23" x14ac:dyDescent="0.25">
      <c r="W506507" s="4"/>
    </row>
    <row r="506517" spans="23:23" x14ac:dyDescent="0.25">
      <c r="W506517" s="4"/>
    </row>
    <row r="506527" spans="23:23" x14ac:dyDescent="0.25">
      <c r="W506527" s="4"/>
    </row>
    <row r="506537" spans="23:23" x14ac:dyDescent="0.25">
      <c r="W506537" s="4"/>
    </row>
    <row r="506547" spans="23:23" x14ac:dyDescent="0.25">
      <c r="W506547" s="4"/>
    </row>
    <row r="506557" spans="23:23" x14ac:dyDescent="0.25">
      <c r="W506557" s="4"/>
    </row>
    <row r="506567" spans="23:23" x14ac:dyDescent="0.25">
      <c r="W506567" s="4"/>
    </row>
    <row r="506577" spans="23:23" x14ac:dyDescent="0.25">
      <c r="W506577" s="4"/>
    </row>
    <row r="506587" spans="23:23" x14ac:dyDescent="0.25">
      <c r="W506587" s="4"/>
    </row>
    <row r="506597" spans="23:23" x14ac:dyDescent="0.25">
      <c r="W506597" s="4"/>
    </row>
    <row r="506607" spans="23:23" x14ac:dyDescent="0.25">
      <c r="W506607" s="4"/>
    </row>
    <row r="506617" spans="23:23" x14ac:dyDescent="0.25">
      <c r="W506617" s="4"/>
    </row>
    <row r="506627" spans="23:23" x14ac:dyDescent="0.25">
      <c r="W506627" s="4"/>
    </row>
    <row r="506637" spans="23:23" x14ac:dyDescent="0.25">
      <c r="W506637" s="4"/>
    </row>
    <row r="506647" spans="23:23" x14ac:dyDescent="0.25">
      <c r="W506647" s="4"/>
    </row>
    <row r="506657" spans="23:23" x14ac:dyDescent="0.25">
      <c r="W506657" s="4"/>
    </row>
    <row r="506667" spans="23:23" x14ac:dyDescent="0.25">
      <c r="W506667" s="4"/>
    </row>
    <row r="506677" spans="23:23" x14ac:dyDescent="0.25">
      <c r="W506677" s="4"/>
    </row>
    <row r="506687" spans="23:23" x14ac:dyDescent="0.25">
      <c r="W506687" s="4"/>
    </row>
    <row r="506697" spans="23:23" x14ac:dyDescent="0.25">
      <c r="W506697" s="4"/>
    </row>
    <row r="506707" spans="23:23" x14ac:dyDescent="0.25">
      <c r="W506707" s="4"/>
    </row>
    <row r="506717" spans="23:23" x14ac:dyDescent="0.25">
      <c r="W506717" s="4"/>
    </row>
    <row r="506727" spans="23:23" x14ac:dyDescent="0.25">
      <c r="W506727" s="4"/>
    </row>
    <row r="506737" spans="23:23" x14ac:dyDescent="0.25">
      <c r="W506737" s="4"/>
    </row>
    <row r="506747" spans="23:23" x14ac:dyDescent="0.25">
      <c r="W506747" s="4"/>
    </row>
    <row r="506757" spans="23:23" x14ac:dyDescent="0.25">
      <c r="W506757" s="4"/>
    </row>
    <row r="506767" spans="23:23" x14ac:dyDescent="0.25">
      <c r="W506767" s="4"/>
    </row>
    <row r="506777" spans="23:23" x14ac:dyDescent="0.25">
      <c r="W506777" s="4"/>
    </row>
    <row r="506787" spans="23:23" x14ac:dyDescent="0.25">
      <c r="W506787" s="4"/>
    </row>
    <row r="506797" spans="23:23" x14ac:dyDescent="0.25">
      <c r="W506797" s="4"/>
    </row>
    <row r="506807" spans="23:23" x14ac:dyDescent="0.25">
      <c r="W506807" s="4"/>
    </row>
    <row r="506817" spans="23:23" x14ac:dyDescent="0.25">
      <c r="W506817" s="4"/>
    </row>
    <row r="506827" spans="23:23" x14ac:dyDescent="0.25">
      <c r="W506827" s="4"/>
    </row>
    <row r="506837" spans="23:23" x14ac:dyDescent="0.25">
      <c r="W506837" s="4"/>
    </row>
    <row r="506847" spans="23:23" x14ac:dyDescent="0.25">
      <c r="W506847" s="4"/>
    </row>
    <row r="506857" spans="23:23" x14ac:dyDescent="0.25">
      <c r="W506857" s="4"/>
    </row>
    <row r="506867" spans="23:23" x14ac:dyDescent="0.25">
      <c r="W506867" s="4"/>
    </row>
    <row r="506877" spans="23:23" x14ac:dyDescent="0.25">
      <c r="W506877" s="4"/>
    </row>
    <row r="506887" spans="23:23" x14ac:dyDescent="0.25">
      <c r="W506887" s="4"/>
    </row>
    <row r="506897" spans="23:23" x14ac:dyDescent="0.25">
      <c r="W506897" s="4"/>
    </row>
    <row r="506907" spans="23:23" x14ac:dyDescent="0.25">
      <c r="W506907" s="4"/>
    </row>
    <row r="506917" spans="23:23" x14ac:dyDescent="0.25">
      <c r="W506917" s="4"/>
    </row>
    <row r="506927" spans="23:23" x14ac:dyDescent="0.25">
      <c r="W506927" s="4"/>
    </row>
    <row r="506937" spans="23:23" x14ac:dyDescent="0.25">
      <c r="W506937" s="4"/>
    </row>
    <row r="506947" spans="23:23" x14ac:dyDescent="0.25">
      <c r="W506947" s="4"/>
    </row>
    <row r="506957" spans="23:23" x14ac:dyDescent="0.25">
      <c r="W506957" s="4"/>
    </row>
    <row r="506967" spans="23:23" x14ac:dyDescent="0.25">
      <c r="W506967" s="4"/>
    </row>
    <row r="506977" spans="23:23" x14ac:dyDescent="0.25">
      <c r="W506977" s="4"/>
    </row>
    <row r="506987" spans="23:23" x14ac:dyDescent="0.25">
      <c r="W506987" s="4"/>
    </row>
    <row r="506997" spans="23:23" x14ac:dyDescent="0.25">
      <c r="W506997" s="4"/>
    </row>
    <row r="507007" spans="23:23" x14ac:dyDescent="0.25">
      <c r="W507007" s="4"/>
    </row>
    <row r="507017" spans="23:23" x14ac:dyDescent="0.25">
      <c r="W507017" s="4"/>
    </row>
    <row r="507027" spans="23:23" x14ac:dyDescent="0.25">
      <c r="W507027" s="4"/>
    </row>
    <row r="507037" spans="23:23" x14ac:dyDescent="0.25">
      <c r="W507037" s="4"/>
    </row>
    <row r="507047" spans="23:23" x14ac:dyDescent="0.25">
      <c r="W507047" s="4"/>
    </row>
    <row r="507057" spans="23:23" x14ac:dyDescent="0.25">
      <c r="W507057" s="4"/>
    </row>
    <row r="507067" spans="23:23" x14ac:dyDescent="0.25">
      <c r="W507067" s="4"/>
    </row>
    <row r="507077" spans="23:23" x14ac:dyDescent="0.25">
      <c r="W507077" s="4"/>
    </row>
    <row r="507087" spans="23:23" x14ac:dyDescent="0.25">
      <c r="W507087" s="4"/>
    </row>
    <row r="507097" spans="23:23" x14ac:dyDescent="0.25">
      <c r="W507097" s="4"/>
    </row>
    <row r="507107" spans="23:23" x14ac:dyDescent="0.25">
      <c r="W507107" s="4"/>
    </row>
    <row r="507117" spans="23:23" x14ac:dyDescent="0.25">
      <c r="W507117" s="4"/>
    </row>
    <row r="507127" spans="23:23" x14ac:dyDescent="0.25">
      <c r="W507127" s="4"/>
    </row>
    <row r="507137" spans="23:23" x14ac:dyDescent="0.25">
      <c r="W507137" s="4"/>
    </row>
    <row r="507147" spans="23:23" x14ac:dyDescent="0.25">
      <c r="W507147" s="4"/>
    </row>
    <row r="507157" spans="23:23" x14ac:dyDescent="0.25">
      <c r="W507157" s="4"/>
    </row>
    <row r="507167" spans="23:23" x14ac:dyDescent="0.25">
      <c r="W507167" s="4"/>
    </row>
    <row r="507177" spans="23:23" x14ac:dyDescent="0.25">
      <c r="W507177" s="4"/>
    </row>
    <row r="507187" spans="23:23" x14ac:dyDescent="0.25">
      <c r="W507187" s="4"/>
    </row>
    <row r="507197" spans="23:23" x14ac:dyDescent="0.25">
      <c r="W507197" s="4"/>
    </row>
    <row r="507207" spans="23:23" x14ac:dyDescent="0.25">
      <c r="W507207" s="4"/>
    </row>
    <row r="507217" spans="23:23" x14ac:dyDescent="0.25">
      <c r="W507217" s="4"/>
    </row>
    <row r="507227" spans="23:23" x14ac:dyDescent="0.25">
      <c r="W507227" s="4"/>
    </row>
    <row r="507237" spans="23:23" x14ac:dyDescent="0.25">
      <c r="W507237" s="4"/>
    </row>
    <row r="507247" spans="23:23" x14ac:dyDescent="0.25">
      <c r="W507247" s="4"/>
    </row>
    <row r="507257" spans="23:23" x14ac:dyDescent="0.25">
      <c r="W507257" s="4"/>
    </row>
    <row r="507267" spans="23:23" x14ac:dyDescent="0.25">
      <c r="W507267" s="4"/>
    </row>
    <row r="507277" spans="23:23" x14ac:dyDescent="0.25">
      <c r="W507277" s="4"/>
    </row>
    <row r="507287" spans="23:23" x14ac:dyDescent="0.25">
      <c r="W507287" s="4"/>
    </row>
    <row r="507297" spans="23:23" x14ac:dyDescent="0.25">
      <c r="W507297" s="4"/>
    </row>
    <row r="507307" spans="23:23" x14ac:dyDescent="0.25">
      <c r="W507307" s="4"/>
    </row>
    <row r="507317" spans="23:23" x14ac:dyDescent="0.25">
      <c r="W507317" s="4"/>
    </row>
    <row r="507327" spans="23:23" x14ac:dyDescent="0.25">
      <c r="W507327" s="4"/>
    </row>
    <row r="507337" spans="23:23" x14ac:dyDescent="0.25">
      <c r="W507337" s="4"/>
    </row>
    <row r="507347" spans="23:23" x14ac:dyDescent="0.25">
      <c r="W507347" s="4"/>
    </row>
    <row r="507357" spans="23:23" x14ac:dyDescent="0.25">
      <c r="W507357" s="4"/>
    </row>
    <row r="507367" spans="23:23" x14ac:dyDescent="0.25">
      <c r="W507367" s="4"/>
    </row>
    <row r="507377" spans="23:23" x14ac:dyDescent="0.25">
      <c r="W507377" s="4"/>
    </row>
    <row r="507387" spans="23:23" x14ac:dyDescent="0.25">
      <c r="W507387" s="4"/>
    </row>
    <row r="507397" spans="23:23" x14ac:dyDescent="0.25">
      <c r="W507397" s="4"/>
    </row>
    <row r="507407" spans="23:23" x14ac:dyDescent="0.25">
      <c r="W507407" s="4"/>
    </row>
    <row r="507417" spans="23:23" x14ac:dyDescent="0.25">
      <c r="W507417" s="4"/>
    </row>
    <row r="507427" spans="23:23" x14ac:dyDescent="0.25">
      <c r="W507427" s="4"/>
    </row>
    <row r="507437" spans="23:23" x14ac:dyDescent="0.25">
      <c r="W507437" s="4"/>
    </row>
    <row r="507447" spans="23:23" x14ac:dyDescent="0.25">
      <c r="W507447" s="4"/>
    </row>
    <row r="507457" spans="23:23" x14ac:dyDescent="0.25">
      <c r="W507457" s="4"/>
    </row>
    <row r="507467" spans="23:23" x14ac:dyDescent="0.25">
      <c r="W507467" s="4"/>
    </row>
    <row r="507477" spans="23:23" x14ac:dyDescent="0.25">
      <c r="W507477" s="4"/>
    </row>
    <row r="507487" spans="23:23" x14ac:dyDescent="0.25">
      <c r="W507487" s="4"/>
    </row>
    <row r="507497" spans="23:23" x14ac:dyDescent="0.25">
      <c r="W507497" s="4"/>
    </row>
    <row r="507507" spans="23:23" x14ac:dyDescent="0.25">
      <c r="W507507" s="4"/>
    </row>
    <row r="507517" spans="23:23" x14ac:dyDescent="0.25">
      <c r="W507517" s="4"/>
    </row>
    <row r="507527" spans="23:23" x14ac:dyDescent="0.25">
      <c r="W507527" s="4"/>
    </row>
    <row r="507537" spans="23:23" x14ac:dyDescent="0.25">
      <c r="W507537" s="4"/>
    </row>
    <row r="507547" spans="23:23" x14ac:dyDescent="0.25">
      <c r="W507547" s="4"/>
    </row>
    <row r="507557" spans="23:23" x14ac:dyDescent="0.25">
      <c r="W507557" s="4"/>
    </row>
    <row r="507567" spans="23:23" x14ac:dyDescent="0.25">
      <c r="W507567" s="4"/>
    </row>
    <row r="507577" spans="23:23" x14ac:dyDescent="0.25">
      <c r="W507577" s="4"/>
    </row>
    <row r="507587" spans="23:23" x14ac:dyDescent="0.25">
      <c r="W507587" s="4"/>
    </row>
    <row r="507597" spans="23:23" x14ac:dyDescent="0.25">
      <c r="W507597" s="4"/>
    </row>
    <row r="507607" spans="23:23" x14ac:dyDescent="0.25">
      <c r="W507607" s="4"/>
    </row>
    <row r="507617" spans="23:23" x14ac:dyDescent="0.25">
      <c r="W507617" s="4"/>
    </row>
    <row r="507627" spans="23:23" x14ac:dyDescent="0.25">
      <c r="W507627" s="4"/>
    </row>
    <row r="507637" spans="23:23" x14ac:dyDescent="0.25">
      <c r="W507637" s="4"/>
    </row>
    <row r="507647" spans="23:23" x14ac:dyDescent="0.25">
      <c r="W507647" s="4"/>
    </row>
    <row r="507657" spans="23:23" x14ac:dyDescent="0.25">
      <c r="W507657" s="4"/>
    </row>
    <row r="507667" spans="23:23" x14ac:dyDescent="0.25">
      <c r="W507667" s="4"/>
    </row>
    <row r="507677" spans="23:23" x14ac:dyDescent="0.25">
      <c r="W507677" s="4"/>
    </row>
    <row r="507687" spans="23:23" x14ac:dyDescent="0.25">
      <c r="W507687" s="4"/>
    </row>
    <row r="507697" spans="23:23" x14ac:dyDescent="0.25">
      <c r="W507697" s="4"/>
    </row>
    <row r="507707" spans="23:23" x14ac:dyDescent="0.25">
      <c r="W507707" s="4"/>
    </row>
    <row r="507717" spans="23:23" x14ac:dyDescent="0.25">
      <c r="W507717" s="4"/>
    </row>
    <row r="507727" spans="23:23" x14ac:dyDescent="0.25">
      <c r="W507727" s="4"/>
    </row>
    <row r="507737" spans="23:23" x14ac:dyDescent="0.25">
      <c r="W507737" s="4"/>
    </row>
    <row r="507747" spans="23:23" x14ac:dyDescent="0.25">
      <c r="W507747" s="4"/>
    </row>
    <row r="507757" spans="23:23" x14ac:dyDescent="0.25">
      <c r="W507757" s="4"/>
    </row>
    <row r="507767" spans="23:23" x14ac:dyDescent="0.25">
      <c r="W507767" s="4"/>
    </row>
    <row r="507777" spans="23:23" x14ac:dyDescent="0.25">
      <c r="W507777" s="4"/>
    </row>
    <row r="507787" spans="23:23" x14ac:dyDescent="0.25">
      <c r="W507787" s="4"/>
    </row>
    <row r="507797" spans="23:23" x14ac:dyDescent="0.25">
      <c r="W507797" s="4"/>
    </row>
    <row r="507807" spans="23:23" x14ac:dyDescent="0.25">
      <c r="W507807" s="4"/>
    </row>
    <row r="507817" spans="23:23" x14ac:dyDescent="0.25">
      <c r="W507817" s="4"/>
    </row>
    <row r="507827" spans="23:23" x14ac:dyDescent="0.25">
      <c r="W507827" s="4"/>
    </row>
    <row r="507837" spans="23:23" x14ac:dyDescent="0.25">
      <c r="W507837" s="4"/>
    </row>
    <row r="507847" spans="23:23" x14ac:dyDescent="0.25">
      <c r="W507847" s="4"/>
    </row>
    <row r="507857" spans="23:23" x14ac:dyDescent="0.25">
      <c r="W507857" s="4"/>
    </row>
    <row r="507867" spans="23:23" x14ac:dyDescent="0.25">
      <c r="W507867" s="4"/>
    </row>
    <row r="507877" spans="23:23" x14ac:dyDescent="0.25">
      <c r="W507877" s="4"/>
    </row>
    <row r="507887" spans="23:23" x14ac:dyDescent="0.25">
      <c r="W507887" s="4"/>
    </row>
    <row r="507897" spans="23:23" x14ac:dyDescent="0.25">
      <c r="W507897" s="4"/>
    </row>
    <row r="507907" spans="23:23" x14ac:dyDescent="0.25">
      <c r="W507907" s="4"/>
    </row>
    <row r="507917" spans="23:23" x14ac:dyDescent="0.25">
      <c r="W507917" s="4"/>
    </row>
    <row r="507927" spans="23:23" x14ac:dyDescent="0.25">
      <c r="W507927" s="4"/>
    </row>
    <row r="507937" spans="23:23" x14ac:dyDescent="0.25">
      <c r="W507937" s="4"/>
    </row>
    <row r="507947" spans="23:23" x14ac:dyDescent="0.25">
      <c r="W507947" s="4"/>
    </row>
    <row r="507957" spans="23:23" x14ac:dyDescent="0.25">
      <c r="W507957" s="4"/>
    </row>
    <row r="507967" spans="23:23" x14ac:dyDescent="0.25">
      <c r="W507967" s="4"/>
    </row>
    <row r="507977" spans="23:23" x14ac:dyDescent="0.25">
      <c r="W507977" s="4"/>
    </row>
    <row r="507987" spans="23:23" x14ac:dyDescent="0.25">
      <c r="W507987" s="4"/>
    </row>
    <row r="507997" spans="23:23" x14ac:dyDescent="0.25">
      <c r="W507997" s="4"/>
    </row>
    <row r="508007" spans="23:23" x14ac:dyDescent="0.25">
      <c r="W508007" s="4"/>
    </row>
    <row r="508017" spans="23:23" x14ac:dyDescent="0.25">
      <c r="W508017" s="4"/>
    </row>
    <row r="508027" spans="23:23" x14ac:dyDescent="0.25">
      <c r="W508027" s="4"/>
    </row>
    <row r="508037" spans="23:23" x14ac:dyDescent="0.25">
      <c r="W508037" s="4"/>
    </row>
    <row r="508047" spans="23:23" x14ac:dyDescent="0.25">
      <c r="W508047" s="4"/>
    </row>
    <row r="508057" spans="23:23" x14ac:dyDescent="0.25">
      <c r="W508057" s="4"/>
    </row>
    <row r="508067" spans="23:23" x14ac:dyDescent="0.25">
      <c r="W508067" s="4"/>
    </row>
    <row r="508077" spans="23:23" x14ac:dyDescent="0.25">
      <c r="W508077" s="4"/>
    </row>
    <row r="508087" spans="23:23" x14ac:dyDescent="0.25">
      <c r="W508087" s="4"/>
    </row>
    <row r="508097" spans="23:23" x14ac:dyDescent="0.25">
      <c r="W508097" s="4"/>
    </row>
    <row r="508107" spans="23:23" x14ac:dyDescent="0.25">
      <c r="W508107" s="4"/>
    </row>
    <row r="508117" spans="23:23" x14ac:dyDescent="0.25">
      <c r="W508117" s="4"/>
    </row>
    <row r="508127" spans="23:23" x14ac:dyDescent="0.25">
      <c r="W508127" s="4"/>
    </row>
    <row r="508137" spans="23:23" x14ac:dyDescent="0.25">
      <c r="W508137" s="4"/>
    </row>
    <row r="508147" spans="23:23" x14ac:dyDescent="0.25">
      <c r="W508147" s="4"/>
    </row>
    <row r="508157" spans="23:23" x14ac:dyDescent="0.25">
      <c r="W508157" s="4"/>
    </row>
    <row r="508167" spans="23:23" x14ac:dyDescent="0.25">
      <c r="W508167" s="4"/>
    </row>
    <row r="508177" spans="23:23" x14ac:dyDescent="0.25">
      <c r="W508177" s="4"/>
    </row>
    <row r="508187" spans="23:23" x14ac:dyDescent="0.25">
      <c r="W508187" s="4"/>
    </row>
    <row r="508197" spans="23:23" x14ac:dyDescent="0.25">
      <c r="W508197" s="4"/>
    </row>
    <row r="508207" spans="23:23" x14ac:dyDescent="0.25">
      <c r="W508207" s="4"/>
    </row>
    <row r="508217" spans="23:23" x14ac:dyDescent="0.25">
      <c r="W508217" s="4"/>
    </row>
    <row r="508227" spans="23:23" x14ac:dyDescent="0.25">
      <c r="W508227" s="4"/>
    </row>
    <row r="508237" spans="23:23" x14ac:dyDescent="0.25">
      <c r="W508237" s="4"/>
    </row>
    <row r="508247" spans="23:23" x14ac:dyDescent="0.25">
      <c r="W508247" s="4"/>
    </row>
    <row r="508257" spans="23:23" x14ac:dyDescent="0.25">
      <c r="W508257" s="4"/>
    </row>
    <row r="508267" spans="23:23" x14ac:dyDescent="0.25">
      <c r="W508267" s="4"/>
    </row>
    <row r="508277" spans="23:23" x14ac:dyDescent="0.25">
      <c r="W508277" s="4"/>
    </row>
    <row r="508287" spans="23:23" x14ac:dyDescent="0.25">
      <c r="W508287" s="4"/>
    </row>
    <row r="508297" spans="23:23" x14ac:dyDescent="0.25">
      <c r="W508297" s="4"/>
    </row>
    <row r="508307" spans="23:23" x14ac:dyDescent="0.25">
      <c r="W508307" s="4"/>
    </row>
    <row r="508317" spans="23:23" x14ac:dyDescent="0.25">
      <c r="W508317" s="4"/>
    </row>
    <row r="508327" spans="23:23" x14ac:dyDescent="0.25">
      <c r="W508327" s="4"/>
    </row>
    <row r="508337" spans="23:23" x14ac:dyDescent="0.25">
      <c r="W508337" s="4"/>
    </row>
    <row r="508347" spans="23:23" x14ac:dyDescent="0.25">
      <c r="W508347" s="4"/>
    </row>
    <row r="508357" spans="23:23" x14ac:dyDescent="0.25">
      <c r="W508357" s="4"/>
    </row>
    <row r="508367" spans="23:23" x14ac:dyDescent="0.25">
      <c r="W508367" s="4"/>
    </row>
    <row r="508377" spans="23:23" x14ac:dyDescent="0.25">
      <c r="W508377" s="4"/>
    </row>
    <row r="508387" spans="23:23" x14ac:dyDescent="0.25">
      <c r="W508387" s="4"/>
    </row>
    <row r="508397" spans="23:23" x14ac:dyDescent="0.25">
      <c r="W508397" s="4"/>
    </row>
    <row r="508407" spans="23:23" x14ac:dyDescent="0.25">
      <c r="W508407" s="4"/>
    </row>
    <row r="508417" spans="23:23" x14ac:dyDescent="0.25">
      <c r="W508417" s="4"/>
    </row>
    <row r="508427" spans="23:23" x14ac:dyDescent="0.25">
      <c r="W508427" s="4"/>
    </row>
    <row r="508437" spans="23:23" x14ac:dyDescent="0.25">
      <c r="W508437" s="4"/>
    </row>
    <row r="508447" spans="23:23" x14ac:dyDescent="0.25">
      <c r="W508447" s="4"/>
    </row>
    <row r="508457" spans="23:23" x14ac:dyDescent="0.25">
      <c r="W508457" s="4"/>
    </row>
    <row r="508467" spans="23:23" x14ac:dyDescent="0.25">
      <c r="W508467" s="4"/>
    </row>
    <row r="508477" spans="23:23" x14ac:dyDescent="0.25">
      <c r="W508477" s="4"/>
    </row>
    <row r="508487" spans="23:23" x14ac:dyDescent="0.25">
      <c r="W508487" s="4"/>
    </row>
    <row r="508497" spans="23:23" x14ac:dyDescent="0.25">
      <c r="W508497" s="4"/>
    </row>
    <row r="508507" spans="23:23" x14ac:dyDescent="0.25">
      <c r="W508507" s="4"/>
    </row>
    <row r="508517" spans="23:23" x14ac:dyDescent="0.25">
      <c r="W508517" s="4"/>
    </row>
    <row r="508527" spans="23:23" x14ac:dyDescent="0.25">
      <c r="W508527" s="4"/>
    </row>
    <row r="508537" spans="23:23" x14ac:dyDescent="0.25">
      <c r="W508537" s="4"/>
    </row>
    <row r="508547" spans="23:23" x14ac:dyDescent="0.25">
      <c r="W508547" s="4"/>
    </row>
    <row r="508557" spans="23:23" x14ac:dyDescent="0.25">
      <c r="W508557" s="4"/>
    </row>
    <row r="508567" spans="23:23" x14ac:dyDescent="0.25">
      <c r="W508567" s="4"/>
    </row>
    <row r="508577" spans="23:23" x14ac:dyDescent="0.25">
      <c r="W508577" s="4"/>
    </row>
    <row r="508587" spans="23:23" x14ac:dyDescent="0.25">
      <c r="W508587" s="4"/>
    </row>
    <row r="508597" spans="23:23" x14ac:dyDescent="0.25">
      <c r="W508597" s="4"/>
    </row>
    <row r="508607" spans="23:23" x14ac:dyDescent="0.25">
      <c r="W508607" s="4"/>
    </row>
    <row r="508617" spans="23:23" x14ac:dyDescent="0.25">
      <c r="W508617" s="4"/>
    </row>
    <row r="508627" spans="23:23" x14ac:dyDescent="0.25">
      <c r="W508627" s="4"/>
    </row>
    <row r="508637" spans="23:23" x14ac:dyDescent="0.25">
      <c r="W508637" s="4"/>
    </row>
    <row r="508647" spans="23:23" x14ac:dyDescent="0.25">
      <c r="W508647" s="4"/>
    </row>
    <row r="508657" spans="23:23" x14ac:dyDescent="0.25">
      <c r="W508657" s="4"/>
    </row>
    <row r="508667" spans="23:23" x14ac:dyDescent="0.25">
      <c r="W508667" s="4"/>
    </row>
    <row r="508677" spans="23:23" x14ac:dyDescent="0.25">
      <c r="W508677" s="4"/>
    </row>
    <row r="508687" spans="23:23" x14ac:dyDescent="0.25">
      <c r="W508687" s="4"/>
    </row>
    <row r="508697" spans="23:23" x14ac:dyDescent="0.25">
      <c r="W508697" s="4"/>
    </row>
    <row r="508707" spans="23:23" x14ac:dyDescent="0.25">
      <c r="W508707" s="4"/>
    </row>
    <row r="508717" spans="23:23" x14ac:dyDescent="0.25">
      <c r="W508717" s="4"/>
    </row>
    <row r="508727" spans="23:23" x14ac:dyDescent="0.25">
      <c r="W508727" s="4"/>
    </row>
    <row r="508737" spans="23:23" x14ac:dyDescent="0.25">
      <c r="W508737" s="4"/>
    </row>
    <row r="508747" spans="23:23" x14ac:dyDescent="0.25">
      <c r="W508747" s="4"/>
    </row>
    <row r="508757" spans="23:23" x14ac:dyDescent="0.25">
      <c r="W508757" s="4"/>
    </row>
    <row r="508767" spans="23:23" x14ac:dyDescent="0.25">
      <c r="W508767" s="4"/>
    </row>
    <row r="508777" spans="23:23" x14ac:dyDescent="0.25">
      <c r="W508777" s="4"/>
    </row>
    <row r="508787" spans="23:23" x14ac:dyDescent="0.25">
      <c r="W508787" s="4"/>
    </row>
    <row r="508797" spans="23:23" x14ac:dyDescent="0.25">
      <c r="W508797" s="4"/>
    </row>
    <row r="508807" spans="23:23" x14ac:dyDescent="0.25">
      <c r="W508807" s="4"/>
    </row>
    <row r="508817" spans="23:23" x14ac:dyDescent="0.25">
      <c r="W508817" s="4"/>
    </row>
    <row r="508827" spans="23:23" x14ac:dyDescent="0.25">
      <c r="W508827" s="4"/>
    </row>
    <row r="508837" spans="23:23" x14ac:dyDescent="0.25">
      <c r="W508837" s="4"/>
    </row>
    <row r="508847" spans="23:23" x14ac:dyDescent="0.25">
      <c r="W508847" s="4"/>
    </row>
    <row r="508857" spans="23:23" x14ac:dyDescent="0.25">
      <c r="W508857" s="4"/>
    </row>
    <row r="508867" spans="23:23" x14ac:dyDescent="0.25">
      <c r="W508867" s="4"/>
    </row>
    <row r="508877" spans="23:23" x14ac:dyDescent="0.25">
      <c r="W508877" s="4"/>
    </row>
    <row r="508887" spans="23:23" x14ac:dyDescent="0.25">
      <c r="W508887" s="4"/>
    </row>
    <row r="508897" spans="23:23" x14ac:dyDescent="0.25">
      <c r="W508897" s="4"/>
    </row>
    <row r="508907" spans="23:23" x14ac:dyDescent="0.25">
      <c r="W508907" s="4"/>
    </row>
    <row r="508917" spans="23:23" x14ac:dyDescent="0.25">
      <c r="W508917" s="4"/>
    </row>
    <row r="508927" spans="23:23" x14ac:dyDescent="0.25">
      <c r="W508927" s="4"/>
    </row>
    <row r="508937" spans="23:23" x14ac:dyDescent="0.25">
      <c r="W508937" s="4"/>
    </row>
    <row r="508947" spans="23:23" x14ac:dyDescent="0.25">
      <c r="W508947" s="4"/>
    </row>
    <row r="508957" spans="23:23" x14ac:dyDescent="0.25">
      <c r="W508957" s="4"/>
    </row>
    <row r="508967" spans="23:23" x14ac:dyDescent="0.25">
      <c r="W508967" s="4"/>
    </row>
    <row r="508977" spans="23:23" x14ac:dyDescent="0.25">
      <c r="W508977" s="4"/>
    </row>
    <row r="508987" spans="23:23" x14ac:dyDescent="0.25">
      <c r="W508987" s="4"/>
    </row>
    <row r="508997" spans="23:23" x14ac:dyDescent="0.25">
      <c r="W508997" s="4"/>
    </row>
    <row r="509007" spans="23:23" x14ac:dyDescent="0.25">
      <c r="W509007" s="4"/>
    </row>
    <row r="509017" spans="23:23" x14ac:dyDescent="0.25">
      <c r="W509017" s="4"/>
    </row>
    <row r="509027" spans="23:23" x14ac:dyDescent="0.25">
      <c r="W509027" s="4"/>
    </row>
    <row r="509037" spans="23:23" x14ac:dyDescent="0.25">
      <c r="W509037" s="4"/>
    </row>
    <row r="509047" spans="23:23" x14ac:dyDescent="0.25">
      <c r="W509047" s="4"/>
    </row>
    <row r="509057" spans="23:23" x14ac:dyDescent="0.25">
      <c r="W509057" s="4"/>
    </row>
    <row r="509067" spans="23:23" x14ac:dyDescent="0.25">
      <c r="W509067" s="4"/>
    </row>
    <row r="509077" spans="23:23" x14ac:dyDescent="0.25">
      <c r="W509077" s="4"/>
    </row>
    <row r="509087" spans="23:23" x14ac:dyDescent="0.25">
      <c r="W509087" s="4"/>
    </row>
    <row r="509097" spans="23:23" x14ac:dyDescent="0.25">
      <c r="W509097" s="4"/>
    </row>
    <row r="509107" spans="23:23" x14ac:dyDescent="0.25">
      <c r="W509107" s="4"/>
    </row>
    <row r="509117" spans="23:23" x14ac:dyDescent="0.25">
      <c r="W509117" s="4"/>
    </row>
    <row r="509127" spans="23:23" x14ac:dyDescent="0.25">
      <c r="W509127" s="4"/>
    </row>
    <row r="509137" spans="23:23" x14ac:dyDescent="0.25">
      <c r="W509137" s="4"/>
    </row>
    <row r="509147" spans="23:23" x14ac:dyDescent="0.25">
      <c r="W509147" s="4"/>
    </row>
    <row r="509157" spans="23:23" x14ac:dyDescent="0.25">
      <c r="W509157" s="4"/>
    </row>
    <row r="509167" spans="23:23" x14ac:dyDescent="0.25">
      <c r="W509167" s="4"/>
    </row>
    <row r="509177" spans="23:23" x14ac:dyDescent="0.25">
      <c r="W509177" s="4"/>
    </row>
    <row r="509187" spans="23:23" x14ac:dyDescent="0.25">
      <c r="W509187" s="4"/>
    </row>
    <row r="509197" spans="23:23" x14ac:dyDescent="0.25">
      <c r="W509197" s="4"/>
    </row>
    <row r="509207" spans="23:23" x14ac:dyDescent="0.25">
      <c r="W509207" s="4"/>
    </row>
    <row r="509217" spans="23:23" x14ac:dyDescent="0.25">
      <c r="W509217" s="4"/>
    </row>
    <row r="509227" spans="23:23" x14ac:dyDescent="0.25">
      <c r="W509227" s="4"/>
    </row>
    <row r="509237" spans="23:23" x14ac:dyDescent="0.25">
      <c r="W509237" s="4"/>
    </row>
    <row r="509247" spans="23:23" x14ac:dyDescent="0.25">
      <c r="W509247" s="4"/>
    </row>
    <row r="509257" spans="23:23" x14ac:dyDescent="0.25">
      <c r="W509257" s="4"/>
    </row>
    <row r="509267" spans="23:23" x14ac:dyDescent="0.25">
      <c r="W509267" s="4"/>
    </row>
    <row r="509277" spans="23:23" x14ac:dyDescent="0.25">
      <c r="W509277" s="4"/>
    </row>
    <row r="509287" spans="23:23" x14ac:dyDescent="0.25">
      <c r="W509287" s="4"/>
    </row>
    <row r="509297" spans="23:23" x14ac:dyDescent="0.25">
      <c r="W509297" s="4"/>
    </row>
    <row r="509307" spans="23:23" x14ac:dyDescent="0.25">
      <c r="W509307" s="4"/>
    </row>
    <row r="509317" spans="23:23" x14ac:dyDescent="0.25">
      <c r="W509317" s="4"/>
    </row>
    <row r="509327" spans="23:23" x14ac:dyDescent="0.25">
      <c r="W509327" s="4"/>
    </row>
    <row r="509337" spans="23:23" x14ac:dyDescent="0.25">
      <c r="W509337" s="4"/>
    </row>
    <row r="509347" spans="23:23" x14ac:dyDescent="0.25">
      <c r="W509347" s="4"/>
    </row>
    <row r="509357" spans="23:23" x14ac:dyDescent="0.25">
      <c r="W509357" s="4"/>
    </row>
    <row r="509367" spans="23:23" x14ac:dyDescent="0.25">
      <c r="W509367" s="4"/>
    </row>
    <row r="509377" spans="23:23" x14ac:dyDescent="0.25">
      <c r="W509377" s="4"/>
    </row>
    <row r="509387" spans="23:23" x14ac:dyDescent="0.25">
      <c r="W509387" s="4"/>
    </row>
    <row r="509397" spans="23:23" x14ac:dyDescent="0.25">
      <c r="W509397" s="4"/>
    </row>
    <row r="509407" spans="23:23" x14ac:dyDescent="0.25">
      <c r="W509407" s="4"/>
    </row>
    <row r="509417" spans="23:23" x14ac:dyDescent="0.25">
      <c r="W509417" s="4"/>
    </row>
    <row r="509427" spans="23:23" x14ac:dyDescent="0.25">
      <c r="W509427" s="4"/>
    </row>
    <row r="509437" spans="23:23" x14ac:dyDescent="0.25">
      <c r="W509437" s="4"/>
    </row>
    <row r="509447" spans="23:23" x14ac:dyDescent="0.25">
      <c r="W509447" s="4"/>
    </row>
    <row r="509457" spans="23:23" x14ac:dyDescent="0.25">
      <c r="W509457" s="4"/>
    </row>
    <row r="509467" spans="23:23" x14ac:dyDescent="0.25">
      <c r="W509467" s="4"/>
    </row>
    <row r="509477" spans="23:23" x14ac:dyDescent="0.25">
      <c r="W509477" s="4"/>
    </row>
    <row r="509487" spans="23:23" x14ac:dyDescent="0.25">
      <c r="W509487" s="4"/>
    </row>
    <row r="509497" spans="23:23" x14ac:dyDescent="0.25">
      <c r="W509497" s="4"/>
    </row>
    <row r="509507" spans="23:23" x14ac:dyDescent="0.25">
      <c r="W509507" s="4"/>
    </row>
    <row r="509517" spans="23:23" x14ac:dyDescent="0.25">
      <c r="W509517" s="4"/>
    </row>
    <row r="509527" spans="23:23" x14ac:dyDescent="0.25">
      <c r="W509527" s="4"/>
    </row>
    <row r="509537" spans="23:23" x14ac:dyDescent="0.25">
      <c r="W509537" s="4"/>
    </row>
    <row r="509547" spans="23:23" x14ac:dyDescent="0.25">
      <c r="W509547" s="4"/>
    </row>
    <row r="509557" spans="23:23" x14ac:dyDescent="0.25">
      <c r="W509557" s="4"/>
    </row>
    <row r="509567" spans="23:23" x14ac:dyDescent="0.25">
      <c r="W509567" s="4"/>
    </row>
    <row r="509577" spans="23:23" x14ac:dyDescent="0.25">
      <c r="W509577" s="4"/>
    </row>
    <row r="509587" spans="23:23" x14ac:dyDescent="0.25">
      <c r="W509587" s="4"/>
    </row>
    <row r="509597" spans="23:23" x14ac:dyDescent="0.25">
      <c r="W509597" s="4"/>
    </row>
    <row r="509607" spans="23:23" x14ac:dyDescent="0.25">
      <c r="W509607" s="4"/>
    </row>
    <row r="509617" spans="23:23" x14ac:dyDescent="0.25">
      <c r="W509617" s="4"/>
    </row>
    <row r="509627" spans="23:23" x14ac:dyDescent="0.25">
      <c r="W509627" s="4"/>
    </row>
    <row r="509637" spans="23:23" x14ac:dyDescent="0.25">
      <c r="W509637" s="4"/>
    </row>
    <row r="509647" spans="23:23" x14ac:dyDescent="0.25">
      <c r="W509647" s="4"/>
    </row>
    <row r="509657" spans="23:23" x14ac:dyDescent="0.25">
      <c r="W509657" s="4"/>
    </row>
    <row r="509667" spans="23:23" x14ac:dyDescent="0.25">
      <c r="W509667" s="4"/>
    </row>
    <row r="509677" spans="23:23" x14ac:dyDescent="0.25">
      <c r="W509677" s="4"/>
    </row>
    <row r="509687" spans="23:23" x14ac:dyDescent="0.25">
      <c r="W509687" s="4"/>
    </row>
    <row r="509697" spans="23:23" x14ac:dyDescent="0.25">
      <c r="W509697" s="4"/>
    </row>
    <row r="509707" spans="23:23" x14ac:dyDescent="0.25">
      <c r="W509707" s="4"/>
    </row>
    <row r="509717" spans="23:23" x14ac:dyDescent="0.25">
      <c r="W509717" s="4"/>
    </row>
    <row r="509727" spans="23:23" x14ac:dyDescent="0.25">
      <c r="W509727" s="4"/>
    </row>
    <row r="509737" spans="23:23" x14ac:dyDescent="0.25">
      <c r="W509737" s="4"/>
    </row>
    <row r="509747" spans="23:23" x14ac:dyDescent="0.25">
      <c r="W509747" s="4"/>
    </row>
    <row r="509757" spans="23:23" x14ac:dyDescent="0.25">
      <c r="W509757" s="4"/>
    </row>
    <row r="509767" spans="23:23" x14ac:dyDescent="0.25">
      <c r="W509767" s="4"/>
    </row>
    <row r="509777" spans="23:23" x14ac:dyDescent="0.25">
      <c r="W509777" s="4"/>
    </row>
    <row r="509787" spans="23:23" x14ac:dyDescent="0.25">
      <c r="W509787" s="4"/>
    </row>
    <row r="509797" spans="23:23" x14ac:dyDescent="0.25">
      <c r="W509797" s="4"/>
    </row>
    <row r="509807" spans="23:23" x14ac:dyDescent="0.25">
      <c r="W509807" s="4"/>
    </row>
    <row r="509817" spans="23:23" x14ac:dyDescent="0.25">
      <c r="W509817" s="4"/>
    </row>
    <row r="509827" spans="23:23" x14ac:dyDescent="0.25">
      <c r="W509827" s="4"/>
    </row>
    <row r="509837" spans="23:23" x14ac:dyDescent="0.25">
      <c r="W509837" s="4"/>
    </row>
    <row r="509847" spans="23:23" x14ac:dyDescent="0.25">
      <c r="W509847" s="4"/>
    </row>
    <row r="509857" spans="23:23" x14ac:dyDescent="0.25">
      <c r="W509857" s="4"/>
    </row>
    <row r="509867" spans="23:23" x14ac:dyDescent="0.25">
      <c r="W509867" s="4"/>
    </row>
    <row r="509877" spans="23:23" x14ac:dyDescent="0.25">
      <c r="W509877" s="4"/>
    </row>
    <row r="509887" spans="23:23" x14ac:dyDescent="0.25">
      <c r="W509887" s="4"/>
    </row>
    <row r="509897" spans="23:23" x14ac:dyDescent="0.25">
      <c r="W509897" s="4"/>
    </row>
    <row r="509907" spans="23:23" x14ac:dyDescent="0.25">
      <c r="W509907" s="4"/>
    </row>
    <row r="509917" spans="23:23" x14ac:dyDescent="0.25">
      <c r="W509917" s="4"/>
    </row>
    <row r="509927" spans="23:23" x14ac:dyDescent="0.25">
      <c r="W509927" s="4"/>
    </row>
    <row r="509937" spans="23:23" x14ac:dyDescent="0.25">
      <c r="W509937" s="4"/>
    </row>
    <row r="509947" spans="23:23" x14ac:dyDescent="0.25">
      <c r="W509947" s="4"/>
    </row>
    <row r="509957" spans="23:23" x14ac:dyDescent="0.25">
      <c r="W509957" s="4"/>
    </row>
    <row r="509967" spans="23:23" x14ac:dyDescent="0.25">
      <c r="W509967" s="4"/>
    </row>
    <row r="509977" spans="23:23" x14ac:dyDescent="0.25">
      <c r="W509977" s="4"/>
    </row>
    <row r="509987" spans="23:23" x14ac:dyDescent="0.25">
      <c r="W509987" s="4"/>
    </row>
    <row r="509997" spans="23:23" x14ac:dyDescent="0.25">
      <c r="W509997" s="4"/>
    </row>
    <row r="510007" spans="23:23" x14ac:dyDescent="0.25">
      <c r="W510007" s="4"/>
    </row>
    <row r="510017" spans="23:23" x14ac:dyDescent="0.25">
      <c r="W510017" s="4"/>
    </row>
    <row r="510027" spans="23:23" x14ac:dyDescent="0.25">
      <c r="W510027" s="4"/>
    </row>
    <row r="510037" spans="23:23" x14ac:dyDescent="0.25">
      <c r="W510037" s="4"/>
    </row>
    <row r="510047" spans="23:23" x14ac:dyDescent="0.25">
      <c r="W510047" s="4"/>
    </row>
    <row r="510057" spans="23:23" x14ac:dyDescent="0.25">
      <c r="W510057" s="4"/>
    </row>
    <row r="510067" spans="23:23" x14ac:dyDescent="0.25">
      <c r="W510067" s="4"/>
    </row>
    <row r="510077" spans="23:23" x14ac:dyDescent="0.25">
      <c r="W510077" s="4"/>
    </row>
    <row r="510087" spans="23:23" x14ac:dyDescent="0.25">
      <c r="W510087" s="4"/>
    </row>
    <row r="510097" spans="23:23" x14ac:dyDescent="0.25">
      <c r="W510097" s="4"/>
    </row>
    <row r="510107" spans="23:23" x14ac:dyDescent="0.25">
      <c r="W510107" s="4"/>
    </row>
    <row r="510117" spans="23:23" x14ac:dyDescent="0.25">
      <c r="W510117" s="4"/>
    </row>
    <row r="510127" spans="23:23" x14ac:dyDescent="0.25">
      <c r="W510127" s="4"/>
    </row>
    <row r="510137" spans="23:23" x14ac:dyDescent="0.25">
      <c r="W510137" s="4"/>
    </row>
    <row r="510147" spans="23:23" x14ac:dyDescent="0.25">
      <c r="W510147" s="4"/>
    </row>
    <row r="510157" spans="23:23" x14ac:dyDescent="0.25">
      <c r="W510157" s="4"/>
    </row>
    <row r="510167" spans="23:23" x14ac:dyDescent="0.25">
      <c r="W510167" s="4"/>
    </row>
    <row r="510177" spans="23:23" x14ac:dyDescent="0.25">
      <c r="W510177" s="4"/>
    </row>
    <row r="510187" spans="23:23" x14ac:dyDescent="0.25">
      <c r="W510187" s="4"/>
    </row>
    <row r="510197" spans="23:23" x14ac:dyDescent="0.25">
      <c r="W510197" s="4"/>
    </row>
    <row r="510207" spans="23:23" x14ac:dyDescent="0.25">
      <c r="W510207" s="4"/>
    </row>
    <row r="510217" spans="23:23" x14ac:dyDescent="0.25">
      <c r="W510217" s="4"/>
    </row>
    <row r="510227" spans="23:23" x14ac:dyDescent="0.25">
      <c r="W510227" s="4"/>
    </row>
    <row r="510237" spans="23:23" x14ac:dyDescent="0.25">
      <c r="W510237" s="4"/>
    </row>
    <row r="510247" spans="23:23" x14ac:dyDescent="0.25">
      <c r="W510247" s="4"/>
    </row>
    <row r="510257" spans="23:23" x14ac:dyDescent="0.25">
      <c r="W510257" s="4"/>
    </row>
    <row r="510267" spans="23:23" x14ac:dyDescent="0.25">
      <c r="W510267" s="4"/>
    </row>
    <row r="510277" spans="23:23" x14ac:dyDescent="0.25">
      <c r="W510277" s="4"/>
    </row>
    <row r="510287" spans="23:23" x14ac:dyDescent="0.25">
      <c r="W510287" s="4"/>
    </row>
    <row r="510297" spans="23:23" x14ac:dyDescent="0.25">
      <c r="W510297" s="4"/>
    </row>
    <row r="510307" spans="23:23" x14ac:dyDescent="0.25">
      <c r="W510307" s="4"/>
    </row>
    <row r="510317" spans="23:23" x14ac:dyDescent="0.25">
      <c r="W510317" s="4"/>
    </row>
    <row r="510327" spans="23:23" x14ac:dyDescent="0.25">
      <c r="W510327" s="4"/>
    </row>
    <row r="510337" spans="23:23" x14ac:dyDescent="0.25">
      <c r="W510337" s="4"/>
    </row>
    <row r="510347" spans="23:23" x14ac:dyDescent="0.25">
      <c r="W510347" s="4"/>
    </row>
    <row r="510357" spans="23:23" x14ac:dyDescent="0.25">
      <c r="W510357" s="4"/>
    </row>
    <row r="510367" spans="23:23" x14ac:dyDescent="0.25">
      <c r="W510367" s="4"/>
    </row>
    <row r="510377" spans="23:23" x14ac:dyDescent="0.25">
      <c r="W510377" s="4"/>
    </row>
    <row r="510387" spans="23:23" x14ac:dyDescent="0.25">
      <c r="W510387" s="4"/>
    </row>
    <row r="510397" spans="23:23" x14ac:dyDescent="0.25">
      <c r="W510397" s="4"/>
    </row>
    <row r="510407" spans="23:23" x14ac:dyDescent="0.25">
      <c r="W510407" s="4"/>
    </row>
    <row r="510417" spans="23:23" x14ac:dyDescent="0.25">
      <c r="W510417" s="4"/>
    </row>
    <row r="510427" spans="23:23" x14ac:dyDescent="0.25">
      <c r="W510427" s="4"/>
    </row>
    <row r="510437" spans="23:23" x14ac:dyDescent="0.25">
      <c r="W510437" s="4"/>
    </row>
    <row r="510447" spans="23:23" x14ac:dyDescent="0.25">
      <c r="W510447" s="4"/>
    </row>
    <row r="510457" spans="23:23" x14ac:dyDescent="0.25">
      <c r="W510457" s="4"/>
    </row>
    <row r="510467" spans="23:23" x14ac:dyDescent="0.25">
      <c r="W510467" s="4"/>
    </row>
    <row r="510477" spans="23:23" x14ac:dyDescent="0.25">
      <c r="W510477" s="4"/>
    </row>
    <row r="510487" spans="23:23" x14ac:dyDescent="0.25">
      <c r="W510487" s="4"/>
    </row>
    <row r="510497" spans="23:23" x14ac:dyDescent="0.25">
      <c r="W510497" s="4"/>
    </row>
    <row r="510507" spans="23:23" x14ac:dyDescent="0.25">
      <c r="W510507" s="4"/>
    </row>
    <row r="510517" spans="23:23" x14ac:dyDescent="0.25">
      <c r="W510517" s="4"/>
    </row>
    <row r="510527" spans="23:23" x14ac:dyDescent="0.25">
      <c r="W510527" s="4"/>
    </row>
    <row r="510537" spans="23:23" x14ac:dyDescent="0.25">
      <c r="W510537" s="4"/>
    </row>
    <row r="510547" spans="23:23" x14ac:dyDescent="0.25">
      <c r="W510547" s="4"/>
    </row>
    <row r="510557" spans="23:23" x14ac:dyDescent="0.25">
      <c r="W510557" s="4"/>
    </row>
    <row r="510567" spans="23:23" x14ac:dyDescent="0.25">
      <c r="W510567" s="4"/>
    </row>
    <row r="510577" spans="23:23" x14ac:dyDescent="0.25">
      <c r="W510577" s="4"/>
    </row>
    <row r="510587" spans="23:23" x14ac:dyDescent="0.25">
      <c r="W510587" s="4"/>
    </row>
    <row r="510597" spans="23:23" x14ac:dyDescent="0.25">
      <c r="W510597" s="4"/>
    </row>
    <row r="510607" spans="23:23" x14ac:dyDescent="0.25">
      <c r="W510607" s="4"/>
    </row>
    <row r="510617" spans="23:23" x14ac:dyDescent="0.25">
      <c r="W510617" s="4"/>
    </row>
    <row r="510627" spans="23:23" x14ac:dyDescent="0.25">
      <c r="W510627" s="4"/>
    </row>
    <row r="510637" spans="23:23" x14ac:dyDescent="0.25">
      <c r="W510637" s="4"/>
    </row>
    <row r="510647" spans="23:23" x14ac:dyDescent="0.25">
      <c r="W510647" s="4"/>
    </row>
    <row r="510657" spans="23:23" x14ac:dyDescent="0.25">
      <c r="W510657" s="4"/>
    </row>
    <row r="510667" spans="23:23" x14ac:dyDescent="0.25">
      <c r="W510667" s="4"/>
    </row>
    <row r="510677" spans="23:23" x14ac:dyDescent="0.25">
      <c r="W510677" s="4"/>
    </row>
    <row r="510687" spans="23:23" x14ac:dyDescent="0.25">
      <c r="W510687" s="4"/>
    </row>
    <row r="510697" spans="23:23" x14ac:dyDescent="0.25">
      <c r="W510697" s="4"/>
    </row>
    <row r="510707" spans="23:23" x14ac:dyDescent="0.25">
      <c r="W510707" s="4"/>
    </row>
    <row r="510717" spans="23:23" x14ac:dyDescent="0.25">
      <c r="W510717" s="4"/>
    </row>
    <row r="510727" spans="23:23" x14ac:dyDescent="0.25">
      <c r="W510727" s="4"/>
    </row>
    <row r="510737" spans="23:23" x14ac:dyDescent="0.25">
      <c r="W510737" s="4"/>
    </row>
    <row r="510747" spans="23:23" x14ac:dyDescent="0.25">
      <c r="W510747" s="4"/>
    </row>
    <row r="510757" spans="23:23" x14ac:dyDescent="0.25">
      <c r="W510757" s="4"/>
    </row>
    <row r="510767" spans="23:23" x14ac:dyDescent="0.25">
      <c r="W510767" s="4"/>
    </row>
    <row r="510777" spans="23:23" x14ac:dyDescent="0.25">
      <c r="W510777" s="4"/>
    </row>
    <row r="510787" spans="23:23" x14ac:dyDescent="0.25">
      <c r="W510787" s="4"/>
    </row>
    <row r="510797" spans="23:23" x14ac:dyDescent="0.25">
      <c r="W510797" s="4"/>
    </row>
    <row r="510807" spans="23:23" x14ac:dyDescent="0.25">
      <c r="W510807" s="4"/>
    </row>
    <row r="510817" spans="23:23" x14ac:dyDescent="0.25">
      <c r="W510817" s="4"/>
    </row>
    <row r="510827" spans="23:23" x14ac:dyDescent="0.25">
      <c r="W510827" s="4"/>
    </row>
    <row r="510837" spans="23:23" x14ac:dyDescent="0.25">
      <c r="W510837" s="4"/>
    </row>
    <row r="510847" spans="23:23" x14ac:dyDescent="0.25">
      <c r="W510847" s="4"/>
    </row>
    <row r="510857" spans="23:23" x14ac:dyDescent="0.25">
      <c r="W510857" s="4"/>
    </row>
    <row r="510867" spans="23:23" x14ac:dyDescent="0.25">
      <c r="W510867" s="4"/>
    </row>
    <row r="510877" spans="23:23" x14ac:dyDescent="0.25">
      <c r="W510877" s="4"/>
    </row>
    <row r="510887" spans="23:23" x14ac:dyDescent="0.25">
      <c r="W510887" s="4"/>
    </row>
    <row r="510897" spans="23:23" x14ac:dyDescent="0.25">
      <c r="W510897" s="4"/>
    </row>
    <row r="510907" spans="23:23" x14ac:dyDescent="0.25">
      <c r="W510907" s="4"/>
    </row>
    <row r="510917" spans="23:23" x14ac:dyDescent="0.25">
      <c r="W510917" s="4"/>
    </row>
    <row r="510927" spans="23:23" x14ac:dyDescent="0.25">
      <c r="W510927" s="4"/>
    </row>
    <row r="510937" spans="23:23" x14ac:dyDescent="0.25">
      <c r="W510937" s="4"/>
    </row>
    <row r="510947" spans="23:23" x14ac:dyDescent="0.25">
      <c r="W510947" s="4"/>
    </row>
    <row r="510957" spans="23:23" x14ac:dyDescent="0.25">
      <c r="W510957" s="4"/>
    </row>
    <row r="510967" spans="23:23" x14ac:dyDescent="0.25">
      <c r="W510967" s="4"/>
    </row>
    <row r="510977" spans="23:23" x14ac:dyDescent="0.25">
      <c r="W510977" s="4"/>
    </row>
    <row r="510987" spans="23:23" x14ac:dyDescent="0.25">
      <c r="W510987" s="4"/>
    </row>
    <row r="510997" spans="23:23" x14ac:dyDescent="0.25">
      <c r="W510997" s="4"/>
    </row>
    <row r="511007" spans="23:23" x14ac:dyDescent="0.25">
      <c r="W511007" s="4"/>
    </row>
    <row r="511017" spans="23:23" x14ac:dyDescent="0.25">
      <c r="W511017" s="4"/>
    </row>
    <row r="511027" spans="23:23" x14ac:dyDescent="0.25">
      <c r="W511027" s="4"/>
    </row>
    <row r="511037" spans="23:23" x14ac:dyDescent="0.25">
      <c r="W511037" s="4"/>
    </row>
    <row r="511047" spans="23:23" x14ac:dyDescent="0.25">
      <c r="W511047" s="4"/>
    </row>
    <row r="511057" spans="23:23" x14ac:dyDescent="0.25">
      <c r="W511057" s="4"/>
    </row>
    <row r="511067" spans="23:23" x14ac:dyDescent="0.25">
      <c r="W511067" s="4"/>
    </row>
    <row r="511077" spans="23:23" x14ac:dyDescent="0.25">
      <c r="W511077" s="4"/>
    </row>
    <row r="511087" spans="23:23" x14ac:dyDescent="0.25">
      <c r="W511087" s="4"/>
    </row>
    <row r="511097" spans="23:23" x14ac:dyDescent="0.25">
      <c r="W511097" s="4"/>
    </row>
    <row r="511107" spans="23:23" x14ac:dyDescent="0.25">
      <c r="W511107" s="4"/>
    </row>
    <row r="511117" spans="23:23" x14ac:dyDescent="0.25">
      <c r="W511117" s="4"/>
    </row>
    <row r="511127" spans="23:23" x14ac:dyDescent="0.25">
      <c r="W511127" s="4"/>
    </row>
    <row r="511137" spans="23:23" x14ac:dyDescent="0.25">
      <c r="W511137" s="4"/>
    </row>
    <row r="511147" spans="23:23" x14ac:dyDescent="0.25">
      <c r="W511147" s="4"/>
    </row>
    <row r="511157" spans="23:23" x14ac:dyDescent="0.25">
      <c r="W511157" s="4"/>
    </row>
    <row r="511167" spans="23:23" x14ac:dyDescent="0.25">
      <c r="W511167" s="4"/>
    </row>
    <row r="511177" spans="23:23" x14ac:dyDescent="0.25">
      <c r="W511177" s="4"/>
    </row>
    <row r="511187" spans="23:23" x14ac:dyDescent="0.25">
      <c r="W511187" s="4"/>
    </row>
    <row r="511197" spans="23:23" x14ac:dyDescent="0.25">
      <c r="W511197" s="4"/>
    </row>
    <row r="511207" spans="23:23" x14ac:dyDescent="0.25">
      <c r="W511207" s="4"/>
    </row>
    <row r="511217" spans="23:23" x14ac:dyDescent="0.25">
      <c r="W511217" s="4"/>
    </row>
    <row r="511227" spans="23:23" x14ac:dyDescent="0.25">
      <c r="W511227" s="4"/>
    </row>
    <row r="511237" spans="23:23" x14ac:dyDescent="0.25">
      <c r="W511237" s="4"/>
    </row>
    <row r="511247" spans="23:23" x14ac:dyDescent="0.25">
      <c r="W511247" s="4"/>
    </row>
    <row r="511257" spans="23:23" x14ac:dyDescent="0.25">
      <c r="W511257" s="4"/>
    </row>
    <row r="511267" spans="23:23" x14ac:dyDescent="0.25">
      <c r="W511267" s="4"/>
    </row>
    <row r="511277" spans="23:23" x14ac:dyDescent="0.25">
      <c r="W511277" s="4"/>
    </row>
    <row r="511287" spans="23:23" x14ac:dyDescent="0.25">
      <c r="W511287" s="4"/>
    </row>
    <row r="511297" spans="23:23" x14ac:dyDescent="0.25">
      <c r="W511297" s="4"/>
    </row>
    <row r="511307" spans="23:23" x14ac:dyDescent="0.25">
      <c r="W511307" s="4"/>
    </row>
    <row r="511317" spans="23:23" x14ac:dyDescent="0.25">
      <c r="W511317" s="4"/>
    </row>
    <row r="511327" spans="23:23" x14ac:dyDescent="0.25">
      <c r="W511327" s="4"/>
    </row>
    <row r="511337" spans="23:23" x14ac:dyDescent="0.25">
      <c r="W511337" s="4"/>
    </row>
    <row r="511347" spans="23:23" x14ac:dyDescent="0.25">
      <c r="W511347" s="4"/>
    </row>
    <row r="511357" spans="23:23" x14ac:dyDescent="0.25">
      <c r="W511357" s="4"/>
    </row>
    <row r="511367" spans="23:23" x14ac:dyDescent="0.25">
      <c r="W511367" s="4"/>
    </row>
    <row r="511377" spans="23:23" x14ac:dyDescent="0.25">
      <c r="W511377" s="4"/>
    </row>
    <row r="511387" spans="23:23" x14ac:dyDescent="0.25">
      <c r="W511387" s="4"/>
    </row>
    <row r="511397" spans="23:23" x14ac:dyDescent="0.25">
      <c r="W511397" s="4"/>
    </row>
    <row r="511407" spans="23:23" x14ac:dyDescent="0.25">
      <c r="W511407" s="4"/>
    </row>
    <row r="511417" spans="23:23" x14ac:dyDescent="0.25">
      <c r="W511417" s="4"/>
    </row>
    <row r="511427" spans="23:23" x14ac:dyDescent="0.25">
      <c r="W511427" s="4"/>
    </row>
    <row r="511437" spans="23:23" x14ac:dyDescent="0.25">
      <c r="W511437" s="4"/>
    </row>
    <row r="511447" spans="23:23" x14ac:dyDescent="0.25">
      <c r="W511447" s="4"/>
    </row>
    <row r="511457" spans="23:23" x14ac:dyDescent="0.25">
      <c r="W511457" s="4"/>
    </row>
    <row r="511467" spans="23:23" x14ac:dyDescent="0.25">
      <c r="W511467" s="4"/>
    </row>
    <row r="511477" spans="23:23" x14ac:dyDescent="0.25">
      <c r="W511477" s="4"/>
    </row>
    <row r="511487" spans="23:23" x14ac:dyDescent="0.25">
      <c r="W511487" s="4"/>
    </row>
    <row r="511497" spans="23:23" x14ac:dyDescent="0.25">
      <c r="W511497" s="4"/>
    </row>
    <row r="511507" spans="23:23" x14ac:dyDescent="0.25">
      <c r="W511507" s="4"/>
    </row>
    <row r="511517" spans="23:23" x14ac:dyDescent="0.25">
      <c r="W511517" s="4"/>
    </row>
    <row r="511527" spans="23:23" x14ac:dyDescent="0.25">
      <c r="W511527" s="4"/>
    </row>
    <row r="511537" spans="23:23" x14ac:dyDescent="0.25">
      <c r="W511537" s="4"/>
    </row>
    <row r="511547" spans="23:23" x14ac:dyDescent="0.25">
      <c r="W511547" s="4"/>
    </row>
    <row r="511557" spans="23:23" x14ac:dyDescent="0.25">
      <c r="W511557" s="4"/>
    </row>
    <row r="511567" spans="23:23" x14ac:dyDescent="0.25">
      <c r="W511567" s="4"/>
    </row>
    <row r="511577" spans="23:23" x14ac:dyDescent="0.25">
      <c r="W511577" s="4"/>
    </row>
    <row r="511587" spans="23:23" x14ac:dyDescent="0.25">
      <c r="W511587" s="4"/>
    </row>
    <row r="511597" spans="23:23" x14ac:dyDescent="0.25">
      <c r="W511597" s="4"/>
    </row>
    <row r="511607" spans="23:23" x14ac:dyDescent="0.25">
      <c r="W511607" s="4"/>
    </row>
    <row r="511617" spans="23:23" x14ac:dyDescent="0.25">
      <c r="W511617" s="4"/>
    </row>
    <row r="511627" spans="23:23" x14ac:dyDescent="0.25">
      <c r="W511627" s="4"/>
    </row>
    <row r="511637" spans="23:23" x14ac:dyDescent="0.25">
      <c r="W511637" s="4"/>
    </row>
    <row r="511647" spans="23:23" x14ac:dyDescent="0.25">
      <c r="W511647" s="4"/>
    </row>
    <row r="511657" spans="23:23" x14ac:dyDescent="0.25">
      <c r="W511657" s="4"/>
    </row>
    <row r="511667" spans="23:23" x14ac:dyDescent="0.25">
      <c r="W511667" s="4"/>
    </row>
    <row r="511677" spans="23:23" x14ac:dyDescent="0.25">
      <c r="W511677" s="4"/>
    </row>
    <row r="511687" spans="23:23" x14ac:dyDescent="0.25">
      <c r="W511687" s="4"/>
    </row>
    <row r="511697" spans="23:23" x14ac:dyDescent="0.25">
      <c r="W511697" s="4"/>
    </row>
    <row r="511707" spans="23:23" x14ac:dyDescent="0.25">
      <c r="W511707" s="4"/>
    </row>
    <row r="511717" spans="23:23" x14ac:dyDescent="0.25">
      <c r="W511717" s="4"/>
    </row>
    <row r="511727" spans="23:23" x14ac:dyDescent="0.25">
      <c r="W511727" s="4"/>
    </row>
    <row r="511737" spans="23:23" x14ac:dyDescent="0.25">
      <c r="W511737" s="4"/>
    </row>
    <row r="511747" spans="23:23" x14ac:dyDescent="0.25">
      <c r="W511747" s="4"/>
    </row>
    <row r="511757" spans="23:23" x14ac:dyDescent="0.25">
      <c r="W511757" s="4"/>
    </row>
    <row r="511767" spans="23:23" x14ac:dyDescent="0.25">
      <c r="W511767" s="4"/>
    </row>
    <row r="511777" spans="23:23" x14ac:dyDescent="0.25">
      <c r="W511777" s="4"/>
    </row>
    <row r="511787" spans="23:23" x14ac:dyDescent="0.25">
      <c r="W511787" s="4"/>
    </row>
    <row r="511797" spans="23:23" x14ac:dyDescent="0.25">
      <c r="W511797" s="4"/>
    </row>
    <row r="511807" spans="23:23" x14ac:dyDescent="0.25">
      <c r="W511807" s="4"/>
    </row>
    <row r="511817" spans="23:23" x14ac:dyDescent="0.25">
      <c r="W511817" s="4"/>
    </row>
    <row r="511827" spans="23:23" x14ac:dyDescent="0.25">
      <c r="W511827" s="4"/>
    </row>
    <row r="511837" spans="23:23" x14ac:dyDescent="0.25">
      <c r="W511837" s="4"/>
    </row>
    <row r="511847" spans="23:23" x14ac:dyDescent="0.25">
      <c r="W511847" s="4"/>
    </row>
    <row r="511857" spans="23:23" x14ac:dyDescent="0.25">
      <c r="W511857" s="4"/>
    </row>
    <row r="511867" spans="23:23" x14ac:dyDescent="0.25">
      <c r="W511867" s="4"/>
    </row>
    <row r="511877" spans="23:23" x14ac:dyDescent="0.25">
      <c r="W511877" s="4"/>
    </row>
    <row r="511887" spans="23:23" x14ac:dyDescent="0.25">
      <c r="W511887" s="4"/>
    </row>
    <row r="511897" spans="23:23" x14ac:dyDescent="0.25">
      <c r="W511897" s="4"/>
    </row>
    <row r="511907" spans="23:23" x14ac:dyDescent="0.25">
      <c r="W511907" s="4"/>
    </row>
    <row r="511917" spans="23:23" x14ac:dyDescent="0.25">
      <c r="W511917" s="4"/>
    </row>
    <row r="511927" spans="23:23" x14ac:dyDescent="0.25">
      <c r="W511927" s="4"/>
    </row>
    <row r="511937" spans="23:23" x14ac:dyDescent="0.25">
      <c r="W511937" s="4"/>
    </row>
    <row r="511947" spans="23:23" x14ac:dyDescent="0.25">
      <c r="W511947" s="4"/>
    </row>
    <row r="511957" spans="23:23" x14ac:dyDescent="0.25">
      <c r="W511957" s="4"/>
    </row>
    <row r="511967" spans="23:23" x14ac:dyDescent="0.25">
      <c r="W511967" s="4"/>
    </row>
    <row r="511977" spans="23:23" x14ac:dyDescent="0.25">
      <c r="W511977" s="4"/>
    </row>
    <row r="511987" spans="23:23" x14ac:dyDescent="0.25">
      <c r="W511987" s="4"/>
    </row>
    <row r="511997" spans="23:23" x14ac:dyDescent="0.25">
      <c r="W511997" s="4"/>
    </row>
    <row r="512007" spans="23:23" x14ac:dyDescent="0.25">
      <c r="W512007" s="4"/>
    </row>
    <row r="512017" spans="23:23" x14ac:dyDescent="0.25">
      <c r="W512017" s="4"/>
    </row>
    <row r="512027" spans="23:23" x14ac:dyDescent="0.25">
      <c r="W512027" s="4"/>
    </row>
    <row r="512037" spans="23:23" x14ac:dyDescent="0.25">
      <c r="W512037" s="4"/>
    </row>
    <row r="512047" spans="23:23" x14ac:dyDescent="0.25">
      <c r="W512047" s="4"/>
    </row>
    <row r="512057" spans="23:23" x14ac:dyDescent="0.25">
      <c r="W512057" s="4"/>
    </row>
    <row r="512067" spans="23:23" x14ac:dyDescent="0.25">
      <c r="W512067" s="4"/>
    </row>
    <row r="512077" spans="23:23" x14ac:dyDescent="0.25">
      <c r="W512077" s="4"/>
    </row>
    <row r="512087" spans="23:23" x14ac:dyDescent="0.25">
      <c r="W512087" s="4"/>
    </row>
    <row r="512097" spans="23:23" x14ac:dyDescent="0.25">
      <c r="W512097" s="4"/>
    </row>
    <row r="512107" spans="23:23" x14ac:dyDescent="0.25">
      <c r="W512107" s="4"/>
    </row>
    <row r="512117" spans="23:23" x14ac:dyDescent="0.25">
      <c r="W512117" s="4"/>
    </row>
    <row r="512127" spans="23:23" x14ac:dyDescent="0.25">
      <c r="W512127" s="4"/>
    </row>
    <row r="512137" spans="23:23" x14ac:dyDescent="0.25">
      <c r="W512137" s="4"/>
    </row>
    <row r="512147" spans="23:23" x14ac:dyDescent="0.25">
      <c r="W512147" s="4"/>
    </row>
    <row r="512157" spans="23:23" x14ac:dyDescent="0.25">
      <c r="W512157" s="4"/>
    </row>
    <row r="512167" spans="23:23" x14ac:dyDescent="0.25">
      <c r="W512167" s="4"/>
    </row>
    <row r="512177" spans="23:23" x14ac:dyDescent="0.25">
      <c r="W512177" s="4"/>
    </row>
    <row r="512187" spans="23:23" x14ac:dyDescent="0.25">
      <c r="W512187" s="4"/>
    </row>
    <row r="512197" spans="23:23" x14ac:dyDescent="0.25">
      <c r="W512197" s="4"/>
    </row>
    <row r="512207" spans="23:23" x14ac:dyDescent="0.25">
      <c r="W512207" s="4"/>
    </row>
    <row r="512217" spans="23:23" x14ac:dyDescent="0.25">
      <c r="W512217" s="4"/>
    </row>
    <row r="512227" spans="23:23" x14ac:dyDescent="0.25">
      <c r="W512227" s="4"/>
    </row>
    <row r="512237" spans="23:23" x14ac:dyDescent="0.25">
      <c r="W512237" s="4"/>
    </row>
    <row r="512247" spans="23:23" x14ac:dyDescent="0.25">
      <c r="W512247" s="4"/>
    </row>
    <row r="512257" spans="23:23" x14ac:dyDescent="0.25">
      <c r="W512257" s="4"/>
    </row>
    <row r="512267" spans="23:23" x14ac:dyDescent="0.25">
      <c r="W512267" s="4"/>
    </row>
    <row r="512277" spans="23:23" x14ac:dyDescent="0.25">
      <c r="W512277" s="4"/>
    </row>
    <row r="512287" spans="23:23" x14ac:dyDescent="0.25">
      <c r="W512287" s="4"/>
    </row>
    <row r="512297" spans="23:23" x14ac:dyDescent="0.25">
      <c r="W512297" s="4"/>
    </row>
    <row r="512307" spans="23:23" x14ac:dyDescent="0.25">
      <c r="W512307" s="4"/>
    </row>
    <row r="512317" spans="23:23" x14ac:dyDescent="0.25">
      <c r="W512317" s="4"/>
    </row>
    <row r="512327" spans="23:23" x14ac:dyDescent="0.25">
      <c r="W512327" s="4"/>
    </row>
    <row r="512337" spans="23:23" x14ac:dyDescent="0.25">
      <c r="W512337" s="4"/>
    </row>
    <row r="512347" spans="23:23" x14ac:dyDescent="0.25">
      <c r="W512347" s="4"/>
    </row>
    <row r="512357" spans="23:23" x14ac:dyDescent="0.25">
      <c r="W512357" s="4"/>
    </row>
    <row r="512367" spans="23:23" x14ac:dyDescent="0.25">
      <c r="W512367" s="4"/>
    </row>
    <row r="512377" spans="23:23" x14ac:dyDescent="0.25">
      <c r="W512377" s="4"/>
    </row>
    <row r="512387" spans="23:23" x14ac:dyDescent="0.25">
      <c r="W512387" s="4"/>
    </row>
    <row r="512397" spans="23:23" x14ac:dyDescent="0.25">
      <c r="W512397" s="4"/>
    </row>
    <row r="512407" spans="23:23" x14ac:dyDescent="0.25">
      <c r="W512407" s="4"/>
    </row>
    <row r="512417" spans="23:23" x14ac:dyDescent="0.25">
      <c r="W512417" s="4"/>
    </row>
    <row r="512427" spans="23:23" x14ac:dyDescent="0.25">
      <c r="W512427" s="4"/>
    </row>
    <row r="512437" spans="23:23" x14ac:dyDescent="0.25">
      <c r="W512437" s="4"/>
    </row>
    <row r="512447" spans="23:23" x14ac:dyDescent="0.25">
      <c r="W512447" s="4"/>
    </row>
    <row r="512457" spans="23:23" x14ac:dyDescent="0.25">
      <c r="W512457" s="4"/>
    </row>
    <row r="512467" spans="23:23" x14ac:dyDescent="0.25">
      <c r="W512467" s="4"/>
    </row>
    <row r="512477" spans="23:23" x14ac:dyDescent="0.25">
      <c r="W512477" s="4"/>
    </row>
    <row r="512487" spans="23:23" x14ac:dyDescent="0.25">
      <c r="W512487" s="4"/>
    </row>
    <row r="512497" spans="23:23" x14ac:dyDescent="0.25">
      <c r="W512497" s="4"/>
    </row>
    <row r="512507" spans="23:23" x14ac:dyDescent="0.25">
      <c r="W512507" s="4"/>
    </row>
    <row r="512517" spans="23:23" x14ac:dyDescent="0.25">
      <c r="W512517" s="4"/>
    </row>
    <row r="512527" spans="23:23" x14ac:dyDescent="0.25">
      <c r="W512527" s="4"/>
    </row>
    <row r="512537" spans="23:23" x14ac:dyDescent="0.25">
      <c r="W512537" s="4"/>
    </row>
    <row r="512547" spans="23:23" x14ac:dyDescent="0.25">
      <c r="W512547" s="4"/>
    </row>
    <row r="512557" spans="23:23" x14ac:dyDescent="0.25">
      <c r="W512557" s="4"/>
    </row>
    <row r="512567" spans="23:23" x14ac:dyDescent="0.25">
      <c r="W512567" s="4"/>
    </row>
    <row r="512577" spans="23:23" x14ac:dyDescent="0.25">
      <c r="W512577" s="4"/>
    </row>
    <row r="512587" spans="23:23" x14ac:dyDescent="0.25">
      <c r="W512587" s="4"/>
    </row>
    <row r="512597" spans="23:23" x14ac:dyDescent="0.25">
      <c r="W512597" s="4"/>
    </row>
    <row r="512607" spans="23:23" x14ac:dyDescent="0.25">
      <c r="W512607" s="4"/>
    </row>
    <row r="512617" spans="23:23" x14ac:dyDescent="0.25">
      <c r="W512617" s="4"/>
    </row>
    <row r="512627" spans="23:23" x14ac:dyDescent="0.25">
      <c r="W512627" s="4"/>
    </row>
    <row r="512637" spans="23:23" x14ac:dyDescent="0.25">
      <c r="W512637" s="4"/>
    </row>
    <row r="512647" spans="23:23" x14ac:dyDescent="0.25">
      <c r="W512647" s="4"/>
    </row>
    <row r="512657" spans="23:23" x14ac:dyDescent="0.25">
      <c r="W512657" s="4"/>
    </row>
    <row r="512667" spans="23:23" x14ac:dyDescent="0.25">
      <c r="W512667" s="4"/>
    </row>
    <row r="512677" spans="23:23" x14ac:dyDescent="0.25">
      <c r="W512677" s="4"/>
    </row>
    <row r="512687" spans="23:23" x14ac:dyDescent="0.25">
      <c r="W512687" s="4"/>
    </row>
    <row r="512697" spans="23:23" x14ac:dyDescent="0.25">
      <c r="W512697" s="4"/>
    </row>
    <row r="512707" spans="23:23" x14ac:dyDescent="0.25">
      <c r="W512707" s="4"/>
    </row>
    <row r="512717" spans="23:23" x14ac:dyDescent="0.25">
      <c r="W512717" s="4"/>
    </row>
    <row r="512727" spans="23:23" x14ac:dyDescent="0.25">
      <c r="W512727" s="4"/>
    </row>
    <row r="512737" spans="23:23" x14ac:dyDescent="0.25">
      <c r="W512737" s="4"/>
    </row>
    <row r="512747" spans="23:23" x14ac:dyDescent="0.25">
      <c r="W512747" s="4"/>
    </row>
    <row r="512757" spans="23:23" x14ac:dyDescent="0.25">
      <c r="W512757" s="4"/>
    </row>
    <row r="512767" spans="23:23" x14ac:dyDescent="0.25">
      <c r="W512767" s="4"/>
    </row>
    <row r="512777" spans="23:23" x14ac:dyDescent="0.25">
      <c r="W512777" s="4"/>
    </row>
    <row r="512787" spans="23:23" x14ac:dyDescent="0.25">
      <c r="W512787" s="4"/>
    </row>
    <row r="512797" spans="23:23" x14ac:dyDescent="0.25">
      <c r="W512797" s="4"/>
    </row>
    <row r="512807" spans="23:23" x14ac:dyDescent="0.25">
      <c r="W512807" s="4"/>
    </row>
    <row r="512817" spans="23:23" x14ac:dyDescent="0.25">
      <c r="W512817" s="4"/>
    </row>
    <row r="512827" spans="23:23" x14ac:dyDescent="0.25">
      <c r="W512827" s="4"/>
    </row>
    <row r="512837" spans="23:23" x14ac:dyDescent="0.25">
      <c r="W512837" s="4"/>
    </row>
    <row r="512847" spans="23:23" x14ac:dyDescent="0.25">
      <c r="W512847" s="4"/>
    </row>
    <row r="512857" spans="23:23" x14ac:dyDescent="0.25">
      <c r="W512857" s="4"/>
    </row>
    <row r="512867" spans="23:23" x14ac:dyDescent="0.25">
      <c r="W512867" s="4"/>
    </row>
    <row r="512877" spans="23:23" x14ac:dyDescent="0.25">
      <c r="W512877" s="4"/>
    </row>
    <row r="512887" spans="23:23" x14ac:dyDescent="0.25">
      <c r="W512887" s="4"/>
    </row>
    <row r="512897" spans="23:23" x14ac:dyDescent="0.25">
      <c r="W512897" s="4"/>
    </row>
    <row r="512907" spans="23:23" x14ac:dyDescent="0.25">
      <c r="W512907" s="4"/>
    </row>
    <row r="512917" spans="23:23" x14ac:dyDescent="0.25">
      <c r="W512917" s="4"/>
    </row>
    <row r="512927" spans="23:23" x14ac:dyDescent="0.25">
      <c r="W512927" s="4"/>
    </row>
    <row r="512937" spans="23:23" x14ac:dyDescent="0.25">
      <c r="W512937" s="4"/>
    </row>
    <row r="512947" spans="23:23" x14ac:dyDescent="0.25">
      <c r="W512947" s="4"/>
    </row>
    <row r="512957" spans="23:23" x14ac:dyDescent="0.25">
      <c r="W512957" s="4"/>
    </row>
    <row r="512967" spans="23:23" x14ac:dyDescent="0.25">
      <c r="W512967" s="4"/>
    </row>
    <row r="512977" spans="23:23" x14ac:dyDescent="0.25">
      <c r="W512977" s="4"/>
    </row>
    <row r="512987" spans="23:23" x14ac:dyDescent="0.25">
      <c r="W512987" s="4"/>
    </row>
    <row r="512997" spans="23:23" x14ac:dyDescent="0.25">
      <c r="W512997" s="4"/>
    </row>
    <row r="513007" spans="23:23" x14ac:dyDescent="0.25">
      <c r="W513007" s="4"/>
    </row>
    <row r="513017" spans="23:23" x14ac:dyDescent="0.25">
      <c r="W513017" s="4"/>
    </row>
    <row r="513027" spans="23:23" x14ac:dyDescent="0.25">
      <c r="W513027" s="4"/>
    </row>
    <row r="513037" spans="23:23" x14ac:dyDescent="0.25">
      <c r="W513037" s="4"/>
    </row>
    <row r="513047" spans="23:23" x14ac:dyDescent="0.25">
      <c r="W513047" s="4"/>
    </row>
    <row r="513057" spans="23:23" x14ac:dyDescent="0.25">
      <c r="W513057" s="4"/>
    </row>
    <row r="513067" spans="23:23" x14ac:dyDescent="0.25">
      <c r="W513067" s="4"/>
    </row>
    <row r="513077" spans="23:23" x14ac:dyDescent="0.25">
      <c r="W513077" s="4"/>
    </row>
    <row r="513087" spans="23:23" x14ac:dyDescent="0.25">
      <c r="W513087" s="4"/>
    </row>
    <row r="513097" spans="23:23" x14ac:dyDescent="0.25">
      <c r="W513097" s="4"/>
    </row>
    <row r="513107" spans="23:23" x14ac:dyDescent="0.25">
      <c r="W513107" s="4"/>
    </row>
    <row r="513117" spans="23:23" x14ac:dyDescent="0.25">
      <c r="W513117" s="4"/>
    </row>
    <row r="513127" spans="23:23" x14ac:dyDescent="0.25">
      <c r="W513127" s="4"/>
    </row>
    <row r="513137" spans="23:23" x14ac:dyDescent="0.25">
      <c r="W513137" s="4"/>
    </row>
    <row r="513147" spans="23:23" x14ac:dyDescent="0.25">
      <c r="W513147" s="4"/>
    </row>
    <row r="513157" spans="23:23" x14ac:dyDescent="0.25">
      <c r="W513157" s="4"/>
    </row>
    <row r="513167" spans="23:23" x14ac:dyDescent="0.25">
      <c r="W513167" s="4"/>
    </row>
    <row r="513177" spans="23:23" x14ac:dyDescent="0.25">
      <c r="W513177" s="4"/>
    </row>
    <row r="513187" spans="23:23" x14ac:dyDescent="0.25">
      <c r="W513187" s="4"/>
    </row>
    <row r="513197" spans="23:23" x14ac:dyDescent="0.25">
      <c r="W513197" s="4"/>
    </row>
    <row r="513207" spans="23:23" x14ac:dyDescent="0.25">
      <c r="W513207" s="4"/>
    </row>
    <row r="513217" spans="23:23" x14ac:dyDescent="0.25">
      <c r="W513217" s="4"/>
    </row>
    <row r="513227" spans="23:23" x14ac:dyDescent="0.25">
      <c r="W513227" s="4"/>
    </row>
    <row r="513237" spans="23:23" x14ac:dyDescent="0.25">
      <c r="W513237" s="4"/>
    </row>
    <row r="513247" spans="23:23" x14ac:dyDescent="0.25">
      <c r="W513247" s="4"/>
    </row>
    <row r="513257" spans="23:23" x14ac:dyDescent="0.25">
      <c r="W513257" s="4"/>
    </row>
    <row r="513267" spans="23:23" x14ac:dyDescent="0.25">
      <c r="W513267" s="4"/>
    </row>
    <row r="513277" spans="23:23" x14ac:dyDescent="0.25">
      <c r="W513277" s="4"/>
    </row>
    <row r="513287" spans="23:23" x14ac:dyDescent="0.25">
      <c r="W513287" s="4"/>
    </row>
    <row r="513297" spans="23:23" x14ac:dyDescent="0.25">
      <c r="W513297" s="4"/>
    </row>
    <row r="513307" spans="23:23" x14ac:dyDescent="0.25">
      <c r="W513307" s="4"/>
    </row>
    <row r="513317" spans="23:23" x14ac:dyDescent="0.25">
      <c r="W513317" s="4"/>
    </row>
    <row r="513327" spans="23:23" x14ac:dyDescent="0.25">
      <c r="W513327" s="4"/>
    </row>
    <row r="513337" spans="23:23" x14ac:dyDescent="0.25">
      <c r="W513337" s="4"/>
    </row>
    <row r="513347" spans="23:23" x14ac:dyDescent="0.25">
      <c r="W513347" s="4"/>
    </row>
    <row r="513357" spans="23:23" x14ac:dyDescent="0.25">
      <c r="W513357" s="4"/>
    </row>
    <row r="513367" spans="23:23" x14ac:dyDescent="0.25">
      <c r="W513367" s="4"/>
    </row>
    <row r="513377" spans="23:23" x14ac:dyDescent="0.25">
      <c r="W513377" s="4"/>
    </row>
    <row r="513387" spans="23:23" x14ac:dyDescent="0.25">
      <c r="W513387" s="4"/>
    </row>
    <row r="513397" spans="23:23" x14ac:dyDescent="0.25">
      <c r="W513397" s="4"/>
    </row>
    <row r="513407" spans="23:23" x14ac:dyDescent="0.25">
      <c r="W513407" s="4"/>
    </row>
    <row r="513417" spans="23:23" x14ac:dyDescent="0.25">
      <c r="W513417" s="4"/>
    </row>
    <row r="513427" spans="23:23" x14ac:dyDescent="0.25">
      <c r="W513427" s="4"/>
    </row>
    <row r="513437" spans="23:23" x14ac:dyDescent="0.25">
      <c r="W513437" s="4"/>
    </row>
    <row r="513447" spans="23:23" x14ac:dyDescent="0.25">
      <c r="W513447" s="4"/>
    </row>
    <row r="513457" spans="23:23" x14ac:dyDescent="0.25">
      <c r="W513457" s="4"/>
    </row>
    <row r="513467" spans="23:23" x14ac:dyDescent="0.25">
      <c r="W513467" s="4"/>
    </row>
    <row r="513477" spans="23:23" x14ac:dyDescent="0.25">
      <c r="W513477" s="4"/>
    </row>
    <row r="513487" spans="23:23" x14ac:dyDescent="0.25">
      <c r="W513487" s="4"/>
    </row>
    <row r="513497" spans="23:23" x14ac:dyDescent="0.25">
      <c r="W513497" s="4"/>
    </row>
    <row r="513507" spans="23:23" x14ac:dyDescent="0.25">
      <c r="W513507" s="4"/>
    </row>
    <row r="513517" spans="23:23" x14ac:dyDescent="0.25">
      <c r="W513517" s="4"/>
    </row>
    <row r="513527" spans="23:23" x14ac:dyDescent="0.25">
      <c r="W513527" s="4"/>
    </row>
    <row r="513537" spans="23:23" x14ac:dyDescent="0.25">
      <c r="W513537" s="4"/>
    </row>
    <row r="513547" spans="23:23" x14ac:dyDescent="0.25">
      <c r="W513547" s="4"/>
    </row>
    <row r="513557" spans="23:23" x14ac:dyDescent="0.25">
      <c r="W513557" s="4"/>
    </row>
    <row r="513567" spans="23:23" x14ac:dyDescent="0.25">
      <c r="W513567" s="4"/>
    </row>
    <row r="513577" spans="23:23" x14ac:dyDescent="0.25">
      <c r="W513577" s="4"/>
    </row>
    <row r="513587" spans="23:23" x14ac:dyDescent="0.25">
      <c r="W513587" s="4"/>
    </row>
    <row r="513597" spans="23:23" x14ac:dyDescent="0.25">
      <c r="W513597" s="4"/>
    </row>
    <row r="513607" spans="23:23" x14ac:dyDescent="0.25">
      <c r="W513607" s="4"/>
    </row>
    <row r="513617" spans="23:23" x14ac:dyDescent="0.25">
      <c r="W513617" s="4"/>
    </row>
    <row r="513627" spans="23:23" x14ac:dyDescent="0.25">
      <c r="W513627" s="4"/>
    </row>
    <row r="513637" spans="23:23" x14ac:dyDescent="0.25">
      <c r="W513637" s="4"/>
    </row>
    <row r="513647" spans="23:23" x14ac:dyDescent="0.25">
      <c r="W513647" s="4"/>
    </row>
    <row r="513657" spans="23:23" x14ac:dyDescent="0.25">
      <c r="W513657" s="4"/>
    </row>
    <row r="513667" spans="23:23" x14ac:dyDescent="0.25">
      <c r="W513667" s="4"/>
    </row>
    <row r="513677" spans="23:23" x14ac:dyDescent="0.25">
      <c r="W513677" s="4"/>
    </row>
    <row r="513687" spans="23:23" x14ac:dyDescent="0.25">
      <c r="W513687" s="4"/>
    </row>
    <row r="513697" spans="23:23" x14ac:dyDescent="0.25">
      <c r="W513697" s="4"/>
    </row>
    <row r="513707" spans="23:23" x14ac:dyDescent="0.25">
      <c r="W513707" s="4"/>
    </row>
    <row r="513717" spans="23:23" x14ac:dyDescent="0.25">
      <c r="W513717" s="4"/>
    </row>
    <row r="513727" spans="23:23" x14ac:dyDescent="0.25">
      <c r="W513727" s="4"/>
    </row>
    <row r="513737" spans="23:23" x14ac:dyDescent="0.25">
      <c r="W513737" s="4"/>
    </row>
    <row r="513747" spans="23:23" x14ac:dyDescent="0.25">
      <c r="W513747" s="4"/>
    </row>
    <row r="513757" spans="23:23" x14ac:dyDescent="0.25">
      <c r="W513757" s="4"/>
    </row>
    <row r="513767" spans="23:23" x14ac:dyDescent="0.25">
      <c r="W513767" s="4"/>
    </row>
    <row r="513777" spans="23:23" x14ac:dyDescent="0.25">
      <c r="W513777" s="4"/>
    </row>
    <row r="513787" spans="23:23" x14ac:dyDescent="0.25">
      <c r="W513787" s="4"/>
    </row>
    <row r="513797" spans="23:23" x14ac:dyDescent="0.25">
      <c r="W513797" s="4"/>
    </row>
    <row r="513807" spans="23:23" x14ac:dyDescent="0.25">
      <c r="W513807" s="4"/>
    </row>
    <row r="513817" spans="23:23" x14ac:dyDescent="0.25">
      <c r="W513817" s="4"/>
    </row>
    <row r="513827" spans="23:23" x14ac:dyDescent="0.25">
      <c r="W513827" s="4"/>
    </row>
    <row r="513837" spans="23:23" x14ac:dyDescent="0.25">
      <c r="W513837" s="4"/>
    </row>
    <row r="513847" spans="23:23" x14ac:dyDescent="0.25">
      <c r="W513847" s="4"/>
    </row>
    <row r="513857" spans="23:23" x14ac:dyDescent="0.25">
      <c r="W513857" s="4"/>
    </row>
    <row r="513867" spans="23:23" x14ac:dyDescent="0.25">
      <c r="W513867" s="4"/>
    </row>
    <row r="513877" spans="23:23" x14ac:dyDescent="0.25">
      <c r="W513877" s="4"/>
    </row>
    <row r="513887" spans="23:23" x14ac:dyDescent="0.25">
      <c r="W513887" s="4"/>
    </row>
    <row r="513897" spans="23:23" x14ac:dyDescent="0.25">
      <c r="W513897" s="4"/>
    </row>
    <row r="513907" spans="23:23" x14ac:dyDescent="0.25">
      <c r="W513907" s="4"/>
    </row>
    <row r="513917" spans="23:23" x14ac:dyDescent="0.25">
      <c r="W513917" s="4"/>
    </row>
    <row r="513927" spans="23:23" x14ac:dyDescent="0.25">
      <c r="W513927" s="4"/>
    </row>
    <row r="513937" spans="23:23" x14ac:dyDescent="0.25">
      <c r="W513937" s="4"/>
    </row>
    <row r="513947" spans="23:23" x14ac:dyDescent="0.25">
      <c r="W513947" s="4"/>
    </row>
    <row r="513957" spans="23:23" x14ac:dyDescent="0.25">
      <c r="W513957" s="4"/>
    </row>
    <row r="513967" spans="23:23" x14ac:dyDescent="0.25">
      <c r="W513967" s="4"/>
    </row>
    <row r="513977" spans="23:23" x14ac:dyDescent="0.25">
      <c r="W513977" s="4"/>
    </row>
    <row r="513987" spans="23:23" x14ac:dyDescent="0.25">
      <c r="W513987" s="4"/>
    </row>
    <row r="513997" spans="23:23" x14ac:dyDescent="0.25">
      <c r="W513997" s="4"/>
    </row>
    <row r="514007" spans="23:23" x14ac:dyDescent="0.25">
      <c r="W514007" s="4"/>
    </row>
    <row r="514017" spans="23:23" x14ac:dyDescent="0.25">
      <c r="W514017" s="4"/>
    </row>
    <row r="514027" spans="23:23" x14ac:dyDescent="0.25">
      <c r="W514027" s="4"/>
    </row>
    <row r="514037" spans="23:23" x14ac:dyDescent="0.25">
      <c r="W514037" s="4"/>
    </row>
    <row r="514047" spans="23:23" x14ac:dyDescent="0.25">
      <c r="W514047" s="4"/>
    </row>
    <row r="514057" spans="23:23" x14ac:dyDescent="0.25">
      <c r="W514057" s="4"/>
    </row>
    <row r="514067" spans="23:23" x14ac:dyDescent="0.25">
      <c r="W514067" s="4"/>
    </row>
    <row r="514077" spans="23:23" x14ac:dyDescent="0.25">
      <c r="W514077" s="4"/>
    </row>
    <row r="514087" spans="23:23" x14ac:dyDescent="0.25">
      <c r="W514087" s="4"/>
    </row>
    <row r="514097" spans="23:23" x14ac:dyDescent="0.25">
      <c r="W514097" s="4"/>
    </row>
    <row r="514107" spans="23:23" x14ac:dyDescent="0.25">
      <c r="W514107" s="4"/>
    </row>
    <row r="514117" spans="23:23" x14ac:dyDescent="0.25">
      <c r="W514117" s="4"/>
    </row>
    <row r="514127" spans="23:23" x14ac:dyDescent="0.25">
      <c r="W514127" s="4"/>
    </row>
    <row r="514137" spans="23:23" x14ac:dyDescent="0.25">
      <c r="W514137" s="4"/>
    </row>
    <row r="514147" spans="23:23" x14ac:dyDescent="0.25">
      <c r="W514147" s="4"/>
    </row>
    <row r="514157" spans="23:23" x14ac:dyDescent="0.25">
      <c r="W514157" s="4"/>
    </row>
    <row r="514167" spans="23:23" x14ac:dyDescent="0.25">
      <c r="W514167" s="4"/>
    </row>
    <row r="514177" spans="23:23" x14ac:dyDescent="0.25">
      <c r="W514177" s="4"/>
    </row>
    <row r="514187" spans="23:23" x14ac:dyDescent="0.25">
      <c r="W514187" s="4"/>
    </row>
    <row r="514197" spans="23:23" x14ac:dyDescent="0.25">
      <c r="W514197" s="4"/>
    </row>
    <row r="514207" spans="23:23" x14ac:dyDescent="0.25">
      <c r="W514207" s="4"/>
    </row>
    <row r="514217" spans="23:23" x14ac:dyDescent="0.25">
      <c r="W514217" s="4"/>
    </row>
    <row r="514227" spans="23:23" x14ac:dyDescent="0.25">
      <c r="W514227" s="4"/>
    </row>
    <row r="514237" spans="23:23" x14ac:dyDescent="0.25">
      <c r="W514237" s="4"/>
    </row>
    <row r="514247" spans="23:23" x14ac:dyDescent="0.25">
      <c r="W514247" s="4"/>
    </row>
    <row r="514257" spans="23:23" x14ac:dyDescent="0.25">
      <c r="W514257" s="4"/>
    </row>
    <row r="514267" spans="23:23" x14ac:dyDescent="0.25">
      <c r="W514267" s="4"/>
    </row>
    <row r="514277" spans="23:23" x14ac:dyDescent="0.25">
      <c r="W514277" s="4"/>
    </row>
    <row r="514287" spans="23:23" x14ac:dyDescent="0.25">
      <c r="W514287" s="4"/>
    </row>
    <row r="514297" spans="23:23" x14ac:dyDescent="0.25">
      <c r="W514297" s="4"/>
    </row>
    <row r="514307" spans="23:23" x14ac:dyDescent="0.25">
      <c r="W514307" s="4"/>
    </row>
    <row r="514317" spans="23:23" x14ac:dyDescent="0.25">
      <c r="W514317" s="4"/>
    </row>
    <row r="514327" spans="23:23" x14ac:dyDescent="0.25">
      <c r="W514327" s="4"/>
    </row>
    <row r="514337" spans="23:23" x14ac:dyDescent="0.25">
      <c r="W514337" s="4"/>
    </row>
    <row r="514347" spans="23:23" x14ac:dyDescent="0.25">
      <c r="W514347" s="4"/>
    </row>
    <row r="514357" spans="23:23" x14ac:dyDescent="0.25">
      <c r="W514357" s="4"/>
    </row>
    <row r="514367" spans="23:23" x14ac:dyDescent="0.25">
      <c r="W514367" s="4"/>
    </row>
    <row r="514377" spans="23:23" x14ac:dyDescent="0.25">
      <c r="W514377" s="4"/>
    </row>
    <row r="514387" spans="23:23" x14ac:dyDescent="0.25">
      <c r="W514387" s="4"/>
    </row>
    <row r="514397" spans="23:23" x14ac:dyDescent="0.25">
      <c r="W514397" s="4"/>
    </row>
    <row r="514407" spans="23:23" x14ac:dyDescent="0.25">
      <c r="W514407" s="4"/>
    </row>
    <row r="514417" spans="23:23" x14ac:dyDescent="0.25">
      <c r="W514417" s="4"/>
    </row>
    <row r="514427" spans="23:23" x14ac:dyDescent="0.25">
      <c r="W514427" s="4"/>
    </row>
    <row r="514437" spans="23:23" x14ac:dyDescent="0.25">
      <c r="W514437" s="4"/>
    </row>
    <row r="514447" spans="23:23" x14ac:dyDescent="0.25">
      <c r="W514447" s="4"/>
    </row>
    <row r="514457" spans="23:23" x14ac:dyDescent="0.25">
      <c r="W514457" s="4"/>
    </row>
    <row r="514467" spans="23:23" x14ac:dyDescent="0.25">
      <c r="W514467" s="4"/>
    </row>
    <row r="514477" spans="23:23" x14ac:dyDescent="0.25">
      <c r="W514477" s="4"/>
    </row>
    <row r="514487" spans="23:23" x14ac:dyDescent="0.25">
      <c r="W514487" s="4"/>
    </row>
    <row r="514497" spans="23:23" x14ac:dyDescent="0.25">
      <c r="W514497" s="4"/>
    </row>
    <row r="514507" spans="23:23" x14ac:dyDescent="0.25">
      <c r="W514507" s="4"/>
    </row>
    <row r="514517" spans="23:23" x14ac:dyDescent="0.25">
      <c r="W514517" s="4"/>
    </row>
    <row r="514527" spans="23:23" x14ac:dyDescent="0.25">
      <c r="W514527" s="4"/>
    </row>
    <row r="514537" spans="23:23" x14ac:dyDescent="0.25">
      <c r="W514537" s="4"/>
    </row>
    <row r="514547" spans="23:23" x14ac:dyDescent="0.25">
      <c r="W514547" s="4"/>
    </row>
    <row r="514557" spans="23:23" x14ac:dyDescent="0.25">
      <c r="W514557" s="4"/>
    </row>
    <row r="514567" spans="23:23" x14ac:dyDescent="0.25">
      <c r="W514567" s="4"/>
    </row>
    <row r="514577" spans="23:23" x14ac:dyDescent="0.25">
      <c r="W514577" s="4"/>
    </row>
    <row r="514587" spans="23:23" x14ac:dyDescent="0.25">
      <c r="W514587" s="4"/>
    </row>
    <row r="514597" spans="23:23" x14ac:dyDescent="0.25">
      <c r="W514597" s="4"/>
    </row>
    <row r="514607" spans="23:23" x14ac:dyDescent="0.25">
      <c r="W514607" s="4"/>
    </row>
    <row r="514617" spans="23:23" x14ac:dyDescent="0.25">
      <c r="W514617" s="4"/>
    </row>
    <row r="514627" spans="23:23" x14ac:dyDescent="0.25">
      <c r="W514627" s="4"/>
    </row>
    <row r="514637" spans="23:23" x14ac:dyDescent="0.25">
      <c r="W514637" s="4"/>
    </row>
    <row r="514647" spans="23:23" x14ac:dyDescent="0.25">
      <c r="W514647" s="4"/>
    </row>
    <row r="514657" spans="23:23" x14ac:dyDescent="0.25">
      <c r="W514657" s="4"/>
    </row>
    <row r="514667" spans="23:23" x14ac:dyDescent="0.25">
      <c r="W514667" s="4"/>
    </row>
    <row r="514677" spans="23:23" x14ac:dyDescent="0.25">
      <c r="W514677" s="4"/>
    </row>
    <row r="514687" spans="23:23" x14ac:dyDescent="0.25">
      <c r="W514687" s="4"/>
    </row>
    <row r="514697" spans="23:23" x14ac:dyDescent="0.25">
      <c r="W514697" s="4"/>
    </row>
    <row r="514707" spans="23:23" x14ac:dyDescent="0.25">
      <c r="W514707" s="4"/>
    </row>
    <row r="514717" spans="23:23" x14ac:dyDescent="0.25">
      <c r="W514717" s="4"/>
    </row>
    <row r="514727" spans="23:23" x14ac:dyDescent="0.25">
      <c r="W514727" s="4"/>
    </row>
    <row r="514737" spans="23:23" x14ac:dyDescent="0.25">
      <c r="W514737" s="4"/>
    </row>
    <row r="514747" spans="23:23" x14ac:dyDescent="0.25">
      <c r="W514747" s="4"/>
    </row>
    <row r="514757" spans="23:23" x14ac:dyDescent="0.25">
      <c r="W514757" s="4"/>
    </row>
    <row r="514767" spans="23:23" x14ac:dyDescent="0.25">
      <c r="W514767" s="4"/>
    </row>
    <row r="514777" spans="23:23" x14ac:dyDescent="0.25">
      <c r="W514777" s="4"/>
    </row>
    <row r="514787" spans="23:23" x14ac:dyDescent="0.25">
      <c r="W514787" s="4"/>
    </row>
    <row r="514797" spans="23:23" x14ac:dyDescent="0.25">
      <c r="W514797" s="4"/>
    </row>
    <row r="514807" spans="23:23" x14ac:dyDescent="0.25">
      <c r="W514807" s="4"/>
    </row>
    <row r="514817" spans="23:23" x14ac:dyDescent="0.25">
      <c r="W514817" s="4"/>
    </row>
    <row r="514827" spans="23:23" x14ac:dyDescent="0.25">
      <c r="W514827" s="4"/>
    </row>
    <row r="514837" spans="23:23" x14ac:dyDescent="0.25">
      <c r="W514837" s="4"/>
    </row>
    <row r="514847" spans="23:23" x14ac:dyDescent="0.25">
      <c r="W514847" s="4"/>
    </row>
    <row r="514857" spans="23:23" x14ac:dyDescent="0.25">
      <c r="W514857" s="4"/>
    </row>
    <row r="514867" spans="23:23" x14ac:dyDescent="0.25">
      <c r="W514867" s="4"/>
    </row>
    <row r="514877" spans="23:23" x14ac:dyDescent="0.25">
      <c r="W514877" s="4"/>
    </row>
    <row r="514887" spans="23:23" x14ac:dyDescent="0.25">
      <c r="W514887" s="4"/>
    </row>
    <row r="514897" spans="23:23" x14ac:dyDescent="0.25">
      <c r="W514897" s="4"/>
    </row>
    <row r="514907" spans="23:23" x14ac:dyDescent="0.25">
      <c r="W514907" s="4"/>
    </row>
    <row r="514917" spans="23:23" x14ac:dyDescent="0.25">
      <c r="W514917" s="4"/>
    </row>
    <row r="514927" spans="23:23" x14ac:dyDescent="0.25">
      <c r="W514927" s="4"/>
    </row>
    <row r="514937" spans="23:23" x14ac:dyDescent="0.25">
      <c r="W514937" s="4"/>
    </row>
    <row r="514947" spans="23:23" x14ac:dyDescent="0.25">
      <c r="W514947" s="4"/>
    </row>
    <row r="514957" spans="23:23" x14ac:dyDescent="0.25">
      <c r="W514957" s="4"/>
    </row>
    <row r="514967" spans="23:23" x14ac:dyDescent="0.25">
      <c r="W514967" s="4"/>
    </row>
    <row r="514977" spans="23:23" x14ac:dyDescent="0.25">
      <c r="W514977" s="4"/>
    </row>
    <row r="514987" spans="23:23" x14ac:dyDescent="0.25">
      <c r="W514987" s="4"/>
    </row>
    <row r="514997" spans="23:23" x14ac:dyDescent="0.25">
      <c r="W514997" s="4"/>
    </row>
    <row r="515007" spans="23:23" x14ac:dyDescent="0.25">
      <c r="W515007" s="4"/>
    </row>
    <row r="515017" spans="23:23" x14ac:dyDescent="0.25">
      <c r="W515017" s="4"/>
    </row>
    <row r="515027" spans="23:23" x14ac:dyDescent="0.25">
      <c r="W515027" s="4"/>
    </row>
    <row r="515037" spans="23:23" x14ac:dyDescent="0.25">
      <c r="W515037" s="4"/>
    </row>
    <row r="515047" spans="23:23" x14ac:dyDescent="0.25">
      <c r="W515047" s="4"/>
    </row>
    <row r="515057" spans="23:23" x14ac:dyDescent="0.25">
      <c r="W515057" s="4"/>
    </row>
    <row r="515067" spans="23:23" x14ac:dyDescent="0.25">
      <c r="W515067" s="4"/>
    </row>
    <row r="515077" spans="23:23" x14ac:dyDescent="0.25">
      <c r="W515077" s="4"/>
    </row>
    <row r="515087" spans="23:23" x14ac:dyDescent="0.25">
      <c r="W515087" s="4"/>
    </row>
    <row r="515097" spans="23:23" x14ac:dyDescent="0.25">
      <c r="W515097" s="4"/>
    </row>
    <row r="515107" spans="23:23" x14ac:dyDescent="0.25">
      <c r="W515107" s="4"/>
    </row>
    <row r="515117" spans="23:23" x14ac:dyDescent="0.25">
      <c r="W515117" s="4"/>
    </row>
    <row r="515127" spans="23:23" x14ac:dyDescent="0.25">
      <c r="W515127" s="4"/>
    </row>
    <row r="515137" spans="23:23" x14ac:dyDescent="0.25">
      <c r="W515137" s="4"/>
    </row>
    <row r="515147" spans="23:23" x14ac:dyDescent="0.25">
      <c r="W515147" s="4"/>
    </row>
    <row r="515157" spans="23:23" x14ac:dyDescent="0.25">
      <c r="W515157" s="4"/>
    </row>
    <row r="515167" spans="23:23" x14ac:dyDescent="0.25">
      <c r="W515167" s="4"/>
    </row>
    <row r="515177" spans="23:23" x14ac:dyDescent="0.25">
      <c r="W515177" s="4"/>
    </row>
    <row r="515187" spans="23:23" x14ac:dyDescent="0.25">
      <c r="W515187" s="4"/>
    </row>
    <row r="515197" spans="23:23" x14ac:dyDescent="0.25">
      <c r="W515197" s="4"/>
    </row>
    <row r="515207" spans="23:23" x14ac:dyDescent="0.25">
      <c r="W515207" s="4"/>
    </row>
    <row r="515217" spans="23:23" x14ac:dyDescent="0.25">
      <c r="W515217" s="4"/>
    </row>
    <row r="515227" spans="23:23" x14ac:dyDescent="0.25">
      <c r="W515227" s="4"/>
    </row>
    <row r="515237" spans="23:23" x14ac:dyDescent="0.25">
      <c r="W515237" s="4"/>
    </row>
    <row r="515247" spans="23:23" x14ac:dyDescent="0.25">
      <c r="W515247" s="4"/>
    </row>
    <row r="515257" spans="23:23" x14ac:dyDescent="0.25">
      <c r="W515257" s="4"/>
    </row>
    <row r="515267" spans="23:23" x14ac:dyDescent="0.25">
      <c r="W515267" s="4"/>
    </row>
    <row r="515277" spans="23:23" x14ac:dyDescent="0.25">
      <c r="W515277" s="4"/>
    </row>
    <row r="515287" spans="23:23" x14ac:dyDescent="0.25">
      <c r="W515287" s="4"/>
    </row>
    <row r="515297" spans="23:23" x14ac:dyDescent="0.25">
      <c r="W515297" s="4"/>
    </row>
    <row r="515307" spans="23:23" x14ac:dyDescent="0.25">
      <c r="W515307" s="4"/>
    </row>
    <row r="515317" spans="23:23" x14ac:dyDescent="0.25">
      <c r="W515317" s="4"/>
    </row>
    <row r="515327" spans="23:23" x14ac:dyDescent="0.25">
      <c r="W515327" s="4"/>
    </row>
    <row r="515337" spans="23:23" x14ac:dyDescent="0.25">
      <c r="W515337" s="4"/>
    </row>
    <row r="515347" spans="23:23" x14ac:dyDescent="0.25">
      <c r="W515347" s="4"/>
    </row>
    <row r="515357" spans="23:23" x14ac:dyDescent="0.25">
      <c r="W515357" s="4"/>
    </row>
    <row r="515367" spans="23:23" x14ac:dyDescent="0.25">
      <c r="W515367" s="4"/>
    </row>
    <row r="515377" spans="23:23" x14ac:dyDescent="0.25">
      <c r="W515377" s="4"/>
    </row>
    <row r="515387" spans="23:23" x14ac:dyDescent="0.25">
      <c r="W515387" s="4"/>
    </row>
    <row r="515397" spans="23:23" x14ac:dyDescent="0.25">
      <c r="W515397" s="4"/>
    </row>
    <row r="515407" spans="23:23" x14ac:dyDescent="0.25">
      <c r="W515407" s="4"/>
    </row>
    <row r="515417" spans="23:23" x14ac:dyDescent="0.25">
      <c r="W515417" s="4"/>
    </row>
    <row r="515427" spans="23:23" x14ac:dyDescent="0.25">
      <c r="W515427" s="4"/>
    </row>
    <row r="515437" spans="23:23" x14ac:dyDescent="0.25">
      <c r="W515437" s="4"/>
    </row>
    <row r="515447" spans="23:23" x14ac:dyDescent="0.25">
      <c r="W515447" s="4"/>
    </row>
    <row r="515457" spans="23:23" x14ac:dyDescent="0.25">
      <c r="W515457" s="4"/>
    </row>
    <row r="515467" spans="23:23" x14ac:dyDescent="0.25">
      <c r="W515467" s="4"/>
    </row>
    <row r="515477" spans="23:23" x14ac:dyDescent="0.25">
      <c r="W515477" s="4"/>
    </row>
    <row r="515487" spans="23:23" x14ac:dyDescent="0.25">
      <c r="W515487" s="4"/>
    </row>
    <row r="515497" spans="23:23" x14ac:dyDescent="0.25">
      <c r="W515497" s="4"/>
    </row>
    <row r="515507" spans="23:23" x14ac:dyDescent="0.25">
      <c r="W515507" s="4"/>
    </row>
    <row r="515517" spans="23:23" x14ac:dyDescent="0.25">
      <c r="W515517" s="4"/>
    </row>
    <row r="515527" spans="23:23" x14ac:dyDescent="0.25">
      <c r="W515527" s="4"/>
    </row>
    <row r="515537" spans="23:23" x14ac:dyDescent="0.25">
      <c r="W515537" s="4"/>
    </row>
    <row r="515547" spans="23:23" x14ac:dyDescent="0.25">
      <c r="W515547" s="4"/>
    </row>
    <row r="515557" spans="23:23" x14ac:dyDescent="0.25">
      <c r="W515557" s="4"/>
    </row>
    <row r="515567" spans="23:23" x14ac:dyDescent="0.25">
      <c r="W515567" s="4"/>
    </row>
    <row r="515577" spans="23:23" x14ac:dyDescent="0.25">
      <c r="W515577" s="4"/>
    </row>
    <row r="515587" spans="23:23" x14ac:dyDescent="0.25">
      <c r="W515587" s="4"/>
    </row>
    <row r="515597" spans="23:23" x14ac:dyDescent="0.25">
      <c r="W515597" s="4"/>
    </row>
    <row r="515607" spans="23:23" x14ac:dyDescent="0.25">
      <c r="W515607" s="4"/>
    </row>
    <row r="515617" spans="23:23" x14ac:dyDescent="0.25">
      <c r="W515617" s="4"/>
    </row>
    <row r="515627" spans="23:23" x14ac:dyDescent="0.25">
      <c r="W515627" s="4"/>
    </row>
    <row r="515637" spans="23:23" x14ac:dyDescent="0.25">
      <c r="W515637" s="4"/>
    </row>
    <row r="515647" spans="23:23" x14ac:dyDescent="0.25">
      <c r="W515647" s="4"/>
    </row>
    <row r="515657" spans="23:23" x14ac:dyDescent="0.25">
      <c r="W515657" s="4"/>
    </row>
    <row r="515667" spans="23:23" x14ac:dyDescent="0.25">
      <c r="W515667" s="4"/>
    </row>
    <row r="515677" spans="23:23" x14ac:dyDescent="0.25">
      <c r="W515677" s="4"/>
    </row>
    <row r="515687" spans="23:23" x14ac:dyDescent="0.25">
      <c r="W515687" s="4"/>
    </row>
    <row r="515697" spans="23:23" x14ac:dyDescent="0.25">
      <c r="W515697" s="4"/>
    </row>
    <row r="515707" spans="23:23" x14ac:dyDescent="0.25">
      <c r="W515707" s="4"/>
    </row>
    <row r="515717" spans="23:23" x14ac:dyDescent="0.25">
      <c r="W515717" s="4"/>
    </row>
    <row r="515727" spans="23:23" x14ac:dyDescent="0.25">
      <c r="W515727" s="4"/>
    </row>
    <row r="515737" spans="23:23" x14ac:dyDescent="0.25">
      <c r="W515737" s="4"/>
    </row>
    <row r="515747" spans="23:23" x14ac:dyDescent="0.25">
      <c r="W515747" s="4"/>
    </row>
    <row r="515757" spans="23:23" x14ac:dyDescent="0.25">
      <c r="W515757" s="4"/>
    </row>
    <row r="515767" spans="23:23" x14ac:dyDescent="0.25">
      <c r="W515767" s="4"/>
    </row>
    <row r="515777" spans="23:23" x14ac:dyDescent="0.25">
      <c r="W515777" s="4"/>
    </row>
    <row r="515787" spans="23:23" x14ac:dyDescent="0.25">
      <c r="W515787" s="4"/>
    </row>
    <row r="515797" spans="23:23" x14ac:dyDescent="0.25">
      <c r="W515797" s="4"/>
    </row>
    <row r="515807" spans="23:23" x14ac:dyDescent="0.25">
      <c r="W515807" s="4"/>
    </row>
    <row r="515817" spans="23:23" x14ac:dyDescent="0.25">
      <c r="W515817" s="4"/>
    </row>
    <row r="515827" spans="23:23" x14ac:dyDescent="0.25">
      <c r="W515827" s="4"/>
    </row>
    <row r="515837" spans="23:23" x14ac:dyDescent="0.25">
      <c r="W515837" s="4"/>
    </row>
    <row r="515847" spans="23:23" x14ac:dyDescent="0.25">
      <c r="W515847" s="4"/>
    </row>
    <row r="515857" spans="23:23" x14ac:dyDescent="0.25">
      <c r="W515857" s="4"/>
    </row>
    <row r="515867" spans="23:23" x14ac:dyDescent="0.25">
      <c r="W515867" s="4"/>
    </row>
    <row r="515877" spans="23:23" x14ac:dyDescent="0.25">
      <c r="W515877" s="4"/>
    </row>
    <row r="515887" spans="23:23" x14ac:dyDescent="0.25">
      <c r="W515887" s="4"/>
    </row>
    <row r="515897" spans="23:23" x14ac:dyDescent="0.25">
      <c r="W515897" s="4"/>
    </row>
    <row r="515907" spans="23:23" x14ac:dyDescent="0.25">
      <c r="W515907" s="4"/>
    </row>
    <row r="515917" spans="23:23" x14ac:dyDescent="0.25">
      <c r="W515917" s="4"/>
    </row>
    <row r="515927" spans="23:23" x14ac:dyDescent="0.25">
      <c r="W515927" s="4"/>
    </row>
    <row r="515937" spans="23:23" x14ac:dyDescent="0.25">
      <c r="W515937" s="4"/>
    </row>
    <row r="515947" spans="23:23" x14ac:dyDescent="0.25">
      <c r="W515947" s="4"/>
    </row>
    <row r="515957" spans="23:23" x14ac:dyDescent="0.25">
      <c r="W515957" s="4"/>
    </row>
    <row r="515967" spans="23:23" x14ac:dyDescent="0.25">
      <c r="W515967" s="4"/>
    </row>
    <row r="515977" spans="23:23" x14ac:dyDescent="0.25">
      <c r="W515977" s="4"/>
    </row>
    <row r="515987" spans="23:23" x14ac:dyDescent="0.25">
      <c r="W515987" s="4"/>
    </row>
    <row r="515997" spans="23:23" x14ac:dyDescent="0.25">
      <c r="W515997" s="4"/>
    </row>
    <row r="516007" spans="23:23" x14ac:dyDescent="0.25">
      <c r="W516007" s="4"/>
    </row>
    <row r="516017" spans="23:23" x14ac:dyDescent="0.25">
      <c r="W516017" s="4"/>
    </row>
    <row r="516027" spans="23:23" x14ac:dyDescent="0.25">
      <c r="W516027" s="4"/>
    </row>
    <row r="516037" spans="23:23" x14ac:dyDescent="0.25">
      <c r="W516037" s="4"/>
    </row>
    <row r="516047" spans="23:23" x14ac:dyDescent="0.25">
      <c r="W516047" s="4"/>
    </row>
    <row r="516057" spans="23:23" x14ac:dyDescent="0.25">
      <c r="W516057" s="4"/>
    </row>
    <row r="516067" spans="23:23" x14ac:dyDescent="0.25">
      <c r="W516067" s="4"/>
    </row>
    <row r="516077" spans="23:23" x14ac:dyDescent="0.25">
      <c r="W516077" s="4"/>
    </row>
    <row r="516087" spans="23:23" x14ac:dyDescent="0.25">
      <c r="W516087" s="4"/>
    </row>
    <row r="516097" spans="23:23" x14ac:dyDescent="0.25">
      <c r="W516097" s="4"/>
    </row>
    <row r="516107" spans="23:23" x14ac:dyDescent="0.25">
      <c r="W516107" s="4"/>
    </row>
    <row r="516117" spans="23:23" x14ac:dyDescent="0.25">
      <c r="W516117" s="4"/>
    </row>
    <row r="516127" spans="23:23" x14ac:dyDescent="0.25">
      <c r="W516127" s="4"/>
    </row>
    <row r="516137" spans="23:23" x14ac:dyDescent="0.25">
      <c r="W516137" s="4"/>
    </row>
    <row r="516147" spans="23:23" x14ac:dyDescent="0.25">
      <c r="W516147" s="4"/>
    </row>
    <row r="516157" spans="23:23" x14ac:dyDescent="0.25">
      <c r="W516157" s="4"/>
    </row>
    <row r="516167" spans="23:23" x14ac:dyDescent="0.25">
      <c r="W516167" s="4"/>
    </row>
    <row r="516177" spans="23:23" x14ac:dyDescent="0.25">
      <c r="W516177" s="4"/>
    </row>
    <row r="516187" spans="23:23" x14ac:dyDescent="0.25">
      <c r="W516187" s="4"/>
    </row>
    <row r="516197" spans="23:23" x14ac:dyDescent="0.25">
      <c r="W516197" s="4"/>
    </row>
    <row r="516207" spans="23:23" x14ac:dyDescent="0.25">
      <c r="W516207" s="4"/>
    </row>
    <row r="516217" spans="23:23" x14ac:dyDescent="0.25">
      <c r="W516217" s="4"/>
    </row>
    <row r="516227" spans="23:23" x14ac:dyDescent="0.25">
      <c r="W516227" s="4"/>
    </row>
    <row r="516237" spans="23:23" x14ac:dyDescent="0.25">
      <c r="W516237" s="4"/>
    </row>
    <row r="516247" spans="23:23" x14ac:dyDescent="0.25">
      <c r="W516247" s="4"/>
    </row>
    <row r="516257" spans="23:23" x14ac:dyDescent="0.25">
      <c r="W516257" s="4"/>
    </row>
    <row r="516267" spans="23:23" x14ac:dyDescent="0.25">
      <c r="W516267" s="4"/>
    </row>
    <row r="516277" spans="23:23" x14ac:dyDescent="0.25">
      <c r="W516277" s="4"/>
    </row>
    <row r="516287" spans="23:23" x14ac:dyDescent="0.25">
      <c r="W516287" s="4"/>
    </row>
    <row r="516297" spans="23:23" x14ac:dyDescent="0.25">
      <c r="W516297" s="4"/>
    </row>
    <row r="516307" spans="23:23" x14ac:dyDescent="0.25">
      <c r="W516307" s="4"/>
    </row>
    <row r="516317" spans="23:23" x14ac:dyDescent="0.25">
      <c r="W516317" s="4"/>
    </row>
    <row r="516327" spans="23:23" x14ac:dyDescent="0.25">
      <c r="W516327" s="4"/>
    </row>
    <row r="516337" spans="23:23" x14ac:dyDescent="0.25">
      <c r="W516337" s="4"/>
    </row>
    <row r="516347" spans="23:23" x14ac:dyDescent="0.25">
      <c r="W516347" s="4"/>
    </row>
    <row r="516357" spans="23:23" x14ac:dyDescent="0.25">
      <c r="W516357" s="4"/>
    </row>
    <row r="516367" spans="23:23" x14ac:dyDescent="0.25">
      <c r="W516367" s="4"/>
    </row>
    <row r="516377" spans="23:23" x14ac:dyDescent="0.25">
      <c r="W516377" s="4"/>
    </row>
    <row r="516387" spans="23:23" x14ac:dyDescent="0.25">
      <c r="W516387" s="4"/>
    </row>
    <row r="516397" spans="23:23" x14ac:dyDescent="0.25">
      <c r="W516397" s="4"/>
    </row>
    <row r="516407" spans="23:23" x14ac:dyDescent="0.25">
      <c r="W516407" s="4"/>
    </row>
    <row r="516417" spans="23:23" x14ac:dyDescent="0.25">
      <c r="W516417" s="4"/>
    </row>
    <row r="516427" spans="23:23" x14ac:dyDescent="0.25">
      <c r="W516427" s="4"/>
    </row>
    <row r="516437" spans="23:23" x14ac:dyDescent="0.25">
      <c r="W516437" s="4"/>
    </row>
    <row r="516447" spans="23:23" x14ac:dyDescent="0.25">
      <c r="W516447" s="4"/>
    </row>
    <row r="516457" spans="23:23" x14ac:dyDescent="0.25">
      <c r="W516457" s="4"/>
    </row>
    <row r="516467" spans="23:23" x14ac:dyDescent="0.25">
      <c r="W516467" s="4"/>
    </row>
    <row r="516477" spans="23:23" x14ac:dyDescent="0.25">
      <c r="W516477" s="4"/>
    </row>
    <row r="516487" spans="23:23" x14ac:dyDescent="0.25">
      <c r="W516487" s="4"/>
    </row>
    <row r="516497" spans="23:23" x14ac:dyDescent="0.25">
      <c r="W516497" s="4"/>
    </row>
    <row r="516507" spans="23:23" x14ac:dyDescent="0.25">
      <c r="W516507" s="4"/>
    </row>
    <row r="516517" spans="23:23" x14ac:dyDescent="0.25">
      <c r="W516517" s="4"/>
    </row>
    <row r="516527" spans="23:23" x14ac:dyDescent="0.25">
      <c r="W516527" s="4"/>
    </row>
    <row r="516537" spans="23:23" x14ac:dyDescent="0.25">
      <c r="W516537" s="4"/>
    </row>
    <row r="516547" spans="23:23" x14ac:dyDescent="0.25">
      <c r="W516547" s="4"/>
    </row>
    <row r="516557" spans="23:23" x14ac:dyDescent="0.25">
      <c r="W516557" s="4"/>
    </row>
    <row r="516567" spans="23:23" x14ac:dyDescent="0.25">
      <c r="W516567" s="4"/>
    </row>
    <row r="516577" spans="23:23" x14ac:dyDescent="0.25">
      <c r="W516577" s="4"/>
    </row>
    <row r="516587" spans="23:23" x14ac:dyDescent="0.25">
      <c r="W516587" s="4"/>
    </row>
    <row r="516597" spans="23:23" x14ac:dyDescent="0.25">
      <c r="W516597" s="4"/>
    </row>
    <row r="516607" spans="23:23" x14ac:dyDescent="0.25">
      <c r="W516607" s="4"/>
    </row>
    <row r="516617" spans="23:23" x14ac:dyDescent="0.25">
      <c r="W516617" s="4"/>
    </row>
    <row r="516627" spans="23:23" x14ac:dyDescent="0.25">
      <c r="W516627" s="4"/>
    </row>
    <row r="516637" spans="23:23" x14ac:dyDescent="0.25">
      <c r="W516637" s="4"/>
    </row>
    <row r="516647" spans="23:23" x14ac:dyDescent="0.25">
      <c r="W516647" s="4"/>
    </row>
    <row r="516657" spans="23:23" x14ac:dyDescent="0.25">
      <c r="W516657" s="4"/>
    </row>
    <row r="516667" spans="23:23" x14ac:dyDescent="0.25">
      <c r="W516667" s="4"/>
    </row>
    <row r="516677" spans="23:23" x14ac:dyDescent="0.25">
      <c r="W516677" s="4"/>
    </row>
    <row r="516687" spans="23:23" x14ac:dyDescent="0.25">
      <c r="W516687" s="4"/>
    </row>
    <row r="516697" spans="23:23" x14ac:dyDescent="0.25">
      <c r="W516697" s="4"/>
    </row>
    <row r="516707" spans="23:23" x14ac:dyDescent="0.25">
      <c r="W516707" s="4"/>
    </row>
    <row r="516717" spans="23:23" x14ac:dyDescent="0.25">
      <c r="W516717" s="4"/>
    </row>
    <row r="516727" spans="23:23" x14ac:dyDescent="0.25">
      <c r="W516727" s="4"/>
    </row>
    <row r="516737" spans="23:23" x14ac:dyDescent="0.25">
      <c r="W516737" s="4"/>
    </row>
    <row r="516747" spans="23:23" x14ac:dyDescent="0.25">
      <c r="W516747" s="4"/>
    </row>
    <row r="516757" spans="23:23" x14ac:dyDescent="0.25">
      <c r="W516757" s="4"/>
    </row>
    <row r="516767" spans="23:23" x14ac:dyDescent="0.25">
      <c r="W516767" s="4"/>
    </row>
    <row r="516777" spans="23:23" x14ac:dyDescent="0.25">
      <c r="W516777" s="4"/>
    </row>
    <row r="516787" spans="23:23" x14ac:dyDescent="0.25">
      <c r="W516787" s="4"/>
    </row>
    <row r="516797" spans="23:23" x14ac:dyDescent="0.25">
      <c r="W516797" s="4"/>
    </row>
    <row r="516807" spans="23:23" x14ac:dyDescent="0.25">
      <c r="W516807" s="4"/>
    </row>
    <row r="516817" spans="23:23" x14ac:dyDescent="0.25">
      <c r="W516817" s="4"/>
    </row>
    <row r="516827" spans="23:23" x14ac:dyDescent="0.25">
      <c r="W516827" s="4"/>
    </row>
    <row r="516837" spans="23:23" x14ac:dyDescent="0.25">
      <c r="W516837" s="4"/>
    </row>
    <row r="516847" spans="23:23" x14ac:dyDescent="0.25">
      <c r="W516847" s="4"/>
    </row>
    <row r="516857" spans="23:23" x14ac:dyDescent="0.25">
      <c r="W516857" s="4"/>
    </row>
    <row r="516867" spans="23:23" x14ac:dyDescent="0.25">
      <c r="W516867" s="4"/>
    </row>
    <row r="516877" spans="23:23" x14ac:dyDescent="0.25">
      <c r="W516877" s="4"/>
    </row>
    <row r="516887" spans="23:23" x14ac:dyDescent="0.25">
      <c r="W516887" s="4"/>
    </row>
    <row r="516897" spans="23:23" x14ac:dyDescent="0.25">
      <c r="W516897" s="4"/>
    </row>
    <row r="516907" spans="23:23" x14ac:dyDescent="0.25">
      <c r="W516907" s="4"/>
    </row>
    <row r="516917" spans="23:23" x14ac:dyDescent="0.25">
      <c r="W516917" s="4"/>
    </row>
    <row r="516927" spans="23:23" x14ac:dyDescent="0.25">
      <c r="W516927" s="4"/>
    </row>
    <row r="516937" spans="23:23" x14ac:dyDescent="0.25">
      <c r="W516937" s="4"/>
    </row>
    <row r="516947" spans="23:23" x14ac:dyDescent="0.25">
      <c r="W516947" s="4"/>
    </row>
    <row r="516957" spans="23:23" x14ac:dyDescent="0.25">
      <c r="W516957" s="4"/>
    </row>
    <row r="516967" spans="23:23" x14ac:dyDescent="0.25">
      <c r="W516967" s="4"/>
    </row>
    <row r="516977" spans="23:23" x14ac:dyDescent="0.25">
      <c r="W516977" s="4"/>
    </row>
    <row r="516987" spans="23:23" x14ac:dyDescent="0.25">
      <c r="W516987" s="4"/>
    </row>
    <row r="516997" spans="23:23" x14ac:dyDescent="0.25">
      <c r="W516997" s="4"/>
    </row>
    <row r="517007" spans="23:23" x14ac:dyDescent="0.25">
      <c r="W517007" s="4"/>
    </row>
    <row r="517017" spans="23:23" x14ac:dyDescent="0.25">
      <c r="W517017" s="4"/>
    </row>
    <row r="517027" spans="23:23" x14ac:dyDescent="0.25">
      <c r="W517027" s="4"/>
    </row>
    <row r="517037" spans="23:23" x14ac:dyDescent="0.25">
      <c r="W517037" s="4"/>
    </row>
    <row r="517047" spans="23:23" x14ac:dyDescent="0.25">
      <c r="W517047" s="4"/>
    </row>
    <row r="517057" spans="23:23" x14ac:dyDescent="0.25">
      <c r="W517057" s="4"/>
    </row>
    <row r="517067" spans="23:23" x14ac:dyDescent="0.25">
      <c r="W517067" s="4"/>
    </row>
    <row r="517077" spans="23:23" x14ac:dyDescent="0.25">
      <c r="W517077" s="4"/>
    </row>
    <row r="517087" spans="23:23" x14ac:dyDescent="0.25">
      <c r="W517087" s="4"/>
    </row>
    <row r="517097" spans="23:23" x14ac:dyDescent="0.25">
      <c r="W517097" s="4"/>
    </row>
    <row r="517107" spans="23:23" x14ac:dyDescent="0.25">
      <c r="W517107" s="4"/>
    </row>
    <row r="517117" spans="23:23" x14ac:dyDescent="0.25">
      <c r="W517117" s="4"/>
    </row>
    <row r="517127" spans="23:23" x14ac:dyDescent="0.25">
      <c r="W517127" s="4"/>
    </row>
    <row r="517137" spans="23:23" x14ac:dyDescent="0.25">
      <c r="W517137" s="4"/>
    </row>
    <row r="517147" spans="23:23" x14ac:dyDescent="0.25">
      <c r="W517147" s="4"/>
    </row>
    <row r="517157" spans="23:23" x14ac:dyDescent="0.25">
      <c r="W517157" s="4"/>
    </row>
    <row r="517167" spans="23:23" x14ac:dyDescent="0.25">
      <c r="W517167" s="4"/>
    </row>
    <row r="517177" spans="23:23" x14ac:dyDescent="0.25">
      <c r="W517177" s="4"/>
    </row>
    <row r="517187" spans="23:23" x14ac:dyDescent="0.25">
      <c r="W517187" s="4"/>
    </row>
    <row r="517197" spans="23:23" x14ac:dyDescent="0.25">
      <c r="W517197" s="4"/>
    </row>
    <row r="517207" spans="23:23" x14ac:dyDescent="0.25">
      <c r="W517207" s="4"/>
    </row>
    <row r="517217" spans="23:23" x14ac:dyDescent="0.25">
      <c r="W517217" s="4"/>
    </row>
    <row r="517227" spans="23:23" x14ac:dyDescent="0.25">
      <c r="W517227" s="4"/>
    </row>
    <row r="517237" spans="23:23" x14ac:dyDescent="0.25">
      <c r="W517237" s="4"/>
    </row>
    <row r="517247" spans="23:23" x14ac:dyDescent="0.25">
      <c r="W517247" s="4"/>
    </row>
    <row r="517257" spans="23:23" x14ac:dyDescent="0.25">
      <c r="W517257" s="4"/>
    </row>
    <row r="517267" spans="23:23" x14ac:dyDescent="0.25">
      <c r="W517267" s="4"/>
    </row>
    <row r="517277" spans="23:23" x14ac:dyDescent="0.25">
      <c r="W517277" s="4"/>
    </row>
    <row r="517287" spans="23:23" x14ac:dyDescent="0.25">
      <c r="W517287" s="4"/>
    </row>
    <row r="517297" spans="23:23" x14ac:dyDescent="0.25">
      <c r="W517297" s="4"/>
    </row>
    <row r="517307" spans="23:23" x14ac:dyDescent="0.25">
      <c r="W517307" s="4"/>
    </row>
    <row r="517317" spans="23:23" x14ac:dyDescent="0.25">
      <c r="W517317" s="4"/>
    </row>
    <row r="517327" spans="23:23" x14ac:dyDescent="0.25">
      <c r="W517327" s="4"/>
    </row>
    <row r="517337" spans="23:23" x14ac:dyDescent="0.25">
      <c r="W517337" s="4"/>
    </row>
    <row r="517347" spans="23:23" x14ac:dyDescent="0.25">
      <c r="W517347" s="4"/>
    </row>
    <row r="517357" spans="23:23" x14ac:dyDescent="0.25">
      <c r="W517357" s="4"/>
    </row>
    <row r="517367" spans="23:23" x14ac:dyDescent="0.25">
      <c r="W517367" s="4"/>
    </row>
    <row r="517377" spans="23:23" x14ac:dyDescent="0.25">
      <c r="W517377" s="4"/>
    </row>
    <row r="517387" spans="23:23" x14ac:dyDescent="0.25">
      <c r="W517387" s="4"/>
    </row>
    <row r="517397" spans="23:23" x14ac:dyDescent="0.25">
      <c r="W517397" s="4"/>
    </row>
    <row r="517407" spans="23:23" x14ac:dyDescent="0.25">
      <c r="W517407" s="4"/>
    </row>
    <row r="517417" spans="23:23" x14ac:dyDescent="0.25">
      <c r="W517417" s="4"/>
    </row>
    <row r="517427" spans="23:23" x14ac:dyDescent="0.25">
      <c r="W517427" s="4"/>
    </row>
    <row r="517437" spans="23:23" x14ac:dyDescent="0.25">
      <c r="W517437" s="4"/>
    </row>
    <row r="517447" spans="23:23" x14ac:dyDescent="0.25">
      <c r="W517447" s="4"/>
    </row>
    <row r="517457" spans="23:23" x14ac:dyDescent="0.25">
      <c r="W517457" s="4"/>
    </row>
    <row r="517467" spans="23:23" x14ac:dyDescent="0.25">
      <c r="W517467" s="4"/>
    </row>
    <row r="517477" spans="23:23" x14ac:dyDescent="0.25">
      <c r="W517477" s="4"/>
    </row>
    <row r="517487" spans="23:23" x14ac:dyDescent="0.25">
      <c r="W517487" s="4"/>
    </row>
    <row r="517497" spans="23:23" x14ac:dyDescent="0.25">
      <c r="W517497" s="4"/>
    </row>
    <row r="517507" spans="23:23" x14ac:dyDescent="0.25">
      <c r="W517507" s="4"/>
    </row>
    <row r="517517" spans="23:23" x14ac:dyDescent="0.25">
      <c r="W517517" s="4"/>
    </row>
    <row r="517527" spans="23:23" x14ac:dyDescent="0.25">
      <c r="W517527" s="4"/>
    </row>
    <row r="517537" spans="23:23" x14ac:dyDescent="0.25">
      <c r="W517537" s="4"/>
    </row>
    <row r="517547" spans="23:23" x14ac:dyDescent="0.25">
      <c r="W517547" s="4"/>
    </row>
    <row r="517557" spans="23:23" x14ac:dyDescent="0.25">
      <c r="W517557" s="4"/>
    </row>
    <row r="517567" spans="23:23" x14ac:dyDescent="0.25">
      <c r="W517567" s="4"/>
    </row>
    <row r="517577" spans="23:23" x14ac:dyDescent="0.25">
      <c r="W517577" s="4"/>
    </row>
    <row r="517587" spans="23:23" x14ac:dyDescent="0.25">
      <c r="W517587" s="4"/>
    </row>
    <row r="517597" spans="23:23" x14ac:dyDescent="0.25">
      <c r="W517597" s="4"/>
    </row>
    <row r="517607" spans="23:23" x14ac:dyDescent="0.25">
      <c r="W517607" s="4"/>
    </row>
    <row r="517617" spans="23:23" x14ac:dyDescent="0.25">
      <c r="W517617" s="4"/>
    </row>
    <row r="517627" spans="23:23" x14ac:dyDescent="0.25">
      <c r="W517627" s="4"/>
    </row>
    <row r="517637" spans="23:23" x14ac:dyDescent="0.25">
      <c r="W517637" s="4"/>
    </row>
    <row r="517647" spans="23:23" x14ac:dyDescent="0.25">
      <c r="W517647" s="4"/>
    </row>
    <row r="517657" spans="23:23" x14ac:dyDescent="0.25">
      <c r="W517657" s="4"/>
    </row>
    <row r="517667" spans="23:23" x14ac:dyDescent="0.25">
      <c r="W517667" s="4"/>
    </row>
    <row r="517677" spans="23:23" x14ac:dyDescent="0.25">
      <c r="W517677" s="4"/>
    </row>
    <row r="517687" spans="23:23" x14ac:dyDescent="0.25">
      <c r="W517687" s="4"/>
    </row>
    <row r="517697" spans="23:23" x14ac:dyDescent="0.25">
      <c r="W517697" s="4"/>
    </row>
    <row r="517707" spans="23:23" x14ac:dyDescent="0.25">
      <c r="W517707" s="4"/>
    </row>
    <row r="517717" spans="23:23" x14ac:dyDescent="0.25">
      <c r="W517717" s="4"/>
    </row>
    <row r="517727" spans="23:23" x14ac:dyDescent="0.25">
      <c r="W517727" s="4"/>
    </row>
    <row r="517737" spans="23:23" x14ac:dyDescent="0.25">
      <c r="W517737" s="4"/>
    </row>
    <row r="517747" spans="23:23" x14ac:dyDescent="0.25">
      <c r="W517747" s="4"/>
    </row>
    <row r="517757" spans="23:23" x14ac:dyDescent="0.25">
      <c r="W517757" s="4"/>
    </row>
    <row r="517767" spans="23:23" x14ac:dyDescent="0.25">
      <c r="W517767" s="4"/>
    </row>
    <row r="517777" spans="23:23" x14ac:dyDescent="0.25">
      <c r="W517777" s="4"/>
    </row>
    <row r="517787" spans="23:23" x14ac:dyDescent="0.25">
      <c r="W517787" s="4"/>
    </row>
    <row r="517797" spans="23:23" x14ac:dyDescent="0.25">
      <c r="W517797" s="4"/>
    </row>
    <row r="517807" spans="23:23" x14ac:dyDescent="0.25">
      <c r="W517807" s="4"/>
    </row>
    <row r="517817" spans="23:23" x14ac:dyDescent="0.25">
      <c r="W517817" s="4"/>
    </row>
    <row r="517827" spans="23:23" x14ac:dyDescent="0.25">
      <c r="W517827" s="4"/>
    </row>
    <row r="517837" spans="23:23" x14ac:dyDescent="0.25">
      <c r="W517837" s="4"/>
    </row>
    <row r="517847" spans="23:23" x14ac:dyDescent="0.25">
      <c r="W517847" s="4"/>
    </row>
    <row r="517857" spans="23:23" x14ac:dyDescent="0.25">
      <c r="W517857" s="4"/>
    </row>
    <row r="517867" spans="23:23" x14ac:dyDescent="0.25">
      <c r="W517867" s="4"/>
    </row>
    <row r="517877" spans="23:23" x14ac:dyDescent="0.25">
      <c r="W517877" s="4"/>
    </row>
    <row r="517887" spans="23:23" x14ac:dyDescent="0.25">
      <c r="W517887" s="4"/>
    </row>
    <row r="517897" spans="23:23" x14ac:dyDescent="0.25">
      <c r="W517897" s="4"/>
    </row>
    <row r="517907" spans="23:23" x14ac:dyDescent="0.25">
      <c r="W517907" s="4"/>
    </row>
    <row r="517917" spans="23:23" x14ac:dyDescent="0.25">
      <c r="W517917" s="4"/>
    </row>
    <row r="517927" spans="23:23" x14ac:dyDescent="0.25">
      <c r="W517927" s="4"/>
    </row>
    <row r="517937" spans="23:23" x14ac:dyDescent="0.25">
      <c r="W517937" s="4"/>
    </row>
    <row r="517947" spans="23:23" x14ac:dyDescent="0.25">
      <c r="W517947" s="4"/>
    </row>
    <row r="517957" spans="23:23" x14ac:dyDescent="0.25">
      <c r="W517957" s="4"/>
    </row>
    <row r="517967" spans="23:23" x14ac:dyDescent="0.25">
      <c r="W517967" s="4"/>
    </row>
    <row r="517977" spans="23:23" x14ac:dyDescent="0.25">
      <c r="W517977" s="4"/>
    </row>
    <row r="517987" spans="23:23" x14ac:dyDescent="0.25">
      <c r="W517987" s="4"/>
    </row>
    <row r="517997" spans="23:23" x14ac:dyDescent="0.25">
      <c r="W517997" s="4"/>
    </row>
    <row r="518007" spans="23:23" x14ac:dyDescent="0.25">
      <c r="W518007" s="4"/>
    </row>
    <row r="518017" spans="23:23" x14ac:dyDescent="0.25">
      <c r="W518017" s="4"/>
    </row>
    <row r="518027" spans="23:23" x14ac:dyDescent="0.25">
      <c r="W518027" s="4"/>
    </row>
    <row r="518037" spans="23:23" x14ac:dyDescent="0.25">
      <c r="W518037" s="4"/>
    </row>
    <row r="518047" spans="23:23" x14ac:dyDescent="0.25">
      <c r="W518047" s="4"/>
    </row>
    <row r="518057" spans="23:23" x14ac:dyDescent="0.25">
      <c r="W518057" s="4"/>
    </row>
    <row r="518067" spans="23:23" x14ac:dyDescent="0.25">
      <c r="W518067" s="4"/>
    </row>
    <row r="518077" spans="23:23" x14ac:dyDescent="0.25">
      <c r="W518077" s="4"/>
    </row>
    <row r="518087" spans="23:23" x14ac:dyDescent="0.25">
      <c r="W518087" s="4"/>
    </row>
    <row r="518097" spans="23:23" x14ac:dyDescent="0.25">
      <c r="W518097" s="4"/>
    </row>
    <row r="518107" spans="23:23" x14ac:dyDescent="0.25">
      <c r="W518107" s="4"/>
    </row>
    <row r="518117" spans="23:23" x14ac:dyDescent="0.25">
      <c r="W518117" s="4"/>
    </row>
    <row r="518127" spans="23:23" x14ac:dyDescent="0.25">
      <c r="W518127" s="4"/>
    </row>
    <row r="518137" spans="23:23" x14ac:dyDescent="0.25">
      <c r="W518137" s="4"/>
    </row>
    <row r="518147" spans="23:23" x14ac:dyDescent="0.25">
      <c r="W518147" s="4"/>
    </row>
    <row r="518157" spans="23:23" x14ac:dyDescent="0.25">
      <c r="W518157" s="4"/>
    </row>
    <row r="518167" spans="23:23" x14ac:dyDescent="0.25">
      <c r="W518167" s="4"/>
    </row>
    <row r="518177" spans="23:23" x14ac:dyDescent="0.25">
      <c r="W518177" s="4"/>
    </row>
    <row r="518187" spans="23:23" x14ac:dyDescent="0.25">
      <c r="W518187" s="4"/>
    </row>
    <row r="518197" spans="23:23" x14ac:dyDescent="0.25">
      <c r="W518197" s="4"/>
    </row>
    <row r="518207" spans="23:23" x14ac:dyDescent="0.25">
      <c r="W518207" s="4"/>
    </row>
    <row r="518217" spans="23:23" x14ac:dyDescent="0.25">
      <c r="W518217" s="4"/>
    </row>
    <row r="518227" spans="23:23" x14ac:dyDescent="0.25">
      <c r="W518227" s="4"/>
    </row>
    <row r="518237" spans="23:23" x14ac:dyDescent="0.25">
      <c r="W518237" s="4"/>
    </row>
    <row r="518247" spans="23:23" x14ac:dyDescent="0.25">
      <c r="W518247" s="4"/>
    </row>
    <row r="518257" spans="23:23" x14ac:dyDescent="0.25">
      <c r="W518257" s="4"/>
    </row>
    <row r="518267" spans="23:23" x14ac:dyDescent="0.25">
      <c r="W518267" s="4"/>
    </row>
    <row r="518277" spans="23:23" x14ac:dyDescent="0.25">
      <c r="W518277" s="4"/>
    </row>
    <row r="518287" spans="23:23" x14ac:dyDescent="0.25">
      <c r="W518287" s="4"/>
    </row>
    <row r="518297" spans="23:23" x14ac:dyDescent="0.25">
      <c r="W518297" s="4"/>
    </row>
    <row r="518307" spans="23:23" x14ac:dyDescent="0.25">
      <c r="W518307" s="4"/>
    </row>
    <row r="518317" spans="23:23" x14ac:dyDescent="0.25">
      <c r="W518317" s="4"/>
    </row>
    <row r="518327" spans="23:23" x14ac:dyDescent="0.25">
      <c r="W518327" s="4"/>
    </row>
    <row r="518337" spans="23:23" x14ac:dyDescent="0.25">
      <c r="W518337" s="4"/>
    </row>
    <row r="518347" spans="23:23" x14ac:dyDescent="0.25">
      <c r="W518347" s="4"/>
    </row>
    <row r="518357" spans="23:23" x14ac:dyDescent="0.25">
      <c r="W518357" s="4"/>
    </row>
    <row r="518367" spans="23:23" x14ac:dyDescent="0.25">
      <c r="W518367" s="4"/>
    </row>
    <row r="518377" spans="23:23" x14ac:dyDescent="0.25">
      <c r="W518377" s="4"/>
    </row>
    <row r="518387" spans="23:23" x14ac:dyDescent="0.25">
      <c r="W518387" s="4"/>
    </row>
    <row r="518397" spans="23:23" x14ac:dyDescent="0.25">
      <c r="W518397" s="4"/>
    </row>
    <row r="518407" spans="23:23" x14ac:dyDescent="0.25">
      <c r="W518407" s="4"/>
    </row>
    <row r="518417" spans="23:23" x14ac:dyDescent="0.25">
      <c r="W518417" s="4"/>
    </row>
    <row r="518427" spans="23:23" x14ac:dyDescent="0.25">
      <c r="W518427" s="4"/>
    </row>
    <row r="518437" spans="23:23" x14ac:dyDescent="0.25">
      <c r="W518437" s="4"/>
    </row>
    <row r="518447" spans="23:23" x14ac:dyDescent="0.25">
      <c r="W518447" s="4"/>
    </row>
    <row r="518457" spans="23:23" x14ac:dyDescent="0.25">
      <c r="W518457" s="4"/>
    </row>
    <row r="518467" spans="23:23" x14ac:dyDescent="0.25">
      <c r="W518467" s="4"/>
    </row>
    <row r="518477" spans="23:23" x14ac:dyDescent="0.25">
      <c r="W518477" s="4"/>
    </row>
    <row r="518487" spans="23:23" x14ac:dyDescent="0.25">
      <c r="W518487" s="4"/>
    </row>
    <row r="518497" spans="23:23" x14ac:dyDescent="0.25">
      <c r="W518497" s="4"/>
    </row>
    <row r="518507" spans="23:23" x14ac:dyDescent="0.25">
      <c r="W518507" s="4"/>
    </row>
    <row r="518517" spans="23:23" x14ac:dyDescent="0.25">
      <c r="W518517" s="4"/>
    </row>
    <row r="518527" spans="23:23" x14ac:dyDescent="0.25">
      <c r="W518527" s="4"/>
    </row>
    <row r="518537" spans="23:23" x14ac:dyDescent="0.25">
      <c r="W518537" s="4"/>
    </row>
    <row r="518547" spans="23:23" x14ac:dyDescent="0.25">
      <c r="W518547" s="4"/>
    </row>
    <row r="518557" spans="23:23" x14ac:dyDescent="0.25">
      <c r="W518557" s="4"/>
    </row>
    <row r="518567" spans="23:23" x14ac:dyDescent="0.25">
      <c r="W518567" s="4"/>
    </row>
    <row r="518577" spans="23:23" x14ac:dyDescent="0.25">
      <c r="W518577" s="4"/>
    </row>
    <row r="518587" spans="23:23" x14ac:dyDescent="0.25">
      <c r="W518587" s="4"/>
    </row>
    <row r="518597" spans="23:23" x14ac:dyDescent="0.25">
      <c r="W518597" s="4"/>
    </row>
    <row r="518607" spans="23:23" x14ac:dyDescent="0.25">
      <c r="W518607" s="4"/>
    </row>
    <row r="518617" spans="23:23" x14ac:dyDescent="0.25">
      <c r="W518617" s="4"/>
    </row>
    <row r="518627" spans="23:23" x14ac:dyDescent="0.25">
      <c r="W518627" s="4"/>
    </row>
    <row r="518637" spans="23:23" x14ac:dyDescent="0.25">
      <c r="W518637" s="4"/>
    </row>
    <row r="518647" spans="23:23" x14ac:dyDescent="0.25">
      <c r="W518647" s="4"/>
    </row>
    <row r="518657" spans="23:23" x14ac:dyDescent="0.25">
      <c r="W518657" s="4"/>
    </row>
    <row r="518667" spans="23:23" x14ac:dyDescent="0.25">
      <c r="W518667" s="4"/>
    </row>
    <row r="518677" spans="23:23" x14ac:dyDescent="0.25">
      <c r="W518677" s="4"/>
    </row>
    <row r="518687" spans="23:23" x14ac:dyDescent="0.25">
      <c r="W518687" s="4"/>
    </row>
    <row r="518697" spans="23:23" x14ac:dyDescent="0.25">
      <c r="W518697" s="4"/>
    </row>
    <row r="518707" spans="23:23" x14ac:dyDescent="0.25">
      <c r="W518707" s="4"/>
    </row>
    <row r="518717" spans="23:23" x14ac:dyDescent="0.25">
      <c r="W518717" s="4"/>
    </row>
    <row r="518727" spans="23:23" x14ac:dyDescent="0.25">
      <c r="W518727" s="4"/>
    </row>
    <row r="518737" spans="23:23" x14ac:dyDescent="0.25">
      <c r="W518737" s="4"/>
    </row>
    <row r="518747" spans="23:23" x14ac:dyDescent="0.25">
      <c r="W518747" s="4"/>
    </row>
    <row r="518757" spans="23:23" x14ac:dyDescent="0.25">
      <c r="W518757" s="4"/>
    </row>
    <row r="518767" spans="23:23" x14ac:dyDescent="0.25">
      <c r="W518767" s="4"/>
    </row>
    <row r="518777" spans="23:23" x14ac:dyDescent="0.25">
      <c r="W518777" s="4"/>
    </row>
    <row r="518787" spans="23:23" x14ac:dyDescent="0.25">
      <c r="W518787" s="4"/>
    </row>
    <row r="518797" spans="23:23" x14ac:dyDescent="0.25">
      <c r="W518797" s="4"/>
    </row>
    <row r="518807" spans="23:23" x14ac:dyDescent="0.25">
      <c r="W518807" s="4"/>
    </row>
    <row r="518817" spans="23:23" x14ac:dyDescent="0.25">
      <c r="W518817" s="4"/>
    </row>
    <row r="518827" spans="23:23" x14ac:dyDescent="0.25">
      <c r="W518827" s="4"/>
    </row>
    <row r="518837" spans="23:23" x14ac:dyDescent="0.25">
      <c r="W518837" s="4"/>
    </row>
    <row r="518847" spans="23:23" x14ac:dyDescent="0.25">
      <c r="W518847" s="4"/>
    </row>
    <row r="518857" spans="23:23" x14ac:dyDescent="0.25">
      <c r="W518857" s="4"/>
    </row>
    <row r="518867" spans="23:23" x14ac:dyDescent="0.25">
      <c r="W518867" s="4"/>
    </row>
    <row r="518877" spans="23:23" x14ac:dyDescent="0.25">
      <c r="W518877" s="4"/>
    </row>
    <row r="518887" spans="23:23" x14ac:dyDescent="0.25">
      <c r="W518887" s="4"/>
    </row>
    <row r="518897" spans="23:23" x14ac:dyDescent="0.25">
      <c r="W518897" s="4"/>
    </row>
    <row r="518907" spans="23:23" x14ac:dyDescent="0.25">
      <c r="W518907" s="4"/>
    </row>
    <row r="518917" spans="23:23" x14ac:dyDescent="0.25">
      <c r="W518917" s="4"/>
    </row>
    <row r="518927" spans="23:23" x14ac:dyDescent="0.25">
      <c r="W518927" s="4"/>
    </row>
    <row r="518937" spans="23:23" x14ac:dyDescent="0.25">
      <c r="W518937" s="4"/>
    </row>
    <row r="518947" spans="23:23" x14ac:dyDescent="0.25">
      <c r="W518947" s="4"/>
    </row>
    <row r="518957" spans="23:23" x14ac:dyDescent="0.25">
      <c r="W518957" s="4"/>
    </row>
    <row r="518967" spans="23:23" x14ac:dyDescent="0.25">
      <c r="W518967" s="4"/>
    </row>
    <row r="518977" spans="23:23" x14ac:dyDescent="0.25">
      <c r="W518977" s="4"/>
    </row>
    <row r="518987" spans="23:23" x14ac:dyDescent="0.25">
      <c r="W518987" s="4"/>
    </row>
    <row r="518997" spans="23:23" x14ac:dyDescent="0.25">
      <c r="W518997" s="4"/>
    </row>
    <row r="519007" spans="23:23" x14ac:dyDescent="0.25">
      <c r="W519007" s="4"/>
    </row>
    <row r="519017" spans="23:23" x14ac:dyDescent="0.25">
      <c r="W519017" s="4"/>
    </row>
    <row r="519027" spans="23:23" x14ac:dyDescent="0.25">
      <c r="W519027" s="4"/>
    </row>
    <row r="519037" spans="23:23" x14ac:dyDescent="0.25">
      <c r="W519037" s="4"/>
    </row>
    <row r="519047" spans="23:23" x14ac:dyDescent="0.25">
      <c r="W519047" s="4"/>
    </row>
    <row r="519057" spans="23:23" x14ac:dyDescent="0.25">
      <c r="W519057" s="4"/>
    </row>
    <row r="519067" spans="23:23" x14ac:dyDescent="0.25">
      <c r="W519067" s="4"/>
    </row>
    <row r="519077" spans="23:23" x14ac:dyDescent="0.25">
      <c r="W519077" s="4"/>
    </row>
    <row r="519087" spans="23:23" x14ac:dyDescent="0.25">
      <c r="W519087" s="4"/>
    </row>
    <row r="519097" spans="23:23" x14ac:dyDescent="0.25">
      <c r="W519097" s="4"/>
    </row>
    <row r="519107" spans="23:23" x14ac:dyDescent="0.25">
      <c r="W519107" s="4"/>
    </row>
    <row r="519117" spans="23:23" x14ac:dyDescent="0.25">
      <c r="W519117" s="4"/>
    </row>
    <row r="519127" spans="23:23" x14ac:dyDescent="0.25">
      <c r="W519127" s="4"/>
    </row>
    <row r="519137" spans="23:23" x14ac:dyDescent="0.25">
      <c r="W519137" s="4"/>
    </row>
    <row r="519147" spans="23:23" x14ac:dyDescent="0.25">
      <c r="W519147" s="4"/>
    </row>
    <row r="519157" spans="23:23" x14ac:dyDescent="0.25">
      <c r="W519157" s="4"/>
    </row>
    <row r="519167" spans="23:23" x14ac:dyDescent="0.25">
      <c r="W519167" s="4"/>
    </row>
    <row r="519177" spans="23:23" x14ac:dyDescent="0.25">
      <c r="W519177" s="4"/>
    </row>
    <row r="519187" spans="23:23" x14ac:dyDescent="0.25">
      <c r="W519187" s="4"/>
    </row>
    <row r="519197" spans="23:23" x14ac:dyDescent="0.25">
      <c r="W519197" s="4"/>
    </row>
    <row r="519207" spans="23:23" x14ac:dyDescent="0.25">
      <c r="W519207" s="4"/>
    </row>
    <row r="519217" spans="23:23" x14ac:dyDescent="0.25">
      <c r="W519217" s="4"/>
    </row>
    <row r="519227" spans="23:23" x14ac:dyDescent="0.25">
      <c r="W519227" s="4"/>
    </row>
    <row r="519237" spans="23:23" x14ac:dyDescent="0.25">
      <c r="W519237" s="4"/>
    </row>
    <row r="519247" spans="23:23" x14ac:dyDescent="0.25">
      <c r="W519247" s="4"/>
    </row>
    <row r="519257" spans="23:23" x14ac:dyDescent="0.25">
      <c r="W519257" s="4"/>
    </row>
    <row r="519267" spans="23:23" x14ac:dyDescent="0.25">
      <c r="W519267" s="4"/>
    </row>
    <row r="519277" spans="23:23" x14ac:dyDescent="0.25">
      <c r="W519277" s="4"/>
    </row>
    <row r="519287" spans="23:23" x14ac:dyDescent="0.25">
      <c r="W519287" s="4"/>
    </row>
    <row r="519297" spans="23:23" x14ac:dyDescent="0.25">
      <c r="W519297" s="4"/>
    </row>
    <row r="519307" spans="23:23" x14ac:dyDescent="0.25">
      <c r="W519307" s="4"/>
    </row>
    <row r="519317" spans="23:23" x14ac:dyDescent="0.25">
      <c r="W519317" s="4"/>
    </row>
    <row r="519327" spans="23:23" x14ac:dyDescent="0.25">
      <c r="W519327" s="4"/>
    </row>
    <row r="519337" spans="23:23" x14ac:dyDescent="0.25">
      <c r="W519337" s="4"/>
    </row>
    <row r="519347" spans="23:23" x14ac:dyDescent="0.25">
      <c r="W519347" s="4"/>
    </row>
    <row r="519357" spans="23:23" x14ac:dyDescent="0.25">
      <c r="W519357" s="4"/>
    </row>
    <row r="519367" spans="23:23" x14ac:dyDescent="0.25">
      <c r="W519367" s="4"/>
    </row>
    <row r="519377" spans="23:23" x14ac:dyDescent="0.25">
      <c r="W519377" s="4"/>
    </row>
    <row r="519387" spans="23:23" x14ac:dyDescent="0.25">
      <c r="W519387" s="4"/>
    </row>
    <row r="519397" spans="23:23" x14ac:dyDescent="0.25">
      <c r="W519397" s="4"/>
    </row>
    <row r="519407" spans="23:23" x14ac:dyDescent="0.25">
      <c r="W519407" s="4"/>
    </row>
    <row r="519417" spans="23:23" x14ac:dyDescent="0.25">
      <c r="W519417" s="4"/>
    </row>
    <row r="519427" spans="23:23" x14ac:dyDescent="0.25">
      <c r="W519427" s="4"/>
    </row>
    <row r="519437" spans="23:23" x14ac:dyDescent="0.25">
      <c r="W519437" s="4"/>
    </row>
    <row r="519447" spans="23:23" x14ac:dyDescent="0.25">
      <c r="W519447" s="4"/>
    </row>
    <row r="519457" spans="23:23" x14ac:dyDescent="0.25">
      <c r="W519457" s="4"/>
    </row>
    <row r="519467" spans="23:23" x14ac:dyDescent="0.25">
      <c r="W519467" s="4"/>
    </row>
    <row r="519477" spans="23:23" x14ac:dyDescent="0.25">
      <c r="W519477" s="4"/>
    </row>
    <row r="519487" spans="23:23" x14ac:dyDescent="0.25">
      <c r="W519487" s="4"/>
    </row>
    <row r="519497" spans="23:23" x14ac:dyDescent="0.25">
      <c r="W519497" s="4"/>
    </row>
    <row r="519507" spans="23:23" x14ac:dyDescent="0.25">
      <c r="W519507" s="4"/>
    </row>
    <row r="519517" spans="23:23" x14ac:dyDescent="0.25">
      <c r="W519517" s="4"/>
    </row>
    <row r="519527" spans="23:23" x14ac:dyDescent="0.25">
      <c r="W519527" s="4"/>
    </row>
    <row r="519537" spans="23:23" x14ac:dyDescent="0.25">
      <c r="W519537" s="4"/>
    </row>
    <row r="519547" spans="23:23" x14ac:dyDescent="0.25">
      <c r="W519547" s="4"/>
    </row>
    <row r="519557" spans="23:23" x14ac:dyDescent="0.25">
      <c r="W519557" s="4"/>
    </row>
    <row r="519567" spans="23:23" x14ac:dyDescent="0.25">
      <c r="W519567" s="4"/>
    </row>
    <row r="519577" spans="23:23" x14ac:dyDescent="0.25">
      <c r="W519577" s="4"/>
    </row>
    <row r="519587" spans="23:23" x14ac:dyDescent="0.25">
      <c r="W519587" s="4"/>
    </row>
    <row r="519597" spans="23:23" x14ac:dyDescent="0.25">
      <c r="W519597" s="4"/>
    </row>
    <row r="519607" spans="23:23" x14ac:dyDescent="0.25">
      <c r="W519607" s="4"/>
    </row>
    <row r="519617" spans="23:23" x14ac:dyDescent="0.25">
      <c r="W519617" s="4"/>
    </row>
    <row r="519627" spans="23:23" x14ac:dyDescent="0.25">
      <c r="W519627" s="4"/>
    </row>
    <row r="519637" spans="23:23" x14ac:dyDescent="0.25">
      <c r="W519637" s="4"/>
    </row>
    <row r="519647" spans="23:23" x14ac:dyDescent="0.25">
      <c r="W519647" s="4"/>
    </row>
    <row r="519657" spans="23:23" x14ac:dyDescent="0.25">
      <c r="W519657" s="4"/>
    </row>
    <row r="519667" spans="23:23" x14ac:dyDescent="0.25">
      <c r="W519667" s="4"/>
    </row>
    <row r="519677" spans="23:23" x14ac:dyDescent="0.25">
      <c r="W519677" s="4"/>
    </row>
    <row r="519687" spans="23:23" x14ac:dyDescent="0.25">
      <c r="W519687" s="4"/>
    </row>
    <row r="519697" spans="23:23" x14ac:dyDescent="0.25">
      <c r="W519697" s="4"/>
    </row>
    <row r="519707" spans="23:23" x14ac:dyDescent="0.25">
      <c r="W519707" s="4"/>
    </row>
    <row r="519717" spans="23:23" x14ac:dyDescent="0.25">
      <c r="W519717" s="4"/>
    </row>
    <row r="519727" spans="23:23" x14ac:dyDescent="0.25">
      <c r="W519727" s="4"/>
    </row>
    <row r="519737" spans="23:23" x14ac:dyDescent="0.25">
      <c r="W519737" s="4"/>
    </row>
    <row r="519747" spans="23:23" x14ac:dyDescent="0.25">
      <c r="W519747" s="4"/>
    </row>
    <row r="519757" spans="23:23" x14ac:dyDescent="0.25">
      <c r="W519757" s="4"/>
    </row>
    <row r="519767" spans="23:23" x14ac:dyDescent="0.25">
      <c r="W519767" s="4"/>
    </row>
    <row r="519777" spans="23:23" x14ac:dyDescent="0.25">
      <c r="W519777" s="4"/>
    </row>
    <row r="519787" spans="23:23" x14ac:dyDescent="0.25">
      <c r="W519787" s="4"/>
    </row>
    <row r="519797" spans="23:23" x14ac:dyDescent="0.25">
      <c r="W519797" s="4"/>
    </row>
    <row r="519807" spans="23:23" x14ac:dyDescent="0.25">
      <c r="W519807" s="4"/>
    </row>
    <row r="519817" spans="23:23" x14ac:dyDescent="0.25">
      <c r="W519817" s="4"/>
    </row>
    <row r="519827" spans="23:23" x14ac:dyDescent="0.25">
      <c r="W519827" s="4"/>
    </row>
    <row r="519837" spans="23:23" x14ac:dyDescent="0.25">
      <c r="W519837" s="4"/>
    </row>
    <row r="519847" spans="23:23" x14ac:dyDescent="0.25">
      <c r="W519847" s="4"/>
    </row>
    <row r="519857" spans="23:23" x14ac:dyDescent="0.25">
      <c r="W519857" s="4"/>
    </row>
    <row r="519867" spans="23:23" x14ac:dyDescent="0.25">
      <c r="W519867" s="4"/>
    </row>
    <row r="519877" spans="23:23" x14ac:dyDescent="0.25">
      <c r="W519877" s="4"/>
    </row>
    <row r="519887" spans="23:23" x14ac:dyDescent="0.25">
      <c r="W519887" s="4"/>
    </row>
    <row r="519897" spans="23:23" x14ac:dyDescent="0.25">
      <c r="W519897" s="4"/>
    </row>
    <row r="519907" spans="23:23" x14ac:dyDescent="0.25">
      <c r="W519907" s="4"/>
    </row>
    <row r="519917" spans="23:23" x14ac:dyDescent="0.25">
      <c r="W519917" s="4"/>
    </row>
    <row r="519927" spans="23:23" x14ac:dyDescent="0.25">
      <c r="W519927" s="4"/>
    </row>
    <row r="519937" spans="23:23" x14ac:dyDescent="0.25">
      <c r="W519937" s="4"/>
    </row>
    <row r="519947" spans="23:23" x14ac:dyDescent="0.25">
      <c r="W519947" s="4"/>
    </row>
    <row r="519957" spans="23:23" x14ac:dyDescent="0.25">
      <c r="W519957" s="4"/>
    </row>
    <row r="519967" spans="23:23" x14ac:dyDescent="0.25">
      <c r="W519967" s="4"/>
    </row>
    <row r="519977" spans="23:23" x14ac:dyDescent="0.25">
      <c r="W519977" s="4"/>
    </row>
    <row r="519987" spans="23:23" x14ac:dyDescent="0.25">
      <c r="W519987" s="4"/>
    </row>
    <row r="519997" spans="23:23" x14ac:dyDescent="0.25">
      <c r="W519997" s="4"/>
    </row>
    <row r="520007" spans="23:23" x14ac:dyDescent="0.25">
      <c r="W520007" s="4"/>
    </row>
    <row r="520017" spans="23:23" x14ac:dyDescent="0.25">
      <c r="W520017" s="4"/>
    </row>
    <row r="520027" spans="23:23" x14ac:dyDescent="0.25">
      <c r="W520027" s="4"/>
    </row>
    <row r="520037" spans="23:23" x14ac:dyDescent="0.25">
      <c r="W520037" s="4"/>
    </row>
    <row r="520047" spans="23:23" x14ac:dyDescent="0.25">
      <c r="W520047" s="4"/>
    </row>
    <row r="520057" spans="23:23" x14ac:dyDescent="0.25">
      <c r="W520057" s="4"/>
    </row>
    <row r="520067" spans="23:23" x14ac:dyDescent="0.25">
      <c r="W520067" s="4"/>
    </row>
    <row r="520077" spans="23:23" x14ac:dyDescent="0.25">
      <c r="W520077" s="4"/>
    </row>
    <row r="520087" spans="23:23" x14ac:dyDescent="0.25">
      <c r="W520087" s="4"/>
    </row>
    <row r="520097" spans="23:23" x14ac:dyDescent="0.25">
      <c r="W520097" s="4"/>
    </row>
    <row r="520107" spans="23:23" x14ac:dyDescent="0.25">
      <c r="W520107" s="4"/>
    </row>
    <row r="520117" spans="23:23" x14ac:dyDescent="0.25">
      <c r="W520117" s="4"/>
    </row>
    <row r="520127" spans="23:23" x14ac:dyDescent="0.25">
      <c r="W520127" s="4"/>
    </row>
    <row r="520137" spans="23:23" x14ac:dyDescent="0.25">
      <c r="W520137" s="4"/>
    </row>
    <row r="520147" spans="23:23" x14ac:dyDescent="0.25">
      <c r="W520147" s="4"/>
    </row>
    <row r="520157" spans="23:23" x14ac:dyDescent="0.25">
      <c r="W520157" s="4"/>
    </row>
    <row r="520167" spans="23:23" x14ac:dyDescent="0.25">
      <c r="W520167" s="4"/>
    </row>
    <row r="520177" spans="23:23" x14ac:dyDescent="0.25">
      <c r="W520177" s="4"/>
    </row>
    <row r="520187" spans="23:23" x14ac:dyDescent="0.25">
      <c r="W520187" s="4"/>
    </row>
    <row r="520197" spans="23:23" x14ac:dyDescent="0.25">
      <c r="W520197" s="4"/>
    </row>
    <row r="520207" spans="23:23" x14ac:dyDescent="0.25">
      <c r="W520207" s="4"/>
    </row>
    <row r="520217" spans="23:23" x14ac:dyDescent="0.25">
      <c r="W520217" s="4"/>
    </row>
    <row r="520227" spans="23:23" x14ac:dyDescent="0.25">
      <c r="W520227" s="4"/>
    </row>
    <row r="520237" spans="23:23" x14ac:dyDescent="0.25">
      <c r="W520237" s="4"/>
    </row>
    <row r="520247" spans="23:23" x14ac:dyDescent="0.25">
      <c r="W520247" s="4"/>
    </row>
    <row r="520257" spans="23:23" x14ac:dyDescent="0.25">
      <c r="W520257" s="4"/>
    </row>
    <row r="520267" spans="23:23" x14ac:dyDescent="0.25">
      <c r="W520267" s="4"/>
    </row>
    <row r="520277" spans="23:23" x14ac:dyDescent="0.25">
      <c r="W520277" s="4"/>
    </row>
    <row r="520287" spans="23:23" x14ac:dyDescent="0.25">
      <c r="W520287" s="4"/>
    </row>
    <row r="520297" spans="23:23" x14ac:dyDescent="0.25">
      <c r="W520297" s="4"/>
    </row>
    <row r="520307" spans="23:23" x14ac:dyDescent="0.25">
      <c r="W520307" s="4"/>
    </row>
    <row r="520317" spans="23:23" x14ac:dyDescent="0.25">
      <c r="W520317" s="4"/>
    </row>
    <row r="520327" spans="23:23" x14ac:dyDescent="0.25">
      <c r="W520327" s="4"/>
    </row>
    <row r="520337" spans="23:23" x14ac:dyDescent="0.25">
      <c r="W520337" s="4"/>
    </row>
    <row r="520347" spans="23:23" x14ac:dyDescent="0.25">
      <c r="W520347" s="4"/>
    </row>
    <row r="520357" spans="23:23" x14ac:dyDescent="0.25">
      <c r="W520357" s="4"/>
    </row>
    <row r="520367" spans="23:23" x14ac:dyDescent="0.25">
      <c r="W520367" s="4"/>
    </row>
    <row r="520377" spans="23:23" x14ac:dyDescent="0.25">
      <c r="W520377" s="4"/>
    </row>
    <row r="520387" spans="23:23" x14ac:dyDescent="0.25">
      <c r="W520387" s="4"/>
    </row>
    <row r="520397" spans="23:23" x14ac:dyDescent="0.25">
      <c r="W520397" s="4"/>
    </row>
    <row r="520407" spans="23:23" x14ac:dyDescent="0.25">
      <c r="W520407" s="4"/>
    </row>
    <row r="520417" spans="23:23" x14ac:dyDescent="0.25">
      <c r="W520417" s="4"/>
    </row>
    <row r="520427" spans="23:23" x14ac:dyDescent="0.25">
      <c r="W520427" s="4"/>
    </row>
    <row r="520437" spans="23:23" x14ac:dyDescent="0.25">
      <c r="W520437" s="4"/>
    </row>
    <row r="520447" spans="23:23" x14ac:dyDescent="0.25">
      <c r="W520447" s="4"/>
    </row>
    <row r="520457" spans="23:23" x14ac:dyDescent="0.25">
      <c r="W520457" s="4"/>
    </row>
    <row r="520467" spans="23:23" x14ac:dyDescent="0.25">
      <c r="W520467" s="4"/>
    </row>
    <row r="520477" spans="23:23" x14ac:dyDescent="0.25">
      <c r="W520477" s="4"/>
    </row>
    <row r="520487" spans="23:23" x14ac:dyDescent="0.25">
      <c r="W520487" s="4"/>
    </row>
    <row r="520497" spans="23:23" x14ac:dyDescent="0.25">
      <c r="W520497" s="4"/>
    </row>
    <row r="520507" spans="23:23" x14ac:dyDescent="0.25">
      <c r="W520507" s="4"/>
    </row>
    <row r="520517" spans="23:23" x14ac:dyDescent="0.25">
      <c r="W520517" s="4"/>
    </row>
    <row r="520527" spans="23:23" x14ac:dyDescent="0.25">
      <c r="W520527" s="4"/>
    </row>
    <row r="520537" spans="23:23" x14ac:dyDescent="0.25">
      <c r="W520537" s="4"/>
    </row>
    <row r="520547" spans="23:23" x14ac:dyDescent="0.25">
      <c r="W520547" s="4"/>
    </row>
    <row r="520557" spans="23:23" x14ac:dyDescent="0.25">
      <c r="W520557" s="4"/>
    </row>
    <row r="520567" spans="23:23" x14ac:dyDescent="0.25">
      <c r="W520567" s="4"/>
    </row>
    <row r="520577" spans="23:23" x14ac:dyDescent="0.25">
      <c r="W520577" s="4"/>
    </row>
    <row r="520587" spans="23:23" x14ac:dyDescent="0.25">
      <c r="W520587" s="4"/>
    </row>
    <row r="520597" spans="23:23" x14ac:dyDescent="0.25">
      <c r="W520597" s="4"/>
    </row>
    <row r="520607" spans="23:23" x14ac:dyDescent="0.25">
      <c r="W520607" s="4"/>
    </row>
    <row r="520617" spans="23:23" x14ac:dyDescent="0.25">
      <c r="W520617" s="4"/>
    </row>
    <row r="520627" spans="23:23" x14ac:dyDescent="0.25">
      <c r="W520627" s="4"/>
    </row>
    <row r="520637" spans="23:23" x14ac:dyDescent="0.25">
      <c r="W520637" s="4"/>
    </row>
    <row r="520647" spans="23:23" x14ac:dyDescent="0.25">
      <c r="W520647" s="4"/>
    </row>
    <row r="520657" spans="23:23" x14ac:dyDescent="0.25">
      <c r="W520657" s="4"/>
    </row>
    <row r="520667" spans="23:23" x14ac:dyDescent="0.25">
      <c r="W520667" s="4"/>
    </row>
    <row r="520677" spans="23:23" x14ac:dyDescent="0.25">
      <c r="W520677" s="4"/>
    </row>
    <row r="520687" spans="23:23" x14ac:dyDescent="0.25">
      <c r="W520687" s="4"/>
    </row>
    <row r="520697" spans="23:23" x14ac:dyDescent="0.25">
      <c r="W520697" s="4"/>
    </row>
    <row r="520707" spans="23:23" x14ac:dyDescent="0.25">
      <c r="W520707" s="4"/>
    </row>
    <row r="520717" spans="23:23" x14ac:dyDescent="0.25">
      <c r="W520717" s="4"/>
    </row>
    <row r="520727" spans="23:23" x14ac:dyDescent="0.25">
      <c r="W520727" s="4"/>
    </row>
    <row r="520737" spans="23:23" x14ac:dyDescent="0.25">
      <c r="W520737" s="4"/>
    </row>
    <row r="520747" spans="23:23" x14ac:dyDescent="0.25">
      <c r="W520747" s="4"/>
    </row>
    <row r="520757" spans="23:23" x14ac:dyDescent="0.25">
      <c r="W520757" s="4"/>
    </row>
    <row r="520767" spans="23:23" x14ac:dyDescent="0.25">
      <c r="W520767" s="4"/>
    </row>
    <row r="520777" spans="23:23" x14ac:dyDescent="0.25">
      <c r="W520777" s="4"/>
    </row>
    <row r="520787" spans="23:23" x14ac:dyDescent="0.25">
      <c r="W520787" s="4"/>
    </row>
    <row r="520797" spans="23:23" x14ac:dyDescent="0.25">
      <c r="W520797" s="4"/>
    </row>
    <row r="520807" spans="23:23" x14ac:dyDescent="0.25">
      <c r="W520807" s="4"/>
    </row>
    <row r="520817" spans="23:23" x14ac:dyDescent="0.25">
      <c r="W520817" s="4"/>
    </row>
    <row r="520827" spans="23:23" x14ac:dyDescent="0.25">
      <c r="W520827" s="4"/>
    </row>
    <row r="520837" spans="23:23" x14ac:dyDescent="0.25">
      <c r="W520837" s="4"/>
    </row>
    <row r="520847" spans="23:23" x14ac:dyDescent="0.25">
      <c r="W520847" s="4"/>
    </row>
    <row r="520857" spans="23:23" x14ac:dyDescent="0.25">
      <c r="W520857" s="4"/>
    </row>
    <row r="520867" spans="23:23" x14ac:dyDescent="0.25">
      <c r="W520867" s="4"/>
    </row>
    <row r="520877" spans="23:23" x14ac:dyDescent="0.25">
      <c r="W520877" s="4"/>
    </row>
    <row r="520887" spans="23:23" x14ac:dyDescent="0.25">
      <c r="W520887" s="4"/>
    </row>
    <row r="520897" spans="23:23" x14ac:dyDescent="0.25">
      <c r="W520897" s="4"/>
    </row>
    <row r="520907" spans="23:23" x14ac:dyDescent="0.25">
      <c r="W520907" s="4"/>
    </row>
    <row r="520917" spans="23:23" x14ac:dyDescent="0.25">
      <c r="W520917" s="4"/>
    </row>
    <row r="520927" spans="23:23" x14ac:dyDescent="0.25">
      <c r="W520927" s="4"/>
    </row>
    <row r="520937" spans="23:23" x14ac:dyDescent="0.25">
      <c r="W520937" s="4"/>
    </row>
    <row r="520947" spans="23:23" x14ac:dyDescent="0.25">
      <c r="W520947" s="4"/>
    </row>
    <row r="520957" spans="23:23" x14ac:dyDescent="0.25">
      <c r="W520957" s="4"/>
    </row>
    <row r="520967" spans="23:23" x14ac:dyDescent="0.25">
      <c r="W520967" s="4"/>
    </row>
    <row r="520977" spans="23:23" x14ac:dyDescent="0.25">
      <c r="W520977" s="4"/>
    </row>
    <row r="520987" spans="23:23" x14ac:dyDescent="0.25">
      <c r="W520987" s="4"/>
    </row>
    <row r="520997" spans="23:23" x14ac:dyDescent="0.25">
      <c r="W520997" s="4"/>
    </row>
    <row r="521007" spans="23:23" x14ac:dyDescent="0.25">
      <c r="W521007" s="4"/>
    </row>
    <row r="521017" spans="23:23" x14ac:dyDescent="0.25">
      <c r="W521017" s="4"/>
    </row>
    <row r="521027" spans="23:23" x14ac:dyDescent="0.25">
      <c r="W521027" s="4"/>
    </row>
    <row r="521037" spans="23:23" x14ac:dyDescent="0.25">
      <c r="W521037" s="4"/>
    </row>
    <row r="521047" spans="23:23" x14ac:dyDescent="0.25">
      <c r="W521047" s="4"/>
    </row>
    <row r="521057" spans="23:23" x14ac:dyDescent="0.25">
      <c r="W521057" s="4"/>
    </row>
    <row r="521067" spans="23:23" x14ac:dyDescent="0.25">
      <c r="W521067" s="4"/>
    </row>
    <row r="521077" spans="23:23" x14ac:dyDescent="0.25">
      <c r="W521077" s="4"/>
    </row>
    <row r="521087" spans="23:23" x14ac:dyDescent="0.25">
      <c r="W521087" s="4"/>
    </row>
    <row r="521097" spans="23:23" x14ac:dyDescent="0.25">
      <c r="W521097" s="4"/>
    </row>
    <row r="521107" spans="23:23" x14ac:dyDescent="0.25">
      <c r="W521107" s="4"/>
    </row>
    <row r="521117" spans="23:23" x14ac:dyDescent="0.25">
      <c r="W521117" s="4"/>
    </row>
    <row r="521127" spans="23:23" x14ac:dyDescent="0.25">
      <c r="W521127" s="4"/>
    </row>
    <row r="521137" spans="23:23" x14ac:dyDescent="0.25">
      <c r="W521137" s="4"/>
    </row>
    <row r="521147" spans="23:23" x14ac:dyDescent="0.25">
      <c r="W521147" s="4"/>
    </row>
    <row r="521157" spans="23:23" x14ac:dyDescent="0.25">
      <c r="W521157" s="4"/>
    </row>
    <row r="521167" spans="23:23" x14ac:dyDescent="0.25">
      <c r="W521167" s="4"/>
    </row>
    <row r="521177" spans="23:23" x14ac:dyDescent="0.25">
      <c r="W521177" s="4"/>
    </row>
    <row r="521187" spans="23:23" x14ac:dyDescent="0.25">
      <c r="W521187" s="4"/>
    </row>
    <row r="521197" spans="23:23" x14ac:dyDescent="0.25">
      <c r="W521197" s="4"/>
    </row>
    <row r="521207" spans="23:23" x14ac:dyDescent="0.25">
      <c r="W521207" s="4"/>
    </row>
    <row r="521217" spans="23:23" x14ac:dyDescent="0.25">
      <c r="W521217" s="4"/>
    </row>
    <row r="521227" spans="23:23" x14ac:dyDescent="0.25">
      <c r="W521227" s="4"/>
    </row>
    <row r="521237" spans="23:23" x14ac:dyDescent="0.25">
      <c r="W521237" s="4"/>
    </row>
    <row r="521247" spans="23:23" x14ac:dyDescent="0.25">
      <c r="W521247" s="4"/>
    </row>
    <row r="521257" spans="23:23" x14ac:dyDescent="0.25">
      <c r="W521257" s="4"/>
    </row>
    <row r="521267" spans="23:23" x14ac:dyDescent="0.25">
      <c r="W521267" s="4"/>
    </row>
    <row r="521277" spans="23:23" x14ac:dyDescent="0.25">
      <c r="W521277" s="4"/>
    </row>
    <row r="521287" spans="23:23" x14ac:dyDescent="0.25">
      <c r="W521287" s="4"/>
    </row>
    <row r="521297" spans="23:23" x14ac:dyDescent="0.25">
      <c r="W521297" s="4"/>
    </row>
    <row r="521307" spans="23:23" x14ac:dyDescent="0.25">
      <c r="W521307" s="4"/>
    </row>
    <row r="521317" spans="23:23" x14ac:dyDescent="0.25">
      <c r="W521317" s="4"/>
    </row>
    <row r="521327" spans="23:23" x14ac:dyDescent="0.25">
      <c r="W521327" s="4"/>
    </row>
    <row r="521337" spans="23:23" x14ac:dyDescent="0.25">
      <c r="W521337" s="4"/>
    </row>
    <row r="521347" spans="23:23" x14ac:dyDescent="0.25">
      <c r="W521347" s="4"/>
    </row>
    <row r="521357" spans="23:23" x14ac:dyDescent="0.25">
      <c r="W521357" s="4"/>
    </row>
    <row r="521367" spans="23:23" x14ac:dyDescent="0.25">
      <c r="W521367" s="4"/>
    </row>
    <row r="521377" spans="23:23" x14ac:dyDescent="0.25">
      <c r="W521377" s="4"/>
    </row>
    <row r="521387" spans="23:23" x14ac:dyDescent="0.25">
      <c r="W521387" s="4"/>
    </row>
    <row r="521397" spans="23:23" x14ac:dyDescent="0.25">
      <c r="W521397" s="4"/>
    </row>
    <row r="521407" spans="23:23" x14ac:dyDescent="0.25">
      <c r="W521407" s="4"/>
    </row>
    <row r="521417" spans="23:23" x14ac:dyDescent="0.25">
      <c r="W521417" s="4"/>
    </row>
    <row r="521427" spans="23:23" x14ac:dyDescent="0.25">
      <c r="W521427" s="4"/>
    </row>
    <row r="521437" spans="23:23" x14ac:dyDescent="0.25">
      <c r="W521437" s="4"/>
    </row>
    <row r="521447" spans="23:23" x14ac:dyDescent="0.25">
      <c r="W521447" s="4"/>
    </row>
    <row r="521457" spans="23:23" x14ac:dyDescent="0.25">
      <c r="W521457" s="4"/>
    </row>
    <row r="521467" spans="23:23" x14ac:dyDescent="0.25">
      <c r="W521467" s="4"/>
    </row>
    <row r="521477" spans="23:23" x14ac:dyDescent="0.25">
      <c r="W521477" s="4"/>
    </row>
    <row r="521487" spans="23:23" x14ac:dyDescent="0.25">
      <c r="W521487" s="4"/>
    </row>
    <row r="521497" spans="23:23" x14ac:dyDescent="0.25">
      <c r="W521497" s="4"/>
    </row>
    <row r="521507" spans="23:23" x14ac:dyDescent="0.25">
      <c r="W521507" s="4"/>
    </row>
    <row r="521517" spans="23:23" x14ac:dyDescent="0.25">
      <c r="W521517" s="4"/>
    </row>
    <row r="521527" spans="23:23" x14ac:dyDescent="0.25">
      <c r="W521527" s="4"/>
    </row>
    <row r="521537" spans="23:23" x14ac:dyDescent="0.25">
      <c r="W521537" s="4"/>
    </row>
    <row r="521547" spans="23:23" x14ac:dyDescent="0.25">
      <c r="W521547" s="4"/>
    </row>
    <row r="521557" spans="23:23" x14ac:dyDescent="0.25">
      <c r="W521557" s="4"/>
    </row>
    <row r="521567" spans="23:23" x14ac:dyDescent="0.25">
      <c r="W521567" s="4"/>
    </row>
    <row r="521577" spans="23:23" x14ac:dyDescent="0.25">
      <c r="W521577" s="4"/>
    </row>
    <row r="521587" spans="23:23" x14ac:dyDescent="0.25">
      <c r="W521587" s="4"/>
    </row>
    <row r="521597" spans="23:23" x14ac:dyDescent="0.25">
      <c r="W521597" s="4"/>
    </row>
    <row r="521607" spans="23:23" x14ac:dyDescent="0.25">
      <c r="W521607" s="4"/>
    </row>
    <row r="521617" spans="23:23" x14ac:dyDescent="0.25">
      <c r="W521617" s="4"/>
    </row>
    <row r="521627" spans="23:23" x14ac:dyDescent="0.25">
      <c r="W521627" s="4"/>
    </row>
    <row r="521637" spans="23:23" x14ac:dyDescent="0.25">
      <c r="W521637" s="4"/>
    </row>
    <row r="521647" spans="23:23" x14ac:dyDescent="0.25">
      <c r="W521647" s="4"/>
    </row>
    <row r="521657" spans="23:23" x14ac:dyDescent="0.25">
      <c r="W521657" s="4"/>
    </row>
    <row r="521667" spans="23:23" x14ac:dyDescent="0.25">
      <c r="W521667" s="4"/>
    </row>
    <row r="521677" spans="23:23" x14ac:dyDescent="0.25">
      <c r="W521677" s="4"/>
    </row>
    <row r="521687" spans="23:23" x14ac:dyDescent="0.25">
      <c r="W521687" s="4"/>
    </row>
    <row r="521697" spans="23:23" x14ac:dyDescent="0.25">
      <c r="W521697" s="4"/>
    </row>
    <row r="521707" spans="23:23" x14ac:dyDescent="0.25">
      <c r="W521707" s="4"/>
    </row>
    <row r="521717" spans="23:23" x14ac:dyDescent="0.25">
      <c r="W521717" s="4"/>
    </row>
    <row r="521727" spans="23:23" x14ac:dyDescent="0.25">
      <c r="W521727" s="4"/>
    </row>
    <row r="521737" spans="23:23" x14ac:dyDescent="0.25">
      <c r="W521737" s="4"/>
    </row>
    <row r="521747" spans="23:23" x14ac:dyDescent="0.25">
      <c r="W521747" s="4"/>
    </row>
    <row r="521757" spans="23:23" x14ac:dyDescent="0.25">
      <c r="W521757" s="4"/>
    </row>
    <row r="521767" spans="23:23" x14ac:dyDescent="0.25">
      <c r="W521767" s="4"/>
    </row>
    <row r="521777" spans="23:23" x14ac:dyDescent="0.25">
      <c r="W521777" s="4"/>
    </row>
    <row r="521787" spans="23:23" x14ac:dyDescent="0.25">
      <c r="W521787" s="4"/>
    </row>
    <row r="521797" spans="23:23" x14ac:dyDescent="0.25">
      <c r="W521797" s="4"/>
    </row>
    <row r="521807" spans="23:23" x14ac:dyDescent="0.25">
      <c r="W521807" s="4"/>
    </row>
    <row r="521817" spans="23:23" x14ac:dyDescent="0.25">
      <c r="W521817" s="4"/>
    </row>
    <row r="521827" spans="23:23" x14ac:dyDescent="0.25">
      <c r="W521827" s="4"/>
    </row>
    <row r="521837" spans="23:23" x14ac:dyDescent="0.25">
      <c r="W521837" s="4"/>
    </row>
    <row r="521847" spans="23:23" x14ac:dyDescent="0.25">
      <c r="W521847" s="4"/>
    </row>
    <row r="521857" spans="23:23" x14ac:dyDescent="0.25">
      <c r="W521857" s="4"/>
    </row>
    <row r="521867" spans="23:23" x14ac:dyDescent="0.25">
      <c r="W521867" s="4"/>
    </row>
    <row r="521877" spans="23:23" x14ac:dyDescent="0.25">
      <c r="W521877" s="4"/>
    </row>
    <row r="521887" spans="23:23" x14ac:dyDescent="0.25">
      <c r="W521887" s="4"/>
    </row>
    <row r="521897" spans="23:23" x14ac:dyDescent="0.25">
      <c r="W521897" s="4"/>
    </row>
    <row r="521907" spans="23:23" x14ac:dyDescent="0.25">
      <c r="W521907" s="4"/>
    </row>
    <row r="521917" spans="23:23" x14ac:dyDescent="0.25">
      <c r="W521917" s="4"/>
    </row>
    <row r="521927" spans="23:23" x14ac:dyDescent="0.25">
      <c r="W521927" s="4"/>
    </row>
    <row r="521937" spans="23:23" x14ac:dyDescent="0.25">
      <c r="W521937" s="4"/>
    </row>
    <row r="521947" spans="23:23" x14ac:dyDescent="0.25">
      <c r="W521947" s="4"/>
    </row>
    <row r="521957" spans="23:23" x14ac:dyDescent="0.25">
      <c r="W521957" s="4"/>
    </row>
    <row r="521967" spans="23:23" x14ac:dyDescent="0.25">
      <c r="W521967" s="4"/>
    </row>
    <row r="521977" spans="23:23" x14ac:dyDescent="0.25">
      <c r="W521977" s="4"/>
    </row>
    <row r="521987" spans="23:23" x14ac:dyDescent="0.25">
      <c r="W521987" s="4"/>
    </row>
    <row r="521997" spans="23:23" x14ac:dyDescent="0.25">
      <c r="W521997" s="4"/>
    </row>
    <row r="522007" spans="23:23" x14ac:dyDescent="0.25">
      <c r="W522007" s="4"/>
    </row>
    <row r="522017" spans="23:23" x14ac:dyDescent="0.25">
      <c r="W522017" s="4"/>
    </row>
    <row r="522027" spans="23:23" x14ac:dyDescent="0.25">
      <c r="W522027" s="4"/>
    </row>
    <row r="522037" spans="23:23" x14ac:dyDescent="0.25">
      <c r="W522037" s="4"/>
    </row>
    <row r="522047" spans="23:23" x14ac:dyDescent="0.25">
      <c r="W522047" s="4"/>
    </row>
    <row r="522057" spans="23:23" x14ac:dyDescent="0.25">
      <c r="W522057" s="4"/>
    </row>
    <row r="522067" spans="23:23" x14ac:dyDescent="0.25">
      <c r="W522067" s="4"/>
    </row>
    <row r="522077" spans="23:23" x14ac:dyDescent="0.25">
      <c r="W522077" s="4"/>
    </row>
    <row r="522087" spans="23:23" x14ac:dyDescent="0.25">
      <c r="W522087" s="4"/>
    </row>
    <row r="522097" spans="23:23" x14ac:dyDescent="0.25">
      <c r="W522097" s="4"/>
    </row>
    <row r="522107" spans="23:23" x14ac:dyDescent="0.25">
      <c r="W522107" s="4"/>
    </row>
    <row r="522117" spans="23:23" x14ac:dyDescent="0.25">
      <c r="W522117" s="4"/>
    </row>
    <row r="522127" spans="23:23" x14ac:dyDescent="0.25">
      <c r="W522127" s="4"/>
    </row>
    <row r="522137" spans="23:23" x14ac:dyDescent="0.25">
      <c r="W522137" s="4"/>
    </row>
    <row r="522147" spans="23:23" x14ac:dyDescent="0.25">
      <c r="W522147" s="4"/>
    </row>
    <row r="522157" spans="23:23" x14ac:dyDescent="0.25">
      <c r="W522157" s="4"/>
    </row>
    <row r="522167" spans="23:23" x14ac:dyDescent="0.25">
      <c r="W522167" s="4"/>
    </row>
    <row r="522177" spans="23:23" x14ac:dyDescent="0.25">
      <c r="W522177" s="4"/>
    </row>
    <row r="522187" spans="23:23" x14ac:dyDescent="0.25">
      <c r="W522187" s="4"/>
    </row>
    <row r="522197" spans="23:23" x14ac:dyDescent="0.25">
      <c r="W522197" s="4"/>
    </row>
    <row r="522207" spans="23:23" x14ac:dyDescent="0.25">
      <c r="W522207" s="4"/>
    </row>
    <row r="522217" spans="23:23" x14ac:dyDescent="0.25">
      <c r="W522217" s="4"/>
    </row>
    <row r="522227" spans="23:23" x14ac:dyDescent="0.25">
      <c r="W522227" s="4"/>
    </row>
    <row r="522237" spans="23:23" x14ac:dyDescent="0.25">
      <c r="W522237" s="4"/>
    </row>
    <row r="522247" spans="23:23" x14ac:dyDescent="0.25">
      <c r="W522247" s="4"/>
    </row>
    <row r="522257" spans="23:23" x14ac:dyDescent="0.25">
      <c r="W522257" s="4"/>
    </row>
    <row r="522267" spans="23:23" x14ac:dyDescent="0.25">
      <c r="W522267" s="4"/>
    </row>
    <row r="522277" spans="23:23" x14ac:dyDescent="0.25">
      <c r="W522277" s="4"/>
    </row>
    <row r="522287" spans="23:23" x14ac:dyDescent="0.25">
      <c r="W522287" s="4"/>
    </row>
    <row r="522297" spans="23:23" x14ac:dyDescent="0.25">
      <c r="W522297" s="4"/>
    </row>
    <row r="522307" spans="23:23" x14ac:dyDescent="0.25">
      <c r="W522307" s="4"/>
    </row>
    <row r="522317" spans="23:23" x14ac:dyDescent="0.25">
      <c r="W522317" s="4"/>
    </row>
    <row r="522327" spans="23:23" x14ac:dyDescent="0.25">
      <c r="W522327" s="4"/>
    </row>
    <row r="522337" spans="23:23" x14ac:dyDescent="0.25">
      <c r="W522337" s="4"/>
    </row>
    <row r="522347" spans="23:23" x14ac:dyDescent="0.25">
      <c r="W522347" s="4"/>
    </row>
    <row r="522357" spans="23:23" x14ac:dyDescent="0.25">
      <c r="W522357" s="4"/>
    </row>
    <row r="522367" spans="23:23" x14ac:dyDescent="0.25">
      <c r="W522367" s="4"/>
    </row>
    <row r="522377" spans="23:23" x14ac:dyDescent="0.25">
      <c r="W522377" s="4"/>
    </row>
    <row r="522387" spans="23:23" x14ac:dyDescent="0.25">
      <c r="W522387" s="4"/>
    </row>
    <row r="522397" spans="23:23" x14ac:dyDescent="0.25">
      <c r="W522397" s="4"/>
    </row>
    <row r="522407" spans="23:23" x14ac:dyDescent="0.25">
      <c r="W522407" s="4"/>
    </row>
    <row r="522417" spans="23:23" x14ac:dyDescent="0.25">
      <c r="W522417" s="4"/>
    </row>
    <row r="522427" spans="23:23" x14ac:dyDescent="0.25">
      <c r="W522427" s="4"/>
    </row>
    <row r="522437" spans="23:23" x14ac:dyDescent="0.25">
      <c r="W522437" s="4"/>
    </row>
    <row r="522447" spans="23:23" x14ac:dyDescent="0.25">
      <c r="W522447" s="4"/>
    </row>
    <row r="522457" spans="23:23" x14ac:dyDescent="0.25">
      <c r="W522457" s="4"/>
    </row>
    <row r="522467" spans="23:23" x14ac:dyDescent="0.25">
      <c r="W522467" s="4"/>
    </row>
    <row r="522477" spans="23:23" x14ac:dyDescent="0.25">
      <c r="W522477" s="4"/>
    </row>
    <row r="522487" spans="23:23" x14ac:dyDescent="0.25">
      <c r="W522487" s="4"/>
    </row>
    <row r="522497" spans="23:23" x14ac:dyDescent="0.25">
      <c r="W522497" s="4"/>
    </row>
    <row r="522507" spans="23:23" x14ac:dyDescent="0.25">
      <c r="W522507" s="4"/>
    </row>
    <row r="522517" spans="23:23" x14ac:dyDescent="0.25">
      <c r="W522517" s="4"/>
    </row>
    <row r="522527" spans="23:23" x14ac:dyDescent="0.25">
      <c r="W522527" s="4"/>
    </row>
    <row r="522537" spans="23:23" x14ac:dyDescent="0.25">
      <c r="W522537" s="4"/>
    </row>
    <row r="522547" spans="23:23" x14ac:dyDescent="0.25">
      <c r="W522547" s="4"/>
    </row>
    <row r="522557" spans="23:23" x14ac:dyDescent="0.25">
      <c r="W522557" s="4"/>
    </row>
    <row r="522567" spans="23:23" x14ac:dyDescent="0.25">
      <c r="W522567" s="4"/>
    </row>
    <row r="522577" spans="23:23" x14ac:dyDescent="0.25">
      <c r="W522577" s="4"/>
    </row>
    <row r="522587" spans="23:23" x14ac:dyDescent="0.25">
      <c r="W522587" s="4"/>
    </row>
    <row r="522597" spans="23:23" x14ac:dyDescent="0.25">
      <c r="W522597" s="4"/>
    </row>
    <row r="522607" spans="23:23" x14ac:dyDescent="0.25">
      <c r="W522607" s="4"/>
    </row>
    <row r="522617" spans="23:23" x14ac:dyDescent="0.25">
      <c r="W522617" s="4"/>
    </row>
    <row r="522627" spans="23:23" x14ac:dyDescent="0.25">
      <c r="W522627" s="4"/>
    </row>
    <row r="522637" spans="23:23" x14ac:dyDescent="0.25">
      <c r="W522637" s="4"/>
    </row>
    <row r="522647" spans="23:23" x14ac:dyDescent="0.25">
      <c r="W522647" s="4"/>
    </row>
    <row r="522657" spans="23:23" x14ac:dyDescent="0.25">
      <c r="W522657" s="4"/>
    </row>
    <row r="522667" spans="23:23" x14ac:dyDescent="0.25">
      <c r="W522667" s="4"/>
    </row>
    <row r="522677" spans="23:23" x14ac:dyDescent="0.25">
      <c r="W522677" s="4"/>
    </row>
    <row r="522687" spans="23:23" x14ac:dyDescent="0.25">
      <c r="W522687" s="4"/>
    </row>
    <row r="522697" spans="23:23" x14ac:dyDescent="0.25">
      <c r="W522697" s="4"/>
    </row>
    <row r="522707" spans="23:23" x14ac:dyDescent="0.25">
      <c r="W522707" s="4"/>
    </row>
    <row r="522717" spans="23:23" x14ac:dyDescent="0.25">
      <c r="W522717" s="4"/>
    </row>
    <row r="522727" spans="23:23" x14ac:dyDescent="0.25">
      <c r="W522727" s="4"/>
    </row>
    <row r="522737" spans="23:23" x14ac:dyDescent="0.25">
      <c r="W522737" s="4"/>
    </row>
    <row r="522747" spans="23:23" x14ac:dyDescent="0.25">
      <c r="W522747" s="4"/>
    </row>
    <row r="522757" spans="23:23" x14ac:dyDescent="0.25">
      <c r="W522757" s="4"/>
    </row>
    <row r="522767" spans="23:23" x14ac:dyDescent="0.25">
      <c r="W522767" s="4"/>
    </row>
    <row r="522777" spans="23:23" x14ac:dyDescent="0.25">
      <c r="W522777" s="4"/>
    </row>
    <row r="522787" spans="23:23" x14ac:dyDescent="0.25">
      <c r="W522787" s="4"/>
    </row>
    <row r="522797" spans="23:23" x14ac:dyDescent="0.25">
      <c r="W522797" s="4"/>
    </row>
    <row r="522807" spans="23:23" x14ac:dyDescent="0.25">
      <c r="W522807" s="4"/>
    </row>
    <row r="522817" spans="23:23" x14ac:dyDescent="0.25">
      <c r="W522817" s="4"/>
    </row>
    <row r="522827" spans="23:23" x14ac:dyDescent="0.25">
      <c r="W522827" s="4"/>
    </row>
    <row r="522837" spans="23:23" x14ac:dyDescent="0.25">
      <c r="W522837" s="4"/>
    </row>
    <row r="522847" spans="23:23" x14ac:dyDescent="0.25">
      <c r="W522847" s="4"/>
    </row>
    <row r="522857" spans="23:23" x14ac:dyDescent="0.25">
      <c r="W522857" s="4"/>
    </row>
    <row r="522867" spans="23:23" x14ac:dyDescent="0.25">
      <c r="W522867" s="4"/>
    </row>
    <row r="522877" spans="23:23" x14ac:dyDescent="0.25">
      <c r="W522877" s="4"/>
    </row>
    <row r="522887" spans="23:23" x14ac:dyDescent="0.25">
      <c r="W522887" s="4"/>
    </row>
    <row r="522897" spans="23:23" x14ac:dyDescent="0.25">
      <c r="W522897" s="4"/>
    </row>
    <row r="522907" spans="23:23" x14ac:dyDescent="0.25">
      <c r="W522907" s="4"/>
    </row>
    <row r="522917" spans="23:23" x14ac:dyDescent="0.25">
      <c r="W522917" s="4"/>
    </row>
    <row r="522927" spans="23:23" x14ac:dyDescent="0.25">
      <c r="W522927" s="4"/>
    </row>
    <row r="522937" spans="23:23" x14ac:dyDescent="0.25">
      <c r="W522937" s="4"/>
    </row>
    <row r="522947" spans="23:23" x14ac:dyDescent="0.25">
      <c r="W522947" s="4"/>
    </row>
    <row r="522957" spans="23:23" x14ac:dyDescent="0.25">
      <c r="W522957" s="4"/>
    </row>
    <row r="522967" spans="23:23" x14ac:dyDescent="0.25">
      <c r="W522967" s="4"/>
    </row>
    <row r="522977" spans="23:23" x14ac:dyDescent="0.25">
      <c r="W522977" s="4"/>
    </row>
    <row r="522987" spans="23:23" x14ac:dyDescent="0.25">
      <c r="W522987" s="4"/>
    </row>
    <row r="522997" spans="23:23" x14ac:dyDescent="0.25">
      <c r="W522997" s="4"/>
    </row>
    <row r="523007" spans="23:23" x14ac:dyDescent="0.25">
      <c r="W523007" s="4"/>
    </row>
    <row r="523017" spans="23:23" x14ac:dyDescent="0.25">
      <c r="W523017" s="4"/>
    </row>
    <row r="523027" spans="23:23" x14ac:dyDescent="0.25">
      <c r="W523027" s="4"/>
    </row>
    <row r="523037" spans="23:23" x14ac:dyDescent="0.25">
      <c r="W523037" s="4"/>
    </row>
    <row r="523047" spans="23:23" x14ac:dyDescent="0.25">
      <c r="W523047" s="4"/>
    </row>
    <row r="523057" spans="23:23" x14ac:dyDescent="0.25">
      <c r="W523057" s="4"/>
    </row>
    <row r="523067" spans="23:23" x14ac:dyDescent="0.25">
      <c r="W523067" s="4"/>
    </row>
    <row r="523077" spans="23:23" x14ac:dyDescent="0.25">
      <c r="W523077" s="4"/>
    </row>
    <row r="523087" spans="23:23" x14ac:dyDescent="0.25">
      <c r="W523087" s="4"/>
    </row>
    <row r="523097" spans="23:23" x14ac:dyDescent="0.25">
      <c r="W523097" s="4"/>
    </row>
    <row r="523107" spans="23:23" x14ac:dyDescent="0.25">
      <c r="W523107" s="4"/>
    </row>
    <row r="523117" spans="23:23" x14ac:dyDescent="0.25">
      <c r="W523117" s="4"/>
    </row>
    <row r="523127" spans="23:23" x14ac:dyDescent="0.25">
      <c r="W523127" s="4"/>
    </row>
    <row r="523137" spans="23:23" x14ac:dyDescent="0.25">
      <c r="W523137" s="4"/>
    </row>
    <row r="523147" spans="23:23" x14ac:dyDescent="0.25">
      <c r="W523147" s="4"/>
    </row>
    <row r="523157" spans="23:23" x14ac:dyDescent="0.25">
      <c r="W523157" s="4"/>
    </row>
    <row r="523167" spans="23:23" x14ac:dyDescent="0.25">
      <c r="W523167" s="4"/>
    </row>
    <row r="523177" spans="23:23" x14ac:dyDescent="0.25">
      <c r="W523177" s="4"/>
    </row>
    <row r="523187" spans="23:23" x14ac:dyDescent="0.25">
      <c r="W523187" s="4"/>
    </row>
    <row r="523197" spans="23:23" x14ac:dyDescent="0.25">
      <c r="W523197" s="4"/>
    </row>
    <row r="523207" spans="23:23" x14ac:dyDescent="0.25">
      <c r="W523207" s="4"/>
    </row>
    <row r="523217" spans="23:23" x14ac:dyDescent="0.25">
      <c r="W523217" s="4"/>
    </row>
    <row r="523227" spans="23:23" x14ac:dyDescent="0.25">
      <c r="W523227" s="4"/>
    </row>
    <row r="523237" spans="23:23" x14ac:dyDescent="0.25">
      <c r="W523237" s="4"/>
    </row>
    <row r="523247" spans="23:23" x14ac:dyDescent="0.25">
      <c r="W523247" s="4"/>
    </row>
    <row r="523257" spans="23:23" x14ac:dyDescent="0.25">
      <c r="W523257" s="4"/>
    </row>
    <row r="523267" spans="23:23" x14ac:dyDescent="0.25">
      <c r="W523267" s="4"/>
    </row>
    <row r="523277" spans="23:23" x14ac:dyDescent="0.25">
      <c r="W523277" s="4"/>
    </row>
    <row r="523287" spans="23:23" x14ac:dyDescent="0.25">
      <c r="W523287" s="4"/>
    </row>
    <row r="523297" spans="23:23" x14ac:dyDescent="0.25">
      <c r="W523297" s="4"/>
    </row>
    <row r="523307" spans="23:23" x14ac:dyDescent="0.25">
      <c r="W523307" s="4"/>
    </row>
    <row r="523317" spans="23:23" x14ac:dyDescent="0.25">
      <c r="W523317" s="4"/>
    </row>
    <row r="523327" spans="23:23" x14ac:dyDescent="0.25">
      <c r="W523327" s="4"/>
    </row>
    <row r="523337" spans="23:23" x14ac:dyDescent="0.25">
      <c r="W523337" s="4"/>
    </row>
    <row r="523347" spans="23:23" x14ac:dyDescent="0.25">
      <c r="W523347" s="4"/>
    </row>
    <row r="523357" spans="23:23" x14ac:dyDescent="0.25">
      <c r="W523357" s="4"/>
    </row>
    <row r="523367" spans="23:23" x14ac:dyDescent="0.25">
      <c r="W523367" s="4"/>
    </row>
    <row r="523377" spans="23:23" x14ac:dyDescent="0.25">
      <c r="W523377" s="4"/>
    </row>
    <row r="523387" spans="23:23" x14ac:dyDescent="0.25">
      <c r="W523387" s="4"/>
    </row>
    <row r="523397" spans="23:23" x14ac:dyDescent="0.25">
      <c r="W523397" s="4"/>
    </row>
    <row r="523407" spans="23:23" x14ac:dyDescent="0.25">
      <c r="W523407" s="4"/>
    </row>
    <row r="523417" spans="23:23" x14ac:dyDescent="0.25">
      <c r="W523417" s="4"/>
    </row>
    <row r="523427" spans="23:23" x14ac:dyDescent="0.25">
      <c r="W523427" s="4"/>
    </row>
    <row r="523437" spans="23:23" x14ac:dyDescent="0.25">
      <c r="W523437" s="4"/>
    </row>
    <row r="523447" spans="23:23" x14ac:dyDescent="0.25">
      <c r="W523447" s="4"/>
    </row>
    <row r="523457" spans="23:23" x14ac:dyDescent="0.25">
      <c r="W523457" s="4"/>
    </row>
    <row r="523467" spans="23:23" x14ac:dyDescent="0.25">
      <c r="W523467" s="4"/>
    </row>
    <row r="523477" spans="23:23" x14ac:dyDescent="0.25">
      <c r="W523477" s="4"/>
    </row>
    <row r="523487" spans="23:23" x14ac:dyDescent="0.25">
      <c r="W523487" s="4"/>
    </row>
    <row r="523497" spans="23:23" x14ac:dyDescent="0.25">
      <c r="W523497" s="4"/>
    </row>
    <row r="523507" spans="23:23" x14ac:dyDescent="0.25">
      <c r="W523507" s="4"/>
    </row>
    <row r="523517" spans="23:23" x14ac:dyDescent="0.25">
      <c r="W523517" s="4"/>
    </row>
    <row r="523527" spans="23:23" x14ac:dyDescent="0.25">
      <c r="W523527" s="4"/>
    </row>
    <row r="523537" spans="23:23" x14ac:dyDescent="0.25">
      <c r="W523537" s="4"/>
    </row>
    <row r="523547" spans="23:23" x14ac:dyDescent="0.25">
      <c r="W523547" s="4"/>
    </row>
    <row r="523557" spans="23:23" x14ac:dyDescent="0.25">
      <c r="W523557" s="4"/>
    </row>
    <row r="523567" spans="23:23" x14ac:dyDescent="0.25">
      <c r="W523567" s="4"/>
    </row>
    <row r="523577" spans="23:23" x14ac:dyDescent="0.25">
      <c r="W523577" s="4"/>
    </row>
    <row r="523587" spans="23:23" x14ac:dyDescent="0.25">
      <c r="W523587" s="4"/>
    </row>
    <row r="523597" spans="23:23" x14ac:dyDescent="0.25">
      <c r="W523597" s="4"/>
    </row>
    <row r="523607" spans="23:23" x14ac:dyDescent="0.25">
      <c r="W523607" s="4"/>
    </row>
    <row r="523617" spans="23:23" x14ac:dyDescent="0.25">
      <c r="W523617" s="4"/>
    </row>
    <row r="523627" spans="23:23" x14ac:dyDescent="0.25">
      <c r="W523627" s="4"/>
    </row>
    <row r="523637" spans="23:23" x14ac:dyDescent="0.25">
      <c r="W523637" s="4"/>
    </row>
    <row r="523647" spans="23:23" x14ac:dyDescent="0.25">
      <c r="W523647" s="4"/>
    </row>
    <row r="523657" spans="23:23" x14ac:dyDescent="0.25">
      <c r="W523657" s="4"/>
    </row>
    <row r="523667" spans="23:23" x14ac:dyDescent="0.25">
      <c r="W523667" s="4"/>
    </row>
    <row r="523677" spans="23:23" x14ac:dyDescent="0.25">
      <c r="W523677" s="4"/>
    </row>
    <row r="523687" spans="23:23" x14ac:dyDescent="0.25">
      <c r="W523687" s="4"/>
    </row>
    <row r="523697" spans="23:23" x14ac:dyDescent="0.25">
      <c r="W523697" s="4"/>
    </row>
    <row r="523707" spans="23:23" x14ac:dyDescent="0.25">
      <c r="W523707" s="4"/>
    </row>
    <row r="523717" spans="23:23" x14ac:dyDescent="0.25">
      <c r="W523717" s="4"/>
    </row>
    <row r="523727" spans="23:23" x14ac:dyDescent="0.25">
      <c r="W523727" s="4"/>
    </row>
    <row r="523737" spans="23:23" x14ac:dyDescent="0.25">
      <c r="W523737" s="4"/>
    </row>
    <row r="523747" spans="23:23" x14ac:dyDescent="0.25">
      <c r="W523747" s="4"/>
    </row>
    <row r="523757" spans="23:23" x14ac:dyDescent="0.25">
      <c r="W523757" s="4"/>
    </row>
    <row r="523767" spans="23:23" x14ac:dyDescent="0.25">
      <c r="W523767" s="4"/>
    </row>
    <row r="523777" spans="23:23" x14ac:dyDescent="0.25">
      <c r="W523777" s="4"/>
    </row>
    <row r="523787" spans="23:23" x14ac:dyDescent="0.25">
      <c r="W523787" s="4"/>
    </row>
    <row r="523797" spans="23:23" x14ac:dyDescent="0.25">
      <c r="W523797" s="4"/>
    </row>
    <row r="523807" spans="23:23" x14ac:dyDescent="0.25">
      <c r="W523807" s="4"/>
    </row>
    <row r="523817" spans="23:23" x14ac:dyDescent="0.25">
      <c r="W523817" s="4"/>
    </row>
    <row r="523827" spans="23:23" x14ac:dyDescent="0.25">
      <c r="W523827" s="4"/>
    </row>
    <row r="523837" spans="23:23" x14ac:dyDescent="0.25">
      <c r="W523837" s="4"/>
    </row>
    <row r="523847" spans="23:23" x14ac:dyDescent="0.25">
      <c r="W523847" s="4"/>
    </row>
    <row r="523857" spans="23:23" x14ac:dyDescent="0.25">
      <c r="W523857" s="4"/>
    </row>
    <row r="523867" spans="23:23" x14ac:dyDescent="0.25">
      <c r="W523867" s="4"/>
    </row>
    <row r="523877" spans="23:23" x14ac:dyDescent="0.25">
      <c r="W523877" s="4"/>
    </row>
    <row r="523887" spans="23:23" x14ac:dyDescent="0.25">
      <c r="W523887" s="4"/>
    </row>
    <row r="523897" spans="23:23" x14ac:dyDescent="0.25">
      <c r="W523897" s="4"/>
    </row>
    <row r="523907" spans="23:23" x14ac:dyDescent="0.25">
      <c r="W523907" s="4"/>
    </row>
    <row r="523917" spans="23:23" x14ac:dyDescent="0.25">
      <c r="W523917" s="4"/>
    </row>
    <row r="523927" spans="23:23" x14ac:dyDescent="0.25">
      <c r="W523927" s="4"/>
    </row>
    <row r="523937" spans="23:23" x14ac:dyDescent="0.25">
      <c r="W523937" s="4"/>
    </row>
    <row r="523947" spans="23:23" x14ac:dyDescent="0.25">
      <c r="W523947" s="4"/>
    </row>
    <row r="523957" spans="23:23" x14ac:dyDescent="0.25">
      <c r="W523957" s="4"/>
    </row>
    <row r="523967" spans="23:23" x14ac:dyDescent="0.25">
      <c r="W523967" s="4"/>
    </row>
    <row r="523977" spans="23:23" x14ac:dyDescent="0.25">
      <c r="W523977" s="4"/>
    </row>
    <row r="523987" spans="23:23" x14ac:dyDescent="0.25">
      <c r="W523987" s="4"/>
    </row>
    <row r="523997" spans="23:23" x14ac:dyDescent="0.25">
      <c r="W523997" s="4"/>
    </row>
    <row r="524007" spans="23:23" x14ac:dyDescent="0.25">
      <c r="W524007" s="4"/>
    </row>
    <row r="524017" spans="23:23" x14ac:dyDescent="0.25">
      <c r="W524017" s="4"/>
    </row>
    <row r="524027" spans="23:23" x14ac:dyDescent="0.25">
      <c r="W524027" s="4"/>
    </row>
    <row r="524037" spans="23:23" x14ac:dyDescent="0.25">
      <c r="W524037" s="4"/>
    </row>
    <row r="524047" spans="23:23" x14ac:dyDescent="0.25">
      <c r="W524047" s="4"/>
    </row>
    <row r="524057" spans="23:23" x14ac:dyDescent="0.25">
      <c r="W524057" s="4"/>
    </row>
    <row r="524067" spans="23:23" x14ac:dyDescent="0.25">
      <c r="W524067" s="4"/>
    </row>
    <row r="524077" spans="23:23" x14ac:dyDescent="0.25">
      <c r="W524077" s="4"/>
    </row>
    <row r="524087" spans="23:23" x14ac:dyDescent="0.25">
      <c r="W524087" s="4"/>
    </row>
    <row r="524097" spans="23:23" x14ac:dyDescent="0.25">
      <c r="W524097" s="4"/>
    </row>
    <row r="524107" spans="23:23" x14ac:dyDescent="0.25">
      <c r="W524107" s="4"/>
    </row>
    <row r="524117" spans="23:23" x14ac:dyDescent="0.25">
      <c r="W524117" s="4"/>
    </row>
    <row r="524127" spans="23:23" x14ac:dyDescent="0.25">
      <c r="W524127" s="4"/>
    </row>
    <row r="524137" spans="23:23" x14ac:dyDescent="0.25">
      <c r="W524137" s="4"/>
    </row>
    <row r="524147" spans="23:23" x14ac:dyDescent="0.25">
      <c r="W524147" s="4"/>
    </row>
    <row r="524157" spans="23:23" x14ac:dyDescent="0.25">
      <c r="W524157" s="4"/>
    </row>
    <row r="524167" spans="23:23" x14ac:dyDescent="0.25">
      <c r="W524167" s="4"/>
    </row>
    <row r="524177" spans="23:23" x14ac:dyDescent="0.25">
      <c r="W524177" s="4"/>
    </row>
    <row r="524187" spans="23:23" x14ac:dyDescent="0.25">
      <c r="W524187" s="4"/>
    </row>
    <row r="524197" spans="23:23" x14ac:dyDescent="0.25">
      <c r="W524197" s="4"/>
    </row>
    <row r="524207" spans="23:23" x14ac:dyDescent="0.25">
      <c r="W524207" s="4"/>
    </row>
    <row r="524217" spans="23:23" x14ac:dyDescent="0.25">
      <c r="W524217" s="4"/>
    </row>
    <row r="524227" spans="23:23" x14ac:dyDescent="0.25">
      <c r="W524227" s="4"/>
    </row>
    <row r="524237" spans="23:23" x14ac:dyDescent="0.25">
      <c r="W524237" s="4"/>
    </row>
    <row r="524247" spans="23:23" x14ac:dyDescent="0.25">
      <c r="W524247" s="4"/>
    </row>
    <row r="524257" spans="23:23" x14ac:dyDescent="0.25">
      <c r="W524257" s="4"/>
    </row>
    <row r="524267" spans="23:23" x14ac:dyDescent="0.25">
      <c r="W524267" s="4"/>
    </row>
    <row r="524277" spans="23:23" x14ac:dyDescent="0.25">
      <c r="W524277" s="4"/>
    </row>
    <row r="524287" spans="23:23" x14ac:dyDescent="0.25">
      <c r="W524287" s="4"/>
    </row>
    <row r="524297" spans="23:23" x14ac:dyDescent="0.25">
      <c r="W524297" s="4"/>
    </row>
    <row r="524307" spans="23:23" x14ac:dyDescent="0.25">
      <c r="W524307" s="4"/>
    </row>
    <row r="524317" spans="23:23" x14ac:dyDescent="0.25">
      <c r="W524317" s="4"/>
    </row>
    <row r="524327" spans="23:23" x14ac:dyDescent="0.25">
      <c r="W524327" s="4"/>
    </row>
    <row r="524337" spans="23:23" x14ac:dyDescent="0.25">
      <c r="W524337" s="4"/>
    </row>
    <row r="524347" spans="23:23" x14ac:dyDescent="0.25">
      <c r="W524347" s="4"/>
    </row>
    <row r="524357" spans="23:23" x14ac:dyDescent="0.25">
      <c r="W524357" s="4"/>
    </row>
    <row r="524367" spans="23:23" x14ac:dyDescent="0.25">
      <c r="W524367" s="4"/>
    </row>
    <row r="524377" spans="23:23" x14ac:dyDescent="0.25">
      <c r="W524377" s="4"/>
    </row>
    <row r="524387" spans="23:23" x14ac:dyDescent="0.25">
      <c r="W524387" s="4"/>
    </row>
    <row r="524397" spans="23:23" x14ac:dyDescent="0.25">
      <c r="W524397" s="4"/>
    </row>
    <row r="524407" spans="23:23" x14ac:dyDescent="0.25">
      <c r="W524407" s="4"/>
    </row>
    <row r="524417" spans="23:23" x14ac:dyDescent="0.25">
      <c r="W524417" s="4"/>
    </row>
    <row r="524427" spans="23:23" x14ac:dyDescent="0.25">
      <c r="W524427" s="4"/>
    </row>
    <row r="524437" spans="23:23" x14ac:dyDescent="0.25">
      <c r="W524437" s="4"/>
    </row>
    <row r="524447" spans="23:23" x14ac:dyDescent="0.25">
      <c r="W524447" s="4"/>
    </row>
    <row r="524457" spans="23:23" x14ac:dyDescent="0.25">
      <c r="W524457" s="4"/>
    </row>
    <row r="524467" spans="23:23" x14ac:dyDescent="0.25">
      <c r="W524467" s="4"/>
    </row>
    <row r="524477" spans="23:23" x14ac:dyDescent="0.25">
      <c r="W524477" s="4"/>
    </row>
    <row r="524487" spans="23:23" x14ac:dyDescent="0.25">
      <c r="W524487" s="4"/>
    </row>
    <row r="524497" spans="23:23" x14ac:dyDescent="0.25">
      <c r="W524497" s="4"/>
    </row>
    <row r="524507" spans="23:23" x14ac:dyDescent="0.25">
      <c r="W524507" s="4"/>
    </row>
    <row r="524517" spans="23:23" x14ac:dyDescent="0.25">
      <c r="W524517" s="4"/>
    </row>
    <row r="524527" spans="23:23" x14ac:dyDescent="0.25">
      <c r="W524527" s="4"/>
    </row>
    <row r="524537" spans="23:23" x14ac:dyDescent="0.25">
      <c r="W524537" s="4"/>
    </row>
    <row r="524547" spans="23:23" x14ac:dyDescent="0.25">
      <c r="W524547" s="4"/>
    </row>
    <row r="524557" spans="23:23" x14ac:dyDescent="0.25">
      <c r="W524557" s="4"/>
    </row>
    <row r="524567" spans="23:23" x14ac:dyDescent="0.25">
      <c r="W524567" s="4"/>
    </row>
    <row r="524577" spans="23:23" x14ac:dyDescent="0.25">
      <c r="W524577" s="4"/>
    </row>
    <row r="524587" spans="23:23" x14ac:dyDescent="0.25">
      <c r="W524587" s="4"/>
    </row>
    <row r="524597" spans="23:23" x14ac:dyDescent="0.25">
      <c r="W524597" s="4"/>
    </row>
    <row r="524607" spans="23:23" x14ac:dyDescent="0.25">
      <c r="W524607" s="4"/>
    </row>
    <row r="524617" spans="23:23" x14ac:dyDescent="0.25">
      <c r="W524617" s="4"/>
    </row>
    <row r="524627" spans="23:23" x14ac:dyDescent="0.25">
      <c r="W524627" s="4"/>
    </row>
    <row r="524637" spans="23:23" x14ac:dyDescent="0.25">
      <c r="W524637" s="4"/>
    </row>
    <row r="524647" spans="23:23" x14ac:dyDescent="0.25">
      <c r="W524647" s="4"/>
    </row>
    <row r="524657" spans="23:23" x14ac:dyDescent="0.25">
      <c r="W524657" s="4"/>
    </row>
    <row r="524667" spans="23:23" x14ac:dyDescent="0.25">
      <c r="W524667" s="4"/>
    </row>
    <row r="524677" spans="23:23" x14ac:dyDescent="0.25">
      <c r="W524677" s="4"/>
    </row>
    <row r="524687" spans="23:23" x14ac:dyDescent="0.25">
      <c r="W524687" s="4"/>
    </row>
    <row r="524697" spans="23:23" x14ac:dyDescent="0.25">
      <c r="W524697" s="4"/>
    </row>
    <row r="524707" spans="23:23" x14ac:dyDescent="0.25">
      <c r="W524707" s="4"/>
    </row>
    <row r="524717" spans="23:23" x14ac:dyDescent="0.25">
      <c r="W524717" s="4"/>
    </row>
    <row r="524727" spans="23:23" x14ac:dyDescent="0.25">
      <c r="W524727" s="4"/>
    </row>
    <row r="524737" spans="23:23" x14ac:dyDescent="0.25">
      <c r="W524737" s="4"/>
    </row>
    <row r="524747" spans="23:23" x14ac:dyDescent="0.25">
      <c r="W524747" s="4"/>
    </row>
    <row r="524757" spans="23:23" x14ac:dyDescent="0.25">
      <c r="W524757" s="4"/>
    </row>
    <row r="524767" spans="23:23" x14ac:dyDescent="0.25">
      <c r="W524767" s="4"/>
    </row>
    <row r="524777" spans="23:23" x14ac:dyDescent="0.25">
      <c r="W524777" s="4"/>
    </row>
    <row r="524787" spans="23:23" x14ac:dyDescent="0.25">
      <c r="W524787" s="4"/>
    </row>
    <row r="524797" spans="23:23" x14ac:dyDescent="0.25">
      <c r="W524797" s="4"/>
    </row>
    <row r="524807" spans="23:23" x14ac:dyDescent="0.25">
      <c r="W524807" s="4"/>
    </row>
    <row r="524817" spans="23:23" x14ac:dyDescent="0.25">
      <c r="W524817" s="4"/>
    </row>
    <row r="524827" spans="23:23" x14ac:dyDescent="0.25">
      <c r="W524827" s="4"/>
    </row>
    <row r="524837" spans="23:23" x14ac:dyDescent="0.25">
      <c r="W524837" s="4"/>
    </row>
    <row r="524847" spans="23:23" x14ac:dyDescent="0.25">
      <c r="W524847" s="4"/>
    </row>
    <row r="524857" spans="23:23" x14ac:dyDescent="0.25">
      <c r="W524857" s="4"/>
    </row>
    <row r="524867" spans="23:23" x14ac:dyDescent="0.25">
      <c r="W524867" s="4"/>
    </row>
    <row r="524877" spans="23:23" x14ac:dyDescent="0.25">
      <c r="W524877" s="4"/>
    </row>
    <row r="524887" spans="23:23" x14ac:dyDescent="0.25">
      <c r="W524887" s="4"/>
    </row>
    <row r="524897" spans="23:23" x14ac:dyDescent="0.25">
      <c r="W524897" s="4"/>
    </row>
    <row r="524907" spans="23:23" x14ac:dyDescent="0.25">
      <c r="W524907" s="4"/>
    </row>
    <row r="524917" spans="23:23" x14ac:dyDescent="0.25">
      <c r="W524917" s="4"/>
    </row>
    <row r="524927" spans="23:23" x14ac:dyDescent="0.25">
      <c r="W524927" s="4"/>
    </row>
    <row r="524937" spans="23:23" x14ac:dyDescent="0.25">
      <c r="W524937" s="4"/>
    </row>
    <row r="524947" spans="23:23" x14ac:dyDescent="0.25">
      <c r="W524947" s="4"/>
    </row>
    <row r="524957" spans="23:23" x14ac:dyDescent="0.25">
      <c r="W524957" s="4"/>
    </row>
    <row r="524967" spans="23:23" x14ac:dyDescent="0.25">
      <c r="W524967" s="4"/>
    </row>
    <row r="524977" spans="23:23" x14ac:dyDescent="0.25">
      <c r="W524977" s="4"/>
    </row>
    <row r="524987" spans="23:23" x14ac:dyDescent="0.25">
      <c r="W524987" s="4"/>
    </row>
    <row r="524997" spans="23:23" x14ac:dyDescent="0.25">
      <c r="W524997" s="4"/>
    </row>
    <row r="525007" spans="23:23" x14ac:dyDescent="0.25">
      <c r="W525007" s="4"/>
    </row>
    <row r="525017" spans="23:23" x14ac:dyDescent="0.25">
      <c r="W525017" s="4"/>
    </row>
    <row r="525027" spans="23:23" x14ac:dyDescent="0.25">
      <c r="W525027" s="4"/>
    </row>
    <row r="525037" spans="23:23" x14ac:dyDescent="0.25">
      <c r="W525037" s="4"/>
    </row>
    <row r="525047" spans="23:23" x14ac:dyDescent="0.25">
      <c r="W525047" s="4"/>
    </row>
    <row r="525057" spans="23:23" x14ac:dyDescent="0.25">
      <c r="W525057" s="4"/>
    </row>
    <row r="525067" spans="23:23" x14ac:dyDescent="0.25">
      <c r="W525067" s="4"/>
    </row>
    <row r="525077" spans="23:23" x14ac:dyDescent="0.25">
      <c r="W525077" s="4"/>
    </row>
    <row r="525087" spans="23:23" x14ac:dyDescent="0.25">
      <c r="W525087" s="4"/>
    </row>
    <row r="525097" spans="23:23" x14ac:dyDescent="0.25">
      <c r="W525097" s="4"/>
    </row>
    <row r="525107" spans="23:23" x14ac:dyDescent="0.25">
      <c r="W525107" s="4"/>
    </row>
    <row r="525117" spans="23:23" x14ac:dyDescent="0.25">
      <c r="W525117" s="4"/>
    </row>
    <row r="525127" spans="23:23" x14ac:dyDescent="0.25">
      <c r="W525127" s="4"/>
    </row>
    <row r="525137" spans="23:23" x14ac:dyDescent="0.25">
      <c r="W525137" s="4"/>
    </row>
    <row r="525147" spans="23:23" x14ac:dyDescent="0.25">
      <c r="W525147" s="4"/>
    </row>
    <row r="525157" spans="23:23" x14ac:dyDescent="0.25">
      <c r="W525157" s="4"/>
    </row>
    <row r="525167" spans="23:23" x14ac:dyDescent="0.25">
      <c r="W525167" s="4"/>
    </row>
    <row r="525177" spans="23:23" x14ac:dyDescent="0.25">
      <c r="W525177" s="4"/>
    </row>
    <row r="525187" spans="23:23" x14ac:dyDescent="0.25">
      <c r="W525187" s="4"/>
    </row>
    <row r="525197" spans="23:23" x14ac:dyDescent="0.25">
      <c r="W525197" s="4"/>
    </row>
    <row r="525207" spans="23:23" x14ac:dyDescent="0.25">
      <c r="W525207" s="4"/>
    </row>
    <row r="525217" spans="23:23" x14ac:dyDescent="0.25">
      <c r="W525217" s="4"/>
    </row>
    <row r="525227" spans="23:23" x14ac:dyDescent="0.25">
      <c r="W525227" s="4"/>
    </row>
    <row r="525237" spans="23:23" x14ac:dyDescent="0.25">
      <c r="W525237" s="4"/>
    </row>
    <row r="525247" spans="23:23" x14ac:dyDescent="0.25">
      <c r="W525247" s="4"/>
    </row>
    <row r="525257" spans="23:23" x14ac:dyDescent="0.25">
      <c r="W525257" s="4"/>
    </row>
    <row r="525267" spans="23:23" x14ac:dyDescent="0.25">
      <c r="W525267" s="4"/>
    </row>
    <row r="525277" spans="23:23" x14ac:dyDescent="0.25">
      <c r="W525277" s="4"/>
    </row>
    <row r="525287" spans="23:23" x14ac:dyDescent="0.25">
      <c r="W525287" s="4"/>
    </row>
    <row r="525297" spans="23:23" x14ac:dyDescent="0.25">
      <c r="W525297" s="4"/>
    </row>
    <row r="525307" spans="23:23" x14ac:dyDescent="0.25">
      <c r="W525307" s="4"/>
    </row>
    <row r="525317" spans="23:23" x14ac:dyDescent="0.25">
      <c r="W525317" s="4"/>
    </row>
    <row r="525327" spans="23:23" x14ac:dyDescent="0.25">
      <c r="W525327" s="4"/>
    </row>
    <row r="525337" spans="23:23" x14ac:dyDescent="0.25">
      <c r="W525337" s="4"/>
    </row>
    <row r="525347" spans="23:23" x14ac:dyDescent="0.25">
      <c r="W525347" s="4"/>
    </row>
    <row r="525357" spans="23:23" x14ac:dyDescent="0.25">
      <c r="W525357" s="4"/>
    </row>
    <row r="525367" spans="23:23" x14ac:dyDescent="0.25">
      <c r="W525367" s="4"/>
    </row>
    <row r="525377" spans="23:23" x14ac:dyDescent="0.25">
      <c r="W525377" s="4"/>
    </row>
    <row r="525387" spans="23:23" x14ac:dyDescent="0.25">
      <c r="W525387" s="4"/>
    </row>
    <row r="525397" spans="23:23" x14ac:dyDescent="0.25">
      <c r="W525397" s="4"/>
    </row>
    <row r="525407" spans="23:23" x14ac:dyDescent="0.25">
      <c r="W525407" s="4"/>
    </row>
    <row r="525417" spans="23:23" x14ac:dyDescent="0.25">
      <c r="W525417" s="4"/>
    </row>
    <row r="525427" spans="23:23" x14ac:dyDescent="0.25">
      <c r="W525427" s="4"/>
    </row>
    <row r="525437" spans="23:23" x14ac:dyDescent="0.25">
      <c r="W525437" s="4"/>
    </row>
    <row r="525447" spans="23:23" x14ac:dyDescent="0.25">
      <c r="W525447" s="4"/>
    </row>
    <row r="525457" spans="23:23" x14ac:dyDescent="0.25">
      <c r="W525457" s="4"/>
    </row>
    <row r="525467" spans="23:23" x14ac:dyDescent="0.25">
      <c r="W525467" s="4"/>
    </row>
    <row r="525477" spans="23:23" x14ac:dyDescent="0.25">
      <c r="W525477" s="4"/>
    </row>
    <row r="525487" spans="23:23" x14ac:dyDescent="0.25">
      <c r="W525487" s="4"/>
    </row>
    <row r="525497" spans="23:23" x14ac:dyDescent="0.25">
      <c r="W525497" s="4"/>
    </row>
    <row r="525507" spans="23:23" x14ac:dyDescent="0.25">
      <c r="W525507" s="4"/>
    </row>
    <row r="525517" spans="23:23" x14ac:dyDescent="0.25">
      <c r="W525517" s="4"/>
    </row>
    <row r="525527" spans="23:23" x14ac:dyDescent="0.25">
      <c r="W525527" s="4"/>
    </row>
    <row r="525537" spans="23:23" x14ac:dyDescent="0.25">
      <c r="W525537" s="4"/>
    </row>
    <row r="525547" spans="23:23" x14ac:dyDescent="0.25">
      <c r="W525547" s="4"/>
    </row>
    <row r="525557" spans="23:23" x14ac:dyDescent="0.25">
      <c r="W525557" s="4"/>
    </row>
    <row r="525567" spans="23:23" x14ac:dyDescent="0.25">
      <c r="W525567" s="4"/>
    </row>
    <row r="525577" spans="23:23" x14ac:dyDescent="0.25">
      <c r="W525577" s="4"/>
    </row>
    <row r="525587" spans="23:23" x14ac:dyDescent="0.25">
      <c r="W525587" s="4"/>
    </row>
    <row r="525597" spans="23:23" x14ac:dyDescent="0.25">
      <c r="W525597" s="4"/>
    </row>
    <row r="525607" spans="23:23" x14ac:dyDescent="0.25">
      <c r="W525607" s="4"/>
    </row>
    <row r="525617" spans="23:23" x14ac:dyDescent="0.25">
      <c r="W525617" s="4"/>
    </row>
    <row r="525627" spans="23:23" x14ac:dyDescent="0.25">
      <c r="W525627" s="4"/>
    </row>
    <row r="525637" spans="23:23" x14ac:dyDescent="0.25">
      <c r="W525637" s="4"/>
    </row>
    <row r="525647" spans="23:23" x14ac:dyDescent="0.25">
      <c r="W525647" s="4"/>
    </row>
    <row r="525657" spans="23:23" x14ac:dyDescent="0.25">
      <c r="W525657" s="4"/>
    </row>
    <row r="525667" spans="23:23" x14ac:dyDescent="0.25">
      <c r="W525667" s="4"/>
    </row>
    <row r="525677" spans="23:23" x14ac:dyDescent="0.25">
      <c r="W525677" s="4"/>
    </row>
    <row r="525687" spans="23:23" x14ac:dyDescent="0.25">
      <c r="W525687" s="4"/>
    </row>
    <row r="525697" spans="23:23" x14ac:dyDescent="0.25">
      <c r="W525697" s="4"/>
    </row>
    <row r="525707" spans="23:23" x14ac:dyDescent="0.25">
      <c r="W525707" s="4"/>
    </row>
    <row r="525717" spans="23:23" x14ac:dyDescent="0.25">
      <c r="W525717" s="4"/>
    </row>
    <row r="525727" spans="23:23" x14ac:dyDescent="0.25">
      <c r="W525727" s="4"/>
    </row>
    <row r="525737" spans="23:23" x14ac:dyDescent="0.25">
      <c r="W525737" s="4"/>
    </row>
    <row r="525747" spans="23:23" x14ac:dyDescent="0.25">
      <c r="W525747" s="4"/>
    </row>
    <row r="525757" spans="23:23" x14ac:dyDescent="0.25">
      <c r="W525757" s="4"/>
    </row>
    <row r="525767" spans="23:23" x14ac:dyDescent="0.25">
      <c r="W525767" s="4"/>
    </row>
    <row r="525777" spans="23:23" x14ac:dyDescent="0.25">
      <c r="W525777" s="4"/>
    </row>
    <row r="525787" spans="23:23" x14ac:dyDescent="0.25">
      <c r="W525787" s="4"/>
    </row>
    <row r="525797" spans="23:23" x14ac:dyDescent="0.25">
      <c r="W525797" s="4"/>
    </row>
    <row r="525807" spans="23:23" x14ac:dyDescent="0.25">
      <c r="W525807" s="4"/>
    </row>
    <row r="525817" spans="23:23" x14ac:dyDescent="0.25">
      <c r="W525817" s="4"/>
    </row>
    <row r="525827" spans="23:23" x14ac:dyDescent="0.25">
      <c r="W525827" s="4"/>
    </row>
    <row r="525837" spans="23:23" x14ac:dyDescent="0.25">
      <c r="W525837" s="4"/>
    </row>
    <row r="525847" spans="23:23" x14ac:dyDescent="0.25">
      <c r="W525847" s="4"/>
    </row>
    <row r="525857" spans="23:23" x14ac:dyDescent="0.25">
      <c r="W525857" s="4"/>
    </row>
    <row r="525867" spans="23:23" x14ac:dyDescent="0.25">
      <c r="W525867" s="4"/>
    </row>
    <row r="525877" spans="23:23" x14ac:dyDescent="0.25">
      <c r="W525877" s="4"/>
    </row>
    <row r="525887" spans="23:23" x14ac:dyDescent="0.25">
      <c r="W525887" s="4"/>
    </row>
    <row r="525897" spans="23:23" x14ac:dyDescent="0.25">
      <c r="W525897" s="4"/>
    </row>
    <row r="525907" spans="23:23" x14ac:dyDescent="0.25">
      <c r="W525907" s="4"/>
    </row>
    <row r="525917" spans="23:23" x14ac:dyDescent="0.25">
      <c r="W525917" s="4"/>
    </row>
    <row r="525927" spans="23:23" x14ac:dyDescent="0.25">
      <c r="W525927" s="4"/>
    </row>
    <row r="525937" spans="23:23" x14ac:dyDescent="0.25">
      <c r="W525937" s="4"/>
    </row>
    <row r="525947" spans="23:23" x14ac:dyDescent="0.25">
      <c r="W525947" s="4"/>
    </row>
    <row r="525957" spans="23:23" x14ac:dyDescent="0.25">
      <c r="W525957" s="4"/>
    </row>
    <row r="525967" spans="23:23" x14ac:dyDescent="0.25">
      <c r="W525967" s="4"/>
    </row>
    <row r="525977" spans="23:23" x14ac:dyDescent="0.25">
      <c r="W525977" s="4"/>
    </row>
    <row r="525987" spans="23:23" x14ac:dyDescent="0.25">
      <c r="W525987" s="4"/>
    </row>
    <row r="525997" spans="23:23" x14ac:dyDescent="0.25">
      <c r="W525997" s="4"/>
    </row>
    <row r="526007" spans="23:23" x14ac:dyDescent="0.25">
      <c r="W526007" s="4"/>
    </row>
    <row r="526017" spans="23:23" x14ac:dyDescent="0.25">
      <c r="W526017" s="4"/>
    </row>
    <row r="526027" spans="23:23" x14ac:dyDescent="0.25">
      <c r="W526027" s="4"/>
    </row>
    <row r="526037" spans="23:23" x14ac:dyDescent="0.25">
      <c r="W526037" s="4"/>
    </row>
    <row r="526047" spans="23:23" x14ac:dyDescent="0.25">
      <c r="W526047" s="4"/>
    </row>
    <row r="526057" spans="23:23" x14ac:dyDescent="0.25">
      <c r="W526057" s="4"/>
    </row>
    <row r="526067" spans="23:23" x14ac:dyDescent="0.25">
      <c r="W526067" s="4"/>
    </row>
    <row r="526077" spans="23:23" x14ac:dyDescent="0.25">
      <c r="W526077" s="4"/>
    </row>
    <row r="526087" spans="23:23" x14ac:dyDescent="0.25">
      <c r="W526087" s="4"/>
    </row>
    <row r="526097" spans="23:23" x14ac:dyDescent="0.25">
      <c r="W526097" s="4"/>
    </row>
    <row r="526107" spans="23:23" x14ac:dyDescent="0.25">
      <c r="W526107" s="4"/>
    </row>
    <row r="526117" spans="23:23" x14ac:dyDescent="0.25">
      <c r="W526117" s="4"/>
    </row>
    <row r="526127" spans="23:23" x14ac:dyDescent="0.25">
      <c r="W526127" s="4"/>
    </row>
    <row r="526137" spans="23:23" x14ac:dyDescent="0.25">
      <c r="W526137" s="4"/>
    </row>
    <row r="526147" spans="23:23" x14ac:dyDescent="0.25">
      <c r="W526147" s="4"/>
    </row>
    <row r="526157" spans="23:23" x14ac:dyDescent="0.25">
      <c r="W526157" s="4"/>
    </row>
    <row r="526167" spans="23:23" x14ac:dyDescent="0.25">
      <c r="W526167" s="4"/>
    </row>
    <row r="526177" spans="23:23" x14ac:dyDescent="0.25">
      <c r="W526177" s="4"/>
    </row>
    <row r="526187" spans="23:23" x14ac:dyDescent="0.25">
      <c r="W526187" s="4"/>
    </row>
    <row r="526197" spans="23:23" x14ac:dyDescent="0.25">
      <c r="W526197" s="4"/>
    </row>
    <row r="526207" spans="23:23" x14ac:dyDescent="0.25">
      <c r="W526207" s="4"/>
    </row>
    <row r="526217" spans="23:23" x14ac:dyDescent="0.25">
      <c r="W526217" s="4"/>
    </row>
    <row r="526227" spans="23:23" x14ac:dyDescent="0.25">
      <c r="W526227" s="4"/>
    </row>
    <row r="526237" spans="23:23" x14ac:dyDescent="0.25">
      <c r="W526237" s="4"/>
    </row>
    <row r="526247" spans="23:23" x14ac:dyDescent="0.25">
      <c r="W526247" s="4"/>
    </row>
    <row r="526257" spans="23:23" x14ac:dyDescent="0.25">
      <c r="W526257" s="4"/>
    </row>
    <row r="526267" spans="23:23" x14ac:dyDescent="0.25">
      <c r="W526267" s="4"/>
    </row>
    <row r="526277" spans="23:23" x14ac:dyDescent="0.25">
      <c r="W526277" s="4"/>
    </row>
    <row r="526287" spans="23:23" x14ac:dyDescent="0.25">
      <c r="W526287" s="4"/>
    </row>
    <row r="526297" spans="23:23" x14ac:dyDescent="0.25">
      <c r="W526297" s="4"/>
    </row>
    <row r="526307" spans="23:23" x14ac:dyDescent="0.25">
      <c r="W526307" s="4"/>
    </row>
    <row r="526317" spans="23:23" x14ac:dyDescent="0.25">
      <c r="W526317" s="4"/>
    </row>
    <row r="526327" spans="23:23" x14ac:dyDescent="0.25">
      <c r="W526327" s="4"/>
    </row>
    <row r="526337" spans="23:23" x14ac:dyDescent="0.25">
      <c r="W526337" s="4"/>
    </row>
    <row r="526347" spans="23:23" x14ac:dyDescent="0.25">
      <c r="W526347" s="4"/>
    </row>
    <row r="526357" spans="23:23" x14ac:dyDescent="0.25">
      <c r="W526357" s="4"/>
    </row>
    <row r="526367" spans="23:23" x14ac:dyDescent="0.25">
      <c r="W526367" s="4"/>
    </row>
    <row r="526377" spans="23:23" x14ac:dyDescent="0.25">
      <c r="W526377" s="4"/>
    </row>
    <row r="526387" spans="23:23" x14ac:dyDescent="0.25">
      <c r="W526387" s="4"/>
    </row>
    <row r="526397" spans="23:23" x14ac:dyDescent="0.25">
      <c r="W526397" s="4"/>
    </row>
    <row r="526407" spans="23:23" x14ac:dyDescent="0.25">
      <c r="W526407" s="4"/>
    </row>
    <row r="526417" spans="23:23" x14ac:dyDescent="0.25">
      <c r="W526417" s="4"/>
    </row>
    <row r="526427" spans="23:23" x14ac:dyDescent="0.25">
      <c r="W526427" s="4"/>
    </row>
    <row r="526437" spans="23:23" x14ac:dyDescent="0.25">
      <c r="W526437" s="4"/>
    </row>
    <row r="526447" spans="23:23" x14ac:dyDescent="0.25">
      <c r="W526447" s="4"/>
    </row>
    <row r="526457" spans="23:23" x14ac:dyDescent="0.25">
      <c r="W526457" s="4"/>
    </row>
    <row r="526467" spans="23:23" x14ac:dyDescent="0.25">
      <c r="W526467" s="4"/>
    </row>
    <row r="526477" spans="23:23" x14ac:dyDescent="0.25">
      <c r="W526477" s="4"/>
    </row>
    <row r="526487" spans="23:23" x14ac:dyDescent="0.25">
      <c r="W526487" s="4"/>
    </row>
    <row r="526497" spans="23:23" x14ac:dyDescent="0.25">
      <c r="W526497" s="4"/>
    </row>
    <row r="526507" spans="23:23" x14ac:dyDescent="0.25">
      <c r="W526507" s="4"/>
    </row>
    <row r="526517" spans="23:23" x14ac:dyDescent="0.25">
      <c r="W526517" s="4"/>
    </row>
    <row r="526527" spans="23:23" x14ac:dyDescent="0.25">
      <c r="W526527" s="4"/>
    </row>
    <row r="526537" spans="23:23" x14ac:dyDescent="0.25">
      <c r="W526537" s="4"/>
    </row>
    <row r="526547" spans="23:23" x14ac:dyDescent="0.25">
      <c r="W526547" s="4"/>
    </row>
    <row r="526557" spans="23:23" x14ac:dyDescent="0.25">
      <c r="W526557" s="4"/>
    </row>
    <row r="526567" spans="23:23" x14ac:dyDescent="0.25">
      <c r="W526567" s="4"/>
    </row>
    <row r="526577" spans="23:23" x14ac:dyDescent="0.25">
      <c r="W526577" s="4"/>
    </row>
    <row r="526587" spans="23:23" x14ac:dyDescent="0.25">
      <c r="W526587" s="4"/>
    </row>
    <row r="526597" spans="23:23" x14ac:dyDescent="0.25">
      <c r="W526597" s="4"/>
    </row>
    <row r="526607" spans="23:23" x14ac:dyDescent="0.25">
      <c r="W526607" s="4"/>
    </row>
    <row r="526617" spans="23:23" x14ac:dyDescent="0.25">
      <c r="W526617" s="4"/>
    </row>
    <row r="526627" spans="23:23" x14ac:dyDescent="0.25">
      <c r="W526627" s="4"/>
    </row>
    <row r="526637" spans="23:23" x14ac:dyDescent="0.25">
      <c r="W526637" s="4"/>
    </row>
    <row r="526647" spans="23:23" x14ac:dyDescent="0.25">
      <c r="W526647" s="4"/>
    </row>
    <row r="526657" spans="23:23" x14ac:dyDescent="0.25">
      <c r="W526657" s="4"/>
    </row>
    <row r="526667" spans="23:23" x14ac:dyDescent="0.25">
      <c r="W526667" s="4"/>
    </row>
    <row r="526677" spans="23:23" x14ac:dyDescent="0.25">
      <c r="W526677" s="4"/>
    </row>
    <row r="526687" spans="23:23" x14ac:dyDescent="0.25">
      <c r="W526687" s="4"/>
    </row>
    <row r="526697" spans="23:23" x14ac:dyDescent="0.25">
      <c r="W526697" s="4"/>
    </row>
    <row r="526707" spans="23:23" x14ac:dyDescent="0.25">
      <c r="W526707" s="4"/>
    </row>
    <row r="526717" spans="23:23" x14ac:dyDescent="0.25">
      <c r="W526717" s="4"/>
    </row>
    <row r="526727" spans="23:23" x14ac:dyDescent="0.25">
      <c r="W526727" s="4"/>
    </row>
    <row r="526737" spans="23:23" x14ac:dyDescent="0.25">
      <c r="W526737" s="4"/>
    </row>
    <row r="526747" spans="23:23" x14ac:dyDescent="0.25">
      <c r="W526747" s="4"/>
    </row>
    <row r="526757" spans="23:23" x14ac:dyDescent="0.25">
      <c r="W526757" s="4"/>
    </row>
    <row r="526767" spans="23:23" x14ac:dyDescent="0.25">
      <c r="W526767" s="4"/>
    </row>
    <row r="526777" spans="23:23" x14ac:dyDescent="0.25">
      <c r="W526777" s="4"/>
    </row>
    <row r="526787" spans="23:23" x14ac:dyDescent="0.25">
      <c r="W526787" s="4"/>
    </row>
    <row r="526797" spans="23:23" x14ac:dyDescent="0.25">
      <c r="W526797" s="4"/>
    </row>
    <row r="526807" spans="23:23" x14ac:dyDescent="0.25">
      <c r="W526807" s="4"/>
    </row>
    <row r="526817" spans="23:23" x14ac:dyDescent="0.25">
      <c r="W526817" s="4"/>
    </row>
    <row r="526827" spans="23:23" x14ac:dyDescent="0.25">
      <c r="W526827" s="4"/>
    </row>
    <row r="526837" spans="23:23" x14ac:dyDescent="0.25">
      <c r="W526837" s="4"/>
    </row>
    <row r="526847" spans="23:23" x14ac:dyDescent="0.25">
      <c r="W526847" s="4"/>
    </row>
    <row r="526857" spans="23:23" x14ac:dyDescent="0.25">
      <c r="W526857" s="4"/>
    </row>
    <row r="526867" spans="23:23" x14ac:dyDescent="0.25">
      <c r="W526867" s="4"/>
    </row>
    <row r="526877" spans="23:23" x14ac:dyDescent="0.25">
      <c r="W526877" s="4"/>
    </row>
    <row r="526887" spans="23:23" x14ac:dyDescent="0.25">
      <c r="W526887" s="4"/>
    </row>
    <row r="526897" spans="23:23" x14ac:dyDescent="0.25">
      <c r="W526897" s="4"/>
    </row>
    <row r="526907" spans="23:23" x14ac:dyDescent="0.25">
      <c r="W526907" s="4"/>
    </row>
    <row r="526917" spans="23:23" x14ac:dyDescent="0.25">
      <c r="W526917" s="4"/>
    </row>
    <row r="526927" spans="23:23" x14ac:dyDescent="0.25">
      <c r="W526927" s="4"/>
    </row>
    <row r="526937" spans="23:23" x14ac:dyDescent="0.25">
      <c r="W526937" s="4"/>
    </row>
    <row r="526947" spans="23:23" x14ac:dyDescent="0.25">
      <c r="W526947" s="4"/>
    </row>
    <row r="526957" spans="23:23" x14ac:dyDescent="0.25">
      <c r="W526957" s="4"/>
    </row>
    <row r="526967" spans="23:23" x14ac:dyDescent="0.25">
      <c r="W526967" s="4"/>
    </row>
    <row r="526977" spans="23:23" x14ac:dyDescent="0.25">
      <c r="W526977" s="4"/>
    </row>
    <row r="526987" spans="23:23" x14ac:dyDescent="0.25">
      <c r="W526987" s="4"/>
    </row>
    <row r="526997" spans="23:23" x14ac:dyDescent="0.25">
      <c r="W526997" s="4"/>
    </row>
    <row r="527007" spans="23:23" x14ac:dyDescent="0.25">
      <c r="W527007" s="4"/>
    </row>
    <row r="527017" spans="23:23" x14ac:dyDescent="0.25">
      <c r="W527017" s="4"/>
    </row>
    <row r="527027" spans="23:23" x14ac:dyDescent="0.25">
      <c r="W527027" s="4"/>
    </row>
    <row r="527037" spans="23:23" x14ac:dyDescent="0.25">
      <c r="W527037" s="4"/>
    </row>
    <row r="527047" spans="23:23" x14ac:dyDescent="0.25">
      <c r="W527047" s="4"/>
    </row>
    <row r="527057" spans="23:23" x14ac:dyDescent="0.25">
      <c r="W527057" s="4"/>
    </row>
    <row r="527067" spans="23:23" x14ac:dyDescent="0.25">
      <c r="W527067" s="4"/>
    </row>
    <row r="527077" spans="23:23" x14ac:dyDescent="0.25">
      <c r="W527077" s="4"/>
    </row>
    <row r="527087" spans="23:23" x14ac:dyDescent="0.25">
      <c r="W527087" s="4"/>
    </row>
    <row r="527097" spans="23:23" x14ac:dyDescent="0.25">
      <c r="W527097" s="4"/>
    </row>
    <row r="527107" spans="23:23" x14ac:dyDescent="0.25">
      <c r="W527107" s="4"/>
    </row>
    <row r="527117" spans="23:23" x14ac:dyDescent="0.25">
      <c r="W527117" s="4"/>
    </row>
    <row r="527127" spans="23:23" x14ac:dyDescent="0.25">
      <c r="W527127" s="4"/>
    </row>
    <row r="527137" spans="23:23" x14ac:dyDescent="0.25">
      <c r="W527137" s="4"/>
    </row>
    <row r="527147" spans="23:23" x14ac:dyDescent="0.25">
      <c r="W527147" s="4"/>
    </row>
    <row r="527157" spans="23:23" x14ac:dyDescent="0.25">
      <c r="W527157" s="4"/>
    </row>
    <row r="527167" spans="23:23" x14ac:dyDescent="0.25">
      <c r="W527167" s="4"/>
    </row>
    <row r="527177" spans="23:23" x14ac:dyDescent="0.25">
      <c r="W527177" s="4"/>
    </row>
    <row r="527187" spans="23:23" x14ac:dyDescent="0.25">
      <c r="W527187" s="4"/>
    </row>
    <row r="527197" spans="23:23" x14ac:dyDescent="0.25">
      <c r="W527197" s="4"/>
    </row>
    <row r="527207" spans="23:23" x14ac:dyDescent="0.25">
      <c r="W527207" s="4"/>
    </row>
    <row r="527217" spans="23:23" x14ac:dyDescent="0.25">
      <c r="W527217" s="4"/>
    </row>
    <row r="527227" spans="23:23" x14ac:dyDescent="0.25">
      <c r="W527227" s="4"/>
    </row>
    <row r="527237" spans="23:23" x14ac:dyDescent="0.25">
      <c r="W527237" s="4"/>
    </row>
    <row r="527247" spans="23:23" x14ac:dyDescent="0.25">
      <c r="W527247" s="4"/>
    </row>
    <row r="527257" spans="23:23" x14ac:dyDescent="0.25">
      <c r="W527257" s="4"/>
    </row>
    <row r="527267" spans="23:23" x14ac:dyDescent="0.25">
      <c r="W527267" s="4"/>
    </row>
    <row r="527277" spans="23:23" x14ac:dyDescent="0.25">
      <c r="W527277" s="4"/>
    </row>
    <row r="527287" spans="23:23" x14ac:dyDescent="0.25">
      <c r="W527287" s="4"/>
    </row>
    <row r="527297" spans="23:23" x14ac:dyDescent="0.25">
      <c r="W527297" s="4"/>
    </row>
    <row r="527307" spans="23:23" x14ac:dyDescent="0.25">
      <c r="W527307" s="4"/>
    </row>
    <row r="527317" spans="23:23" x14ac:dyDescent="0.25">
      <c r="W527317" s="4"/>
    </row>
    <row r="527327" spans="23:23" x14ac:dyDescent="0.25">
      <c r="W527327" s="4"/>
    </row>
    <row r="527337" spans="23:23" x14ac:dyDescent="0.25">
      <c r="W527337" s="4"/>
    </row>
    <row r="527347" spans="23:23" x14ac:dyDescent="0.25">
      <c r="W527347" s="4"/>
    </row>
    <row r="527357" spans="23:23" x14ac:dyDescent="0.25">
      <c r="W527357" s="4"/>
    </row>
    <row r="527367" spans="23:23" x14ac:dyDescent="0.25">
      <c r="W527367" s="4"/>
    </row>
    <row r="527377" spans="23:23" x14ac:dyDescent="0.25">
      <c r="W527377" s="4"/>
    </row>
    <row r="527387" spans="23:23" x14ac:dyDescent="0.25">
      <c r="W527387" s="4"/>
    </row>
    <row r="527397" spans="23:23" x14ac:dyDescent="0.25">
      <c r="W527397" s="4"/>
    </row>
    <row r="527407" spans="23:23" x14ac:dyDescent="0.25">
      <c r="W527407" s="4"/>
    </row>
    <row r="527417" spans="23:23" x14ac:dyDescent="0.25">
      <c r="W527417" s="4"/>
    </row>
    <row r="527427" spans="23:23" x14ac:dyDescent="0.25">
      <c r="W527427" s="4"/>
    </row>
    <row r="527437" spans="23:23" x14ac:dyDescent="0.25">
      <c r="W527437" s="4"/>
    </row>
    <row r="527447" spans="23:23" x14ac:dyDescent="0.25">
      <c r="W527447" s="4"/>
    </row>
    <row r="527457" spans="23:23" x14ac:dyDescent="0.25">
      <c r="W527457" s="4"/>
    </row>
    <row r="527467" spans="23:23" x14ac:dyDescent="0.25">
      <c r="W527467" s="4"/>
    </row>
    <row r="527477" spans="23:23" x14ac:dyDescent="0.25">
      <c r="W527477" s="4"/>
    </row>
    <row r="527487" spans="23:23" x14ac:dyDescent="0.25">
      <c r="W527487" s="4"/>
    </row>
    <row r="527497" spans="23:23" x14ac:dyDescent="0.25">
      <c r="W527497" s="4"/>
    </row>
    <row r="527507" spans="23:23" x14ac:dyDescent="0.25">
      <c r="W527507" s="4"/>
    </row>
    <row r="527517" spans="23:23" x14ac:dyDescent="0.25">
      <c r="W527517" s="4"/>
    </row>
    <row r="527527" spans="23:23" x14ac:dyDescent="0.25">
      <c r="W527527" s="4"/>
    </row>
    <row r="527537" spans="23:23" x14ac:dyDescent="0.25">
      <c r="W527537" s="4"/>
    </row>
    <row r="527547" spans="23:23" x14ac:dyDescent="0.25">
      <c r="W527547" s="4"/>
    </row>
    <row r="527557" spans="23:23" x14ac:dyDescent="0.25">
      <c r="W527557" s="4"/>
    </row>
    <row r="527567" spans="23:23" x14ac:dyDescent="0.25">
      <c r="W527567" s="4"/>
    </row>
    <row r="527577" spans="23:23" x14ac:dyDescent="0.25">
      <c r="W527577" s="4"/>
    </row>
    <row r="527587" spans="23:23" x14ac:dyDescent="0.25">
      <c r="W527587" s="4"/>
    </row>
    <row r="527597" spans="23:23" x14ac:dyDescent="0.25">
      <c r="W527597" s="4"/>
    </row>
    <row r="527607" spans="23:23" x14ac:dyDescent="0.25">
      <c r="W527607" s="4"/>
    </row>
    <row r="527617" spans="23:23" x14ac:dyDescent="0.25">
      <c r="W527617" s="4"/>
    </row>
    <row r="527627" spans="23:23" x14ac:dyDescent="0.25">
      <c r="W527627" s="4"/>
    </row>
    <row r="527637" spans="23:23" x14ac:dyDescent="0.25">
      <c r="W527637" s="4"/>
    </row>
    <row r="527647" spans="23:23" x14ac:dyDescent="0.25">
      <c r="W527647" s="4"/>
    </row>
    <row r="527657" spans="23:23" x14ac:dyDescent="0.25">
      <c r="W527657" s="4"/>
    </row>
    <row r="527667" spans="23:23" x14ac:dyDescent="0.25">
      <c r="W527667" s="4"/>
    </row>
    <row r="527677" spans="23:23" x14ac:dyDescent="0.25">
      <c r="W527677" s="4"/>
    </row>
    <row r="527687" spans="23:23" x14ac:dyDescent="0.25">
      <c r="W527687" s="4"/>
    </row>
    <row r="527697" spans="23:23" x14ac:dyDescent="0.25">
      <c r="W527697" s="4"/>
    </row>
    <row r="527707" spans="23:23" x14ac:dyDescent="0.25">
      <c r="W527707" s="4"/>
    </row>
    <row r="527717" spans="23:23" x14ac:dyDescent="0.25">
      <c r="W527717" s="4"/>
    </row>
    <row r="527727" spans="23:23" x14ac:dyDescent="0.25">
      <c r="W527727" s="4"/>
    </row>
    <row r="527737" spans="23:23" x14ac:dyDescent="0.25">
      <c r="W527737" s="4"/>
    </row>
    <row r="527747" spans="23:23" x14ac:dyDescent="0.25">
      <c r="W527747" s="4"/>
    </row>
    <row r="527757" spans="23:23" x14ac:dyDescent="0.25">
      <c r="W527757" s="4"/>
    </row>
    <row r="527767" spans="23:23" x14ac:dyDescent="0.25">
      <c r="W527767" s="4"/>
    </row>
    <row r="527777" spans="23:23" x14ac:dyDescent="0.25">
      <c r="W527777" s="4"/>
    </row>
    <row r="527787" spans="23:23" x14ac:dyDescent="0.25">
      <c r="W527787" s="4"/>
    </row>
    <row r="527797" spans="23:23" x14ac:dyDescent="0.25">
      <c r="W527797" s="4"/>
    </row>
    <row r="527807" spans="23:23" x14ac:dyDescent="0.25">
      <c r="W527807" s="4"/>
    </row>
    <row r="527817" spans="23:23" x14ac:dyDescent="0.25">
      <c r="W527817" s="4"/>
    </row>
    <row r="527827" spans="23:23" x14ac:dyDescent="0.25">
      <c r="W527827" s="4"/>
    </row>
    <row r="527837" spans="23:23" x14ac:dyDescent="0.25">
      <c r="W527837" s="4"/>
    </row>
    <row r="527847" spans="23:23" x14ac:dyDescent="0.25">
      <c r="W527847" s="4"/>
    </row>
    <row r="527857" spans="23:23" x14ac:dyDescent="0.25">
      <c r="W527857" s="4"/>
    </row>
    <row r="527867" spans="23:23" x14ac:dyDescent="0.25">
      <c r="W527867" s="4"/>
    </row>
    <row r="527877" spans="23:23" x14ac:dyDescent="0.25">
      <c r="W527877" s="4"/>
    </row>
    <row r="527887" spans="23:23" x14ac:dyDescent="0.25">
      <c r="W527887" s="4"/>
    </row>
    <row r="527897" spans="23:23" x14ac:dyDescent="0.25">
      <c r="W527897" s="4"/>
    </row>
    <row r="527907" spans="23:23" x14ac:dyDescent="0.25">
      <c r="W527907" s="4"/>
    </row>
    <row r="527917" spans="23:23" x14ac:dyDescent="0.25">
      <c r="W527917" s="4"/>
    </row>
    <row r="527927" spans="23:23" x14ac:dyDescent="0.25">
      <c r="W527927" s="4"/>
    </row>
    <row r="527937" spans="23:23" x14ac:dyDescent="0.25">
      <c r="W527937" s="4"/>
    </row>
    <row r="527947" spans="23:23" x14ac:dyDescent="0.25">
      <c r="W527947" s="4"/>
    </row>
    <row r="527957" spans="23:23" x14ac:dyDescent="0.25">
      <c r="W527957" s="4"/>
    </row>
    <row r="527967" spans="23:23" x14ac:dyDescent="0.25">
      <c r="W527967" s="4"/>
    </row>
    <row r="527977" spans="23:23" x14ac:dyDescent="0.25">
      <c r="W527977" s="4"/>
    </row>
    <row r="527987" spans="23:23" x14ac:dyDescent="0.25">
      <c r="W527987" s="4"/>
    </row>
    <row r="527997" spans="23:23" x14ac:dyDescent="0.25">
      <c r="W527997" s="4"/>
    </row>
    <row r="528007" spans="23:23" x14ac:dyDescent="0.25">
      <c r="W528007" s="4"/>
    </row>
    <row r="528017" spans="23:23" x14ac:dyDescent="0.25">
      <c r="W528017" s="4"/>
    </row>
    <row r="528027" spans="23:23" x14ac:dyDescent="0.25">
      <c r="W528027" s="4"/>
    </row>
    <row r="528037" spans="23:23" x14ac:dyDescent="0.25">
      <c r="W528037" s="4"/>
    </row>
    <row r="528047" spans="23:23" x14ac:dyDescent="0.25">
      <c r="W528047" s="4"/>
    </row>
    <row r="528057" spans="23:23" x14ac:dyDescent="0.25">
      <c r="W528057" s="4"/>
    </row>
    <row r="528067" spans="23:23" x14ac:dyDescent="0.25">
      <c r="W528067" s="4"/>
    </row>
    <row r="528077" spans="23:23" x14ac:dyDescent="0.25">
      <c r="W528077" s="4"/>
    </row>
    <row r="528087" spans="23:23" x14ac:dyDescent="0.25">
      <c r="W528087" s="4"/>
    </row>
    <row r="528097" spans="23:23" x14ac:dyDescent="0.25">
      <c r="W528097" s="4"/>
    </row>
    <row r="528107" spans="23:23" x14ac:dyDescent="0.25">
      <c r="W528107" s="4"/>
    </row>
    <row r="528117" spans="23:23" x14ac:dyDescent="0.25">
      <c r="W528117" s="4"/>
    </row>
    <row r="528127" spans="23:23" x14ac:dyDescent="0.25">
      <c r="W528127" s="4"/>
    </row>
    <row r="528137" spans="23:23" x14ac:dyDescent="0.25">
      <c r="W528137" s="4"/>
    </row>
    <row r="528147" spans="23:23" x14ac:dyDescent="0.25">
      <c r="W528147" s="4"/>
    </row>
    <row r="528157" spans="23:23" x14ac:dyDescent="0.25">
      <c r="W528157" s="4"/>
    </row>
    <row r="528167" spans="23:23" x14ac:dyDescent="0.25">
      <c r="W528167" s="4"/>
    </row>
    <row r="528177" spans="23:23" x14ac:dyDescent="0.25">
      <c r="W528177" s="4"/>
    </row>
    <row r="528187" spans="23:23" x14ac:dyDescent="0.25">
      <c r="W528187" s="4"/>
    </row>
    <row r="528197" spans="23:23" x14ac:dyDescent="0.25">
      <c r="W528197" s="4"/>
    </row>
    <row r="528207" spans="23:23" x14ac:dyDescent="0.25">
      <c r="W528207" s="4"/>
    </row>
    <row r="528217" spans="23:23" x14ac:dyDescent="0.25">
      <c r="W528217" s="4"/>
    </row>
    <row r="528227" spans="23:23" x14ac:dyDescent="0.25">
      <c r="W528227" s="4"/>
    </row>
    <row r="528237" spans="23:23" x14ac:dyDescent="0.25">
      <c r="W528237" s="4"/>
    </row>
    <row r="528247" spans="23:23" x14ac:dyDescent="0.25">
      <c r="W528247" s="4"/>
    </row>
    <row r="528257" spans="23:23" x14ac:dyDescent="0.25">
      <c r="W528257" s="4"/>
    </row>
    <row r="528267" spans="23:23" x14ac:dyDescent="0.25">
      <c r="W528267" s="4"/>
    </row>
    <row r="528277" spans="23:23" x14ac:dyDescent="0.25">
      <c r="W528277" s="4"/>
    </row>
    <row r="528287" spans="23:23" x14ac:dyDescent="0.25">
      <c r="W528287" s="4"/>
    </row>
    <row r="528297" spans="23:23" x14ac:dyDescent="0.25">
      <c r="W528297" s="4"/>
    </row>
    <row r="528307" spans="23:23" x14ac:dyDescent="0.25">
      <c r="W528307" s="4"/>
    </row>
    <row r="528317" spans="23:23" x14ac:dyDescent="0.25">
      <c r="W528317" s="4"/>
    </row>
    <row r="528327" spans="23:23" x14ac:dyDescent="0.25">
      <c r="W528327" s="4"/>
    </row>
    <row r="528337" spans="23:23" x14ac:dyDescent="0.25">
      <c r="W528337" s="4"/>
    </row>
    <row r="528347" spans="23:23" x14ac:dyDescent="0.25">
      <c r="W528347" s="4"/>
    </row>
    <row r="528357" spans="23:23" x14ac:dyDescent="0.25">
      <c r="W528357" s="4"/>
    </row>
    <row r="528367" spans="23:23" x14ac:dyDescent="0.25">
      <c r="W528367" s="4"/>
    </row>
    <row r="528377" spans="23:23" x14ac:dyDescent="0.25">
      <c r="W528377" s="4"/>
    </row>
    <row r="528387" spans="23:23" x14ac:dyDescent="0.25">
      <c r="W528387" s="4"/>
    </row>
    <row r="528397" spans="23:23" x14ac:dyDescent="0.25">
      <c r="W528397" s="4"/>
    </row>
    <row r="528407" spans="23:23" x14ac:dyDescent="0.25">
      <c r="W528407" s="4"/>
    </row>
    <row r="528417" spans="23:23" x14ac:dyDescent="0.25">
      <c r="W528417" s="4"/>
    </row>
    <row r="528427" spans="23:23" x14ac:dyDescent="0.25">
      <c r="W528427" s="4"/>
    </row>
    <row r="528437" spans="23:23" x14ac:dyDescent="0.25">
      <c r="W528437" s="4"/>
    </row>
    <row r="528447" spans="23:23" x14ac:dyDescent="0.25">
      <c r="W528447" s="4"/>
    </row>
    <row r="528457" spans="23:23" x14ac:dyDescent="0.25">
      <c r="W528457" s="4"/>
    </row>
    <row r="528467" spans="23:23" x14ac:dyDescent="0.25">
      <c r="W528467" s="4"/>
    </row>
    <row r="528477" spans="23:23" x14ac:dyDescent="0.25">
      <c r="W528477" s="4"/>
    </row>
    <row r="528487" spans="23:23" x14ac:dyDescent="0.25">
      <c r="W528487" s="4"/>
    </row>
    <row r="528497" spans="23:23" x14ac:dyDescent="0.25">
      <c r="W528497" s="4"/>
    </row>
    <row r="528507" spans="23:23" x14ac:dyDescent="0.25">
      <c r="W528507" s="4"/>
    </row>
    <row r="528517" spans="23:23" x14ac:dyDescent="0.25">
      <c r="W528517" s="4"/>
    </row>
    <row r="528527" spans="23:23" x14ac:dyDescent="0.25">
      <c r="W528527" s="4"/>
    </row>
    <row r="528537" spans="23:23" x14ac:dyDescent="0.25">
      <c r="W528537" s="4"/>
    </row>
    <row r="528547" spans="23:23" x14ac:dyDescent="0.25">
      <c r="W528547" s="4"/>
    </row>
    <row r="528557" spans="23:23" x14ac:dyDescent="0.25">
      <c r="W528557" s="4"/>
    </row>
    <row r="528567" spans="23:23" x14ac:dyDescent="0.25">
      <c r="W528567" s="4"/>
    </row>
    <row r="528577" spans="23:23" x14ac:dyDescent="0.25">
      <c r="W528577" s="4"/>
    </row>
    <row r="528587" spans="23:23" x14ac:dyDescent="0.25">
      <c r="W528587" s="4"/>
    </row>
    <row r="528597" spans="23:23" x14ac:dyDescent="0.25">
      <c r="W528597" s="4"/>
    </row>
    <row r="528607" spans="23:23" x14ac:dyDescent="0.25">
      <c r="W528607" s="4"/>
    </row>
    <row r="528617" spans="23:23" x14ac:dyDescent="0.25">
      <c r="W528617" s="4"/>
    </row>
    <row r="528627" spans="23:23" x14ac:dyDescent="0.25">
      <c r="W528627" s="4"/>
    </row>
    <row r="528637" spans="23:23" x14ac:dyDescent="0.25">
      <c r="W528637" s="4"/>
    </row>
    <row r="528647" spans="23:23" x14ac:dyDescent="0.25">
      <c r="W528647" s="4"/>
    </row>
    <row r="528657" spans="23:23" x14ac:dyDescent="0.25">
      <c r="W528657" s="4"/>
    </row>
    <row r="528667" spans="23:23" x14ac:dyDescent="0.25">
      <c r="W528667" s="4"/>
    </row>
    <row r="528677" spans="23:23" x14ac:dyDescent="0.25">
      <c r="W528677" s="4"/>
    </row>
    <row r="528687" spans="23:23" x14ac:dyDescent="0.25">
      <c r="W528687" s="4"/>
    </row>
    <row r="528697" spans="23:23" x14ac:dyDescent="0.25">
      <c r="W528697" s="4"/>
    </row>
    <row r="528707" spans="23:23" x14ac:dyDescent="0.25">
      <c r="W528707" s="4"/>
    </row>
    <row r="528717" spans="23:23" x14ac:dyDescent="0.25">
      <c r="W528717" s="4"/>
    </row>
    <row r="528727" spans="23:23" x14ac:dyDescent="0.25">
      <c r="W528727" s="4"/>
    </row>
    <row r="528737" spans="23:23" x14ac:dyDescent="0.25">
      <c r="W528737" s="4"/>
    </row>
    <row r="528747" spans="23:23" x14ac:dyDescent="0.25">
      <c r="W528747" s="4"/>
    </row>
    <row r="528757" spans="23:23" x14ac:dyDescent="0.25">
      <c r="W528757" s="4"/>
    </row>
    <row r="528767" spans="23:23" x14ac:dyDescent="0.25">
      <c r="W528767" s="4"/>
    </row>
    <row r="528777" spans="23:23" x14ac:dyDescent="0.25">
      <c r="W528777" s="4"/>
    </row>
    <row r="528787" spans="23:23" x14ac:dyDescent="0.25">
      <c r="W528787" s="4"/>
    </row>
    <row r="528797" spans="23:23" x14ac:dyDescent="0.25">
      <c r="W528797" s="4"/>
    </row>
    <row r="528807" spans="23:23" x14ac:dyDescent="0.25">
      <c r="W528807" s="4"/>
    </row>
    <row r="528817" spans="23:23" x14ac:dyDescent="0.25">
      <c r="W528817" s="4"/>
    </row>
    <row r="528827" spans="23:23" x14ac:dyDescent="0.25">
      <c r="W528827" s="4"/>
    </row>
    <row r="528837" spans="23:23" x14ac:dyDescent="0.25">
      <c r="W528837" s="4"/>
    </row>
    <row r="528847" spans="23:23" x14ac:dyDescent="0.25">
      <c r="W528847" s="4"/>
    </row>
    <row r="528857" spans="23:23" x14ac:dyDescent="0.25">
      <c r="W528857" s="4"/>
    </row>
    <row r="528867" spans="23:23" x14ac:dyDescent="0.25">
      <c r="W528867" s="4"/>
    </row>
    <row r="528877" spans="23:23" x14ac:dyDescent="0.25">
      <c r="W528877" s="4"/>
    </row>
    <row r="528887" spans="23:23" x14ac:dyDescent="0.25">
      <c r="W528887" s="4"/>
    </row>
    <row r="528897" spans="23:23" x14ac:dyDescent="0.25">
      <c r="W528897" s="4"/>
    </row>
    <row r="528907" spans="23:23" x14ac:dyDescent="0.25">
      <c r="W528907" s="4"/>
    </row>
    <row r="528917" spans="23:23" x14ac:dyDescent="0.25">
      <c r="W528917" s="4"/>
    </row>
    <row r="528927" spans="23:23" x14ac:dyDescent="0.25">
      <c r="W528927" s="4"/>
    </row>
    <row r="528937" spans="23:23" x14ac:dyDescent="0.25">
      <c r="W528937" s="4"/>
    </row>
    <row r="528947" spans="23:23" x14ac:dyDescent="0.25">
      <c r="W528947" s="4"/>
    </row>
    <row r="528957" spans="23:23" x14ac:dyDescent="0.25">
      <c r="W528957" s="4"/>
    </row>
    <row r="528967" spans="23:23" x14ac:dyDescent="0.25">
      <c r="W528967" s="4"/>
    </row>
    <row r="528977" spans="23:23" x14ac:dyDescent="0.25">
      <c r="W528977" s="4"/>
    </row>
    <row r="528987" spans="23:23" x14ac:dyDescent="0.25">
      <c r="W528987" s="4"/>
    </row>
    <row r="528997" spans="23:23" x14ac:dyDescent="0.25">
      <c r="W528997" s="4"/>
    </row>
    <row r="529007" spans="23:23" x14ac:dyDescent="0.25">
      <c r="W529007" s="4"/>
    </row>
    <row r="529017" spans="23:23" x14ac:dyDescent="0.25">
      <c r="W529017" s="4"/>
    </row>
    <row r="529027" spans="23:23" x14ac:dyDescent="0.25">
      <c r="W529027" s="4"/>
    </row>
    <row r="529037" spans="23:23" x14ac:dyDescent="0.25">
      <c r="W529037" s="4"/>
    </row>
    <row r="529047" spans="23:23" x14ac:dyDescent="0.25">
      <c r="W529047" s="4"/>
    </row>
    <row r="529057" spans="23:23" x14ac:dyDescent="0.25">
      <c r="W529057" s="4"/>
    </row>
    <row r="529067" spans="23:23" x14ac:dyDescent="0.25">
      <c r="W529067" s="4"/>
    </row>
    <row r="529077" spans="23:23" x14ac:dyDescent="0.25">
      <c r="W529077" s="4"/>
    </row>
    <row r="529087" spans="23:23" x14ac:dyDescent="0.25">
      <c r="W529087" s="4"/>
    </row>
    <row r="529097" spans="23:23" x14ac:dyDescent="0.25">
      <c r="W529097" s="4"/>
    </row>
    <row r="529107" spans="23:23" x14ac:dyDescent="0.25">
      <c r="W529107" s="4"/>
    </row>
    <row r="529117" spans="23:23" x14ac:dyDescent="0.25">
      <c r="W529117" s="4"/>
    </row>
    <row r="529127" spans="23:23" x14ac:dyDescent="0.25">
      <c r="W529127" s="4"/>
    </row>
    <row r="529137" spans="23:23" x14ac:dyDescent="0.25">
      <c r="W529137" s="4"/>
    </row>
    <row r="529147" spans="23:23" x14ac:dyDescent="0.25">
      <c r="W529147" s="4"/>
    </row>
    <row r="529157" spans="23:23" x14ac:dyDescent="0.25">
      <c r="W529157" s="4"/>
    </row>
    <row r="529167" spans="23:23" x14ac:dyDescent="0.25">
      <c r="W529167" s="4"/>
    </row>
    <row r="529177" spans="23:23" x14ac:dyDescent="0.25">
      <c r="W529177" s="4"/>
    </row>
    <row r="529187" spans="23:23" x14ac:dyDescent="0.25">
      <c r="W529187" s="4"/>
    </row>
    <row r="529197" spans="23:23" x14ac:dyDescent="0.25">
      <c r="W529197" s="4"/>
    </row>
    <row r="529207" spans="23:23" x14ac:dyDescent="0.25">
      <c r="W529207" s="4"/>
    </row>
    <row r="529217" spans="23:23" x14ac:dyDescent="0.25">
      <c r="W529217" s="4"/>
    </row>
    <row r="529227" spans="23:23" x14ac:dyDescent="0.25">
      <c r="W529227" s="4"/>
    </row>
    <row r="529237" spans="23:23" x14ac:dyDescent="0.25">
      <c r="W529237" s="4"/>
    </row>
    <row r="529247" spans="23:23" x14ac:dyDescent="0.25">
      <c r="W529247" s="4"/>
    </row>
    <row r="529257" spans="23:23" x14ac:dyDescent="0.25">
      <c r="W529257" s="4"/>
    </row>
    <row r="529267" spans="23:23" x14ac:dyDescent="0.25">
      <c r="W529267" s="4"/>
    </row>
    <row r="529277" spans="23:23" x14ac:dyDescent="0.25">
      <c r="W529277" s="4"/>
    </row>
    <row r="529287" spans="23:23" x14ac:dyDescent="0.25">
      <c r="W529287" s="4"/>
    </row>
    <row r="529297" spans="23:23" x14ac:dyDescent="0.25">
      <c r="W529297" s="4"/>
    </row>
    <row r="529307" spans="23:23" x14ac:dyDescent="0.25">
      <c r="W529307" s="4"/>
    </row>
    <row r="529317" spans="23:23" x14ac:dyDescent="0.25">
      <c r="W529317" s="4"/>
    </row>
    <row r="529327" spans="23:23" x14ac:dyDescent="0.25">
      <c r="W529327" s="4"/>
    </row>
    <row r="529337" spans="23:23" x14ac:dyDescent="0.25">
      <c r="W529337" s="4"/>
    </row>
    <row r="529347" spans="23:23" x14ac:dyDescent="0.25">
      <c r="W529347" s="4"/>
    </row>
    <row r="529357" spans="23:23" x14ac:dyDescent="0.25">
      <c r="W529357" s="4"/>
    </row>
    <row r="529367" spans="23:23" x14ac:dyDescent="0.25">
      <c r="W529367" s="4"/>
    </row>
    <row r="529377" spans="23:23" x14ac:dyDescent="0.25">
      <c r="W529377" s="4"/>
    </row>
    <row r="529387" spans="23:23" x14ac:dyDescent="0.25">
      <c r="W529387" s="4"/>
    </row>
    <row r="529397" spans="23:23" x14ac:dyDescent="0.25">
      <c r="W529397" s="4"/>
    </row>
    <row r="529407" spans="23:23" x14ac:dyDescent="0.25">
      <c r="W529407" s="4"/>
    </row>
    <row r="529417" spans="23:23" x14ac:dyDescent="0.25">
      <c r="W529417" s="4"/>
    </row>
    <row r="529427" spans="23:23" x14ac:dyDescent="0.25">
      <c r="W529427" s="4"/>
    </row>
    <row r="529437" spans="23:23" x14ac:dyDescent="0.25">
      <c r="W529437" s="4"/>
    </row>
    <row r="529447" spans="23:23" x14ac:dyDescent="0.25">
      <c r="W529447" s="4"/>
    </row>
    <row r="529457" spans="23:23" x14ac:dyDescent="0.25">
      <c r="W529457" s="4"/>
    </row>
    <row r="529467" spans="23:23" x14ac:dyDescent="0.25">
      <c r="W529467" s="4"/>
    </row>
    <row r="529477" spans="23:23" x14ac:dyDescent="0.25">
      <c r="W529477" s="4"/>
    </row>
    <row r="529487" spans="23:23" x14ac:dyDescent="0.25">
      <c r="W529487" s="4"/>
    </row>
    <row r="529497" spans="23:23" x14ac:dyDescent="0.25">
      <c r="W529497" s="4"/>
    </row>
    <row r="529507" spans="23:23" x14ac:dyDescent="0.25">
      <c r="W529507" s="4"/>
    </row>
    <row r="529517" spans="23:23" x14ac:dyDescent="0.25">
      <c r="W529517" s="4"/>
    </row>
    <row r="529527" spans="23:23" x14ac:dyDescent="0.25">
      <c r="W529527" s="4"/>
    </row>
    <row r="529537" spans="23:23" x14ac:dyDescent="0.25">
      <c r="W529537" s="4"/>
    </row>
    <row r="529547" spans="23:23" x14ac:dyDescent="0.25">
      <c r="W529547" s="4"/>
    </row>
    <row r="529557" spans="23:23" x14ac:dyDescent="0.25">
      <c r="W529557" s="4"/>
    </row>
    <row r="529567" spans="23:23" x14ac:dyDescent="0.25">
      <c r="W529567" s="4"/>
    </row>
    <row r="529577" spans="23:23" x14ac:dyDescent="0.25">
      <c r="W529577" s="4"/>
    </row>
    <row r="529587" spans="23:23" x14ac:dyDescent="0.25">
      <c r="W529587" s="4"/>
    </row>
    <row r="529597" spans="23:23" x14ac:dyDescent="0.25">
      <c r="W529597" s="4"/>
    </row>
    <row r="529607" spans="23:23" x14ac:dyDescent="0.25">
      <c r="W529607" s="4"/>
    </row>
    <row r="529617" spans="23:23" x14ac:dyDescent="0.25">
      <c r="W529617" s="4"/>
    </row>
    <row r="529627" spans="23:23" x14ac:dyDescent="0.25">
      <c r="W529627" s="4"/>
    </row>
    <row r="529637" spans="23:23" x14ac:dyDescent="0.25">
      <c r="W529637" s="4"/>
    </row>
    <row r="529647" spans="23:23" x14ac:dyDescent="0.25">
      <c r="W529647" s="4"/>
    </row>
    <row r="529657" spans="23:23" x14ac:dyDescent="0.25">
      <c r="W529657" s="4"/>
    </row>
    <row r="529667" spans="23:23" x14ac:dyDescent="0.25">
      <c r="W529667" s="4"/>
    </row>
    <row r="529677" spans="23:23" x14ac:dyDescent="0.25">
      <c r="W529677" s="4"/>
    </row>
    <row r="529687" spans="23:23" x14ac:dyDescent="0.25">
      <c r="W529687" s="4"/>
    </row>
    <row r="529697" spans="23:23" x14ac:dyDescent="0.25">
      <c r="W529697" s="4"/>
    </row>
    <row r="529707" spans="23:23" x14ac:dyDescent="0.25">
      <c r="W529707" s="4"/>
    </row>
    <row r="529717" spans="23:23" x14ac:dyDescent="0.25">
      <c r="W529717" s="4"/>
    </row>
    <row r="529727" spans="23:23" x14ac:dyDescent="0.25">
      <c r="W529727" s="4"/>
    </row>
    <row r="529737" spans="23:23" x14ac:dyDescent="0.25">
      <c r="W529737" s="4"/>
    </row>
    <row r="529747" spans="23:23" x14ac:dyDescent="0.25">
      <c r="W529747" s="4"/>
    </row>
    <row r="529757" spans="23:23" x14ac:dyDescent="0.25">
      <c r="W529757" s="4"/>
    </row>
    <row r="529767" spans="23:23" x14ac:dyDescent="0.25">
      <c r="W529767" s="4"/>
    </row>
    <row r="529777" spans="23:23" x14ac:dyDescent="0.25">
      <c r="W529777" s="4"/>
    </row>
    <row r="529787" spans="23:23" x14ac:dyDescent="0.25">
      <c r="W529787" s="4"/>
    </row>
    <row r="529797" spans="23:23" x14ac:dyDescent="0.25">
      <c r="W529797" s="4"/>
    </row>
    <row r="529807" spans="23:23" x14ac:dyDescent="0.25">
      <c r="W529807" s="4"/>
    </row>
    <row r="529817" spans="23:23" x14ac:dyDescent="0.25">
      <c r="W529817" s="4"/>
    </row>
    <row r="529827" spans="23:23" x14ac:dyDescent="0.25">
      <c r="W529827" s="4"/>
    </row>
    <row r="529837" spans="23:23" x14ac:dyDescent="0.25">
      <c r="W529837" s="4"/>
    </row>
    <row r="529847" spans="23:23" x14ac:dyDescent="0.25">
      <c r="W529847" s="4"/>
    </row>
    <row r="529857" spans="23:23" x14ac:dyDescent="0.25">
      <c r="W529857" s="4"/>
    </row>
    <row r="529867" spans="23:23" x14ac:dyDescent="0.25">
      <c r="W529867" s="4"/>
    </row>
    <row r="529877" spans="23:23" x14ac:dyDescent="0.25">
      <c r="W529877" s="4"/>
    </row>
    <row r="529887" spans="23:23" x14ac:dyDescent="0.25">
      <c r="W529887" s="4"/>
    </row>
    <row r="529897" spans="23:23" x14ac:dyDescent="0.25">
      <c r="W529897" s="4"/>
    </row>
    <row r="529907" spans="23:23" x14ac:dyDescent="0.25">
      <c r="W529907" s="4"/>
    </row>
    <row r="529917" spans="23:23" x14ac:dyDescent="0.25">
      <c r="W529917" s="4"/>
    </row>
    <row r="529927" spans="23:23" x14ac:dyDescent="0.25">
      <c r="W529927" s="4"/>
    </row>
    <row r="529937" spans="23:23" x14ac:dyDescent="0.25">
      <c r="W529937" s="4"/>
    </row>
    <row r="529947" spans="23:23" x14ac:dyDescent="0.25">
      <c r="W529947" s="4"/>
    </row>
    <row r="529957" spans="23:23" x14ac:dyDescent="0.25">
      <c r="W529957" s="4"/>
    </row>
    <row r="529967" spans="23:23" x14ac:dyDescent="0.25">
      <c r="W529967" s="4"/>
    </row>
    <row r="529977" spans="23:23" x14ac:dyDescent="0.25">
      <c r="W529977" s="4"/>
    </row>
    <row r="529987" spans="23:23" x14ac:dyDescent="0.25">
      <c r="W529987" s="4"/>
    </row>
    <row r="529997" spans="23:23" x14ac:dyDescent="0.25">
      <c r="W529997" s="4"/>
    </row>
    <row r="530007" spans="23:23" x14ac:dyDescent="0.25">
      <c r="W530007" s="4"/>
    </row>
    <row r="530017" spans="23:23" x14ac:dyDescent="0.25">
      <c r="W530017" s="4"/>
    </row>
    <row r="530027" spans="23:23" x14ac:dyDescent="0.25">
      <c r="W530027" s="4"/>
    </row>
    <row r="530037" spans="23:23" x14ac:dyDescent="0.25">
      <c r="W530037" s="4"/>
    </row>
    <row r="530047" spans="23:23" x14ac:dyDescent="0.25">
      <c r="W530047" s="4"/>
    </row>
    <row r="530057" spans="23:23" x14ac:dyDescent="0.25">
      <c r="W530057" s="4"/>
    </row>
    <row r="530067" spans="23:23" x14ac:dyDescent="0.25">
      <c r="W530067" s="4"/>
    </row>
    <row r="530077" spans="23:23" x14ac:dyDescent="0.25">
      <c r="W530077" s="4"/>
    </row>
    <row r="530087" spans="23:23" x14ac:dyDescent="0.25">
      <c r="W530087" s="4"/>
    </row>
    <row r="530097" spans="23:23" x14ac:dyDescent="0.25">
      <c r="W530097" s="4"/>
    </row>
    <row r="530107" spans="23:23" x14ac:dyDescent="0.25">
      <c r="W530107" s="4"/>
    </row>
    <row r="530117" spans="23:23" x14ac:dyDescent="0.25">
      <c r="W530117" s="4"/>
    </row>
    <row r="530127" spans="23:23" x14ac:dyDescent="0.25">
      <c r="W530127" s="4"/>
    </row>
    <row r="530137" spans="23:23" x14ac:dyDescent="0.25">
      <c r="W530137" s="4"/>
    </row>
    <row r="530147" spans="23:23" x14ac:dyDescent="0.25">
      <c r="W530147" s="4"/>
    </row>
    <row r="530157" spans="23:23" x14ac:dyDescent="0.25">
      <c r="W530157" s="4"/>
    </row>
    <row r="530167" spans="23:23" x14ac:dyDescent="0.25">
      <c r="W530167" s="4"/>
    </row>
    <row r="530177" spans="23:23" x14ac:dyDescent="0.25">
      <c r="W530177" s="4"/>
    </row>
    <row r="530187" spans="23:23" x14ac:dyDescent="0.25">
      <c r="W530187" s="4"/>
    </row>
    <row r="530197" spans="23:23" x14ac:dyDescent="0.25">
      <c r="W530197" s="4"/>
    </row>
    <row r="530207" spans="23:23" x14ac:dyDescent="0.25">
      <c r="W530207" s="4"/>
    </row>
    <row r="530217" spans="23:23" x14ac:dyDescent="0.25">
      <c r="W530217" s="4"/>
    </row>
    <row r="530227" spans="23:23" x14ac:dyDescent="0.25">
      <c r="W530227" s="4"/>
    </row>
    <row r="530237" spans="23:23" x14ac:dyDescent="0.25">
      <c r="W530237" s="4"/>
    </row>
    <row r="530247" spans="23:23" x14ac:dyDescent="0.25">
      <c r="W530247" s="4"/>
    </row>
    <row r="530257" spans="23:23" x14ac:dyDescent="0.25">
      <c r="W530257" s="4"/>
    </row>
    <row r="530267" spans="23:23" x14ac:dyDescent="0.25">
      <c r="W530267" s="4"/>
    </row>
    <row r="530277" spans="23:23" x14ac:dyDescent="0.25">
      <c r="W530277" s="4"/>
    </row>
    <row r="530287" spans="23:23" x14ac:dyDescent="0.25">
      <c r="W530287" s="4"/>
    </row>
    <row r="530297" spans="23:23" x14ac:dyDescent="0.25">
      <c r="W530297" s="4"/>
    </row>
    <row r="530307" spans="23:23" x14ac:dyDescent="0.25">
      <c r="W530307" s="4"/>
    </row>
    <row r="530317" spans="23:23" x14ac:dyDescent="0.25">
      <c r="W530317" s="4"/>
    </row>
    <row r="530327" spans="23:23" x14ac:dyDescent="0.25">
      <c r="W530327" s="4"/>
    </row>
    <row r="530337" spans="23:23" x14ac:dyDescent="0.25">
      <c r="W530337" s="4"/>
    </row>
    <row r="530347" spans="23:23" x14ac:dyDescent="0.25">
      <c r="W530347" s="4"/>
    </row>
    <row r="530357" spans="23:23" x14ac:dyDescent="0.25">
      <c r="W530357" s="4"/>
    </row>
    <row r="530367" spans="23:23" x14ac:dyDescent="0.25">
      <c r="W530367" s="4"/>
    </row>
    <row r="530377" spans="23:23" x14ac:dyDescent="0.25">
      <c r="W530377" s="4"/>
    </row>
    <row r="530387" spans="23:23" x14ac:dyDescent="0.25">
      <c r="W530387" s="4"/>
    </row>
    <row r="530397" spans="23:23" x14ac:dyDescent="0.25">
      <c r="W530397" s="4"/>
    </row>
    <row r="530407" spans="23:23" x14ac:dyDescent="0.25">
      <c r="W530407" s="4"/>
    </row>
    <row r="530417" spans="23:23" x14ac:dyDescent="0.25">
      <c r="W530417" s="4"/>
    </row>
    <row r="530427" spans="23:23" x14ac:dyDescent="0.25">
      <c r="W530427" s="4"/>
    </row>
    <row r="530437" spans="23:23" x14ac:dyDescent="0.25">
      <c r="W530437" s="4"/>
    </row>
    <row r="530447" spans="23:23" x14ac:dyDescent="0.25">
      <c r="W530447" s="4"/>
    </row>
    <row r="530457" spans="23:23" x14ac:dyDescent="0.25">
      <c r="W530457" s="4"/>
    </row>
    <row r="530467" spans="23:23" x14ac:dyDescent="0.25">
      <c r="W530467" s="4"/>
    </row>
    <row r="530477" spans="23:23" x14ac:dyDescent="0.25">
      <c r="W530477" s="4"/>
    </row>
    <row r="530487" spans="23:23" x14ac:dyDescent="0.25">
      <c r="W530487" s="4"/>
    </row>
    <row r="530497" spans="23:23" x14ac:dyDescent="0.25">
      <c r="W530497" s="4"/>
    </row>
    <row r="530507" spans="23:23" x14ac:dyDescent="0.25">
      <c r="W530507" s="4"/>
    </row>
    <row r="530517" spans="23:23" x14ac:dyDescent="0.25">
      <c r="W530517" s="4"/>
    </row>
    <row r="530527" spans="23:23" x14ac:dyDescent="0.25">
      <c r="W530527" s="4"/>
    </row>
    <row r="530537" spans="23:23" x14ac:dyDescent="0.25">
      <c r="W530537" s="4"/>
    </row>
    <row r="530547" spans="23:23" x14ac:dyDescent="0.25">
      <c r="W530547" s="4"/>
    </row>
    <row r="530557" spans="23:23" x14ac:dyDescent="0.25">
      <c r="W530557" s="4"/>
    </row>
    <row r="530567" spans="23:23" x14ac:dyDescent="0.25">
      <c r="W530567" s="4"/>
    </row>
    <row r="530577" spans="23:23" x14ac:dyDescent="0.25">
      <c r="W530577" s="4"/>
    </row>
    <row r="530587" spans="23:23" x14ac:dyDescent="0.25">
      <c r="W530587" s="4"/>
    </row>
    <row r="530597" spans="23:23" x14ac:dyDescent="0.25">
      <c r="W530597" s="4"/>
    </row>
    <row r="530607" spans="23:23" x14ac:dyDescent="0.25">
      <c r="W530607" s="4"/>
    </row>
    <row r="530617" spans="23:23" x14ac:dyDescent="0.25">
      <c r="W530617" s="4"/>
    </row>
    <row r="530627" spans="23:23" x14ac:dyDescent="0.25">
      <c r="W530627" s="4"/>
    </row>
    <row r="530637" spans="23:23" x14ac:dyDescent="0.25">
      <c r="W530637" s="4"/>
    </row>
    <row r="530647" spans="23:23" x14ac:dyDescent="0.25">
      <c r="W530647" s="4"/>
    </row>
    <row r="530657" spans="23:23" x14ac:dyDescent="0.25">
      <c r="W530657" s="4"/>
    </row>
    <row r="530667" spans="23:23" x14ac:dyDescent="0.25">
      <c r="W530667" s="4"/>
    </row>
    <row r="530677" spans="23:23" x14ac:dyDescent="0.25">
      <c r="W530677" s="4"/>
    </row>
    <row r="530687" spans="23:23" x14ac:dyDescent="0.25">
      <c r="W530687" s="4"/>
    </row>
    <row r="530697" spans="23:23" x14ac:dyDescent="0.25">
      <c r="W530697" s="4"/>
    </row>
    <row r="530707" spans="23:23" x14ac:dyDescent="0.25">
      <c r="W530707" s="4"/>
    </row>
    <row r="530717" spans="23:23" x14ac:dyDescent="0.25">
      <c r="W530717" s="4"/>
    </row>
    <row r="530727" spans="23:23" x14ac:dyDescent="0.25">
      <c r="W530727" s="4"/>
    </row>
    <row r="530737" spans="23:23" x14ac:dyDescent="0.25">
      <c r="W530737" s="4"/>
    </row>
    <row r="530747" spans="23:23" x14ac:dyDescent="0.25">
      <c r="W530747" s="4"/>
    </row>
    <row r="530757" spans="23:23" x14ac:dyDescent="0.25">
      <c r="W530757" s="4"/>
    </row>
    <row r="530767" spans="23:23" x14ac:dyDescent="0.25">
      <c r="W530767" s="4"/>
    </row>
    <row r="530777" spans="23:23" x14ac:dyDescent="0.25">
      <c r="W530777" s="4"/>
    </row>
    <row r="530787" spans="23:23" x14ac:dyDescent="0.25">
      <c r="W530787" s="4"/>
    </row>
    <row r="530797" spans="23:23" x14ac:dyDescent="0.25">
      <c r="W530797" s="4"/>
    </row>
    <row r="530807" spans="23:23" x14ac:dyDescent="0.25">
      <c r="W530807" s="4"/>
    </row>
    <row r="530817" spans="23:23" x14ac:dyDescent="0.25">
      <c r="W530817" s="4"/>
    </row>
    <row r="530827" spans="23:23" x14ac:dyDescent="0.25">
      <c r="W530827" s="4"/>
    </row>
    <row r="530837" spans="23:23" x14ac:dyDescent="0.25">
      <c r="W530837" s="4"/>
    </row>
    <row r="530847" spans="23:23" x14ac:dyDescent="0.25">
      <c r="W530847" s="4"/>
    </row>
    <row r="530857" spans="23:23" x14ac:dyDescent="0.25">
      <c r="W530857" s="4"/>
    </row>
    <row r="530867" spans="23:23" x14ac:dyDescent="0.25">
      <c r="W530867" s="4"/>
    </row>
    <row r="530877" spans="23:23" x14ac:dyDescent="0.25">
      <c r="W530877" s="4"/>
    </row>
    <row r="530887" spans="23:23" x14ac:dyDescent="0.25">
      <c r="W530887" s="4"/>
    </row>
    <row r="530897" spans="23:23" x14ac:dyDescent="0.25">
      <c r="W530897" s="4"/>
    </row>
    <row r="530907" spans="23:23" x14ac:dyDescent="0.25">
      <c r="W530907" s="4"/>
    </row>
    <row r="530917" spans="23:23" x14ac:dyDescent="0.25">
      <c r="W530917" s="4"/>
    </row>
    <row r="530927" spans="23:23" x14ac:dyDescent="0.25">
      <c r="W530927" s="4"/>
    </row>
    <row r="530937" spans="23:23" x14ac:dyDescent="0.25">
      <c r="W530937" s="4"/>
    </row>
    <row r="530947" spans="23:23" x14ac:dyDescent="0.25">
      <c r="W530947" s="4"/>
    </row>
    <row r="530957" spans="23:23" x14ac:dyDescent="0.25">
      <c r="W530957" s="4"/>
    </row>
    <row r="530967" spans="23:23" x14ac:dyDescent="0.25">
      <c r="W530967" s="4"/>
    </row>
    <row r="530977" spans="23:23" x14ac:dyDescent="0.25">
      <c r="W530977" s="4"/>
    </row>
    <row r="530987" spans="23:23" x14ac:dyDescent="0.25">
      <c r="W530987" s="4"/>
    </row>
    <row r="530997" spans="23:23" x14ac:dyDescent="0.25">
      <c r="W530997" s="4"/>
    </row>
    <row r="531007" spans="23:23" x14ac:dyDescent="0.25">
      <c r="W531007" s="4"/>
    </row>
    <row r="531017" spans="23:23" x14ac:dyDescent="0.25">
      <c r="W531017" s="4"/>
    </row>
    <row r="531027" spans="23:23" x14ac:dyDescent="0.25">
      <c r="W531027" s="4"/>
    </row>
    <row r="531037" spans="23:23" x14ac:dyDescent="0.25">
      <c r="W531037" s="4"/>
    </row>
    <row r="531047" spans="23:23" x14ac:dyDescent="0.25">
      <c r="W531047" s="4"/>
    </row>
    <row r="531057" spans="23:23" x14ac:dyDescent="0.25">
      <c r="W531057" s="4"/>
    </row>
    <row r="531067" spans="23:23" x14ac:dyDescent="0.25">
      <c r="W531067" s="4"/>
    </row>
    <row r="531077" spans="23:23" x14ac:dyDescent="0.25">
      <c r="W531077" s="4"/>
    </row>
    <row r="531087" spans="23:23" x14ac:dyDescent="0.25">
      <c r="W531087" s="4"/>
    </row>
    <row r="531097" spans="23:23" x14ac:dyDescent="0.25">
      <c r="W531097" s="4"/>
    </row>
    <row r="531107" spans="23:23" x14ac:dyDescent="0.25">
      <c r="W531107" s="4"/>
    </row>
    <row r="531117" spans="23:23" x14ac:dyDescent="0.25">
      <c r="W531117" s="4"/>
    </row>
    <row r="531127" spans="23:23" x14ac:dyDescent="0.25">
      <c r="W531127" s="4"/>
    </row>
    <row r="531137" spans="23:23" x14ac:dyDescent="0.25">
      <c r="W531137" s="4"/>
    </row>
    <row r="531147" spans="23:23" x14ac:dyDescent="0.25">
      <c r="W531147" s="4"/>
    </row>
    <row r="531157" spans="23:23" x14ac:dyDescent="0.25">
      <c r="W531157" s="4"/>
    </row>
    <row r="531167" spans="23:23" x14ac:dyDescent="0.25">
      <c r="W531167" s="4"/>
    </row>
    <row r="531177" spans="23:23" x14ac:dyDescent="0.25">
      <c r="W531177" s="4"/>
    </row>
    <row r="531187" spans="23:23" x14ac:dyDescent="0.25">
      <c r="W531187" s="4"/>
    </row>
    <row r="531197" spans="23:23" x14ac:dyDescent="0.25">
      <c r="W531197" s="4"/>
    </row>
    <row r="531207" spans="23:23" x14ac:dyDescent="0.25">
      <c r="W531207" s="4"/>
    </row>
    <row r="531217" spans="23:23" x14ac:dyDescent="0.25">
      <c r="W531217" s="4"/>
    </row>
    <row r="531227" spans="23:23" x14ac:dyDescent="0.25">
      <c r="W531227" s="4"/>
    </row>
    <row r="531237" spans="23:23" x14ac:dyDescent="0.25">
      <c r="W531237" s="4"/>
    </row>
    <row r="531247" spans="23:23" x14ac:dyDescent="0.25">
      <c r="W531247" s="4"/>
    </row>
    <row r="531257" spans="23:23" x14ac:dyDescent="0.25">
      <c r="W531257" s="4"/>
    </row>
    <row r="531267" spans="23:23" x14ac:dyDescent="0.25">
      <c r="W531267" s="4"/>
    </row>
    <row r="531277" spans="23:23" x14ac:dyDescent="0.25">
      <c r="W531277" s="4"/>
    </row>
    <row r="531287" spans="23:23" x14ac:dyDescent="0.25">
      <c r="W531287" s="4"/>
    </row>
    <row r="531297" spans="23:23" x14ac:dyDescent="0.25">
      <c r="W531297" s="4"/>
    </row>
    <row r="531307" spans="23:23" x14ac:dyDescent="0.25">
      <c r="W531307" s="4"/>
    </row>
    <row r="531317" spans="23:23" x14ac:dyDescent="0.25">
      <c r="W531317" s="4"/>
    </row>
    <row r="531327" spans="23:23" x14ac:dyDescent="0.25">
      <c r="W531327" s="4"/>
    </row>
    <row r="531337" spans="23:23" x14ac:dyDescent="0.25">
      <c r="W531337" s="4"/>
    </row>
    <row r="531347" spans="23:23" x14ac:dyDescent="0.25">
      <c r="W531347" s="4"/>
    </row>
    <row r="531357" spans="23:23" x14ac:dyDescent="0.25">
      <c r="W531357" s="4"/>
    </row>
    <row r="531367" spans="23:23" x14ac:dyDescent="0.25">
      <c r="W531367" s="4"/>
    </row>
    <row r="531377" spans="23:23" x14ac:dyDescent="0.25">
      <c r="W531377" s="4"/>
    </row>
    <row r="531387" spans="23:23" x14ac:dyDescent="0.25">
      <c r="W531387" s="4"/>
    </row>
    <row r="531397" spans="23:23" x14ac:dyDescent="0.25">
      <c r="W531397" s="4"/>
    </row>
    <row r="531407" spans="23:23" x14ac:dyDescent="0.25">
      <c r="W531407" s="4"/>
    </row>
    <row r="531417" spans="23:23" x14ac:dyDescent="0.25">
      <c r="W531417" s="4"/>
    </row>
    <row r="531427" spans="23:23" x14ac:dyDescent="0.25">
      <c r="W531427" s="4"/>
    </row>
    <row r="531437" spans="23:23" x14ac:dyDescent="0.25">
      <c r="W531437" s="4"/>
    </row>
    <row r="531447" spans="23:23" x14ac:dyDescent="0.25">
      <c r="W531447" s="4"/>
    </row>
    <row r="531457" spans="23:23" x14ac:dyDescent="0.25">
      <c r="W531457" s="4"/>
    </row>
    <row r="531467" spans="23:23" x14ac:dyDescent="0.25">
      <c r="W531467" s="4"/>
    </row>
    <row r="531477" spans="23:23" x14ac:dyDescent="0.25">
      <c r="W531477" s="4"/>
    </row>
    <row r="531487" spans="23:23" x14ac:dyDescent="0.25">
      <c r="W531487" s="4"/>
    </row>
    <row r="531497" spans="23:23" x14ac:dyDescent="0.25">
      <c r="W531497" s="4"/>
    </row>
    <row r="531507" spans="23:23" x14ac:dyDescent="0.25">
      <c r="W531507" s="4"/>
    </row>
    <row r="531517" spans="23:23" x14ac:dyDescent="0.25">
      <c r="W531517" s="4"/>
    </row>
    <row r="531527" spans="23:23" x14ac:dyDescent="0.25">
      <c r="W531527" s="4"/>
    </row>
    <row r="531537" spans="23:23" x14ac:dyDescent="0.25">
      <c r="W531537" s="4"/>
    </row>
    <row r="531547" spans="23:23" x14ac:dyDescent="0.25">
      <c r="W531547" s="4"/>
    </row>
    <row r="531557" spans="23:23" x14ac:dyDescent="0.25">
      <c r="W531557" s="4"/>
    </row>
    <row r="531567" spans="23:23" x14ac:dyDescent="0.25">
      <c r="W531567" s="4"/>
    </row>
    <row r="531577" spans="23:23" x14ac:dyDescent="0.25">
      <c r="W531577" s="4"/>
    </row>
    <row r="531587" spans="23:23" x14ac:dyDescent="0.25">
      <c r="W531587" s="4"/>
    </row>
    <row r="531597" spans="23:23" x14ac:dyDescent="0.25">
      <c r="W531597" s="4"/>
    </row>
    <row r="531607" spans="23:23" x14ac:dyDescent="0.25">
      <c r="W531607" s="4"/>
    </row>
    <row r="531617" spans="23:23" x14ac:dyDescent="0.25">
      <c r="W531617" s="4"/>
    </row>
    <row r="531627" spans="23:23" x14ac:dyDescent="0.25">
      <c r="W531627" s="4"/>
    </row>
    <row r="531637" spans="23:23" x14ac:dyDescent="0.25">
      <c r="W531637" s="4"/>
    </row>
    <row r="531647" spans="23:23" x14ac:dyDescent="0.25">
      <c r="W531647" s="4"/>
    </row>
    <row r="531657" spans="23:23" x14ac:dyDescent="0.25">
      <c r="W531657" s="4"/>
    </row>
    <row r="531667" spans="23:23" x14ac:dyDescent="0.25">
      <c r="W531667" s="4"/>
    </row>
    <row r="531677" spans="23:23" x14ac:dyDescent="0.25">
      <c r="W531677" s="4"/>
    </row>
    <row r="531687" spans="23:23" x14ac:dyDescent="0.25">
      <c r="W531687" s="4"/>
    </row>
    <row r="531697" spans="23:23" x14ac:dyDescent="0.25">
      <c r="W531697" s="4"/>
    </row>
    <row r="531707" spans="23:23" x14ac:dyDescent="0.25">
      <c r="W531707" s="4"/>
    </row>
    <row r="531717" spans="23:23" x14ac:dyDescent="0.25">
      <c r="W531717" s="4"/>
    </row>
    <row r="531727" spans="23:23" x14ac:dyDescent="0.25">
      <c r="W531727" s="4"/>
    </row>
    <row r="531737" spans="23:23" x14ac:dyDescent="0.25">
      <c r="W531737" s="4"/>
    </row>
    <row r="531747" spans="23:23" x14ac:dyDescent="0.25">
      <c r="W531747" s="4"/>
    </row>
    <row r="531757" spans="23:23" x14ac:dyDescent="0.25">
      <c r="W531757" s="4"/>
    </row>
    <row r="531767" spans="23:23" x14ac:dyDescent="0.25">
      <c r="W531767" s="4"/>
    </row>
    <row r="531777" spans="23:23" x14ac:dyDescent="0.25">
      <c r="W531777" s="4"/>
    </row>
    <row r="531787" spans="23:23" x14ac:dyDescent="0.25">
      <c r="W531787" s="4"/>
    </row>
    <row r="531797" spans="23:23" x14ac:dyDescent="0.25">
      <c r="W531797" s="4"/>
    </row>
    <row r="531807" spans="23:23" x14ac:dyDescent="0.25">
      <c r="W531807" s="4"/>
    </row>
    <row r="531817" spans="23:23" x14ac:dyDescent="0.25">
      <c r="W531817" s="4"/>
    </row>
    <row r="531827" spans="23:23" x14ac:dyDescent="0.25">
      <c r="W531827" s="4"/>
    </row>
    <row r="531837" spans="23:23" x14ac:dyDescent="0.25">
      <c r="W531837" s="4"/>
    </row>
    <row r="531847" spans="23:23" x14ac:dyDescent="0.25">
      <c r="W531847" s="4"/>
    </row>
    <row r="531857" spans="23:23" x14ac:dyDescent="0.25">
      <c r="W531857" s="4"/>
    </row>
    <row r="531867" spans="23:23" x14ac:dyDescent="0.25">
      <c r="W531867" s="4"/>
    </row>
    <row r="531877" spans="23:23" x14ac:dyDescent="0.25">
      <c r="W531877" s="4"/>
    </row>
    <row r="531887" spans="23:23" x14ac:dyDescent="0.25">
      <c r="W531887" s="4"/>
    </row>
    <row r="531897" spans="23:23" x14ac:dyDescent="0.25">
      <c r="W531897" s="4"/>
    </row>
    <row r="531907" spans="23:23" x14ac:dyDescent="0.25">
      <c r="W531907" s="4"/>
    </row>
    <row r="531917" spans="23:23" x14ac:dyDescent="0.25">
      <c r="W531917" s="4"/>
    </row>
    <row r="531927" spans="23:23" x14ac:dyDescent="0.25">
      <c r="W531927" s="4"/>
    </row>
    <row r="531937" spans="23:23" x14ac:dyDescent="0.25">
      <c r="W531937" s="4"/>
    </row>
    <row r="531947" spans="23:23" x14ac:dyDescent="0.25">
      <c r="W531947" s="4"/>
    </row>
    <row r="531957" spans="23:23" x14ac:dyDescent="0.25">
      <c r="W531957" s="4"/>
    </row>
    <row r="531967" spans="23:23" x14ac:dyDescent="0.25">
      <c r="W531967" s="4"/>
    </row>
    <row r="531977" spans="23:23" x14ac:dyDescent="0.25">
      <c r="W531977" s="4"/>
    </row>
    <row r="531987" spans="23:23" x14ac:dyDescent="0.25">
      <c r="W531987" s="4"/>
    </row>
    <row r="531997" spans="23:23" x14ac:dyDescent="0.25">
      <c r="W531997" s="4"/>
    </row>
    <row r="532007" spans="23:23" x14ac:dyDescent="0.25">
      <c r="W532007" s="4"/>
    </row>
    <row r="532017" spans="23:23" x14ac:dyDescent="0.25">
      <c r="W532017" s="4"/>
    </row>
    <row r="532027" spans="23:23" x14ac:dyDescent="0.25">
      <c r="W532027" s="4"/>
    </row>
    <row r="532037" spans="23:23" x14ac:dyDescent="0.25">
      <c r="W532037" s="4"/>
    </row>
    <row r="532047" spans="23:23" x14ac:dyDescent="0.25">
      <c r="W532047" s="4"/>
    </row>
    <row r="532057" spans="23:23" x14ac:dyDescent="0.25">
      <c r="W532057" s="4"/>
    </row>
    <row r="532067" spans="23:23" x14ac:dyDescent="0.25">
      <c r="W532067" s="4"/>
    </row>
    <row r="532077" spans="23:23" x14ac:dyDescent="0.25">
      <c r="W532077" s="4"/>
    </row>
    <row r="532087" spans="23:23" x14ac:dyDescent="0.25">
      <c r="W532087" s="4"/>
    </row>
    <row r="532097" spans="23:23" x14ac:dyDescent="0.25">
      <c r="W532097" s="4"/>
    </row>
    <row r="532107" spans="23:23" x14ac:dyDescent="0.25">
      <c r="W532107" s="4"/>
    </row>
    <row r="532117" spans="23:23" x14ac:dyDescent="0.25">
      <c r="W532117" s="4"/>
    </row>
    <row r="532127" spans="23:23" x14ac:dyDescent="0.25">
      <c r="W532127" s="4"/>
    </row>
    <row r="532137" spans="23:23" x14ac:dyDescent="0.25">
      <c r="W532137" s="4"/>
    </row>
    <row r="532147" spans="23:23" x14ac:dyDescent="0.25">
      <c r="W532147" s="4"/>
    </row>
    <row r="532157" spans="23:23" x14ac:dyDescent="0.25">
      <c r="W532157" s="4"/>
    </row>
    <row r="532167" spans="23:23" x14ac:dyDescent="0.25">
      <c r="W532167" s="4"/>
    </row>
    <row r="532177" spans="23:23" x14ac:dyDescent="0.25">
      <c r="W532177" s="4"/>
    </row>
    <row r="532187" spans="23:23" x14ac:dyDescent="0.25">
      <c r="W532187" s="4"/>
    </row>
    <row r="532197" spans="23:23" x14ac:dyDescent="0.25">
      <c r="W532197" s="4"/>
    </row>
    <row r="532207" spans="23:23" x14ac:dyDescent="0.25">
      <c r="W532207" s="4"/>
    </row>
    <row r="532217" spans="23:23" x14ac:dyDescent="0.25">
      <c r="W532217" s="4"/>
    </row>
    <row r="532227" spans="23:23" x14ac:dyDescent="0.25">
      <c r="W532227" s="4"/>
    </row>
    <row r="532237" spans="23:23" x14ac:dyDescent="0.25">
      <c r="W532237" s="4"/>
    </row>
    <row r="532247" spans="23:23" x14ac:dyDescent="0.25">
      <c r="W532247" s="4"/>
    </row>
    <row r="532257" spans="23:23" x14ac:dyDescent="0.25">
      <c r="W532257" s="4"/>
    </row>
    <row r="532267" spans="23:23" x14ac:dyDescent="0.25">
      <c r="W532267" s="4"/>
    </row>
    <row r="532277" spans="23:23" x14ac:dyDescent="0.25">
      <c r="W532277" s="4"/>
    </row>
    <row r="532287" spans="23:23" x14ac:dyDescent="0.25">
      <c r="W532287" s="4"/>
    </row>
    <row r="532297" spans="23:23" x14ac:dyDescent="0.25">
      <c r="W532297" s="4"/>
    </row>
    <row r="532307" spans="23:23" x14ac:dyDescent="0.25">
      <c r="W532307" s="4"/>
    </row>
    <row r="532317" spans="23:23" x14ac:dyDescent="0.25">
      <c r="W532317" s="4"/>
    </row>
    <row r="532327" spans="23:23" x14ac:dyDescent="0.25">
      <c r="W532327" s="4"/>
    </row>
    <row r="532337" spans="23:23" x14ac:dyDescent="0.25">
      <c r="W532337" s="4"/>
    </row>
    <row r="532347" spans="23:23" x14ac:dyDescent="0.25">
      <c r="W532347" s="4"/>
    </row>
    <row r="532357" spans="23:23" x14ac:dyDescent="0.25">
      <c r="W532357" s="4"/>
    </row>
    <row r="532367" spans="23:23" x14ac:dyDescent="0.25">
      <c r="W532367" s="4"/>
    </row>
    <row r="532377" spans="23:23" x14ac:dyDescent="0.25">
      <c r="W532377" s="4"/>
    </row>
    <row r="532387" spans="23:23" x14ac:dyDescent="0.25">
      <c r="W532387" s="4"/>
    </row>
    <row r="532397" spans="23:23" x14ac:dyDescent="0.25">
      <c r="W532397" s="4"/>
    </row>
    <row r="532407" spans="23:23" x14ac:dyDescent="0.25">
      <c r="W532407" s="4"/>
    </row>
    <row r="532417" spans="23:23" x14ac:dyDescent="0.25">
      <c r="W532417" s="4"/>
    </row>
    <row r="532427" spans="23:23" x14ac:dyDescent="0.25">
      <c r="W532427" s="4"/>
    </row>
    <row r="532437" spans="23:23" x14ac:dyDescent="0.25">
      <c r="W532437" s="4"/>
    </row>
    <row r="532447" spans="23:23" x14ac:dyDescent="0.25">
      <c r="W532447" s="4"/>
    </row>
    <row r="532457" spans="23:23" x14ac:dyDescent="0.25">
      <c r="W532457" s="4"/>
    </row>
    <row r="532467" spans="23:23" x14ac:dyDescent="0.25">
      <c r="W532467" s="4"/>
    </row>
    <row r="532477" spans="23:23" x14ac:dyDescent="0.25">
      <c r="W532477" s="4"/>
    </row>
    <row r="532487" spans="23:23" x14ac:dyDescent="0.25">
      <c r="W532487" s="4"/>
    </row>
    <row r="532497" spans="23:23" x14ac:dyDescent="0.25">
      <c r="W532497" s="4"/>
    </row>
    <row r="532507" spans="23:23" x14ac:dyDescent="0.25">
      <c r="W532507" s="4"/>
    </row>
    <row r="532517" spans="23:23" x14ac:dyDescent="0.25">
      <c r="W532517" s="4"/>
    </row>
    <row r="532527" spans="23:23" x14ac:dyDescent="0.25">
      <c r="W532527" s="4"/>
    </row>
    <row r="532537" spans="23:23" x14ac:dyDescent="0.25">
      <c r="W532537" s="4"/>
    </row>
    <row r="532547" spans="23:23" x14ac:dyDescent="0.25">
      <c r="W532547" s="4"/>
    </row>
    <row r="532557" spans="23:23" x14ac:dyDescent="0.25">
      <c r="W532557" s="4"/>
    </row>
    <row r="532567" spans="23:23" x14ac:dyDescent="0.25">
      <c r="W532567" s="4"/>
    </row>
    <row r="532577" spans="23:23" x14ac:dyDescent="0.25">
      <c r="W532577" s="4"/>
    </row>
    <row r="532587" spans="23:23" x14ac:dyDescent="0.25">
      <c r="W532587" s="4"/>
    </row>
    <row r="532597" spans="23:23" x14ac:dyDescent="0.25">
      <c r="W532597" s="4"/>
    </row>
    <row r="532607" spans="23:23" x14ac:dyDescent="0.25">
      <c r="W532607" s="4"/>
    </row>
    <row r="532617" spans="23:23" x14ac:dyDescent="0.25">
      <c r="W532617" s="4"/>
    </row>
    <row r="532627" spans="23:23" x14ac:dyDescent="0.25">
      <c r="W532627" s="4"/>
    </row>
    <row r="532637" spans="23:23" x14ac:dyDescent="0.25">
      <c r="W532637" s="4"/>
    </row>
    <row r="532647" spans="23:23" x14ac:dyDescent="0.25">
      <c r="W532647" s="4"/>
    </row>
    <row r="532657" spans="23:23" x14ac:dyDescent="0.25">
      <c r="W532657" s="4"/>
    </row>
    <row r="532667" spans="23:23" x14ac:dyDescent="0.25">
      <c r="W532667" s="4"/>
    </row>
    <row r="532677" spans="23:23" x14ac:dyDescent="0.25">
      <c r="W532677" s="4"/>
    </row>
    <row r="532687" spans="23:23" x14ac:dyDescent="0.25">
      <c r="W532687" s="4"/>
    </row>
    <row r="532697" spans="23:23" x14ac:dyDescent="0.25">
      <c r="W532697" s="4"/>
    </row>
    <row r="532707" spans="23:23" x14ac:dyDescent="0.25">
      <c r="W532707" s="4"/>
    </row>
    <row r="532717" spans="23:23" x14ac:dyDescent="0.25">
      <c r="W532717" s="4"/>
    </row>
    <row r="532727" spans="23:23" x14ac:dyDescent="0.25">
      <c r="W532727" s="4"/>
    </row>
    <row r="532737" spans="23:23" x14ac:dyDescent="0.25">
      <c r="W532737" s="4"/>
    </row>
    <row r="532747" spans="23:23" x14ac:dyDescent="0.25">
      <c r="W532747" s="4"/>
    </row>
    <row r="532757" spans="23:23" x14ac:dyDescent="0.25">
      <c r="W532757" s="4"/>
    </row>
    <row r="532767" spans="23:23" x14ac:dyDescent="0.25">
      <c r="W532767" s="4"/>
    </row>
    <row r="532777" spans="23:23" x14ac:dyDescent="0.25">
      <c r="W532777" s="4"/>
    </row>
    <row r="532787" spans="23:23" x14ac:dyDescent="0.25">
      <c r="W532787" s="4"/>
    </row>
    <row r="532797" spans="23:23" x14ac:dyDescent="0.25">
      <c r="W532797" s="4"/>
    </row>
    <row r="532807" spans="23:23" x14ac:dyDescent="0.25">
      <c r="W532807" s="4"/>
    </row>
    <row r="532817" spans="23:23" x14ac:dyDescent="0.25">
      <c r="W532817" s="4"/>
    </row>
    <row r="532827" spans="23:23" x14ac:dyDescent="0.25">
      <c r="W532827" s="4"/>
    </row>
    <row r="532837" spans="23:23" x14ac:dyDescent="0.25">
      <c r="W532837" s="4"/>
    </row>
    <row r="532847" spans="23:23" x14ac:dyDescent="0.25">
      <c r="W532847" s="4"/>
    </row>
    <row r="532857" spans="23:23" x14ac:dyDescent="0.25">
      <c r="W532857" s="4"/>
    </row>
    <row r="532867" spans="23:23" x14ac:dyDescent="0.25">
      <c r="W532867" s="4"/>
    </row>
    <row r="532877" spans="23:23" x14ac:dyDescent="0.25">
      <c r="W532877" s="4"/>
    </row>
    <row r="532887" spans="23:23" x14ac:dyDescent="0.25">
      <c r="W532887" s="4"/>
    </row>
    <row r="532897" spans="23:23" x14ac:dyDescent="0.25">
      <c r="W532897" s="4"/>
    </row>
    <row r="532907" spans="23:23" x14ac:dyDescent="0.25">
      <c r="W532907" s="4"/>
    </row>
    <row r="532917" spans="23:23" x14ac:dyDescent="0.25">
      <c r="W532917" s="4"/>
    </row>
    <row r="532927" spans="23:23" x14ac:dyDescent="0.25">
      <c r="W532927" s="4"/>
    </row>
    <row r="532937" spans="23:23" x14ac:dyDescent="0.25">
      <c r="W532937" s="4"/>
    </row>
    <row r="532947" spans="23:23" x14ac:dyDescent="0.25">
      <c r="W532947" s="4"/>
    </row>
    <row r="532957" spans="23:23" x14ac:dyDescent="0.25">
      <c r="W532957" s="4"/>
    </row>
    <row r="532967" spans="23:23" x14ac:dyDescent="0.25">
      <c r="W532967" s="4"/>
    </row>
    <row r="532977" spans="23:23" x14ac:dyDescent="0.25">
      <c r="W532977" s="4"/>
    </row>
    <row r="532987" spans="23:23" x14ac:dyDescent="0.25">
      <c r="W532987" s="4"/>
    </row>
    <row r="532997" spans="23:23" x14ac:dyDescent="0.25">
      <c r="W532997" s="4"/>
    </row>
    <row r="533007" spans="23:23" x14ac:dyDescent="0.25">
      <c r="W533007" s="4"/>
    </row>
    <row r="533017" spans="23:23" x14ac:dyDescent="0.25">
      <c r="W533017" s="4"/>
    </row>
    <row r="533027" spans="23:23" x14ac:dyDescent="0.25">
      <c r="W533027" s="4"/>
    </row>
    <row r="533037" spans="23:23" x14ac:dyDescent="0.25">
      <c r="W533037" s="4"/>
    </row>
    <row r="533047" spans="23:23" x14ac:dyDescent="0.25">
      <c r="W533047" s="4"/>
    </row>
    <row r="533057" spans="23:23" x14ac:dyDescent="0.25">
      <c r="W533057" s="4"/>
    </row>
    <row r="533067" spans="23:23" x14ac:dyDescent="0.25">
      <c r="W533067" s="4"/>
    </row>
    <row r="533077" spans="23:23" x14ac:dyDescent="0.25">
      <c r="W533077" s="4"/>
    </row>
    <row r="533087" spans="23:23" x14ac:dyDescent="0.25">
      <c r="W533087" s="4"/>
    </row>
    <row r="533097" spans="23:23" x14ac:dyDescent="0.25">
      <c r="W533097" s="4"/>
    </row>
    <row r="533107" spans="23:23" x14ac:dyDescent="0.25">
      <c r="W533107" s="4"/>
    </row>
    <row r="533117" spans="23:23" x14ac:dyDescent="0.25">
      <c r="W533117" s="4"/>
    </row>
    <row r="533127" spans="23:23" x14ac:dyDescent="0.25">
      <c r="W533127" s="4"/>
    </row>
    <row r="533137" spans="23:23" x14ac:dyDescent="0.25">
      <c r="W533137" s="4"/>
    </row>
    <row r="533147" spans="23:23" x14ac:dyDescent="0.25">
      <c r="W533147" s="4"/>
    </row>
    <row r="533157" spans="23:23" x14ac:dyDescent="0.25">
      <c r="W533157" s="4"/>
    </row>
    <row r="533167" spans="23:23" x14ac:dyDescent="0.25">
      <c r="W533167" s="4"/>
    </row>
    <row r="533177" spans="23:23" x14ac:dyDescent="0.25">
      <c r="W533177" s="4"/>
    </row>
    <row r="533187" spans="23:23" x14ac:dyDescent="0.25">
      <c r="W533187" s="4"/>
    </row>
    <row r="533197" spans="23:23" x14ac:dyDescent="0.25">
      <c r="W533197" s="4"/>
    </row>
    <row r="533207" spans="23:23" x14ac:dyDescent="0.25">
      <c r="W533207" s="4"/>
    </row>
    <row r="533217" spans="23:23" x14ac:dyDescent="0.25">
      <c r="W533217" s="4"/>
    </row>
    <row r="533227" spans="23:23" x14ac:dyDescent="0.25">
      <c r="W533227" s="4"/>
    </row>
    <row r="533237" spans="23:23" x14ac:dyDescent="0.25">
      <c r="W533237" s="4"/>
    </row>
    <row r="533247" spans="23:23" x14ac:dyDescent="0.25">
      <c r="W533247" s="4"/>
    </row>
    <row r="533257" spans="23:23" x14ac:dyDescent="0.25">
      <c r="W533257" s="4"/>
    </row>
    <row r="533267" spans="23:23" x14ac:dyDescent="0.25">
      <c r="W533267" s="4"/>
    </row>
    <row r="533277" spans="23:23" x14ac:dyDescent="0.25">
      <c r="W533277" s="4"/>
    </row>
    <row r="533287" spans="23:23" x14ac:dyDescent="0.25">
      <c r="W533287" s="4"/>
    </row>
    <row r="533297" spans="23:23" x14ac:dyDescent="0.25">
      <c r="W533297" s="4"/>
    </row>
    <row r="533307" spans="23:23" x14ac:dyDescent="0.25">
      <c r="W533307" s="4"/>
    </row>
    <row r="533317" spans="23:23" x14ac:dyDescent="0.25">
      <c r="W533317" s="4"/>
    </row>
    <row r="533327" spans="23:23" x14ac:dyDescent="0.25">
      <c r="W533327" s="4"/>
    </row>
    <row r="533337" spans="23:23" x14ac:dyDescent="0.25">
      <c r="W533337" s="4"/>
    </row>
    <row r="533347" spans="23:23" x14ac:dyDescent="0.25">
      <c r="W533347" s="4"/>
    </row>
    <row r="533357" spans="23:23" x14ac:dyDescent="0.25">
      <c r="W533357" s="4"/>
    </row>
    <row r="533367" spans="23:23" x14ac:dyDescent="0.25">
      <c r="W533367" s="4"/>
    </row>
    <row r="533377" spans="23:23" x14ac:dyDescent="0.25">
      <c r="W533377" s="4"/>
    </row>
    <row r="533387" spans="23:23" x14ac:dyDescent="0.25">
      <c r="W533387" s="4"/>
    </row>
    <row r="533397" spans="23:23" x14ac:dyDescent="0.25">
      <c r="W533397" s="4"/>
    </row>
    <row r="533407" spans="23:23" x14ac:dyDescent="0.25">
      <c r="W533407" s="4"/>
    </row>
    <row r="533417" spans="23:23" x14ac:dyDescent="0.25">
      <c r="W533417" s="4"/>
    </row>
    <row r="533427" spans="23:23" x14ac:dyDescent="0.25">
      <c r="W533427" s="4"/>
    </row>
    <row r="533437" spans="23:23" x14ac:dyDescent="0.25">
      <c r="W533437" s="4"/>
    </row>
    <row r="533447" spans="23:23" x14ac:dyDescent="0.25">
      <c r="W533447" s="4"/>
    </row>
    <row r="533457" spans="23:23" x14ac:dyDescent="0.25">
      <c r="W533457" s="4"/>
    </row>
    <row r="533467" spans="23:23" x14ac:dyDescent="0.25">
      <c r="W533467" s="4"/>
    </row>
    <row r="533477" spans="23:23" x14ac:dyDescent="0.25">
      <c r="W533477" s="4"/>
    </row>
    <row r="533487" spans="23:23" x14ac:dyDescent="0.25">
      <c r="W533487" s="4"/>
    </row>
    <row r="533497" spans="23:23" x14ac:dyDescent="0.25">
      <c r="W533497" s="4"/>
    </row>
    <row r="533507" spans="23:23" x14ac:dyDescent="0.25">
      <c r="W533507" s="4"/>
    </row>
    <row r="533517" spans="23:23" x14ac:dyDescent="0.25">
      <c r="W533517" s="4"/>
    </row>
    <row r="533527" spans="23:23" x14ac:dyDescent="0.25">
      <c r="W533527" s="4"/>
    </row>
    <row r="533537" spans="23:23" x14ac:dyDescent="0.25">
      <c r="W533537" s="4"/>
    </row>
    <row r="533547" spans="23:23" x14ac:dyDescent="0.25">
      <c r="W533547" s="4"/>
    </row>
    <row r="533557" spans="23:23" x14ac:dyDescent="0.25">
      <c r="W533557" s="4"/>
    </row>
    <row r="533567" spans="23:23" x14ac:dyDescent="0.25">
      <c r="W533567" s="4"/>
    </row>
    <row r="533577" spans="23:23" x14ac:dyDescent="0.25">
      <c r="W533577" s="4"/>
    </row>
    <row r="533587" spans="23:23" x14ac:dyDescent="0.25">
      <c r="W533587" s="4"/>
    </row>
    <row r="533597" spans="23:23" x14ac:dyDescent="0.25">
      <c r="W533597" s="4"/>
    </row>
    <row r="533607" spans="23:23" x14ac:dyDescent="0.25">
      <c r="W533607" s="4"/>
    </row>
    <row r="533617" spans="23:23" x14ac:dyDescent="0.25">
      <c r="W533617" s="4"/>
    </row>
    <row r="533627" spans="23:23" x14ac:dyDescent="0.25">
      <c r="W533627" s="4"/>
    </row>
    <row r="533637" spans="23:23" x14ac:dyDescent="0.25">
      <c r="W533637" s="4"/>
    </row>
    <row r="533647" spans="23:23" x14ac:dyDescent="0.25">
      <c r="W533647" s="4"/>
    </row>
    <row r="533657" spans="23:23" x14ac:dyDescent="0.25">
      <c r="W533657" s="4"/>
    </row>
    <row r="533667" spans="23:23" x14ac:dyDescent="0.25">
      <c r="W533667" s="4"/>
    </row>
    <row r="533677" spans="23:23" x14ac:dyDescent="0.25">
      <c r="W533677" s="4"/>
    </row>
    <row r="533687" spans="23:23" x14ac:dyDescent="0.25">
      <c r="W533687" s="4"/>
    </row>
    <row r="533697" spans="23:23" x14ac:dyDescent="0.25">
      <c r="W533697" s="4"/>
    </row>
    <row r="533707" spans="23:23" x14ac:dyDescent="0.25">
      <c r="W533707" s="4"/>
    </row>
    <row r="533717" spans="23:23" x14ac:dyDescent="0.25">
      <c r="W533717" s="4"/>
    </row>
    <row r="533727" spans="23:23" x14ac:dyDescent="0.25">
      <c r="W533727" s="4"/>
    </row>
    <row r="533737" spans="23:23" x14ac:dyDescent="0.25">
      <c r="W533737" s="4"/>
    </row>
    <row r="533747" spans="23:23" x14ac:dyDescent="0.25">
      <c r="W533747" s="4"/>
    </row>
    <row r="533757" spans="23:23" x14ac:dyDescent="0.25">
      <c r="W533757" s="4"/>
    </row>
    <row r="533767" spans="23:23" x14ac:dyDescent="0.25">
      <c r="W533767" s="4"/>
    </row>
    <row r="533777" spans="23:23" x14ac:dyDescent="0.25">
      <c r="W533777" s="4"/>
    </row>
    <row r="533787" spans="23:23" x14ac:dyDescent="0.25">
      <c r="W533787" s="4"/>
    </row>
    <row r="533797" spans="23:23" x14ac:dyDescent="0.25">
      <c r="W533797" s="4"/>
    </row>
    <row r="533807" spans="23:23" x14ac:dyDescent="0.25">
      <c r="W533807" s="4"/>
    </row>
    <row r="533817" spans="23:23" x14ac:dyDescent="0.25">
      <c r="W533817" s="4"/>
    </row>
    <row r="533827" spans="23:23" x14ac:dyDescent="0.25">
      <c r="W533827" s="4"/>
    </row>
    <row r="533837" spans="23:23" x14ac:dyDescent="0.25">
      <c r="W533837" s="4"/>
    </row>
    <row r="533847" spans="23:23" x14ac:dyDescent="0.25">
      <c r="W533847" s="4"/>
    </row>
    <row r="533857" spans="23:23" x14ac:dyDescent="0.25">
      <c r="W533857" s="4"/>
    </row>
    <row r="533867" spans="23:23" x14ac:dyDescent="0.25">
      <c r="W533867" s="4"/>
    </row>
    <row r="533877" spans="23:23" x14ac:dyDescent="0.25">
      <c r="W533877" s="4"/>
    </row>
    <row r="533887" spans="23:23" x14ac:dyDescent="0.25">
      <c r="W533887" s="4"/>
    </row>
    <row r="533897" spans="23:23" x14ac:dyDescent="0.25">
      <c r="W533897" s="4"/>
    </row>
    <row r="533907" spans="23:23" x14ac:dyDescent="0.25">
      <c r="W533907" s="4"/>
    </row>
    <row r="533917" spans="23:23" x14ac:dyDescent="0.25">
      <c r="W533917" s="4"/>
    </row>
    <row r="533927" spans="23:23" x14ac:dyDescent="0.25">
      <c r="W533927" s="4"/>
    </row>
    <row r="533937" spans="23:23" x14ac:dyDescent="0.25">
      <c r="W533937" s="4"/>
    </row>
    <row r="533947" spans="23:23" x14ac:dyDescent="0.25">
      <c r="W533947" s="4"/>
    </row>
    <row r="533957" spans="23:23" x14ac:dyDescent="0.25">
      <c r="W533957" s="4"/>
    </row>
    <row r="533967" spans="23:23" x14ac:dyDescent="0.25">
      <c r="W533967" s="4"/>
    </row>
    <row r="533977" spans="23:23" x14ac:dyDescent="0.25">
      <c r="W533977" s="4"/>
    </row>
    <row r="533987" spans="23:23" x14ac:dyDescent="0.25">
      <c r="W533987" s="4"/>
    </row>
    <row r="533997" spans="23:23" x14ac:dyDescent="0.25">
      <c r="W533997" s="4"/>
    </row>
    <row r="534007" spans="23:23" x14ac:dyDescent="0.25">
      <c r="W534007" s="4"/>
    </row>
    <row r="534017" spans="23:23" x14ac:dyDescent="0.25">
      <c r="W534017" s="4"/>
    </row>
    <row r="534027" spans="23:23" x14ac:dyDescent="0.25">
      <c r="W534027" s="4"/>
    </row>
    <row r="534037" spans="23:23" x14ac:dyDescent="0.25">
      <c r="W534037" s="4"/>
    </row>
    <row r="534047" spans="23:23" x14ac:dyDescent="0.25">
      <c r="W534047" s="4"/>
    </row>
    <row r="534057" spans="23:23" x14ac:dyDescent="0.25">
      <c r="W534057" s="4"/>
    </row>
    <row r="534067" spans="23:23" x14ac:dyDescent="0.25">
      <c r="W534067" s="4"/>
    </row>
    <row r="534077" spans="23:23" x14ac:dyDescent="0.25">
      <c r="W534077" s="4"/>
    </row>
    <row r="534087" spans="23:23" x14ac:dyDescent="0.25">
      <c r="W534087" s="4"/>
    </row>
    <row r="534097" spans="23:23" x14ac:dyDescent="0.25">
      <c r="W534097" s="4"/>
    </row>
    <row r="534107" spans="23:23" x14ac:dyDescent="0.25">
      <c r="W534107" s="4"/>
    </row>
    <row r="534117" spans="23:23" x14ac:dyDescent="0.25">
      <c r="W534117" s="4"/>
    </row>
    <row r="534127" spans="23:23" x14ac:dyDescent="0.25">
      <c r="W534127" s="4"/>
    </row>
    <row r="534137" spans="23:23" x14ac:dyDescent="0.25">
      <c r="W534137" s="4"/>
    </row>
    <row r="534147" spans="23:23" x14ac:dyDescent="0.25">
      <c r="W534147" s="4"/>
    </row>
    <row r="534157" spans="23:23" x14ac:dyDescent="0.25">
      <c r="W534157" s="4"/>
    </row>
    <row r="534167" spans="23:23" x14ac:dyDescent="0.25">
      <c r="W534167" s="4"/>
    </row>
    <row r="534177" spans="23:23" x14ac:dyDescent="0.25">
      <c r="W534177" s="4"/>
    </row>
    <row r="534187" spans="23:23" x14ac:dyDescent="0.25">
      <c r="W534187" s="4"/>
    </row>
    <row r="534197" spans="23:23" x14ac:dyDescent="0.25">
      <c r="W534197" s="4"/>
    </row>
    <row r="534207" spans="23:23" x14ac:dyDescent="0.25">
      <c r="W534207" s="4"/>
    </row>
    <row r="534217" spans="23:23" x14ac:dyDescent="0.25">
      <c r="W534217" s="4"/>
    </row>
    <row r="534227" spans="23:23" x14ac:dyDescent="0.25">
      <c r="W534227" s="4"/>
    </row>
    <row r="534237" spans="23:23" x14ac:dyDescent="0.25">
      <c r="W534237" s="4"/>
    </row>
    <row r="534247" spans="23:23" x14ac:dyDescent="0.25">
      <c r="W534247" s="4"/>
    </row>
    <row r="534257" spans="23:23" x14ac:dyDescent="0.25">
      <c r="W534257" s="4"/>
    </row>
    <row r="534267" spans="23:23" x14ac:dyDescent="0.25">
      <c r="W534267" s="4"/>
    </row>
    <row r="534277" spans="23:23" x14ac:dyDescent="0.25">
      <c r="W534277" s="4"/>
    </row>
    <row r="534287" spans="23:23" x14ac:dyDescent="0.25">
      <c r="W534287" s="4"/>
    </row>
    <row r="534297" spans="23:23" x14ac:dyDescent="0.25">
      <c r="W534297" s="4"/>
    </row>
    <row r="534307" spans="23:23" x14ac:dyDescent="0.25">
      <c r="W534307" s="4"/>
    </row>
    <row r="534317" spans="23:23" x14ac:dyDescent="0.25">
      <c r="W534317" s="4"/>
    </row>
    <row r="534327" spans="23:23" x14ac:dyDescent="0.25">
      <c r="W534327" s="4"/>
    </row>
    <row r="534337" spans="23:23" x14ac:dyDescent="0.25">
      <c r="W534337" s="4"/>
    </row>
    <row r="534347" spans="23:23" x14ac:dyDescent="0.25">
      <c r="W534347" s="4"/>
    </row>
    <row r="534357" spans="23:23" x14ac:dyDescent="0.25">
      <c r="W534357" s="4"/>
    </row>
    <row r="534367" spans="23:23" x14ac:dyDescent="0.25">
      <c r="W534367" s="4"/>
    </row>
    <row r="534377" spans="23:23" x14ac:dyDescent="0.25">
      <c r="W534377" s="4"/>
    </row>
    <row r="534387" spans="23:23" x14ac:dyDescent="0.25">
      <c r="W534387" s="4"/>
    </row>
    <row r="534397" spans="23:23" x14ac:dyDescent="0.25">
      <c r="W534397" s="4"/>
    </row>
    <row r="534407" spans="23:23" x14ac:dyDescent="0.25">
      <c r="W534407" s="4"/>
    </row>
    <row r="534417" spans="23:23" x14ac:dyDescent="0.25">
      <c r="W534417" s="4"/>
    </row>
    <row r="534427" spans="23:23" x14ac:dyDescent="0.25">
      <c r="W534427" s="4"/>
    </row>
    <row r="534437" spans="23:23" x14ac:dyDescent="0.25">
      <c r="W534437" s="4"/>
    </row>
    <row r="534447" spans="23:23" x14ac:dyDescent="0.25">
      <c r="W534447" s="4"/>
    </row>
    <row r="534457" spans="23:23" x14ac:dyDescent="0.25">
      <c r="W534457" s="4"/>
    </row>
    <row r="534467" spans="23:23" x14ac:dyDescent="0.25">
      <c r="W534467" s="4"/>
    </row>
    <row r="534477" spans="23:23" x14ac:dyDescent="0.25">
      <c r="W534477" s="4"/>
    </row>
    <row r="534487" spans="23:23" x14ac:dyDescent="0.25">
      <c r="W534487" s="4"/>
    </row>
    <row r="534497" spans="23:23" x14ac:dyDescent="0.25">
      <c r="W534497" s="4"/>
    </row>
    <row r="534507" spans="23:23" x14ac:dyDescent="0.25">
      <c r="W534507" s="4"/>
    </row>
    <row r="534517" spans="23:23" x14ac:dyDescent="0.25">
      <c r="W534517" s="4"/>
    </row>
    <row r="534527" spans="23:23" x14ac:dyDescent="0.25">
      <c r="W534527" s="4"/>
    </row>
    <row r="534537" spans="23:23" x14ac:dyDescent="0.25">
      <c r="W534537" s="4"/>
    </row>
    <row r="534547" spans="23:23" x14ac:dyDescent="0.25">
      <c r="W534547" s="4"/>
    </row>
    <row r="534557" spans="23:23" x14ac:dyDescent="0.25">
      <c r="W534557" s="4"/>
    </row>
    <row r="534567" spans="23:23" x14ac:dyDescent="0.25">
      <c r="W534567" s="4"/>
    </row>
    <row r="534577" spans="23:23" x14ac:dyDescent="0.25">
      <c r="W534577" s="4"/>
    </row>
    <row r="534587" spans="23:23" x14ac:dyDescent="0.25">
      <c r="W534587" s="4"/>
    </row>
    <row r="534597" spans="23:23" x14ac:dyDescent="0.25">
      <c r="W534597" s="4"/>
    </row>
    <row r="534607" spans="23:23" x14ac:dyDescent="0.25">
      <c r="W534607" s="4"/>
    </row>
    <row r="534617" spans="23:23" x14ac:dyDescent="0.25">
      <c r="W534617" s="4"/>
    </row>
    <row r="534627" spans="23:23" x14ac:dyDescent="0.25">
      <c r="W534627" s="4"/>
    </row>
    <row r="534637" spans="23:23" x14ac:dyDescent="0.25">
      <c r="W534637" s="4"/>
    </row>
    <row r="534647" spans="23:23" x14ac:dyDescent="0.25">
      <c r="W534647" s="4"/>
    </row>
    <row r="534657" spans="23:23" x14ac:dyDescent="0.25">
      <c r="W534657" s="4"/>
    </row>
    <row r="534667" spans="23:23" x14ac:dyDescent="0.25">
      <c r="W534667" s="4"/>
    </row>
    <row r="534677" spans="23:23" x14ac:dyDescent="0.25">
      <c r="W534677" s="4"/>
    </row>
    <row r="534687" spans="23:23" x14ac:dyDescent="0.25">
      <c r="W534687" s="4"/>
    </row>
    <row r="534697" spans="23:23" x14ac:dyDescent="0.25">
      <c r="W534697" s="4"/>
    </row>
    <row r="534707" spans="23:23" x14ac:dyDescent="0.25">
      <c r="W534707" s="4"/>
    </row>
    <row r="534717" spans="23:23" x14ac:dyDescent="0.25">
      <c r="W534717" s="4"/>
    </row>
    <row r="534727" spans="23:23" x14ac:dyDescent="0.25">
      <c r="W534727" s="4"/>
    </row>
    <row r="534737" spans="23:23" x14ac:dyDescent="0.25">
      <c r="W534737" s="4"/>
    </row>
    <row r="534747" spans="23:23" x14ac:dyDescent="0.25">
      <c r="W534747" s="4"/>
    </row>
    <row r="534757" spans="23:23" x14ac:dyDescent="0.25">
      <c r="W534757" s="4"/>
    </row>
    <row r="534767" spans="23:23" x14ac:dyDescent="0.25">
      <c r="W534767" s="4"/>
    </row>
    <row r="534777" spans="23:23" x14ac:dyDescent="0.25">
      <c r="W534777" s="4"/>
    </row>
    <row r="534787" spans="23:23" x14ac:dyDescent="0.25">
      <c r="W534787" s="4"/>
    </row>
    <row r="534797" spans="23:23" x14ac:dyDescent="0.25">
      <c r="W534797" s="4"/>
    </row>
    <row r="534807" spans="23:23" x14ac:dyDescent="0.25">
      <c r="W534807" s="4"/>
    </row>
    <row r="534817" spans="23:23" x14ac:dyDescent="0.25">
      <c r="W534817" s="4"/>
    </row>
    <row r="534827" spans="23:23" x14ac:dyDescent="0.25">
      <c r="W534827" s="4"/>
    </row>
    <row r="534837" spans="23:23" x14ac:dyDescent="0.25">
      <c r="W534837" s="4"/>
    </row>
    <row r="534847" spans="23:23" x14ac:dyDescent="0.25">
      <c r="W534847" s="4"/>
    </row>
    <row r="534857" spans="23:23" x14ac:dyDescent="0.25">
      <c r="W534857" s="4"/>
    </row>
    <row r="534867" spans="23:23" x14ac:dyDescent="0.25">
      <c r="W534867" s="4"/>
    </row>
    <row r="534877" spans="23:23" x14ac:dyDescent="0.25">
      <c r="W534877" s="4"/>
    </row>
    <row r="534887" spans="23:23" x14ac:dyDescent="0.25">
      <c r="W534887" s="4"/>
    </row>
    <row r="534897" spans="23:23" x14ac:dyDescent="0.25">
      <c r="W534897" s="4"/>
    </row>
    <row r="534907" spans="23:23" x14ac:dyDescent="0.25">
      <c r="W534907" s="4"/>
    </row>
    <row r="534917" spans="23:23" x14ac:dyDescent="0.25">
      <c r="W534917" s="4"/>
    </row>
    <row r="534927" spans="23:23" x14ac:dyDescent="0.25">
      <c r="W534927" s="4"/>
    </row>
    <row r="534937" spans="23:23" x14ac:dyDescent="0.25">
      <c r="W534937" s="4"/>
    </row>
    <row r="534947" spans="23:23" x14ac:dyDescent="0.25">
      <c r="W534947" s="4"/>
    </row>
    <row r="534957" spans="23:23" x14ac:dyDescent="0.25">
      <c r="W534957" s="4"/>
    </row>
    <row r="534967" spans="23:23" x14ac:dyDescent="0.25">
      <c r="W534967" s="4"/>
    </row>
    <row r="534977" spans="23:23" x14ac:dyDescent="0.25">
      <c r="W534977" s="4"/>
    </row>
    <row r="534987" spans="23:23" x14ac:dyDescent="0.25">
      <c r="W534987" s="4"/>
    </row>
    <row r="534997" spans="23:23" x14ac:dyDescent="0.25">
      <c r="W534997" s="4"/>
    </row>
    <row r="535007" spans="23:23" x14ac:dyDescent="0.25">
      <c r="W535007" s="4"/>
    </row>
    <row r="535017" spans="23:23" x14ac:dyDescent="0.25">
      <c r="W535017" s="4"/>
    </row>
    <row r="535027" spans="23:23" x14ac:dyDescent="0.25">
      <c r="W535027" s="4"/>
    </row>
    <row r="535037" spans="23:23" x14ac:dyDescent="0.25">
      <c r="W535037" s="4"/>
    </row>
    <row r="535047" spans="23:23" x14ac:dyDescent="0.25">
      <c r="W535047" s="4"/>
    </row>
    <row r="535057" spans="23:23" x14ac:dyDescent="0.25">
      <c r="W535057" s="4"/>
    </row>
    <row r="535067" spans="23:23" x14ac:dyDescent="0.25">
      <c r="W535067" s="4"/>
    </row>
    <row r="535077" spans="23:23" x14ac:dyDescent="0.25">
      <c r="W535077" s="4"/>
    </row>
    <row r="535087" spans="23:23" x14ac:dyDescent="0.25">
      <c r="W535087" s="4"/>
    </row>
    <row r="535097" spans="23:23" x14ac:dyDescent="0.25">
      <c r="W535097" s="4"/>
    </row>
    <row r="535107" spans="23:23" x14ac:dyDescent="0.25">
      <c r="W535107" s="4"/>
    </row>
    <row r="535117" spans="23:23" x14ac:dyDescent="0.25">
      <c r="W535117" s="4"/>
    </row>
    <row r="535127" spans="23:23" x14ac:dyDescent="0.25">
      <c r="W535127" s="4"/>
    </row>
    <row r="535137" spans="23:23" x14ac:dyDescent="0.25">
      <c r="W535137" s="4"/>
    </row>
    <row r="535147" spans="23:23" x14ac:dyDescent="0.25">
      <c r="W535147" s="4"/>
    </row>
    <row r="535157" spans="23:23" x14ac:dyDescent="0.25">
      <c r="W535157" s="4"/>
    </row>
    <row r="535167" spans="23:23" x14ac:dyDescent="0.25">
      <c r="W535167" s="4"/>
    </row>
    <row r="535177" spans="23:23" x14ac:dyDescent="0.25">
      <c r="W535177" s="4"/>
    </row>
    <row r="535187" spans="23:23" x14ac:dyDescent="0.25">
      <c r="W535187" s="4"/>
    </row>
    <row r="535197" spans="23:23" x14ac:dyDescent="0.25">
      <c r="W535197" s="4"/>
    </row>
    <row r="535207" spans="23:23" x14ac:dyDescent="0.25">
      <c r="W535207" s="4"/>
    </row>
    <row r="535217" spans="23:23" x14ac:dyDescent="0.25">
      <c r="W535217" s="4"/>
    </row>
    <row r="535227" spans="23:23" x14ac:dyDescent="0.25">
      <c r="W535227" s="4"/>
    </row>
    <row r="535237" spans="23:23" x14ac:dyDescent="0.25">
      <c r="W535237" s="4"/>
    </row>
    <row r="535247" spans="23:23" x14ac:dyDescent="0.25">
      <c r="W535247" s="4"/>
    </row>
    <row r="535257" spans="23:23" x14ac:dyDescent="0.25">
      <c r="W535257" s="4"/>
    </row>
    <row r="535267" spans="23:23" x14ac:dyDescent="0.25">
      <c r="W535267" s="4"/>
    </row>
    <row r="535277" spans="23:23" x14ac:dyDescent="0.25">
      <c r="W535277" s="4"/>
    </row>
    <row r="535287" spans="23:23" x14ac:dyDescent="0.25">
      <c r="W535287" s="4"/>
    </row>
    <row r="535297" spans="23:23" x14ac:dyDescent="0.25">
      <c r="W535297" s="4"/>
    </row>
    <row r="535307" spans="23:23" x14ac:dyDescent="0.25">
      <c r="W535307" s="4"/>
    </row>
    <row r="535317" spans="23:23" x14ac:dyDescent="0.25">
      <c r="W535317" s="4"/>
    </row>
    <row r="535327" spans="23:23" x14ac:dyDescent="0.25">
      <c r="W535327" s="4"/>
    </row>
    <row r="535337" spans="23:23" x14ac:dyDescent="0.25">
      <c r="W535337" s="4"/>
    </row>
    <row r="535347" spans="23:23" x14ac:dyDescent="0.25">
      <c r="W535347" s="4"/>
    </row>
    <row r="535357" spans="23:23" x14ac:dyDescent="0.25">
      <c r="W535357" s="4"/>
    </row>
    <row r="535367" spans="23:23" x14ac:dyDescent="0.25">
      <c r="W535367" s="4"/>
    </row>
    <row r="535377" spans="23:23" x14ac:dyDescent="0.25">
      <c r="W535377" s="4"/>
    </row>
    <row r="535387" spans="23:23" x14ac:dyDescent="0.25">
      <c r="W535387" s="4"/>
    </row>
    <row r="535397" spans="23:23" x14ac:dyDescent="0.25">
      <c r="W535397" s="4"/>
    </row>
    <row r="535407" spans="23:23" x14ac:dyDescent="0.25">
      <c r="W535407" s="4"/>
    </row>
    <row r="535417" spans="23:23" x14ac:dyDescent="0.25">
      <c r="W535417" s="4"/>
    </row>
    <row r="535427" spans="23:23" x14ac:dyDescent="0.25">
      <c r="W535427" s="4"/>
    </row>
    <row r="535437" spans="23:23" x14ac:dyDescent="0.25">
      <c r="W535437" s="4"/>
    </row>
    <row r="535447" spans="23:23" x14ac:dyDescent="0.25">
      <c r="W535447" s="4"/>
    </row>
    <row r="535457" spans="23:23" x14ac:dyDescent="0.25">
      <c r="W535457" s="4"/>
    </row>
    <row r="535467" spans="23:23" x14ac:dyDescent="0.25">
      <c r="W535467" s="4"/>
    </row>
    <row r="535477" spans="23:23" x14ac:dyDescent="0.25">
      <c r="W535477" s="4"/>
    </row>
    <row r="535487" spans="23:23" x14ac:dyDescent="0.25">
      <c r="W535487" s="4"/>
    </row>
    <row r="535497" spans="23:23" x14ac:dyDescent="0.25">
      <c r="W535497" s="4"/>
    </row>
    <row r="535507" spans="23:23" x14ac:dyDescent="0.25">
      <c r="W535507" s="4"/>
    </row>
    <row r="535517" spans="23:23" x14ac:dyDescent="0.25">
      <c r="W535517" s="4"/>
    </row>
    <row r="535527" spans="23:23" x14ac:dyDescent="0.25">
      <c r="W535527" s="4"/>
    </row>
    <row r="535537" spans="23:23" x14ac:dyDescent="0.25">
      <c r="W535537" s="4"/>
    </row>
    <row r="535547" spans="23:23" x14ac:dyDescent="0.25">
      <c r="W535547" s="4"/>
    </row>
    <row r="535557" spans="23:23" x14ac:dyDescent="0.25">
      <c r="W535557" s="4"/>
    </row>
    <row r="535567" spans="23:23" x14ac:dyDescent="0.25">
      <c r="W535567" s="4"/>
    </row>
    <row r="535577" spans="23:23" x14ac:dyDescent="0.25">
      <c r="W535577" s="4"/>
    </row>
    <row r="535587" spans="23:23" x14ac:dyDescent="0.25">
      <c r="W535587" s="4"/>
    </row>
    <row r="535597" spans="23:23" x14ac:dyDescent="0.25">
      <c r="W535597" s="4"/>
    </row>
    <row r="535607" spans="23:23" x14ac:dyDescent="0.25">
      <c r="W535607" s="4"/>
    </row>
    <row r="535617" spans="23:23" x14ac:dyDescent="0.25">
      <c r="W535617" s="4"/>
    </row>
    <row r="535627" spans="23:23" x14ac:dyDescent="0.25">
      <c r="W535627" s="4"/>
    </row>
    <row r="535637" spans="23:23" x14ac:dyDescent="0.25">
      <c r="W535637" s="4"/>
    </row>
    <row r="535647" spans="23:23" x14ac:dyDescent="0.25">
      <c r="W535647" s="4"/>
    </row>
    <row r="535657" spans="23:23" x14ac:dyDescent="0.25">
      <c r="W535657" s="4"/>
    </row>
    <row r="535667" spans="23:23" x14ac:dyDescent="0.25">
      <c r="W535667" s="4"/>
    </row>
    <row r="535677" spans="23:23" x14ac:dyDescent="0.25">
      <c r="W535677" s="4"/>
    </row>
    <row r="535687" spans="23:23" x14ac:dyDescent="0.25">
      <c r="W535687" s="4"/>
    </row>
    <row r="535697" spans="23:23" x14ac:dyDescent="0.25">
      <c r="W535697" s="4"/>
    </row>
    <row r="535707" spans="23:23" x14ac:dyDescent="0.25">
      <c r="W535707" s="4"/>
    </row>
    <row r="535717" spans="23:23" x14ac:dyDescent="0.25">
      <c r="W535717" s="4"/>
    </row>
    <row r="535727" spans="23:23" x14ac:dyDescent="0.25">
      <c r="W535727" s="4"/>
    </row>
    <row r="535737" spans="23:23" x14ac:dyDescent="0.25">
      <c r="W535737" s="4"/>
    </row>
    <row r="535747" spans="23:23" x14ac:dyDescent="0.25">
      <c r="W535747" s="4"/>
    </row>
    <row r="535757" spans="23:23" x14ac:dyDescent="0.25">
      <c r="W535757" s="4"/>
    </row>
    <row r="535767" spans="23:23" x14ac:dyDescent="0.25">
      <c r="W535767" s="4"/>
    </row>
    <row r="535777" spans="23:23" x14ac:dyDescent="0.25">
      <c r="W535777" s="4"/>
    </row>
    <row r="535787" spans="23:23" x14ac:dyDescent="0.25">
      <c r="W535787" s="4"/>
    </row>
    <row r="535797" spans="23:23" x14ac:dyDescent="0.25">
      <c r="W535797" s="4"/>
    </row>
    <row r="535807" spans="23:23" x14ac:dyDescent="0.25">
      <c r="W535807" s="4"/>
    </row>
    <row r="535817" spans="23:23" x14ac:dyDescent="0.25">
      <c r="W535817" s="4"/>
    </row>
    <row r="535827" spans="23:23" x14ac:dyDescent="0.25">
      <c r="W535827" s="4"/>
    </row>
    <row r="535837" spans="23:23" x14ac:dyDescent="0.25">
      <c r="W535837" s="4"/>
    </row>
    <row r="535847" spans="23:23" x14ac:dyDescent="0.25">
      <c r="W535847" s="4"/>
    </row>
    <row r="535857" spans="23:23" x14ac:dyDescent="0.25">
      <c r="W535857" s="4"/>
    </row>
    <row r="535867" spans="23:23" x14ac:dyDescent="0.25">
      <c r="W535867" s="4"/>
    </row>
    <row r="535877" spans="23:23" x14ac:dyDescent="0.25">
      <c r="W535877" s="4"/>
    </row>
    <row r="535887" spans="23:23" x14ac:dyDescent="0.25">
      <c r="W535887" s="4"/>
    </row>
    <row r="535897" spans="23:23" x14ac:dyDescent="0.25">
      <c r="W535897" s="4"/>
    </row>
    <row r="535907" spans="23:23" x14ac:dyDescent="0.25">
      <c r="W535907" s="4"/>
    </row>
    <row r="535917" spans="23:23" x14ac:dyDescent="0.25">
      <c r="W535917" s="4"/>
    </row>
    <row r="535927" spans="23:23" x14ac:dyDescent="0.25">
      <c r="W535927" s="4"/>
    </row>
    <row r="535937" spans="23:23" x14ac:dyDescent="0.25">
      <c r="W535937" s="4"/>
    </row>
    <row r="535947" spans="23:23" x14ac:dyDescent="0.25">
      <c r="W535947" s="4"/>
    </row>
    <row r="535957" spans="23:23" x14ac:dyDescent="0.25">
      <c r="W535957" s="4"/>
    </row>
    <row r="535967" spans="23:23" x14ac:dyDescent="0.25">
      <c r="W535967" s="4"/>
    </row>
    <row r="535977" spans="23:23" x14ac:dyDescent="0.25">
      <c r="W535977" s="4"/>
    </row>
    <row r="535987" spans="23:23" x14ac:dyDescent="0.25">
      <c r="W535987" s="4"/>
    </row>
    <row r="535997" spans="23:23" x14ac:dyDescent="0.25">
      <c r="W535997" s="4"/>
    </row>
    <row r="536007" spans="23:23" x14ac:dyDescent="0.25">
      <c r="W536007" s="4"/>
    </row>
    <row r="536017" spans="23:23" x14ac:dyDescent="0.25">
      <c r="W536017" s="4"/>
    </row>
    <row r="536027" spans="23:23" x14ac:dyDescent="0.25">
      <c r="W536027" s="4"/>
    </row>
    <row r="536037" spans="23:23" x14ac:dyDescent="0.25">
      <c r="W536037" s="4"/>
    </row>
    <row r="536047" spans="23:23" x14ac:dyDescent="0.25">
      <c r="W536047" s="4"/>
    </row>
    <row r="536057" spans="23:23" x14ac:dyDescent="0.25">
      <c r="W536057" s="4"/>
    </row>
    <row r="536067" spans="23:23" x14ac:dyDescent="0.25">
      <c r="W536067" s="4"/>
    </row>
    <row r="536077" spans="23:23" x14ac:dyDescent="0.25">
      <c r="W536077" s="4"/>
    </row>
    <row r="536087" spans="23:23" x14ac:dyDescent="0.25">
      <c r="W536087" s="4"/>
    </row>
    <row r="536097" spans="23:23" x14ac:dyDescent="0.25">
      <c r="W536097" s="4"/>
    </row>
    <row r="536107" spans="23:23" x14ac:dyDescent="0.25">
      <c r="W536107" s="4"/>
    </row>
    <row r="536117" spans="23:23" x14ac:dyDescent="0.25">
      <c r="W536117" s="4"/>
    </row>
    <row r="536127" spans="23:23" x14ac:dyDescent="0.25">
      <c r="W536127" s="4"/>
    </row>
    <row r="536137" spans="23:23" x14ac:dyDescent="0.25">
      <c r="W536137" s="4"/>
    </row>
    <row r="536147" spans="23:23" x14ac:dyDescent="0.25">
      <c r="W536147" s="4"/>
    </row>
    <row r="536157" spans="23:23" x14ac:dyDescent="0.25">
      <c r="W536157" s="4"/>
    </row>
    <row r="536167" spans="23:23" x14ac:dyDescent="0.25">
      <c r="W536167" s="4"/>
    </row>
    <row r="536177" spans="23:23" x14ac:dyDescent="0.25">
      <c r="W536177" s="4"/>
    </row>
    <row r="536187" spans="23:23" x14ac:dyDescent="0.25">
      <c r="W536187" s="4"/>
    </row>
    <row r="536197" spans="23:23" x14ac:dyDescent="0.25">
      <c r="W536197" s="4"/>
    </row>
    <row r="536207" spans="23:23" x14ac:dyDescent="0.25">
      <c r="W536207" s="4"/>
    </row>
    <row r="536217" spans="23:23" x14ac:dyDescent="0.25">
      <c r="W536217" s="4"/>
    </row>
    <row r="536227" spans="23:23" x14ac:dyDescent="0.25">
      <c r="W536227" s="4"/>
    </row>
    <row r="536237" spans="23:23" x14ac:dyDescent="0.25">
      <c r="W536237" s="4"/>
    </row>
    <row r="536247" spans="23:23" x14ac:dyDescent="0.25">
      <c r="W536247" s="4"/>
    </row>
    <row r="536257" spans="23:23" x14ac:dyDescent="0.25">
      <c r="W536257" s="4"/>
    </row>
    <row r="536267" spans="23:23" x14ac:dyDescent="0.25">
      <c r="W536267" s="4"/>
    </row>
    <row r="536277" spans="23:23" x14ac:dyDescent="0.25">
      <c r="W536277" s="4"/>
    </row>
    <row r="536287" spans="23:23" x14ac:dyDescent="0.25">
      <c r="W536287" s="4"/>
    </row>
    <row r="536297" spans="23:23" x14ac:dyDescent="0.25">
      <c r="W536297" s="4"/>
    </row>
    <row r="536307" spans="23:23" x14ac:dyDescent="0.25">
      <c r="W536307" s="4"/>
    </row>
    <row r="536317" spans="23:23" x14ac:dyDescent="0.25">
      <c r="W536317" s="4"/>
    </row>
    <row r="536327" spans="23:23" x14ac:dyDescent="0.25">
      <c r="W536327" s="4"/>
    </row>
    <row r="536337" spans="23:23" x14ac:dyDescent="0.25">
      <c r="W536337" s="4"/>
    </row>
    <row r="536347" spans="23:23" x14ac:dyDescent="0.25">
      <c r="W536347" s="4"/>
    </row>
    <row r="536357" spans="23:23" x14ac:dyDescent="0.25">
      <c r="W536357" s="4"/>
    </row>
    <row r="536367" spans="23:23" x14ac:dyDescent="0.25">
      <c r="W536367" s="4"/>
    </row>
    <row r="536377" spans="23:23" x14ac:dyDescent="0.25">
      <c r="W536377" s="4"/>
    </row>
    <row r="536387" spans="23:23" x14ac:dyDescent="0.25">
      <c r="W536387" s="4"/>
    </row>
    <row r="536397" spans="23:23" x14ac:dyDescent="0.25">
      <c r="W536397" s="4"/>
    </row>
    <row r="536407" spans="23:23" x14ac:dyDescent="0.25">
      <c r="W536407" s="4"/>
    </row>
    <row r="536417" spans="23:23" x14ac:dyDescent="0.25">
      <c r="W536417" s="4"/>
    </row>
    <row r="536427" spans="23:23" x14ac:dyDescent="0.25">
      <c r="W536427" s="4"/>
    </row>
    <row r="536437" spans="23:23" x14ac:dyDescent="0.25">
      <c r="W536437" s="4"/>
    </row>
    <row r="536447" spans="23:23" x14ac:dyDescent="0.25">
      <c r="W536447" s="4"/>
    </row>
    <row r="536457" spans="23:23" x14ac:dyDescent="0.25">
      <c r="W536457" s="4"/>
    </row>
    <row r="536467" spans="23:23" x14ac:dyDescent="0.25">
      <c r="W536467" s="4"/>
    </row>
    <row r="536477" spans="23:23" x14ac:dyDescent="0.25">
      <c r="W536477" s="4"/>
    </row>
    <row r="536487" spans="23:23" x14ac:dyDescent="0.25">
      <c r="W536487" s="4"/>
    </row>
    <row r="536497" spans="23:23" x14ac:dyDescent="0.25">
      <c r="W536497" s="4"/>
    </row>
    <row r="536507" spans="23:23" x14ac:dyDescent="0.25">
      <c r="W536507" s="4"/>
    </row>
    <row r="536517" spans="23:23" x14ac:dyDescent="0.25">
      <c r="W536517" s="4"/>
    </row>
    <row r="536527" spans="23:23" x14ac:dyDescent="0.25">
      <c r="W536527" s="4"/>
    </row>
    <row r="536537" spans="23:23" x14ac:dyDescent="0.25">
      <c r="W536537" s="4"/>
    </row>
    <row r="536547" spans="23:23" x14ac:dyDescent="0.25">
      <c r="W536547" s="4"/>
    </row>
    <row r="536557" spans="23:23" x14ac:dyDescent="0.25">
      <c r="W536557" s="4"/>
    </row>
    <row r="536567" spans="23:23" x14ac:dyDescent="0.25">
      <c r="W536567" s="4"/>
    </row>
    <row r="536577" spans="23:23" x14ac:dyDescent="0.25">
      <c r="W536577" s="4"/>
    </row>
    <row r="536587" spans="23:23" x14ac:dyDescent="0.25">
      <c r="W536587" s="4"/>
    </row>
    <row r="536597" spans="23:23" x14ac:dyDescent="0.25">
      <c r="W536597" s="4"/>
    </row>
    <row r="536607" spans="23:23" x14ac:dyDescent="0.25">
      <c r="W536607" s="4"/>
    </row>
    <row r="536617" spans="23:23" x14ac:dyDescent="0.25">
      <c r="W536617" s="4"/>
    </row>
    <row r="536627" spans="23:23" x14ac:dyDescent="0.25">
      <c r="W536627" s="4"/>
    </row>
    <row r="536637" spans="23:23" x14ac:dyDescent="0.25">
      <c r="W536637" s="4"/>
    </row>
    <row r="536647" spans="23:23" x14ac:dyDescent="0.25">
      <c r="W536647" s="4"/>
    </row>
    <row r="536657" spans="23:23" x14ac:dyDescent="0.25">
      <c r="W536657" s="4"/>
    </row>
    <row r="536667" spans="23:23" x14ac:dyDescent="0.25">
      <c r="W536667" s="4"/>
    </row>
    <row r="536677" spans="23:23" x14ac:dyDescent="0.25">
      <c r="W536677" s="4"/>
    </row>
    <row r="536687" spans="23:23" x14ac:dyDescent="0.25">
      <c r="W536687" s="4"/>
    </row>
    <row r="536697" spans="23:23" x14ac:dyDescent="0.25">
      <c r="W536697" s="4"/>
    </row>
    <row r="536707" spans="23:23" x14ac:dyDescent="0.25">
      <c r="W536707" s="4"/>
    </row>
    <row r="536717" spans="23:23" x14ac:dyDescent="0.25">
      <c r="W536717" s="4"/>
    </row>
    <row r="536727" spans="23:23" x14ac:dyDescent="0.25">
      <c r="W536727" s="4"/>
    </row>
    <row r="536737" spans="23:23" x14ac:dyDescent="0.25">
      <c r="W536737" s="4"/>
    </row>
    <row r="536747" spans="23:23" x14ac:dyDescent="0.25">
      <c r="W536747" s="4"/>
    </row>
    <row r="536757" spans="23:23" x14ac:dyDescent="0.25">
      <c r="W536757" s="4"/>
    </row>
    <row r="536767" spans="23:23" x14ac:dyDescent="0.25">
      <c r="W536767" s="4"/>
    </row>
    <row r="536777" spans="23:23" x14ac:dyDescent="0.25">
      <c r="W536777" s="4"/>
    </row>
    <row r="536787" spans="23:23" x14ac:dyDescent="0.25">
      <c r="W536787" s="4"/>
    </row>
    <row r="536797" spans="23:23" x14ac:dyDescent="0.25">
      <c r="W536797" s="4"/>
    </row>
    <row r="536807" spans="23:23" x14ac:dyDescent="0.25">
      <c r="W536807" s="4"/>
    </row>
    <row r="536817" spans="23:23" x14ac:dyDescent="0.25">
      <c r="W536817" s="4"/>
    </row>
    <row r="536827" spans="23:23" x14ac:dyDescent="0.25">
      <c r="W536827" s="4"/>
    </row>
    <row r="536837" spans="23:23" x14ac:dyDescent="0.25">
      <c r="W536837" s="4"/>
    </row>
    <row r="536847" spans="23:23" x14ac:dyDescent="0.25">
      <c r="W536847" s="4"/>
    </row>
    <row r="536857" spans="23:23" x14ac:dyDescent="0.25">
      <c r="W536857" s="4"/>
    </row>
    <row r="536867" spans="23:23" x14ac:dyDescent="0.25">
      <c r="W536867" s="4"/>
    </row>
    <row r="536877" spans="23:23" x14ac:dyDescent="0.25">
      <c r="W536877" s="4"/>
    </row>
    <row r="536887" spans="23:23" x14ac:dyDescent="0.25">
      <c r="W536887" s="4"/>
    </row>
    <row r="536897" spans="23:23" x14ac:dyDescent="0.25">
      <c r="W536897" s="4"/>
    </row>
    <row r="536907" spans="23:23" x14ac:dyDescent="0.25">
      <c r="W536907" s="4"/>
    </row>
    <row r="536917" spans="23:23" x14ac:dyDescent="0.25">
      <c r="W536917" s="4"/>
    </row>
    <row r="536927" spans="23:23" x14ac:dyDescent="0.25">
      <c r="W536927" s="4"/>
    </row>
    <row r="536937" spans="23:23" x14ac:dyDescent="0.25">
      <c r="W536937" s="4"/>
    </row>
    <row r="536947" spans="23:23" x14ac:dyDescent="0.25">
      <c r="W536947" s="4"/>
    </row>
    <row r="536957" spans="23:23" x14ac:dyDescent="0.25">
      <c r="W536957" s="4"/>
    </row>
    <row r="536967" spans="23:23" x14ac:dyDescent="0.25">
      <c r="W536967" s="4"/>
    </row>
    <row r="536977" spans="23:23" x14ac:dyDescent="0.25">
      <c r="W536977" s="4"/>
    </row>
    <row r="536987" spans="23:23" x14ac:dyDescent="0.25">
      <c r="W536987" s="4"/>
    </row>
    <row r="536997" spans="23:23" x14ac:dyDescent="0.25">
      <c r="W536997" s="4"/>
    </row>
    <row r="537007" spans="23:23" x14ac:dyDescent="0.25">
      <c r="W537007" s="4"/>
    </row>
    <row r="537017" spans="23:23" x14ac:dyDescent="0.25">
      <c r="W537017" s="4"/>
    </row>
    <row r="537027" spans="23:23" x14ac:dyDescent="0.25">
      <c r="W537027" s="4"/>
    </row>
    <row r="537037" spans="23:23" x14ac:dyDescent="0.25">
      <c r="W537037" s="4"/>
    </row>
    <row r="537047" spans="23:23" x14ac:dyDescent="0.25">
      <c r="W537047" s="4"/>
    </row>
    <row r="537057" spans="23:23" x14ac:dyDescent="0.25">
      <c r="W537057" s="4"/>
    </row>
    <row r="537067" spans="23:23" x14ac:dyDescent="0.25">
      <c r="W537067" s="4"/>
    </row>
    <row r="537077" spans="23:23" x14ac:dyDescent="0.25">
      <c r="W537077" s="4"/>
    </row>
    <row r="537087" spans="23:23" x14ac:dyDescent="0.25">
      <c r="W537087" s="4"/>
    </row>
    <row r="537097" spans="23:23" x14ac:dyDescent="0.25">
      <c r="W537097" s="4"/>
    </row>
    <row r="537107" spans="23:23" x14ac:dyDescent="0.25">
      <c r="W537107" s="4"/>
    </row>
    <row r="537117" spans="23:23" x14ac:dyDescent="0.25">
      <c r="W537117" s="4"/>
    </row>
    <row r="537127" spans="23:23" x14ac:dyDescent="0.25">
      <c r="W537127" s="4"/>
    </row>
    <row r="537137" spans="23:23" x14ac:dyDescent="0.25">
      <c r="W537137" s="4"/>
    </row>
    <row r="537147" spans="23:23" x14ac:dyDescent="0.25">
      <c r="W537147" s="4"/>
    </row>
    <row r="537157" spans="23:23" x14ac:dyDescent="0.25">
      <c r="W537157" s="4"/>
    </row>
    <row r="537167" spans="23:23" x14ac:dyDescent="0.25">
      <c r="W537167" s="4"/>
    </row>
    <row r="537177" spans="23:23" x14ac:dyDescent="0.25">
      <c r="W537177" s="4"/>
    </row>
    <row r="537187" spans="23:23" x14ac:dyDescent="0.25">
      <c r="W537187" s="4"/>
    </row>
    <row r="537197" spans="23:23" x14ac:dyDescent="0.25">
      <c r="W537197" s="4"/>
    </row>
    <row r="537207" spans="23:23" x14ac:dyDescent="0.25">
      <c r="W537207" s="4"/>
    </row>
    <row r="537217" spans="23:23" x14ac:dyDescent="0.25">
      <c r="W537217" s="4"/>
    </row>
    <row r="537227" spans="23:23" x14ac:dyDescent="0.25">
      <c r="W537227" s="4"/>
    </row>
    <row r="537237" spans="23:23" x14ac:dyDescent="0.25">
      <c r="W537237" s="4"/>
    </row>
    <row r="537247" spans="23:23" x14ac:dyDescent="0.25">
      <c r="W537247" s="4"/>
    </row>
    <row r="537257" spans="23:23" x14ac:dyDescent="0.25">
      <c r="W537257" s="4"/>
    </row>
    <row r="537267" spans="23:23" x14ac:dyDescent="0.25">
      <c r="W537267" s="4"/>
    </row>
    <row r="537277" spans="23:23" x14ac:dyDescent="0.25">
      <c r="W537277" s="4"/>
    </row>
    <row r="537287" spans="23:23" x14ac:dyDescent="0.25">
      <c r="W537287" s="4"/>
    </row>
    <row r="537297" spans="23:23" x14ac:dyDescent="0.25">
      <c r="W537297" s="4"/>
    </row>
    <row r="537307" spans="23:23" x14ac:dyDescent="0.25">
      <c r="W537307" s="4"/>
    </row>
    <row r="537317" spans="23:23" x14ac:dyDescent="0.25">
      <c r="W537317" s="4"/>
    </row>
    <row r="537327" spans="23:23" x14ac:dyDescent="0.25">
      <c r="W537327" s="4"/>
    </row>
    <row r="537337" spans="23:23" x14ac:dyDescent="0.25">
      <c r="W537337" s="4"/>
    </row>
    <row r="537347" spans="23:23" x14ac:dyDescent="0.25">
      <c r="W537347" s="4"/>
    </row>
    <row r="537357" spans="23:23" x14ac:dyDescent="0.25">
      <c r="W537357" s="4"/>
    </row>
    <row r="537367" spans="23:23" x14ac:dyDescent="0.25">
      <c r="W537367" s="4"/>
    </row>
    <row r="537377" spans="23:23" x14ac:dyDescent="0.25">
      <c r="W537377" s="4"/>
    </row>
    <row r="537387" spans="23:23" x14ac:dyDescent="0.25">
      <c r="W537387" s="4"/>
    </row>
    <row r="537397" spans="23:23" x14ac:dyDescent="0.25">
      <c r="W537397" s="4"/>
    </row>
    <row r="537407" spans="23:23" x14ac:dyDescent="0.25">
      <c r="W537407" s="4"/>
    </row>
    <row r="537417" spans="23:23" x14ac:dyDescent="0.25">
      <c r="W537417" s="4"/>
    </row>
    <row r="537427" spans="23:23" x14ac:dyDescent="0.25">
      <c r="W537427" s="4"/>
    </row>
    <row r="537437" spans="23:23" x14ac:dyDescent="0.25">
      <c r="W537437" s="4"/>
    </row>
    <row r="537447" spans="23:23" x14ac:dyDescent="0.25">
      <c r="W537447" s="4"/>
    </row>
    <row r="537457" spans="23:23" x14ac:dyDescent="0.25">
      <c r="W537457" s="4"/>
    </row>
    <row r="537467" spans="23:23" x14ac:dyDescent="0.25">
      <c r="W537467" s="4"/>
    </row>
    <row r="537477" spans="23:23" x14ac:dyDescent="0.25">
      <c r="W537477" s="4"/>
    </row>
    <row r="537487" spans="23:23" x14ac:dyDescent="0.25">
      <c r="W537487" s="4"/>
    </row>
    <row r="537497" spans="23:23" x14ac:dyDescent="0.25">
      <c r="W537497" s="4"/>
    </row>
    <row r="537507" spans="23:23" x14ac:dyDescent="0.25">
      <c r="W537507" s="4"/>
    </row>
    <row r="537517" spans="23:23" x14ac:dyDescent="0.25">
      <c r="W537517" s="4"/>
    </row>
    <row r="537527" spans="23:23" x14ac:dyDescent="0.25">
      <c r="W537527" s="4"/>
    </row>
    <row r="537537" spans="23:23" x14ac:dyDescent="0.25">
      <c r="W537537" s="4"/>
    </row>
    <row r="537547" spans="23:23" x14ac:dyDescent="0.25">
      <c r="W537547" s="4"/>
    </row>
    <row r="537557" spans="23:23" x14ac:dyDescent="0.25">
      <c r="W537557" s="4"/>
    </row>
    <row r="537567" spans="23:23" x14ac:dyDescent="0.25">
      <c r="W537567" s="4"/>
    </row>
    <row r="537577" spans="23:23" x14ac:dyDescent="0.25">
      <c r="W537577" s="4"/>
    </row>
    <row r="537587" spans="23:23" x14ac:dyDescent="0.25">
      <c r="W537587" s="4"/>
    </row>
    <row r="537597" spans="23:23" x14ac:dyDescent="0.25">
      <c r="W537597" s="4"/>
    </row>
    <row r="537607" spans="23:23" x14ac:dyDescent="0.25">
      <c r="W537607" s="4"/>
    </row>
    <row r="537617" spans="23:23" x14ac:dyDescent="0.25">
      <c r="W537617" s="4"/>
    </row>
    <row r="537627" spans="23:23" x14ac:dyDescent="0.25">
      <c r="W537627" s="4"/>
    </row>
    <row r="537637" spans="23:23" x14ac:dyDescent="0.25">
      <c r="W537637" s="4"/>
    </row>
    <row r="537647" spans="23:23" x14ac:dyDescent="0.25">
      <c r="W537647" s="4"/>
    </row>
    <row r="537657" spans="23:23" x14ac:dyDescent="0.25">
      <c r="W537657" s="4"/>
    </row>
    <row r="537667" spans="23:23" x14ac:dyDescent="0.25">
      <c r="W537667" s="4"/>
    </row>
    <row r="537677" spans="23:23" x14ac:dyDescent="0.25">
      <c r="W537677" s="4"/>
    </row>
    <row r="537687" spans="23:23" x14ac:dyDescent="0.25">
      <c r="W537687" s="4"/>
    </row>
    <row r="537697" spans="23:23" x14ac:dyDescent="0.25">
      <c r="W537697" s="4"/>
    </row>
    <row r="537707" spans="23:23" x14ac:dyDescent="0.25">
      <c r="W537707" s="4"/>
    </row>
    <row r="537717" spans="23:23" x14ac:dyDescent="0.25">
      <c r="W537717" s="4"/>
    </row>
    <row r="537727" spans="23:23" x14ac:dyDescent="0.25">
      <c r="W537727" s="4"/>
    </row>
    <row r="537737" spans="23:23" x14ac:dyDescent="0.25">
      <c r="W537737" s="4"/>
    </row>
    <row r="537747" spans="23:23" x14ac:dyDescent="0.25">
      <c r="W537747" s="4"/>
    </row>
    <row r="537757" spans="23:23" x14ac:dyDescent="0.25">
      <c r="W537757" s="4"/>
    </row>
    <row r="537767" spans="23:23" x14ac:dyDescent="0.25">
      <c r="W537767" s="4"/>
    </row>
    <row r="537777" spans="23:23" x14ac:dyDescent="0.25">
      <c r="W537777" s="4"/>
    </row>
    <row r="537787" spans="23:23" x14ac:dyDescent="0.25">
      <c r="W537787" s="4"/>
    </row>
    <row r="537797" spans="23:23" x14ac:dyDescent="0.25">
      <c r="W537797" s="4"/>
    </row>
    <row r="537807" spans="23:23" x14ac:dyDescent="0.25">
      <c r="W537807" s="4"/>
    </row>
    <row r="537817" spans="23:23" x14ac:dyDescent="0.25">
      <c r="W537817" s="4"/>
    </row>
    <row r="537827" spans="23:23" x14ac:dyDescent="0.25">
      <c r="W537827" s="4"/>
    </row>
    <row r="537837" spans="23:23" x14ac:dyDescent="0.25">
      <c r="W537837" s="4"/>
    </row>
    <row r="537847" spans="23:23" x14ac:dyDescent="0.25">
      <c r="W537847" s="4"/>
    </row>
    <row r="537857" spans="23:23" x14ac:dyDescent="0.25">
      <c r="W537857" s="4"/>
    </row>
    <row r="537867" spans="23:23" x14ac:dyDescent="0.25">
      <c r="W537867" s="4"/>
    </row>
    <row r="537877" spans="23:23" x14ac:dyDescent="0.25">
      <c r="W537877" s="4"/>
    </row>
    <row r="537887" spans="23:23" x14ac:dyDescent="0.25">
      <c r="W537887" s="4"/>
    </row>
    <row r="537897" spans="23:23" x14ac:dyDescent="0.25">
      <c r="W537897" s="4"/>
    </row>
    <row r="537907" spans="23:23" x14ac:dyDescent="0.25">
      <c r="W537907" s="4"/>
    </row>
    <row r="537917" spans="23:23" x14ac:dyDescent="0.25">
      <c r="W537917" s="4"/>
    </row>
    <row r="537927" spans="23:23" x14ac:dyDescent="0.25">
      <c r="W537927" s="4"/>
    </row>
    <row r="537937" spans="23:23" x14ac:dyDescent="0.25">
      <c r="W537937" s="4"/>
    </row>
    <row r="537947" spans="23:23" x14ac:dyDescent="0.25">
      <c r="W537947" s="4"/>
    </row>
    <row r="537957" spans="23:23" x14ac:dyDescent="0.25">
      <c r="W537957" s="4"/>
    </row>
    <row r="537967" spans="23:23" x14ac:dyDescent="0.25">
      <c r="W537967" s="4"/>
    </row>
    <row r="537977" spans="23:23" x14ac:dyDescent="0.25">
      <c r="W537977" s="4"/>
    </row>
    <row r="537987" spans="23:23" x14ac:dyDescent="0.25">
      <c r="W537987" s="4"/>
    </row>
    <row r="537997" spans="23:23" x14ac:dyDescent="0.25">
      <c r="W537997" s="4"/>
    </row>
    <row r="538007" spans="23:23" x14ac:dyDescent="0.25">
      <c r="W538007" s="4"/>
    </row>
    <row r="538017" spans="23:23" x14ac:dyDescent="0.25">
      <c r="W538017" s="4"/>
    </row>
    <row r="538027" spans="23:23" x14ac:dyDescent="0.25">
      <c r="W538027" s="4"/>
    </row>
    <row r="538037" spans="23:23" x14ac:dyDescent="0.25">
      <c r="W538037" s="4"/>
    </row>
    <row r="538047" spans="23:23" x14ac:dyDescent="0.25">
      <c r="W538047" s="4"/>
    </row>
    <row r="538057" spans="23:23" x14ac:dyDescent="0.25">
      <c r="W538057" s="4"/>
    </row>
    <row r="538067" spans="23:23" x14ac:dyDescent="0.25">
      <c r="W538067" s="4"/>
    </row>
    <row r="538077" spans="23:23" x14ac:dyDescent="0.25">
      <c r="W538077" s="4"/>
    </row>
    <row r="538087" spans="23:23" x14ac:dyDescent="0.25">
      <c r="W538087" s="4"/>
    </row>
    <row r="538097" spans="23:23" x14ac:dyDescent="0.25">
      <c r="W538097" s="4"/>
    </row>
    <row r="538107" spans="23:23" x14ac:dyDescent="0.25">
      <c r="W538107" s="4"/>
    </row>
    <row r="538117" spans="23:23" x14ac:dyDescent="0.25">
      <c r="W538117" s="4"/>
    </row>
    <row r="538127" spans="23:23" x14ac:dyDescent="0.25">
      <c r="W538127" s="4"/>
    </row>
    <row r="538137" spans="23:23" x14ac:dyDescent="0.25">
      <c r="W538137" s="4"/>
    </row>
    <row r="538147" spans="23:23" x14ac:dyDescent="0.25">
      <c r="W538147" s="4"/>
    </row>
    <row r="538157" spans="23:23" x14ac:dyDescent="0.25">
      <c r="W538157" s="4"/>
    </row>
    <row r="538167" spans="23:23" x14ac:dyDescent="0.25">
      <c r="W538167" s="4"/>
    </row>
    <row r="538177" spans="23:23" x14ac:dyDescent="0.25">
      <c r="W538177" s="4"/>
    </row>
    <row r="538187" spans="23:23" x14ac:dyDescent="0.25">
      <c r="W538187" s="4"/>
    </row>
    <row r="538197" spans="23:23" x14ac:dyDescent="0.25">
      <c r="W538197" s="4"/>
    </row>
    <row r="538207" spans="23:23" x14ac:dyDescent="0.25">
      <c r="W538207" s="4"/>
    </row>
    <row r="538217" spans="23:23" x14ac:dyDescent="0.25">
      <c r="W538217" s="4"/>
    </row>
    <row r="538227" spans="23:23" x14ac:dyDescent="0.25">
      <c r="W538227" s="4"/>
    </row>
    <row r="538237" spans="23:23" x14ac:dyDescent="0.25">
      <c r="W538237" s="4"/>
    </row>
    <row r="538247" spans="23:23" x14ac:dyDescent="0.25">
      <c r="W538247" s="4"/>
    </row>
    <row r="538257" spans="23:23" x14ac:dyDescent="0.25">
      <c r="W538257" s="4"/>
    </row>
    <row r="538267" spans="23:23" x14ac:dyDescent="0.25">
      <c r="W538267" s="4"/>
    </row>
    <row r="538277" spans="23:23" x14ac:dyDescent="0.25">
      <c r="W538277" s="4"/>
    </row>
    <row r="538287" spans="23:23" x14ac:dyDescent="0.25">
      <c r="W538287" s="4"/>
    </row>
    <row r="538297" spans="23:23" x14ac:dyDescent="0.25">
      <c r="W538297" s="4"/>
    </row>
    <row r="538307" spans="23:23" x14ac:dyDescent="0.25">
      <c r="W538307" s="4"/>
    </row>
    <row r="538317" spans="23:23" x14ac:dyDescent="0.25">
      <c r="W538317" s="4"/>
    </row>
    <row r="538327" spans="23:23" x14ac:dyDescent="0.25">
      <c r="W538327" s="4"/>
    </row>
    <row r="538337" spans="23:23" x14ac:dyDescent="0.25">
      <c r="W538337" s="4"/>
    </row>
    <row r="538347" spans="23:23" x14ac:dyDescent="0.25">
      <c r="W538347" s="4"/>
    </row>
    <row r="538357" spans="23:23" x14ac:dyDescent="0.25">
      <c r="W538357" s="4"/>
    </row>
    <row r="538367" spans="23:23" x14ac:dyDescent="0.25">
      <c r="W538367" s="4"/>
    </row>
    <row r="538377" spans="23:23" x14ac:dyDescent="0.25">
      <c r="W538377" s="4"/>
    </row>
    <row r="538387" spans="23:23" x14ac:dyDescent="0.25">
      <c r="W538387" s="4"/>
    </row>
    <row r="538397" spans="23:23" x14ac:dyDescent="0.25">
      <c r="W538397" s="4"/>
    </row>
    <row r="538407" spans="23:23" x14ac:dyDescent="0.25">
      <c r="W538407" s="4"/>
    </row>
    <row r="538417" spans="23:23" x14ac:dyDescent="0.25">
      <c r="W538417" s="4"/>
    </row>
    <row r="538427" spans="23:23" x14ac:dyDescent="0.25">
      <c r="W538427" s="4"/>
    </row>
    <row r="538437" spans="23:23" x14ac:dyDescent="0.25">
      <c r="W538437" s="4"/>
    </row>
    <row r="538447" spans="23:23" x14ac:dyDescent="0.25">
      <c r="W538447" s="4"/>
    </row>
    <row r="538457" spans="23:23" x14ac:dyDescent="0.25">
      <c r="W538457" s="4"/>
    </row>
    <row r="538467" spans="23:23" x14ac:dyDescent="0.25">
      <c r="W538467" s="4"/>
    </row>
    <row r="538477" spans="23:23" x14ac:dyDescent="0.25">
      <c r="W538477" s="4"/>
    </row>
    <row r="538487" spans="23:23" x14ac:dyDescent="0.25">
      <c r="W538487" s="4"/>
    </row>
    <row r="538497" spans="23:23" x14ac:dyDescent="0.25">
      <c r="W538497" s="4"/>
    </row>
    <row r="538507" spans="23:23" x14ac:dyDescent="0.25">
      <c r="W538507" s="4"/>
    </row>
    <row r="538517" spans="23:23" x14ac:dyDescent="0.25">
      <c r="W538517" s="4"/>
    </row>
    <row r="538527" spans="23:23" x14ac:dyDescent="0.25">
      <c r="W538527" s="4"/>
    </row>
    <row r="538537" spans="23:23" x14ac:dyDescent="0.25">
      <c r="W538537" s="4"/>
    </row>
    <row r="538547" spans="23:23" x14ac:dyDescent="0.25">
      <c r="W538547" s="4"/>
    </row>
    <row r="538557" spans="23:23" x14ac:dyDescent="0.25">
      <c r="W538557" s="4"/>
    </row>
    <row r="538567" spans="23:23" x14ac:dyDescent="0.25">
      <c r="W538567" s="4"/>
    </row>
    <row r="538577" spans="23:23" x14ac:dyDescent="0.25">
      <c r="W538577" s="4"/>
    </row>
    <row r="538587" spans="23:23" x14ac:dyDescent="0.25">
      <c r="W538587" s="4"/>
    </row>
    <row r="538597" spans="23:23" x14ac:dyDescent="0.25">
      <c r="W538597" s="4"/>
    </row>
    <row r="538607" spans="23:23" x14ac:dyDescent="0.25">
      <c r="W538607" s="4"/>
    </row>
    <row r="538617" spans="23:23" x14ac:dyDescent="0.25">
      <c r="W538617" s="4"/>
    </row>
    <row r="538627" spans="23:23" x14ac:dyDescent="0.25">
      <c r="W538627" s="4"/>
    </row>
    <row r="538637" spans="23:23" x14ac:dyDescent="0.25">
      <c r="W538637" s="4"/>
    </row>
    <row r="538647" spans="23:23" x14ac:dyDescent="0.25">
      <c r="W538647" s="4"/>
    </row>
    <row r="538657" spans="23:23" x14ac:dyDescent="0.25">
      <c r="W538657" s="4"/>
    </row>
    <row r="538667" spans="23:23" x14ac:dyDescent="0.25">
      <c r="W538667" s="4"/>
    </row>
    <row r="538677" spans="23:23" x14ac:dyDescent="0.25">
      <c r="W538677" s="4"/>
    </row>
    <row r="538687" spans="23:23" x14ac:dyDescent="0.25">
      <c r="W538687" s="4"/>
    </row>
    <row r="538697" spans="23:23" x14ac:dyDescent="0.25">
      <c r="W538697" s="4"/>
    </row>
    <row r="538707" spans="23:23" x14ac:dyDescent="0.25">
      <c r="W538707" s="4"/>
    </row>
    <row r="538717" spans="23:23" x14ac:dyDescent="0.25">
      <c r="W538717" s="4"/>
    </row>
    <row r="538727" spans="23:23" x14ac:dyDescent="0.25">
      <c r="W538727" s="4"/>
    </row>
    <row r="538737" spans="23:23" x14ac:dyDescent="0.25">
      <c r="W538737" s="4"/>
    </row>
    <row r="538747" spans="23:23" x14ac:dyDescent="0.25">
      <c r="W538747" s="4"/>
    </row>
    <row r="538757" spans="23:23" x14ac:dyDescent="0.25">
      <c r="W538757" s="4"/>
    </row>
    <row r="538767" spans="23:23" x14ac:dyDescent="0.25">
      <c r="W538767" s="4"/>
    </row>
    <row r="538777" spans="23:23" x14ac:dyDescent="0.25">
      <c r="W538777" s="4"/>
    </row>
    <row r="538787" spans="23:23" x14ac:dyDescent="0.25">
      <c r="W538787" s="4"/>
    </row>
    <row r="538797" spans="23:23" x14ac:dyDescent="0.25">
      <c r="W538797" s="4"/>
    </row>
    <row r="538807" spans="23:23" x14ac:dyDescent="0.25">
      <c r="W538807" s="4"/>
    </row>
    <row r="538817" spans="23:23" x14ac:dyDescent="0.25">
      <c r="W538817" s="4"/>
    </row>
    <row r="538827" spans="23:23" x14ac:dyDescent="0.25">
      <c r="W538827" s="4"/>
    </row>
    <row r="538837" spans="23:23" x14ac:dyDescent="0.25">
      <c r="W538837" s="4"/>
    </row>
    <row r="538847" spans="23:23" x14ac:dyDescent="0.25">
      <c r="W538847" s="4"/>
    </row>
    <row r="538857" spans="23:23" x14ac:dyDescent="0.25">
      <c r="W538857" s="4"/>
    </row>
    <row r="538867" spans="23:23" x14ac:dyDescent="0.25">
      <c r="W538867" s="4"/>
    </row>
    <row r="538877" spans="23:23" x14ac:dyDescent="0.25">
      <c r="W538877" s="4"/>
    </row>
    <row r="538887" spans="23:23" x14ac:dyDescent="0.25">
      <c r="W538887" s="4"/>
    </row>
    <row r="538897" spans="23:23" x14ac:dyDescent="0.25">
      <c r="W538897" s="4"/>
    </row>
    <row r="538907" spans="23:23" x14ac:dyDescent="0.25">
      <c r="W538907" s="4"/>
    </row>
    <row r="538917" spans="23:23" x14ac:dyDescent="0.25">
      <c r="W538917" s="4"/>
    </row>
    <row r="538927" spans="23:23" x14ac:dyDescent="0.25">
      <c r="W538927" s="4"/>
    </row>
    <row r="538937" spans="23:23" x14ac:dyDescent="0.25">
      <c r="W538937" s="4"/>
    </row>
    <row r="538947" spans="23:23" x14ac:dyDescent="0.25">
      <c r="W538947" s="4"/>
    </row>
    <row r="538957" spans="23:23" x14ac:dyDescent="0.25">
      <c r="W538957" s="4"/>
    </row>
    <row r="538967" spans="23:23" x14ac:dyDescent="0.25">
      <c r="W538967" s="4"/>
    </row>
    <row r="538977" spans="23:23" x14ac:dyDescent="0.25">
      <c r="W538977" s="4"/>
    </row>
    <row r="538987" spans="23:23" x14ac:dyDescent="0.25">
      <c r="W538987" s="4"/>
    </row>
    <row r="538997" spans="23:23" x14ac:dyDescent="0.25">
      <c r="W538997" s="4"/>
    </row>
    <row r="539007" spans="23:23" x14ac:dyDescent="0.25">
      <c r="W539007" s="4"/>
    </row>
    <row r="539017" spans="23:23" x14ac:dyDescent="0.25">
      <c r="W539017" s="4"/>
    </row>
    <row r="539027" spans="23:23" x14ac:dyDescent="0.25">
      <c r="W539027" s="4"/>
    </row>
    <row r="539037" spans="23:23" x14ac:dyDescent="0.25">
      <c r="W539037" s="4"/>
    </row>
    <row r="539047" spans="23:23" x14ac:dyDescent="0.25">
      <c r="W539047" s="4"/>
    </row>
    <row r="539057" spans="23:23" x14ac:dyDescent="0.25">
      <c r="W539057" s="4"/>
    </row>
    <row r="539067" spans="23:23" x14ac:dyDescent="0.25">
      <c r="W539067" s="4"/>
    </row>
    <row r="539077" spans="23:23" x14ac:dyDescent="0.25">
      <c r="W539077" s="4"/>
    </row>
    <row r="539087" spans="23:23" x14ac:dyDescent="0.25">
      <c r="W539087" s="4"/>
    </row>
    <row r="539097" spans="23:23" x14ac:dyDescent="0.25">
      <c r="W539097" s="4"/>
    </row>
    <row r="539107" spans="23:23" x14ac:dyDescent="0.25">
      <c r="W539107" s="4"/>
    </row>
    <row r="539117" spans="23:23" x14ac:dyDescent="0.25">
      <c r="W539117" s="4"/>
    </row>
    <row r="539127" spans="23:23" x14ac:dyDescent="0.25">
      <c r="W539127" s="4"/>
    </row>
    <row r="539137" spans="23:23" x14ac:dyDescent="0.25">
      <c r="W539137" s="4"/>
    </row>
    <row r="539147" spans="23:23" x14ac:dyDescent="0.25">
      <c r="W539147" s="4"/>
    </row>
    <row r="539157" spans="23:23" x14ac:dyDescent="0.25">
      <c r="W539157" s="4"/>
    </row>
    <row r="539167" spans="23:23" x14ac:dyDescent="0.25">
      <c r="W539167" s="4"/>
    </row>
    <row r="539177" spans="23:23" x14ac:dyDescent="0.25">
      <c r="W539177" s="4"/>
    </row>
    <row r="539187" spans="23:23" x14ac:dyDescent="0.25">
      <c r="W539187" s="4"/>
    </row>
    <row r="539197" spans="23:23" x14ac:dyDescent="0.25">
      <c r="W539197" s="4"/>
    </row>
    <row r="539207" spans="23:23" x14ac:dyDescent="0.25">
      <c r="W539207" s="4"/>
    </row>
    <row r="539217" spans="23:23" x14ac:dyDescent="0.25">
      <c r="W539217" s="4"/>
    </row>
    <row r="539227" spans="23:23" x14ac:dyDescent="0.25">
      <c r="W539227" s="4"/>
    </row>
    <row r="539237" spans="23:23" x14ac:dyDescent="0.25">
      <c r="W539237" s="4"/>
    </row>
    <row r="539247" spans="23:23" x14ac:dyDescent="0.25">
      <c r="W539247" s="4"/>
    </row>
    <row r="539257" spans="23:23" x14ac:dyDescent="0.25">
      <c r="W539257" s="4"/>
    </row>
    <row r="539267" spans="23:23" x14ac:dyDescent="0.25">
      <c r="W539267" s="4"/>
    </row>
    <row r="539277" spans="23:23" x14ac:dyDescent="0.25">
      <c r="W539277" s="4"/>
    </row>
    <row r="539287" spans="23:23" x14ac:dyDescent="0.25">
      <c r="W539287" s="4"/>
    </row>
    <row r="539297" spans="23:23" x14ac:dyDescent="0.25">
      <c r="W539297" s="4"/>
    </row>
    <row r="539307" spans="23:23" x14ac:dyDescent="0.25">
      <c r="W539307" s="4"/>
    </row>
    <row r="539317" spans="23:23" x14ac:dyDescent="0.25">
      <c r="W539317" s="4"/>
    </row>
    <row r="539327" spans="23:23" x14ac:dyDescent="0.25">
      <c r="W539327" s="4"/>
    </row>
    <row r="539337" spans="23:23" x14ac:dyDescent="0.25">
      <c r="W539337" s="4"/>
    </row>
    <row r="539347" spans="23:23" x14ac:dyDescent="0.25">
      <c r="W539347" s="4"/>
    </row>
    <row r="539357" spans="23:23" x14ac:dyDescent="0.25">
      <c r="W539357" s="4"/>
    </row>
    <row r="539367" spans="23:23" x14ac:dyDescent="0.25">
      <c r="W539367" s="4"/>
    </row>
    <row r="539377" spans="23:23" x14ac:dyDescent="0.25">
      <c r="W539377" s="4"/>
    </row>
    <row r="539387" spans="23:23" x14ac:dyDescent="0.25">
      <c r="W539387" s="4"/>
    </row>
    <row r="539397" spans="23:23" x14ac:dyDescent="0.25">
      <c r="W539397" s="4"/>
    </row>
    <row r="539407" spans="23:23" x14ac:dyDescent="0.25">
      <c r="W539407" s="4"/>
    </row>
    <row r="539417" spans="23:23" x14ac:dyDescent="0.25">
      <c r="W539417" s="4"/>
    </row>
    <row r="539427" spans="23:23" x14ac:dyDescent="0.25">
      <c r="W539427" s="4"/>
    </row>
    <row r="539437" spans="23:23" x14ac:dyDescent="0.25">
      <c r="W539437" s="4"/>
    </row>
    <row r="539447" spans="23:23" x14ac:dyDescent="0.25">
      <c r="W539447" s="4"/>
    </row>
    <row r="539457" spans="23:23" x14ac:dyDescent="0.25">
      <c r="W539457" s="4"/>
    </row>
    <row r="539467" spans="23:23" x14ac:dyDescent="0.25">
      <c r="W539467" s="4"/>
    </row>
    <row r="539477" spans="23:23" x14ac:dyDescent="0.25">
      <c r="W539477" s="4"/>
    </row>
    <row r="539487" spans="23:23" x14ac:dyDescent="0.25">
      <c r="W539487" s="4"/>
    </row>
    <row r="539497" spans="23:23" x14ac:dyDescent="0.25">
      <c r="W539497" s="4"/>
    </row>
    <row r="539507" spans="23:23" x14ac:dyDescent="0.25">
      <c r="W539507" s="4"/>
    </row>
    <row r="539517" spans="23:23" x14ac:dyDescent="0.25">
      <c r="W539517" s="4"/>
    </row>
    <row r="539527" spans="23:23" x14ac:dyDescent="0.25">
      <c r="W539527" s="4"/>
    </row>
    <row r="539537" spans="23:23" x14ac:dyDescent="0.25">
      <c r="W539537" s="4"/>
    </row>
    <row r="539547" spans="23:23" x14ac:dyDescent="0.25">
      <c r="W539547" s="4"/>
    </row>
    <row r="539557" spans="23:23" x14ac:dyDescent="0.25">
      <c r="W539557" s="4"/>
    </row>
    <row r="539567" spans="23:23" x14ac:dyDescent="0.25">
      <c r="W539567" s="4"/>
    </row>
    <row r="539577" spans="23:23" x14ac:dyDescent="0.25">
      <c r="W539577" s="4"/>
    </row>
    <row r="539587" spans="23:23" x14ac:dyDescent="0.25">
      <c r="W539587" s="4"/>
    </row>
    <row r="539597" spans="23:23" x14ac:dyDescent="0.25">
      <c r="W539597" s="4"/>
    </row>
    <row r="539607" spans="23:23" x14ac:dyDescent="0.25">
      <c r="W539607" s="4"/>
    </row>
    <row r="539617" spans="23:23" x14ac:dyDescent="0.25">
      <c r="W539617" s="4"/>
    </row>
    <row r="539627" spans="23:23" x14ac:dyDescent="0.25">
      <c r="W539627" s="4"/>
    </row>
    <row r="539637" spans="23:23" x14ac:dyDescent="0.25">
      <c r="W539637" s="4"/>
    </row>
    <row r="539647" spans="23:23" x14ac:dyDescent="0.25">
      <c r="W539647" s="4"/>
    </row>
    <row r="539657" spans="23:23" x14ac:dyDescent="0.25">
      <c r="W539657" s="4"/>
    </row>
    <row r="539667" spans="23:23" x14ac:dyDescent="0.25">
      <c r="W539667" s="4"/>
    </row>
    <row r="539677" spans="23:23" x14ac:dyDescent="0.25">
      <c r="W539677" s="4"/>
    </row>
    <row r="539687" spans="23:23" x14ac:dyDescent="0.25">
      <c r="W539687" s="4"/>
    </row>
    <row r="539697" spans="23:23" x14ac:dyDescent="0.25">
      <c r="W539697" s="4"/>
    </row>
    <row r="539707" spans="23:23" x14ac:dyDescent="0.25">
      <c r="W539707" s="4"/>
    </row>
    <row r="539717" spans="23:23" x14ac:dyDescent="0.25">
      <c r="W539717" s="4"/>
    </row>
    <row r="539727" spans="23:23" x14ac:dyDescent="0.25">
      <c r="W539727" s="4"/>
    </row>
    <row r="539737" spans="23:23" x14ac:dyDescent="0.25">
      <c r="W539737" s="4"/>
    </row>
    <row r="539747" spans="23:23" x14ac:dyDescent="0.25">
      <c r="W539747" s="4"/>
    </row>
    <row r="539757" spans="23:23" x14ac:dyDescent="0.25">
      <c r="W539757" s="4"/>
    </row>
    <row r="539767" spans="23:23" x14ac:dyDescent="0.25">
      <c r="W539767" s="4"/>
    </row>
    <row r="539777" spans="23:23" x14ac:dyDescent="0.25">
      <c r="W539777" s="4"/>
    </row>
    <row r="539787" spans="23:23" x14ac:dyDescent="0.25">
      <c r="W539787" s="4"/>
    </row>
    <row r="539797" spans="23:23" x14ac:dyDescent="0.25">
      <c r="W539797" s="4"/>
    </row>
    <row r="539807" spans="23:23" x14ac:dyDescent="0.25">
      <c r="W539807" s="4"/>
    </row>
    <row r="539817" spans="23:23" x14ac:dyDescent="0.25">
      <c r="W539817" s="4"/>
    </row>
    <row r="539827" spans="23:23" x14ac:dyDescent="0.25">
      <c r="W539827" s="4"/>
    </row>
    <row r="539837" spans="23:23" x14ac:dyDescent="0.25">
      <c r="W539837" s="4"/>
    </row>
    <row r="539847" spans="23:23" x14ac:dyDescent="0.25">
      <c r="W539847" s="4"/>
    </row>
    <row r="539857" spans="23:23" x14ac:dyDescent="0.25">
      <c r="W539857" s="4"/>
    </row>
    <row r="539867" spans="23:23" x14ac:dyDescent="0.25">
      <c r="W539867" s="4"/>
    </row>
    <row r="539877" spans="23:23" x14ac:dyDescent="0.25">
      <c r="W539877" s="4"/>
    </row>
    <row r="539887" spans="23:23" x14ac:dyDescent="0.25">
      <c r="W539887" s="4"/>
    </row>
    <row r="539897" spans="23:23" x14ac:dyDescent="0.25">
      <c r="W539897" s="4"/>
    </row>
    <row r="539907" spans="23:23" x14ac:dyDescent="0.25">
      <c r="W539907" s="4"/>
    </row>
    <row r="539917" spans="23:23" x14ac:dyDescent="0.25">
      <c r="W539917" s="4"/>
    </row>
    <row r="539927" spans="23:23" x14ac:dyDescent="0.25">
      <c r="W539927" s="4"/>
    </row>
    <row r="539937" spans="23:23" x14ac:dyDescent="0.25">
      <c r="W539937" s="4"/>
    </row>
    <row r="539947" spans="23:23" x14ac:dyDescent="0.25">
      <c r="W539947" s="4"/>
    </row>
    <row r="539957" spans="23:23" x14ac:dyDescent="0.25">
      <c r="W539957" s="4"/>
    </row>
    <row r="539967" spans="23:23" x14ac:dyDescent="0.25">
      <c r="W539967" s="4"/>
    </row>
    <row r="539977" spans="23:23" x14ac:dyDescent="0.25">
      <c r="W539977" s="4"/>
    </row>
    <row r="539987" spans="23:23" x14ac:dyDescent="0.25">
      <c r="W539987" s="4"/>
    </row>
    <row r="539997" spans="23:23" x14ac:dyDescent="0.25">
      <c r="W539997" s="4"/>
    </row>
    <row r="540007" spans="23:23" x14ac:dyDescent="0.25">
      <c r="W540007" s="4"/>
    </row>
    <row r="540017" spans="23:23" x14ac:dyDescent="0.25">
      <c r="W540017" s="4"/>
    </row>
    <row r="540027" spans="23:23" x14ac:dyDescent="0.25">
      <c r="W540027" s="4"/>
    </row>
    <row r="540037" spans="23:23" x14ac:dyDescent="0.25">
      <c r="W540037" s="4"/>
    </row>
    <row r="540047" spans="23:23" x14ac:dyDescent="0.25">
      <c r="W540047" s="4"/>
    </row>
    <row r="540057" spans="23:23" x14ac:dyDescent="0.25">
      <c r="W540057" s="4"/>
    </row>
    <row r="540067" spans="23:23" x14ac:dyDescent="0.25">
      <c r="W540067" s="4"/>
    </row>
    <row r="540077" spans="23:23" x14ac:dyDescent="0.25">
      <c r="W540077" s="4"/>
    </row>
    <row r="540087" spans="23:23" x14ac:dyDescent="0.25">
      <c r="W540087" s="4"/>
    </row>
    <row r="540097" spans="23:23" x14ac:dyDescent="0.25">
      <c r="W540097" s="4"/>
    </row>
    <row r="540107" spans="23:23" x14ac:dyDescent="0.25">
      <c r="W540107" s="4"/>
    </row>
    <row r="540117" spans="23:23" x14ac:dyDescent="0.25">
      <c r="W540117" s="4"/>
    </row>
    <row r="540127" spans="23:23" x14ac:dyDescent="0.25">
      <c r="W540127" s="4"/>
    </row>
    <row r="540137" spans="23:23" x14ac:dyDescent="0.25">
      <c r="W540137" s="4"/>
    </row>
    <row r="540147" spans="23:23" x14ac:dyDescent="0.25">
      <c r="W540147" s="4"/>
    </row>
    <row r="540157" spans="23:23" x14ac:dyDescent="0.25">
      <c r="W540157" s="4"/>
    </row>
    <row r="540167" spans="23:23" x14ac:dyDescent="0.25">
      <c r="W540167" s="4"/>
    </row>
    <row r="540177" spans="23:23" x14ac:dyDescent="0.25">
      <c r="W540177" s="4"/>
    </row>
    <row r="540187" spans="23:23" x14ac:dyDescent="0.25">
      <c r="W540187" s="4"/>
    </row>
    <row r="540197" spans="23:23" x14ac:dyDescent="0.25">
      <c r="W540197" s="4"/>
    </row>
    <row r="540207" spans="23:23" x14ac:dyDescent="0.25">
      <c r="W540207" s="4"/>
    </row>
    <row r="540217" spans="23:23" x14ac:dyDescent="0.25">
      <c r="W540217" s="4"/>
    </row>
    <row r="540227" spans="23:23" x14ac:dyDescent="0.25">
      <c r="W540227" s="4"/>
    </row>
    <row r="540237" spans="23:23" x14ac:dyDescent="0.25">
      <c r="W540237" s="4"/>
    </row>
    <row r="540247" spans="23:23" x14ac:dyDescent="0.25">
      <c r="W540247" s="4"/>
    </row>
    <row r="540257" spans="23:23" x14ac:dyDescent="0.25">
      <c r="W540257" s="4"/>
    </row>
    <row r="540267" spans="23:23" x14ac:dyDescent="0.25">
      <c r="W540267" s="4"/>
    </row>
    <row r="540277" spans="23:23" x14ac:dyDescent="0.25">
      <c r="W540277" s="4"/>
    </row>
    <row r="540287" spans="23:23" x14ac:dyDescent="0.25">
      <c r="W540287" s="4"/>
    </row>
    <row r="540297" spans="23:23" x14ac:dyDescent="0.25">
      <c r="W540297" s="4"/>
    </row>
    <row r="540307" spans="23:23" x14ac:dyDescent="0.25">
      <c r="W540307" s="4"/>
    </row>
    <row r="540317" spans="23:23" x14ac:dyDescent="0.25">
      <c r="W540317" s="4"/>
    </row>
    <row r="540327" spans="23:23" x14ac:dyDescent="0.25">
      <c r="W540327" s="4"/>
    </row>
    <row r="540337" spans="23:23" x14ac:dyDescent="0.25">
      <c r="W540337" s="4"/>
    </row>
    <row r="540347" spans="23:23" x14ac:dyDescent="0.25">
      <c r="W540347" s="4"/>
    </row>
    <row r="540357" spans="23:23" x14ac:dyDescent="0.25">
      <c r="W540357" s="4"/>
    </row>
    <row r="540367" spans="23:23" x14ac:dyDescent="0.25">
      <c r="W540367" s="4"/>
    </row>
    <row r="540377" spans="23:23" x14ac:dyDescent="0.25">
      <c r="W540377" s="4"/>
    </row>
    <row r="540387" spans="23:23" x14ac:dyDescent="0.25">
      <c r="W540387" s="4"/>
    </row>
    <row r="540397" spans="23:23" x14ac:dyDescent="0.25">
      <c r="W540397" s="4"/>
    </row>
    <row r="540407" spans="23:23" x14ac:dyDescent="0.25">
      <c r="W540407" s="4"/>
    </row>
    <row r="540417" spans="23:23" x14ac:dyDescent="0.25">
      <c r="W540417" s="4"/>
    </row>
    <row r="540427" spans="23:23" x14ac:dyDescent="0.25">
      <c r="W540427" s="4"/>
    </row>
    <row r="540437" spans="23:23" x14ac:dyDescent="0.25">
      <c r="W540437" s="4"/>
    </row>
    <row r="540447" spans="23:23" x14ac:dyDescent="0.25">
      <c r="W540447" s="4"/>
    </row>
    <row r="540457" spans="23:23" x14ac:dyDescent="0.25">
      <c r="W540457" s="4"/>
    </row>
    <row r="540467" spans="23:23" x14ac:dyDescent="0.25">
      <c r="W540467" s="4"/>
    </row>
    <row r="540477" spans="23:23" x14ac:dyDescent="0.25">
      <c r="W540477" s="4"/>
    </row>
    <row r="540487" spans="23:23" x14ac:dyDescent="0.25">
      <c r="W540487" s="4"/>
    </row>
    <row r="540497" spans="23:23" x14ac:dyDescent="0.25">
      <c r="W540497" s="4"/>
    </row>
    <row r="540507" spans="23:23" x14ac:dyDescent="0.25">
      <c r="W540507" s="4"/>
    </row>
    <row r="540517" spans="23:23" x14ac:dyDescent="0.25">
      <c r="W540517" s="4"/>
    </row>
    <row r="540527" spans="23:23" x14ac:dyDescent="0.25">
      <c r="W540527" s="4"/>
    </row>
    <row r="540537" spans="23:23" x14ac:dyDescent="0.25">
      <c r="W540537" s="4"/>
    </row>
    <row r="540547" spans="23:23" x14ac:dyDescent="0.25">
      <c r="W540547" s="4"/>
    </row>
    <row r="540557" spans="23:23" x14ac:dyDescent="0.25">
      <c r="W540557" s="4"/>
    </row>
    <row r="540567" spans="23:23" x14ac:dyDescent="0.25">
      <c r="W540567" s="4"/>
    </row>
    <row r="540577" spans="23:23" x14ac:dyDescent="0.25">
      <c r="W540577" s="4"/>
    </row>
    <row r="540587" spans="23:23" x14ac:dyDescent="0.25">
      <c r="W540587" s="4"/>
    </row>
    <row r="540597" spans="23:23" x14ac:dyDescent="0.25">
      <c r="W540597" s="4"/>
    </row>
    <row r="540607" spans="23:23" x14ac:dyDescent="0.25">
      <c r="W540607" s="4"/>
    </row>
    <row r="540617" spans="23:23" x14ac:dyDescent="0.25">
      <c r="W540617" s="4"/>
    </row>
    <row r="540627" spans="23:23" x14ac:dyDescent="0.25">
      <c r="W540627" s="4"/>
    </row>
    <row r="540637" spans="23:23" x14ac:dyDescent="0.25">
      <c r="W540637" s="4"/>
    </row>
    <row r="540647" spans="23:23" x14ac:dyDescent="0.25">
      <c r="W540647" s="4"/>
    </row>
    <row r="540657" spans="23:23" x14ac:dyDescent="0.25">
      <c r="W540657" s="4"/>
    </row>
    <row r="540667" spans="23:23" x14ac:dyDescent="0.25">
      <c r="W540667" s="4"/>
    </row>
    <row r="540677" spans="23:23" x14ac:dyDescent="0.25">
      <c r="W540677" s="4"/>
    </row>
    <row r="540687" spans="23:23" x14ac:dyDescent="0.25">
      <c r="W540687" s="4"/>
    </row>
    <row r="540697" spans="23:23" x14ac:dyDescent="0.25">
      <c r="W540697" s="4"/>
    </row>
    <row r="540707" spans="23:23" x14ac:dyDescent="0.25">
      <c r="W540707" s="4"/>
    </row>
    <row r="540717" spans="23:23" x14ac:dyDescent="0.25">
      <c r="W540717" s="4"/>
    </row>
    <row r="540727" spans="23:23" x14ac:dyDescent="0.25">
      <c r="W540727" s="4"/>
    </row>
    <row r="540737" spans="23:23" x14ac:dyDescent="0.25">
      <c r="W540737" s="4"/>
    </row>
    <row r="540747" spans="23:23" x14ac:dyDescent="0.25">
      <c r="W540747" s="4"/>
    </row>
    <row r="540757" spans="23:23" x14ac:dyDescent="0.25">
      <c r="W540757" s="4"/>
    </row>
    <row r="540767" spans="23:23" x14ac:dyDescent="0.25">
      <c r="W540767" s="4"/>
    </row>
    <row r="540777" spans="23:23" x14ac:dyDescent="0.25">
      <c r="W540777" s="4"/>
    </row>
    <row r="540787" spans="23:23" x14ac:dyDescent="0.25">
      <c r="W540787" s="4"/>
    </row>
    <row r="540797" spans="23:23" x14ac:dyDescent="0.25">
      <c r="W540797" s="4"/>
    </row>
    <row r="540807" spans="23:23" x14ac:dyDescent="0.25">
      <c r="W540807" s="4"/>
    </row>
    <row r="540817" spans="23:23" x14ac:dyDescent="0.25">
      <c r="W540817" s="4"/>
    </row>
    <row r="540827" spans="23:23" x14ac:dyDescent="0.25">
      <c r="W540827" s="4"/>
    </row>
    <row r="540837" spans="23:23" x14ac:dyDescent="0.25">
      <c r="W540837" s="4"/>
    </row>
    <row r="540847" spans="23:23" x14ac:dyDescent="0.25">
      <c r="W540847" s="4"/>
    </row>
    <row r="540857" spans="23:23" x14ac:dyDescent="0.25">
      <c r="W540857" s="4"/>
    </row>
    <row r="540867" spans="23:23" x14ac:dyDescent="0.25">
      <c r="W540867" s="4"/>
    </row>
    <row r="540877" spans="23:23" x14ac:dyDescent="0.25">
      <c r="W540877" s="4"/>
    </row>
    <row r="540887" spans="23:23" x14ac:dyDescent="0.25">
      <c r="W540887" s="4"/>
    </row>
    <row r="540897" spans="23:23" x14ac:dyDescent="0.25">
      <c r="W540897" s="4"/>
    </row>
    <row r="540907" spans="23:23" x14ac:dyDescent="0.25">
      <c r="W540907" s="4"/>
    </row>
    <row r="540917" spans="23:23" x14ac:dyDescent="0.25">
      <c r="W540917" s="4"/>
    </row>
    <row r="540927" spans="23:23" x14ac:dyDescent="0.25">
      <c r="W540927" s="4"/>
    </row>
    <row r="540937" spans="23:23" x14ac:dyDescent="0.25">
      <c r="W540937" s="4"/>
    </row>
    <row r="540947" spans="23:23" x14ac:dyDescent="0.25">
      <c r="W540947" s="4"/>
    </row>
    <row r="540957" spans="23:23" x14ac:dyDescent="0.25">
      <c r="W540957" s="4"/>
    </row>
    <row r="540967" spans="23:23" x14ac:dyDescent="0.25">
      <c r="W540967" s="4"/>
    </row>
    <row r="540977" spans="23:23" x14ac:dyDescent="0.25">
      <c r="W540977" s="4"/>
    </row>
    <row r="540987" spans="23:23" x14ac:dyDescent="0.25">
      <c r="W540987" s="4"/>
    </row>
    <row r="540997" spans="23:23" x14ac:dyDescent="0.25">
      <c r="W540997" s="4"/>
    </row>
    <row r="541007" spans="23:23" x14ac:dyDescent="0.25">
      <c r="W541007" s="4"/>
    </row>
    <row r="541017" spans="23:23" x14ac:dyDescent="0.25">
      <c r="W541017" s="4"/>
    </row>
    <row r="541027" spans="23:23" x14ac:dyDescent="0.25">
      <c r="W541027" s="4"/>
    </row>
    <row r="541037" spans="23:23" x14ac:dyDescent="0.25">
      <c r="W541037" s="4"/>
    </row>
    <row r="541047" spans="23:23" x14ac:dyDescent="0.25">
      <c r="W541047" s="4"/>
    </row>
    <row r="541057" spans="23:23" x14ac:dyDescent="0.25">
      <c r="W541057" s="4"/>
    </row>
    <row r="541067" spans="23:23" x14ac:dyDescent="0.25">
      <c r="W541067" s="4"/>
    </row>
    <row r="541077" spans="23:23" x14ac:dyDescent="0.25">
      <c r="W541077" s="4"/>
    </row>
    <row r="541087" spans="23:23" x14ac:dyDescent="0.25">
      <c r="W541087" s="4"/>
    </row>
    <row r="541097" spans="23:23" x14ac:dyDescent="0.25">
      <c r="W541097" s="4"/>
    </row>
    <row r="541107" spans="23:23" x14ac:dyDescent="0.25">
      <c r="W541107" s="4"/>
    </row>
    <row r="541117" spans="23:23" x14ac:dyDescent="0.25">
      <c r="W541117" s="4"/>
    </row>
    <row r="541127" spans="23:23" x14ac:dyDescent="0.25">
      <c r="W541127" s="4"/>
    </row>
    <row r="541137" spans="23:23" x14ac:dyDescent="0.25">
      <c r="W541137" s="4"/>
    </row>
    <row r="541147" spans="23:23" x14ac:dyDescent="0.25">
      <c r="W541147" s="4"/>
    </row>
    <row r="541157" spans="23:23" x14ac:dyDescent="0.25">
      <c r="W541157" s="4"/>
    </row>
    <row r="541167" spans="23:23" x14ac:dyDescent="0.25">
      <c r="W541167" s="4"/>
    </row>
    <row r="541177" spans="23:23" x14ac:dyDescent="0.25">
      <c r="W541177" s="4"/>
    </row>
    <row r="541187" spans="23:23" x14ac:dyDescent="0.25">
      <c r="W541187" s="4"/>
    </row>
    <row r="541197" spans="23:23" x14ac:dyDescent="0.25">
      <c r="W541197" s="4"/>
    </row>
    <row r="541207" spans="23:23" x14ac:dyDescent="0.25">
      <c r="W541207" s="4"/>
    </row>
    <row r="541217" spans="23:23" x14ac:dyDescent="0.25">
      <c r="W541217" s="4"/>
    </row>
    <row r="541227" spans="23:23" x14ac:dyDescent="0.25">
      <c r="W541227" s="4"/>
    </row>
    <row r="541237" spans="23:23" x14ac:dyDescent="0.25">
      <c r="W541237" s="4"/>
    </row>
    <row r="541247" spans="23:23" x14ac:dyDescent="0.25">
      <c r="W541247" s="4"/>
    </row>
    <row r="541257" spans="23:23" x14ac:dyDescent="0.25">
      <c r="W541257" s="4"/>
    </row>
    <row r="541267" spans="23:23" x14ac:dyDescent="0.25">
      <c r="W541267" s="4"/>
    </row>
    <row r="541277" spans="23:23" x14ac:dyDescent="0.25">
      <c r="W541277" s="4"/>
    </row>
    <row r="541287" spans="23:23" x14ac:dyDescent="0.25">
      <c r="W541287" s="4"/>
    </row>
    <row r="541297" spans="23:23" x14ac:dyDescent="0.25">
      <c r="W541297" s="4"/>
    </row>
    <row r="541307" spans="23:23" x14ac:dyDescent="0.25">
      <c r="W541307" s="4"/>
    </row>
    <row r="541317" spans="23:23" x14ac:dyDescent="0.25">
      <c r="W541317" s="4"/>
    </row>
    <row r="541327" spans="23:23" x14ac:dyDescent="0.25">
      <c r="W541327" s="4"/>
    </row>
    <row r="541337" spans="23:23" x14ac:dyDescent="0.25">
      <c r="W541337" s="4"/>
    </row>
    <row r="541347" spans="23:23" x14ac:dyDescent="0.25">
      <c r="W541347" s="4"/>
    </row>
    <row r="541357" spans="23:23" x14ac:dyDescent="0.25">
      <c r="W541357" s="4"/>
    </row>
    <row r="541367" spans="23:23" x14ac:dyDescent="0.25">
      <c r="W541367" s="4"/>
    </row>
    <row r="541377" spans="23:23" x14ac:dyDescent="0.25">
      <c r="W541377" s="4"/>
    </row>
    <row r="541387" spans="23:23" x14ac:dyDescent="0.25">
      <c r="W541387" s="4"/>
    </row>
    <row r="541397" spans="23:23" x14ac:dyDescent="0.25">
      <c r="W541397" s="4"/>
    </row>
    <row r="541407" spans="23:23" x14ac:dyDescent="0.25">
      <c r="W541407" s="4"/>
    </row>
    <row r="541417" spans="23:23" x14ac:dyDescent="0.25">
      <c r="W541417" s="4"/>
    </row>
    <row r="541427" spans="23:23" x14ac:dyDescent="0.25">
      <c r="W541427" s="4"/>
    </row>
    <row r="541437" spans="23:23" x14ac:dyDescent="0.25">
      <c r="W541437" s="4"/>
    </row>
    <row r="541447" spans="23:23" x14ac:dyDescent="0.25">
      <c r="W541447" s="4"/>
    </row>
    <row r="541457" spans="23:23" x14ac:dyDescent="0.25">
      <c r="W541457" s="4"/>
    </row>
    <row r="541467" spans="23:23" x14ac:dyDescent="0.25">
      <c r="W541467" s="4"/>
    </row>
    <row r="541477" spans="23:23" x14ac:dyDescent="0.25">
      <c r="W541477" s="4"/>
    </row>
    <row r="541487" spans="23:23" x14ac:dyDescent="0.25">
      <c r="W541487" s="4"/>
    </row>
    <row r="541497" spans="23:23" x14ac:dyDescent="0.25">
      <c r="W541497" s="4"/>
    </row>
    <row r="541507" spans="23:23" x14ac:dyDescent="0.25">
      <c r="W541507" s="4"/>
    </row>
    <row r="541517" spans="23:23" x14ac:dyDescent="0.25">
      <c r="W541517" s="4"/>
    </row>
    <row r="541527" spans="23:23" x14ac:dyDescent="0.25">
      <c r="W541527" s="4"/>
    </row>
    <row r="541537" spans="23:23" x14ac:dyDescent="0.25">
      <c r="W541537" s="4"/>
    </row>
    <row r="541547" spans="23:23" x14ac:dyDescent="0.25">
      <c r="W541547" s="4"/>
    </row>
    <row r="541557" spans="23:23" x14ac:dyDescent="0.25">
      <c r="W541557" s="4"/>
    </row>
    <row r="541567" spans="23:23" x14ac:dyDescent="0.25">
      <c r="W541567" s="4"/>
    </row>
    <row r="541577" spans="23:23" x14ac:dyDescent="0.25">
      <c r="W541577" s="4"/>
    </row>
    <row r="541587" spans="23:23" x14ac:dyDescent="0.25">
      <c r="W541587" s="4"/>
    </row>
    <row r="541597" spans="23:23" x14ac:dyDescent="0.25">
      <c r="W541597" s="4"/>
    </row>
    <row r="541607" spans="23:23" x14ac:dyDescent="0.25">
      <c r="W541607" s="4"/>
    </row>
    <row r="541617" spans="23:23" x14ac:dyDescent="0.25">
      <c r="W541617" s="4"/>
    </row>
    <row r="541627" spans="23:23" x14ac:dyDescent="0.25">
      <c r="W541627" s="4"/>
    </row>
    <row r="541637" spans="23:23" x14ac:dyDescent="0.25">
      <c r="W541637" s="4"/>
    </row>
    <row r="541647" spans="23:23" x14ac:dyDescent="0.25">
      <c r="W541647" s="4"/>
    </row>
    <row r="541657" spans="23:23" x14ac:dyDescent="0.25">
      <c r="W541657" s="4"/>
    </row>
    <row r="541667" spans="23:23" x14ac:dyDescent="0.25">
      <c r="W541667" s="4"/>
    </row>
    <row r="541677" spans="23:23" x14ac:dyDescent="0.25">
      <c r="W541677" s="4"/>
    </row>
    <row r="541687" spans="23:23" x14ac:dyDescent="0.25">
      <c r="W541687" s="4"/>
    </row>
    <row r="541697" spans="23:23" x14ac:dyDescent="0.25">
      <c r="W541697" s="4"/>
    </row>
    <row r="541707" spans="23:23" x14ac:dyDescent="0.25">
      <c r="W541707" s="4"/>
    </row>
    <row r="541717" spans="23:23" x14ac:dyDescent="0.25">
      <c r="W541717" s="4"/>
    </row>
    <row r="541727" spans="23:23" x14ac:dyDescent="0.25">
      <c r="W541727" s="4"/>
    </row>
    <row r="541737" spans="23:23" x14ac:dyDescent="0.25">
      <c r="W541737" s="4"/>
    </row>
    <row r="541747" spans="23:23" x14ac:dyDescent="0.25">
      <c r="W541747" s="4"/>
    </row>
    <row r="541757" spans="23:23" x14ac:dyDescent="0.25">
      <c r="W541757" s="4"/>
    </row>
    <row r="541767" spans="23:23" x14ac:dyDescent="0.25">
      <c r="W541767" s="4"/>
    </row>
    <row r="541777" spans="23:23" x14ac:dyDescent="0.25">
      <c r="W541777" s="4"/>
    </row>
    <row r="541787" spans="23:23" x14ac:dyDescent="0.25">
      <c r="W541787" s="4"/>
    </row>
    <row r="541797" spans="23:23" x14ac:dyDescent="0.25">
      <c r="W541797" s="4"/>
    </row>
    <row r="541807" spans="23:23" x14ac:dyDescent="0.25">
      <c r="W541807" s="4"/>
    </row>
    <row r="541817" spans="23:23" x14ac:dyDescent="0.25">
      <c r="W541817" s="4"/>
    </row>
    <row r="541827" spans="23:23" x14ac:dyDescent="0.25">
      <c r="W541827" s="4"/>
    </row>
    <row r="541837" spans="23:23" x14ac:dyDescent="0.25">
      <c r="W541837" s="4"/>
    </row>
    <row r="541847" spans="23:23" x14ac:dyDescent="0.25">
      <c r="W541847" s="4"/>
    </row>
    <row r="541857" spans="23:23" x14ac:dyDescent="0.25">
      <c r="W541857" s="4"/>
    </row>
    <row r="541867" spans="23:23" x14ac:dyDescent="0.25">
      <c r="W541867" s="4"/>
    </row>
    <row r="541877" spans="23:23" x14ac:dyDescent="0.25">
      <c r="W541877" s="4"/>
    </row>
    <row r="541887" spans="23:23" x14ac:dyDescent="0.25">
      <c r="W541887" s="4"/>
    </row>
    <row r="541897" spans="23:23" x14ac:dyDescent="0.25">
      <c r="W541897" s="4"/>
    </row>
    <row r="541907" spans="23:23" x14ac:dyDescent="0.25">
      <c r="W541907" s="4"/>
    </row>
    <row r="541917" spans="23:23" x14ac:dyDescent="0.25">
      <c r="W541917" s="4"/>
    </row>
    <row r="541927" spans="23:23" x14ac:dyDescent="0.25">
      <c r="W541927" s="4"/>
    </row>
    <row r="541937" spans="23:23" x14ac:dyDescent="0.25">
      <c r="W541937" s="4"/>
    </row>
    <row r="541947" spans="23:23" x14ac:dyDescent="0.25">
      <c r="W541947" s="4"/>
    </row>
    <row r="541957" spans="23:23" x14ac:dyDescent="0.25">
      <c r="W541957" s="4"/>
    </row>
    <row r="541967" spans="23:23" x14ac:dyDescent="0.25">
      <c r="W541967" s="4"/>
    </row>
    <row r="541977" spans="23:23" x14ac:dyDescent="0.25">
      <c r="W541977" s="4"/>
    </row>
    <row r="541987" spans="23:23" x14ac:dyDescent="0.25">
      <c r="W541987" s="4"/>
    </row>
    <row r="541997" spans="23:23" x14ac:dyDescent="0.25">
      <c r="W541997" s="4"/>
    </row>
    <row r="542007" spans="23:23" x14ac:dyDescent="0.25">
      <c r="W542007" s="4"/>
    </row>
    <row r="542017" spans="23:23" x14ac:dyDescent="0.25">
      <c r="W542017" s="4"/>
    </row>
    <row r="542027" spans="23:23" x14ac:dyDescent="0.25">
      <c r="W542027" s="4"/>
    </row>
    <row r="542037" spans="23:23" x14ac:dyDescent="0.25">
      <c r="W542037" s="4"/>
    </row>
    <row r="542047" spans="23:23" x14ac:dyDescent="0.25">
      <c r="W542047" s="4"/>
    </row>
    <row r="542057" spans="23:23" x14ac:dyDescent="0.25">
      <c r="W542057" s="4"/>
    </row>
    <row r="542067" spans="23:23" x14ac:dyDescent="0.25">
      <c r="W542067" s="4"/>
    </row>
    <row r="542077" spans="23:23" x14ac:dyDescent="0.25">
      <c r="W542077" s="4"/>
    </row>
    <row r="542087" spans="23:23" x14ac:dyDescent="0.25">
      <c r="W542087" s="4"/>
    </row>
    <row r="542097" spans="23:23" x14ac:dyDescent="0.25">
      <c r="W542097" s="4"/>
    </row>
    <row r="542107" spans="23:23" x14ac:dyDescent="0.25">
      <c r="W542107" s="4"/>
    </row>
    <row r="542117" spans="23:23" x14ac:dyDescent="0.25">
      <c r="W542117" s="4"/>
    </row>
    <row r="542127" spans="23:23" x14ac:dyDescent="0.25">
      <c r="W542127" s="4"/>
    </row>
    <row r="542137" spans="23:23" x14ac:dyDescent="0.25">
      <c r="W542137" s="4"/>
    </row>
    <row r="542147" spans="23:23" x14ac:dyDescent="0.25">
      <c r="W542147" s="4"/>
    </row>
    <row r="542157" spans="23:23" x14ac:dyDescent="0.25">
      <c r="W542157" s="4"/>
    </row>
    <row r="542167" spans="23:23" x14ac:dyDescent="0.25">
      <c r="W542167" s="4"/>
    </row>
    <row r="542177" spans="23:23" x14ac:dyDescent="0.25">
      <c r="W542177" s="4"/>
    </row>
    <row r="542187" spans="23:23" x14ac:dyDescent="0.25">
      <c r="W542187" s="4"/>
    </row>
    <row r="542197" spans="23:23" x14ac:dyDescent="0.25">
      <c r="W542197" s="4"/>
    </row>
    <row r="542207" spans="23:23" x14ac:dyDescent="0.25">
      <c r="W542207" s="4"/>
    </row>
    <row r="542217" spans="23:23" x14ac:dyDescent="0.25">
      <c r="W542217" s="4"/>
    </row>
    <row r="542227" spans="23:23" x14ac:dyDescent="0.25">
      <c r="W542227" s="4"/>
    </row>
    <row r="542237" spans="23:23" x14ac:dyDescent="0.25">
      <c r="W542237" s="4"/>
    </row>
    <row r="542247" spans="23:23" x14ac:dyDescent="0.25">
      <c r="W542247" s="4"/>
    </row>
    <row r="542257" spans="23:23" x14ac:dyDescent="0.25">
      <c r="W542257" s="4"/>
    </row>
    <row r="542267" spans="23:23" x14ac:dyDescent="0.25">
      <c r="W542267" s="4"/>
    </row>
    <row r="542277" spans="23:23" x14ac:dyDescent="0.25">
      <c r="W542277" s="4"/>
    </row>
    <row r="542287" spans="23:23" x14ac:dyDescent="0.25">
      <c r="W542287" s="4"/>
    </row>
    <row r="542297" spans="23:23" x14ac:dyDescent="0.25">
      <c r="W542297" s="4"/>
    </row>
    <row r="542307" spans="23:23" x14ac:dyDescent="0.25">
      <c r="W542307" s="4"/>
    </row>
    <row r="542317" spans="23:23" x14ac:dyDescent="0.25">
      <c r="W542317" s="4"/>
    </row>
    <row r="542327" spans="23:23" x14ac:dyDescent="0.25">
      <c r="W542327" s="4"/>
    </row>
    <row r="542337" spans="23:23" x14ac:dyDescent="0.25">
      <c r="W542337" s="4"/>
    </row>
    <row r="542347" spans="23:23" x14ac:dyDescent="0.25">
      <c r="W542347" s="4"/>
    </row>
    <row r="542357" spans="23:23" x14ac:dyDescent="0.25">
      <c r="W542357" s="4"/>
    </row>
    <row r="542367" spans="23:23" x14ac:dyDescent="0.25">
      <c r="W542367" s="4"/>
    </row>
    <row r="542377" spans="23:23" x14ac:dyDescent="0.25">
      <c r="W542377" s="4"/>
    </row>
    <row r="542387" spans="23:23" x14ac:dyDescent="0.25">
      <c r="W542387" s="4"/>
    </row>
    <row r="542397" spans="23:23" x14ac:dyDescent="0.25">
      <c r="W542397" s="4"/>
    </row>
    <row r="542407" spans="23:23" x14ac:dyDescent="0.25">
      <c r="W542407" s="4"/>
    </row>
    <row r="542417" spans="23:23" x14ac:dyDescent="0.25">
      <c r="W542417" s="4"/>
    </row>
    <row r="542427" spans="23:23" x14ac:dyDescent="0.25">
      <c r="W542427" s="4"/>
    </row>
    <row r="542437" spans="23:23" x14ac:dyDescent="0.25">
      <c r="W542437" s="4"/>
    </row>
    <row r="542447" spans="23:23" x14ac:dyDescent="0.25">
      <c r="W542447" s="4"/>
    </row>
    <row r="542457" spans="23:23" x14ac:dyDescent="0.25">
      <c r="W542457" s="4"/>
    </row>
    <row r="542467" spans="23:23" x14ac:dyDescent="0.25">
      <c r="W542467" s="4"/>
    </row>
    <row r="542477" spans="23:23" x14ac:dyDescent="0.25">
      <c r="W542477" s="4"/>
    </row>
    <row r="542487" spans="23:23" x14ac:dyDescent="0.25">
      <c r="W542487" s="4"/>
    </row>
    <row r="542497" spans="23:23" x14ac:dyDescent="0.25">
      <c r="W542497" s="4"/>
    </row>
    <row r="542507" spans="23:23" x14ac:dyDescent="0.25">
      <c r="W542507" s="4"/>
    </row>
    <row r="542517" spans="23:23" x14ac:dyDescent="0.25">
      <c r="W542517" s="4"/>
    </row>
    <row r="542527" spans="23:23" x14ac:dyDescent="0.25">
      <c r="W542527" s="4"/>
    </row>
    <row r="542537" spans="23:23" x14ac:dyDescent="0.25">
      <c r="W542537" s="4"/>
    </row>
    <row r="542547" spans="23:23" x14ac:dyDescent="0.25">
      <c r="W542547" s="4"/>
    </row>
    <row r="542557" spans="23:23" x14ac:dyDescent="0.25">
      <c r="W542557" s="4"/>
    </row>
    <row r="542567" spans="23:23" x14ac:dyDescent="0.25">
      <c r="W542567" s="4"/>
    </row>
    <row r="542577" spans="23:23" x14ac:dyDescent="0.25">
      <c r="W542577" s="4"/>
    </row>
    <row r="542587" spans="23:23" x14ac:dyDescent="0.25">
      <c r="W542587" s="4"/>
    </row>
    <row r="542597" spans="23:23" x14ac:dyDescent="0.25">
      <c r="W542597" s="4"/>
    </row>
    <row r="542607" spans="23:23" x14ac:dyDescent="0.25">
      <c r="W542607" s="4"/>
    </row>
    <row r="542617" spans="23:23" x14ac:dyDescent="0.25">
      <c r="W542617" s="4"/>
    </row>
    <row r="542627" spans="23:23" x14ac:dyDescent="0.25">
      <c r="W542627" s="4"/>
    </row>
    <row r="542637" spans="23:23" x14ac:dyDescent="0.25">
      <c r="W542637" s="4"/>
    </row>
    <row r="542647" spans="23:23" x14ac:dyDescent="0.25">
      <c r="W542647" s="4"/>
    </row>
    <row r="542657" spans="23:23" x14ac:dyDescent="0.25">
      <c r="W542657" s="4"/>
    </row>
    <row r="542667" spans="23:23" x14ac:dyDescent="0.25">
      <c r="W542667" s="4"/>
    </row>
    <row r="542677" spans="23:23" x14ac:dyDescent="0.25">
      <c r="W542677" s="4"/>
    </row>
    <row r="542687" spans="23:23" x14ac:dyDescent="0.25">
      <c r="W542687" s="4"/>
    </row>
    <row r="542697" spans="23:23" x14ac:dyDescent="0.25">
      <c r="W542697" s="4"/>
    </row>
    <row r="542707" spans="23:23" x14ac:dyDescent="0.25">
      <c r="W542707" s="4"/>
    </row>
    <row r="542717" spans="23:23" x14ac:dyDescent="0.25">
      <c r="W542717" s="4"/>
    </row>
    <row r="542727" spans="23:23" x14ac:dyDescent="0.25">
      <c r="W542727" s="4"/>
    </row>
    <row r="542737" spans="23:23" x14ac:dyDescent="0.25">
      <c r="W542737" s="4"/>
    </row>
    <row r="542747" spans="23:23" x14ac:dyDescent="0.25">
      <c r="W542747" s="4"/>
    </row>
    <row r="542757" spans="23:23" x14ac:dyDescent="0.25">
      <c r="W542757" s="4"/>
    </row>
    <row r="542767" spans="23:23" x14ac:dyDescent="0.25">
      <c r="W542767" s="4"/>
    </row>
    <row r="542777" spans="23:23" x14ac:dyDescent="0.25">
      <c r="W542777" s="4"/>
    </row>
    <row r="542787" spans="23:23" x14ac:dyDescent="0.25">
      <c r="W542787" s="4"/>
    </row>
    <row r="542797" spans="23:23" x14ac:dyDescent="0.25">
      <c r="W542797" s="4"/>
    </row>
    <row r="542807" spans="23:23" x14ac:dyDescent="0.25">
      <c r="W542807" s="4"/>
    </row>
    <row r="542817" spans="23:23" x14ac:dyDescent="0.25">
      <c r="W542817" s="4"/>
    </row>
    <row r="542827" spans="23:23" x14ac:dyDescent="0.25">
      <c r="W542827" s="4"/>
    </row>
    <row r="542837" spans="23:23" x14ac:dyDescent="0.25">
      <c r="W542837" s="4"/>
    </row>
    <row r="542847" spans="23:23" x14ac:dyDescent="0.25">
      <c r="W542847" s="4"/>
    </row>
    <row r="542857" spans="23:23" x14ac:dyDescent="0.25">
      <c r="W542857" s="4"/>
    </row>
    <row r="542867" spans="23:23" x14ac:dyDescent="0.25">
      <c r="W542867" s="4"/>
    </row>
    <row r="542877" spans="23:23" x14ac:dyDescent="0.25">
      <c r="W542877" s="4"/>
    </row>
    <row r="542887" spans="23:23" x14ac:dyDescent="0.25">
      <c r="W542887" s="4"/>
    </row>
    <row r="542897" spans="23:23" x14ac:dyDescent="0.25">
      <c r="W542897" s="4"/>
    </row>
    <row r="542907" spans="23:23" x14ac:dyDescent="0.25">
      <c r="W542907" s="4"/>
    </row>
    <row r="542917" spans="23:23" x14ac:dyDescent="0.25">
      <c r="W542917" s="4"/>
    </row>
    <row r="542927" spans="23:23" x14ac:dyDescent="0.25">
      <c r="W542927" s="4"/>
    </row>
    <row r="542937" spans="23:23" x14ac:dyDescent="0.25">
      <c r="W542937" s="4"/>
    </row>
    <row r="542947" spans="23:23" x14ac:dyDescent="0.25">
      <c r="W542947" s="4"/>
    </row>
    <row r="542957" spans="23:23" x14ac:dyDescent="0.25">
      <c r="W542957" s="4"/>
    </row>
    <row r="542967" spans="23:23" x14ac:dyDescent="0.25">
      <c r="W542967" s="4"/>
    </row>
    <row r="542977" spans="23:23" x14ac:dyDescent="0.25">
      <c r="W542977" s="4"/>
    </row>
    <row r="542987" spans="23:23" x14ac:dyDescent="0.25">
      <c r="W542987" s="4"/>
    </row>
    <row r="542997" spans="23:23" x14ac:dyDescent="0.25">
      <c r="W542997" s="4"/>
    </row>
    <row r="543007" spans="23:23" x14ac:dyDescent="0.25">
      <c r="W543007" s="4"/>
    </row>
    <row r="543017" spans="23:23" x14ac:dyDescent="0.25">
      <c r="W543017" s="4"/>
    </row>
    <row r="543027" spans="23:23" x14ac:dyDescent="0.25">
      <c r="W543027" s="4"/>
    </row>
    <row r="543037" spans="23:23" x14ac:dyDescent="0.25">
      <c r="W543037" s="4"/>
    </row>
    <row r="543047" spans="23:23" x14ac:dyDescent="0.25">
      <c r="W543047" s="4"/>
    </row>
    <row r="543057" spans="23:23" x14ac:dyDescent="0.25">
      <c r="W543057" s="4"/>
    </row>
    <row r="543067" spans="23:23" x14ac:dyDescent="0.25">
      <c r="W543067" s="4"/>
    </row>
    <row r="543077" spans="23:23" x14ac:dyDescent="0.25">
      <c r="W543077" s="4"/>
    </row>
    <row r="543087" spans="23:23" x14ac:dyDescent="0.25">
      <c r="W543087" s="4"/>
    </row>
    <row r="543097" spans="23:23" x14ac:dyDescent="0.25">
      <c r="W543097" s="4"/>
    </row>
    <row r="543107" spans="23:23" x14ac:dyDescent="0.25">
      <c r="W543107" s="4"/>
    </row>
    <row r="543117" spans="23:23" x14ac:dyDescent="0.25">
      <c r="W543117" s="4"/>
    </row>
    <row r="543127" spans="23:23" x14ac:dyDescent="0.25">
      <c r="W543127" s="4"/>
    </row>
    <row r="543137" spans="23:23" x14ac:dyDescent="0.25">
      <c r="W543137" s="4"/>
    </row>
    <row r="543147" spans="23:23" x14ac:dyDescent="0.25">
      <c r="W543147" s="4"/>
    </row>
    <row r="543157" spans="23:23" x14ac:dyDescent="0.25">
      <c r="W543157" s="4"/>
    </row>
    <row r="543167" spans="23:23" x14ac:dyDescent="0.25">
      <c r="W543167" s="4"/>
    </row>
    <row r="543177" spans="23:23" x14ac:dyDescent="0.25">
      <c r="W543177" s="4"/>
    </row>
    <row r="543187" spans="23:23" x14ac:dyDescent="0.25">
      <c r="W543187" s="4"/>
    </row>
    <row r="543197" spans="23:23" x14ac:dyDescent="0.25">
      <c r="W543197" s="4"/>
    </row>
    <row r="543207" spans="23:23" x14ac:dyDescent="0.25">
      <c r="W543207" s="4"/>
    </row>
    <row r="543217" spans="23:23" x14ac:dyDescent="0.25">
      <c r="W543217" s="4"/>
    </row>
    <row r="543227" spans="23:23" x14ac:dyDescent="0.25">
      <c r="W543227" s="4"/>
    </row>
    <row r="543237" spans="23:23" x14ac:dyDescent="0.25">
      <c r="W543237" s="4"/>
    </row>
    <row r="543247" spans="23:23" x14ac:dyDescent="0.25">
      <c r="W543247" s="4"/>
    </row>
    <row r="543257" spans="23:23" x14ac:dyDescent="0.25">
      <c r="W543257" s="4"/>
    </row>
    <row r="543267" spans="23:23" x14ac:dyDescent="0.25">
      <c r="W543267" s="4"/>
    </row>
    <row r="543277" spans="23:23" x14ac:dyDescent="0.25">
      <c r="W543277" s="4"/>
    </row>
    <row r="543287" spans="23:23" x14ac:dyDescent="0.25">
      <c r="W543287" s="4"/>
    </row>
    <row r="543297" spans="23:23" x14ac:dyDescent="0.25">
      <c r="W543297" s="4"/>
    </row>
    <row r="543307" spans="23:23" x14ac:dyDescent="0.25">
      <c r="W543307" s="4"/>
    </row>
    <row r="543317" spans="23:23" x14ac:dyDescent="0.25">
      <c r="W543317" s="4"/>
    </row>
    <row r="543327" spans="23:23" x14ac:dyDescent="0.25">
      <c r="W543327" s="4"/>
    </row>
    <row r="543337" spans="23:23" x14ac:dyDescent="0.25">
      <c r="W543337" s="4"/>
    </row>
    <row r="543347" spans="23:23" x14ac:dyDescent="0.25">
      <c r="W543347" s="4"/>
    </row>
    <row r="543357" spans="23:23" x14ac:dyDescent="0.25">
      <c r="W543357" s="4"/>
    </row>
    <row r="543367" spans="23:23" x14ac:dyDescent="0.25">
      <c r="W543367" s="4"/>
    </row>
    <row r="543377" spans="23:23" x14ac:dyDescent="0.25">
      <c r="W543377" s="4"/>
    </row>
    <row r="543387" spans="23:23" x14ac:dyDescent="0.25">
      <c r="W543387" s="4"/>
    </row>
    <row r="543397" spans="23:23" x14ac:dyDescent="0.25">
      <c r="W543397" s="4"/>
    </row>
    <row r="543407" spans="23:23" x14ac:dyDescent="0.25">
      <c r="W543407" s="4"/>
    </row>
    <row r="543417" spans="23:23" x14ac:dyDescent="0.25">
      <c r="W543417" s="4"/>
    </row>
    <row r="543427" spans="23:23" x14ac:dyDescent="0.25">
      <c r="W543427" s="4"/>
    </row>
    <row r="543437" spans="23:23" x14ac:dyDescent="0.25">
      <c r="W543437" s="4"/>
    </row>
    <row r="543447" spans="23:23" x14ac:dyDescent="0.25">
      <c r="W543447" s="4"/>
    </row>
    <row r="543457" spans="23:23" x14ac:dyDescent="0.25">
      <c r="W543457" s="4"/>
    </row>
    <row r="543467" spans="23:23" x14ac:dyDescent="0.25">
      <c r="W543467" s="4"/>
    </row>
    <row r="543477" spans="23:23" x14ac:dyDescent="0.25">
      <c r="W543477" s="4"/>
    </row>
    <row r="543487" spans="23:23" x14ac:dyDescent="0.25">
      <c r="W543487" s="4"/>
    </row>
    <row r="543497" spans="23:23" x14ac:dyDescent="0.25">
      <c r="W543497" s="4"/>
    </row>
    <row r="543507" spans="23:23" x14ac:dyDescent="0.25">
      <c r="W543507" s="4"/>
    </row>
    <row r="543517" spans="23:23" x14ac:dyDescent="0.25">
      <c r="W543517" s="4"/>
    </row>
    <row r="543527" spans="23:23" x14ac:dyDescent="0.25">
      <c r="W543527" s="4"/>
    </row>
    <row r="543537" spans="23:23" x14ac:dyDescent="0.25">
      <c r="W543537" s="4"/>
    </row>
    <row r="543547" spans="23:23" x14ac:dyDescent="0.25">
      <c r="W543547" s="4"/>
    </row>
    <row r="543557" spans="23:23" x14ac:dyDescent="0.25">
      <c r="W543557" s="4"/>
    </row>
    <row r="543567" spans="23:23" x14ac:dyDescent="0.25">
      <c r="W543567" s="4"/>
    </row>
    <row r="543577" spans="23:23" x14ac:dyDescent="0.25">
      <c r="W543577" s="4"/>
    </row>
    <row r="543587" spans="23:23" x14ac:dyDescent="0.25">
      <c r="W543587" s="4"/>
    </row>
    <row r="543597" spans="23:23" x14ac:dyDescent="0.25">
      <c r="W543597" s="4"/>
    </row>
    <row r="543607" spans="23:23" x14ac:dyDescent="0.25">
      <c r="W543607" s="4"/>
    </row>
    <row r="543617" spans="23:23" x14ac:dyDescent="0.25">
      <c r="W543617" s="4"/>
    </row>
    <row r="543627" spans="23:23" x14ac:dyDescent="0.25">
      <c r="W543627" s="4"/>
    </row>
    <row r="543637" spans="23:23" x14ac:dyDescent="0.25">
      <c r="W543637" s="4"/>
    </row>
    <row r="543647" spans="23:23" x14ac:dyDescent="0.25">
      <c r="W543647" s="4"/>
    </row>
    <row r="543657" spans="23:23" x14ac:dyDescent="0.25">
      <c r="W543657" s="4"/>
    </row>
    <row r="543667" spans="23:23" x14ac:dyDescent="0.25">
      <c r="W543667" s="4"/>
    </row>
    <row r="543677" spans="23:23" x14ac:dyDescent="0.25">
      <c r="W543677" s="4"/>
    </row>
    <row r="543687" spans="23:23" x14ac:dyDescent="0.25">
      <c r="W543687" s="4"/>
    </row>
    <row r="543697" spans="23:23" x14ac:dyDescent="0.25">
      <c r="W543697" s="4"/>
    </row>
    <row r="543707" spans="23:23" x14ac:dyDescent="0.25">
      <c r="W543707" s="4"/>
    </row>
    <row r="543717" spans="23:23" x14ac:dyDescent="0.25">
      <c r="W543717" s="4"/>
    </row>
    <row r="543727" spans="23:23" x14ac:dyDescent="0.25">
      <c r="W543727" s="4"/>
    </row>
    <row r="543737" spans="23:23" x14ac:dyDescent="0.25">
      <c r="W543737" s="4"/>
    </row>
    <row r="543747" spans="23:23" x14ac:dyDescent="0.25">
      <c r="W543747" s="4"/>
    </row>
    <row r="543757" spans="23:23" x14ac:dyDescent="0.25">
      <c r="W543757" s="4"/>
    </row>
    <row r="543767" spans="23:23" x14ac:dyDescent="0.25">
      <c r="W543767" s="4"/>
    </row>
    <row r="543777" spans="23:23" x14ac:dyDescent="0.25">
      <c r="W543777" s="4"/>
    </row>
    <row r="543787" spans="23:23" x14ac:dyDescent="0.25">
      <c r="W543787" s="4"/>
    </row>
    <row r="543797" spans="23:23" x14ac:dyDescent="0.25">
      <c r="W543797" s="4"/>
    </row>
    <row r="543807" spans="23:23" x14ac:dyDescent="0.25">
      <c r="W543807" s="4"/>
    </row>
    <row r="543817" spans="23:23" x14ac:dyDescent="0.25">
      <c r="W543817" s="4"/>
    </row>
    <row r="543827" spans="23:23" x14ac:dyDescent="0.25">
      <c r="W543827" s="4"/>
    </row>
    <row r="543837" spans="23:23" x14ac:dyDescent="0.25">
      <c r="W543837" s="4"/>
    </row>
    <row r="543847" spans="23:23" x14ac:dyDescent="0.25">
      <c r="W543847" s="4"/>
    </row>
    <row r="543857" spans="23:23" x14ac:dyDescent="0.25">
      <c r="W543857" s="4"/>
    </row>
    <row r="543867" spans="23:23" x14ac:dyDescent="0.25">
      <c r="W543867" s="4"/>
    </row>
    <row r="543877" spans="23:23" x14ac:dyDescent="0.25">
      <c r="W543877" s="4"/>
    </row>
    <row r="543887" spans="23:23" x14ac:dyDescent="0.25">
      <c r="W543887" s="4"/>
    </row>
    <row r="543897" spans="23:23" x14ac:dyDescent="0.25">
      <c r="W543897" s="4"/>
    </row>
    <row r="543907" spans="23:23" x14ac:dyDescent="0.25">
      <c r="W543907" s="4"/>
    </row>
    <row r="543917" spans="23:23" x14ac:dyDescent="0.25">
      <c r="W543917" s="4"/>
    </row>
    <row r="543927" spans="23:23" x14ac:dyDescent="0.25">
      <c r="W543927" s="4"/>
    </row>
    <row r="543937" spans="23:23" x14ac:dyDescent="0.25">
      <c r="W543937" s="4"/>
    </row>
    <row r="543947" spans="23:23" x14ac:dyDescent="0.25">
      <c r="W543947" s="4"/>
    </row>
    <row r="543957" spans="23:23" x14ac:dyDescent="0.25">
      <c r="W543957" s="4"/>
    </row>
    <row r="543967" spans="23:23" x14ac:dyDescent="0.25">
      <c r="W543967" s="4"/>
    </row>
    <row r="543977" spans="23:23" x14ac:dyDescent="0.25">
      <c r="W543977" s="4"/>
    </row>
    <row r="543987" spans="23:23" x14ac:dyDescent="0.25">
      <c r="W543987" s="4"/>
    </row>
    <row r="543997" spans="23:23" x14ac:dyDescent="0.25">
      <c r="W543997" s="4"/>
    </row>
    <row r="544007" spans="23:23" x14ac:dyDescent="0.25">
      <c r="W544007" s="4"/>
    </row>
    <row r="544017" spans="23:23" x14ac:dyDescent="0.25">
      <c r="W544017" s="4"/>
    </row>
    <row r="544027" spans="23:23" x14ac:dyDescent="0.25">
      <c r="W544027" s="4"/>
    </row>
    <row r="544037" spans="23:23" x14ac:dyDescent="0.25">
      <c r="W544037" s="4"/>
    </row>
    <row r="544047" spans="23:23" x14ac:dyDescent="0.25">
      <c r="W544047" s="4"/>
    </row>
    <row r="544057" spans="23:23" x14ac:dyDescent="0.25">
      <c r="W544057" s="4"/>
    </row>
    <row r="544067" spans="23:23" x14ac:dyDescent="0.25">
      <c r="W544067" s="4"/>
    </row>
    <row r="544077" spans="23:23" x14ac:dyDescent="0.25">
      <c r="W544077" s="4"/>
    </row>
    <row r="544087" spans="23:23" x14ac:dyDescent="0.25">
      <c r="W544087" s="4"/>
    </row>
    <row r="544097" spans="23:23" x14ac:dyDescent="0.25">
      <c r="W544097" s="4"/>
    </row>
    <row r="544107" spans="23:23" x14ac:dyDescent="0.25">
      <c r="W544107" s="4"/>
    </row>
    <row r="544117" spans="23:23" x14ac:dyDescent="0.25">
      <c r="W544117" s="4"/>
    </row>
    <row r="544127" spans="23:23" x14ac:dyDescent="0.25">
      <c r="W544127" s="4"/>
    </row>
    <row r="544137" spans="23:23" x14ac:dyDescent="0.25">
      <c r="W544137" s="4"/>
    </row>
    <row r="544147" spans="23:23" x14ac:dyDescent="0.25">
      <c r="W544147" s="4"/>
    </row>
    <row r="544157" spans="23:23" x14ac:dyDescent="0.25">
      <c r="W544157" s="4"/>
    </row>
    <row r="544167" spans="23:23" x14ac:dyDescent="0.25">
      <c r="W544167" s="4"/>
    </row>
    <row r="544177" spans="23:23" x14ac:dyDescent="0.25">
      <c r="W544177" s="4"/>
    </row>
    <row r="544187" spans="23:23" x14ac:dyDescent="0.25">
      <c r="W544187" s="4"/>
    </row>
    <row r="544197" spans="23:23" x14ac:dyDescent="0.25">
      <c r="W544197" s="4"/>
    </row>
    <row r="544207" spans="23:23" x14ac:dyDescent="0.25">
      <c r="W544207" s="4"/>
    </row>
    <row r="544217" spans="23:23" x14ac:dyDescent="0.25">
      <c r="W544217" s="4"/>
    </row>
    <row r="544227" spans="23:23" x14ac:dyDescent="0.25">
      <c r="W544227" s="4"/>
    </row>
    <row r="544237" spans="23:23" x14ac:dyDescent="0.25">
      <c r="W544237" s="4"/>
    </row>
    <row r="544247" spans="23:23" x14ac:dyDescent="0.25">
      <c r="W544247" s="4"/>
    </row>
    <row r="544257" spans="23:23" x14ac:dyDescent="0.25">
      <c r="W544257" s="4"/>
    </row>
    <row r="544267" spans="23:23" x14ac:dyDescent="0.25">
      <c r="W544267" s="4"/>
    </row>
    <row r="544277" spans="23:23" x14ac:dyDescent="0.25">
      <c r="W544277" s="4"/>
    </row>
    <row r="544287" spans="23:23" x14ac:dyDescent="0.25">
      <c r="W544287" s="4"/>
    </row>
    <row r="544297" spans="23:23" x14ac:dyDescent="0.25">
      <c r="W544297" s="4"/>
    </row>
    <row r="544307" spans="23:23" x14ac:dyDescent="0.25">
      <c r="W544307" s="4"/>
    </row>
    <row r="544317" spans="23:23" x14ac:dyDescent="0.25">
      <c r="W544317" s="4"/>
    </row>
    <row r="544327" spans="23:23" x14ac:dyDescent="0.25">
      <c r="W544327" s="4"/>
    </row>
    <row r="544337" spans="23:23" x14ac:dyDescent="0.25">
      <c r="W544337" s="4"/>
    </row>
    <row r="544347" spans="23:23" x14ac:dyDescent="0.25">
      <c r="W544347" s="4"/>
    </row>
    <row r="544357" spans="23:23" x14ac:dyDescent="0.25">
      <c r="W544357" s="4"/>
    </row>
    <row r="544367" spans="23:23" x14ac:dyDescent="0.25">
      <c r="W544367" s="4"/>
    </row>
    <row r="544377" spans="23:23" x14ac:dyDescent="0.25">
      <c r="W544377" s="4"/>
    </row>
    <row r="544387" spans="23:23" x14ac:dyDescent="0.25">
      <c r="W544387" s="4"/>
    </row>
    <row r="544397" spans="23:23" x14ac:dyDescent="0.25">
      <c r="W544397" s="4"/>
    </row>
    <row r="544407" spans="23:23" x14ac:dyDescent="0.25">
      <c r="W544407" s="4"/>
    </row>
    <row r="544417" spans="23:23" x14ac:dyDescent="0.25">
      <c r="W544417" s="4"/>
    </row>
    <row r="544427" spans="23:23" x14ac:dyDescent="0.25">
      <c r="W544427" s="4"/>
    </row>
    <row r="544437" spans="23:23" x14ac:dyDescent="0.25">
      <c r="W544437" s="4"/>
    </row>
    <row r="544447" spans="23:23" x14ac:dyDescent="0.25">
      <c r="W544447" s="4"/>
    </row>
    <row r="544457" spans="23:23" x14ac:dyDescent="0.25">
      <c r="W544457" s="4"/>
    </row>
    <row r="544467" spans="23:23" x14ac:dyDescent="0.25">
      <c r="W544467" s="4"/>
    </row>
    <row r="544477" spans="23:23" x14ac:dyDescent="0.25">
      <c r="W544477" s="4"/>
    </row>
    <row r="544487" spans="23:23" x14ac:dyDescent="0.25">
      <c r="W544487" s="4"/>
    </row>
    <row r="544497" spans="23:23" x14ac:dyDescent="0.25">
      <c r="W544497" s="4"/>
    </row>
    <row r="544507" spans="23:23" x14ac:dyDescent="0.25">
      <c r="W544507" s="4"/>
    </row>
    <row r="544517" spans="23:23" x14ac:dyDescent="0.25">
      <c r="W544517" s="4"/>
    </row>
    <row r="544527" spans="23:23" x14ac:dyDescent="0.25">
      <c r="W544527" s="4"/>
    </row>
    <row r="544537" spans="23:23" x14ac:dyDescent="0.25">
      <c r="W544537" s="4"/>
    </row>
    <row r="544547" spans="23:23" x14ac:dyDescent="0.25">
      <c r="W544547" s="4"/>
    </row>
    <row r="544557" spans="23:23" x14ac:dyDescent="0.25">
      <c r="W544557" s="4"/>
    </row>
    <row r="544567" spans="23:23" x14ac:dyDescent="0.25">
      <c r="W544567" s="4"/>
    </row>
    <row r="544577" spans="23:23" x14ac:dyDescent="0.25">
      <c r="W544577" s="4"/>
    </row>
    <row r="544587" spans="23:23" x14ac:dyDescent="0.25">
      <c r="W544587" s="4"/>
    </row>
    <row r="544597" spans="23:23" x14ac:dyDescent="0.25">
      <c r="W544597" s="4"/>
    </row>
    <row r="544607" spans="23:23" x14ac:dyDescent="0.25">
      <c r="W544607" s="4"/>
    </row>
    <row r="544617" spans="23:23" x14ac:dyDescent="0.25">
      <c r="W544617" s="4"/>
    </row>
    <row r="544627" spans="23:23" x14ac:dyDescent="0.25">
      <c r="W544627" s="4"/>
    </row>
    <row r="544637" spans="23:23" x14ac:dyDescent="0.25">
      <c r="W544637" s="4"/>
    </row>
    <row r="544647" spans="23:23" x14ac:dyDescent="0.25">
      <c r="W544647" s="4"/>
    </row>
    <row r="544657" spans="23:23" x14ac:dyDescent="0.25">
      <c r="W544657" s="4"/>
    </row>
    <row r="544667" spans="23:23" x14ac:dyDescent="0.25">
      <c r="W544667" s="4"/>
    </row>
    <row r="544677" spans="23:23" x14ac:dyDescent="0.25">
      <c r="W544677" s="4"/>
    </row>
    <row r="544687" spans="23:23" x14ac:dyDescent="0.25">
      <c r="W544687" s="4"/>
    </row>
    <row r="544697" spans="23:23" x14ac:dyDescent="0.25">
      <c r="W544697" s="4"/>
    </row>
    <row r="544707" spans="23:23" x14ac:dyDescent="0.25">
      <c r="W544707" s="4"/>
    </row>
    <row r="544717" spans="23:23" x14ac:dyDescent="0.25">
      <c r="W544717" s="4"/>
    </row>
    <row r="544727" spans="23:23" x14ac:dyDescent="0.25">
      <c r="W544727" s="4"/>
    </row>
    <row r="544737" spans="23:23" x14ac:dyDescent="0.25">
      <c r="W544737" s="4"/>
    </row>
    <row r="544747" spans="23:23" x14ac:dyDescent="0.25">
      <c r="W544747" s="4"/>
    </row>
    <row r="544757" spans="23:23" x14ac:dyDescent="0.25">
      <c r="W544757" s="4"/>
    </row>
    <row r="544767" spans="23:23" x14ac:dyDescent="0.25">
      <c r="W544767" s="4"/>
    </row>
    <row r="544777" spans="23:23" x14ac:dyDescent="0.25">
      <c r="W544777" s="4"/>
    </row>
    <row r="544787" spans="23:23" x14ac:dyDescent="0.25">
      <c r="W544787" s="4"/>
    </row>
    <row r="544797" spans="23:23" x14ac:dyDescent="0.25">
      <c r="W544797" s="4"/>
    </row>
    <row r="544807" spans="23:23" x14ac:dyDescent="0.25">
      <c r="W544807" s="4"/>
    </row>
    <row r="544817" spans="23:23" x14ac:dyDescent="0.25">
      <c r="W544817" s="4"/>
    </row>
    <row r="544827" spans="23:23" x14ac:dyDescent="0.25">
      <c r="W544827" s="4"/>
    </row>
    <row r="544837" spans="23:23" x14ac:dyDescent="0.25">
      <c r="W544837" s="4"/>
    </row>
    <row r="544847" spans="23:23" x14ac:dyDescent="0.25">
      <c r="W544847" s="4"/>
    </row>
    <row r="544857" spans="23:23" x14ac:dyDescent="0.25">
      <c r="W544857" s="4"/>
    </row>
    <row r="544867" spans="23:23" x14ac:dyDescent="0.25">
      <c r="W544867" s="4"/>
    </row>
    <row r="544877" spans="23:23" x14ac:dyDescent="0.25">
      <c r="W544877" s="4"/>
    </row>
    <row r="544887" spans="23:23" x14ac:dyDescent="0.25">
      <c r="W544887" s="4"/>
    </row>
    <row r="544897" spans="23:23" x14ac:dyDescent="0.25">
      <c r="W544897" s="4"/>
    </row>
    <row r="544907" spans="23:23" x14ac:dyDescent="0.25">
      <c r="W544907" s="4"/>
    </row>
    <row r="544917" spans="23:23" x14ac:dyDescent="0.25">
      <c r="W544917" s="4"/>
    </row>
    <row r="544927" spans="23:23" x14ac:dyDescent="0.25">
      <c r="W544927" s="4"/>
    </row>
    <row r="544937" spans="23:23" x14ac:dyDescent="0.25">
      <c r="W544937" s="4"/>
    </row>
    <row r="544947" spans="23:23" x14ac:dyDescent="0.25">
      <c r="W544947" s="4"/>
    </row>
    <row r="544957" spans="23:23" x14ac:dyDescent="0.25">
      <c r="W544957" s="4"/>
    </row>
    <row r="544967" spans="23:23" x14ac:dyDescent="0.25">
      <c r="W544967" s="4"/>
    </row>
    <row r="544977" spans="23:23" x14ac:dyDescent="0.25">
      <c r="W544977" s="4"/>
    </row>
    <row r="544987" spans="23:23" x14ac:dyDescent="0.25">
      <c r="W544987" s="4"/>
    </row>
    <row r="544997" spans="23:23" x14ac:dyDescent="0.25">
      <c r="W544997" s="4"/>
    </row>
    <row r="545007" spans="23:23" x14ac:dyDescent="0.25">
      <c r="W545007" s="4"/>
    </row>
    <row r="545017" spans="23:23" x14ac:dyDescent="0.25">
      <c r="W545017" s="4"/>
    </row>
    <row r="545027" spans="23:23" x14ac:dyDescent="0.25">
      <c r="W545027" s="4"/>
    </row>
    <row r="545037" spans="23:23" x14ac:dyDescent="0.25">
      <c r="W545037" s="4"/>
    </row>
    <row r="545047" spans="23:23" x14ac:dyDescent="0.25">
      <c r="W545047" s="4"/>
    </row>
    <row r="545057" spans="23:23" x14ac:dyDescent="0.25">
      <c r="W545057" s="4"/>
    </row>
    <row r="545067" spans="23:23" x14ac:dyDescent="0.25">
      <c r="W545067" s="4"/>
    </row>
    <row r="545077" spans="23:23" x14ac:dyDescent="0.25">
      <c r="W545077" s="4"/>
    </row>
    <row r="545087" spans="23:23" x14ac:dyDescent="0.25">
      <c r="W545087" s="4"/>
    </row>
    <row r="545097" spans="23:23" x14ac:dyDescent="0.25">
      <c r="W545097" s="4"/>
    </row>
    <row r="545107" spans="23:23" x14ac:dyDescent="0.25">
      <c r="W545107" s="4"/>
    </row>
    <row r="545117" spans="23:23" x14ac:dyDescent="0.25">
      <c r="W545117" s="4"/>
    </row>
    <row r="545127" spans="23:23" x14ac:dyDescent="0.25">
      <c r="W545127" s="4"/>
    </row>
    <row r="545137" spans="23:23" x14ac:dyDescent="0.25">
      <c r="W545137" s="4"/>
    </row>
    <row r="545147" spans="23:23" x14ac:dyDescent="0.25">
      <c r="W545147" s="4"/>
    </row>
    <row r="545157" spans="23:23" x14ac:dyDescent="0.25">
      <c r="W545157" s="4"/>
    </row>
    <row r="545167" spans="23:23" x14ac:dyDescent="0.25">
      <c r="W545167" s="4"/>
    </row>
    <row r="545177" spans="23:23" x14ac:dyDescent="0.25">
      <c r="W545177" s="4"/>
    </row>
    <row r="545187" spans="23:23" x14ac:dyDescent="0.25">
      <c r="W545187" s="4"/>
    </row>
    <row r="545197" spans="23:23" x14ac:dyDescent="0.25">
      <c r="W545197" s="4"/>
    </row>
    <row r="545207" spans="23:23" x14ac:dyDescent="0.25">
      <c r="W545207" s="4"/>
    </row>
    <row r="545217" spans="23:23" x14ac:dyDescent="0.25">
      <c r="W545217" s="4"/>
    </row>
    <row r="545227" spans="23:23" x14ac:dyDescent="0.25">
      <c r="W545227" s="4"/>
    </row>
    <row r="545237" spans="23:23" x14ac:dyDescent="0.25">
      <c r="W545237" s="4"/>
    </row>
    <row r="545247" spans="23:23" x14ac:dyDescent="0.25">
      <c r="W545247" s="4"/>
    </row>
    <row r="545257" spans="23:23" x14ac:dyDescent="0.25">
      <c r="W545257" s="4"/>
    </row>
    <row r="545267" spans="23:23" x14ac:dyDescent="0.25">
      <c r="W545267" s="4"/>
    </row>
    <row r="545277" spans="23:23" x14ac:dyDescent="0.25">
      <c r="W545277" s="4"/>
    </row>
    <row r="545287" spans="23:23" x14ac:dyDescent="0.25">
      <c r="W545287" s="4"/>
    </row>
    <row r="545297" spans="23:23" x14ac:dyDescent="0.25">
      <c r="W545297" s="4"/>
    </row>
    <row r="545307" spans="23:23" x14ac:dyDescent="0.25">
      <c r="W545307" s="4"/>
    </row>
    <row r="545317" spans="23:23" x14ac:dyDescent="0.25">
      <c r="W545317" s="4"/>
    </row>
    <row r="545327" spans="23:23" x14ac:dyDescent="0.25">
      <c r="W545327" s="4"/>
    </row>
    <row r="545337" spans="23:23" x14ac:dyDescent="0.25">
      <c r="W545337" s="4"/>
    </row>
    <row r="545347" spans="23:23" x14ac:dyDescent="0.25">
      <c r="W545347" s="4"/>
    </row>
    <row r="545357" spans="23:23" x14ac:dyDescent="0.25">
      <c r="W545357" s="4"/>
    </row>
    <row r="545367" spans="23:23" x14ac:dyDescent="0.25">
      <c r="W545367" s="4"/>
    </row>
    <row r="545377" spans="23:23" x14ac:dyDescent="0.25">
      <c r="W545377" s="4"/>
    </row>
    <row r="545387" spans="23:23" x14ac:dyDescent="0.25">
      <c r="W545387" s="4"/>
    </row>
    <row r="545397" spans="23:23" x14ac:dyDescent="0.25">
      <c r="W545397" s="4"/>
    </row>
    <row r="545407" spans="23:23" x14ac:dyDescent="0.25">
      <c r="W545407" s="4"/>
    </row>
    <row r="545417" spans="23:23" x14ac:dyDescent="0.25">
      <c r="W545417" s="4"/>
    </row>
    <row r="545427" spans="23:23" x14ac:dyDescent="0.25">
      <c r="W545427" s="4"/>
    </row>
    <row r="545437" spans="23:23" x14ac:dyDescent="0.25">
      <c r="W545437" s="4"/>
    </row>
    <row r="545447" spans="23:23" x14ac:dyDescent="0.25">
      <c r="W545447" s="4"/>
    </row>
    <row r="545457" spans="23:23" x14ac:dyDescent="0.25">
      <c r="W545457" s="4"/>
    </row>
    <row r="545467" spans="23:23" x14ac:dyDescent="0.25">
      <c r="W545467" s="4"/>
    </row>
    <row r="545477" spans="23:23" x14ac:dyDescent="0.25">
      <c r="W545477" s="4"/>
    </row>
    <row r="545487" spans="23:23" x14ac:dyDescent="0.25">
      <c r="W545487" s="4"/>
    </row>
    <row r="545497" spans="23:23" x14ac:dyDescent="0.25">
      <c r="W545497" s="4"/>
    </row>
    <row r="545507" spans="23:23" x14ac:dyDescent="0.25">
      <c r="W545507" s="4"/>
    </row>
    <row r="545517" spans="23:23" x14ac:dyDescent="0.25">
      <c r="W545517" s="4"/>
    </row>
    <row r="545527" spans="23:23" x14ac:dyDescent="0.25">
      <c r="W545527" s="4"/>
    </row>
    <row r="545537" spans="23:23" x14ac:dyDescent="0.25">
      <c r="W545537" s="4"/>
    </row>
    <row r="545547" spans="23:23" x14ac:dyDescent="0.25">
      <c r="W545547" s="4"/>
    </row>
    <row r="545557" spans="23:23" x14ac:dyDescent="0.25">
      <c r="W545557" s="4"/>
    </row>
    <row r="545567" spans="23:23" x14ac:dyDescent="0.25">
      <c r="W545567" s="4"/>
    </row>
    <row r="545577" spans="23:23" x14ac:dyDescent="0.25">
      <c r="W545577" s="4"/>
    </row>
    <row r="545587" spans="23:23" x14ac:dyDescent="0.25">
      <c r="W545587" s="4"/>
    </row>
    <row r="545597" spans="23:23" x14ac:dyDescent="0.25">
      <c r="W545597" s="4"/>
    </row>
    <row r="545607" spans="23:23" x14ac:dyDescent="0.25">
      <c r="W545607" s="4"/>
    </row>
    <row r="545617" spans="23:23" x14ac:dyDescent="0.25">
      <c r="W545617" s="4"/>
    </row>
    <row r="545627" spans="23:23" x14ac:dyDescent="0.25">
      <c r="W545627" s="4"/>
    </row>
    <row r="545637" spans="23:23" x14ac:dyDescent="0.25">
      <c r="W545637" s="4"/>
    </row>
    <row r="545647" spans="23:23" x14ac:dyDescent="0.25">
      <c r="W545647" s="4"/>
    </row>
    <row r="545657" spans="23:23" x14ac:dyDescent="0.25">
      <c r="W545657" s="4"/>
    </row>
    <row r="545667" spans="23:23" x14ac:dyDescent="0.25">
      <c r="W545667" s="4"/>
    </row>
    <row r="545677" spans="23:23" x14ac:dyDescent="0.25">
      <c r="W545677" s="4"/>
    </row>
    <row r="545687" spans="23:23" x14ac:dyDescent="0.25">
      <c r="W545687" s="4"/>
    </row>
    <row r="545697" spans="23:23" x14ac:dyDescent="0.25">
      <c r="W545697" s="4"/>
    </row>
    <row r="545707" spans="23:23" x14ac:dyDescent="0.25">
      <c r="W545707" s="4"/>
    </row>
    <row r="545717" spans="23:23" x14ac:dyDescent="0.25">
      <c r="W545717" s="4"/>
    </row>
    <row r="545727" spans="23:23" x14ac:dyDescent="0.25">
      <c r="W545727" s="4"/>
    </row>
    <row r="545737" spans="23:23" x14ac:dyDescent="0.25">
      <c r="W545737" s="4"/>
    </row>
    <row r="545747" spans="23:23" x14ac:dyDescent="0.25">
      <c r="W545747" s="4"/>
    </row>
    <row r="545757" spans="23:23" x14ac:dyDescent="0.25">
      <c r="W545757" s="4"/>
    </row>
    <row r="545767" spans="23:23" x14ac:dyDescent="0.25">
      <c r="W545767" s="4"/>
    </row>
    <row r="545777" spans="23:23" x14ac:dyDescent="0.25">
      <c r="W545777" s="4"/>
    </row>
    <row r="545787" spans="23:23" x14ac:dyDescent="0.25">
      <c r="W545787" s="4"/>
    </row>
    <row r="545797" spans="23:23" x14ac:dyDescent="0.25">
      <c r="W545797" s="4"/>
    </row>
    <row r="545807" spans="23:23" x14ac:dyDescent="0.25">
      <c r="W545807" s="4"/>
    </row>
    <row r="545817" spans="23:23" x14ac:dyDescent="0.25">
      <c r="W545817" s="4"/>
    </row>
    <row r="545827" spans="23:23" x14ac:dyDescent="0.25">
      <c r="W545827" s="4"/>
    </row>
    <row r="545837" spans="23:23" x14ac:dyDescent="0.25">
      <c r="W545837" s="4"/>
    </row>
    <row r="545847" spans="23:23" x14ac:dyDescent="0.25">
      <c r="W545847" s="4"/>
    </row>
    <row r="545857" spans="23:23" x14ac:dyDescent="0.25">
      <c r="W545857" s="4"/>
    </row>
    <row r="545867" spans="23:23" x14ac:dyDescent="0.25">
      <c r="W545867" s="4"/>
    </row>
    <row r="545877" spans="23:23" x14ac:dyDescent="0.25">
      <c r="W545877" s="4"/>
    </row>
    <row r="545887" spans="23:23" x14ac:dyDescent="0.25">
      <c r="W545887" s="4"/>
    </row>
    <row r="545897" spans="23:23" x14ac:dyDescent="0.25">
      <c r="W545897" s="4"/>
    </row>
    <row r="545907" spans="23:23" x14ac:dyDescent="0.25">
      <c r="W545907" s="4"/>
    </row>
    <row r="545917" spans="23:23" x14ac:dyDescent="0.25">
      <c r="W545917" s="4"/>
    </row>
    <row r="545927" spans="23:23" x14ac:dyDescent="0.25">
      <c r="W545927" s="4"/>
    </row>
    <row r="545937" spans="23:23" x14ac:dyDescent="0.25">
      <c r="W545937" s="4"/>
    </row>
    <row r="545947" spans="23:23" x14ac:dyDescent="0.25">
      <c r="W545947" s="4"/>
    </row>
    <row r="545957" spans="23:23" x14ac:dyDescent="0.25">
      <c r="W545957" s="4"/>
    </row>
    <row r="545967" spans="23:23" x14ac:dyDescent="0.25">
      <c r="W545967" s="4"/>
    </row>
    <row r="545977" spans="23:23" x14ac:dyDescent="0.25">
      <c r="W545977" s="4"/>
    </row>
    <row r="545987" spans="23:23" x14ac:dyDescent="0.25">
      <c r="W545987" s="4"/>
    </row>
    <row r="545997" spans="23:23" x14ac:dyDescent="0.25">
      <c r="W545997" s="4"/>
    </row>
    <row r="546007" spans="23:23" x14ac:dyDescent="0.25">
      <c r="W546007" s="4"/>
    </row>
    <row r="546017" spans="23:23" x14ac:dyDescent="0.25">
      <c r="W546017" s="4"/>
    </row>
    <row r="546027" spans="23:23" x14ac:dyDescent="0.25">
      <c r="W546027" s="4"/>
    </row>
    <row r="546037" spans="23:23" x14ac:dyDescent="0.25">
      <c r="W546037" s="4"/>
    </row>
    <row r="546047" spans="23:23" x14ac:dyDescent="0.25">
      <c r="W546047" s="4"/>
    </row>
    <row r="546057" spans="23:23" x14ac:dyDescent="0.25">
      <c r="W546057" s="4"/>
    </row>
    <row r="546067" spans="23:23" x14ac:dyDescent="0.25">
      <c r="W546067" s="4"/>
    </row>
    <row r="546077" spans="23:23" x14ac:dyDescent="0.25">
      <c r="W546077" s="4"/>
    </row>
    <row r="546087" spans="23:23" x14ac:dyDescent="0.25">
      <c r="W546087" s="4"/>
    </row>
    <row r="546097" spans="23:23" x14ac:dyDescent="0.25">
      <c r="W546097" s="4"/>
    </row>
    <row r="546107" spans="23:23" x14ac:dyDescent="0.25">
      <c r="W546107" s="4"/>
    </row>
    <row r="546117" spans="23:23" x14ac:dyDescent="0.25">
      <c r="W546117" s="4"/>
    </row>
    <row r="546127" spans="23:23" x14ac:dyDescent="0.25">
      <c r="W546127" s="4"/>
    </row>
    <row r="546137" spans="23:23" x14ac:dyDescent="0.25">
      <c r="W546137" s="4"/>
    </row>
    <row r="546147" spans="23:23" x14ac:dyDescent="0.25">
      <c r="W546147" s="4"/>
    </row>
    <row r="546157" spans="23:23" x14ac:dyDescent="0.25">
      <c r="W546157" s="4"/>
    </row>
    <row r="546167" spans="23:23" x14ac:dyDescent="0.25">
      <c r="W546167" s="4"/>
    </row>
    <row r="546177" spans="23:23" x14ac:dyDescent="0.25">
      <c r="W546177" s="4"/>
    </row>
    <row r="546187" spans="23:23" x14ac:dyDescent="0.25">
      <c r="W546187" s="4"/>
    </row>
    <row r="546197" spans="23:23" x14ac:dyDescent="0.25">
      <c r="W546197" s="4"/>
    </row>
    <row r="546207" spans="23:23" x14ac:dyDescent="0.25">
      <c r="W546207" s="4"/>
    </row>
    <row r="546217" spans="23:23" x14ac:dyDescent="0.25">
      <c r="W546217" s="4"/>
    </row>
    <row r="546227" spans="23:23" x14ac:dyDescent="0.25">
      <c r="W546227" s="4"/>
    </row>
    <row r="546237" spans="23:23" x14ac:dyDescent="0.25">
      <c r="W546237" s="4"/>
    </row>
    <row r="546247" spans="23:23" x14ac:dyDescent="0.25">
      <c r="W546247" s="4"/>
    </row>
    <row r="546257" spans="23:23" x14ac:dyDescent="0.25">
      <c r="W546257" s="4"/>
    </row>
    <row r="546267" spans="23:23" x14ac:dyDescent="0.25">
      <c r="W546267" s="4"/>
    </row>
    <row r="546277" spans="23:23" x14ac:dyDescent="0.25">
      <c r="W546277" s="4"/>
    </row>
    <row r="546287" spans="23:23" x14ac:dyDescent="0.25">
      <c r="W546287" s="4"/>
    </row>
    <row r="546297" spans="23:23" x14ac:dyDescent="0.25">
      <c r="W546297" s="4"/>
    </row>
    <row r="546307" spans="23:23" x14ac:dyDescent="0.25">
      <c r="W546307" s="4"/>
    </row>
    <row r="546317" spans="23:23" x14ac:dyDescent="0.25">
      <c r="W546317" s="4"/>
    </row>
    <row r="546327" spans="23:23" x14ac:dyDescent="0.25">
      <c r="W546327" s="4"/>
    </row>
    <row r="546337" spans="23:23" x14ac:dyDescent="0.25">
      <c r="W546337" s="4"/>
    </row>
    <row r="546347" spans="23:23" x14ac:dyDescent="0.25">
      <c r="W546347" s="4"/>
    </row>
    <row r="546357" spans="23:23" x14ac:dyDescent="0.25">
      <c r="W546357" s="4"/>
    </row>
    <row r="546367" spans="23:23" x14ac:dyDescent="0.25">
      <c r="W546367" s="4"/>
    </row>
    <row r="546377" spans="23:23" x14ac:dyDescent="0.25">
      <c r="W546377" s="4"/>
    </row>
    <row r="546387" spans="23:23" x14ac:dyDescent="0.25">
      <c r="W546387" s="4"/>
    </row>
    <row r="546397" spans="23:23" x14ac:dyDescent="0.25">
      <c r="W546397" s="4"/>
    </row>
    <row r="546407" spans="23:23" x14ac:dyDescent="0.25">
      <c r="W546407" s="4"/>
    </row>
    <row r="546417" spans="23:23" x14ac:dyDescent="0.25">
      <c r="W546417" s="4"/>
    </row>
    <row r="546427" spans="23:23" x14ac:dyDescent="0.25">
      <c r="W546427" s="4"/>
    </row>
    <row r="546437" spans="23:23" x14ac:dyDescent="0.25">
      <c r="W546437" s="4"/>
    </row>
    <row r="546447" spans="23:23" x14ac:dyDescent="0.25">
      <c r="W546447" s="4"/>
    </row>
    <row r="546457" spans="23:23" x14ac:dyDescent="0.25">
      <c r="W546457" s="4"/>
    </row>
    <row r="546467" spans="23:23" x14ac:dyDescent="0.25">
      <c r="W546467" s="4"/>
    </row>
    <row r="546477" spans="23:23" x14ac:dyDescent="0.25">
      <c r="W546477" s="4"/>
    </row>
    <row r="546487" spans="23:23" x14ac:dyDescent="0.25">
      <c r="W546487" s="4"/>
    </row>
    <row r="546497" spans="23:23" x14ac:dyDescent="0.25">
      <c r="W546497" s="4"/>
    </row>
    <row r="546507" spans="23:23" x14ac:dyDescent="0.25">
      <c r="W546507" s="4"/>
    </row>
    <row r="546517" spans="23:23" x14ac:dyDescent="0.25">
      <c r="W546517" s="4"/>
    </row>
    <row r="546527" spans="23:23" x14ac:dyDescent="0.25">
      <c r="W546527" s="4"/>
    </row>
    <row r="546537" spans="23:23" x14ac:dyDescent="0.25">
      <c r="W546537" s="4"/>
    </row>
    <row r="546547" spans="23:23" x14ac:dyDescent="0.25">
      <c r="W546547" s="4"/>
    </row>
    <row r="546557" spans="23:23" x14ac:dyDescent="0.25">
      <c r="W546557" s="4"/>
    </row>
    <row r="546567" spans="23:23" x14ac:dyDescent="0.25">
      <c r="W546567" s="4"/>
    </row>
    <row r="546577" spans="23:23" x14ac:dyDescent="0.25">
      <c r="W546577" s="4"/>
    </row>
    <row r="546587" spans="23:23" x14ac:dyDescent="0.25">
      <c r="W546587" s="4"/>
    </row>
    <row r="546597" spans="23:23" x14ac:dyDescent="0.25">
      <c r="W546597" s="4"/>
    </row>
    <row r="546607" spans="23:23" x14ac:dyDescent="0.25">
      <c r="W546607" s="4"/>
    </row>
    <row r="546617" spans="23:23" x14ac:dyDescent="0.25">
      <c r="W546617" s="4"/>
    </row>
    <row r="546627" spans="23:23" x14ac:dyDescent="0.25">
      <c r="W546627" s="4"/>
    </row>
    <row r="546637" spans="23:23" x14ac:dyDescent="0.25">
      <c r="W546637" s="4"/>
    </row>
    <row r="546647" spans="23:23" x14ac:dyDescent="0.25">
      <c r="W546647" s="4"/>
    </row>
    <row r="546657" spans="23:23" x14ac:dyDescent="0.25">
      <c r="W546657" s="4"/>
    </row>
    <row r="546667" spans="23:23" x14ac:dyDescent="0.25">
      <c r="W546667" s="4"/>
    </row>
    <row r="546677" spans="23:23" x14ac:dyDescent="0.25">
      <c r="W546677" s="4"/>
    </row>
    <row r="546687" spans="23:23" x14ac:dyDescent="0.25">
      <c r="W546687" s="4"/>
    </row>
    <row r="546697" spans="23:23" x14ac:dyDescent="0.25">
      <c r="W546697" s="4"/>
    </row>
    <row r="546707" spans="23:23" x14ac:dyDescent="0.25">
      <c r="W546707" s="4"/>
    </row>
    <row r="546717" spans="23:23" x14ac:dyDescent="0.25">
      <c r="W546717" s="4"/>
    </row>
    <row r="546727" spans="23:23" x14ac:dyDescent="0.25">
      <c r="W546727" s="4"/>
    </row>
    <row r="546737" spans="23:23" x14ac:dyDescent="0.25">
      <c r="W546737" s="4"/>
    </row>
    <row r="546747" spans="23:23" x14ac:dyDescent="0.25">
      <c r="W546747" s="4"/>
    </row>
    <row r="546757" spans="23:23" x14ac:dyDescent="0.25">
      <c r="W546757" s="4"/>
    </row>
    <row r="546767" spans="23:23" x14ac:dyDescent="0.25">
      <c r="W546767" s="4"/>
    </row>
    <row r="546777" spans="23:23" x14ac:dyDescent="0.25">
      <c r="W546777" s="4"/>
    </row>
    <row r="546787" spans="23:23" x14ac:dyDescent="0.25">
      <c r="W546787" s="4"/>
    </row>
    <row r="546797" spans="23:23" x14ac:dyDescent="0.25">
      <c r="W546797" s="4"/>
    </row>
    <row r="546807" spans="23:23" x14ac:dyDescent="0.25">
      <c r="W546807" s="4"/>
    </row>
    <row r="546817" spans="23:23" x14ac:dyDescent="0.25">
      <c r="W546817" s="4"/>
    </row>
    <row r="546827" spans="23:23" x14ac:dyDescent="0.25">
      <c r="W546827" s="4"/>
    </row>
    <row r="546837" spans="23:23" x14ac:dyDescent="0.25">
      <c r="W546837" s="4"/>
    </row>
    <row r="546847" spans="23:23" x14ac:dyDescent="0.25">
      <c r="W546847" s="4"/>
    </row>
    <row r="546857" spans="23:23" x14ac:dyDescent="0.25">
      <c r="W546857" s="4"/>
    </row>
    <row r="546867" spans="23:23" x14ac:dyDescent="0.25">
      <c r="W546867" s="4"/>
    </row>
    <row r="546877" spans="23:23" x14ac:dyDescent="0.25">
      <c r="W546877" s="4"/>
    </row>
    <row r="546887" spans="23:23" x14ac:dyDescent="0.25">
      <c r="W546887" s="4"/>
    </row>
    <row r="546897" spans="23:23" x14ac:dyDescent="0.25">
      <c r="W546897" s="4"/>
    </row>
    <row r="546907" spans="23:23" x14ac:dyDescent="0.25">
      <c r="W546907" s="4"/>
    </row>
    <row r="546917" spans="23:23" x14ac:dyDescent="0.25">
      <c r="W546917" s="4"/>
    </row>
    <row r="546927" spans="23:23" x14ac:dyDescent="0.25">
      <c r="W546927" s="4"/>
    </row>
    <row r="546937" spans="23:23" x14ac:dyDescent="0.25">
      <c r="W546937" s="4"/>
    </row>
    <row r="546947" spans="23:23" x14ac:dyDescent="0.25">
      <c r="W546947" s="4"/>
    </row>
    <row r="546957" spans="23:23" x14ac:dyDescent="0.25">
      <c r="W546957" s="4"/>
    </row>
    <row r="546967" spans="23:23" x14ac:dyDescent="0.25">
      <c r="W546967" s="4"/>
    </row>
    <row r="546977" spans="23:23" x14ac:dyDescent="0.25">
      <c r="W546977" s="4"/>
    </row>
    <row r="546987" spans="23:23" x14ac:dyDescent="0.25">
      <c r="W546987" s="4"/>
    </row>
    <row r="546997" spans="23:23" x14ac:dyDescent="0.25">
      <c r="W546997" s="4"/>
    </row>
    <row r="547007" spans="23:23" x14ac:dyDescent="0.25">
      <c r="W547007" s="4"/>
    </row>
    <row r="547017" spans="23:23" x14ac:dyDescent="0.25">
      <c r="W547017" s="4"/>
    </row>
    <row r="547027" spans="23:23" x14ac:dyDescent="0.25">
      <c r="W547027" s="4"/>
    </row>
    <row r="547037" spans="23:23" x14ac:dyDescent="0.25">
      <c r="W547037" s="4"/>
    </row>
    <row r="547047" spans="23:23" x14ac:dyDescent="0.25">
      <c r="W547047" s="4"/>
    </row>
    <row r="547057" spans="23:23" x14ac:dyDescent="0.25">
      <c r="W547057" s="4"/>
    </row>
    <row r="547067" spans="23:23" x14ac:dyDescent="0.25">
      <c r="W547067" s="4"/>
    </row>
    <row r="547077" spans="23:23" x14ac:dyDescent="0.25">
      <c r="W547077" s="4"/>
    </row>
    <row r="547087" spans="23:23" x14ac:dyDescent="0.25">
      <c r="W547087" s="4"/>
    </row>
    <row r="547097" spans="23:23" x14ac:dyDescent="0.25">
      <c r="W547097" s="4"/>
    </row>
    <row r="547107" spans="23:23" x14ac:dyDescent="0.25">
      <c r="W547107" s="4"/>
    </row>
    <row r="547117" spans="23:23" x14ac:dyDescent="0.25">
      <c r="W547117" s="4"/>
    </row>
    <row r="547127" spans="23:23" x14ac:dyDescent="0.25">
      <c r="W547127" s="4"/>
    </row>
    <row r="547137" spans="23:23" x14ac:dyDescent="0.25">
      <c r="W547137" s="4"/>
    </row>
    <row r="547147" spans="23:23" x14ac:dyDescent="0.25">
      <c r="W547147" s="4"/>
    </row>
    <row r="547157" spans="23:23" x14ac:dyDescent="0.25">
      <c r="W547157" s="4"/>
    </row>
    <row r="547167" spans="23:23" x14ac:dyDescent="0.25">
      <c r="W547167" s="4"/>
    </row>
    <row r="547177" spans="23:23" x14ac:dyDescent="0.25">
      <c r="W547177" s="4"/>
    </row>
    <row r="547187" spans="23:23" x14ac:dyDescent="0.25">
      <c r="W547187" s="4"/>
    </row>
    <row r="547197" spans="23:23" x14ac:dyDescent="0.25">
      <c r="W547197" s="4"/>
    </row>
    <row r="547207" spans="23:23" x14ac:dyDescent="0.25">
      <c r="W547207" s="4"/>
    </row>
    <row r="547217" spans="23:23" x14ac:dyDescent="0.25">
      <c r="W547217" s="4"/>
    </row>
    <row r="547227" spans="23:23" x14ac:dyDescent="0.25">
      <c r="W547227" s="4"/>
    </row>
    <row r="547237" spans="23:23" x14ac:dyDescent="0.25">
      <c r="W547237" s="4"/>
    </row>
    <row r="547247" spans="23:23" x14ac:dyDescent="0.25">
      <c r="W547247" s="4"/>
    </row>
    <row r="547257" spans="23:23" x14ac:dyDescent="0.25">
      <c r="W547257" s="4"/>
    </row>
    <row r="547267" spans="23:23" x14ac:dyDescent="0.25">
      <c r="W547267" s="4"/>
    </row>
    <row r="547277" spans="23:23" x14ac:dyDescent="0.25">
      <c r="W547277" s="4"/>
    </row>
    <row r="547287" spans="23:23" x14ac:dyDescent="0.25">
      <c r="W547287" s="4"/>
    </row>
    <row r="547297" spans="23:23" x14ac:dyDescent="0.25">
      <c r="W547297" s="4"/>
    </row>
    <row r="547307" spans="23:23" x14ac:dyDescent="0.25">
      <c r="W547307" s="4"/>
    </row>
    <row r="547317" spans="23:23" x14ac:dyDescent="0.25">
      <c r="W547317" s="4"/>
    </row>
    <row r="547327" spans="23:23" x14ac:dyDescent="0.25">
      <c r="W547327" s="4"/>
    </row>
    <row r="547337" spans="23:23" x14ac:dyDescent="0.25">
      <c r="W547337" s="4"/>
    </row>
    <row r="547347" spans="23:23" x14ac:dyDescent="0.25">
      <c r="W547347" s="4"/>
    </row>
    <row r="547357" spans="23:23" x14ac:dyDescent="0.25">
      <c r="W547357" s="4"/>
    </row>
    <row r="547367" spans="23:23" x14ac:dyDescent="0.25">
      <c r="W547367" s="4"/>
    </row>
    <row r="547377" spans="23:23" x14ac:dyDescent="0.25">
      <c r="W547377" s="4"/>
    </row>
    <row r="547387" spans="23:23" x14ac:dyDescent="0.25">
      <c r="W547387" s="4"/>
    </row>
    <row r="547397" spans="23:23" x14ac:dyDescent="0.25">
      <c r="W547397" s="4"/>
    </row>
    <row r="547407" spans="23:23" x14ac:dyDescent="0.25">
      <c r="W547407" s="4"/>
    </row>
    <row r="547417" spans="23:23" x14ac:dyDescent="0.25">
      <c r="W547417" s="4"/>
    </row>
    <row r="547427" spans="23:23" x14ac:dyDescent="0.25">
      <c r="W547427" s="4"/>
    </row>
    <row r="547437" spans="23:23" x14ac:dyDescent="0.25">
      <c r="W547437" s="4"/>
    </row>
    <row r="547447" spans="23:23" x14ac:dyDescent="0.25">
      <c r="W547447" s="4"/>
    </row>
    <row r="547457" spans="23:23" x14ac:dyDescent="0.25">
      <c r="W547457" s="4"/>
    </row>
    <row r="547467" spans="23:23" x14ac:dyDescent="0.25">
      <c r="W547467" s="4"/>
    </row>
    <row r="547477" spans="23:23" x14ac:dyDescent="0.25">
      <c r="W547477" s="4"/>
    </row>
    <row r="547487" spans="23:23" x14ac:dyDescent="0.25">
      <c r="W547487" s="4"/>
    </row>
    <row r="547497" spans="23:23" x14ac:dyDescent="0.25">
      <c r="W547497" s="4"/>
    </row>
    <row r="547507" spans="23:23" x14ac:dyDescent="0.25">
      <c r="W547507" s="4"/>
    </row>
    <row r="547517" spans="23:23" x14ac:dyDescent="0.25">
      <c r="W547517" s="4"/>
    </row>
    <row r="547527" spans="23:23" x14ac:dyDescent="0.25">
      <c r="W547527" s="4"/>
    </row>
    <row r="547537" spans="23:23" x14ac:dyDescent="0.25">
      <c r="W547537" s="4"/>
    </row>
    <row r="547547" spans="23:23" x14ac:dyDescent="0.25">
      <c r="W547547" s="4"/>
    </row>
    <row r="547557" spans="23:23" x14ac:dyDescent="0.25">
      <c r="W547557" s="4"/>
    </row>
    <row r="547567" spans="23:23" x14ac:dyDescent="0.25">
      <c r="W547567" s="4"/>
    </row>
    <row r="547577" spans="23:23" x14ac:dyDescent="0.25">
      <c r="W547577" s="4"/>
    </row>
    <row r="547587" spans="23:23" x14ac:dyDescent="0.25">
      <c r="W547587" s="4"/>
    </row>
    <row r="547597" spans="23:23" x14ac:dyDescent="0.25">
      <c r="W547597" s="4"/>
    </row>
    <row r="547607" spans="23:23" x14ac:dyDescent="0.25">
      <c r="W547607" s="4"/>
    </row>
    <row r="547617" spans="23:23" x14ac:dyDescent="0.25">
      <c r="W547617" s="4"/>
    </row>
    <row r="547627" spans="23:23" x14ac:dyDescent="0.25">
      <c r="W547627" s="4"/>
    </row>
    <row r="547637" spans="23:23" x14ac:dyDescent="0.25">
      <c r="W547637" s="4"/>
    </row>
    <row r="547647" spans="23:23" x14ac:dyDescent="0.25">
      <c r="W547647" s="4"/>
    </row>
    <row r="547657" spans="23:23" x14ac:dyDescent="0.25">
      <c r="W547657" s="4"/>
    </row>
    <row r="547667" spans="23:23" x14ac:dyDescent="0.25">
      <c r="W547667" s="4"/>
    </row>
    <row r="547677" spans="23:23" x14ac:dyDescent="0.25">
      <c r="W547677" s="4"/>
    </row>
    <row r="547687" spans="23:23" x14ac:dyDescent="0.25">
      <c r="W547687" s="4"/>
    </row>
    <row r="547697" spans="23:23" x14ac:dyDescent="0.25">
      <c r="W547697" s="4"/>
    </row>
    <row r="547707" spans="23:23" x14ac:dyDescent="0.25">
      <c r="W547707" s="4"/>
    </row>
    <row r="547717" spans="23:23" x14ac:dyDescent="0.25">
      <c r="W547717" s="4"/>
    </row>
    <row r="547727" spans="23:23" x14ac:dyDescent="0.25">
      <c r="W547727" s="4"/>
    </row>
    <row r="547737" spans="23:23" x14ac:dyDescent="0.25">
      <c r="W547737" s="4"/>
    </row>
    <row r="547747" spans="23:23" x14ac:dyDescent="0.25">
      <c r="W547747" s="4"/>
    </row>
    <row r="547757" spans="23:23" x14ac:dyDescent="0.25">
      <c r="W547757" s="4"/>
    </row>
    <row r="547767" spans="23:23" x14ac:dyDescent="0.25">
      <c r="W547767" s="4"/>
    </row>
    <row r="547777" spans="23:23" x14ac:dyDescent="0.25">
      <c r="W547777" s="4"/>
    </row>
    <row r="547787" spans="23:23" x14ac:dyDescent="0.25">
      <c r="W547787" s="4"/>
    </row>
    <row r="547797" spans="23:23" x14ac:dyDescent="0.25">
      <c r="W547797" s="4"/>
    </row>
    <row r="547807" spans="23:23" x14ac:dyDescent="0.25">
      <c r="W547807" s="4"/>
    </row>
    <row r="547817" spans="23:23" x14ac:dyDescent="0.25">
      <c r="W547817" s="4"/>
    </row>
    <row r="547827" spans="23:23" x14ac:dyDescent="0.25">
      <c r="W547827" s="4"/>
    </row>
    <row r="547837" spans="23:23" x14ac:dyDescent="0.25">
      <c r="W547837" s="4"/>
    </row>
    <row r="547847" spans="23:23" x14ac:dyDescent="0.25">
      <c r="W547847" s="4"/>
    </row>
    <row r="547857" spans="23:23" x14ac:dyDescent="0.25">
      <c r="W547857" s="4"/>
    </row>
    <row r="547867" spans="23:23" x14ac:dyDescent="0.25">
      <c r="W547867" s="4"/>
    </row>
    <row r="547877" spans="23:23" x14ac:dyDescent="0.25">
      <c r="W547877" s="4"/>
    </row>
    <row r="547887" spans="23:23" x14ac:dyDescent="0.25">
      <c r="W547887" s="4"/>
    </row>
    <row r="547897" spans="23:23" x14ac:dyDescent="0.25">
      <c r="W547897" s="4"/>
    </row>
    <row r="547907" spans="23:23" x14ac:dyDescent="0.25">
      <c r="W547907" s="4"/>
    </row>
    <row r="547917" spans="23:23" x14ac:dyDescent="0.25">
      <c r="W547917" s="4"/>
    </row>
    <row r="547927" spans="23:23" x14ac:dyDescent="0.25">
      <c r="W547927" s="4"/>
    </row>
    <row r="547937" spans="23:23" x14ac:dyDescent="0.25">
      <c r="W547937" s="4"/>
    </row>
    <row r="547947" spans="23:23" x14ac:dyDescent="0.25">
      <c r="W547947" s="4"/>
    </row>
    <row r="547957" spans="23:23" x14ac:dyDescent="0.25">
      <c r="W547957" s="4"/>
    </row>
    <row r="547967" spans="23:23" x14ac:dyDescent="0.25">
      <c r="W547967" s="4"/>
    </row>
    <row r="547977" spans="23:23" x14ac:dyDescent="0.25">
      <c r="W547977" s="4"/>
    </row>
    <row r="547987" spans="23:23" x14ac:dyDescent="0.25">
      <c r="W547987" s="4"/>
    </row>
    <row r="547997" spans="23:23" x14ac:dyDescent="0.25">
      <c r="W547997" s="4"/>
    </row>
    <row r="548007" spans="23:23" x14ac:dyDescent="0.25">
      <c r="W548007" s="4"/>
    </row>
    <row r="548017" spans="23:23" x14ac:dyDescent="0.25">
      <c r="W548017" s="4"/>
    </row>
    <row r="548027" spans="23:23" x14ac:dyDescent="0.25">
      <c r="W548027" s="4"/>
    </row>
    <row r="548037" spans="23:23" x14ac:dyDescent="0.25">
      <c r="W548037" s="4"/>
    </row>
    <row r="548047" spans="23:23" x14ac:dyDescent="0.25">
      <c r="W548047" s="4"/>
    </row>
    <row r="548057" spans="23:23" x14ac:dyDescent="0.25">
      <c r="W548057" s="4"/>
    </row>
    <row r="548067" spans="23:23" x14ac:dyDescent="0.25">
      <c r="W548067" s="4"/>
    </row>
    <row r="548077" spans="23:23" x14ac:dyDescent="0.25">
      <c r="W548077" s="4"/>
    </row>
    <row r="548087" spans="23:23" x14ac:dyDescent="0.25">
      <c r="W548087" s="4"/>
    </row>
    <row r="548097" spans="23:23" x14ac:dyDescent="0.25">
      <c r="W548097" s="4"/>
    </row>
    <row r="548107" spans="23:23" x14ac:dyDescent="0.25">
      <c r="W548107" s="4"/>
    </row>
    <row r="548117" spans="23:23" x14ac:dyDescent="0.25">
      <c r="W548117" s="4"/>
    </row>
    <row r="548127" spans="23:23" x14ac:dyDescent="0.25">
      <c r="W548127" s="4"/>
    </row>
    <row r="548137" spans="23:23" x14ac:dyDescent="0.25">
      <c r="W548137" s="4"/>
    </row>
    <row r="548147" spans="23:23" x14ac:dyDescent="0.25">
      <c r="W548147" s="4"/>
    </row>
    <row r="548157" spans="23:23" x14ac:dyDescent="0.25">
      <c r="W548157" s="4"/>
    </row>
    <row r="548167" spans="23:23" x14ac:dyDescent="0.25">
      <c r="W548167" s="4"/>
    </row>
    <row r="548177" spans="23:23" x14ac:dyDescent="0.25">
      <c r="W548177" s="4"/>
    </row>
    <row r="548187" spans="23:23" x14ac:dyDescent="0.25">
      <c r="W548187" s="4"/>
    </row>
    <row r="548197" spans="23:23" x14ac:dyDescent="0.25">
      <c r="W548197" s="4"/>
    </row>
    <row r="548207" spans="23:23" x14ac:dyDescent="0.25">
      <c r="W548207" s="4"/>
    </row>
    <row r="548217" spans="23:23" x14ac:dyDescent="0.25">
      <c r="W548217" s="4"/>
    </row>
    <row r="548227" spans="23:23" x14ac:dyDescent="0.25">
      <c r="W548227" s="4"/>
    </row>
    <row r="548237" spans="23:23" x14ac:dyDescent="0.25">
      <c r="W548237" s="4"/>
    </row>
    <row r="548247" spans="23:23" x14ac:dyDescent="0.25">
      <c r="W548247" s="4"/>
    </row>
    <row r="548257" spans="23:23" x14ac:dyDescent="0.25">
      <c r="W548257" s="4"/>
    </row>
    <row r="548267" spans="23:23" x14ac:dyDescent="0.25">
      <c r="W548267" s="4"/>
    </row>
    <row r="548277" spans="23:23" x14ac:dyDescent="0.25">
      <c r="W548277" s="4"/>
    </row>
    <row r="548287" spans="23:23" x14ac:dyDescent="0.25">
      <c r="W548287" s="4"/>
    </row>
    <row r="548297" spans="23:23" x14ac:dyDescent="0.25">
      <c r="W548297" s="4"/>
    </row>
    <row r="548307" spans="23:23" x14ac:dyDescent="0.25">
      <c r="W548307" s="4"/>
    </row>
    <row r="548317" spans="23:23" x14ac:dyDescent="0.25">
      <c r="W548317" s="4"/>
    </row>
    <row r="548327" spans="23:23" x14ac:dyDescent="0.25">
      <c r="W548327" s="4"/>
    </row>
    <row r="548337" spans="23:23" x14ac:dyDescent="0.25">
      <c r="W548337" s="4"/>
    </row>
    <row r="548347" spans="23:23" x14ac:dyDescent="0.25">
      <c r="W548347" s="4"/>
    </row>
    <row r="548357" spans="23:23" x14ac:dyDescent="0.25">
      <c r="W548357" s="4"/>
    </row>
    <row r="548367" spans="23:23" x14ac:dyDescent="0.25">
      <c r="W548367" s="4"/>
    </row>
    <row r="548377" spans="23:23" x14ac:dyDescent="0.25">
      <c r="W548377" s="4"/>
    </row>
    <row r="548387" spans="23:23" x14ac:dyDescent="0.25">
      <c r="W548387" s="4"/>
    </row>
    <row r="548397" spans="23:23" x14ac:dyDescent="0.25">
      <c r="W548397" s="4"/>
    </row>
    <row r="548407" spans="23:23" x14ac:dyDescent="0.25">
      <c r="W548407" s="4"/>
    </row>
    <row r="548417" spans="23:23" x14ac:dyDescent="0.25">
      <c r="W548417" s="4"/>
    </row>
    <row r="548427" spans="23:23" x14ac:dyDescent="0.25">
      <c r="W548427" s="4"/>
    </row>
    <row r="548437" spans="23:23" x14ac:dyDescent="0.25">
      <c r="W548437" s="4"/>
    </row>
    <row r="548447" spans="23:23" x14ac:dyDescent="0.25">
      <c r="W548447" s="4"/>
    </row>
    <row r="548457" spans="23:23" x14ac:dyDescent="0.25">
      <c r="W548457" s="4"/>
    </row>
    <row r="548467" spans="23:23" x14ac:dyDescent="0.25">
      <c r="W548467" s="4"/>
    </row>
    <row r="548477" spans="23:23" x14ac:dyDescent="0.25">
      <c r="W548477" s="4"/>
    </row>
    <row r="548487" spans="23:23" x14ac:dyDescent="0.25">
      <c r="W548487" s="4"/>
    </row>
    <row r="548497" spans="23:23" x14ac:dyDescent="0.25">
      <c r="W548497" s="4"/>
    </row>
    <row r="548507" spans="23:23" x14ac:dyDescent="0.25">
      <c r="W548507" s="4"/>
    </row>
    <row r="548517" spans="23:23" x14ac:dyDescent="0.25">
      <c r="W548517" s="4"/>
    </row>
    <row r="548527" spans="23:23" x14ac:dyDescent="0.25">
      <c r="W548527" s="4"/>
    </row>
    <row r="548537" spans="23:23" x14ac:dyDescent="0.25">
      <c r="W548537" s="4"/>
    </row>
    <row r="548547" spans="23:23" x14ac:dyDescent="0.25">
      <c r="W548547" s="4"/>
    </row>
    <row r="548557" spans="23:23" x14ac:dyDescent="0.25">
      <c r="W548557" s="4"/>
    </row>
    <row r="548567" spans="23:23" x14ac:dyDescent="0.25">
      <c r="W548567" s="4"/>
    </row>
    <row r="548577" spans="23:23" x14ac:dyDescent="0.25">
      <c r="W548577" s="4"/>
    </row>
    <row r="548587" spans="23:23" x14ac:dyDescent="0.25">
      <c r="W548587" s="4"/>
    </row>
    <row r="548597" spans="23:23" x14ac:dyDescent="0.25">
      <c r="W548597" s="4"/>
    </row>
    <row r="548607" spans="23:23" x14ac:dyDescent="0.25">
      <c r="W548607" s="4"/>
    </row>
    <row r="548617" spans="23:23" x14ac:dyDescent="0.25">
      <c r="W548617" s="4"/>
    </row>
    <row r="548627" spans="23:23" x14ac:dyDescent="0.25">
      <c r="W548627" s="4"/>
    </row>
    <row r="548637" spans="23:23" x14ac:dyDescent="0.25">
      <c r="W548637" s="4"/>
    </row>
    <row r="548647" spans="23:23" x14ac:dyDescent="0.25">
      <c r="W548647" s="4"/>
    </row>
    <row r="548657" spans="23:23" x14ac:dyDescent="0.25">
      <c r="W548657" s="4"/>
    </row>
    <row r="548667" spans="23:23" x14ac:dyDescent="0.25">
      <c r="W548667" s="4"/>
    </row>
    <row r="548677" spans="23:23" x14ac:dyDescent="0.25">
      <c r="W548677" s="4"/>
    </row>
    <row r="548687" spans="23:23" x14ac:dyDescent="0.25">
      <c r="W548687" s="4"/>
    </row>
    <row r="548697" spans="23:23" x14ac:dyDescent="0.25">
      <c r="W548697" s="4"/>
    </row>
    <row r="548707" spans="23:23" x14ac:dyDescent="0.25">
      <c r="W548707" s="4"/>
    </row>
    <row r="548717" spans="23:23" x14ac:dyDescent="0.25">
      <c r="W548717" s="4"/>
    </row>
    <row r="548727" spans="23:23" x14ac:dyDescent="0.25">
      <c r="W548727" s="4"/>
    </row>
    <row r="548737" spans="23:23" x14ac:dyDescent="0.25">
      <c r="W548737" s="4"/>
    </row>
    <row r="548747" spans="23:23" x14ac:dyDescent="0.25">
      <c r="W548747" s="4"/>
    </row>
    <row r="548757" spans="23:23" x14ac:dyDescent="0.25">
      <c r="W548757" s="4"/>
    </row>
    <row r="548767" spans="23:23" x14ac:dyDescent="0.25">
      <c r="W548767" s="4"/>
    </row>
    <row r="548777" spans="23:23" x14ac:dyDescent="0.25">
      <c r="W548777" s="4"/>
    </row>
    <row r="548787" spans="23:23" x14ac:dyDescent="0.25">
      <c r="W548787" s="4"/>
    </row>
    <row r="548797" spans="23:23" x14ac:dyDescent="0.25">
      <c r="W548797" s="4"/>
    </row>
    <row r="548807" spans="23:23" x14ac:dyDescent="0.25">
      <c r="W548807" s="4"/>
    </row>
    <row r="548817" spans="23:23" x14ac:dyDescent="0.25">
      <c r="W548817" s="4"/>
    </row>
    <row r="548827" spans="23:23" x14ac:dyDescent="0.25">
      <c r="W548827" s="4"/>
    </row>
    <row r="548837" spans="23:23" x14ac:dyDescent="0.25">
      <c r="W548837" s="4"/>
    </row>
    <row r="548847" spans="23:23" x14ac:dyDescent="0.25">
      <c r="W548847" s="4"/>
    </row>
    <row r="548857" spans="23:23" x14ac:dyDescent="0.25">
      <c r="W548857" s="4"/>
    </row>
    <row r="548867" spans="23:23" x14ac:dyDescent="0.25">
      <c r="W548867" s="4"/>
    </row>
    <row r="548877" spans="23:23" x14ac:dyDescent="0.25">
      <c r="W548877" s="4"/>
    </row>
    <row r="548887" spans="23:23" x14ac:dyDescent="0.25">
      <c r="W548887" s="4"/>
    </row>
    <row r="548897" spans="23:23" x14ac:dyDescent="0.25">
      <c r="W548897" s="4"/>
    </row>
    <row r="548907" spans="23:23" x14ac:dyDescent="0.25">
      <c r="W548907" s="4"/>
    </row>
    <row r="548917" spans="23:23" x14ac:dyDescent="0.25">
      <c r="W548917" s="4"/>
    </row>
    <row r="548927" spans="23:23" x14ac:dyDescent="0.25">
      <c r="W548927" s="4"/>
    </row>
    <row r="548937" spans="23:23" x14ac:dyDescent="0.25">
      <c r="W548937" s="4"/>
    </row>
    <row r="548947" spans="23:23" x14ac:dyDescent="0.25">
      <c r="W548947" s="4"/>
    </row>
    <row r="548957" spans="23:23" x14ac:dyDescent="0.25">
      <c r="W548957" s="4"/>
    </row>
    <row r="548967" spans="23:23" x14ac:dyDescent="0.25">
      <c r="W548967" s="4"/>
    </row>
    <row r="548977" spans="23:23" x14ac:dyDescent="0.25">
      <c r="W548977" s="4"/>
    </row>
    <row r="548987" spans="23:23" x14ac:dyDescent="0.25">
      <c r="W548987" s="4"/>
    </row>
    <row r="548997" spans="23:23" x14ac:dyDescent="0.25">
      <c r="W548997" s="4"/>
    </row>
    <row r="549007" spans="23:23" x14ac:dyDescent="0.25">
      <c r="W549007" s="4"/>
    </row>
    <row r="549017" spans="23:23" x14ac:dyDescent="0.25">
      <c r="W549017" s="4"/>
    </row>
    <row r="549027" spans="23:23" x14ac:dyDescent="0.25">
      <c r="W549027" s="4"/>
    </row>
    <row r="549037" spans="23:23" x14ac:dyDescent="0.25">
      <c r="W549037" s="4"/>
    </row>
    <row r="549047" spans="23:23" x14ac:dyDescent="0.25">
      <c r="W549047" s="4"/>
    </row>
    <row r="549057" spans="23:23" x14ac:dyDescent="0.25">
      <c r="W549057" s="4"/>
    </row>
    <row r="549067" spans="23:23" x14ac:dyDescent="0.25">
      <c r="W549067" s="4"/>
    </row>
    <row r="549077" spans="23:23" x14ac:dyDescent="0.25">
      <c r="W549077" s="4"/>
    </row>
    <row r="549087" spans="23:23" x14ac:dyDescent="0.25">
      <c r="W549087" s="4"/>
    </row>
    <row r="549097" spans="23:23" x14ac:dyDescent="0.25">
      <c r="W549097" s="4"/>
    </row>
    <row r="549107" spans="23:23" x14ac:dyDescent="0.25">
      <c r="W549107" s="4"/>
    </row>
    <row r="549117" spans="23:23" x14ac:dyDescent="0.25">
      <c r="W549117" s="4"/>
    </row>
    <row r="549127" spans="23:23" x14ac:dyDescent="0.25">
      <c r="W549127" s="4"/>
    </row>
    <row r="549137" spans="23:23" x14ac:dyDescent="0.25">
      <c r="W549137" s="4"/>
    </row>
    <row r="549147" spans="23:23" x14ac:dyDescent="0.25">
      <c r="W549147" s="4"/>
    </row>
    <row r="549157" spans="23:23" x14ac:dyDescent="0.25">
      <c r="W549157" s="4"/>
    </row>
    <row r="549167" spans="23:23" x14ac:dyDescent="0.25">
      <c r="W549167" s="4"/>
    </row>
    <row r="549177" spans="23:23" x14ac:dyDescent="0.25">
      <c r="W549177" s="4"/>
    </row>
    <row r="549187" spans="23:23" x14ac:dyDescent="0.25">
      <c r="W549187" s="4"/>
    </row>
    <row r="549197" spans="23:23" x14ac:dyDescent="0.25">
      <c r="W549197" s="4"/>
    </row>
    <row r="549207" spans="23:23" x14ac:dyDescent="0.25">
      <c r="W549207" s="4"/>
    </row>
    <row r="549217" spans="23:23" x14ac:dyDescent="0.25">
      <c r="W549217" s="4"/>
    </row>
    <row r="549227" spans="23:23" x14ac:dyDescent="0.25">
      <c r="W549227" s="4"/>
    </row>
    <row r="549237" spans="23:23" x14ac:dyDescent="0.25">
      <c r="W549237" s="4"/>
    </row>
    <row r="549247" spans="23:23" x14ac:dyDescent="0.25">
      <c r="W549247" s="4"/>
    </row>
    <row r="549257" spans="23:23" x14ac:dyDescent="0.25">
      <c r="W549257" s="4"/>
    </row>
    <row r="549267" spans="23:23" x14ac:dyDescent="0.25">
      <c r="W549267" s="4"/>
    </row>
    <row r="549277" spans="23:23" x14ac:dyDescent="0.25">
      <c r="W549277" s="4"/>
    </row>
    <row r="549287" spans="23:23" x14ac:dyDescent="0.25">
      <c r="W549287" s="4"/>
    </row>
    <row r="549297" spans="23:23" x14ac:dyDescent="0.25">
      <c r="W549297" s="4"/>
    </row>
    <row r="549307" spans="23:23" x14ac:dyDescent="0.25">
      <c r="W549307" s="4"/>
    </row>
    <row r="549317" spans="23:23" x14ac:dyDescent="0.25">
      <c r="W549317" s="4"/>
    </row>
    <row r="549327" spans="23:23" x14ac:dyDescent="0.25">
      <c r="W549327" s="4"/>
    </row>
    <row r="549337" spans="23:23" x14ac:dyDescent="0.25">
      <c r="W549337" s="4"/>
    </row>
    <row r="549347" spans="23:23" x14ac:dyDescent="0.25">
      <c r="W549347" s="4"/>
    </row>
    <row r="549357" spans="23:23" x14ac:dyDescent="0.25">
      <c r="W549357" s="4"/>
    </row>
    <row r="549367" spans="23:23" x14ac:dyDescent="0.25">
      <c r="W549367" s="4"/>
    </row>
    <row r="549377" spans="23:23" x14ac:dyDescent="0.25">
      <c r="W549377" s="4"/>
    </row>
    <row r="549387" spans="23:23" x14ac:dyDescent="0.25">
      <c r="W549387" s="4"/>
    </row>
    <row r="549397" spans="23:23" x14ac:dyDescent="0.25">
      <c r="W549397" s="4"/>
    </row>
    <row r="549407" spans="23:23" x14ac:dyDescent="0.25">
      <c r="W549407" s="4"/>
    </row>
    <row r="549417" spans="23:23" x14ac:dyDescent="0.25">
      <c r="W549417" s="4"/>
    </row>
    <row r="549427" spans="23:23" x14ac:dyDescent="0.25">
      <c r="W549427" s="4"/>
    </row>
    <row r="549437" spans="23:23" x14ac:dyDescent="0.25">
      <c r="W549437" s="4"/>
    </row>
    <row r="549447" spans="23:23" x14ac:dyDescent="0.25">
      <c r="W549447" s="4"/>
    </row>
    <row r="549457" spans="23:23" x14ac:dyDescent="0.25">
      <c r="W549457" s="4"/>
    </row>
    <row r="549467" spans="23:23" x14ac:dyDescent="0.25">
      <c r="W549467" s="4"/>
    </row>
    <row r="549477" spans="23:23" x14ac:dyDescent="0.25">
      <c r="W549477" s="4"/>
    </row>
    <row r="549487" spans="23:23" x14ac:dyDescent="0.25">
      <c r="W549487" s="4"/>
    </row>
    <row r="549497" spans="23:23" x14ac:dyDescent="0.25">
      <c r="W549497" s="4"/>
    </row>
    <row r="549507" spans="23:23" x14ac:dyDescent="0.25">
      <c r="W549507" s="4"/>
    </row>
    <row r="549517" spans="23:23" x14ac:dyDescent="0.25">
      <c r="W549517" s="4"/>
    </row>
    <row r="549527" spans="23:23" x14ac:dyDescent="0.25">
      <c r="W549527" s="4"/>
    </row>
    <row r="549537" spans="23:23" x14ac:dyDescent="0.25">
      <c r="W549537" s="4"/>
    </row>
    <row r="549547" spans="23:23" x14ac:dyDescent="0.25">
      <c r="W549547" s="4"/>
    </row>
    <row r="549557" spans="23:23" x14ac:dyDescent="0.25">
      <c r="W549557" s="4"/>
    </row>
    <row r="549567" spans="23:23" x14ac:dyDescent="0.25">
      <c r="W549567" s="4"/>
    </row>
    <row r="549577" spans="23:23" x14ac:dyDescent="0.25">
      <c r="W549577" s="4"/>
    </row>
    <row r="549587" spans="23:23" x14ac:dyDescent="0.25">
      <c r="W549587" s="4"/>
    </row>
    <row r="549597" spans="23:23" x14ac:dyDescent="0.25">
      <c r="W549597" s="4"/>
    </row>
    <row r="549607" spans="23:23" x14ac:dyDescent="0.25">
      <c r="W549607" s="4"/>
    </row>
    <row r="549617" spans="23:23" x14ac:dyDescent="0.25">
      <c r="W549617" s="4"/>
    </row>
    <row r="549627" spans="23:23" x14ac:dyDescent="0.25">
      <c r="W549627" s="4"/>
    </row>
    <row r="549637" spans="23:23" x14ac:dyDescent="0.25">
      <c r="W549637" s="4"/>
    </row>
    <row r="549647" spans="23:23" x14ac:dyDescent="0.25">
      <c r="W549647" s="4"/>
    </row>
    <row r="549657" spans="23:23" x14ac:dyDescent="0.25">
      <c r="W549657" s="4"/>
    </row>
    <row r="549667" spans="23:23" x14ac:dyDescent="0.25">
      <c r="W549667" s="4"/>
    </row>
    <row r="549677" spans="23:23" x14ac:dyDescent="0.25">
      <c r="W549677" s="4"/>
    </row>
    <row r="549687" spans="23:23" x14ac:dyDescent="0.25">
      <c r="W549687" s="4"/>
    </row>
    <row r="549697" spans="23:23" x14ac:dyDescent="0.25">
      <c r="W549697" s="4"/>
    </row>
    <row r="549707" spans="23:23" x14ac:dyDescent="0.25">
      <c r="W549707" s="4"/>
    </row>
    <row r="549717" spans="23:23" x14ac:dyDescent="0.25">
      <c r="W549717" s="4"/>
    </row>
    <row r="549727" spans="23:23" x14ac:dyDescent="0.25">
      <c r="W549727" s="4"/>
    </row>
    <row r="549737" spans="23:23" x14ac:dyDescent="0.25">
      <c r="W549737" s="4"/>
    </row>
    <row r="549747" spans="23:23" x14ac:dyDescent="0.25">
      <c r="W549747" s="4"/>
    </row>
    <row r="549757" spans="23:23" x14ac:dyDescent="0.25">
      <c r="W549757" s="4"/>
    </row>
    <row r="549767" spans="23:23" x14ac:dyDescent="0.25">
      <c r="W549767" s="4"/>
    </row>
    <row r="549777" spans="23:23" x14ac:dyDescent="0.25">
      <c r="W549777" s="4"/>
    </row>
    <row r="549787" spans="23:23" x14ac:dyDescent="0.25">
      <c r="W549787" s="4"/>
    </row>
    <row r="549797" spans="23:23" x14ac:dyDescent="0.25">
      <c r="W549797" s="4"/>
    </row>
    <row r="549807" spans="23:23" x14ac:dyDescent="0.25">
      <c r="W549807" s="4"/>
    </row>
    <row r="549817" spans="23:23" x14ac:dyDescent="0.25">
      <c r="W549817" s="4"/>
    </row>
    <row r="549827" spans="23:23" x14ac:dyDescent="0.25">
      <c r="W549827" s="4"/>
    </row>
    <row r="549837" spans="23:23" x14ac:dyDescent="0.25">
      <c r="W549837" s="4"/>
    </row>
    <row r="549847" spans="23:23" x14ac:dyDescent="0.25">
      <c r="W549847" s="4"/>
    </row>
    <row r="549857" spans="23:23" x14ac:dyDescent="0.25">
      <c r="W549857" s="4"/>
    </row>
    <row r="549867" spans="23:23" x14ac:dyDescent="0.25">
      <c r="W549867" s="4"/>
    </row>
    <row r="549877" spans="23:23" x14ac:dyDescent="0.25">
      <c r="W549877" s="4"/>
    </row>
    <row r="549887" spans="23:23" x14ac:dyDescent="0.25">
      <c r="W549887" s="4"/>
    </row>
    <row r="549897" spans="23:23" x14ac:dyDescent="0.25">
      <c r="W549897" s="4"/>
    </row>
    <row r="549907" spans="23:23" x14ac:dyDescent="0.25">
      <c r="W549907" s="4"/>
    </row>
    <row r="549917" spans="23:23" x14ac:dyDescent="0.25">
      <c r="W549917" s="4"/>
    </row>
    <row r="549927" spans="23:23" x14ac:dyDescent="0.25">
      <c r="W549927" s="4"/>
    </row>
    <row r="549937" spans="23:23" x14ac:dyDescent="0.25">
      <c r="W549937" s="4"/>
    </row>
    <row r="549947" spans="23:23" x14ac:dyDescent="0.25">
      <c r="W549947" s="4"/>
    </row>
    <row r="549957" spans="23:23" x14ac:dyDescent="0.25">
      <c r="W549957" s="4"/>
    </row>
    <row r="549967" spans="23:23" x14ac:dyDescent="0.25">
      <c r="W549967" s="4"/>
    </row>
    <row r="549977" spans="23:23" x14ac:dyDescent="0.25">
      <c r="W549977" s="4"/>
    </row>
    <row r="549987" spans="23:23" x14ac:dyDescent="0.25">
      <c r="W549987" s="4"/>
    </row>
    <row r="549997" spans="23:23" x14ac:dyDescent="0.25">
      <c r="W549997" s="4"/>
    </row>
    <row r="550007" spans="23:23" x14ac:dyDescent="0.25">
      <c r="W550007" s="4"/>
    </row>
    <row r="550017" spans="23:23" x14ac:dyDescent="0.25">
      <c r="W550017" s="4"/>
    </row>
    <row r="550027" spans="23:23" x14ac:dyDescent="0.25">
      <c r="W550027" s="4"/>
    </row>
    <row r="550037" spans="23:23" x14ac:dyDescent="0.25">
      <c r="W550037" s="4"/>
    </row>
    <row r="550047" spans="23:23" x14ac:dyDescent="0.25">
      <c r="W550047" s="4"/>
    </row>
    <row r="550057" spans="23:23" x14ac:dyDescent="0.25">
      <c r="W550057" s="4"/>
    </row>
    <row r="550067" spans="23:23" x14ac:dyDescent="0.25">
      <c r="W550067" s="4"/>
    </row>
    <row r="550077" spans="23:23" x14ac:dyDescent="0.25">
      <c r="W550077" s="4"/>
    </row>
    <row r="550087" spans="23:23" x14ac:dyDescent="0.25">
      <c r="W550087" s="4"/>
    </row>
    <row r="550097" spans="23:23" x14ac:dyDescent="0.25">
      <c r="W550097" s="4"/>
    </row>
    <row r="550107" spans="23:23" x14ac:dyDescent="0.25">
      <c r="W550107" s="4"/>
    </row>
    <row r="550117" spans="23:23" x14ac:dyDescent="0.25">
      <c r="W550117" s="4"/>
    </row>
    <row r="550127" spans="23:23" x14ac:dyDescent="0.25">
      <c r="W550127" s="4"/>
    </row>
    <row r="550137" spans="23:23" x14ac:dyDescent="0.25">
      <c r="W550137" s="4"/>
    </row>
    <row r="550147" spans="23:23" x14ac:dyDescent="0.25">
      <c r="W550147" s="4"/>
    </row>
    <row r="550157" spans="23:23" x14ac:dyDescent="0.25">
      <c r="W550157" s="4"/>
    </row>
    <row r="550167" spans="23:23" x14ac:dyDescent="0.25">
      <c r="W550167" s="4"/>
    </row>
    <row r="550177" spans="23:23" x14ac:dyDescent="0.25">
      <c r="W550177" s="4"/>
    </row>
    <row r="550187" spans="23:23" x14ac:dyDescent="0.25">
      <c r="W550187" s="4"/>
    </row>
    <row r="550197" spans="23:23" x14ac:dyDescent="0.25">
      <c r="W550197" s="4"/>
    </row>
    <row r="550207" spans="23:23" x14ac:dyDescent="0.25">
      <c r="W550207" s="4"/>
    </row>
    <row r="550217" spans="23:23" x14ac:dyDescent="0.25">
      <c r="W550217" s="4"/>
    </row>
    <row r="550227" spans="23:23" x14ac:dyDescent="0.25">
      <c r="W550227" s="4"/>
    </row>
    <row r="550237" spans="23:23" x14ac:dyDescent="0.25">
      <c r="W550237" s="4"/>
    </row>
    <row r="550247" spans="23:23" x14ac:dyDescent="0.25">
      <c r="W550247" s="4"/>
    </row>
    <row r="550257" spans="23:23" x14ac:dyDescent="0.25">
      <c r="W550257" s="4"/>
    </row>
    <row r="550267" spans="23:23" x14ac:dyDescent="0.25">
      <c r="W550267" s="4"/>
    </row>
    <row r="550277" spans="23:23" x14ac:dyDescent="0.25">
      <c r="W550277" s="4"/>
    </row>
    <row r="550287" spans="23:23" x14ac:dyDescent="0.25">
      <c r="W550287" s="4"/>
    </row>
    <row r="550297" spans="23:23" x14ac:dyDescent="0.25">
      <c r="W550297" s="4"/>
    </row>
    <row r="550307" spans="23:23" x14ac:dyDescent="0.25">
      <c r="W550307" s="4"/>
    </row>
    <row r="550317" spans="23:23" x14ac:dyDescent="0.25">
      <c r="W550317" s="4"/>
    </row>
    <row r="550327" spans="23:23" x14ac:dyDescent="0.25">
      <c r="W550327" s="4"/>
    </row>
    <row r="550337" spans="23:23" x14ac:dyDescent="0.25">
      <c r="W550337" s="4"/>
    </row>
    <row r="550347" spans="23:23" x14ac:dyDescent="0.25">
      <c r="W550347" s="4"/>
    </row>
    <row r="550357" spans="23:23" x14ac:dyDescent="0.25">
      <c r="W550357" s="4"/>
    </row>
    <row r="550367" spans="23:23" x14ac:dyDescent="0.25">
      <c r="W550367" s="4"/>
    </row>
    <row r="550377" spans="23:23" x14ac:dyDescent="0.25">
      <c r="W550377" s="4"/>
    </row>
    <row r="550387" spans="23:23" x14ac:dyDescent="0.25">
      <c r="W550387" s="4"/>
    </row>
    <row r="550397" spans="23:23" x14ac:dyDescent="0.25">
      <c r="W550397" s="4"/>
    </row>
    <row r="550407" spans="23:23" x14ac:dyDescent="0.25">
      <c r="W550407" s="4"/>
    </row>
    <row r="550417" spans="23:23" x14ac:dyDescent="0.25">
      <c r="W550417" s="4"/>
    </row>
    <row r="550427" spans="23:23" x14ac:dyDescent="0.25">
      <c r="W550427" s="4"/>
    </row>
    <row r="550437" spans="23:23" x14ac:dyDescent="0.25">
      <c r="W550437" s="4"/>
    </row>
    <row r="550447" spans="23:23" x14ac:dyDescent="0.25">
      <c r="W550447" s="4"/>
    </row>
    <row r="550457" spans="23:23" x14ac:dyDescent="0.25">
      <c r="W550457" s="4"/>
    </row>
    <row r="550467" spans="23:23" x14ac:dyDescent="0.25">
      <c r="W550467" s="4"/>
    </row>
    <row r="550477" spans="23:23" x14ac:dyDescent="0.25">
      <c r="W550477" s="4"/>
    </row>
    <row r="550487" spans="23:23" x14ac:dyDescent="0.25">
      <c r="W550487" s="4"/>
    </row>
    <row r="550497" spans="23:23" x14ac:dyDescent="0.25">
      <c r="W550497" s="4"/>
    </row>
    <row r="550507" spans="23:23" x14ac:dyDescent="0.25">
      <c r="W550507" s="4"/>
    </row>
    <row r="550517" spans="23:23" x14ac:dyDescent="0.25">
      <c r="W550517" s="4"/>
    </row>
    <row r="550527" spans="23:23" x14ac:dyDescent="0.25">
      <c r="W550527" s="4"/>
    </row>
    <row r="550537" spans="23:23" x14ac:dyDescent="0.25">
      <c r="W550537" s="4"/>
    </row>
    <row r="550547" spans="23:23" x14ac:dyDescent="0.25">
      <c r="W550547" s="4"/>
    </row>
    <row r="550557" spans="23:23" x14ac:dyDescent="0.25">
      <c r="W550557" s="4"/>
    </row>
    <row r="550567" spans="23:23" x14ac:dyDescent="0.25">
      <c r="W550567" s="4"/>
    </row>
    <row r="550577" spans="23:23" x14ac:dyDescent="0.25">
      <c r="W550577" s="4"/>
    </row>
    <row r="550587" spans="23:23" x14ac:dyDescent="0.25">
      <c r="W550587" s="4"/>
    </row>
    <row r="550597" spans="23:23" x14ac:dyDescent="0.25">
      <c r="W550597" s="4"/>
    </row>
    <row r="550607" spans="23:23" x14ac:dyDescent="0.25">
      <c r="W550607" s="4"/>
    </row>
    <row r="550617" spans="23:23" x14ac:dyDescent="0.25">
      <c r="W550617" s="4"/>
    </row>
    <row r="550627" spans="23:23" x14ac:dyDescent="0.25">
      <c r="W550627" s="4"/>
    </row>
    <row r="550637" spans="23:23" x14ac:dyDescent="0.25">
      <c r="W550637" s="4"/>
    </row>
    <row r="550647" spans="23:23" x14ac:dyDescent="0.25">
      <c r="W550647" s="4"/>
    </row>
    <row r="550657" spans="23:23" x14ac:dyDescent="0.25">
      <c r="W550657" s="4"/>
    </row>
    <row r="550667" spans="23:23" x14ac:dyDescent="0.25">
      <c r="W550667" s="4"/>
    </row>
    <row r="550677" spans="23:23" x14ac:dyDescent="0.25">
      <c r="W550677" s="4"/>
    </row>
    <row r="550687" spans="23:23" x14ac:dyDescent="0.25">
      <c r="W550687" s="4"/>
    </row>
    <row r="550697" spans="23:23" x14ac:dyDescent="0.25">
      <c r="W550697" s="4"/>
    </row>
    <row r="550707" spans="23:23" x14ac:dyDescent="0.25">
      <c r="W550707" s="4"/>
    </row>
    <row r="550717" spans="23:23" x14ac:dyDescent="0.25">
      <c r="W550717" s="4"/>
    </row>
    <row r="550727" spans="23:23" x14ac:dyDescent="0.25">
      <c r="W550727" s="4"/>
    </row>
    <row r="550737" spans="23:23" x14ac:dyDescent="0.25">
      <c r="W550737" s="4"/>
    </row>
    <row r="550747" spans="23:23" x14ac:dyDescent="0.25">
      <c r="W550747" s="4"/>
    </row>
    <row r="550757" spans="23:23" x14ac:dyDescent="0.25">
      <c r="W550757" s="4"/>
    </row>
    <row r="550767" spans="23:23" x14ac:dyDescent="0.25">
      <c r="W550767" s="4"/>
    </row>
    <row r="550777" spans="23:23" x14ac:dyDescent="0.25">
      <c r="W550777" s="4"/>
    </row>
    <row r="550787" spans="23:23" x14ac:dyDescent="0.25">
      <c r="W550787" s="4"/>
    </row>
    <row r="550797" spans="23:23" x14ac:dyDescent="0.25">
      <c r="W550797" s="4"/>
    </row>
    <row r="550807" spans="23:23" x14ac:dyDescent="0.25">
      <c r="W550807" s="4"/>
    </row>
    <row r="550817" spans="23:23" x14ac:dyDescent="0.25">
      <c r="W550817" s="4"/>
    </row>
    <row r="550827" spans="23:23" x14ac:dyDescent="0.25">
      <c r="W550827" s="4"/>
    </row>
    <row r="550837" spans="23:23" x14ac:dyDescent="0.25">
      <c r="W550837" s="4"/>
    </row>
    <row r="550847" spans="23:23" x14ac:dyDescent="0.25">
      <c r="W550847" s="4"/>
    </row>
    <row r="550857" spans="23:23" x14ac:dyDescent="0.25">
      <c r="W550857" s="4"/>
    </row>
    <row r="550867" spans="23:23" x14ac:dyDescent="0.25">
      <c r="W550867" s="4"/>
    </row>
    <row r="550877" spans="23:23" x14ac:dyDescent="0.25">
      <c r="W550877" s="4"/>
    </row>
    <row r="550887" spans="23:23" x14ac:dyDescent="0.25">
      <c r="W550887" s="4"/>
    </row>
    <row r="550897" spans="23:23" x14ac:dyDescent="0.25">
      <c r="W550897" s="4"/>
    </row>
    <row r="550907" spans="23:23" x14ac:dyDescent="0.25">
      <c r="W550907" s="4"/>
    </row>
    <row r="550917" spans="23:23" x14ac:dyDescent="0.25">
      <c r="W550917" s="4"/>
    </row>
    <row r="550927" spans="23:23" x14ac:dyDescent="0.25">
      <c r="W550927" s="4"/>
    </row>
    <row r="550937" spans="23:23" x14ac:dyDescent="0.25">
      <c r="W550937" s="4"/>
    </row>
    <row r="550947" spans="23:23" x14ac:dyDescent="0.25">
      <c r="W550947" s="4"/>
    </row>
    <row r="550957" spans="23:23" x14ac:dyDescent="0.25">
      <c r="W550957" s="4"/>
    </row>
    <row r="550967" spans="23:23" x14ac:dyDescent="0.25">
      <c r="W550967" s="4"/>
    </row>
    <row r="550977" spans="23:23" x14ac:dyDescent="0.25">
      <c r="W550977" s="4"/>
    </row>
    <row r="550987" spans="23:23" x14ac:dyDescent="0.25">
      <c r="W550987" s="4"/>
    </row>
    <row r="550997" spans="23:23" x14ac:dyDescent="0.25">
      <c r="W550997" s="4"/>
    </row>
    <row r="551007" spans="23:23" x14ac:dyDescent="0.25">
      <c r="W551007" s="4"/>
    </row>
    <row r="551017" spans="23:23" x14ac:dyDescent="0.25">
      <c r="W551017" s="4"/>
    </row>
    <row r="551027" spans="23:23" x14ac:dyDescent="0.25">
      <c r="W551027" s="4"/>
    </row>
    <row r="551037" spans="23:23" x14ac:dyDescent="0.25">
      <c r="W551037" s="4"/>
    </row>
    <row r="551047" spans="23:23" x14ac:dyDescent="0.25">
      <c r="W551047" s="4"/>
    </row>
    <row r="551057" spans="23:23" x14ac:dyDescent="0.25">
      <c r="W551057" s="4"/>
    </row>
    <row r="551067" spans="23:23" x14ac:dyDescent="0.25">
      <c r="W551067" s="4"/>
    </row>
    <row r="551077" spans="23:23" x14ac:dyDescent="0.25">
      <c r="W551077" s="4"/>
    </row>
    <row r="551087" spans="23:23" x14ac:dyDescent="0.25">
      <c r="W551087" s="4"/>
    </row>
    <row r="551097" spans="23:23" x14ac:dyDescent="0.25">
      <c r="W551097" s="4"/>
    </row>
    <row r="551107" spans="23:23" x14ac:dyDescent="0.25">
      <c r="W551107" s="4"/>
    </row>
    <row r="551117" spans="23:23" x14ac:dyDescent="0.25">
      <c r="W551117" s="4"/>
    </row>
    <row r="551127" spans="23:23" x14ac:dyDescent="0.25">
      <c r="W551127" s="4"/>
    </row>
    <row r="551137" spans="23:23" x14ac:dyDescent="0.25">
      <c r="W551137" s="4"/>
    </row>
    <row r="551147" spans="23:23" x14ac:dyDescent="0.25">
      <c r="W551147" s="4"/>
    </row>
    <row r="551157" spans="23:23" x14ac:dyDescent="0.25">
      <c r="W551157" s="4"/>
    </row>
    <row r="551167" spans="23:23" x14ac:dyDescent="0.25">
      <c r="W551167" s="4"/>
    </row>
    <row r="551177" spans="23:23" x14ac:dyDescent="0.25">
      <c r="W551177" s="4"/>
    </row>
    <row r="551187" spans="23:23" x14ac:dyDescent="0.25">
      <c r="W551187" s="4"/>
    </row>
    <row r="551197" spans="23:23" x14ac:dyDescent="0.25">
      <c r="W551197" s="4"/>
    </row>
    <row r="551207" spans="23:23" x14ac:dyDescent="0.25">
      <c r="W551207" s="4"/>
    </row>
    <row r="551217" spans="23:23" x14ac:dyDescent="0.25">
      <c r="W551217" s="4"/>
    </row>
    <row r="551227" spans="23:23" x14ac:dyDescent="0.25">
      <c r="W551227" s="4"/>
    </row>
    <row r="551237" spans="23:23" x14ac:dyDescent="0.25">
      <c r="W551237" s="4"/>
    </row>
    <row r="551247" spans="23:23" x14ac:dyDescent="0.25">
      <c r="W551247" s="4"/>
    </row>
    <row r="551257" spans="23:23" x14ac:dyDescent="0.25">
      <c r="W551257" s="4"/>
    </row>
    <row r="551267" spans="23:23" x14ac:dyDescent="0.25">
      <c r="W551267" s="4"/>
    </row>
    <row r="551277" spans="23:23" x14ac:dyDescent="0.25">
      <c r="W551277" s="4"/>
    </row>
    <row r="551287" spans="23:23" x14ac:dyDescent="0.25">
      <c r="W551287" s="4"/>
    </row>
    <row r="551297" spans="23:23" x14ac:dyDescent="0.25">
      <c r="W551297" s="4"/>
    </row>
    <row r="551307" spans="23:23" x14ac:dyDescent="0.25">
      <c r="W551307" s="4"/>
    </row>
    <row r="551317" spans="23:23" x14ac:dyDescent="0.25">
      <c r="W551317" s="4"/>
    </row>
    <row r="551327" spans="23:23" x14ac:dyDescent="0.25">
      <c r="W551327" s="4"/>
    </row>
    <row r="551337" spans="23:23" x14ac:dyDescent="0.25">
      <c r="W551337" s="4"/>
    </row>
    <row r="551347" spans="23:23" x14ac:dyDescent="0.25">
      <c r="W551347" s="4"/>
    </row>
    <row r="551357" spans="23:23" x14ac:dyDescent="0.25">
      <c r="W551357" s="4"/>
    </row>
    <row r="551367" spans="23:23" x14ac:dyDescent="0.25">
      <c r="W551367" s="4"/>
    </row>
    <row r="551377" spans="23:23" x14ac:dyDescent="0.25">
      <c r="W551377" s="4"/>
    </row>
    <row r="551387" spans="23:23" x14ac:dyDescent="0.25">
      <c r="W551387" s="4"/>
    </row>
    <row r="551397" spans="23:23" x14ac:dyDescent="0.25">
      <c r="W551397" s="4"/>
    </row>
    <row r="551407" spans="23:23" x14ac:dyDescent="0.25">
      <c r="W551407" s="4"/>
    </row>
    <row r="551417" spans="23:23" x14ac:dyDescent="0.25">
      <c r="W551417" s="4"/>
    </row>
    <row r="551427" spans="23:23" x14ac:dyDescent="0.25">
      <c r="W551427" s="4"/>
    </row>
    <row r="551437" spans="23:23" x14ac:dyDescent="0.25">
      <c r="W551437" s="4"/>
    </row>
    <row r="551447" spans="23:23" x14ac:dyDescent="0.25">
      <c r="W551447" s="4"/>
    </row>
    <row r="551457" spans="23:23" x14ac:dyDescent="0.25">
      <c r="W551457" s="4"/>
    </row>
    <row r="551467" spans="23:23" x14ac:dyDescent="0.25">
      <c r="W551467" s="4"/>
    </row>
    <row r="551477" spans="23:23" x14ac:dyDescent="0.25">
      <c r="W551477" s="4"/>
    </row>
    <row r="551487" spans="23:23" x14ac:dyDescent="0.25">
      <c r="W551487" s="4"/>
    </row>
    <row r="551497" spans="23:23" x14ac:dyDescent="0.25">
      <c r="W551497" s="4"/>
    </row>
    <row r="551507" spans="23:23" x14ac:dyDescent="0.25">
      <c r="W551507" s="4"/>
    </row>
    <row r="551517" spans="23:23" x14ac:dyDescent="0.25">
      <c r="W551517" s="4"/>
    </row>
    <row r="551527" spans="23:23" x14ac:dyDescent="0.25">
      <c r="W551527" s="4"/>
    </row>
    <row r="551537" spans="23:23" x14ac:dyDescent="0.25">
      <c r="W551537" s="4"/>
    </row>
    <row r="551547" spans="23:23" x14ac:dyDescent="0.25">
      <c r="W551547" s="4"/>
    </row>
    <row r="551557" spans="23:23" x14ac:dyDescent="0.25">
      <c r="W551557" s="4"/>
    </row>
    <row r="551567" spans="23:23" x14ac:dyDescent="0.25">
      <c r="W551567" s="4"/>
    </row>
    <row r="551577" spans="23:23" x14ac:dyDescent="0.25">
      <c r="W551577" s="4"/>
    </row>
    <row r="551587" spans="23:23" x14ac:dyDescent="0.25">
      <c r="W551587" s="4"/>
    </row>
    <row r="551597" spans="23:23" x14ac:dyDescent="0.25">
      <c r="W551597" s="4"/>
    </row>
    <row r="551607" spans="23:23" x14ac:dyDescent="0.25">
      <c r="W551607" s="4"/>
    </row>
    <row r="551617" spans="23:23" x14ac:dyDescent="0.25">
      <c r="W551617" s="4"/>
    </row>
    <row r="551627" spans="23:23" x14ac:dyDescent="0.25">
      <c r="W551627" s="4"/>
    </row>
    <row r="551637" spans="23:23" x14ac:dyDescent="0.25">
      <c r="W551637" s="4"/>
    </row>
    <row r="551647" spans="23:23" x14ac:dyDescent="0.25">
      <c r="W551647" s="4"/>
    </row>
    <row r="551657" spans="23:23" x14ac:dyDescent="0.25">
      <c r="W551657" s="4"/>
    </row>
    <row r="551667" spans="23:23" x14ac:dyDescent="0.25">
      <c r="W551667" s="4"/>
    </row>
    <row r="551677" spans="23:23" x14ac:dyDescent="0.25">
      <c r="W551677" s="4"/>
    </row>
    <row r="551687" spans="23:23" x14ac:dyDescent="0.25">
      <c r="W551687" s="4"/>
    </row>
    <row r="551697" spans="23:23" x14ac:dyDescent="0.25">
      <c r="W551697" s="4"/>
    </row>
    <row r="551707" spans="23:23" x14ac:dyDescent="0.25">
      <c r="W551707" s="4"/>
    </row>
    <row r="551717" spans="23:23" x14ac:dyDescent="0.25">
      <c r="W551717" s="4"/>
    </row>
    <row r="551727" spans="23:23" x14ac:dyDescent="0.25">
      <c r="W551727" s="4"/>
    </row>
    <row r="551737" spans="23:23" x14ac:dyDescent="0.25">
      <c r="W551737" s="4"/>
    </row>
    <row r="551747" spans="23:23" x14ac:dyDescent="0.25">
      <c r="W551747" s="4"/>
    </row>
    <row r="551757" spans="23:23" x14ac:dyDescent="0.25">
      <c r="W551757" s="4"/>
    </row>
    <row r="551767" spans="23:23" x14ac:dyDescent="0.25">
      <c r="W551767" s="4"/>
    </row>
    <row r="551777" spans="23:23" x14ac:dyDescent="0.25">
      <c r="W551777" s="4"/>
    </row>
    <row r="551787" spans="23:23" x14ac:dyDescent="0.25">
      <c r="W551787" s="4"/>
    </row>
    <row r="551797" spans="23:23" x14ac:dyDescent="0.25">
      <c r="W551797" s="4"/>
    </row>
    <row r="551807" spans="23:23" x14ac:dyDescent="0.25">
      <c r="W551807" s="4"/>
    </row>
    <row r="551817" spans="23:23" x14ac:dyDescent="0.25">
      <c r="W551817" s="4"/>
    </row>
    <row r="551827" spans="23:23" x14ac:dyDescent="0.25">
      <c r="W551827" s="4"/>
    </row>
    <row r="551837" spans="23:23" x14ac:dyDescent="0.25">
      <c r="W551837" s="4"/>
    </row>
    <row r="551847" spans="23:23" x14ac:dyDescent="0.25">
      <c r="W551847" s="4"/>
    </row>
    <row r="551857" spans="23:23" x14ac:dyDescent="0.25">
      <c r="W551857" s="4"/>
    </row>
    <row r="551867" spans="23:23" x14ac:dyDescent="0.25">
      <c r="W551867" s="4"/>
    </row>
    <row r="551877" spans="23:23" x14ac:dyDescent="0.25">
      <c r="W551877" s="4"/>
    </row>
    <row r="551887" spans="23:23" x14ac:dyDescent="0.25">
      <c r="W551887" s="4"/>
    </row>
    <row r="551897" spans="23:23" x14ac:dyDescent="0.25">
      <c r="W551897" s="4"/>
    </row>
    <row r="551907" spans="23:23" x14ac:dyDescent="0.25">
      <c r="W551907" s="4"/>
    </row>
    <row r="551917" spans="23:23" x14ac:dyDescent="0.25">
      <c r="W551917" s="4"/>
    </row>
    <row r="551927" spans="23:23" x14ac:dyDescent="0.25">
      <c r="W551927" s="4"/>
    </row>
    <row r="551937" spans="23:23" x14ac:dyDescent="0.25">
      <c r="W551937" s="4"/>
    </row>
    <row r="551947" spans="23:23" x14ac:dyDescent="0.25">
      <c r="W551947" s="4"/>
    </row>
    <row r="551957" spans="23:23" x14ac:dyDescent="0.25">
      <c r="W551957" s="4"/>
    </row>
    <row r="551967" spans="23:23" x14ac:dyDescent="0.25">
      <c r="W551967" s="4"/>
    </row>
    <row r="551977" spans="23:23" x14ac:dyDescent="0.25">
      <c r="W551977" s="4"/>
    </row>
    <row r="551987" spans="23:23" x14ac:dyDescent="0.25">
      <c r="W551987" s="4"/>
    </row>
    <row r="551997" spans="23:23" x14ac:dyDescent="0.25">
      <c r="W551997" s="4"/>
    </row>
    <row r="552007" spans="23:23" x14ac:dyDescent="0.25">
      <c r="W552007" s="4"/>
    </row>
    <row r="552017" spans="23:23" x14ac:dyDescent="0.25">
      <c r="W552017" s="4"/>
    </row>
    <row r="552027" spans="23:23" x14ac:dyDescent="0.25">
      <c r="W552027" s="4"/>
    </row>
    <row r="552037" spans="23:23" x14ac:dyDescent="0.25">
      <c r="W552037" s="4"/>
    </row>
    <row r="552047" spans="23:23" x14ac:dyDescent="0.25">
      <c r="W552047" s="4"/>
    </row>
    <row r="552057" spans="23:23" x14ac:dyDescent="0.25">
      <c r="W552057" s="4"/>
    </row>
    <row r="552067" spans="23:23" x14ac:dyDescent="0.25">
      <c r="W552067" s="4"/>
    </row>
    <row r="552077" spans="23:23" x14ac:dyDescent="0.25">
      <c r="W552077" s="4"/>
    </row>
    <row r="552087" spans="23:23" x14ac:dyDescent="0.25">
      <c r="W552087" s="4"/>
    </row>
    <row r="552097" spans="23:23" x14ac:dyDescent="0.25">
      <c r="W552097" s="4"/>
    </row>
    <row r="552107" spans="23:23" x14ac:dyDescent="0.25">
      <c r="W552107" s="4"/>
    </row>
    <row r="552117" spans="23:23" x14ac:dyDescent="0.25">
      <c r="W552117" s="4"/>
    </row>
    <row r="552127" spans="23:23" x14ac:dyDescent="0.25">
      <c r="W552127" s="4"/>
    </row>
    <row r="552137" spans="23:23" x14ac:dyDescent="0.25">
      <c r="W552137" s="4"/>
    </row>
    <row r="552147" spans="23:23" x14ac:dyDescent="0.25">
      <c r="W552147" s="4"/>
    </row>
    <row r="552157" spans="23:23" x14ac:dyDescent="0.25">
      <c r="W552157" s="4"/>
    </row>
    <row r="552167" spans="23:23" x14ac:dyDescent="0.25">
      <c r="W552167" s="4"/>
    </row>
    <row r="552177" spans="23:23" x14ac:dyDescent="0.25">
      <c r="W552177" s="4"/>
    </row>
    <row r="552187" spans="23:23" x14ac:dyDescent="0.25">
      <c r="W552187" s="4"/>
    </row>
    <row r="552197" spans="23:23" x14ac:dyDescent="0.25">
      <c r="W552197" s="4"/>
    </row>
    <row r="552207" spans="23:23" x14ac:dyDescent="0.25">
      <c r="W552207" s="4"/>
    </row>
    <row r="552217" spans="23:23" x14ac:dyDescent="0.25">
      <c r="W552217" s="4"/>
    </row>
    <row r="552227" spans="23:23" x14ac:dyDescent="0.25">
      <c r="W552227" s="4"/>
    </row>
    <row r="552237" spans="23:23" x14ac:dyDescent="0.25">
      <c r="W552237" s="4"/>
    </row>
    <row r="552247" spans="23:23" x14ac:dyDescent="0.25">
      <c r="W552247" s="4"/>
    </row>
    <row r="552257" spans="23:23" x14ac:dyDescent="0.25">
      <c r="W552257" s="4"/>
    </row>
    <row r="552267" spans="23:23" x14ac:dyDescent="0.25">
      <c r="W552267" s="4"/>
    </row>
    <row r="552277" spans="23:23" x14ac:dyDescent="0.25">
      <c r="W552277" s="4"/>
    </row>
    <row r="552287" spans="23:23" x14ac:dyDescent="0.25">
      <c r="W552287" s="4"/>
    </row>
    <row r="552297" spans="23:23" x14ac:dyDescent="0.25">
      <c r="W552297" s="4"/>
    </row>
    <row r="552307" spans="23:23" x14ac:dyDescent="0.25">
      <c r="W552307" s="4"/>
    </row>
    <row r="552317" spans="23:23" x14ac:dyDescent="0.25">
      <c r="W552317" s="4"/>
    </row>
    <row r="552327" spans="23:23" x14ac:dyDescent="0.25">
      <c r="W552327" s="4"/>
    </row>
    <row r="552337" spans="23:23" x14ac:dyDescent="0.25">
      <c r="W552337" s="4"/>
    </row>
    <row r="552347" spans="23:23" x14ac:dyDescent="0.25">
      <c r="W552347" s="4"/>
    </row>
    <row r="552357" spans="23:23" x14ac:dyDescent="0.25">
      <c r="W552357" s="4"/>
    </row>
    <row r="552367" spans="23:23" x14ac:dyDescent="0.25">
      <c r="W552367" s="4"/>
    </row>
    <row r="552377" spans="23:23" x14ac:dyDescent="0.25">
      <c r="W552377" s="4"/>
    </row>
    <row r="552387" spans="23:23" x14ac:dyDescent="0.25">
      <c r="W552387" s="4"/>
    </row>
    <row r="552397" spans="23:23" x14ac:dyDescent="0.25">
      <c r="W552397" s="4"/>
    </row>
    <row r="552407" spans="23:23" x14ac:dyDescent="0.25">
      <c r="W552407" s="4"/>
    </row>
    <row r="552417" spans="23:23" x14ac:dyDescent="0.25">
      <c r="W552417" s="4"/>
    </row>
    <row r="552427" spans="23:23" x14ac:dyDescent="0.25">
      <c r="W552427" s="4"/>
    </row>
    <row r="552437" spans="23:23" x14ac:dyDescent="0.25">
      <c r="W552437" s="4"/>
    </row>
    <row r="552447" spans="23:23" x14ac:dyDescent="0.25">
      <c r="W552447" s="4"/>
    </row>
    <row r="552457" spans="23:23" x14ac:dyDescent="0.25">
      <c r="W552457" s="4"/>
    </row>
    <row r="552467" spans="23:23" x14ac:dyDescent="0.25">
      <c r="W552467" s="4"/>
    </row>
    <row r="552477" spans="23:23" x14ac:dyDescent="0.25">
      <c r="W552477" s="4"/>
    </row>
    <row r="552487" spans="23:23" x14ac:dyDescent="0.25">
      <c r="W552487" s="4"/>
    </row>
    <row r="552497" spans="23:23" x14ac:dyDescent="0.25">
      <c r="W552497" s="4"/>
    </row>
    <row r="552507" spans="23:23" x14ac:dyDescent="0.25">
      <c r="W552507" s="4"/>
    </row>
    <row r="552517" spans="23:23" x14ac:dyDescent="0.25">
      <c r="W552517" s="4"/>
    </row>
    <row r="552527" spans="23:23" x14ac:dyDescent="0.25">
      <c r="W552527" s="4"/>
    </row>
    <row r="552537" spans="23:23" x14ac:dyDescent="0.25">
      <c r="W552537" s="4"/>
    </row>
    <row r="552547" spans="23:23" x14ac:dyDescent="0.25">
      <c r="W552547" s="4"/>
    </row>
    <row r="552557" spans="23:23" x14ac:dyDescent="0.25">
      <c r="W552557" s="4"/>
    </row>
    <row r="552567" spans="23:23" x14ac:dyDescent="0.25">
      <c r="W552567" s="4"/>
    </row>
    <row r="552577" spans="23:23" x14ac:dyDescent="0.25">
      <c r="W552577" s="4"/>
    </row>
    <row r="552587" spans="23:23" x14ac:dyDescent="0.25">
      <c r="W552587" s="4"/>
    </row>
    <row r="552597" spans="23:23" x14ac:dyDescent="0.25">
      <c r="W552597" s="4"/>
    </row>
    <row r="552607" spans="23:23" x14ac:dyDescent="0.25">
      <c r="W552607" s="4"/>
    </row>
    <row r="552617" spans="23:23" x14ac:dyDescent="0.25">
      <c r="W552617" s="4"/>
    </row>
    <row r="552627" spans="23:23" x14ac:dyDescent="0.25">
      <c r="W552627" s="4"/>
    </row>
    <row r="552637" spans="23:23" x14ac:dyDescent="0.25">
      <c r="W552637" s="4"/>
    </row>
    <row r="552647" spans="23:23" x14ac:dyDescent="0.25">
      <c r="W552647" s="4"/>
    </row>
    <row r="552657" spans="23:23" x14ac:dyDescent="0.25">
      <c r="W552657" s="4"/>
    </row>
    <row r="552667" spans="23:23" x14ac:dyDescent="0.25">
      <c r="W552667" s="4"/>
    </row>
    <row r="552677" spans="23:23" x14ac:dyDescent="0.25">
      <c r="W552677" s="4"/>
    </row>
    <row r="552687" spans="23:23" x14ac:dyDescent="0.25">
      <c r="W552687" s="4"/>
    </row>
    <row r="552697" spans="23:23" x14ac:dyDescent="0.25">
      <c r="W552697" s="4"/>
    </row>
    <row r="552707" spans="23:23" x14ac:dyDescent="0.25">
      <c r="W552707" s="4"/>
    </row>
    <row r="552717" spans="23:23" x14ac:dyDescent="0.25">
      <c r="W552717" s="4"/>
    </row>
    <row r="552727" spans="23:23" x14ac:dyDescent="0.25">
      <c r="W552727" s="4"/>
    </row>
    <row r="552737" spans="23:23" x14ac:dyDescent="0.25">
      <c r="W552737" s="4"/>
    </row>
    <row r="552747" spans="23:23" x14ac:dyDescent="0.25">
      <c r="W552747" s="4"/>
    </row>
    <row r="552757" spans="23:23" x14ac:dyDescent="0.25">
      <c r="W552757" s="4"/>
    </row>
    <row r="552767" spans="23:23" x14ac:dyDescent="0.25">
      <c r="W552767" s="4"/>
    </row>
    <row r="552777" spans="23:23" x14ac:dyDescent="0.25">
      <c r="W552777" s="4"/>
    </row>
    <row r="552787" spans="23:23" x14ac:dyDescent="0.25">
      <c r="W552787" s="4"/>
    </row>
    <row r="552797" spans="23:23" x14ac:dyDescent="0.25">
      <c r="W552797" s="4"/>
    </row>
    <row r="552807" spans="23:23" x14ac:dyDescent="0.25">
      <c r="W552807" s="4"/>
    </row>
    <row r="552817" spans="23:23" x14ac:dyDescent="0.25">
      <c r="W552817" s="4"/>
    </row>
    <row r="552827" spans="23:23" x14ac:dyDescent="0.25">
      <c r="W552827" s="4"/>
    </row>
    <row r="552837" spans="23:23" x14ac:dyDescent="0.25">
      <c r="W552837" s="4"/>
    </row>
    <row r="552847" spans="23:23" x14ac:dyDescent="0.25">
      <c r="W552847" s="4"/>
    </row>
    <row r="552857" spans="23:23" x14ac:dyDescent="0.25">
      <c r="W552857" s="4"/>
    </row>
    <row r="552867" spans="23:23" x14ac:dyDescent="0.25">
      <c r="W552867" s="4"/>
    </row>
    <row r="552877" spans="23:23" x14ac:dyDescent="0.25">
      <c r="W552877" s="4"/>
    </row>
    <row r="552887" spans="23:23" x14ac:dyDescent="0.25">
      <c r="W552887" s="4"/>
    </row>
    <row r="552897" spans="23:23" x14ac:dyDescent="0.25">
      <c r="W552897" s="4"/>
    </row>
    <row r="552907" spans="23:23" x14ac:dyDescent="0.25">
      <c r="W552907" s="4"/>
    </row>
    <row r="552917" spans="23:23" x14ac:dyDescent="0.25">
      <c r="W552917" s="4"/>
    </row>
    <row r="552927" spans="23:23" x14ac:dyDescent="0.25">
      <c r="W552927" s="4"/>
    </row>
    <row r="552937" spans="23:23" x14ac:dyDescent="0.25">
      <c r="W552937" s="4"/>
    </row>
    <row r="552947" spans="23:23" x14ac:dyDescent="0.25">
      <c r="W552947" s="4"/>
    </row>
    <row r="552957" spans="23:23" x14ac:dyDescent="0.25">
      <c r="W552957" s="4"/>
    </row>
    <row r="552967" spans="23:23" x14ac:dyDescent="0.25">
      <c r="W552967" s="4"/>
    </row>
    <row r="552977" spans="23:23" x14ac:dyDescent="0.25">
      <c r="W552977" s="4"/>
    </row>
    <row r="552987" spans="23:23" x14ac:dyDescent="0.25">
      <c r="W552987" s="4"/>
    </row>
    <row r="552997" spans="23:23" x14ac:dyDescent="0.25">
      <c r="W552997" s="4"/>
    </row>
    <row r="553007" spans="23:23" x14ac:dyDescent="0.25">
      <c r="W553007" s="4"/>
    </row>
    <row r="553017" spans="23:23" x14ac:dyDescent="0.25">
      <c r="W553017" s="4"/>
    </row>
    <row r="553027" spans="23:23" x14ac:dyDescent="0.25">
      <c r="W553027" s="4"/>
    </row>
    <row r="553037" spans="23:23" x14ac:dyDescent="0.25">
      <c r="W553037" s="4"/>
    </row>
    <row r="553047" spans="23:23" x14ac:dyDescent="0.25">
      <c r="W553047" s="4"/>
    </row>
    <row r="553057" spans="23:23" x14ac:dyDescent="0.25">
      <c r="W553057" s="4"/>
    </row>
    <row r="553067" spans="23:23" x14ac:dyDescent="0.25">
      <c r="W553067" s="4"/>
    </row>
    <row r="553077" spans="23:23" x14ac:dyDescent="0.25">
      <c r="W553077" s="4"/>
    </row>
    <row r="553087" spans="23:23" x14ac:dyDescent="0.25">
      <c r="W553087" s="4"/>
    </row>
    <row r="553097" spans="23:23" x14ac:dyDescent="0.25">
      <c r="W553097" s="4"/>
    </row>
    <row r="553107" spans="23:23" x14ac:dyDescent="0.25">
      <c r="W553107" s="4"/>
    </row>
    <row r="553117" spans="23:23" x14ac:dyDescent="0.25">
      <c r="W553117" s="4"/>
    </row>
    <row r="553127" spans="23:23" x14ac:dyDescent="0.25">
      <c r="W553127" s="4"/>
    </row>
    <row r="553137" spans="23:23" x14ac:dyDescent="0.25">
      <c r="W553137" s="4"/>
    </row>
    <row r="553147" spans="23:23" x14ac:dyDescent="0.25">
      <c r="W553147" s="4"/>
    </row>
    <row r="553157" spans="23:23" x14ac:dyDescent="0.25">
      <c r="W553157" s="4"/>
    </row>
    <row r="553167" spans="23:23" x14ac:dyDescent="0.25">
      <c r="W553167" s="4"/>
    </row>
    <row r="553177" spans="23:23" x14ac:dyDescent="0.25">
      <c r="W553177" s="4"/>
    </row>
    <row r="553187" spans="23:23" x14ac:dyDescent="0.25">
      <c r="W553187" s="4"/>
    </row>
    <row r="553197" spans="23:23" x14ac:dyDescent="0.25">
      <c r="W553197" s="4"/>
    </row>
    <row r="553207" spans="23:23" x14ac:dyDescent="0.25">
      <c r="W553207" s="4"/>
    </row>
    <row r="553217" spans="23:23" x14ac:dyDescent="0.25">
      <c r="W553217" s="4"/>
    </row>
    <row r="553227" spans="23:23" x14ac:dyDescent="0.25">
      <c r="W553227" s="4"/>
    </row>
    <row r="553237" spans="23:23" x14ac:dyDescent="0.25">
      <c r="W553237" s="4"/>
    </row>
    <row r="553247" spans="23:23" x14ac:dyDescent="0.25">
      <c r="W553247" s="4"/>
    </row>
    <row r="553257" spans="23:23" x14ac:dyDescent="0.25">
      <c r="W553257" s="4"/>
    </row>
    <row r="553267" spans="23:23" x14ac:dyDescent="0.25">
      <c r="W553267" s="4"/>
    </row>
    <row r="553277" spans="23:23" x14ac:dyDescent="0.25">
      <c r="W553277" s="4"/>
    </row>
    <row r="553287" spans="23:23" x14ac:dyDescent="0.25">
      <c r="W553287" s="4"/>
    </row>
    <row r="553297" spans="23:23" x14ac:dyDescent="0.25">
      <c r="W553297" s="4"/>
    </row>
    <row r="553307" spans="23:23" x14ac:dyDescent="0.25">
      <c r="W553307" s="4"/>
    </row>
    <row r="553317" spans="23:23" x14ac:dyDescent="0.25">
      <c r="W553317" s="4"/>
    </row>
    <row r="553327" spans="23:23" x14ac:dyDescent="0.25">
      <c r="W553327" s="4"/>
    </row>
    <row r="553337" spans="23:23" x14ac:dyDescent="0.25">
      <c r="W553337" s="4"/>
    </row>
    <row r="553347" spans="23:23" x14ac:dyDescent="0.25">
      <c r="W553347" s="4"/>
    </row>
    <row r="553357" spans="23:23" x14ac:dyDescent="0.25">
      <c r="W553357" s="4"/>
    </row>
    <row r="553367" spans="23:23" x14ac:dyDescent="0.25">
      <c r="W553367" s="4"/>
    </row>
    <row r="553377" spans="23:23" x14ac:dyDescent="0.25">
      <c r="W553377" s="4"/>
    </row>
    <row r="553387" spans="23:23" x14ac:dyDescent="0.25">
      <c r="W553387" s="4"/>
    </row>
    <row r="553397" spans="23:23" x14ac:dyDescent="0.25">
      <c r="W553397" s="4"/>
    </row>
    <row r="553407" spans="23:23" x14ac:dyDescent="0.25">
      <c r="W553407" s="4"/>
    </row>
    <row r="553417" spans="23:23" x14ac:dyDescent="0.25">
      <c r="W553417" s="4"/>
    </row>
    <row r="553427" spans="23:23" x14ac:dyDescent="0.25">
      <c r="W553427" s="4"/>
    </row>
    <row r="553437" spans="23:23" x14ac:dyDescent="0.25">
      <c r="W553437" s="4"/>
    </row>
    <row r="553447" spans="23:23" x14ac:dyDescent="0.25">
      <c r="W553447" s="4"/>
    </row>
    <row r="553457" spans="23:23" x14ac:dyDescent="0.25">
      <c r="W553457" s="4"/>
    </row>
    <row r="553467" spans="23:23" x14ac:dyDescent="0.25">
      <c r="W553467" s="4"/>
    </row>
    <row r="553477" spans="23:23" x14ac:dyDescent="0.25">
      <c r="W553477" s="4"/>
    </row>
    <row r="553487" spans="23:23" x14ac:dyDescent="0.25">
      <c r="W553487" s="4"/>
    </row>
    <row r="553497" spans="23:23" x14ac:dyDescent="0.25">
      <c r="W553497" s="4"/>
    </row>
    <row r="553507" spans="23:23" x14ac:dyDescent="0.25">
      <c r="W553507" s="4"/>
    </row>
    <row r="553517" spans="23:23" x14ac:dyDescent="0.25">
      <c r="W553517" s="4"/>
    </row>
    <row r="553527" spans="23:23" x14ac:dyDescent="0.25">
      <c r="W553527" s="4"/>
    </row>
    <row r="553537" spans="23:23" x14ac:dyDescent="0.25">
      <c r="W553537" s="4"/>
    </row>
    <row r="553547" spans="23:23" x14ac:dyDescent="0.25">
      <c r="W553547" s="4"/>
    </row>
    <row r="553557" spans="23:23" x14ac:dyDescent="0.25">
      <c r="W553557" s="4"/>
    </row>
    <row r="553567" spans="23:23" x14ac:dyDescent="0.25">
      <c r="W553567" s="4"/>
    </row>
    <row r="553577" spans="23:23" x14ac:dyDescent="0.25">
      <c r="W553577" s="4"/>
    </row>
    <row r="553587" spans="23:23" x14ac:dyDescent="0.25">
      <c r="W553587" s="4"/>
    </row>
    <row r="553597" spans="23:23" x14ac:dyDescent="0.25">
      <c r="W553597" s="4"/>
    </row>
    <row r="553607" spans="23:23" x14ac:dyDescent="0.25">
      <c r="W553607" s="4"/>
    </row>
    <row r="553617" spans="23:23" x14ac:dyDescent="0.25">
      <c r="W553617" s="4"/>
    </row>
    <row r="553627" spans="23:23" x14ac:dyDescent="0.25">
      <c r="W553627" s="4"/>
    </row>
    <row r="553637" spans="23:23" x14ac:dyDescent="0.25">
      <c r="W553637" s="4"/>
    </row>
    <row r="553647" spans="23:23" x14ac:dyDescent="0.25">
      <c r="W553647" s="4"/>
    </row>
    <row r="553657" spans="23:23" x14ac:dyDescent="0.25">
      <c r="W553657" s="4"/>
    </row>
    <row r="553667" spans="23:23" x14ac:dyDescent="0.25">
      <c r="W553667" s="4"/>
    </row>
    <row r="553677" spans="23:23" x14ac:dyDescent="0.25">
      <c r="W553677" s="4"/>
    </row>
    <row r="553687" spans="23:23" x14ac:dyDescent="0.25">
      <c r="W553687" s="4"/>
    </row>
    <row r="553697" spans="23:23" x14ac:dyDescent="0.25">
      <c r="W553697" s="4"/>
    </row>
    <row r="553707" spans="23:23" x14ac:dyDescent="0.25">
      <c r="W553707" s="4"/>
    </row>
    <row r="553717" spans="23:23" x14ac:dyDescent="0.25">
      <c r="W553717" s="4"/>
    </row>
    <row r="553727" spans="23:23" x14ac:dyDescent="0.25">
      <c r="W553727" s="4"/>
    </row>
    <row r="553737" spans="23:23" x14ac:dyDescent="0.25">
      <c r="W553737" s="4"/>
    </row>
    <row r="553747" spans="23:23" x14ac:dyDescent="0.25">
      <c r="W553747" s="4"/>
    </row>
    <row r="553757" spans="23:23" x14ac:dyDescent="0.25">
      <c r="W553757" s="4"/>
    </row>
    <row r="553767" spans="23:23" x14ac:dyDescent="0.25">
      <c r="W553767" s="4"/>
    </row>
    <row r="553777" spans="23:23" x14ac:dyDescent="0.25">
      <c r="W553777" s="4"/>
    </row>
    <row r="553787" spans="23:23" x14ac:dyDescent="0.25">
      <c r="W553787" s="4"/>
    </row>
    <row r="553797" spans="23:23" x14ac:dyDescent="0.25">
      <c r="W553797" s="4"/>
    </row>
    <row r="553807" spans="23:23" x14ac:dyDescent="0.25">
      <c r="W553807" s="4"/>
    </row>
    <row r="553817" spans="23:23" x14ac:dyDescent="0.25">
      <c r="W553817" s="4"/>
    </row>
    <row r="553827" spans="23:23" x14ac:dyDescent="0.25">
      <c r="W553827" s="4"/>
    </row>
    <row r="553837" spans="23:23" x14ac:dyDescent="0.25">
      <c r="W553837" s="4"/>
    </row>
    <row r="553847" spans="23:23" x14ac:dyDescent="0.25">
      <c r="W553847" s="4"/>
    </row>
    <row r="553857" spans="23:23" x14ac:dyDescent="0.25">
      <c r="W553857" s="4"/>
    </row>
    <row r="553867" spans="23:23" x14ac:dyDescent="0.25">
      <c r="W553867" s="4"/>
    </row>
    <row r="553877" spans="23:23" x14ac:dyDescent="0.25">
      <c r="W553877" s="4"/>
    </row>
    <row r="553887" spans="23:23" x14ac:dyDescent="0.25">
      <c r="W553887" s="4"/>
    </row>
    <row r="553897" spans="23:23" x14ac:dyDescent="0.25">
      <c r="W553897" s="4"/>
    </row>
    <row r="553907" spans="23:23" x14ac:dyDescent="0.25">
      <c r="W553907" s="4"/>
    </row>
    <row r="553917" spans="23:23" x14ac:dyDescent="0.25">
      <c r="W553917" s="4"/>
    </row>
    <row r="553927" spans="23:23" x14ac:dyDescent="0.25">
      <c r="W553927" s="4"/>
    </row>
    <row r="553937" spans="23:23" x14ac:dyDescent="0.25">
      <c r="W553937" s="4"/>
    </row>
    <row r="553947" spans="23:23" x14ac:dyDescent="0.25">
      <c r="W553947" s="4"/>
    </row>
    <row r="553957" spans="23:23" x14ac:dyDescent="0.25">
      <c r="W553957" s="4"/>
    </row>
    <row r="553967" spans="23:23" x14ac:dyDescent="0.25">
      <c r="W553967" s="4"/>
    </row>
    <row r="553977" spans="23:23" x14ac:dyDescent="0.25">
      <c r="W553977" s="4"/>
    </row>
    <row r="553987" spans="23:23" x14ac:dyDescent="0.25">
      <c r="W553987" s="4"/>
    </row>
    <row r="553997" spans="23:23" x14ac:dyDescent="0.25">
      <c r="W553997" s="4"/>
    </row>
    <row r="554007" spans="23:23" x14ac:dyDescent="0.25">
      <c r="W554007" s="4"/>
    </row>
    <row r="554017" spans="23:23" x14ac:dyDescent="0.25">
      <c r="W554017" s="4"/>
    </row>
    <row r="554027" spans="23:23" x14ac:dyDescent="0.25">
      <c r="W554027" s="4"/>
    </row>
    <row r="554037" spans="23:23" x14ac:dyDescent="0.25">
      <c r="W554037" s="4"/>
    </row>
    <row r="554047" spans="23:23" x14ac:dyDescent="0.25">
      <c r="W554047" s="4"/>
    </row>
    <row r="554057" spans="23:23" x14ac:dyDescent="0.25">
      <c r="W554057" s="4"/>
    </row>
    <row r="554067" spans="23:23" x14ac:dyDescent="0.25">
      <c r="W554067" s="4"/>
    </row>
    <row r="554077" spans="23:23" x14ac:dyDescent="0.25">
      <c r="W554077" s="4"/>
    </row>
    <row r="554087" spans="23:23" x14ac:dyDescent="0.25">
      <c r="W554087" s="4"/>
    </row>
    <row r="554097" spans="23:23" x14ac:dyDescent="0.25">
      <c r="W554097" s="4"/>
    </row>
    <row r="554107" spans="23:23" x14ac:dyDescent="0.25">
      <c r="W554107" s="4"/>
    </row>
    <row r="554117" spans="23:23" x14ac:dyDescent="0.25">
      <c r="W554117" s="4"/>
    </row>
    <row r="554127" spans="23:23" x14ac:dyDescent="0.25">
      <c r="W554127" s="4"/>
    </row>
    <row r="554137" spans="23:23" x14ac:dyDescent="0.25">
      <c r="W554137" s="4"/>
    </row>
    <row r="554147" spans="23:23" x14ac:dyDescent="0.25">
      <c r="W554147" s="4"/>
    </row>
    <row r="554157" spans="23:23" x14ac:dyDescent="0.25">
      <c r="W554157" s="4"/>
    </row>
    <row r="554167" spans="23:23" x14ac:dyDescent="0.25">
      <c r="W554167" s="4"/>
    </row>
    <row r="554177" spans="23:23" x14ac:dyDescent="0.25">
      <c r="W554177" s="4"/>
    </row>
    <row r="554187" spans="23:23" x14ac:dyDescent="0.25">
      <c r="W554187" s="4"/>
    </row>
    <row r="554197" spans="23:23" x14ac:dyDescent="0.25">
      <c r="W554197" s="4"/>
    </row>
    <row r="554207" spans="23:23" x14ac:dyDescent="0.25">
      <c r="W554207" s="4"/>
    </row>
    <row r="554217" spans="23:23" x14ac:dyDescent="0.25">
      <c r="W554217" s="4"/>
    </row>
    <row r="554227" spans="23:23" x14ac:dyDescent="0.25">
      <c r="W554227" s="4"/>
    </row>
    <row r="554237" spans="23:23" x14ac:dyDescent="0.25">
      <c r="W554237" s="4"/>
    </row>
    <row r="554247" spans="23:23" x14ac:dyDescent="0.25">
      <c r="W554247" s="4"/>
    </row>
    <row r="554257" spans="23:23" x14ac:dyDescent="0.25">
      <c r="W554257" s="4"/>
    </row>
    <row r="554267" spans="23:23" x14ac:dyDescent="0.25">
      <c r="W554267" s="4"/>
    </row>
    <row r="554277" spans="23:23" x14ac:dyDescent="0.25">
      <c r="W554277" s="4"/>
    </row>
    <row r="554287" spans="23:23" x14ac:dyDescent="0.25">
      <c r="W554287" s="4"/>
    </row>
    <row r="554297" spans="23:23" x14ac:dyDescent="0.25">
      <c r="W554297" s="4"/>
    </row>
    <row r="554307" spans="23:23" x14ac:dyDescent="0.25">
      <c r="W554307" s="4"/>
    </row>
    <row r="554317" spans="23:23" x14ac:dyDescent="0.25">
      <c r="W554317" s="4"/>
    </row>
    <row r="554327" spans="23:23" x14ac:dyDescent="0.25">
      <c r="W554327" s="4"/>
    </row>
    <row r="554337" spans="23:23" x14ac:dyDescent="0.25">
      <c r="W554337" s="4"/>
    </row>
    <row r="554347" spans="23:23" x14ac:dyDescent="0.25">
      <c r="W554347" s="4"/>
    </row>
    <row r="554357" spans="23:23" x14ac:dyDescent="0.25">
      <c r="W554357" s="4"/>
    </row>
    <row r="554367" spans="23:23" x14ac:dyDescent="0.25">
      <c r="W554367" s="4"/>
    </row>
    <row r="554377" spans="23:23" x14ac:dyDescent="0.25">
      <c r="W554377" s="4"/>
    </row>
    <row r="554387" spans="23:23" x14ac:dyDescent="0.25">
      <c r="W554387" s="4"/>
    </row>
    <row r="554397" spans="23:23" x14ac:dyDescent="0.25">
      <c r="W554397" s="4"/>
    </row>
    <row r="554407" spans="23:23" x14ac:dyDescent="0.25">
      <c r="W554407" s="4"/>
    </row>
    <row r="554417" spans="23:23" x14ac:dyDescent="0.25">
      <c r="W554417" s="4"/>
    </row>
    <row r="554427" spans="23:23" x14ac:dyDescent="0.25">
      <c r="W554427" s="4"/>
    </row>
    <row r="554437" spans="23:23" x14ac:dyDescent="0.25">
      <c r="W554437" s="4"/>
    </row>
    <row r="554447" spans="23:23" x14ac:dyDescent="0.25">
      <c r="W554447" s="4"/>
    </row>
    <row r="554457" spans="23:23" x14ac:dyDescent="0.25">
      <c r="W554457" s="4"/>
    </row>
    <row r="554467" spans="23:23" x14ac:dyDescent="0.25">
      <c r="W554467" s="4"/>
    </row>
    <row r="554477" spans="23:23" x14ac:dyDescent="0.25">
      <c r="W554477" s="4"/>
    </row>
    <row r="554487" spans="23:23" x14ac:dyDescent="0.25">
      <c r="W554487" s="4"/>
    </row>
    <row r="554497" spans="23:23" x14ac:dyDescent="0.25">
      <c r="W554497" s="4"/>
    </row>
    <row r="554507" spans="23:23" x14ac:dyDescent="0.25">
      <c r="W554507" s="4"/>
    </row>
    <row r="554517" spans="23:23" x14ac:dyDescent="0.25">
      <c r="W554517" s="4"/>
    </row>
    <row r="554527" spans="23:23" x14ac:dyDescent="0.25">
      <c r="W554527" s="4"/>
    </row>
    <row r="554537" spans="23:23" x14ac:dyDescent="0.25">
      <c r="W554537" s="4"/>
    </row>
    <row r="554547" spans="23:23" x14ac:dyDescent="0.25">
      <c r="W554547" s="4"/>
    </row>
    <row r="554557" spans="23:23" x14ac:dyDescent="0.25">
      <c r="W554557" s="4"/>
    </row>
    <row r="554567" spans="23:23" x14ac:dyDescent="0.25">
      <c r="W554567" s="4"/>
    </row>
    <row r="554577" spans="23:23" x14ac:dyDescent="0.25">
      <c r="W554577" s="4"/>
    </row>
    <row r="554587" spans="23:23" x14ac:dyDescent="0.25">
      <c r="W554587" s="4"/>
    </row>
    <row r="554597" spans="23:23" x14ac:dyDescent="0.25">
      <c r="W554597" s="4"/>
    </row>
    <row r="554607" spans="23:23" x14ac:dyDescent="0.25">
      <c r="W554607" s="4"/>
    </row>
    <row r="554617" spans="23:23" x14ac:dyDescent="0.25">
      <c r="W554617" s="4"/>
    </row>
    <row r="554627" spans="23:23" x14ac:dyDescent="0.25">
      <c r="W554627" s="4"/>
    </row>
    <row r="554637" spans="23:23" x14ac:dyDescent="0.25">
      <c r="W554637" s="4"/>
    </row>
    <row r="554647" spans="23:23" x14ac:dyDescent="0.25">
      <c r="W554647" s="4"/>
    </row>
    <row r="554657" spans="23:23" x14ac:dyDescent="0.25">
      <c r="W554657" s="4"/>
    </row>
    <row r="554667" spans="23:23" x14ac:dyDescent="0.25">
      <c r="W554667" s="4"/>
    </row>
    <row r="554677" spans="23:23" x14ac:dyDescent="0.25">
      <c r="W554677" s="4"/>
    </row>
    <row r="554687" spans="23:23" x14ac:dyDescent="0.25">
      <c r="W554687" s="4"/>
    </row>
    <row r="554697" spans="23:23" x14ac:dyDescent="0.25">
      <c r="W554697" s="4"/>
    </row>
    <row r="554707" spans="23:23" x14ac:dyDescent="0.25">
      <c r="W554707" s="4"/>
    </row>
    <row r="554717" spans="23:23" x14ac:dyDescent="0.25">
      <c r="W554717" s="4"/>
    </row>
    <row r="554727" spans="23:23" x14ac:dyDescent="0.25">
      <c r="W554727" s="4"/>
    </row>
    <row r="554737" spans="23:23" x14ac:dyDescent="0.25">
      <c r="W554737" s="4"/>
    </row>
    <row r="554747" spans="23:23" x14ac:dyDescent="0.25">
      <c r="W554747" s="4"/>
    </row>
    <row r="554757" spans="23:23" x14ac:dyDescent="0.25">
      <c r="W554757" s="4"/>
    </row>
    <row r="554767" spans="23:23" x14ac:dyDescent="0.25">
      <c r="W554767" s="4"/>
    </row>
    <row r="554777" spans="23:23" x14ac:dyDescent="0.25">
      <c r="W554777" s="4"/>
    </row>
    <row r="554787" spans="23:23" x14ac:dyDescent="0.25">
      <c r="W554787" s="4"/>
    </row>
    <row r="554797" spans="23:23" x14ac:dyDescent="0.25">
      <c r="W554797" s="4"/>
    </row>
    <row r="554807" spans="23:23" x14ac:dyDescent="0.25">
      <c r="W554807" s="4"/>
    </row>
    <row r="554817" spans="23:23" x14ac:dyDescent="0.25">
      <c r="W554817" s="4"/>
    </row>
    <row r="554827" spans="23:23" x14ac:dyDescent="0.25">
      <c r="W554827" s="4"/>
    </row>
    <row r="554837" spans="23:23" x14ac:dyDescent="0.25">
      <c r="W554837" s="4"/>
    </row>
    <row r="554847" spans="23:23" x14ac:dyDescent="0.25">
      <c r="W554847" s="4"/>
    </row>
    <row r="554857" spans="23:23" x14ac:dyDescent="0.25">
      <c r="W554857" s="4"/>
    </row>
    <row r="554867" spans="23:23" x14ac:dyDescent="0.25">
      <c r="W554867" s="4"/>
    </row>
    <row r="554877" spans="23:23" x14ac:dyDescent="0.25">
      <c r="W554877" s="4"/>
    </row>
    <row r="554887" spans="23:23" x14ac:dyDescent="0.25">
      <c r="W554887" s="4"/>
    </row>
    <row r="554897" spans="23:23" x14ac:dyDescent="0.25">
      <c r="W554897" s="4"/>
    </row>
    <row r="554907" spans="23:23" x14ac:dyDescent="0.25">
      <c r="W554907" s="4"/>
    </row>
    <row r="554917" spans="23:23" x14ac:dyDescent="0.25">
      <c r="W554917" s="4"/>
    </row>
    <row r="554927" spans="23:23" x14ac:dyDescent="0.25">
      <c r="W554927" s="4"/>
    </row>
    <row r="554937" spans="23:23" x14ac:dyDescent="0.25">
      <c r="W554937" s="4"/>
    </row>
    <row r="554947" spans="23:23" x14ac:dyDescent="0.25">
      <c r="W554947" s="4"/>
    </row>
    <row r="554957" spans="23:23" x14ac:dyDescent="0.25">
      <c r="W554957" s="4"/>
    </row>
    <row r="554967" spans="23:23" x14ac:dyDescent="0.25">
      <c r="W554967" s="4"/>
    </row>
    <row r="554977" spans="23:23" x14ac:dyDescent="0.25">
      <c r="W554977" s="4"/>
    </row>
    <row r="554987" spans="23:23" x14ac:dyDescent="0.25">
      <c r="W554987" s="4"/>
    </row>
    <row r="554997" spans="23:23" x14ac:dyDescent="0.25">
      <c r="W554997" s="4"/>
    </row>
    <row r="555007" spans="23:23" x14ac:dyDescent="0.25">
      <c r="W555007" s="4"/>
    </row>
    <row r="555017" spans="23:23" x14ac:dyDescent="0.25">
      <c r="W555017" s="4"/>
    </row>
    <row r="555027" spans="23:23" x14ac:dyDescent="0.25">
      <c r="W555027" s="4"/>
    </row>
    <row r="555037" spans="23:23" x14ac:dyDescent="0.25">
      <c r="W555037" s="4"/>
    </row>
    <row r="555047" spans="23:23" x14ac:dyDescent="0.25">
      <c r="W555047" s="4"/>
    </row>
    <row r="555057" spans="23:23" x14ac:dyDescent="0.25">
      <c r="W555057" s="4"/>
    </row>
    <row r="555067" spans="23:23" x14ac:dyDescent="0.25">
      <c r="W555067" s="4"/>
    </row>
    <row r="555077" spans="23:23" x14ac:dyDescent="0.25">
      <c r="W555077" s="4"/>
    </row>
    <row r="555087" spans="23:23" x14ac:dyDescent="0.25">
      <c r="W555087" s="4"/>
    </row>
    <row r="555097" spans="23:23" x14ac:dyDescent="0.25">
      <c r="W555097" s="4"/>
    </row>
    <row r="555107" spans="23:23" x14ac:dyDescent="0.25">
      <c r="W555107" s="4"/>
    </row>
    <row r="555117" spans="23:23" x14ac:dyDescent="0.25">
      <c r="W555117" s="4"/>
    </row>
    <row r="555127" spans="23:23" x14ac:dyDescent="0.25">
      <c r="W555127" s="4"/>
    </row>
    <row r="555137" spans="23:23" x14ac:dyDescent="0.25">
      <c r="W555137" s="4"/>
    </row>
    <row r="555147" spans="23:23" x14ac:dyDescent="0.25">
      <c r="W555147" s="4"/>
    </row>
    <row r="555157" spans="23:23" x14ac:dyDescent="0.25">
      <c r="W555157" s="4"/>
    </row>
    <row r="555167" spans="23:23" x14ac:dyDescent="0.25">
      <c r="W555167" s="4"/>
    </row>
    <row r="555177" spans="23:23" x14ac:dyDescent="0.25">
      <c r="W555177" s="4"/>
    </row>
    <row r="555187" spans="23:23" x14ac:dyDescent="0.25">
      <c r="W555187" s="4"/>
    </row>
    <row r="555197" spans="23:23" x14ac:dyDescent="0.25">
      <c r="W555197" s="4"/>
    </row>
    <row r="555207" spans="23:23" x14ac:dyDescent="0.25">
      <c r="W555207" s="4"/>
    </row>
    <row r="555217" spans="23:23" x14ac:dyDescent="0.25">
      <c r="W555217" s="4"/>
    </row>
    <row r="555227" spans="23:23" x14ac:dyDescent="0.25">
      <c r="W555227" s="4"/>
    </row>
    <row r="555237" spans="23:23" x14ac:dyDescent="0.25">
      <c r="W555237" s="4"/>
    </row>
    <row r="555247" spans="23:23" x14ac:dyDescent="0.25">
      <c r="W555247" s="4"/>
    </row>
    <row r="555257" spans="23:23" x14ac:dyDescent="0.25">
      <c r="W555257" s="4"/>
    </row>
    <row r="555267" spans="23:23" x14ac:dyDescent="0.25">
      <c r="W555267" s="4"/>
    </row>
    <row r="555277" spans="23:23" x14ac:dyDescent="0.25">
      <c r="W555277" s="4"/>
    </row>
    <row r="555287" spans="23:23" x14ac:dyDescent="0.25">
      <c r="W555287" s="4"/>
    </row>
    <row r="555297" spans="23:23" x14ac:dyDescent="0.25">
      <c r="W555297" s="4"/>
    </row>
    <row r="555307" spans="23:23" x14ac:dyDescent="0.25">
      <c r="W555307" s="4"/>
    </row>
    <row r="555317" spans="23:23" x14ac:dyDescent="0.25">
      <c r="W555317" s="4"/>
    </row>
    <row r="555327" spans="23:23" x14ac:dyDescent="0.25">
      <c r="W555327" s="4"/>
    </row>
    <row r="555337" spans="23:23" x14ac:dyDescent="0.25">
      <c r="W555337" s="4"/>
    </row>
    <row r="555347" spans="23:23" x14ac:dyDescent="0.25">
      <c r="W555347" s="4"/>
    </row>
    <row r="555357" spans="23:23" x14ac:dyDescent="0.25">
      <c r="W555357" s="4"/>
    </row>
    <row r="555367" spans="23:23" x14ac:dyDescent="0.25">
      <c r="W555367" s="4"/>
    </row>
    <row r="555377" spans="23:23" x14ac:dyDescent="0.25">
      <c r="W555377" s="4"/>
    </row>
    <row r="555387" spans="23:23" x14ac:dyDescent="0.25">
      <c r="W555387" s="4"/>
    </row>
    <row r="555397" spans="23:23" x14ac:dyDescent="0.25">
      <c r="W555397" s="4"/>
    </row>
    <row r="555407" spans="23:23" x14ac:dyDescent="0.25">
      <c r="W555407" s="4"/>
    </row>
    <row r="555417" spans="23:23" x14ac:dyDescent="0.25">
      <c r="W555417" s="4"/>
    </row>
    <row r="555427" spans="23:23" x14ac:dyDescent="0.25">
      <c r="W555427" s="4"/>
    </row>
    <row r="555437" spans="23:23" x14ac:dyDescent="0.25">
      <c r="W555437" s="4"/>
    </row>
    <row r="555447" spans="23:23" x14ac:dyDescent="0.25">
      <c r="W555447" s="4"/>
    </row>
    <row r="555457" spans="23:23" x14ac:dyDescent="0.25">
      <c r="W555457" s="4"/>
    </row>
    <row r="555467" spans="23:23" x14ac:dyDescent="0.25">
      <c r="W555467" s="4"/>
    </row>
    <row r="555477" spans="23:23" x14ac:dyDescent="0.25">
      <c r="W555477" s="4"/>
    </row>
    <row r="555487" spans="23:23" x14ac:dyDescent="0.25">
      <c r="W555487" s="4"/>
    </row>
    <row r="555497" spans="23:23" x14ac:dyDescent="0.25">
      <c r="W555497" s="4"/>
    </row>
    <row r="555507" spans="23:23" x14ac:dyDescent="0.25">
      <c r="W555507" s="4"/>
    </row>
    <row r="555517" spans="23:23" x14ac:dyDescent="0.25">
      <c r="W555517" s="4"/>
    </row>
    <row r="555527" spans="23:23" x14ac:dyDescent="0.25">
      <c r="W555527" s="4"/>
    </row>
    <row r="555537" spans="23:23" x14ac:dyDescent="0.25">
      <c r="W555537" s="4"/>
    </row>
    <row r="555547" spans="23:23" x14ac:dyDescent="0.25">
      <c r="W555547" s="4"/>
    </row>
    <row r="555557" spans="23:23" x14ac:dyDescent="0.25">
      <c r="W555557" s="4"/>
    </row>
    <row r="555567" spans="23:23" x14ac:dyDescent="0.25">
      <c r="W555567" s="4"/>
    </row>
    <row r="555577" spans="23:23" x14ac:dyDescent="0.25">
      <c r="W555577" s="4"/>
    </row>
    <row r="555587" spans="23:23" x14ac:dyDescent="0.25">
      <c r="W555587" s="4"/>
    </row>
    <row r="555597" spans="23:23" x14ac:dyDescent="0.25">
      <c r="W555597" s="4"/>
    </row>
    <row r="555607" spans="23:23" x14ac:dyDescent="0.25">
      <c r="W555607" s="4"/>
    </row>
    <row r="555617" spans="23:23" x14ac:dyDescent="0.25">
      <c r="W555617" s="4"/>
    </row>
    <row r="555627" spans="23:23" x14ac:dyDescent="0.25">
      <c r="W555627" s="4"/>
    </row>
    <row r="555637" spans="23:23" x14ac:dyDescent="0.25">
      <c r="W555637" s="4"/>
    </row>
    <row r="555647" spans="23:23" x14ac:dyDescent="0.25">
      <c r="W555647" s="4"/>
    </row>
    <row r="555657" spans="23:23" x14ac:dyDescent="0.25">
      <c r="W555657" s="4"/>
    </row>
    <row r="555667" spans="23:23" x14ac:dyDescent="0.25">
      <c r="W555667" s="4"/>
    </row>
    <row r="555677" spans="23:23" x14ac:dyDescent="0.25">
      <c r="W555677" s="4"/>
    </row>
    <row r="555687" spans="23:23" x14ac:dyDescent="0.25">
      <c r="W555687" s="4"/>
    </row>
    <row r="555697" spans="23:23" x14ac:dyDescent="0.25">
      <c r="W555697" s="4"/>
    </row>
    <row r="555707" spans="23:23" x14ac:dyDescent="0.25">
      <c r="W555707" s="4"/>
    </row>
    <row r="555717" spans="23:23" x14ac:dyDescent="0.25">
      <c r="W555717" s="4"/>
    </row>
    <row r="555727" spans="23:23" x14ac:dyDescent="0.25">
      <c r="W555727" s="4"/>
    </row>
    <row r="555737" spans="23:23" x14ac:dyDescent="0.25">
      <c r="W555737" s="4"/>
    </row>
    <row r="555747" spans="23:23" x14ac:dyDescent="0.25">
      <c r="W555747" s="4"/>
    </row>
    <row r="555757" spans="23:23" x14ac:dyDescent="0.25">
      <c r="W555757" s="4"/>
    </row>
    <row r="555767" spans="23:23" x14ac:dyDescent="0.25">
      <c r="W555767" s="4"/>
    </row>
    <row r="555777" spans="23:23" x14ac:dyDescent="0.25">
      <c r="W555777" s="4"/>
    </row>
    <row r="555787" spans="23:23" x14ac:dyDescent="0.25">
      <c r="W555787" s="4"/>
    </row>
    <row r="555797" spans="23:23" x14ac:dyDescent="0.25">
      <c r="W555797" s="4"/>
    </row>
    <row r="555807" spans="23:23" x14ac:dyDescent="0.25">
      <c r="W555807" s="4"/>
    </row>
    <row r="555817" spans="23:23" x14ac:dyDescent="0.25">
      <c r="W555817" s="4"/>
    </row>
    <row r="555827" spans="23:23" x14ac:dyDescent="0.25">
      <c r="W555827" s="4"/>
    </row>
    <row r="555837" spans="23:23" x14ac:dyDescent="0.25">
      <c r="W555837" s="4"/>
    </row>
    <row r="555847" spans="23:23" x14ac:dyDescent="0.25">
      <c r="W555847" s="4"/>
    </row>
    <row r="555857" spans="23:23" x14ac:dyDescent="0.25">
      <c r="W555857" s="4"/>
    </row>
    <row r="555867" spans="23:23" x14ac:dyDescent="0.25">
      <c r="W555867" s="4"/>
    </row>
    <row r="555877" spans="23:23" x14ac:dyDescent="0.25">
      <c r="W555877" s="4"/>
    </row>
    <row r="555887" spans="23:23" x14ac:dyDescent="0.25">
      <c r="W555887" s="4"/>
    </row>
    <row r="555897" spans="23:23" x14ac:dyDescent="0.25">
      <c r="W555897" s="4"/>
    </row>
    <row r="555907" spans="23:23" x14ac:dyDescent="0.25">
      <c r="W555907" s="4"/>
    </row>
    <row r="555917" spans="23:23" x14ac:dyDescent="0.25">
      <c r="W555917" s="4"/>
    </row>
    <row r="555927" spans="23:23" x14ac:dyDescent="0.25">
      <c r="W555927" s="4"/>
    </row>
    <row r="555937" spans="23:23" x14ac:dyDescent="0.25">
      <c r="W555937" s="4"/>
    </row>
    <row r="555947" spans="23:23" x14ac:dyDescent="0.25">
      <c r="W555947" s="4"/>
    </row>
    <row r="555957" spans="23:23" x14ac:dyDescent="0.25">
      <c r="W555957" s="4"/>
    </row>
    <row r="555967" spans="23:23" x14ac:dyDescent="0.25">
      <c r="W555967" s="4"/>
    </row>
    <row r="555977" spans="23:23" x14ac:dyDescent="0.25">
      <c r="W555977" s="4"/>
    </row>
    <row r="555987" spans="23:23" x14ac:dyDescent="0.25">
      <c r="W555987" s="4"/>
    </row>
    <row r="555997" spans="23:23" x14ac:dyDescent="0.25">
      <c r="W555997" s="4"/>
    </row>
    <row r="556007" spans="23:23" x14ac:dyDescent="0.25">
      <c r="W556007" s="4"/>
    </row>
    <row r="556017" spans="23:23" x14ac:dyDescent="0.25">
      <c r="W556017" s="4"/>
    </row>
    <row r="556027" spans="23:23" x14ac:dyDescent="0.25">
      <c r="W556027" s="4"/>
    </row>
    <row r="556037" spans="23:23" x14ac:dyDescent="0.25">
      <c r="W556037" s="4"/>
    </row>
    <row r="556047" spans="23:23" x14ac:dyDescent="0.25">
      <c r="W556047" s="4"/>
    </row>
    <row r="556057" spans="23:23" x14ac:dyDescent="0.25">
      <c r="W556057" s="4"/>
    </row>
    <row r="556067" spans="23:23" x14ac:dyDescent="0.25">
      <c r="W556067" s="4"/>
    </row>
    <row r="556077" spans="23:23" x14ac:dyDescent="0.25">
      <c r="W556077" s="4"/>
    </row>
    <row r="556087" spans="23:23" x14ac:dyDescent="0.25">
      <c r="W556087" s="4"/>
    </row>
    <row r="556097" spans="23:23" x14ac:dyDescent="0.25">
      <c r="W556097" s="4"/>
    </row>
    <row r="556107" spans="23:23" x14ac:dyDescent="0.25">
      <c r="W556107" s="4"/>
    </row>
    <row r="556117" spans="23:23" x14ac:dyDescent="0.25">
      <c r="W556117" s="4"/>
    </row>
    <row r="556127" spans="23:23" x14ac:dyDescent="0.25">
      <c r="W556127" s="4"/>
    </row>
    <row r="556137" spans="23:23" x14ac:dyDescent="0.25">
      <c r="W556137" s="4"/>
    </row>
    <row r="556147" spans="23:23" x14ac:dyDescent="0.25">
      <c r="W556147" s="4"/>
    </row>
    <row r="556157" spans="23:23" x14ac:dyDescent="0.25">
      <c r="W556157" s="4"/>
    </row>
    <row r="556167" spans="23:23" x14ac:dyDescent="0.25">
      <c r="W556167" s="4"/>
    </row>
    <row r="556177" spans="23:23" x14ac:dyDescent="0.25">
      <c r="W556177" s="4"/>
    </row>
    <row r="556187" spans="23:23" x14ac:dyDescent="0.25">
      <c r="W556187" s="4"/>
    </row>
    <row r="556197" spans="23:23" x14ac:dyDescent="0.25">
      <c r="W556197" s="4"/>
    </row>
    <row r="556207" spans="23:23" x14ac:dyDescent="0.25">
      <c r="W556207" s="4"/>
    </row>
    <row r="556217" spans="23:23" x14ac:dyDescent="0.25">
      <c r="W556217" s="4"/>
    </row>
    <row r="556227" spans="23:23" x14ac:dyDescent="0.25">
      <c r="W556227" s="4"/>
    </row>
    <row r="556237" spans="23:23" x14ac:dyDescent="0.25">
      <c r="W556237" s="4"/>
    </row>
    <row r="556247" spans="23:23" x14ac:dyDescent="0.25">
      <c r="W556247" s="4"/>
    </row>
    <row r="556257" spans="23:23" x14ac:dyDescent="0.25">
      <c r="W556257" s="4"/>
    </row>
    <row r="556267" spans="23:23" x14ac:dyDescent="0.25">
      <c r="W556267" s="4"/>
    </row>
    <row r="556277" spans="23:23" x14ac:dyDescent="0.25">
      <c r="W556277" s="4"/>
    </row>
    <row r="556287" spans="23:23" x14ac:dyDescent="0.25">
      <c r="W556287" s="4"/>
    </row>
    <row r="556297" spans="23:23" x14ac:dyDescent="0.25">
      <c r="W556297" s="4"/>
    </row>
    <row r="556307" spans="23:23" x14ac:dyDescent="0.25">
      <c r="W556307" s="4"/>
    </row>
    <row r="556317" spans="23:23" x14ac:dyDescent="0.25">
      <c r="W556317" s="4"/>
    </row>
    <row r="556327" spans="23:23" x14ac:dyDescent="0.25">
      <c r="W556327" s="4"/>
    </row>
    <row r="556337" spans="23:23" x14ac:dyDescent="0.25">
      <c r="W556337" s="4"/>
    </row>
    <row r="556347" spans="23:23" x14ac:dyDescent="0.25">
      <c r="W556347" s="4"/>
    </row>
    <row r="556357" spans="23:23" x14ac:dyDescent="0.25">
      <c r="W556357" s="4"/>
    </row>
    <row r="556367" spans="23:23" x14ac:dyDescent="0.25">
      <c r="W556367" s="4"/>
    </row>
    <row r="556377" spans="23:23" x14ac:dyDescent="0.25">
      <c r="W556377" s="4"/>
    </row>
    <row r="556387" spans="23:23" x14ac:dyDescent="0.25">
      <c r="W556387" s="4"/>
    </row>
    <row r="556397" spans="23:23" x14ac:dyDescent="0.25">
      <c r="W556397" s="4"/>
    </row>
    <row r="556407" spans="23:23" x14ac:dyDescent="0.25">
      <c r="W556407" s="4"/>
    </row>
    <row r="556417" spans="23:23" x14ac:dyDescent="0.25">
      <c r="W556417" s="4"/>
    </row>
    <row r="556427" spans="23:23" x14ac:dyDescent="0.25">
      <c r="W556427" s="4"/>
    </row>
    <row r="556437" spans="23:23" x14ac:dyDescent="0.25">
      <c r="W556437" s="4"/>
    </row>
    <row r="556447" spans="23:23" x14ac:dyDescent="0.25">
      <c r="W556447" s="4"/>
    </row>
    <row r="556457" spans="23:23" x14ac:dyDescent="0.25">
      <c r="W556457" s="4"/>
    </row>
    <row r="556467" spans="23:23" x14ac:dyDescent="0.25">
      <c r="W556467" s="4"/>
    </row>
    <row r="556477" spans="23:23" x14ac:dyDescent="0.25">
      <c r="W556477" s="4"/>
    </row>
    <row r="556487" spans="23:23" x14ac:dyDescent="0.25">
      <c r="W556487" s="4"/>
    </row>
    <row r="556497" spans="23:23" x14ac:dyDescent="0.25">
      <c r="W556497" s="4"/>
    </row>
    <row r="556507" spans="23:23" x14ac:dyDescent="0.25">
      <c r="W556507" s="4"/>
    </row>
    <row r="556517" spans="23:23" x14ac:dyDescent="0.25">
      <c r="W556517" s="4"/>
    </row>
    <row r="556527" spans="23:23" x14ac:dyDescent="0.25">
      <c r="W556527" s="4"/>
    </row>
    <row r="556537" spans="23:23" x14ac:dyDescent="0.25">
      <c r="W556537" s="4"/>
    </row>
    <row r="556547" spans="23:23" x14ac:dyDescent="0.25">
      <c r="W556547" s="4"/>
    </row>
    <row r="556557" spans="23:23" x14ac:dyDescent="0.25">
      <c r="W556557" s="4"/>
    </row>
    <row r="556567" spans="23:23" x14ac:dyDescent="0.25">
      <c r="W556567" s="4"/>
    </row>
    <row r="556577" spans="23:23" x14ac:dyDescent="0.25">
      <c r="W556577" s="4"/>
    </row>
    <row r="556587" spans="23:23" x14ac:dyDescent="0.25">
      <c r="W556587" s="4"/>
    </row>
    <row r="556597" spans="23:23" x14ac:dyDescent="0.25">
      <c r="W556597" s="4"/>
    </row>
    <row r="556607" spans="23:23" x14ac:dyDescent="0.25">
      <c r="W556607" s="4"/>
    </row>
    <row r="556617" spans="23:23" x14ac:dyDescent="0.25">
      <c r="W556617" s="4"/>
    </row>
    <row r="556627" spans="23:23" x14ac:dyDescent="0.25">
      <c r="W556627" s="4"/>
    </row>
    <row r="556637" spans="23:23" x14ac:dyDescent="0.25">
      <c r="W556637" s="4"/>
    </row>
    <row r="556647" spans="23:23" x14ac:dyDescent="0.25">
      <c r="W556647" s="4"/>
    </row>
    <row r="556657" spans="23:23" x14ac:dyDescent="0.25">
      <c r="W556657" s="4"/>
    </row>
    <row r="556667" spans="23:23" x14ac:dyDescent="0.25">
      <c r="W556667" s="4"/>
    </row>
    <row r="556677" spans="23:23" x14ac:dyDescent="0.25">
      <c r="W556677" s="4"/>
    </row>
    <row r="556687" spans="23:23" x14ac:dyDescent="0.25">
      <c r="W556687" s="4"/>
    </row>
    <row r="556697" spans="23:23" x14ac:dyDescent="0.25">
      <c r="W556697" s="4"/>
    </row>
    <row r="556707" spans="23:23" x14ac:dyDescent="0.25">
      <c r="W556707" s="4"/>
    </row>
    <row r="556717" spans="23:23" x14ac:dyDescent="0.25">
      <c r="W556717" s="4"/>
    </row>
    <row r="556727" spans="23:23" x14ac:dyDescent="0.25">
      <c r="W556727" s="4"/>
    </row>
    <row r="556737" spans="23:23" x14ac:dyDescent="0.25">
      <c r="W556737" s="4"/>
    </row>
    <row r="556747" spans="23:23" x14ac:dyDescent="0.25">
      <c r="W556747" s="4"/>
    </row>
    <row r="556757" spans="23:23" x14ac:dyDescent="0.25">
      <c r="W556757" s="4"/>
    </row>
    <row r="556767" spans="23:23" x14ac:dyDescent="0.25">
      <c r="W556767" s="4"/>
    </row>
    <row r="556777" spans="23:23" x14ac:dyDescent="0.25">
      <c r="W556777" s="4"/>
    </row>
    <row r="556787" spans="23:23" x14ac:dyDescent="0.25">
      <c r="W556787" s="4"/>
    </row>
    <row r="556797" spans="23:23" x14ac:dyDescent="0.25">
      <c r="W556797" s="4"/>
    </row>
    <row r="556807" spans="23:23" x14ac:dyDescent="0.25">
      <c r="W556807" s="4"/>
    </row>
    <row r="556817" spans="23:23" x14ac:dyDescent="0.25">
      <c r="W556817" s="4"/>
    </row>
    <row r="556827" spans="23:23" x14ac:dyDescent="0.25">
      <c r="W556827" s="4"/>
    </row>
    <row r="556837" spans="23:23" x14ac:dyDescent="0.25">
      <c r="W556837" s="4"/>
    </row>
    <row r="556847" spans="23:23" x14ac:dyDescent="0.25">
      <c r="W556847" s="4"/>
    </row>
    <row r="556857" spans="23:23" x14ac:dyDescent="0.25">
      <c r="W556857" s="4"/>
    </row>
    <row r="556867" spans="23:23" x14ac:dyDescent="0.25">
      <c r="W556867" s="4"/>
    </row>
    <row r="556877" spans="23:23" x14ac:dyDescent="0.25">
      <c r="W556877" s="4"/>
    </row>
    <row r="556887" spans="23:23" x14ac:dyDescent="0.25">
      <c r="W556887" s="4"/>
    </row>
    <row r="556897" spans="23:23" x14ac:dyDescent="0.25">
      <c r="W556897" s="4"/>
    </row>
    <row r="556907" spans="23:23" x14ac:dyDescent="0.25">
      <c r="W556907" s="4"/>
    </row>
    <row r="556917" spans="23:23" x14ac:dyDescent="0.25">
      <c r="W556917" s="4"/>
    </row>
    <row r="556927" spans="23:23" x14ac:dyDescent="0.25">
      <c r="W556927" s="4"/>
    </row>
    <row r="556937" spans="23:23" x14ac:dyDescent="0.25">
      <c r="W556937" s="4"/>
    </row>
    <row r="556947" spans="23:23" x14ac:dyDescent="0.25">
      <c r="W556947" s="4"/>
    </row>
    <row r="556957" spans="23:23" x14ac:dyDescent="0.25">
      <c r="W556957" s="4"/>
    </row>
    <row r="556967" spans="23:23" x14ac:dyDescent="0.25">
      <c r="W556967" s="4"/>
    </row>
    <row r="556977" spans="23:23" x14ac:dyDescent="0.25">
      <c r="W556977" s="4"/>
    </row>
    <row r="556987" spans="23:23" x14ac:dyDescent="0.25">
      <c r="W556987" s="4"/>
    </row>
    <row r="556997" spans="23:23" x14ac:dyDescent="0.25">
      <c r="W556997" s="4"/>
    </row>
    <row r="557007" spans="23:23" x14ac:dyDescent="0.25">
      <c r="W557007" s="4"/>
    </row>
    <row r="557017" spans="23:23" x14ac:dyDescent="0.25">
      <c r="W557017" s="4"/>
    </row>
    <row r="557027" spans="23:23" x14ac:dyDescent="0.25">
      <c r="W557027" s="4"/>
    </row>
    <row r="557037" spans="23:23" x14ac:dyDescent="0.25">
      <c r="W557037" s="4"/>
    </row>
    <row r="557047" spans="23:23" x14ac:dyDescent="0.25">
      <c r="W557047" s="4"/>
    </row>
    <row r="557057" spans="23:23" x14ac:dyDescent="0.25">
      <c r="W557057" s="4"/>
    </row>
    <row r="557067" spans="23:23" x14ac:dyDescent="0.25">
      <c r="W557067" s="4"/>
    </row>
    <row r="557077" spans="23:23" x14ac:dyDescent="0.25">
      <c r="W557077" s="4"/>
    </row>
    <row r="557087" spans="23:23" x14ac:dyDescent="0.25">
      <c r="W557087" s="4"/>
    </row>
    <row r="557097" spans="23:23" x14ac:dyDescent="0.25">
      <c r="W557097" s="4"/>
    </row>
    <row r="557107" spans="23:23" x14ac:dyDescent="0.25">
      <c r="W557107" s="4"/>
    </row>
    <row r="557117" spans="23:23" x14ac:dyDescent="0.25">
      <c r="W557117" s="4"/>
    </row>
    <row r="557127" spans="23:23" x14ac:dyDescent="0.25">
      <c r="W557127" s="4"/>
    </row>
    <row r="557137" spans="23:23" x14ac:dyDescent="0.25">
      <c r="W557137" s="4"/>
    </row>
    <row r="557147" spans="23:23" x14ac:dyDescent="0.25">
      <c r="W557147" s="4"/>
    </row>
    <row r="557157" spans="23:23" x14ac:dyDescent="0.25">
      <c r="W557157" s="4"/>
    </row>
    <row r="557167" spans="23:23" x14ac:dyDescent="0.25">
      <c r="W557167" s="4"/>
    </row>
    <row r="557177" spans="23:23" x14ac:dyDescent="0.25">
      <c r="W557177" s="4"/>
    </row>
    <row r="557187" spans="23:23" x14ac:dyDescent="0.25">
      <c r="W557187" s="4"/>
    </row>
    <row r="557197" spans="23:23" x14ac:dyDescent="0.25">
      <c r="W557197" s="4"/>
    </row>
    <row r="557207" spans="23:23" x14ac:dyDescent="0.25">
      <c r="W557207" s="4"/>
    </row>
    <row r="557217" spans="23:23" x14ac:dyDescent="0.25">
      <c r="W557217" s="4"/>
    </row>
    <row r="557227" spans="23:23" x14ac:dyDescent="0.25">
      <c r="W557227" s="4"/>
    </row>
    <row r="557237" spans="23:23" x14ac:dyDescent="0.25">
      <c r="W557237" s="4"/>
    </row>
    <row r="557247" spans="23:23" x14ac:dyDescent="0.25">
      <c r="W557247" s="4"/>
    </row>
    <row r="557257" spans="23:23" x14ac:dyDescent="0.25">
      <c r="W557257" s="4"/>
    </row>
    <row r="557267" spans="23:23" x14ac:dyDescent="0.25">
      <c r="W557267" s="4"/>
    </row>
    <row r="557277" spans="23:23" x14ac:dyDescent="0.25">
      <c r="W557277" s="4"/>
    </row>
    <row r="557287" spans="23:23" x14ac:dyDescent="0.25">
      <c r="W557287" s="4"/>
    </row>
    <row r="557297" spans="23:23" x14ac:dyDescent="0.25">
      <c r="W557297" s="4"/>
    </row>
    <row r="557307" spans="23:23" x14ac:dyDescent="0.25">
      <c r="W557307" s="4"/>
    </row>
    <row r="557317" spans="23:23" x14ac:dyDescent="0.25">
      <c r="W557317" s="4"/>
    </row>
    <row r="557327" spans="23:23" x14ac:dyDescent="0.25">
      <c r="W557327" s="4"/>
    </row>
    <row r="557337" spans="23:23" x14ac:dyDescent="0.25">
      <c r="W557337" s="4"/>
    </row>
    <row r="557347" spans="23:23" x14ac:dyDescent="0.25">
      <c r="W557347" s="4"/>
    </row>
    <row r="557357" spans="23:23" x14ac:dyDescent="0.25">
      <c r="W557357" s="4"/>
    </row>
    <row r="557367" spans="23:23" x14ac:dyDescent="0.25">
      <c r="W557367" s="4"/>
    </row>
    <row r="557377" spans="23:23" x14ac:dyDescent="0.25">
      <c r="W557377" s="4"/>
    </row>
    <row r="557387" spans="23:23" x14ac:dyDescent="0.25">
      <c r="W557387" s="4"/>
    </row>
    <row r="557397" spans="23:23" x14ac:dyDescent="0.25">
      <c r="W557397" s="4"/>
    </row>
    <row r="557407" spans="23:23" x14ac:dyDescent="0.25">
      <c r="W557407" s="4"/>
    </row>
    <row r="557417" spans="23:23" x14ac:dyDescent="0.25">
      <c r="W557417" s="4"/>
    </row>
    <row r="557427" spans="23:23" x14ac:dyDescent="0.25">
      <c r="W557427" s="4"/>
    </row>
    <row r="557437" spans="23:23" x14ac:dyDescent="0.25">
      <c r="W557437" s="4"/>
    </row>
    <row r="557447" spans="23:23" x14ac:dyDescent="0.25">
      <c r="W557447" s="4"/>
    </row>
    <row r="557457" spans="23:23" x14ac:dyDescent="0.25">
      <c r="W557457" s="4"/>
    </row>
    <row r="557467" spans="23:23" x14ac:dyDescent="0.25">
      <c r="W557467" s="4"/>
    </row>
    <row r="557477" spans="23:23" x14ac:dyDescent="0.25">
      <c r="W557477" s="4"/>
    </row>
    <row r="557487" spans="23:23" x14ac:dyDescent="0.25">
      <c r="W557487" s="4"/>
    </row>
    <row r="557497" spans="23:23" x14ac:dyDescent="0.25">
      <c r="W557497" s="4"/>
    </row>
    <row r="557507" spans="23:23" x14ac:dyDescent="0.25">
      <c r="W557507" s="4"/>
    </row>
    <row r="557517" spans="23:23" x14ac:dyDescent="0.25">
      <c r="W557517" s="4"/>
    </row>
    <row r="557527" spans="23:23" x14ac:dyDescent="0.25">
      <c r="W557527" s="4"/>
    </row>
    <row r="557537" spans="23:23" x14ac:dyDescent="0.25">
      <c r="W557537" s="4"/>
    </row>
    <row r="557547" spans="23:23" x14ac:dyDescent="0.25">
      <c r="W557547" s="4"/>
    </row>
    <row r="557557" spans="23:23" x14ac:dyDescent="0.25">
      <c r="W557557" s="4"/>
    </row>
    <row r="557567" spans="23:23" x14ac:dyDescent="0.25">
      <c r="W557567" s="4"/>
    </row>
    <row r="557577" spans="23:23" x14ac:dyDescent="0.25">
      <c r="W557577" s="4"/>
    </row>
    <row r="557587" spans="23:23" x14ac:dyDescent="0.25">
      <c r="W557587" s="4"/>
    </row>
    <row r="557597" spans="23:23" x14ac:dyDescent="0.25">
      <c r="W557597" s="4"/>
    </row>
    <row r="557607" spans="23:23" x14ac:dyDescent="0.25">
      <c r="W557607" s="4"/>
    </row>
    <row r="557617" spans="23:23" x14ac:dyDescent="0.25">
      <c r="W557617" s="4"/>
    </row>
    <row r="557627" spans="23:23" x14ac:dyDescent="0.25">
      <c r="W557627" s="4"/>
    </row>
    <row r="557637" spans="23:23" x14ac:dyDescent="0.25">
      <c r="W557637" s="4"/>
    </row>
    <row r="557647" spans="23:23" x14ac:dyDescent="0.25">
      <c r="W557647" s="4"/>
    </row>
    <row r="557657" spans="23:23" x14ac:dyDescent="0.25">
      <c r="W557657" s="4"/>
    </row>
    <row r="557667" spans="23:23" x14ac:dyDescent="0.25">
      <c r="W557667" s="4"/>
    </row>
    <row r="557677" spans="23:23" x14ac:dyDescent="0.25">
      <c r="W557677" s="4"/>
    </row>
    <row r="557687" spans="23:23" x14ac:dyDescent="0.25">
      <c r="W557687" s="4"/>
    </row>
    <row r="557697" spans="23:23" x14ac:dyDescent="0.25">
      <c r="W557697" s="4"/>
    </row>
    <row r="557707" spans="23:23" x14ac:dyDescent="0.25">
      <c r="W557707" s="4"/>
    </row>
    <row r="557717" spans="23:23" x14ac:dyDescent="0.25">
      <c r="W557717" s="4"/>
    </row>
    <row r="557727" spans="23:23" x14ac:dyDescent="0.25">
      <c r="W557727" s="4"/>
    </row>
    <row r="557737" spans="23:23" x14ac:dyDescent="0.25">
      <c r="W557737" s="4"/>
    </row>
    <row r="557747" spans="23:23" x14ac:dyDescent="0.25">
      <c r="W557747" s="4"/>
    </row>
    <row r="557757" spans="23:23" x14ac:dyDescent="0.25">
      <c r="W557757" s="4"/>
    </row>
    <row r="557767" spans="23:23" x14ac:dyDescent="0.25">
      <c r="W557767" s="4"/>
    </row>
    <row r="557777" spans="23:23" x14ac:dyDescent="0.25">
      <c r="W557777" s="4"/>
    </row>
    <row r="557787" spans="23:23" x14ac:dyDescent="0.25">
      <c r="W557787" s="4"/>
    </row>
    <row r="557797" spans="23:23" x14ac:dyDescent="0.25">
      <c r="W557797" s="4"/>
    </row>
    <row r="557807" spans="23:23" x14ac:dyDescent="0.25">
      <c r="W557807" s="4"/>
    </row>
    <row r="557817" spans="23:23" x14ac:dyDescent="0.25">
      <c r="W557817" s="4"/>
    </row>
    <row r="557827" spans="23:23" x14ac:dyDescent="0.25">
      <c r="W557827" s="4"/>
    </row>
    <row r="557837" spans="23:23" x14ac:dyDescent="0.25">
      <c r="W557837" s="4"/>
    </row>
    <row r="557847" spans="23:23" x14ac:dyDescent="0.25">
      <c r="W557847" s="4"/>
    </row>
    <row r="557857" spans="23:23" x14ac:dyDescent="0.25">
      <c r="W557857" s="4"/>
    </row>
    <row r="557867" spans="23:23" x14ac:dyDescent="0.25">
      <c r="W557867" s="4"/>
    </row>
    <row r="557877" spans="23:23" x14ac:dyDescent="0.25">
      <c r="W557877" s="4"/>
    </row>
    <row r="557887" spans="23:23" x14ac:dyDescent="0.25">
      <c r="W557887" s="4"/>
    </row>
    <row r="557897" spans="23:23" x14ac:dyDescent="0.25">
      <c r="W557897" s="4"/>
    </row>
    <row r="557907" spans="23:23" x14ac:dyDescent="0.25">
      <c r="W557907" s="4"/>
    </row>
    <row r="557917" spans="23:23" x14ac:dyDescent="0.25">
      <c r="W557917" s="4"/>
    </row>
    <row r="557927" spans="23:23" x14ac:dyDescent="0.25">
      <c r="W557927" s="4"/>
    </row>
    <row r="557937" spans="23:23" x14ac:dyDescent="0.25">
      <c r="W557937" s="4"/>
    </row>
    <row r="557947" spans="23:23" x14ac:dyDescent="0.25">
      <c r="W557947" s="4"/>
    </row>
    <row r="557957" spans="23:23" x14ac:dyDescent="0.25">
      <c r="W557957" s="4"/>
    </row>
    <row r="557967" spans="23:23" x14ac:dyDescent="0.25">
      <c r="W557967" s="4"/>
    </row>
    <row r="557977" spans="23:23" x14ac:dyDescent="0.25">
      <c r="W557977" s="4"/>
    </row>
    <row r="557987" spans="23:23" x14ac:dyDescent="0.25">
      <c r="W557987" s="4"/>
    </row>
    <row r="557997" spans="23:23" x14ac:dyDescent="0.25">
      <c r="W557997" s="4"/>
    </row>
    <row r="558007" spans="23:23" x14ac:dyDescent="0.25">
      <c r="W558007" s="4"/>
    </row>
    <row r="558017" spans="23:23" x14ac:dyDescent="0.25">
      <c r="W558017" s="4"/>
    </row>
    <row r="558027" spans="23:23" x14ac:dyDescent="0.25">
      <c r="W558027" s="4"/>
    </row>
    <row r="558037" spans="23:23" x14ac:dyDescent="0.25">
      <c r="W558037" s="4"/>
    </row>
    <row r="558047" spans="23:23" x14ac:dyDescent="0.25">
      <c r="W558047" s="4"/>
    </row>
    <row r="558057" spans="23:23" x14ac:dyDescent="0.25">
      <c r="W558057" s="4"/>
    </row>
    <row r="558067" spans="23:23" x14ac:dyDescent="0.25">
      <c r="W558067" s="4"/>
    </row>
    <row r="558077" spans="23:23" x14ac:dyDescent="0.25">
      <c r="W558077" s="4"/>
    </row>
    <row r="558087" spans="23:23" x14ac:dyDescent="0.25">
      <c r="W558087" s="4"/>
    </row>
    <row r="558097" spans="23:23" x14ac:dyDescent="0.25">
      <c r="W558097" s="4"/>
    </row>
    <row r="558107" spans="23:23" x14ac:dyDescent="0.25">
      <c r="W558107" s="4"/>
    </row>
    <row r="558117" spans="23:23" x14ac:dyDescent="0.25">
      <c r="W558117" s="4"/>
    </row>
    <row r="558127" spans="23:23" x14ac:dyDescent="0.25">
      <c r="W558127" s="4"/>
    </row>
    <row r="558137" spans="23:23" x14ac:dyDescent="0.25">
      <c r="W558137" s="4"/>
    </row>
    <row r="558147" spans="23:23" x14ac:dyDescent="0.25">
      <c r="W558147" s="4"/>
    </row>
    <row r="558157" spans="23:23" x14ac:dyDescent="0.25">
      <c r="W558157" s="4"/>
    </row>
    <row r="558167" spans="23:23" x14ac:dyDescent="0.25">
      <c r="W558167" s="4"/>
    </row>
    <row r="558177" spans="23:23" x14ac:dyDescent="0.25">
      <c r="W558177" s="4"/>
    </row>
    <row r="558187" spans="23:23" x14ac:dyDescent="0.25">
      <c r="W558187" s="4"/>
    </row>
    <row r="558197" spans="23:23" x14ac:dyDescent="0.25">
      <c r="W558197" s="4"/>
    </row>
    <row r="558207" spans="23:23" x14ac:dyDescent="0.25">
      <c r="W558207" s="4"/>
    </row>
    <row r="558217" spans="23:23" x14ac:dyDescent="0.25">
      <c r="W558217" s="4"/>
    </row>
    <row r="558227" spans="23:23" x14ac:dyDescent="0.25">
      <c r="W558227" s="4"/>
    </row>
    <row r="558237" spans="23:23" x14ac:dyDescent="0.25">
      <c r="W558237" s="4"/>
    </row>
    <row r="558247" spans="23:23" x14ac:dyDescent="0.25">
      <c r="W558247" s="4"/>
    </row>
    <row r="558257" spans="23:23" x14ac:dyDescent="0.25">
      <c r="W558257" s="4"/>
    </row>
    <row r="558267" spans="23:23" x14ac:dyDescent="0.25">
      <c r="W558267" s="4"/>
    </row>
    <row r="558277" spans="23:23" x14ac:dyDescent="0.25">
      <c r="W558277" s="4"/>
    </row>
    <row r="558287" spans="23:23" x14ac:dyDescent="0.25">
      <c r="W558287" s="4"/>
    </row>
    <row r="558297" spans="23:23" x14ac:dyDescent="0.25">
      <c r="W558297" s="4"/>
    </row>
    <row r="558307" spans="23:23" x14ac:dyDescent="0.25">
      <c r="W558307" s="4"/>
    </row>
    <row r="558317" spans="23:23" x14ac:dyDescent="0.25">
      <c r="W558317" s="4"/>
    </row>
    <row r="558327" spans="23:23" x14ac:dyDescent="0.25">
      <c r="W558327" s="4"/>
    </row>
    <row r="558337" spans="23:23" x14ac:dyDescent="0.25">
      <c r="W558337" s="4"/>
    </row>
    <row r="558347" spans="23:23" x14ac:dyDescent="0.25">
      <c r="W558347" s="4"/>
    </row>
    <row r="558357" spans="23:23" x14ac:dyDescent="0.25">
      <c r="W558357" s="4"/>
    </row>
    <row r="558367" spans="23:23" x14ac:dyDescent="0.25">
      <c r="W558367" s="4"/>
    </row>
    <row r="558377" spans="23:23" x14ac:dyDescent="0.25">
      <c r="W558377" s="4"/>
    </row>
    <row r="558387" spans="23:23" x14ac:dyDescent="0.25">
      <c r="W558387" s="4"/>
    </row>
    <row r="558397" spans="23:23" x14ac:dyDescent="0.25">
      <c r="W558397" s="4"/>
    </row>
    <row r="558407" spans="23:23" x14ac:dyDescent="0.25">
      <c r="W558407" s="4"/>
    </row>
    <row r="558417" spans="23:23" x14ac:dyDescent="0.25">
      <c r="W558417" s="4"/>
    </row>
    <row r="558427" spans="23:23" x14ac:dyDescent="0.25">
      <c r="W558427" s="4"/>
    </row>
    <row r="558437" spans="23:23" x14ac:dyDescent="0.25">
      <c r="W558437" s="4"/>
    </row>
    <row r="558447" spans="23:23" x14ac:dyDescent="0.25">
      <c r="W558447" s="4"/>
    </row>
    <row r="558457" spans="23:23" x14ac:dyDescent="0.25">
      <c r="W558457" s="4"/>
    </row>
    <row r="558467" spans="23:23" x14ac:dyDescent="0.25">
      <c r="W558467" s="4"/>
    </row>
    <row r="558477" spans="23:23" x14ac:dyDescent="0.25">
      <c r="W558477" s="4"/>
    </row>
    <row r="558487" spans="23:23" x14ac:dyDescent="0.25">
      <c r="W558487" s="4"/>
    </row>
    <row r="558497" spans="23:23" x14ac:dyDescent="0.25">
      <c r="W558497" s="4"/>
    </row>
    <row r="558507" spans="23:23" x14ac:dyDescent="0.25">
      <c r="W558507" s="4"/>
    </row>
    <row r="558517" spans="23:23" x14ac:dyDescent="0.25">
      <c r="W558517" s="4"/>
    </row>
    <row r="558527" spans="23:23" x14ac:dyDescent="0.25">
      <c r="W558527" s="4"/>
    </row>
    <row r="558537" spans="23:23" x14ac:dyDescent="0.25">
      <c r="W558537" s="4"/>
    </row>
    <row r="558547" spans="23:23" x14ac:dyDescent="0.25">
      <c r="W558547" s="4"/>
    </row>
    <row r="558557" spans="23:23" x14ac:dyDescent="0.25">
      <c r="W558557" s="4"/>
    </row>
    <row r="558567" spans="23:23" x14ac:dyDescent="0.25">
      <c r="W558567" s="4"/>
    </row>
    <row r="558577" spans="23:23" x14ac:dyDescent="0.25">
      <c r="W558577" s="4"/>
    </row>
    <row r="558587" spans="23:23" x14ac:dyDescent="0.25">
      <c r="W558587" s="4"/>
    </row>
    <row r="558597" spans="23:23" x14ac:dyDescent="0.25">
      <c r="W558597" s="4"/>
    </row>
    <row r="558607" spans="23:23" x14ac:dyDescent="0.25">
      <c r="W558607" s="4"/>
    </row>
    <row r="558617" spans="23:23" x14ac:dyDescent="0.25">
      <c r="W558617" s="4"/>
    </row>
    <row r="558627" spans="23:23" x14ac:dyDescent="0.25">
      <c r="W558627" s="4"/>
    </row>
    <row r="558637" spans="23:23" x14ac:dyDescent="0.25">
      <c r="W558637" s="4"/>
    </row>
    <row r="558647" spans="23:23" x14ac:dyDescent="0.25">
      <c r="W558647" s="4"/>
    </row>
    <row r="558657" spans="23:23" x14ac:dyDescent="0.25">
      <c r="W558657" s="4"/>
    </row>
    <row r="558667" spans="23:23" x14ac:dyDescent="0.25">
      <c r="W558667" s="4"/>
    </row>
    <row r="558677" spans="23:23" x14ac:dyDescent="0.25">
      <c r="W558677" s="4"/>
    </row>
    <row r="558687" spans="23:23" x14ac:dyDescent="0.25">
      <c r="W558687" s="4"/>
    </row>
    <row r="558697" spans="23:23" x14ac:dyDescent="0.25">
      <c r="W558697" s="4"/>
    </row>
    <row r="558707" spans="23:23" x14ac:dyDescent="0.25">
      <c r="W558707" s="4"/>
    </row>
    <row r="558717" spans="23:23" x14ac:dyDescent="0.25">
      <c r="W558717" s="4"/>
    </row>
    <row r="558727" spans="23:23" x14ac:dyDescent="0.25">
      <c r="W558727" s="4"/>
    </row>
    <row r="558737" spans="23:23" x14ac:dyDescent="0.25">
      <c r="W558737" s="4"/>
    </row>
    <row r="558747" spans="23:23" x14ac:dyDescent="0.25">
      <c r="W558747" s="4"/>
    </row>
    <row r="558757" spans="23:23" x14ac:dyDescent="0.25">
      <c r="W558757" s="4"/>
    </row>
    <row r="558767" spans="23:23" x14ac:dyDescent="0.25">
      <c r="W558767" s="4"/>
    </row>
    <row r="558777" spans="23:23" x14ac:dyDescent="0.25">
      <c r="W558777" s="4"/>
    </row>
    <row r="558787" spans="23:23" x14ac:dyDescent="0.25">
      <c r="W558787" s="4"/>
    </row>
    <row r="558797" spans="23:23" x14ac:dyDescent="0.25">
      <c r="W558797" s="4"/>
    </row>
    <row r="558807" spans="23:23" x14ac:dyDescent="0.25">
      <c r="W558807" s="4"/>
    </row>
    <row r="558817" spans="23:23" x14ac:dyDescent="0.25">
      <c r="W558817" s="4"/>
    </row>
    <row r="558827" spans="23:23" x14ac:dyDescent="0.25">
      <c r="W558827" s="4"/>
    </row>
    <row r="558837" spans="23:23" x14ac:dyDescent="0.25">
      <c r="W558837" s="4"/>
    </row>
    <row r="558847" spans="23:23" x14ac:dyDescent="0.25">
      <c r="W558847" s="4"/>
    </row>
    <row r="558857" spans="23:23" x14ac:dyDescent="0.25">
      <c r="W558857" s="4"/>
    </row>
    <row r="558867" spans="23:23" x14ac:dyDescent="0.25">
      <c r="W558867" s="4"/>
    </row>
    <row r="558877" spans="23:23" x14ac:dyDescent="0.25">
      <c r="W558877" s="4"/>
    </row>
    <row r="558887" spans="23:23" x14ac:dyDescent="0.25">
      <c r="W558887" s="4"/>
    </row>
    <row r="558897" spans="23:23" x14ac:dyDescent="0.25">
      <c r="W558897" s="4"/>
    </row>
    <row r="558907" spans="23:23" x14ac:dyDescent="0.25">
      <c r="W558907" s="4"/>
    </row>
    <row r="558917" spans="23:23" x14ac:dyDescent="0.25">
      <c r="W558917" s="4"/>
    </row>
    <row r="558927" spans="23:23" x14ac:dyDescent="0.25">
      <c r="W558927" s="4"/>
    </row>
    <row r="558937" spans="23:23" x14ac:dyDescent="0.25">
      <c r="W558937" s="4"/>
    </row>
    <row r="558947" spans="23:23" x14ac:dyDescent="0.25">
      <c r="W558947" s="4"/>
    </row>
    <row r="558957" spans="23:23" x14ac:dyDescent="0.25">
      <c r="W558957" s="4"/>
    </row>
    <row r="558967" spans="23:23" x14ac:dyDescent="0.25">
      <c r="W558967" s="4"/>
    </row>
    <row r="558977" spans="23:23" x14ac:dyDescent="0.25">
      <c r="W558977" s="4"/>
    </row>
    <row r="558987" spans="23:23" x14ac:dyDescent="0.25">
      <c r="W558987" s="4"/>
    </row>
    <row r="558997" spans="23:23" x14ac:dyDescent="0.25">
      <c r="W558997" s="4"/>
    </row>
    <row r="559007" spans="23:23" x14ac:dyDescent="0.25">
      <c r="W559007" s="4"/>
    </row>
    <row r="559017" spans="23:23" x14ac:dyDescent="0.25">
      <c r="W559017" s="4"/>
    </row>
    <row r="559027" spans="23:23" x14ac:dyDescent="0.25">
      <c r="W559027" s="4"/>
    </row>
    <row r="559037" spans="23:23" x14ac:dyDescent="0.25">
      <c r="W559037" s="4"/>
    </row>
    <row r="559047" spans="23:23" x14ac:dyDescent="0.25">
      <c r="W559047" s="4"/>
    </row>
    <row r="559057" spans="23:23" x14ac:dyDescent="0.25">
      <c r="W559057" s="4"/>
    </row>
    <row r="559067" spans="23:23" x14ac:dyDescent="0.25">
      <c r="W559067" s="4"/>
    </row>
    <row r="559077" spans="23:23" x14ac:dyDescent="0.25">
      <c r="W559077" s="4"/>
    </row>
    <row r="559087" spans="23:23" x14ac:dyDescent="0.25">
      <c r="W559087" s="4"/>
    </row>
    <row r="559097" spans="23:23" x14ac:dyDescent="0.25">
      <c r="W559097" s="4"/>
    </row>
    <row r="559107" spans="23:23" x14ac:dyDescent="0.25">
      <c r="W559107" s="4"/>
    </row>
    <row r="559117" spans="23:23" x14ac:dyDescent="0.25">
      <c r="W559117" s="4"/>
    </row>
    <row r="559127" spans="23:23" x14ac:dyDescent="0.25">
      <c r="W559127" s="4"/>
    </row>
    <row r="559137" spans="23:23" x14ac:dyDescent="0.25">
      <c r="W559137" s="4"/>
    </row>
    <row r="559147" spans="23:23" x14ac:dyDescent="0.25">
      <c r="W559147" s="4"/>
    </row>
    <row r="559157" spans="23:23" x14ac:dyDescent="0.25">
      <c r="W559157" s="4"/>
    </row>
    <row r="559167" spans="23:23" x14ac:dyDescent="0.25">
      <c r="W559167" s="4"/>
    </row>
    <row r="559177" spans="23:23" x14ac:dyDescent="0.25">
      <c r="W559177" s="4"/>
    </row>
    <row r="559187" spans="23:23" x14ac:dyDescent="0.25">
      <c r="W559187" s="4"/>
    </row>
    <row r="559197" spans="23:23" x14ac:dyDescent="0.25">
      <c r="W559197" s="4"/>
    </row>
    <row r="559207" spans="23:23" x14ac:dyDescent="0.25">
      <c r="W559207" s="4"/>
    </row>
    <row r="559217" spans="23:23" x14ac:dyDescent="0.25">
      <c r="W559217" s="4"/>
    </row>
    <row r="559227" spans="23:23" x14ac:dyDescent="0.25">
      <c r="W559227" s="4"/>
    </row>
    <row r="559237" spans="23:23" x14ac:dyDescent="0.25">
      <c r="W559237" s="4"/>
    </row>
    <row r="559247" spans="23:23" x14ac:dyDescent="0.25">
      <c r="W559247" s="4"/>
    </row>
    <row r="559257" spans="23:23" x14ac:dyDescent="0.25">
      <c r="W559257" s="4"/>
    </row>
    <row r="559267" spans="23:23" x14ac:dyDescent="0.25">
      <c r="W559267" s="4"/>
    </row>
    <row r="559277" spans="23:23" x14ac:dyDescent="0.25">
      <c r="W559277" s="4"/>
    </row>
    <row r="559287" spans="23:23" x14ac:dyDescent="0.25">
      <c r="W559287" s="4"/>
    </row>
    <row r="559297" spans="23:23" x14ac:dyDescent="0.25">
      <c r="W559297" s="4"/>
    </row>
    <row r="559307" spans="23:23" x14ac:dyDescent="0.25">
      <c r="W559307" s="4"/>
    </row>
    <row r="559317" spans="23:23" x14ac:dyDescent="0.25">
      <c r="W559317" s="4"/>
    </row>
    <row r="559327" spans="23:23" x14ac:dyDescent="0.25">
      <c r="W559327" s="4"/>
    </row>
    <row r="559337" spans="23:23" x14ac:dyDescent="0.25">
      <c r="W559337" s="4"/>
    </row>
    <row r="559347" spans="23:23" x14ac:dyDescent="0.25">
      <c r="W559347" s="4"/>
    </row>
    <row r="559357" spans="23:23" x14ac:dyDescent="0.25">
      <c r="W559357" s="4"/>
    </row>
    <row r="559367" spans="23:23" x14ac:dyDescent="0.25">
      <c r="W559367" s="4"/>
    </row>
    <row r="559377" spans="23:23" x14ac:dyDescent="0.25">
      <c r="W559377" s="4"/>
    </row>
    <row r="559387" spans="23:23" x14ac:dyDescent="0.25">
      <c r="W559387" s="4"/>
    </row>
    <row r="559397" spans="23:23" x14ac:dyDescent="0.25">
      <c r="W559397" s="4"/>
    </row>
    <row r="559407" spans="23:23" x14ac:dyDescent="0.25">
      <c r="W559407" s="4"/>
    </row>
    <row r="559417" spans="23:23" x14ac:dyDescent="0.25">
      <c r="W559417" s="4"/>
    </row>
    <row r="559427" spans="23:23" x14ac:dyDescent="0.25">
      <c r="W559427" s="4"/>
    </row>
    <row r="559437" spans="23:23" x14ac:dyDescent="0.25">
      <c r="W559437" s="4"/>
    </row>
    <row r="559447" spans="23:23" x14ac:dyDescent="0.25">
      <c r="W559447" s="4"/>
    </row>
    <row r="559457" spans="23:23" x14ac:dyDescent="0.25">
      <c r="W559457" s="4"/>
    </row>
    <row r="559467" spans="23:23" x14ac:dyDescent="0.25">
      <c r="W559467" s="4"/>
    </row>
    <row r="559477" spans="23:23" x14ac:dyDescent="0.25">
      <c r="W559477" s="4"/>
    </row>
    <row r="559487" spans="23:23" x14ac:dyDescent="0.25">
      <c r="W559487" s="4"/>
    </row>
    <row r="559497" spans="23:23" x14ac:dyDescent="0.25">
      <c r="W559497" s="4"/>
    </row>
    <row r="559507" spans="23:23" x14ac:dyDescent="0.25">
      <c r="W559507" s="4"/>
    </row>
    <row r="559517" spans="23:23" x14ac:dyDescent="0.25">
      <c r="W559517" s="4"/>
    </row>
    <row r="559527" spans="23:23" x14ac:dyDescent="0.25">
      <c r="W559527" s="4"/>
    </row>
    <row r="559537" spans="23:23" x14ac:dyDescent="0.25">
      <c r="W559537" s="4"/>
    </row>
    <row r="559547" spans="23:23" x14ac:dyDescent="0.25">
      <c r="W559547" s="4"/>
    </row>
    <row r="559557" spans="23:23" x14ac:dyDescent="0.25">
      <c r="W559557" s="4"/>
    </row>
    <row r="559567" spans="23:23" x14ac:dyDescent="0.25">
      <c r="W559567" s="4"/>
    </row>
    <row r="559577" spans="23:23" x14ac:dyDescent="0.25">
      <c r="W559577" s="4"/>
    </row>
    <row r="559587" spans="23:23" x14ac:dyDescent="0.25">
      <c r="W559587" s="4"/>
    </row>
    <row r="559597" spans="23:23" x14ac:dyDescent="0.25">
      <c r="W559597" s="4"/>
    </row>
    <row r="559607" spans="23:23" x14ac:dyDescent="0.25">
      <c r="W559607" s="4"/>
    </row>
    <row r="559617" spans="23:23" x14ac:dyDescent="0.25">
      <c r="W559617" s="4"/>
    </row>
    <row r="559627" spans="23:23" x14ac:dyDescent="0.25">
      <c r="W559627" s="4"/>
    </row>
    <row r="559637" spans="23:23" x14ac:dyDescent="0.25">
      <c r="W559637" s="4"/>
    </row>
    <row r="559647" spans="23:23" x14ac:dyDescent="0.25">
      <c r="W559647" s="4"/>
    </row>
    <row r="559657" spans="23:23" x14ac:dyDescent="0.25">
      <c r="W559657" s="4"/>
    </row>
    <row r="559667" spans="23:23" x14ac:dyDescent="0.25">
      <c r="W559667" s="4"/>
    </row>
    <row r="559677" spans="23:23" x14ac:dyDescent="0.25">
      <c r="W559677" s="4"/>
    </row>
    <row r="559687" spans="23:23" x14ac:dyDescent="0.25">
      <c r="W559687" s="4"/>
    </row>
    <row r="559697" spans="23:23" x14ac:dyDescent="0.25">
      <c r="W559697" s="4"/>
    </row>
    <row r="559707" spans="23:23" x14ac:dyDescent="0.25">
      <c r="W559707" s="4"/>
    </row>
    <row r="559717" spans="23:23" x14ac:dyDescent="0.25">
      <c r="W559717" s="4"/>
    </row>
    <row r="559727" spans="23:23" x14ac:dyDescent="0.25">
      <c r="W559727" s="4"/>
    </row>
    <row r="559737" spans="23:23" x14ac:dyDescent="0.25">
      <c r="W559737" s="4"/>
    </row>
    <row r="559747" spans="23:23" x14ac:dyDescent="0.25">
      <c r="W559747" s="4"/>
    </row>
    <row r="559757" spans="23:23" x14ac:dyDescent="0.25">
      <c r="W559757" s="4"/>
    </row>
    <row r="559767" spans="23:23" x14ac:dyDescent="0.25">
      <c r="W559767" s="4"/>
    </row>
    <row r="559777" spans="23:23" x14ac:dyDescent="0.25">
      <c r="W559777" s="4"/>
    </row>
    <row r="559787" spans="23:23" x14ac:dyDescent="0.25">
      <c r="W559787" s="4"/>
    </row>
    <row r="559797" spans="23:23" x14ac:dyDescent="0.25">
      <c r="W559797" s="4"/>
    </row>
    <row r="559807" spans="23:23" x14ac:dyDescent="0.25">
      <c r="W559807" s="4"/>
    </row>
    <row r="559817" spans="23:23" x14ac:dyDescent="0.25">
      <c r="W559817" s="4"/>
    </row>
    <row r="559827" spans="23:23" x14ac:dyDescent="0.25">
      <c r="W559827" s="4"/>
    </row>
    <row r="559837" spans="23:23" x14ac:dyDescent="0.25">
      <c r="W559837" s="4"/>
    </row>
    <row r="559847" spans="23:23" x14ac:dyDescent="0.25">
      <c r="W559847" s="4"/>
    </row>
    <row r="559857" spans="23:23" x14ac:dyDescent="0.25">
      <c r="W559857" s="4"/>
    </row>
    <row r="559867" spans="23:23" x14ac:dyDescent="0.25">
      <c r="W559867" s="4"/>
    </row>
    <row r="559877" spans="23:23" x14ac:dyDescent="0.25">
      <c r="W559877" s="4"/>
    </row>
    <row r="559887" spans="23:23" x14ac:dyDescent="0.25">
      <c r="W559887" s="4"/>
    </row>
    <row r="559897" spans="23:23" x14ac:dyDescent="0.25">
      <c r="W559897" s="4"/>
    </row>
    <row r="559907" spans="23:23" x14ac:dyDescent="0.25">
      <c r="W559907" s="4"/>
    </row>
    <row r="559917" spans="23:23" x14ac:dyDescent="0.25">
      <c r="W559917" s="4"/>
    </row>
    <row r="559927" spans="23:23" x14ac:dyDescent="0.25">
      <c r="W559927" s="4"/>
    </row>
    <row r="559937" spans="23:23" x14ac:dyDescent="0.25">
      <c r="W559937" s="4"/>
    </row>
    <row r="559947" spans="23:23" x14ac:dyDescent="0.25">
      <c r="W559947" s="4"/>
    </row>
    <row r="559957" spans="23:23" x14ac:dyDescent="0.25">
      <c r="W559957" s="4"/>
    </row>
    <row r="559967" spans="23:23" x14ac:dyDescent="0.25">
      <c r="W559967" s="4"/>
    </row>
    <row r="559977" spans="23:23" x14ac:dyDescent="0.25">
      <c r="W559977" s="4"/>
    </row>
    <row r="559987" spans="23:23" x14ac:dyDescent="0.25">
      <c r="W559987" s="4"/>
    </row>
    <row r="559997" spans="23:23" x14ac:dyDescent="0.25">
      <c r="W559997" s="4"/>
    </row>
    <row r="560007" spans="23:23" x14ac:dyDescent="0.25">
      <c r="W560007" s="4"/>
    </row>
    <row r="560017" spans="23:23" x14ac:dyDescent="0.25">
      <c r="W560017" s="4"/>
    </row>
    <row r="560027" spans="23:23" x14ac:dyDescent="0.25">
      <c r="W560027" s="4"/>
    </row>
    <row r="560037" spans="23:23" x14ac:dyDescent="0.25">
      <c r="W560037" s="4"/>
    </row>
    <row r="560047" spans="23:23" x14ac:dyDescent="0.25">
      <c r="W560047" s="4"/>
    </row>
    <row r="560057" spans="23:23" x14ac:dyDescent="0.25">
      <c r="W560057" s="4"/>
    </row>
    <row r="560067" spans="23:23" x14ac:dyDescent="0.25">
      <c r="W560067" s="4"/>
    </row>
    <row r="560077" spans="23:23" x14ac:dyDescent="0.25">
      <c r="W560077" s="4"/>
    </row>
    <row r="560087" spans="23:23" x14ac:dyDescent="0.25">
      <c r="W560087" s="4"/>
    </row>
    <row r="560097" spans="23:23" x14ac:dyDescent="0.25">
      <c r="W560097" s="4"/>
    </row>
    <row r="560107" spans="23:23" x14ac:dyDescent="0.25">
      <c r="W560107" s="4"/>
    </row>
    <row r="560117" spans="23:23" x14ac:dyDescent="0.25">
      <c r="W560117" s="4"/>
    </row>
    <row r="560127" spans="23:23" x14ac:dyDescent="0.25">
      <c r="W560127" s="4"/>
    </row>
    <row r="560137" spans="23:23" x14ac:dyDescent="0.25">
      <c r="W560137" s="4"/>
    </row>
    <row r="560147" spans="23:23" x14ac:dyDescent="0.25">
      <c r="W560147" s="4"/>
    </row>
    <row r="560157" spans="23:23" x14ac:dyDescent="0.25">
      <c r="W560157" s="4"/>
    </row>
    <row r="560167" spans="23:23" x14ac:dyDescent="0.25">
      <c r="W560167" s="4"/>
    </row>
    <row r="560177" spans="23:23" x14ac:dyDescent="0.25">
      <c r="W560177" s="4"/>
    </row>
    <row r="560187" spans="23:23" x14ac:dyDescent="0.25">
      <c r="W560187" s="4"/>
    </row>
    <row r="560197" spans="23:23" x14ac:dyDescent="0.25">
      <c r="W560197" s="4"/>
    </row>
    <row r="560207" spans="23:23" x14ac:dyDescent="0.25">
      <c r="W560207" s="4"/>
    </row>
    <row r="560217" spans="23:23" x14ac:dyDescent="0.25">
      <c r="W560217" s="4"/>
    </row>
    <row r="560227" spans="23:23" x14ac:dyDescent="0.25">
      <c r="W560227" s="4"/>
    </row>
    <row r="560237" spans="23:23" x14ac:dyDescent="0.25">
      <c r="W560237" s="4"/>
    </row>
    <row r="560247" spans="23:23" x14ac:dyDescent="0.25">
      <c r="W560247" s="4"/>
    </row>
    <row r="560257" spans="23:23" x14ac:dyDescent="0.25">
      <c r="W560257" s="4"/>
    </row>
    <row r="560267" spans="23:23" x14ac:dyDescent="0.25">
      <c r="W560267" s="4"/>
    </row>
    <row r="560277" spans="23:23" x14ac:dyDescent="0.25">
      <c r="W560277" s="4"/>
    </row>
    <row r="560287" spans="23:23" x14ac:dyDescent="0.25">
      <c r="W560287" s="4"/>
    </row>
    <row r="560297" spans="23:23" x14ac:dyDescent="0.25">
      <c r="W560297" s="4"/>
    </row>
    <row r="560307" spans="23:23" x14ac:dyDescent="0.25">
      <c r="W560307" s="4"/>
    </row>
    <row r="560317" spans="23:23" x14ac:dyDescent="0.25">
      <c r="W560317" s="4"/>
    </row>
    <row r="560327" spans="23:23" x14ac:dyDescent="0.25">
      <c r="W560327" s="4"/>
    </row>
    <row r="560337" spans="23:23" x14ac:dyDescent="0.25">
      <c r="W560337" s="4"/>
    </row>
    <row r="560347" spans="23:23" x14ac:dyDescent="0.25">
      <c r="W560347" s="4"/>
    </row>
    <row r="560357" spans="23:23" x14ac:dyDescent="0.25">
      <c r="W560357" s="4"/>
    </row>
    <row r="560367" spans="23:23" x14ac:dyDescent="0.25">
      <c r="W560367" s="4"/>
    </row>
    <row r="560377" spans="23:23" x14ac:dyDescent="0.25">
      <c r="W560377" s="4"/>
    </row>
    <row r="560387" spans="23:23" x14ac:dyDescent="0.25">
      <c r="W560387" s="4"/>
    </row>
    <row r="560397" spans="23:23" x14ac:dyDescent="0.25">
      <c r="W560397" s="4"/>
    </row>
    <row r="560407" spans="23:23" x14ac:dyDescent="0.25">
      <c r="W560407" s="4"/>
    </row>
    <row r="560417" spans="23:23" x14ac:dyDescent="0.25">
      <c r="W560417" s="4"/>
    </row>
    <row r="560427" spans="23:23" x14ac:dyDescent="0.25">
      <c r="W560427" s="4"/>
    </row>
    <row r="560437" spans="23:23" x14ac:dyDescent="0.25">
      <c r="W560437" s="4"/>
    </row>
    <row r="560447" spans="23:23" x14ac:dyDescent="0.25">
      <c r="W560447" s="4"/>
    </row>
    <row r="560457" spans="23:23" x14ac:dyDescent="0.25">
      <c r="W560457" s="4"/>
    </row>
    <row r="560467" spans="23:23" x14ac:dyDescent="0.25">
      <c r="W560467" s="4"/>
    </row>
    <row r="560477" spans="23:23" x14ac:dyDescent="0.25">
      <c r="W560477" s="4"/>
    </row>
    <row r="560487" spans="23:23" x14ac:dyDescent="0.25">
      <c r="W560487" s="4"/>
    </row>
    <row r="560497" spans="23:23" x14ac:dyDescent="0.25">
      <c r="W560497" s="4"/>
    </row>
    <row r="560507" spans="23:23" x14ac:dyDescent="0.25">
      <c r="W560507" s="4"/>
    </row>
    <row r="560517" spans="23:23" x14ac:dyDescent="0.25">
      <c r="W560517" s="4"/>
    </row>
    <row r="560527" spans="23:23" x14ac:dyDescent="0.25">
      <c r="W560527" s="4"/>
    </row>
    <row r="560537" spans="23:23" x14ac:dyDescent="0.25">
      <c r="W560537" s="4"/>
    </row>
    <row r="560547" spans="23:23" x14ac:dyDescent="0.25">
      <c r="W560547" s="4"/>
    </row>
    <row r="560557" spans="23:23" x14ac:dyDescent="0.25">
      <c r="W560557" s="4"/>
    </row>
    <row r="560567" spans="23:23" x14ac:dyDescent="0.25">
      <c r="W560567" s="4"/>
    </row>
    <row r="560577" spans="23:23" x14ac:dyDescent="0.25">
      <c r="W560577" s="4"/>
    </row>
    <row r="560587" spans="23:23" x14ac:dyDescent="0.25">
      <c r="W560587" s="4"/>
    </row>
    <row r="560597" spans="23:23" x14ac:dyDescent="0.25">
      <c r="W560597" s="4"/>
    </row>
    <row r="560607" spans="23:23" x14ac:dyDescent="0.25">
      <c r="W560607" s="4"/>
    </row>
    <row r="560617" spans="23:23" x14ac:dyDescent="0.25">
      <c r="W560617" s="4"/>
    </row>
    <row r="560627" spans="23:23" x14ac:dyDescent="0.25">
      <c r="W560627" s="4"/>
    </row>
    <row r="560637" spans="23:23" x14ac:dyDescent="0.25">
      <c r="W560637" s="4"/>
    </row>
    <row r="560647" spans="23:23" x14ac:dyDescent="0.25">
      <c r="W560647" s="4"/>
    </row>
    <row r="560657" spans="23:23" x14ac:dyDescent="0.25">
      <c r="W560657" s="4"/>
    </row>
    <row r="560667" spans="23:23" x14ac:dyDescent="0.25">
      <c r="W560667" s="4"/>
    </row>
    <row r="560677" spans="23:23" x14ac:dyDescent="0.25">
      <c r="W560677" s="4"/>
    </row>
    <row r="560687" spans="23:23" x14ac:dyDescent="0.25">
      <c r="W560687" s="4"/>
    </row>
    <row r="560697" spans="23:23" x14ac:dyDescent="0.25">
      <c r="W560697" s="4"/>
    </row>
    <row r="560707" spans="23:23" x14ac:dyDescent="0.25">
      <c r="W560707" s="4"/>
    </row>
    <row r="560717" spans="23:23" x14ac:dyDescent="0.25">
      <c r="W560717" s="4"/>
    </row>
    <row r="560727" spans="23:23" x14ac:dyDescent="0.25">
      <c r="W560727" s="4"/>
    </row>
    <row r="560737" spans="23:23" x14ac:dyDescent="0.25">
      <c r="W560737" s="4"/>
    </row>
    <row r="560747" spans="23:23" x14ac:dyDescent="0.25">
      <c r="W560747" s="4"/>
    </row>
    <row r="560757" spans="23:23" x14ac:dyDescent="0.25">
      <c r="W560757" s="4"/>
    </row>
    <row r="560767" spans="23:23" x14ac:dyDescent="0.25">
      <c r="W560767" s="4"/>
    </row>
    <row r="560777" spans="23:23" x14ac:dyDescent="0.25">
      <c r="W560777" s="4"/>
    </row>
    <row r="560787" spans="23:23" x14ac:dyDescent="0.25">
      <c r="W560787" s="4"/>
    </row>
    <row r="560797" spans="23:23" x14ac:dyDescent="0.25">
      <c r="W560797" s="4"/>
    </row>
    <row r="560807" spans="23:23" x14ac:dyDescent="0.25">
      <c r="W560807" s="4"/>
    </row>
    <row r="560817" spans="23:23" x14ac:dyDescent="0.25">
      <c r="W560817" s="4"/>
    </row>
    <row r="560827" spans="23:23" x14ac:dyDescent="0.25">
      <c r="W560827" s="4"/>
    </row>
    <row r="560837" spans="23:23" x14ac:dyDescent="0.25">
      <c r="W560837" s="4"/>
    </row>
    <row r="560847" spans="23:23" x14ac:dyDescent="0.25">
      <c r="W560847" s="4"/>
    </row>
    <row r="560857" spans="23:23" x14ac:dyDescent="0.25">
      <c r="W560857" s="4"/>
    </row>
    <row r="560867" spans="23:23" x14ac:dyDescent="0.25">
      <c r="W560867" s="4"/>
    </row>
    <row r="560877" spans="23:23" x14ac:dyDescent="0.25">
      <c r="W560877" s="4"/>
    </row>
    <row r="560887" spans="23:23" x14ac:dyDescent="0.25">
      <c r="W560887" s="4"/>
    </row>
    <row r="560897" spans="23:23" x14ac:dyDescent="0.25">
      <c r="W560897" s="4"/>
    </row>
    <row r="560907" spans="23:23" x14ac:dyDescent="0.25">
      <c r="W560907" s="4"/>
    </row>
    <row r="560917" spans="23:23" x14ac:dyDescent="0.25">
      <c r="W560917" s="4"/>
    </row>
    <row r="560927" spans="23:23" x14ac:dyDescent="0.25">
      <c r="W560927" s="4"/>
    </row>
    <row r="560937" spans="23:23" x14ac:dyDescent="0.25">
      <c r="W560937" s="4"/>
    </row>
    <row r="560947" spans="23:23" x14ac:dyDescent="0.25">
      <c r="W560947" s="4"/>
    </row>
    <row r="560957" spans="23:23" x14ac:dyDescent="0.25">
      <c r="W560957" s="4"/>
    </row>
    <row r="560967" spans="23:23" x14ac:dyDescent="0.25">
      <c r="W560967" s="4"/>
    </row>
    <row r="560977" spans="23:23" x14ac:dyDescent="0.25">
      <c r="W560977" s="4"/>
    </row>
    <row r="560987" spans="23:23" x14ac:dyDescent="0.25">
      <c r="W560987" s="4"/>
    </row>
    <row r="560997" spans="23:23" x14ac:dyDescent="0.25">
      <c r="W560997" s="4"/>
    </row>
    <row r="561007" spans="23:23" x14ac:dyDescent="0.25">
      <c r="W561007" s="4"/>
    </row>
    <row r="561017" spans="23:23" x14ac:dyDescent="0.25">
      <c r="W561017" s="4"/>
    </row>
    <row r="561027" spans="23:23" x14ac:dyDescent="0.25">
      <c r="W561027" s="4"/>
    </row>
    <row r="561037" spans="23:23" x14ac:dyDescent="0.25">
      <c r="W561037" s="4"/>
    </row>
    <row r="561047" spans="23:23" x14ac:dyDescent="0.25">
      <c r="W561047" s="4"/>
    </row>
    <row r="561057" spans="23:23" x14ac:dyDescent="0.25">
      <c r="W561057" s="4"/>
    </row>
    <row r="561067" spans="23:23" x14ac:dyDescent="0.25">
      <c r="W561067" s="4"/>
    </row>
    <row r="561077" spans="23:23" x14ac:dyDescent="0.25">
      <c r="W561077" s="4"/>
    </row>
    <row r="561087" spans="23:23" x14ac:dyDescent="0.25">
      <c r="W561087" s="4"/>
    </row>
    <row r="561097" spans="23:23" x14ac:dyDescent="0.25">
      <c r="W561097" s="4"/>
    </row>
    <row r="561107" spans="23:23" x14ac:dyDescent="0.25">
      <c r="W561107" s="4"/>
    </row>
    <row r="561117" spans="23:23" x14ac:dyDescent="0.25">
      <c r="W561117" s="4"/>
    </row>
    <row r="561127" spans="23:23" x14ac:dyDescent="0.25">
      <c r="W561127" s="4"/>
    </row>
    <row r="561137" spans="23:23" x14ac:dyDescent="0.25">
      <c r="W561137" s="4"/>
    </row>
    <row r="561147" spans="23:23" x14ac:dyDescent="0.25">
      <c r="W561147" s="4"/>
    </row>
    <row r="561157" spans="23:23" x14ac:dyDescent="0.25">
      <c r="W561157" s="4"/>
    </row>
    <row r="561167" spans="23:23" x14ac:dyDescent="0.25">
      <c r="W561167" s="4"/>
    </row>
    <row r="561177" spans="23:23" x14ac:dyDescent="0.25">
      <c r="W561177" s="4"/>
    </row>
    <row r="561187" spans="23:23" x14ac:dyDescent="0.25">
      <c r="W561187" s="4"/>
    </row>
    <row r="561197" spans="23:23" x14ac:dyDescent="0.25">
      <c r="W561197" s="4"/>
    </row>
    <row r="561207" spans="23:23" x14ac:dyDescent="0.25">
      <c r="W561207" s="4"/>
    </row>
    <row r="561217" spans="23:23" x14ac:dyDescent="0.25">
      <c r="W561217" s="4"/>
    </row>
    <row r="561227" spans="23:23" x14ac:dyDescent="0.25">
      <c r="W561227" s="4"/>
    </row>
    <row r="561237" spans="23:23" x14ac:dyDescent="0.25">
      <c r="W561237" s="4"/>
    </row>
    <row r="561247" spans="23:23" x14ac:dyDescent="0.25">
      <c r="W561247" s="4"/>
    </row>
    <row r="561257" spans="23:23" x14ac:dyDescent="0.25">
      <c r="W561257" s="4"/>
    </row>
    <row r="561267" spans="23:23" x14ac:dyDescent="0.25">
      <c r="W561267" s="4"/>
    </row>
    <row r="561277" spans="23:23" x14ac:dyDescent="0.25">
      <c r="W561277" s="4"/>
    </row>
    <row r="561287" spans="23:23" x14ac:dyDescent="0.25">
      <c r="W561287" s="4"/>
    </row>
    <row r="561297" spans="23:23" x14ac:dyDescent="0.25">
      <c r="W561297" s="4"/>
    </row>
    <row r="561307" spans="23:23" x14ac:dyDescent="0.25">
      <c r="W561307" s="4"/>
    </row>
    <row r="561317" spans="23:23" x14ac:dyDescent="0.25">
      <c r="W561317" s="4"/>
    </row>
    <row r="561327" spans="23:23" x14ac:dyDescent="0.25">
      <c r="W561327" s="4"/>
    </row>
    <row r="561337" spans="23:23" x14ac:dyDescent="0.25">
      <c r="W561337" s="4"/>
    </row>
    <row r="561347" spans="23:23" x14ac:dyDescent="0.25">
      <c r="W561347" s="4"/>
    </row>
    <row r="561357" spans="23:23" x14ac:dyDescent="0.25">
      <c r="W561357" s="4"/>
    </row>
    <row r="561367" spans="23:23" x14ac:dyDescent="0.25">
      <c r="W561367" s="4"/>
    </row>
    <row r="561377" spans="23:23" x14ac:dyDescent="0.25">
      <c r="W561377" s="4"/>
    </row>
    <row r="561387" spans="23:23" x14ac:dyDescent="0.25">
      <c r="W561387" s="4"/>
    </row>
    <row r="561397" spans="23:23" x14ac:dyDescent="0.25">
      <c r="W561397" s="4"/>
    </row>
    <row r="561407" spans="23:23" x14ac:dyDescent="0.25">
      <c r="W561407" s="4"/>
    </row>
    <row r="561417" spans="23:23" x14ac:dyDescent="0.25">
      <c r="W561417" s="4"/>
    </row>
    <row r="561427" spans="23:23" x14ac:dyDescent="0.25">
      <c r="W561427" s="4"/>
    </row>
    <row r="561437" spans="23:23" x14ac:dyDescent="0.25">
      <c r="W561437" s="4"/>
    </row>
    <row r="561447" spans="23:23" x14ac:dyDescent="0.25">
      <c r="W561447" s="4"/>
    </row>
    <row r="561457" spans="23:23" x14ac:dyDescent="0.25">
      <c r="W561457" s="4"/>
    </row>
    <row r="561467" spans="23:23" x14ac:dyDescent="0.25">
      <c r="W561467" s="4"/>
    </row>
    <row r="561477" spans="23:23" x14ac:dyDescent="0.25">
      <c r="W561477" s="4"/>
    </row>
    <row r="561487" spans="23:23" x14ac:dyDescent="0.25">
      <c r="W561487" s="4"/>
    </row>
    <row r="561497" spans="23:23" x14ac:dyDescent="0.25">
      <c r="W561497" s="4"/>
    </row>
    <row r="561507" spans="23:23" x14ac:dyDescent="0.25">
      <c r="W561507" s="4"/>
    </row>
    <row r="561517" spans="23:23" x14ac:dyDescent="0.25">
      <c r="W561517" s="4"/>
    </row>
    <row r="561527" spans="23:23" x14ac:dyDescent="0.25">
      <c r="W561527" s="4"/>
    </row>
    <row r="561537" spans="23:23" x14ac:dyDescent="0.25">
      <c r="W561537" s="4"/>
    </row>
    <row r="561547" spans="23:23" x14ac:dyDescent="0.25">
      <c r="W561547" s="4"/>
    </row>
    <row r="561557" spans="23:23" x14ac:dyDescent="0.25">
      <c r="W561557" s="4"/>
    </row>
    <row r="561567" spans="23:23" x14ac:dyDescent="0.25">
      <c r="W561567" s="4"/>
    </row>
    <row r="561577" spans="23:23" x14ac:dyDescent="0.25">
      <c r="W561577" s="4"/>
    </row>
    <row r="561587" spans="23:23" x14ac:dyDescent="0.25">
      <c r="W561587" s="4"/>
    </row>
    <row r="561597" spans="23:23" x14ac:dyDescent="0.25">
      <c r="W561597" s="4"/>
    </row>
    <row r="561607" spans="23:23" x14ac:dyDescent="0.25">
      <c r="W561607" s="4"/>
    </row>
    <row r="561617" spans="23:23" x14ac:dyDescent="0.25">
      <c r="W561617" s="4"/>
    </row>
    <row r="561627" spans="23:23" x14ac:dyDescent="0.25">
      <c r="W561627" s="4"/>
    </row>
    <row r="561637" spans="23:23" x14ac:dyDescent="0.25">
      <c r="W561637" s="4"/>
    </row>
    <row r="561647" spans="23:23" x14ac:dyDescent="0.25">
      <c r="W561647" s="4"/>
    </row>
    <row r="561657" spans="23:23" x14ac:dyDescent="0.25">
      <c r="W561657" s="4"/>
    </row>
    <row r="561667" spans="23:23" x14ac:dyDescent="0.25">
      <c r="W561667" s="4"/>
    </row>
    <row r="561677" spans="23:23" x14ac:dyDescent="0.25">
      <c r="W561677" s="4"/>
    </row>
    <row r="561687" spans="23:23" x14ac:dyDescent="0.25">
      <c r="W561687" s="4"/>
    </row>
    <row r="561697" spans="23:23" x14ac:dyDescent="0.25">
      <c r="W561697" s="4"/>
    </row>
    <row r="561707" spans="23:23" x14ac:dyDescent="0.25">
      <c r="W561707" s="4"/>
    </row>
    <row r="561717" spans="23:23" x14ac:dyDescent="0.25">
      <c r="W561717" s="4"/>
    </row>
    <row r="561727" spans="23:23" x14ac:dyDescent="0.25">
      <c r="W561727" s="4"/>
    </row>
    <row r="561737" spans="23:23" x14ac:dyDescent="0.25">
      <c r="W561737" s="4"/>
    </row>
    <row r="561747" spans="23:23" x14ac:dyDescent="0.25">
      <c r="W561747" s="4"/>
    </row>
    <row r="561757" spans="23:23" x14ac:dyDescent="0.25">
      <c r="W561757" s="4"/>
    </row>
    <row r="561767" spans="23:23" x14ac:dyDescent="0.25">
      <c r="W561767" s="4"/>
    </row>
    <row r="561777" spans="23:23" x14ac:dyDescent="0.25">
      <c r="W561777" s="4"/>
    </row>
    <row r="561787" spans="23:23" x14ac:dyDescent="0.25">
      <c r="W561787" s="4"/>
    </row>
    <row r="561797" spans="23:23" x14ac:dyDescent="0.25">
      <c r="W561797" s="4"/>
    </row>
    <row r="561807" spans="23:23" x14ac:dyDescent="0.25">
      <c r="W561807" s="4"/>
    </row>
    <row r="561817" spans="23:23" x14ac:dyDescent="0.25">
      <c r="W561817" s="4"/>
    </row>
    <row r="561827" spans="23:23" x14ac:dyDescent="0.25">
      <c r="W561827" s="4"/>
    </row>
    <row r="561837" spans="23:23" x14ac:dyDescent="0.25">
      <c r="W561837" s="4"/>
    </row>
    <row r="561847" spans="23:23" x14ac:dyDescent="0.25">
      <c r="W561847" s="4"/>
    </row>
    <row r="561857" spans="23:23" x14ac:dyDescent="0.25">
      <c r="W561857" s="4"/>
    </row>
    <row r="561867" spans="23:23" x14ac:dyDescent="0.25">
      <c r="W561867" s="4"/>
    </row>
    <row r="561877" spans="23:23" x14ac:dyDescent="0.25">
      <c r="W561877" s="4"/>
    </row>
    <row r="561887" spans="23:23" x14ac:dyDescent="0.25">
      <c r="W561887" s="4"/>
    </row>
    <row r="561897" spans="23:23" x14ac:dyDescent="0.25">
      <c r="W561897" s="4"/>
    </row>
    <row r="561907" spans="23:23" x14ac:dyDescent="0.25">
      <c r="W561907" s="4"/>
    </row>
    <row r="561917" spans="23:23" x14ac:dyDescent="0.25">
      <c r="W561917" s="4"/>
    </row>
    <row r="561927" spans="23:23" x14ac:dyDescent="0.25">
      <c r="W561927" s="4"/>
    </row>
    <row r="561937" spans="23:23" x14ac:dyDescent="0.25">
      <c r="W561937" s="4"/>
    </row>
    <row r="561947" spans="23:23" x14ac:dyDescent="0.25">
      <c r="W561947" s="4"/>
    </row>
    <row r="561957" spans="23:23" x14ac:dyDescent="0.25">
      <c r="W561957" s="4"/>
    </row>
    <row r="561967" spans="23:23" x14ac:dyDescent="0.25">
      <c r="W561967" s="4"/>
    </row>
    <row r="561977" spans="23:23" x14ac:dyDescent="0.25">
      <c r="W561977" s="4"/>
    </row>
    <row r="561987" spans="23:23" x14ac:dyDescent="0.25">
      <c r="W561987" s="4"/>
    </row>
    <row r="561997" spans="23:23" x14ac:dyDescent="0.25">
      <c r="W561997" s="4"/>
    </row>
    <row r="562007" spans="23:23" x14ac:dyDescent="0.25">
      <c r="W562007" s="4"/>
    </row>
    <row r="562017" spans="23:23" x14ac:dyDescent="0.25">
      <c r="W562017" s="4"/>
    </row>
    <row r="562027" spans="23:23" x14ac:dyDescent="0.25">
      <c r="W562027" s="4"/>
    </row>
    <row r="562037" spans="23:23" x14ac:dyDescent="0.25">
      <c r="W562037" s="4"/>
    </row>
    <row r="562047" spans="23:23" x14ac:dyDescent="0.25">
      <c r="W562047" s="4"/>
    </row>
    <row r="562057" spans="23:23" x14ac:dyDescent="0.25">
      <c r="W562057" s="4"/>
    </row>
    <row r="562067" spans="23:23" x14ac:dyDescent="0.25">
      <c r="W562067" s="4"/>
    </row>
    <row r="562077" spans="23:23" x14ac:dyDescent="0.25">
      <c r="W562077" s="4"/>
    </row>
    <row r="562087" spans="23:23" x14ac:dyDescent="0.25">
      <c r="W562087" s="4"/>
    </row>
    <row r="562097" spans="23:23" x14ac:dyDescent="0.25">
      <c r="W562097" s="4"/>
    </row>
    <row r="562107" spans="23:23" x14ac:dyDescent="0.25">
      <c r="W562107" s="4"/>
    </row>
    <row r="562117" spans="23:23" x14ac:dyDescent="0.25">
      <c r="W562117" s="4"/>
    </row>
    <row r="562127" spans="23:23" x14ac:dyDescent="0.25">
      <c r="W562127" s="4"/>
    </row>
    <row r="562137" spans="23:23" x14ac:dyDescent="0.25">
      <c r="W562137" s="4"/>
    </row>
    <row r="562147" spans="23:23" x14ac:dyDescent="0.25">
      <c r="W562147" s="4"/>
    </row>
    <row r="562157" spans="23:23" x14ac:dyDescent="0.25">
      <c r="W562157" s="4"/>
    </row>
    <row r="562167" spans="23:23" x14ac:dyDescent="0.25">
      <c r="W562167" s="4"/>
    </row>
    <row r="562177" spans="23:23" x14ac:dyDescent="0.25">
      <c r="W562177" s="4"/>
    </row>
    <row r="562187" spans="23:23" x14ac:dyDescent="0.25">
      <c r="W562187" s="4"/>
    </row>
    <row r="562197" spans="23:23" x14ac:dyDescent="0.25">
      <c r="W562197" s="4"/>
    </row>
    <row r="562207" spans="23:23" x14ac:dyDescent="0.25">
      <c r="W562207" s="4"/>
    </row>
    <row r="562217" spans="23:23" x14ac:dyDescent="0.25">
      <c r="W562217" s="4"/>
    </row>
    <row r="562227" spans="23:23" x14ac:dyDescent="0.25">
      <c r="W562227" s="4"/>
    </row>
    <row r="562237" spans="23:23" x14ac:dyDescent="0.25">
      <c r="W562237" s="4"/>
    </row>
    <row r="562247" spans="23:23" x14ac:dyDescent="0.25">
      <c r="W562247" s="4"/>
    </row>
    <row r="562257" spans="23:23" x14ac:dyDescent="0.25">
      <c r="W562257" s="4"/>
    </row>
    <row r="562267" spans="23:23" x14ac:dyDescent="0.25">
      <c r="W562267" s="4"/>
    </row>
    <row r="562277" spans="23:23" x14ac:dyDescent="0.25">
      <c r="W562277" s="4"/>
    </row>
    <row r="562287" spans="23:23" x14ac:dyDescent="0.25">
      <c r="W562287" s="4"/>
    </row>
    <row r="562297" spans="23:23" x14ac:dyDescent="0.25">
      <c r="W562297" s="4"/>
    </row>
    <row r="562307" spans="23:23" x14ac:dyDescent="0.25">
      <c r="W562307" s="4"/>
    </row>
    <row r="562317" spans="23:23" x14ac:dyDescent="0.25">
      <c r="W562317" s="4"/>
    </row>
    <row r="562327" spans="23:23" x14ac:dyDescent="0.25">
      <c r="W562327" s="4"/>
    </row>
    <row r="562337" spans="23:23" x14ac:dyDescent="0.25">
      <c r="W562337" s="4"/>
    </row>
    <row r="562347" spans="23:23" x14ac:dyDescent="0.25">
      <c r="W562347" s="4"/>
    </row>
    <row r="562357" spans="23:23" x14ac:dyDescent="0.25">
      <c r="W562357" s="4"/>
    </row>
    <row r="562367" spans="23:23" x14ac:dyDescent="0.25">
      <c r="W562367" s="4"/>
    </row>
    <row r="562377" spans="23:23" x14ac:dyDescent="0.25">
      <c r="W562377" s="4"/>
    </row>
    <row r="562387" spans="23:23" x14ac:dyDescent="0.25">
      <c r="W562387" s="4"/>
    </row>
    <row r="562397" spans="23:23" x14ac:dyDescent="0.25">
      <c r="W562397" s="4"/>
    </row>
    <row r="562407" spans="23:23" x14ac:dyDescent="0.25">
      <c r="W562407" s="4"/>
    </row>
    <row r="562417" spans="23:23" x14ac:dyDescent="0.25">
      <c r="W562417" s="4"/>
    </row>
    <row r="562427" spans="23:23" x14ac:dyDescent="0.25">
      <c r="W562427" s="4"/>
    </row>
    <row r="562437" spans="23:23" x14ac:dyDescent="0.25">
      <c r="W562437" s="4"/>
    </row>
    <row r="562447" spans="23:23" x14ac:dyDescent="0.25">
      <c r="W562447" s="4"/>
    </row>
    <row r="562457" spans="23:23" x14ac:dyDescent="0.25">
      <c r="W562457" s="4"/>
    </row>
    <row r="562467" spans="23:23" x14ac:dyDescent="0.25">
      <c r="W562467" s="4"/>
    </row>
    <row r="562477" spans="23:23" x14ac:dyDescent="0.25">
      <c r="W562477" s="4"/>
    </row>
    <row r="562487" spans="23:23" x14ac:dyDescent="0.25">
      <c r="W562487" s="4"/>
    </row>
    <row r="562497" spans="23:23" x14ac:dyDescent="0.25">
      <c r="W562497" s="4"/>
    </row>
    <row r="562507" spans="23:23" x14ac:dyDescent="0.25">
      <c r="W562507" s="4"/>
    </row>
    <row r="562517" spans="23:23" x14ac:dyDescent="0.25">
      <c r="W562517" s="4"/>
    </row>
    <row r="562527" spans="23:23" x14ac:dyDescent="0.25">
      <c r="W562527" s="4"/>
    </row>
    <row r="562537" spans="23:23" x14ac:dyDescent="0.25">
      <c r="W562537" s="4"/>
    </row>
    <row r="562547" spans="23:23" x14ac:dyDescent="0.25">
      <c r="W562547" s="4"/>
    </row>
    <row r="562557" spans="23:23" x14ac:dyDescent="0.25">
      <c r="W562557" s="4"/>
    </row>
    <row r="562567" spans="23:23" x14ac:dyDescent="0.25">
      <c r="W562567" s="4"/>
    </row>
    <row r="562577" spans="23:23" x14ac:dyDescent="0.25">
      <c r="W562577" s="4"/>
    </row>
    <row r="562587" spans="23:23" x14ac:dyDescent="0.25">
      <c r="W562587" s="4"/>
    </row>
    <row r="562597" spans="23:23" x14ac:dyDescent="0.25">
      <c r="W562597" s="4"/>
    </row>
    <row r="562607" spans="23:23" x14ac:dyDescent="0.25">
      <c r="W562607" s="4"/>
    </row>
    <row r="562617" spans="23:23" x14ac:dyDescent="0.25">
      <c r="W562617" s="4"/>
    </row>
    <row r="562627" spans="23:23" x14ac:dyDescent="0.25">
      <c r="W562627" s="4"/>
    </row>
    <row r="562637" spans="23:23" x14ac:dyDescent="0.25">
      <c r="W562637" s="4"/>
    </row>
    <row r="562647" spans="23:23" x14ac:dyDescent="0.25">
      <c r="W562647" s="4"/>
    </row>
    <row r="562657" spans="23:23" x14ac:dyDescent="0.25">
      <c r="W562657" s="4"/>
    </row>
    <row r="562667" spans="23:23" x14ac:dyDescent="0.25">
      <c r="W562667" s="4"/>
    </row>
    <row r="562677" spans="23:23" x14ac:dyDescent="0.25">
      <c r="W562677" s="4"/>
    </row>
    <row r="562687" spans="23:23" x14ac:dyDescent="0.25">
      <c r="W562687" s="4"/>
    </row>
    <row r="562697" spans="23:23" x14ac:dyDescent="0.25">
      <c r="W562697" s="4"/>
    </row>
    <row r="562707" spans="23:23" x14ac:dyDescent="0.25">
      <c r="W562707" s="4"/>
    </row>
    <row r="562717" spans="23:23" x14ac:dyDescent="0.25">
      <c r="W562717" s="4"/>
    </row>
    <row r="562727" spans="23:23" x14ac:dyDescent="0.25">
      <c r="W562727" s="4"/>
    </row>
    <row r="562737" spans="23:23" x14ac:dyDescent="0.25">
      <c r="W562737" s="4"/>
    </row>
    <row r="562747" spans="23:23" x14ac:dyDescent="0.25">
      <c r="W562747" s="4"/>
    </row>
    <row r="562757" spans="23:23" x14ac:dyDescent="0.25">
      <c r="W562757" s="4"/>
    </row>
    <row r="562767" spans="23:23" x14ac:dyDescent="0.25">
      <c r="W562767" s="4"/>
    </row>
    <row r="562777" spans="23:23" x14ac:dyDescent="0.25">
      <c r="W562777" s="4"/>
    </row>
    <row r="562787" spans="23:23" x14ac:dyDescent="0.25">
      <c r="W562787" s="4"/>
    </row>
    <row r="562797" spans="23:23" x14ac:dyDescent="0.25">
      <c r="W562797" s="4"/>
    </row>
    <row r="562807" spans="23:23" x14ac:dyDescent="0.25">
      <c r="W562807" s="4"/>
    </row>
    <row r="562817" spans="23:23" x14ac:dyDescent="0.25">
      <c r="W562817" s="4"/>
    </row>
    <row r="562827" spans="23:23" x14ac:dyDescent="0.25">
      <c r="W562827" s="4"/>
    </row>
    <row r="562837" spans="23:23" x14ac:dyDescent="0.25">
      <c r="W562837" s="4"/>
    </row>
    <row r="562847" spans="23:23" x14ac:dyDescent="0.25">
      <c r="W562847" s="4"/>
    </row>
    <row r="562857" spans="23:23" x14ac:dyDescent="0.25">
      <c r="W562857" s="4"/>
    </row>
    <row r="562867" spans="23:23" x14ac:dyDescent="0.25">
      <c r="W562867" s="4"/>
    </row>
    <row r="562877" spans="23:23" x14ac:dyDescent="0.25">
      <c r="W562877" s="4"/>
    </row>
    <row r="562887" spans="23:23" x14ac:dyDescent="0.25">
      <c r="W562887" s="4"/>
    </row>
    <row r="562897" spans="23:23" x14ac:dyDescent="0.25">
      <c r="W562897" s="4"/>
    </row>
    <row r="562907" spans="23:23" x14ac:dyDescent="0.25">
      <c r="W562907" s="4"/>
    </row>
    <row r="562917" spans="23:23" x14ac:dyDescent="0.25">
      <c r="W562917" s="4"/>
    </row>
    <row r="562927" spans="23:23" x14ac:dyDescent="0.25">
      <c r="W562927" s="4"/>
    </row>
    <row r="562937" spans="23:23" x14ac:dyDescent="0.25">
      <c r="W562937" s="4"/>
    </row>
    <row r="562947" spans="23:23" x14ac:dyDescent="0.25">
      <c r="W562947" s="4"/>
    </row>
    <row r="562957" spans="23:23" x14ac:dyDescent="0.25">
      <c r="W562957" s="4"/>
    </row>
    <row r="562967" spans="23:23" x14ac:dyDescent="0.25">
      <c r="W562967" s="4"/>
    </row>
    <row r="562977" spans="23:23" x14ac:dyDescent="0.25">
      <c r="W562977" s="4"/>
    </row>
    <row r="562987" spans="23:23" x14ac:dyDescent="0.25">
      <c r="W562987" s="4"/>
    </row>
    <row r="562997" spans="23:23" x14ac:dyDescent="0.25">
      <c r="W562997" s="4"/>
    </row>
    <row r="563007" spans="23:23" x14ac:dyDescent="0.25">
      <c r="W563007" s="4"/>
    </row>
    <row r="563017" spans="23:23" x14ac:dyDescent="0.25">
      <c r="W563017" s="4"/>
    </row>
    <row r="563027" spans="23:23" x14ac:dyDescent="0.25">
      <c r="W563027" s="4"/>
    </row>
    <row r="563037" spans="23:23" x14ac:dyDescent="0.25">
      <c r="W563037" s="4"/>
    </row>
    <row r="563047" spans="23:23" x14ac:dyDescent="0.25">
      <c r="W563047" s="4"/>
    </row>
    <row r="563057" spans="23:23" x14ac:dyDescent="0.25">
      <c r="W563057" s="4"/>
    </row>
    <row r="563067" spans="23:23" x14ac:dyDescent="0.25">
      <c r="W563067" s="4"/>
    </row>
    <row r="563077" spans="23:23" x14ac:dyDescent="0.25">
      <c r="W563077" s="4"/>
    </row>
    <row r="563087" spans="23:23" x14ac:dyDescent="0.25">
      <c r="W563087" s="4"/>
    </row>
    <row r="563097" spans="23:23" x14ac:dyDescent="0.25">
      <c r="W563097" s="4"/>
    </row>
    <row r="563107" spans="23:23" x14ac:dyDescent="0.25">
      <c r="W563107" s="4"/>
    </row>
    <row r="563117" spans="23:23" x14ac:dyDescent="0.25">
      <c r="W563117" s="4"/>
    </row>
    <row r="563127" spans="23:23" x14ac:dyDescent="0.25">
      <c r="W563127" s="4"/>
    </row>
    <row r="563137" spans="23:23" x14ac:dyDescent="0.25">
      <c r="W563137" s="4"/>
    </row>
    <row r="563147" spans="23:23" x14ac:dyDescent="0.25">
      <c r="W563147" s="4"/>
    </row>
    <row r="563157" spans="23:23" x14ac:dyDescent="0.25">
      <c r="W563157" s="4"/>
    </row>
    <row r="563167" spans="23:23" x14ac:dyDescent="0.25">
      <c r="W563167" s="4"/>
    </row>
    <row r="563177" spans="23:23" x14ac:dyDescent="0.25">
      <c r="W563177" s="4"/>
    </row>
    <row r="563187" spans="23:23" x14ac:dyDescent="0.25">
      <c r="W563187" s="4"/>
    </row>
    <row r="563197" spans="23:23" x14ac:dyDescent="0.25">
      <c r="W563197" s="4"/>
    </row>
    <row r="563207" spans="23:23" x14ac:dyDescent="0.25">
      <c r="W563207" s="4"/>
    </row>
    <row r="563217" spans="23:23" x14ac:dyDescent="0.25">
      <c r="W563217" s="4"/>
    </row>
    <row r="563227" spans="23:23" x14ac:dyDescent="0.25">
      <c r="W563227" s="4"/>
    </row>
    <row r="563237" spans="23:23" x14ac:dyDescent="0.25">
      <c r="W563237" s="4"/>
    </row>
    <row r="563247" spans="23:23" x14ac:dyDescent="0.25">
      <c r="W563247" s="4"/>
    </row>
    <row r="563257" spans="23:23" x14ac:dyDescent="0.25">
      <c r="W563257" s="4"/>
    </row>
    <row r="563267" spans="23:23" x14ac:dyDescent="0.25">
      <c r="W563267" s="4"/>
    </row>
    <row r="563277" spans="23:23" x14ac:dyDescent="0.25">
      <c r="W563277" s="4"/>
    </row>
    <row r="563287" spans="23:23" x14ac:dyDescent="0.25">
      <c r="W563287" s="4"/>
    </row>
    <row r="563297" spans="23:23" x14ac:dyDescent="0.25">
      <c r="W563297" s="4"/>
    </row>
    <row r="563307" spans="23:23" x14ac:dyDescent="0.25">
      <c r="W563307" s="4"/>
    </row>
    <row r="563317" spans="23:23" x14ac:dyDescent="0.25">
      <c r="W563317" s="4"/>
    </row>
    <row r="563327" spans="23:23" x14ac:dyDescent="0.25">
      <c r="W563327" s="4"/>
    </row>
    <row r="563337" spans="23:23" x14ac:dyDescent="0.25">
      <c r="W563337" s="4"/>
    </row>
    <row r="563347" spans="23:23" x14ac:dyDescent="0.25">
      <c r="W563347" s="4"/>
    </row>
    <row r="563357" spans="23:23" x14ac:dyDescent="0.25">
      <c r="W563357" s="4"/>
    </row>
    <row r="563367" spans="23:23" x14ac:dyDescent="0.25">
      <c r="W563367" s="4"/>
    </row>
    <row r="563377" spans="23:23" x14ac:dyDescent="0.25">
      <c r="W563377" s="4"/>
    </row>
    <row r="563387" spans="23:23" x14ac:dyDescent="0.25">
      <c r="W563387" s="4"/>
    </row>
    <row r="563397" spans="23:23" x14ac:dyDescent="0.25">
      <c r="W563397" s="4"/>
    </row>
    <row r="563407" spans="23:23" x14ac:dyDescent="0.25">
      <c r="W563407" s="4"/>
    </row>
    <row r="563417" spans="23:23" x14ac:dyDescent="0.25">
      <c r="W563417" s="4"/>
    </row>
    <row r="563427" spans="23:23" x14ac:dyDescent="0.25">
      <c r="W563427" s="4"/>
    </row>
    <row r="563437" spans="23:23" x14ac:dyDescent="0.25">
      <c r="W563437" s="4"/>
    </row>
    <row r="563447" spans="23:23" x14ac:dyDescent="0.25">
      <c r="W563447" s="4"/>
    </row>
    <row r="563457" spans="23:23" x14ac:dyDescent="0.25">
      <c r="W563457" s="4"/>
    </row>
    <row r="563467" spans="23:23" x14ac:dyDescent="0.25">
      <c r="W563467" s="4"/>
    </row>
    <row r="563477" spans="23:23" x14ac:dyDescent="0.25">
      <c r="W563477" s="4"/>
    </row>
    <row r="563487" spans="23:23" x14ac:dyDescent="0.25">
      <c r="W563487" s="4"/>
    </row>
    <row r="563497" spans="23:23" x14ac:dyDescent="0.25">
      <c r="W563497" s="4"/>
    </row>
    <row r="563507" spans="23:23" x14ac:dyDescent="0.25">
      <c r="W563507" s="4"/>
    </row>
    <row r="563517" spans="23:23" x14ac:dyDescent="0.25">
      <c r="W563517" s="4"/>
    </row>
    <row r="563527" spans="23:23" x14ac:dyDescent="0.25">
      <c r="W563527" s="4"/>
    </row>
    <row r="563537" spans="23:23" x14ac:dyDescent="0.25">
      <c r="W563537" s="4"/>
    </row>
    <row r="563547" spans="23:23" x14ac:dyDescent="0.25">
      <c r="W563547" s="4"/>
    </row>
    <row r="563557" spans="23:23" x14ac:dyDescent="0.25">
      <c r="W563557" s="4"/>
    </row>
    <row r="563567" spans="23:23" x14ac:dyDescent="0.25">
      <c r="W563567" s="4"/>
    </row>
    <row r="563577" spans="23:23" x14ac:dyDescent="0.25">
      <c r="W563577" s="4"/>
    </row>
    <row r="563587" spans="23:23" x14ac:dyDescent="0.25">
      <c r="W563587" s="4"/>
    </row>
    <row r="563597" spans="23:23" x14ac:dyDescent="0.25">
      <c r="W563597" s="4"/>
    </row>
    <row r="563607" spans="23:23" x14ac:dyDescent="0.25">
      <c r="W563607" s="4"/>
    </row>
    <row r="563617" spans="23:23" x14ac:dyDescent="0.25">
      <c r="W563617" s="4"/>
    </row>
    <row r="563627" spans="23:23" x14ac:dyDescent="0.25">
      <c r="W563627" s="4"/>
    </row>
    <row r="563637" spans="23:23" x14ac:dyDescent="0.25">
      <c r="W563637" s="4"/>
    </row>
    <row r="563647" spans="23:23" x14ac:dyDescent="0.25">
      <c r="W563647" s="4"/>
    </row>
    <row r="563657" spans="23:23" x14ac:dyDescent="0.25">
      <c r="W563657" s="4"/>
    </row>
    <row r="563667" spans="23:23" x14ac:dyDescent="0.25">
      <c r="W563667" s="4"/>
    </row>
    <row r="563677" spans="23:23" x14ac:dyDescent="0.25">
      <c r="W563677" s="4"/>
    </row>
    <row r="563687" spans="23:23" x14ac:dyDescent="0.25">
      <c r="W563687" s="4"/>
    </row>
    <row r="563697" spans="23:23" x14ac:dyDescent="0.25">
      <c r="W563697" s="4"/>
    </row>
    <row r="563707" spans="23:23" x14ac:dyDescent="0.25">
      <c r="W563707" s="4"/>
    </row>
    <row r="563717" spans="23:23" x14ac:dyDescent="0.25">
      <c r="W563717" s="4"/>
    </row>
    <row r="563727" spans="23:23" x14ac:dyDescent="0.25">
      <c r="W563727" s="4"/>
    </row>
    <row r="563737" spans="23:23" x14ac:dyDescent="0.25">
      <c r="W563737" s="4"/>
    </row>
    <row r="563747" spans="23:23" x14ac:dyDescent="0.25">
      <c r="W563747" s="4"/>
    </row>
    <row r="563757" spans="23:23" x14ac:dyDescent="0.25">
      <c r="W563757" s="4"/>
    </row>
    <row r="563767" spans="23:23" x14ac:dyDescent="0.25">
      <c r="W563767" s="4"/>
    </row>
    <row r="563777" spans="23:23" x14ac:dyDescent="0.25">
      <c r="W563777" s="4"/>
    </row>
    <row r="563787" spans="23:23" x14ac:dyDescent="0.25">
      <c r="W563787" s="4"/>
    </row>
    <row r="563797" spans="23:23" x14ac:dyDescent="0.25">
      <c r="W563797" s="4"/>
    </row>
    <row r="563807" spans="23:23" x14ac:dyDescent="0.25">
      <c r="W563807" s="4"/>
    </row>
    <row r="563817" spans="23:23" x14ac:dyDescent="0.25">
      <c r="W563817" s="4"/>
    </row>
    <row r="563827" spans="23:23" x14ac:dyDescent="0.25">
      <c r="W563827" s="4"/>
    </row>
    <row r="563837" spans="23:23" x14ac:dyDescent="0.25">
      <c r="W563837" s="4"/>
    </row>
    <row r="563847" spans="23:23" x14ac:dyDescent="0.25">
      <c r="W563847" s="4"/>
    </row>
    <row r="563857" spans="23:23" x14ac:dyDescent="0.25">
      <c r="W563857" s="4"/>
    </row>
    <row r="563867" spans="23:23" x14ac:dyDescent="0.25">
      <c r="W563867" s="4"/>
    </row>
    <row r="563877" spans="23:23" x14ac:dyDescent="0.25">
      <c r="W563877" s="4"/>
    </row>
    <row r="563887" spans="23:23" x14ac:dyDescent="0.25">
      <c r="W563887" s="4"/>
    </row>
    <row r="563897" spans="23:23" x14ac:dyDescent="0.25">
      <c r="W563897" s="4"/>
    </row>
    <row r="563907" spans="23:23" x14ac:dyDescent="0.25">
      <c r="W563907" s="4"/>
    </row>
    <row r="563917" spans="23:23" x14ac:dyDescent="0.25">
      <c r="W563917" s="4"/>
    </row>
    <row r="563927" spans="23:23" x14ac:dyDescent="0.25">
      <c r="W563927" s="4"/>
    </row>
    <row r="563937" spans="23:23" x14ac:dyDescent="0.25">
      <c r="W563937" s="4"/>
    </row>
    <row r="563947" spans="23:23" x14ac:dyDescent="0.25">
      <c r="W563947" s="4"/>
    </row>
    <row r="563957" spans="23:23" x14ac:dyDescent="0.25">
      <c r="W563957" s="4"/>
    </row>
    <row r="563967" spans="23:23" x14ac:dyDescent="0.25">
      <c r="W563967" s="4"/>
    </row>
    <row r="563977" spans="23:23" x14ac:dyDescent="0.25">
      <c r="W563977" s="4"/>
    </row>
    <row r="563987" spans="23:23" x14ac:dyDescent="0.25">
      <c r="W563987" s="4"/>
    </row>
    <row r="563997" spans="23:23" x14ac:dyDescent="0.25">
      <c r="W563997" s="4"/>
    </row>
    <row r="564007" spans="23:23" x14ac:dyDescent="0.25">
      <c r="W564007" s="4"/>
    </row>
    <row r="564017" spans="23:23" x14ac:dyDescent="0.25">
      <c r="W564017" s="4"/>
    </row>
    <row r="564027" spans="23:23" x14ac:dyDescent="0.25">
      <c r="W564027" s="4"/>
    </row>
    <row r="564037" spans="23:23" x14ac:dyDescent="0.25">
      <c r="W564037" s="4"/>
    </row>
    <row r="564047" spans="23:23" x14ac:dyDescent="0.25">
      <c r="W564047" s="4"/>
    </row>
    <row r="564057" spans="23:23" x14ac:dyDescent="0.25">
      <c r="W564057" s="4"/>
    </row>
    <row r="564067" spans="23:23" x14ac:dyDescent="0.25">
      <c r="W564067" s="4"/>
    </row>
    <row r="564077" spans="23:23" x14ac:dyDescent="0.25">
      <c r="W564077" s="4"/>
    </row>
    <row r="564087" spans="23:23" x14ac:dyDescent="0.25">
      <c r="W564087" s="4"/>
    </row>
    <row r="564097" spans="23:23" x14ac:dyDescent="0.25">
      <c r="W564097" s="4"/>
    </row>
    <row r="564107" spans="23:23" x14ac:dyDescent="0.25">
      <c r="W564107" s="4"/>
    </row>
    <row r="564117" spans="23:23" x14ac:dyDescent="0.25">
      <c r="W564117" s="4"/>
    </row>
    <row r="564127" spans="23:23" x14ac:dyDescent="0.25">
      <c r="W564127" s="4"/>
    </row>
    <row r="564137" spans="23:23" x14ac:dyDescent="0.25">
      <c r="W564137" s="4"/>
    </row>
    <row r="564147" spans="23:23" x14ac:dyDescent="0.25">
      <c r="W564147" s="4"/>
    </row>
    <row r="564157" spans="23:23" x14ac:dyDescent="0.25">
      <c r="W564157" s="4"/>
    </row>
    <row r="564167" spans="23:23" x14ac:dyDescent="0.25">
      <c r="W564167" s="4"/>
    </row>
    <row r="564177" spans="23:23" x14ac:dyDescent="0.25">
      <c r="W564177" s="4"/>
    </row>
    <row r="564187" spans="23:23" x14ac:dyDescent="0.25">
      <c r="W564187" s="4"/>
    </row>
    <row r="564197" spans="23:23" x14ac:dyDescent="0.25">
      <c r="W564197" s="4"/>
    </row>
    <row r="564207" spans="23:23" x14ac:dyDescent="0.25">
      <c r="W564207" s="4"/>
    </row>
    <row r="564217" spans="23:23" x14ac:dyDescent="0.25">
      <c r="W564217" s="4"/>
    </row>
    <row r="564227" spans="23:23" x14ac:dyDescent="0.25">
      <c r="W564227" s="4"/>
    </row>
    <row r="564237" spans="23:23" x14ac:dyDescent="0.25">
      <c r="W564237" s="4"/>
    </row>
    <row r="564247" spans="23:23" x14ac:dyDescent="0.25">
      <c r="W564247" s="4"/>
    </row>
    <row r="564257" spans="23:23" x14ac:dyDescent="0.25">
      <c r="W564257" s="4"/>
    </row>
    <row r="564267" spans="23:23" x14ac:dyDescent="0.25">
      <c r="W564267" s="4"/>
    </row>
    <row r="564277" spans="23:23" x14ac:dyDescent="0.25">
      <c r="W564277" s="4"/>
    </row>
    <row r="564287" spans="23:23" x14ac:dyDescent="0.25">
      <c r="W564287" s="4"/>
    </row>
    <row r="564297" spans="23:23" x14ac:dyDescent="0.25">
      <c r="W564297" s="4"/>
    </row>
    <row r="564307" spans="23:23" x14ac:dyDescent="0.25">
      <c r="W564307" s="4"/>
    </row>
    <row r="564317" spans="23:23" x14ac:dyDescent="0.25">
      <c r="W564317" s="4"/>
    </row>
    <row r="564327" spans="23:23" x14ac:dyDescent="0.25">
      <c r="W564327" s="4"/>
    </row>
    <row r="564337" spans="23:23" x14ac:dyDescent="0.25">
      <c r="W564337" s="4"/>
    </row>
    <row r="564347" spans="23:23" x14ac:dyDescent="0.25">
      <c r="W564347" s="4"/>
    </row>
    <row r="564357" spans="23:23" x14ac:dyDescent="0.25">
      <c r="W564357" s="4"/>
    </row>
    <row r="564367" spans="23:23" x14ac:dyDescent="0.25">
      <c r="W564367" s="4"/>
    </row>
    <row r="564377" spans="23:23" x14ac:dyDescent="0.25">
      <c r="W564377" s="4"/>
    </row>
    <row r="564387" spans="23:23" x14ac:dyDescent="0.25">
      <c r="W564387" s="4"/>
    </row>
    <row r="564397" spans="23:23" x14ac:dyDescent="0.25">
      <c r="W564397" s="4"/>
    </row>
    <row r="564407" spans="23:23" x14ac:dyDescent="0.25">
      <c r="W564407" s="4"/>
    </row>
    <row r="564417" spans="23:23" x14ac:dyDescent="0.25">
      <c r="W564417" s="4"/>
    </row>
    <row r="564427" spans="23:23" x14ac:dyDescent="0.25">
      <c r="W564427" s="4"/>
    </row>
    <row r="564437" spans="23:23" x14ac:dyDescent="0.25">
      <c r="W564437" s="4"/>
    </row>
    <row r="564447" spans="23:23" x14ac:dyDescent="0.25">
      <c r="W564447" s="4"/>
    </row>
    <row r="564457" spans="23:23" x14ac:dyDescent="0.25">
      <c r="W564457" s="4"/>
    </row>
    <row r="564467" spans="23:23" x14ac:dyDescent="0.25">
      <c r="W564467" s="4"/>
    </row>
    <row r="564477" spans="23:23" x14ac:dyDescent="0.25">
      <c r="W564477" s="4"/>
    </row>
    <row r="564487" spans="23:23" x14ac:dyDescent="0.25">
      <c r="W564487" s="4"/>
    </row>
    <row r="564497" spans="23:23" x14ac:dyDescent="0.25">
      <c r="W564497" s="4"/>
    </row>
    <row r="564507" spans="23:23" x14ac:dyDescent="0.25">
      <c r="W564507" s="4"/>
    </row>
    <row r="564517" spans="23:23" x14ac:dyDescent="0.25">
      <c r="W564517" s="4"/>
    </row>
    <row r="564527" spans="23:23" x14ac:dyDescent="0.25">
      <c r="W564527" s="4"/>
    </row>
    <row r="564537" spans="23:23" x14ac:dyDescent="0.25">
      <c r="W564537" s="4"/>
    </row>
    <row r="564547" spans="23:23" x14ac:dyDescent="0.25">
      <c r="W564547" s="4"/>
    </row>
    <row r="564557" spans="23:23" x14ac:dyDescent="0.25">
      <c r="W564557" s="4"/>
    </row>
    <row r="564567" spans="23:23" x14ac:dyDescent="0.25">
      <c r="W564567" s="4"/>
    </row>
    <row r="564577" spans="23:23" x14ac:dyDescent="0.25">
      <c r="W564577" s="4"/>
    </row>
    <row r="564587" spans="23:23" x14ac:dyDescent="0.25">
      <c r="W564587" s="4"/>
    </row>
    <row r="564597" spans="23:23" x14ac:dyDescent="0.25">
      <c r="W564597" s="4"/>
    </row>
    <row r="564607" spans="23:23" x14ac:dyDescent="0.25">
      <c r="W564607" s="4"/>
    </row>
    <row r="564617" spans="23:23" x14ac:dyDescent="0.25">
      <c r="W564617" s="4"/>
    </row>
    <row r="564627" spans="23:23" x14ac:dyDescent="0.25">
      <c r="W564627" s="4"/>
    </row>
    <row r="564637" spans="23:23" x14ac:dyDescent="0.25">
      <c r="W564637" s="4"/>
    </row>
    <row r="564647" spans="23:23" x14ac:dyDescent="0.25">
      <c r="W564647" s="4"/>
    </row>
    <row r="564657" spans="23:23" x14ac:dyDescent="0.25">
      <c r="W564657" s="4"/>
    </row>
    <row r="564667" spans="23:23" x14ac:dyDescent="0.25">
      <c r="W564667" s="4"/>
    </row>
    <row r="564677" spans="23:23" x14ac:dyDescent="0.25">
      <c r="W564677" s="4"/>
    </row>
    <row r="564687" spans="23:23" x14ac:dyDescent="0.25">
      <c r="W564687" s="4"/>
    </row>
    <row r="564697" spans="23:23" x14ac:dyDescent="0.25">
      <c r="W564697" s="4"/>
    </row>
    <row r="564707" spans="23:23" x14ac:dyDescent="0.25">
      <c r="W564707" s="4"/>
    </row>
    <row r="564717" spans="23:23" x14ac:dyDescent="0.25">
      <c r="W564717" s="4"/>
    </row>
    <row r="564727" spans="23:23" x14ac:dyDescent="0.25">
      <c r="W564727" s="4"/>
    </row>
    <row r="564737" spans="23:23" x14ac:dyDescent="0.25">
      <c r="W564737" s="4"/>
    </row>
    <row r="564747" spans="23:23" x14ac:dyDescent="0.25">
      <c r="W564747" s="4"/>
    </row>
    <row r="564757" spans="23:23" x14ac:dyDescent="0.25">
      <c r="W564757" s="4"/>
    </row>
    <row r="564767" spans="23:23" x14ac:dyDescent="0.25">
      <c r="W564767" s="4"/>
    </row>
    <row r="564777" spans="23:23" x14ac:dyDescent="0.25">
      <c r="W564777" s="4"/>
    </row>
    <row r="564787" spans="23:23" x14ac:dyDescent="0.25">
      <c r="W564787" s="4"/>
    </row>
    <row r="564797" spans="23:23" x14ac:dyDescent="0.25">
      <c r="W564797" s="4"/>
    </row>
    <row r="564807" spans="23:23" x14ac:dyDescent="0.25">
      <c r="W564807" s="4"/>
    </row>
    <row r="564817" spans="23:23" x14ac:dyDescent="0.25">
      <c r="W564817" s="4"/>
    </row>
    <row r="564827" spans="23:23" x14ac:dyDescent="0.25">
      <c r="W564827" s="4"/>
    </row>
    <row r="564837" spans="23:23" x14ac:dyDescent="0.25">
      <c r="W564837" s="4"/>
    </row>
    <row r="564847" spans="23:23" x14ac:dyDescent="0.25">
      <c r="W564847" s="4"/>
    </row>
    <row r="564857" spans="23:23" x14ac:dyDescent="0.25">
      <c r="W564857" s="4"/>
    </row>
    <row r="564867" spans="23:23" x14ac:dyDescent="0.25">
      <c r="W564867" s="4"/>
    </row>
    <row r="564877" spans="23:23" x14ac:dyDescent="0.25">
      <c r="W564877" s="4"/>
    </row>
    <row r="564887" spans="23:23" x14ac:dyDescent="0.25">
      <c r="W564887" s="4"/>
    </row>
    <row r="564897" spans="23:23" x14ac:dyDescent="0.25">
      <c r="W564897" s="4"/>
    </row>
    <row r="564907" spans="23:23" x14ac:dyDescent="0.25">
      <c r="W564907" s="4"/>
    </row>
    <row r="564917" spans="23:23" x14ac:dyDescent="0.25">
      <c r="W564917" s="4"/>
    </row>
    <row r="564927" spans="23:23" x14ac:dyDescent="0.25">
      <c r="W564927" s="4"/>
    </row>
    <row r="564937" spans="23:23" x14ac:dyDescent="0.25">
      <c r="W564937" s="4"/>
    </row>
    <row r="564947" spans="23:23" x14ac:dyDescent="0.25">
      <c r="W564947" s="4"/>
    </row>
    <row r="564957" spans="23:23" x14ac:dyDescent="0.25">
      <c r="W564957" s="4"/>
    </row>
    <row r="564967" spans="23:23" x14ac:dyDescent="0.25">
      <c r="W564967" s="4"/>
    </row>
    <row r="564977" spans="23:23" x14ac:dyDescent="0.25">
      <c r="W564977" s="4"/>
    </row>
    <row r="564987" spans="23:23" x14ac:dyDescent="0.25">
      <c r="W564987" s="4"/>
    </row>
    <row r="564997" spans="23:23" x14ac:dyDescent="0.25">
      <c r="W564997" s="4"/>
    </row>
    <row r="565007" spans="23:23" x14ac:dyDescent="0.25">
      <c r="W565007" s="4"/>
    </row>
    <row r="565017" spans="23:23" x14ac:dyDescent="0.25">
      <c r="W565017" s="4"/>
    </row>
    <row r="565027" spans="23:23" x14ac:dyDescent="0.25">
      <c r="W565027" s="4"/>
    </row>
    <row r="565037" spans="23:23" x14ac:dyDescent="0.25">
      <c r="W565037" s="4"/>
    </row>
    <row r="565047" spans="23:23" x14ac:dyDescent="0.25">
      <c r="W565047" s="4"/>
    </row>
    <row r="565057" spans="23:23" x14ac:dyDescent="0.25">
      <c r="W565057" s="4"/>
    </row>
    <row r="565067" spans="23:23" x14ac:dyDescent="0.25">
      <c r="W565067" s="4"/>
    </row>
    <row r="565077" spans="23:23" x14ac:dyDescent="0.25">
      <c r="W565077" s="4"/>
    </row>
    <row r="565087" spans="23:23" x14ac:dyDescent="0.25">
      <c r="W565087" s="4"/>
    </row>
    <row r="565097" spans="23:23" x14ac:dyDescent="0.25">
      <c r="W565097" s="4"/>
    </row>
    <row r="565107" spans="23:23" x14ac:dyDescent="0.25">
      <c r="W565107" s="4"/>
    </row>
    <row r="565117" spans="23:23" x14ac:dyDescent="0.25">
      <c r="W565117" s="4"/>
    </row>
    <row r="565127" spans="23:23" x14ac:dyDescent="0.25">
      <c r="W565127" s="4"/>
    </row>
    <row r="565137" spans="23:23" x14ac:dyDescent="0.25">
      <c r="W565137" s="4"/>
    </row>
    <row r="565147" spans="23:23" x14ac:dyDescent="0.25">
      <c r="W565147" s="4"/>
    </row>
    <row r="565157" spans="23:23" x14ac:dyDescent="0.25">
      <c r="W565157" s="4"/>
    </row>
    <row r="565167" spans="23:23" x14ac:dyDescent="0.25">
      <c r="W565167" s="4"/>
    </row>
    <row r="565177" spans="23:23" x14ac:dyDescent="0.25">
      <c r="W565177" s="4"/>
    </row>
    <row r="565187" spans="23:23" x14ac:dyDescent="0.25">
      <c r="W565187" s="4"/>
    </row>
    <row r="565197" spans="23:23" x14ac:dyDescent="0.25">
      <c r="W565197" s="4"/>
    </row>
    <row r="565207" spans="23:23" x14ac:dyDescent="0.25">
      <c r="W565207" s="4"/>
    </row>
    <row r="565217" spans="23:23" x14ac:dyDescent="0.25">
      <c r="W565217" s="4"/>
    </row>
    <row r="565227" spans="23:23" x14ac:dyDescent="0.25">
      <c r="W565227" s="4"/>
    </row>
    <row r="565237" spans="23:23" x14ac:dyDescent="0.25">
      <c r="W565237" s="4"/>
    </row>
    <row r="565247" spans="23:23" x14ac:dyDescent="0.25">
      <c r="W565247" s="4"/>
    </row>
    <row r="565257" spans="23:23" x14ac:dyDescent="0.25">
      <c r="W565257" s="4"/>
    </row>
    <row r="565267" spans="23:23" x14ac:dyDescent="0.25">
      <c r="W565267" s="4"/>
    </row>
    <row r="565277" spans="23:23" x14ac:dyDescent="0.25">
      <c r="W565277" s="4"/>
    </row>
    <row r="565287" spans="23:23" x14ac:dyDescent="0.25">
      <c r="W565287" s="4"/>
    </row>
    <row r="565297" spans="23:23" x14ac:dyDescent="0.25">
      <c r="W565297" s="4"/>
    </row>
    <row r="565307" spans="23:23" x14ac:dyDescent="0.25">
      <c r="W565307" s="4"/>
    </row>
    <row r="565317" spans="23:23" x14ac:dyDescent="0.25">
      <c r="W565317" s="4"/>
    </row>
    <row r="565327" spans="23:23" x14ac:dyDescent="0.25">
      <c r="W565327" s="4"/>
    </row>
    <row r="565337" spans="23:23" x14ac:dyDescent="0.25">
      <c r="W565337" s="4"/>
    </row>
    <row r="565347" spans="23:23" x14ac:dyDescent="0.25">
      <c r="W565347" s="4"/>
    </row>
    <row r="565357" spans="23:23" x14ac:dyDescent="0.25">
      <c r="W565357" s="4"/>
    </row>
    <row r="565367" spans="23:23" x14ac:dyDescent="0.25">
      <c r="W565367" s="4"/>
    </row>
    <row r="565377" spans="23:23" x14ac:dyDescent="0.25">
      <c r="W565377" s="4"/>
    </row>
    <row r="565387" spans="23:23" x14ac:dyDescent="0.25">
      <c r="W565387" s="4"/>
    </row>
    <row r="565397" spans="23:23" x14ac:dyDescent="0.25">
      <c r="W565397" s="4"/>
    </row>
    <row r="565407" spans="23:23" x14ac:dyDescent="0.25">
      <c r="W565407" s="4"/>
    </row>
    <row r="565417" spans="23:23" x14ac:dyDescent="0.25">
      <c r="W565417" s="4"/>
    </row>
    <row r="565427" spans="23:23" x14ac:dyDescent="0.25">
      <c r="W565427" s="4"/>
    </row>
    <row r="565437" spans="23:23" x14ac:dyDescent="0.25">
      <c r="W565437" s="4"/>
    </row>
    <row r="565447" spans="23:23" x14ac:dyDescent="0.25">
      <c r="W565447" s="4"/>
    </row>
    <row r="565457" spans="23:23" x14ac:dyDescent="0.25">
      <c r="W565457" s="4"/>
    </row>
    <row r="565467" spans="23:23" x14ac:dyDescent="0.25">
      <c r="W565467" s="4"/>
    </row>
    <row r="565477" spans="23:23" x14ac:dyDescent="0.25">
      <c r="W565477" s="4"/>
    </row>
    <row r="565487" spans="23:23" x14ac:dyDescent="0.25">
      <c r="W565487" s="4"/>
    </row>
    <row r="565497" spans="23:23" x14ac:dyDescent="0.25">
      <c r="W565497" s="4"/>
    </row>
    <row r="565507" spans="23:23" x14ac:dyDescent="0.25">
      <c r="W565507" s="4"/>
    </row>
    <row r="565517" spans="23:23" x14ac:dyDescent="0.25">
      <c r="W565517" s="4"/>
    </row>
    <row r="565527" spans="23:23" x14ac:dyDescent="0.25">
      <c r="W565527" s="4"/>
    </row>
    <row r="565537" spans="23:23" x14ac:dyDescent="0.25">
      <c r="W565537" s="4"/>
    </row>
    <row r="565547" spans="23:23" x14ac:dyDescent="0.25">
      <c r="W565547" s="4"/>
    </row>
    <row r="565557" spans="23:23" x14ac:dyDescent="0.25">
      <c r="W565557" s="4"/>
    </row>
    <row r="565567" spans="23:23" x14ac:dyDescent="0.25">
      <c r="W565567" s="4"/>
    </row>
    <row r="565577" spans="23:23" x14ac:dyDescent="0.25">
      <c r="W565577" s="4"/>
    </row>
    <row r="565587" spans="23:23" x14ac:dyDescent="0.25">
      <c r="W565587" s="4"/>
    </row>
    <row r="565597" spans="23:23" x14ac:dyDescent="0.25">
      <c r="W565597" s="4"/>
    </row>
    <row r="565607" spans="23:23" x14ac:dyDescent="0.25">
      <c r="W565607" s="4"/>
    </row>
    <row r="565617" spans="23:23" x14ac:dyDescent="0.25">
      <c r="W565617" s="4"/>
    </row>
    <row r="565627" spans="23:23" x14ac:dyDescent="0.25">
      <c r="W565627" s="4"/>
    </row>
    <row r="565637" spans="23:23" x14ac:dyDescent="0.25">
      <c r="W565637" s="4"/>
    </row>
    <row r="565647" spans="23:23" x14ac:dyDescent="0.25">
      <c r="W565647" s="4"/>
    </row>
    <row r="565657" spans="23:23" x14ac:dyDescent="0.25">
      <c r="W565657" s="4"/>
    </row>
    <row r="565667" spans="23:23" x14ac:dyDescent="0.25">
      <c r="W565667" s="4"/>
    </row>
    <row r="565677" spans="23:23" x14ac:dyDescent="0.25">
      <c r="W565677" s="4"/>
    </row>
    <row r="565687" spans="23:23" x14ac:dyDescent="0.25">
      <c r="W565687" s="4"/>
    </row>
    <row r="565697" spans="23:23" x14ac:dyDescent="0.25">
      <c r="W565697" s="4"/>
    </row>
    <row r="565707" spans="23:23" x14ac:dyDescent="0.25">
      <c r="W565707" s="4"/>
    </row>
    <row r="565717" spans="23:23" x14ac:dyDescent="0.25">
      <c r="W565717" s="4"/>
    </row>
    <row r="565727" spans="23:23" x14ac:dyDescent="0.25">
      <c r="W565727" s="4"/>
    </row>
    <row r="565737" spans="23:23" x14ac:dyDescent="0.25">
      <c r="W565737" s="4"/>
    </row>
    <row r="565747" spans="23:23" x14ac:dyDescent="0.25">
      <c r="W565747" s="4"/>
    </row>
    <row r="565757" spans="23:23" x14ac:dyDescent="0.25">
      <c r="W565757" s="4"/>
    </row>
    <row r="565767" spans="23:23" x14ac:dyDescent="0.25">
      <c r="W565767" s="4"/>
    </row>
    <row r="565777" spans="23:23" x14ac:dyDescent="0.25">
      <c r="W565777" s="4"/>
    </row>
    <row r="565787" spans="23:23" x14ac:dyDescent="0.25">
      <c r="W565787" s="4"/>
    </row>
    <row r="565797" spans="23:23" x14ac:dyDescent="0.25">
      <c r="W565797" s="4"/>
    </row>
    <row r="565807" spans="23:23" x14ac:dyDescent="0.25">
      <c r="W565807" s="4"/>
    </row>
    <row r="565817" spans="23:23" x14ac:dyDescent="0.25">
      <c r="W565817" s="4"/>
    </row>
    <row r="565827" spans="23:23" x14ac:dyDescent="0.25">
      <c r="W565827" s="4"/>
    </row>
    <row r="565837" spans="23:23" x14ac:dyDescent="0.25">
      <c r="W565837" s="4"/>
    </row>
    <row r="565847" spans="23:23" x14ac:dyDescent="0.25">
      <c r="W565847" s="4"/>
    </row>
    <row r="565857" spans="23:23" x14ac:dyDescent="0.25">
      <c r="W565857" s="4"/>
    </row>
    <row r="565867" spans="23:23" x14ac:dyDescent="0.25">
      <c r="W565867" s="4"/>
    </row>
    <row r="565877" spans="23:23" x14ac:dyDescent="0.25">
      <c r="W565877" s="4"/>
    </row>
    <row r="565887" spans="23:23" x14ac:dyDescent="0.25">
      <c r="W565887" s="4"/>
    </row>
    <row r="565897" spans="23:23" x14ac:dyDescent="0.25">
      <c r="W565897" s="4"/>
    </row>
    <row r="565907" spans="23:23" x14ac:dyDescent="0.25">
      <c r="W565907" s="4"/>
    </row>
    <row r="565917" spans="23:23" x14ac:dyDescent="0.25">
      <c r="W565917" s="4"/>
    </row>
    <row r="565927" spans="23:23" x14ac:dyDescent="0.25">
      <c r="W565927" s="4"/>
    </row>
    <row r="565937" spans="23:23" x14ac:dyDescent="0.25">
      <c r="W565937" s="4"/>
    </row>
    <row r="565947" spans="23:23" x14ac:dyDescent="0.25">
      <c r="W565947" s="4"/>
    </row>
    <row r="565957" spans="23:23" x14ac:dyDescent="0.25">
      <c r="W565957" s="4"/>
    </row>
    <row r="565967" spans="23:23" x14ac:dyDescent="0.25">
      <c r="W565967" s="4"/>
    </row>
    <row r="565977" spans="23:23" x14ac:dyDescent="0.25">
      <c r="W565977" s="4"/>
    </row>
    <row r="565987" spans="23:23" x14ac:dyDescent="0.25">
      <c r="W565987" s="4"/>
    </row>
    <row r="565997" spans="23:23" x14ac:dyDescent="0.25">
      <c r="W565997" s="4"/>
    </row>
    <row r="566007" spans="23:23" x14ac:dyDescent="0.25">
      <c r="W566007" s="4"/>
    </row>
    <row r="566017" spans="23:23" x14ac:dyDescent="0.25">
      <c r="W566017" s="4"/>
    </row>
    <row r="566027" spans="23:23" x14ac:dyDescent="0.25">
      <c r="W566027" s="4"/>
    </row>
    <row r="566037" spans="23:23" x14ac:dyDescent="0.25">
      <c r="W566037" s="4"/>
    </row>
    <row r="566047" spans="23:23" x14ac:dyDescent="0.25">
      <c r="W566047" s="4"/>
    </row>
    <row r="566057" spans="23:23" x14ac:dyDescent="0.25">
      <c r="W566057" s="4"/>
    </row>
    <row r="566067" spans="23:23" x14ac:dyDescent="0.25">
      <c r="W566067" s="4"/>
    </row>
    <row r="566077" spans="23:23" x14ac:dyDescent="0.25">
      <c r="W566077" s="4"/>
    </row>
    <row r="566087" spans="23:23" x14ac:dyDescent="0.25">
      <c r="W566087" s="4"/>
    </row>
    <row r="566097" spans="23:23" x14ac:dyDescent="0.25">
      <c r="W566097" s="4"/>
    </row>
    <row r="566107" spans="23:23" x14ac:dyDescent="0.25">
      <c r="W566107" s="4"/>
    </row>
    <row r="566117" spans="23:23" x14ac:dyDescent="0.25">
      <c r="W566117" s="4"/>
    </row>
    <row r="566127" spans="23:23" x14ac:dyDescent="0.25">
      <c r="W566127" s="4"/>
    </row>
    <row r="566137" spans="23:23" x14ac:dyDescent="0.25">
      <c r="W566137" s="4"/>
    </row>
    <row r="566147" spans="23:23" x14ac:dyDescent="0.25">
      <c r="W566147" s="4"/>
    </row>
    <row r="566157" spans="23:23" x14ac:dyDescent="0.25">
      <c r="W566157" s="4"/>
    </row>
    <row r="566167" spans="23:23" x14ac:dyDescent="0.25">
      <c r="W566167" s="4"/>
    </row>
    <row r="566177" spans="23:23" x14ac:dyDescent="0.25">
      <c r="W566177" s="4"/>
    </row>
    <row r="566187" spans="23:23" x14ac:dyDescent="0.25">
      <c r="W566187" s="4"/>
    </row>
    <row r="566197" spans="23:23" x14ac:dyDescent="0.25">
      <c r="W566197" s="4"/>
    </row>
    <row r="566207" spans="23:23" x14ac:dyDescent="0.25">
      <c r="W566207" s="4"/>
    </row>
    <row r="566217" spans="23:23" x14ac:dyDescent="0.25">
      <c r="W566217" s="4"/>
    </row>
    <row r="566227" spans="23:23" x14ac:dyDescent="0.25">
      <c r="W566227" s="4"/>
    </row>
    <row r="566237" spans="23:23" x14ac:dyDescent="0.25">
      <c r="W566237" s="4"/>
    </row>
    <row r="566247" spans="23:23" x14ac:dyDescent="0.25">
      <c r="W566247" s="4"/>
    </row>
    <row r="566257" spans="23:23" x14ac:dyDescent="0.25">
      <c r="W566257" s="4"/>
    </row>
    <row r="566267" spans="23:23" x14ac:dyDescent="0.25">
      <c r="W566267" s="4"/>
    </row>
    <row r="566277" spans="23:23" x14ac:dyDescent="0.25">
      <c r="W566277" s="4"/>
    </row>
    <row r="566287" spans="23:23" x14ac:dyDescent="0.25">
      <c r="W566287" s="4"/>
    </row>
    <row r="566297" spans="23:23" x14ac:dyDescent="0.25">
      <c r="W566297" s="4"/>
    </row>
    <row r="566307" spans="23:23" x14ac:dyDescent="0.25">
      <c r="W566307" s="4"/>
    </row>
    <row r="566317" spans="23:23" x14ac:dyDescent="0.25">
      <c r="W566317" s="4"/>
    </row>
    <row r="566327" spans="23:23" x14ac:dyDescent="0.25">
      <c r="W566327" s="4"/>
    </row>
    <row r="566337" spans="23:23" x14ac:dyDescent="0.25">
      <c r="W566337" s="4"/>
    </row>
    <row r="566347" spans="23:23" x14ac:dyDescent="0.25">
      <c r="W566347" s="4"/>
    </row>
    <row r="566357" spans="23:23" x14ac:dyDescent="0.25">
      <c r="W566357" s="4"/>
    </row>
    <row r="566367" spans="23:23" x14ac:dyDescent="0.25">
      <c r="W566367" s="4"/>
    </row>
    <row r="566377" spans="23:23" x14ac:dyDescent="0.25">
      <c r="W566377" s="4"/>
    </row>
    <row r="566387" spans="23:23" x14ac:dyDescent="0.25">
      <c r="W566387" s="4"/>
    </row>
    <row r="566397" spans="23:23" x14ac:dyDescent="0.25">
      <c r="W566397" s="4"/>
    </row>
    <row r="566407" spans="23:23" x14ac:dyDescent="0.25">
      <c r="W566407" s="4"/>
    </row>
    <row r="566417" spans="23:23" x14ac:dyDescent="0.25">
      <c r="W566417" s="4"/>
    </row>
    <row r="566427" spans="23:23" x14ac:dyDescent="0.25">
      <c r="W566427" s="4"/>
    </row>
    <row r="566437" spans="23:23" x14ac:dyDescent="0.25">
      <c r="W566437" s="4"/>
    </row>
    <row r="566447" spans="23:23" x14ac:dyDescent="0.25">
      <c r="W566447" s="4"/>
    </row>
    <row r="566457" spans="23:23" x14ac:dyDescent="0.25">
      <c r="W566457" s="4"/>
    </row>
    <row r="566467" spans="23:23" x14ac:dyDescent="0.25">
      <c r="W566467" s="4"/>
    </row>
    <row r="566477" spans="23:23" x14ac:dyDescent="0.25">
      <c r="W566477" s="4"/>
    </row>
    <row r="566487" spans="23:23" x14ac:dyDescent="0.25">
      <c r="W566487" s="4"/>
    </row>
    <row r="566497" spans="23:23" x14ac:dyDescent="0.25">
      <c r="W566497" s="4"/>
    </row>
    <row r="566507" spans="23:23" x14ac:dyDescent="0.25">
      <c r="W566507" s="4"/>
    </row>
    <row r="566517" spans="23:23" x14ac:dyDescent="0.25">
      <c r="W566517" s="4"/>
    </row>
    <row r="566527" spans="23:23" x14ac:dyDescent="0.25">
      <c r="W566527" s="4"/>
    </row>
    <row r="566537" spans="23:23" x14ac:dyDescent="0.25">
      <c r="W566537" s="4"/>
    </row>
    <row r="566547" spans="23:23" x14ac:dyDescent="0.25">
      <c r="W566547" s="4"/>
    </row>
    <row r="566557" spans="23:23" x14ac:dyDescent="0.25">
      <c r="W566557" s="4"/>
    </row>
    <row r="566567" spans="23:23" x14ac:dyDescent="0.25">
      <c r="W566567" s="4"/>
    </row>
    <row r="566577" spans="23:23" x14ac:dyDescent="0.25">
      <c r="W566577" s="4"/>
    </row>
    <row r="566587" spans="23:23" x14ac:dyDescent="0.25">
      <c r="W566587" s="4"/>
    </row>
    <row r="566597" spans="23:23" x14ac:dyDescent="0.25">
      <c r="W566597" s="4"/>
    </row>
    <row r="566607" spans="23:23" x14ac:dyDescent="0.25">
      <c r="W566607" s="4"/>
    </row>
    <row r="566617" spans="23:23" x14ac:dyDescent="0.25">
      <c r="W566617" s="4"/>
    </row>
    <row r="566627" spans="23:23" x14ac:dyDescent="0.25">
      <c r="W566627" s="4"/>
    </row>
    <row r="566637" spans="23:23" x14ac:dyDescent="0.25">
      <c r="W566637" s="4"/>
    </row>
    <row r="566647" spans="23:23" x14ac:dyDescent="0.25">
      <c r="W566647" s="4"/>
    </row>
    <row r="566657" spans="23:23" x14ac:dyDescent="0.25">
      <c r="W566657" s="4"/>
    </row>
    <row r="566667" spans="23:23" x14ac:dyDescent="0.25">
      <c r="W566667" s="4"/>
    </row>
    <row r="566677" spans="23:23" x14ac:dyDescent="0.25">
      <c r="W566677" s="4"/>
    </row>
    <row r="566687" spans="23:23" x14ac:dyDescent="0.25">
      <c r="W566687" s="4"/>
    </row>
    <row r="566697" spans="23:23" x14ac:dyDescent="0.25">
      <c r="W566697" s="4"/>
    </row>
    <row r="566707" spans="23:23" x14ac:dyDescent="0.25">
      <c r="W566707" s="4"/>
    </row>
    <row r="566717" spans="23:23" x14ac:dyDescent="0.25">
      <c r="W566717" s="4"/>
    </row>
    <row r="566727" spans="23:23" x14ac:dyDescent="0.25">
      <c r="W566727" s="4"/>
    </row>
    <row r="566737" spans="23:23" x14ac:dyDescent="0.25">
      <c r="W566737" s="4"/>
    </row>
    <row r="566747" spans="23:23" x14ac:dyDescent="0.25">
      <c r="W566747" s="4"/>
    </row>
    <row r="566757" spans="23:23" x14ac:dyDescent="0.25">
      <c r="W566757" s="4"/>
    </row>
    <row r="566767" spans="23:23" x14ac:dyDescent="0.25">
      <c r="W566767" s="4"/>
    </row>
    <row r="566777" spans="23:23" x14ac:dyDescent="0.25">
      <c r="W566777" s="4"/>
    </row>
    <row r="566787" spans="23:23" x14ac:dyDescent="0.25">
      <c r="W566787" s="4"/>
    </row>
    <row r="566797" spans="23:23" x14ac:dyDescent="0.25">
      <c r="W566797" s="4"/>
    </row>
    <row r="566807" spans="23:23" x14ac:dyDescent="0.25">
      <c r="W566807" s="4"/>
    </row>
    <row r="566817" spans="23:23" x14ac:dyDescent="0.25">
      <c r="W566817" s="4"/>
    </row>
    <row r="566827" spans="23:23" x14ac:dyDescent="0.25">
      <c r="W566827" s="4"/>
    </row>
    <row r="566837" spans="23:23" x14ac:dyDescent="0.25">
      <c r="W566837" s="4"/>
    </row>
    <row r="566847" spans="23:23" x14ac:dyDescent="0.25">
      <c r="W566847" s="4"/>
    </row>
    <row r="566857" spans="23:23" x14ac:dyDescent="0.25">
      <c r="W566857" s="4"/>
    </row>
    <row r="566867" spans="23:23" x14ac:dyDescent="0.25">
      <c r="W566867" s="4"/>
    </row>
    <row r="566877" spans="23:23" x14ac:dyDescent="0.25">
      <c r="W566877" s="4"/>
    </row>
    <row r="566887" spans="23:23" x14ac:dyDescent="0.25">
      <c r="W566887" s="4"/>
    </row>
    <row r="566897" spans="23:23" x14ac:dyDescent="0.25">
      <c r="W566897" s="4"/>
    </row>
    <row r="566907" spans="23:23" x14ac:dyDescent="0.25">
      <c r="W566907" s="4"/>
    </row>
    <row r="566917" spans="23:23" x14ac:dyDescent="0.25">
      <c r="W566917" s="4"/>
    </row>
    <row r="566927" spans="23:23" x14ac:dyDescent="0.25">
      <c r="W566927" s="4"/>
    </row>
    <row r="566937" spans="23:23" x14ac:dyDescent="0.25">
      <c r="W566937" s="4"/>
    </row>
    <row r="566947" spans="23:23" x14ac:dyDescent="0.25">
      <c r="W566947" s="4"/>
    </row>
    <row r="566957" spans="23:23" x14ac:dyDescent="0.25">
      <c r="W566957" s="4"/>
    </row>
    <row r="566967" spans="23:23" x14ac:dyDescent="0.25">
      <c r="W566967" s="4"/>
    </row>
    <row r="566977" spans="23:23" x14ac:dyDescent="0.25">
      <c r="W566977" s="4"/>
    </row>
    <row r="566987" spans="23:23" x14ac:dyDescent="0.25">
      <c r="W566987" s="4"/>
    </row>
    <row r="566997" spans="23:23" x14ac:dyDescent="0.25">
      <c r="W566997" s="4"/>
    </row>
    <row r="567007" spans="23:23" x14ac:dyDescent="0.25">
      <c r="W567007" s="4"/>
    </row>
    <row r="567017" spans="23:23" x14ac:dyDescent="0.25">
      <c r="W567017" s="4"/>
    </row>
    <row r="567027" spans="23:23" x14ac:dyDescent="0.25">
      <c r="W567027" s="4"/>
    </row>
    <row r="567037" spans="23:23" x14ac:dyDescent="0.25">
      <c r="W567037" s="4"/>
    </row>
    <row r="567047" spans="23:23" x14ac:dyDescent="0.25">
      <c r="W567047" s="4"/>
    </row>
    <row r="567057" spans="23:23" x14ac:dyDescent="0.25">
      <c r="W567057" s="4"/>
    </row>
    <row r="567067" spans="23:23" x14ac:dyDescent="0.25">
      <c r="W567067" s="4"/>
    </row>
    <row r="567077" spans="23:23" x14ac:dyDescent="0.25">
      <c r="W567077" s="4"/>
    </row>
    <row r="567087" spans="23:23" x14ac:dyDescent="0.25">
      <c r="W567087" s="4"/>
    </row>
    <row r="567097" spans="23:23" x14ac:dyDescent="0.25">
      <c r="W567097" s="4"/>
    </row>
    <row r="567107" spans="23:23" x14ac:dyDescent="0.25">
      <c r="W567107" s="4"/>
    </row>
    <row r="567117" spans="23:23" x14ac:dyDescent="0.25">
      <c r="W567117" s="4"/>
    </row>
    <row r="567127" spans="23:23" x14ac:dyDescent="0.25">
      <c r="W567127" s="4"/>
    </row>
    <row r="567137" spans="23:23" x14ac:dyDescent="0.25">
      <c r="W567137" s="4"/>
    </row>
    <row r="567147" spans="23:23" x14ac:dyDescent="0.25">
      <c r="W567147" s="4"/>
    </row>
    <row r="567157" spans="23:23" x14ac:dyDescent="0.25">
      <c r="W567157" s="4"/>
    </row>
    <row r="567167" spans="23:23" x14ac:dyDescent="0.25">
      <c r="W567167" s="4"/>
    </row>
    <row r="567177" spans="23:23" x14ac:dyDescent="0.25">
      <c r="W567177" s="4"/>
    </row>
    <row r="567187" spans="23:23" x14ac:dyDescent="0.25">
      <c r="W567187" s="4"/>
    </row>
    <row r="567197" spans="23:23" x14ac:dyDescent="0.25">
      <c r="W567197" s="4"/>
    </row>
    <row r="567207" spans="23:23" x14ac:dyDescent="0.25">
      <c r="W567207" s="4"/>
    </row>
    <row r="567217" spans="23:23" x14ac:dyDescent="0.25">
      <c r="W567217" s="4"/>
    </row>
    <row r="567227" spans="23:23" x14ac:dyDescent="0.25">
      <c r="W567227" s="4"/>
    </row>
    <row r="567237" spans="23:23" x14ac:dyDescent="0.25">
      <c r="W567237" s="4"/>
    </row>
    <row r="567247" spans="23:23" x14ac:dyDescent="0.25">
      <c r="W567247" s="4"/>
    </row>
    <row r="567257" spans="23:23" x14ac:dyDescent="0.25">
      <c r="W567257" s="4"/>
    </row>
    <row r="567267" spans="23:23" x14ac:dyDescent="0.25">
      <c r="W567267" s="4"/>
    </row>
    <row r="567277" spans="23:23" x14ac:dyDescent="0.25">
      <c r="W567277" s="4"/>
    </row>
    <row r="567287" spans="23:23" x14ac:dyDescent="0.25">
      <c r="W567287" s="4"/>
    </row>
    <row r="567297" spans="23:23" x14ac:dyDescent="0.25">
      <c r="W567297" s="4"/>
    </row>
    <row r="567307" spans="23:23" x14ac:dyDescent="0.25">
      <c r="W567307" s="4"/>
    </row>
    <row r="567317" spans="23:23" x14ac:dyDescent="0.25">
      <c r="W567317" s="4"/>
    </row>
    <row r="567327" spans="23:23" x14ac:dyDescent="0.25">
      <c r="W567327" s="4"/>
    </row>
    <row r="567337" spans="23:23" x14ac:dyDescent="0.25">
      <c r="W567337" s="4"/>
    </row>
    <row r="567347" spans="23:23" x14ac:dyDescent="0.25">
      <c r="W567347" s="4"/>
    </row>
    <row r="567357" spans="23:23" x14ac:dyDescent="0.25">
      <c r="W567357" s="4"/>
    </row>
    <row r="567367" spans="23:23" x14ac:dyDescent="0.25">
      <c r="W567367" s="4"/>
    </row>
    <row r="567377" spans="23:23" x14ac:dyDescent="0.25">
      <c r="W567377" s="4"/>
    </row>
    <row r="567387" spans="23:23" x14ac:dyDescent="0.25">
      <c r="W567387" s="4"/>
    </row>
    <row r="567397" spans="23:23" x14ac:dyDescent="0.25">
      <c r="W567397" s="4"/>
    </row>
    <row r="567407" spans="23:23" x14ac:dyDescent="0.25">
      <c r="W567407" s="4"/>
    </row>
    <row r="567417" spans="23:23" x14ac:dyDescent="0.25">
      <c r="W567417" s="4"/>
    </row>
    <row r="567427" spans="23:23" x14ac:dyDescent="0.25">
      <c r="W567427" s="4"/>
    </row>
    <row r="567437" spans="23:23" x14ac:dyDescent="0.25">
      <c r="W567437" s="4"/>
    </row>
    <row r="567447" spans="23:23" x14ac:dyDescent="0.25">
      <c r="W567447" s="4"/>
    </row>
    <row r="567457" spans="23:23" x14ac:dyDescent="0.25">
      <c r="W567457" s="4"/>
    </row>
    <row r="567467" spans="23:23" x14ac:dyDescent="0.25">
      <c r="W567467" s="4"/>
    </row>
    <row r="567477" spans="23:23" x14ac:dyDescent="0.25">
      <c r="W567477" s="4"/>
    </row>
    <row r="567487" spans="23:23" x14ac:dyDescent="0.25">
      <c r="W567487" s="4"/>
    </row>
    <row r="567497" spans="23:23" x14ac:dyDescent="0.25">
      <c r="W567497" s="4"/>
    </row>
    <row r="567507" spans="23:23" x14ac:dyDescent="0.25">
      <c r="W567507" s="4"/>
    </row>
    <row r="567517" spans="23:23" x14ac:dyDescent="0.25">
      <c r="W567517" s="4"/>
    </row>
    <row r="567527" spans="23:23" x14ac:dyDescent="0.25">
      <c r="W567527" s="4"/>
    </row>
    <row r="567537" spans="23:23" x14ac:dyDescent="0.25">
      <c r="W567537" s="4"/>
    </row>
    <row r="567547" spans="23:23" x14ac:dyDescent="0.25">
      <c r="W567547" s="4"/>
    </row>
    <row r="567557" spans="23:23" x14ac:dyDescent="0.25">
      <c r="W567557" s="4"/>
    </row>
    <row r="567567" spans="23:23" x14ac:dyDescent="0.25">
      <c r="W567567" s="4"/>
    </row>
    <row r="567577" spans="23:23" x14ac:dyDescent="0.25">
      <c r="W567577" s="4"/>
    </row>
    <row r="567587" spans="23:23" x14ac:dyDescent="0.25">
      <c r="W567587" s="4"/>
    </row>
    <row r="567597" spans="23:23" x14ac:dyDescent="0.25">
      <c r="W567597" s="4"/>
    </row>
    <row r="567607" spans="23:23" x14ac:dyDescent="0.25">
      <c r="W567607" s="4"/>
    </row>
    <row r="567617" spans="23:23" x14ac:dyDescent="0.25">
      <c r="W567617" s="4"/>
    </row>
    <row r="567627" spans="23:23" x14ac:dyDescent="0.25">
      <c r="W567627" s="4"/>
    </row>
    <row r="567637" spans="23:23" x14ac:dyDescent="0.25">
      <c r="W567637" s="4"/>
    </row>
    <row r="567647" spans="23:23" x14ac:dyDescent="0.25">
      <c r="W567647" s="4"/>
    </row>
    <row r="567657" spans="23:23" x14ac:dyDescent="0.25">
      <c r="W567657" s="4"/>
    </row>
    <row r="567667" spans="23:23" x14ac:dyDescent="0.25">
      <c r="W567667" s="4"/>
    </row>
    <row r="567677" spans="23:23" x14ac:dyDescent="0.25">
      <c r="W567677" s="4"/>
    </row>
    <row r="567687" spans="23:23" x14ac:dyDescent="0.25">
      <c r="W567687" s="4"/>
    </row>
    <row r="567697" spans="23:23" x14ac:dyDescent="0.25">
      <c r="W567697" s="4"/>
    </row>
    <row r="567707" spans="23:23" x14ac:dyDescent="0.25">
      <c r="W567707" s="4"/>
    </row>
    <row r="567717" spans="23:23" x14ac:dyDescent="0.25">
      <c r="W567717" s="4"/>
    </row>
    <row r="567727" spans="23:23" x14ac:dyDescent="0.25">
      <c r="W567727" s="4"/>
    </row>
    <row r="567737" spans="23:23" x14ac:dyDescent="0.25">
      <c r="W567737" s="4"/>
    </row>
    <row r="567747" spans="23:23" x14ac:dyDescent="0.25">
      <c r="W567747" s="4"/>
    </row>
    <row r="567757" spans="23:23" x14ac:dyDescent="0.25">
      <c r="W567757" s="4"/>
    </row>
    <row r="567767" spans="23:23" x14ac:dyDescent="0.25">
      <c r="W567767" s="4"/>
    </row>
    <row r="567777" spans="23:23" x14ac:dyDescent="0.25">
      <c r="W567777" s="4"/>
    </row>
    <row r="567787" spans="23:23" x14ac:dyDescent="0.25">
      <c r="W567787" s="4"/>
    </row>
    <row r="567797" spans="23:23" x14ac:dyDescent="0.25">
      <c r="W567797" s="4"/>
    </row>
    <row r="567807" spans="23:23" x14ac:dyDescent="0.25">
      <c r="W567807" s="4"/>
    </row>
    <row r="567817" spans="23:23" x14ac:dyDescent="0.25">
      <c r="W567817" s="4"/>
    </row>
    <row r="567827" spans="23:23" x14ac:dyDescent="0.25">
      <c r="W567827" s="4"/>
    </row>
    <row r="567837" spans="23:23" x14ac:dyDescent="0.25">
      <c r="W567837" s="4"/>
    </row>
    <row r="567847" spans="23:23" x14ac:dyDescent="0.25">
      <c r="W567847" s="4"/>
    </row>
    <row r="567857" spans="23:23" x14ac:dyDescent="0.25">
      <c r="W567857" s="4"/>
    </row>
    <row r="567867" spans="23:23" x14ac:dyDescent="0.25">
      <c r="W567867" s="4"/>
    </row>
    <row r="567877" spans="23:23" x14ac:dyDescent="0.25">
      <c r="W567877" s="4"/>
    </row>
    <row r="567887" spans="23:23" x14ac:dyDescent="0.25">
      <c r="W567887" s="4"/>
    </row>
    <row r="567897" spans="23:23" x14ac:dyDescent="0.25">
      <c r="W567897" s="4"/>
    </row>
    <row r="567907" spans="23:23" x14ac:dyDescent="0.25">
      <c r="W567907" s="4"/>
    </row>
    <row r="567917" spans="23:23" x14ac:dyDescent="0.25">
      <c r="W567917" s="4"/>
    </row>
    <row r="567927" spans="23:23" x14ac:dyDescent="0.25">
      <c r="W567927" s="4"/>
    </row>
    <row r="567937" spans="23:23" x14ac:dyDescent="0.25">
      <c r="W567937" s="4"/>
    </row>
    <row r="567947" spans="23:23" x14ac:dyDescent="0.25">
      <c r="W567947" s="4"/>
    </row>
    <row r="567957" spans="23:23" x14ac:dyDescent="0.25">
      <c r="W567957" s="4"/>
    </row>
    <row r="567967" spans="23:23" x14ac:dyDescent="0.25">
      <c r="W567967" s="4"/>
    </row>
    <row r="567977" spans="23:23" x14ac:dyDescent="0.25">
      <c r="W567977" s="4"/>
    </row>
    <row r="567987" spans="23:23" x14ac:dyDescent="0.25">
      <c r="W567987" s="4"/>
    </row>
    <row r="567997" spans="23:23" x14ac:dyDescent="0.25">
      <c r="W567997" s="4"/>
    </row>
    <row r="568007" spans="23:23" x14ac:dyDescent="0.25">
      <c r="W568007" s="4"/>
    </row>
    <row r="568017" spans="23:23" x14ac:dyDescent="0.25">
      <c r="W568017" s="4"/>
    </row>
    <row r="568027" spans="23:23" x14ac:dyDescent="0.25">
      <c r="W568027" s="4"/>
    </row>
    <row r="568037" spans="23:23" x14ac:dyDescent="0.25">
      <c r="W568037" s="4"/>
    </row>
    <row r="568047" spans="23:23" x14ac:dyDescent="0.25">
      <c r="W568047" s="4"/>
    </row>
    <row r="568057" spans="23:23" x14ac:dyDescent="0.25">
      <c r="W568057" s="4"/>
    </row>
    <row r="568067" spans="23:23" x14ac:dyDescent="0.25">
      <c r="W568067" s="4"/>
    </row>
    <row r="568077" spans="23:23" x14ac:dyDescent="0.25">
      <c r="W568077" s="4"/>
    </row>
    <row r="568087" spans="23:23" x14ac:dyDescent="0.25">
      <c r="W568087" s="4"/>
    </row>
    <row r="568097" spans="23:23" x14ac:dyDescent="0.25">
      <c r="W568097" s="4"/>
    </row>
    <row r="568107" spans="23:23" x14ac:dyDescent="0.25">
      <c r="W568107" s="4"/>
    </row>
    <row r="568117" spans="23:23" x14ac:dyDescent="0.25">
      <c r="W568117" s="4"/>
    </row>
    <row r="568127" spans="23:23" x14ac:dyDescent="0.25">
      <c r="W568127" s="4"/>
    </row>
    <row r="568137" spans="23:23" x14ac:dyDescent="0.25">
      <c r="W568137" s="4"/>
    </row>
    <row r="568147" spans="23:23" x14ac:dyDescent="0.25">
      <c r="W568147" s="4"/>
    </row>
    <row r="568157" spans="23:23" x14ac:dyDescent="0.25">
      <c r="W568157" s="4"/>
    </row>
    <row r="568167" spans="23:23" x14ac:dyDescent="0.25">
      <c r="W568167" s="4"/>
    </row>
    <row r="568177" spans="23:23" x14ac:dyDescent="0.25">
      <c r="W568177" s="4"/>
    </row>
    <row r="568187" spans="23:23" x14ac:dyDescent="0.25">
      <c r="W568187" s="4"/>
    </row>
    <row r="568197" spans="23:23" x14ac:dyDescent="0.25">
      <c r="W568197" s="4"/>
    </row>
    <row r="568207" spans="23:23" x14ac:dyDescent="0.25">
      <c r="W568207" s="4"/>
    </row>
    <row r="568217" spans="23:23" x14ac:dyDescent="0.25">
      <c r="W568217" s="4"/>
    </row>
    <row r="568227" spans="23:23" x14ac:dyDescent="0.25">
      <c r="W568227" s="4"/>
    </row>
    <row r="568237" spans="23:23" x14ac:dyDescent="0.25">
      <c r="W568237" s="4"/>
    </row>
    <row r="568247" spans="23:23" x14ac:dyDescent="0.25">
      <c r="W568247" s="4"/>
    </row>
    <row r="568257" spans="23:23" x14ac:dyDescent="0.25">
      <c r="W568257" s="4"/>
    </row>
    <row r="568267" spans="23:23" x14ac:dyDescent="0.25">
      <c r="W568267" s="4"/>
    </row>
    <row r="568277" spans="23:23" x14ac:dyDescent="0.25">
      <c r="W568277" s="4"/>
    </row>
    <row r="568287" spans="23:23" x14ac:dyDescent="0.25">
      <c r="W568287" s="4"/>
    </row>
    <row r="568297" spans="23:23" x14ac:dyDescent="0.25">
      <c r="W568297" s="4"/>
    </row>
    <row r="568307" spans="23:23" x14ac:dyDescent="0.25">
      <c r="W568307" s="4"/>
    </row>
    <row r="568317" spans="23:23" x14ac:dyDescent="0.25">
      <c r="W568317" s="4"/>
    </row>
    <row r="568327" spans="23:23" x14ac:dyDescent="0.25">
      <c r="W568327" s="4"/>
    </row>
    <row r="568337" spans="23:23" x14ac:dyDescent="0.25">
      <c r="W568337" s="4"/>
    </row>
    <row r="568347" spans="23:23" x14ac:dyDescent="0.25">
      <c r="W568347" s="4"/>
    </row>
    <row r="568357" spans="23:23" x14ac:dyDescent="0.25">
      <c r="W568357" s="4"/>
    </row>
    <row r="568367" spans="23:23" x14ac:dyDescent="0.25">
      <c r="W568367" s="4"/>
    </row>
    <row r="568377" spans="23:23" x14ac:dyDescent="0.25">
      <c r="W568377" s="4"/>
    </row>
    <row r="568387" spans="23:23" x14ac:dyDescent="0.25">
      <c r="W568387" s="4"/>
    </row>
    <row r="568397" spans="23:23" x14ac:dyDescent="0.25">
      <c r="W568397" s="4"/>
    </row>
    <row r="568407" spans="23:23" x14ac:dyDescent="0.25">
      <c r="W568407" s="4"/>
    </row>
    <row r="568417" spans="23:23" x14ac:dyDescent="0.25">
      <c r="W568417" s="4"/>
    </row>
    <row r="568427" spans="23:23" x14ac:dyDescent="0.25">
      <c r="W568427" s="4"/>
    </row>
    <row r="568437" spans="23:23" x14ac:dyDescent="0.25">
      <c r="W568437" s="4"/>
    </row>
    <row r="568447" spans="23:23" x14ac:dyDescent="0.25">
      <c r="W568447" s="4"/>
    </row>
    <row r="568457" spans="23:23" x14ac:dyDescent="0.25">
      <c r="W568457" s="4"/>
    </row>
    <row r="568467" spans="23:23" x14ac:dyDescent="0.25">
      <c r="W568467" s="4"/>
    </row>
    <row r="568477" spans="23:23" x14ac:dyDescent="0.25">
      <c r="W568477" s="4"/>
    </row>
    <row r="568487" spans="23:23" x14ac:dyDescent="0.25">
      <c r="W568487" s="4"/>
    </row>
    <row r="568497" spans="23:23" x14ac:dyDescent="0.25">
      <c r="W568497" s="4"/>
    </row>
    <row r="568507" spans="23:23" x14ac:dyDescent="0.25">
      <c r="W568507" s="4"/>
    </row>
    <row r="568517" spans="23:23" x14ac:dyDescent="0.25">
      <c r="W568517" s="4"/>
    </row>
    <row r="568527" spans="23:23" x14ac:dyDescent="0.25">
      <c r="W568527" s="4"/>
    </row>
    <row r="568537" spans="23:23" x14ac:dyDescent="0.25">
      <c r="W568537" s="4"/>
    </row>
    <row r="568547" spans="23:23" x14ac:dyDescent="0.25">
      <c r="W568547" s="4"/>
    </row>
    <row r="568557" spans="23:23" x14ac:dyDescent="0.25">
      <c r="W568557" s="4"/>
    </row>
    <row r="568567" spans="23:23" x14ac:dyDescent="0.25">
      <c r="W568567" s="4"/>
    </row>
    <row r="568577" spans="23:23" x14ac:dyDescent="0.25">
      <c r="W568577" s="4"/>
    </row>
    <row r="568587" spans="23:23" x14ac:dyDescent="0.25">
      <c r="W568587" s="4"/>
    </row>
    <row r="568597" spans="23:23" x14ac:dyDescent="0.25">
      <c r="W568597" s="4"/>
    </row>
    <row r="568607" spans="23:23" x14ac:dyDescent="0.25">
      <c r="W568607" s="4"/>
    </row>
    <row r="568617" spans="23:23" x14ac:dyDescent="0.25">
      <c r="W568617" s="4"/>
    </row>
    <row r="568627" spans="23:23" x14ac:dyDescent="0.25">
      <c r="W568627" s="4"/>
    </row>
    <row r="568637" spans="23:23" x14ac:dyDescent="0.25">
      <c r="W568637" s="4"/>
    </row>
    <row r="568647" spans="23:23" x14ac:dyDescent="0.25">
      <c r="W568647" s="4"/>
    </row>
    <row r="568657" spans="23:23" x14ac:dyDescent="0.25">
      <c r="W568657" s="4"/>
    </row>
    <row r="568667" spans="23:23" x14ac:dyDescent="0.25">
      <c r="W568667" s="4"/>
    </row>
    <row r="568677" spans="23:23" x14ac:dyDescent="0.25">
      <c r="W568677" s="4"/>
    </row>
    <row r="568687" spans="23:23" x14ac:dyDescent="0.25">
      <c r="W568687" s="4"/>
    </row>
    <row r="568697" spans="23:23" x14ac:dyDescent="0.25">
      <c r="W568697" s="4"/>
    </row>
    <row r="568707" spans="23:23" x14ac:dyDescent="0.25">
      <c r="W568707" s="4"/>
    </row>
    <row r="568717" spans="23:23" x14ac:dyDescent="0.25">
      <c r="W568717" s="4"/>
    </row>
    <row r="568727" spans="23:23" x14ac:dyDescent="0.25">
      <c r="W568727" s="4"/>
    </row>
    <row r="568737" spans="23:23" x14ac:dyDescent="0.25">
      <c r="W568737" s="4"/>
    </row>
    <row r="568747" spans="23:23" x14ac:dyDescent="0.25">
      <c r="W568747" s="4"/>
    </row>
    <row r="568757" spans="23:23" x14ac:dyDescent="0.25">
      <c r="W568757" s="4"/>
    </row>
    <row r="568767" spans="23:23" x14ac:dyDescent="0.25">
      <c r="W568767" s="4"/>
    </row>
    <row r="568777" spans="23:23" x14ac:dyDescent="0.25">
      <c r="W568777" s="4"/>
    </row>
    <row r="568787" spans="23:23" x14ac:dyDescent="0.25">
      <c r="W568787" s="4"/>
    </row>
    <row r="568797" spans="23:23" x14ac:dyDescent="0.25">
      <c r="W568797" s="4"/>
    </row>
    <row r="568807" spans="23:23" x14ac:dyDescent="0.25">
      <c r="W568807" s="4"/>
    </row>
    <row r="568817" spans="23:23" x14ac:dyDescent="0.25">
      <c r="W568817" s="4"/>
    </row>
    <row r="568827" spans="23:23" x14ac:dyDescent="0.25">
      <c r="W568827" s="4"/>
    </row>
    <row r="568837" spans="23:23" x14ac:dyDescent="0.25">
      <c r="W568837" s="4"/>
    </row>
    <row r="568847" spans="23:23" x14ac:dyDescent="0.25">
      <c r="W568847" s="4"/>
    </row>
    <row r="568857" spans="23:23" x14ac:dyDescent="0.25">
      <c r="W568857" s="4"/>
    </row>
    <row r="568867" spans="23:23" x14ac:dyDescent="0.25">
      <c r="W568867" s="4"/>
    </row>
    <row r="568877" spans="23:23" x14ac:dyDescent="0.25">
      <c r="W568877" s="4"/>
    </row>
    <row r="568887" spans="23:23" x14ac:dyDescent="0.25">
      <c r="W568887" s="4"/>
    </row>
    <row r="568897" spans="23:23" x14ac:dyDescent="0.25">
      <c r="W568897" s="4"/>
    </row>
    <row r="568907" spans="23:23" x14ac:dyDescent="0.25">
      <c r="W568907" s="4"/>
    </row>
    <row r="568917" spans="23:23" x14ac:dyDescent="0.25">
      <c r="W568917" s="4"/>
    </row>
    <row r="568927" spans="23:23" x14ac:dyDescent="0.25">
      <c r="W568927" s="4"/>
    </row>
    <row r="568937" spans="23:23" x14ac:dyDescent="0.25">
      <c r="W568937" s="4"/>
    </row>
    <row r="568947" spans="23:23" x14ac:dyDescent="0.25">
      <c r="W568947" s="4"/>
    </row>
    <row r="568957" spans="23:23" x14ac:dyDescent="0.25">
      <c r="W568957" s="4"/>
    </row>
    <row r="568967" spans="23:23" x14ac:dyDescent="0.25">
      <c r="W568967" s="4"/>
    </row>
    <row r="568977" spans="23:23" x14ac:dyDescent="0.25">
      <c r="W568977" s="4"/>
    </row>
    <row r="568987" spans="23:23" x14ac:dyDescent="0.25">
      <c r="W568987" s="4"/>
    </row>
    <row r="568997" spans="23:23" x14ac:dyDescent="0.25">
      <c r="W568997" s="4"/>
    </row>
    <row r="569007" spans="23:23" x14ac:dyDescent="0.25">
      <c r="W569007" s="4"/>
    </row>
    <row r="569017" spans="23:23" x14ac:dyDescent="0.25">
      <c r="W569017" s="4"/>
    </row>
    <row r="569027" spans="23:23" x14ac:dyDescent="0.25">
      <c r="W569027" s="4"/>
    </row>
    <row r="569037" spans="23:23" x14ac:dyDescent="0.25">
      <c r="W569037" s="4"/>
    </row>
    <row r="569047" spans="23:23" x14ac:dyDescent="0.25">
      <c r="W569047" s="4"/>
    </row>
    <row r="569057" spans="23:23" x14ac:dyDescent="0.25">
      <c r="W569057" s="4"/>
    </row>
    <row r="569067" spans="23:23" x14ac:dyDescent="0.25">
      <c r="W569067" s="4"/>
    </row>
    <row r="569077" spans="23:23" x14ac:dyDescent="0.25">
      <c r="W569077" s="4"/>
    </row>
    <row r="569087" spans="23:23" x14ac:dyDescent="0.25">
      <c r="W569087" s="4"/>
    </row>
    <row r="569097" spans="23:23" x14ac:dyDescent="0.25">
      <c r="W569097" s="4"/>
    </row>
    <row r="569107" spans="23:23" x14ac:dyDescent="0.25">
      <c r="W569107" s="4"/>
    </row>
    <row r="569117" spans="23:23" x14ac:dyDescent="0.25">
      <c r="W569117" s="4"/>
    </row>
    <row r="569127" spans="23:23" x14ac:dyDescent="0.25">
      <c r="W569127" s="4"/>
    </row>
    <row r="569137" spans="23:23" x14ac:dyDescent="0.25">
      <c r="W569137" s="4"/>
    </row>
    <row r="569147" spans="23:23" x14ac:dyDescent="0.25">
      <c r="W569147" s="4"/>
    </row>
    <row r="569157" spans="23:23" x14ac:dyDescent="0.25">
      <c r="W569157" s="4"/>
    </row>
    <row r="569167" spans="23:23" x14ac:dyDescent="0.25">
      <c r="W569167" s="4"/>
    </row>
    <row r="569177" spans="23:23" x14ac:dyDescent="0.25">
      <c r="W569177" s="4"/>
    </row>
    <row r="569187" spans="23:23" x14ac:dyDescent="0.25">
      <c r="W569187" s="4"/>
    </row>
    <row r="569197" spans="23:23" x14ac:dyDescent="0.25">
      <c r="W569197" s="4"/>
    </row>
    <row r="569207" spans="23:23" x14ac:dyDescent="0.25">
      <c r="W569207" s="4"/>
    </row>
    <row r="569217" spans="23:23" x14ac:dyDescent="0.25">
      <c r="W569217" s="4"/>
    </row>
    <row r="569227" spans="23:23" x14ac:dyDescent="0.25">
      <c r="W569227" s="4"/>
    </row>
    <row r="569237" spans="23:23" x14ac:dyDescent="0.25">
      <c r="W569237" s="4"/>
    </row>
    <row r="569247" spans="23:23" x14ac:dyDescent="0.25">
      <c r="W569247" s="4"/>
    </row>
    <row r="569257" spans="23:23" x14ac:dyDescent="0.25">
      <c r="W569257" s="4"/>
    </row>
    <row r="569267" spans="23:23" x14ac:dyDescent="0.25">
      <c r="W569267" s="4"/>
    </row>
    <row r="569277" spans="23:23" x14ac:dyDescent="0.25">
      <c r="W569277" s="4"/>
    </row>
    <row r="569287" spans="23:23" x14ac:dyDescent="0.25">
      <c r="W569287" s="4"/>
    </row>
    <row r="569297" spans="23:23" x14ac:dyDescent="0.25">
      <c r="W569297" s="4"/>
    </row>
    <row r="569307" spans="23:23" x14ac:dyDescent="0.25">
      <c r="W569307" s="4"/>
    </row>
    <row r="569317" spans="23:23" x14ac:dyDescent="0.25">
      <c r="W569317" s="4"/>
    </row>
    <row r="569327" spans="23:23" x14ac:dyDescent="0.25">
      <c r="W569327" s="4"/>
    </row>
    <row r="569337" spans="23:23" x14ac:dyDescent="0.25">
      <c r="W569337" s="4"/>
    </row>
    <row r="569347" spans="23:23" x14ac:dyDescent="0.25">
      <c r="W569347" s="4"/>
    </row>
    <row r="569357" spans="23:23" x14ac:dyDescent="0.25">
      <c r="W569357" s="4"/>
    </row>
    <row r="569367" spans="23:23" x14ac:dyDescent="0.25">
      <c r="W569367" s="4"/>
    </row>
    <row r="569377" spans="23:23" x14ac:dyDescent="0.25">
      <c r="W569377" s="4"/>
    </row>
    <row r="569387" spans="23:23" x14ac:dyDescent="0.25">
      <c r="W569387" s="4"/>
    </row>
    <row r="569397" spans="23:23" x14ac:dyDescent="0.25">
      <c r="W569397" s="4"/>
    </row>
    <row r="569407" spans="23:23" x14ac:dyDescent="0.25">
      <c r="W569407" s="4"/>
    </row>
    <row r="569417" spans="23:23" x14ac:dyDescent="0.25">
      <c r="W569417" s="4"/>
    </row>
    <row r="569427" spans="23:23" x14ac:dyDescent="0.25">
      <c r="W569427" s="4"/>
    </row>
    <row r="569437" spans="23:23" x14ac:dyDescent="0.25">
      <c r="W569437" s="4"/>
    </row>
    <row r="569447" spans="23:23" x14ac:dyDescent="0.25">
      <c r="W569447" s="4"/>
    </row>
    <row r="569457" spans="23:23" x14ac:dyDescent="0.25">
      <c r="W569457" s="4"/>
    </row>
    <row r="569467" spans="23:23" x14ac:dyDescent="0.25">
      <c r="W569467" s="4"/>
    </row>
    <row r="569477" spans="23:23" x14ac:dyDescent="0.25">
      <c r="W569477" s="4"/>
    </row>
    <row r="569487" spans="23:23" x14ac:dyDescent="0.25">
      <c r="W569487" s="4"/>
    </row>
    <row r="569497" spans="23:23" x14ac:dyDescent="0.25">
      <c r="W569497" s="4"/>
    </row>
    <row r="569507" spans="23:23" x14ac:dyDescent="0.25">
      <c r="W569507" s="4"/>
    </row>
    <row r="569517" spans="23:23" x14ac:dyDescent="0.25">
      <c r="W569517" s="4"/>
    </row>
    <row r="569527" spans="23:23" x14ac:dyDescent="0.25">
      <c r="W569527" s="4"/>
    </row>
    <row r="569537" spans="23:23" x14ac:dyDescent="0.25">
      <c r="W569537" s="4"/>
    </row>
    <row r="569547" spans="23:23" x14ac:dyDescent="0.25">
      <c r="W569547" s="4"/>
    </row>
    <row r="569557" spans="23:23" x14ac:dyDescent="0.25">
      <c r="W569557" s="4"/>
    </row>
    <row r="569567" spans="23:23" x14ac:dyDescent="0.25">
      <c r="W569567" s="4"/>
    </row>
    <row r="569577" spans="23:23" x14ac:dyDescent="0.25">
      <c r="W569577" s="4"/>
    </row>
    <row r="569587" spans="23:23" x14ac:dyDescent="0.25">
      <c r="W569587" s="4"/>
    </row>
    <row r="569597" spans="23:23" x14ac:dyDescent="0.25">
      <c r="W569597" s="4"/>
    </row>
    <row r="569607" spans="23:23" x14ac:dyDescent="0.25">
      <c r="W569607" s="4"/>
    </row>
    <row r="569617" spans="23:23" x14ac:dyDescent="0.25">
      <c r="W569617" s="4"/>
    </row>
    <row r="569627" spans="23:23" x14ac:dyDescent="0.25">
      <c r="W569627" s="4"/>
    </row>
    <row r="569637" spans="23:23" x14ac:dyDescent="0.25">
      <c r="W569637" s="4"/>
    </row>
    <row r="569647" spans="23:23" x14ac:dyDescent="0.25">
      <c r="W569647" s="4"/>
    </row>
    <row r="569657" spans="23:23" x14ac:dyDescent="0.25">
      <c r="W569657" s="4"/>
    </row>
    <row r="569667" spans="23:23" x14ac:dyDescent="0.25">
      <c r="W569667" s="4"/>
    </row>
    <row r="569677" spans="23:23" x14ac:dyDescent="0.25">
      <c r="W569677" s="4"/>
    </row>
    <row r="569687" spans="23:23" x14ac:dyDescent="0.25">
      <c r="W569687" s="4"/>
    </row>
    <row r="569697" spans="23:23" x14ac:dyDescent="0.25">
      <c r="W569697" s="4"/>
    </row>
    <row r="569707" spans="23:23" x14ac:dyDescent="0.25">
      <c r="W569707" s="4"/>
    </row>
    <row r="569717" spans="23:23" x14ac:dyDescent="0.25">
      <c r="W569717" s="4"/>
    </row>
    <row r="569727" spans="23:23" x14ac:dyDescent="0.25">
      <c r="W569727" s="4"/>
    </row>
    <row r="569737" spans="23:23" x14ac:dyDescent="0.25">
      <c r="W569737" s="4"/>
    </row>
    <row r="569747" spans="23:23" x14ac:dyDescent="0.25">
      <c r="W569747" s="4"/>
    </row>
    <row r="569757" spans="23:23" x14ac:dyDescent="0.25">
      <c r="W569757" s="4"/>
    </row>
    <row r="569767" spans="23:23" x14ac:dyDescent="0.25">
      <c r="W569767" s="4"/>
    </row>
    <row r="569777" spans="23:23" x14ac:dyDescent="0.25">
      <c r="W569777" s="4"/>
    </row>
    <row r="569787" spans="23:23" x14ac:dyDescent="0.25">
      <c r="W569787" s="4"/>
    </row>
    <row r="569797" spans="23:23" x14ac:dyDescent="0.25">
      <c r="W569797" s="4"/>
    </row>
    <row r="569807" spans="23:23" x14ac:dyDescent="0.25">
      <c r="W569807" s="4"/>
    </row>
    <row r="569817" spans="23:23" x14ac:dyDescent="0.25">
      <c r="W569817" s="4"/>
    </row>
    <row r="569827" spans="23:23" x14ac:dyDescent="0.25">
      <c r="W569827" s="4"/>
    </row>
    <row r="569837" spans="23:23" x14ac:dyDescent="0.25">
      <c r="W569837" s="4"/>
    </row>
    <row r="569847" spans="23:23" x14ac:dyDescent="0.25">
      <c r="W569847" s="4"/>
    </row>
    <row r="569857" spans="23:23" x14ac:dyDescent="0.25">
      <c r="W569857" s="4"/>
    </row>
    <row r="569867" spans="23:23" x14ac:dyDescent="0.25">
      <c r="W569867" s="4"/>
    </row>
    <row r="569877" spans="23:23" x14ac:dyDescent="0.25">
      <c r="W569877" s="4"/>
    </row>
    <row r="569887" spans="23:23" x14ac:dyDescent="0.25">
      <c r="W569887" s="4"/>
    </row>
    <row r="569897" spans="23:23" x14ac:dyDescent="0.25">
      <c r="W569897" s="4"/>
    </row>
    <row r="569907" spans="23:23" x14ac:dyDescent="0.25">
      <c r="W569907" s="4"/>
    </row>
    <row r="569917" spans="23:23" x14ac:dyDescent="0.25">
      <c r="W569917" s="4"/>
    </row>
    <row r="569927" spans="23:23" x14ac:dyDescent="0.25">
      <c r="W569927" s="4"/>
    </row>
    <row r="569937" spans="23:23" x14ac:dyDescent="0.25">
      <c r="W569937" s="4"/>
    </row>
    <row r="569947" spans="23:23" x14ac:dyDescent="0.25">
      <c r="W569947" s="4"/>
    </row>
    <row r="569957" spans="23:23" x14ac:dyDescent="0.25">
      <c r="W569957" s="4"/>
    </row>
    <row r="569967" spans="23:23" x14ac:dyDescent="0.25">
      <c r="W569967" s="4"/>
    </row>
    <row r="569977" spans="23:23" x14ac:dyDescent="0.25">
      <c r="W569977" s="4"/>
    </row>
    <row r="569987" spans="23:23" x14ac:dyDescent="0.25">
      <c r="W569987" s="4"/>
    </row>
    <row r="569997" spans="23:23" x14ac:dyDescent="0.25">
      <c r="W569997" s="4"/>
    </row>
    <row r="570007" spans="23:23" x14ac:dyDescent="0.25">
      <c r="W570007" s="4"/>
    </row>
    <row r="570017" spans="23:23" x14ac:dyDescent="0.25">
      <c r="W570017" s="4"/>
    </row>
    <row r="570027" spans="23:23" x14ac:dyDescent="0.25">
      <c r="W570027" s="4"/>
    </row>
    <row r="570037" spans="23:23" x14ac:dyDescent="0.25">
      <c r="W570037" s="4"/>
    </row>
    <row r="570047" spans="23:23" x14ac:dyDescent="0.25">
      <c r="W570047" s="4"/>
    </row>
    <row r="570057" spans="23:23" x14ac:dyDescent="0.25">
      <c r="W570057" s="4"/>
    </row>
    <row r="570067" spans="23:23" x14ac:dyDescent="0.25">
      <c r="W570067" s="4"/>
    </row>
    <row r="570077" spans="23:23" x14ac:dyDescent="0.25">
      <c r="W570077" s="4"/>
    </row>
    <row r="570087" spans="23:23" x14ac:dyDescent="0.25">
      <c r="W570087" s="4"/>
    </row>
    <row r="570097" spans="23:23" x14ac:dyDescent="0.25">
      <c r="W570097" s="4"/>
    </row>
    <row r="570107" spans="23:23" x14ac:dyDescent="0.25">
      <c r="W570107" s="4"/>
    </row>
    <row r="570117" spans="23:23" x14ac:dyDescent="0.25">
      <c r="W570117" s="4"/>
    </row>
    <row r="570127" spans="23:23" x14ac:dyDescent="0.25">
      <c r="W570127" s="4"/>
    </row>
    <row r="570137" spans="23:23" x14ac:dyDescent="0.25">
      <c r="W570137" s="4"/>
    </row>
    <row r="570147" spans="23:23" x14ac:dyDescent="0.25">
      <c r="W570147" s="4"/>
    </row>
    <row r="570157" spans="23:23" x14ac:dyDescent="0.25">
      <c r="W570157" s="4"/>
    </row>
    <row r="570167" spans="23:23" x14ac:dyDescent="0.25">
      <c r="W570167" s="4"/>
    </row>
    <row r="570177" spans="23:23" x14ac:dyDescent="0.25">
      <c r="W570177" s="4"/>
    </row>
    <row r="570187" spans="23:23" x14ac:dyDescent="0.25">
      <c r="W570187" s="4"/>
    </row>
    <row r="570197" spans="23:23" x14ac:dyDescent="0.25">
      <c r="W570197" s="4"/>
    </row>
    <row r="570207" spans="23:23" x14ac:dyDescent="0.25">
      <c r="W570207" s="4"/>
    </row>
    <row r="570217" spans="23:23" x14ac:dyDescent="0.25">
      <c r="W570217" s="4"/>
    </row>
    <row r="570227" spans="23:23" x14ac:dyDescent="0.25">
      <c r="W570227" s="4"/>
    </row>
    <row r="570237" spans="23:23" x14ac:dyDescent="0.25">
      <c r="W570237" s="4"/>
    </row>
    <row r="570247" spans="23:23" x14ac:dyDescent="0.25">
      <c r="W570247" s="4"/>
    </row>
    <row r="570257" spans="23:23" x14ac:dyDescent="0.25">
      <c r="W570257" s="4"/>
    </row>
    <row r="570267" spans="23:23" x14ac:dyDescent="0.25">
      <c r="W570267" s="4"/>
    </row>
    <row r="570277" spans="23:23" x14ac:dyDescent="0.25">
      <c r="W570277" s="4"/>
    </row>
    <row r="570287" spans="23:23" x14ac:dyDescent="0.25">
      <c r="W570287" s="4"/>
    </row>
    <row r="570297" spans="23:23" x14ac:dyDescent="0.25">
      <c r="W570297" s="4"/>
    </row>
    <row r="570307" spans="23:23" x14ac:dyDescent="0.25">
      <c r="W570307" s="4"/>
    </row>
    <row r="570317" spans="23:23" x14ac:dyDescent="0.25">
      <c r="W570317" s="4"/>
    </row>
    <row r="570327" spans="23:23" x14ac:dyDescent="0.25">
      <c r="W570327" s="4"/>
    </row>
    <row r="570337" spans="23:23" x14ac:dyDescent="0.25">
      <c r="W570337" s="4"/>
    </row>
    <row r="570347" spans="23:23" x14ac:dyDescent="0.25">
      <c r="W570347" s="4"/>
    </row>
    <row r="570357" spans="23:23" x14ac:dyDescent="0.25">
      <c r="W570357" s="4"/>
    </row>
    <row r="570367" spans="23:23" x14ac:dyDescent="0.25">
      <c r="W570367" s="4"/>
    </row>
    <row r="570377" spans="23:23" x14ac:dyDescent="0.25">
      <c r="W570377" s="4"/>
    </row>
    <row r="570387" spans="23:23" x14ac:dyDescent="0.25">
      <c r="W570387" s="4"/>
    </row>
    <row r="570397" spans="23:23" x14ac:dyDescent="0.25">
      <c r="W570397" s="4"/>
    </row>
    <row r="570407" spans="23:23" x14ac:dyDescent="0.25">
      <c r="W570407" s="4"/>
    </row>
    <row r="570417" spans="23:23" x14ac:dyDescent="0.25">
      <c r="W570417" s="4"/>
    </row>
    <row r="570427" spans="23:23" x14ac:dyDescent="0.25">
      <c r="W570427" s="4"/>
    </row>
    <row r="570437" spans="23:23" x14ac:dyDescent="0.25">
      <c r="W570437" s="4"/>
    </row>
    <row r="570447" spans="23:23" x14ac:dyDescent="0.25">
      <c r="W570447" s="4"/>
    </row>
    <row r="570457" spans="23:23" x14ac:dyDescent="0.25">
      <c r="W570457" s="4"/>
    </row>
    <row r="570467" spans="23:23" x14ac:dyDescent="0.25">
      <c r="W570467" s="4"/>
    </row>
    <row r="570477" spans="23:23" x14ac:dyDescent="0.25">
      <c r="W570477" s="4"/>
    </row>
    <row r="570487" spans="23:23" x14ac:dyDescent="0.25">
      <c r="W570487" s="4"/>
    </row>
    <row r="570497" spans="23:23" x14ac:dyDescent="0.25">
      <c r="W570497" s="4"/>
    </row>
    <row r="570507" spans="23:23" x14ac:dyDescent="0.25">
      <c r="W570507" s="4"/>
    </row>
    <row r="570517" spans="23:23" x14ac:dyDescent="0.25">
      <c r="W570517" s="4"/>
    </row>
    <row r="570527" spans="23:23" x14ac:dyDescent="0.25">
      <c r="W570527" s="4"/>
    </row>
    <row r="570537" spans="23:23" x14ac:dyDescent="0.25">
      <c r="W570537" s="4"/>
    </row>
    <row r="570547" spans="23:23" x14ac:dyDescent="0.25">
      <c r="W570547" s="4"/>
    </row>
    <row r="570557" spans="23:23" x14ac:dyDescent="0.25">
      <c r="W570557" s="4"/>
    </row>
    <row r="570567" spans="23:23" x14ac:dyDescent="0.25">
      <c r="W570567" s="4"/>
    </row>
    <row r="570577" spans="23:23" x14ac:dyDescent="0.25">
      <c r="W570577" s="4"/>
    </row>
    <row r="570587" spans="23:23" x14ac:dyDescent="0.25">
      <c r="W570587" s="4"/>
    </row>
    <row r="570597" spans="23:23" x14ac:dyDescent="0.25">
      <c r="W570597" s="4"/>
    </row>
    <row r="570607" spans="23:23" x14ac:dyDescent="0.25">
      <c r="W570607" s="4"/>
    </row>
    <row r="570617" spans="23:23" x14ac:dyDescent="0.25">
      <c r="W570617" s="4"/>
    </row>
    <row r="570627" spans="23:23" x14ac:dyDescent="0.25">
      <c r="W570627" s="4"/>
    </row>
    <row r="570637" spans="23:23" x14ac:dyDescent="0.25">
      <c r="W570637" s="4"/>
    </row>
    <row r="570647" spans="23:23" x14ac:dyDescent="0.25">
      <c r="W570647" s="4"/>
    </row>
    <row r="570657" spans="23:23" x14ac:dyDescent="0.25">
      <c r="W570657" s="4"/>
    </row>
    <row r="570667" spans="23:23" x14ac:dyDescent="0.25">
      <c r="W570667" s="4"/>
    </row>
    <row r="570677" spans="23:23" x14ac:dyDescent="0.25">
      <c r="W570677" s="4"/>
    </row>
    <row r="570687" spans="23:23" x14ac:dyDescent="0.25">
      <c r="W570687" s="4"/>
    </row>
    <row r="570697" spans="23:23" x14ac:dyDescent="0.25">
      <c r="W570697" s="4"/>
    </row>
    <row r="570707" spans="23:23" x14ac:dyDescent="0.25">
      <c r="W570707" s="4"/>
    </row>
    <row r="570717" spans="23:23" x14ac:dyDescent="0.25">
      <c r="W570717" s="4"/>
    </row>
    <row r="570727" spans="23:23" x14ac:dyDescent="0.25">
      <c r="W570727" s="4"/>
    </row>
    <row r="570737" spans="23:23" x14ac:dyDescent="0.25">
      <c r="W570737" s="4"/>
    </row>
    <row r="570747" spans="23:23" x14ac:dyDescent="0.25">
      <c r="W570747" s="4"/>
    </row>
    <row r="570757" spans="23:23" x14ac:dyDescent="0.25">
      <c r="W570757" s="4"/>
    </row>
    <row r="570767" spans="23:23" x14ac:dyDescent="0.25">
      <c r="W570767" s="4"/>
    </row>
    <row r="570777" spans="23:23" x14ac:dyDescent="0.25">
      <c r="W570777" s="4"/>
    </row>
    <row r="570787" spans="23:23" x14ac:dyDescent="0.25">
      <c r="W570787" s="4"/>
    </row>
    <row r="570797" spans="23:23" x14ac:dyDescent="0.25">
      <c r="W570797" s="4"/>
    </row>
    <row r="570807" spans="23:23" x14ac:dyDescent="0.25">
      <c r="W570807" s="4"/>
    </row>
    <row r="570817" spans="23:23" x14ac:dyDescent="0.25">
      <c r="W570817" s="4"/>
    </row>
    <row r="570827" spans="23:23" x14ac:dyDescent="0.25">
      <c r="W570827" s="4"/>
    </row>
    <row r="570837" spans="23:23" x14ac:dyDescent="0.25">
      <c r="W570837" s="4"/>
    </row>
    <row r="570847" spans="23:23" x14ac:dyDescent="0.25">
      <c r="W570847" s="4"/>
    </row>
    <row r="570857" spans="23:23" x14ac:dyDescent="0.25">
      <c r="W570857" s="4"/>
    </row>
    <row r="570867" spans="23:23" x14ac:dyDescent="0.25">
      <c r="W570867" s="4"/>
    </row>
    <row r="570877" spans="23:23" x14ac:dyDescent="0.25">
      <c r="W570877" s="4"/>
    </row>
    <row r="570887" spans="23:23" x14ac:dyDescent="0.25">
      <c r="W570887" s="4"/>
    </row>
    <row r="570897" spans="23:23" x14ac:dyDescent="0.25">
      <c r="W570897" s="4"/>
    </row>
    <row r="570907" spans="23:23" x14ac:dyDescent="0.25">
      <c r="W570907" s="4"/>
    </row>
    <row r="570917" spans="23:23" x14ac:dyDescent="0.25">
      <c r="W570917" s="4"/>
    </row>
    <row r="570927" spans="23:23" x14ac:dyDescent="0.25">
      <c r="W570927" s="4"/>
    </row>
    <row r="570937" spans="23:23" x14ac:dyDescent="0.25">
      <c r="W570937" s="4"/>
    </row>
    <row r="570947" spans="23:23" x14ac:dyDescent="0.25">
      <c r="W570947" s="4"/>
    </row>
    <row r="570957" spans="23:23" x14ac:dyDescent="0.25">
      <c r="W570957" s="4"/>
    </row>
    <row r="570967" spans="23:23" x14ac:dyDescent="0.25">
      <c r="W570967" s="4"/>
    </row>
    <row r="570977" spans="23:23" x14ac:dyDescent="0.25">
      <c r="W570977" s="4"/>
    </row>
    <row r="570987" spans="23:23" x14ac:dyDescent="0.25">
      <c r="W570987" s="4"/>
    </row>
    <row r="570997" spans="23:23" x14ac:dyDescent="0.25">
      <c r="W570997" s="4"/>
    </row>
    <row r="571007" spans="23:23" x14ac:dyDescent="0.25">
      <c r="W571007" s="4"/>
    </row>
    <row r="571017" spans="23:23" x14ac:dyDescent="0.25">
      <c r="W571017" s="4"/>
    </row>
    <row r="571027" spans="23:23" x14ac:dyDescent="0.25">
      <c r="W571027" s="4"/>
    </row>
    <row r="571037" spans="23:23" x14ac:dyDescent="0.25">
      <c r="W571037" s="4"/>
    </row>
    <row r="571047" spans="23:23" x14ac:dyDescent="0.25">
      <c r="W571047" s="4"/>
    </row>
    <row r="571057" spans="23:23" x14ac:dyDescent="0.25">
      <c r="W571057" s="4"/>
    </row>
    <row r="571067" spans="23:23" x14ac:dyDescent="0.25">
      <c r="W571067" s="4"/>
    </row>
    <row r="571077" spans="23:23" x14ac:dyDescent="0.25">
      <c r="W571077" s="4"/>
    </row>
    <row r="571087" spans="23:23" x14ac:dyDescent="0.25">
      <c r="W571087" s="4"/>
    </row>
    <row r="571097" spans="23:23" x14ac:dyDescent="0.25">
      <c r="W571097" s="4"/>
    </row>
    <row r="571107" spans="23:23" x14ac:dyDescent="0.25">
      <c r="W571107" s="4"/>
    </row>
    <row r="571117" spans="23:23" x14ac:dyDescent="0.25">
      <c r="W571117" s="4"/>
    </row>
    <row r="571127" spans="23:23" x14ac:dyDescent="0.25">
      <c r="W571127" s="4"/>
    </row>
    <row r="571137" spans="23:23" x14ac:dyDescent="0.25">
      <c r="W571137" s="4"/>
    </row>
    <row r="571147" spans="23:23" x14ac:dyDescent="0.25">
      <c r="W571147" s="4"/>
    </row>
    <row r="571157" spans="23:23" x14ac:dyDescent="0.25">
      <c r="W571157" s="4"/>
    </row>
    <row r="571167" spans="23:23" x14ac:dyDescent="0.25">
      <c r="W571167" s="4"/>
    </row>
    <row r="571177" spans="23:23" x14ac:dyDescent="0.25">
      <c r="W571177" s="4"/>
    </row>
    <row r="571187" spans="23:23" x14ac:dyDescent="0.25">
      <c r="W571187" s="4"/>
    </row>
    <row r="571197" spans="23:23" x14ac:dyDescent="0.25">
      <c r="W571197" s="4"/>
    </row>
    <row r="571207" spans="23:23" x14ac:dyDescent="0.25">
      <c r="W571207" s="4"/>
    </row>
    <row r="571217" spans="23:23" x14ac:dyDescent="0.25">
      <c r="W571217" s="4"/>
    </row>
    <row r="571227" spans="23:23" x14ac:dyDescent="0.25">
      <c r="W571227" s="4"/>
    </row>
    <row r="571237" spans="23:23" x14ac:dyDescent="0.25">
      <c r="W571237" s="4"/>
    </row>
    <row r="571247" spans="23:23" x14ac:dyDescent="0.25">
      <c r="W571247" s="4"/>
    </row>
    <row r="571257" spans="23:23" x14ac:dyDescent="0.25">
      <c r="W571257" s="4"/>
    </row>
    <row r="571267" spans="23:23" x14ac:dyDescent="0.25">
      <c r="W571267" s="4"/>
    </row>
    <row r="571277" spans="23:23" x14ac:dyDescent="0.25">
      <c r="W571277" s="4"/>
    </row>
    <row r="571287" spans="23:23" x14ac:dyDescent="0.25">
      <c r="W571287" s="4"/>
    </row>
    <row r="571297" spans="23:23" x14ac:dyDescent="0.25">
      <c r="W571297" s="4"/>
    </row>
    <row r="571307" spans="23:23" x14ac:dyDescent="0.25">
      <c r="W571307" s="4"/>
    </row>
    <row r="571317" spans="23:23" x14ac:dyDescent="0.25">
      <c r="W571317" s="4"/>
    </row>
    <row r="571327" spans="23:23" x14ac:dyDescent="0.25">
      <c r="W571327" s="4"/>
    </row>
    <row r="571337" spans="23:23" x14ac:dyDescent="0.25">
      <c r="W571337" s="4"/>
    </row>
    <row r="571347" spans="23:23" x14ac:dyDescent="0.25">
      <c r="W571347" s="4"/>
    </row>
    <row r="571357" spans="23:23" x14ac:dyDescent="0.25">
      <c r="W571357" s="4"/>
    </row>
    <row r="571367" spans="23:23" x14ac:dyDescent="0.25">
      <c r="W571367" s="4"/>
    </row>
    <row r="571377" spans="23:23" x14ac:dyDescent="0.25">
      <c r="W571377" s="4"/>
    </row>
    <row r="571387" spans="23:23" x14ac:dyDescent="0.25">
      <c r="W571387" s="4"/>
    </row>
    <row r="571397" spans="23:23" x14ac:dyDescent="0.25">
      <c r="W571397" s="4"/>
    </row>
    <row r="571407" spans="23:23" x14ac:dyDescent="0.25">
      <c r="W571407" s="4"/>
    </row>
    <row r="571417" spans="23:23" x14ac:dyDescent="0.25">
      <c r="W571417" s="4"/>
    </row>
    <row r="571427" spans="23:23" x14ac:dyDescent="0.25">
      <c r="W571427" s="4"/>
    </row>
    <row r="571437" spans="23:23" x14ac:dyDescent="0.25">
      <c r="W571437" s="4"/>
    </row>
    <row r="571447" spans="23:23" x14ac:dyDescent="0.25">
      <c r="W571447" s="4"/>
    </row>
    <row r="571457" spans="23:23" x14ac:dyDescent="0.25">
      <c r="W571457" s="4"/>
    </row>
    <row r="571467" spans="23:23" x14ac:dyDescent="0.25">
      <c r="W571467" s="4"/>
    </row>
    <row r="571477" spans="23:23" x14ac:dyDescent="0.25">
      <c r="W571477" s="4"/>
    </row>
    <row r="571487" spans="23:23" x14ac:dyDescent="0.25">
      <c r="W571487" s="4"/>
    </row>
    <row r="571497" spans="23:23" x14ac:dyDescent="0.25">
      <c r="W571497" s="4"/>
    </row>
    <row r="571507" spans="23:23" x14ac:dyDescent="0.25">
      <c r="W571507" s="4"/>
    </row>
    <row r="571517" spans="23:23" x14ac:dyDescent="0.25">
      <c r="W571517" s="4"/>
    </row>
    <row r="571527" spans="23:23" x14ac:dyDescent="0.25">
      <c r="W571527" s="4"/>
    </row>
    <row r="571537" spans="23:23" x14ac:dyDescent="0.25">
      <c r="W571537" s="4"/>
    </row>
    <row r="571547" spans="23:23" x14ac:dyDescent="0.25">
      <c r="W571547" s="4"/>
    </row>
    <row r="571557" spans="23:23" x14ac:dyDescent="0.25">
      <c r="W571557" s="4"/>
    </row>
    <row r="571567" spans="23:23" x14ac:dyDescent="0.25">
      <c r="W571567" s="4"/>
    </row>
    <row r="571577" spans="23:23" x14ac:dyDescent="0.25">
      <c r="W571577" s="4"/>
    </row>
    <row r="571587" spans="23:23" x14ac:dyDescent="0.25">
      <c r="W571587" s="4"/>
    </row>
    <row r="571597" spans="23:23" x14ac:dyDescent="0.25">
      <c r="W571597" s="4"/>
    </row>
    <row r="571607" spans="23:23" x14ac:dyDescent="0.25">
      <c r="W571607" s="4"/>
    </row>
    <row r="571617" spans="23:23" x14ac:dyDescent="0.25">
      <c r="W571617" s="4"/>
    </row>
    <row r="571627" spans="23:23" x14ac:dyDescent="0.25">
      <c r="W571627" s="4"/>
    </row>
    <row r="571637" spans="23:23" x14ac:dyDescent="0.25">
      <c r="W571637" s="4"/>
    </row>
    <row r="571647" spans="23:23" x14ac:dyDescent="0.25">
      <c r="W571647" s="4"/>
    </row>
    <row r="571657" spans="23:23" x14ac:dyDescent="0.25">
      <c r="W571657" s="4"/>
    </row>
    <row r="571667" spans="23:23" x14ac:dyDescent="0.25">
      <c r="W571667" s="4"/>
    </row>
    <row r="571677" spans="23:23" x14ac:dyDescent="0.25">
      <c r="W571677" s="4"/>
    </row>
    <row r="571687" spans="23:23" x14ac:dyDescent="0.25">
      <c r="W571687" s="4"/>
    </row>
    <row r="571697" spans="23:23" x14ac:dyDescent="0.25">
      <c r="W571697" s="4"/>
    </row>
    <row r="571707" spans="23:23" x14ac:dyDescent="0.25">
      <c r="W571707" s="4"/>
    </row>
    <row r="571717" spans="23:23" x14ac:dyDescent="0.25">
      <c r="W571717" s="4"/>
    </row>
    <row r="571727" spans="23:23" x14ac:dyDescent="0.25">
      <c r="W571727" s="4"/>
    </row>
    <row r="571737" spans="23:23" x14ac:dyDescent="0.25">
      <c r="W571737" s="4"/>
    </row>
    <row r="571747" spans="23:23" x14ac:dyDescent="0.25">
      <c r="W571747" s="4"/>
    </row>
    <row r="571757" spans="23:23" x14ac:dyDescent="0.25">
      <c r="W571757" s="4"/>
    </row>
    <row r="571767" spans="23:23" x14ac:dyDescent="0.25">
      <c r="W571767" s="4"/>
    </row>
    <row r="571777" spans="23:23" x14ac:dyDescent="0.25">
      <c r="W571777" s="4"/>
    </row>
    <row r="571787" spans="23:23" x14ac:dyDescent="0.25">
      <c r="W571787" s="4"/>
    </row>
    <row r="571797" spans="23:23" x14ac:dyDescent="0.25">
      <c r="W571797" s="4"/>
    </row>
    <row r="571807" spans="23:23" x14ac:dyDescent="0.25">
      <c r="W571807" s="4"/>
    </row>
    <row r="571817" spans="23:23" x14ac:dyDescent="0.25">
      <c r="W571817" s="4"/>
    </row>
    <row r="571827" spans="23:23" x14ac:dyDescent="0.25">
      <c r="W571827" s="4"/>
    </row>
    <row r="571837" spans="23:23" x14ac:dyDescent="0.25">
      <c r="W571837" s="4"/>
    </row>
    <row r="571847" spans="23:23" x14ac:dyDescent="0.25">
      <c r="W571847" s="4"/>
    </row>
    <row r="571857" spans="23:23" x14ac:dyDescent="0.25">
      <c r="W571857" s="4"/>
    </row>
    <row r="571867" spans="23:23" x14ac:dyDescent="0.25">
      <c r="W571867" s="4"/>
    </row>
    <row r="571877" spans="23:23" x14ac:dyDescent="0.25">
      <c r="W571877" s="4"/>
    </row>
    <row r="571887" spans="23:23" x14ac:dyDescent="0.25">
      <c r="W571887" s="4"/>
    </row>
    <row r="571897" spans="23:23" x14ac:dyDescent="0.25">
      <c r="W571897" s="4"/>
    </row>
    <row r="571907" spans="23:23" x14ac:dyDescent="0.25">
      <c r="W571907" s="4"/>
    </row>
    <row r="571917" spans="23:23" x14ac:dyDescent="0.25">
      <c r="W571917" s="4"/>
    </row>
    <row r="571927" spans="23:23" x14ac:dyDescent="0.25">
      <c r="W571927" s="4"/>
    </row>
    <row r="571937" spans="23:23" x14ac:dyDescent="0.25">
      <c r="W571937" s="4"/>
    </row>
    <row r="571947" spans="23:23" x14ac:dyDescent="0.25">
      <c r="W571947" s="4"/>
    </row>
    <row r="571957" spans="23:23" x14ac:dyDescent="0.25">
      <c r="W571957" s="4"/>
    </row>
    <row r="571967" spans="23:23" x14ac:dyDescent="0.25">
      <c r="W571967" s="4"/>
    </row>
    <row r="571977" spans="23:23" x14ac:dyDescent="0.25">
      <c r="W571977" s="4"/>
    </row>
    <row r="571987" spans="23:23" x14ac:dyDescent="0.25">
      <c r="W571987" s="4"/>
    </row>
    <row r="571997" spans="23:23" x14ac:dyDescent="0.25">
      <c r="W571997" s="4"/>
    </row>
    <row r="572007" spans="23:23" x14ac:dyDescent="0.25">
      <c r="W572007" s="4"/>
    </row>
    <row r="572017" spans="23:23" x14ac:dyDescent="0.25">
      <c r="W572017" s="4"/>
    </row>
    <row r="572027" spans="23:23" x14ac:dyDescent="0.25">
      <c r="W572027" s="4"/>
    </row>
    <row r="572037" spans="23:23" x14ac:dyDescent="0.25">
      <c r="W572037" s="4"/>
    </row>
    <row r="572047" spans="23:23" x14ac:dyDescent="0.25">
      <c r="W572047" s="4"/>
    </row>
    <row r="572057" spans="23:23" x14ac:dyDescent="0.25">
      <c r="W572057" s="4"/>
    </row>
    <row r="572067" spans="23:23" x14ac:dyDescent="0.25">
      <c r="W572067" s="4"/>
    </row>
    <row r="572077" spans="23:23" x14ac:dyDescent="0.25">
      <c r="W572077" s="4"/>
    </row>
    <row r="572087" spans="23:23" x14ac:dyDescent="0.25">
      <c r="W572087" s="4"/>
    </row>
    <row r="572097" spans="23:23" x14ac:dyDescent="0.25">
      <c r="W572097" s="4"/>
    </row>
    <row r="572107" spans="23:23" x14ac:dyDescent="0.25">
      <c r="W572107" s="4"/>
    </row>
    <row r="572117" spans="23:23" x14ac:dyDescent="0.25">
      <c r="W572117" s="4"/>
    </row>
    <row r="572127" spans="23:23" x14ac:dyDescent="0.25">
      <c r="W572127" s="4"/>
    </row>
    <row r="572137" spans="23:23" x14ac:dyDescent="0.25">
      <c r="W572137" s="4"/>
    </row>
    <row r="572147" spans="23:23" x14ac:dyDescent="0.25">
      <c r="W572147" s="4"/>
    </row>
    <row r="572157" spans="23:23" x14ac:dyDescent="0.25">
      <c r="W572157" s="4"/>
    </row>
    <row r="572167" spans="23:23" x14ac:dyDescent="0.25">
      <c r="W572167" s="4"/>
    </row>
    <row r="572177" spans="23:23" x14ac:dyDescent="0.25">
      <c r="W572177" s="4"/>
    </row>
    <row r="572187" spans="23:23" x14ac:dyDescent="0.25">
      <c r="W572187" s="4"/>
    </row>
    <row r="572197" spans="23:23" x14ac:dyDescent="0.25">
      <c r="W572197" s="4"/>
    </row>
    <row r="572207" spans="23:23" x14ac:dyDescent="0.25">
      <c r="W572207" s="4"/>
    </row>
    <row r="572217" spans="23:23" x14ac:dyDescent="0.25">
      <c r="W572217" s="4"/>
    </row>
    <row r="572227" spans="23:23" x14ac:dyDescent="0.25">
      <c r="W572227" s="4"/>
    </row>
    <row r="572237" spans="23:23" x14ac:dyDescent="0.25">
      <c r="W572237" s="4"/>
    </row>
    <row r="572247" spans="23:23" x14ac:dyDescent="0.25">
      <c r="W572247" s="4"/>
    </row>
    <row r="572257" spans="23:23" x14ac:dyDescent="0.25">
      <c r="W572257" s="4"/>
    </row>
    <row r="572267" spans="23:23" x14ac:dyDescent="0.25">
      <c r="W572267" s="4"/>
    </row>
    <row r="572277" spans="23:23" x14ac:dyDescent="0.25">
      <c r="W572277" s="4"/>
    </row>
    <row r="572287" spans="23:23" x14ac:dyDescent="0.25">
      <c r="W572287" s="4"/>
    </row>
    <row r="572297" spans="23:23" x14ac:dyDescent="0.25">
      <c r="W572297" s="4"/>
    </row>
    <row r="572307" spans="23:23" x14ac:dyDescent="0.25">
      <c r="W572307" s="4"/>
    </row>
    <row r="572317" spans="23:23" x14ac:dyDescent="0.25">
      <c r="W572317" s="4"/>
    </row>
    <row r="572327" spans="23:23" x14ac:dyDescent="0.25">
      <c r="W572327" s="4"/>
    </row>
    <row r="572337" spans="23:23" x14ac:dyDescent="0.25">
      <c r="W572337" s="4"/>
    </row>
    <row r="572347" spans="23:23" x14ac:dyDescent="0.25">
      <c r="W572347" s="4"/>
    </row>
    <row r="572357" spans="23:23" x14ac:dyDescent="0.25">
      <c r="W572357" s="4"/>
    </row>
    <row r="572367" spans="23:23" x14ac:dyDescent="0.25">
      <c r="W572367" s="4"/>
    </row>
    <row r="572377" spans="23:23" x14ac:dyDescent="0.25">
      <c r="W572377" s="4"/>
    </row>
    <row r="572387" spans="23:23" x14ac:dyDescent="0.25">
      <c r="W572387" s="4"/>
    </row>
    <row r="572397" spans="23:23" x14ac:dyDescent="0.25">
      <c r="W572397" s="4"/>
    </row>
    <row r="572407" spans="23:23" x14ac:dyDescent="0.25">
      <c r="W572407" s="4"/>
    </row>
    <row r="572417" spans="23:23" x14ac:dyDescent="0.25">
      <c r="W572417" s="4"/>
    </row>
    <row r="572427" spans="23:23" x14ac:dyDescent="0.25">
      <c r="W572427" s="4"/>
    </row>
    <row r="572437" spans="23:23" x14ac:dyDescent="0.25">
      <c r="W572437" s="4"/>
    </row>
    <row r="572447" spans="23:23" x14ac:dyDescent="0.25">
      <c r="W572447" s="4"/>
    </row>
    <row r="572457" spans="23:23" x14ac:dyDescent="0.25">
      <c r="W572457" s="4"/>
    </row>
    <row r="572467" spans="23:23" x14ac:dyDescent="0.25">
      <c r="W572467" s="4"/>
    </row>
    <row r="572477" spans="23:23" x14ac:dyDescent="0.25">
      <c r="W572477" s="4"/>
    </row>
    <row r="572487" spans="23:23" x14ac:dyDescent="0.25">
      <c r="W572487" s="4"/>
    </row>
    <row r="572497" spans="23:23" x14ac:dyDescent="0.25">
      <c r="W572497" s="4"/>
    </row>
    <row r="572507" spans="23:23" x14ac:dyDescent="0.25">
      <c r="W572507" s="4"/>
    </row>
    <row r="572517" spans="23:23" x14ac:dyDescent="0.25">
      <c r="W572517" s="4"/>
    </row>
    <row r="572527" spans="23:23" x14ac:dyDescent="0.25">
      <c r="W572527" s="4"/>
    </row>
    <row r="572537" spans="23:23" x14ac:dyDescent="0.25">
      <c r="W572537" s="4"/>
    </row>
    <row r="572547" spans="23:23" x14ac:dyDescent="0.25">
      <c r="W572547" s="4"/>
    </row>
    <row r="572557" spans="23:23" x14ac:dyDescent="0.25">
      <c r="W572557" s="4"/>
    </row>
    <row r="572567" spans="23:23" x14ac:dyDescent="0.25">
      <c r="W572567" s="4"/>
    </row>
    <row r="572577" spans="23:23" x14ac:dyDescent="0.25">
      <c r="W572577" s="4"/>
    </row>
    <row r="572587" spans="23:23" x14ac:dyDescent="0.25">
      <c r="W572587" s="4"/>
    </row>
    <row r="572597" spans="23:23" x14ac:dyDescent="0.25">
      <c r="W572597" s="4"/>
    </row>
    <row r="572607" spans="23:23" x14ac:dyDescent="0.25">
      <c r="W572607" s="4"/>
    </row>
    <row r="572617" spans="23:23" x14ac:dyDescent="0.25">
      <c r="W572617" s="4"/>
    </row>
    <row r="572627" spans="23:23" x14ac:dyDescent="0.25">
      <c r="W572627" s="4"/>
    </row>
    <row r="572637" spans="23:23" x14ac:dyDescent="0.25">
      <c r="W572637" s="4"/>
    </row>
    <row r="572647" spans="23:23" x14ac:dyDescent="0.25">
      <c r="W572647" s="4"/>
    </row>
    <row r="572657" spans="23:23" x14ac:dyDescent="0.25">
      <c r="W572657" s="4"/>
    </row>
    <row r="572667" spans="23:23" x14ac:dyDescent="0.25">
      <c r="W572667" s="4"/>
    </row>
    <row r="572677" spans="23:23" x14ac:dyDescent="0.25">
      <c r="W572677" s="4"/>
    </row>
    <row r="572687" spans="23:23" x14ac:dyDescent="0.25">
      <c r="W572687" s="4"/>
    </row>
    <row r="572697" spans="23:23" x14ac:dyDescent="0.25">
      <c r="W572697" s="4"/>
    </row>
    <row r="572707" spans="23:23" x14ac:dyDescent="0.25">
      <c r="W572707" s="4"/>
    </row>
    <row r="572717" spans="23:23" x14ac:dyDescent="0.25">
      <c r="W572717" s="4"/>
    </row>
    <row r="572727" spans="23:23" x14ac:dyDescent="0.25">
      <c r="W572727" s="4"/>
    </row>
    <row r="572737" spans="23:23" x14ac:dyDescent="0.25">
      <c r="W572737" s="4"/>
    </row>
    <row r="572747" spans="23:23" x14ac:dyDescent="0.25">
      <c r="W572747" s="4"/>
    </row>
    <row r="572757" spans="23:23" x14ac:dyDescent="0.25">
      <c r="W572757" s="4"/>
    </row>
    <row r="572767" spans="23:23" x14ac:dyDescent="0.25">
      <c r="W572767" s="4"/>
    </row>
    <row r="572777" spans="23:23" x14ac:dyDescent="0.25">
      <c r="W572777" s="4"/>
    </row>
    <row r="572787" spans="23:23" x14ac:dyDescent="0.25">
      <c r="W572787" s="4"/>
    </row>
    <row r="572797" spans="23:23" x14ac:dyDescent="0.25">
      <c r="W572797" s="4"/>
    </row>
    <row r="572807" spans="23:23" x14ac:dyDescent="0.25">
      <c r="W572807" s="4"/>
    </row>
    <row r="572817" spans="23:23" x14ac:dyDescent="0.25">
      <c r="W572817" s="4"/>
    </row>
    <row r="572827" spans="23:23" x14ac:dyDescent="0.25">
      <c r="W572827" s="4"/>
    </row>
    <row r="572837" spans="23:23" x14ac:dyDescent="0.25">
      <c r="W572837" s="4"/>
    </row>
    <row r="572847" spans="23:23" x14ac:dyDescent="0.25">
      <c r="W572847" s="4"/>
    </row>
    <row r="572857" spans="23:23" x14ac:dyDescent="0.25">
      <c r="W572857" s="4"/>
    </row>
    <row r="572867" spans="23:23" x14ac:dyDescent="0.25">
      <c r="W572867" s="4"/>
    </row>
    <row r="572877" spans="23:23" x14ac:dyDescent="0.25">
      <c r="W572877" s="4"/>
    </row>
    <row r="572887" spans="23:23" x14ac:dyDescent="0.25">
      <c r="W572887" s="4"/>
    </row>
    <row r="572897" spans="23:23" x14ac:dyDescent="0.25">
      <c r="W572897" s="4"/>
    </row>
    <row r="572907" spans="23:23" x14ac:dyDescent="0.25">
      <c r="W572907" s="4"/>
    </row>
    <row r="572917" spans="23:23" x14ac:dyDescent="0.25">
      <c r="W572917" s="4"/>
    </row>
    <row r="572927" spans="23:23" x14ac:dyDescent="0.25">
      <c r="W572927" s="4"/>
    </row>
    <row r="572937" spans="23:23" x14ac:dyDescent="0.25">
      <c r="W572937" s="4"/>
    </row>
    <row r="572947" spans="23:23" x14ac:dyDescent="0.25">
      <c r="W572947" s="4"/>
    </row>
    <row r="572957" spans="23:23" x14ac:dyDescent="0.25">
      <c r="W572957" s="4"/>
    </row>
    <row r="572967" spans="23:23" x14ac:dyDescent="0.25">
      <c r="W572967" s="4"/>
    </row>
    <row r="572977" spans="23:23" x14ac:dyDescent="0.25">
      <c r="W572977" s="4"/>
    </row>
    <row r="572987" spans="23:23" x14ac:dyDescent="0.25">
      <c r="W572987" s="4"/>
    </row>
    <row r="572997" spans="23:23" x14ac:dyDescent="0.25">
      <c r="W572997" s="4"/>
    </row>
    <row r="573007" spans="23:23" x14ac:dyDescent="0.25">
      <c r="W573007" s="4"/>
    </row>
    <row r="573017" spans="23:23" x14ac:dyDescent="0.25">
      <c r="W573017" s="4"/>
    </row>
    <row r="573027" spans="23:23" x14ac:dyDescent="0.25">
      <c r="W573027" s="4"/>
    </row>
    <row r="573037" spans="23:23" x14ac:dyDescent="0.25">
      <c r="W573037" s="4"/>
    </row>
    <row r="573047" spans="23:23" x14ac:dyDescent="0.25">
      <c r="W573047" s="4"/>
    </row>
    <row r="573057" spans="23:23" x14ac:dyDescent="0.25">
      <c r="W573057" s="4"/>
    </row>
    <row r="573067" spans="23:23" x14ac:dyDescent="0.25">
      <c r="W573067" s="4"/>
    </row>
    <row r="573077" spans="23:23" x14ac:dyDescent="0.25">
      <c r="W573077" s="4"/>
    </row>
    <row r="573087" spans="23:23" x14ac:dyDescent="0.25">
      <c r="W573087" s="4"/>
    </row>
    <row r="573097" spans="23:23" x14ac:dyDescent="0.25">
      <c r="W573097" s="4"/>
    </row>
    <row r="573107" spans="23:23" x14ac:dyDescent="0.25">
      <c r="W573107" s="4"/>
    </row>
    <row r="573117" spans="23:23" x14ac:dyDescent="0.25">
      <c r="W573117" s="4"/>
    </row>
    <row r="573127" spans="23:23" x14ac:dyDescent="0.25">
      <c r="W573127" s="4"/>
    </row>
    <row r="573137" spans="23:23" x14ac:dyDescent="0.25">
      <c r="W573137" s="4"/>
    </row>
    <row r="573147" spans="23:23" x14ac:dyDescent="0.25">
      <c r="W573147" s="4"/>
    </row>
    <row r="573157" spans="23:23" x14ac:dyDescent="0.25">
      <c r="W573157" s="4"/>
    </row>
    <row r="573167" spans="23:23" x14ac:dyDescent="0.25">
      <c r="W573167" s="4"/>
    </row>
    <row r="573177" spans="23:23" x14ac:dyDescent="0.25">
      <c r="W573177" s="4"/>
    </row>
    <row r="573187" spans="23:23" x14ac:dyDescent="0.25">
      <c r="W573187" s="4"/>
    </row>
    <row r="573197" spans="23:23" x14ac:dyDescent="0.25">
      <c r="W573197" s="4"/>
    </row>
    <row r="573207" spans="23:23" x14ac:dyDescent="0.25">
      <c r="W573207" s="4"/>
    </row>
    <row r="573217" spans="23:23" x14ac:dyDescent="0.25">
      <c r="W573217" s="4"/>
    </row>
    <row r="573227" spans="23:23" x14ac:dyDescent="0.25">
      <c r="W573227" s="4"/>
    </row>
    <row r="573237" spans="23:23" x14ac:dyDescent="0.25">
      <c r="W573237" s="4"/>
    </row>
    <row r="573247" spans="23:23" x14ac:dyDescent="0.25">
      <c r="W573247" s="4"/>
    </row>
    <row r="573257" spans="23:23" x14ac:dyDescent="0.25">
      <c r="W573257" s="4"/>
    </row>
    <row r="573267" spans="23:23" x14ac:dyDescent="0.25">
      <c r="W573267" s="4"/>
    </row>
    <row r="573277" spans="23:23" x14ac:dyDescent="0.25">
      <c r="W573277" s="4"/>
    </row>
    <row r="573287" spans="23:23" x14ac:dyDescent="0.25">
      <c r="W573287" s="4"/>
    </row>
    <row r="573297" spans="23:23" x14ac:dyDescent="0.25">
      <c r="W573297" s="4"/>
    </row>
    <row r="573307" spans="23:23" x14ac:dyDescent="0.25">
      <c r="W573307" s="4"/>
    </row>
    <row r="573317" spans="23:23" x14ac:dyDescent="0.25">
      <c r="W573317" s="4"/>
    </row>
    <row r="573327" spans="23:23" x14ac:dyDescent="0.25">
      <c r="W573327" s="4"/>
    </row>
    <row r="573337" spans="23:23" x14ac:dyDescent="0.25">
      <c r="W573337" s="4"/>
    </row>
    <row r="573347" spans="23:23" x14ac:dyDescent="0.25">
      <c r="W573347" s="4"/>
    </row>
    <row r="573357" spans="23:23" x14ac:dyDescent="0.25">
      <c r="W573357" s="4"/>
    </row>
    <row r="573367" spans="23:23" x14ac:dyDescent="0.25">
      <c r="W573367" s="4"/>
    </row>
    <row r="573377" spans="23:23" x14ac:dyDescent="0.25">
      <c r="W573377" s="4"/>
    </row>
    <row r="573387" spans="23:23" x14ac:dyDescent="0.25">
      <c r="W573387" s="4"/>
    </row>
    <row r="573397" spans="23:23" x14ac:dyDescent="0.25">
      <c r="W573397" s="4"/>
    </row>
    <row r="573407" spans="23:23" x14ac:dyDescent="0.25">
      <c r="W573407" s="4"/>
    </row>
    <row r="573417" spans="23:23" x14ac:dyDescent="0.25">
      <c r="W573417" s="4"/>
    </row>
    <row r="573427" spans="23:23" x14ac:dyDescent="0.25">
      <c r="W573427" s="4"/>
    </row>
    <row r="573437" spans="23:23" x14ac:dyDescent="0.25">
      <c r="W573437" s="4"/>
    </row>
    <row r="573447" spans="23:23" x14ac:dyDescent="0.25">
      <c r="W573447" s="4"/>
    </row>
    <row r="573457" spans="23:23" x14ac:dyDescent="0.25">
      <c r="W573457" s="4"/>
    </row>
    <row r="573467" spans="23:23" x14ac:dyDescent="0.25">
      <c r="W573467" s="4"/>
    </row>
    <row r="573477" spans="23:23" x14ac:dyDescent="0.25">
      <c r="W573477" s="4"/>
    </row>
    <row r="573487" spans="23:23" x14ac:dyDescent="0.25">
      <c r="W573487" s="4"/>
    </row>
    <row r="573497" spans="23:23" x14ac:dyDescent="0.25">
      <c r="W573497" s="4"/>
    </row>
    <row r="573507" spans="23:23" x14ac:dyDescent="0.25">
      <c r="W573507" s="4"/>
    </row>
    <row r="573517" spans="23:23" x14ac:dyDescent="0.25">
      <c r="W573517" s="4"/>
    </row>
    <row r="573527" spans="23:23" x14ac:dyDescent="0.25">
      <c r="W573527" s="4"/>
    </row>
    <row r="573537" spans="23:23" x14ac:dyDescent="0.25">
      <c r="W573537" s="4"/>
    </row>
    <row r="573547" spans="23:23" x14ac:dyDescent="0.25">
      <c r="W573547" s="4"/>
    </row>
    <row r="573557" spans="23:23" x14ac:dyDescent="0.25">
      <c r="W573557" s="4"/>
    </row>
    <row r="573567" spans="23:23" x14ac:dyDescent="0.25">
      <c r="W573567" s="4"/>
    </row>
    <row r="573577" spans="23:23" x14ac:dyDescent="0.25">
      <c r="W573577" s="4"/>
    </row>
    <row r="573587" spans="23:23" x14ac:dyDescent="0.25">
      <c r="W573587" s="4"/>
    </row>
    <row r="573597" spans="23:23" x14ac:dyDescent="0.25">
      <c r="W573597" s="4"/>
    </row>
    <row r="573607" spans="23:23" x14ac:dyDescent="0.25">
      <c r="W573607" s="4"/>
    </row>
    <row r="573617" spans="23:23" x14ac:dyDescent="0.25">
      <c r="W573617" s="4"/>
    </row>
    <row r="573627" spans="23:23" x14ac:dyDescent="0.25">
      <c r="W573627" s="4"/>
    </row>
    <row r="573637" spans="23:23" x14ac:dyDescent="0.25">
      <c r="W573637" s="4"/>
    </row>
    <row r="573647" spans="23:23" x14ac:dyDescent="0.25">
      <c r="W573647" s="4"/>
    </row>
    <row r="573657" spans="23:23" x14ac:dyDescent="0.25">
      <c r="W573657" s="4"/>
    </row>
    <row r="573667" spans="23:23" x14ac:dyDescent="0.25">
      <c r="W573667" s="4"/>
    </row>
    <row r="573677" spans="23:23" x14ac:dyDescent="0.25">
      <c r="W573677" s="4"/>
    </row>
    <row r="573687" spans="23:23" x14ac:dyDescent="0.25">
      <c r="W573687" s="4"/>
    </row>
    <row r="573697" spans="23:23" x14ac:dyDescent="0.25">
      <c r="W573697" s="4"/>
    </row>
    <row r="573707" spans="23:23" x14ac:dyDescent="0.25">
      <c r="W573707" s="4"/>
    </row>
    <row r="573717" spans="23:23" x14ac:dyDescent="0.25">
      <c r="W573717" s="4"/>
    </row>
    <row r="573727" spans="23:23" x14ac:dyDescent="0.25">
      <c r="W573727" s="4"/>
    </row>
    <row r="573737" spans="23:23" x14ac:dyDescent="0.25">
      <c r="W573737" s="4"/>
    </row>
    <row r="573747" spans="23:23" x14ac:dyDescent="0.25">
      <c r="W573747" s="4"/>
    </row>
    <row r="573757" spans="23:23" x14ac:dyDescent="0.25">
      <c r="W573757" s="4"/>
    </row>
    <row r="573767" spans="23:23" x14ac:dyDescent="0.25">
      <c r="W573767" s="4"/>
    </row>
    <row r="573777" spans="23:23" x14ac:dyDescent="0.25">
      <c r="W573777" s="4"/>
    </row>
    <row r="573787" spans="23:23" x14ac:dyDescent="0.25">
      <c r="W573787" s="4"/>
    </row>
    <row r="573797" spans="23:23" x14ac:dyDescent="0.25">
      <c r="W573797" s="4"/>
    </row>
    <row r="573807" spans="23:23" x14ac:dyDescent="0.25">
      <c r="W573807" s="4"/>
    </row>
    <row r="573817" spans="23:23" x14ac:dyDescent="0.25">
      <c r="W573817" s="4"/>
    </row>
    <row r="573827" spans="23:23" x14ac:dyDescent="0.25">
      <c r="W573827" s="4"/>
    </row>
    <row r="573837" spans="23:23" x14ac:dyDescent="0.25">
      <c r="W573837" s="4"/>
    </row>
    <row r="573847" spans="23:23" x14ac:dyDescent="0.25">
      <c r="W573847" s="4"/>
    </row>
    <row r="573857" spans="23:23" x14ac:dyDescent="0.25">
      <c r="W573857" s="4"/>
    </row>
    <row r="573867" spans="23:23" x14ac:dyDescent="0.25">
      <c r="W573867" s="4"/>
    </row>
    <row r="573877" spans="23:23" x14ac:dyDescent="0.25">
      <c r="W573877" s="4"/>
    </row>
    <row r="573887" spans="23:23" x14ac:dyDescent="0.25">
      <c r="W573887" s="4"/>
    </row>
    <row r="573897" spans="23:23" x14ac:dyDescent="0.25">
      <c r="W573897" s="4"/>
    </row>
    <row r="573907" spans="23:23" x14ac:dyDescent="0.25">
      <c r="W573907" s="4"/>
    </row>
    <row r="573917" spans="23:23" x14ac:dyDescent="0.25">
      <c r="W573917" s="4"/>
    </row>
    <row r="573927" spans="23:23" x14ac:dyDescent="0.25">
      <c r="W573927" s="4"/>
    </row>
    <row r="573937" spans="23:23" x14ac:dyDescent="0.25">
      <c r="W573937" s="4"/>
    </row>
    <row r="573947" spans="23:23" x14ac:dyDescent="0.25">
      <c r="W573947" s="4"/>
    </row>
    <row r="573957" spans="23:23" x14ac:dyDescent="0.25">
      <c r="W573957" s="4"/>
    </row>
    <row r="573967" spans="23:23" x14ac:dyDescent="0.25">
      <c r="W573967" s="4"/>
    </row>
    <row r="573977" spans="23:23" x14ac:dyDescent="0.25">
      <c r="W573977" s="4"/>
    </row>
    <row r="573987" spans="23:23" x14ac:dyDescent="0.25">
      <c r="W573987" s="4"/>
    </row>
    <row r="573997" spans="23:23" x14ac:dyDescent="0.25">
      <c r="W573997" s="4"/>
    </row>
    <row r="574007" spans="23:23" x14ac:dyDescent="0.25">
      <c r="W574007" s="4"/>
    </row>
    <row r="574017" spans="23:23" x14ac:dyDescent="0.25">
      <c r="W574017" s="4"/>
    </row>
    <row r="574027" spans="23:23" x14ac:dyDescent="0.25">
      <c r="W574027" s="4"/>
    </row>
    <row r="574037" spans="23:23" x14ac:dyDescent="0.25">
      <c r="W574037" s="4"/>
    </row>
    <row r="574047" spans="23:23" x14ac:dyDescent="0.25">
      <c r="W574047" s="4"/>
    </row>
    <row r="574057" spans="23:23" x14ac:dyDescent="0.25">
      <c r="W574057" s="4"/>
    </row>
    <row r="574067" spans="23:23" x14ac:dyDescent="0.25">
      <c r="W574067" s="4"/>
    </row>
    <row r="574077" spans="23:23" x14ac:dyDescent="0.25">
      <c r="W574077" s="4"/>
    </row>
    <row r="574087" spans="23:23" x14ac:dyDescent="0.25">
      <c r="W574087" s="4"/>
    </row>
    <row r="574097" spans="23:23" x14ac:dyDescent="0.25">
      <c r="W574097" s="4"/>
    </row>
    <row r="574107" spans="23:23" x14ac:dyDescent="0.25">
      <c r="W574107" s="4"/>
    </row>
    <row r="574117" spans="23:23" x14ac:dyDescent="0.25">
      <c r="W574117" s="4"/>
    </row>
    <row r="574127" spans="23:23" x14ac:dyDescent="0.25">
      <c r="W574127" s="4"/>
    </row>
    <row r="574137" spans="23:23" x14ac:dyDescent="0.25">
      <c r="W574137" s="4"/>
    </row>
    <row r="574147" spans="23:23" x14ac:dyDescent="0.25">
      <c r="W574147" s="4"/>
    </row>
    <row r="574157" spans="23:23" x14ac:dyDescent="0.25">
      <c r="W574157" s="4"/>
    </row>
    <row r="574167" spans="23:23" x14ac:dyDescent="0.25">
      <c r="W574167" s="4"/>
    </row>
    <row r="574177" spans="23:23" x14ac:dyDescent="0.25">
      <c r="W574177" s="4"/>
    </row>
    <row r="574187" spans="23:23" x14ac:dyDescent="0.25">
      <c r="W574187" s="4"/>
    </row>
    <row r="574197" spans="23:23" x14ac:dyDescent="0.25">
      <c r="W574197" s="4"/>
    </row>
    <row r="574207" spans="23:23" x14ac:dyDescent="0.25">
      <c r="W574207" s="4"/>
    </row>
    <row r="574217" spans="23:23" x14ac:dyDescent="0.25">
      <c r="W574217" s="4"/>
    </row>
    <row r="574227" spans="23:23" x14ac:dyDescent="0.25">
      <c r="W574227" s="4"/>
    </row>
    <row r="574237" spans="23:23" x14ac:dyDescent="0.25">
      <c r="W574237" s="4"/>
    </row>
    <row r="574247" spans="23:23" x14ac:dyDescent="0.25">
      <c r="W574247" s="4"/>
    </row>
    <row r="574257" spans="23:23" x14ac:dyDescent="0.25">
      <c r="W574257" s="4"/>
    </row>
    <row r="574267" spans="23:23" x14ac:dyDescent="0.25">
      <c r="W574267" s="4"/>
    </row>
    <row r="574277" spans="23:23" x14ac:dyDescent="0.25">
      <c r="W574277" s="4"/>
    </row>
    <row r="574287" spans="23:23" x14ac:dyDescent="0.25">
      <c r="W574287" s="4"/>
    </row>
    <row r="574297" spans="23:23" x14ac:dyDescent="0.25">
      <c r="W574297" s="4"/>
    </row>
    <row r="574307" spans="23:23" x14ac:dyDescent="0.25">
      <c r="W574307" s="4"/>
    </row>
    <row r="574317" spans="23:23" x14ac:dyDescent="0.25">
      <c r="W574317" s="4"/>
    </row>
    <row r="574327" spans="23:23" x14ac:dyDescent="0.25">
      <c r="W574327" s="4"/>
    </row>
    <row r="574337" spans="23:23" x14ac:dyDescent="0.25">
      <c r="W574337" s="4"/>
    </row>
    <row r="574347" spans="23:23" x14ac:dyDescent="0.25">
      <c r="W574347" s="4"/>
    </row>
    <row r="574357" spans="23:23" x14ac:dyDescent="0.25">
      <c r="W574357" s="4"/>
    </row>
    <row r="574367" spans="23:23" x14ac:dyDescent="0.25">
      <c r="W574367" s="4"/>
    </row>
    <row r="574377" spans="23:23" x14ac:dyDescent="0.25">
      <c r="W574377" s="4"/>
    </row>
    <row r="574387" spans="23:23" x14ac:dyDescent="0.25">
      <c r="W574387" s="4"/>
    </row>
    <row r="574397" spans="23:23" x14ac:dyDescent="0.25">
      <c r="W574397" s="4"/>
    </row>
    <row r="574407" spans="23:23" x14ac:dyDescent="0.25">
      <c r="W574407" s="4"/>
    </row>
    <row r="574417" spans="23:23" x14ac:dyDescent="0.25">
      <c r="W574417" s="4"/>
    </row>
    <row r="574427" spans="23:23" x14ac:dyDescent="0.25">
      <c r="W574427" s="4"/>
    </row>
    <row r="574437" spans="23:23" x14ac:dyDescent="0.25">
      <c r="W574437" s="4"/>
    </row>
    <row r="574447" spans="23:23" x14ac:dyDescent="0.25">
      <c r="W574447" s="4"/>
    </row>
    <row r="574457" spans="23:23" x14ac:dyDescent="0.25">
      <c r="W574457" s="4"/>
    </row>
    <row r="574467" spans="23:23" x14ac:dyDescent="0.25">
      <c r="W574467" s="4"/>
    </row>
    <row r="574477" spans="23:23" x14ac:dyDescent="0.25">
      <c r="W574477" s="4"/>
    </row>
    <row r="574487" spans="23:23" x14ac:dyDescent="0.25">
      <c r="W574487" s="4"/>
    </row>
    <row r="574497" spans="23:23" x14ac:dyDescent="0.25">
      <c r="W574497" s="4"/>
    </row>
    <row r="574507" spans="23:23" x14ac:dyDescent="0.25">
      <c r="W574507" s="4"/>
    </row>
    <row r="574517" spans="23:23" x14ac:dyDescent="0.25">
      <c r="W574517" s="4"/>
    </row>
    <row r="574527" spans="23:23" x14ac:dyDescent="0.25">
      <c r="W574527" s="4"/>
    </row>
    <row r="574537" spans="23:23" x14ac:dyDescent="0.25">
      <c r="W574537" s="4"/>
    </row>
    <row r="574547" spans="23:23" x14ac:dyDescent="0.25">
      <c r="W574547" s="4"/>
    </row>
    <row r="574557" spans="23:23" x14ac:dyDescent="0.25">
      <c r="W574557" s="4"/>
    </row>
    <row r="574567" spans="23:23" x14ac:dyDescent="0.25">
      <c r="W574567" s="4"/>
    </row>
    <row r="574577" spans="23:23" x14ac:dyDescent="0.25">
      <c r="W574577" s="4"/>
    </row>
    <row r="574587" spans="23:23" x14ac:dyDescent="0.25">
      <c r="W574587" s="4"/>
    </row>
    <row r="574597" spans="23:23" x14ac:dyDescent="0.25">
      <c r="W574597" s="4"/>
    </row>
    <row r="574607" spans="23:23" x14ac:dyDescent="0.25">
      <c r="W574607" s="4"/>
    </row>
    <row r="574617" spans="23:23" x14ac:dyDescent="0.25">
      <c r="W574617" s="4"/>
    </row>
    <row r="574627" spans="23:23" x14ac:dyDescent="0.25">
      <c r="W574627" s="4"/>
    </row>
    <row r="574637" spans="23:23" x14ac:dyDescent="0.25">
      <c r="W574637" s="4"/>
    </row>
    <row r="574647" spans="23:23" x14ac:dyDescent="0.25">
      <c r="W574647" s="4"/>
    </row>
    <row r="574657" spans="23:23" x14ac:dyDescent="0.25">
      <c r="W574657" s="4"/>
    </row>
    <row r="574667" spans="23:23" x14ac:dyDescent="0.25">
      <c r="W574667" s="4"/>
    </row>
    <row r="574677" spans="23:23" x14ac:dyDescent="0.25">
      <c r="W574677" s="4"/>
    </row>
    <row r="574687" spans="23:23" x14ac:dyDescent="0.25">
      <c r="W574687" s="4"/>
    </row>
    <row r="574697" spans="23:23" x14ac:dyDescent="0.25">
      <c r="W574697" s="4"/>
    </row>
    <row r="574707" spans="23:23" x14ac:dyDescent="0.25">
      <c r="W574707" s="4"/>
    </row>
    <row r="574717" spans="23:23" x14ac:dyDescent="0.25">
      <c r="W574717" s="4"/>
    </row>
    <row r="574727" spans="23:23" x14ac:dyDescent="0.25">
      <c r="W574727" s="4"/>
    </row>
    <row r="574737" spans="23:23" x14ac:dyDescent="0.25">
      <c r="W574737" s="4"/>
    </row>
    <row r="574747" spans="23:23" x14ac:dyDescent="0.25">
      <c r="W574747" s="4"/>
    </row>
    <row r="574757" spans="23:23" x14ac:dyDescent="0.25">
      <c r="W574757" s="4"/>
    </row>
    <row r="574767" spans="23:23" x14ac:dyDescent="0.25">
      <c r="W574767" s="4"/>
    </row>
    <row r="574777" spans="23:23" x14ac:dyDescent="0.25">
      <c r="W574777" s="4"/>
    </row>
    <row r="574787" spans="23:23" x14ac:dyDescent="0.25">
      <c r="W574787" s="4"/>
    </row>
    <row r="574797" spans="23:23" x14ac:dyDescent="0.25">
      <c r="W574797" s="4"/>
    </row>
    <row r="574807" spans="23:23" x14ac:dyDescent="0.25">
      <c r="W574807" s="4"/>
    </row>
    <row r="574817" spans="23:23" x14ac:dyDescent="0.25">
      <c r="W574817" s="4"/>
    </row>
    <row r="574827" spans="23:23" x14ac:dyDescent="0.25">
      <c r="W574827" s="4"/>
    </row>
    <row r="574837" spans="23:23" x14ac:dyDescent="0.25">
      <c r="W574837" s="4"/>
    </row>
    <row r="574847" spans="23:23" x14ac:dyDescent="0.25">
      <c r="W574847" s="4"/>
    </row>
    <row r="574857" spans="23:23" x14ac:dyDescent="0.25">
      <c r="W574857" s="4"/>
    </row>
    <row r="574867" spans="23:23" x14ac:dyDescent="0.25">
      <c r="W574867" s="4"/>
    </row>
    <row r="574877" spans="23:23" x14ac:dyDescent="0.25">
      <c r="W574877" s="4"/>
    </row>
    <row r="574887" spans="23:23" x14ac:dyDescent="0.25">
      <c r="W574887" s="4"/>
    </row>
    <row r="574897" spans="23:23" x14ac:dyDescent="0.25">
      <c r="W574897" s="4"/>
    </row>
    <row r="574907" spans="23:23" x14ac:dyDescent="0.25">
      <c r="W574907" s="4"/>
    </row>
    <row r="574917" spans="23:23" x14ac:dyDescent="0.25">
      <c r="W574917" s="4"/>
    </row>
    <row r="574927" spans="23:23" x14ac:dyDescent="0.25">
      <c r="W574927" s="4"/>
    </row>
    <row r="574937" spans="23:23" x14ac:dyDescent="0.25">
      <c r="W574937" s="4"/>
    </row>
    <row r="574947" spans="23:23" x14ac:dyDescent="0.25">
      <c r="W574947" s="4"/>
    </row>
    <row r="574957" spans="23:23" x14ac:dyDescent="0.25">
      <c r="W574957" s="4"/>
    </row>
    <row r="574967" spans="23:23" x14ac:dyDescent="0.25">
      <c r="W574967" s="4"/>
    </row>
    <row r="574977" spans="23:23" x14ac:dyDescent="0.25">
      <c r="W574977" s="4"/>
    </row>
    <row r="574987" spans="23:23" x14ac:dyDescent="0.25">
      <c r="W574987" s="4"/>
    </row>
    <row r="574997" spans="23:23" x14ac:dyDescent="0.25">
      <c r="W574997" s="4"/>
    </row>
    <row r="575007" spans="23:23" x14ac:dyDescent="0.25">
      <c r="W575007" s="4"/>
    </row>
    <row r="575017" spans="23:23" x14ac:dyDescent="0.25">
      <c r="W575017" s="4"/>
    </row>
    <row r="575027" spans="23:23" x14ac:dyDescent="0.25">
      <c r="W575027" s="4"/>
    </row>
    <row r="575037" spans="23:23" x14ac:dyDescent="0.25">
      <c r="W575037" s="4"/>
    </row>
    <row r="575047" spans="23:23" x14ac:dyDescent="0.25">
      <c r="W575047" s="4"/>
    </row>
    <row r="575057" spans="23:23" x14ac:dyDescent="0.25">
      <c r="W575057" s="4"/>
    </row>
    <row r="575067" spans="23:23" x14ac:dyDescent="0.25">
      <c r="W575067" s="4"/>
    </row>
    <row r="575077" spans="23:23" x14ac:dyDescent="0.25">
      <c r="W575077" s="4"/>
    </row>
    <row r="575087" spans="23:23" x14ac:dyDescent="0.25">
      <c r="W575087" s="4"/>
    </row>
    <row r="575097" spans="23:23" x14ac:dyDescent="0.25">
      <c r="W575097" s="4"/>
    </row>
    <row r="575107" spans="23:23" x14ac:dyDescent="0.25">
      <c r="W575107" s="4"/>
    </row>
    <row r="575117" spans="23:23" x14ac:dyDescent="0.25">
      <c r="W575117" s="4"/>
    </row>
    <row r="575127" spans="23:23" x14ac:dyDescent="0.25">
      <c r="W575127" s="4"/>
    </row>
    <row r="575137" spans="23:23" x14ac:dyDescent="0.25">
      <c r="W575137" s="4"/>
    </row>
    <row r="575147" spans="23:23" x14ac:dyDescent="0.25">
      <c r="W575147" s="4"/>
    </row>
    <row r="575157" spans="23:23" x14ac:dyDescent="0.25">
      <c r="W575157" s="4"/>
    </row>
    <row r="575167" spans="23:23" x14ac:dyDescent="0.25">
      <c r="W575167" s="4"/>
    </row>
    <row r="575177" spans="23:23" x14ac:dyDescent="0.25">
      <c r="W575177" s="4"/>
    </row>
    <row r="575187" spans="23:23" x14ac:dyDescent="0.25">
      <c r="W575187" s="4"/>
    </row>
    <row r="575197" spans="23:23" x14ac:dyDescent="0.25">
      <c r="W575197" s="4"/>
    </row>
    <row r="575207" spans="23:23" x14ac:dyDescent="0.25">
      <c r="W575207" s="4"/>
    </row>
    <row r="575217" spans="23:23" x14ac:dyDescent="0.25">
      <c r="W575217" s="4"/>
    </row>
    <row r="575227" spans="23:23" x14ac:dyDescent="0.25">
      <c r="W575227" s="4"/>
    </row>
    <row r="575237" spans="23:23" x14ac:dyDescent="0.25">
      <c r="W575237" s="4"/>
    </row>
    <row r="575247" spans="23:23" x14ac:dyDescent="0.25">
      <c r="W575247" s="4"/>
    </row>
    <row r="575257" spans="23:23" x14ac:dyDescent="0.25">
      <c r="W575257" s="4"/>
    </row>
    <row r="575267" spans="23:23" x14ac:dyDescent="0.25">
      <c r="W575267" s="4"/>
    </row>
    <row r="575277" spans="23:23" x14ac:dyDescent="0.25">
      <c r="W575277" s="4"/>
    </row>
    <row r="575287" spans="23:23" x14ac:dyDescent="0.25">
      <c r="W575287" s="4"/>
    </row>
    <row r="575297" spans="23:23" x14ac:dyDescent="0.25">
      <c r="W575297" s="4"/>
    </row>
    <row r="575307" spans="23:23" x14ac:dyDescent="0.25">
      <c r="W575307" s="4"/>
    </row>
    <row r="575317" spans="23:23" x14ac:dyDescent="0.25">
      <c r="W575317" s="4"/>
    </row>
    <row r="575327" spans="23:23" x14ac:dyDescent="0.25">
      <c r="W575327" s="4"/>
    </row>
    <row r="575337" spans="23:23" x14ac:dyDescent="0.25">
      <c r="W575337" s="4"/>
    </row>
    <row r="575347" spans="23:23" x14ac:dyDescent="0.25">
      <c r="W575347" s="4"/>
    </row>
    <row r="575357" spans="23:23" x14ac:dyDescent="0.25">
      <c r="W575357" s="4"/>
    </row>
    <row r="575367" spans="23:23" x14ac:dyDescent="0.25">
      <c r="W575367" s="4"/>
    </row>
    <row r="575377" spans="23:23" x14ac:dyDescent="0.25">
      <c r="W575377" s="4"/>
    </row>
    <row r="575387" spans="23:23" x14ac:dyDescent="0.25">
      <c r="W575387" s="4"/>
    </row>
    <row r="575397" spans="23:23" x14ac:dyDescent="0.25">
      <c r="W575397" s="4"/>
    </row>
    <row r="575407" spans="23:23" x14ac:dyDescent="0.25">
      <c r="W575407" s="4"/>
    </row>
    <row r="575417" spans="23:23" x14ac:dyDescent="0.25">
      <c r="W575417" s="4"/>
    </row>
    <row r="575427" spans="23:23" x14ac:dyDescent="0.25">
      <c r="W575427" s="4"/>
    </row>
    <row r="575437" spans="23:23" x14ac:dyDescent="0.25">
      <c r="W575437" s="4"/>
    </row>
    <row r="575447" spans="23:23" x14ac:dyDescent="0.25">
      <c r="W575447" s="4"/>
    </row>
    <row r="575457" spans="23:23" x14ac:dyDescent="0.25">
      <c r="W575457" s="4"/>
    </row>
    <row r="575467" spans="23:23" x14ac:dyDescent="0.25">
      <c r="W575467" s="4"/>
    </row>
    <row r="575477" spans="23:23" x14ac:dyDescent="0.25">
      <c r="W575477" s="4"/>
    </row>
    <row r="575487" spans="23:23" x14ac:dyDescent="0.25">
      <c r="W575487" s="4"/>
    </row>
    <row r="575497" spans="23:23" x14ac:dyDescent="0.25">
      <c r="W575497" s="4"/>
    </row>
    <row r="575507" spans="23:23" x14ac:dyDescent="0.25">
      <c r="W575507" s="4"/>
    </row>
    <row r="575517" spans="23:23" x14ac:dyDescent="0.25">
      <c r="W575517" s="4"/>
    </row>
    <row r="575527" spans="23:23" x14ac:dyDescent="0.25">
      <c r="W575527" s="4"/>
    </row>
    <row r="575537" spans="23:23" x14ac:dyDescent="0.25">
      <c r="W575537" s="4"/>
    </row>
    <row r="575547" spans="23:23" x14ac:dyDescent="0.25">
      <c r="W575547" s="4"/>
    </row>
    <row r="575557" spans="23:23" x14ac:dyDescent="0.25">
      <c r="W575557" s="4"/>
    </row>
    <row r="575567" spans="23:23" x14ac:dyDescent="0.25">
      <c r="W575567" s="4"/>
    </row>
    <row r="575577" spans="23:23" x14ac:dyDescent="0.25">
      <c r="W575577" s="4"/>
    </row>
    <row r="575587" spans="23:23" x14ac:dyDescent="0.25">
      <c r="W575587" s="4"/>
    </row>
    <row r="575597" spans="23:23" x14ac:dyDescent="0.25">
      <c r="W575597" s="4"/>
    </row>
    <row r="575607" spans="23:23" x14ac:dyDescent="0.25">
      <c r="W575607" s="4"/>
    </row>
    <row r="575617" spans="23:23" x14ac:dyDescent="0.25">
      <c r="W575617" s="4"/>
    </row>
    <row r="575627" spans="23:23" x14ac:dyDescent="0.25">
      <c r="W575627" s="4"/>
    </row>
    <row r="575637" spans="23:23" x14ac:dyDescent="0.25">
      <c r="W575637" s="4"/>
    </row>
    <row r="575647" spans="23:23" x14ac:dyDescent="0.25">
      <c r="W575647" s="4"/>
    </row>
    <row r="575657" spans="23:23" x14ac:dyDescent="0.25">
      <c r="W575657" s="4"/>
    </row>
    <row r="575667" spans="23:23" x14ac:dyDescent="0.25">
      <c r="W575667" s="4"/>
    </row>
    <row r="575677" spans="23:23" x14ac:dyDescent="0.25">
      <c r="W575677" s="4"/>
    </row>
    <row r="575687" spans="23:23" x14ac:dyDescent="0.25">
      <c r="W575687" s="4"/>
    </row>
    <row r="575697" spans="23:23" x14ac:dyDescent="0.25">
      <c r="W575697" s="4"/>
    </row>
    <row r="575707" spans="23:23" x14ac:dyDescent="0.25">
      <c r="W575707" s="4"/>
    </row>
    <row r="575717" spans="23:23" x14ac:dyDescent="0.25">
      <c r="W575717" s="4"/>
    </row>
    <row r="575727" spans="23:23" x14ac:dyDescent="0.25">
      <c r="W575727" s="4"/>
    </row>
    <row r="575737" spans="23:23" x14ac:dyDescent="0.25">
      <c r="W575737" s="4"/>
    </row>
    <row r="575747" spans="23:23" x14ac:dyDescent="0.25">
      <c r="W575747" s="4"/>
    </row>
    <row r="575757" spans="23:23" x14ac:dyDescent="0.25">
      <c r="W575757" s="4"/>
    </row>
    <row r="575767" spans="23:23" x14ac:dyDescent="0.25">
      <c r="W575767" s="4"/>
    </row>
    <row r="575777" spans="23:23" x14ac:dyDescent="0.25">
      <c r="W575777" s="4"/>
    </row>
    <row r="575787" spans="23:23" x14ac:dyDescent="0.25">
      <c r="W575787" s="4"/>
    </row>
    <row r="575797" spans="23:23" x14ac:dyDescent="0.25">
      <c r="W575797" s="4"/>
    </row>
    <row r="575807" spans="23:23" x14ac:dyDescent="0.25">
      <c r="W575807" s="4"/>
    </row>
    <row r="575817" spans="23:23" x14ac:dyDescent="0.25">
      <c r="W575817" s="4"/>
    </row>
    <row r="575827" spans="23:23" x14ac:dyDescent="0.25">
      <c r="W575827" s="4"/>
    </row>
    <row r="575837" spans="23:23" x14ac:dyDescent="0.25">
      <c r="W575837" s="4"/>
    </row>
    <row r="575847" spans="23:23" x14ac:dyDescent="0.25">
      <c r="W575847" s="4"/>
    </row>
    <row r="575857" spans="23:23" x14ac:dyDescent="0.25">
      <c r="W575857" s="4"/>
    </row>
    <row r="575867" spans="23:23" x14ac:dyDescent="0.25">
      <c r="W575867" s="4"/>
    </row>
    <row r="575877" spans="23:23" x14ac:dyDescent="0.25">
      <c r="W575877" s="4"/>
    </row>
    <row r="575887" spans="23:23" x14ac:dyDescent="0.25">
      <c r="W575887" s="4"/>
    </row>
    <row r="575897" spans="23:23" x14ac:dyDescent="0.25">
      <c r="W575897" s="4"/>
    </row>
    <row r="575907" spans="23:23" x14ac:dyDescent="0.25">
      <c r="W575907" s="4"/>
    </row>
    <row r="575917" spans="23:23" x14ac:dyDescent="0.25">
      <c r="W575917" s="4"/>
    </row>
    <row r="575927" spans="23:23" x14ac:dyDescent="0.25">
      <c r="W575927" s="4"/>
    </row>
    <row r="575937" spans="23:23" x14ac:dyDescent="0.25">
      <c r="W575937" s="4"/>
    </row>
    <row r="575947" spans="23:23" x14ac:dyDescent="0.25">
      <c r="W575947" s="4"/>
    </row>
    <row r="575957" spans="23:23" x14ac:dyDescent="0.25">
      <c r="W575957" s="4"/>
    </row>
    <row r="575967" spans="23:23" x14ac:dyDescent="0.25">
      <c r="W575967" s="4"/>
    </row>
    <row r="575977" spans="23:23" x14ac:dyDescent="0.25">
      <c r="W575977" s="4"/>
    </row>
    <row r="575987" spans="23:23" x14ac:dyDescent="0.25">
      <c r="W575987" s="4"/>
    </row>
    <row r="575997" spans="23:23" x14ac:dyDescent="0.25">
      <c r="W575997" s="4"/>
    </row>
    <row r="576007" spans="23:23" x14ac:dyDescent="0.25">
      <c r="W576007" s="4"/>
    </row>
    <row r="576017" spans="23:23" x14ac:dyDescent="0.25">
      <c r="W576017" s="4"/>
    </row>
    <row r="576027" spans="23:23" x14ac:dyDescent="0.25">
      <c r="W576027" s="4"/>
    </row>
    <row r="576037" spans="23:23" x14ac:dyDescent="0.25">
      <c r="W576037" s="4"/>
    </row>
    <row r="576047" spans="23:23" x14ac:dyDescent="0.25">
      <c r="W576047" s="4"/>
    </row>
    <row r="576057" spans="23:23" x14ac:dyDescent="0.25">
      <c r="W576057" s="4"/>
    </row>
    <row r="576067" spans="23:23" x14ac:dyDescent="0.25">
      <c r="W576067" s="4"/>
    </row>
    <row r="576077" spans="23:23" x14ac:dyDescent="0.25">
      <c r="W576077" s="4"/>
    </row>
    <row r="576087" spans="23:23" x14ac:dyDescent="0.25">
      <c r="W576087" s="4"/>
    </row>
    <row r="576097" spans="23:23" x14ac:dyDescent="0.25">
      <c r="W576097" s="4"/>
    </row>
    <row r="576107" spans="23:23" x14ac:dyDescent="0.25">
      <c r="W576107" s="4"/>
    </row>
    <row r="576117" spans="23:23" x14ac:dyDescent="0.25">
      <c r="W576117" s="4"/>
    </row>
    <row r="576127" spans="23:23" x14ac:dyDescent="0.25">
      <c r="W576127" s="4"/>
    </row>
    <row r="576137" spans="23:23" x14ac:dyDescent="0.25">
      <c r="W576137" s="4"/>
    </row>
    <row r="576147" spans="23:23" x14ac:dyDescent="0.25">
      <c r="W576147" s="4"/>
    </row>
    <row r="576157" spans="23:23" x14ac:dyDescent="0.25">
      <c r="W576157" s="4"/>
    </row>
    <row r="576167" spans="23:23" x14ac:dyDescent="0.25">
      <c r="W576167" s="4"/>
    </row>
    <row r="576177" spans="23:23" x14ac:dyDescent="0.25">
      <c r="W576177" s="4"/>
    </row>
    <row r="576187" spans="23:23" x14ac:dyDescent="0.25">
      <c r="W576187" s="4"/>
    </row>
    <row r="576197" spans="23:23" x14ac:dyDescent="0.25">
      <c r="W576197" s="4"/>
    </row>
    <row r="576207" spans="23:23" x14ac:dyDescent="0.25">
      <c r="W576207" s="4"/>
    </row>
    <row r="576217" spans="23:23" x14ac:dyDescent="0.25">
      <c r="W576217" s="4"/>
    </row>
    <row r="576227" spans="23:23" x14ac:dyDescent="0.25">
      <c r="W576227" s="4"/>
    </row>
    <row r="576237" spans="23:23" x14ac:dyDescent="0.25">
      <c r="W576237" s="4"/>
    </row>
    <row r="576247" spans="23:23" x14ac:dyDescent="0.25">
      <c r="W576247" s="4"/>
    </row>
    <row r="576257" spans="23:23" x14ac:dyDescent="0.25">
      <c r="W576257" s="4"/>
    </row>
    <row r="576267" spans="23:23" x14ac:dyDescent="0.25">
      <c r="W576267" s="4"/>
    </row>
    <row r="576277" spans="23:23" x14ac:dyDescent="0.25">
      <c r="W576277" s="4"/>
    </row>
    <row r="576287" spans="23:23" x14ac:dyDescent="0.25">
      <c r="W576287" s="4"/>
    </row>
    <row r="576297" spans="23:23" x14ac:dyDescent="0.25">
      <c r="W576297" s="4"/>
    </row>
    <row r="576307" spans="23:23" x14ac:dyDescent="0.25">
      <c r="W576307" s="4"/>
    </row>
    <row r="576317" spans="23:23" x14ac:dyDescent="0.25">
      <c r="W576317" s="4"/>
    </row>
    <row r="576327" spans="23:23" x14ac:dyDescent="0.25">
      <c r="W576327" s="4"/>
    </row>
    <row r="576337" spans="23:23" x14ac:dyDescent="0.25">
      <c r="W576337" s="4"/>
    </row>
    <row r="576347" spans="23:23" x14ac:dyDescent="0.25">
      <c r="W576347" s="4"/>
    </row>
    <row r="576357" spans="23:23" x14ac:dyDescent="0.25">
      <c r="W576357" s="4"/>
    </row>
    <row r="576367" spans="23:23" x14ac:dyDescent="0.25">
      <c r="W576367" s="4"/>
    </row>
    <row r="576377" spans="23:23" x14ac:dyDescent="0.25">
      <c r="W576377" s="4"/>
    </row>
    <row r="576387" spans="23:23" x14ac:dyDescent="0.25">
      <c r="W576387" s="4"/>
    </row>
    <row r="576397" spans="23:23" x14ac:dyDescent="0.25">
      <c r="W576397" s="4"/>
    </row>
    <row r="576407" spans="23:23" x14ac:dyDescent="0.25">
      <c r="W576407" s="4"/>
    </row>
    <row r="576417" spans="23:23" x14ac:dyDescent="0.25">
      <c r="W576417" s="4"/>
    </row>
    <row r="576427" spans="23:23" x14ac:dyDescent="0.25">
      <c r="W576427" s="4"/>
    </row>
    <row r="576437" spans="23:23" x14ac:dyDescent="0.25">
      <c r="W576437" s="4"/>
    </row>
    <row r="576447" spans="23:23" x14ac:dyDescent="0.25">
      <c r="W576447" s="4"/>
    </row>
    <row r="576457" spans="23:23" x14ac:dyDescent="0.25">
      <c r="W576457" s="4"/>
    </row>
    <row r="576467" spans="23:23" x14ac:dyDescent="0.25">
      <c r="W576467" s="4"/>
    </row>
    <row r="576477" spans="23:23" x14ac:dyDescent="0.25">
      <c r="W576477" s="4"/>
    </row>
    <row r="576487" spans="23:23" x14ac:dyDescent="0.25">
      <c r="W576487" s="4"/>
    </row>
    <row r="576497" spans="23:23" x14ac:dyDescent="0.25">
      <c r="W576497" s="4"/>
    </row>
    <row r="576507" spans="23:23" x14ac:dyDescent="0.25">
      <c r="W576507" s="4"/>
    </row>
    <row r="576517" spans="23:23" x14ac:dyDescent="0.25">
      <c r="W576517" s="4"/>
    </row>
    <row r="576527" spans="23:23" x14ac:dyDescent="0.25">
      <c r="W576527" s="4"/>
    </row>
    <row r="576537" spans="23:23" x14ac:dyDescent="0.25">
      <c r="W576537" s="4"/>
    </row>
    <row r="576547" spans="23:23" x14ac:dyDescent="0.25">
      <c r="W576547" s="4"/>
    </row>
    <row r="576557" spans="23:23" x14ac:dyDescent="0.25">
      <c r="W576557" s="4"/>
    </row>
    <row r="576567" spans="23:23" x14ac:dyDescent="0.25">
      <c r="W576567" s="4"/>
    </row>
    <row r="576577" spans="23:23" x14ac:dyDescent="0.25">
      <c r="W576577" s="4"/>
    </row>
    <row r="576587" spans="23:23" x14ac:dyDescent="0.25">
      <c r="W576587" s="4"/>
    </row>
    <row r="576597" spans="23:23" x14ac:dyDescent="0.25">
      <c r="W576597" s="4"/>
    </row>
    <row r="576607" spans="23:23" x14ac:dyDescent="0.25">
      <c r="W576607" s="4"/>
    </row>
    <row r="576617" spans="23:23" x14ac:dyDescent="0.25">
      <c r="W576617" s="4"/>
    </row>
    <row r="576627" spans="23:23" x14ac:dyDescent="0.25">
      <c r="W576627" s="4"/>
    </row>
    <row r="576637" spans="23:23" x14ac:dyDescent="0.25">
      <c r="W576637" s="4"/>
    </row>
    <row r="576647" spans="23:23" x14ac:dyDescent="0.25">
      <c r="W576647" s="4"/>
    </row>
    <row r="576657" spans="23:23" x14ac:dyDescent="0.25">
      <c r="W576657" s="4"/>
    </row>
    <row r="576667" spans="23:23" x14ac:dyDescent="0.25">
      <c r="W576667" s="4"/>
    </row>
    <row r="576677" spans="23:23" x14ac:dyDescent="0.25">
      <c r="W576677" s="4"/>
    </row>
    <row r="576687" spans="23:23" x14ac:dyDescent="0.25">
      <c r="W576687" s="4"/>
    </row>
    <row r="576697" spans="23:23" x14ac:dyDescent="0.25">
      <c r="W576697" s="4"/>
    </row>
    <row r="576707" spans="23:23" x14ac:dyDescent="0.25">
      <c r="W576707" s="4"/>
    </row>
    <row r="576717" spans="23:23" x14ac:dyDescent="0.25">
      <c r="W576717" s="4"/>
    </row>
    <row r="576727" spans="23:23" x14ac:dyDescent="0.25">
      <c r="W576727" s="4"/>
    </row>
    <row r="576737" spans="23:23" x14ac:dyDescent="0.25">
      <c r="W576737" s="4"/>
    </row>
    <row r="576747" spans="23:23" x14ac:dyDescent="0.25">
      <c r="W576747" s="4"/>
    </row>
    <row r="576757" spans="23:23" x14ac:dyDescent="0.25">
      <c r="W576757" s="4"/>
    </row>
    <row r="576767" spans="23:23" x14ac:dyDescent="0.25">
      <c r="W576767" s="4"/>
    </row>
    <row r="576777" spans="23:23" x14ac:dyDescent="0.25">
      <c r="W576777" s="4"/>
    </row>
    <row r="576787" spans="23:23" x14ac:dyDescent="0.25">
      <c r="W576787" s="4"/>
    </row>
    <row r="576797" spans="23:23" x14ac:dyDescent="0.25">
      <c r="W576797" s="4"/>
    </row>
    <row r="576807" spans="23:23" x14ac:dyDescent="0.25">
      <c r="W576807" s="4"/>
    </row>
    <row r="576817" spans="23:23" x14ac:dyDescent="0.25">
      <c r="W576817" s="4"/>
    </row>
    <row r="576827" spans="23:23" x14ac:dyDescent="0.25">
      <c r="W576827" s="4"/>
    </row>
    <row r="576837" spans="23:23" x14ac:dyDescent="0.25">
      <c r="W576837" s="4"/>
    </row>
    <row r="576847" spans="23:23" x14ac:dyDescent="0.25">
      <c r="W576847" s="4"/>
    </row>
    <row r="576857" spans="23:23" x14ac:dyDescent="0.25">
      <c r="W576857" s="4"/>
    </row>
    <row r="576867" spans="23:23" x14ac:dyDescent="0.25">
      <c r="W576867" s="4"/>
    </row>
    <row r="576877" spans="23:23" x14ac:dyDescent="0.25">
      <c r="W576877" s="4"/>
    </row>
    <row r="576887" spans="23:23" x14ac:dyDescent="0.25">
      <c r="W576887" s="4"/>
    </row>
    <row r="576897" spans="23:23" x14ac:dyDescent="0.25">
      <c r="W576897" s="4"/>
    </row>
    <row r="576907" spans="23:23" x14ac:dyDescent="0.25">
      <c r="W576907" s="4"/>
    </row>
    <row r="576917" spans="23:23" x14ac:dyDescent="0.25">
      <c r="W576917" s="4"/>
    </row>
    <row r="576927" spans="23:23" x14ac:dyDescent="0.25">
      <c r="W576927" s="4"/>
    </row>
    <row r="576937" spans="23:23" x14ac:dyDescent="0.25">
      <c r="W576937" s="4"/>
    </row>
    <row r="576947" spans="23:23" x14ac:dyDescent="0.25">
      <c r="W576947" s="4"/>
    </row>
    <row r="576957" spans="23:23" x14ac:dyDescent="0.25">
      <c r="W576957" s="4"/>
    </row>
    <row r="576967" spans="23:23" x14ac:dyDescent="0.25">
      <c r="W576967" s="4"/>
    </row>
    <row r="576977" spans="23:23" x14ac:dyDescent="0.25">
      <c r="W576977" s="4"/>
    </row>
    <row r="576987" spans="23:23" x14ac:dyDescent="0.25">
      <c r="W576987" s="4"/>
    </row>
    <row r="576997" spans="23:23" x14ac:dyDescent="0.25">
      <c r="W576997" s="4"/>
    </row>
    <row r="577007" spans="23:23" x14ac:dyDescent="0.25">
      <c r="W577007" s="4"/>
    </row>
    <row r="577017" spans="23:23" x14ac:dyDescent="0.25">
      <c r="W577017" s="4"/>
    </row>
    <row r="577027" spans="23:23" x14ac:dyDescent="0.25">
      <c r="W577027" s="4"/>
    </row>
    <row r="577037" spans="23:23" x14ac:dyDescent="0.25">
      <c r="W577037" s="4"/>
    </row>
    <row r="577047" spans="23:23" x14ac:dyDescent="0.25">
      <c r="W577047" s="4"/>
    </row>
    <row r="577057" spans="23:23" x14ac:dyDescent="0.25">
      <c r="W577057" s="4"/>
    </row>
    <row r="577067" spans="23:23" x14ac:dyDescent="0.25">
      <c r="W577067" s="4"/>
    </row>
    <row r="577077" spans="23:23" x14ac:dyDescent="0.25">
      <c r="W577077" s="4"/>
    </row>
    <row r="577087" spans="23:23" x14ac:dyDescent="0.25">
      <c r="W577087" s="4"/>
    </row>
    <row r="577097" spans="23:23" x14ac:dyDescent="0.25">
      <c r="W577097" s="4"/>
    </row>
    <row r="577107" spans="23:23" x14ac:dyDescent="0.25">
      <c r="W577107" s="4"/>
    </row>
    <row r="577117" spans="23:23" x14ac:dyDescent="0.25">
      <c r="W577117" s="4"/>
    </row>
    <row r="577127" spans="23:23" x14ac:dyDescent="0.25">
      <c r="W577127" s="4"/>
    </row>
    <row r="577137" spans="23:23" x14ac:dyDescent="0.25">
      <c r="W577137" s="4"/>
    </row>
    <row r="577147" spans="23:23" x14ac:dyDescent="0.25">
      <c r="W577147" s="4"/>
    </row>
    <row r="577157" spans="23:23" x14ac:dyDescent="0.25">
      <c r="W577157" s="4"/>
    </row>
    <row r="577167" spans="23:23" x14ac:dyDescent="0.25">
      <c r="W577167" s="4"/>
    </row>
    <row r="577177" spans="23:23" x14ac:dyDescent="0.25">
      <c r="W577177" s="4"/>
    </row>
    <row r="577187" spans="23:23" x14ac:dyDescent="0.25">
      <c r="W577187" s="4"/>
    </row>
    <row r="577197" spans="23:23" x14ac:dyDescent="0.25">
      <c r="W577197" s="4"/>
    </row>
    <row r="577207" spans="23:23" x14ac:dyDescent="0.25">
      <c r="W577207" s="4"/>
    </row>
    <row r="577217" spans="23:23" x14ac:dyDescent="0.25">
      <c r="W577217" s="4"/>
    </row>
    <row r="577227" spans="23:23" x14ac:dyDescent="0.25">
      <c r="W577227" s="4"/>
    </row>
    <row r="577237" spans="23:23" x14ac:dyDescent="0.25">
      <c r="W577237" s="4"/>
    </row>
    <row r="577247" spans="23:23" x14ac:dyDescent="0.25">
      <c r="W577247" s="4"/>
    </row>
    <row r="577257" spans="23:23" x14ac:dyDescent="0.25">
      <c r="W577257" s="4"/>
    </row>
    <row r="577267" spans="23:23" x14ac:dyDescent="0.25">
      <c r="W577267" s="4"/>
    </row>
    <row r="577277" spans="23:23" x14ac:dyDescent="0.25">
      <c r="W577277" s="4"/>
    </row>
    <row r="577287" spans="23:23" x14ac:dyDescent="0.25">
      <c r="W577287" s="4"/>
    </row>
    <row r="577297" spans="23:23" x14ac:dyDescent="0.25">
      <c r="W577297" s="4"/>
    </row>
    <row r="577307" spans="23:23" x14ac:dyDescent="0.25">
      <c r="W577307" s="4"/>
    </row>
    <row r="577317" spans="23:23" x14ac:dyDescent="0.25">
      <c r="W577317" s="4"/>
    </row>
    <row r="577327" spans="23:23" x14ac:dyDescent="0.25">
      <c r="W577327" s="4"/>
    </row>
    <row r="577337" spans="23:23" x14ac:dyDescent="0.25">
      <c r="W577337" s="4"/>
    </row>
    <row r="577347" spans="23:23" x14ac:dyDescent="0.25">
      <c r="W577347" s="4"/>
    </row>
    <row r="577357" spans="23:23" x14ac:dyDescent="0.25">
      <c r="W577357" s="4"/>
    </row>
    <row r="577367" spans="23:23" x14ac:dyDescent="0.25">
      <c r="W577367" s="4"/>
    </row>
    <row r="577377" spans="23:23" x14ac:dyDescent="0.25">
      <c r="W577377" s="4"/>
    </row>
    <row r="577387" spans="23:23" x14ac:dyDescent="0.25">
      <c r="W577387" s="4"/>
    </row>
    <row r="577397" spans="23:23" x14ac:dyDescent="0.25">
      <c r="W577397" s="4"/>
    </row>
    <row r="577407" spans="23:23" x14ac:dyDescent="0.25">
      <c r="W577407" s="4"/>
    </row>
    <row r="577417" spans="23:23" x14ac:dyDescent="0.25">
      <c r="W577417" s="4"/>
    </row>
    <row r="577427" spans="23:23" x14ac:dyDescent="0.25">
      <c r="W577427" s="4"/>
    </row>
    <row r="577437" spans="23:23" x14ac:dyDescent="0.25">
      <c r="W577437" s="4"/>
    </row>
    <row r="577447" spans="23:23" x14ac:dyDescent="0.25">
      <c r="W577447" s="4"/>
    </row>
    <row r="577457" spans="23:23" x14ac:dyDescent="0.25">
      <c r="W577457" s="4"/>
    </row>
    <row r="577467" spans="23:23" x14ac:dyDescent="0.25">
      <c r="W577467" s="4"/>
    </row>
    <row r="577477" spans="23:23" x14ac:dyDescent="0.25">
      <c r="W577477" s="4"/>
    </row>
    <row r="577487" spans="23:23" x14ac:dyDescent="0.25">
      <c r="W577487" s="4"/>
    </row>
    <row r="577497" spans="23:23" x14ac:dyDescent="0.25">
      <c r="W577497" s="4"/>
    </row>
    <row r="577507" spans="23:23" x14ac:dyDescent="0.25">
      <c r="W577507" s="4"/>
    </row>
    <row r="577517" spans="23:23" x14ac:dyDescent="0.25">
      <c r="W577517" s="4"/>
    </row>
    <row r="577527" spans="23:23" x14ac:dyDescent="0.25">
      <c r="W577527" s="4"/>
    </row>
    <row r="577537" spans="23:23" x14ac:dyDescent="0.25">
      <c r="W577537" s="4"/>
    </row>
    <row r="577547" spans="23:23" x14ac:dyDescent="0.25">
      <c r="W577547" s="4"/>
    </row>
    <row r="577557" spans="23:23" x14ac:dyDescent="0.25">
      <c r="W577557" s="4"/>
    </row>
    <row r="577567" spans="23:23" x14ac:dyDescent="0.25">
      <c r="W577567" s="4"/>
    </row>
    <row r="577577" spans="23:23" x14ac:dyDescent="0.25">
      <c r="W577577" s="4"/>
    </row>
    <row r="577587" spans="23:23" x14ac:dyDescent="0.25">
      <c r="W577587" s="4"/>
    </row>
    <row r="577597" spans="23:23" x14ac:dyDescent="0.25">
      <c r="W577597" s="4"/>
    </row>
    <row r="577607" spans="23:23" x14ac:dyDescent="0.25">
      <c r="W577607" s="4"/>
    </row>
    <row r="577617" spans="23:23" x14ac:dyDescent="0.25">
      <c r="W577617" s="4"/>
    </row>
    <row r="577627" spans="23:23" x14ac:dyDescent="0.25">
      <c r="W577627" s="4"/>
    </row>
    <row r="577637" spans="23:23" x14ac:dyDescent="0.25">
      <c r="W577637" s="4"/>
    </row>
    <row r="577647" spans="23:23" x14ac:dyDescent="0.25">
      <c r="W577647" s="4"/>
    </row>
    <row r="577657" spans="23:23" x14ac:dyDescent="0.25">
      <c r="W577657" s="4"/>
    </row>
    <row r="577667" spans="23:23" x14ac:dyDescent="0.25">
      <c r="W577667" s="4"/>
    </row>
    <row r="577677" spans="23:23" x14ac:dyDescent="0.25">
      <c r="W577677" s="4"/>
    </row>
    <row r="577687" spans="23:23" x14ac:dyDescent="0.25">
      <c r="W577687" s="4"/>
    </row>
    <row r="577697" spans="23:23" x14ac:dyDescent="0.25">
      <c r="W577697" s="4"/>
    </row>
    <row r="577707" spans="23:23" x14ac:dyDescent="0.25">
      <c r="W577707" s="4"/>
    </row>
    <row r="577717" spans="23:23" x14ac:dyDescent="0.25">
      <c r="W577717" s="4"/>
    </row>
    <row r="577727" spans="23:23" x14ac:dyDescent="0.25">
      <c r="W577727" s="4"/>
    </row>
    <row r="577737" spans="23:23" x14ac:dyDescent="0.25">
      <c r="W577737" s="4"/>
    </row>
    <row r="577747" spans="23:23" x14ac:dyDescent="0.25">
      <c r="W577747" s="4"/>
    </row>
    <row r="577757" spans="23:23" x14ac:dyDescent="0.25">
      <c r="W577757" s="4"/>
    </row>
    <row r="577767" spans="23:23" x14ac:dyDescent="0.25">
      <c r="W577767" s="4"/>
    </row>
    <row r="577777" spans="23:23" x14ac:dyDescent="0.25">
      <c r="W577777" s="4"/>
    </row>
    <row r="577787" spans="23:23" x14ac:dyDescent="0.25">
      <c r="W577787" s="4"/>
    </row>
    <row r="577797" spans="23:23" x14ac:dyDescent="0.25">
      <c r="W577797" s="4"/>
    </row>
    <row r="577807" spans="23:23" x14ac:dyDescent="0.25">
      <c r="W577807" s="4"/>
    </row>
    <row r="577817" spans="23:23" x14ac:dyDescent="0.25">
      <c r="W577817" s="4"/>
    </row>
    <row r="577827" spans="23:23" x14ac:dyDescent="0.25">
      <c r="W577827" s="4"/>
    </row>
    <row r="577837" spans="23:23" x14ac:dyDescent="0.25">
      <c r="W577837" s="4"/>
    </row>
    <row r="577847" spans="23:23" x14ac:dyDescent="0.25">
      <c r="W577847" s="4"/>
    </row>
    <row r="577857" spans="23:23" x14ac:dyDescent="0.25">
      <c r="W577857" s="4"/>
    </row>
    <row r="577867" spans="23:23" x14ac:dyDescent="0.25">
      <c r="W577867" s="4"/>
    </row>
    <row r="577877" spans="23:23" x14ac:dyDescent="0.25">
      <c r="W577877" s="4"/>
    </row>
    <row r="577887" spans="23:23" x14ac:dyDescent="0.25">
      <c r="W577887" s="4"/>
    </row>
    <row r="577897" spans="23:23" x14ac:dyDescent="0.25">
      <c r="W577897" s="4"/>
    </row>
    <row r="577907" spans="23:23" x14ac:dyDescent="0.25">
      <c r="W577907" s="4"/>
    </row>
    <row r="577917" spans="23:23" x14ac:dyDescent="0.25">
      <c r="W577917" s="4"/>
    </row>
    <row r="577927" spans="23:23" x14ac:dyDescent="0.25">
      <c r="W577927" s="4"/>
    </row>
    <row r="577937" spans="23:23" x14ac:dyDescent="0.25">
      <c r="W577937" s="4"/>
    </row>
    <row r="577947" spans="23:23" x14ac:dyDescent="0.25">
      <c r="W577947" s="4"/>
    </row>
    <row r="577957" spans="23:23" x14ac:dyDescent="0.25">
      <c r="W577957" s="4"/>
    </row>
    <row r="577967" spans="23:23" x14ac:dyDescent="0.25">
      <c r="W577967" s="4"/>
    </row>
    <row r="577977" spans="23:23" x14ac:dyDescent="0.25">
      <c r="W577977" s="4"/>
    </row>
    <row r="577987" spans="23:23" x14ac:dyDescent="0.25">
      <c r="W577987" s="4"/>
    </row>
    <row r="577997" spans="23:23" x14ac:dyDescent="0.25">
      <c r="W577997" s="4"/>
    </row>
    <row r="578007" spans="23:23" x14ac:dyDescent="0.25">
      <c r="W578007" s="4"/>
    </row>
    <row r="578017" spans="23:23" x14ac:dyDescent="0.25">
      <c r="W578017" s="4"/>
    </row>
    <row r="578027" spans="23:23" x14ac:dyDescent="0.25">
      <c r="W578027" s="4"/>
    </row>
    <row r="578037" spans="23:23" x14ac:dyDescent="0.25">
      <c r="W578037" s="4"/>
    </row>
    <row r="578047" spans="23:23" x14ac:dyDescent="0.25">
      <c r="W578047" s="4"/>
    </row>
    <row r="578057" spans="23:23" x14ac:dyDescent="0.25">
      <c r="W578057" s="4"/>
    </row>
    <row r="578067" spans="23:23" x14ac:dyDescent="0.25">
      <c r="W578067" s="4"/>
    </row>
    <row r="578077" spans="23:23" x14ac:dyDescent="0.25">
      <c r="W578077" s="4"/>
    </row>
    <row r="578087" spans="23:23" x14ac:dyDescent="0.25">
      <c r="W578087" s="4"/>
    </row>
    <row r="578097" spans="23:23" x14ac:dyDescent="0.25">
      <c r="W578097" s="4"/>
    </row>
    <row r="578107" spans="23:23" x14ac:dyDescent="0.25">
      <c r="W578107" s="4"/>
    </row>
    <row r="578117" spans="23:23" x14ac:dyDescent="0.25">
      <c r="W578117" s="4"/>
    </row>
    <row r="578127" spans="23:23" x14ac:dyDescent="0.25">
      <c r="W578127" s="4"/>
    </row>
    <row r="578137" spans="23:23" x14ac:dyDescent="0.25">
      <c r="W578137" s="4"/>
    </row>
    <row r="578147" spans="23:23" x14ac:dyDescent="0.25">
      <c r="W578147" s="4"/>
    </row>
    <row r="578157" spans="23:23" x14ac:dyDescent="0.25">
      <c r="W578157" s="4"/>
    </row>
    <row r="578167" spans="23:23" x14ac:dyDescent="0.25">
      <c r="W578167" s="4"/>
    </row>
    <row r="578177" spans="23:23" x14ac:dyDescent="0.25">
      <c r="W578177" s="4"/>
    </row>
    <row r="578187" spans="23:23" x14ac:dyDescent="0.25">
      <c r="W578187" s="4"/>
    </row>
    <row r="578197" spans="23:23" x14ac:dyDescent="0.25">
      <c r="W578197" s="4"/>
    </row>
    <row r="578207" spans="23:23" x14ac:dyDescent="0.25">
      <c r="W578207" s="4"/>
    </row>
    <row r="578217" spans="23:23" x14ac:dyDescent="0.25">
      <c r="W578217" s="4"/>
    </row>
    <row r="578227" spans="23:23" x14ac:dyDescent="0.25">
      <c r="W578227" s="4"/>
    </row>
    <row r="578237" spans="23:23" x14ac:dyDescent="0.25">
      <c r="W578237" s="4"/>
    </row>
    <row r="578247" spans="23:23" x14ac:dyDescent="0.25">
      <c r="W578247" s="4"/>
    </row>
    <row r="578257" spans="23:23" x14ac:dyDescent="0.25">
      <c r="W578257" s="4"/>
    </row>
    <row r="578267" spans="23:23" x14ac:dyDescent="0.25">
      <c r="W578267" s="4"/>
    </row>
    <row r="578277" spans="23:23" x14ac:dyDescent="0.25">
      <c r="W578277" s="4"/>
    </row>
    <row r="578287" spans="23:23" x14ac:dyDescent="0.25">
      <c r="W578287" s="4"/>
    </row>
    <row r="578297" spans="23:23" x14ac:dyDescent="0.25">
      <c r="W578297" s="4"/>
    </row>
    <row r="578307" spans="23:23" x14ac:dyDescent="0.25">
      <c r="W578307" s="4"/>
    </row>
    <row r="578317" spans="23:23" x14ac:dyDescent="0.25">
      <c r="W578317" s="4"/>
    </row>
    <row r="578327" spans="23:23" x14ac:dyDescent="0.25">
      <c r="W578327" s="4"/>
    </row>
    <row r="578337" spans="23:23" x14ac:dyDescent="0.25">
      <c r="W578337" s="4"/>
    </row>
    <row r="578347" spans="23:23" x14ac:dyDescent="0.25">
      <c r="W578347" s="4"/>
    </row>
    <row r="578357" spans="23:23" x14ac:dyDescent="0.25">
      <c r="W578357" s="4"/>
    </row>
    <row r="578367" spans="23:23" x14ac:dyDescent="0.25">
      <c r="W578367" s="4"/>
    </row>
    <row r="578377" spans="23:23" x14ac:dyDescent="0.25">
      <c r="W578377" s="4"/>
    </row>
    <row r="578387" spans="23:23" x14ac:dyDescent="0.25">
      <c r="W578387" s="4"/>
    </row>
    <row r="578397" spans="23:23" x14ac:dyDescent="0.25">
      <c r="W578397" s="4"/>
    </row>
    <row r="578407" spans="23:23" x14ac:dyDescent="0.25">
      <c r="W578407" s="4"/>
    </row>
    <row r="578417" spans="23:23" x14ac:dyDescent="0.25">
      <c r="W578417" s="4"/>
    </row>
    <row r="578427" spans="23:23" x14ac:dyDescent="0.25">
      <c r="W578427" s="4"/>
    </row>
    <row r="578437" spans="23:23" x14ac:dyDescent="0.25">
      <c r="W578437" s="4"/>
    </row>
    <row r="578447" spans="23:23" x14ac:dyDescent="0.25">
      <c r="W578447" s="4"/>
    </row>
    <row r="578457" spans="23:23" x14ac:dyDescent="0.25">
      <c r="W578457" s="4"/>
    </row>
    <row r="578467" spans="23:23" x14ac:dyDescent="0.25">
      <c r="W578467" s="4"/>
    </row>
    <row r="578477" spans="23:23" x14ac:dyDescent="0.25">
      <c r="W578477" s="4"/>
    </row>
    <row r="578487" spans="23:23" x14ac:dyDescent="0.25">
      <c r="W578487" s="4"/>
    </row>
    <row r="578497" spans="23:23" x14ac:dyDescent="0.25">
      <c r="W578497" s="4"/>
    </row>
    <row r="578507" spans="23:23" x14ac:dyDescent="0.25">
      <c r="W578507" s="4"/>
    </row>
    <row r="578517" spans="23:23" x14ac:dyDescent="0.25">
      <c r="W578517" s="4"/>
    </row>
    <row r="578527" spans="23:23" x14ac:dyDescent="0.25">
      <c r="W578527" s="4"/>
    </row>
    <row r="578537" spans="23:23" x14ac:dyDescent="0.25">
      <c r="W578537" s="4"/>
    </row>
    <row r="578547" spans="23:23" x14ac:dyDescent="0.25">
      <c r="W578547" s="4"/>
    </row>
    <row r="578557" spans="23:23" x14ac:dyDescent="0.25">
      <c r="W578557" s="4"/>
    </row>
    <row r="578567" spans="23:23" x14ac:dyDescent="0.25">
      <c r="W578567" s="4"/>
    </row>
    <row r="578577" spans="23:23" x14ac:dyDescent="0.25">
      <c r="W578577" s="4"/>
    </row>
    <row r="578587" spans="23:23" x14ac:dyDescent="0.25">
      <c r="W578587" s="4"/>
    </row>
    <row r="578597" spans="23:23" x14ac:dyDescent="0.25">
      <c r="W578597" s="4"/>
    </row>
    <row r="578607" spans="23:23" x14ac:dyDescent="0.25">
      <c r="W578607" s="4"/>
    </row>
    <row r="578617" spans="23:23" x14ac:dyDescent="0.25">
      <c r="W578617" s="4"/>
    </row>
    <row r="578627" spans="23:23" x14ac:dyDescent="0.25">
      <c r="W578627" s="4"/>
    </row>
    <row r="578637" spans="23:23" x14ac:dyDescent="0.25">
      <c r="W578637" s="4"/>
    </row>
    <row r="578647" spans="23:23" x14ac:dyDescent="0.25">
      <c r="W578647" s="4"/>
    </row>
    <row r="578657" spans="23:23" x14ac:dyDescent="0.25">
      <c r="W578657" s="4"/>
    </row>
    <row r="578667" spans="23:23" x14ac:dyDescent="0.25">
      <c r="W578667" s="4"/>
    </row>
    <row r="578677" spans="23:23" x14ac:dyDescent="0.25">
      <c r="W578677" s="4"/>
    </row>
    <row r="578687" spans="23:23" x14ac:dyDescent="0.25">
      <c r="W578687" s="4"/>
    </row>
    <row r="578697" spans="23:23" x14ac:dyDescent="0.25">
      <c r="W578697" s="4"/>
    </row>
    <row r="578707" spans="23:23" x14ac:dyDescent="0.25">
      <c r="W578707" s="4"/>
    </row>
    <row r="578717" spans="23:23" x14ac:dyDescent="0.25">
      <c r="W578717" s="4"/>
    </row>
    <row r="578727" spans="23:23" x14ac:dyDescent="0.25">
      <c r="W578727" s="4"/>
    </row>
    <row r="578737" spans="23:23" x14ac:dyDescent="0.25">
      <c r="W578737" s="4"/>
    </row>
    <row r="578747" spans="23:23" x14ac:dyDescent="0.25">
      <c r="W578747" s="4"/>
    </row>
    <row r="578757" spans="23:23" x14ac:dyDescent="0.25">
      <c r="W578757" s="4"/>
    </row>
    <row r="578767" spans="23:23" x14ac:dyDescent="0.25">
      <c r="W578767" s="4"/>
    </row>
    <row r="578777" spans="23:23" x14ac:dyDescent="0.25">
      <c r="W578777" s="4"/>
    </row>
    <row r="578787" spans="23:23" x14ac:dyDescent="0.25">
      <c r="W578787" s="4"/>
    </row>
    <row r="578797" spans="23:23" x14ac:dyDescent="0.25">
      <c r="W578797" s="4"/>
    </row>
    <row r="578807" spans="23:23" x14ac:dyDescent="0.25">
      <c r="W578807" s="4"/>
    </row>
    <row r="578817" spans="23:23" x14ac:dyDescent="0.25">
      <c r="W578817" s="4"/>
    </row>
    <row r="578827" spans="23:23" x14ac:dyDescent="0.25">
      <c r="W578827" s="4"/>
    </row>
    <row r="578837" spans="23:23" x14ac:dyDescent="0.25">
      <c r="W578837" s="4"/>
    </row>
    <row r="578847" spans="23:23" x14ac:dyDescent="0.25">
      <c r="W578847" s="4"/>
    </row>
    <row r="578857" spans="23:23" x14ac:dyDescent="0.25">
      <c r="W578857" s="4"/>
    </row>
    <row r="578867" spans="23:23" x14ac:dyDescent="0.25">
      <c r="W578867" s="4"/>
    </row>
    <row r="578877" spans="23:23" x14ac:dyDescent="0.25">
      <c r="W578877" s="4"/>
    </row>
    <row r="578887" spans="23:23" x14ac:dyDescent="0.25">
      <c r="W578887" s="4"/>
    </row>
    <row r="578897" spans="23:23" x14ac:dyDescent="0.25">
      <c r="W578897" s="4"/>
    </row>
    <row r="578907" spans="23:23" x14ac:dyDescent="0.25">
      <c r="W578907" s="4"/>
    </row>
    <row r="578917" spans="23:23" x14ac:dyDescent="0.25">
      <c r="W578917" s="4"/>
    </row>
    <row r="578927" spans="23:23" x14ac:dyDescent="0.25">
      <c r="W578927" s="4"/>
    </row>
    <row r="578937" spans="23:23" x14ac:dyDescent="0.25">
      <c r="W578937" s="4"/>
    </row>
    <row r="578947" spans="23:23" x14ac:dyDescent="0.25">
      <c r="W578947" s="4"/>
    </row>
    <row r="578957" spans="23:23" x14ac:dyDescent="0.25">
      <c r="W578957" s="4"/>
    </row>
    <row r="578967" spans="23:23" x14ac:dyDescent="0.25">
      <c r="W578967" s="4"/>
    </row>
    <row r="578977" spans="23:23" x14ac:dyDescent="0.25">
      <c r="W578977" s="4"/>
    </row>
    <row r="578987" spans="23:23" x14ac:dyDescent="0.25">
      <c r="W578987" s="4"/>
    </row>
    <row r="578997" spans="23:23" x14ac:dyDescent="0.25">
      <c r="W578997" s="4"/>
    </row>
    <row r="579007" spans="23:23" x14ac:dyDescent="0.25">
      <c r="W579007" s="4"/>
    </row>
    <row r="579017" spans="23:23" x14ac:dyDescent="0.25">
      <c r="W579017" s="4"/>
    </row>
    <row r="579027" spans="23:23" x14ac:dyDescent="0.25">
      <c r="W579027" s="4"/>
    </row>
    <row r="579037" spans="23:23" x14ac:dyDescent="0.25">
      <c r="W579037" s="4"/>
    </row>
    <row r="579047" spans="23:23" x14ac:dyDescent="0.25">
      <c r="W579047" s="4"/>
    </row>
    <row r="579057" spans="23:23" x14ac:dyDescent="0.25">
      <c r="W579057" s="4"/>
    </row>
    <row r="579067" spans="23:23" x14ac:dyDescent="0.25">
      <c r="W579067" s="4"/>
    </row>
    <row r="579077" spans="23:23" x14ac:dyDescent="0.25">
      <c r="W579077" s="4"/>
    </row>
    <row r="579087" spans="23:23" x14ac:dyDescent="0.25">
      <c r="W579087" s="4"/>
    </row>
    <row r="579097" spans="23:23" x14ac:dyDescent="0.25">
      <c r="W579097" s="4"/>
    </row>
    <row r="579107" spans="23:23" x14ac:dyDescent="0.25">
      <c r="W579107" s="4"/>
    </row>
    <row r="579117" spans="23:23" x14ac:dyDescent="0.25">
      <c r="W579117" s="4"/>
    </row>
    <row r="579127" spans="23:23" x14ac:dyDescent="0.25">
      <c r="W579127" s="4"/>
    </row>
    <row r="579137" spans="23:23" x14ac:dyDescent="0.25">
      <c r="W579137" s="4"/>
    </row>
    <row r="579147" spans="23:23" x14ac:dyDescent="0.25">
      <c r="W579147" s="4"/>
    </row>
    <row r="579157" spans="23:23" x14ac:dyDescent="0.25">
      <c r="W579157" s="4"/>
    </row>
    <row r="579167" spans="23:23" x14ac:dyDescent="0.25">
      <c r="W579167" s="4"/>
    </row>
    <row r="579177" spans="23:23" x14ac:dyDescent="0.25">
      <c r="W579177" s="4"/>
    </row>
    <row r="579187" spans="23:23" x14ac:dyDescent="0.25">
      <c r="W579187" s="4"/>
    </row>
    <row r="579197" spans="23:23" x14ac:dyDescent="0.25">
      <c r="W579197" s="4"/>
    </row>
    <row r="579207" spans="23:23" x14ac:dyDescent="0.25">
      <c r="W579207" s="4"/>
    </row>
    <row r="579217" spans="23:23" x14ac:dyDescent="0.25">
      <c r="W579217" s="4"/>
    </row>
    <row r="579227" spans="23:23" x14ac:dyDescent="0.25">
      <c r="W579227" s="4"/>
    </row>
    <row r="579237" spans="23:23" x14ac:dyDescent="0.25">
      <c r="W579237" s="4"/>
    </row>
    <row r="579247" spans="23:23" x14ac:dyDescent="0.25">
      <c r="W579247" s="4"/>
    </row>
    <row r="579257" spans="23:23" x14ac:dyDescent="0.25">
      <c r="W579257" s="4"/>
    </row>
    <row r="579267" spans="23:23" x14ac:dyDescent="0.25">
      <c r="W579267" s="4"/>
    </row>
    <row r="579277" spans="23:23" x14ac:dyDescent="0.25">
      <c r="W579277" s="4"/>
    </row>
    <row r="579287" spans="23:23" x14ac:dyDescent="0.25">
      <c r="W579287" s="4"/>
    </row>
    <row r="579297" spans="23:23" x14ac:dyDescent="0.25">
      <c r="W579297" s="4"/>
    </row>
    <row r="579307" spans="23:23" x14ac:dyDescent="0.25">
      <c r="W579307" s="4"/>
    </row>
    <row r="579317" spans="23:23" x14ac:dyDescent="0.25">
      <c r="W579317" s="4"/>
    </row>
    <row r="579327" spans="23:23" x14ac:dyDescent="0.25">
      <c r="W579327" s="4"/>
    </row>
    <row r="579337" spans="23:23" x14ac:dyDescent="0.25">
      <c r="W579337" s="4"/>
    </row>
    <row r="579347" spans="23:23" x14ac:dyDescent="0.25">
      <c r="W579347" s="4"/>
    </row>
    <row r="579357" spans="23:23" x14ac:dyDescent="0.25">
      <c r="W579357" s="4"/>
    </row>
    <row r="579367" spans="23:23" x14ac:dyDescent="0.25">
      <c r="W579367" s="4"/>
    </row>
    <row r="579377" spans="23:23" x14ac:dyDescent="0.25">
      <c r="W579377" s="4"/>
    </row>
    <row r="579387" spans="23:23" x14ac:dyDescent="0.25">
      <c r="W579387" s="4"/>
    </row>
    <row r="579397" spans="23:23" x14ac:dyDescent="0.25">
      <c r="W579397" s="4"/>
    </row>
    <row r="579407" spans="23:23" x14ac:dyDescent="0.25">
      <c r="W579407" s="4"/>
    </row>
    <row r="579417" spans="23:23" x14ac:dyDescent="0.25">
      <c r="W579417" s="4"/>
    </row>
    <row r="579427" spans="23:23" x14ac:dyDescent="0.25">
      <c r="W579427" s="4"/>
    </row>
    <row r="579437" spans="23:23" x14ac:dyDescent="0.25">
      <c r="W579437" s="4"/>
    </row>
    <row r="579447" spans="23:23" x14ac:dyDescent="0.25">
      <c r="W579447" s="4"/>
    </row>
    <row r="579457" spans="23:23" x14ac:dyDescent="0.25">
      <c r="W579457" s="4"/>
    </row>
    <row r="579467" spans="23:23" x14ac:dyDescent="0.25">
      <c r="W579467" s="4"/>
    </row>
    <row r="579477" spans="23:23" x14ac:dyDescent="0.25">
      <c r="W579477" s="4"/>
    </row>
    <row r="579487" spans="23:23" x14ac:dyDescent="0.25">
      <c r="W579487" s="4"/>
    </row>
    <row r="579497" spans="23:23" x14ac:dyDescent="0.25">
      <c r="W579497" s="4"/>
    </row>
    <row r="579507" spans="23:23" x14ac:dyDescent="0.25">
      <c r="W579507" s="4"/>
    </row>
    <row r="579517" spans="23:23" x14ac:dyDescent="0.25">
      <c r="W579517" s="4"/>
    </row>
    <row r="579527" spans="23:23" x14ac:dyDescent="0.25">
      <c r="W579527" s="4"/>
    </row>
    <row r="579537" spans="23:23" x14ac:dyDescent="0.25">
      <c r="W579537" s="4"/>
    </row>
    <row r="579547" spans="23:23" x14ac:dyDescent="0.25">
      <c r="W579547" s="4"/>
    </row>
    <row r="579557" spans="23:23" x14ac:dyDescent="0.25">
      <c r="W579557" s="4"/>
    </row>
    <row r="579567" spans="23:23" x14ac:dyDescent="0.25">
      <c r="W579567" s="4"/>
    </row>
    <row r="579577" spans="23:23" x14ac:dyDescent="0.25">
      <c r="W579577" s="4"/>
    </row>
    <row r="579587" spans="23:23" x14ac:dyDescent="0.25">
      <c r="W579587" s="4"/>
    </row>
    <row r="579597" spans="23:23" x14ac:dyDescent="0.25">
      <c r="W579597" s="4"/>
    </row>
    <row r="579607" spans="23:23" x14ac:dyDescent="0.25">
      <c r="W579607" s="4"/>
    </row>
    <row r="579617" spans="23:23" x14ac:dyDescent="0.25">
      <c r="W579617" s="4"/>
    </row>
    <row r="579627" spans="23:23" x14ac:dyDescent="0.25">
      <c r="W579627" s="4"/>
    </row>
    <row r="579637" spans="23:23" x14ac:dyDescent="0.25">
      <c r="W579637" s="4"/>
    </row>
    <row r="579647" spans="23:23" x14ac:dyDescent="0.25">
      <c r="W579647" s="4"/>
    </row>
    <row r="579657" spans="23:23" x14ac:dyDescent="0.25">
      <c r="W579657" s="4"/>
    </row>
    <row r="579667" spans="23:23" x14ac:dyDescent="0.25">
      <c r="W579667" s="4"/>
    </row>
    <row r="579677" spans="23:23" x14ac:dyDescent="0.25">
      <c r="W579677" s="4"/>
    </row>
    <row r="579687" spans="23:23" x14ac:dyDescent="0.25">
      <c r="W579687" s="4"/>
    </row>
    <row r="579697" spans="23:23" x14ac:dyDescent="0.25">
      <c r="W579697" s="4"/>
    </row>
    <row r="579707" spans="23:23" x14ac:dyDescent="0.25">
      <c r="W579707" s="4"/>
    </row>
    <row r="579717" spans="23:23" x14ac:dyDescent="0.25">
      <c r="W579717" s="4"/>
    </row>
    <row r="579727" spans="23:23" x14ac:dyDescent="0.25">
      <c r="W579727" s="4"/>
    </row>
    <row r="579737" spans="23:23" x14ac:dyDescent="0.25">
      <c r="W579737" s="4"/>
    </row>
    <row r="579747" spans="23:23" x14ac:dyDescent="0.25">
      <c r="W579747" s="4"/>
    </row>
    <row r="579757" spans="23:23" x14ac:dyDescent="0.25">
      <c r="W579757" s="4"/>
    </row>
    <row r="579767" spans="23:23" x14ac:dyDescent="0.25">
      <c r="W579767" s="4"/>
    </row>
    <row r="579777" spans="23:23" x14ac:dyDescent="0.25">
      <c r="W579777" s="4"/>
    </row>
    <row r="579787" spans="23:23" x14ac:dyDescent="0.25">
      <c r="W579787" s="4"/>
    </row>
    <row r="579797" spans="23:23" x14ac:dyDescent="0.25">
      <c r="W579797" s="4"/>
    </row>
    <row r="579807" spans="23:23" x14ac:dyDescent="0.25">
      <c r="W579807" s="4"/>
    </row>
    <row r="579817" spans="23:23" x14ac:dyDescent="0.25">
      <c r="W579817" s="4"/>
    </row>
    <row r="579827" spans="23:23" x14ac:dyDescent="0.25">
      <c r="W579827" s="4"/>
    </row>
    <row r="579837" spans="23:23" x14ac:dyDescent="0.25">
      <c r="W579837" s="4"/>
    </row>
    <row r="579847" spans="23:23" x14ac:dyDescent="0.25">
      <c r="W579847" s="4"/>
    </row>
    <row r="579857" spans="23:23" x14ac:dyDescent="0.25">
      <c r="W579857" s="4"/>
    </row>
    <row r="579867" spans="23:23" x14ac:dyDescent="0.25">
      <c r="W579867" s="4"/>
    </row>
    <row r="579877" spans="23:23" x14ac:dyDescent="0.25">
      <c r="W579877" s="4"/>
    </row>
    <row r="579887" spans="23:23" x14ac:dyDescent="0.25">
      <c r="W579887" s="4"/>
    </row>
    <row r="579897" spans="23:23" x14ac:dyDescent="0.25">
      <c r="W579897" s="4"/>
    </row>
    <row r="579907" spans="23:23" x14ac:dyDescent="0.25">
      <c r="W579907" s="4"/>
    </row>
    <row r="579917" spans="23:23" x14ac:dyDescent="0.25">
      <c r="W579917" s="4"/>
    </row>
    <row r="579927" spans="23:23" x14ac:dyDescent="0.25">
      <c r="W579927" s="4"/>
    </row>
    <row r="579937" spans="23:23" x14ac:dyDescent="0.25">
      <c r="W579937" s="4"/>
    </row>
    <row r="579947" spans="23:23" x14ac:dyDescent="0.25">
      <c r="W579947" s="4"/>
    </row>
    <row r="579957" spans="23:23" x14ac:dyDescent="0.25">
      <c r="W579957" s="4"/>
    </row>
    <row r="579967" spans="23:23" x14ac:dyDescent="0.25">
      <c r="W579967" s="4"/>
    </row>
    <row r="579977" spans="23:23" x14ac:dyDescent="0.25">
      <c r="W579977" s="4"/>
    </row>
    <row r="579987" spans="23:23" x14ac:dyDescent="0.25">
      <c r="W579987" s="4"/>
    </row>
    <row r="579997" spans="23:23" x14ac:dyDescent="0.25">
      <c r="W579997" s="4"/>
    </row>
    <row r="580007" spans="23:23" x14ac:dyDescent="0.25">
      <c r="W580007" s="4"/>
    </row>
    <row r="580017" spans="23:23" x14ac:dyDescent="0.25">
      <c r="W580017" s="4"/>
    </row>
    <row r="580027" spans="23:23" x14ac:dyDescent="0.25">
      <c r="W580027" s="4"/>
    </row>
    <row r="580037" spans="23:23" x14ac:dyDescent="0.25">
      <c r="W580037" s="4"/>
    </row>
    <row r="580047" spans="23:23" x14ac:dyDescent="0.25">
      <c r="W580047" s="4"/>
    </row>
    <row r="580057" spans="23:23" x14ac:dyDescent="0.25">
      <c r="W580057" s="4"/>
    </row>
    <row r="580067" spans="23:23" x14ac:dyDescent="0.25">
      <c r="W580067" s="4"/>
    </row>
    <row r="580077" spans="23:23" x14ac:dyDescent="0.25">
      <c r="W580077" s="4"/>
    </row>
    <row r="580087" spans="23:23" x14ac:dyDescent="0.25">
      <c r="W580087" s="4"/>
    </row>
    <row r="580097" spans="23:23" x14ac:dyDescent="0.25">
      <c r="W580097" s="4"/>
    </row>
    <row r="580107" spans="23:23" x14ac:dyDescent="0.25">
      <c r="W580107" s="4"/>
    </row>
    <row r="580117" spans="23:23" x14ac:dyDescent="0.25">
      <c r="W580117" s="4"/>
    </row>
    <row r="580127" spans="23:23" x14ac:dyDescent="0.25">
      <c r="W580127" s="4"/>
    </row>
    <row r="580137" spans="23:23" x14ac:dyDescent="0.25">
      <c r="W580137" s="4"/>
    </row>
    <row r="580147" spans="23:23" x14ac:dyDescent="0.25">
      <c r="W580147" s="4"/>
    </row>
    <row r="580157" spans="23:23" x14ac:dyDescent="0.25">
      <c r="W580157" s="4"/>
    </row>
    <row r="580167" spans="23:23" x14ac:dyDescent="0.25">
      <c r="W580167" s="4"/>
    </row>
    <row r="580177" spans="23:23" x14ac:dyDescent="0.25">
      <c r="W580177" s="4"/>
    </row>
    <row r="580187" spans="23:23" x14ac:dyDescent="0.25">
      <c r="W580187" s="4"/>
    </row>
    <row r="580197" spans="23:23" x14ac:dyDescent="0.25">
      <c r="W580197" s="4"/>
    </row>
    <row r="580207" spans="23:23" x14ac:dyDescent="0.25">
      <c r="W580207" s="4"/>
    </row>
    <row r="580217" spans="23:23" x14ac:dyDescent="0.25">
      <c r="W580217" s="4"/>
    </row>
    <row r="580227" spans="23:23" x14ac:dyDescent="0.25">
      <c r="W580227" s="4"/>
    </row>
    <row r="580237" spans="23:23" x14ac:dyDescent="0.25">
      <c r="W580237" s="4"/>
    </row>
    <row r="580247" spans="23:23" x14ac:dyDescent="0.25">
      <c r="W580247" s="4"/>
    </row>
    <row r="580257" spans="23:23" x14ac:dyDescent="0.25">
      <c r="W580257" s="4"/>
    </row>
    <row r="580267" spans="23:23" x14ac:dyDescent="0.25">
      <c r="W580267" s="4"/>
    </row>
    <row r="580277" spans="23:23" x14ac:dyDescent="0.25">
      <c r="W580277" s="4"/>
    </row>
    <row r="580287" spans="23:23" x14ac:dyDescent="0.25">
      <c r="W580287" s="4"/>
    </row>
    <row r="580297" spans="23:23" x14ac:dyDescent="0.25">
      <c r="W580297" s="4"/>
    </row>
    <row r="580307" spans="23:23" x14ac:dyDescent="0.25">
      <c r="W580307" s="4"/>
    </row>
    <row r="580317" spans="23:23" x14ac:dyDescent="0.25">
      <c r="W580317" s="4"/>
    </row>
    <row r="580327" spans="23:23" x14ac:dyDescent="0.25">
      <c r="W580327" s="4"/>
    </row>
    <row r="580337" spans="23:23" x14ac:dyDescent="0.25">
      <c r="W580337" s="4"/>
    </row>
    <row r="580347" spans="23:23" x14ac:dyDescent="0.25">
      <c r="W580347" s="4"/>
    </row>
    <row r="580357" spans="23:23" x14ac:dyDescent="0.25">
      <c r="W580357" s="4"/>
    </row>
    <row r="580367" spans="23:23" x14ac:dyDescent="0.25">
      <c r="W580367" s="4"/>
    </row>
    <row r="580377" spans="23:23" x14ac:dyDescent="0.25">
      <c r="W580377" s="4"/>
    </row>
    <row r="580387" spans="23:23" x14ac:dyDescent="0.25">
      <c r="W580387" s="4"/>
    </row>
    <row r="580397" spans="23:23" x14ac:dyDescent="0.25">
      <c r="W580397" s="4"/>
    </row>
    <row r="580407" spans="23:23" x14ac:dyDescent="0.25">
      <c r="W580407" s="4"/>
    </row>
    <row r="580417" spans="23:23" x14ac:dyDescent="0.25">
      <c r="W580417" s="4"/>
    </row>
    <row r="580427" spans="23:23" x14ac:dyDescent="0.25">
      <c r="W580427" s="4"/>
    </row>
    <row r="580437" spans="23:23" x14ac:dyDescent="0.25">
      <c r="W580437" s="4"/>
    </row>
    <row r="580447" spans="23:23" x14ac:dyDescent="0.25">
      <c r="W580447" s="4"/>
    </row>
    <row r="580457" spans="23:23" x14ac:dyDescent="0.25">
      <c r="W580457" s="4"/>
    </row>
    <row r="580467" spans="23:23" x14ac:dyDescent="0.25">
      <c r="W580467" s="4"/>
    </row>
    <row r="580477" spans="23:23" x14ac:dyDescent="0.25">
      <c r="W580477" s="4"/>
    </row>
    <row r="580487" spans="23:23" x14ac:dyDescent="0.25">
      <c r="W580487" s="4"/>
    </row>
    <row r="580497" spans="23:23" x14ac:dyDescent="0.25">
      <c r="W580497" s="4"/>
    </row>
    <row r="580507" spans="23:23" x14ac:dyDescent="0.25">
      <c r="W580507" s="4"/>
    </row>
    <row r="580517" spans="23:23" x14ac:dyDescent="0.25">
      <c r="W580517" s="4"/>
    </row>
    <row r="580527" spans="23:23" x14ac:dyDescent="0.25">
      <c r="W580527" s="4"/>
    </row>
    <row r="580537" spans="23:23" x14ac:dyDescent="0.25">
      <c r="W580537" s="4"/>
    </row>
    <row r="580547" spans="23:23" x14ac:dyDescent="0.25">
      <c r="W580547" s="4"/>
    </row>
    <row r="580557" spans="23:23" x14ac:dyDescent="0.25">
      <c r="W580557" s="4"/>
    </row>
    <row r="580567" spans="23:23" x14ac:dyDescent="0.25">
      <c r="W580567" s="4"/>
    </row>
    <row r="580577" spans="23:23" x14ac:dyDescent="0.25">
      <c r="W580577" s="4"/>
    </row>
    <row r="580587" spans="23:23" x14ac:dyDescent="0.25">
      <c r="W580587" s="4"/>
    </row>
    <row r="580597" spans="23:23" x14ac:dyDescent="0.25">
      <c r="W580597" s="4"/>
    </row>
    <row r="580607" spans="23:23" x14ac:dyDescent="0.25">
      <c r="W580607" s="4"/>
    </row>
    <row r="580617" spans="23:23" x14ac:dyDescent="0.25">
      <c r="W580617" s="4"/>
    </row>
    <row r="580627" spans="23:23" x14ac:dyDescent="0.25">
      <c r="W580627" s="4"/>
    </row>
    <row r="580637" spans="23:23" x14ac:dyDescent="0.25">
      <c r="W580637" s="4"/>
    </row>
    <row r="580647" spans="23:23" x14ac:dyDescent="0.25">
      <c r="W580647" s="4"/>
    </row>
    <row r="580657" spans="23:23" x14ac:dyDescent="0.25">
      <c r="W580657" s="4"/>
    </row>
    <row r="580667" spans="23:23" x14ac:dyDescent="0.25">
      <c r="W580667" s="4"/>
    </row>
    <row r="580677" spans="23:23" x14ac:dyDescent="0.25">
      <c r="W580677" s="4"/>
    </row>
    <row r="580687" spans="23:23" x14ac:dyDescent="0.25">
      <c r="W580687" s="4"/>
    </row>
    <row r="580697" spans="23:23" x14ac:dyDescent="0.25">
      <c r="W580697" s="4"/>
    </row>
    <row r="580707" spans="23:23" x14ac:dyDescent="0.25">
      <c r="W580707" s="4"/>
    </row>
    <row r="580717" spans="23:23" x14ac:dyDescent="0.25">
      <c r="W580717" s="4"/>
    </row>
    <row r="580727" spans="23:23" x14ac:dyDescent="0.25">
      <c r="W580727" s="4"/>
    </row>
    <row r="580737" spans="23:23" x14ac:dyDescent="0.25">
      <c r="W580737" s="4"/>
    </row>
    <row r="580747" spans="23:23" x14ac:dyDescent="0.25">
      <c r="W580747" s="4"/>
    </row>
    <row r="580757" spans="23:23" x14ac:dyDescent="0.25">
      <c r="W580757" s="4"/>
    </row>
    <row r="580767" spans="23:23" x14ac:dyDescent="0.25">
      <c r="W580767" s="4"/>
    </row>
    <row r="580777" spans="23:23" x14ac:dyDescent="0.25">
      <c r="W580777" s="4"/>
    </row>
    <row r="580787" spans="23:23" x14ac:dyDescent="0.25">
      <c r="W580787" s="4"/>
    </row>
    <row r="580797" spans="23:23" x14ac:dyDescent="0.25">
      <c r="W580797" s="4"/>
    </row>
    <row r="580807" spans="23:23" x14ac:dyDescent="0.25">
      <c r="W580807" s="4"/>
    </row>
    <row r="580817" spans="23:23" x14ac:dyDescent="0.25">
      <c r="W580817" s="4"/>
    </row>
    <row r="580827" spans="23:23" x14ac:dyDescent="0.25">
      <c r="W580827" s="4"/>
    </row>
    <row r="580837" spans="23:23" x14ac:dyDescent="0.25">
      <c r="W580837" s="4"/>
    </row>
    <row r="580847" spans="23:23" x14ac:dyDescent="0.25">
      <c r="W580847" s="4"/>
    </row>
    <row r="580857" spans="23:23" x14ac:dyDescent="0.25">
      <c r="W580857" s="4"/>
    </row>
    <row r="580867" spans="23:23" x14ac:dyDescent="0.25">
      <c r="W580867" s="4"/>
    </row>
    <row r="580877" spans="23:23" x14ac:dyDescent="0.25">
      <c r="W580877" s="4"/>
    </row>
    <row r="580887" spans="23:23" x14ac:dyDescent="0.25">
      <c r="W580887" s="4"/>
    </row>
    <row r="580897" spans="23:23" x14ac:dyDescent="0.25">
      <c r="W580897" s="4"/>
    </row>
    <row r="580907" spans="23:23" x14ac:dyDescent="0.25">
      <c r="W580907" s="4"/>
    </row>
    <row r="580917" spans="23:23" x14ac:dyDescent="0.25">
      <c r="W580917" s="4"/>
    </row>
    <row r="580927" spans="23:23" x14ac:dyDescent="0.25">
      <c r="W580927" s="4"/>
    </row>
    <row r="580937" spans="23:23" x14ac:dyDescent="0.25">
      <c r="W580937" s="4"/>
    </row>
    <row r="580947" spans="23:23" x14ac:dyDescent="0.25">
      <c r="W580947" s="4"/>
    </row>
    <row r="580957" spans="23:23" x14ac:dyDescent="0.25">
      <c r="W580957" s="4"/>
    </row>
    <row r="580967" spans="23:23" x14ac:dyDescent="0.25">
      <c r="W580967" s="4"/>
    </row>
    <row r="580977" spans="23:23" x14ac:dyDescent="0.25">
      <c r="W580977" s="4"/>
    </row>
    <row r="580987" spans="23:23" x14ac:dyDescent="0.25">
      <c r="W580987" s="4"/>
    </row>
    <row r="580997" spans="23:23" x14ac:dyDescent="0.25">
      <c r="W580997" s="4"/>
    </row>
    <row r="581007" spans="23:23" x14ac:dyDescent="0.25">
      <c r="W581007" s="4"/>
    </row>
    <row r="581017" spans="23:23" x14ac:dyDescent="0.25">
      <c r="W581017" s="4"/>
    </row>
    <row r="581027" spans="23:23" x14ac:dyDescent="0.25">
      <c r="W581027" s="4"/>
    </row>
    <row r="581037" spans="23:23" x14ac:dyDescent="0.25">
      <c r="W581037" s="4"/>
    </row>
    <row r="581047" spans="23:23" x14ac:dyDescent="0.25">
      <c r="W581047" s="4"/>
    </row>
    <row r="581057" spans="23:23" x14ac:dyDescent="0.25">
      <c r="W581057" s="4"/>
    </row>
    <row r="581067" spans="23:23" x14ac:dyDescent="0.25">
      <c r="W581067" s="4"/>
    </row>
    <row r="581077" spans="23:23" x14ac:dyDescent="0.25">
      <c r="W581077" s="4"/>
    </row>
    <row r="581087" spans="23:23" x14ac:dyDescent="0.25">
      <c r="W581087" s="4"/>
    </row>
    <row r="581097" spans="23:23" x14ac:dyDescent="0.25">
      <c r="W581097" s="4"/>
    </row>
    <row r="581107" spans="23:23" x14ac:dyDescent="0.25">
      <c r="W581107" s="4"/>
    </row>
    <row r="581117" spans="23:23" x14ac:dyDescent="0.25">
      <c r="W581117" s="4"/>
    </row>
    <row r="581127" spans="23:23" x14ac:dyDescent="0.25">
      <c r="W581127" s="4"/>
    </row>
    <row r="581137" spans="23:23" x14ac:dyDescent="0.25">
      <c r="W581137" s="4"/>
    </row>
    <row r="581147" spans="23:23" x14ac:dyDescent="0.25">
      <c r="W581147" s="4"/>
    </row>
    <row r="581157" spans="23:23" x14ac:dyDescent="0.25">
      <c r="W581157" s="4"/>
    </row>
    <row r="581167" spans="23:23" x14ac:dyDescent="0.25">
      <c r="W581167" s="4"/>
    </row>
    <row r="581177" spans="23:23" x14ac:dyDescent="0.25">
      <c r="W581177" s="4"/>
    </row>
    <row r="581187" spans="23:23" x14ac:dyDescent="0.25">
      <c r="W581187" s="4"/>
    </row>
    <row r="581197" spans="23:23" x14ac:dyDescent="0.25">
      <c r="W581197" s="4"/>
    </row>
    <row r="581207" spans="23:23" x14ac:dyDescent="0.25">
      <c r="W581207" s="4"/>
    </row>
    <row r="581217" spans="23:23" x14ac:dyDescent="0.25">
      <c r="W581217" s="4"/>
    </row>
    <row r="581227" spans="23:23" x14ac:dyDescent="0.25">
      <c r="W581227" s="4"/>
    </row>
    <row r="581237" spans="23:23" x14ac:dyDescent="0.25">
      <c r="W581237" s="4"/>
    </row>
    <row r="581247" spans="23:23" x14ac:dyDescent="0.25">
      <c r="W581247" s="4"/>
    </row>
    <row r="581257" spans="23:23" x14ac:dyDescent="0.25">
      <c r="W581257" s="4"/>
    </row>
    <row r="581267" spans="23:23" x14ac:dyDescent="0.25">
      <c r="W581267" s="4"/>
    </row>
    <row r="581277" spans="23:23" x14ac:dyDescent="0.25">
      <c r="W581277" s="4"/>
    </row>
    <row r="581287" spans="23:23" x14ac:dyDescent="0.25">
      <c r="W581287" s="4"/>
    </row>
    <row r="581297" spans="23:23" x14ac:dyDescent="0.25">
      <c r="W581297" s="4"/>
    </row>
    <row r="581307" spans="23:23" x14ac:dyDescent="0.25">
      <c r="W581307" s="4"/>
    </row>
    <row r="581317" spans="23:23" x14ac:dyDescent="0.25">
      <c r="W581317" s="4"/>
    </row>
    <row r="581327" spans="23:23" x14ac:dyDescent="0.25">
      <c r="W581327" s="4"/>
    </row>
    <row r="581337" spans="23:23" x14ac:dyDescent="0.25">
      <c r="W581337" s="4"/>
    </row>
    <row r="581347" spans="23:23" x14ac:dyDescent="0.25">
      <c r="W581347" s="4"/>
    </row>
    <row r="581357" spans="23:23" x14ac:dyDescent="0.25">
      <c r="W581357" s="4"/>
    </row>
    <row r="581367" spans="23:23" x14ac:dyDescent="0.25">
      <c r="W581367" s="4"/>
    </row>
    <row r="581377" spans="23:23" x14ac:dyDescent="0.25">
      <c r="W581377" s="4"/>
    </row>
    <row r="581387" spans="23:23" x14ac:dyDescent="0.25">
      <c r="W581387" s="4"/>
    </row>
    <row r="581397" spans="23:23" x14ac:dyDescent="0.25">
      <c r="W581397" s="4"/>
    </row>
    <row r="581407" spans="23:23" x14ac:dyDescent="0.25">
      <c r="W581407" s="4"/>
    </row>
    <row r="581417" spans="23:23" x14ac:dyDescent="0.25">
      <c r="W581417" s="4"/>
    </row>
    <row r="581427" spans="23:23" x14ac:dyDescent="0.25">
      <c r="W581427" s="4"/>
    </row>
    <row r="581437" spans="23:23" x14ac:dyDescent="0.25">
      <c r="W581437" s="4"/>
    </row>
    <row r="581447" spans="23:23" x14ac:dyDescent="0.25">
      <c r="W581447" s="4"/>
    </row>
    <row r="581457" spans="23:23" x14ac:dyDescent="0.25">
      <c r="W581457" s="4"/>
    </row>
    <row r="581467" spans="23:23" x14ac:dyDescent="0.25">
      <c r="W581467" s="4"/>
    </row>
    <row r="581477" spans="23:23" x14ac:dyDescent="0.25">
      <c r="W581477" s="4"/>
    </row>
    <row r="581487" spans="23:23" x14ac:dyDescent="0.25">
      <c r="W581487" s="4"/>
    </row>
    <row r="581497" spans="23:23" x14ac:dyDescent="0.25">
      <c r="W581497" s="4"/>
    </row>
    <row r="581507" spans="23:23" x14ac:dyDescent="0.25">
      <c r="W581507" s="4"/>
    </row>
    <row r="581517" spans="23:23" x14ac:dyDescent="0.25">
      <c r="W581517" s="4"/>
    </row>
    <row r="581527" spans="23:23" x14ac:dyDescent="0.25">
      <c r="W581527" s="4"/>
    </row>
    <row r="581537" spans="23:23" x14ac:dyDescent="0.25">
      <c r="W581537" s="4"/>
    </row>
    <row r="581547" spans="23:23" x14ac:dyDescent="0.25">
      <c r="W581547" s="4"/>
    </row>
    <row r="581557" spans="23:23" x14ac:dyDescent="0.25">
      <c r="W581557" s="4"/>
    </row>
    <row r="581567" spans="23:23" x14ac:dyDescent="0.25">
      <c r="W581567" s="4"/>
    </row>
    <row r="581577" spans="23:23" x14ac:dyDescent="0.25">
      <c r="W581577" s="4"/>
    </row>
    <row r="581587" spans="23:23" x14ac:dyDescent="0.25">
      <c r="W581587" s="4"/>
    </row>
    <row r="581597" spans="23:23" x14ac:dyDescent="0.25">
      <c r="W581597" s="4"/>
    </row>
    <row r="581607" spans="23:23" x14ac:dyDescent="0.25">
      <c r="W581607" s="4"/>
    </row>
    <row r="581617" spans="23:23" x14ac:dyDescent="0.25">
      <c r="W581617" s="4"/>
    </row>
    <row r="581627" spans="23:23" x14ac:dyDescent="0.25">
      <c r="W581627" s="4"/>
    </row>
    <row r="581637" spans="23:23" x14ac:dyDescent="0.25">
      <c r="W581637" s="4"/>
    </row>
    <row r="581647" spans="23:23" x14ac:dyDescent="0.25">
      <c r="W581647" s="4"/>
    </row>
    <row r="581657" spans="23:23" x14ac:dyDescent="0.25">
      <c r="W581657" s="4"/>
    </row>
    <row r="581667" spans="23:23" x14ac:dyDescent="0.25">
      <c r="W581667" s="4"/>
    </row>
    <row r="581677" spans="23:23" x14ac:dyDescent="0.25">
      <c r="W581677" s="4"/>
    </row>
    <row r="581687" spans="23:23" x14ac:dyDescent="0.25">
      <c r="W581687" s="4"/>
    </row>
    <row r="581697" spans="23:23" x14ac:dyDescent="0.25">
      <c r="W581697" s="4"/>
    </row>
    <row r="581707" spans="23:23" x14ac:dyDescent="0.25">
      <c r="W581707" s="4"/>
    </row>
    <row r="581717" spans="23:23" x14ac:dyDescent="0.25">
      <c r="W581717" s="4"/>
    </row>
    <row r="581727" spans="23:23" x14ac:dyDescent="0.25">
      <c r="W581727" s="4"/>
    </row>
    <row r="581737" spans="23:23" x14ac:dyDescent="0.25">
      <c r="W581737" s="4"/>
    </row>
    <row r="581747" spans="23:23" x14ac:dyDescent="0.25">
      <c r="W581747" s="4"/>
    </row>
    <row r="581757" spans="23:23" x14ac:dyDescent="0.25">
      <c r="W581757" s="4"/>
    </row>
    <row r="581767" spans="23:23" x14ac:dyDescent="0.25">
      <c r="W581767" s="4"/>
    </row>
    <row r="581777" spans="23:23" x14ac:dyDescent="0.25">
      <c r="W581777" s="4"/>
    </row>
    <row r="581787" spans="23:23" x14ac:dyDescent="0.25">
      <c r="W581787" s="4"/>
    </row>
    <row r="581797" spans="23:23" x14ac:dyDescent="0.25">
      <c r="W581797" s="4"/>
    </row>
    <row r="581807" spans="23:23" x14ac:dyDescent="0.25">
      <c r="W581807" s="4"/>
    </row>
    <row r="581817" spans="23:23" x14ac:dyDescent="0.25">
      <c r="W581817" s="4"/>
    </row>
    <row r="581827" spans="23:23" x14ac:dyDescent="0.25">
      <c r="W581827" s="4"/>
    </row>
    <row r="581837" spans="23:23" x14ac:dyDescent="0.25">
      <c r="W581837" s="4"/>
    </row>
    <row r="581847" spans="23:23" x14ac:dyDescent="0.25">
      <c r="W581847" s="4"/>
    </row>
    <row r="581857" spans="23:23" x14ac:dyDescent="0.25">
      <c r="W581857" s="4"/>
    </row>
    <row r="581867" spans="23:23" x14ac:dyDescent="0.25">
      <c r="W581867" s="4"/>
    </row>
    <row r="581877" spans="23:23" x14ac:dyDescent="0.25">
      <c r="W581877" s="4"/>
    </row>
    <row r="581887" spans="23:23" x14ac:dyDescent="0.25">
      <c r="W581887" s="4"/>
    </row>
    <row r="581897" spans="23:23" x14ac:dyDescent="0.25">
      <c r="W581897" s="4"/>
    </row>
    <row r="581907" spans="23:23" x14ac:dyDescent="0.25">
      <c r="W581907" s="4"/>
    </row>
    <row r="581917" spans="23:23" x14ac:dyDescent="0.25">
      <c r="W581917" s="4"/>
    </row>
    <row r="581927" spans="23:23" x14ac:dyDescent="0.25">
      <c r="W581927" s="4"/>
    </row>
    <row r="581937" spans="23:23" x14ac:dyDescent="0.25">
      <c r="W581937" s="4"/>
    </row>
    <row r="581947" spans="23:23" x14ac:dyDescent="0.25">
      <c r="W581947" s="4"/>
    </row>
    <row r="581957" spans="23:23" x14ac:dyDescent="0.25">
      <c r="W581957" s="4"/>
    </row>
    <row r="581967" spans="23:23" x14ac:dyDescent="0.25">
      <c r="W581967" s="4"/>
    </row>
    <row r="581977" spans="23:23" x14ac:dyDescent="0.25">
      <c r="W581977" s="4"/>
    </row>
    <row r="581987" spans="23:23" x14ac:dyDescent="0.25">
      <c r="W581987" s="4"/>
    </row>
    <row r="581997" spans="23:23" x14ac:dyDescent="0.25">
      <c r="W581997" s="4"/>
    </row>
    <row r="582007" spans="23:23" x14ac:dyDescent="0.25">
      <c r="W582007" s="4"/>
    </row>
    <row r="582017" spans="23:23" x14ac:dyDescent="0.25">
      <c r="W582017" s="4"/>
    </row>
    <row r="582027" spans="23:23" x14ac:dyDescent="0.25">
      <c r="W582027" s="4"/>
    </row>
    <row r="582037" spans="23:23" x14ac:dyDescent="0.25">
      <c r="W582037" s="4"/>
    </row>
    <row r="582047" spans="23:23" x14ac:dyDescent="0.25">
      <c r="W582047" s="4"/>
    </row>
    <row r="582057" spans="23:23" x14ac:dyDescent="0.25">
      <c r="W582057" s="4"/>
    </row>
    <row r="582067" spans="23:23" x14ac:dyDescent="0.25">
      <c r="W582067" s="4"/>
    </row>
    <row r="582077" spans="23:23" x14ac:dyDescent="0.25">
      <c r="W582077" s="4"/>
    </row>
    <row r="582087" spans="23:23" x14ac:dyDescent="0.25">
      <c r="W582087" s="4"/>
    </row>
    <row r="582097" spans="23:23" x14ac:dyDescent="0.25">
      <c r="W582097" s="4"/>
    </row>
    <row r="582107" spans="23:23" x14ac:dyDescent="0.25">
      <c r="W582107" s="4"/>
    </row>
    <row r="582117" spans="23:23" x14ac:dyDescent="0.25">
      <c r="W582117" s="4"/>
    </row>
    <row r="582127" spans="23:23" x14ac:dyDescent="0.25">
      <c r="W582127" s="4"/>
    </row>
    <row r="582137" spans="23:23" x14ac:dyDescent="0.25">
      <c r="W582137" s="4"/>
    </row>
    <row r="582147" spans="23:23" x14ac:dyDescent="0.25">
      <c r="W582147" s="4"/>
    </row>
    <row r="582157" spans="23:23" x14ac:dyDescent="0.25">
      <c r="W582157" s="4"/>
    </row>
    <row r="582167" spans="23:23" x14ac:dyDescent="0.25">
      <c r="W582167" s="4"/>
    </row>
    <row r="582177" spans="23:23" x14ac:dyDescent="0.25">
      <c r="W582177" s="4"/>
    </row>
    <row r="582187" spans="23:23" x14ac:dyDescent="0.25">
      <c r="W582187" s="4"/>
    </row>
    <row r="582197" spans="23:23" x14ac:dyDescent="0.25">
      <c r="W582197" s="4"/>
    </row>
    <row r="582207" spans="23:23" x14ac:dyDescent="0.25">
      <c r="W582207" s="4"/>
    </row>
    <row r="582217" spans="23:23" x14ac:dyDescent="0.25">
      <c r="W582217" s="4"/>
    </row>
    <row r="582227" spans="23:23" x14ac:dyDescent="0.25">
      <c r="W582227" s="4"/>
    </row>
    <row r="582237" spans="23:23" x14ac:dyDescent="0.25">
      <c r="W582237" s="4"/>
    </row>
    <row r="582247" spans="23:23" x14ac:dyDescent="0.25">
      <c r="W582247" s="4"/>
    </row>
    <row r="582257" spans="23:23" x14ac:dyDescent="0.25">
      <c r="W582257" s="4"/>
    </row>
    <row r="582267" spans="23:23" x14ac:dyDescent="0.25">
      <c r="W582267" s="4"/>
    </row>
    <row r="582277" spans="23:23" x14ac:dyDescent="0.25">
      <c r="W582277" s="4"/>
    </row>
    <row r="582287" spans="23:23" x14ac:dyDescent="0.25">
      <c r="W582287" s="4"/>
    </row>
    <row r="582297" spans="23:23" x14ac:dyDescent="0.25">
      <c r="W582297" s="4"/>
    </row>
    <row r="582307" spans="23:23" x14ac:dyDescent="0.25">
      <c r="W582307" s="4"/>
    </row>
    <row r="582317" spans="23:23" x14ac:dyDescent="0.25">
      <c r="W582317" s="4"/>
    </row>
    <row r="582327" spans="23:23" x14ac:dyDescent="0.25">
      <c r="W582327" s="4"/>
    </row>
    <row r="582337" spans="23:23" x14ac:dyDescent="0.25">
      <c r="W582337" s="4"/>
    </row>
    <row r="582347" spans="23:23" x14ac:dyDescent="0.25">
      <c r="W582347" s="4"/>
    </row>
    <row r="582357" spans="23:23" x14ac:dyDescent="0.25">
      <c r="W582357" s="4"/>
    </row>
    <row r="582367" spans="23:23" x14ac:dyDescent="0.25">
      <c r="W582367" s="4"/>
    </row>
    <row r="582377" spans="23:23" x14ac:dyDescent="0.25">
      <c r="W582377" s="4"/>
    </row>
    <row r="582387" spans="23:23" x14ac:dyDescent="0.25">
      <c r="W582387" s="4"/>
    </row>
    <row r="582397" spans="23:23" x14ac:dyDescent="0.25">
      <c r="W582397" s="4"/>
    </row>
    <row r="582407" spans="23:23" x14ac:dyDescent="0.25">
      <c r="W582407" s="4"/>
    </row>
    <row r="582417" spans="23:23" x14ac:dyDescent="0.25">
      <c r="W582417" s="4"/>
    </row>
    <row r="582427" spans="23:23" x14ac:dyDescent="0.25">
      <c r="W582427" s="4"/>
    </row>
    <row r="582437" spans="23:23" x14ac:dyDescent="0.25">
      <c r="W582437" s="4"/>
    </row>
    <row r="582447" spans="23:23" x14ac:dyDescent="0.25">
      <c r="W582447" s="4"/>
    </row>
    <row r="582457" spans="23:23" x14ac:dyDescent="0.25">
      <c r="W582457" s="4"/>
    </row>
    <row r="582467" spans="23:23" x14ac:dyDescent="0.25">
      <c r="W582467" s="4"/>
    </row>
    <row r="582477" spans="23:23" x14ac:dyDescent="0.25">
      <c r="W582477" s="4"/>
    </row>
    <row r="582487" spans="23:23" x14ac:dyDescent="0.25">
      <c r="W582487" s="4"/>
    </row>
    <row r="582497" spans="23:23" x14ac:dyDescent="0.25">
      <c r="W582497" s="4"/>
    </row>
    <row r="582507" spans="23:23" x14ac:dyDescent="0.25">
      <c r="W582507" s="4"/>
    </row>
    <row r="582517" spans="23:23" x14ac:dyDescent="0.25">
      <c r="W582517" s="4"/>
    </row>
    <row r="582527" spans="23:23" x14ac:dyDescent="0.25">
      <c r="W582527" s="4"/>
    </row>
    <row r="582537" spans="23:23" x14ac:dyDescent="0.25">
      <c r="W582537" s="4"/>
    </row>
    <row r="582547" spans="23:23" x14ac:dyDescent="0.25">
      <c r="W582547" s="4"/>
    </row>
    <row r="582557" spans="23:23" x14ac:dyDescent="0.25">
      <c r="W582557" s="4"/>
    </row>
    <row r="582567" spans="23:23" x14ac:dyDescent="0.25">
      <c r="W582567" s="4"/>
    </row>
    <row r="582577" spans="23:23" x14ac:dyDescent="0.25">
      <c r="W582577" s="4"/>
    </row>
    <row r="582587" spans="23:23" x14ac:dyDescent="0.25">
      <c r="W582587" s="4"/>
    </row>
    <row r="582597" spans="23:23" x14ac:dyDescent="0.25">
      <c r="W582597" s="4"/>
    </row>
    <row r="582607" spans="23:23" x14ac:dyDescent="0.25">
      <c r="W582607" s="4"/>
    </row>
    <row r="582617" spans="23:23" x14ac:dyDescent="0.25">
      <c r="W582617" s="4"/>
    </row>
    <row r="582627" spans="23:23" x14ac:dyDescent="0.25">
      <c r="W582627" s="4"/>
    </row>
    <row r="582637" spans="23:23" x14ac:dyDescent="0.25">
      <c r="W582637" s="4"/>
    </row>
    <row r="582647" spans="23:23" x14ac:dyDescent="0.25">
      <c r="W582647" s="4"/>
    </row>
    <row r="582657" spans="23:23" x14ac:dyDescent="0.25">
      <c r="W582657" s="4"/>
    </row>
    <row r="582667" spans="23:23" x14ac:dyDescent="0.25">
      <c r="W582667" s="4"/>
    </row>
    <row r="582677" spans="23:23" x14ac:dyDescent="0.25">
      <c r="W582677" s="4"/>
    </row>
    <row r="582687" spans="23:23" x14ac:dyDescent="0.25">
      <c r="W582687" s="4"/>
    </row>
    <row r="582697" spans="23:23" x14ac:dyDescent="0.25">
      <c r="W582697" s="4"/>
    </row>
    <row r="582707" spans="23:23" x14ac:dyDescent="0.25">
      <c r="W582707" s="4"/>
    </row>
    <row r="582717" spans="23:23" x14ac:dyDescent="0.25">
      <c r="W582717" s="4"/>
    </row>
    <row r="582727" spans="23:23" x14ac:dyDescent="0.25">
      <c r="W582727" s="4"/>
    </row>
    <row r="582737" spans="23:23" x14ac:dyDescent="0.25">
      <c r="W582737" s="4"/>
    </row>
    <row r="582747" spans="23:23" x14ac:dyDescent="0.25">
      <c r="W582747" s="4"/>
    </row>
    <row r="582757" spans="23:23" x14ac:dyDescent="0.25">
      <c r="W582757" s="4"/>
    </row>
    <row r="582767" spans="23:23" x14ac:dyDescent="0.25">
      <c r="W582767" s="4"/>
    </row>
    <row r="582777" spans="23:23" x14ac:dyDescent="0.25">
      <c r="W582777" s="4"/>
    </row>
    <row r="582787" spans="23:23" x14ac:dyDescent="0.25">
      <c r="W582787" s="4"/>
    </row>
    <row r="582797" spans="23:23" x14ac:dyDescent="0.25">
      <c r="W582797" s="4"/>
    </row>
    <row r="582807" spans="23:23" x14ac:dyDescent="0.25">
      <c r="W582807" s="4"/>
    </row>
    <row r="582817" spans="23:23" x14ac:dyDescent="0.25">
      <c r="W582817" s="4"/>
    </row>
    <row r="582827" spans="23:23" x14ac:dyDescent="0.25">
      <c r="W582827" s="4"/>
    </row>
    <row r="582837" spans="23:23" x14ac:dyDescent="0.25">
      <c r="W582837" s="4"/>
    </row>
    <row r="582847" spans="23:23" x14ac:dyDescent="0.25">
      <c r="W582847" s="4"/>
    </row>
    <row r="582857" spans="23:23" x14ac:dyDescent="0.25">
      <c r="W582857" s="4"/>
    </row>
    <row r="582867" spans="23:23" x14ac:dyDescent="0.25">
      <c r="W582867" s="4"/>
    </row>
    <row r="582877" spans="23:23" x14ac:dyDescent="0.25">
      <c r="W582877" s="4"/>
    </row>
    <row r="582887" spans="23:23" x14ac:dyDescent="0.25">
      <c r="W582887" s="4"/>
    </row>
    <row r="582897" spans="23:23" x14ac:dyDescent="0.25">
      <c r="W582897" s="4"/>
    </row>
    <row r="582907" spans="23:23" x14ac:dyDescent="0.25">
      <c r="W582907" s="4"/>
    </row>
    <row r="582917" spans="23:23" x14ac:dyDescent="0.25">
      <c r="W582917" s="4"/>
    </row>
    <row r="582927" spans="23:23" x14ac:dyDescent="0.25">
      <c r="W582927" s="4"/>
    </row>
    <row r="582937" spans="23:23" x14ac:dyDescent="0.25">
      <c r="W582937" s="4"/>
    </row>
    <row r="582947" spans="23:23" x14ac:dyDescent="0.25">
      <c r="W582947" s="4"/>
    </row>
    <row r="582957" spans="23:23" x14ac:dyDescent="0.25">
      <c r="W582957" s="4"/>
    </row>
    <row r="582967" spans="23:23" x14ac:dyDescent="0.25">
      <c r="W582967" s="4"/>
    </row>
    <row r="582977" spans="23:23" x14ac:dyDescent="0.25">
      <c r="W582977" s="4"/>
    </row>
    <row r="582987" spans="23:23" x14ac:dyDescent="0.25">
      <c r="W582987" s="4"/>
    </row>
    <row r="582997" spans="23:23" x14ac:dyDescent="0.25">
      <c r="W582997" s="4"/>
    </row>
    <row r="583007" spans="23:23" x14ac:dyDescent="0.25">
      <c r="W583007" s="4"/>
    </row>
    <row r="583017" spans="23:23" x14ac:dyDescent="0.25">
      <c r="W583017" s="4"/>
    </row>
    <row r="583027" spans="23:23" x14ac:dyDescent="0.25">
      <c r="W583027" s="4"/>
    </row>
    <row r="583037" spans="23:23" x14ac:dyDescent="0.25">
      <c r="W583037" s="4"/>
    </row>
    <row r="583047" spans="23:23" x14ac:dyDescent="0.25">
      <c r="W583047" s="4"/>
    </row>
    <row r="583057" spans="23:23" x14ac:dyDescent="0.25">
      <c r="W583057" s="4"/>
    </row>
    <row r="583067" spans="23:23" x14ac:dyDescent="0.25">
      <c r="W583067" s="4"/>
    </row>
    <row r="583077" spans="23:23" x14ac:dyDescent="0.25">
      <c r="W583077" s="4"/>
    </row>
    <row r="583087" spans="23:23" x14ac:dyDescent="0.25">
      <c r="W583087" s="4"/>
    </row>
    <row r="583097" spans="23:23" x14ac:dyDescent="0.25">
      <c r="W583097" s="4"/>
    </row>
    <row r="583107" spans="23:23" x14ac:dyDescent="0.25">
      <c r="W583107" s="4"/>
    </row>
    <row r="583117" spans="23:23" x14ac:dyDescent="0.25">
      <c r="W583117" s="4"/>
    </row>
    <row r="583127" spans="23:23" x14ac:dyDescent="0.25">
      <c r="W583127" s="4"/>
    </row>
    <row r="583137" spans="23:23" x14ac:dyDescent="0.25">
      <c r="W583137" s="4"/>
    </row>
    <row r="583147" spans="23:23" x14ac:dyDescent="0.25">
      <c r="W583147" s="4"/>
    </row>
    <row r="583157" spans="23:23" x14ac:dyDescent="0.25">
      <c r="W583157" s="4"/>
    </row>
    <row r="583167" spans="23:23" x14ac:dyDescent="0.25">
      <c r="W583167" s="4"/>
    </row>
    <row r="583177" spans="23:23" x14ac:dyDescent="0.25">
      <c r="W583177" s="4"/>
    </row>
    <row r="583187" spans="23:23" x14ac:dyDescent="0.25">
      <c r="W583187" s="4"/>
    </row>
    <row r="583197" spans="23:23" x14ac:dyDescent="0.25">
      <c r="W583197" s="4"/>
    </row>
    <row r="583207" spans="23:23" x14ac:dyDescent="0.25">
      <c r="W583207" s="4"/>
    </row>
    <row r="583217" spans="23:23" x14ac:dyDescent="0.25">
      <c r="W583217" s="4"/>
    </row>
    <row r="583227" spans="23:23" x14ac:dyDescent="0.25">
      <c r="W583227" s="4"/>
    </row>
    <row r="583237" spans="23:23" x14ac:dyDescent="0.25">
      <c r="W583237" s="4"/>
    </row>
    <row r="583247" spans="23:23" x14ac:dyDescent="0.25">
      <c r="W583247" s="4"/>
    </row>
    <row r="583257" spans="23:23" x14ac:dyDescent="0.25">
      <c r="W583257" s="4"/>
    </row>
    <row r="583267" spans="23:23" x14ac:dyDescent="0.25">
      <c r="W583267" s="4"/>
    </row>
    <row r="583277" spans="23:23" x14ac:dyDescent="0.25">
      <c r="W583277" s="4"/>
    </row>
    <row r="583287" spans="23:23" x14ac:dyDescent="0.25">
      <c r="W583287" s="4"/>
    </row>
    <row r="583297" spans="23:23" x14ac:dyDescent="0.25">
      <c r="W583297" s="4"/>
    </row>
    <row r="583307" spans="23:23" x14ac:dyDescent="0.25">
      <c r="W583307" s="4"/>
    </row>
    <row r="583317" spans="23:23" x14ac:dyDescent="0.25">
      <c r="W583317" s="4"/>
    </row>
    <row r="583327" spans="23:23" x14ac:dyDescent="0.25">
      <c r="W583327" s="4"/>
    </row>
    <row r="583337" spans="23:23" x14ac:dyDescent="0.25">
      <c r="W583337" s="4"/>
    </row>
    <row r="583347" spans="23:23" x14ac:dyDescent="0.25">
      <c r="W583347" s="4"/>
    </row>
    <row r="583357" spans="23:23" x14ac:dyDescent="0.25">
      <c r="W583357" s="4"/>
    </row>
    <row r="583367" spans="23:23" x14ac:dyDescent="0.25">
      <c r="W583367" s="4"/>
    </row>
    <row r="583377" spans="23:23" x14ac:dyDescent="0.25">
      <c r="W583377" s="4"/>
    </row>
    <row r="583387" spans="23:23" x14ac:dyDescent="0.25">
      <c r="W583387" s="4"/>
    </row>
    <row r="583397" spans="23:23" x14ac:dyDescent="0.25">
      <c r="W583397" s="4"/>
    </row>
    <row r="583407" spans="23:23" x14ac:dyDescent="0.25">
      <c r="W583407" s="4"/>
    </row>
    <row r="583417" spans="23:23" x14ac:dyDescent="0.25">
      <c r="W583417" s="4"/>
    </row>
    <row r="583427" spans="23:23" x14ac:dyDescent="0.25">
      <c r="W583427" s="4"/>
    </row>
    <row r="583437" spans="23:23" x14ac:dyDescent="0.25">
      <c r="W583437" s="4"/>
    </row>
    <row r="583447" spans="23:23" x14ac:dyDescent="0.25">
      <c r="W583447" s="4"/>
    </row>
    <row r="583457" spans="23:23" x14ac:dyDescent="0.25">
      <c r="W583457" s="4"/>
    </row>
    <row r="583467" spans="23:23" x14ac:dyDescent="0.25">
      <c r="W583467" s="4"/>
    </row>
    <row r="583477" spans="23:23" x14ac:dyDescent="0.25">
      <c r="W583477" s="4"/>
    </row>
    <row r="583487" spans="23:23" x14ac:dyDescent="0.25">
      <c r="W583487" s="4"/>
    </row>
    <row r="583497" spans="23:23" x14ac:dyDescent="0.25">
      <c r="W583497" s="4"/>
    </row>
    <row r="583507" spans="23:23" x14ac:dyDescent="0.25">
      <c r="W583507" s="4"/>
    </row>
    <row r="583517" spans="23:23" x14ac:dyDescent="0.25">
      <c r="W583517" s="4"/>
    </row>
    <row r="583527" spans="23:23" x14ac:dyDescent="0.25">
      <c r="W583527" s="4"/>
    </row>
    <row r="583537" spans="23:23" x14ac:dyDescent="0.25">
      <c r="W583537" s="4"/>
    </row>
    <row r="583547" spans="23:23" x14ac:dyDescent="0.25">
      <c r="W583547" s="4"/>
    </row>
    <row r="583557" spans="23:23" x14ac:dyDescent="0.25">
      <c r="W583557" s="4"/>
    </row>
    <row r="583567" spans="23:23" x14ac:dyDescent="0.25">
      <c r="W583567" s="4"/>
    </row>
    <row r="583577" spans="23:23" x14ac:dyDescent="0.25">
      <c r="W583577" s="4"/>
    </row>
    <row r="583587" spans="23:23" x14ac:dyDescent="0.25">
      <c r="W583587" s="4"/>
    </row>
    <row r="583597" spans="23:23" x14ac:dyDescent="0.25">
      <c r="W583597" s="4"/>
    </row>
    <row r="583607" spans="23:23" x14ac:dyDescent="0.25">
      <c r="W583607" s="4"/>
    </row>
    <row r="583617" spans="23:23" x14ac:dyDescent="0.25">
      <c r="W583617" s="4"/>
    </row>
    <row r="583627" spans="23:23" x14ac:dyDescent="0.25">
      <c r="W583627" s="4"/>
    </row>
    <row r="583637" spans="23:23" x14ac:dyDescent="0.25">
      <c r="W583637" s="4"/>
    </row>
    <row r="583647" spans="23:23" x14ac:dyDescent="0.25">
      <c r="W583647" s="4"/>
    </row>
    <row r="583657" spans="23:23" x14ac:dyDescent="0.25">
      <c r="W583657" s="4"/>
    </row>
    <row r="583667" spans="23:23" x14ac:dyDescent="0.25">
      <c r="W583667" s="4"/>
    </row>
    <row r="583677" spans="23:23" x14ac:dyDescent="0.25">
      <c r="W583677" s="4"/>
    </row>
    <row r="583687" spans="23:23" x14ac:dyDescent="0.25">
      <c r="W583687" s="4"/>
    </row>
    <row r="583697" spans="23:23" x14ac:dyDescent="0.25">
      <c r="W583697" s="4"/>
    </row>
    <row r="583707" spans="23:23" x14ac:dyDescent="0.25">
      <c r="W583707" s="4"/>
    </row>
    <row r="583717" spans="23:23" x14ac:dyDescent="0.25">
      <c r="W583717" s="4"/>
    </row>
    <row r="583727" spans="23:23" x14ac:dyDescent="0.25">
      <c r="W583727" s="4"/>
    </row>
    <row r="583737" spans="23:23" x14ac:dyDescent="0.25">
      <c r="W583737" s="4"/>
    </row>
    <row r="583747" spans="23:23" x14ac:dyDescent="0.25">
      <c r="W583747" s="4"/>
    </row>
    <row r="583757" spans="23:23" x14ac:dyDescent="0.25">
      <c r="W583757" s="4"/>
    </row>
    <row r="583767" spans="23:23" x14ac:dyDescent="0.25">
      <c r="W583767" s="4"/>
    </row>
    <row r="583777" spans="23:23" x14ac:dyDescent="0.25">
      <c r="W583777" s="4"/>
    </row>
    <row r="583787" spans="23:23" x14ac:dyDescent="0.25">
      <c r="W583787" s="4"/>
    </row>
    <row r="583797" spans="23:23" x14ac:dyDescent="0.25">
      <c r="W583797" s="4"/>
    </row>
    <row r="583807" spans="23:23" x14ac:dyDescent="0.25">
      <c r="W583807" s="4"/>
    </row>
    <row r="583817" spans="23:23" x14ac:dyDescent="0.25">
      <c r="W583817" s="4"/>
    </row>
    <row r="583827" spans="23:23" x14ac:dyDescent="0.25">
      <c r="W583827" s="4"/>
    </row>
    <row r="583837" spans="23:23" x14ac:dyDescent="0.25">
      <c r="W583837" s="4"/>
    </row>
    <row r="583847" spans="23:23" x14ac:dyDescent="0.25">
      <c r="W583847" s="4"/>
    </row>
    <row r="583857" spans="23:23" x14ac:dyDescent="0.25">
      <c r="W583857" s="4"/>
    </row>
    <row r="583867" spans="23:23" x14ac:dyDescent="0.25">
      <c r="W583867" s="4"/>
    </row>
    <row r="583877" spans="23:23" x14ac:dyDescent="0.25">
      <c r="W583877" s="4"/>
    </row>
    <row r="583887" spans="23:23" x14ac:dyDescent="0.25">
      <c r="W583887" s="4"/>
    </row>
    <row r="583897" spans="23:23" x14ac:dyDescent="0.25">
      <c r="W583897" s="4"/>
    </row>
    <row r="583907" spans="23:23" x14ac:dyDescent="0.25">
      <c r="W583907" s="4"/>
    </row>
    <row r="583917" spans="23:23" x14ac:dyDescent="0.25">
      <c r="W583917" s="4"/>
    </row>
    <row r="583927" spans="23:23" x14ac:dyDescent="0.25">
      <c r="W583927" s="4"/>
    </row>
    <row r="583937" spans="23:23" x14ac:dyDescent="0.25">
      <c r="W583937" s="4"/>
    </row>
    <row r="583947" spans="23:23" x14ac:dyDescent="0.25">
      <c r="W583947" s="4"/>
    </row>
    <row r="583957" spans="23:23" x14ac:dyDescent="0.25">
      <c r="W583957" s="4"/>
    </row>
    <row r="583967" spans="23:23" x14ac:dyDescent="0.25">
      <c r="W583967" s="4"/>
    </row>
    <row r="583977" spans="23:23" x14ac:dyDescent="0.25">
      <c r="W583977" s="4"/>
    </row>
    <row r="583987" spans="23:23" x14ac:dyDescent="0.25">
      <c r="W583987" s="4"/>
    </row>
    <row r="583997" spans="23:23" x14ac:dyDescent="0.25">
      <c r="W583997" s="4"/>
    </row>
    <row r="584007" spans="23:23" x14ac:dyDescent="0.25">
      <c r="W584007" s="4"/>
    </row>
    <row r="584017" spans="23:23" x14ac:dyDescent="0.25">
      <c r="W584017" s="4"/>
    </row>
    <row r="584027" spans="23:23" x14ac:dyDescent="0.25">
      <c r="W584027" s="4"/>
    </row>
    <row r="584037" spans="23:23" x14ac:dyDescent="0.25">
      <c r="W584037" s="4"/>
    </row>
    <row r="584047" spans="23:23" x14ac:dyDescent="0.25">
      <c r="W584047" s="4"/>
    </row>
    <row r="584057" spans="23:23" x14ac:dyDescent="0.25">
      <c r="W584057" s="4"/>
    </row>
    <row r="584067" spans="23:23" x14ac:dyDescent="0.25">
      <c r="W584067" s="4"/>
    </row>
    <row r="584077" spans="23:23" x14ac:dyDescent="0.25">
      <c r="W584077" s="4"/>
    </row>
    <row r="584087" spans="23:23" x14ac:dyDescent="0.25">
      <c r="W584087" s="4"/>
    </row>
    <row r="584097" spans="23:23" x14ac:dyDescent="0.25">
      <c r="W584097" s="4"/>
    </row>
    <row r="584107" spans="23:23" x14ac:dyDescent="0.25">
      <c r="W584107" s="4"/>
    </row>
    <row r="584117" spans="23:23" x14ac:dyDescent="0.25">
      <c r="W584117" s="4"/>
    </row>
    <row r="584127" spans="23:23" x14ac:dyDescent="0.25">
      <c r="W584127" s="4"/>
    </row>
    <row r="584137" spans="23:23" x14ac:dyDescent="0.25">
      <c r="W584137" s="4"/>
    </row>
    <row r="584147" spans="23:23" x14ac:dyDescent="0.25">
      <c r="W584147" s="4"/>
    </row>
    <row r="584157" spans="23:23" x14ac:dyDescent="0.25">
      <c r="W584157" s="4"/>
    </row>
    <row r="584167" spans="23:23" x14ac:dyDescent="0.25">
      <c r="W584167" s="4"/>
    </row>
    <row r="584177" spans="23:23" x14ac:dyDescent="0.25">
      <c r="W584177" s="4"/>
    </row>
    <row r="584187" spans="23:23" x14ac:dyDescent="0.25">
      <c r="W584187" s="4"/>
    </row>
    <row r="584197" spans="23:23" x14ac:dyDescent="0.25">
      <c r="W584197" s="4"/>
    </row>
    <row r="584207" spans="23:23" x14ac:dyDescent="0.25">
      <c r="W584207" s="4"/>
    </row>
    <row r="584217" spans="23:23" x14ac:dyDescent="0.25">
      <c r="W584217" s="4"/>
    </row>
    <row r="584227" spans="23:23" x14ac:dyDescent="0.25">
      <c r="W584227" s="4"/>
    </row>
    <row r="584237" spans="23:23" x14ac:dyDescent="0.25">
      <c r="W584237" s="4"/>
    </row>
    <row r="584247" spans="23:23" x14ac:dyDescent="0.25">
      <c r="W584247" s="4"/>
    </row>
    <row r="584257" spans="23:23" x14ac:dyDescent="0.25">
      <c r="W584257" s="4"/>
    </row>
    <row r="584267" spans="23:23" x14ac:dyDescent="0.25">
      <c r="W584267" s="4"/>
    </row>
    <row r="584277" spans="23:23" x14ac:dyDescent="0.25">
      <c r="W584277" s="4"/>
    </row>
    <row r="584287" spans="23:23" x14ac:dyDescent="0.25">
      <c r="W584287" s="4"/>
    </row>
    <row r="584297" spans="23:23" x14ac:dyDescent="0.25">
      <c r="W584297" s="4"/>
    </row>
    <row r="584307" spans="23:23" x14ac:dyDescent="0.25">
      <c r="W584307" s="4"/>
    </row>
    <row r="584317" spans="23:23" x14ac:dyDescent="0.25">
      <c r="W584317" s="4"/>
    </row>
    <row r="584327" spans="23:23" x14ac:dyDescent="0.25">
      <c r="W584327" s="4"/>
    </row>
    <row r="584337" spans="23:23" x14ac:dyDescent="0.25">
      <c r="W584337" s="4"/>
    </row>
    <row r="584347" spans="23:23" x14ac:dyDescent="0.25">
      <c r="W584347" s="4"/>
    </row>
    <row r="584357" spans="23:23" x14ac:dyDescent="0.25">
      <c r="W584357" s="4"/>
    </row>
    <row r="584367" spans="23:23" x14ac:dyDescent="0.25">
      <c r="W584367" s="4"/>
    </row>
    <row r="584377" spans="23:23" x14ac:dyDescent="0.25">
      <c r="W584377" s="4"/>
    </row>
    <row r="584387" spans="23:23" x14ac:dyDescent="0.25">
      <c r="W584387" s="4"/>
    </row>
    <row r="584397" spans="23:23" x14ac:dyDescent="0.25">
      <c r="W584397" s="4"/>
    </row>
    <row r="584407" spans="23:23" x14ac:dyDescent="0.25">
      <c r="W584407" s="4"/>
    </row>
    <row r="584417" spans="23:23" x14ac:dyDescent="0.25">
      <c r="W584417" s="4"/>
    </row>
    <row r="584427" spans="23:23" x14ac:dyDescent="0.25">
      <c r="W584427" s="4"/>
    </row>
    <row r="584437" spans="23:23" x14ac:dyDescent="0.25">
      <c r="W584437" s="4"/>
    </row>
    <row r="584447" spans="23:23" x14ac:dyDescent="0.25">
      <c r="W584447" s="4"/>
    </row>
    <row r="584457" spans="23:23" x14ac:dyDescent="0.25">
      <c r="W584457" s="4"/>
    </row>
    <row r="584467" spans="23:23" x14ac:dyDescent="0.25">
      <c r="W584467" s="4"/>
    </row>
    <row r="584477" spans="23:23" x14ac:dyDescent="0.25">
      <c r="W584477" s="4"/>
    </row>
    <row r="584487" spans="23:23" x14ac:dyDescent="0.25">
      <c r="W584487" s="4"/>
    </row>
    <row r="584497" spans="23:23" x14ac:dyDescent="0.25">
      <c r="W584497" s="4"/>
    </row>
    <row r="584507" spans="23:23" x14ac:dyDescent="0.25">
      <c r="W584507" s="4"/>
    </row>
    <row r="584517" spans="23:23" x14ac:dyDescent="0.25">
      <c r="W584517" s="4"/>
    </row>
    <row r="584527" spans="23:23" x14ac:dyDescent="0.25">
      <c r="W584527" s="4"/>
    </row>
    <row r="584537" spans="23:23" x14ac:dyDescent="0.25">
      <c r="W584537" s="4"/>
    </row>
    <row r="584547" spans="23:23" x14ac:dyDescent="0.25">
      <c r="W584547" s="4"/>
    </row>
    <row r="584557" spans="23:23" x14ac:dyDescent="0.25">
      <c r="W584557" s="4"/>
    </row>
    <row r="584567" spans="23:23" x14ac:dyDescent="0.25">
      <c r="W584567" s="4"/>
    </row>
    <row r="584577" spans="23:23" x14ac:dyDescent="0.25">
      <c r="W584577" s="4"/>
    </row>
    <row r="584587" spans="23:23" x14ac:dyDescent="0.25">
      <c r="W584587" s="4"/>
    </row>
    <row r="584597" spans="23:23" x14ac:dyDescent="0.25">
      <c r="W584597" s="4"/>
    </row>
    <row r="584607" spans="23:23" x14ac:dyDescent="0.25">
      <c r="W584607" s="4"/>
    </row>
    <row r="584617" spans="23:23" x14ac:dyDescent="0.25">
      <c r="W584617" s="4"/>
    </row>
    <row r="584627" spans="23:23" x14ac:dyDescent="0.25">
      <c r="W584627" s="4"/>
    </row>
    <row r="584637" spans="23:23" x14ac:dyDescent="0.25">
      <c r="W584637" s="4"/>
    </row>
    <row r="584647" spans="23:23" x14ac:dyDescent="0.25">
      <c r="W584647" s="4"/>
    </row>
    <row r="584657" spans="23:23" x14ac:dyDescent="0.25">
      <c r="W584657" s="4"/>
    </row>
    <row r="584667" spans="23:23" x14ac:dyDescent="0.25">
      <c r="W584667" s="4"/>
    </row>
    <row r="584677" spans="23:23" x14ac:dyDescent="0.25">
      <c r="W584677" s="4"/>
    </row>
    <row r="584687" spans="23:23" x14ac:dyDescent="0.25">
      <c r="W584687" s="4"/>
    </row>
    <row r="584697" spans="23:23" x14ac:dyDescent="0.25">
      <c r="W584697" s="4"/>
    </row>
    <row r="584707" spans="23:23" x14ac:dyDescent="0.25">
      <c r="W584707" s="4"/>
    </row>
    <row r="584717" spans="23:23" x14ac:dyDescent="0.25">
      <c r="W584717" s="4"/>
    </row>
    <row r="584727" spans="23:23" x14ac:dyDescent="0.25">
      <c r="W584727" s="4"/>
    </row>
    <row r="584737" spans="23:23" x14ac:dyDescent="0.25">
      <c r="W584737" s="4"/>
    </row>
    <row r="584747" spans="23:23" x14ac:dyDescent="0.25">
      <c r="W584747" s="4"/>
    </row>
    <row r="584757" spans="23:23" x14ac:dyDescent="0.25">
      <c r="W584757" s="4"/>
    </row>
    <row r="584767" spans="23:23" x14ac:dyDescent="0.25">
      <c r="W584767" s="4"/>
    </row>
    <row r="584777" spans="23:23" x14ac:dyDescent="0.25">
      <c r="W584777" s="4"/>
    </row>
    <row r="584787" spans="23:23" x14ac:dyDescent="0.25">
      <c r="W584787" s="4"/>
    </row>
    <row r="584797" spans="23:23" x14ac:dyDescent="0.25">
      <c r="W584797" s="4"/>
    </row>
    <row r="584807" spans="23:23" x14ac:dyDescent="0.25">
      <c r="W584807" s="4"/>
    </row>
    <row r="584817" spans="23:23" x14ac:dyDescent="0.25">
      <c r="W584817" s="4"/>
    </row>
    <row r="584827" spans="23:23" x14ac:dyDescent="0.25">
      <c r="W584827" s="4"/>
    </row>
    <row r="584837" spans="23:23" x14ac:dyDescent="0.25">
      <c r="W584837" s="4"/>
    </row>
    <row r="584847" spans="23:23" x14ac:dyDescent="0.25">
      <c r="W584847" s="4"/>
    </row>
    <row r="584857" spans="23:23" x14ac:dyDescent="0.25">
      <c r="W584857" s="4"/>
    </row>
    <row r="584867" spans="23:23" x14ac:dyDescent="0.25">
      <c r="W584867" s="4"/>
    </row>
    <row r="584877" spans="23:23" x14ac:dyDescent="0.25">
      <c r="W584877" s="4"/>
    </row>
    <row r="584887" spans="23:23" x14ac:dyDescent="0.25">
      <c r="W584887" s="4"/>
    </row>
    <row r="584897" spans="23:23" x14ac:dyDescent="0.25">
      <c r="W584897" s="4"/>
    </row>
    <row r="584907" spans="23:23" x14ac:dyDescent="0.25">
      <c r="W584907" s="4"/>
    </row>
    <row r="584917" spans="23:23" x14ac:dyDescent="0.25">
      <c r="W584917" s="4"/>
    </row>
    <row r="584927" spans="23:23" x14ac:dyDescent="0.25">
      <c r="W584927" s="4"/>
    </row>
    <row r="584937" spans="23:23" x14ac:dyDescent="0.25">
      <c r="W584937" s="4"/>
    </row>
    <row r="584947" spans="23:23" x14ac:dyDescent="0.25">
      <c r="W584947" s="4"/>
    </row>
    <row r="584957" spans="23:23" x14ac:dyDescent="0.25">
      <c r="W584957" s="4"/>
    </row>
    <row r="584967" spans="23:23" x14ac:dyDescent="0.25">
      <c r="W584967" s="4"/>
    </row>
    <row r="584977" spans="23:23" x14ac:dyDescent="0.25">
      <c r="W584977" s="4"/>
    </row>
    <row r="584987" spans="23:23" x14ac:dyDescent="0.25">
      <c r="W584987" s="4"/>
    </row>
    <row r="584997" spans="23:23" x14ac:dyDescent="0.25">
      <c r="W584997" s="4"/>
    </row>
    <row r="585007" spans="23:23" x14ac:dyDescent="0.25">
      <c r="W585007" s="4"/>
    </row>
    <row r="585017" spans="23:23" x14ac:dyDescent="0.25">
      <c r="W585017" s="4"/>
    </row>
    <row r="585027" spans="23:23" x14ac:dyDescent="0.25">
      <c r="W585027" s="4"/>
    </row>
    <row r="585037" spans="23:23" x14ac:dyDescent="0.25">
      <c r="W585037" s="4"/>
    </row>
    <row r="585047" spans="23:23" x14ac:dyDescent="0.25">
      <c r="W585047" s="4"/>
    </row>
    <row r="585057" spans="23:23" x14ac:dyDescent="0.25">
      <c r="W585057" s="4"/>
    </row>
    <row r="585067" spans="23:23" x14ac:dyDescent="0.25">
      <c r="W585067" s="4"/>
    </row>
    <row r="585077" spans="23:23" x14ac:dyDescent="0.25">
      <c r="W585077" s="4"/>
    </row>
    <row r="585087" spans="23:23" x14ac:dyDescent="0.25">
      <c r="W585087" s="4"/>
    </row>
    <row r="585097" spans="23:23" x14ac:dyDescent="0.25">
      <c r="W585097" s="4"/>
    </row>
    <row r="585107" spans="23:23" x14ac:dyDescent="0.25">
      <c r="W585107" s="4"/>
    </row>
    <row r="585117" spans="23:23" x14ac:dyDescent="0.25">
      <c r="W585117" s="4"/>
    </row>
    <row r="585127" spans="23:23" x14ac:dyDescent="0.25">
      <c r="W585127" s="4"/>
    </row>
    <row r="585137" spans="23:23" x14ac:dyDescent="0.25">
      <c r="W585137" s="4"/>
    </row>
    <row r="585147" spans="23:23" x14ac:dyDescent="0.25">
      <c r="W585147" s="4"/>
    </row>
    <row r="585157" spans="23:23" x14ac:dyDescent="0.25">
      <c r="W585157" s="4"/>
    </row>
    <row r="585167" spans="23:23" x14ac:dyDescent="0.25">
      <c r="W585167" s="4"/>
    </row>
    <row r="585177" spans="23:23" x14ac:dyDescent="0.25">
      <c r="W585177" s="4"/>
    </row>
    <row r="585187" spans="23:23" x14ac:dyDescent="0.25">
      <c r="W585187" s="4"/>
    </row>
    <row r="585197" spans="23:23" x14ac:dyDescent="0.25">
      <c r="W585197" s="4"/>
    </row>
    <row r="585207" spans="23:23" x14ac:dyDescent="0.25">
      <c r="W585207" s="4"/>
    </row>
    <row r="585217" spans="23:23" x14ac:dyDescent="0.25">
      <c r="W585217" s="4"/>
    </row>
    <row r="585227" spans="23:23" x14ac:dyDescent="0.25">
      <c r="W585227" s="4"/>
    </row>
    <row r="585237" spans="23:23" x14ac:dyDescent="0.25">
      <c r="W585237" s="4"/>
    </row>
    <row r="585247" spans="23:23" x14ac:dyDescent="0.25">
      <c r="W585247" s="4"/>
    </row>
    <row r="585257" spans="23:23" x14ac:dyDescent="0.25">
      <c r="W585257" s="4"/>
    </row>
    <row r="585267" spans="23:23" x14ac:dyDescent="0.25">
      <c r="W585267" s="4"/>
    </row>
    <row r="585277" spans="23:23" x14ac:dyDescent="0.25">
      <c r="W585277" s="4"/>
    </row>
    <row r="585287" spans="23:23" x14ac:dyDescent="0.25">
      <c r="W585287" s="4"/>
    </row>
    <row r="585297" spans="23:23" x14ac:dyDescent="0.25">
      <c r="W585297" s="4"/>
    </row>
    <row r="585307" spans="23:23" x14ac:dyDescent="0.25">
      <c r="W585307" s="4"/>
    </row>
    <row r="585317" spans="23:23" x14ac:dyDescent="0.25">
      <c r="W585317" s="4"/>
    </row>
    <row r="585327" spans="23:23" x14ac:dyDescent="0.25">
      <c r="W585327" s="4"/>
    </row>
    <row r="585337" spans="23:23" x14ac:dyDescent="0.25">
      <c r="W585337" s="4"/>
    </row>
    <row r="585347" spans="23:23" x14ac:dyDescent="0.25">
      <c r="W585347" s="4"/>
    </row>
    <row r="585357" spans="23:23" x14ac:dyDescent="0.25">
      <c r="W585357" s="4"/>
    </row>
    <row r="585367" spans="23:23" x14ac:dyDescent="0.25">
      <c r="W585367" s="4"/>
    </row>
    <row r="585377" spans="23:23" x14ac:dyDescent="0.25">
      <c r="W585377" s="4"/>
    </row>
    <row r="585387" spans="23:23" x14ac:dyDescent="0.25">
      <c r="W585387" s="4"/>
    </row>
    <row r="585397" spans="23:23" x14ac:dyDescent="0.25">
      <c r="W585397" s="4"/>
    </row>
    <row r="585407" spans="23:23" x14ac:dyDescent="0.25">
      <c r="W585407" s="4"/>
    </row>
    <row r="585417" spans="23:23" x14ac:dyDescent="0.25">
      <c r="W585417" s="4"/>
    </row>
    <row r="585427" spans="23:23" x14ac:dyDescent="0.25">
      <c r="W585427" s="4"/>
    </row>
    <row r="585437" spans="23:23" x14ac:dyDescent="0.25">
      <c r="W585437" s="4"/>
    </row>
    <row r="585447" spans="23:23" x14ac:dyDescent="0.25">
      <c r="W585447" s="4"/>
    </row>
    <row r="585457" spans="23:23" x14ac:dyDescent="0.25">
      <c r="W585457" s="4"/>
    </row>
    <row r="585467" spans="23:23" x14ac:dyDescent="0.25">
      <c r="W585467" s="4"/>
    </row>
    <row r="585477" spans="23:23" x14ac:dyDescent="0.25">
      <c r="W585477" s="4"/>
    </row>
    <row r="585487" spans="23:23" x14ac:dyDescent="0.25">
      <c r="W585487" s="4"/>
    </row>
    <row r="585497" spans="23:23" x14ac:dyDescent="0.25">
      <c r="W585497" s="4"/>
    </row>
    <row r="585507" spans="23:23" x14ac:dyDescent="0.25">
      <c r="W585507" s="4"/>
    </row>
    <row r="585517" spans="23:23" x14ac:dyDescent="0.25">
      <c r="W585517" s="4"/>
    </row>
    <row r="585527" spans="23:23" x14ac:dyDescent="0.25">
      <c r="W585527" s="4"/>
    </row>
    <row r="585537" spans="23:23" x14ac:dyDescent="0.25">
      <c r="W585537" s="4"/>
    </row>
    <row r="585547" spans="23:23" x14ac:dyDescent="0.25">
      <c r="W585547" s="4"/>
    </row>
    <row r="585557" spans="23:23" x14ac:dyDescent="0.25">
      <c r="W585557" s="4"/>
    </row>
    <row r="585567" spans="23:23" x14ac:dyDescent="0.25">
      <c r="W585567" s="4"/>
    </row>
    <row r="585577" spans="23:23" x14ac:dyDescent="0.25">
      <c r="W585577" s="4"/>
    </row>
    <row r="585587" spans="23:23" x14ac:dyDescent="0.25">
      <c r="W585587" s="4"/>
    </row>
    <row r="585597" spans="23:23" x14ac:dyDescent="0.25">
      <c r="W585597" s="4"/>
    </row>
    <row r="585607" spans="23:23" x14ac:dyDescent="0.25">
      <c r="W585607" s="4"/>
    </row>
    <row r="585617" spans="23:23" x14ac:dyDescent="0.25">
      <c r="W585617" s="4"/>
    </row>
    <row r="585627" spans="23:23" x14ac:dyDescent="0.25">
      <c r="W585627" s="4"/>
    </row>
    <row r="585637" spans="23:23" x14ac:dyDescent="0.25">
      <c r="W585637" s="4"/>
    </row>
    <row r="585647" spans="23:23" x14ac:dyDescent="0.25">
      <c r="W585647" s="4"/>
    </row>
    <row r="585657" spans="23:23" x14ac:dyDescent="0.25">
      <c r="W585657" s="4"/>
    </row>
    <row r="585667" spans="23:23" x14ac:dyDescent="0.25">
      <c r="W585667" s="4"/>
    </row>
    <row r="585677" spans="23:23" x14ac:dyDescent="0.25">
      <c r="W585677" s="4"/>
    </row>
    <row r="585687" spans="23:23" x14ac:dyDescent="0.25">
      <c r="W585687" s="4"/>
    </row>
    <row r="585697" spans="23:23" x14ac:dyDescent="0.25">
      <c r="W585697" s="4"/>
    </row>
    <row r="585707" spans="23:23" x14ac:dyDescent="0.25">
      <c r="W585707" s="4"/>
    </row>
    <row r="585717" spans="23:23" x14ac:dyDescent="0.25">
      <c r="W585717" s="4"/>
    </row>
    <row r="585727" spans="23:23" x14ac:dyDescent="0.25">
      <c r="W585727" s="4"/>
    </row>
    <row r="585737" spans="23:23" x14ac:dyDescent="0.25">
      <c r="W585737" s="4"/>
    </row>
    <row r="585747" spans="23:23" x14ac:dyDescent="0.25">
      <c r="W585747" s="4"/>
    </row>
    <row r="585757" spans="23:23" x14ac:dyDescent="0.25">
      <c r="W585757" s="4"/>
    </row>
    <row r="585767" spans="23:23" x14ac:dyDescent="0.25">
      <c r="W585767" s="4"/>
    </row>
    <row r="585777" spans="23:23" x14ac:dyDescent="0.25">
      <c r="W585777" s="4"/>
    </row>
    <row r="585787" spans="23:23" x14ac:dyDescent="0.25">
      <c r="W585787" s="4"/>
    </row>
    <row r="585797" spans="23:23" x14ac:dyDescent="0.25">
      <c r="W585797" s="4"/>
    </row>
    <row r="585807" spans="23:23" x14ac:dyDescent="0.25">
      <c r="W585807" s="4"/>
    </row>
    <row r="585817" spans="23:23" x14ac:dyDescent="0.25">
      <c r="W585817" s="4"/>
    </row>
    <row r="585827" spans="23:23" x14ac:dyDescent="0.25">
      <c r="W585827" s="4"/>
    </row>
    <row r="585837" spans="23:23" x14ac:dyDescent="0.25">
      <c r="W585837" s="4"/>
    </row>
    <row r="585847" spans="23:23" x14ac:dyDescent="0.25">
      <c r="W585847" s="4"/>
    </row>
    <row r="585857" spans="23:23" x14ac:dyDescent="0.25">
      <c r="W585857" s="4"/>
    </row>
    <row r="585867" spans="23:23" x14ac:dyDescent="0.25">
      <c r="W585867" s="4"/>
    </row>
    <row r="585877" spans="23:23" x14ac:dyDescent="0.25">
      <c r="W585877" s="4"/>
    </row>
    <row r="585887" spans="23:23" x14ac:dyDescent="0.25">
      <c r="W585887" s="4"/>
    </row>
    <row r="585897" spans="23:23" x14ac:dyDescent="0.25">
      <c r="W585897" s="4"/>
    </row>
    <row r="585907" spans="23:23" x14ac:dyDescent="0.25">
      <c r="W585907" s="4"/>
    </row>
    <row r="585917" spans="23:23" x14ac:dyDescent="0.25">
      <c r="W585917" s="4"/>
    </row>
    <row r="585927" spans="23:23" x14ac:dyDescent="0.25">
      <c r="W585927" s="4"/>
    </row>
    <row r="585937" spans="23:23" x14ac:dyDescent="0.25">
      <c r="W585937" s="4"/>
    </row>
    <row r="585947" spans="23:23" x14ac:dyDescent="0.25">
      <c r="W585947" s="4"/>
    </row>
    <row r="585957" spans="23:23" x14ac:dyDescent="0.25">
      <c r="W585957" s="4"/>
    </row>
    <row r="585967" spans="23:23" x14ac:dyDescent="0.25">
      <c r="W585967" s="4"/>
    </row>
    <row r="585977" spans="23:23" x14ac:dyDescent="0.25">
      <c r="W585977" s="4"/>
    </row>
    <row r="585987" spans="23:23" x14ac:dyDescent="0.25">
      <c r="W585987" s="4"/>
    </row>
    <row r="585997" spans="23:23" x14ac:dyDescent="0.25">
      <c r="W585997" s="4"/>
    </row>
    <row r="586007" spans="23:23" x14ac:dyDescent="0.25">
      <c r="W586007" s="4"/>
    </row>
    <row r="586017" spans="23:23" x14ac:dyDescent="0.25">
      <c r="W586017" s="4"/>
    </row>
    <row r="586027" spans="23:23" x14ac:dyDescent="0.25">
      <c r="W586027" s="4"/>
    </row>
    <row r="586037" spans="23:23" x14ac:dyDescent="0.25">
      <c r="W586037" s="4"/>
    </row>
    <row r="586047" spans="23:23" x14ac:dyDescent="0.25">
      <c r="W586047" s="4"/>
    </row>
    <row r="586057" spans="23:23" x14ac:dyDescent="0.25">
      <c r="W586057" s="4"/>
    </row>
    <row r="586067" spans="23:23" x14ac:dyDescent="0.25">
      <c r="W586067" s="4"/>
    </row>
    <row r="586077" spans="23:23" x14ac:dyDescent="0.25">
      <c r="W586077" s="4"/>
    </row>
    <row r="586087" spans="23:23" x14ac:dyDescent="0.25">
      <c r="W586087" s="4"/>
    </row>
    <row r="586097" spans="23:23" x14ac:dyDescent="0.25">
      <c r="W586097" s="4"/>
    </row>
    <row r="586107" spans="23:23" x14ac:dyDescent="0.25">
      <c r="W586107" s="4"/>
    </row>
    <row r="586117" spans="23:23" x14ac:dyDescent="0.25">
      <c r="W586117" s="4"/>
    </row>
    <row r="586127" spans="23:23" x14ac:dyDescent="0.25">
      <c r="W586127" s="4"/>
    </row>
    <row r="586137" spans="23:23" x14ac:dyDescent="0.25">
      <c r="W586137" s="4"/>
    </row>
    <row r="586147" spans="23:23" x14ac:dyDescent="0.25">
      <c r="W586147" s="4"/>
    </row>
    <row r="586157" spans="23:23" x14ac:dyDescent="0.25">
      <c r="W586157" s="4"/>
    </row>
    <row r="586167" spans="23:23" x14ac:dyDescent="0.25">
      <c r="W586167" s="4"/>
    </row>
    <row r="586177" spans="23:23" x14ac:dyDescent="0.25">
      <c r="W586177" s="4"/>
    </row>
    <row r="586187" spans="23:23" x14ac:dyDescent="0.25">
      <c r="W586187" s="4"/>
    </row>
    <row r="586197" spans="23:23" x14ac:dyDescent="0.25">
      <c r="W586197" s="4"/>
    </row>
    <row r="586207" spans="23:23" x14ac:dyDescent="0.25">
      <c r="W586207" s="4"/>
    </row>
    <row r="586217" spans="23:23" x14ac:dyDescent="0.25">
      <c r="W586217" s="4"/>
    </row>
    <row r="586227" spans="23:23" x14ac:dyDescent="0.25">
      <c r="W586227" s="4"/>
    </row>
    <row r="586237" spans="23:23" x14ac:dyDescent="0.25">
      <c r="W586237" s="4"/>
    </row>
    <row r="586247" spans="23:23" x14ac:dyDescent="0.25">
      <c r="W586247" s="4"/>
    </row>
    <row r="586257" spans="23:23" x14ac:dyDescent="0.25">
      <c r="W586257" s="4"/>
    </row>
    <row r="586267" spans="23:23" x14ac:dyDescent="0.25">
      <c r="W586267" s="4"/>
    </row>
    <row r="586277" spans="23:23" x14ac:dyDescent="0.25">
      <c r="W586277" s="4"/>
    </row>
    <row r="586287" spans="23:23" x14ac:dyDescent="0.25">
      <c r="W586287" s="4"/>
    </row>
    <row r="586297" spans="23:23" x14ac:dyDescent="0.25">
      <c r="W586297" s="4"/>
    </row>
    <row r="586307" spans="23:23" x14ac:dyDescent="0.25">
      <c r="W586307" s="4"/>
    </row>
    <row r="586317" spans="23:23" x14ac:dyDescent="0.25">
      <c r="W586317" s="4"/>
    </row>
    <row r="586327" spans="23:23" x14ac:dyDescent="0.25">
      <c r="W586327" s="4"/>
    </row>
    <row r="586337" spans="23:23" x14ac:dyDescent="0.25">
      <c r="W586337" s="4"/>
    </row>
    <row r="586347" spans="23:23" x14ac:dyDescent="0.25">
      <c r="W586347" s="4"/>
    </row>
    <row r="586357" spans="23:23" x14ac:dyDescent="0.25">
      <c r="W586357" s="4"/>
    </row>
    <row r="586367" spans="23:23" x14ac:dyDescent="0.25">
      <c r="W586367" s="4"/>
    </row>
    <row r="586377" spans="23:23" x14ac:dyDescent="0.25">
      <c r="W586377" s="4"/>
    </row>
    <row r="586387" spans="23:23" x14ac:dyDescent="0.25">
      <c r="W586387" s="4"/>
    </row>
    <row r="586397" spans="23:23" x14ac:dyDescent="0.25">
      <c r="W586397" s="4"/>
    </row>
    <row r="586407" spans="23:23" x14ac:dyDescent="0.25">
      <c r="W586407" s="4"/>
    </row>
    <row r="586417" spans="23:23" x14ac:dyDescent="0.25">
      <c r="W586417" s="4"/>
    </row>
    <row r="586427" spans="23:23" x14ac:dyDescent="0.25">
      <c r="W586427" s="4"/>
    </row>
    <row r="586437" spans="23:23" x14ac:dyDescent="0.25">
      <c r="W586437" s="4"/>
    </row>
    <row r="586447" spans="23:23" x14ac:dyDescent="0.25">
      <c r="W586447" s="4"/>
    </row>
    <row r="586457" spans="23:23" x14ac:dyDescent="0.25">
      <c r="W586457" s="4"/>
    </row>
    <row r="586467" spans="23:23" x14ac:dyDescent="0.25">
      <c r="W586467" s="4"/>
    </row>
    <row r="586477" spans="23:23" x14ac:dyDescent="0.25">
      <c r="W586477" s="4"/>
    </row>
    <row r="586487" spans="23:23" x14ac:dyDescent="0.25">
      <c r="W586487" s="4"/>
    </row>
    <row r="586497" spans="23:23" x14ac:dyDescent="0.25">
      <c r="W586497" s="4"/>
    </row>
    <row r="586507" spans="23:23" x14ac:dyDescent="0.25">
      <c r="W586507" s="4"/>
    </row>
    <row r="586517" spans="23:23" x14ac:dyDescent="0.25">
      <c r="W586517" s="4"/>
    </row>
    <row r="586527" spans="23:23" x14ac:dyDescent="0.25">
      <c r="W586527" s="4"/>
    </row>
    <row r="586537" spans="23:23" x14ac:dyDescent="0.25">
      <c r="W586537" s="4"/>
    </row>
    <row r="586547" spans="23:23" x14ac:dyDescent="0.25">
      <c r="W586547" s="4"/>
    </row>
    <row r="586557" spans="23:23" x14ac:dyDescent="0.25">
      <c r="W586557" s="4"/>
    </row>
    <row r="586567" spans="23:23" x14ac:dyDescent="0.25">
      <c r="W586567" s="4"/>
    </row>
    <row r="586577" spans="23:23" x14ac:dyDescent="0.25">
      <c r="W586577" s="4"/>
    </row>
    <row r="586587" spans="23:23" x14ac:dyDescent="0.25">
      <c r="W586587" s="4"/>
    </row>
    <row r="586597" spans="23:23" x14ac:dyDescent="0.25">
      <c r="W586597" s="4"/>
    </row>
    <row r="586607" spans="23:23" x14ac:dyDescent="0.25">
      <c r="W586607" s="4"/>
    </row>
    <row r="586617" spans="23:23" x14ac:dyDescent="0.25">
      <c r="W586617" s="4"/>
    </row>
    <row r="586627" spans="23:23" x14ac:dyDescent="0.25">
      <c r="W586627" s="4"/>
    </row>
    <row r="586637" spans="23:23" x14ac:dyDescent="0.25">
      <c r="W586637" s="4"/>
    </row>
    <row r="586647" spans="23:23" x14ac:dyDescent="0.25">
      <c r="W586647" s="4"/>
    </row>
    <row r="586657" spans="23:23" x14ac:dyDescent="0.25">
      <c r="W586657" s="4"/>
    </row>
    <row r="586667" spans="23:23" x14ac:dyDescent="0.25">
      <c r="W586667" s="4"/>
    </row>
    <row r="586677" spans="23:23" x14ac:dyDescent="0.25">
      <c r="W586677" s="4"/>
    </row>
    <row r="586687" spans="23:23" x14ac:dyDescent="0.25">
      <c r="W586687" s="4"/>
    </row>
    <row r="586697" spans="23:23" x14ac:dyDescent="0.25">
      <c r="W586697" s="4"/>
    </row>
    <row r="586707" spans="23:23" x14ac:dyDescent="0.25">
      <c r="W586707" s="4"/>
    </row>
    <row r="586717" spans="23:23" x14ac:dyDescent="0.25">
      <c r="W586717" s="4"/>
    </row>
    <row r="586727" spans="23:23" x14ac:dyDescent="0.25">
      <c r="W586727" s="4"/>
    </row>
    <row r="586737" spans="23:23" x14ac:dyDescent="0.25">
      <c r="W586737" s="4"/>
    </row>
    <row r="586747" spans="23:23" x14ac:dyDescent="0.25">
      <c r="W586747" s="4"/>
    </row>
    <row r="586757" spans="23:23" x14ac:dyDescent="0.25">
      <c r="W586757" s="4"/>
    </row>
    <row r="586767" spans="23:23" x14ac:dyDescent="0.25">
      <c r="W586767" s="4"/>
    </row>
    <row r="586777" spans="23:23" x14ac:dyDescent="0.25">
      <c r="W586777" s="4"/>
    </row>
    <row r="586787" spans="23:23" x14ac:dyDescent="0.25">
      <c r="W586787" s="4"/>
    </row>
    <row r="586797" spans="23:23" x14ac:dyDescent="0.25">
      <c r="W586797" s="4"/>
    </row>
    <row r="586807" spans="23:23" x14ac:dyDescent="0.25">
      <c r="W586807" s="4"/>
    </row>
    <row r="586817" spans="23:23" x14ac:dyDescent="0.25">
      <c r="W586817" s="4"/>
    </row>
    <row r="586827" spans="23:23" x14ac:dyDescent="0.25">
      <c r="W586827" s="4"/>
    </row>
    <row r="586837" spans="23:23" x14ac:dyDescent="0.25">
      <c r="W586837" s="4"/>
    </row>
    <row r="586847" spans="23:23" x14ac:dyDescent="0.25">
      <c r="W586847" s="4"/>
    </row>
    <row r="586857" spans="23:23" x14ac:dyDescent="0.25">
      <c r="W586857" s="4"/>
    </row>
    <row r="586867" spans="23:23" x14ac:dyDescent="0.25">
      <c r="W586867" s="4"/>
    </row>
    <row r="586877" spans="23:23" x14ac:dyDescent="0.25">
      <c r="W586877" s="4"/>
    </row>
    <row r="586887" spans="23:23" x14ac:dyDescent="0.25">
      <c r="W586887" s="4"/>
    </row>
    <row r="586897" spans="23:23" x14ac:dyDescent="0.25">
      <c r="W586897" s="4"/>
    </row>
    <row r="586907" spans="23:23" x14ac:dyDescent="0.25">
      <c r="W586907" s="4"/>
    </row>
    <row r="586917" spans="23:23" x14ac:dyDescent="0.25">
      <c r="W586917" s="4"/>
    </row>
    <row r="586927" spans="23:23" x14ac:dyDescent="0.25">
      <c r="W586927" s="4"/>
    </row>
    <row r="586937" spans="23:23" x14ac:dyDescent="0.25">
      <c r="W586937" s="4"/>
    </row>
    <row r="586947" spans="23:23" x14ac:dyDescent="0.25">
      <c r="W586947" s="4"/>
    </row>
    <row r="586957" spans="23:23" x14ac:dyDescent="0.25">
      <c r="W586957" s="4"/>
    </row>
    <row r="586967" spans="23:23" x14ac:dyDescent="0.25">
      <c r="W586967" s="4"/>
    </row>
    <row r="586977" spans="23:23" x14ac:dyDescent="0.25">
      <c r="W586977" s="4"/>
    </row>
    <row r="586987" spans="23:23" x14ac:dyDescent="0.25">
      <c r="W586987" s="4"/>
    </row>
    <row r="586997" spans="23:23" x14ac:dyDescent="0.25">
      <c r="W586997" s="4"/>
    </row>
    <row r="587007" spans="23:23" x14ac:dyDescent="0.25">
      <c r="W587007" s="4"/>
    </row>
    <row r="587017" spans="23:23" x14ac:dyDescent="0.25">
      <c r="W587017" s="4"/>
    </row>
    <row r="587027" spans="23:23" x14ac:dyDescent="0.25">
      <c r="W587027" s="4"/>
    </row>
    <row r="587037" spans="23:23" x14ac:dyDescent="0.25">
      <c r="W587037" s="4"/>
    </row>
    <row r="587047" spans="23:23" x14ac:dyDescent="0.25">
      <c r="W587047" s="4"/>
    </row>
    <row r="587057" spans="23:23" x14ac:dyDescent="0.25">
      <c r="W587057" s="4"/>
    </row>
    <row r="587067" spans="23:23" x14ac:dyDescent="0.25">
      <c r="W587067" s="4"/>
    </row>
    <row r="587077" spans="23:23" x14ac:dyDescent="0.25">
      <c r="W587077" s="4"/>
    </row>
    <row r="587087" spans="23:23" x14ac:dyDescent="0.25">
      <c r="W587087" s="4"/>
    </row>
    <row r="587097" spans="23:23" x14ac:dyDescent="0.25">
      <c r="W587097" s="4"/>
    </row>
    <row r="587107" spans="23:23" x14ac:dyDescent="0.25">
      <c r="W587107" s="4"/>
    </row>
    <row r="587117" spans="23:23" x14ac:dyDescent="0.25">
      <c r="W587117" s="4"/>
    </row>
    <row r="587127" spans="23:23" x14ac:dyDescent="0.25">
      <c r="W587127" s="4"/>
    </row>
    <row r="587137" spans="23:23" x14ac:dyDescent="0.25">
      <c r="W587137" s="4"/>
    </row>
    <row r="587147" spans="23:23" x14ac:dyDescent="0.25">
      <c r="W587147" s="4"/>
    </row>
    <row r="587157" spans="23:23" x14ac:dyDescent="0.25">
      <c r="W587157" s="4"/>
    </row>
    <row r="587167" spans="23:23" x14ac:dyDescent="0.25">
      <c r="W587167" s="4"/>
    </row>
    <row r="587177" spans="23:23" x14ac:dyDescent="0.25">
      <c r="W587177" s="4"/>
    </row>
    <row r="587187" spans="23:23" x14ac:dyDescent="0.25">
      <c r="W587187" s="4"/>
    </row>
    <row r="587197" spans="23:23" x14ac:dyDescent="0.25">
      <c r="W587197" s="4"/>
    </row>
    <row r="587207" spans="23:23" x14ac:dyDescent="0.25">
      <c r="W587207" s="4"/>
    </row>
    <row r="587217" spans="23:23" x14ac:dyDescent="0.25">
      <c r="W587217" s="4"/>
    </row>
    <row r="587227" spans="23:23" x14ac:dyDescent="0.25">
      <c r="W587227" s="4"/>
    </row>
    <row r="587237" spans="23:23" x14ac:dyDescent="0.25">
      <c r="W587237" s="4"/>
    </row>
    <row r="587247" spans="23:23" x14ac:dyDescent="0.25">
      <c r="W587247" s="4"/>
    </row>
    <row r="587257" spans="23:23" x14ac:dyDescent="0.25">
      <c r="W587257" s="4"/>
    </row>
    <row r="587267" spans="23:23" x14ac:dyDescent="0.25">
      <c r="W587267" s="4"/>
    </row>
    <row r="587277" spans="23:23" x14ac:dyDescent="0.25">
      <c r="W587277" s="4"/>
    </row>
    <row r="587287" spans="23:23" x14ac:dyDescent="0.25">
      <c r="W587287" s="4"/>
    </row>
    <row r="587297" spans="23:23" x14ac:dyDescent="0.25">
      <c r="W587297" s="4"/>
    </row>
    <row r="587307" spans="23:23" x14ac:dyDescent="0.25">
      <c r="W587307" s="4"/>
    </row>
    <row r="587317" spans="23:23" x14ac:dyDescent="0.25">
      <c r="W587317" s="4"/>
    </row>
    <row r="587327" spans="23:23" x14ac:dyDescent="0.25">
      <c r="W587327" s="4"/>
    </row>
    <row r="587337" spans="23:23" x14ac:dyDescent="0.25">
      <c r="W587337" s="4"/>
    </row>
    <row r="587347" spans="23:23" x14ac:dyDescent="0.25">
      <c r="W587347" s="4"/>
    </row>
    <row r="587357" spans="23:23" x14ac:dyDescent="0.25">
      <c r="W587357" s="4"/>
    </row>
    <row r="587367" spans="23:23" x14ac:dyDescent="0.25">
      <c r="W587367" s="4"/>
    </row>
    <row r="587377" spans="23:23" x14ac:dyDescent="0.25">
      <c r="W587377" s="4"/>
    </row>
    <row r="587387" spans="23:23" x14ac:dyDescent="0.25">
      <c r="W587387" s="4"/>
    </row>
    <row r="587397" spans="23:23" x14ac:dyDescent="0.25">
      <c r="W587397" s="4"/>
    </row>
    <row r="587407" spans="23:23" x14ac:dyDescent="0.25">
      <c r="W587407" s="4"/>
    </row>
    <row r="587417" spans="23:23" x14ac:dyDescent="0.25">
      <c r="W587417" s="4"/>
    </row>
    <row r="587427" spans="23:23" x14ac:dyDescent="0.25">
      <c r="W587427" s="4"/>
    </row>
    <row r="587437" spans="23:23" x14ac:dyDescent="0.25">
      <c r="W587437" s="4"/>
    </row>
    <row r="587447" spans="23:23" x14ac:dyDescent="0.25">
      <c r="W587447" s="4"/>
    </row>
    <row r="587457" spans="23:23" x14ac:dyDescent="0.25">
      <c r="W587457" s="4"/>
    </row>
    <row r="587467" spans="23:23" x14ac:dyDescent="0.25">
      <c r="W587467" s="4"/>
    </row>
    <row r="587477" spans="23:23" x14ac:dyDescent="0.25">
      <c r="W587477" s="4"/>
    </row>
    <row r="587487" spans="23:23" x14ac:dyDescent="0.25">
      <c r="W587487" s="4"/>
    </row>
    <row r="587497" spans="23:23" x14ac:dyDescent="0.25">
      <c r="W587497" s="4"/>
    </row>
    <row r="587507" spans="23:23" x14ac:dyDescent="0.25">
      <c r="W587507" s="4"/>
    </row>
    <row r="587517" spans="23:23" x14ac:dyDescent="0.25">
      <c r="W587517" s="4"/>
    </row>
    <row r="587527" spans="23:23" x14ac:dyDescent="0.25">
      <c r="W587527" s="4"/>
    </row>
    <row r="587537" spans="23:23" x14ac:dyDescent="0.25">
      <c r="W587537" s="4"/>
    </row>
    <row r="587547" spans="23:23" x14ac:dyDescent="0.25">
      <c r="W587547" s="4"/>
    </row>
    <row r="587557" spans="23:23" x14ac:dyDescent="0.25">
      <c r="W587557" s="4"/>
    </row>
    <row r="587567" spans="23:23" x14ac:dyDescent="0.25">
      <c r="W587567" s="4"/>
    </row>
    <row r="587577" spans="23:23" x14ac:dyDescent="0.25">
      <c r="W587577" s="4"/>
    </row>
    <row r="587587" spans="23:23" x14ac:dyDescent="0.25">
      <c r="W587587" s="4"/>
    </row>
    <row r="587597" spans="23:23" x14ac:dyDescent="0.25">
      <c r="W587597" s="4"/>
    </row>
    <row r="587607" spans="23:23" x14ac:dyDescent="0.25">
      <c r="W587607" s="4"/>
    </row>
    <row r="587617" spans="23:23" x14ac:dyDescent="0.25">
      <c r="W587617" s="4"/>
    </row>
    <row r="587627" spans="23:23" x14ac:dyDescent="0.25">
      <c r="W587627" s="4"/>
    </row>
    <row r="587637" spans="23:23" x14ac:dyDescent="0.25">
      <c r="W587637" s="4"/>
    </row>
    <row r="587647" spans="23:23" x14ac:dyDescent="0.25">
      <c r="W587647" s="4"/>
    </row>
    <row r="587657" spans="23:23" x14ac:dyDescent="0.25">
      <c r="W587657" s="4"/>
    </row>
    <row r="587667" spans="23:23" x14ac:dyDescent="0.25">
      <c r="W587667" s="4"/>
    </row>
    <row r="587677" spans="23:23" x14ac:dyDescent="0.25">
      <c r="W587677" s="4"/>
    </row>
    <row r="587687" spans="23:23" x14ac:dyDescent="0.25">
      <c r="W587687" s="4"/>
    </row>
    <row r="587697" spans="23:23" x14ac:dyDescent="0.25">
      <c r="W587697" s="4"/>
    </row>
    <row r="587707" spans="23:23" x14ac:dyDescent="0.25">
      <c r="W587707" s="4"/>
    </row>
    <row r="587717" spans="23:23" x14ac:dyDescent="0.25">
      <c r="W587717" s="4"/>
    </row>
    <row r="587727" spans="23:23" x14ac:dyDescent="0.25">
      <c r="W587727" s="4"/>
    </row>
    <row r="587737" spans="23:23" x14ac:dyDescent="0.25">
      <c r="W587737" s="4"/>
    </row>
    <row r="587747" spans="23:23" x14ac:dyDescent="0.25">
      <c r="W587747" s="4"/>
    </row>
    <row r="587757" spans="23:23" x14ac:dyDescent="0.25">
      <c r="W587757" s="4"/>
    </row>
    <row r="587767" spans="23:23" x14ac:dyDescent="0.25">
      <c r="W587767" s="4"/>
    </row>
    <row r="587777" spans="23:23" x14ac:dyDescent="0.25">
      <c r="W587777" s="4"/>
    </row>
    <row r="587787" spans="23:23" x14ac:dyDescent="0.25">
      <c r="W587787" s="4"/>
    </row>
    <row r="587797" spans="23:23" x14ac:dyDescent="0.25">
      <c r="W587797" s="4"/>
    </row>
    <row r="587807" spans="23:23" x14ac:dyDescent="0.25">
      <c r="W587807" s="4"/>
    </row>
    <row r="587817" spans="23:23" x14ac:dyDescent="0.25">
      <c r="W587817" s="4"/>
    </row>
    <row r="587827" spans="23:23" x14ac:dyDescent="0.25">
      <c r="W587827" s="4"/>
    </row>
    <row r="587837" spans="23:23" x14ac:dyDescent="0.25">
      <c r="W587837" s="4"/>
    </row>
    <row r="587847" spans="23:23" x14ac:dyDescent="0.25">
      <c r="W587847" s="4"/>
    </row>
    <row r="587857" spans="23:23" x14ac:dyDescent="0.25">
      <c r="W587857" s="4"/>
    </row>
    <row r="587867" spans="23:23" x14ac:dyDescent="0.25">
      <c r="W587867" s="4"/>
    </row>
    <row r="587877" spans="23:23" x14ac:dyDescent="0.25">
      <c r="W587877" s="4"/>
    </row>
    <row r="587887" spans="23:23" x14ac:dyDescent="0.25">
      <c r="W587887" s="4"/>
    </row>
    <row r="587897" spans="23:23" x14ac:dyDescent="0.25">
      <c r="W587897" s="4"/>
    </row>
    <row r="587907" spans="23:23" x14ac:dyDescent="0.25">
      <c r="W587907" s="4"/>
    </row>
    <row r="587917" spans="23:23" x14ac:dyDescent="0.25">
      <c r="W587917" s="4"/>
    </row>
    <row r="587927" spans="23:23" x14ac:dyDescent="0.25">
      <c r="W587927" s="4"/>
    </row>
    <row r="587937" spans="23:23" x14ac:dyDescent="0.25">
      <c r="W587937" s="4"/>
    </row>
    <row r="587947" spans="23:23" x14ac:dyDescent="0.25">
      <c r="W587947" s="4"/>
    </row>
    <row r="587957" spans="23:23" x14ac:dyDescent="0.25">
      <c r="W587957" s="4"/>
    </row>
    <row r="587967" spans="23:23" x14ac:dyDescent="0.25">
      <c r="W587967" s="4"/>
    </row>
    <row r="587977" spans="23:23" x14ac:dyDescent="0.25">
      <c r="W587977" s="4"/>
    </row>
    <row r="587987" spans="23:23" x14ac:dyDescent="0.25">
      <c r="W587987" s="4"/>
    </row>
    <row r="587997" spans="23:23" x14ac:dyDescent="0.25">
      <c r="W587997" s="4"/>
    </row>
    <row r="588007" spans="23:23" x14ac:dyDescent="0.25">
      <c r="W588007" s="4"/>
    </row>
    <row r="588017" spans="23:23" x14ac:dyDescent="0.25">
      <c r="W588017" s="4"/>
    </row>
    <row r="588027" spans="23:23" x14ac:dyDescent="0.25">
      <c r="W588027" s="4"/>
    </row>
    <row r="588037" spans="23:23" x14ac:dyDescent="0.25">
      <c r="W588037" s="4"/>
    </row>
    <row r="588047" spans="23:23" x14ac:dyDescent="0.25">
      <c r="W588047" s="4"/>
    </row>
    <row r="588057" spans="23:23" x14ac:dyDescent="0.25">
      <c r="W588057" s="4"/>
    </row>
    <row r="588067" spans="23:23" x14ac:dyDescent="0.25">
      <c r="W588067" s="4"/>
    </row>
    <row r="588077" spans="23:23" x14ac:dyDescent="0.25">
      <c r="W588077" s="4"/>
    </row>
    <row r="588087" spans="23:23" x14ac:dyDescent="0.25">
      <c r="W588087" s="4"/>
    </row>
    <row r="588097" spans="23:23" x14ac:dyDescent="0.25">
      <c r="W588097" s="4"/>
    </row>
    <row r="588107" spans="23:23" x14ac:dyDescent="0.25">
      <c r="W588107" s="4"/>
    </row>
    <row r="588117" spans="23:23" x14ac:dyDescent="0.25">
      <c r="W588117" s="4"/>
    </row>
    <row r="588127" spans="23:23" x14ac:dyDescent="0.25">
      <c r="W588127" s="4"/>
    </row>
    <row r="588137" spans="23:23" x14ac:dyDescent="0.25">
      <c r="W588137" s="4"/>
    </row>
    <row r="588147" spans="23:23" x14ac:dyDescent="0.25">
      <c r="W588147" s="4"/>
    </row>
    <row r="588157" spans="23:23" x14ac:dyDescent="0.25">
      <c r="W588157" s="4"/>
    </row>
    <row r="588167" spans="23:23" x14ac:dyDescent="0.25">
      <c r="W588167" s="4"/>
    </row>
    <row r="588177" spans="23:23" x14ac:dyDescent="0.25">
      <c r="W588177" s="4"/>
    </row>
    <row r="588187" spans="23:23" x14ac:dyDescent="0.25">
      <c r="W588187" s="4"/>
    </row>
    <row r="588197" spans="23:23" x14ac:dyDescent="0.25">
      <c r="W588197" s="4"/>
    </row>
    <row r="588207" spans="23:23" x14ac:dyDescent="0.25">
      <c r="W588207" s="4"/>
    </row>
    <row r="588217" spans="23:23" x14ac:dyDescent="0.25">
      <c r="W588217" s="4"/>
    </row>
    <row r="588227" spans="23:23" x14ac:dyDescent="0.25">
      <c r="W588227" s="4"/>
    </row>
    <row r="588237" spans="23:23" x14ac:dyDescent="0.25">
      <c r="W588237" s="4"/>
    </row>
    <row r="588247" spans="23:23" x14ac:dyDescent="0.25">
      <c r="W588247" s="4"/>
    </row>
    <row r="588257" spans="23:23" x14ac:dyDescent="0.25">
      <c r="W588257" s="4"/>
    </row>
    <row r="588267" spans="23:23" x14ac:dyDescent="0.25">
      <c r="W588267" s="4"/>
    </row>
    <row r="588277" spans="23:23" x14ac:dyDescent="0.25">
      <c r="W588277" s="4"/>
    </row>
    <row r="588287" spans="23:23" x14ac:dyDescent="0.25">
      <c r="W588287" s="4"/>
    </row>
    <row r="588297" spans="23:23" x14ac:dyDescent="0.25">
      <c r="W588297" s="4"/>
    </row>
    <row r="588307" spans="23:23" x14ac:dyDescent="0.25">
      <c r="W588307" s="4"/>
    </row>
    <row r="588317" spans="23:23" x14ac:dyDescent="0.25">
      <c r="W588317" s="4"/>
    </row>
    <row r="588327" spans="23:23" x14ac:dyDescent="0.25">
      <c r="W588327" s="4"/>
    </row>
    <row r="588337" spans="23:23" x14ac:dyDescent="0.25">
      <c r="W588337" s="4"/>
    </row>
    <row r="588347" spans="23:23" x14ac:dyDescent="0.25">
      <c r="W588347" s="4"/>
    </row>
    <row r="588357" spans="23:23" x14ac:dyDescent="0.25">
      <c r="W588357" s="4"/>
    </row>
    <row r="588367" spans="23:23" x14ac:dyDescent="0.25">
      <c r="W588367" s="4"/>
    </row>
    <row r="588377" spans="23:23" x14ac:dyDescent="0.25">
      <c r="W588377" s="4"/>
    </row>
    <row r="588387" spans="23:23" x14ac:dyDescent="0.25">
      <c r="W588387" s="4"/>
    </row>
    <row r="588397" spans="23:23" x14ac:dyDescent="0.25">
      <c r="W588397" s="4"/>
    </row>
    <row r="588407" spans="23:23" x14ac:dyDescent="0.25">
      <c r="W588407" s="4"/>
    </row>
    <row r="588417" spans="23:23" x14ac:dyDescent="0.25">
      <c r="W588417" s="4"/>
    </row>
    <row r="588427" spans="23:23" x14ac:dyDescent="0.25">
      <c r="W588427" s="4"/>
    </row>
    <row r="588437" spans="23:23" x14ac:dyDescent="0.25">
      <c r="W588437" s="4"/>
    </row>
    <row r="588447" spans="23:23" x14ac:dyDescent="0.25">
      <c r="W588447" s="4"/>
    </row>
    <row r="588457" spans="23:23" x14ac:dyDescent="0.25">
      <c r="W588457" s="4"/>
    </row>
    <row r="588467" spans="23:23" x14ac:dyDescent="0.25">
      <c r="W588467" s="4"/>
    </row>
    <row r="588477" spans="23:23" x14ac:dyDescent="0.25">
      <c r="W588477" s="4"/>
    </row>
    <row r="588487" spans="23:23" x14ac:dyDescent="0.25">
      <c r="W588487" s="4"/>
    </row>
    <row r="588497" spans="23:23" x14ac:dyDescent="0.25">
      <c r="W588497" s="4"/>
    </row>
    <row r="588507" spans="23:23" x14ac:dyDescent="0.25">
      <c r="W588507" s="4"/>
    </row>
    <row r="588517" spans="23:23" x14ac:dyDescent="0.25">
      <c r="W588517" s="4"/>
    </row>
    <row r="588527" spans="23:23" x14ac:dyDescent="0.25">
      <c r="W588527" s="4"/>
    </row>
    <row r="588537" spans="23:23" x14ac:dyDescent="0.25">
      <c r="W588537" s="4"/>
    </row>
    <row r="588547" spans="23:23" x14ac:dyDescent="0.25">
      <c r="W588547" s="4"/>
    </row>
    <row r="588557" spans="23:23" x14ac:dyDescent="0.25">
      <c r="W588557" s="4"/>
    </row>
    <row r="588567" spans="23:23" x14ac:dyDescent="0.25">
      <c r="W588567" s="4"/>
    </row>
    <row r="588577" spans="23:23" x14ac:dyDescent="0.25">
      <c r="W588577" s="4"/>
    </row>
    <row r="588587" spans="23:23" x14ac:dyDescent="0.25">
      <c r="W588587" s="4"/>
    </row>
    <row r="588597" spans="23:23" x14ac:dyDescent="0.25">
      <c r="W588597" s="4"/>
    </row>
    <row r="588607" spans="23:23" x14ac:dyDescent="0.25">
      <c r="W588607" s="4"/>
    </row>
    <row r="588617" spans="23:23" x14ac:dyDescent="0.25">
      <c r="W588617" s="4"/>
    </row>
    <row r="588627" spans="23:23" x14ac:dyDescent="0.25">
      <c r="W588627" s="4"/>
    </row>
    <row r="588637" spans="23:23" x14ac:dyDescent="0.25">
      <c r="W588637" s="4"/>
    </row>
    <row r="588647" spans="23:23" x14ac:dyDescent="0.25">
      <c r="W588647" s="4"/>
    </row>
    <row r="588657" spans="23:23" x14ac:dyDescent="0.25">
      <c r="W588657" s="4"/>
    </row>
    <row r="588667" spans="23:23" x14ac:dyDescent="0.25">
      <c r="W588667" s="4"/>
    </row>
    <row r="588677" spans="23:23" x14ac:dyDescent="0.25">
      <c r="W588677" s="4"/>
    </row>
    <row r="588687" spans="23:23" x14ac:dyDescent="0.25">
      <c r="W588687" s="4"/>
    </row>
    <row r="588697" spans="23:23" x14ac:dyDescent="0.25">
      <c r="W588697" s="4"/>
    </row>
    <row r="588707" spans="23:23" x14ac:dyDescent="0.25">
      <c r="W588707" s="4"/>
    </row>
    <row r="588717" spans="23:23" x14ac:dyDescent="0.25">
      <c r="W588717" s="4"/>
    </row>
    <row r="588727" spans="23:23" x14ac:dyDescent="0.25">
      <c r="W588727" s="4"/>
    </row>
    <row r="588737" spans="23:23" x14ac:dyDescent="0.25">
      <c r="W588737" s="4"/>
    </row>
    <row r="588747" spans="23:23" x14ac:dyDescent="0.25">
      <c r="W588747" s="4"/>
    </row>
    <row r="588757" spans="23:23" x14ac:dyDescent="0.25">
      <c r="W588757" s="4"/>
    </row>
    <row r="588767" spans="23:23" x14ac:dyDescent="0.25">
      <c r="W588767" s="4"/>
    </row>
    <row r="588777" spans="23:23" x14ac:dyDescent="0.25">
      <c r="W588777" s="4"/>
    </row>
    <row r="588787" spans="23:23" x14ac:dyDescent="0.25">
      <c r="W588787" s="4"/>
    </row>
    <row r="588797" spans="23:23" x14ac:dyDescent="0.25">
      <c r="W588797" s="4"/>
    </row>
    <row r="588807" spans="23:23" x14ac:dyDescent="0.25">
      <c r="W588807" s="4"/>
    </row>
    <row r="588817" spans="23:23" x14ac:dyDescent="0.25">
      <c r="W588817" s="4"/>
    </row>
    <row r="588827" spans="23:23" x14ac:dyDescent="0.25">
      <c r="W588827" s="4"/>
    </row>
    <row r="588837" spans="23:23" x14ac:dyDescent="0.25">
      <c r="W588837" s="4"/>
    </row>
    <row r="588847" spans="23:23" x14ac:dyDescent="0.25">
      <c r="W588847" s="4"/>
    </row>
    <row r="588857" spans="23:23" x14ac:dyDescent="0.25">
      <c r="W588857" s="4"/>
    </row>
    <row r="588867" spans="23:23" x14ac:dyDescent="0.25">
      <c r="W588867" s="4"/>
    </row>
    <row r="588877" spans="23:23" x14ac:dyDescent="0.25">
      <c r="W588877" s="4"/>
    </row>
    <row r="588887" spans="23:23" x14ac:dyDescent="0.25">
      <c r="W588887" s="4"/>
    </row>
    <row r="588897" spans="23:23" x14ac:dyDescent="0.25">
      <c r="W588897" s="4"/>
    </row>
    <row r="588907" spans="23:23" x14ac:dyDescent="0.25">
      <c r="W588907" s="4"/>
    </row>
    <row r="588917" spans="23:23" x14ac:dyDescent="0.25">
      <c r="W588917" s="4"/>
    </row>
    <row r="588927" spans="23:23" x14ac:dyDescent="0.25">
      <c r="W588927" s="4"/>
    </row>
    <row r="588937" spans="23:23" x14ac:dyDescent="0.25">
      <c r="W588937" s="4"/>
    </row>
    <row r="588947" spans="23:23" x14ac:dyDescent="0.25">
      <c r="W588947" s="4"/>
    </row>
    <row r="588957" spans="23:23" x14ac:dyDescent="0.25">
      <c r="W588957" s="4"/>
    </row>
    <row r="588967" spans="23:23" x14ac:dyDescent="0.25">
      <c r="W588967" s="4"/>
    </row>
    <row r="588977" spans="23:23" x14ac:dyDescent="0.25">
      <c r="W588977" s="4"/>
    </row>
    <row r="588987" spans="23:23" x14ac:dyDescent="0.25">
      <c r="W588987" s="4"/>
    </row>
    <row r="588997" spans="23:23" x14ac:dyDescent="0.25">
      <c r="W588997" s="4"/>
    </row>
    <row r="589007" spans="23:23" x14ac:dyDescent="0.25">
      <c r="W589007" s="4"/>
    </row>
    <row r="589017" spans="23:23" x14ac:dyDescent="0.25">
      <c r="W589017" s="4"/>
    </row>
    <row r="589027" spans="23:23" x14ac:dyDescent="0.25">
      <c r="W589027" s="4"/>
    </row>
    <row r="589037" spans="23:23" x14ac:dyDescent="0.25">
      <c r="W589037" s="4"/>
    </row>
    <row r="589047" spans="23:23" x14ac:dyDescent="0.25">
      <c r="W589047" s="4"/>
    </row>
    <row r="589057" spans="23:23" x14ac:dyDescent="0.25">
      <c r="W589057" s="4"/>
    </row>
    <row r="589067" spans="23:23" x14ac:dyDescent="0.25">
      <c r="W589067" s="4"/>
    </row>
    <row r="589077" spans="23:23" x14ac:dyDescent="0.25">
      <c r="W589077" s="4"/>
    </row>
    <row r="589087" spans="23:23" x14ac:dyDescent="0.25">
      <c r="W589087" s="4"/>
    </row>
    <row r="589097" spans="23:23" x14ac:dyDescent="0.25">
      <c r="W589097" s="4"/>
    </row>
    <row r="589107" spans="23:23" x14ac:dyDescent="0.25">
      <c r="W589107" s="4"/>
    </row>
    <row r="589117" spans="23:23" x14ac:dyDescent="0.25">
      <c r="W589117" s="4"/>
    </row>
    <row r="589127" spans="23:23" x14ac:dyDescent="0.25">
      <c r="W589127" s="4"/>
    </row>
    <row r="589137" spans="23:23" x14ac:dyDescent="0.25">
      <c r="W589137" s="4"/>
    </row>
    <row r="589147" spans="23:23" x14ac:dyDescent="0.25">
      <c r="W589147" s="4"/>
    </row>
    <row r="589157" spans="23:23" x14ac:dyDescent="0.25">
      <c r="W589157" s="4"/>
    </row>
    <row r="589167" spans="23:23" x14ac:dyDescent="0.25">
      <c r="W589167" s="4"/>
    </row>
    <row r="589177" spans="23:23" x14ac:dyDescent="0.25">
      <c r="W589177" s="4"/>
    </row>
    <row r="589187" spans="23:23" x14ac:dyDescent="0.25">
      <c r="W589187" s="4"/>
    </row>
    <row r="589197" spans="23:23" x14ac:dyDescent="0.25">
      <c r="W589197" s="4"/>
    </row>
    <row r="589207" spans="23:23" x14ac:dyDescent="0.25">
      <c r="W589207" s="4"/>
    </row>
    <row r="589217" spans="23:23" x14ac:dyDescent="0.25">
      <c r="W589217" s="4"/>
    </row>
    <row r="589227" spans="23:23" x14ac:dyDescent="0.25">
      <c r="W589227" s="4"/>
    </row>
    <row r="589237" spans="23:23" x14ac:dyDescent="0.25">
      <c r="W589237" s="4"/>
    </row>
    <row r="589247" spans="23:23" x14ac:dyDescent="0.25">
      <c r="W589247" s="4"/>
    </row>
    <row r="589257" spans="23:23" x14ac:dyDescent="0.25">
      <c r="W589257" s="4"/>
    </row>
    <row r="589267" spans="23:23" x14ac:dyDescent="0.25">
      <c r="W589267" s="4"/>
    </row>
    <row r="589277" spans="23:23" x14ac:dyDescent="0.25">
      <c r="W589277" s="4"/>
    </row>
    <row r="589287" spans="23:23" x14ac:dyDescent="0.25">
      <c r="W589287" s="4"/>
    </row>
    <row r="589297" spans="23:23" x14ac:dyDescent="0.25">
      <c r="W589297" s="4"/>
    </row>
    <row r="589307" spans="23:23" x14ac:dyDescent="0.25">
      <c r="W589307" s="4"/>
    </row>
    <row r="589317" spans="23:23" x14ac:dyDescent="0.25">
      <c r="W589317" s="4"/>
    </row>
    <row r="589327" spans="23:23" x14ac:dyDescent="0.25">
      <c r="W589327" s="4"/>
    </row>
    <row r="589337" spans="23:23" x14ac:dyDescent="0.25">
      <c r="W589337" s="4"/>
    </row>
    <row r="589347" spans="23:23" x14ac:dyDescent="0.25">
      <c r="W589347" s="4"/>
    </row>
    <row r="589357" spans="23:23" x14ac:dyDescent="0.25">
      <c r="W589357" s="4"/>
    </row>
    <row r="589367" spans="23:23" x14ac:dyDescent="0.25">
      <c r="W589367" s="4"/>
    </row>
    <row r="589377" spans="23:23" x14ac:dyDescent="0.25">
      <c r="W589377" s="4"/>
    </row>
    <row r="589387" spans="23:23" x14ac:dyDescent="0.25">
      <c r="W589387" s="4"/>
    </row>
    <row r="589397" spans="23:23" x14ac:dyDescent="0.25">
      <c r="W589397" s="4"/>
    </row>
    <row r="589407" spans="23:23" x14ac:dyDescent="0.25">
      <c r="W589407" s="4"/>
    </row>
    <row r="589417" spans="23:23" x14ac:dyDescent="0.25">
      <c r="W589417" s="4"/>
    </row>
    <row r="589427" spans="23:23" x14ac:dyDescent="0.25">
      <c r="W589427" s="4"/>
    </row>
    <row r="589437" spans="23:23" x14ac:dyDescent="0.25">
      <c r="W589437" s="4"/>
    </row>
    <row r="589447" spans="23:23" x14ac:dyDescent="0.25">
      <c r="W589447" s="4"/>
    </row>
    <row r="589457" spans="23:23" x14ac:dyDescent="0.25">
      <c r="W589457" s="4"/>
    </row>
    <row r="589467" spans="23:23" x14ac:dyDescent="0.25">
      <c r="W589467" s="4"/>
    </row>
    <row r="589477" spans="23:23" x14ac:dyDescent="0.25">
      <c r="W589477" s="4"/>
    </row>
    <row r="589487" spans="23:23" x14ac:dyDescent="0.25">
      <c r="W589487" s="4"/>
    </row>
    <row r="589497" spans="23:23" x14ac:dyDescent="0.25">
      <c r="W589497" s="4"/>
    </row>
    <row r="589507" spans="23:23" x14ac:dyDescent="0.25">
      <c r="W589507" s="4"/>
    </row>
    <row r="589517" spans="23:23" x14ac:dyDescent="0.25">
      <c r="W589517" s="4"/>
    </row>
    <row r="589527" spans="23:23" x14ac:dyDescent="0.25">
      <c r="W589527" s="4"/>
    </row>
    <row r="589537" spans="23:23" x14ac:dyDescent="0.25">
      <c r="W589537" s="4"/>
    </row>
    <row r="589547" spans="23:23" x14ac:dyDescent="0.25">
      <c r="W589547" s="4"/>
    </row>
    <row r="589557" spans="23:23" x14ac:dyDescent="0.25">
      <c r="W589557" s="4"/>
    </row>
    <row r="589567" spans="23:23" x14ac:dyDescent="0.25">
      <c r="W589567" s="4"/>
    </row>
    <row r="589577" spans="23:23" x14ac:dyDescent="0.25">
      <c r="W589577" s="4"/>
    </row>
    <row r="589587" spans="23:23" x14ac:dyDescent="0.25">
      <c r="W589587" s="4"/>
    </row>
    <row r="589597" spans="23:23" x14ac:dyDescent="0.25">
      <c r="W589597" s="4"/>
    </row>
    <row r="589607" spans="23:23" x14ac:dyDescent="0.25">
      <c r="W589607" s="4"/>
    </row>
    <row r="589617" spans="23:23" x14ac:dyDescent="0.25">
      <c r="W589617" s="4"/>
    </row>
    <row r="589627" spans="23:23" x14ac:dyDescent="0.25">
      <c r="W589627" s="4"/>
    </row>
    <row r="589637" spans="23:23" x14ac:dyDescent="0.25">
      <c r="W589637" s="4"/>
    </row>
    <row r="589647" spans="23:23" x14ac:dyDescent="0.25">
      <c r="W589647" s="4"/>
    </row>
    <row r="589657" spans="23:23" x14ac:dyDescent="0.25">
      <c r="W589657" s="4"/>
    </row>
    <row r="589667" spans="23:23" x14ac:dyDescent="0.25">
      <c r="W589667" s="4"/>
    </row>
    <row r="589677" spans="23:23" x14ac:dyDescent="0.25">
      <c r="W589677" s="4"/>
    </row>
    <row r="589687" spans="23:23" x14ac:dyDescent="0.25">
      <c r="W589687" s="4"/>
    </row>
    <row r="589697" spans="23:23" x14ac:dyDescent="0.25">
      <c r="W589697" s="4"/>
    </row>
    <row r="589707" spans="23:23" x14ac:dyDescent="0.25">
      <c r="W589707" s="4"/>
    </row>
    <row r="589717" spans="23:23" x14ac:dyDescent="0.25">
      <c r="W589717" s="4"/>
    </row>
    <row r="589727" spans="23:23" x14ac:dyDescent="0.25">
      <c r="W589727" s="4"/>
    </row>
    <row r="589737" spans="23:23" x14ac:dyDescent="0.25">
      <c r="W589737" s="4"/>
    </row>
    <row r="589747" spans="23:23" x14ac:dyDescent="0.25">
      <c r="W589747" s="4"/>
    </row>
    <row r="589757" spans="23:23" x14ac:dyDescent="0.25">
      <c r="W589757" s="4"/>
    </row>
    <row r="589767" spans="23:23" x14ac:dyDescent="0.25">
      <c r="W589767" s="4"/>
    </row>
    <row r="589777" spans="23:23" x14ac:dyDescent="0.25">
      <c r="W589777" s="4"/>
    </row>
    <row r="589787" spans="23:23" x14ac:dyDescent="0.25">
      <c r="W589787" s="4"/>
    </row>
    <row r="589797" spans="23:23" x14ac:dyDescent="0.25">
      <c r="W589797" s="4"/>
    </row>
    <row r="589807" spans="23:23" x14ac:dyDescent="0.25">
      <c r="W589807" s="4"/>
    </row>
    <row r="589817" spans="23:23" x14ac:dyDescent="0.25">
      <c r="W589817" s="4"/>
    </row>
    <row r="589827" spans="23:23" x14ac:dyDescent="0.25">
      <c r="W589827" s="4"/>
    </row>
    <row r="589837" spans="23:23" x14ac:dyDescent="0.25">
      <c r="W589837" s="4"/>
    </row>
    <row r="589847" spans="23:23" x14ac:dyDescent="0.25">
      <c r="W589847" s="4"/>
    </row>
    <row r="589857" spans="23:23" x14ac:dyDescent="0.25">
      <c r="W589857" s="4"/>
    </row>
    <row r="589867" spans="23:23" x14ac:dyDescent="0.25">
      <c r="W589867" s="4"/>
    </row>
    <row r="589877" spans="23:23" x14ac:dyDescent="0.25">
      <c r="W589877" s="4"/>
    </row>
    <row r="589887" spans="23:23" x14ac:dyDescent="0.25">
      <c r="W589887" s="4"/>
    </row>
    <row r="589897" spans="23:23" x14ac:dyDescent="0.25">
      <c r="W589897" s="4"/>
    </row>
    <row r="589907" spans="23:23" x14ac:dyDescent="0.25">
      <c r="W589907" s="4"/>
    </row>
    <row r="589917" spans="23:23" x14ac:dyDescent="0.25">
      <c r="W589917" s="4"/>
    </row>
    <row r="589927" spans="23:23" x14ac:dyDescent="0.25">
      <c r="W589927" s="4"/>
    </row>
    <row r="589937" spans="23:23" x14ac:dyDescent="0.25">
      <c r="W589937" s="4"/>
    </row>
    <row r="589947" spans="23:23" x14ac:dyDescent="0.25">
      <c r="W589947" s="4"/>
    </row>
    <row r="589957" spans="23:23" x14ac:dyDescent="0.25">
      <c r="W589957" s="4"/>
    </row>
    <row r="589967" spans="23:23" x14ac:dyDescent="0.25">
      <c r="W589967" s="4"/>
    </row>
    <row r="589977" spans="23:23" x14ac:dyDescent="0.25">
      <c r="W589977" s="4"/>
    </row>
    <row r="589987" spans="23:23" x14ac:dyDescent="0.25">
      <c r="W589987" s="4"/>
    </row>
    <row r="589997" spans="23:23" x14ac:dyDescent="0.25">
      <c r="W589997" s="4"/>
    </row>
    <row r="590007" spans="23:23" x14ac:dyDescent="0.25">
      <c r="W590007" s="4"/>
    </row>
    <row r="590017" spans="23:23" x14ac:dyDescent="0.25">
      <c r="W590017" s="4"/>
    </row>
    <row r="590027" spans="23:23" x14ac:dyDescent="0.25">
      <c r="W590027" s="4"/>
    </row>
    <row r="590037" spans="23:23" x14ac:dyDescent="0.25">
      <c r="W590037" s="4"/>
    </row>
    <row r="590047" spans="23:23" x14ac:dyDescent="0.25">
      <c r="W590047" s="4"/>
    </row>
    <row r="590057" spans="23:23" x14ac:dyDescent="0.25">
      <c r="W590057" s="4"/>
    </row>
    <row r="590067" spans="23:23" x14ac:dyDescent="0.25">
      <c r="W590067" s="4"/>
    </row>
    <row r="590077" spans="23:23" x14ac:dyDescent="0.25">
      <c r="W590077" s="4"/>
    </row>
    <row r="590087" spans="23:23" x14ac:dyDescent="0.25">
      <c r="W590087" s="4"/>
    </row>
    <row r="590097" spans="23:23" x14ac:dyDescent="0.25">
      <c r="W590097" s="4"/>
    </row>
    <row r="590107" spans="23:23" x14ac:dyDescent="0.25">
      <c r="W590107" s="4"/>
    </row>
    <row r="590117" spans="23:23" x14ac:dyDescent="0.25">
      <c r="W590117" s="4"/>
    </row>
    <row r="590127" spans="23:23" x14ac:dyDescent="0.25">
      <c r="W590127" s="4"/>
    </row>
    <row r="590137" spans="23:23" x14ac:dyDescent="0.25">
      <c r="W590137" s="4"/>
    </row>
    <row r="590147" spans="23:23" x14ac:dyDescent="0.25">
      <c r="W590147" s="4"/>
    </row>
    <row r="590157" spans="23:23" x14ac:dyDescent="0.25">
      <c r="W590157" s="4"/>
    </row>
    <row r="590167" spans="23:23" x14ac:dyDescent="0.25">
      <c r="W590167" s="4"/>
    </row>
    <row r="590177" spans="23:23" x14ac:dyDescent="0.25">
      <c r="W590177" s="4"/>
    </row>
    <row r="590187" spans="23:23" x14ac:dyDescent="0.25">
      <c r="W590187" s="4"/>
    </row>
    <row r="590197" spans="23:23" x14ac:dyDescent="0.25">
      <c r="W590197" s="4"/>
    </row>
    <row r="590207" spans="23:23" x14ac:dyDescent="0.25">
      <c r="W590207" s="4"/>
    </row>
    <row r="590217" spans="23:23" x14ac:dyDescent="0.25">
      <c r="W590217" s="4"/>
    </row>
    <row r="590227" spans="23:23" x14ac:dyDescent="0.25">
      <c r="W590227" s="4"/>
    </row>
    <row r="590237" spans="23:23" x14ac:dyDescent="0.25">
      <c r="W590237" s="4"/>
    </row>
    <row r="590247" spans="23:23" x14ac:dyDescent="0.25">
      <c r="W590247" s="4"/>
    </row>
    <row r="590257" spans="23:23" x14ac:dyDescent="0.25">
      <c r="W590257" s="4"/>
    </row>
    <row r="590267" spans="23:23" x14ac:dyDescent="0.25">
      <c r="W590267" s="4"/>
    </row>
    <row r="590277" spans="23:23" x14ac:dyDescent="0.25">
      <c r="W590277" s="4"/>
    </row>
    <row r="590287" spans="23:23" x14ac:dyDescent="0.25">
      <c r="W590287" s="4"/>
    </row>
    <row r="590297" spans="23:23" x14ac:dyDescent="0.25">
      <c r="W590297" s="4"/>
    </row>
    <row r="590307" spans="23:23" x14ac:dyDescent="0.25">
      <c r="W590307" s="4"/>
    </row>
    <row r="590317" spans="23:23" x14ac:dyDescent="0.25">
      <c r="W590317" s="4"/>
    </row>
    <row r="590327" spans="23:23" x14ac:dyDescent="0.25">
      <c r="W590327" s="4"/>
    </row>
    <row r="590337" spans="23:23" x14ac:dyDescent="0.25">
      <c r="W590337" s="4"/>
    </row>
    <row r="590347" spans="23:23" x14ac:dyDescent="0.25">
      <c r="W590347" s="4"/>
    </row>
    <row r="590357" spans="23:23" x14ac:dyDescent="0.25">
      <c r="W590357" s="4"/>
    </row>
    <row r="590367" spans="23:23" x14ac:dyDescent="0.25">
      <c r="W590367" s="4"/>
    </row>
    <row r="590377" spans="23:23" x14ac:dyDescent="0.25">
      <c r="W590377" s="4"/>
    </row>
    <row r="590387" spans="23:23" x14ac:dyDescent="0.25">
      <c r="W590387" s="4"/>
    </row>
    <row r="590397" spans="23:23" x14ac:dyDescent="0.25">
      <c r="W590397" s="4"/>
    </row>
    <row r="590407" spans="23:23" x14ac:dyDescent="0.25">
      <c r="W590407" s="4"/>
    </row>
    <row r="590417" spans="23:23" x14ac:dyDescent="0.25">
      <c r="W590417" s="4"/>
    </row>
    <row r="590427" spans="23:23" x14ac:dyDescent="0.25">
      <c r="W590427" s="4"/>
    </row>
    <row r="590437" spans="23:23" x14ac:dyDescent="0.25">
      <c r="W590437" s="4"/>
    </row>
    <row r="590447" spans="23:23" x14ac:dyDescent="0.25">
      <c r="W590447" s="4"/>
    </row>
    <row r="590457" spans="23:23" x14ac:dyDescent="0.25">
      <c r="W590457" s="4"/>
    </row>
    <row r="590467" spans="23:23" x14ac:dyDescent="0.25">
      <c r="W590467" s="4"/>
    </row>
    <row r="590477" spans="23:23" x14ac:dyDescent="0.25">
      <c r="W590477" s="4"/>
    </row>
    <row r="590487" spans="23:23" x14ac:dyDescent="0.25">
      <c r="W590487" s="4"/>
    </row>
    <row r="590497" spans="23:23" x14ac:dyDescent="0.25">
      <c r="W590497" s="4"/>
    </row>
    <row r="590507" spans="23:23" x14ac:dyDescent="0.25">
      <c r="W590507" s="4"/>
    </row>
    <row r="590517" spans="23:23" x14ac:dyDescent="0.25">
      <c r="W590517" s="4"/>
    </row>
    <row r="590527" spans="23:23" x14ac:dyDescent="0.25">
      <c r="W590527" s="4"/>
    </row>
    <row r="590537" spans="23:23" x14ac:dyDescent="0.25">
      <c r="W590537" s="4"/>
    </row>
    <row r="590547" spans="23:23" x14ac:dyDescent="0.25">
      <c r="W590547" s="4"/>
    </row>
    <row r="590557" spans="23:23" x14ac:dyDescent="0.25">
      <c r="W590557" s="4"/>
    </row>
    <row r="590567" spans="23:23" x14ac:dyDescent="0.25">
      <c r="W590567" s="4"/>
    </row>
    <row r="590577" spans="23:23" x14ac:dyDescent="0.25">
      <c r="W590577" s="4"/>
    </row>
    <row r="590587" spans="23:23" x14ac:dyDescent="0.25">
      <c r="W590587" s="4"/>
    </row>
    <row r="590597" spans="23:23" x14ac:dyDescent="0.25">
      <c r="W590597" s="4"/>
    </row>
    <row r="590607" spans="23:23" x14ac:dyDescent="0.25">
      <c r="W590607" s="4"/>
    </row>
    <row r="590617" spans="23:23" x14ac:dyDescent="0.25">
      <c r="W590617" s="4"/>
    </row>
    <row r="590627" spans="23:23" x14ac:dyDescent="0.25">
      <c r="W590627" s="4"/>
    </row>
    <row r="590637" spans="23:23" x14ac:dyDescent="0.25">
      <c r="W590637" s="4"/>
    </row>
    <row r="590647" spans="23:23" x14ac:dyDescent="0.25">
      <c r="W590647" s="4"/>
    </row>
    <row r="590657" spans="23:23" x14ac:dyDescent="0.25">
      <c r="W590657" s="4"/>
    </row>
    <row r="590667" spans="23:23" x14ac:dyDescent="0.25">
      <c r="W590667" s="4"/>
    </row>
    <row r="590677" spans="23:23" x14ac:dyDescent="0.25">
      <c r="W590677" s="4"/>
    </row>
    <row r="590687" spans="23:23" x14ac:dyDescent="0.25">
      <c r="W590687" s="4"/>
    </row>
    <row r="590697" spans="23:23" x14ac:dyDescent="0.25">
      <c r="W590697" s="4"/>
    </row>
    <row r="590707" spans="23:23" x14ac:dyDescent="0.25">
      <c r="W590707" s="4"/>
    </row>
    <row r="590717" spans="23:23" x14ac:dyDescent="0.25">
      <c r="W590717" s="4"/>
    </row>
    <row r="590727" spans="23:23" x14ac:dyDescent="0.25">
      <c r="W590727" s="4"/>
    </row>
    <row r="590737" spans="23:23" x14ac:dyDescent="0.25">
      <c r="W590737" s="4"/>
    </row>
    <row r="590747" spans="23:23" x14ac:dyDescent="0.25">
      <c r="W590747" s="4"/>
    </row>
    <row r="590757" spans="23:23" x14ac:dyDescent="0.25">
      <c r="W590757" s="4"/>
    </row>
    <row r="590767" spans="23:23" x14ac:dyDescent="0.25">
      <c r="W590767" s="4"/>
    </row>
    <row r="590777" spans="23:23" x14ac:dyDescent="0.25">
      <c r="W590777" s="4"/>
    </row>
    <row r="590787" spans="23:23" x14ac:dyDescent="0.25">
      <c r="W590787" s="4"/>
    </row>
    <row r="590797" spans="23:23" x14ac:dyDescent="0.25">
      <c r="W590797" s="4"/>
    </row>
    <row r="590807" spans="23:23" x14ac:dyDescent="0.25">
      <c r="W590807" s="4"/>
    </row>
    <row r="590817" spans="23:23" x14ac:dyDescent="0.25">
      <c r="W590817" s="4"/>
    </row>
    <row r="590827" spans="23:23" x14ac:dyDescent="0.25">
      <c r="W590827" s="4"/>
    </row>
    <row r="590837" spans="23:23" x14ac:dyDescent="0.25">
      <c r="W590837" s="4"/>
    </row>
    <row r="590847" spans="23:23" x14ac:dyDescent="0.25">
      <c r="W590847" s="4"/>
    </row>
    <row r="590857" spans="23:23" x14ac:dyDescent="0.25">
      <c r="W590857" s="4"/>
    </row>
    <row r="590867" spans="23:23" x14ac:dyDescent="0.25">
      <c r="W590867" s="4"/>
    </row>
    <row r="590877" spans="23:23" x14ac:dyDescent="0.25">
      <c r="W590877" s="4"/>
    </row>
    <row r="590887" spans="23:23" x14ac:dyDescent="0.25">
      <c r="W590887" s="4"/>
    </row>
    <row r="590897" spans="23:23" x14ac:dyDescent="0.25">
      <c r="W590897" s="4"/>
    </row>
    <row r="590907" spans="23:23" x14ac:dyDescent="0.25">
      <c r="W590907" s="4"/>
    </row>
    <row r="590917" spans="23:23" x14ac:dyDescent="0.25">
      <c r="W590917" s="4"/>
    </row>
    <row r="590927" spans="23:23" x14ac:dyDescent="0.25">
      <c r="W590927" s="4"/>
    </row>
    <row r="590937" spans="23:23" x14ac:dyDescent="0.25">
      <c r="W590937" s="4"/>
    </row>
    <row r="590947" spans="23:23" x14ac:dyDescent="0.25">
      <c r="W590947" s="4"/>
    </row>
    <row r="590957" spans="23:23" x14ac:dyDescent="0.25">
      <c r="W590957" s="4"/>
    </row>
    <row r="590967" spans="23:23" x14ac:dyDescent="0.25">
      <c r="W590967" s="4"/>
    </row>
    <row r="590977" spans="23:23" x14ac:dyDescent="0.25">
      <c r="W590977" s="4"/>
    </row>
    <row r="590987" spans="23:23" x14ac:dyDescent="0.25">
      <c r="W590987" s="4"/>
    </row>
    <row r="590997" spans="23:23" x14ac:dyDescent="0.25">
      <c r="W590997" s="4"/>
    </row>
    <row r="591007" spans="23:23" x14ac:dyDescent="0.25">
      <c r="W591007" s="4"/>
    </row>
    <row r="591017" spans="23:23" x14ac:dyDescent="0.25">
      <c r="W591017" s="4"/>
    </row>
    <row r="591027" spans="23:23" x14ac:dyDescent="0.25">
      <c r="W591027" s="4"/>
    </row>
    <row r="591037" spans="23:23" x14ac:dyDescent="0.25">
      <c r="W591037" s="4"/>
    </row>
    <row r="591047" spans="23:23" x14ac:dyDescent="0.25">
      <c r="W591047" s="4"/>
    </row>
    <row r="591057" spans="23:23" x14ac:dyDescent="0.25">
      <c r="W591057" s="4"/>
    </row>
    <row r="591067" spans="23:23" x14ac:dyDescent="0.25">
      <c r="W591067" s="4"/>
    </row>
    <row r="591077" spans="23:23" x14ac:dyDescent="0.25">
      <c r="W591077" s="4"/>
    </row>
    <row r="591087" spans="23:23" x14ac:dyDescent="0.25">
      <c r="W591087" s="4"/>
    </row>
    <row r="591097" spans="23:23" x14ac:dyDescent="0.25">
      <c r="W591097" s="4"/>
    </row>
    <row r="591107" spans="23:23" x14ac:dyDescent="0.25">
      <c r="W591107" s="4"/>
    </row>
    <row r="591117" spans="23:23" x14ac:dyDescent="0.25">
      <c r="W591117" s="4"/>
    </row>
    <row r="591127" spans="23:23" x14ac:dyDescent="0.25">
      <c r="W591127" s="4"/>
    </row>
    <row r="591137" spans="23:23" x14ac:dyDescent="0.25">
      <c r="W591137" s="4"/>
    </row>
    <row r="591147" spans="23:23" x14ac:dyDescent="0.25">
      <c r="W591147" s="4"/>
    </row>
    <row r="591157" spans="23:23" x14ac:dyDescent="0.25">
      <c r="W591157" s="4"/>
    </row>
    <row r="591167" spans="23:23" x14ac:dyDescent="0.25">
      <c r="W591167" s="4"/>
    </row>
    <row r="591177" spans="23:23" x14ac:dyDescent="0.25">
      <c r="W591177" s="4"/>
    </row>
    <row r="591187" spans="23:23" x14ac:dyDescent="0.25">
      <c r="W591187" s="4"/>
    </row>
    <row r="591197" spans="23:23" x14ac:dyDescent="0.25">
      <c r="W591197" s="4"/>
    </row>
    <row r="591207" spans="23:23" x14ac:dyDescent="0.25">
      <c r="W591207" s="4"/>
    </row>
    <row r="591217" spans="23:23" x14ac:dyDescent="0.25">
      <c r="W591217" s="4"/>
    </row>
    <row r="591227" spans="23:23" x14ac:dyDescent="0.25">
      <c r="W591227" s="4"/>
    </row>
    <row r="591237" spans="23:23" x14ac:dyDescent="0.25">
      <c r="W591237" s="4"/>
    </row>
    <row r="591247" spans="23:23" x14ac:dyDescent="0.25">
      <c r="W591247" s="4"/>
    </row>
    <row r="591257" spans="23:23" x14ac:dyDescent="0.25">
      <c r="W591257" s="4"/>
    </row>
    <row r="591267" spans="23:23" x14ac:dyDescent="0.25">
      <c r="W591267" s="4"/>
    </row>
    <row r="591277" spans="23:23" x14ac:dyDescent="0.25">
      <c r="W591277" s="4"/>
    </row>
    <row r="591287" spans="23:23" x14ac:dyDescent="0.25">
      <c r="W591287" s="4"/>
    </row>
    <row r="591297" spans="23:23" x14ac:dyDescent="0.25">
      <c r="W591297" s="4"/>
    </row>
    <row r="591307" spans="23:23" x14ac:dyDescent="0.25">
      <c r="W591307" s="4"/>
    </row>
    <row r="591317" spans="23:23" x14ac:dyDescent="0.25">
      <c r="W591317" s="4"/>
    </row>
    <row r="591327" spans="23:23" x14ac:dyDescent="0.25">
      <c r="W591327" s="4"/>
    </row>
    <row r="591337" spans="23:23" x14ac:dyDescent="0.25">
      <c r="W591337" s="4"/>
    </row>
    <row r="591347" spans="23:23" x14ac:dyDescent="0.25">
      <c r="W591347" s="4"/>
    </row>
    <row r="591357" spans="23:23" x14ac:dyDescent="0.25">
      <c r="W591357" s="4"/>
    </row>
    <row r="591367" spans="23:23" x14ac:dyDescent="0.25">
      <c r="W591367" s="4"/>
    </row>
    <row r="591377" spans="23:23" x14ac:dyDescent="0.25">
      <c r="W591377" s="4"/>
    </row>
    <row r="591387" spans="23:23" x14ac:dyDescent="0.25">
      <c r="W591387" s="4"/>
    </row>
    <row r="591397" spans="23:23" x14ac:dyDescent="0.25">
      <c r="W591397" s="4"/>
    </row>
    <row r="591407" spans="23:23" x14ac:dyDescent="0.25">
      <c r="W591407" s="4"/>
    </row>
    <row r="591417" spans="23:23" x14ac:dyDescent="0.25">
      <c r="W591417" s="4"/>
    </row>
    <row r="591427" spans="23:23" x14ac:dyDescent="0.25">
      <c r="W591427" s="4"/>
    </row>
    <row r="591437" spans="23:23" x14ac:dyDescent="0.25">
      <c r="W591437" s="4"/>
    </row>
    <row r="591447" spans="23:23" x14ac:dyDescent="0.25">
      <c r="W591447" s="4"/>
    </row>
    <row r="591457" spans="23:23" x14ac:dyDescent="0.25">
      <c r="W591457" s="4"/>
    </row>
    <row r="591467" spans="23:23" x14ac:dyDescent="0.25">
      <c r="W591467" s="4"/>
    </row>
    <row r="591477" spans="23:23" x14ac:dyDescent="0.25">
      <c r="W591477" s="4"/>
    </row>
    <row r="591487" spans="23:23" x14ac:dyDescent="0.25">
      <c r="W591487" s="4"/>
    </row>
    <row r="591497" spans="23:23" x14ac:dyDescent="0.25">
      <c r="W591497" s="4"/>
    </row>
    <row r="591507" spans="23:23" x14ac:dyDescent="0.25">
      <c r="W591507" s="4"/>
    </row>
    <row r="591517" spans="23:23" x14ac:dyDescent="0.25">
      <c r="W591517" s="4"/>
    </row>
    <row r="591527" spans="23:23" x14ac:dyDescent="0.25">
      <c r="W591527" s="4"/>
    </row>
    <row r="591537" spans="23:23" x14ac:dyDescent="0.25">
      <c r="W591537" s="4"/>
    </row>
    <row r="591547" spans="23:23" x14ac:dyDescent="0.25">
      <c r="W591547" s="4"/>
    </row>
    <row r="591557" spans="23:23" x14ac:dyDescent="0.25">
      <c r="W591557" s="4"/>
    </row>
    <row r="591567" spans="23:23" x14ac:dyDescent="0.25">
      <c r="W591567" s="4"/>
    </row>
    <row r="591577" spans="23:23" x14ac:dyDescent="0.25">
      <c r="W591577" s="4"/>
    </row>
    <row r="591587" spans="23:23" x14ac:dyDescent="0.25">
      <c r="W591587" s="4"/>
    </row>
    <row r="591597" spans="23:23" x14ac:dyDescent="0.25">
      <c r="W591597" s="4"/>
    </row>
    <row r="591607" spans="23:23" x14ac:dyDescent="0.25">
      <c r="W591607" s="4"/>
    </row>
    <row r="591617" spans="23:23" x14ac:dyDescent="0.25">
      <c r="W591617" s="4"/>
    </row>
    <row r="591627" spans="23:23" x14ac:dyDescent="0.25">
      <c r="W591627" s="4"/>
    </row>
    <row r="591637" spans="23:23" x14ac:dyDescent="0.25">
      <c r="W591637" s="4"/>
    </row>
    <row r="591647" spans="23:23" x14ac:dyDescent="0.25">
      <c r="W591647" s="4"/>
    </row>
    <row r="591657" spans="23:23" x14ac:dyDescent="0.25">
      <c r="W591657" s="4"/>
    </row>
    <row r="591667" spans="23:23" x14ac:dyDescent="0.25">
      <c r="W591667" s="4"/>
    </row>
    <row r="591677" spans="23:23" x14ac:dyDescent="0.25">
      <c r="W591677" s="4"/>
    </row>
    <row r="591687" spans="23:23" x14ac:dyDescent="0.25">
      <c r="W591687" s="4"/>
    </row>
    <row r="591697" spans="23:23" x14ac:dyDescent="0.25">
      <c r="W591697" s="4"/>
    </row>
    <row r="591707" spans="23:23" x14ac:dyDescent="0.25">
      <c r="W591707" s="4"/>
    </row>
    <row r="591717" spans="23:23" x14ac:dyDescent="0.25">
      <c r="W591717" s="4"/>
    </row>
    <row r="591727" spans="23:23" x14ac:dyDescent="0.25">
      <c r="W591727" s="4"/>
    </row>
    <row r="591737" spans="23:23" x14ac:dyDescent="0.25">
      <c r="W591737" s="4"/>
    </row>
    <row r="591747" spans="23:23" x14ac:dyDescent="0.25">
      <c r="W591747" s="4"/>
    </row>
    <row r="591757" spans="23:23" x14ac:dyDescent="0.25">
      <c r="W591757" s="4"/>
    </row>
    <row r="591767" spans="23:23" x14ac:dyDescent="0.25">
      <c r="W591767" s="4"/>
    </row>
    <row r="591777" spans="23:23" x14ac:dyDescent="0.25">
      <c r="W591777" s="4"/>
    </row>
    <row r="591787" spans="23:23" x14ac:dyDescent="0.25">
      <c r="W591787" s="4"/>
    </row>
    <row r="591797" spans="23:23" x14ac:dyDescent="0.25">
      <c r="W591797" s="4"/>
    </row>
    <row r="591807" spans="23:23" x14ac:dyDescent="0.25">
      <c r="W591807" s="4"/>
    </row>
    <row r="591817" spans="23:23" x14ac:dyDescent="0.25">
      <c r="W591817" s="4"/>
    </row>
    <row r="591827" spans="23:23" x14ac:dyDescent="0.25">
      <c r="W591827" s="4"/>
    </row>
    <row r="591837" spans="23:23" x14ac:dyDescent="0.25">
      <c r="W591837" s="4"/>
    </row>
    <row r="591847" spans="23:23" x14ac:dyDescent="0.25">
      <c r="W591847" s="4"/>
    </row>
    <row r="591857" spans="23:23" x14ac:dyDescent="0.25">
      <c r="W591857" s="4"/>
    </row>
    <row r="591867" spans="23:23" x14ac:dyDescent="0.25">
      <c r="W591867" s="4"/>
    </row>
    <row r="591877" spans="23:23" x14ac:dyDescent="0.25">
      <c r="W591877" s="4"/>
    </row>
    <row r="591887" spans="23:23" x14ac:dyDescent="0.25">
      <c r="W591887" s="4"/>
    </row>
    <row r="591897" spans="23:23" x14ac:dyDescent="0.25">
      <c r="W591897" s="4"/>
    </row>
    <row r="591907" spans="23:23" x14ac:dyDescent="0.25">
      <c r="W591907" s="4"/>
    </row>
    <row r="591917" spans="23:23" x14ac:dyDescent="0.25">
      <c r="W591917" s="4"/>
    </row>
    <row r="591927" spans="23:23" x14ac:dyDescent="0.25">
      <c r="W591927" s="4"/>
    </row>
    <row r="591937" spans="23:23" x14ac:dyDescent="0.25">
      <c r="W591937" s="4"/>
    </row>
    <row r="591947" spans="23:23" x14ac:dyDescent="0.25">
      <c r="W591947" s="4"/>
    </row>
    <row r="591957" spans="23:23" x14ac:dyDescent="0.25">
      <c r="W591957" s="4"/>
    </row>
    <row r="591967" spans="23:23" x14ac:dyDescent="0.25">
      <c r="W591967" s="4"/>
    </row>
    <row r="591977" spans="23:23" x14ac:dyDescent="0.25">
      <c r="W591977" s="4"/>
    </row>
    <row r="591987" spans="23:23" x14ac:dyDescent="0.25">
      <c r="W591987" s="4"/>
    </row>
    <row r="591997" spans="23:23" x14ac:dyDescent="0.25">
      <c r="W591997" s="4"/>
    </row>
    <row r="592007" spans="23:23" x14ac:dyDescent="0.25">
      <c r="W592007" s="4"/>
    </row>
    <row r="592017" spans="23:23" x14ac:dyDescent="0.25">
      <c r="W592017" s="4"/>
    </row>
    <row r="592027" spans="23:23" x14ac:dyDescent="0.25">
      <c r="W592027" s="4"/>
    </row>
    <row r="592037" spans="23:23" x14ac:dyDescent="0.25">
      <c r="W592037" s="4"/>
    </row>
    <row r="592047" spans="23:23" x14ac:dyDescent="0.25">
      <c r="W592047" s="4"/>
    </row>
    <row r="592057" spans="23:23" x14ac:dyDescent="0.25">
      <c r="W592057" s="4"/>
    </row>
    <row r="592067" spans="23:23" x14ac:dyDescent="0.25">
      <c r="W592067" s="4"/>
    </row>
    <row r="592077" spans="23:23" x14ac:dyDescent="0.25">
      <c r="W592077" s="4"/>
    </row>
    <row r="592087" spans="23:23" x14ac:dyDescent="0.25">
      <c r="W592087" s="4"/>
    </row>
    <row r="592097" spans="23:23" x14ac:dyDescent="0.25">
      <c r="W592097" s="4"/>
    </row>
    <row r="592107" spans="23:23" x14ac:dyDescent="0.25">
      <c r="W592107" s="4"/>
    </row>
    <row r="592117" spans="23:23" x14ac:dyDescent="0.25">
      <c r="W592117" s="4"/>
    </row>
    <row r="592127" spans="23:23" x14ac:dyDescent="0.25">
      <c r="W592127" s="4"/>
    </row>
    <row r="592137" spans="23:23" x14ac:dyDescent="0.25">
      <c r="W592137" s="4"/>
    </row>
    <row r="592147" spans="23:23" x14ac:dyDescent="0.25">
      <c r="W592147" s="4"/>
    </row>
    <row r="592157" spans="23:23" x14ac:dyDescent="0.25">
      <c r="W592157" s="4"/>
    </row>
    <row r="592167" spans="23:23" x14ac:dyDescent="0.25">
      <c r="W592167" s="4"/>
    </row>
    <row r="592177" spans="23:23" x14ac:dyDescent="0.25">
      <c r="W592177" s="4"/>
    </row>
    <row r="592187" spans="23:23" x14ac:dyDescent="0.25">
      <c r="W592187" s="4"/>
    </row>
    <row r="592197" spans="23:23" x14ac:dyDescent="0.25">
      <c r="W592197" s="4"/>
    </row>
    <row r="592207" spans="23:23" x14ac:dyDescent="0.25">
      <c r="W592207" s="4"/>
    </row>
    <row r="592217" spans="23:23" x14ac:dyDescent="0.25">
      <c r="W592217" s="4"/>
    </row>
    <row r="592227" spans="23:23" x14ac:dyDescent="0.25">
      <c r="W592227" s="4"/>
    </row>
    <row r="592237" spans="23:23" x14ac:dyDescent="0.25">
      <c r="W592237" s="4"/>
    </row>
    <row r="592247" spans="23:23" x14ac:dyDescent="0.25">
      <c r="W592247" s="4"/>
    </row>
    <row r="592257" spans="23:23" x14ac:dyDescent="0.25">
      <c r="W592257" s="4"/>
    </row>
    <row r="592267" spans="23:23" x14ac:dyDescent="0.25">
      <c r="W592267" s="4"/>
    </row>
    <row r="592277" spans="23:23" x14ac:dyDescent="0.25">
      <c r="W592277" s="4"/>
    </row>
    <row r="592287" spans="23:23" x14ac:dyDescent="0.25">
      <c r="W592287" s="4"/>
    </row>
    <row r="592297" spans="23:23" x14ac:dyDescent="0.25">
      <c r="W592297" s="4"/>
    </row>
    <row r="592307" spans="23:23" x14ac:dyDescent="0.25">
      <c r="W592307" s="4"/>
    </row>
    <row r="592317" spans="23:23" x14ac:dyDescent="0.25">
      <c r="W592317" s="4"/>
    </row>
    <row r="592327" spans="23:23" x14ac:dyDescent="0.25">
      <c r="W592327" s="4"/>
    </row>
    <row r="592337" spans="23:23" x14ac:dyDescent="0.25">
      <c r="W592337" s="4"/>
    </row>
    <row r="592347" spans="23:23" x14ac:dyDescent="0.25">
      <c r="W592347" s="4"/>
    </row>
    <row r="592357" spans="23:23" x14ac:dyDescent="0.25">
      <c r="W592357" s="4"/>
    </row>
    <row r="592367" spans="23:23" x14ac:dyDescent="0.25">
      <c r="W592367" s="4"/>
    </row>
    <row r="592377" spans="23:23" x14ac:dyDescent="0.25">
      <c r="W592377" s="4"/>
    </row>
    <row r="592387" spans="23:23" x14ac:dyDescent="0.25">
      <c r="W592387" s="4"/>
    </row>
    <row r="592397" spans="23:23" x14ac:dyDescent="0.25">
      <c r="W592397" s="4"/>
    </row>
    <row r="592407" spans="23:23" x14ac:dyDescent="0.25">
      <c r="W592407" s="4"/>
    </row>
    <row r="592417" spans="23:23" x14ac:dyDescent="0.25">
      <c r="W592417" s="4"/>
    </row>
    <row r="592427" spans="23:23" x14ac:dyDescent="0.25">
      <c r="W592427" s="4"/>
    </row>
    <row r="592437" spans="23:23" x14ac:dyDescent="0.25">
      <c r="W592437" s="4"/>
    </row>
    <row r="592447" spans="23:23" x14ac:dyDescent="0.25">
      <c r="W592447" s="4"/>
    </row>
    <row r="592457" spans="23:23" x14ac:dyDescent="0.25">
      <c r="W592457" s="4"/>
    </row>
    <row r="592467" spans="23:23" x14ac:dyDescent="0.25">
      <c r="W592467" s="4"/>
    </row>
    <row r="592477" spans="23:23" x14ac:dyDescent="0.25">
      <c r="W592477" s="4"/>
    </row>
    <row r="592487" spans="23:23" x14ac:dyDescent="0.25">
      <c r="W592487" s="4"/>
    </row>
    <row r="592497" spans="23:23" x14ac:dyDescent="0.25">
      <c r="W592497" s="4"/>
    </row>
    <row r="592507" spans="23:23" x14ac:dyDescent="0.25">
      <c r="W592507" s="4"/>
    </row>
    <row r="592517" spans="23:23" x14ac:dyDescent="0.25">
      <c r="W592517" s="4"/>
    </row>
    <row r="592527" spans="23:23" x14ac:dyDescent="0.25">
      <c r="W592527" s="4"/>
    </row>
    <row r="592537" spans="23:23" x14ac:dyDescent="0.25">
      <c r="W592537" s="4"/>
    </row>
    <row r="592547" spans="23:23" x14ac:dyDescent="0.25">
      <c r="W592547" s="4"/>
    </row>
    <row r="592557" spans="23:23" x14ac:dyDescent="0.25">
      <c r="W592557" s="4"/>
    </row>
    <row r="592567" spans="23:23" x14ac:dyDescent="0.25">
      <c r="W592567" s="4"/>
    </row>
    <row r="592577" spans="23:23" x14ac:dyDescent="0.25">
      <c r="W592577" s="4"/>
    </row>
    <row r="592587" spans="23:23" x14ac:dyDescent="0.25">
      <c r="W592587" s="4"/>
    </row>
    <row r="592597" spans="23:23" x14ac:dyDescent="0.25">
      <c r="W592597" s="4"/>
    </row>
    <row r="592607" spans="23:23" x14ac:dyDescent="0.25">
      <c r="W592607" s="4"/>
    </row>
    <row r="592617" spans="23:23" x14ac:dyDescent="0.25">
      <c r="W592617" s="4"/>
    </row>
    <row r="592627" spans="23:23" x14ac:dyDescent="0.25">
      <c r="W592627" s="4"/>
    </row>
    <row r="592637" spans="23:23" x14ac:dyDescent="0.25">
      <c r="W592637" s="4"/>
    </row>
    <row r="592647" spans="23:23" x14ac:dyDescent="0.25">
      <c r="W592647" s="4"/>
    </row>
    <row r="592657" spans="23:23" x14ac:dyDescent="0.25">
      <c r="W592657" s="4"/>
    </row>
    <row r="592667" spans="23:23" x14ac:dyDescent="0.25">
      <c r="W592667" s="4"/>
    </row>
    <row r="592677" spans="23:23" x14ac:dyDescent="0.25">
      <c r="W592677" s="4"/>
    </row>
    <row r="592687" spans="23:23" x14ac:dyDescent="0.25">
      <c r="W592687" s="4"/>
    </row>
    <row r="592697" spans="23:23" x14ac:dyDescent="0.25">
      <c r="W592697" s="4"/>
    </row>
    <row r="592707" spans="23:23" x14ac:dyDescent="0.25">
      <c r="W592707" s="4"/>
    </row>
    <row r="592717" spans="23:23" x14ac:dyDescent="0.25">
      <c r="W592717" s="4"/>
    </row>
    <row r="592727" spans="23:23" x14ac:dyDescent="0.25">
      <c r="W592727" s="4"/>
    </row>
    <row r="592737" spans="23:23" x14ac:dyDescent="0.25">
      <c r="W592737" s="4"/>
    </row>
    <row r="592747" spans="23:23" x14ac:dyDescent="0.25">
      <c r="W592747" s="4"/>
    </row>
    <row r="592757" spans="23:23" x14ac:dyDescent="0.25">
      <c r="W592757" s="4"/>
    </row>
    <row r="592767" spans="23:23" x14ac:dyDescent="0.25">
      <c r="W592767" s="4"/>
    </row>
    <row r="592777" spans="23:23" x14ac:dyDescent="0.25">
      <c r="W592777" s="4"/>
    </row>
    <row r="592787" spans="23:23" x14ac:dyDescent="0.25">
      <c r="W592787" s="4"/>
    </row>
    <row r="592797" spans="23:23" x14ac:dyDescent="0.25">
      <c r="W592797" s="4"/>
    </row>
    <row r="592807" spans="23:23" x14ac:dyDescent="0.25">
      <c r="W592807" s="4"/>
    </row>
    <row r="592817" spans="23:23" x14ac:dyDescent="0.25">
      <c r="W592817" s="4"/>
    </row>
    <row r="592827" spans="23:23" x14ac:dyDescent="0.25">
      <c r="W592827" s="4"/>
    </row>
    <row r="592837" spans="23:23" x14ac:dyDescent="0.25">
      <c r="W592837" s="4"/>
    </row>
    <row r="592847" spans="23:23" x14ac:dyDescent="0.25">
      <c r="W592847" s="4"/>
    </row>
    <row r="592857" spans="23:23" x14ac:dyDescent="0.25">
      <c r="W592857" s="4"/>
    </row>
    <row r="592867" spans="23:23" x14ac:dyDescent="0.25">
      <c r="W592867" s="4"/>
    </row>
    <row r="592877" spans="23:23" x14ac:dyDescent="0.25">
      <c r="W592877" s="4"/>
    </row>
    <row r="592887" spans="23:23" x14ac:dyDescent="0.25">
      <c r="W592887" s="4"/>
    </row>
    <row r="592897" spans="23:23" x14ac:dyDescent="0.25">
      <c r="W592897" s="4"/>
    </row>
    <row r="592907" spans="23:23" x14ac:dyDescent="0.25">
      <c r="W592907" s="4"/>
    </row>
    <row r="592917" spans="23:23" x14ac:dyDescent="0.25">
      <c r="W592917" s="4"/>
    </row>
    <row r="592927" spans="23:23" x14ac:dyDescent="0.25">
      <c r="W592927" s="4"/>
    </row>
    <row r="592937" spans="23:23" x14ac:dyDescent="0.25">
      <c r="W592937" s="4"/>
    </row>
    <row r="592947" spans="23:23" x14ac:dyDescent="0.25">
      <c r="W592947" s="4"/>
    </row>
    <row r="592957" spans="23:23" x14ac:dyDescent="0.25">
      <c r="W592957" s="4"/>
    </row>
    <row r="592967" spans="23:23" x14ac:dyDescent="0.25">
      <c r="W592967" s="4"/>
    </row>
    <row r="592977" spans="23:23" x14ac:dyDescent="0.25">
      <c r="W592977" s="4"/>
    </row>
    <row r="592987" spans="23:23" x14ac:dyDescent="0.25">
      <c r="W592987" s="4"/>
    </row>
    <row r="592997" spans="23:23" x14ac:dyDescent="0.25">
      <c r="W592997" s="4"/>
    </row>
    <row r="593007" spans="23:23" x14ac:dyDescent="0.25">
      <c r="W593007" s="4"/>
    </row>
    <row r="593017" spans="23:23" x14ac:dyDescent="0.25">
      <c r="W593017" s="4"/>
    </row>
    <row r="593027" spans="23:23" x14ac:dyDescent="0.25">
      <c r="W593027" s="4"/>
    </row>
    <row r="593037" spans="23:23" x14ac:dyDescent="0.25">
      <c r="W593037" s="4"/>
    </row>
    <row r="593047" spans="23:23" x14ac:dyDescent="0.25">
      <c r="W593047" s="4"/>
    </row>
    <row r="593057" spans="23:23" x14ac:dyDescent="0.25">
      <c r="W593057" s="4"/>
    </row>
    <row r="593067" spans="23:23" x14ac:dyDescent="0.25">
      <c r="W593067" s="4"/>
    </row>
    <row r="593077" spans="23:23" x14ac:dyDescent="0.25">
      <c r="W593077" s="4"/>
    </row>
    <row r="593087" spans="23:23" x14ac:dyDescent="0.25">
      <c r="W593087" s="4"/>
    </row>
    <row r="593097" spans="23:23" x14ac:dyDescent="0.25">
      <c r="W593097" s="4"/>
    </row>
    <row r="593107" spans="23:23" x14ac:dyDescent="0.25">
      <c r="W593107" s="4"/>
    </row>
    <row r="593117" spans="23:23" x14ac:dyDescent="0.25">
      <c r="W593117" s="4"/>
    </row>
    <row r="593127" spans="23:23" x14ac:dyDescent="0.25">
      <c r="W593127" s="4"/>
    </row>
    <row r="593137" spans="23:23" x14ac:dyDescent="0.25">
      <c r="W593137" s="4"/>
    </row>
    <row r="593147" spans="23:23" x14ac:dyDescent="0.25">
      <c r="W593147" s="4"/>
    </row>
    <row r="593157" spans="23:23" x14ac:dyDescent="0.25">
      <c r="W593157" s="4"/>
    </row>
    <row r="593167" spans="23:23" x14ac:dyDescent="0.25">
      <c r="W593167" s="4"/>
    </row>
    <row r="593177" spans="23:23" x14ac:dyDescent="0.25">
      <c r="W593177" s="4"/>
    </row>
    <row r="593187" spans="23:23" x14ac:dyDescent="0.25">
      <c r="W593187" s="4"/>
    </row>
    <row r="593197" spans="23:23" x14ac:dyDescent="0.25">
      <c r="W593197" s="4"/>
    </row>
    <row r="593207" spans="23:23" x14ac:dyDescent="0.25">
      <c r="W593207" s="4"/>
    </row>
    <row r="593217" spans="23:23" x14ac:dyDescent="0.25">
      <c r="W593217" s="4"/>
    </row>
    <row r="593227" spans="23:23" x14ac:dyDescent="0.25">
      <c r="W593227" s="4"/>
    </row>
    <row r="593237" spans="23:23" x14ac:dyDescent="0.25">
      <c r="W593237" s="4"/>
    </row>
    <row r="593247" spans="23:23" x14ac:dyDescent="0.25">
      <c r="W593247" s="4"/>
    </row>
    <row r="593257" spans="23:23" x14ac:dyDescent="0.25">
      <c r="W593257" s="4"/>
    </row>
    <row r="593267" spans="23:23" x14ac:dyDescent="0.25">
      <c r="W593267" s="4"/>
    </row>
    <row r="593277" spans="23:23" x14ac:dyDescent="0.25">
      <c r="W593277" s="4"/>
    </row>
    <row r="593287" spans="23:23" x14ac:dyDescent="0.25">
      <c r="W593287" s="4"/>
    </row>
    <row r="593297" spans="23:23" x14ac:dyDescent="0.25">
      <c r="W593297" s="4"/>
    </row>
    <row r="593307" spans="23:23" x14ac:dyDescent="0.25">
      <c r="W593307" s="4"/>
    </row>
    <row r="593317" spans="23:23" x14ac:dyDescent="0.25">
      <c r="W593317" s="4"/>
    </row>
    <row r="593327" spans="23:23" x14ac:dyDescent="0.25">
      <c r="W593327" s="4"/>
    </row>
    <row r="593337" spans="23:23" x14ac:dyDescent="0.25">
      <c r="W593337" s="4"/>
    </row>
    <row r="593347" spans="23:23" x14ac:dyDescent="0.25">
      <c r="W593347" s="4"/>
    </row>
    <row r="593357" spans="23:23" x14ac:dyDescent="0.25">
      <c r="W593357" s="4"/>
    </row>
    <row r="593367" spans="23:23" x14ac:dyDescent="0.25">
      <c r="W593367" s="4"/>
    </row>
    <row r="593377" spans="23:23" x14ac:dyDescent="0.25">
      <c r="W593377" s="4"/>
    </row>
    <row r="593387" spans="23:23" x14ac:dyDescent="0.25">
      <c r="W593387" s="4"/>
    </row>
    <row r="593397" spans="23:23" x14ac:dyDescent="0.25">
      <c r="W593397" s="4"/>
    </row>
    <row r="593407" spans="23:23" x14ac:dyDescent="0.25">
      <c r="W593407" s="4"/>
    </row>
    <row r="593417" spans="23:23" x14ac:dyDescent="0.25">
      <c r="W593417" s="4"/>
    </row>
    <row r="593427" spans="23:23" x14ac:dyDescent="0.25">
      <c r="W593427" s="4"/>
    </row>
    <row r="593437" spans="23:23" x14ac:dyDescent="0.25">
      <c r="W593437" s="4"/>
    </row>
    <row r="593447" spans="23:23" x14ac:dyDescent="0.25">
      <c r="W593447" s="4"/>
    </row>
    <row r="593457" spans="23:23" x14ac:dyDescent="0.25">
      <c r="W593457" s="4"/>
    </row>
    <row r="593467" spans="23:23" x14ac:dyDescent="0.25">
      <c r="W593467" s="4"/>
    </row>
    <row r="593477" spans="23:23" x14ac:dyDescent="0.25">
      <c r="W593477" s="4"/>
    </row>
    <row r="593487" spans="23:23" x14ac:dyDescent="0.25">
      <c r="W593487" s="4"/>
    </row>
    <row r="593497" spans="23:23" x14ac:dyDescent="0.25">
      <c r="W593497" s="4"/>
    </row>
    <row r="593507" spans="23:23" x14ac:dyDescent="0.25">
      <c r="W593507" s="4"/>
    </row>
    <row r="593517" spans="23:23" x14ac:dyDescent="0.25">
      <c r="W593517" s="4"/>
    </row>
    <row r="593527" spans="23:23" x14ac:dyDescent="0.25">
      <c r="W593527" s="4"/>
    </row>
    <row r="593537" spans="23:23" x14ac:dyDescent="0.25">
      <c r="W593537" s="4"/>
    </row>
    <row r="593547" spans="23:23" x14ac:dyDescent="0.25">
      <c r="W593547" s="4"/>
    </row>
    <row r="593557" spans="23:23" x14ac:dyDescent="0.25">
      <c r="W593557" s="4"/>
    </row>
    <row r="593567" spans="23:23" x14ac:dyDescent="0.25">
      <c r="W593567" s="4"/>
    </row>
    <row r="593577" spans="23:23" x14ac:dyDescent="0.25">
      <c r="W593577" s="4"/>
    </row>
    <row r="593587" spans="23:23" x14ac:dyDescent="0.25">
      <c r="W593587" s="4"/>
    </row>
    <row r="593597" spans="23:23" x14ac:dyDescent="0.25">
      <c r="W593597" s="4"/>
    </row>
    <row r="593607" spans="23:23" x14ac:dyDescent="0.25">
      <c r="W593607" s="4"/>
    </row>
    <row r="593617" spans="23:23" x14ac:dyDescent="0.25">
      <c r="W593617" s="4"/>
    </row>
    <row r="593627" spans="23:23" x14ac:dyDescent="0.25">
      <c r="W593627" s="4"/>
    </row>
    <row r="593637" spans="23:23" x14ac:dyDescent="0.25">
      <c r="W593637" s="4"/>
    </row>
    <row r="593647" spans="23:23" x14ac:dyDescent="0.25">
      <c r="W593647" s="4"/>
    </row>
    <row r="593657" spans="23:23" x14ac:dyDescent="0.25">
      <c r="W593657" s="4"/>
    </row>
    <row r="593667" spans="23:23" x14ac:dyDescent="0.25">
      <c r="W593667" s="4"/>
    </row>
    <row r="593677" spans="23:23" x14ac:dyDescent="0.25">
      <c r="W593677" s="4"/>
    </row>
    <row r="593687" spans="23:23" x14ac:dyDescent="0.25">
      <c r="W593687" s="4"/>
    </row>
    <row r="593697" spans="23:23" x14ac:dyDescent="0.25">
      <c r="W593697" s="4"/>
    </row>
    <row r="593707" spans="23:23" x14ac:dyDescent="0.25">
      <c r="W593707" s="4"/>
    </row>
    <row r="593717" spans="23:23" x14ac:dyDescent="0.25">
      <c r="W593717" s="4"/>
    </row>
    <row r="593727" spans="23:23" x14ac:dyDescent="0.25">
      <c r="W593727" s="4"/>
    </row>
    <row r="593737" spans="23:23" x14ac:dyDescent="0.25">
      <c r="W593737" s="4"/>
    </row>
    <row r="593747" spans="23:23" x14ac:dyDescent="0.25">
      <c r="W593747" s="4"/>
    </row>
    <row r="593757" spans="23:23" x14ac:dyDescent="0.25">
      <c r="W593757" s="4"/>
    </row>
    <row r="593767" spans="23:23" x14ac:dyDescent="0.25">
      <c r="W593767" s="4"/>
    </row>
    <row r="593777" spans="23:23" x14ac:dyDescent="0.25">
      <c r="W593777" s="4"/>
    </row>
    <row r="593787" spans="23:23" x14ac:dyDescent="0.25">
      <c r="W593787" s="4"/>
    </row>
    <row r="593797" spans="23:23" x14ac:dyDescent="0.25">
      <c r="W593797" s="4"/>
    </row>
    <row r="593807" spans="23:23" x14ac:dyDescent="0.25">
      <c r="W593807" s="4"/>
    </row>
    <row r="593817" spans="23:23" x14ac:dyDescent="0.25">
      <c r="W593817" s="4"/>
    </row>
    <row r="593827" spans="23:23" x14ac:dyDescent="0.25">
      <c r="W593827" s="4"/>
    </row>
    <row r="593837" spans="23:23" x14ac:dyDescent="0.25">
      <c r="W593837" s="4"/>
    </row>
    <row r="593847" spans="23:23" x14ac:dyDescent="0.25">
      <c r="W593847" s="4"/>
    </row>
    <row r="593857" spans="23:23" x14ac:dyDescent="0.25">
      <c r="W593857" s="4"/>
    </row>
    <row r="593867" spans="23:23" x14ac:dyDescent="0.25">
      <c r="W593867" s="4"/>
    </row>
    <row r="593877" spans="23:23" x14ac:dyDescent="0.25">
      <c r="W593877" s="4"/>
    </row>
    <row r="593887" spans="23:23" x14ac:dyDescent="0.25">
      <c r="W593887" s="4"/>
    </row>
    <row r="593897" spans="23:23" x14ac:dyDescent="0.25">
      <c r="W593897" s="4"/>
    </row>
    <row r="593907" spans="23:23" x14ac:dyDescent="0.25">
      <c r="W593907" s="4"/>
    </row>
    <row r="593917" spans="23:23" x14ac:dyDescent="0.25">
      <c r="W593917" s="4"/>
    </row>
    <row r="593927" spans="23:23" x14ac:dyDescent="0.25">
      <c r="W593927" s="4"/>
    </row>
    <row r="593937" spans="23:23" x14ac:dyDescent="0.25">
      <c r="W593937" s="4"/>
    </row>
    <row r="593947" spans="23:23" x14ac:dyDescent="0.25">
      <c r="W593947" s="4"/>
    </row>
    <row r="593957" spans="23:23" x14ac:dyDescent="0.25">
      <c r="W593957" s="4"/>
    </row>
    <row r="593967" spans="23:23" x14ac:dyDescent="0.25">
      <c r="W593967" s="4"/>
    </row>
    <row r="593977" spans="23:23" x14ac:dyDescent="0.25">
      <c r="W593977" s="4"/>
    </row>
    <row r="593987" spans="23:23" x14ac:dyDescent="0.25">
      <c r="W593987" s="4"/>
    </row>
    <row r="593997" spans="23:23" x14ac:dyDescent="0.25">
      <c r="W593997" s="4"/>
    </row>
    <row r="594007" spans="23:23" x14ac:dyDescent="0.25">
      <c r="W594007" s="4"/>
    </row>
    <row r="594017" spans="23:23" x14ac:dyDescent="0.25">
      <c r="W594017" s="4"/>
    </row>
    <row r="594027" spans="23:23" x14ac:dyDescent="0.25">
      <c r="W594027" s="4"/>
    </row>
    <row r="594037" spans="23:23" x14ac:dyDescent="0.25">
      <c r="W594037" s="4"/>
    </row>
    <row r="594047" spans="23:23" x14ac:dyDescent="0.25">
      <c r="W594047" s="4"/>
    </row>
    <row r="594057" spans="23:23" x14ac:dyDescent="0.25">
      <c r="W594057" s="4"/>
    </row>
    <row r="594067" spans="23:23" x14ac:dyDescent="0.25">
      <c r="W594067" s="4"/>
    </row>
    <row r="594077" spans="23:23" x14ac:dyDescent="0.25">
      <c r="W594077" s="4"/>
    </row>
    <row r="594087" spans="23:23" x14ac:dyDescent="0.25">
      <c r="W594087" s="4"/>
    </row>
    <row r="594097" spans="23:23" x14ac:dyDescent="0.25">
      <c r="W594097" s="4"/>
    </row>
    <row r="594107" spans="23:23" x14ac:dyDescent="0.25">
      <c r="W594107" s="4"/>
    </row>
    <row r="594117" spans="23:23" x14ac:dyDescent="0.25">
      <c r="W594117" s="4"/>
    </row>
    <row r="594127" spans="23:23" x14ac:dyDescent="0.25">
      <c r="W594127" s="4"/>
    </row>
    <row r="594137" spans="23:23" x14ac:dyDescent="0.25">
      <c r="W594137" s="4"/>
    </row>
    <row r="594147" spans="23:23" x14ac:dyDescent="0.25">
      <c r="W594147" s="4"/>
    </row>
    <row r="594157" spans="23:23" x14ac:dyDescent="0.25">
      <c r="W594157" s="4"/>
    </row>
    <row r="594167" spans="23:23" x14ac:dyDescent="0.25">
      <c r="W594167" s="4"/>
    </row>
    <row r="594177" spans="23:23" x14ac:dyDescent="0.25">
      <c r="W594177" s="4"/>
    </row>
    <row r="594187" spans="23:23" x14ac:dyDescent="0.25">
      <c r="W594187" s="4"/>
    </row>
    <row r="594197" spans="23:23" x14ac:dyDescent="0.25">
      <c r="W594197" s="4"/>
    </row>
    <row r="594207" spans="23:23" x14ac:dyDescent="0.25">
      <c r="W594207" s="4"/>
    </row>
    <row r="594217" spans="23:23" x14ac:dyDescent="0.25">
      <c r="W594217" s="4"/>
    </row>
    <row r="594227" spans="23:23" x14ac:dyDescent="0.25">
      <c r="W594227" s="4"/>
    </row>
    <row r="594237" spans="23:23" x14ac:dyDescent="0.25">
      <c r="W594237" s="4"/>
    </row>
    <row r="594247" spans="23:23" x14ac:dyDescent="0.25">
      <c r="W594247" s="4"/>
    </row>
    <row r="594257" spans="23:23" x14ac:dyDescent="0.25">
      <c r="W594257" s="4"/>
    </row>
    <row r="594267" spans="23:23" x14ac:dyDescent="0.25">
      <c r="W594267" s="4"/>
    </row>
    <row r="594277" spans="23:23" x14ac:dyDescent="0.25">
      <c r="W594277" s="4"/>
    </row>
    <row r="594287" spans="23:23" x14ac:dyDescent="0.25">
      <c r="W594287" s="4"/>
    </row>
    <row r="594297" spans="23:23" x14ac:dyDescent="0.25">
      <c r="W594297" s="4"/>
    </row>
    <row r="594307" spans="23:23" x14ac:dyDescent="0.25">
      <c r="W594307" s="4"/>
    </row>
    <row r="594317" spans="23:23" x14ac:dyDescent="0.25">
      <c r="W594317" s="4"/>
    </row>
    <row r="594327" spans="23:23" x14ac:dyDescent="0.25">
      <c r="W594327" s="4"/>
    </row>
    <row r="594337" spans="23:23" x14ac:dyDescent="0.25">
      <c r="W594337" s="4"/>
    </row>
    <row r="594347" spans="23:23" x14ac:dyDescent="0.25">
      <c r="W594347" s="4"/>
    </row>
    <row r="594357" spans="23:23" x14ac:dyDescent="0.25">
      <c r="W594357" s="4"/>
    </row>
    <row r="594367" spans="23:23" x14ac:dyDescent="0.25">
      <c r="W594367" s="4"/>
    </row>
    <row r="594377" spans="23:23" x14ac:dyDescent="0.25">
      <c r="W594377" s="4"/>
    </row>
    <row r="594387" spans="23:23" x14ac:dyDescent="0.25">
      <c r="W594387" s="4"/>
    </row>
    <row r="594397" spans="23:23" x14ac:dyDescent="0.25">
      <c r="W594397" s="4"/>
    </row>
    <row r="594407" spans="23:23" x14ac:dyDescent="0.25">
      <c r="W594407" s="4"/>
    </row>
    <row r="594417" spans="23:23" x14ac:dyDescent="0.25">
      <c r="W594417" s="4"/>
    </row>
    <row r="594427" spans="23:23" x14ac:dyDescent="0.25">
      <c r="W594427" s="4"/>
    </row>
    <row r="594437" spans="23:23" x14ac:dyDescent="0.25">
      <c r="W594437" s="4"/>
    </row>
    <row r="594447" spans="23:23" x14ac:dyDescent="0.25">
      <c r="W594447" s="4"/>
    </row>
    <row r="594457" spans="23:23" x14ac:dyDescent="0.25">
      <c r="W594457" s="4"/>
    </row>
    <row r="594467" spans="23:23" x14ac:dyDescent="0.25">
      <c r="W594467" s="4"/>
    </row>
    <row r="594477" spans="23:23" x14ac:dyDescent="0.25">
      <c r="W594477" s="4"/>
    </row>
    <row r="594487" spans="23:23" x14ac:dyDescent="0.25">
      <c r="W594487" s="4"/>
    </row>
    <row r="594497" spans="23:23" x14ac:dyDescent="0.25">
      <c r="W594497" s="4"/>
    </row>
    <row r="594507" spans="23:23" x14ac:dyDescent="0.25">
      <c r="W594507" s="4"/>
    </row>
    <row r="594517" spans="23:23" x14ac:dyDescent="0.25">
      <c r="W594517" s="4"/>
    </row>
    <row r="594527" spans="23:23" x14ac:dyDescent="0.25">
      <c r="W594527" s="4"/>
    </row>
    <row r="594537" spans="23:23" x14ac:dyDescent="0.25">
      <c r="W594537" s="4"/>
    </row>
    <row r="594547" spans="23:23" x14ac:dyDescent="0.25">
      <c r="W594547" s="4"/>
    </row>
    <row r="594557" spans="23:23" x14ac:dyDescent="0.25">
      <c r="W594557" s="4"/>
    </row>
    <row r="594567" spans="23:23" x14ac:dyDescent="0.25">
      <c r="W594567" s="4"/>
    </row>
    <row r="594577" spans="23:23" x14ac:dyDescent="0.25">
      <c r="W594577" s="4"/>
    </row>
    <row r="594587" spans="23:23" x14ac:dyDescent="0.25">
      <c r="W594587" s="4"/>
    </row>
    <row r="594597" spans="23:23" x14ac:dyDescent="0.25">
      <c r="W594597" s="4"/>
    </row>
    <row r="594607" spans="23:23" x14ac:dyDescent="0.25">
      <c r="W594607" s="4"/>
    </row>
    <row r="594617" spans="23:23" x14ac:dyDescent="0.25">
      <c r="W594617" s="4"/>
    </row>
    <row r="594627" spans="23:23" x14ac:dyDescent="0.25">
      <c r="W594627" s="4"/>
    </row>
    <row r="594637" spans="23:23" x14ac:dyDescent="0.25">
      <c r="W594637" s="4"/>
    </row>
    <row r="594647" spans="23:23" x14ac:dyDescent="0.25">
      <c r="W594647" s="4"/>
    </row>
    <row r="594657" spans="23:23" x14ac:dyDescent="0.25">
      <c r="W594657" s="4"/>
    </row>
    <row r="594667" spans="23:23" x14ac:dyDescent="0.25">
      <c r="W594667" s="4"/>
    </row>
    <row r="594677" spans="23:23" x14ac:dyDescent="0.25">
      <c r="W594677" s="4"/>
    </row>
    <row r="594687" spans="23:23" x14ac:dyDescent="0.25">
      <c r="W594687" s="4"/>
    </row>
    <row r="594697" spans="23:23" x14ac:dyDescent="0.25">
      <c r="W594697" s="4"/>
    </row>
    <row r="594707" spans="23:23" x14ac:dyDescent="0.25">
      <c r="W594707" s="4"/>
    </row>
    <row r="594717" spans="23:23" x14ac:dyDescent="0.25">
      <c r="W594717" s="4"/>
    </row>
    <row r="594727" spans="23:23" x14ac:dyDescent="0.25">
      <c r="W594727" s="4"/>
    </row>
    <row r="594737" spans="23:23" x14ac:dyDescent="0.25">
      <c r="W594737" s="4"/>
    </row>
    <row r="594747" spans="23:23" x14ac:dyDescent="0.25">
      <c r="W594747" s="4"/>
    </row>
    <row r="594757" spans="23:23" x14ac:dyDescent="0.25">
      <c r="W594757" s="4"/>
    </row>
    <row r="594767" spans="23:23" x14ac:dyDescent="0.25">
      <c r="W594767" s="4"/>
    </row>
    <row r="594777" spans="23:23" x14ac:dyDescent="0.25">
      <c r="W594777" s="4"/>
    </row>
    <row r="594787" spans="23:23" x14ac:dyDescent="0.25">
      <c r="W594787" s="4"/>
    </row>
    <row r="594797" spans="23:23" x14ac:dyDescent="0.25">
      <c r="W594797" s="4"/>
    </row>
    <row r="594807" spans="23:23" x14ac:dyDescent="0.25">
      <c r="W594807" s="4"/>
    </row>
    <row r="594817" spans="23:23" x14ac:dyDescent="0.25">
      <c r="W594817" s="4"/>
    </row>
    <row r="594827" spans="23:23" x14ac:dyDescent="0.25">
      <c r="W594827" s="4"/>
    </row>
    <row r="594837" spans="23:23" x14ac:dyDescent="0.25">
      <c r="W594837" s="4"/>
    </row>
    <row r="594847" spans="23:23" x14ac:dyDescent="0.25">
      <c r="W594847" s="4"/>
    </row>
    <row r="594857" spans="23:23" x14ac:dyDescent="0.25">
      <c r="W594857" s="4"/>
    </row>
    <row r="594867" spans="23:23" x14ac:dyDescent="0.25">
      <c r="W594867" s="4"/>
    </row>
    <row r="594877" spans="23:23" x14ac:dyDescent="0.25">
      <c r="W594877" s="4"/>
    </row>
    <row r="594887" spans="23:23" x14ac:dyDescent="0.25">
      <c r="W594887" s="4"/>
    </row>
    <row r="594897" spans="23:23" x14ac:dyDescent="0.25">
      <c r="W594897" s="4"/>
    </row>
    <row r="594907" spans="23:23" x14ac:dyDescent="0.25">
      <c r="W594907" s="4"/>
    </row>
    <row r="594917" spans="23:23" x14ac:dyDescent="0.25">
      <c r="W594917" s="4"/>
    </row>
    <row r="594927" spans="23:23" x14ac:dyDescent="0.25">
      <c r="W594927" s="4"/>
    </row>
    <row r="594937" spans="23:23" x14ac:dyDescent="0.25">
      <c r="W594937" s="4"/>
    </row>
    <row r="594947" spans="23:23" x14ac:dyDescent="0.25">
      <c r="W594947" s="4"/>
    </row>
    <row r="594957" spans="23:23" x14ac:dyDescent="0.25">
      <c r="W594957" s="4"/>
    </row>
    <row r="594967" spans="23:23" x14ac:dyDescent="0.25">
      <c r="W594967" s="4"/>
    </row>
    <row r="594977" spans="23:23" x14ac:dyDescent="0.25">
      <c r="W594977" s="4"/>
    </row>
    <row r="594987" spans="23:23" x14ac:dyDescent="0.25">
      <c r="W594987" s="4"/>
    </row>
    <row r="594997" spans="23:23" x14ac:dyDescent="0.25">
      <c r="W594997" s="4"/>
    </row>
    <row r="595007" spans="23:23" x14ac:dyDescent="0.25">
      <c r="W595007" s="4"/>
    </row>
    <row r="595017" spans="23:23" x14ac:dyDescent="0.25">
      <c r="W595017" s="4"/>
    </row>
    <row r="595027" spans="23:23" x14ac:dyDescent="0.25">
      <c r="W595027" s="4"/>
    </row>
    <row r="595037" spans="23:23" x14ac:dyDescent="0.25">
      <c r="W595037" s="4"/>
    </row>
    <row r="595047" spans="23:23" x14ac:dyDescent="0.25">
      <c r="W595047" s="4"/>
    </row>
    <row r="595057" spans="23:23" x14ac:dyDescent="0.25">
      <c r="W595057" s="4"/>
    </row>
    <row r="595067" spans="23:23" x14ac:dyDescent="0.25">
      <c r="W595067" s="4"/>
    </row>
    <row r="595077" spans="23:23" x14ac:dyDescent="0.25">
      <c r="W595077" s="4"/>
    </row>
    <row r="595087" spans="23:23" x14ac:dyDescent="0.25">
      <c r="W595087" s="4"/>
    </row>
    <row r="595097" spans="23:23" x14ac:dyDescent="0.25">
      <c r="W595097" s="4"/>
    </row>
    <row r="595107" spans="23:23" x14ac:dyDescent="0.25">
      <c r="W595107" s="4"/>
    </row>
    <row r="595117" spans="23:23" x14ac:dyDescent="0.25">
      <c r="W595117" s="4"/>
    </row>
    <row r="595127" spans="23:23" x14ac:dyDescent="0.25">
      <c r="W595127" s="4"/>
    </row>
    <row r="595137" spans="23:23" x14ac:dyDescent="0.25">
      <c r="W595137" s="4"/>
    </row>
    <row r="595147" spans="23:23" x14ac:dyDescent="0.25">
      <c r="W595147" s="4"/>
    </row>
    <row r="595157" spans="23:23" x14ac:dyDescent="0.25">
      <c r="W595157" s="4"/>
    </row>
    <row r="595167" spans="23:23" x14ac:dyDescent="0.25">
      <c r="W595167" s="4"/>
    </row>
    <row r="595177" spans="23:23" x14ac:dyDescent="0.25">
      <c r="W595177" s="4"/>
    </row>
    <row r="595187" spans="23:23" x14ac:dyDescent="0.25">
      <c r="W595187" s="4"/>
    </row>
    <row r="595197" spans="23:23" x14ac:dyDescent="0.25">
      <c r="W595197" s="4"/>
    </row>
    <row r="595207" spans="23:23" x14ac:dyDescent="0.25">
      <c r="W595207" s="4"/>
    </row>
    <row r="595217" spans="23:23" x14ac:dyDescent="0.25">
      <c r="W595217" s="4"/>
    </row>
    <row r="595227" spans="23:23" x14ac:dyDescent="0.25">
      <c r="W595227" s="4"/>
    </row>
    <row r="595237" spans="23:23" x14ac:dyDescent="0.25">
      <c r="W595237" s="4"/>
    </row>
    <row r="595247" spans="23:23" x14ac:dyDescent="0.25">
      <c r="W595247" s="4"/>
    </row>
    <row r="595257" spans="23:23" x14ac:dyDescent="0.25">
      <c r="W595257" s="4"/>
    </row>
    <row r="595267" spans="23:23" x14ac:dyDescent="0.25">
      <c r="W595267" s="4"/>
    </row>
    <row r="595277" spans="23:23" x14ac:dyDescent="0.25">
      <c r="W595277" s="4"/>
    </row>
    <row r="595287" spans="23:23" x14ac:dyDescent="0.25">
      <c r="W595287" s="4"/>
    </row>
    <row r="595297" spans="23:23" x14ac:dyDescent="0.25">
      <c r="W595297" s="4"/>
    </row>
    <row r="595307" spans="23:23" x14ac:dyDescent="0.25">
      <c r="W595307" s="4"/>
    </row>
    <row r="595317" spans="23:23" x14ac:dyDescent="0.25">
      <c r="W595317" s="4"/>
    </row>
    <row r="595327" spans="23:23" x14ac:dyDescent="0.25">
      <c r="W595327" s="4"/>
    </row>
    <row r="595337" spans="23:23" x14ac:dyDescent="0.25">
      <c r="W595337" s="4"/>
    </row>
    <row r="595347" spans="23:23" x14ac:dyDescent="0.25">
      <c r="W595347" s="4"/>
    </row>
    <row r="595357" spans="23:23" x14ac:dyDescent="0.25">
      <c r="W595357" s="4"/>
    </row>
    <row r="595367" spans="23:23" x14ac:dyDescent="0.25">
      <c r="W595367" s="4"/>
    </row>
    <row r="595377" spans="23:23" x14ac:dyDescent="0.25">
      <c r="W595377" s="4"/>
    </row>
    <row r="595387" spans="23:23" x14ac:dyDescent="0.25">
      <c r="W595387" s="4"/>
    </row>
    <row r="595397" spans="23:23" x14ac:dyDescent="0.25">
      <c r="W595397" s="4"/>
    </row>
    <row r="595407" spans="23:23" x14ac:dyDescent="0.25">
      <c r="W595407" s="4"/>
    </row>
    <row r="595417" spans="23:23" x14ac:dyDescent="0.25">
      <c r="W595417" s="4"/>
    </row>
    <row r="595427" spans="23:23" x14ac:dyDescent="0.25">
      <c r="W595427" s="4"/>
    </row>
    <row r="595437" spans="23:23" x14ac:dyDescent="0.25">
      <c r="W595437" s="4"/>
    </row>
    <row r="595447" spans="23:23" x14ac:dyDescent="0.25">
      <c r="W595447" s="4"/>
    </row>
    <row r="595457" spans="23:23" x14ac:dyDescent="0.25">
      <c r="W595457" s="4"/>
    </row>
    <row r="595467" spans="23:23" x14ac:dyDescent="0.25">
      <c r="W595467" s="4"/>
    </row>
    <row r="595477" spans="23:23" x14ac:dyDescent="0.25">
      <c r="W595477" s="4"/>
    </row>
    <row r="595487" spans="23:23" x14ac:dyDescent="0.25">
      <c r="W595487" s="4"/>
    </row>
    <row r="595497" spans="23:23" x14ac:dyDescent="0.25">
      <c r="W595497" s="4"/>
    </row>
    <row r="595507" spans="23:23" x14ac:dyDescent="0.25">
      <c r="W595507" s="4"/>
    </row>
    <row r="595517" spans="23:23" x14ac:dyDescent="0.25">
      <c r="W595517" s="4"/>
    </row>
    <row r="595527" spans="23:23" x14ac:dyDescent="0.25">
      <c r="W595527" s="4"/>
    </row>
    <row r="595537" spans="23:23" x14ac:dyDescent="0.25">
      <c r="W595537" s="4"/>
    </row>
    <row r="595547" spans="23:23" x14ac:dyDescent="0.25">
      <c r="W595547" s="4"/>
    </row>
    <row r="595557" spans="23:23" x14ac:dyDescent="0.25">
      <c r="W595557" s="4"/>
    </row>
    <row r="595567" spans="23:23" x14ac:dyDescent="0.25">
      <c r="W595567" s="4"/>
    </row>
    <row r="595577" spans="23:23" x14ac:dyDescent="0.25">
      <c r="W595577" s="4"/>
    </row>
    <row r="595587" spans="23:23" x14ac:dyDescent="0.25">
      <c r="W595587" s="4"/>
    </row>
    <row r="595597" spans="23:23" x14ac:dyDescent="0.25">
      <c r="W595597" s="4"/>
    </row>
    <row r="595607" spans="23:23" x14ac:dyDescent="0.25">
      <c r="W595607" s="4"/>
    </row>
    <row r="595617" spans="23:23" x14ac:dyDescent="0.25">
      <c r="W595617" s="4"/>
    </row>
    <row r="595627" spans="23:23" x14ac:dyDescent="0.25">
      <c r="W595627" s="4"/>
    </row>
    <row r="595637" spans="23:23" x14ac:dyDescent="0.25">
      <c r="W595637" s="4"/>
    </row>
    <row r="595647" spans="23:23" x14ac:dyDescent="0.25">
      <c r="W595647" s="4"/>
    </row>
    <row r="595657" spans="23:23" x14ac:dyDescent="0.25">
      <c r="W595657" s="4"/>
    </row>
    <row r="595667" spans="23:23" x14ac:dyDescent="0.25">
      <c r="W595667" s="4"/>
    </row>
    <row r="595677" spans="23:23" x14ac:dyDescent="0.25">
      <c r="W595677" s="4"/>
    </row>
    <row r="595687" spans="23:23" x14ac:dyDescent="0.25">
      <c r="W595687" s="4"/>
    </row>
    <row r="595697" spans="23:23" x14ac:dyDescent="0.25">
      <c r="W595697" s="4"/>
    </row>
    <row r="595707" spans="23:23" x14ac:dyDescent="0.25">
      <c r="W595707" s="4"/>
    </row>
    <row r="595717" spans="23:23" x14ac:dyDescent="0.25">
      <c r="W595717" s="4"/>
    </row>
    <row r="595727" spans="23:23" x14ac:dyDescent="0.25">
      <c r="W595727" s="4"/>
    </row>
    <row r="595737" spans="23:23" x14ac:dyDescent="0.25">
      <c r="W595737" s="4"/>
    </row>
    <row r="595747" spans="23:23" x14ac:dyDescent="0.25">
      <c r="W595747" s="4"/>
    </row>
    <row r="595757" spans="23:23" x14ac:dyDescent="0.25">
      <c r="W595757" s="4"/>
    </row>
    <row r="595767" spans="23:23" x14ac:dyDescent="0.25">
      <c r="W595767" s="4"/>
    </row>
    <row r="595777" spans="23:23" x14ac:dyDescent="0.25">
      <c r="W595777" s="4"/>
    </row>
    <row r="595787" spans="23:23" x14ac:dyDescent="0.25">
      <c r="W595787" s="4"/>
    </row>
    <row r="595797" spans="23:23" x14ac:dyDescent="0.25">
      <c r="W595797" s="4"/>
    </row>
    <row r="595807" spans="23:23" x14ac:dyDescent="0.25">
      <c r="W595807" s="4"/>
    </row>
    <row r="595817" spans="23:23" x14ac:dyDescent="0.25">
      <c r="W595817" s="4"/>
    </row>
    <row r="595827" spans="23:23" x14ac:dyDescent="0.25">
      <c r="W595827" s="4"/>
    </row>
    <row r="595837" spans="23:23" x14ac:dyDescent="0.25">
      <c r="W595837" s="4"/>
    </row>
    <row r="595847" spans="23:23" x14ac:dyDescent="0.25">
      <c r="W595847" s="4"/>
    </row>
    <row r="595857" spans="23:23" x14ac:dyDescent="0.25">
      <c r="W595857" s="4"/>
    </row>
    <row r="595867" spans="23:23" x14ac:dyDescent="0.25">
      <c r="W595867" s="4"/>
    </row>
    <row r="595877" spans="23:23" x14ac:dyDescent="0.25">
      <c r="W595877" s="4"/>
    </row>
    <row r="595887" spans="23:23" x14ac:dyDescent="0.25">
      <c r="W595887" s="4"/>
    </row>
    <row r="595897" spans="23:23" x14ac:dyDescent="0.25">
      <c r="W595897" s="4"/>
    </row>
    <row r="595907" spans="23:23" x14ac:dyDescent="0.25">
      <c r="W595907" s="4"/>
    </row>
    <row r="595917" spans="23:23" x14ac:dyDescent="0.25">
      <c r="W595917" s="4"/>
    </row>
    <row r="595927" spans="23:23" x14ac:dyDescent="0.25">
      <c r="W595927" s="4"/>
    </row>
    <row r="595937" spans="23:23" x14ac:dyDescent="0.25">
      <c r="W595937" s="4"/>
    </row>
    <row r="595947" spans="23:23" x14ac:dyDescent="0.25">
      <c r="W595947" s="4"/>
    </row>
    <row r="595957" spans="23:23" x14ac:dyDescent="0.25">
      <c r="W595957" s="4"/>
    </row>
    <row r="595967" spans="23:23" x14ac:dyDescent="0.25">
      <c r="W595967" s="4"/>
    </row>
    <row r="595977" spans="23:23" x14ac:dyDescent="0.25">
      <c r="W595977" s="4"/>
    </row>
    <row r="595987" spans="23:23" x14ac:dyDescent="0.25">
      <c r="W595987" s="4"/>
    </row>
    <row r="595997" spans="23:23" x14ac:dyDescent="0.25">
      <c r="W595997" s="4"/>
    </row>
    <row r="596007" spans="23:23" x14ac:dyDescent="0.25">
      <c r="W596007" s="4"/>
    </row>
    <row r="596017" spans="23:23" x14ac:dyDescent="0.25">
      <c r="W596017" s="4"/>
    </row>
    <row r="596027" spans="23:23" x14ac:dyDescent="0.25">
      <c r="W596027" s="4"/>
    </row>
    <row r="596037" spans="23:23" x14ac:dyDescent="0.25">
      <c r="W596037" s="4"/>
    </row>
    <row r="596047" spans="23:23" x14ac:dyDescent="0.25">
      <c r="W596047" s="4"/>
    </row>
    <row r="596057" spans="23:23" x14ac:dyDescent="0.25">
      <c r="W596057" s="4"/>
    </row>
    <row r="596067" spans="23:23" x14ac:dyDescent="0.25">
      <c r="W596067" s="4"/>
    </row>
    <row r="596077" spans="23:23" x14ac:dyDescent="0.25">
      <c r="W596077" s="4"/>
    </row>
    <row r="596087" spans="23:23" x14ac:dyDescent="0.25">
      <c r="W596087" s="4"/>
    </row>
    <row r="596097" spans="23:23" x14ac:dyDescent="0.25">
      <c r="W596097" s="4"/>
    </row>
    <row r="596107" spans="23:23" x14ac:dyDescent="0.25">
      <c r="W596107" s="4"/>
    </row>
    <row r="596117" spans="23:23" x14ac:dyDescent="0.25">
      <c r="W596117" s="4"/>
    </row>
    <row r="596127" spans="23:23" x14ac:dyDescent="0.25">
      <c r="W596127" s="4"/>
    </row>
    <row r="596137" spans="23:23" x14ac:dyDescent="0.25">
      <c r="W596137" s="4"/>
    </row>
    <row r="596147" spans="23:23" x14ac:dyDescent="0.25">
      <c r="W596147" s="4"/>
    </row>
    <row r="596157" spans="23:23" x14ac:dyDescent="0.25">
      <c r="W596157" s="4"/>
    </row>
    <row r="596167" spans="23:23" x14ac:dyDescent="0.25">
      <c r="W596167" s="4"/>
    </row>
    <row r="596177" spans="23:23" x14ac:dyDescent="0.25">
      <c r="W596177" s="4"/>
    </row>
    <row r="596187" spans="23:23" x14ac:dyDescent="0.25">
      <c r="W596187" s="4"/>
    </row>
    <row r="596197" spans="23:23" x14ac:dyDescent="0.25">
      <c r="W596197" s="4"/>
    </row>
    <row r="596207" spans="23:23" x14ac:dyDescent="0.25">
      <c r="W596207" s="4"/>
    </row>
    <row r="596217" spans="23:23" x14ac:dyDescent="0.25">
      <c r="W596217" s="4"/>
    </row>
    <row r="596227" spans="23:23" x14ac:dyDescent="0.25">
      <c r="W596227" s="4"/>
    </row>
    <row r="596237" spans="23:23" x14ac:dyDescent="0.25">
      <c r="W596237" s="4"/>
    </row>
    <row r="596247" spans="23:23" x14ac:dyDescent="0.25">
      <c r="W596247" s="4"/>
    </row>
    <row r="596257" spans="23:23" x14ac:dyDescent="0.25">
      <c r="W596257" s="4"/>
    </row>
    <row r="596267" spans="23:23" x14ac:dyDescent="0.25">
      <c r="W596267" s="4"/>
    </row>
    <row r="596277" spans="23:23" x14ac:dyDescent="0.25">
      <c r="W596277" s="4"/>
    </row>
    <row r="596287" spans="23:23" x14ac:dyDescent="0.25">
      <c r="W596287" s="4"/>
    </row>
    <row r="596297" spans="23:23" x14ac:dyDescent="0.25">
      <c r="W596297" s="4"/>
    </row>
    <row r="596307" spans="23:23" x14ac:dyDescent="0.25">
      <c r="W596307" s="4"/>
    </row>
    <row r="596317" spans="23:23" x14ac:dyDescent="0.25">
      <c r="W596317" s="4"/>
    </row>
    <row r="596327" spans="23:23" x14ac:dyDescent="0.25">
      <c r="W596327" s="4"/>
    </row>
    <row r="596337" spans="23:23" x14ac:dyDescent="0.25">
      <c r="W596337" s="4"/>
    </row>
    <row r="596347" spans="23:23" x14ac:dyDescent="0.25">
      <c r="W596347" s="4"/>
    </row>
    <row r="596357" spans="23:23" x14ac:dyDescent="0.25">
      <c r="W596357" s="4"/>
    </row>
    <row r="596367" spans="23:23" x14ac:dyDescent="0.25">
      <c r="W596367" s="4"/>
    </row>
    <row r="596377" spans="23:23" x14ac:dyDescent="0.25">
      <c r="W596377" s="4"/>
    </row>
    <row r="596387" spans="23:23" x14ac:dyDescent="0.25">
      <c r="W596387" s="4"/>
    </row>
    <row r="596397" spans="23:23" x14ac:dyDescent="0.25">
      <c r="W596397" s="4"/>
    </row>
    <row r="596407" spans="23:23" x14ac:dyDescent="0.25">
      <c r="W596407" s="4"/>
    </row>
    <row r="596417" spans="23:23" x14ac:dyDescent="0.25">
      <c r="W596417" s="4"/>
    </row>
    <row r="596427" spans="23:23" x14ac:dyDescent="0.25">
      <c r="W596427" s="4"/>
    </row>
    <row r="596437" spans="23:23" x14ac:dyDescent="0.25">
      <c r="W596437" s="4"/>
    </row>
    <row r="596447" spans="23:23" x14ac:dyDescent="0.25">
      <c r="W596447" s="4"/>
    </row>
    <row r="596457" spans="23:23" x14ac:dyDescent="0.25">
      <c r="W596457" s="4"/>
    </row>
    <row r="596467" spans="23:23" x14ac:dyDescent="0.25">
      <c r="W596467" s="4"/>
    </row>
    <row r="596477" spans="23:23" x14ac:dyDescent="0.25">
      <c r="W596477" s="4"/>
    </row>
    <row r="596487" spans="23:23" x14ac:dyDescent="0.25">
      <c r="W596487" s="4"/>
    </row>
    <row r="596497" spans="23:23" x14ac:dyDescent="0.25">
      <c r="W596497" s="4"/>
    </row>
    <row r="596507" spans="23:23" x14ac:dyDescent="0.25">
      <c r="W596507" s="4"/>
    </row>
    <row r="596517" spans="23:23" x14ac:dyDescent="0.25">
      <c r="W596517" s="4"/>
    </row>
    <row r="596527" spans="23:23" x14ac:dyDescent="0.25">
      <c r="W596527" s="4"/>
    </row>
    <row r="596537" spans="23:23" x14ac:dyDescent="0.25">
      <c r="W596537" s="4"/>
    </row>
    <row r="596547" spans="23:23" x14ac:dyDescent="0.25">
      <c r="W596547" s="4"/>
    </row>
    <row r="596557" spans="23:23" x14ac:dyDescent="0.25">
      <c r="W596557" s="4"/>
    </row>
    <row r="596567" spans="23:23" x14ac:dyDescent="0.25">
      <c r="W596567" s="4"/>
    </row>
    <row r="596577" spans="23:23" x14ac:dyDescent="0.25">
      <c r="W596577" s="4"/>
    </row>
    <row r="596587" spans="23:23" x14ac:dyDescent="0.25">
      <c r="W596587" s="4"/>
    </row>
    <row r="596597" spans="23:23" x14ac:dyDescent="0.25">
      <c r="W596597" s="4"/>
    </row>
    <row r="596607" spans="23:23" x14ac:dyDescent="0.25">
      <c r="W596607" s="4"/>
    </row>
    <row r="596617" spans="23:23" x14ac:dyDescent="0.25">
      <c r="W596617" s="4"/>
    </row>
    <row r="596627" spans="23:23" x14ac:dyDescent="0.25">
      <c r="W596627" s="4"/>
    </row>
    <row r="596637" spans="23:23" x14ac:dyDescent="0.25">
      <c r="W596637" s="4"/>
    </row>
    <row r="596647" spans="23:23" x14ac:dyDescent="0.25">
      <c r="W596647" s="4"/>
    </row>
    <row r="596657" spans="23:23" x14ac:dyDescent="0.25">
      <c r="W596657" s="4"/>
    </row>
    <row r="596667" spans="23:23" x14ac:dyDescent="0.25">
      <c r="W596667" s="4"/>
    </row>
    <row r="596677" spans="23:23" x14ac:dyDescent="0.25">
      <c r="W596677" s="4"/>
    </row>
    <row r="596687" spans="23:23" x14ac:dyDescent="0.25">
      <c r="W596687" s="4"/>
    </row>
    <row r="596697" spans="23:23" x14ac:dyDescent="0.25">
      <c r="W596697" s="4"/>
    </row>
    <row r="596707" spans="23:23" x14ac:dyDescent="0.25">
      <c r="W596707" s="4"/>
    </row>
    <row r="596717" spans="23:23" x14ac:dyDescent="0.25">
      <c r="W596717" s="4"/>
    </row>
    <row r="596727" spans="23:23" x14ac:dyDescent="0.25">
      <c r="W596727" s="4"/>
    </row>
    <row r="596737" spans="23:23" x14ac:dyDescent="0.25">
      <c r="W596737" s="4"/>
    </row>
    <row r="596747" spans="23:23" x14ac:dyDescent="0.25">
      <c r="W596747" s="4"/>
    </row>
    <row r="596757" spans="23:23" x14ac:dyDescent="0.25">
      <c r="W596757" s="4"/>
    </row>
    <row r="596767" spans="23:23" x14ac:dyDescent="0.25">
      <c r="W596767" s="4"/>
    </row>
    <row r="596777" spans="23:23" x14ac:dyDescent="0.25">
      <c r="W596777" s="4"/>
    </row>
    <row r="596787" spans="23:23" x14ac:dyDescent="0.25">
      <c r="W596787" s="4"/>
    </row>
    <row r="596797" spans="23:23" x14ac:dyDescent="0.25">
      <c r="W596797" s="4"/>
    </row>
    <row r="596807" spans="23:23" x14ac:dyDescent="0.25">
      <c r="W596807" s="4"/>
    </row>
    <row r="596817" spans="23:23" x14ac:dyDescent="0.25">
      <c r="W596817" s="4"/>
    </row>
    <row r="596827" spans="23:23" x14ac:dyDescent="0.25">
      <c r="W596827" s="4"/>
    </row>
    <row r="596837" spans="23:23" x14ac:dyDescent="0.25">
      <c r="W596837" s="4"/>
    </row>
    <row r="596847" spans="23:23" x14ac:dyDescent="0.25">
      <c r="W596847" s="4"/>
    </row>
    <row r="596857" spans="23:23" x14ac:dyDescent="0.25">
      <c r="W596857" s="4"/>
    </row>
    <row r="596867" spans="23:23" x14ac:dyDescent="0.25">
      <c r="W596867" s="4"/>
    </row>
    <row r="596877" spans="23:23" x14ac:dyDescent="0.25">
      <c r="W596877" s="4"/>
    </row>
    <row r="596887" spans="23:23" x14ac:dyDescent="0.25">
      <c r="W596887" s="4"/>
    </row>
    <row r="596897" spans="23:23" x14ac:dyDescent="0.25">
      <c r="W596897" s="4"/>
    </row>
    <row r="596907" spans="23:23" x14ac:dyDescent="0.25">
      <c r="W596907" s="4"/>
    </row>
    <row r="596917" spans="23:23" x14ac:dyDescent="0.25">
      <c r="W596917" s="4"/>
    </row>
    <row r="596927" spans="23:23" x14ac:dyDescent="0.25">
      <c r="W596927" s="4"/>
    </row>
    <row r="596937" spans="23:23" x14ac:dyDescent="0.25">
      <c r="W596937" s="4"/>
    </row>
    <row r="596947" spans="23:23" x14ac:dyDescent="0.25">
      <c r="W596947" s="4"/>
    </row>
    <row r="596957" spans="23:23" x14ac:dyDescent="0.25">
      <c r="W596957" s="4"/>
    </row>
    <row r="596967" spans="23:23" x14ac:dyDescent="0.25">
      <c r="W596967" s="4"/>
    </row>
    <row r="596977" spans="23:23" x14ac:dyDescent="0.25">
      <c r="W596977" s="4"/>
    </row>
    <row r="596987" spans="23:23" x14ac:dyDescent="0.25">
      <c r="W596987" s="4"/>
    </row>
    <row r="596997" spans="23:23" x14ac:dyDescent="0.25">
      <c r="W596997" s="4"/>
    </row>
    <row r="597007" spans="23:23" x14ac:dyDescent="0.25">
      <c r="W597007" s="4"/>
    </row>
    <row r="597017" spans="23:23" x14ac:dyDescent="0.25">
      <c r="W597017" s="4"/>
    </row>
    <row r="597027" spans="23:23" x14ac:dyDescent="0.25">
      <c r="W597027" s="4"/>
    </row>
    <row r="597037" spans="23:23" x14ac:dyDescent="0.25">
      <c r="W597037" s="4"/>
    </row>
    <row r="597047" spans="23:23" x14ac:dyDescent="0.25">
      <c r="W597047" s="4"/>
    </row>
    <row r="597057" spans="23:23" x14ac:dyDescent="0.25">
      <c r="W597057" s="4"/>
    </row>
    <row r="597067" spans="23:23" x14ac:dyDescent="0.25">
      <c r="W597067" s="4"/>
    </row>
    <row r="597077" spans="23:23" x14ac:dyDescent="0.25">
      <c r="W597077" s="4"/>
    </row>
    <row r="597087" spans="23:23" x14ac:dyDescent="0.25">
      <c r="W597087" s="4"/>
    </row>
    <row r="597097" spans="23:23" x14ac:dyDescent="0.25">
      <c r="W597097" s="4"/>
    </row>
    <row r="597107" spans="23:23" x14ac:dyDescent="0.25">
      <c r="W597107" s="4"/>
    </row>
    <row r="597117" spans="23:23" x14ac:dyDescent="0.25">
      <c r="W597117" s="4"/>
    </row>
    <row r="597127" spans="23:23" x14ac:dyDescent="0.25">
      <c r="W597127" s="4"/>
    </row>
    <row r="597137" spans="23:23" x14ac:dyDescent="0.25">
      <c r="W597137" s="4"/>
    </row>
    <row r="597147" spans="23:23" x14ac:dyDescent="0.25">
      <c r="W597147" s="4"/>
    </row>
    <row r="597157" spans="23:23" x14ac:dyDescent="0.25">
      <c r="W597157" s="4"/>
    </row>
    <row r="597167" spans="23:23" x14ac:dyDescent="0.25">
      <c r="W597167" s="4"/>
    </row>
    <row r="597177" spans="23:23" x14ac:dyDescent="0.25">
      <c r="W597177" s="4"/>
    </row>
    <row r="597187" spans="23:23" x14ac:dyDescent="0.25">
      <c r="W597187" s="4"/>
    </row>
    <row r="597197" spans="23:23" x14ac:dyDescent="0.25">
      <c r="W597197" s="4"/>
    </row>
    <row r="597207" spans="23:23" x14ac:dyDescent="0.25">
      <c r="W597207" s="4"/>
    </row>
    <row r="597217" spans="23:23" x14ac:dyDescent="0.25">
      <c r="W597217" s="4"/>
    </row>
    <row r="597227" spans="23:23" x14ac:dyDescent="0.25">
      <c r="W597227" s="4"/>
    </row>
    <row r="597237" spans="23:23" x14ac:dyDescent="0.25">
      <c r="W597237" s="4"/>
    </row>
    <row r="597247" spans="23:23" x14ac:dyDescent="0.25">
      <c r="W597247" s="4"/>
    </row>
    <row r="597257" spans="23:23" x14ac:dyDescent="0.25">
      <c r="W597257" s="4"/>
    </row>
    <row r="597267" spans="23:23" x14ac:dyDescent="0.25">
      <c r="W597267" s="4"/>
    </row>
    <row r="597277" spans="23:23" x14ac:dyDescent="0.25">
      <c r="W597277" s="4"/>
    </row>
    <row r="597287" spans="23:23" x14ac:dyDescent="0.25">
      <c r="W597287" s="4"/>
    </row>
    <row r="597297" spans="23:23" x14ac:dyDescent="0.25">
      <c r="W597297" s="4"/>
    </row>
    <row r="597307" spans="23:23" x14ac:dyDescent="0.25">
      <c r="W597307" s="4"/>
    </row>
    <row r="597317" spans="23:23" x14ac:dyDescent="0.25">
      <c r="W597317" s="4"/>
    </row>
    <row r="597327" spans="23:23" x14ac:dyDescent="0.25">
      <c r="W597327" s="4"/>
    </row>
    <row r="597337" spans="23:23" x14ac:dyDescent="0.25">
      <c r="W597337" s="4"/>
    </row>
    <row r="597347" spans="23:23" x14ac:dyDescent="0.25">
      <c r="W597347" s="4"/>
    </row>
    <row r="597357" spans="23:23" x14ac:dyDescent="0.25">
      <c r="W597357" s="4"/>
    </row>
    <row r="597367" spans="23:23" x14ac:dyDescent="0.25">
      <c r="W597367" s="4"/>
    </row>
    <row r="597377" spans="23:23" x14ac:dyDescent="0.25">
      <c r="W597377" s="4"/>
    </row>
    <row r="597387" spans="23:23" x14ac:dyDescent="0.25">
      <c r="W597387" s="4"/>
    </row>
    <row r="597397" spans="23:23" x14ac:dyDescent="0.25">
      <c r="W597397" s="4"/>
    </row>
    <row r="597407" spans="23:23" x14ac:dyDescent="0.25">
      <c r="W597407" s="4"/>
    </row>
    <row r="597417" spans="23:23" x14ac:dyDescent="0.25">
      <c r="W597417" s="4"/>
    </row>
    <row r="597427" spans="23:23" x14ac:dyDescent="0.25">
      <c r="W597427" s="4"/>
    </row>
    <row r="597437" spans="23:23" x14ac:dyDescent="0.25">
      <c r="W597437" s="4"/>
    </row>
    <row r="597447" spans="23:23" x14ac:dyDescent="0.25">
      <c r="W597447" s="4"/>
    </row>
    <row r="597457" spans="23:23" x14ac:dyDescent="0.25">
      <c r="W597457" s="4"/>
    </row>
    <row r="597467" spans="23:23" x14ac:dyDescent="0.25">
      <c r="W597467" s="4"/>
    </row>
    <row r="597477" spans="23:23" x14ac:dyDescent="0.25">
      <c r="W597477" s="4"/>
    </row>
    <row r="597487" spans="23:23" x14ac:dyDescent="0.25">
      <c r="W597487" s="4"/>
    </row>
    <row r="597497" spans="23:23" x14ac:dyDescent="0.25">
      <c r="W597497" s="4"/>
    </row>
    <row r="597507" spans="23:23" x14ac:dyDescent="0.25">
      <c r="W597507" s="4"/>
    </row>
    <row r="597517" spans="23:23" x14ac:dyDescent="0.25">
      <c r="W597517" s="4"/>
    </row>
    <row r="597527" spans="23:23" x14ac:dyDescent="0.25">
      <c r="W597527" s="4"/>
    </row>
    <row r="597537" spans="23:23" x14ac:dyDescent="0.25">
      <c r="W597537" s="4"/>
    </row>
    <row r="597547" spans="23:23" x14ac:dyDescent="0.25">
      <c r="W597547" s="4"/>
    </row>
    <row r="597557" spans="23:23" x14ac:dyDescent="0.25">
      <c r="W597557" s="4"/>
    </row>
    <row r="597567" spans="23:23" x14ac:dyDescent="0.25">
      <c r="W597567" s="4"/>
    </row>
    <row r="597577" spans="23:23" x14ac:dyDescent="0.25">
      <c r="W597577" s="4"/>
    </row>
    <row r="597587" spans="23:23" x14ac:dyDescent="0.25">
      <c r="W597587" s="4"/>
    </row>
    <row r="597597" spans="23:23" x14ac:dyDescent="0.25">
      <c r="W597597" s="4"/>
    </row>
    <row r="597607" spans="23:23" x14ac:dyDescent="0.25">
      <c r="W597607" s="4"/>
    </row>
    <row r="597617" spans="23:23" x14ac:dyDescent="0.25">
      <c r="W597617" s="4"/>
    </row>
    <row r="597627" spans="23:23" x14ac:dyDescent="0.25">
      <c r="W597627" s="4"/>
    </row>
    <row r="597637" spans="23:23" x14ac:dyDescent="0.25">
      <c r="W597637" s="4"/>
    </row>
    <row r="597647" spans="23:23" x14ac:dyDescent="0.25">
      <c r="W597647" s="4"/>
    </row>
    <row r="597657" spans="23:23" x14ac:dyDescent="0.25">
      <c r="W597657" s="4"/>
    </row>
    <row r="597667" spans="23:23" x14ac:dyDescent="0.25">
      <c r="W597667" s="4"/>
    </row>
    <row r="597677" spans="23:23" x14ac:dyDescent="0.25">
      <c r="W597677" s="4"/>
    </row>
    <row r="597687" spans="23:23" x14ac:dyDescent="0.25">
      <c r="W597687" s="4"/>
    </row>
    <row r="597697" spans="23:23" x14ac:dyDescent="0.25">
      <c r="W597697" s="4"/>
    </row>
    <row r="597707" spans="23:23" x14ac:dyDescent="0.25">
      <c r="W597707" s="4"/>
    </row>
    <row r="597717" spans="23:23" x14ac:dyDescent="0.25">
      <c r="W597717" s="4"/>
    </row>
    <row r="597727" spans="23:23" x14ac:dyDescent="0.25">
      <c r="W597727" s="4"/>
    </row>
    <row r="597737" spans="23:23" x14ac:dyDescent="0.25">
      <c r="W597737" s="4"/>
    </row>
    <row r="597747" spans="23:23" x14ac:dyDescent="0.25">
      <c r="W597747" s="4"/>
    </row>
    <row r="597757" spans="23:23" x14ac:dyDescent="0.25">
      <c r="W597757" s="4"/>
    </row>
    <row r="597767" spans="23:23" x14ac:dyDescent="0.25">
      <c r="W597767" s="4"/>
    </row>
    <row r="597777" spans="23:23" x14ac:dyDescent="0.25">
      <c r="W597777" s="4"/>
    </row>
    <row r="597787" spans="23:23" x14ac:dyDescent="0.25">
      <c r="W597787" s="4"/>
    </row>
    <row r="597797" spans="23:23" x14ac:dyDescent="0.25">
      <c r="W597797" s="4"/>
    </row>
    <row r="597807" spans="23:23" x14ac:dyDescent="0.25">
      <c r="W597807" s="4"/>
    </row>
    <row r="597817" spans="23:23" x14ac:dyDescent="0.25">
      <c r="W597817" s="4"/>
    </row>
    <row r="597827" spans="23:23" x14ac:dyDescent="0.25">
      <c r="W597827" s="4"/>
    </row>
    <row r="597837" spans="23:23" x14ac:dyDescent="0.25">
      <c r="W597837" s="4"/>
    </row>
    <row r="597847" spans="23:23" x14ac:dyDescent="0.25">
      <c r="W597847" s="4"/>
    </row>
    <row r="597857" spans="23:23" x14ac:dyDescent="0.25">
      <c r="W597857" s="4"/>
    </row>
    <row r="597867" spans="23:23" x14ac:dyDescent="0.25">
      <c r="W597867" s="4"/>
    </row>
    <row r="597877" spans="23:23" x14ac:dyDescent="0.25">
      <c r="W597877" s="4"/>
    </row>
    <row r="597887" spans="23:23" x14ac:dyDescent="0.25">
      <c r="W597887" s="4"/>
    </row>
    <row r="597897" spans="23:23" x14ac:dyDescent="0.25">
      <c r="W597897" s="4"/>
    </row>
    <row r="597907" spans="23:23" x14ac:dyDescent="0.25">
      <c r="W597907" s="4"/>
    </row>
    <row r="597917" spans="23:23" x14ac:dyDescent="0.25">
      <c r="W597917" s="4"/>
    </row>
    <row r="597927" spans="23:23" x14ac:dyDescent="0.25">
      <c r="W597927" s="4"/>
    </row>
    <row r="597937" spans="23:23" x14ac:dyDescent="0.25">
      <c r="W597937" s="4"/>
    </row>
    <row r="597947" spans="23:23" x14ac:dyDescent="0.25">
      <c r="W597947" s="4"/>
    </row>
    <row r="597957" spans="23:23" x14ac:dyDescent="0.25">
      <c r="W597957" s="4"/>
    </row>
    <row r="597967" spans="23:23" x14ac:dyDescent="0.25">
      <c r="W597967" s="4"/>
    </row>
    <row r="597977" spans="23:23" x14ac:dyDescent="0.25">
      <c r="W597977" s="4"/>
    </row>
    <row r="597987" spans="23:23" x14ac:dyDescent="0.25">
      <c r="W597987" s="4"/>
    </row>
    <row r="597997" spans="23:23" x14ac:dyDescent="0.25">
      <c r="W597997" s="4"/>
    </row>
    <row r="598007" spans="23:23" x14ac:dyDescent="0.25">
      <c r="W598007" s="4"/>
    </row>
    <row r="598017" spans="23:23" x14ac:dyDescent="0.25">
      <c r="W598017" s="4"/>
    </row>
    <row r="598027" spans="23:23" x14ac:dyDescent="0.25">
      <c r="W598027" s="4"/>
    </row>
    <row r="598037" spans="23:23" x14ac:dyDescent="0.25">
      <c r="W598037" s="4"/>
    </row>
    <row r="598047" spans="23:23" x14ac:dyDescent="0.25">
      <c r="W598047" s="4"/>
    </row>
    <row r="598057" spans="23:23" x14ac:dyDescent="0.25">
      <c r="W598057" s="4"/>
    </row>
    <row r="598067" spans="23:23" x14ac:dyDescent="0.25">
      <c r="W598067" s="4"/>
    </row>
    <row r="598077" spans="23:23" x14ac:dyDescent="0.25">
      <c r="W598077" s="4"/>
    </row>
    <row r="598087" spans="23:23" x14ac:dyDescent="0.25">
      <c r="W598087" s="4"/>
    </row>
    <row r="598097" spans="23:23" x14ac:dyDescent="0.25">
      <c r="W598097" s="4"/>
    </row>
    <row r="598107" spans="23:23" x14ac:dyDescent="0.25">
      <c r="W598107" s="4"/>
    </row>
    <row r="598117" spans="23:23" x14ac:dyDescent="0.25">
      <c r="W598117" s="4"/>
    </row>
    <row r="598127" spans="23:23" x14ac:dyDescent="0.25">
      <c r="W598127" s="4"/>
    </row>
    <row r="598137" spans="23:23" x14ac:dyDescent="0.25">
      <c r="W598137" s="4"/>
    </row>
    <row r="598147" spans="23:23" x14ac:dyDescent="0.25">
      <c r="W598147" s="4"/>
    </row>
    <row r="598157" spans="23:23" x14ac:dyDescent="0.25">
      <c r="W598157" s="4"/>
    </row>
    <row r="598167" spans="23:23" x14ac:dyDescent="0.25">
      <c r="W598167" s="4"/>
    </row>
    <row r="598177" spans="23:23" x14ac:dyDescent="0.25">
      <c r="W598177" s="4"/>
    </row>
    <row r="598187" spans="23:23" x14ac:dyDescent="0.25">
      <c r="W598187" s="4"/>
    </row>
    <row r="598197" spans="23:23" x14ac:dyDescent="0.25">
      <c r="W598197" s="4"/>
    </row>
    <row r="598207" spans="23:23" x14ac:dyDescent="0.25">
      <c r="W598207" s="4"/>
    </row>
    <row r="598217" spans="23:23" x14ac:dyDescent="0.25">
      <c r="W598217" s="4"/>
    </row>
    <row r="598227" spans="23:23" x14ac:dyDescent="0.25">
      <c r="W598227" s="4"/>
    </row>
    <row r="598237" spans="23:23" x14ac:dyDescent="0.25">
      <c r="W598237" s="4"/>
    </row>
    <row r="598247" spans="23:23" x14ac:dyDescent="0.25">
      <c r="W598247" s="4"/>
    </row>
    <row r="598257" spans="23:23" x14ac:dyDescent="0.25">
      <c r="W598257" s="4"/>
    </row>
    <row r="598267" spans="23:23" x14ac:dyDescent="0.25">
      <c r="W598267" s="4"/>
    </row>
    <row r="598277" spans="23:23" x14ac:dyDescent="0.25">
      <c r="W598277" s="4"/>
    </row>
    <row r="598287" spans="23:23" x14ac:dyDescent="0.25">
      <c r="W598287" s="4"/>
    </row>
    <row r="598297" spans="23:23" x14ac:dyDescent="0.25">
      <c r="W598297" s="4"/>
    </row>
    <row r="598307" spans="23:23" x14ac:dyDescent="0.25">
      <c r="W598307" s="4"/>
    </row>
    <row r="598317" spans="23:23" x14ac:dyDescent="0.25">
      <c r="W598317" s="4"/>
    </row>
    <row r="598327" spans="23:23" x14ac:dyDescent="0.25">
      <c r="W598327" s="4"/>
    </row>
    <row r="598337" spans="23:23" x14ac:dyDescent="0.25">
      <c r="W598337" s="4"/>
    </row>
    <row r="598347" spans="23:23" x14ac:dyDescent="0.25">
      <c r="W598347" s="4"/>
    </row>
    <row r="598357" spans="23:23" x14ac:dyDescent="0.25">
      <c r="W598357" s="4"/>
    </row>
    <row r="598367" spans="23:23" x14ac:dyDescent="0.25">
      <c r="W598367" s="4"/>
    </row>
    <row r="598377" spans="23:23" x14ac:dyDescent="0.25">
      <c r="W598377" s="4"/>
    </row>
    <row r="598387" spans="23:23" x14ac:dyDescent="0.25">
      <c r="W598387" s="4"/>
    </row>
    <row r="598397" spans="23:23" x14ac:dyDescent="0.25">
      <c r="W598397" s="4"/>
    </row>
    <row r="598407" spans="23:23" x14ac:dyDescent="0.25">
      <c r="W598407" s="4"/>
    </row>
    <row r="598417" spans="23:23" x14ac:dyDescent="0.25">
      <c r="W598417" s="4"/>
    </row>
    <row r="598427" spans="23:23" x14ac:dyDescent="0.25">
      <c r="W598427" s="4"/>
    </row>
    <row r="598437" spans="23:23" x14ac:dyDescent="0.25">
      <c r="W598437" s="4"/>
    </row>
    <row r="598447" spans="23:23" x14ac:dyDescent="0.25">
      <c r="W598447" s="4"/>
    </row>
    <row r="598457" spans="23:23" x14ac:dyDescent="0.25">
      <c r="W598457" s="4"/>
    </row>
    <row r="598467" spans="23:23" x14ac:dyDescent="0.25">
      <c r="W598467" s="4"/>
    </row>
    <row r="598477" spans="23:23" x14ac:dyDescent="0.25">
      <c r="W598477" s="4"/>
    </row>
    <row r="598487" spans="23:23" x14ac:dyDescent="0.25">
      <c r="W598487" s="4"/>
    </row>
    <row r="598497" spans="23:23" x14ac:dyDescent="0.25">
      <c r="W598497" s="4"/>
    </row>
    <row r="598507" spans="23:23" x14ac:dyDescent="0.25">
      <c r="W598507" s="4"/>
    </row>
    <row r="598517" spans="23:23" x14ac:dyDescent="0.25">
      <c r="W598517" s="4"/>
    </row>
    <row r="598527" spans="23:23" x14ac:dyDescent="0.25">
      <c r="W598527" s="4"/>
    </row>
    <row r="598537" spans="23:23" x14ac:dyDescent="0.25">
      <c r="W598537" s="4"/>
    </row>
    <row r="598547" spans="23:23" x14ac:dyDescent="0.25">
      <c r="W598547" s="4"/>
    </row>
    <row r="598557" spans="23:23" x14ac:dyDescent="0.25">
      <c r="W598557" s="4"/>
    </row>
    <row r="598567" spans="23:23" x14ac:dyDescent="0.25">
      <c r="W598567" s="4"/>
    </row>
    <row r="598577" spans="23:23" x14ac:dyDescent="0.25">
      <c r="W598577" s="4"/>
    </row>
    <row r="598587" spans="23:23" x14ac:dyDescent="0.25">
      <c r="W598587" s="4"/>
    </row>
    <row r="598597" spans="23:23" x14ac:dyDescent="0.25">
      <c r="W598597" s="4"/>
    </row>
    <row r="598607" spans="23:23" x14ac:dyDescent="0.25">
      <c r="W598607" s="4"/>
    </row>
    <row r="598617" spans="23:23" x14ac:dyDescent="0.25">
      <c r="W598617" s="4"/>
    </row>
    <row r="598627" spans="23:23" x14ac:dyDescent="0.25">
      <c r="W598627" s="4"/>
    </row>
    <row r="598637" spans="23:23" x14ac:dyDescent="0.25">
      <c r="W598637" s="4"/>
    </row>
    <row r="598647" spans="23:23" x14ac:dyDescent="0.25">
      <c r="W598647" s="4"/>
    </row>
    <row r="598657" spans="23:23" x14ac:dyDescent="0.25">
      <c r="W598657" s="4"/>
    </row>
    <row r="598667" spans="23:23" x14ac:dyDescent="0.25">
      <c r="W598667" s="4"/>
    </row>
    <row r="598677" spans="23:23" x14ac:dyDescent="0.25">
      <c r="W598677" s="4"/>
    </row>
    <row r="598687" spans="23:23" x14ac:dyDescent="0.25">
      <c r="W598687" s="4"/>
    </row>
    <row r="598697" spans="23:23" x14ac:dyDescent="0.25">
      <c r="W598697" s="4"/>
    </row>
    <row r="598707" spans="23:23" x14ac:dyDescent="0.25">
      <c r="W598707" s="4"/>
    </row>
    <row r="598717" spans="23:23" x14ac:dyDescent="0.25">
      <c r="W598717" s="4"/>
    </row>
    <row r="598727" spans="23:23" x14ac:dyDescent="0.25">
      <c r="W598727" s="4"/>
    </row>
    <row r="598737" spans="23:23" x14ac:dyDescent="0.25">
      <c r="W598737" s="4"/>
    </row>
    <row r="598747" spans="23:23" x14ac:dyDescent="0.25">
      <c r="W598747" s="4"/>
    </row>
    <row r="598757" spans="23:23" x14ac:dyDescent="0.25">
      <c r="W598757" s="4"/>
    </row>
    <row r="598767" spans="23:23" x14ac:dyDescent="0.25">
      <c r="W598767" s="4"/>
    </row>
    <row r="598777" spans="23:23" x14ac:dyDescent="0.25">
      <c r="W598777" s="4"/>
    </row>
    <row r="598787" spans="23:23" x14ac:dyDescent="0.25">
      <c r="W598787" s="4"/>
    </row>
    <row r="598797" spans="23:23" x14ac:dyDescent="0.25">
      <c r="W598797" s="4"/>
    </row>
    <row r="598807" spans="23:23" x14ac:dyDescent="0.25">
      <c r="W598807" s="4"/>
    </row>
    <row r="598817" spans="23:23" x14ac:dyDescent="0.25">
      <c r="W598817" s="4"/>
    </row>
    <row r="598827" spans="23:23" x14ac:dyDescent="0.25">
      <c r="W598827" s="4"/>
    </row>
    <row r="598837" spans="23:23" x14ac:dyDescent="0.25">
      <c r="W598837" s="4"/>
    </row>
    <row r="598847" spans="23:23" x14ac:dyDescent="0.25">
      <c r="W598847" s="4"/>
    </row>
    <row r="598857" spans="23:23" x14ac:dyDescent="0.25">
      <c r="W598857" s="4"/>
    </row>
    <row r="598867" spans="23:23" x14ac:dyDescent="0.25">
      <c r="W598867" s="4"/>
    </row>
    <row r="598877" spans="23:23" x14ac:dyDescent="0.25">
      <c r="W598877" s="4"/>
    </row>
    <row r="598887" spans="23:23" x14ac:dyDescent="0.25">
      <c r="W598887" s="4"/>
    </row>
    <row r="598897" spans="23:23" x14ac:dyDescent="0.25">
      <c r="W598897" s="4"/>
    </row>
    <row r="598907" spans="23:23" x14ac:dyDescent="0.25">
      <c r="W598907" s="4"/>
    </row>
    <row r="598917" spans="23:23" x14ac:dyDescent="0.25">
      <c r="W598917" s="4"/>
    </row>
    <row r="598927" spans="23:23" x14ac:dyDescent="0.25">
      <c r="W598927" s="4"/>
    </row>
    <row r="598937" spans="23:23" x14ac:dyDescent="0.25">
      <c r="W598937" s="4"/>
    </row>
    <row r="598947" spans="23:23" x14ac:dyDescent="0.25">
      <c r="W598947" s="4"/>
    </row>
    <row r="598957" spans="23:23" x14ac:dyDescent="0.25">
      <c r="W598957" s="4"/>
    </row>
    <row r="598967" spans="23:23" x14ac:dyDescent="0.25">
      <c r="W598967" s="4"/>
    </row>
    <row r="598977" spans="23:23" x14ac:dyDescent="0.25">
      <c r="W598977" s="4"/>
    </row>
    <row r="598987" spans="23:23" x14ac:dyDescent="0.25">
      <c r="W598987" s="4"/>
    </row>
    <row r="598997" spans="23:23" x14ac:dyDescent="0.25">
      <c r="W598997" s="4"/>
    </row>
    <row r="599007" spans="23:23" x14ac:dyDescent="0.25">
      <c r="W599007" s="4"/>
    </row>
    <row r="599017" spans="23:23" x14ac:dyDescent="0.25">
      <c r="W599017" s="4"/>
    </row>
    <row r="599027" spans="23:23" x14ac:dyDescent="0.25">
      <c r="W599027" s="4"/>
    </row>
    <row r="599037" spans="23:23" x14ac:dyDescent="0.25">
      <c r="W599037" s="4"/>
    </row>
    <row r="599047" spans="23:23" x14ac:dyDescent="0.25">
      <c r="W599047" s="4"/>
    </row>
    <row r="599057" spans="23:23" x14ac:dyDescent="0.25">
      <c r="W599057" s="4"/>
    </row>
    <row r="599067" spans="23:23" x14ac:dyDescent="0.25">
      <c r="W599067" s="4"/>
    </row>
    <row r="599077" spans="23:23" x14ac:dyDescent="0.25">
      <c r="W599077" s="4"/>
    </row>
    <row r="599087" spans="23:23" x14ac:dyDescent="0.25">
      <c r="W599087" s="4"/>
    </row>
    <row r="599097" spans="23:23" x14ac:dyDescent="0.25">
      <c r="W599097" s="4"/>
    </row>
    <row r="599107" spans="23:23" x14ac:dyDescent="0.25">
      <c r="W599107" s="4"/>
    </row>
    <row r="599117" spans="23:23" x14ac:dyDescent="0.25">
      <c r="W599117" s="4"/>
    </row>
    <row r="599127" spans="23:23" x14ac:dyDescent="0.25">
      <c r="W599127" s="4"/>
    </row>
    <row r="599137" spans="23:23" x14ac:dyDescent="0.25">
      <c r="W599137" s="4"/>
    </row>
    <row r="599147" spans="23:23" x14ac:dyDescent="0.25">
      <c r="W599147" s="4"/>
    </row>
    <row r="599157" spans="23:23" x14ac:dyDescent="0.25">
      <c r="W599157" s="4"/>
    </row>
    <row r="599167" spans="23:23" x14ac:dyDescent="0.25">
      <c r="W599167" s="4"/>
    </row>
    <row r="599177" spans="23:23" x14ac:dyDescent="0.25">
      <c r="W599177" s="4"/>
    </row>
    <row r="599187" spans="23:23" x14ac:dyDescent="0.25">
      <c r="W599187" s="4"/>
    </row>
    <row r="599197" spans="23:23" x14ac:dyDescent="0.25">
      <c r="W599197" s="4"/>
    </row>
    <row r="599207" spans="23:23" x14ac:dyDescent="0.25">
      <c r="W599207" s="4"/>
    </row>
    <row r="599217" spans="23:23" x14ac:dyDescent="0.25">
      <c r="W599217" s="4"/>
    </row>
    <row r="599227" spans="23:23" x14ac:dyDescent="0.25">
      <c r="W599227" s="4"/>
    </row>
    <row r="599237" spans="23:23" x14ac:dyDescent="0.25">
      <c r="W599237" s="4"/>
    </row>
    <row r="599247" spans="23:23" x14ac:dyDescent="0.25">
      <c r="W599247" s="4"/>
    </row>
    <row r="599257" spans="23:23" x14ac:dyDescent="0.25">
      <c r="W599257" s="4"/>
    </row>
    <row r="599267" spans="23:23" x14ac:dyDescent="0.25">
      <c r="W599267" s="4"/>
    </row>
    <row r="599277" spans="23:23" x14ac:dyDescent="0.25">
      <c r="W599277" s="4"/>
    </row>
    <row r="599287" spans="23:23" x14ac:dyDescent="0.25">
      <c r="W599287" s="4"/>
    </row>
    <row r="599297" spans="23:23" x14ac:dyDescent="0.25">
      <c r="W599297" s="4"/>
    </row>
    <row r="599307" spans="23:23" x14ac:dyDescent="0.25">
      <c r="W599307" s="4"/>
    </row>
    <row r="599317" spans="23:23" x14ac:dyDescent="0.25">
      <c r="W599317" s="4"/>
    </row>
    <row r="599327" spans="23:23" x14ac:dyDescent="0.25">
      <c r="W599327" s="4"/>
    </row>
    <row r="599337" spans="23:23" x14ac:dyDescent="0.25">
      <c r="W599337" s="4"/>
    </row>
    <row r="599347" spans="23:23" x14ac:dyDescent="0.25">
      <c r="W599347" s="4"/>
    </row>
    <row r="599357" spans="23:23" x14ac:dyDescent="0.25">
      <c r="W599357" s="4"/>
    </row>
    <row r="599367" spans="23:23" x14ac:dyDescent="0.25">
      <c r="W599367" s="4"/>
    </row>
    <row r="599377" spans="23:23" x14ac:dyDescent="0.25">
      <c r="W599377" s="4"/>
    </row>
    <row r="599387" spans="23:23" x14ac:dyDescent="0.25">
      <c r="W599387" s="4"/>
    </row>
    <row r="599397" spans="23:23" x14ac:dyDescent="0.25">
      <c r="W599397" s="4"/>
    </row>
    <row r="599407" spans="23:23" x14ac:dyDescent="0.25">
      <c r="W599407" s="4"/>
    </row>
    <row r="599417" spans="23:23" x14ac:dyDescent="0.25">
      <c r="W599417" s="4"/>
    </row>
    <row r="599427" spans="23:23" x14ac:dyDescent="0.25">
      <c r="W599427" s="4"/>
    </row>
    <row r="599437" spans="23:23" x14ac:dyDescent="0.25">
      <c r="W599437" s="4"/>
    </row>
    <row r="599447" spans="23:23" x14ac:dyDescent="0.25">
      <c r="W599447" s="4"/>
    </row>
    <row r="599457" spans="23:23" x14ac:dyDescent="0.25">
      <c r="W599457" s="4"/>
    </row>
    <row r="599467" spans="23:23" x14ac:dyDescent="0.25">
      <c r="W599467" s="4"/>
    </row>
    <row r="599477" spans="23:23" x14ac:dyDescent="0.25">
      <c r="W599477" s="4"/>
    </row>
    <row r="599487" spans="23:23" x14ac:dyDescent="0.25">
      <c r="W599487" s="4"/>
    </row>
    <row r="599497" spans="23:23" x14ac:dyDescent="0.25">
      <c r="W599497" s="4"/>
    </row>
    <row r="599507" spans="23:23" x14ac:dyDescent="0.25">
      <c r="W599507" s="4"/>
    </row>
    <row r="599517" spans="23:23" x14ac:dyDescent="0.25">
      <c r="W599517" s="4"/>
    </row>
    <row r="599527" spans="23:23" x14ac:dyDescent="0.25">
      <c r="W599527" s="4"/>
    </row>
    <row r="599537" spans="23:23" x14ac:dyDescent="0.25">
      <c r="W599537" s="4"/>
    </row>
    <row r="599547" spans="23:23" x14ac:dyDescent="0.25">
      <c r="W599547" s="4"/>
    </row>
    <row r="599557" spans="23:23" x14ac:dyDescent="0.25">
      <c r="W599557" s="4"/>
    </row>
    <row r="599567" spans="23:23" x14ac:dyDescent="0.25">
      <c r="W599567" s="4"/>
    </row>
    <row r="599577" spans="23:23" x14ac:dyDescent="0.25">
      <c r="W599577" s="4"/>
    </row>
    <row r="599587" spans="23:23" x14ac:dyDescent="0.25">
      <c r="W599587" s="4"/>
    </row>
    <row r="599597" spans="23:23" x14ac:dyDescent="0.25">
      <c r="W599597" s="4"/>
    </row>
    <row r="599607" spans="23:23" x14ac:dyDescent="0.25">
      <c r="W599607" s="4"/>
    </row>
    <row r="599617" spans="23:23" x14ac:dyDescent="0.25">
      <c r="W599617" s="4"/>
    </row>
    <row r="599627" spans="23:23" x14ac:dyDescent="0.25">
      <c r="W599627" s="4"/>
    </row>
    <row r="599637" spans="23:23" x14ac:dyDescent="0.25">
      <c r="W599637" s="4"/>
    </row>
    <row r="599647" spans="23:23" x14ac:dyDescent="0.25">
      <c r="W599647" s="4"/>
    </row>
    <row r="599657" spans="23:23" x14ac:dyDescent="0.25">
      <c r="W599657" s="4"/>
    </row>
    <row r="599667" spans="23:23" x14ac:dyDescent="0.25">
      <c r="W599667" s="4"/>
    </row>
    <row r="599677" spans="23:23" x14ac:dyDescent="0.25">
      <c r="W599677" s="4"/>
    </row>
    <row r="599687" spans="23:23" x14ac:dyDescent="0.25">
      <c r="W599687" s="4"/>
    </row>
    <row r="599697" spans="23:23" x14ac:dyDescent="0.25">
      <c r="W599697" s="4"/>
    </row>
    <row r="599707" spans="23:23" x14ac:dyDescent="0.25">
      <c r="W599707" s="4"/>
    </row>
    <row r="599717" spans="23:23" x14ac:dyDescent="0.25">
      <c r="W599717" s="4"/>
    </row>
    <row r="599727" spans="23:23" x14ac:dyDescent="0.25">
      <c r="W599727" s="4"/>
    </row>
    <row r="599737" spans="23:23" x14ac:dyDescent="0.25">
      <c r="W599737" s="4"/>
    </row>
    <row r="599747" spans="23:23" x14ac:dyDescent="0.25">
      <c r="W599747" s="4"/>
    </row>
    <row r="599757" spans="23:23" x14ac:dyDescent="0.25">
      <c r="W599757" s="4"/>
    </row>
    <row r="599767" spans="23:23" x14ac:dyDescent="0.25">
      <c r="W599767" s="4"/>
    </row>
    <row r="599777" spans="23:23" x14ac:dyDescent="0.25">
      <c r="W599777" s="4"/>
    </row>
    <row r="599787" spans="23:23" x14ac:dyDescent="0.25">
      <c r="W599787" s="4"/>
    </row>
    <row r="599797" spans="23:23" x14ac:dyDescent="0.25">
      <c r="W599797" s="4"/>
    </row>
    <row r="599807" spans="23:23" x14ac:dyDescent="0.25">
      <c r="W599807" s="4"/>
    </row>
    <row r="599817" spans="23:23" x14ac:dyDescent="0.25">
      <c r="W599817" s="4"/>
    </row>
    <row r="599827" spans="23:23" x14ac:dyDescent="0.25">
      <c r="W599827" s="4"/>
    </row>
    <row r="599837" spans="23:23" x14ac:dyDescent="0.25">
      <c r="W599837" s="4"/>
    </row>
    <row r="599847" spans="23:23" x14ac:dyDescent="0.25">
      <c r="W599847" s="4"/>
    </row>
    <row r="599857" spans="23:23" x14ac:dyDescent="0.25">
      <c r="W599857" s="4"/>
    </row>
    <row r="599867" spans="23:23" x14ac:dyDescent="0.25">
      <c r="W599867" s="4"/>
    </row>
    <row r="599877" spans="23:23" x14ac:dyDescent="0.25">
      <c r="W599877" s="4"/>
    </row>
    <row r="599887" spans="23:23" x14ac:dyDescent="0.25">
      <c r="W599887" s="4"/>
    </row>
    <row r="599897" spans="23:23" x14ac:dyDescent="0.25">
      <c r="W599897" s="4"/>
    </row>
    <row r="599907" spans="23:23" x14ac:dyDescent="0.25">
      <c r="W599907" s="4"/>
    </row>
    <row r="599917" spans="23:23" x14ac:dyDescent="0.25">
      <c r="W599917" s="4"/>
    </row>
    <row r="599927" spans="23:23" x14ac:dyDescent="0.25">
      <c r="W599927" s="4"/>
    </row>
    <row r="599937" spans="23:23" x14ac:dyDescent="0.25">
      <c r="W599937" s="4"/>
    </row>
    <row r="599947" spans="23:23" x14ac:dyDescent="0.25">
      <c r="W599947" s="4"/>
    </row>
    <row r="599957" spans="23:23" x14ac:dyDescent="0.25">
      <c r="W599957" s="4"/>
    </row>
    <row r="599967" spans="23:23" x14ac:dyDescent="0.25">
      <c r="W599967" s="4"/>
    </row>
    <row r="599977" spans="23:23" x14ac:dyDescent="0.25">
      <c r="W599977" s="4"/>
    </row>
    <row r="599987" spans="23:23" x14ac:dyDescent="0.25">
      <c r="W599987" s="4"/>
    </row>
    <row r="599997" spans="23:23" x14ac:dyDescent="0.25">
      <c r="W599997" s="4"/>
    </row>
    <row r="600007" spans="23:23" x14ac:dyDescent="0.25">
      <c r="W600007" s="4"/>
    </row>
    <row r="600017" spans="23:23" x14ac:dyDescent="0.25">
      <c r="W600017" s="4"/>
    </row>
    <row r="600027" spans="23:23" x14ac:dyDescent="0.25">
      <c r="W600027" s="4"/>
    </row>
    <row r="600037" spans="23:23" x14ac:dyDescent="0.25">
      <c r="W600037" s="4"/>
    </row>
    <row r="600047" spans="23:23" x14ac:dyDescent="0.25">
      <c r="W600047" s="4"/>
    </row>
    <row r="600057" spans="23:23" x14ac:dyDescent="0.25">
      <c r="W600057" s="4"/>
    </row>
    <row r="600067" spans="23:23" x14ac:dyDescent="0.25">
      <c r="W600067" s="4"/>
    </row>
    <row r="600077" spans="23:23" x14ac:dyDescent="0.25">
      <c r="W600077" s="4"/>
    </row>
    <row r="600087" spans="23:23" x14ac:dyDescent="0.25">
      <c r="W600087" s="4"/>
    </row>
    <row r="600097" spans="23:23" x14ac:dyDescent="0.25">
      <c r="W600097" s="4"/>
    </row>
    <row r="600107" spans="23:23" x14ac:dyDescent="0.25">
      <c r="W600107" s="4"/>
    </row>
    <row r="600117" spans="23:23" x14ac:dyDescent="0.25">
      <c r="W600117" s="4"/>
    </row>
    <row r="600127" spans="23:23" x14ac:dyDescent="0.25">
      <c r="W600127" s="4"/>
    </row>
    <row r="600137" spans="23:23" x14ac:dyDescent="0.25">
      <c r="W600137" s="4"/>
    </row>
    <row r="600147" spans="23:23" x14ac:dyDescent="0.25">
      <c r="W600147" s="4"/>
    </row>
    <row r="600157" spans="23:23" x14ac:dyDescent="0.25">
      <c r="W600157" s="4"/>
    </row>
    <row r="600167" spans="23:23" x14ac:dyDescent="0.25">
      <c r="W600167" s="4"/>
    </row>
    <row r="600177" spans="23:23" x14ac:dyDescent="0.25">
      <c r="W600177" s="4"/>
    </row>
    <row r="600187" spans="23:23" x14ac:dyDescent="0.25">
      <c r="W600187" s="4"/>
    </row>
    <row r="600197" spans="23:23" x14ac:dyDescent="0.25">
      <c r="W600197" s="4"/>
    </row>
    <row r="600207" spans="23:23" x14ac:dyDescent="0.25">
      <c r="W600207" s="4"/>
    </row>
    <row r="600217" spans="23:23" x14ac:dyDescent="0.25">
      <c r="W600217" s="4"/>
    </row>
    <row r="600227" spans="23:23" x14ac:dyDescent="0.25">
      <c r="W600227" s="4"/>
    </row>
    <row r="600237" spans="23:23" x14ac:dyDescent="0.25">
      <c r="W600237" s="4"/>
    </row>
    <row r="600247" spans="23:23" x14ac:dyDescent="0.25">
      <c r="W600247" s="4"/>
    </row>
    <row r="600257" spans="23:23" x14ac:dyDescent="0.25">
      <c r="W600257" s="4"/>
    </row>
    <row r="600267" spans="23:23" x14ac:dyDescent="0.25">
      <c r="W600267" s="4"/>
    </row>
    <row r="600277" spans="23:23" x14ac:dyDescent="0.25">
      <c r="W600277" s="4"/>
    </row>
    <row r="600287" spans="23:23" x14ac:dyDescent="0.25">
      <c r="W600287" s="4"/>
    </row>
    <row r="600297" spans="23:23" x14ac:dyDescent="0.25">
      <c r="W600297" s="4"/>
    </row>
    <row r="600307" spans="23:23" x14ac:dyDescent="0.25">
      <c r="W600307" s="4"/>
    </row>
    <row r="600317" spans="23:23" x14ac:dyDescent="0.25">
      <c r="W600317" s="4"/>
    </row>
    <row r="600327" spans="23:23" x14ac:dyDescent="0.25">
      <c r="W600327" s="4"/>
    </row>
    <row r="600337" spans="23:23" x14ac:dyDescent="0.25">
      <c r="W600337" s="4"/>
    </row>
    <row r="600347" spans="23:23" x14ac:dyDescent="0.25">
      <c r="W600347" s="4"/>
    </row>
    <row r="600357" spans="23:23" x14ac:dyDescent="0.25">
      <c r="W600357" s="4"/>
    </row>
    <row r="600367" spans="23:23" x14ac:dyDescent="0.25">
      <c r="W600367" s="4"/>
    </row>
    <row r="600377" spans="23:23" x14ac:dyDescent="0.25">
      <c r="W600377" s="4"/>
    </row>
    <row r="600387" spans="23:23" x14ac:dyDescent="0.25">
      <c r="W600387" s="4"/>
    </row>
    <row r="600397" spans="23:23" x14ac:dyDescent="0.25">
      <c r="W600397" s="4"/>
    </row>
    <row r="600407" spans="23:23" x14ac:dyDescent="0.25">
      <c r="W600407" s="4"/>
    </row>
    <row r="600417" spans="23:23" x14ac:dyDescent="0.25">
      <c r="W600417" s="4"/>
    </row>
    <row r="600427" spans="23:23" x14ac:dyDescent="0.25">
      <c r="W600427" s="4"/>
    </row>
    <row r="600437" spans="23:23" x14ac:dyDescent="0.25">
      <c r="W600437" s="4"/>
    </row>
    <row r="600447" spans="23:23" x14ac:dyDescent="0.25">
      <c r="W600447" s="4"/>
    </row>
    <row r="600457" spans="23:23" x14ac:dyDescent="0.25">
      <c r="W600457" s="4"/>
    </row>
    <row r="600467" spans="23:23" x14ac:dyDescent="0.25">
      <c r="W600467" s="4"/>
    </row>
    <row r="600477" spans="23:23" x14ac:dyDescent="0.25">
      <c r="W600477" s="4"/>
    </row>
    <row r="600487" spans="23:23" x14ac:dyDescent="0.25">
      <c r="W600487" s="4"/>
    </row>
    <row r="600497" spans="23:23" x14ac:dyDescent="0.25">
      <c r="W600497" s="4"/>
    </row>
    <row r="600507" spans="23:23" x14ac:dyDescent="0.25">
      <c r="W600507" s="4"/>
    </row>
    <row r="600517" spans="23:23" x14ac:dyDescent="0.25">
      <c r="W600517" s="4"/>
    </row>
    <row r="600527" spans="23:23" x14ac:dyDescent="0.25">
      <c r="W600527" s="4"/>
    </row>
    <row r="600537" spans="23:23" x14ac:dyDescent="0.25">
      <c r="W600537" s="4"/>
    </row>
    <row r="600547" spans="23:23" x14ac:dyDescent="0.25">
      <c r="W600547" s="4"/>
    </row>
    <row r="600557" spans="23:23" x14ac:dyDescent="0.25">
      <c r="W600557" s="4"/>
    </row>
    <row r="600567" spans="23:23" x14ac:dyDescent="0.25">
      <c r="W600567" s="4"/>
    </row>
    <row r="600577" spans="23:23" x14ac:dyDescent="0.25">
      <c r="W600577" s="4"/>
    </row>
    <row r="600587" spans="23:23" x14ac:dyDescent="0.25">
      <c r="W600587" s="4"/>
    </row>
    <row r="600597" spans="23:23" x14ac:dyDescent="0.25">
      <c r="W600597" s="4"/>
    </row>
    <row r="600607" spans="23:23" x14ac:dyDescent="0.25">
      <c r="W600607" s="4"/>
    </row>
    <row r="600617" spans="23:23" x14ac:dyDescent="0.25">
      <c r="W600617" s="4"/>
    </row>
    <row r="600627" spans="23:23" x14ac:dyDescent="0.25">
      <c r="W600627" s="4"/>
    </row>
    <row r="600637" spans="23:23" x14ac:dyDescent="0.25">
      <c r="W600637" s="4"/>
    </row>
    <row r="600647" spans="23:23" x14ac:dyDescent="0.25">
      <c r="W600647" s="4"/>
    </row>
    <row r="600657" spans="23:23" x14ac:dyDescent="0.25">
      <c r="W600657" s="4"/>
    </row>
    <row r="600667" spans="23:23" x14ac:dyDescent="0.25">
      <c r="W600667" s="4"/>
    </row>
    <row r="600677" spans="23:23" x14ac:dyDescent="0.25">
      <c r="W600677" s="4"/>
    </row>
    <row r="600687" spans="23:23" x14ac:dyDescent="0.25">
      <c r="W600687" s="4"/>
    </row>
    <row r="600697" spans="23:23" x14ac:dyDescent="0.25">
      <c r="W600697" s="4"/>
    </row>
    <row r="600707" spans="23:23" x14ac:dyDescent="0.25">
      <c r="W600707" s="4"/>
    </row>
    <row r="600717" spans="23:23" x14ac:dyDescent="0.25">
      <c r="W600717" s="4"/>
    </row>
    <row r="600727" spans="23:23" x14ac:dyDescent="0.25">
      <c r="W600727" s="4"/>
    </row>
    <row r="600737" spans="23:23" x14ac:dyDescent="0.25">
      <c r="W600737" s="4"/>
    </row>
    <row r="600747" spans="23:23" x14ac:dyDescent="0.25">
      <c r="W600747" s="4"/>
    </row>
    <row r="600757" spans="23:23" x14ac:dyDescent="0.25">
      <c r="W600757" s="4"/>
    </row>
    <row r="600767" spans="23:23" x14ac:dyDescent="0.25">
      <c r="W600767" s="4"/>
    </row>
    <row r="600777" spans="23:23" x14ac:dyDescent="0.25">
      <c r="W600777" s="4"/>
    </row>
    <row r="600787" spans="23:23" x14ac:dyDescent="0.25">
      <c r="W600787" s="4"/>
    </row>
    <row r="600797" spans="23:23" x14ac:dyDescent="0.25">
      <c r="W600797" s="4"/>
    </row>
    <row r="600807" spans="23:23" x14ac:dyDescent="0.25">
      <c r="W600807" s="4"/>
    </row>
    <row r="600817" spans="23:23" x14ac:dyDescent="0.25">
      <c r="W600817" s="4"/>
    </row>
    <row r="600827" spans="23:23" x14ac:dyDescent="0.25">
      <c r="W600827" s="4"/>
    </row>
    <row r="600837" spans="23:23" x14ac:dyDescent="0.25">
      <c r="W600837" s="4"/>
    </row>
    <row r="600847" spans="23:23" x14ac:dyDescent="0.25">
      <c r="W600847" s="4"/>
    </row>
    <row r="600857" spans="23:23" x14ac:dyDescent="0.25">
      <c r="W600857" s="4"/>
    </row>
    <row r="600867" spans="23:23" x14ac:dyDescent="0.25">
      <c r="W600867" s="4"/>
    </row>
    <row r="600877" spans="23:23" x14ac:dyDescent="0.25">
      <c r="W600877" s="4"/>
    </row>
    <row r="600887" spans="23:23" x14ac:dyDescent="0.25">
      <c r="W600887" s="4"/>
    </row>
    <row r="600897" spans="23:23" x14ac:dyDescent="0.25">
      <c r="W600897" s="4"/>
    </row>
    <row r="600907" spans="23:23" x14ac:dyDescent="0.25">
      <c r="W600907" s="4"/>
    </row>
    <row r="600917" spans="23:23" x14ac:dyDescent="0.25">
      <c r="W600917" s="4"/>
    </row>
    <row r="600927" spans="23:23" x14ac:dyDescent="0.25">
      <c r="W600927" s="4"/>
    </row>
    <row r="600937" spans="23:23" x14ac:dyDescent="0.25">
      <c r="W600937" s="4"/>
    </row>
    <row r="600947" spans="23:23" x14ac:dyDescent="0.25">
      <c r="W600947" s="4"/>
    </row>
    <row r="600957" spans="23:23" x14ac:dyDescent="0.25">
      <c r="W600957" s="4"/>
    </row>
    <row r="600967" spans="23:23" x14ac:dyDescent="0.25">
      <c r="W600967" s="4"/>
    </row>
    <row r="600977" spans="23:23" x14ac:dyDescent="0.25">
      <c r="W600977" s="4"/>
    </row>
    <row r="600987" spans="23:23" x14ac:dyDescent="0.25">
      <c r="W600987" s="4"/>
    </row>
    <row r="600997" spans="23:23" x14ac:dyDescent="0.25">
      <c r="W600997" s="4"/>
    </row>
    <row r="601007" spans="23:23" x14ac:dyDescent="0.25">
      <c r="W601007" s="4"/>
    </row>
    <row r="601017" spans="23:23" x14ac:dyDescent="0.25">
      <c r="W601017" s="4"/>
    </row>
    <row r="601027" spans="23:23" x14ac:dyDescent="0.25">
      <c r="W601027" s="4"/>
    </row>
    <row r="601037" spans="23:23" x14ac:dyDescent="0.25">
      <c r="W601037" s="4"/>
    </row>
    <row r="601047" spans="23:23" x14ac:dyDescent="0.25">
      <c r="W601047" s="4"/>
    </row>
    <row r="601057" spans="23:23" x14ac:dyDescent="0.25">
      <c r="W601057" s="4"/>
    </row>
    <row r="601067" spans="23:23" x14ac:dyDescent="0.25">
      <c r="W601067" s="4"/>
    </row>
    <row r="601077" spans="23:23" x14ac:dyDescent="0.25">
      <c r="W601077" s="4"/>
    </row>
    <row r="601087" spans="23:23" x14ac:dyDescent="0.25">
      <c r="W601087" s="4"/>
    </row>
    <row r="601097" spans="23:23" x14ac:dyDescent="0.25">
      <c r="W601097" s="4"/>
    </row>
    <row r="601107" spans="23:23" x14ac:dyDescent="0.25">
      <c r="W601107" s="4"/>
    </row>
    <row r="601117" spans="23:23" x14ac:dyDescent="0.25">
      <c r="W601117" s="4"/>
    </row>
    <row r="601127" spans="23:23" x14ac:dyDescent="0.25">
      <c r="W601127" s="4"/>
    </row>
    <row r="601137" spans="23:23" x14ac:dyDescent="0.25">
      <c r="W601137" s="4"/>
    </row>
    <row r="601147" spans="23:23" x14ac:dyDescent="0.25">
      <c r="W601147" s="4"/>
    </row>
    <row r="601157" spans="23:23" x14ac:dyDescent="0.25">
      <c r="W601157" s="4"/>
    </row>
    <row r="601167" spans="23:23" x14ac:dyDescent="0.25">
      <c r="W601167" s="4"/>
    </row>
    <row r="601177" spans="23:23" x14ac:dyDescent="0.25">
      <c r="W601177" s="4"/>
    </row>
    <row r="601187" spans="23:23" x14ac:dyDescent="0.25">
      <c r="W601187" s="4"/>
    </row>
    <row r="601197" spans="23:23" x14ac:dyDescent="0.25">
      <c r="W601197" s="4"/>
    </row>
    <row r="601207" spans="23:23" x14ac:dyDescent="0.25">
      <c r="W601207" s="4"/>
    </row>
    <row r="601217" spans="23:23" x14ac:dyDescent="0.25">
      <c r="W601217" s="4"/>
    </row>
    <row r="601227" spans="23:23" x14ac:dyDescent="0.25">
      <c r="W601227" s="4"/>
    </row>
    <row r="601237" spans="23:23" x14ac:dyDescent="0.25">
      <c r="W601237" s="4"/>
    </row>
    <row r="601247" spans="23:23" x14ac:dyDescent="0.25">
      <c r="W601247" s="4"/>
    </row>
    <row r="601257" spans="23:23" x14ac:dyDescent="0.25">
      <c r="W601257" s="4"/>
    </row>
    <row r="601267" spans="23:23" x14ac:dyDescent="0.25">
      <c r="W601267" s="4"/>
    </row>
    <row r="601277" spans="23:23" x14ac:dyDescent="0.25">
      <c r="W601277" s="4"/>
    </row>
    <row r="601287" spans="23:23" x14ac:dyDescent="0.25">
      <c r="W601287" s="4"/>
    </row>
    <row r="601297" spans="23:23" x14ac:dyDescent="0.25">
      <c r="W601297" s="4"/>
    </row>
    <row r="601307" spans="23:23" x14ac:dyDescent="0.25">
      <c r="W601307" s="4"/>
    </row>
    <row r="601317" spans="23:23" x14ac:dyDescent="0.25">
      <c r="W601317" s="4"/>
    </row>
    <row r="601327" spans="23:23" x14ac:dyDescent="0.25">
      <c r="W601327" s="4"/>
    </row>
    <row r="601337" spans="23:23" x14ac:dyDescent="0.25">
      <c r="W601337" s="4"/>
    </row>
    <row r="601347" spans="23:23" x14ac:dyDescent="0.25">
      <c r="W601347" s="4"/>
    </row>
    <row r="601357" spans="23:23" x14ac:dyDescent="0.25">
      <c r="W601357" s="4"/>
    </row>
    <row r="601367" spans="23:23" x14ac:dyDescent="0.25">
      <c r="W601367" s="4"/>
    </row>
    <row r="601377" spans="23:23" x14ac:dyDescent="0.25">
      <c r="W601377" s="4"/>
    </row>
    <row r="601387" spans="23:23" x14ac:dyDescent="0.25">
      <c r="W601387" s="4"/>
    </row>
    <row r="601397" spans="23:23" x14ac:dyDescent="0.25">
      <c r="W601397" s="4"/>
    </row>
    <row r="601407" spans="23:23" x14ac:dyDescent="0.25">
      <c r="W601407" s="4"/>
    </row>
    <row r="601417" spans="23:23" x14ac:dyDescent="0.25">
      <c r="W601417" s="4"/>
    </row>
    <row r="601427" spans="23:23" x14ac:dyDescent="0.25">
      <c r="W601427" s="4"/>
    </row>
    <row r="601437" spans="23:23" x14ac:dyDescent="0.25">
      <c r="W601437" s="4"/>
    </row>
    <row r="601447" spans="23:23" x14ac:dyDescent="0.25">
      <c r="W601447" s="4"/>
    </row>
    <row r="601457" spans="23:23" x14ac:dyDescent="0.25">
      <c r="W601457" s="4"/>
    </row>
    <row r="601467" spans="23:23" x14ac:dyDescent="0.25">
      <c r="W601467" s="4"/>
    </row>
    <row r="601477" spans="23:23" x14ac:dyDescent="0.25">
      <c r="W601477" s="4"/>
    </row>
    <row r="601487" spans="23:23" x14ac:dyDescent="0.25">
      <c r="W601487" s="4"/>
    </row>
    <row r="601497" spans="23:23" x14ac:dyDescent="0.25">
      <c r="W601497" s="4"/>
    </row>
    <row r="601507" spans="23:23" x14ac:dyDescent="0.25">
      <c r="W601507" s="4"/>
    </row>
    <row r="601517" spans="23:23" x14ac:dyDescent="0.25">
      <c r="W601517" s="4"/>
    </row>
    <row r="601527" spans="23:23" x14ac:dyDescent="0.25">
      <c r="W601527" s="4"/>
    </row>
    <row r="601537" spans="23:23" x14ac:dyDescent="0.25">
      <c r="W601537" s="4"/>
    </row>
    <row r="601547" spans="23:23" x14ac:dyDescent="0.25">
      <c r="W601547" s="4"/>
    </row>
    <row r="601557" spans="23:23" x14ac:dyDescent="0.25">
      <c r="W601557" s="4"/>
    </row>
    <row r="601567" spans="23:23" x14ac:dyDescent="0.25">
      <c r="W601567" s="4"/>
    </row>
    <row r="601577" spans="23:23" x14ac:dyDescent="0.25">
      <c r="W601577" s="4"/>
    </row>
    <row r="601587" spans="23:23" x14ac:dyDescent="0.25">
      <c r="W601587" s="4"/>
    </row>
    <row r="601597" spans="23:23" x14ac:dyDescent="0.25">
      <c r="W601597" s="4"/>
    </row>
    <row r="601607" spans="23:23" x14ac:dyDescent="0.25">
      <c r="W601607" s="4"/>
    </row>
    <row r="601617" spans="23:23" x14ac:dyDescent="0.25">
      <c r="W601617" s="4"/>
    </row>
    <row r="601627" spans="23:23" x14ac:dyDescent="0.25">
      <c r="W601627" s="4"/>
    </row>
    <row r="601637" spans="23:23" x14ac:dyDescent="0.25">
      <c r="W601637" s="4"/>
    </row>
    <row r="601647" spans="23:23" x14ac:dyDescent="0.25">
      <c r="W601647" s="4"/>
    </row>
    <row r="601657" spans="23:23" x14ac:dyDescent="0.25">
      <c r="W601657" s="4"/>
    </row>
    <row r="601667" spans="23:23" x14ac:dyDescent="0.25">
      <c r="W601667" s="4"/>
    </row>
    <row r="601677" spans="23:23" x14ac:dyDescent="0.25">
      <c r="W601677" s="4"/>
    </row>
    <row r="601687" spans="23:23" x14ac:dyDescent="0.25">
      <c r="W601687" s="4"/>
    </row>
    <row r="601697" spans="23:23" x14ac:dyDescent="0.25">
      <c r="W601697" s="4"/>
    </row>
    <row r="601707" spans="23:23" x14ac:dyDescent="0.25">
      <c r="W601707" s="4"/>
    </row>
    <row r="601717" spans="23:23" x14ac:dyDescent="0.25">
      <c r="W601717" s="4"/>
    </row>
    <row r="601727" spans="23:23" x14ac:dyDescent="0.25">
      <c r="W601727" s="4"/>
    </row>
    <row r="601737" spans="23:23" x14ac:dyDescent="0.25">
      <c r="W601737" s="4"/>
    </row>
    <row r="601747" spans="23:23" x14ac:dyDescent="0.25">
      <c r="W601747" s="4"/>
    </row>
    <row r="601757" spans="23:23" x14ac:dyDescent="0.25">
      <c r="W601757" s="4"/>
    </row>
    <row r="601767" spans="23:23" x14ac:dyDescent="0.25">
      <c r="W601767" s="4"/>
    </row>
    <row r="601777" spans="23:23" x14ac:dyDescent="0.25">
      <c r="W601777" s="4"/>
    </row>
    <row r="601787" spans="23:23" x14ac:dyDescent="0.25">
      <c r="W601787" s="4"/>
    </row>
    <row r="601797" spans="23:23" x14ac:dyDescent="0.25">
      <c r="W601797" s="4"/>
    </row>
    <row r="601807" spans="23:23" x14ac:dyDescent="0.25">
      <c r="W601807" s="4"/>
    </row>
    <row r="601817" spans="23:23" x14ac:dyDescent="0.25">
      <c r="W601817" s="4"/>
    </row>
    <row r="601827" spans="23:23" x14ac:dyDescent="0.25">
      <c r="W601827" s="4"/>
    </row>
    <row r="601837" spans="23:23" x14ac:dyDescent="0.25">
      <c r="W601837" s="4"/>
    </row>
    <row r="601847" spans="23:23" x14ac:dyDescent="0.25">
      <c r="W601847" s="4"/>
    </row>
    <row r="601857" spans="23:23" x14ac:dyDescent="0.25">
      <c r="W601857" s="4"/>
    </row>
    <row r="601867" spans="23:23" x14ac:dyDescent="0.25">
      <c r="W601867" s="4"/>
    </row>
    <row r="601877" spans="23:23" x14ac:dyDescent="0.25">
      <c r="W601877" s="4"/>
    </row>
    <row r="601887" spans="23:23" x14ac:dyDescent="0.25">
      <c r="W601887" s="4"/>
    </row>
    <row r="601897" spans="23:23" x14ac:dyDescent="0.25">
      <c r="W601897" s="4"/>
    </row>
    <row r="601907" spans="23:23" x14ac:dyDescent="0.25">
      <c r="W601907" s="4"/>
    </row>
    <row r="601917" spans="23:23" x14ac:dyDescent="0.25">
      <c r="W601917" s="4"/>
    </row>
    <row r="601927" spans="23:23" x14ac:dyDescent="0.25">
      <c r="W601927" s="4"/>
    </row>
    <row r="601937" spans="23:23" x14ac:dyDescent="0.25">
      <c r="W601937" s="4"/>
    </row>
    <row r="601947" spans="23:23" x14ac:dyDescent="0.25">
      <c r="W601947" s="4"/>
    </row>
    <row r="601957" spans="23:23" x14ac:dyDescent="0.25">
      <c r="W601957" s="4"/>
    </row>
    <row r="601967" spans="23:23" x14ac:dyDescent="0.25">
      <c r="W601967" s="4"/>
    </row>
    <row r="601977" spans="23:23" x14ac:dyDescent="0.25">
      <c r="W601977" s="4"/>
    </row>
    <row r="601987" spans="23:23" x14ac:dyDescent="0.25">
      <c r="W601987" s="4"/>
    </row>
    <row r="601997" spans="23:23" x14ac:dyDescent="0.25">
      <c r="W601997" s="4"/>
    </row>
    <row r="602007" spans="23:23" x14ac:dyDescent="0.25">
      <c r="W602007" s="4"/>
    </row>
    <row r="602017" spans="23:23" x14ac:dyDescent="0.25">
      <c r="W602017" s="4"/>
    </row>
    <row r="602027" spans="23:23" x14ac:dyDescent="0.25">
      <c r="W602027" s="4"/>
    </row>
    <row r="602037" spans="23:23" x14ac:dyDescent="0.25">
      <c r="W602037" s="4"/>
    </row>
    <row r="602047" spans="23:23" x14ac:dyDescent="0.25">
      <c r="W602047" s="4"/>
    </row>
    <row r="602057" spans="23:23" x14ac:dyDescent="0.25">
      <c r="W602057" s="4"/>
    </row>
    <row r="602067" spans="23:23" x14ac:dyDescent="0.25">
      <c r="W602067" s="4"/>
    </row>
    <row r="602077" spans="23:23" x14ac:dyDescent="0.25">
      <c r="W602077" s="4"/>
    </row>
    <row r="602087" spans="23:23" x14ac:dyDescent="0.25">
      <c r="W602087" s="4"/>
    </row>
    <row r="602097" spans="23:23" x14ac:dyDescent="0.25">
      <c r="W602097" s="4"/>
    </row>
    <row r="602107" spans="23:23" x14ac:dyDescent="0.25">
      <c r="W602107" s="4"/>
    </row>
    <row r="602117" spans="23:23" x14ac:dyDescent="0.25">
      <c r="W602117" s="4"/>
    </row>
    <row r="602127" spans="23:23" x14ac:dyDescent="0.25">
      <c r="W602127" s="4"/>
    </row>
    <row r="602137" spans="23:23" x14ac:dyDescent="0.25">
      <c r="W602137" s="4"/>
    </row>
    <row r="602147" spans="23:23" x14ac:dyDescent="0.25">
      <c r="W602147" s="4"/>
    </row>
    <row r="602157" spans="23:23" x14ac:dyDescent="0.25">
      <c r="W602157" s="4"/>
    </row>
    <row r="602167" spans="23:23" x14ac:dyDescent="0.25">
      <c r="W602167" s="4"/>
    </row>
    <row r="602177" spans="23:23" x14ac:dyDescent="0.25">
      <c r="W602177" s="4"/>
    </row>
    <row r="602187" spans="23:23" x14ac:dyDescent="0.25">
      <c r="W602187" s="4"/>
    </row>
    <row r="602197" spans="23:23" x14ac:dyDescent="0.25">
      <c r="W602197" s="4"/>
    </row>
    <row r="602207" spans="23:23" x14ac:dyDescent="0.25">
      <c r="W602207" s="4"/>
    </row>
    <row r="602217" spans="23:23" x14ac:dyDescent="0.25">
      <c r="W602217" s="4"/>
    </row>
    <row r="602227" spans="23:23" x14ac:dyDescent="0.25">
      <c r="W602227" s="4"/>
    </row>
    <row r="602237" spans="23:23" x14ac:dyDescent="0.25">
      <c r="W602237" s="4"/>
    </row>
    <row r="602247" spans="23:23" x14ac:dyDescent="0.25">
      <c r="W602247" s="4"/>
    </row>
    <row r="602257" spans="23:23" x14ac:dyDescent="0.25">
      <c r="W602257" s="4"/>
    </row>
    <row r="602267" spans="23:23" x14ac:dyDescent="0.25">
      <c r="W602267" s="4"/>
    </row>
    <row r="602277" spans="23:23" x14ac:dyDescent="0.25">
      <c r="W602277" s="4"/>
    </row>
    <row r="602287" spans="23:23" x14ac:dyDescent="0.25">
      <c r="W602287" s="4"/>
    </row>
    <row r="602297" spans="23:23" x14ac:dyDescent="0.25">
      <c r="W602297" s="4"/>
    </row>
    <row r="602307" spans="23:23" x14ac:dyDescent="0.25">
      <c r="W602307" s="4"/>
    </row>
    <row r="602317" spans="23:23" x14ac:dyDescent="0.25">
      <c r="W602317" s="4"/>
    </row>
    <row r="602327" spans="23:23" x14ac:dyDescent="0.25">
      <c r="W602327" s="4"/>
    </row>
    <row r="602337" spans="23:23" x14ac:dyDescent="0.25">
      <c r="W602337" s="4"/>
    </row>
    <row r="602347" spans="23:23" x14ac:dyDescent="0.25">
      <c r="W602347" s="4"/>
    </row>
    <row r="602357" spans="23:23" x14ac:dyDescent="0.25">
      <c r="W602357" s="4"/>
    </row>
    <row r="602367" spans="23:23" x14ac:dyDescent="0.25">
      <c r="W602367" s="4"/>
    </row>
    <row r="602377" spans="23:23" x14ac:dyDescent="0.25">
      <c r="W602377" s="4"/>
    </row>
    <row r="602387" spans="23:23" x14ac:dyDescent="0.25">
      <c r="W602387" s="4"/>
    </row>
    <row r="602397" spans="23:23" x14ac:dyDescent="0.25">
      <c r="W602397" s="4"/>
    </row>
    <row r="602407" spans="23:23" x14ac:dyDescent="0.25">
      <c r="W602407" s="4"/>
    </row>
    <row r="602417" spans="23:23" x14ac:dyDescent="0.25">
      <c r="W602417" s="4"/>
    </row>
    <row r="602427" spans="23:23" x14ac:dyDescent="0.25">
      <c r="W602427" s="4"/>
    </row>
    <row r="602437" spans="23:23" x14ac:dyDescent="0.25">
      <c r="W602437" s="4"/>
    </row>
    <row r="602447" spans="23:23" x14ac:dyDescent="0.25">
      <c r="W602447" s="4"/>
    </row>
    <row r="602457" spans="23:23" x14ac:dyDescent="0.25">
      <c r="W602457" s="4"/>
    </row>
    <row r="602467" spans="23:23" x14ac:dyDescent="0.25">
      <c r="W602467" s="4"/>
    </row>
    <row r="602477" spans="23:23" x14ac:dyDescent="0.25">
      <c r="W602477" s="4"/>
    </row>
    <row r="602487" spans="23:23" x14ac:dyDescent="0.25">
      <c r="W602487" s="4"/>
    </row>
    <row r="602497" spans="23:23" x14ac:dyDescent="0.25">
      <c r="W602497" s="4"/>
    </row>
    <row r="602507" spans="23:23" x14ac:dyDescent="0.25">
      <c r="W602507" s="4"/>
    </row>
    <row r="602517" spans="23:23" x14ac:dyDescent="0.25">
      <c r="W602517" s="4"/>
    </row>
    <row r="602527" spans="23:23" x14ac:dyDescent="0.25">
      <c r="W602527" s="4"/>
    </row>
    <row r="602537" spans="23:23" x14ac:dyDescent="0.25">
      <c r="W602537" s="4"/>
    </row>
    <row r="602547" spans="23:23" x14ac:dyDescent="0.25">
      <c r="W602547" s="4"/>
    </row>
    <row r="602557" spans="23:23" x14ac:dyDescent="0.25">
      <c r="W602557" s="4"/>
    </row>
    <row r="602567" spans="23:23" x14ac:dyDescent="0.25">
      <c r="W602567" s="4"/>
    </row>
    <row r="602577" spans="23:23" x14ac:dyDescent="0.25">
      <c r="W602577" s="4"/>
    </row>
    <row r="602587" spans="23:23" x14ac:dyDescent="0.25">
      <c r="W602587" s="4"/>
    </row>
    <row r="602597" spans="23:23" x14ac:dyDescent="0.25">
      <c r="W602597" s="4"/>
    </row>
    <row r="602607" spans="23:23" x14ac:dyDescent="0.25">
      <c r="W602607" s="4"/>
    </row>
    <row r="602617" spans="23:23" x14ac:dyDescent="0.25">
      <c r="W602617" s="4"/>
    </row>
    <row r="602627" spans="23:23" x14ac:dyDescent="0.25">
      <c r="W602627" s="4"/>
    </row>
    <row r="602637" spans="23:23" x14ac:dyDescent="0.25">
      <c r="W602637" s="4"/>
    </row>
    <row r="602647" spans="23:23" x14ac:dyDescent="0.25">
      <c r="W602647" s="4"/>
    </row>
    <row r="602657" spans="23:23" x14ac:dyDescent="0.25">
      <c r="W602657" s="4"/>
    </row>
    <row r="602667" spans="23:23" x14ac:dyDescent="0.25">
      <c r="W602667" s="4"/>
    </row>
    <row r="602677" spans="23:23" x14ac:dyDescent="0.25">
      <c r="W602677" s="4"/>
    </row>
    <row r="602687" spans="23:23" x14ac:dyDescent="0.25">
      <c r="W602687" s="4"/>
    </row>
    <row r="602697" spans="23:23" x14ac:dyDescent="0.25">
      <c r="W602697" s="4"/>
    </row>
    <row r="602707" spans="23:23" x14ac:dyDescent="0.25">
      <c r="W602707" s="4"/>
    </row>
    <row r="602717" spans="23:23" x14ac:dyDescent="0.25">
      <c r="W602717" s="4"/>
    </row>
    <row r="602727" spans="23:23" x14ac:dyDescent="0.25">
      <c r="W602727" s="4"/>
    </row>
    <row r="602737" spans="23:23" x14ac:dyDescent="0.25">
      <c r="W602737" s="4"/>
    </row>
    <row r="602747" spans="23:23" x14ac:dyDescent="0.25">
      <c r="W602747" s="4"/>
    </row>
    <row r="602757" spans="23:23" x14ac:dyDescent="0.25">
      <c r="W602757" s="4"/>
    </row>
    <row r="602767" spans="23:23" x14ac:dyDescent="0.25">
      <c r="W602767" s="4"/>
    </row>
    <row r="602777" spans="23:23" x14ac:dyDescent="0.25">
      <c r="W602777" s="4"/>
    </row>
    <row r="602787" spans="23:23" x14ac:dyDescent="0.25">
      <c r="W602787" s="4"/>
    </row>
    <row r="602797" spans="23:23" x14ac:dyDescent="0.25">
      <c r="W602797" s="4"/>
    </row>
    <row r="602807" spans="23:23" x14ac:dyDescent="0.25">
      <c r="W602807" s="4"/>
    </row>
    <row r="602817" spans="23:23" x14ac:dyDescent="0.25">
      <c r="W602817" s="4"/>
    </row>
    <row r="602827" spans="23:23" x14ac:dyDescent="0.25">
      <c r="W602827" s="4"/>
    </row>
    <row r="602837" spans="23:23" x14ac:dyDescent="0.25">
      <c r="W602837" s="4"/>
    </row>
    <row r="602847" spans="23:23" x14ac:dyDescent="0.25">
      <c r="W602847" s="4"/>
    </row>
    <row r="602857" spans="23:23" x14ac:dyDescent="0.25">
      <c r="W602857" s="4"/>
    </row>
    <row r="602867" spans="23:23" x14ac:dyDescent="0.25">
      <c r="W602867" s="4"/>
    </row>
    <row r="602877" spans="23:23" x14ac:dyDescent="0.25">
      <c r="W602877" s="4"/>
    </row>
    <row r="602887" spans="23:23" x14ac:dyDescent="0.25">
      <c r="W602887" s="4"/>
    </row>
    <row r="602897" spans="23:23" x14ac:dyDescent="0.25">
      <c r="W602897" s="4"/>
    </row>
    <row r="602907" spans="23:23" x14ac:dyDescent="0.25">
      <c r="W602907" s="4"/>
    </row>
    <row r="602917" spans="23:23" x14ac:dyDescent="0.25">
      <c r="W602917" s="4"/>
    </row>
    <row r="602927" spans="23:23" x14ac:dyDescent="0.25">
      <c r="W602927" s="4"/>
    </row>
    <row r="602937" spans="23:23" x14ac:dyDescent="0.25">
      <c r="W602937" s="4"/>
    </row>
    <row r="602947" spans="23:23" x14ac:dyDescent="0.25">
      <c r="W602947" s="4"/>
    </row>
    <row r="602957" spans="23:23" x14ac:dyDescent="0.25">
      <c r="W602957" s="4"/>
    </row>
    <row r="602967" spans="23:23" x14ac:dyDescent="0.25">
      <c r="W602967" s="4"/>
    </row>
    <row r="602977" spans="23:23" x14ac:dyDescent="0.25">
      <c r="W602977" s="4"/>
    </row>
    <row r="602987" spans="23:23" x14ac:dyDescent="0.25">
      <c r="W602987" s="4"/>
    </row>
    <row r="602997" spans="23:23" x14ac:dyDescent="0.25">
      <c r="W602997" s="4"/>
    </row>
    <row r="603007" spans="23:23" x14ac:dyDescent="0.25">
      <c r="W603007" s="4"/>
    </row>
    <row r="603017" spans="23:23" x14ac:dyDescent="0.25">
      <c r="W603017" s="4"/>
    </row>
    <row r="603027" spans="23:23" x14ac:dyDescent="0.25">
      <c r="W603027" s="4"/>
    </row>
    <row r="603037" spans="23:23" x14ac:dyDescent="0.25">
      <c r="W603037" s="4"/>
    </row>
    <row r="603047" spans="23:23" x14ac:dyDescent="0.25">
      <c r="W603047" s="4"/>
    </row>
    <row r="603057" spans="23:23" x14ac:dyDescent="0.25">
      <c r="W603057" s="4"/>
    </row>
    <row r="603067" spans="23:23" x14ac:dyDescent="0.25">
      <c r="W603067" s="4"/>
    </row>
    <row r="603077" spans="23:23" x14ac:dyDescent="0.25">
      <c r="W603077" s="4"/>
    </row>
    <row r="603087" spans="23:23" x14ac:dyDescent="0.25">
      <c r="W603087" s="4"/>
    </row>
    <row r="603097" spans="23:23" x14ac:dyDescent="0.25">
      <c r="W603097" s="4"/>
    </row>
    <row r="603107" spans="23:23" x14ac:dyDescent="0.25">
      <c r="W603107" s="4"/>
    </row>
    <row r="603117" spans="23:23" x14ac:dyDescent="0.25">
      <c r="W603117" s="4"/>
    </row>
    <row r="603127" spans="23:23" x14ac:dyDescent="0.25">
      <c r="W603127" s="4"/>
    </row>
    <row r="603137" spans="23:23" x14ac:dyDescent="0.25">
      <c r="W603137" s="4"/>
    </row>
    <row r="603147" spans="23:23" x14ac:dyDescent="0.25">
      <c r="W603147" s="4"/>
    </row>
    <row r="603157" spans="23:23" x14ac:dyDescent="0.25">
      <c r="W603157" s="4"/>
    </row>
    <row r="603167" spans="23:23" x14ac:dyDescent="0.25">
      <c r="W603167" s="4"/>
    </row>
    <row r="603177" spans="23:23" x14ac:dyDescent="0.25">
      <c r="W603177" s="4"/>
    </row>
    <row r="603187" spans="23:23" x14ac:dyDescent="0.25">
      <c r="W603187" s="4"/>
    </row>
    <row r="603197" spans="23:23" x14ac:dyDescent="0.25">
      <c r="W603197" s="4"/>
    </row>
    <row r="603207" spans="23:23" x14ac:dyDescent="0.25">
      <c r="W603207" s="4"/>
    </row>
    <row r="603217" spans="23:23" x14ac:dyDescent="0.25">
      <c r="W603217" s="4"/>
    </row>
    <row r="603227" spans="23:23" x14ac:dyDescent="0.25">
      <c r="W603227" s="4"/>
    </row>
    <row r="603237" spans="23:23" x14ac:dyDescent="0.25">
      <c r="W603237" s="4"/>
    </row>
    <row r="603247" spans="23:23" x14ac:dyDescent="0.25">
      <c r="W603247" s="4"/>
    </row>
    <row r="603257" spans="23:23" x14ac:dyDescent="0.25">
      <c r="W603257" s="4"/>
    </row>
    <row r="603267" spans="23:23" x14ac:dyDescent="0.25">
      <c r="W603267" s="4"/>
    </row>
    <row r="603277" spans="23:23" x14ac:dyDescent="0.25">
      <c r="W603277" s="4"/>
    </row>
    <row r="603287" spans="23:23" x14ac:dyDescent="0.25">
      <c r="W603287" s="4"/>
    </row>
    <row r="603297" spans="23:23" x14ac:dyDescent="0.25">
      <c r="W603297" s="4"/>
    </row>
    <row r="603307" spans="23:23" x14ac:dyDescent="0.25">
      <c r="W603307" s="4"/>
    </row>
    <row r="603317" spans="23:23" x14ac:dyDescent="0.25">
      <c r="W603317" s="4"/>
    </row>
    <row r="603327" spans="23:23" x14ac:dyDescent="0.25">
      <c r="W603327" s="4"/>
    </row>
    <row r="603337" spans="23:23" x14ac:dyDescent="0.25">
      <c r="W603337" s="4"/>
    </row>
    <row r="603347" spans="23:23" x14ac:dyDescent="0.25">
      <c r="W603347" s="4"/>
    </row>
    <row r="603357" spans="23:23" x14ac:dyDescent="0.25">
      <c r="W603357" s="4"/>
    </row>
    <row r="603367" spans="23:23" x14ac:dyDescent="0.25">
      <c r="W603367" s="4"/>
    </row>
    <row r="603377" spans="23:23" x14ac:dyDescent="0.25">
      <c r="W603377" s="4"/>
    </row>
    <row r="603387" spans="23:23" x14ac:dyDescent="0.25">
      <c r="W603387" s="4"/>
    </row>
    <row r="603397" spans="23:23" x14ac:dyDescent="0.25">
      <c r="W603397" s="4"/>
    </row>
    <row r="603407" spans="23:23" x14ac:dyDescent="0.25">
      <c r="W603407" s="4"/>
    </row>
    <row r="603417" spans="23:23" x14ac:dyDescent="0.25">
      <c r="W603417" s="4"/>
    </row>
    <row r="603427" spans="23:23" x14ac:dyDescent="0.25">
      <c r="W603427" s="4"/>
    </row>
    <row r="603437" spans="23:23" x14ac:dyDescent="0.25">
      <c r="W603437" s="4"/>
    </row>
    <row r="603447" spans="23:23" x14ac:dyDescent="0.25">
      <c r="W603447" s="4"/>
    </row>
    <row r="603457" spans="23:23" x14ac:dyDescent="0.25">
      <c r="W603457" s="4"/>
    </row>
    <row r="603467" spans="23:23" x14ac:dyDescent="0.25">
      <c r="W603467" s="4"/>
    </row>
    <row r="603477" spans="23:23" x14ac:dyDescent="0.25">
      <c r="W603477" s="4"/>
    </row>
    <row r="603487" spans="23:23" x14ac:dyDescent="0.25">
      <c r="W603487" s="4"/>
    </row>
    <row r="603497" spans="23:23" x14ac:dyDescent="0.25">
      <c r="W603497" s="4"/>
    </row>
    <row r="603507" spans="23:23" x14ac:dyDescent="0.25">
      <c r="W603507" s="4"/>
    </row>
    <row r="603517" spans="23:23" x14ac:dyDescent="0.25">
      <c r="W603517" s="4"/>
    </row>
    <row r="603527" spans="23:23" x14ac:dyDescent="0.25">
      <c r="W603527" s="4"/>
    </row>
    <row r="603537" spans="23:23" x14ac:dyDescent="0.25">
      <c r="W603537" s="4"/>
    </row>
    <row r="603547" spans="23:23" x14ac:dyDescent="0.25">
      <c r="W603547" s="4"/>
    </row>
    <row r="603557" spans="23:23" x14ac:dyDescent="0.25">
      <c r="W603557" s="4"/>
    </row>
    <row r="603567" spans="23:23" x14ac:dyDescent="0.25">
      <c r="W603567" s="4"/>
    </row>
    <row r="603577" spans="23:23" x14ac:dyDescent="0.25">
      <c r="W603577" s="4"/>
    </row>
    <row r="603587" spans="23:23" x14ac:dyDescent="0.25">
      <c r="W603587" s="4"/>
    </row>
    <row r="603597" spans="23:23" x14ac:dyDescent="0.25">
      <c r="W603597" s="4"/>
    </row>
    <row r="603607" spans="23:23" x14ac:dyDescent="0.25">
      <c r="W603607" s="4"/>
    </row>
    <row r="603617" spans="23:23" x14ac:dyDescent="0.25">
      <c r="W603617" s="4"/>
    </row>
    <row r="603627" spans="23:23" x14ac:dyDescent="0.25">
      <c r="W603627" s="4"/>
    </row>
    <row r="603637" spans="23:23" x14ac:dyDescent="0.25">
      <c r="W603637" s="4"/>
    </row>
    <row r="603647" spans="23:23" x14ac:dyDescent="0.25">
      <c r="W603647" s="4"/>
    </row>
    <row r="603657" spans="23:23" x14ac:dyDescent="0.25">
      <c r="W603657" s="4"/>
    </row>
    <row r="603667" spans="23:23" x14ac:dyDescent="0.25">
      <c r="W603667" s="4"/>
    </row>
    <row r="603677" spans="23:23" x14ac:dyDescent="0.25">
      <c r="W603677" s="4"/>
    </row>
    <row r="603687" spans="23:23" x14ac:dyDescent="0.25">
      <c r="W603687" s="4"/>
    </row>
    <row r="603697" spans="23:23" x14ac:dyDescent="0.25">
      <c r="W603697" s="4"/>
    </row>
    <row r="603707" spans="23:23" x14ac:dyDescent="0.25">
      <c r="W603707" s="4"/>
    </row>
    <row r="603717" spans="23:23" x14ac:dyDescent="0.25">
      <c r="W603717" s="4"/>
    </row>
    <row r="603727" spans="23:23" x14ac:dyDescent="0.25">
      <c r="W603727" s="4"/>
    </row>
    <row r="603737" spans="23:23" x14ac:dyDescent="0.25">
      <c r="W603737" s="4"/>
    </row>
    <row r="603747" spans="23:23" x14ac:dyDescent="0.25">
      <c r="W603747" s="4"/>
    </row>
    <row r="603757" spans="23:23" x14ac:dyDescent="0.25">
      <c r="W603757" s="4"/>
    </row>
    <row r="603767" spans="23:23" x14ac:dyDescent="0.25">
      <c r="W603767" s="4"/>
    </row>
    <row r="603777" spans="23:23" x14ac:dyDescent="0.25">
      <c r="W603777" s="4"/>
    </row>
    <row r="603787" spans="23:23" x14ac:dyDescent="0.25">
      <c r="W603787" s="4"/>
    </row>
    <row r="603797" spans="23:23" x14ac:dyDescent="0.25">
      <c r="W603797" s="4"/>
    </row>
    <row r="603807" spans="23:23" x14ac:dyDescent="0.25">
      <c r="W603807" s="4"/>
    </row>
    <row r="603817" spans="23:23" x14ac:dyDescent="0.25">
      <c r="W603817" s="4"/>
    </row>
    <row r="603827" spans="23:23" x14ac:dyDescent="0.25">
      <c r="W603827" s="4"/>
    </row>
    <row r="603837" spans="23:23" x14ac:dyDescent="0.25">
      <c r="W603837" s="4"/>
    </row>
    <row r="603847" spans="23:23" x14ac:dyDescent="0.25">
      <c r="W603847" s="4"/>
    </row>
    <row r="603857" spans="23:23" x14ac:dyDescent="0.25">
      <c r="W603857" s="4"/>
    </row>
    <row r="603867" spans="23:23" x14ac:dyDescent="0.25">
      <c r="W603867" s="4"/>
    </row>
    <row r="603877" spans="23:23" x14ac:dyDescent="0.25">
      <c r="W603877" s="4"/>
    </row>
    <row r="603887" spans="23:23" x14ac:dyDescent="0.25">
      <c r="W603887" s="4"/>
    </row>
    <row r="603897" spans="23:23" x14ac:dyDescent="0.25">
      <c r="W603897" s="4"/>
    </row>
    <row r="603907" spans="23:23" x14ac:dyDescent="0.25">
      <c r="W603907" s="4"/>
    </row>
    <row r="603917" spans="23:23" x14ac:dyDescent="0.25">
      <c r="W603917" s="4"/>
    </row>
    <row r="603927" spans="23:23" x14ac:dyDescent="0.25">
      <c r="W603927" s="4"/>
    </row>
    <row r="603937" spans="23:23" x14ac:dyDescent="0.25">
      <c r="W603937" s="4"/>
    </row>
    <row r="603947" spans="23:23" x14ac:dyDescent="0.25">
      <c r="W603947" s="4"/>
    </row>
    <row r="603957" spans="23:23" x14ac:dyDescent="0.25">
      <c r="W603957" s="4"/>
    </row>
    <row r="603967" spans="23:23" x14ac:dyDescent="0.25">
      <c r="W603967" s="4"/>
    </row>
    <row r="603977" spans="23:23" x14ac:dyDescent="0.25">
      <c r="W603977" s="4"/>
    </row>
    <row r="603987" spans="23:23" x14ac:dyDescent="0.25">
      <c r="W603987" s="4"/>
    </row>
    <row r="603997" spans="23:23" x14ac:dyDescent="0.25">
      <c r="W603997" s="4"/>
    </row>
    <row r="604007" spans="23:23" x14ac:dyDescent="0.25">
      <c r="W604007" s="4"/>
    </row>
    <row r="604017" spans="23:23" x14ac:dyDescent="0.25">
      <c r="W604017" s="4"/>
    </row>
    <row r="604027" spans="23:23" x14ac:dyDescent="0.25">
      <c r="W604027" s="4"/>
    </row>
    <row r="604037" spans="23:23" x14ac:dyDescent="0.25">
      <c r="W604037" s="4"/>
    </row>
    <row r="604047" spans="23:23" x14ac:dyDescent="0.25">
      <c r="W604047" s="4"/>
    </row>
    <row r="604057" spans="23:23" x14ac:dyDescent="0.25">
      <c r="W604057" s="4"/>
    </row>
    <row r="604067" spans="23:23" x14ac:dyDescent="0.25">
      <c r="W604067" s="4"/>
    </row>
    <row r="604077" spans="23:23" x14ac:dyDescent="0.25">
      <c r="W604077" s="4"/>
    </row>
    <row r="604087" spans="23:23" x14ac:dyDescent="0.25">
      <c r="W604087" s="4"/>
    </row>
    <row r="604097" spans="23:23" x14ac:dyDescent="0.25">
      <c r="W604097" s="4"/>
    </row>
    <row r="604107" spans="23:23" x14ac:dyDescent="0.25">
      <c r="W604107" s="4"/>
    </row>
    <row r="604117" spans="23:23" x14ac:dyDescent="0.25">
      <c r="W604117" s="4"/>
    </row>
    <row r="604127" spans="23:23" x14ac:dyDescent="0.25">
      <c r="W604127" s="4"/>
    </row>
    <row r="604137" spans="23:23" x14ac:dyDescent="0.25">
      <c r="W604137" s="4"/>
    </row>
    <row r="604147" spans="23:23" x14ac:dyDescent="0.25">
      <c r="W604147" s="4"/>
    </row>
    <row r="604157" spans="23:23" x14ac:dyDescent="0.25">
      <c r="W604157" s="4"/>
    </row>
    <row r="604167" spans="23:23" x14ac:dyDescent="0.25">
      <c r="W604167" s="4"/>
    </row>
    <row r="604177" spans="23:23" x14ac:dyDescent="0.25">
      <c r="W604177" s="4"/>
    </row>
    <row r="604187" spans="23:23" x14ac:dyDescent="0.25">
      <c r="W604187" s="4"/>
    </row>
    <row r="604197" spans="23:23" x14ac:dyDescent="0.25">
      <c r="W604197" s="4"/>
    </row>
    <row r="604207" spans="23:23" x14ac:dyDescent="0.25">
      <c r="W604207" s="4"/>
    </row>
    <row r="604217" spans="23:23" x14ac:dyDescent="0.25">
      <c r="W604217" s="4"/>
    </row>
    <row r="604227" spans="23:23" x14ac:dyDescent="0.25">
      <c r="W604227" s="4"/>
    </row>
    <row r="604237" spans="23:23" x14ac:dyDescent="0.25">
      <c r="W604237" s="4"/>
    </row>
    <row r="604247" spans="23:23" x14ac:dyDescent="0.25">
      <c r="W604247" s="4"/>
    </row>
    <row r="604257" spans="23:23" x14ac:dyDescent="0.25">
      <c r="W604257" s="4"/>
    </row>
    <row r="604267" spans="23:23" x14ac:dyDescent="0.25">
      <c r="W604267" s="4"/>
    </row>
    <row r="604277" spans="23:23" x14ac:dyDescent="0.25">
      <c r="W604277" s="4"/>
    </row>
    <row r="604287" spans="23:23" x14ac:dyDescent="0.25">
      <c r="W604287" s="4"/>
    </row>
    <row r="604297" spans="23:23" x14ac:dyDescent="0.25">
      <c r="W604297" s="4"/>
    </row>
    <row r="604307" spans="23:23" x14ac:dyDescent="0.25">
      <c r="W604307" s="4"/>
    </row>
    <row r="604317" spans="23:23" x14ac:dyDescent="0.25">
      <c r="W604317" s="4"/>
    </row>
    <row r="604327" spans="23:23" x14ac:dyDescent="0.25">
      <c r="W604327" s="4"/>
    </row>
    <row r="604337" spans="23:23" x14ac:dyDescent="0.25">
      <c r="W604337" s="4"/>
    </row>
    <row r="604347" spans="23:23" x14ac:dyDescent="0.25">
      <c r="W604347" s="4"/>
    </row>
    <row r="604357" spans="23:23" x14ac:dyDescent="0.25">
      <c r="W604357" s="4"/>
    </row>
    <row r="604367" spans="23:23" x14ac:dyDescent="0.25">
      <c r="W604367" s="4"/>
    </row>
    <row r="604377" spans="23:23" x14ac:dyDescent="0.25">
      <c r="W604377" s="4"/>
    </row>
    <row r="604387" spans="23:23" x14ac:dyDescent="0.25">
      <c r="W604387" s="4"/>
    </row>
    <row r="604397" spans="23:23" x14ac:dyDescent="0.25">
      <c r="W604397" s="4"/>
    </row>
    <row r="604407" spans="23:23" x14ac:dyDescent="0.25">
      <c r="W604407" s="4"/>
    </row>
    <row r="604417" spans="23:23" x14ac:dyDescent="0.25">
      <c r="W604417" s="4"/>
    </row>
    <row r="604427" spans="23:23" x14ac:dyDescent="0.25">
      <c r="W604427" s="4"/>
    </row>
    <row r="604437" spans="23:23" x14ac:dyDescent="0.25">
      <c r="W604437" s="4"/>
    </row>
    <row r="604447" spans="23:23" x14ac:dyDescent="0.25">
      <c r="W604447" s="4"/>
    </row>
    <row r="604457" spans="23:23" x14ac:dyDescent="0.25">
      <c r="W604457" s="4"/>
    </row>
    <row r="604467" spans="23:23" x14ac:dyDescent="0.25">
      <c r="W604467" s="4"/>
    </row>
    <row r="604477" spans="23:23" x14ac:dyDescent="0.25">
      <c r="W604477" s="4"/>
    </row>
    <row r="604487" spans="23:23" x14ac:dyDescent="0.25">
      <c r="W604487" s="4"/>
    </row>
    <row r="604497" spans="23:23" x14ac:dyDescent="0.25">
      <c r="W604497" s="4"/>
    </row>
    <row r="604507" spans="23:23" x14ac:dyDescent="0.25">
      <c r="W604507" s="4"/>
    </row>
    <row r="604517" spans="23:23" x14ac:dyDescent="0.25">
      <c r="W604517" s="4"/>
    </row>
    <row r="604527" spans="23:23" x14ac:dyDescent="0.25">
      <c r="W604527" s="4"/>
    </row>
    <row r="604537" spans="23:23" x14ac:dyDescent="0.25">
      <c r="W604537" s="4"/>
    </row>
    <row r="604547" spans="23:23" x14ac:dyDescent="0.25">
      <c r="W604547" s="4"/>
    </row>
    <row r="604557" spans="23:23" x14ac:dyDescent="0.25">
      <c r="W604557" s="4"/>
    </row>
    <row r="604567" spans="23:23" x14ac:dyDescent="0.25">
      <c r="W604567" s="4"/>
    </row>
    <row r="604577" spans="23:23" x14ac:dyDescent="0.25">
      <c r="W604577" s="4"/>
    </row>
    <row r="604587" spans="23:23" x14ac:dyDescent="0.25">
      <c r="W604587" s="4"/>
    </row>
    <row r="604597" spans="23:23" x14ac:dyDescent="0.25">
      <c r="W604597" s="4"/>
    </row>
    <row r="604607" spans="23:23" x14ac:dyDescent="0.25">
      <c r="W604607" s="4"/>
    </row>
    <row r="604617" spans="23:23" x14ac:dyDescent="0.25">
      <c r="W604617" s="4"/>
    </row>
    <row r="604627" spans="23:23" x14ac:dyDescent="0.25">
      <c r="W604627" s="4"/>
    </row>
    <row r="604637" spans="23:23" x14ac:dyDescent="0.25">
      <c r="W604637" s="4"/>
    </row>
    <row r="604647" spans="23:23" x14ac:dyDescent="0.25">
      <c r="W604647" s="4"/>
    </row>
    <row r="604657" spans="23:23" x14ac:dyDescent="0.25">
      <c r="W604657" s="4"/>
    </row>
    <row r="604667" spans="23:23" x14ac:dyDescent="0.25">
      <c r="W604667" s="4"/>
    </row>
    <row r="604677" spans="23:23" x14ac:dyDescent="0.25">
      <c r="W604677" s="4"/>
    </row>
    <row r="604687" spans="23:23" x14ac:dyDescent="0.25">
      <c r="W604687" s="4"/>
    </row>
    <row r="604697" spans="23:23" x14ac:dyDescent="0.25">
      <c r="W604697" s="4"/>
    </row>
    <row r="604707" spans="23:23" x14ac:dyDescent="0.25">
      <c r="W604707" s="4"/>
    </row>
    <row r="604717" spans="23:23" x14ac:dyDescent="0.25">
      <c r="W604717" s="4"/>
    </row>
    <row r="604727" spans="23:23" x14ac:dyDescent="0.25">
      <c r="W604727" s="4"/>
    </row>
    <row r="604737" spans="23:23" x14ac:dyDescent="0.25">
      <c r="W604737" s="4"/>
    </row>
    <row r="604747" spans="23:23" x14ac:dyDescent="0.25">
      <c r="W604747" s="4"/>
    </row>
    <row r="604757" spans="23:23" x14ac:dyDescent="0.25">
      <c r="W604757" s="4"/>
    </row>
    <row r="604767" spans="23:23" x14ac:dyDescent="0.25">
      <c r="W604767" s="4"/>
    </row>
    <row r="604777" spans="23:23" x14ac:dyDescent="0.25">
      <c r="W604777" s="4"/>
    </row>
    <row r="604787" spans="23:23" x14ac:dyDescent="0.25">
      <c r="W604787" s="4"/>
    </row>
    <row r="604797" spans="23:23" x14ac:dyDescent="0.25">
      <c r="W604797" s="4"/>
    </row>
    <row r="604807" spans="23:23" x14ac:dyDescent="0.25">
      <c r="W604807" s="4"/>
    </row>
    <row r="604817" spans="23:23" x14ac:dyDescent="0.25">
      <c r="W604817" s="4"/>
    </row>
    <row r="604827" spans="23:23" x14ac:dyDescent="0.25">
      <c r="W604827" s="4"/>
    </row>
    <row r="604837" spans="23:23" x14ac:dyDescent="0.25">
      <c r="W604837" s="4"/>
    </row>
    <row r="604847" spans="23:23" x14ac:dyDescent="0.25">
      <c r="W604847" s="4"/>
    </row>
    <row r="604857" spans="23:23" x14ac:dyDescent="0.25">
      <c r="W604857" s="4"/>
    </row>
    <row r="604867" spans="23:23" x14ac:dyDescent="0.25">
      <c r="W604867" s="4"/>
    </row>
    <row r="604877" spans="23:23" x14ac:dyDescent="0.25">
      <c r="W604877" s="4"/>
    </row>
    <row r="604887" spans="23:23" x14ac:dyDescent="0.25">
      <c r="W604887" s="4"/>
    </row>
    <row r="604897" spans="23:23" x14ac:dyDescent="0.25">
      <c r="W604897" s="4"/>
    </row>
    <row r="604907" spans="23:23" x14ac:dyDescent="0.25">
      <c r="W604907" s="4"/>
    </row>
    <row r="604917" spans="23:23" x14ac:dyDescent="0.25">
      <c r="W604917" s="4"/>
    </row>
    <row r="604927" spans="23:23" x14ac:dyDescent="0.25">
      <c r="W604927" s="4"/>
    </row>
    <row r="604937" spans="23:23" x14ac:dyDescent="0.25">
      <c r="W604937" s="4"/>
    </row>
    <row r="604947" spans="23:23" x14ac:dyDescent="0.25">
      <c r="W604947" s="4"/>
    </row>
    <row r="604957" spans="23:23" x14ac:dyDescent="0.25">
      <c r="W604957" s="4"/>
    </row>
    <row r="604967" spans="23:23" x14ac:dyDescent="0.25">
      <c r="W604967" s="4"/>
    </row>
    <row r="604977" spans="23:23" x14ac:dyDescent="0.25">
      <c r="W604977" s="4"/>
    </row>
    <row r="604987" spans="23:23" x14ac:dyDescent="0.25">
      <c r="W604987" s="4"/>
    </row>
    <row r="604997" spans="23:23" x14ac:dyDescent="0.25">
      <c r="W604997" s="4"/>
    </row>
    <row r="605007" spans="23:23" x14ac:dyDescent="0.25">
      <c r="W605007" s="4"/>
    </row>
    <row r="605017" spans="23:23" x14ac:dyDescent="0.25">
      <c r="W605017" s="4"/>
    </row>
    <row r="605027" spans="23:23" x14ac:dyDescent="0.25">
      <c r="W605027" s="4"/>
    </row>
    <row r="605037" spans="23:23" x14ac:dyDescent="0.25">
      <c r="W605037" s="4"/>
    </row>
    <row r="605047" spans="23:23" x14ac:dyDescent="0.25">
      <c r="W605047" s="4"/>
    </row>
    <row r="605057" spans="23:23" x14ac:dyDescent="0.25">
      <c r="W605057" s="4"/>
    </row>
    <row r="605067" spans="23:23" x14ac:dyDescent="0.25">
      <c r="W605067" s="4"/>
    </row>
    <row r="605077" spans="23:23" x14ac:dyDescent="0.25">
      <c r="W605077" s="4"/>
    </row>
    <row r="605087" spans="23:23" x14ac:dyDescent="0.25">
      <c r="W605087" s="4"/>
    </row>
    <row r="605097" spans="23:23" x14ac:dyDescent="0.25">
      <c r="W605097" s="4"/>
    </row>
    <row r="605107" spans="23:23" x14ac:dyDescent="0.25">
      <c r="W605107" s="4"/>
    </row>
    <row r="605117" spans="23:23" x14ac:dyDescent="0.25">
      <c r="W605117" s="4"/>
    </row>
    <row r="605127" spans="23:23" x14ac:dyDescent="0.25">
      <c r="W605127" s="4"/>
    </row>
    <row r="605137" spans="23:23" x14ac:dyDescent="0.25">
      <c r="W605137" s="4"/>
    </row>
    <row r="605147" spans="23:23" x14ac:dyDescent="0.25">
      <c r="W605147" s="4"/>
    </row>
    <row r="605157" spans="23:23" x14ac:dyDescent="0.25">
      <c r="W605157" s="4"/>
    </row>
    <row r="605167" spans="23:23" x14ac:dyDescent="0.25">
      <c r="W605167" s="4"/>
    </row>
    <row r="605177" spans="23:23" x14ac:dyDescent="0.25">
      <c r="W605177" s="4"/>
    </row>
    <row r="605187" spans="23:23" x14ac:dyDescent="0.25">
      <c r="W605187" s="4"/>
    </row>
    <row r="605197" spans="23:23" x14ac:dyDescent="0.25">
      <c r="W605197" s="4"/>
    </row>
    <row r="605207" spans="23:23" x14ac:dyDescent="0.25">
      <c r="W605207" s="4"/>
    </row>
    <row r="605217" spans="23:23" x14ac:dyDescent="0.25">
      <c r="W605217" s="4"/>
    </row>
    <row r="605227" spans="23:23" x14ac:dyDescent="0.25">
      <c r="W605227" s="4"/>
    </row>
    <row r="605237" spans="23:23" x14ac:dyDescent="0.25">
      <c r="W605237" s="4"/>
    </row>
    <row r="605247" spans="23:23" x14ac:dyDescent="0.25">
      <c r="W605247" s="4"/>
    </row>
    <row r="605257" spans="23:23" x14ac:dyDescent="0.25">
      <c r="W605257" s="4"/>
    </row>
    <row r="605267" spans="23:23" x14ac:dyDescent="0.25">
      <c r="W605267" s="4"/>
    </row>
    <row r="605277" spans="23:23" x14ac:dyDescent="0.25">
      <c r="W605277" s="4"/>
    </row>
    <row r="605287" spans="23:23" x14ac:dyDescent="0.25">
      <c r="W605287" s="4"/>
    </row>
    <row r="605297" spans="23:23" x14ac:dyDescent="0.25">
      <c r="W605297" s="4"/>
    </row>
    <row r="605307" spans="23:23" x14ac:dyDescent="0.25">
      <c r="W605307" s="4"/>
    </row>
    <row r="605317" spans="23:23" x14ac:dyDescent="0.25">
      <c r="W605317" s="4"/>
    </row>
    <row r="605327" spans="23:23" x14ac:dyDescent="0.25">
      <c r="W605327" s="4"/>
    </row>
    <row r="605337" spans="23:23" x14ac:dyDescent="0.25">
      <c r="W605337" s="4"/>
    </row>
    <row r="605347" spans="23:23" x14ac:dyDescent="0.25">
      <c r="W605347" s="4"/>
    </row>
    <row r="605357" spans="23:23" x14ac:dyDescent="0.25">
      <c r="W605357" s="4"/>
    </row>
    <row r="605367" spans="23:23" x14ac:dyDescent="0.25">
      <c r="W605367" s="4"/>
    </row>
    <row r="605377" spans="23:23" x14ac:dyDescent="0.25">
      <c r="W605377" s="4"/>
    </row>
    <row r="605387" spans="23:23" x14ac:dyDescent="0.25">
      <c r="W605387" s="4"/>
    </row>
    <row r="605397" spans="23:23" x14ac:dyDescent="0.25">
      <c r="W605397" s="4"/>
    </row>
    <row r="605407" spans="23:23" x14ac:dyDescent="0.25">
      <c r="W605407" s="4"/>
    </row>
    <row r="605417" spans="23:23" x14ac:dyDescent="0.25">
      <c r="W605417" s="4"/>
    </row>
    <row r="605427" spans="23:23" x14ac:dyDescent="0.25">
      <c r="W605427" s="4"/>
    </row>
    <row r="605437" spans="23:23" x14ac:dyDescent="0.25">
      <c r="W605437" s="4"/>
    </row>
    <row r="605447" spans="23:23" x14ac:dyDescent="0.25">
      <c r="W605447" s="4"/>
    </row>
    <row r="605457" spans="23:23" x14ac:dyDescent="0.25">
      <c r="W605457" s="4"/>
    </row>
    <row r="605467" spans="23:23" x14ac:dyDescent="0.25">
      <c r="W605467" s="4"/>
    </row>
    <row r="605477" spans="23:23" x14ac:dyDescent="0.25">
      <c r="W605477" s="4"/>
    </row>
    <row r="605487" spans="23:23" x14ac:dyDescent="0.25">
      <c r="W605487" s="4"/>
    </row>
    <row r="605497" spans="23:23" x14ac:dyDescent="0.25">
      <c r="W605497" s="4"/>
    </row>
    <row r="605507" spans="23:23" x14ac:dyDescent="0.25">
      <c r="W605507" s="4"/>
    </row>
    <row r="605517" spans="23:23" x14ac:dyDescent="0.25">
      <c r="W605517" s="4"/>
    </row>
    <row r="605527" spans="23:23" x14ac:dyDescent="0.25">
      <c r="W605527" s="4"/>
    </row>
    <row r="605537" spans="23:23" x14ac:dyDescent="0.25">
      <c r="W605537" s="4"/>
    </row>
    <row r="605547" spans="23:23" x14ac:dyDescent="0.25">
      <c r="W605547" s="4"/>
    </row>
    <row r="605557" spans="23:23" x14ac:dyDescent="0.25">
      <c r="W605557" s="4"/>
    </row>
    <row r="605567" spans="23:23" x14ac:dyDescent="0.25">
      <c r="W605567" s="4"/>
    </row>
    <row r="605577" spans="23:23" x14ac:dyDescent="0.25">
      <c r="W605577" s="4"/>
    </row>
    <row r="605587" spans="23:23" x14ac:dyDescent="0.25">
      <c r="W605587" s="4"/>
    </row>
    <row r="605597" spans="23:23" x14ac:dyDescent="0.25">
      <c r="W605597" s="4"/>
    </row>
    <row r="605607" spans="23:23" x14ac:dyDescent="0.25">
      <c r="W605607" s="4"/>
    </row>
    <row r="605617" spans="23:23" x14ac:dyDescent="0.25">
      <c r="W605617" s="4"/>
    </row>
    <row r="605627" spans="23:23" x14ac:dyDescent="0.25">
      <c r="W605627" s="4"/>
    </row>
    <row r="605637" spans="23:23" x14ac:dyDescent="0.25">
      <c r="W605637" s="4"/>
    </row>
    <row r="605647" spans="23:23" x14ac:dyDescent="0.25">
      <c r="W605647" s="4"/>
    </row>
    <row r="605657" spans="23:23" x14ac:dyDescent="0.25">
      <c r="W605657" s="4"/>
    </row>
    <row r="605667" spans="23:23" x14ac:dyDescent="0.25">
      <c r="W605667" s="4"/>
    </row>
    <row r="605677" spans="23:23" x14ac:dyDescent="0.25">
      <c r="W605677" s="4"/>
    </row>
    <row r="605687" spans="23:23" x14ac:dyDescent="0.25">
      <c r="W605687" s="4"/>
    </row>
    <row r="605697" spans="23:23" x14ac:dyDescent="0.25">
      <c r="W605697" s="4"/>
    </row>
    <row r="605707" spans="23:23" x14ac:dyDescent="0.25">
      <c r="W605707" s="4"/>
    </row>
    <row r="605717" spans="23:23" x14ac:dyDescent="0.25">
      <c r="W605717" s="4"/>
    </row>
    <row r="605727" spans="23:23" x14ac:dyDescent="0.25">
      <c r="W605727" s="4"/>
    </row>
    <row r="605737" spans="23:23" x14ac:dyDescent="0.25">
      <c r="W605737" s="4"/>
    </row>
    <row r="605747" spans="23:23" x14ac:dyDescent="0.25">
      <c r="W605747" s="4"/>
    </row>
    <row r="605757" spans="23:23" x14ac:dyDescent="0.25">
      <c r="W605757" s="4"/>
    </row>
    <row r="605767" spans="23:23" x14ac:dyDescent="0.25">
      <c r="W605767" s="4"/>
    </row>
    <row r="605777" spans="23:23" x14ac:dyDescent="0.25">
      <c r="W605777" s="4"/>
    </row>
    <row r="605787" spans="23:23" x14ac:dyDescent="0.25">
      <c r="W605787" s="4"/>
    </row>
    <row r="605797" spans="23:23" x14ac:dyDescent="0.25">
      <c r="W605797" s="4"/>
    </row>
    <row r="605807" spans="23:23" x14ac:dyDescent="0.25">
      <c r="W605807" s="4"/>
    </row>
    <row r="605817" spans="23:23" x14ac:dyDescent="0.25">
      <c r="W605817" s="4"/>
    </row>
    <row r="605827" spans="23:23" x14ac:dyDescent="0.25">
      <c r="W605827" s="4"/>
    </row>
    <row r="605837" spans="23:23" x14ac:dyDescent="0.25">
      <c r="W605837" s="4"/>
    </row>
    <row r="605847" spans="23:23" x14ac:dyDescent="0.25">
      <c r="W605847" s="4"/>
    </row>
    <row r="605857" spans="23:23" x14ac:dyDescent="0.25">
      <c r="W605857" s="4"/>
    </row>
    <row r="605867" spans="23:23" x14ac:dyDescent="0.25">
      <c r="W605867" s="4"/>
    </row>
    <row r="605877" spans="23:23" x14ac:dyDescent="0.25">
      <c r="W605877" s="4"/>
    </row>
    <row r="605887" spans="23:23" x14ac:dyDescent="0.25">
      <c r="W605887" s="4"/>
    </row>
    <row r="605897" spans="23:23" x14ac:dyDescent="0.25">
      <c r="W605897" s="4"/>
    </row>
    <row r="605907" spans="23:23" x14ac:dyDescent="0.25">
      <c r="W605907" s="4"/>
    </row>
    <row r="605917" spans="23:23" x14ac:dyDescent="0.25">
      <c r="W605917" s="4"/>
    </row>
    <row r="605927" spans="23:23" x14ac:dyDescent="0.25">
      <c r="W605927" s="4"/>
    </row>
    <row r="605937" spans="23:23" x14ac:dyDescent="0.25">
      <c r="W605937" s="4"/>
    </row>
    <row r="605947" spans="23:23" x14ac:dyDescent="0.25">
      <c r="W605947" s="4"/>
    </row>
    <row r="605957" spans="23:23" x14ac:dyDescent="0.25">
      <c r="W605957" s="4"/>
    </row>
    <row r="605967" spans="23:23" x14ac:dyDescent="0.25">
      <c r="W605967" s="4"/>
    </row>
    <row r="605977" spans="23:23" x14ac:dyDescent="0.25">
      <c r="W605977" s="4"/>
    </row>
    <row r="605987" spans="23:23" x14ac:dyDescent="0.25">
      <c r="W605987" s="4"/>
    </row>
    <row r="605997" spans="23:23" x14ac:dyDescent="0.25">
      <c r="W605997" s="4"/>
    </row>
    <row r="606007" spans="23:23" x14ac:dyDescent="0.25">
      <c r="W606007" s="4"/>
    </row>
    <row r="606017" spans="23:23" x14ac:dyDescent="0.25">
      <c r="W606017" s="4"/>
    </row>
    <row r="606027" spans="23:23" x14ac:dyDescent="0.25">
      <c r="W606027" s="4"/>
    </row>
    <row r="606037" spans="23:23" x14ac:dyDescent="0.25">
      <c r="W606037" s="4"/>
    </row>
    <row r="606047" spans="23:23" x14ac:dyDescent="0.25">
      <c r="W606047" s="4"/>
    </row>
    <row r="606057" spans="23:23" x14ac:dyDescent="0.25">
      <c r="W606057" s="4"/>
    </row>
    <row r="606067" spans="23:23" x14ac:dyDescent="0.25">
      <c r="W606067" s="4"/>
    </row>
    <row r="606077" spans="23:23" x14ac:dyDescent="0.25">
      <c r="W606077" s="4"/>
    </row>
    <row r="606087" spans="23:23" x14ac:dyDescent="0.25">
      <c r="W606087" s="4"/>
    </row>
    <row r="606097" spans="23:23" x14ac:dyDescent="0.25">
      <c r="W606097" s="4"/>
    </row>
    <row r="606107" spans="23:23" x14ac:dyDescent="0.25">
      <c r="W606107" s="4"/>
    </row>
    <row r="606117" spans="23:23" x14ac:dyDescent="0.25">
      <c r="W606117" s="4"/>
    </row>
    <row r="606127" spans="23:23" x14ac:dyDescent="0.25">
      <c r="W606127" s="4"/>
    </row>
    <row r="606137" spans="23:23" x14ac:dyDescent="0.25">
      <c r="W606137" s="4"/>
    </row>
    <row r="606147" spans="23:23" x14ac:dyDescent="0.25">
      <c r="W606147" s="4"/>
    </row>
    <row r="606157" spans="23:23" x14ac:dyDescent="0.25">
      <c r="W606157" s="4"/>
    </row>
    <row r="606167" spans="23:23" x14ac:dyDescent="0.25">
      <c r="W606167" s="4"/>
    </row>
    <row r="606177" spans="23:23" x14ac:dyDescent="0.25">
      <c r="W606177" s="4"/>
    </row>
    <row r="606187" spans="23:23" x14ac:dyDescent="0.25">
      <c r="W606187" s="4"/>
    </row>
    <row r="606197" spans="23:23" x14ac:dyDescent="0.25">
      <c r="W606197" s="4"/>
    </row>
    <row r="606207" spans="23:23" x14ac:dyDescent="0.25">
      <c r="W606207" s="4"/>
    </row>
    <row r="606217" spans="23:23" x14ac:dyDescent="0.25">
      <c r="W606217" s="4"/>
    </row>
    <row r="606227" spans="23:23" x14ac:dyDescent="0.25">
      <c r="W606227" s="4"/>
    </row>
    <row r="606237" spans="23:23" x14ac:dyDescent="0.25">
      <c r="W606237" s="4"/>
    </row>
    <row r="606247" spans="23:23" x14ac:dyDescent="0.25">
      <c r="W606247" s="4"/>
    </row>
    <row r="606257" spans="23:23" x14ac:dyDescent="0.25">
      <c r="W606257" s="4"/>
    </row>
    <row r="606267" spans="23:23" x14ac:dyDescent="0.25">
      <c r="W606267" s="4"/>
    </row>
    <row r="606277" spans="23:23" x14ac:dyDescent="0.25">
      <c r="W606277" s="4"/>
    </row>
    <row r="606287" spans="23:23" x14ac:dyDescent="0.25">
      <c r="W606287" s="4"/>
    </row>
    <row r="606297" spans="23:23" x14ac:dyDescent="0.25">
      <c r="W606297" s="4"/>
    </row>
    <row r="606307" spans="23:23" x14ac:dyDescent="0.25">
      <c r="W606307" s="4"/>
    </row>
    <row r="606317" spans="23:23" x14ac:dyDescent="0.25">
      <c r="W606317" s="4"/>
    </row>
    <row r="606327" spans="23:23" x14ac:dyDescent="0.25">
      <c r="W606327" s="4"/>
    </row>
    <row r="606337" spans="23:23" x14ac:dyDescent="0.25">
      <c r="W606337" s="4"/>
    </row>
    <row r="606347" spans="23:23" x14ac:dyDescent="0.25">
      <c r="W606347" s="4"/>
    </row>
    <row r="606357" spans="23:23" x14ac:dyDescent="0.25">
      <c r="W606357" s="4"/>
    </row>
    <row r="606367" spans="23:23" x14ac:dyDescent="0.25">
      <c r="W606367" s="4"/>
    </row>
    <row r="606377" spans="23:23" x14ac:dyDescent="0.25">
      <c r="W606377" s="4"/>
    </row>
    <row r="606387" spans="23:23" x14ac:dyDescent="0.25">
      <c r="W606387" s="4"/>
    </row>
    <row r="606397" spans="23:23" x14ac:dyDescent="0.25">
      <c r="W606397" s="4"/>
    </row>
    <row r="606407" spans="23:23" x14ac:dyDescent="0.25">
      <c r="W606407" s="4"/>
    </row>
    <row r="606417" spans="23:23" x14ac:dyDescent="0.25">
      <c r="W606417" s="4"/>
    </row>
    <row r="606427" spans="23:23" x14ac:dyDescent="0.25">
      <c r="W606427" s="4"/>
    </row>
    <row r="606437" spans="23:23" x14ac:dyDescent="0.25">
      <c r="W606437" s="4"/>
    </row>
    <row r="606447" spans="23:23" x14ac:dyDescent="0.25">
      <c r="W606447" s="4"/>
    </row>
    <row r="606457" spans="23:23" x14ac:dyDescent="0.25">
      <c r="W606457" s="4"/>
    </row>
    <row r="606467" spans="23:23" x14ac:dyDescent="0.25">
      <c r="W606467" s="4"/>
    </row>
    <row r="606477" spans="23:23" x14ac:dyDescent="0.25">
      <c r="W606477" s="4"/>
    </row>
    <row r="606487" spans="23:23" x14ac:dyDescent="0.25">
      <c r="W606487" s="4"/>
    </row>
    <row r="606497" spans="23:23" x14ac:dyDescent="0.25">
      <c r="W606497" s="4"/>
    </row>
    <row r="606507" spans="23:23" x14ac:dyDescent="0.25">
      <c r="W606507" s="4"/>
    </row>
    <row r="606517" spans="23:23" x14ac:dyDescent="0.25">
      <c r="W606517" s="4"/>
    </row>
    <row r="606527" spans="23:23" x14ac:dyDescent="0.25">
      <c r="W606527" s="4"/>
    </row>
    <row r="606537" spans="23:23" x14ac:dyDescent="0.25">
      <c r="W606537" s="4"/>
    </row>
    <row r="606547" spans="23:23" x14ac:dyDescent="0.25">
      <c r="W606547" s="4"/>
    </row>
    <row r="606557" spans="23:23" x14ac:dyDescent="0.25">
      <c r="W606557" s="4"/>
    </row>
    <row r="606567" spans="23:23" x14ac:dyDescent="0.25">
      <c r="W606567" s="4"/>
    </row>
    <row r="606577" spans="23:23" x14ac:dyDescent="0.25">
      <c r="W606577" s="4"/>
    </row>
    <row r="606587" spans="23:23" x14ac:dyDescent="0.25">
      <c r="W606587" s="4"/>
    </row>
    <row r="606597" spans="23:23" x14ac:dyDescent="0.25">
      <c r="W606597" s="4"/>
    </row>
    <row r="606607" spans="23:23" x14ac:dyDescent="0.25">
      <c r="W606607" s="4"/>
    </row>
    <row r="606617" spans="23:23" x14ac:dyDescent="0.25">
      <c r="W606617" s="4"/>
    </row>
    <row r="606627" spans="23:23" x14ac:dyDescent="0.25">
      <c r="W606627" s="4"/>
    </row>
    <row r="606637" spans="23:23" x14ac:dyDescent="0.25">
      <c r="W606637" s="4"/>
    </row>
    <row r="606647" spans="23:23" x14ac:dyDescent="0.25">
      <c r="W606647" s="4"/>
    </row>
    <row r="606657" spans="23:23" x14ac:dyDescent="0.25">
      <c r="W606657" s="4"/>
    </row>
    <row r="606667" spans="23:23" x14ac:dyDescent="0.25">
      <c r="W606667" s="4"/>
    </row>
    <row r="606677" spans="23:23" x14ac:dyDescent="0.25">
      <c r="W606677" s="4"/>
    </row>
    <row r="606687" spans="23:23" x14ac:dyDescent="0.25">
      <c r="W606687" s="4"/>
    </row>
    <row r="606697" spans="23:23" x14ac:dyDescent="0.25">
      <c r="W606697" s="4"/>
    </row>
    <row r="606707" spans="23:23" x14ac:dyDescent="0.25">
      <c r="W606707" s="4"/>
    </row>
    <row r="606717" spans="23:23" x14ac:dyDescent="0.25">
      <c r="W606717" s="4"/>
    </row>
    <row r="606727" spans="23:23" x14ac:dyDescent="0.25">
      <c r="W606727" s="4"/>
    </row>
    <row r="606737" spans="23:23" x14ac:dyDescent="0.25">
      <c r="W606737" s="4"/>
    </row>
    <row r="606747" spans="23:23" x14ac:dyDescent="0.25">
      <c r="W606747" s="4"/>
    </row>
    <row r="606757" spans="23:23" x14ac:dyDescent="0.25">
      <c r="W606757" s="4"/>
    </row>
    <row r="606767" spans="23:23" x14ac:dyDescent="0.25">
      <c r="W606767" s="4"/>
    </row>
    <row r="606777" spans="23:23" x14ac:dyDescent="0.25">
      <c r="W606777" s="4"/>
    </row>
    <row r="606787" spans="23:23" x14ac:dyDescent="0.25">
      <c r="W606787" s="4"/>
    </row>
    <row r="606797" spans="23:23" x14ac:dyDescent="0.25">
      <c r="W606797" s="4"/>
    </row>
    <row r="606807" spans="23:23" x14ac:dyDescent="0.25">
      <c r="W606807" s="4"/>
    </row>
    <row r="606817" spans="23:23" x14ac:dyDescent="0.25">
      <c r="W606817" s="4"/>
    </row>
    <row r="606827" spans="23:23" x14ac:dyDescent="0.25">
      <c r="W606827" s="4"/>
    </row>
    <row r="606837" spans="23:23" x14ac:dyDescent="0.25">
      <c r="W606837" s="4"/>
    </row>
    <row r="606847" spans="23:23" x14ac:dyDescent="0.25">
      <c r="W606847" s="4"/>
    </row>
    <row r="606857" spans="23:23" x14ac:dyDescent="0.25">
      <c r="W606857" s="4"/>
    </row>
    <row r="606867" spans="23:23" x14ac:dyDescent="0.25">
      <c r="W606867" s="4"/>
    </row>
    <row r="606877" spans="23:23" x14ac:dyDescent="0.25">
      <c r="W606877" s="4"/>
    </row>
    <row r="606887" spans="23:23" x14ac:dyDescent="0.25">
      <c r="W606887" s="4"/>
    </row>
    <row r="606897" spans="23:23" x14ac:dyDescent="0.25">
      <c r="W606897" s="4"/>
    </row>
    <row r="606907" spans="23:23" x14ac:dyDescent="0.25">
      <c r="W606907" s="4"/>
    </row>
    <row r="606917" spans="23:23" x14ac:dyDescent="0.25">
      <c r="W606917" s="4"/>
    </row>
    <row r="606927" spans="23:23" x14ac:dyDescent="0.25">
      <c r="W606927" s="4"/>
    </row>
    <row r="606937" spans="23:23" x14ac:dyDescent="0.25">
      <c r="W606937" s="4"/>
    </row>
    <row r="606947" spans="23:23" x14ac:dyDescent="0.25">
      <c r="W606947" s="4"/>
    </row>
    <row r="606957" spans="23:23" x14ac:dyDescent="0.25">
      <c r="W606957" s="4"/>
    </row>
    <row r="606967" spans="23:23" x14ac:dyDescent="0.25">
      <c r="W606967" s="4"/>
    </row>
    <row r="606977" spans="23:23" x14ac:dyDescent="0.25">
      <c r="W606977" s="4"/>
    </row>
    <row r="606987" spans="23:23" x14ac:dyDescent="0.25">
      <c r="W606987" s="4"/>
    </row>
    <row r="606997" spans="23:23" x14ac:dyDescent="0.25">
      <c r="W606997" s="4"/>
    </row>
    <row r="607007" spans="23:23" x14ac:dyDescent="0.25">
      <c r="W607007" s="4"/>
    </row>
    <row r="607017" spans="23:23" x14ac:dyDescent="0.25">
      <c r="W607017" s="4"/>
    </row>
    <row r="607027" spans="23:23" x14ac:dyDescent="0.25">
      <c r="W607027" s="4"/>
    </row>
    <row r="607037" spans="23:23" x14ac:dyDescent="0.25">
      <c r="W607037" s="4"/>
    </row>
    <row r="607047" spans="23:23" x14ac:dyDescent="0.25">
      <c r="W607047" s="4"/>
    </row>
    <row r="607057" spans="23:23" x14ac:dyDescent="0.25">
      <c r="W607057" s="4"/>
    </row>
    <row r="607067" spans="23:23" x14ac:dyDescent="0.25">
      <c r="W607067" s="4"/>
    </row>
    <row r="607077" spans="23:23" x14ac:dyDescent="0.25">
      <c r="W607077" s="4"/>
    </row>
    <row r="607087" spans="23:23" x14ac:dyDescent="0.25">
      <c r="W607087" s="4"/>
    </row>
    <row r="607097" spans="23:23" x14ac:dyDescent="0.25">
      <c r="W607097" s="4"/>
    </row>
    <row r="607107" spans="23:23" x14ac:dyDescent="0.25">
      <c r="W607107" s="4"/>
    </row>
    <row r="607117" spans="23:23" x14ac:dyDescent="0.25">
      <c r="W607117" s="4"/>
    </row>
    <row r="607127" spans="23:23" x14ac:dyDescent="0.25">
      <c r="W607127" s="4"/>
    </row>
    <row r="607137" spans="23:23" x14ac:dyDescent="0.25">
      <c r="W607137" s="4"/>
    </row>
    <row r="607147" spans="23:23" x14ac:dyDescent="0.25">
      <c r="W607147" s="4"/>
    </row>
    <row r="607157" spans="23:23" x14ac:dyDescent="0.25">
      <c r="W607157" s="4"/>
    </row>
    <row r="607167" spans="23:23" x14ac:dyDescent="0.25">
      <c r="W607167" s="4"/>
    </row>
    <row r="607177" spans="23:23" x14ac:dyDescent="0.25">
      <c r="W607177" s="4"/>
    </row>
    <row r="607187" spans="23:23" x14ac:dyDescent="0.25">
      <c r="W607187" s="4"/>
    </row>
    <row r="607197" spans="23:23" x14ac:dyDescent="0.25">
      <c r="W607197" s="4"/>
    </row>
    <row r="607207" spans="23:23" x14ac:dyDescent="0.25">
      <c r="W607207" s="4"/>
    </row>
    <row r="607217" spans="23:23" x14ac:dyDescent="0.25">
      <c r="W607217" s="4"/>
    </row>
    <row r="607227" spans="23:23" x14ac:dyDescent="0.25">
      <c r="W607227" s="4"/>
    </row>
    <row r="607237" spans="23:23" x14ac:dyDescent="0.25">
      <c r="W607237" s="4"/>
    </row>
    <row r="607247" spans="23:23" x14ac:dyDescent="0.25">
      <c r="W607247" s="4"/>
    </row>
    <row r="607257" spans="23:23" x14ac:dyDescent="0.25">
      <c r="W607257" s="4"/>
    </row>
    <row r="607267" spans="23:23" x14ac:dyDescent="0.25">
      <c r="W607267" s="4"/>
    </row>
    <row r="607277" spans="23:23" x14ac:dyDescent="0.25">
      <c r="W607277" s="4"/>
    </row>
    <row r="607287" spans="23:23" x14ac:dyDescent="0.25">
      <c r="W607287" s="4"/>
    </row>
    <row r="607297" spans="23:23" x14ac:dyDescent="0.25">
      <c r="W607297" s="4"/>
    </row>
    <row r="607307" spans="23:23" x14ac:dyDescent="0.25">
      <c r="W607307" s="4"/>
    </row>
    <row r="607317" spans="23:23" x14ac:dyDescent="0.25">
      <c r="W607317" s="4"/>
    </row>
    <row r="607327" spans="23:23" x14ac:dyDescent="0.25">
      <c r="W607327" s="4"/>
    </row>
    <row r="607337" spans="23:23" x14ac:dyDescent="0.25">
      <c r="W607337" s="4"/>
    </row>
    <row r="607347" spans="23:23" x14ac:dyDescent="0.25">
      <c r="W607347" s="4"/>
    </row>
    <row r="607357" spans="23:23" x14ac:dyDescent="0.25">
      <c r="W607357" s="4"/>
    </row>
    <row r="607367" spans="23:23" x14ac:dyDescent="0.25">
      <c r="W607367" s="4"/>
    </row>
    <row r="607377" spans="23:23" x14ac:dyDescent="0.25">
      <c r="W607377" s="4"/>
    </row>
    <row r="607387" spans="23:23" x14ac:dyDescent="0.25">
      <c r="W607387" s="4"/>
    </row>
    <row r="607397" spans="23:23" x14ac:dyDescent="0.25">
      <c r="W607397" s="4"/>
    </row>
    <row r="607407" spans="23:23" x14ac:dyDescent="0.25">
      <c r="W607407" s="4"/>
    </row>
    <row r="607417" spans="23:23" x14ac:dyDescent="0.25">
      <c r="W607417" s="4"/>
    </row>
    <row r="607427" spans="23:23" x14ac:dyDescent="0.25">
      <c r="W607427" s="4"/>
    </row>
    <row r="607437" spans="23:23" x14ac:dyDescent="0.25">
      <c r="W607437" s="4"/>
    </row>
    <row r="607447" spans="23:23" x14ac:dyDescent="0.25">
      <c r="W607447" s="4"/>
    </row>
    <row r="607457" spans="23:23" x14ac:dyDescent="0.25">
      <c r="W607457" s="4"/>
    </row>
    <row r="607467" spans="23:23" x14ac:dyDescent="0.25">
      <c r="W607467" s="4"/>
    </row>
    <row r="607477" spans="23:23" x14ac:dyDescent="0.25">
      <c r="W607477" s="4"/>
    </row>
    <row r="607487" spans="23:23" x14ac:dyDescent="0.25">
      <c r="W607487" s="4"/>
    </row>
    <row r="607497" spans="23:23" x14ac:dyDescent="0.25">
      <c r="W607497" s="4"/>
    </row>
    <row r="607507" spans="23:23" x14ac:dyDescent="0.25">
      <c r="W607507" s="4"/>
    </row>
    <row r="607517" spans="23:23" x14ac:dyDescent="0.25">
      <c r="W607517" s="4"/>
    </row>
    <row r="607527" spans="23:23" x14ac:dyDescent="0.25">
      <c r="W607527" s="4"/>
    </row>
    <row r="607537" spans="23:23" x14ac:dyDescent="0.25">
      <c r="W607537" s="4"/>
    </row>
    <row r="607547" spans="23:23" x14ac:dyDescent="0.25">
      <c r="W607547" s="4"/>
    </row>
    <row r="607557" spans="23:23" x14ac:dyDescent="0.25">
      <c r="W607557" s="4"/>
    </row>
    <row r="607567" spans="23:23" x14ac:dyDescent="0.25">
      <c r="W607567" s="4"/>
    </row>
    <row r="607577" spans="23:23" x14ac:dyDescent="0.25">
      <c r="W607577" s="4"/>
    </row>
    <row r="607587" spans="23:23" x14ac:dyDescent="0.25">
      <c r="W607587" s="4"/>
    </row>
    <row r="607597" spans="23:23" x14ac:dyDescent="0.25">
      <c r="W607597" s="4"/>
    </row>
    <row r="607607" spans="23:23" x14ac:dyDescent="0.25">
      <c r="W607607" s="4"/>
    </row>
    <row r="607617" spans="23:23" x14ac:dyDescent="0.25">
      <c r="W607617" s="4"/>
    </row>
    <row r="607627" spans="23:23" x14ac:dyDescent="0.25">
      <c r="W607627" s="4"/>
    </row>
    <row r="607637" spans="23:23" x14ac:dyDescent="0.25">
      <c r="W607637" s="4"/>
    </row>
    <row r="607647" spans="23:23" x14ac:dyDescent="0.25">
      <c r="W607647" s="4"/>
    </row>
    <row r="607657" spans="23:23" x14ac:dyDescent="0.25">
      <c r="W607657" s="4"/>
    </row>
    <row r="607667" spans="23:23" x14ac:dyDescent="0.25">
      <c r="W607667" s="4"/>
    </row>
    <row r="607677" spans="23:23" x14ac:dyDescent="0.25">
      <c r="W607677" s="4"/>
    </row>
    <row r="607687" spans="23:23" x14ac:dyDescent="0.25">
      <c r="W607687" s="4"/>
    </row>
    <row r="607697" spans="23:23" x14ac:dyDescent="0.25">
      <c r="W607697" s="4"/>
    </row>
    <row r="607707" spans="23:23" x14ac:dyDescent="0.25">
      <c r="W607707" s="4"/>
    </row>
    <row r="607717" spans="23:23" x14ac:dyDescent="0.25">
      <c r="W607717" s="4"/>
    </row>
    <row r="607727" spans="23:23" x14ac:dyDescent="0.25">
      <c r="W607727" s="4"/>
    </row>
    <row r="607737" spans="23:23" x14ac:dyDescent="0.25">
      <c r="W607737" s="4"/>
    </row>
    <row r="607747" spans="23:23" x14ac:dyDescent="0.25">
      <c r="W607747" s="4"/>
    </row>
    <row r="607757" spans="23:23" x14ac:dyDescent="0.25">
      <c r="W607757" s="4"/>
    </row>
    <row r="607767" spans="23:23" x14ac:dyDescent="0.25">
      <c r="W607767" s="4"/>
    </row>
    <row r="607777" spans="23:23" x14ac:dyDescent="0.25">
      <c r="W607777" s="4"/>
    </row>
    <row r="607787" spans="23:23" x14ac:dyDescent="0.25">
      <c r="W607787" s="4"/>
    </row>
    <row r="607797" spans="23:23" x14ac:dyDescent="0.25">
      <c r="W607797" s="4"/>
    </row>
    <row r="607807" spans="23:23" x14ac:dyDescent="0.25">
      <c r="W607807" s="4"/>
    </row>
    <row r="607817" spans="23:23" x14ac:dyDescent="0.25">
      <c r="W607817" s="4"/>
    </row>
    <row r="607827" spans="23:23" x14ac:dyDescent="0.25">
      <c r="W607827" s="4"/>
    </row>
    <row r="607837" spans="23:23" x14ac:dyDescent="0.25">
      <c r="W607837" s="4"/>
    </row>
    <row r="607847" spans="23:23" x14ac:dyDescent="0.25">
      <c r="W607847" s="4"/>
    </row>
    <row r="607857" spans="23:23" x14ac:dyDescent="0.25">
      <c r="W607857" s="4"/>
    </row>
    <row r="607867" spans="23:23" x14ac:dyDescent="0.25">
      <c r="W607867" s="4"/>
    </row>
    <row r="607877" spans="23:23" x14ac:dyDescent="0.25">
      <c r="W607877" s="4"/>
    </row>
    <row r="607887" spans="23:23" x14ac:dyDescent="0.25">
      <c r="W607887" s="4"/>
    </row>
    <row r="607897" spans="23:23" x14ac:dyDescent="0.25">
      <c r="W607897" s="4"/>
    </row>
    <row r="607907" spans="23:23" x14ac:dyDescent="0.25">
      <c r="W607907" s="4"/>
    </row>
    <row r="607917" spans="23:23" x14ac:dyDescent="0.25">
      <c r="W607917" s="4"/>
    </row>
    <row r="607927" spans="23:23" x14ac:dyDescent="0.25">
      <c r="W607927" s="4"/>
    </row>
    <row r="607937" spans="23:23" x14ac:dyDescent="0.25">
      <c r="W607937" s="4"/>
    </row>
    <row r="607947" spans="23:23" x14ac:dyDescent="0.25">
      <c r="W607947" s="4"/>
    </row>
    <row r="607957" spans="23:23" x14ac:dyDescent="0.25">
      <c r="W607957" s="4"/>
    </row>
    <row r="607967" spans="23:23" x14ac:dyDescent="0.25">
      <c r="W607967" s="4"/>
    </row>
    <row r="607977" spans="23:23" x14ac:dyDescent="0.25">
      <c r="W607977" s="4"/>
    </row>
    <row r="607987" spans="23:23" x14ac:dyDescent="0.25">
      <c r="W607987" s="4"/>
    </row>
    <row r="607997" spans="23:23" x14ac:dyDescent="0.25">
      <c r="W607997" s="4"/>
    </row>
    <row r="608007" spans="23:23" x14ac:dyDescent="0.25">
      <c r="W608007" s="4"/>
    </row>
    <row r="608017" spans="23:23" x14ac:dyDescent="0.25">
      <c r="W608017" s="4"/>
    </row>
    <row r="608027" spans="23:23" x14ac:dyDescent="0.25">
      <c r="W608027" s="4"/>
    </row>
    <row r="608037" spans="23:23" x14ac:dyDescent="0.25">
      <c r="W608037" s="4"/>
    </row>
    <row r="608047" spans="23:23" x14ac:dyDescent="0.25">
      <c r="W608047" s="4"/>
    </row>
    <row r="608057" spans="23:23" x14ac:dyDescent="0.25">
      <c r="W608057" s="4"/>
    </row>
    <row r="608067" spans="23:23" x14ac:dyDescent="0.25">
      <c r="W608067" s="4"/>
    </row>
    <row r="608077" spans="23:23" x14ac:dyDescent="0.25">
      <c r="W608077" s="4"/>
    </row>
    <row r="608087" spans="23:23" x14ac:dyDescent="0.25">
      <c r="W608087" s="4"/>
    </row>
    <row r="608097" spans="23:23" x14ac:dyDescent="0.25">
      <c r="W608097" s="4"/>
    </row>
    <row r="608107" spans="23:23" x14ac:dyDescent="0.25">
      <c r="W608107" s="4"/>
    </row>
    <row r="608117" spans="23:23" x14ac:dyDescent="0.25">
      <c r="W608117" s="4"/>
    </row>
    <row r="608127" spans="23:23" x14ac:dyDescent="0.25">
      <c r="W608127" s="4"/>
    </row>
    <row r="608137" spans="23:23" x14ac:dyDescent="0.25">
      <c r="W608137" s="4"/>
    </row>
    <row r="608147" spans="23:23" x14ac:dyDescent="0.25">
      <c r="W608147" s="4"/>
    </row>
    <row r="608157" spans="23:23" x14ac:dyDescent="0.25">
      <c r="W608157" s="4"/>
    </row>
    <row r="608167" spans="23:23" x14ac:dyDescent="0.25">
      <c r="W608167" s="4"/>
    </row>
    <row r="608177" spans="23:23" x14ac:dyDescent="0.25">
      <c r="W608177" s="4"/>
    </row>
    <row r="608187" spans="23:23" x14ac:dyDescent="0.25">
      <c r="W608187" s="4"/>
    </row>
    <row r="608197" spans="23:23" x14ac:dyDescent="0.25">
      <c r="W608197" s="4"/>
    </row>
    <row r="608207" spans="23:23" x14ac:dyDescent="0.25">
      <c r="W608207" s="4"/>
    </row>
    <row r="608217" spans="23:23" x14ac:dyDescent="0.25">
      <c r="W608217" s="4"/>
    </row>
    <row r="608227" spans="23:23" x14ac:dyDescent="0.25">
      <c r="W608227" s="4"/>
    </row>
    <row r="608237" spans="23:23" x14ac:dyDescent="0.25">
      <c r="W608237" s="4"/>
    </row>
    <row r="608247" spans="23:23" x14ac:dyDescent="0.25">
      <c r="W608247" s="4"/>
    </row>
    <row r="608257" spans="23:23" x14ac:dyDescent="0.25">
      <c r="W608257" s="4"/>
    </row>
    <row r="608267" spans="23:23" x14ac:dyDescent="0.25">
      <c r="W608267" s="4"/>
    </row>
    <row r="608277" spans="23:23" x14ac:dyDescent="0.25">
      <c r="W608277" s="4"/>
    </row>
    <row r="608287" spans="23:23" x14ac:dyDescent="0.25">
      <c r="W608287" s="4"/>
    </row>
    <row r="608297" spans="23:23" x14ac:dyDescent="0.25">
      <c r="W608297" s="4"/>
    </row>
    <row r="608307" spans="23:23" x14ac:dyDescent="0.25">
      <c r="W608307" s="4"/>
    </row>
    <row r="608317" spans="23:23" x14ac:dyDescent="0.25">
      <c r="W608317" s="4"/>
    </row>
    <row r="608327" spans="23:23" x14ac:dyDescent="0.25">
      <c r="W608327" s="4"/>
    </row>
    <row r="608337" spans="23:23" x14ac:dyDescent="0.25">
      <c r="W608337" s="4"/>
    </row>
    <row r="608347" spans="23:23" x14ac:dyDescent="0.25">
      <c r="W608347" s="4"/>
    </row>
    <row r="608357" spans="23:23" x14ac:dyDescent="0.25">
      <c r="W608357" s="4"/>
    </row>
    <row r="608367" spans="23:23" x14ac:dyDescent="0.25">
      <c r="W608367" s="4"/>
    </row>
    <row r="608377" spans="23:23" x14ac:dyDescent="0.25">
      <c r="W608377" s="4"/>
    </row>
    <row r="608387" spans="23:23" x14ac:dyDescent="0.25">
      <c r="W608387" s="4"/>
    </row>
    <row r="608397" spans="23:23" x14ac:dyDescent="0.25">
      <c r="W608397" s="4"/>
    </row>
    <row r="608407" spans="23:23" x14ac:dyDescent="0.25">
      <c r="W608407" s="4"/>
    </row>
    <row r="608417" spans="23:23" x14ac:dyDescent="0.25">
      <c r="W608417" s="4"/>
    </row>
    <row r="608427" spans="23:23" x14ac:dyDescent="0.25">
      <c r="W608427" s="4"/>
    </row>
    <row r="608437" spans="23:23" x14ac:dyDescent="0.25">
      <c r="W608437" s="4"/>
    </row>
    <row r="608447" spans="23:23" x14ac:dyDescent="0.25">
      <c r="W608447" s="4"/>
    </row>
    <row r="608457" spans="23:23" x14ac:dyDescent="0.25">
      <c r="W608457" s="4"/>
    </row>
    <row r="608467" spans="23:23" x14ac:dyDescent="0.25">
      <c r="W608467" s="4"/>
    </row>
    <row r="608477" spans="23:23" x14ac:dyDescent="0.25">
      <c r="W608477" s="4"/>
    </row>
    <row r="608487" spans="23:23" x14ac:dyDescent="0.25">
      <c r="W608487" s="4"/>
    </row>
    <row r="608497" spans="23:23" x14ac:dyDescent="0.25">
      <c r="W608497" s="4"/>
    </row>
    <row r="608507" spans="23:23" x14ac:dyDescent="0.25">
      <c r="W608507" s="4"/>
    </row>
    <row r="608517" spans="23:23" x14ac:dyDescent="0.25">
      <c r="W608517" s="4"/>
    </row>
    <row r="608527" spans="23:23" x14ac:dyDescent="0.25">
      <c r="W608527" s="4"/>
    </row>
    <row r="608537" spans="23:23" x14ac:dyDescent="0.25">
      <c r="W608537" s="4"/>
    </row>
    <row r="608547" spans="23:23" x14ac:dyDescent="0.25">
      <c r="W608547" s="4"/>
    </row>
    <row r="608557" spans="23:23" x14ac:dyDescent="0.25">
      <c r="W608557" s="4"/>
    </row>
    <row r="608567" spans="23:23" x14ac:dyDescent="0.25">
      <c r="W608567" s="4"/>
    </row>
    <row r="608577" spans="23:23" x14ac:dyDescent="0.25">
      <c r="W608577" s="4"/>
    </row>
    <row r="608587" spans="23:23" x14ac:dyDescent="0.25">
      <c r="W608587" s="4"/>
    </row>
    <row r="608597" spans="23:23" x14ac:dyDescent="0.25">
      <c r="W608597" s="4"/>
    </row>
    <row r="608607" spans="23:23" x14ac:dyDescent="0.25">
      <c r="W608607" s="4"/>
    </row>
    <row r="608617" spans="23:23" x14ac:dyDescent="0.25">
      <c r="W608617" s="4"/>
    </row>
    <row r="608627" spans="23:23" x14ac:dyDescent="0.25">
      <c r="W608627" s="4"/>
    </row>
    <row r="608637" spans="23:23" x14ac:dyDescent="0.25">
      <c r="W608637" s="4"/>
    </row>
    <row r="608647" spans="23:23" x14ac:dyDescent="0.25">
      <c r="W608647" s="4"/>
    </row>
    <row r="608657" spans="23:23" x14ac:dyDescent="0.25">
      <c r="W608657" s="4"/>
    </row>
    <row r="608667" spans="23:23" x14ac:dyDescent="0.25">
      <c r="W608667" s="4"/>
    </row>
    <row r="608677" spans="23:23" x14ac:dyDescent="0.25">
      <c r="W608677" s="4"/>
    </row>
    <row r="608687" spans="23:23" x14ac:dyDescent="0.25">
      <c r="W608687" s="4"/>
    </row>
    <row r="608697" spans="23:23" x14ac:dyDescent="0.25">
      <c r="W608697" s="4"/>
    </row>
    <row r="608707" spans="23:23" x14ac:dyDescent="0.25">
      <c r="W608707" s="4"/>
    </row>
    <row r="608717" spans="23:23" x14ac:dyDescent="0.25">
      <c r="W608717" s="4"/>
    </row>
    <row r="608727" spans="23:23" x14ac:dyDescent="0.25">
      <c r="W608727" s="4"/>
    </row>
    <row r="608737" spans="23:23" x14ac:dyDescent="0.25">
      <c r="W608737" s="4"/>
    </row>
    <row r="608747" spans="23:23" x14ac:dyDescent="0.25">
      <c r="W608747" s="4"/>
    </row>
    <row r="608757" spans="23:23" x14ac:dyDescent="0.25">
      <c r="W608757" s="4"/>
    </row>
    <row r="608767" spans="23:23" x14ac:dyDescent="0.25">
      <c r="W608767" s="4"/>
    </row>
    <row r="608777" spans="23:23" x14ac:dyDescent="0.25">
      <c r="W608777" s="4"/>
    </row>
    <row r="608787" spans="23:23" x14ac:dyDescent="0.25">
      <c r="W608787" s="4"/>
    </row>
    <row r="608797" spans="23:23" x14ac:dyDescent="0.25">
      <c r="W608797" s="4"/>
    </row>
    <row r="608807" spans="23:23" x14ac:dyDescent="0.25">
      <c r="W608807" s="4"/>
    </row>
    <row r="608817" spans="23:23" x14ac:dyDescent="0.25">
      <c r="W608817" s="4"/>
    </row>
    <row r="608827" spans="23:23" x14ac:dyDescent="0.25">
      <c r="W608827" s="4"/>
    </row>
    <row r="608837" spans="23:23" x14ac:dyDescent="0.25">
      <c r="W608837" s="4"/>
    </row>
    <row r="608847" spans="23:23" x14ac:dyDescent="0.25">
      <c r="W608847" s="4"/>
    </row>
    <row r="608857" spans="23:23" x14ac:dyDescent="0.25">
      <c r="W608857" s="4"/>
    </row>
    <row r="608867" spans="23:23" x14ac:dyDescent="0.25">
      <c r="W608867" s="4"/>
    </row>
    <row r="608877" spans="23:23" x14ac:dyDescent="0.25">
      <c r="W608877" s="4"/>
    </row>
    <row r="608887" spans="23:23" x14ac:dyDescent="0.25">
      <c r="W608887" s="4"/>
    </row>
    <row r="608897" spans="23:23" x14ac:dyDescent="0.25">
      <c r="W608897" s="4"/>
    </row>
    <row r="608907" spans="23:23" x14ac:dyDescent="0.25">
      <c r="W608907" s="4"/>
    </row>
    <row r="608917" spans="23:23" x14ac:dyDescent="0.25">
      <c r="W608917" s="4"/>
    </row>
    <row r="608927" spans="23:23" x14ac:dyDescent="0.25">
      <c r="W608927" s="4"/>
    </row>
    <row r="608937" spans="23:23" x14ac:dyDescent="0.25">
      <c r="W608937" s="4"/>
    </row>
    <row r="608947" spans="23:23" x14ac:dyDescent="0.25">
      <c r="W608947" s="4"/>
    </row>
    <row r="608957" spans="23:23" x14ac:dyDescent="0.25">
      <c r="W608957" s="4"/>
    </row>
    <row r="608967" spans="23:23" x14ac:dyDescent="0.25">
      <c r="W608967" s="4"/>
    </row>
    <row r="608977" spans="23:23" x14ac:dyDescent="0.25">
      <c r="W608977" s="4"/>
    </row>
    <row r="608987" spans="23:23" x14ac:dyDescent="0.25">
      <c r="W608987" s="4"/>
    </row>
    <row r="608997" spans="23:23" x14ac:dyDescent="0.25">
      <c r="W608997" s="4"/>
    </row>
    <row r="609007" spans="23:23" x14ac:dyDescent="0.25">
      <c r="W609007" s="4"/>
    </row>
    <row r="609017" spans="23:23" x14ac:dyDescent="0.25">
      <c r="W609017" s="4"/>
    </row>
    <row r="609027" spans="23:23" x14ac:dyDescent="0.25">
      <c r="W609027" s="4"/>
    </row>
    <row r="609037" spans="23:23" x14ac:dyDescent="0.25">
      <c r="W609037" s="4"/>
    </row>
    <row r="609047" spans="23:23" x14ac:dyDescent="0.25">
      <c r="W609047" s="4"/>
    </row>
    <row r="609057" spans="23:23" x14ac:dyDescent="0.25">
      <c r="W609057" s="4"/>
    </row>
    <row r="609067" spans="23:23" x14ac:dyDescent="0.25">
      <c r="W609067" s="4"/>
    </row>
    <row r="609077" spans="23:23" x14ac:dyDescent="0.25">
      <c r="W609077" s="4"/>
    </row>
    <row r="609087" spans="23:23" x14ac:dyDescent="0.25">
      <c r="W609087" s="4"/>
    </row>
    <row r="609097" spans="23:23" x14ac:dyDescent="0.25">
      <c r="W609097" s="4"/>
    </row>
    <row r="609107" spans="23:23" x14ac:dyDescent="0.25">
      <c r="W609107" s="4"/>
    </row>
    <row r="609117" spans="23:23" x14ac:dyDescent="0.25">
      <c r="W609117" s="4"/>
    </row>
    <row r="609127" spans="23:23" x14ac:dyDescent="0.25">
      <c r="W609127" s="4"/>
    </row>
    <row r="609137" spans="23:23" x14ac:dyDescent="0.25">
      <c r="W609137" s="4"/>
    </row>
    <row r="609147" spans="23:23" x14ac:dyDescent="0.25">
      <c r="W609147" s="4"/>
    </row>
    <row r="609157" spans="23:23" x14ac:dyDescent="0.25">
      <c r="W609157" s="4"/>
    </row>
    <row r="609167" spans="23:23" x14ac:dyDescent="0.25">
      <c r="W609167" s="4"/>
    </row>
    <row r="609177" spans="23:23" x14ac:dyDescent="0.25">
      <c r="W609177" s="4"/>
    </row>
    <row r="609187" spans="23:23" x14ac:dyDescent="0.25">
      <c r="W609187" s="4"/>
    </row>
    <row r="609197" spans="23:23" x14ac:dyDescent="0.25">
      <c r="W609197" s="4"/>
    </row>
    <row r="609207" spans="23:23" x14ac:dyDescent="0.25">
      <c r="W609207" s="4"/>
    </row>
    <row r="609217" spans="23:23" x14ac:dyDescent="0.25">
      <c r="W609217" s="4"/>
    </row>
    <row r="609227" spans="23:23" x14ac:dyDescent="0.25">
      <c r="W609227" s="4"/>
    </row>
    <row r="609237" spans="23:23" x14ac:dyDescent="0.25">
      <c r="W609237" s="4"/>
    </row>
    <row r="609247" spans="23:23" x14ac:dyDescent="0.25">
      <c r="W609247" s="4"/>
    </row>
    <row r="609257" spans="23:23" x14ac:dyDescent="0.25">
      <c r="W609257" s="4"/>
    </row>
    <row r="609267" spans="23:23" x14ac:dyDescent="0.25">
      <c r="W609267" s="4"/>
    </row>
    <row r="609277" spans="23:23" x14ac:dyDescent="0.25">
      <c r="W609277" s="4"/>
    </row>
    <row r="609287" spans="23:23" x14ac:dyDescent="0.25">
      <c r="W609287" s="4"/>
    </row>
    <row r="609297" spans="23:23" x14ac:dyDescent="0.25">
      <c r="W609297" s="4"/>
    </row>
    <row r="609307" spans="23:23" x14ac:dyDescent="0.25">
      <c r="W609307" s="4"/>
    </row>
    <row r="609317" spans="23:23" x14ac:dyDescent="0.25">
      <c r="W609317" s="4"/>
    </row>
    <row r="609327" spans="23:23" x14ac:dyDescent="0.25">
      <c r="W609327" s="4"/>
    </row>
    <row r="609337" spans="23:23" x14ac:dyDescent="0.25">
      <c r="W609337" s="4"/>
    </row>
    <row r="609347" spans="23:23" x14ac:dyDescent="0.25">
      <c r="W609347" s="4"/>
    </row>
    <row r="609357" spans="23:23" x14ac:dyDescent="0.25">
      <c r="W609357" s="4"/>
    </row>
    <row r="609367" spans="23:23" x14ac:dyDescent="0.25">
      <c r="W609367" s="4"/>
    </row>
    <row r="609377" spans="23:23" x14ac:dyDescent="0.25">
      <c r="W609377" s="4"/>
    </row>
    <row r="609387" spans="23:23" x14ac:dyDescent="0.25">
      <c r="W609387" s="4"/>
    </row>
    <row r="609397" spans="23:23" x14ac:dyDescent="0.25">
      <c r="W609397" s="4"/>
    </row>
    <row r="609407" spans="23:23" x14ac:dyDescent="0.25">
      <c r="W609407" s="4"/>
    </row>
    <row r="609417" spans="23:23" x14ac:dyDescent="0.25">
      <c r="W609417" s="4"/>
    </row>
    <row r="609427" spans="23:23" x14ac:dyDescent="0.25">
      <c r="W609427" s="4"/>
    </row>
    <row r="609437" spans="23:23" x14ac:dyDescent="0.25">
      <c r="W609437" s="4"/>
    </row>
    <row r="609447" spans="23:23" x14ac:dyDescent="0.25">
      <c r="W609447" s="4"/>
    </row>
    <row r="609457" spans="23:23" x14ac:dyDescent="0.25">
      <c r="W609457" s="4"/>
    </row>
    <row r="609467" spans="23:23" x14ac:dyDescent="0.25">
      <c r="W609467" s="4"/>
    </row>
    <row r="609477" spans="23:23" x14ac:dyDescent="0.25">
      <c r="W609477" s="4"/>
    </row>
    <row r="609487" spans="23:23" x14ac:dyDescent="0.25">
      <c r="W609487" s="4"/>
    </row>
    <row r="609497" spans="23:23" x14ac:dyDescent="0.25">
      <c r="W609497" s="4"/>
    </row>
    <row r="609507" spans="23:23" x14ac:dyDescent="0.25">
      <c r="W609507" s="4"/>
    </row>
    <row r="609517" spans="23:23" x14ac:dyDescent="0.25">
      <c r="W609517" s="4"/>
    </row>
    <row r="609527" spans="23:23" x14ac:dyDescent="0.25">
      <c r="W609527" s="4"/>
    </row>
    <row r="609537" spans="23:23" x14ac:dyDescent="0.25">
      <c r="W609537" s="4"/>
    </row>
    <row r="609547" spans="23:23" x14ac:dyDescent="0.25">
      <c r="W609547" s="4"/>
    </row>
    <row r="609557" spans="23:23" x14ac:dyDescent="0.25">
      <c r="W609557" s="4"/>
    </row>
    <row r="609567" spans="23:23" x14ac:dyDescent="0.25">
      <c r="W609567" s="4"/>
    </row>
    <row r="609577" spans="23:23" x14ac:dyDescent="0.25">
      <c r="W609577" s="4"/>
    </row>
    <row r="609587" spans="23:23" x14ac:dyDescent="0.25">
      <c r="W609587" s="4"/>
    </row>
    <row r="609597" spans="23:23" x14ac:dyDescent="0.25">
      <c r="W609597" s="4"/>
    </row>
    <row r="609607" spans="23:23" x14ac:dyDescent="0.25">
      <c r="W609607" s="4"/>
    </row>
    <row r="609617" spans="23:23" x14ac:dyDescent="0.25">
      <c r="W609617" s="4"/>
    </row>
    <row r="609627" spans="23:23" x14ac:dyDescent="0.25">
      <c r="W609627" s="4"/>
    </row>
    <row r="609637" spans="23:23" x14ac:dyDescent="0.25">
      <c r="W609637" s="4"/>
    </row>
    <row r="609647" spans="23:23" x14ac:dyDescent="0.25">
      <c r="W609647" s="4"/>
    </row>
    <row r="609657" spans="23:23" x14ac:dyDescent="0.25">
      <c r="W609657" s="4"/>
    </row>
    <row r="609667" spans="23:23" x14ac:dyDescent="0.25">
      <c r="W609667" s="4"/>
    </row>
    <row r="609677" spans="23:23" x14ac:dyDescent="0.25">
      <c r="W609677" s="4"/>
    </row>
    <row r="609687" spans="23:23" x14ac:dyDescent="0.25">
      <c r="W609687" s="4"/>
    </row>
    <row r="609697" spans="23:23" x14ac:dyDescent="0.25">
      <c r="W609697" s="4"/>
    </row>
    <row r="609707" spans="23:23" x14ac:dyDescent="0.25">
      <c r="W609707" s="4"/>
    </row>
    <row r="609717" spans="23:23" x14ac:dyDescent="0.25">
      <c r="W609717" s="4"/>
    </row>
    <row r="609727" spans="23:23" x14ac:dyDescent="0.25">
      <c r="W609727" s="4"/>
    </row>
    <row r="609737" spans="23:23" x14ac:dyDescent="0.25">
      <c r="W609737" s="4"/>
    </row>
    <row r="609747" spans="23:23" x14ac:dyDescent="0.25">
      <c r="W609747" s="4"/>
    </row>
    <row r="609757" spans="23:23" x14ac:dyDescent="0.25">
      <c r="W609757" s="4"/>
    </row>
    <row r="609767" spans="23:23" x14ac:dyDescent="0.25">
      <c r="W609767" s="4"/>
    </row>
    <row r="609777" spans="23:23" x14ac:dyDescent="0.25">
      <c r="W609777" s="4"/>
    </row>
    <row r="609787" spans="23:23" x14ac:dyDescent="0.25">
      <c r="W609787" s="4"/>
    </row>
    <row r="609797" spans="23:23" x14ac:dyDescent="0.25">
      <c r="W609797" s="4"/>
    </row>
    <row r="609807" spans="23:23" x14ac:dyDescent="0.25">
      <c r="W609807" s="4"/>
    </row>
    <row r="609817" spans="23:23" x14ac:dyDescent="0.25">
      <c r="W609817" s="4"/>
    </row>
    <row r="609827" spans="23:23" x14ac:dyDescent="0.25">
      <c r="W609827" s="4"/>
    </row>
    <row r="609837" spans="23:23" x14ac:dyDescent="0.25">
      <c r="W609837" s="4"/>
    </row>
    <row r="609847" spans="23:23" x14ac:dyDescent="0.25">
      <c r="W609847" s="4"/>
    </row>
    <row r="609857" spans="23:23" x14ac:dyDescent="0.25">
      <c r="W609857" s="4"/>
    </row>
    <row r="609867" spans="23:23" x14ac:dyDescent="0.25">
      <c r="W609867" s="4"/>
    </row>
    <row r="609877" spans="23:23" x14ac:dyDescent="0.25">
      <c r="W609877" s="4"/>
    </row>
    <row r="609887" spans="23:23" x14ac:dyDescent="0.25">
      <c r="W609887" s="4"/>
    </row>
    <row r="609897" spans="23:23" x14ac:dyDescent="0.25">
      <c r="W609897" s="4"/>
    </row>
    <row r="609907" spans="23:23" x14ac:dyDescent="0.25">
      <c r="W609907" s="4"/>
    </row>
    <row r="609917" spans="23:23" x14ac:dyDescent="0.25">
      <c r="W609917" s="4"/>
    </row>
    <row r="609927" spans="23:23" x14ac:dyDescent="0.25">
      <c r="W609927" s="4"/>
    </row>
    <row r="609937" spans="23:23" x14ac:dyDescent="0.25">
      <c r="W609937" s="4"/>
    </row>
    <row r="609947" spans="23:23" x14ac:dyDescent="0.25">
      <c r="W609947" s="4"/>
    </row>
    <row r="609957" spans="23:23" x14ac:dyDescent="0.25">
      <c r="W609957" s="4"/>
    </row>
    <row r="609967" spans="23:23" x14ac:dyDescent="0.25">
      <c r="W609967" s="4"/>
    </row>
    <row r="609977" spans="23:23" x14ac:dyDescent="0.25">
      <c r="W609977" s="4"/>
    </row>
    <row r="609987" spans="23:23" x14ac:dyDescent="0.25">
      <c r="W609987" s="4"/>
    </row>
    <row r="609997" spans="23:23" x14ac:dyDescent="0.25">
      <c r="W609997" s="4"/>
    </row>
    <row r="610007" spans="23:23" x14ac:dyDescent="0.25">
      <c r="W610007" s="4"/>
    </row>
    <row r="610017" spans="23:23" x14ac:dyDescent="0.25">
      <c r="W610017" s="4"/>
    </row>
    <row r="610027" spans="23:23" x14ac:dyDescent="0.25">
      <c r="W610027" s="4"/>
    </row>
    <row r="610037" spans="23:23" x14ac:dyDescent="0.25">
      <c r="W610037" s="4"/>
    </row>
    <row r="610047" spans="23:23" x14ac:dyDescent="0.25">
      <c r="W610047" s="4"/>
    </row>
    <row r="610057" spans="23:23" x14ac:dyDescent="0.25">
      <c r="W610057" s="4"/>
    </row>
    <row r="610067" spans="23:23" x14ac:dyDescent="0.25">
      <c r="W610067" s="4"/>
    </row>
    <row r="610077" spans="23:23" x14ac:dyDescent="0.25">
      <c r="W610077" s="4"/>
    </row>
    <row r="610087" spans="23:23" x14ac:dyDescent="0.25">
      <c r="W610087" s="4"/>
    </row>
    <row r="610097" spans="23:23" x14ac:dyDescent="0.25">
      <c r="W610097" s="4"/>
    </row>
    <row r="610107" spans="23:23" x14ac:dyDescent="0.25">
      <c r="W610107" s="4"/>
    </row>
    <row r="610117" spans="23:23" x14ac:dyDescent="0.25">
      <c r="W610117" s="4"/>
    </row>
    <row r="610127" spans="23:23" x14ac:dyDescent="0.25">
      <c r="W610127" s="4"/>
    </row>
    <row r="610137" spans="23:23" x14ac:dyDescent="0.25">
      <c r="W610137" s="4"/>
    </row>
    <row r="610147" spans="23:23" x14ac:dyDescent="0.25">
      <c r="W610147" s="4"/>
    </row>
    <row r="610157" spans="23:23" x14ac:dyDescent="0.25">
      <c r="W610157" s="4"/>
    </row>
    <row r="610167" spans="23:23" x14ac:dyDescent="0.25">
      <c r="W610167" s="4"/>
    </row>
    <row r="610177" spans="23:23" x14ac:dyDescent="0.25">
      <c r="W610177" s="4"/>
    </row>
    <row r="610187" spans="23:23" x14ac:dyDescent="0.25">
      <c r="W610187" s="4"/>
    </row>
    <row r="610197" spans="23:23" x14ac:dyDescent="0.25">
      <c r="W610197" s="4"/>
    </row>
    <row r="610207" spans="23:23" x14ac:dyDescent="0.25">
      <c r="W610207" s="4"/>
    </row>
    <row r="610217" spans="23:23" x14ac:dyDescent="0.25">
      <c r="W610217" s="4"/>
    </row>
    <row r="610227" spans="23:23" x14ac:dyDescent="0.25">
      <c r="W610227" s="4"/>
    </row>
    <row r="610237" spans="23:23" x14ac:dyDescent="0.25">
      <c r="W610237" s="4"/>
    </row>
    <row r="610247" spans="23:23" x14ac:dyDescent="0.25">
      <c r="W610247" s="4"/>
    </row>
    <row r="610257" spans="23:23" x14ac:dyDescent="0.25">
      <c r="W610257" s="4"/>
    </row>
    <row r="610267" spans="23:23" x14ac:dyDescent="0.25">
      <c r="W610267" s="4"/>
    </row>
    <row r="610277" spans="23:23" x14ac:dyDescent="0.25">
      <c r="W610277" s="4"/>
    </row>
    <row r="610287" spans="23:23" x14ac:dyDescent="0.25">
      <c r="W610287" s="4"/>
    </row>
    <row r="610297" spans="23:23" x14ac:dyDescent="0.25">
      <c r="W610297" s="4"/>
    </row>
    <row r="610307" spans="23:23" x14ac:dyDescent="0.25">
      <c r="W610307" s="4"/>
    </row>
    <row r="610317" spans="23:23" x14ac:dyDescent="0.25">
      <c r="W610317" s="4"/>
    </row>
    <row r="610327" spans="23:23" x14ac:dyDescent="0.25">
      <c r="W610327" s="4"/>
    </row>
    <row r="610337" spans="23:23" x14ac:dyDescent="0.25">
      <c r="W610337" s="4"/>
    </row>
    <row r="610347" spans="23:23" x14ac:dyDescent="0.25">
      <c r="W610347" s="4"/>
    </row>
    <row r="610357" spans="23:23" x14ac:dyDescent="0.25">
      <c r="W610357" s="4"/>
    </row>
    <row r="610367" spans="23:23" x14ac:dyDescent="0.25">
      <c r="W610367" s="4"/>
    </row>
    <row r="610377" spans="23:23" x14ac:dyDescent="0.25">
      <c r="W610377" s="4"/>
    </row>
    <row r="610387" spans="23:23" x14ac:dyDescent="0.25">
      <c r="W610387" s="4"/>
    </row>
    <row r="610397" spans="23:23" x14ac:dyDescent="0.25">
      <c r="W610397" s="4"/>
    </row>
    <row r="610407" spans="23:23" x14ac:dyDescent="0.25">
      <c r="W610407" s="4"/>
    </row>
    <row r="610417" spans="23:23" x14ac:dyDescent="0.25">
      <c r="W610417" s="4"/>
    </row>
    <row r="610427" spans="23:23" x14ac:dyDescent="0.25">
      <c r="W610427" s="4"/>
    </row>
    <row r="610437" spans="23:23" x14ac:dyDescent="0.25">
      <c r="W610437" s="4"/>
    </row>
    <row r="610447" spans="23:23" x14ac:dyDescent="0.25">
      <c r="W610447" s="4"/>
    </row>
    <row r="610457" spans="23:23" x14ac:dyDescent="0.25">
      <c r="W610457" s="4"/>
    </row>
    <row r="610467" spans="23:23" x14ac:dyDescent="0.25">
      <c r="W610467" s="4"/>
    </row>
    <row r="610477" spans="23:23" x14ac:dyDescent="0.25">
      <c r="W610477" s="4"/>
    </row>
    <row r="610487" spans="23:23" x14ac:dyDescent="0.25">
      <c r="W610487" s="4"/>
    </row>
    <row r="610497" spans="23:23" x14ac:dyDescent="0.25">
      <c r="W610497" s="4"/>
    </row>
    <row r="610507" spans="23:23" x14ac:dyDescent="0.25">
      <c r="W610507" s="4"/>
    </row>
    <row r="610517" spans="23:23" x14ac:dyDescent="0.25">
      <c r="W610517" s="4"/>
    </row>
    <row r="610527" spans="23:23" x14ac:dyDescent="0.25">
      <c r="W610527" s="4"/>
    </row>
    <row r="610537" spans="23:23" x14ac:dyDescent="0.25">
      <c r="W610537" s="4"/>
    </row>
    <row r="610547" spans="23:23" x14ac:dyDescent="0.25">
      <c r="W610547" s="4"/>
    </row>
    <row r="610557" spans="23:23" x14ac:dyDescent="0.25">
      <c r="W610557" s="4"/>
    </row>
    <row r="610567" spans="23:23" x14ac:dyDescent="0.25">
      <c r="W610567" s="4"/>
    </row>
    <row r="610577" spans="23:23" x14ac:dyDescent="0.25">
      <c r="W610577" s="4"/>
    </row>
    <row r="610587" spans="23:23" x14ac:dyDescent="0.25">
      <c r="W610587" s="4"/>
    </row>
    <row r="610597" spans="23:23" x14ac:dyDescent="0.25">
      <c r="W610597" s="4"/>
    </row>
    <row r="610607" spans="23:23" x14ac:dyDescent="0.25">
      <c r="W610607" s="4"/>
    </row>
    <row r="610617" spans="23:23" x14ac:dyDescent="0.25">
      <c r="W610617" s="4"/>
    </row>
    <row r="610627" spans="23:23" x14ac:dyDescent="0.25">
      <c r="W610627" s="4"/>
    </row>
    <row r="610637" spans="23:23" x14ac:dyDescent="0.25">
      <c r="W610637" s="4"/>
    </row>
    <row r="610647" spans="23:23" x14ac:dyDescent="0.25">
      <c r="W610647" s="4"/>
    </row>
    <row r="610657" spans="23:23" x14ac:dyDescent="0.25">
      <c r="W610657" s="4"/>
    </row>
    <row r="610667" spans="23:23" x14ac:dyDescent="0.25">
      <c r="W610667" s="4"/>
    </row>
    <row r="610677" spans="23:23" x14ac:dyDescent="0.25">
      <c r="W610677" s="4"/>
    </row>
    <row r="610687" spans="23:23" x14ac:dyDescent="0.25">
      <c r="W610687" s="4"/>
    </row>
    <row r="610697" spans="23:23" x14ac:dyDescent="0.25">
      <c r="W610697" s="4"/>
    </row>
    <row r="610707" spans="23:23" x14ac:dyDescent="0.25">
      <c r="W610707" s="4"/>
    </row>
    <row r="610717" spans="23:23" x14ac:dyDescent="0.25">
      <c r="W610717" s="4"/>
    </row>
    <row r="610727" spans="23:23" x14ac:dyDescent="0.25">
      <c r="W610727" s="4"/>
    </row>
    <row r="610737" spans="23:23" x14ac:dyDescent="0.25">
      <c r="W610737" s="4"/>
    </row>
    <row r="610747" spans="23:23" x14ac:dyDescent="0.25">
      <c r="W610747" s="4"/>
    </row>
    <row r="610757" spans="23:23" x14ac:dyDescent="0.25">
      <c r="W610757" s="4"/>
    </row>
    <row r="610767" spans="23:23" x14ac:dyDescent="0.25">
      <c r="W610767" s="4"/>
    </row>
    <row r="610777" spans="23:23" x14ac:dyDescent="0.25">
      <c r="W610777" s="4"/>
    </row>
    <row r="610787" spans="23:23" x14ac:dyDescent="0.25">
      <c r="W610787" s="4"/>
    </row>
    <row r="610797" spans="23:23" x14ac:dyDescent="0.25">
      <c r="W610797" s="4"/>
    </row>
    <row r="610807" spans="23:23" x14ac:dyDescent="0.25">
      <c r="W610807" s="4"/>
    </row>
    <row r="610817" spans="23:23" x14ac:dyDescent="0.25">
      <c r="W610817" s="4"/>
    </row>
    <row r="610827" spans="23:23" x14ac:dyDescent="0.25">
      <c r="W610827" s="4"/>
    </row>
    <row r="610837" spans="23:23" x14ac:dyDescent="0.25">
      <c r="W610837" s="4"/>
    </row>
    <row r="610847" spans="23:23" x14ac:dyDescent="0.25">
      <c r="W610847" s="4"/>
    </row>
    <row r="610857" spans="23:23" x14ac:dyDescent="0.25">
      <c r="W610857" s="4"/>
    </row>
    <row r="610867" spans="23:23" x14ac:dyDescent="0.25">
      <c r="W610867" s="4"/>
    </row>
    <row r="610877" spans="23:23" x14ac:dyDescent="0.25">
      <c r="W610877" s="4"/>
    </row>
    <row r="610887" spans="23:23" x14ac:dyDescent="0.25">
      <c r="W610887" s="4"/>
    </row>
    <row r="610897" spans="23:23" x14ac:dyDescent="0.25">
      <c r="W610897" s="4"/>
    </row>
    <row r="610907" spans="23:23" x14ac:dyDescent="0.25">
      <c r="W610907" s="4"/>
    </row>
    <row r="610917" spans="23:23" x14ac:dyDescent="0.25">
      <c r="W610917" s="4"/>
    </row>
    <row r="610927" spans="23:23" x14ac:dyDescent="0.25">
      <c r="W610927" s="4"/>
    </row>
    <row r="610937" spans="23:23" x14ac:dyDescent="0.25">
      <c r="W610937" s="4"/>
    </row>
    <row r="610947" spans="23:23" x14ac:dyDescent="0.25">
      <c r="W610947" s="4"/>
    </row>
    <row r="610957" spans="23:23" x14ac:dyDescent="0.25">
      <c r="W610957" s="4"/>
    </row>
    <row r="610967" spans="23:23" x14ac:dyDescent="0.25">
      <c r="W610967" s="4"/>
    </row>
    <row r="610977" spans="23:23" x14ac:dyDescent="0.25">
      <c r="W610977" s="4"/>
    </row>
    <row r="610987" spans="23:23" x14ac:dyDescent="0.25">
      <c r="W610987" s="4"/>
    </row>
    <row r="610997" spans="23:23" x14ac:dyDescent="0.25">
      <c r="W610997" s="4"/>
    </row>
    <row r="611007" spans="23:23" x14ac:dyDescent="0.25">
      <c r="W611007" s="4"/>
    </row>
    <row r="611017" spans="23:23" x14ac:dyDescent="0.25">
      <c r="W611017" s="4"/>
    </row>
    <row r="611027" spans="23:23" x14ac:dyDescent="0.25">
      <c r="W611027" s="4"/>
    </row>
    <row r="611037" spans="23:23" x14ac:dyDescent="0.25">
      <c r="W611037" s="4"/>
    </row>
    <row r="611047" spans="23:23" x14ac:dyDescent="0.25">
      <c r="W611047" s="4"/>
    </row>
    <row r="611057" spans="23:23" x14ac:dyDescent="0.25">
      <c r="W611057" s="4"/>
    </row>
    <row r="611067" spans="23:23" x14ac:dyDescent="0.25">
      <c r="W611067" s="4"/>
    </row>
    <row r="611077" spans="23:23" x14ac:dyDescent="0.25">
      <c r="W611077" s="4"/>
    </row>
    <row r="611087" spans="23:23" x14ac:dyDescent="0.25">
      <c r="W611087" s="4"/>
    </row>
    <row r="611097" spans="23:23" x14ac:dyDescent="0.25">
      <c r="W611097" s="4"/>
    </row>
    <row r="611107" spans="23:23" x14ac:dyDescent="0.25">
      <c r="W611107" s="4"/>
    </row>
    <row r="611117" spans="23:23" x14ac:dyDescent="0.25">
      <c r="W611117" s="4"/>
    </row>
    <row r="611127" spans="23:23" x14ac:dyDescent="0.25">
      <c r="W611127" s="4"/>
    </row>
    <row r="611137" spans="23:23" x14ac:dyDescent="0.25">
      <c r="W611137" s="4"/>
    </row>
    <row r="611147" spans="23:23" x14ac:dyDescent="0.25">
      <c r="W611147" s="4"/>
    </row>
    <row r="611157" spans="23:23" x14ac:dyDescent="0.25">
      <c r="W611157" s="4"/>
    </row>
    <row r="611167" spans="23:23" x14ac:dyDescent="0.25">
      <c r="W611167" s="4"/>
    </row>
    <row r="611177" spans="23:23" x14ac:dyDescent="0.25">
      <c r="W611177" s="4"/>
    </row>
    <row r="611187" spans="23:23" x14ac:dyDescent="0.25">
      <c r="W611187" s="4"/>
    </row>
    <row r="611197" spans="23:23" x14ac:dyDescent="0.25">
      <c r="W611197" s="4"/>
    </row>
    <row r="611207" spans="23:23" x14ac:dyDescent="0.25">
      <c r="W611207" s="4"/>
    </row>
    <row r="611217" spans="23:23" x14ac:dyDescent="0.25">
      <c r="W611217" s="4"/>
    </row>
    <row r="611227" spans="23:23" x14ac:dyDescent="0.25">
      <c r="W611227" s="4"/>
    </row>
    <row r="611237" spans="23:23" x14ac:dyDescent="0.25">
      <c r="W611237" s="4"/>
    </row>
    <row r="611247" spans="23:23" x14ac:dyDescent="0.25">
      <c r="W611247" s="4"/>
    </row>
    <row r="611257" spans="23:23" x14ac:dyDescent="0.25">
      <c r="W611257" s="4"/>
    </row>
    <row r="611267" spans="23:23" x14ac:dyDescent="0.25">
      <c r="W611267" s="4"/>
    </row>
    <row r="611277" spans="23:23" x14ac:dyDescent="0.25">
      <c r="W611277" s="4"/>
    </row>
    <row r="611287" spans="23:23" x14ac:dyDescent="0.25">
      <c r="W611287" s="4"/>
    </row>
    <row r="611297" spans="23:23" x14ac:dyDescent="0.25">
      <c r="W611297" s="4"/>
    </row>
    <row r="611307" spans="23:23" x14ac:dyDescent="0.25">
      <c r="W611307" s="4"/>
    </row>
    <row r="611317" spans="23:23" x14ac:dyDescent="0.25">
      <c r="W611317" s="4"/>
    </row>
    <row r="611327" spans="23:23" x14ac:dyDescent="0.25">
      <c r="W611327" s="4"/>
    </row>
    <row r="611337" spans="23:23" x14ac:dyDescent="0.25">
      <c r="W611337" s="4"/>
    </row>
    <row r="611347" spans="23:23" x14ac:dyDescent="0.25">
      <c r="W611347" s="4"/>
    </row>
    <row r="611357" spans="23:23" x14ac:dyDescent="0.25">
      <c r="W611357" s="4"/>
    </row>
    <row r="611367" spans="23:23" x14ac:dyDescent="0.25">
      <c r="W611367" s="4"/>
    </row>
    <row r="611377" spans="23:23" x14ac:dyDescent="0.25">
      <c r="W611377" s="4"/>
    </row>
    <row r="611387" spans="23:23" x14ac:dyDescent="0.25">
      <c r="W611387" s="4"/>
    </row>
    <row r="611397" spans="23:23" x14ac:dyDescent="0.25">
      <c r="W611397" s="4"/>
    </row>
    <row r="611407" spans="23:23" x14ac:dyDescent="0.25">
      <c r="W611407" s="4"/>
    </row>
    <row r="611417" spans="23:23" x14ac:dyDescent="0.25">
      <c r="W611417" s="4"/>
    </row>
    <row r="611427" spans="23:23" x14ac:dyDescent="0.25">
      <c r="W611427" s="4"/>
    </row>
    <row r="611437" spans="23:23" x14ac:dyDescent="0.25">
      <c r="W611437" s="4"/>
    </row>
    <row r="611447" spans="23:23" x14ac:dyDescent="0.25">
      <c r="W611447" s="4"/>
    </row>
    <row r="611457" spans="23:23" x14ac:dyDescent="0.25">
      <c r="W611457" s="4"/>
    </row>
    <row r="611467" spans="23:23" x14ac:dyDescent="0.25">
      <c r="W611467" s="4"/>
    </row>
    <row r="611477" spans="23:23" x14ac:dyDescent="0.25">
      <c r="W611477" s="4"/>
    </row>
    <row r="611487" spans="23:23" x14ac:dyDescent="0.25">
      <c r="W611487" s="4"/>
    </row>
    <row r="611497" spans="23:23" x14ac:dyDescent="0.25">
      <c r="W611497" s="4"/>
    </row>
    <row r="611507" spans="23:23" x14ac:dyDescent="0.25">
      <c r="W611507" s="4"/>
    </row>
    <row r="611517" spans="23:23" x14ac:dyDescent="0.25">
      <c r="W611517" s="4"/>
    </row>
    <row r="611527" spans="23:23" x14ac:dyDescent="0.25">
      <c r="W611527" s="4"/>
    </row>
    <row r="611537" spans="23:23" x14ac:dyDescent="0.25">
      <c r="W611537" s="4"/>
    </row>
    <row r="611547" spans="23:23" x14ac:dyDescent="0.25">
      <c r="W611547" s="4"/>
    </row>
    <row r="611557" spans="23:23" x14ac:dyDescent="0.25">
      <c r="W611557" s="4"/>
    </row>
    <row r="611567" spans="23:23" x14ac:dyDescent="0.25">
      <c r="W611567" s="4"/>
    </row>
    <row r="611577" spans="23:23" x14ac:dyDescent="0.25">
      <c r="W611577" s="4"/>
    </row>
    <row r="611587" spans="23:23" x14ac:dyDescent="0.25">
      <c r="W611587" s="4"/>
    </row>
    <row r="611597" spans="23:23" x14ac:dyDescent="0.25">
      <c r="W611597" s="4"/>
    </row>
    <row r="611607" spans="23:23" x14ac:dyDescent="0.25">
      <c r="W611607" s="4"/>
    </row>
    <row r="611617" spans="23:23" x14ac:dyDescent="0.25">
      <c r="W611617" s="4"/>
    </row>
    <row r="611627" spans="23:23" x14ac:dyDescent="0.25">
      <c r="W611627" s="4"/>
    </row>
    <row r="611637" spans="23:23" x14ac:dyDescent="0.25">
      <c r="W611637" s="4"/>
    </row>
    <row r="611647" spans="23:23" x14ac:dyDescent="0.25">
      <c r="W611647" s="4"/>
    </row>
    <row r="611657" spans="23:23" x14ac:dyDescent="0.25">
      <c r="W611657" s="4"/>
    </row>
    <row r="611667" spans="23:23" x14ac:dyDescent="0.25">
      <c r="W611667" s="4"/>
    </row>
    <row r="611677" spans="23:23" x14ac:dyDescent="0.25">
      <c r="W611677" s="4"/>
    </row>
    <row r="611687" spans="23:23" x14ac:dyDescent="0.25">
      <c r="W611687" s="4"/>
    </row>
    <row r="611697" spans="23:23" x14ac:dyDescent="0.25">
      <c r="W611697" s="4"/>
    </row>
    <row r="611707" spans="23:23" x14ac:dyDescent="0.25">
      <c r="W611707" s="4"/>
    </row>
    <row r="611717" spans="23:23" x14ac:dyDescent="0.25">
      <c r="W611717" s="4"/>
    </row>
    <row r="611727" spans="23:23" x14ac:dyDescent="0.25">
      <c r="W611727" s="4"/>
    </row>
    <row r="611737" spans="23:23" x14ac:dyDescent="0.25">
      <c r="W611737" s="4"/>
    </row>
    <row r="611747" spans="23:23" x14ac:dyDescent="0.25">
      <c r="W611747" s="4"/>
    </row>
    <row r="611757" spans="23:23" x14ac:dyDescent="0.25">
      <c r="W611757" s="4"/>
    </row>
    <row r="611767" spans="23:23" x14ac:dyDescent="0.25">
      <c r="W611767" s="4"/>
    </row>
    <row r="611777" spans="23:23" x14ac:dyDescent="0.25">
      <c r="W611777" s="4"/>
    </row>
    <row r="611787" spans="23:23" x14ac:dyDescent="0.25">
      <c r="W611787" s="4"/>
    </row>
    <row r="611797" spans="23:23" x14ac:dyDescent="0.25">
      <c r="W611797" s="4"/>
    </row>
    <row r="611807" spans="23:23" x14ac:dyDescent="0.25">
      <c r="W611807" s="4"/>
    </row>
    <row r="611817" spans="23:23" x14ac:dyDescent="0.25">
      <c r="W611817" s="4"/>
    </row>
    <row r="611827" spans="23:23" x14ac:dyDescent="0.25">
      <c r="W611827" s="4"/>
    </row>
    <row r="611837" spans="23:23" x14ac:dyDescent="0.25">
      <c r="W611837" s="4"/>
    </row>
    <row r="611847" spans="23:23" x14ac:dyDescent="0.25">
      <c r="W611847" s="4"/>
    </row>
    <row r="611857" spans="23:23" x14ac:dyDescent="0.25">
      <c r="W611857" s="4"/>
    </row>
    <row r="611867" spans="23:23" x14ac:dyDescent="0.25">
      <c r="W611867" s="4"/>
    </row>
    <row r="611877" spans="23:23" x14ac:dyDescent="0.25">
      <c r="W611877" s="4"/>
    </row>
    <row r="611887" spans="23:23" x14ac:dyDescent="0.25">
      <c r="W611887" s="4"/>
    </row>
    <row r="611897" spans="23:23" x14ac:dyDescent="0.25">
      <c r="W611897" s="4"/>
    </row>
    <row r="611907" spans="23:23" x14ac:dyDescent="0.25">
      <c r="W611907" s="4"/>
    </row>
    <row r="611917" spans="23:23" x14ac:dyDescent="0.25">
      <c r="W611917" s="4"/>
    </row>
    <row r="611927" spans="23:23" x14ac:dyDescent="0.25">
      <c r="W611927" s="4"/>
    </row>
    <row r="611937" spans="23:23" x14ac:dyDescent="0.25">
      <c r="W611937" s="4"/>
    </row>
    <row r="611947" spans="23:23" x14ac:dyDescent="0.25">
      <c r="W611947" s="4"/>
    </row>
    <row r="611957" spans="23:23" x14ac:dyDescent="0.25">
      <c r="W611957" s="4"/>
    </row>
    <row r="611967" spans="23:23" x14ac:dyDescent="0.25">
      <c r="W611967" s="4"/>
    </row>
    <row r="611977" spans="23:23" x14ac:dyDescent="0.25">
      <c r="W611977" s="4"/>
    </row>
    <row r="611987" spans="23:23" x14ac:dyDescent="0.25">
      <c r="W611987" s="4"/>
    </row>
    <row r="611997" spans="23:23" x14ac:dyDescent="0.25">
      <c r="W611997" s="4"/>
    </row>
    <row r="612007" spans="23:23" x14ac:dyDescent="0.25">
      <c r="W612007" s="4"/>
    </row>
    <row r="612017" spans="23:23" x14ac:dyDescent="0.25">
      <c r="W612017" s="4"/>
    </row>
    <row r="612027" spans="23:23" x14ac:dyDescent="0.25">
      <c r="W612027" s="4"/>
    </row>
    <row r="612037" spans="23:23" x14ac:dyDescent="0.25">
      <c r="W612037" s="4"/>
    </row>
    <row r="612047" spans="23:23" x14ac:dyDescent="0.25">
      <c r="W612047" s="4"/>
    </row>
    <row r="612057" spans="23:23" x14ac:dyDescent="0.25">
      <c r="W612057" s="4"/>
    </row>
    <row r="612067" spans="23:23" x14ac:dyDescent="0.25">
      <c r="W612067" s="4"/>
    </row>
    <row r="612077" spans="23:23" x14ac:dyDescent="0.25">
      <c r="W612077" s="4"/>
    </row>
    <row r="612087" spans="23:23" x14ac:dyDescent="0.25">
      <c r="W612087" s="4"/>
    </row>
    <row r="612097" spans="23:23" x14ac:dyDescent="0.25">
      <c r="W612097" s="4"/>
    </row>
    <row r="612107" spans="23:23" x14ac:dyDescent="0.25">
      <c r="W612107" s="4"/>
    </row>
    <row r="612117" spans="23:23" x14ac:dyDescent="0.25">
      <c r="W612117" s="4"/>
    </row>
    <row r="612127" spans="23:23" x14ac:dyDescent="0.25">
      <c r="W612127" s="4"/>
    </row>
    <row r="612137" spans="23:23" x14ac:dyDescent="0.25">
      <c r="W612137" s="4"/>
    </row>
    <row r="612147" spans="23:23" x14ac:dyDescent="0.25">
      <c r="W612147" s="4"/>
    </row>
    <row r="612157" spans="23:23" x14ac:dyDescent="0.25">
      <c r="W612157" s="4"/>
    </row>
    <row r="612167" spans="23:23" x14ac:dyDescent="0.25">
      <c r="W612167" s="4"/>
    </row>
    <row r="612177" spans="23:23" x14ac:dyDescent="0.25">
      <c r="W612177" s="4"/>
    </row>
    <row r="612187" spans="23:23" x14ac:dyDescent="0.25">
      <c r="W612187" s="4"/>
    </row>
    <row r="612197" spans="23:23" x14ac:dyDescent="0.25">
      <c r="W612197" s="4"/>
    </row>
    <row r="612207" spans="23:23" x14ac:dyDescent="0.25">
      <c r="W612207" s="4"/>
    </row>
    <row r="612217" spans="23:23" x14ac:dyDescent="0.25">
      <c r="W612217" s="4"/>
    </row>
    <row r="612227" spans="23:23" x14ac:dyDescent="0.25">
      <c r="W612227" s="4"/>
    </row>
    <row r="612237" spans="23:23" x14ac:dyDescent="0.25">
      <c r="W612237" s="4"/>
    </row>
    <row r="612247" spans="23:23" x14ac:dyDescent="0.25">
      <c r="W612247" s="4"/>
    </row>
    <row r="612257" spans="23:23" x14ac:dyDescent="0.25">
      <c r="W612257" s="4"/>
    </row>
    <row r="612267" spans="23:23" x14ac:dyDescent="0.25">
      <c r="W612267" s="4"/>
    </row>
    <row r="612277" spans="23:23" x14ac:dyDescent="0.25">
      <c r="W612277" s="4"/>
    </row>
    <row r="612287" spans="23:23" x14ac:dyDescent="0.25">
      <c r="W612287" s="4"/>
    </row>
    <row r="612297" spans="23:23" x14ac:dyDescent="0.25">
      <c r="W612297" s="4"/>
    </row>
    <row r="612307" spans="23:23" x14ac:dyDescent="0.25">
      <c r="W612307" s="4"/>
    </row>
    <row r="612317" spans="23:23" x14ac:dyDescent="0.25">
      <c r="W612317" s="4"/>
    </row>
    <row r="612327" spans="23:23" x14ac:dyDescent="0.25">
      <c r="W612327" s="4"/>
    </row>
    <row r="612337" spans="23:23" x14ac:dyDescent="0.25">
      <c r="W612337" s="4"/>
    </row>
    <row r="612347" spans="23:23" x14ac:dyDescent="0.25">
      <c r="W612347" s="4"/>
    </row>
    <row r="612357" spans="23:23" x14ac:dyDescent="0.25">
      <c r="W612357" s="4"/>
    </row>
    <row r="612367" spans="23:23" x14ac:dyDescent="0.25">
      <c r="W612367" s="4"/>
    </row>
    <row r="612377" spans="23:23" x14ac:dyDescent="0.25">
      <c r="W612377" s="4"/>
    </row>
    <row r="612387" spans="23:23" x14ac:dyDescent="0.25">
      <c r="W612387" s="4"/>
    </row>
    <row r="612397" spans="23:23" x14ac:dyDescent="0.25">
      <c r="W612397" s="4"/>
    </row>
    <row r="612407" spans="23:23" x14ac:dyDescent="0.25">
      <c r="W612407" s="4"/>
    </row>
    <row r="612417" spans="23:23" x14ac:dyDescent="0.25">
      <c r="W612417" s="4"/>
    </row>
    <row r="612427" spans="23:23" x14ac:dyDescent="0.25">
      <c r="W612427" s="4"/>
    </row>
    <row r="612437" spans="23:23" x14ac:dyDescent="0.25">
      <c r="W612437" s="4"/>
    </row>
    <row r="612447" spans="23:23" x14ac:dyDescent="0.25">
      <c r="W612447" s="4"/>
    </row>
    <row r="612457" spans="23:23" x14ac:dyDescent="0.25">
      <c r="W612457" s="4"/>
    </row>
    <row r="612467" spans="23:23" x14ac:dyDescent="0.25">
      <c r="W612467" s="4"/>
    </row>
    <row r="612477" spans="23:23" x14ac:dyDescent="0.25">
      <c r="W612477" s="4"/>
    </row>
    <row r="612487" spans="23:23" x14ac:dyDescent="0.25">
      <c r="W612487" s="4"/>
    </row>
    <row r="612497" spans="23:23" x14ac:dyDescent="0.25">
      <c r="W612497" s="4"/>
    </row>
    <row r="612507" spans="23:23" x14ac:dyDescent="0.25">
      <c r="W612507" s="4"/>
    </row>
    <row r="612517" spans="23:23" x14ac:dyDescent="0.25">
      <c r="W612517" s="4"/>
    </row>
    <row r="612527" spans="23:23" x14ac:dyDescent="0.25">
      <c r="W612527" s="4"/>
    </row>
    <row r="612537" spans="23:23" x14ac:dyDescent="0.25">
      <c r="W612537" s="4"/>
    </row>
    <row r="612547" spans="23:23" x14ac:dyDescent="0.25">
      <c r="W612547" s="4"/>
    </row>
    <row r="612557" spans="23:23" x14ac:dyDescent="0.25">
      <c r="W612557" s="4"/>
    </row>
    <row r="612567" spans="23:23" x14ac:dyDescent="0.25">
      <c r="W612567" s="4"/>
    </row>
    <row r="612577" spans="23:23" x14ac:dyDescent="0.25">
      <c r="W612577" s="4"/>
    </row>
    <row r="612587" spans="23:23" x14ac:dyDescent="0.25">
      <c r="W612587" s="4"/>
    </row>
    <row r="612597" spans="23:23" x14ac:dyDescent="0.25">
      <c r="W612597" s="4"/>
    </row>
    <row r="612607" spans="23:23" x14ac:dyDescent="0.25">
      <c r="W612607" s="4"/>
    </row>
    <row r="612617" spans="23:23" x14ac:dyDescent="0.25">
      <c r="W612617" s="4"/>
    </row>
    <row r="612627" spans="23:23" x14ac:dyDescent="0.25">
      <c r="W612627" s="4"/>
    </row>
    <row r="612637" spans="23:23" x14ac:dyDescent="0.25">
      <c r="W612637" s="4"/>
    </row>
    <row r="612647" spans="23:23" x14ac:dyDescent="0.25">
      <c r="W612647" s="4"/>
    </row>
    <row r="612657" spans="23:23" x14ac:dyDescent="0.25">
      <c r="W612657" s="4"/>
    </row>
    <row r="612667" spans="23:23" x14ac:dyDescent="0.25">
      <c r="W612667" s="4"/>
    </row>
    <row r="612677" spans="23:23" x14ac:dyDescent="0.25">
      <c r="W612677" s="4"/>
    </row>
    <row r="612687" spans="23:23" x14ac:dyDescent="0.25">
      <c r="W612687" s="4"/>
    </row>
    <row r="612697" spans="23:23" x14ac:dyDescent="0.25">
      <c r="W612697" s="4"/>
    </row>
    <row r="612707" spans="23:23" x14ac:dyDescent="0.25">
      <c r="W612707" s="4"/>
    </row>
    <row r="612717" spans="23:23" x14ac:dyDescent="0.25">
      <c r="W612717" s="4"/>
    </row>
    <row r="612727" spans="23:23" x14ac:dyDescent="0.25">
      <c r="W612727" s="4"/>
    </row>
    <row r="612737" spans="23:23" x14ac:dyDescent="0.25">
      <c r="W612737" s="4"/>
    </row>
    <row r="612747" spans="23:23" x14ac:dyDescent="0.25">
      <c r="W612747" s="4"/>
    </row>
    <row r="612757" spans="23:23" x14ac:dyDescent="0.25">
      <c r="W612757" s="4"/>
    </row>
    <row r="612767" spans="23:23" x14ac:dyDescent="0.25">
      <c r="W612767" s="4"/>
    </row>
    <row r="612777" spans="23:23" x14ac:dyDescent="0.25">
      <c r="W612777" s="4"/>
    </row>
    <row r="612787" spans="23:23" x14ac:dyDescent="0.25">
      <c r="W612787" s="4"/>
    </row>
    <row r="612797" spans="23:23" x14ac:dyDescent="0.25">
      <c r="W612797" s="4"/>
    </row>
    <row r="612807" spans="23:23" x14ac:dyDescent="0.25">
      <c r="W612807" s="4"/>
    </row>
    <row r="612817" spans="23:23" x14ac:dyDescent="0.25">
      <c r="W612817" s="4"/>
    </row>
    <row r="612827" spans="23:23" x14ac:dyDescent="0.25">
      <c r="W612827" s="4"/>
    </row>
    <row r="612837" spans="23:23" x14ac:dyDescent="0.25">
      <c r="W612837" s="4"/>
    </row>
    <row r="612847" spans="23:23" x14ac:dyDescent="0.25">
      <c r="W612847" s="4"/>
    </row>
    <row r="612857" spans="23:23" x14ac:dyDescent="0.25">
      <c r="W612857" s="4"/>
    </row>
    <row r="612867" spans="23:23" x14ac:dyDescent="0.25">
      <c r="W612867" s="4"/>
    </row>
    <row r="612877" spans="23:23" x14ac:dyDescent="0.25">
      <c r="W612877" s="4"/>
    </row>
    <row r="612887" spans="23:23" x14ac:dyDescent="0.25">
      <c r="W612887" s="4"/>
    </row>
    <row r="612897" spans="23:23" x14ac:dyDescent="0.25">
      <c r="W612897" s="4"/>
    </row>
    <row r="612907" spans="23:23" x14ac:dyDescent="0.25">
      <c r="W612907" s="4"/>
    </row>
    <row r="612917" spans="23:23" x14ac:dyDescent="0.25">
      <c r="W612917" s="4"/>
    </row>
    <row r="612927" spans="23:23" x14ac:dyDescent="0.25">
      <c r="W612927" s="4"/>
    </row>
    <row r="612937" spans="23:23" x14ac:dyDescent="0.25">
      <c r="W612937" s="4"/>
    </row>
    <row r="612947" spans="23:23" x14ac:dyDescent="0.25">
      <c r="W612947" s="4"/>
    </row>
    <row r="612957" spans="23:23" x14ac:dyDescent="0.25">
      <c r="W612957" s="4"/>
    </row>
    <row r="612967" spans="23:23" x14ac:dyDescent="0.25">
      <c r="W612967" s="4"/>
    </row>
    <row r="612977" spans="23:23" x14ac:dyDescent="0.25">
      <c r="W612977" s="4"/>
    </row>
    <row r="612987" spans="23:23" x14ac:dyDescent="0.25">
      <c r="W612987" s="4"/>
    </row>
    <row r="612997" spans="23:23" x14ac:dyDescent="0.25">
      <c r="W612997" s="4"/>
    </row>
    <row r="613007" spans="23:23" x14ac:dyDescent="0.25">
      <c r="W613007" s="4"/>
    </row>
    <row r="613017" spans="23:23" x14ac:dyDescent="0.25">
      <c r="W613017" s="4"/>
    </row>
    <row r="613027" spans="23:23" x14ac:dyDescent="0.25">
      <c r="W613027" s="4"/>
    </row>
    <row r="613037" spans="23:23" x14ac:dyDescent="0.25">
      <c r="W613037" s="4"/>
    </row>
    <row r="613047" spans="23:23" x14ac:dyDescent="0.25">
      <c r="W613047" s="4"/>
    </row>
    <row r="613057" spans="23:23" x14ac:dyDescent="0.25">
      <c r="W613057" s="4"/>
    </row>
    <row r="613067" spans="23:23" x14ac:dyDescent="0.25">
      <c r="W613067" s="4"/>
    </row>
    <row r="613077" spans="23:23" x14ac:dyDescent="0.25">
      <c r="W613077" s="4"/>
    </row>
    <row r="613087" spans="23:23" x14ac:dyDescent="0.25">
      <c r="W613087" s="4"/>
    </row>
    <row r="613097" spans="23:23" x14ac:dyDescent="0.25">
      <c r="W613097" s="4"/>
    </row>
    <row r="613107" spans="23:23" x14ac:dyDescent="0.25">
      <c r="W613107" s="4"/>
    </row>
    <row r="613117" spans="23:23" x14ac:dyDescent="0.25">
      <c r="W613117" s="4"/>
    </row>
    <row r="613127" spans="23:23" x14ac:dyDescent="0.25">
      <c r="W613127" s="4"/>
    </row>
    <row r="613137" spans="23:23" x14ac:dyDescent="0.25">
      <c r="W613137" s="4"/>
    </row>
    <row r="613147" spans="23:23" x14ac:dyDescent="0.25">
      <c r="W613147" s="4"/>
    </row>
    <row r="613157" spans="23:23" x14ac:dyDescent="0.25">
      <c r="W613157" s="4"/>
    </row>
    <row r="613167" spans="23:23" x14ac:dyDescent="0.25">
      <c r="W613167" s="4"/>
    </row>
    <row r="613177" spans="23:23" x14ac:dyDescent="0.25">
      <c r="W613177" s="4"/>
    </row>
    <row r="613187" spans="23:23" x14ac:dyDescent="0.25">
      <c r="W613187" s="4"/>
    </row>
    <row r="613197" spans="23:23" x14ac:dyDescent="0.25">
      <c r="W613197" s="4"/>
    </row>
    <row r="613207" spans="23:23" x14ac:dyDescent="0.25">
      <c r="W613207" s="4"/>
    </row>
    <row r="613217" spans="23:23" x14ac:dyDescent="0.25">
      <c r="W613217" s="4"/>
    </row>
    <row r="613227" spans="23:23" x14ac:dyDescent="0.25">
      <c r="W613227" s="4"/>
    </row>
    <row r="613237" spans="23:23" x14ac:dyDescent="0.25">
      <c r="W613237" s="4"/>
    </row>
    <row r="613247" spans="23:23" x14ac:dyDescent="0.25">
      <c r="W613247" s="4"/>
    </row>
    <row r="613257" spans="23:23" x14ac:dyDescent="0.25">
      <c r="W613257" s="4"/>
    </row>
    <row r="613267" spans="23:23" x14ac:dyDescent="0.25">
      <c r="W613267" s="4"/>
    </row>
    <row r="613277" spans="23:23" x14ac:dyDescent="0.25">
      <c r="W613277" s="4"/>
    </row>
    <row r="613287" spans="23:23" x14ac:dyDescent="0.25">
      <c r="W613287" s="4"/>
    </row>
    <row r="613297" spans="23:23" x14ac:dyDescent="0.25">
      <c r="W613297" s="4"/>
    </row>
    <row r="613307" spans="23:23" x14ac:dyDescent="0.25">
      <c r="W613307" s="4"/>
    </row>
    <row r="613317" spans="23:23" x14ac:dyDescent="0.25">
      <c r="W613317" s="4"/>
    </row>
    <row r="613327" spans="23:23" x14ac:dyDescent="0.25">
      <c r="W613327" s="4"/>
    </row>
    <row r="613337" spans="23:23" x14ac:dyDescent="0.25">
      <c r="W613337" s="4"/>
    </row>
    <row r="613347" spans="23:23" x14ac:dyDescent="0.25">
      <c r="W613347" s="4"/>
    </row>
    <row r="613357" spans="23:23" x14ac:dyDescent="0.25">
      <c r="W613357" s="4"/>
    </row>
    <row r="613367" spans="23:23" x14ac:dyDescent="0.25">
      <c r="W613367" s="4"/>
    </row>
    <row r="613377" spans="23:23" x14ac:dyDescent="0.25">
      <c r="W613377" s="4"/>
    </row>
    <row r="613387" spans="23:23" x14ac:dyDescent="0.25">
      <c r="W613387" s="4"/>
    </row>
    <row r="613397" spans="23:23" x14ac:dyDescent="0.25">
      <c r="W613397" s="4"/>
    </row>
    <row r="613407" spans="23:23" x14ac:dyDescent="0.25">
      <c r="W613407" s="4"/>
    </row>
    <row r="613417" spans="23:23" x14ac:dyDescent="0.25">
      <c r="W613417" s="4"/>
    </row>
    <row r="613427" spans="23:23" x14ac:dyDescent="0.25">
      <c r="W613427" s="4"/>
    </row>
    <row r="613437" spans="23:23" x14ac:dyDescent="0.25">
      <c r="W613437" s="4"/>
    </row>
    <row r="613447" spans="23:23" x14ac:dyDescent="0.25">
      <c r="W613447" s="4"/>
    </row>
    <row r="613457" spans="23:23" x14ac:dyDescent="0.25">
      <c r="W613457" s="4"/>
    </row>
    <row r="613467" spans="23:23" x14ac:dyDescent="0.25">
      <c r="W613467" s="4"/>
    </row>
    <row r="613477" spans="23:23" x14ac:dyDescent="0.25">
      <c r="W613477" s="4"/>
    </row>
    <row r="613487" spans="23:23" x14ac:dyDescent="0.25">
      <c r="W613487" s="4"/>
    </row>
    <row r="613497" spans="23:23" x14ac:dyDescent="0.25">
      <c r="W613497" s="4"/>
    </row>
    <row r="613507" spans="23:23" x14ac:dyDescent="0.25">
      <c r="W613507" s="4"/>
    </row>
    <row r="613517" spans="23:23" x14ac:dyDescent="0.25">
      <c r="W613517" s="4"/>
    </row>
    <row r="613527" spans="23:23" x14ac:dyDescent="0.25">
      <c r="W613527" s="4"/>
    </row>
    <row r="613537" spans="23:23" x14ac:dyDescent="0.25">
      <c r="W613537" s="4"/>
    </row>
    <row r="613547" spans="23:23" x14ac:dyDescent="0.25">
      <c r="W613547" s="4"/>
    </row>
    <row r="613557" spans="23:23" x14ac:dyDescent="0.25">
      <c r="W613557" s="4"/>
    </row>
    <row r="613567" spans="23:23" x14ac:dyDescent="0.25">
      <c r="W613567" s="4"/>
    </row>
    <row r="613577" spans="23:23" x14ac:dyDescent="0.25">
      <c r="W613577" s="4"/>
    </row>
    <row r="613587" spans="23:23" x14ac:dyDescent="0.25">
      <c r="W613587" s="4"/>
    </row>
    <row r="613597" spans="23:23" x14ac:dyDescent="0.25">
      <c r="W613597" s="4"/>
    </row>
    <row r="613607" spans="23:23" x14ac:dyDescent="0.25">
      <c r="W613607" s="4"/>
    </row>
    <row r="613617" spans="23:23" x14ac:dyDescent="0.25">
      <c r="W613617" s="4"/>
    </row>
    <row r="613627" spans="23:23" x14ac:dyDescent="0.25">
      <c r="W613627" s="4"/>
    </row>
    <row r="613637" spans="23:23" x14ac:dyDescent="0.25">
      <c r="W613637" s="4"/>
    </row>
    <row r="613647" spans="23:23" x14ac:dyDescent="0.25">
      <c r="W613647" s="4"/>
    </row>
    <row r="613657" spans="23:23" x14ac:dyDescent="0.25">
      <c r="W613657" s="4"/>
    </row>
    <row r="613667" spans="23:23" x14ac:dyDescent="0.25">
      <c r="W613667" s="4"/>
    </row>
    <row r="613677" spans="23:23" x14ac:dyDescent="0.25">
      <c r="W613677" s="4"/>
    </row>
    <row r="613687" spans="23:23" x14ac:dyDescent="0.25">
      <c r="W613687" s="4"/>
    </row>
    <row r="613697" spans="23:23" x14ac:dyDescent="0.25">
      <c r="W613697" s="4"/>
    </row>
    <row r="613707" spans="23:23" x14ac:dyDescent="0.25">
      <c r="W613707" s="4"/>
    </row>
    <row r="613717" spans="23:23" x14ac:dyDescent="0.25">
      <c r="W613717" s="4"/>
    </row>
    <row r="613727" spans="23:23" x14ac:dyDescent="0.25">
      <c r="W613727" s="4"/>
    </row>
    <row r="613737" spans="23:23" x14ac:dyDescent="0.25">
      <c r="W613737" s="4"/>
    </row>
    <row r="613747" spans="23:23" x14ac:dyDescent="0.25">
      <c r="W613747" s="4"/>
    </row>
    <row r="613757" spans="23:23" x14ac:dyDescent="0.25">
      <c r="W613757" s="4"/>
    </row>
    <row r="613767" spans="23:23" x14ac:dyDescent="0.25">
      <c r="W613767" s="4"/>
    </row>
    <row r="613777" spans="23:23" x14ac:dyDescent="0.25">
      <c r="W613777" s="4"/>
    </row>
    <row r="613787" spans="23:23" x14ac:dyDescent="0.25">
      <c r="W613787" s="4"/>
    </row>
    <row r="613797" spans="23:23" x14ac:dyDescent="0.25">
      <c r="W613797" s="4"/>
    </row>
    <row r="613807" spans="23:23" x14ac:dyDescent="0.25">
      <c r="W613807" s="4"/>
    </row>
    <row r="613817" spans="23:23" x14ac:dyDescent="0.25">
      <c r="W613817" s="4"/>
    </row>
    <row r="613827" spans="23:23" x14ac:dyDescent="0.25">
      <c r="W613827" s="4"/>
    </row>
    <row r="613837" spans="23:23" x14ac:dyDescent="0.25">
      <c r="W613837" s="4"/>
    </row>
    <row r="613847" spans="23:23" x14ac:dyDescent="0.25">
      <c r="W613847" s="4"/>
    </row>
    <row r="613857" spans="23:23" x14ac:dyDescent="0.25">
      <c r="W613857" s="4"/>
    </row>
    <row r="613867" spans="23:23" x14ac:dyDescent="0.25">
      <c r="W613867" s="4"/>
    </row>
    <row r="613877" spans="23:23" x14ac:dyDescent="0.25">
      <c r="W613877" s="4"/>
    </row>
    <row r="613887" spans="23:23" x14ac:dyDescent="0.25">
      <c r="W613887" s="4"/>
    </row>
    <row r="613897" spans="23:23" x14ac:dyDescent="0.25">
      <c r="W613897" s="4"/>
    </row>
    <row r="613907" spans="23:23" x14ac:dyDescent="0.25">
      <c r="W613907" s="4"/>
    </row>
    <row r="613917" spans="23:23" x14ac:dyDescent="0.25">
      <c r="W613917" s="4"/>
    </row>
    <row r="613927" spans="23:23" x14ac:dyDescent="0.25">
      <c r="W613927" s="4"/>
    </row>
    <row r="613937" spans="23:23" x14ac:dyDescent="0.25">
      <c r="W613937" s="4"/>
    </row>
    <row r="613947" spans="23:23" x14ac:dyDescent="0.25">
      <c r="W613947" s="4"/>
    </row>
    <row r="613957" spans="23:23" x14ac:dyDescent="0.25">
      <c r="W613957" s="4"/>
    </row>
    <row r="613967" spans="23:23" x14ac:dyDescent="0.25">
      <c r="W613967" s="4"/>
    </row>
    <row r="613977" spans="23:23" x14ac:dyDescent="0.25">
      <c r="W613977" s="4"/>
    </row>
    <row r="613987" spans="23:23" x14ac:dyDescent="0.25">
      <c r="W613987" s="4"/>
    </row>
    <row r="613997" spans="23:23" x14ac:dyDescent="0.25">
      <c r="W613997" s="4"/>
    </row>
    <row r="614007" spans="23:23" x14ac:dyDescent="0.25">
      <c r="W614007" s="4"/>
    </row>
    <row r="614017" spans="23:23" x14ac:dyDescent="0.25">
      <c r="W614017" s="4"/>
    </row>
    <row r="614027" spans="23:23" x14ac:dyDescent="0.25">
      <c r="W614027" s="4"/>
    </row>
    <row r="614037" spans="23:23" x14ac:dyDescent="0.25">
      <c r="W614037" s="4"/>
    </row>
    <row r="614047" spans="23:23" x14ac:dyDescent="0.25">
      <c r="W614047" s="4"/>
    </row>
    <row r="614057" spans="23:23" x14ac:dyDescent="0.25">
      <c r="W614057" s="4"/>
    </row>
    <row r="614067" spans="23:23" x14ac:dyDescent="0.25">
      <c r="W614067" s="4"/>
    </row>
    <row r="614077" spans="23:23" x14ac:dyDescent="0.25">
      <c r="W614077" s="4"/>
    </row>
    <row r="614087" spans="23:23" x14ac:dyDescent="0.25">
      <c r="W614087" s="4"/>
    </row>
    <row r="614097" spans="23:23" x14ac:dyDescent="0.25">
      <c r="W614097" s="4"/>
    </row>
    <row r="614107" spans="23:23" x14ac:dyDescent="0.25">
      <c r="W614107" s="4"/>
    </row>
    <row r="614117" spans="23:23" x14ac:dyDescent="0.25">
      <c r="W614117" s="4"/>
    </row>
    <row r="614127" spans="23:23" x14ac:dyDescent="0.25">
      <c r="W614127" s="4"/>
    </row>
    <row r="614137" spans="23:23" x14ac:dyDescent="0.25">
      <c r="W614137" s="4"/>
    </row>
    <row r="614147" spans="23:23" x14ac:dyDescent="0.25">
      <c r="W614147" s="4"/>
    </row>
    <row r="614157" spans="23:23" x14ac:dyDescent="0.25">
      <c r="W614157" s="4"/>
    </row>
    <row r="614167" spans="23:23" x14ac:dyDescent="0.25">
      <c r="W614167" s="4"/>
    </row>
    <row r="614177" spans="23:23" x14ac:dyDescent="0.25">
      <c r="W614177" s="4"/>
    </row>
    <row r="614187" spans="23:23" x14ac:dyDescent="0.25">
      <c r="W614187" s="4"/>
    </row>
    <row r="614197" spans="23:23" x14ac:dyDescent="0.25">
      <c r="W614197" s="4"/>
    </row>
    <row r="614207" spans="23:23" x14ac:dyDescent="0.25">
      <c r="W614207" s="4"/>
    </row>
    <row r="614217" spans="23:23" x14ac:dyDescent="0.25">
      <c r="W614217" s="4"/>
    </row>
    <row r="614227" spans="23:23" x14ac:dyDescent="0.25">
      <c r="W614227" s="4"/>
    </row>
    <row r="614237" spans="23:23" x14ac:dyDescent="0.25">
      <c r="W614237" s="4"/>
    </row>
    <row r="614247" spans="23:23" x14ac:dyDescent="0.25">
      <c r="W614247" s="4"/>
    </row>
    <row r="614257" spans="23:23" x14ac:dyDescent="0.25">
      <c r="W614257" s="4"/>
    </row>
    <row r="614267" spans="23:23" x14ac:dyDescent="0.25">
      <c r="W614267" s="4"/>
    </row>
    <row r="614277" spans="23:23" x14ac:dyDescent="0.25">
      <c r="W614277" s="4"/>
    </row>
    <row r="614287" spans="23:23" x14ac:dyDescent="0.25">
      <c r="W614287" s="4"/>
    </row>
    <row r="614297" spans="23:23" x14ac:dyDescent="0.25">
      <c r="W614297" s="4"/>
    </row>
    <row r="614307" spans="23:23" x14ac:dyDescent="0.25">
      <c r="W614307" s="4"/>
    </row>
    <row r="614317" spans="23:23" x14ac:dyDescent="0.25">
      <c r="W614317" s="4"/>
    </row>
    <row r="614327" spans="23:23" x14ac:dyDescent="0.25">
      <c r="W614327" s="4"/>
    </row>
    <row r="614337" spans="23:23" x14ac:dyDescent="0.25">
      <c r="W614337" s="4"/>
    </row>
    <row r="614347" spans="23:23" x14ac:dyDescent="0.25">
      <c r="W614347" s="4"/>
    </row>
    <row r="614357" spans="23:23" x14ac:dyDescent="0.25">
      <c r="W614357" s="4"/>
    </row>
    <row r="614367" spans="23:23" x14ac:dyDescent="0.25">
      <c r="W614367" s="4"/>
    </row>
    <row r="614377" spans="23:23" x14ac:dyDescent="0.25">
      <c r="W614377" s="4"/>
    </row>
    <row r="614387" spans="23:23" x14ac:dyDescent="0.25">
      <c r="W614387" s="4"/>
    </row>
    <row r="614397" spans="23:23" x14ac:dyDescent="0.25">
      <c r="W614397" s="4"/>
    </row>
    <row r="614407" spans="23:23" x14ac:dyDescent="0.25">
      <c r="W614407" s="4"/>
    </row>
    <row r="614417" spans="23:23" x14ac:dyDescent="0.25">
      <c r="W614417" s="4"/>
    </row>
    <row r="614427" spans="23:23" x14ac:dyDescent="0.25">
      <c r="W614427" s="4"/>
    </row>
    <row r="614437" spans="23:23" x14ac:dyDescent="0.25">
      <c r="W614437" s="4"/>
    </row>
    <row r="614447" spans="23:23" x14ac:dyDescent="0.25">
      <c r="W614447" s="4"/>
    </row>
    <row r="614457" spans="23:23" x14ac:dyDescent="0.25">
      <c r="W614457" s="4"/>
    </row>
    <row r="614467" spans="23:23" x14ac:dyDescent="0.25">
      <c r="W614467" s="4"/>
    </row>
    <row r="614477" spans="23:23" x14ac:dyDescent="0.25">
      <c r="W614477" s="4"/>
    </row>
    <row r="614487" spans="23:23" x14ac:dyDescent="0.25">
      <c r="W614487" s="4"/>
    </row>
    <row r="614497" spans="23:23" x14ac:dyDescent="0.25">
      <c r="W614497" s="4"/>
    </row>
    <row r="614507" spans="23:23" x14ac:dyDescent="0.25">
      <c r="W614507" s="4"/>
    </row>
    <row r="614517" spans="23:23" x14ac:dyDescent="0.25">
      <c r="W614517" s="4"/>
    </row>
    <row r="614527" spans="23:23" x14ac:dyDescent="0.25">
      <c r="W614527" s="4"/>
    </row>
    <row r="614537" spans="23:23" x14ac:dyDescent="0.25">
      <c r="W614537" s="4"/>
    </row>
    <row r="614547" spans="23:23" x14ac:dyDescent="0.25">
      <c r="W614547" s="4"/>
    </row>
    <row r="614557" spans="23:23" x14ac:dyDescent="0.25">
      <c r="W614557" s="4"/>
    </row>
    <row r="614567" spans="23:23" x14ac:dyDescent="0.25">
      <c r="W614567" s="4"/>
    </row>
    <row r="614577" spans="23:23" x14ac:dyDescent="0.25">
      <c r="W614577" s="4"/>
    </row>
    <row r="614587" spans="23:23" x14ac:dyDescent="0.25">
      <c r="W614587" s="4"/>
    </row>
    <row r="614597" spans="23:23" x14ac:dyDescent="0.25">
      <c r="W614597" s="4"/>
    </row>
    <row r="614607" spans="23:23" x14ac:dyDescent="0.25">
      <c r="W614607" s="4"/>
    </row>
    <row r="614617" spans="23:23" x14ac:dyDescent="0.25">
      <c r="W614617" s="4"/>
    </row>
    <row r="614627" spans="23:23" x14ac:dyDescent="0.25">
      <c r="W614627" s="4"/>
    </row>
    <row r="614637" spans="23:23" x14ac:dyDescent="0.25">
      <c r="W614637" s="4"/>
    </row>
    <row r="614647" spans="23:23" x14ac:dyDescent="0.25">
      <c r="W614647" s="4"/>
    </row>
    <row r="614657" spans="23:23" x14ac:dyDescent="0.25">
      <c r="W614657" s="4"/>
    </row>
    <row r="614667" spans="23:23" x14ac:dyDescent="0.25">
      <c r="W614667" s="4"/>
    </row>
    <row r="614677" spans="23:23" x14ac:dyDescent="0.25">
      <c r="W614677" s="4"/>
    </row>
    <row r="614687" spans="23:23" x14ac:dyDescent="0.25">
      <c r="W614687" s="4"/>
    </row>
    <row r="614697" spans="23:23" x14ac:dyDescent="0.25">
      <c r="W614697" s="4"/>
    </row>
    <row r="614707" spans="23:23" x14ac:dyDescent="0.25">
      <c r="W614707" s="4"/>
    </row>
    <row r="614717" spans="23:23" x14ac:dyDescent="0.25">
      <c r="W614717" s="4"/>
    </row>
    <row r="614727" spans="23:23" x14ac:dyDescent="0.25">
      <c r="W614727" s="4"/>
    </row>
    <row r="614737" spans="23:23" x14ac:dyDescent="0.25">
      <c r="W614737" s="4"/>
    </row>
    <row r="614747" spans="23:23" x14ac:dyDescent="0.25">
      <c r="W614747" s="4"/>
    </row>
    <row r="614757" spans="23:23" x14ac:dyDescent="0.25">
      <c r="W614757" s="4"/>
    </row>
    <row r="614767" spans="23:23" x14ac:dyDescent="0.25">
      <c r="W614767" s="4"/>
    </row>
    <row r="614777" spans="23:23" x14ac:dyDescent="0.25">
      <c r="W614777" s="4"/>
    </row>
    <row r="614787" spans="23:23" x14ac:dyDescent="0.25">
      <c r="W614787" s="4"/>
    </row>
    <row r="614797" spans="23:23" x14ac:dyDescent="0.25">
      <c r="W614797" s="4"/>
    </row>
    <row r="614807" spans="23:23" x14ac:dyDescent="0.25">
      <c r="W614807" s="4"/>
    </row>
    <row r="614817" spans="23:23" x14ac:dyDescent="0.25">
      <c r="W614817" s="4"/>
    </row>
    <row r="614827" spans="23:23" x14ac:dyDescent="0.25">
      <c r="W614827" s="4"/>
    </row>
    <row r="614837" spans="23:23" x14ac:dyDescent="0.25">
      <c r="W614837" s="4"/>
    </row>
    <row r="614847" spans="23:23" x14ac:dyDescent="0.25">
      <c r="W614847" s="4"/>
    </row>
    <row r="614857" spans="23:23" x14ac:dyDescent="0.25">
      <c r="W614857" s="4"/>
    </row>
    <row r="614867" spans="23:23" x14ac:dyDescent="0.25">
      <c r="W614867" s="4"/>
    </row>
    <row r="614877" spans="23:23" x14ac:dyDescent="0.25">
      <c r="W614877" s="4"/>
    </row>
    <row r="614887" spans="23:23" x14ac:dyDescent="0.25">
      <c r="W614887" s="4"/>
    </row>
    <row r="614897" spans="23:23" x14ac:dyDescent="0.25">
      <c r="W614897" s="4"/>
    </row>
    <row r="614907" spans="23:23" x14ac:dyDescent="0.25">
      <c r="W614907" s="4"/>
    </row>
    <row r="614917" spans="23:23" x14ac:dyDescent="0.25">
      <c r="W614917" s="4"/>
    </row>
    <row r="614927" spans="23:23" x14ac:dyDescent="0.25">
      <c r="W614927" s="4"/>
    </row>
    <row r="614937" spans="23:23" x14ac:dyDescent="0.25">
      <c r="W614937" s="4"/>
    </row>
    <row r="614947" spans="23:23" x14ac:dyDescent="0.25">
      <c r="W614947" s="4"/>
    </row>
    <row r="614957" spans="23:23" x14ac:dyDescent="0.25">
      <c r="W614957" s="4"/>
    </row>
    <row r="614967" spans="23:23" x14ac:dyDescent="0.25">
      <c r="W614967" s="4"/>
    </row>
    <row r="614977" spans="23:23" x14ac:dyDescent="0.25">
      <c r="W614977" s="4"/>
    </row>
    <row r="614987" spans="23:23" x14ac:dyDescent="0.25">
      <c r="W614987" s="4"/>
    </row>
    <row r="614997" spans="23:23" x14ac:dyDescent="0.25">
      <c r="W614997" s="4"/>
    </row>
    <row r="615007" spans="23:23" x14ac:dyDescent="0.25">
      <c r="W615007" s="4"/>
    </row>
    <row r="615017" spans="23:23" x14ac:dyDescent="0.25">
      <c r="W615017" s="4"/>
    </row>
    <row r="615027" spans="23:23" x14ac:dyDescent="0.25">
      <c r="W615027" s="4"/>
    </row>
    <row r="615037" spans="23:23" x14ac:dyDescent="0.25">
      <c r="W615037" s="4"/>
    </row>
    <row r="615047" spans="23:23" x14ac:dyDescent="0.25">
      <c r="W615047" s="4"/>
    </row>
    <row r="615057" spans="23:23" x14ac:dyDescent="0.25">
      <c r="W615057" s="4"/>
    </row>
    <row r="615067" spans="23:23" x14ac:dyDescent="0.25">
      <c r="W615067" s="4"/>
    </row>
    <row r="615077" spans="23:23" x14ac:dyDescent="0.25">
      <c r="W615077" s="4"/>
    </row>
    <row r="615087" spans="23:23" x14ac:dyDescent="0.25">
      <c r="W615087" s="4"/>
    </row>
    <row r="615097" spans="23:23" x14ac:dyDescent="0.25">
      <c r="W615097" s="4"/>
    </row>
    <row r="615107" spans="23:23" x14ac:dyDescent="0.25">
      <c r="W615107" s="4"/>
    </row>
    <row r="615117" spans="23:23" x14ac:dyDescent="0.25">
      <c r="W615117" s="4"/>
    </row>
    <row r="615127" spans="23:23" x14ac:dyDescent="0.25">
      <c r="W615127" s="4"/>
    </row>
    <row r="615137" spans="23:23" x14ac:dyDescent="0.25">
      <c r="W615137" s="4"/>
    </row>
    <row r="615147" spans="23:23" x14ac:dyDescent="0.25">
      <c r="W615147" s="4"/>
    </row>
    <row r="615157" spans="23:23" x14ac:dyDescent="0.25">
      <c r="W615157" s="4"/>
    </row>
    <row r="615167" spans="23:23" x14ac:dyDescent="0.25">
      <c r="W615167" s="4"/>
    </row>
    <row r="615177" spans="23:23" x14ac:dyDescent="0.25">
      <c r="W615177" s="4"/>
    </row>
    <row r="615187" spans="23:23" x14ac:dyDescent="0.25">
      <c r="W615187" s="4"/>
    </row>
    <row r="615197" spans="23:23" x14ac:dyDescent="0.25">
      <c r="W615197" s="4"/>
    </row>
    <row r="615207" spans="23:23" x14ac:dyDescent="0.25">
      <c r="W615207" s="4"/>
    </row>
    <row r="615217" spans="23:23" x14ac:dyDescent="0.25">
      <c r="W615217" s="4"/>
    </row>
    <row r="615227" spans="23:23" x14ac:dyDescent="0.25">
      <c r="W615227" s="4"/>
    </row>
    <row r="615237" spans="23:23" x14ac:dyDescent="0.25">
      <c r="W615237" s="4"/>
    </row>
    <row r="615247" spans="23:23" x14ac:dyDescent="0.25">
      <c r="W615247" s="4"/>
    </row>
    <row r="615257" spans="23:23" x14ac:dyDescent="0.25">
      <c r="W615257" s="4"/>
    </row>
    <row r="615267" spans="23:23" x14ac:dyDescent="0.25">
      <c r="W615267" s="4"/>
    </row>
    <row r="615277" spans="23:23" x14ac:dyDescent="0.25">
      <c r="W615277" s="4"/>
    </row>
    <row r="615287" spans="23:23" x14ac:dyDescent="0.25">
      <c r="W615287" s="4"/>
    </row>
    <row r="615297" spans="23:23" x14ac:dyDescent="0.25">
      <c r="W615297" s="4"/>
    </row>
    <row r="615307" spans="23:23" x14ac:dyDescent="0.25">
      <c r="W615307" s="4"/>
    </row>
    <row r="615317" spans="23:23" x14ac:dyDescent="0.25">
      <c r="W615317" s="4"/>
    </row>
    <row r="615327" spans="23:23" x14ac:dyDescent="0.25">
      <c r="W615327" s="4"/>
    </row>
    <row r="615337" spans="23:23" x14ac:dyDescent="0.25">
      <c r="W615337" s="4"/>
    </row>
    <row r="615347" spans="23:23" x14ac:dyDescent="0.25">
      <c r="W615347" s="4"/>
    </row>
    <row r="615357" spans="23:23" x14ac:dyDescent="0.25">
      <c r="W615357" s="4"/>
    </row>
    <row r="615367" spans="23:23" x14ac:dyDescent="0.25">
      <c r="W615367" s="4"/>
    </row>
    <row r="615377" spans="23:23" x14ac:dyDescent="0.25">
      <c r="W615377" s="4"/>
    </row>
    <row r="615387" spans="23:23" x14ac:dyDescent="0.25">
      <c r="W615387" s="4"/>
    </row>
    <row r="615397" spans="23:23" x14ac:dyDescent="0.25">
      <c r="W615397" s="4"/>
    </row>
    <row r="615407" spans="23:23" x14ac:dyDescent="0.25">
      <c r="W615407" s="4"/>
    </row>
    <row r="615417" spans="23:23" x14ac:dyDescent="0.25">
      <c r="W615417" s="4"/>
    </row>
    <row r="615427" spans="23:23" x14ac:dyDescent="0.25">
      <c r="W615427" s="4"/>
    </row>
    <row r="615437" spans="23:23" x14ac:dyDescent="0.25">
      <c r="W615437" s="4"/>
    </row>
    <row r="615447" spans="23:23" x14ac:dyDescent="0.25">
      <c r="W615447" s="4"/>
    </row>
    <row r="615457" spans="23:23" x14ac:dyDescent="0.25">
      <c r="W615457" s="4"/>
    </row>
    <row r="615467" spans="23:23" x14ac:dyDescent="0.25">
      <c r="W615467" s="4"/>
    </row>
    <row r="615477" spans="23:23" x14ac:dyDescent="0.25">
      <c r="W615477" s="4"/>
    </row>
    <row r="615487" spans="23:23" x14ac:dyDescent="0.25">
      <c r="W615487" s="4"/>
    </row>
    <row r="615497" spans="23:23" x14ac:dyDescent="0.25">
      <c r="W615497" s="4"/>
    </row>
    <row r="615507" spans="23:23" x14ac:dyDescent="0.25">
      <c r="W615507" s="4"/>
    </row>
    <row r="615517" spans="23:23" x14ac:dyDescent="0.25">
      <c r="W615517" s="4"/>
    </row>
    <row r="615527" spans="23:23" x14ac:dyDescent="0.25">
      <c r="W615527" s="4"/>
    </row>
    <row r="615537" spans="23:23" x14ac:dyDescent="0.25">
      <c r="W615537" s="4"/>
    </row>
    <row r="615547" spans="23:23" x14ac:dyDescent="0.25">
      <c r="W615547" s="4"/>
    </row>
    <row r="615557" spans="23:23" x14ac:dyDescent="0.25">
      <c r="W615557" s="4"/>
    </row>
    <row r="615567" spans="23:23" x14ac:dyDescent="0.25">
      <c r="W615567" s="4"/>
    </row>
    <row r="615577" spans="23:23" x14ac:dyDescent="0.25">
      <c r="W615577" s="4"/>
    </row>
    <row r="615587" spans="23:23" x14ac:dyDescent="0.25">
      <c r="W615587" s="4"/>
    </row>
    <row r="615597" spans="23:23" x14ac:dyDescent="0.25">
      <c r="W615597" s="4"/>
    </row>
    <row r="615607" spans="23:23" x14ac:dyDescent="0.25">
      <c r="W615607" s="4"/>
    </row>
    <row r="615617" spans="23:23" x14ac:dyDescent="0.25">
      <c r="W615617" s="4"/>
    </row>
    <row r="615627" spans="23:23" x14ac:dyDescent="0.25">
      <c r="W615627" s="4"/>
    </row>
    <row r="615637" spans="23:23" x14ac:dyDescent="0.25">
      <c r="W615637" s="4"/>
    </row>
    <row r="615647" spans="23:23" x14ac:dyDescent="0.25">
      <c r="W615647" s="4"/>
    </row>
    <row r="615657" spans="23:23" x14ac:dyDescent="0.25">
      <c r="W615657" s="4"/>
    </row>
    <row r="615667" spans="23:23" x14ac:dyDescent="0.25">
      <c r="W615667" s="4"/>
    </row>
    <row r="615677" spans="23:23" x14ac:dyDescent="0.25">
      <c r="W615677" s="4"/>
    </row>
    <row r="615687" spans="23:23" x14ac:dyDescent="0.25">
      <c r="W615687" s="4"/>
    </row>
    <row r="615697" spans="23:23" x14ac:dyDescent="0.25">
      <c r="W615697" s="4"/>
    </row>
    <row r="615707" spans="23:23" x14ac:dyDescent="0.25">
      <c r="W615707" s="4"/>
    </row>
    <row r="615717" spans="23:23" x14ac:dyDescent="0.25">
      <c r="W615717" s="4"/>
    </row>
    <row r="615727" spans="23:23" x14ac:dyDescent="0.25">
      <c r="W615727" s="4"/>
    </row>
    <row r="615737" spans="23:23" x14ac:dyDescent="0.25">
      <c r="W615737" s="4"/>
    </row>
    <row r="615747" spans="23:23" x14ac:dyDescent="0.25">
      <c r="W615747" s="4"/>
    </row>
    <row r="615757" spans="23:23" x14ac:dyDescent="0.25">
      <c r="W615757" s="4"/>
    </row>
    <row r="615767" spans="23:23" x14ac:dyDescent="0.25">
      <c r="W615767" s="4"/>
    </row>
    <row r="615777" spans="23:23" x14ac:dyDescent="0.25">
      <c r="W615777" s="4"/>
    </row>
    <row r="615787" spans="23:23" x14ac:dyDescent="0.25">
      <c r="W615787" s="4"/>
    </row>
    <row r="615797" spans="23:23" x14ac:dyDescent="0.25">
      <c r="W615797" s="4"/>
    </row>
    <row r="615807" spans="23:23" x14ac:dyDescent="0.25">
      <c r="W615807" s="4"/>
    </row>
    <row r="615817" spans="23:23" x14ac:dyDescent="0.25">
      <c r="W615817" s="4"/>
    </row>
    <row r="615827" spans="23:23" x14ac:dyDescent="0.25">
      <c r="W615827" s="4"/>
    </row>
    <row r="615837" spans="23:23" x14ac:dyDescent="0.25">
      <c r="W615837" s="4"/>
    </row>
    <row r="615847" spans="23:23" x14ac:dyDescent="0.25">
      <c r="W615847" s="4"/>
    </row>
    <row r="615857" spans="23:23" x14ac:dyDescent="0.25">
      <c r="W615857" s="4"/>
    </row>
    <row r="615867" spans="23:23" x14ac:dyDescent="0.25">
      <c r="W615867" s="4"/>
    </row>
    <row r="615877" spans="23:23" x14ac:dyDescent="0.25">
      <c r="W615877" s="4"/>
    </row>
    <row r="615887" spans="23:23" x14ac:dyDescent="0.25">
      <c r="W615887" s="4"/>
    </row>
    <row r="615897" spans="23:23" x14ac:dyDescent="0.25">
      <c r="W615897" s="4"/>
    </row>
    <row r="615907" spans="23:23" x14ac:dyDescent="0.25">
      <c r="W615907" s="4"/>
    </row>
    <row r="615917" spans="23:23" x14ac:dyDescent="0.25">
      <c r="W615917" s="4"/>
    </row>
    <row r="615927" spans="23:23" x14ac:dyDescent="0.25">
      <c r="W615927" s="4"/>
    </row>
    <row r="615937" spans="23:23" x14ac:dyDescent="0.25">
      <c r="W615937" s="4"/>
    </row>
    <row r="615947" spans="23:23" x14ac:dyDescent="0.25">
      <c r="W615947" s="4"/>
    </row>
    <row r="615957" spans="23:23" x14ac:dyDescent="0.25">
      <c r="W615957" s="4"/>
    </row>
    <row r="615967" spans="23:23" x14ac:dyDescent="0.25">
      <c r="W615967" s="4"/>
    </row>
    <row r="615977" spans="23:23" x14ac:dyDescent="0.25">
      <c r="W615977" s="4"/>
    </row>
    <row r="615987" spans="23:23" x14ac:dyDescent="0.25">
      <c r="W615987" s="4"/>
    </row>
    <row r="615997" spans="23:23" x14ac:dyDescent="0.25">
      <c r="W615997" s="4"/>
    </row>
    <row r="616007" spans="23:23" x14ac:dyDescent="0.25">
      <c r="W616007" s="4"/>
    </row>
    <row r="616017" spans="23:23" x14ac:dyDescent="0.25">
      <c r="W616017" s="4"/>
    </row>
    <row r="616027" spans="23:23" x14ac:dyDescent="0.25">
      <c r="W616027" s="4"/>
    </row>
    <row r="616037" spans="23:23" x14ac:dyDescent="0.25">
      <c r="W616037" s="4"/>
    </row>
    <row r="616047" spans="23:23" x14ac:dyDescent="0.25">
      <c r="W616047" s="4"/>
    </row>
    <row r="616057" spans="23:23" x14ac:dyDescent="0.25">
      <c r="W616057" s="4"/>
    </row>
    <row r="616067" spans="23:23" x14ac:dyDescent="0.25">
      <c r="W616067" s="4"/>
    </row>
    <row r="616077" spans="23:23" x14ac:dyDescent="0.25">
      <c r="W616077" s="4"/>
    </row>
    <row r="616087" spans="23:23" x14ac:dyDescent="0.25">
      <c r="W616087" s="4"/>
    </row>
    <row r="616097" spans="23:23" x14ac:dyDescent="0.25">
      <c r="W616097" s="4"/>
    </row>
    <row r="616107" spans="23:23" x14ac:dyDescent="0.25">
      <c r="W616107" s="4"/>
    </row>
    <row r="616117" spans="23:23" x14ac:dyDescent="0.25">
      <c r="W616117" s="4"/>
    </row>
    <row r="616127" spans="23:23" x14ac:dyDescent="0.25">
      <c r="W616127" s="4"/>
    </row>
    <row r="616137" spans="23:23" x14ac:dyDescent="0.25">
      <c r="W616137" s="4"/>
    </row>
    <row r="616147" spans="23:23" x14ac:dyDescent="0.25">
      <c r="W616147" s="4"/>
    </row>
    <row r="616157" spans="23:23" x14ac:dyDescent="0.25">
      <c r="W616157" s="4"/>
    </row>
    <row r="616167" spans="23:23" x14ac:dyDescent="0.25">
      <c r="W616167" s="4"/>
    </row>
    <row r="616177" spans="23:23" x14ac:dyDescent="0.25">
      <c r="W616177" s="4"/>
    </row>
    <row r="616187" spans="23:23" x14ac:dyDescent="0.25">
      <c r="W616187" s="4"/>
    </row>
    <row r="616197" spans="23:23" x14ac:dyDescent="0.25">
      <c r="W616197" s="4"/>
    </row>
    <row r="616207" spans="23:23" x14ac:dyDescent="0.25">
      <c r="W616207" s="4"/>
    </row>
    <row r="616217" spans="23:23" x14ac:dyDescent="0.25">
      <c r="W616217" s="4"/>
    </row>
    <row r="616227" spans="23:23" x14ac:dyDescent="0.25">
      <c r="W616227" s="4"/>
    </row>
    <row r="616237" spans="23:23" x14ac:dyDescent="0.25">
      <c r="W616237" s="4"/>
    </row>
    <row r="616247" spans="23:23" x14ac:dyDescent="0.25">
      <c r="W616247" s="4"/>
    </row>
    <row r="616257" spans="23:23" x14ac:dyDescent="0.25">
      <c r="W616257" s="4"/>
    </row>
    <row r="616267" spans="23:23" x14ac:dyDescent="0.25">
      <c r="W616267" s="4"/>
    </row>
    <row r="616277" spans="23:23" x14ac:dyDescent="0.25">
      <c r="W616277" s="4"/>
    </row>
    <row r="616287" spans="23:23" x14ac:dyDescent="0.25">
      <c r="W616287" s="4"/>
    </row>
    <row r="616297" spans="23:23" x14ac:dyDescent="0.25">
      <c r="W616297" s="4"/>
    </row>
    <row r="616307" spans="23:23" x14ac:dyDescent="0.25">
      <c r="W616307" s="4"/>
    </row>
    <row r="616317" spans="23:23" x14ac:dyDescent="0.25">
      <c r="W616317" s="4"/>
    </row>
    <row r="616327" spans="23:23" x14ac:dyDescent="0.25">
      <c r="W616327" s="4"/>
    </row>
    <row r="616337" spans="23:23" x14ac:dyDescent="0.25">
      <c r="W616337" s="4"/>
    </row>
    <row r="616347" spans="23:23" x14ac:dyDescent="0.25">
      <c r="W616347" s="4"/>
    </row>
    <row r="616357" spans="23:23" x14ac:dyDescent="0.25">
      <c r="W616357" s="4"/>
    </row>
    <row r="616367" spans="23:23" x14ac:dyDescent="0.25">
      <c r="W616367" s="4"/>
    </row>
    <row r="616377" spans="23:23" x14ac:dyDescent="0.25">
      <c r="W616377" s="4"/>
    </row>
    <row r="616387" spans="23:23" x14ac:dyDescent="0.25">
      <c r="W616387" s="4"/>
    </row>
    <row r="616397" spans="23:23" x14ac:dyDescent="0.25">
      <c r="W616397" s="4"/>
    </row>
    <row r="616407" spans="23:23" x14ac:dyDescent="0.25">
      <c r="W616407" s="4"/>
    </row>
    <row r="616417" spans="23:23" x14ac:dyDescent="0.25">
      <c r="W616417" s="4"/>
    </row>
    <row r="616427" spans="23:23" x14ac:dyDescent="0.25">
      <c r="W616427" s="4"/>
    </row>
    <row r="616437" spans="23:23" x14ac:dyDescent="0.25">
      <c r="W616437" s="4"/>
    </row>
    <row r="616447" spans="23:23" x14ac:dyDescent="0.25">
      <c r="W616447" s="4"/>
    </row>
    <row r="616457" spans="23:23" x14ac:dyDescent="0.25">
      <c r="W616457" s="4"/>
    </row>
    <row r="616467" spans="23:23" x14ac:dyDescent="0.25">
      <c r="W616467" s="4"/>
    </row>
    <row r="616477" spans="23:23" x14ac:dyDescent="0.25">
      <c r="W616477" s="4"/>
    </row>
    <row r="616487" spans="23:23" x14ac:dyDescent="0.25">
      <c r="W616487" s="4"/>
    </row>
    <row r="616497" spans="23:23" x14ac:dyDescent="0.25">
      <c r="W616497" s="4"/>
    </row>
    <row r="616507" spans="23:23" x14ac:dyDescent="0.25">
      <c r="W616507" s="4"/>
    </row>
    <row r="616517" spans="23:23" x14ac:dyDescent="0.25">
      <c r="W616517" s="4"/>
    </row>
    <row r="616527" spans="23:23" x14ac:dyDescent="0.25">
      <c r="W616527" s="4"/>
    </row>
    <row r="616537" spans="23:23" x14ac:dyDescent="0.25">
      <c r="W616537" s="4"/>
    </row>
    <row r="616547" spans="23:23" x14ac:dyDescent="0.25">
      <c r="W616547" s="4"/>
    </row>
    <row r="616557" spans="23:23" x14ac:dyDescent="0.25">
      <c r="W616557" s="4"/>
    </row>
    <row r="616567" spans="23:23" x14ac:dyDescent="0.25">
      <c r="W616567" s="4"/>
    </row>
    <row r="616577" spans="23:23" x14ac:dyDescent="0.25">
      <c r="W616577" s="4"/>
    </row>
    <row r="616587" spans="23:23" x14ac:dyDescent="0.25">
      <c r="W616587" s="4"/>
    </row>
    <row r="616597" spans="23:23" x14ac:dyDescent="0.25">
      <c r="W616597" s="4"/>
    </row>
    <row r="616607" spans="23:23" x14ac:dyDescent="0.25">
      <c r="W616607" s="4"/>
    </row>
    <row r="616617" spans="23:23" x14ac:dyDescent="0.25">
      <c r="W616617" s="4"/>
    </row>
    <row r="616627" spans="23:23" x14ac:dyDescent="0.25">
      <c r="W616627" s="4"/>
    </row>
    <row r="616637" spans="23:23" x14ac:dyDescent="0.25">
      <c r="W616637" s="4"/>
    </row>
    <row r="616647" spans="23:23" x14ac:dyDescent="0.25">
      <c r="W616647" s="4"/>
    </row>
    <row r="616657" spans="23:23" x14ac:dyDescent="0.25">
      <c r="W616657" s="4"/>
    </row>
    <row r="616667" spans="23:23" x14ac:dyDescent="0.25">
      <c r="W616667" s="4"/>
    </row>
    <row r="616677" spans="23:23" x14ac:dyDescent="0.25">
      <c r="W616677" s="4"/>
    </row>
    <row r="616687" spans="23:23" x14ac:dyDescent="0.25">
      <c r="W616687" s="4"/>
    </row>
    <row r="616697" spans="23:23" x14ac:dyDescent="0.25">
      <c r="W616697" s="4"/>
    </row>
    <row r="616707" spans="23:23" x14ac:dyDescent="0.25">
      <c r="W616707" s="4"/>
    </row>
    <row r="616717" spans="23:23" x14ac:dyDescent="0.25">
      <c r="W616717" s="4"/>
    </row>
    <row r="616727" spans="23:23" x14ac:dyDescent="0.25">
      <c r="W616727" s="4"/>
    </row>
    <row r="616737" spans="23:23" x14ac:dyDescent="0.25">
      <c r="W616737" s="4"/>
    </row>
    <row r="616747" spans="23:23" x14ac:dyDescent="0.25">
      <c r="W616747" s="4"/>
    </row>
    <row r="616757" spans="23:23" x14ac:dyDescent="0.25">
      <c r="W616757" s="4"/>
    </row>
    <row r="616767" spans="23:23" x14ac:dyDescent="0.25">
      <c r="W616767" s="4"/>
    </row>
    <row r="616777" spans="23:23" x14ac:dyDescent="0.25">
      <c r="W616777" s="4"/>
    </row>
    <row r="616787" spans="23:23" x14ac:dyDescent="0.25">
      <c r="W616787" s="4"/>
    </row>
    <row r="616797" spans="23:23" x14ac:dyDescent="0.25">
      <c r="W616797" s="4"/>
    </row>
    <row r="616807" spans="23:23" x14ac:dyDescent="0.25">
      <c r="W616807" s="4"/>
    </row>
    <row r="616817" spans="23:23" x14ac:dyDescent="0.25">
      <c r="W616817" s="4"/>
    </row>
    <row r="616827" spans="23:23" x14ac:dyDescent="0.25">
      <c r="W616827" s="4"/>
    </row>
    <row r="616837" spans="23:23" x14ac:dyDescent="0.25">
      <c r="W616837" s="4"/>
    </row>
    <row r="616847" spans="23:23" x14ac:dyDescent="0.25">
      <c r="W616847" s="4"/>
    </row>
    <row r="616857" spans="23:23" x14ac:dyDescent="0.25">
      <c r="W616857" s="4"/>
    </row>
    <row r="616867" spans="23:23" x14ac:dyDescent="0.25">
      <c r="W616867" s="4"/>
    </row>
    <row r="616877" spans="23:23" x14ac:dyDescent="0.25">
      <c r="W616877" s="4"/>
    </row>
    <row r="616887" spans="23:23" x14ac:dyDescent="0.25">
      <c r="W616887" s="4"/>
    </row>
    <row r="616897" spans="23:23" x14ac:dyDescent="0.25">
      <c r="W616897" s="4"/>
    </row>
    <row r="616907" spans="23:23" x14ac:dyDescent="0.25">
      <c r="W616907" s="4"/>
    </row>
    <row r="616917" spans="23:23" x14ac:dyDescent="0.25">
      <c r="W616917" s="4"/>
    </row>
    <row r="616927" spans="23:23" x14ac:dyDescent="0.25">
      <c r="W616927" s="4"/>
    </row>
    <row r="616937" spans="23:23" x14ac:dyDescent="0.25">
      <c r="W616937" s="4"/>
    </row>
    <row r="616947" spans="23:23" x14ac:dyDescent="0.25">
      <c r="W616947" s="4"/>
    </row>
    <row r="616957" spans="23:23" x14ac:dyDescent="0.25">
      <c r="W616957" s="4"/>
    </row>
    <row r="616967" spans="23:23" x14ac:dyDescent="0.25">
      <c r="W616967" s="4"/>
    </row>
    <row r="616977" spans="23:23" x14ac:dyDescent="0.25">
      <c r="W616977" s="4"/>
    </row>
    <row r="616987" spans="23:23" x14ac:dyDescent="0.25">
      <c r="W616987" s="4"/>
    </row>
    <row r="616997" spans="23:23" x14ac:dyDescent="0.25">
      <c r="W616997" s="4"/>
    </row>
    <row r="617007" spans="23:23" x14ac:dyDescent="0.25">
      <c r="W617007" s="4"/>
    </row>
    <row r="617017" spans="23:23" x14ac:dyDescent="0.25">
      <c r="W617017" s="4"/>
    </row>
    <row r="617027" spans="23:23" x14ac:dyDescent="0.25">
      <c r="W617027" s="4"/>
    </row>
    <row r="617037" spans="23:23" x14ac:dyDescent="0.25">
      <c r="W617037" s="4"/>
    </row>
    <row r="617047" spans="23:23" x14ac:dyDescent="0.25">
      <c r="W617047" s="4"/>
    </row>
    <row r="617057" spans="23:23" x14ac:dyDescent="0.25">
      <c r="W617057" s="4"/>
    </row>
    <row r="617067" spans="23:23" x14ac:dyDescent="0.25">
      <c r="W617067" s="4"/>
    </row>
    <row r="617077" spans="23:23" x14ac:dyDescent="0.25">
      <c r="W617077" s="4"/>
    </row>
    <row r="617087" spans="23:23" x14ac:dyDescent="0.25">
      <c r="W617087" s="4"/>
    </row>
    <row r="617097" spans="23:23" x14ac:dyDescent="0.25">
      <c r="W617097" s="4"/>
    </row>
    <row r="617107" spans="23:23" x14ac:dyDescent="0.25">
      <c r="W617107" s="4"/>
    </row>
    <row r="617117" spans="23:23" x14ac:dyDescent="0.25">
      <c r="W617117" s="4"/>
    </row>
    <row r="617127" spans="23:23" x14ac:dyDescent="0.25">
      <c r="W617127" s="4"/>
    </row>
    <row r="617137" spans="23:23" x14ac:dyDescent="0.25">
      <c r="W617137" s="4"/>
    </row>
    <row r="617147" spans="23:23" x14ac:dyDescent="0.25">
      <c r="W617147" s="4"/>
    </row>
    <row r="617157" spans="23:23" x14ac:dyDescent="0.25">
      <c r="W617157" s="4"/>
    </row>
    <row r="617167" spans="23:23" x14ac:dyDescent="0.25">
      <c r="W617167" s="4"/>
    </row>
    <row r="617177" spans="23:23" x14ac:dyDescent="0.25">
      <c r="W617177" s="4"/>
    </row>
    <row r="617187" spans="23:23" x14ac:dyDescent="0.25">
      <c r="W617187" s="4"/>
    </row>
    <row r="617197" spans="23:23" x14ac:dyDescent="0.25">
      <c r="W617197" s="4"/>
    </row>
    <row r="617207" spans="23:23" x14ac:dyDescent="0.25">
      <c r="W617207" s="4"/>
    </row>
    <row r="617217" spans="23:23" x14ac:dyDescent="0.25">
      <c r="W617217" s="4"/>
    </row>
    <row r="617227" spans="23:23" x14ac:dyDescent="0.25">
      <c r="W617227" s="4"/>
    </row>
    <row r="617237" spans="23:23" x14ac:dyDescent="0.25">
      <c r="W617237" s="4"/>
    </row>
    <row r="617247" spans="23:23" x14ac:dyDescent="0.25">
      <c r="W617247" s="4"/>
    </row>
    <row r="617257" spans="23:23" x14ac:dyDescent="0.25">
      <c r="W617257" s="4"/>
    </row>
    <row r="617267" spans="23:23" x14ac:dyDescent="0.25">
      <c r="W617267" s="4"/>
    </row>
    <row r="617277" spans="23:23" x14ac:dyDescent="0.25">
      <c r="W617277" s="4"/>
    </row>
    <row r="617287" spans="23:23" x14ac:dyDescent="0.25">
      <c r="W617287" s="4"/>
    </row>
    <row r="617297" spans="23:23" x14ac:dyDescent="0.25">
      <c r="W617297" s="4"/>
    </row>
    <row r="617307" spans="23:23" x14ac:dyDescent="0.25">
      <c r="W617307" s="4"/>
    </row>
    <row r="617317" spans="23:23" x14ac:dyDescent="0.25">
      <c r="W617317" s="4"/>
    </row>
    <row r="617327" spans="23:23" x14ac:dyDescent="0.25">
      <c r="W617327" s="4"/>
    </row>
    <row r="617337" spans="23:23" x14ac:dyDescent="0.25">
      <c r="W617337" s="4"/>
    </row>
    <row r="617347" spans="23:23" x14ac:dyDescent="0.25">
      <c r="W617347" s="4"/>
    </row>
    <row r="617357" spans="23:23" x14ac:dyDescent="0.25">
      <c r="W617357" s="4"/>
    </row>
    <row r="617367" spans="23:23" x14ac:dyDescent="0.25">
      <c r="W617367" s="4"/>
    </row>
    <row r="617377" spans="23:23" x14ac:dyDescent="0.25">
      <c r="W617377" s="4"/>
    </row>
    <row r="617387" spans="23:23" x14ac:dyDescent="0.25">
      <c r="W617387" s="4"/>
    </row>
    <row r="617397" spans="23:23" x14ac:dyDescent="0.25">
      <c r="W617397" s="4"/>
    </row>
    <row r="617407" spans="23:23" x14ac:dyDescent="0.25">
      <c r="W617407" s="4"/>
    </row>
    <row r="617417" spans="23:23" x14ac:dyDescent="0.25">
      <c r="W617417" s="4"/>
    </row>
    <row r="617427" spans="23:23" x14ac:dyDescent="0.25">
      <c r="W617427" s="4"/>
    </row>
    <row r="617437" spans="23:23" x14ac:dyDescent="0.25">
      <c r="W617437" s="4"/>
    </row>
    <row r="617447" spans="23:23" x14ac:dyDescent="0.25">
      <c r="W617447" s="4"/>
    </row>
    <row r="617457" spans="23:23" x14ac:dyDescent="0.25">
      <c r="W617457" s="4"/>
    </row>
    <row r="617467" spans="23:23" x14ac:dyDescent="0.25">
      <c r="W617467" s="4"/>
    </row>
    <row r="617477" spans="23:23" x14ac:dyDescent="0.25">
      <c r="W617477" s="4"/>
    </row>
    <row r="617487" spans="23:23" x14ac:dyDescent="0.25">
      <c r="W617487" s="4"/>
    </row>
    <row r="617497" spans="23:23" x14ac:dyDescent="0.25">
      <c r="W617497" s="4"/>
    </row>
    <row r="617507" spans="23:23" x14ac:dyDescent="0.25">
      <c r="W617507" s="4"/>
    </row>
    <row r="617517" spans="23:23" x14ac:dyDescent="0.25">
      <c r="W617517" s="4"/>
    </row>
    <row r="617527" spans="23:23" x14ac:dyDescent="0.25">
      <c r="W617527" s="4"/>
    </row>
    <row r="617537" spans="23:23" x14ac:dyDescent="0.25">
      <c r="W617537" s="4"/>
    </row>
    <row r="617547" spans="23:23" x14ac:dyDescent="0.25">
      <c r="W617547" s="4"/>
    </row>
    <row r="617557" spans="23:23" x14ac:dyDescent="0.25">
      <c r="W617557" s="4"/>
    </row>
    <row r="617567" spans="23:23" x14ac:dyDescent="0.25">
      <c r="W617567" s="4"/>
    </row>
    <row r="617577" spans="23:23" x14ac:dyDescent="0.25">
      <c r="W617577" s="4"/>
    </row>
    <row r="617587" spans="23:23" x14ac:dyDescent="0.25">
      <c r="W617587" s="4"/>
    </row>
    <row r="617597" spans="23:23" x14ac:dyDescent="0.25">
      <c r="W617597" s="4"/>
    </row>
    <row r="617607" spans="23:23" x14ac:dyDescent="0.25">
      <c r="W617607" s="4"/>
    </row>
    <row r="617617" spans="23:23" x14ac:dyDescent="0.25">
      <c r="W617617" s="4"/>
    </row>
    <row r="617627" spans="23:23" x14ac:dyDescent="0.25">
      <c r="W617627" s="4"/>
    </row>
    <row r="617637" spans="23:23" x14ac:dyDescent="0.25">
      <c r="W617637" s="4"/>
    </row>
    <row r="617647" spans="23:23" x14ac:dyDescent="0.25">
      <c r="W617647" s="4"/>
    </row>
    <row r="617657" spans="23:23" x14ac:dyDescent="0.25">
      <c r="W617657" s="4"/>
    </row>
    <row r="617667" spans="23:23" x14ac:dyDescent="0.25">
      <c r="W617667" s="4"/>
    </row>
    <row r="617677" spans="23:23" x14ac:dyDescent="0.25">
      <c r="W617677" s="4"/>
    </row>
    <row r="617687" spans="23:23" x14ac:dyDescent="0.25">
      <c r="W617687" s="4"/>
    </row>
    <row r="617697" spans="23:23" x14ac:dyDescent="0.25">
      <c r="W617697" s="4"/>
    </row>
    <row r="617707" spans="23:23" x14ac:dyDescent="0.25">
      <c r="W617707" s="4"/>
    </row>
    <row r="617717" spans="23:23" x14ac:dyDescent="0.25">
      <c r="W617717" s="4"/>
    </row>
    <row r="617727" spans="23:23" x14ac:dyDescent="0.25">
      <c r="W617727" s="4"/>
    </row>
    <row r="617737" spans="23:23" x14ac:dyDescent="0.25">
      <c r="W617737" s="4"/>
    </row>
    <row r="617747" spans="23:23" x14ac:dyDescent="0.25">
      <c r="W617747" s="4"/>
    </row>
    <row r="617757" spans="23:23" x14ac:dyDescent="0.25">
      <c r="W617757" s="4"/>
    </row>
    <row r="617767" spans="23:23" x14ac:dyDescent="0.25">
      <c r="W617767" s="4"/>
    </row>
    <row r="617777" spans="23:23" x14ac:dyDescent="0.25">
      <c r="W617777" s="4"/>
    </row>
    <row r="617787" spans="23:23" x14ac:dyDescent="0.25">
      <c r="W617787" s="4"/>
    </row>
    <row r="617797" spans="23:23" x14ac:dyDescent="0.25">
      <c r="W617797" s="4"/>
    </row>
    <row r="617807" spans="23:23" x14ac:dyDescent="0.25">
      <c r="W617807" s="4"/>
    </row>
    <row r="617817" spans="23:23" x14ac:dyDescent="0.25">
      <c r="W617817" s="4"/>
    </row>
    <row r="617827" spans="23:23" x14ac:dyDescent="0.25">
      <c r="W617827" s="4"/>
    </row>
    <row r="617837" spans="23:23" x14ac:dyDescent="0.25">
      <c r="W617837" s="4"/>
    </row>
    <row r="617847" spans="23:23" x14ac:dyDescent="0.25">
      <c r="W617847" s="4"/>
    </row>
    <row r="617857" spans="23:23" x14ac:dyDescent="0.25">
      <c r="W617857" s="4"/>
    </row>
    <row r="617867" spans="23:23" x14ac:dyDescent="0.25">
      <c r="W617867" s="4"/>
    </row>
    <row r="617877" spans="23:23" x14ac:dyDescent="0.25">
      <c r="W617877" s="4"/>
    </row>
    <row r="617887" spans="23:23" x14ac:dyDescent="0.25">
      <c r="W617887" s="4"/>
    </row>
    <row r="617897" spans="23:23" x14ac:dyDescent="0.25">
      <c r="W617897" s="4"/>
    </row>
    <row r="617907" spans="23:23" x14ac:dyDescent="0.25">
      <c r="W617907" s="4"/>
    </row>
    <row r="617917" spans="23:23" x14ac:dyDescent="0.25">
      <c r="W617917" s="4"/>
    </row>
    <row r="617927" spans="23:23" x14ac:dyDescent="0.25">
      <c r="W617927" s="4"/>
    </row>
    <row r="617937" spans="23:23" x14ac:dyDescent="0.25">
      <c r="W617937" s="4"/>
    </row>
    <row r="617947" spans="23:23" x14ac:dyDescent="0.25">
      <c r="W617947" s="4"/>
    </row>
    <row r="617957" spans="23:23" x14ac:dyDescent="0.25">
      <c r="W617957" s="4"/>
    </row>
    <row r="617967" spans="23:23" x14ac:dyDescent="0.25">
      <c r="W617967" s="4"/>
    </row>
    <row r="617977" spans="23:23" x14ac:dyDescent="0.25">
      <c r="W617977" s="4"/>
    </row>
    <row r="617987" spans="23:23" x14ac:dyDescent="0.25">
      <c r="W617987" s="4"/>
    </row>
    <row r="617997" spans="23:23" x14ac:dyDescent="0.25">
      <c r="W617997" s="4"/>
    </row>
    <row r="618007" spans="23:23" x14ac:dyDescent="0.25">
      <c r="W618007" s="4"/>
    </row>
    <row r="618017" spans="23:23" x14ac:dyDescent="0.25">
      <c r="W618017" s="4"/>
    </row>
    <row r="618027" spans="23:23" x14ac:dyDescent="0.25">
      <c r="W618027" s="4"/>
    </row>
    <row r="618037" spans="23:23" x14ac:dyDescent="0.25">
      <c r="W618037" s="4"/>
    </row>
    <row r="618047" spans="23:23" x14ac:dyDescent="0.25">
      <c r="W618047" s="4"/>
    </row>
    <row r="618057" spans="23:23" x14ac:dyDescent="0.25">
      <c r="W618057" s="4"/>
    </row>
    <row r="618067" spans="23:23" x14ac:dyDescent="0.25">
      <c r="W618067" s="4"/>
    </row>
    <row r="618077" spans="23:23" x14ac:dyDescent="0.25">
      <c r="W618077" s="4"/>
    </row>
    <row r="618087" spans="23:23" x14ac:dyDescent="0.25">
      <c r="W618087" s="4"/>
    </row>
    <row r="618097" spans="23:23" x14ac:dyDescent="0.25">
      <c r="W618097" s="4"/>
    </row>
    <row r="618107" spans="23:23" x14ac:dyDescent="0.25">
      <c r="W618107" s="4"/>
    </row>
    <row r="618117" spans="23:23" x14ac:dyDescent="0.25">
      <c r="W618117" s="4"/>
    </row>
    <row r="618127" spans="23:23" x14ac:dyDescent="0.25">
      <c r="W618127" s="4"/>
    </row>
    <row r="618137" spans="23:23" x14ac:dyDescent="0.25">
      <c r="W618137" s="4"/>
    </row>
    <row r="618147" spans="23:23" x14ac:dyDescent="0.25">
      <c r="W618147" s="4"/>
    </row>
    <row r="618157" spans="23:23" x14ac:dyDescent="0.25">
      <c r="W618157" s="4"/>
    </row>
    <row r="618167" spans="23:23" x14ac:dyDescent="0.25">
      <c r="W618167" s="4"/>
    </row>
    <row r="618177" spans="23:23" x14ac:dyDescent="0.25">
      <c r="W618177" s="4"/>
    </row>
    <row r="618187" spans="23:23" x14ac:dyDescent="0.25">
      <c r="W618187" s="4"/>
    </row>
    <row r="618197" spans="23:23" x14ac:dyDescent="0.25">
      <c r="W618197" s="4"/>
    </row>
    <row r="618207" spans="23:23" x14ac:dyDescent="0.25">
      <c r="W618207" s="4"/>
    </row>
    <row r="618217" spans="23:23" x14ac:dyDescent="0.25">
      <c r="W618217" s="4"/>
    </row>
    <row r="618227" spans="23:23" x14ac:dyDescent="0.25">
      <c r="W618227" s="4"/>
    </row>
    <row r="618237" spans="23:23" x14ac:dyDescent="0.25">
      <c r="W618237" s="4"/>
    </row>
    <row r="618247" spans="23:23" x14ac:dyDescent="0.25">
      <c r="W618247" s="4"/>
    </row>
    <row r="618257" spans="23:23" x14ac:dyDescent="0.25">
      <c r="W618257" s="4"/>
    </row>
    <row r="618267" spans="23:23" x14ac:dyDescent="0.25">
      <c r="W618267" s="4"/>
    </row>
    <row r="618277" spans="23:23" x14ac:dyDescent="0.25">
      <c r="W618277" s="4"/>
    </row>
    <row r="618287" spans="23:23" x14ac:dyDescent="0.25">
      <c r="W618287" s="4"/>
    </row>
    <row r="618297" spans="23:23" x14ac:dyDescent="0.25">
      <c r="W618297" s="4"/>
    </row>
    <row r="618307" spans="23:23" x14ac:dyDescent="0.25">
      <c r="W618307" s="4"/>
    </row>
    <row r="618317" spans="23:23" x14ac:dyDescent="0.25">
      <c r="W618317" s="4"/>
    </row>
    <row r="618327" spans="23:23" x14ac:dyDescent="0.25">
      <c r="W618327" s="4"/>
    </row>
    <row r="618337" spans="23:23" x14ac:dyDescent="0.25">
      <c r="W618337" s="4"/>
    </row>
    <row r="618347" spans="23:23" x14ac:dyDescent="0.25">
      <c r="W618347" s="4"/>
    </row>
    <row r="618357" spans="23:23" x14ac:dyDescent="0.25">
      <c r="W618357" s="4"/>
    </row>
    <row r="618367" spans="23:23" x14ac:dyDescent="0.25">
      <c r="W618367" s="4"/>
    </row>
    <row r="618377" spans="23:23" x14ac:dyDescent="0.25">
      <c r="W618377" s="4"/>
    </row>
    <row r="618387" spans="23:23" x14ac:dyDescent="0.25">
      <c r="W618387" s="4"/>
    </row>
    <row r="618397" spans="23:23" x14ac:dyDescent="0.25">
      <c r="W618397" s="4"/>
    </row>
    <row r="618407" spans="23:23" x14ac:dyDescent="0.25">
      <c r="W618407" s="4"/>
    </row>
    <row r="618417" spans="23:23" x14ac:dyDescent="0.25">
      <c r="W618417" s="4"/>
    </row>
    <row r="618427" spans="23:23" x14ac:dyDescent="0.25">
      <c r="W618427" s="4"/>
    </row>
    <row r="618437" spans="23:23" x14ac:dyDescent="0.25">
      <c r="W618437" s="4"/>
    </row>
    <row r="618447" spans="23:23" x14ac:dyDescent="0.25">
      <c r="W618447" s="4"/>
    </row>
    <row r="618457" spans="23:23" x14ac:dyDescent="0.25">
      <c r="W618457" s="4"/>
    </row>
    <row r="618467" spans="23:23" x14ac:dyDescent="0.25">
      <c r="W618467" s="4"/>
    </row>
    <row r="618477" spans="23:23" x14ac:dyDescent="0.25">
      <c r="W618477" s="4"/>
    </row>
    <row r="618487" spans="23:23" x14ac:dyDescent="0.25">
      <c r="W618487" s="4"/>
    </row>
    <row r="618497" spans="23:23" x14ac:dyDescent="0.25">
      <c r="W618497" s="4"/>
    </row>
    <row r="618507" spans="23:23" x14ac:dyDescent="0.25">
      <c r="W618507" s="4"/>
    </row>
    <row r="618517" spans="23:23" x14ac:dyDescent="0.25">
      <c r="W618517" s="4"/>
    </row>
    <row r="618527" spans="23:23" x14ac:dyDescent="0.25">
      <c r="W618527" s="4"/>
    </row>
    <row r="618537" spans="23:23" x14ac:dyDescent="0.25">
      <c r="W618537" s="4"/>
    </row>
    <row r="618547" spans="23:23" x14ac:dyDescent="0.25">
      <c r="W618547" s="4"/>
    </row>
    <row r="618557" spans="23:23" x14ac:dyDescent="0.25">
      <c r="W618557" s="4"/>
    </row>
    <row r="618567" spans="23:23" x14ac:dyDescent="0.25">
      <c r="W618567" s="4"/>
    </row>
    <row r="618577" spans="23:23" x14ac:dyDescent="0.25">
      <c r="W618577" s="4"/>
    </row>
    <row r="618587" spans="23:23" x14ac:dyDescent="0.25">
      <c r="W618587" s="4"/>
    </row>
    <row r="618597" spans="23:23" x14ac:dyDescent="0.25">
      <c r="W618597" s="4"/>
    </row>
    <row r="618607" spans="23:23" x14ac:dyDescent="0.25">
      <c r="W618607" s="4"/>
    </row>
    <row r="618617" spans="23:23" x14ac:dyDescent="0.25">
      <c r="W618617" s="4"/>
    </row>
    <row r="618627" spans="23:23" x14ac:dyDescent="0.25">
      <c r="W618627" s="4"/>
    </row>
    <row r="618637" spans="23:23" x14ac:dyDescent="0.25">
      <c r="W618637" s="4"/>
    </row>
    <row r="618647" spans="23:23" x14ac:dyDescent="0.25">
      <c r="W618647" s="4"/>
    </row>
    <row r="618657" spans="23:23" x14ac:dyDescent="0.25">
      <c r="W618657" s="4"/>
    </row>
    <row r="618667" spans="23:23" x14ac:dyDescent="0.25">
      <c r="W618667" s="4"/>
    </row>
    <row r="618677" spans="23:23" x14ac:dyDescent="0.25">
      <c r="W618677" s="4"/>
    </row>
    <row r="618687" spans="23:23" x14ac:dyDescent="0.25">
      <c r="W618687" s="4"/>
    </row>
    <row r="618697" spans="23:23" x14ac:dyDescent="0.25">
      <c r="W618697" s="4"/>
    </row>
    <row r="618707" spans="23:23" x14ac:dyDescent="0.25">
      <c r="W618707" s="4"/>
    </row>
    <row r="618717" spans="23:23" x14ac:dyDescent="0.25">
      <c r="W618717" s="4"/>
    </row>
    <row r="618727" spans="23:23" x14ac:dyDescent="0.25">
      <c r="W618727" s="4"/>
    </row>
    <row r="618737" spans="23:23" x14ac:dyDescent="0.25">
      <c r="W618737" s="4"/>
    </row>
    <row r="618747" spans="23:23" x14ac:dyDescent="0.25">
      <c r="W618747" s="4"/>
    </row>
    <row r="618757" spans="23:23" x14ac:dyDescent="0.25">
      <c r="W618757" s="4"/>
    </row>
    <row r="618767" spans="23:23" x14ac:dyDescent="0.25">
      <c r="W618767" s="4"/>
    </row>
    <row r="618777" spans="23:23" x14ac:dyDescent="0.25">
      <c r="W618777" s="4"/>
    </row>
    <row r="618787" spans="23:23" x14ac:dyDescent="0.25">
      <c r="W618787" s="4"/>
    </row>
    <row r="618797" spans="23:23" x14ac:dyDescent="0.25">
      <c r="W618797" s="4"/>
    </row>
    <row r="618807" spans="23:23" x14ac:dyDescent="0.25">
      <c r="W618807" s="4"/>
    </row>
    <row r="618817" spans="23:23" x14ac:dyDescent="0.25">
      <c r="W618817" s="4"/>
    </row>
    <row r="618827" spans="23:23" x14ac:dyDescent="0.25">
      <c r="W618827" s="4"/>
    </row>
    <row r="618837" spans="23:23" x14ac:dyDescent="0.25">
      <c r="W618837" s="4"/>
    </row>
    <row r="618847" spans="23:23" x14ac:dyDescent="0.25">
      <c r="W618847" s="4"/>
    </row>
    <row r="618857" spans="23:23" x14ac:dyDescent="0.25">
      <c r="W618857" s="4"/>
    </row>
    <row r="618867" spans="23:23" x14ac:dyDescent="0.25">
      <c r="W618867" s="4"/>
    </row>
    <row r="618877" spans="23:23" x14ac:dyDescent="0.25">
      <c r="W618877" s="4"/>
    </row>
    <row r="618887" spans="23:23" x14ac:dyDescent="0.25">
      <c r="W618887" s="4"/>
    </row>
    <row r="618897" spans="23:23" x14ac:dyDescent="0.25">
      <c r="W618897" s="4"/>
    </row>
    <row r="618907" spans="23:23" x14ac:dyDescent="0.25">
      <c r="W618907" s="4"/>
    </row>
    <row r="618917" spans="23:23" x14ac:dyDescent="0.25">
      <c r="W618917" s="4"/>
    </row>
    <row r="618927" spans="23:23" x14ac:dyDescent="0.25">
      <c r="W618927" s="4"/>
    </row>
    <row r="618937" spans="23:23" x14ac:dyDescent="0.25">
      <c r="W618937" s="4"/>
    </row>
    <row r="618947" spans="23:23" x14ac:dyDescent="0.25">
      <c r="W618947" s="4"/>
    </row>
    <row r="618957" spans="23:23" x14ac:dyDescent="0.25">
      <c r="W618957" s="4"/>
    </row>
    <row r="618967" spans="23:23" x14ac:dyDescent="0.25">
      <c r="W618967" s="4"/>
    </row>
    <row r="618977" spans="23:23" x14ac:dyDescent="0.25">
      <c r="W618977" s="4"/>
    </row>
    <row r="618987" spans="23:23" x14ac:dyDescent="0.25">
      <c r="W618987" s="4"/>
    </row>
    <row r="618997" spans="23:23" x14ac:dyDescent="0.25">
      <c r="W618997" s="4"/>
    </row>
    <row r="619007" spans="23:23" x14ac:dyDescent="0.25">
      <c r="W619007" s="4"/>
    </row>
    <row r="619017" spans="23:23" x14ac:dyDescent="0.25">
      <c r="W619017" s="4"/>
    </row>
    <row r="619027" spans="23:23" x14ac:dyDescent="0.25">
      <c r="W619027" s="4"/>
    </row>
    <row r="619037" spans="23:23" x14ac:dyDescent="0.25">
      <c r="W619037" s="4"/>
    </row>
    <row r="619047" spans="23:23" x14ac:dyDescent="0.25">
      <c r="W619047" s="4"/>
    </row>
    <row r="619057" spans="23:23" x14ac:dyDescent="0.25">
      <c r="W619057" s="4"/>
    </row>
    <row r="619067" spans="23:23" x14ac:dyDescent="0.25">
      <c r="W619067" s="4"/>
    </row>
    <row r="619077" spans="23:23" x14ac:dyDescent="0.25">
      <c r="W619077" s="4"/>
    </row>
    <row r="619087" spans="23:23" x14ac:dyDescent="0.25">
      <c r="W619087" s="4"/>
    </row>
    <row r="619097" spans="23:23" x14ac:dyDescent="0.25">
      <c r="W619097" s="4"/>
    </row>
    <row r="619107" spans="23:23" x14ac:dyDescent="0.25">
      <c r="W619107" s="4"/>
    </row>
    <row r="619117" spans="23:23" x14ac:dyDescent="0.25">
      <c r="W619117" s="4"/>
    </row>
    <row r="619127" spans="23:23" x14ac:dyDescent="0.25">
      <c r="W619127" s="4"/>
    </row>
    <row r="619137" spans="23:23" x14ac:dyDescent="0.25">
      <c r="W619137" s="4"/>
    </row>
    <row r="619147" spans="23:23" x14ac:dyDescent="0.25">
      <c r="W619147" s="4"/>
    </row>
    <row r="619157" spans="23:23" x14ac:dyDescent="0.25">
      <c r="W619157" s="4"/>
    </row>
    <row r="619167" spans="23:23" x14ac:dyDescent="0.25">
      <c r="W619167" s="4"/>
    </row>
    <row r="619177" spans="23:23" x14ac:dyDescent="0.25">
      <c r="W619177" s="4"/>
    </row>
    <row r="619187" spans="23:23" x14ac:dyDescent="0.25">
      <c r="W619187" s="4"/>
    </row>
    <row r="619197" spans="23:23" x14ac:dyDescent="0.25">
      <c r="W619197" s="4"/>
    </row>
    <row r="619207" spans="23:23" x14ac:dyDescent="0.25">
      <c r="W619207" s="4"/>
    </row>
    <row r="619217" spans="23:23" x14ac:dyDescent="0.25">
      <c r="W619217" s="4"/>
    </row>
    <row r="619227" spans="23:23" x14ac:dyDescent="0.25">
      <c r="W619227" s="4"/>
    </row>
    <row r="619237" spans="23:23" x14ac:dyDescent="0.25">
      <c r="W619237" s="4"/>
    </row>
    <row r="619247" spans="23:23" x14ac:dyDescent="0.25">
      <c r="W619247" s="4"/>
    </row>
    <row r="619257" spans="23:23" x14ac:dyDescent="0.25">
      <c r="W619257" s="4"/>
    </row>
    <row r="619267" spans="23:23" x14ac:dyDescent="0.25">
      <c r="W619267" s="4"/>
    </row>
    <row r="619277" spans="23:23" x14ac:dyDescent="0.25">
      <c r="W619277" s="4"/>
    </row>
    <row r="619287" spans="23:23" x14ac:dyDescent="0.25">
      <c r="W619287" s="4"/>
    </row>
    <row r="619297" spans="23:23" x14ac:dyDescent="0.25">
      <c r="W619297" s="4"/>
    </row>
    <row r="619307" spans="23:23" x14ac:dyDescent="0.25">
      <c r="W619307" s="4"/>
    </row>
    <row r="619317" spans="23:23" x14ac:dyDescent="0.25">
      <c r="W619317" s="4"/>
    </row>
    <row r="619327" spans="23:23" x14ac:dyDescent="0.25">
      <c r="W619327" s="4"/>
    </row>
    <row r="619337" spans="23:23" x14ac:dyDescent="0.25">
      <c r="W619337" s="4"/>
    </row>
    <row r="619347" spans="23:23" x14ac:dyDescent="0.25">
      <c r="W619347" s="4"/>
    </row>
    <row r="619357" spans="23:23" x14ac:dyDescent="0.25">
      <c r="W619357" s="4"/>
    </row>
    <row r="619367" spans="23:23" x14ac:dyDescent="0.25">
      <c r="W619367" s="4"/>
    </row>
    <row r="619377" spans="23:23" x14ac:dyDescent="0.25">
      <c r="W619377" s="4"/>
    </row>
    <row r="619387" spans="23:23" x14ac:dyDescent="0.25">
      <c r="W619387" s="4"/>
    </row>
    <row r="619397" spans="23:23" x14ac:dyDescent="0.25">
      <c r="W619397" s="4"/>
    </row>
    <row r="619407" spans="23:23" x14ac:dyDescent="0.25">
      <c r="W619407" s="4"/>
    </row>
    <row r="619417" spans="23:23" x14ac:dyDescent="0.25">
      <c r="W619417" s="4"/>
    </row>
    <row r="619427" spans="23:23" x14ac:dyDescent="0.25">
      <c r="W619427" s="4"/>
    </row>
    <row r="619437" spans="23:23" x14ac:dyDescent="0.25">
      <c r="W619437" s="4"/>
    </row>
    <row r="619447" spans="23:23" x14ac:dyDescent="0.25">
      <c r="W619447" s="4"/>
    </row>
    <row r="619457" spans="23:23" x14ac:dyDescent="0.25">
      <c r="W619457" s="4"/>
    </row>
    <row r="619467" spans="23:23" x14ac:dyDescent="0.25">
      <c r="W619467" s="4"/>
    </row>
    <row r="619477" spans="23:23" x14ac:dyDescent="0.25">
      <c r="W619477" s="4"/>
    </row>
    <row r="619487" spans="23:23" x14ac:dyDescent="0.25">
      <c r="W619487" s="4"/>
    </row>
    <row r="619497" spans="23:23" x14ac:dyDescent="0.25">
      <c r="W619497" s="4"/>
    </row>
    <row r="619507" spans="23:23" x14ac:dyDescent="0.25">
      <c r="W619507" s="4"/>
    </row>
    <row r="619517" spans="23:23" x14ac:dyDescent="0.25">
      <c r="W619517" s="4"/>
    </row>
    <row r="619527" spans="23:23" x14ac:dyDescent="0.25">
      <c r="W619527" s="4"/>
    </row>
    <row r="619537" spans="23:23" x14ac:dyDescent="0.25">
      <c r="W619537" s="4"/>
    </row>
    <row r="619547" spans="23:23" x14ac:dyDescent="0.25">
      <c r="W619547" s="4"/>
    </row>
    <row r="619557" spans="23:23" x14ac:dyDescent="0.25">
      <c r="W619557" s="4"/>
    </row>
    <row r="619567" spans="23:23" x14ac:dyDescent="0.25">
      <c r="W619567" s="4"/>
    </row>
    <row r="619577" spans="23:23" x14ac:dyDescent="0.25">
      <c r="W619577" s="4"/>
    </row>
    <row r="619587" spans="23:23" x14ac:dyDescent="0.25">
      <c r="W619587" s="4"/>
    </row>
    <row r="619597" spans="23:23" x14ac:dyDescent="0.25">
      <c r="W619597" s="4"/>
    </row>
    <row r="619607" spans="23:23" x14ac:dyDescent="0.25">
      <c r="W619607" s="4"/>
    </row>
    <row r="619617" spans="23:23" x14ac:dyDescent="0.25">
      <c r="W619617" s="4"/>
    </row>
    <row r="619627" spans="23:23" x14ac:dyDescent="0.25">
      <c r="W619627" s="4"/>
    </row>
    <row r="619637" spans="23:23" x14ac:dyDescent="0.25">
      <c r="W619637" s="4"/>
    </row>
    <row r="619647" spans="23:23" x14ac:dyDescent="0.25">
      <c r="W619647" s="4"/>
    </row>
    <row r="619657" spans="23:23" x14ac:dyDescent="0.25">
      <c r="W619657" s="4"/>
    </row>
    <row r="619667" spans="23:23" x14ac:dyDescent="0.25">
      <c r="W619667" s="4"/>
    </row>
    <row r="619677" spans="23:23" x14ac:dyDescent="0.25">
      <c r="W619677" s="4"/>
    </row>
    <row r="619687" spans="23:23" x14ac:dyDescent="0.25">
      <c r="W619687" s="4"/>
    </row>
    <row r="619697" spans="23:23" x14ac:dyDescent="0.25">
      <c r="W619697" s="4"/>
    </row>
    <row r="619707" spans="23:23" x14ac:dyDescent="0.25">
      <c r="W619707" s="4"/>
    </row>
    <row r="619717" spans="23:23" x14ac:dyDescent="0.25">
      <c r="W619717" s="4"/>
    </row>
    <row r="619727" spans="23:23" x14ac:dyDescent="0.25">
      <c r="W619727" s="4"/>
    </row>
    <row r="619737" spans="23:23" x14ac:dyDescent="0.25">
      <c r="W619737" s="4"/>
    </row>
    <row r="619747" spans="23:23" x14ac:dyDescent="0.25">
      <c r="W619747" s="4"/>
    </row>
    <row r="619757" spans="23:23" x14ac:dyDescent="0.25">
      <c r="W619757" s="4"/>
    </row>
    <row r="619767" spans="23:23" x14ac:dyDescent="0.25">
      <c r="W619767" s="4"/>
    </row>
    <row r="619777" spans="23:23" x14ac:dyDescent="0.25">
      <c r="W619777" s="4"/>
    </row>
    <row r="619787" spans="23:23" x14ac:dyDescent="0.25">
      <c r="W619787" s="4"/>
    </row>
    <row r="619797" spans="23:23" x14ac:dyDescent="0.25">
      <c r="W619797" s="4"/>
    </row>
    <row r="619807" spans="23:23" x14ac:dyDescent="0.25">
      <c r="W619807" s="4"/>
    </row>
    <row r="619817" spans="23:23" x14ac:dyDescent="0.25">
      <c r="W619817" s="4"/>
    </row>
    <row r="619827" spans="23:23" x14ac:dyDescent="0.25">
      <c r="W619827" s="4"/>
    </row>
    <row r="619837" spans="23:23" x14ac:dyDescent="0.25">
      <c r="W619837" s="4"/>
    </row>
    <row r="619847" spans="23:23" x14ac:dyDescent="0.25">
      <c r="W619847" s="4"/>
    </row>
    <row r="619857" spans="23:23" x14ac:dyDescent="0.25">
      <c r="W619857" s="4"/>
    </row>
    <row r="619867" spans="23:23" x14ac:dyDescent="0.25">
      <c r="W619867" s="4"/>
    </row>
    <row r="619877" spans="23:23" x14ac:dyDescent="0.25">
      <c r="W619877" s="4"/>
    </row>
    <row r="619887" spans="23:23" x14ac:dyDescent="0.25">
      <c r="W619887" s="4"/>
    </row>
    <row r="619897" spans="23:23" x14ac:dyDescent="0.25">
      <c r="W619897" s="4"/>
    </row>
    <row r="619907" spans="23:23" x14ac:dyDescent="0.25">
      <c r="W619907" s="4"/>
    </row>
    <row r="619917" spans="23:23" x14ac:dyDescent="0.25">
      <c r="W619917" s="4"/>
    </row>
    <row r="619927" spans="23:23" x14ac:dyDescent="0.25">
      <c r="W619927" s="4"/>
    </row>
    <row r="619937" spans="23:23" x14ac:dyDescent="0.25">
      <c r="W619937" s="4"/>
    </row>
    <row r="619947" spans="23:23" x14ac:dyDescent="0.25">
      <c r="W619947" s="4"/>
    </row>
    <row r="619957" spans="23:23" x14ac:dyDescent="0.25">
      <c r="W619957" s="4"/>
    </row>
    <row r="619967" spans="23:23" x14ac:dyDescent="0.25">
      <c r="W619967" s="4"/>
    </row>
    <row r="619977" spans="23:23" x14ac:dyDescent="0.25">
      <c r="W619977" s="4"/>
    </row>
    <row r="619987" spans="23:23" x14ac:dyDescent="0.25">
      <c r="W619987" s="4"/>
    </row>
    <row r="619997" spans="23:23" x14ac:dyDescent="0.25">
      <c r="W619997" s="4"/>
    </row>
    <row r="620007" spans="23:23" x14ac:dyDescent="0.25">
      <c r="W620007" s="4"/>
    </row>
    <row r="620017" spans="23:23" x14ac:dyDescent="0.25">
      <c r="W620017" s="4"/>
    </row>
    <row r="620027" spans="23:23" x14ac:dyDescent="0.25">
      <c r="W620027" s="4"/>
    </row>
    <row r="620037" spans="23:23" x14ac:dyDescent="0.25">
      <c r="W620037" s="4"/>
    </row>
    <row r="620047" spans="23:23" x14ac:dyDescent="0.25">
      <c r="W620047" s="4"/>
    </row>
    <row r="620057" spans="23:23" x14ac:dyDescent="0.25">
      <c r="W620057" s="4"/>
    </row>
    <row r="620067" spans="23:23" x14ac:dyDescent="0.25">
      <c r="W620067" s="4"/>
    </row>
    <row r="620077" spans="23:23" x14ac:dyDescent="0.25">
      <c r="W620077" s="4"/>
    </row>
    <row r="620087" spans="23:23" x14ac:dyDescent="0.25">
      <c r="W620087" s="4"/>
    </row>
    <row r="620097" spans="23:23" x14ac:dyDescent="0.25">
      <c r="W620097" s="4"/>
    </row>
    <row r="620107" spans="23:23" x14ac:dyDescent="0.25">
      <c r="W620107" s="4"/>
    </row>
    <row r="620117" spans="23:23" x14ac:dyDescent="0.25">
      <c r="W620117" s="4"/>
    </row>
    <row r="620127" spans="23:23" x14ac:dyDescent="0.25">
      <c r="W620127" s="4"/>
    </row>
    <row r="620137" spans="23:23" x14ac:dyDescent="0.25">
      <c r="W620137" s="4"/>
    </row>
    <row r="620147" spans="23:23" x14ac:dyDescent="0.25">
      <c r="W620147" s="4"/>
    </row>
    <row r="620157" spans="23:23" x14ac:dyDescent="0.25">
      <c r="W620157" s="4"/>
    </row>
    <row r="620167" spans="23:23" x14ac:dyDescent="0.25">
      <c r="W620167" s="4"/>
    </row>
    <row r="620177" spans="23:23" x14ac:dyDescent="0.25">
      <c r="W620177" s="4"/>
    </row>
    <row r="620187" spans="23:23" x14ac:dyDescent="0.25">
      <c r="W620187" s="4"/>
    </row>
    <row r="620197" spans="23:23" x14ac:dyDescent="0.25">
      <c r="W620197" s="4"/>
    </row>
    <row r="620207" spans="23:23" x14ac:dyDescent="0.25">
      <c r="W620207" s="4"/>
    </row>
    <row r="620217" spans="23:23" x14ac:dyDescent="0.25">
      <c r="W620217" s="4"/>
    </row>
    <row r="620227" spans="23:23" x14ac:dyDescent="0.25">
      <c r="W620227" s="4"/>
    </row>
    <row r="620237" spans="23:23" x14ac:dyDescent="0.25">
      <c r="W620237" s="4"/>
    </row>
    <row r="620247" spans="23:23" x14ac:dyDescent="0.25">
      <c r="W620247" s="4"/>
    </row>
    <row r="620257" spans="23:23" x14ac:dyDescent="0.25">
      <c r="W620257" s="4"/>
    </row>
    <row r="620267" spans="23:23" x14ac:dyDescent="0.25">
      <c r="W620267" s="4"/>
    </row>
    <row r="620277" spans="23:23" x14ac:dyDescent="0.25">
      <c r="W620277" s="4"/>
    </row>
    <row r="620287" spans="23:23" x14ac:dyDescent="0.25">
      <c r="W620287" s="4"/>
    </row>
    <row r="620297" spans="23:23" x14ac:dyDescent="0.25">
      <c r="W620297" s="4"/>
    </row>
    <row r="620307" spans="23:23" x14ac:dyDescent="0.25">
      <c r="W620307" s="4"/>
    </row>
    <row r="620317" spans="23:23" x14ac:dyDescent="0.25">
      <c r="W620317" s="4"/>
    </row>
    <row r="620327" spans="23:23" x14ac:dyDescent="0.25">
      <c r="W620327" s="4"/>
    </row>
    <row r="620337" spans="23:23" x14ac:dyDescent="0.25">
      <c r="W620337" s="4"/>
    </row>
    <row r="620347" spans="23:23" x14ac:dyDescent="0.25">
      <c r="W620347" s="4"/>
    </row>
    <row r="620357" spans="23:23" x14ac:dyDescent="0.25">
      <c r="W620357" s="4"/>
    </row>
    <row r="620367" spans="23:23" x14ac:dyDescent="0.25">
      <c r="W620367" s="4"/>
    </row>
    <row r="620377" spans="23:23" x14ac:dyDescent="0.25">
      <c r="W620377" s="4"/>
    </row>
    <row r="620387" spans="23:23" x14ac:dyDescent="0.25">
      <c r="W620387" s="4"/>
    </row>
    <row r="620397" spans="23:23" x14ac:dyDescent="0.25">
      <c r="W620397" s="4"/>
    </row>
    <row r="620407" spans="23:23" x14ac:dyDescent="0.25">
      <c r="W620407" s="4"/>
    </row>
    <row r="620417" spans="23:23" x14ac:dyDescent="0.25">
      <c r="W620417" s="4"/>
    </row>
    <row r="620427" spans="23:23" x14ac:dyDescent="0.25">
      <c r="W620427" s="4"/>
    </row>
    <row r="620437" spans="23:23" x14ac:dyDescent="0.25">
      <c r="W620437" s="4"/>
    </row>
    <row r="620447" spans="23:23" x14ac:dyDescent="0.25">
      <c r="W620447" s="4"/>
    </row>
    <row r="620457" spans="23:23" x14ac:dyDescent="0.25">
      <c r="W620457" s="4"/>
    </row>
    <row r="620467" spans="23:23" x14ac:dyDescent="0.25">
      <c r="W620467" s="4"/>
    </row>
    <row r="620477" spans="23:23" x14ac:dyDescent="0.25">
      <c r="W620477" s="4"/>
    </row>
    <row r="620487" spans="23:23" x14ac:dyDescent="0.25">
      <c r="W620487" s="4"/>
    </row>
    <row r="620497" spans="23:23" x14ac:dyDescent="0.25">
      <c r="W620497" s="4"/>
    </row>
    <row r="620507" spans="23:23" x14ac:dyDescent="0.25">
      <c r="W620507" s="4"/>
    </row>
    <row r="620517" spans="23:23" x14ac:dyDescent="0.25">
      <c r="W620517" s="4"/>
    </row>
    <row r="620527" spans="23:23" x14ac:dyDescent="0.25">
      <c r="W620527" s="4"/>
    </row>
    <row r="620537" spans="23:23" x14ac:dyDescent="0.25">
      <c r="W620537" s="4"/>
    </row>
    <row r="620547" spans="23:23" x14ac:dyDescent="0.25">
      <c r="W620547" s="4"/>
    </row>
    <row r="620557" spans="23:23" x14ac:dyDescent="0.25">
      <c r="W620557" s="4"/>
    </row>
    <row r="620567" spans="23:23" x14ac:dyDescent="0.25">
      <c r="W620567" s="4"/>
    </row>
    <row r="620577" spans="23:23" x14ac:dyDescent="0.25">
      <c r="W620577" s="4"/>
    </row>
    <row r="620587" spans="23:23" x14ac:dyDescent="0.25">
      <c r="W620587" s="4"/>
    </row>
    <row r="620597" spans="23:23" x14ac:dyDescent="0.25">
      <c r="W620597" s="4"/>
    </row>
    <row r="620607" spans="23:23" x14ac:dyDescent="0.25">
      <c r="W620607" s="4"/>
    </row>
    <row r="620617" spans="23:23" x14ac:dyDescent="0.25">
      <c r="W620617" s="4"/>
    </row>
    <row r="620627" spans="23:23" x14ac:dyDescent="0.25">
      <c r="W620627" s="4"/>
    </row>
    <row r="620637" spans="23:23" x14ac:dyDescent="0.25">
      <c r="W620637" s="4"/>
    </row>
    <row r="620647" spans="23:23" x14ac:dyDescent="0.25">
      <c r="W620647" s="4"/>
    </row>
    <row r="620657" spans="23:23" x14ac:dyDescent="0.25">
      <c r="W620657" s="4"/>
    </row>
    <row r="620667" spans="23:23" x14ac:dyDescent="0.25">
      <c r="W620667" s="4"/>
    </row>
    <row r="620677" spans="23:23" x14ac:dyDescent="0.25">
      <c r="W620677" s="4"/>
    </row>
    <row r="620687" spans="23:23" x14ac:dyDescent="0.25">
      <c r="W620687" s="4"/>
    </row>
    <row r="620697" spans="23:23" x14ac:dyDescent="0.25">
      <c r="W620697" s="4"/>
    </row>
    <row r="620707" spans="23:23" x14ac:dyDescent="0.25">
      <c r="W620707" s="4"/>
    </row>
    <row r="620717" spans="23:23" x14ac:dyDescent="0.25">
      <c r="W620717" s="4"/>
    </row>
    <row r="620727" spans="23:23" x14ac:dyDescent="0.25">
      <c r="W620727" s="4"/>
    </row>
    <row r="620737" spans="23:23" x14ac:dyDescent="0.25">
      <c r="W620737" s="4"/>
    </row>
    <row r="620747" spans="23:23" x14ac:dyDescent="0.25">
      <c r="W620747" s="4"/>
    </row>
    <row r="620757" spans="23:23" x14ac:dyDescent="0.25">
      <c r="W620757" s="4"/>
    </row>
    <row r="620767" spans="23:23" x14ac:dyDescent="0.25">
      <c r="W620767" s="4"/>
    </row>
    <row r="620777" spans="23:23" x14ac:dyDescent="0.25">
      <c r="W620777" s="4"/>
    </row>
    <row r="620787" spans="23:23" x14ac:dyDescent="0.25">
      <c r="W620787" s="4"/>
    </row>
    <row r="620797" spans="23:23" x14ac:dyDescent="0.25">
      <c r="W620797" s="4"/>
    </row>
    <row r="620807" spans="23:23" x14ac:dyDescent="0.25">
      <c r="W620807" s="4"/>
    </row>
    <row r="620817" spans="23:23" x14ac:dyDescent="0.25">
      <c r="W620817" s="4"/>
    </row>
    <row r="620827" spans="23:23" x14ac:dyDescent="0.25">
      <c r="W620827" s="4"/>
    </row>
    <row r="620837" spans="23:23" x14ac:dyDescent="0.25">
      <c r="W620837" s="4"/>
    </row>
    <row r="620847" spans="23:23" x14ac:dyDescent="0.25">
      <c r="W620847" s="4"/>
    </row>
    <row r="620857" spans="23:23" x14ac:dyDescent="0.25">
      <c r="W620857" s="4"/>
    </row>
    <row r="620867" spans="23:23" x14ac:dyDescent="0.25">
      <c r="W620867" s="4"/>
    </row>
    <row r="620877" spans="23:23" x14ac:dyDescent="0.25">
      <c r="W620877" s="4"/>
    </row>
    <row r="620887" spans="23:23" x14ac:dyDescent="0.25">
      <c r="W620887" s="4"/>
    </row>
    <row r="620897" spans="23:23" x14ac:dyDescent="0.25">
      <c r="W620897" s="4"/>
    </row>
    <row r="620907" spans="23:23" x14ac:dyDescent="0.25">
      <c r="W620907" s="4"/>
    </row>
    <row r="620917" spans="23:23" x14ac:dyDescent="0.25">
      <c r="W620917" s="4"/>
    </row>
    <row r="620927" spans="23:23" x14ac:dyDescent="0.25">
      <c r="W620927" s="4"/>
    </row>
    <row r="620937" spans="23:23" x14ac:dyDescent="0.25">
      <c r="W620937" s="4"/>
    </row>
    <row r="620947" spans="23:23" x14ac:dyDescent="0.25">
      <c r="W620947" s="4"/>
    </row>
    <row r="620957" spans="23:23" x14ac:dyDescent="0.25">
      <c r="W620957" s="4"/>
    </row>
    <row r="620967" spans="23:23" x14ac:dyDescent="0.25">
      <c r="W620967" s="4"/>
    </row>
    <row r="620977" spans="23:23" x14ac:dyDescent="0.25">
      <c r="W620977" s="4"/>
    </row>
    <row r="620987" spans="23:23" x14ac:dyDescent="0.25">
      <c r="W620987" s="4"/>
    </row>
    <row r="620997" spans="23:23" x14ac:dyDescent="0.25">
      <c r="W620997" s="4"/>
    </row>
    <row r="621007" spans="23:23" x14ac:dyDescent="0.25">
      <c r="W621007" s="4"/>
    </row>
    <row r="621017" spans="23:23" x14ac:dyDescent="0.25">
      <c r="W621017" s="4"/>
    </row>
    <row r="621027" spans="23:23" x14ac:dyDescent="0.25">
      <c r="W621027" s="4"/>
    </row>
    <row r="621037" spans="23:23" x14ac:dyDescent="0.25">
      <c r="W621037" s="4"/>
    </row>
    <row r="621047" spans="23:23" x14ac:dyDescent="0.25">
      <c r="W621047" s="4"/>
    </row>
    <row r="621057" spans="23:23" x14ac:dyDescent="0.25">
      <c r="W621057" s="4"/>
    </row>
    <row r="621067" spans="23:23" x14ac:dyDescent="0.25">
      <c r="W621067" s="4"/>
    </row>
    <row r="621077" spans="23:23" x14ac:dyDescent="0.25">
      <c r="W621077" s="4"/>
    </row>
    <row r="621087" spans="23:23" x14ac:dyDescent="0.25">
      <c r="W621087" s="4"/>
    </row>
    <row r="621097" spans="23:23" x14ac:dyDescent="0.25">
      <c r="W621097" s="4"/>
    </row>
    <row r="621107" spans="23:23" x14ac:dyDescent="0.25">
      <c r="W621107" s="4"/>
    </row>
    <row r="621117" spans="23:23" x14ac:dyDescent="0.25">
      <c r="W621117" s="4"/>
    </row>
    <row r="621127" spans="23:23" x14ac:dyDescent="0.25">
      <c r="W621127" s="4"/>
    </row>
    <row r="621137" spans="23:23" x14ac:dyDescent="0.25">
      <c r="W621137" s="4"/>
    </row>
    <row r="621147" spans="23:23" x14ac:dyDescent="0.25">
      <c r="W621147" s="4"/>
    </row>
    <row r="621157" spans="23:23" x14ac:dyDescent="0.25">
      <c r="W621157" s="4"/>
    </row>
    <row r="621167" spans="23:23" x14ac:dyDescent="0.25">
      <c r="W621167" s="4"/>
    </row>
    <row r="621177" spans="23:23" x14ac:dyDescent="0.25">
      <c r="W621177" s="4"/>
    </row>
    <row r="621187" spans="23:23" x14ac:dyDescent="0.25">
      <c r="W621187" s="4"/>
    </row>
    <row r="621197" spans="23:23" x14ac:dyDescent="0.25">
      <c r="W621197" s="4"/>
    </row>
    <row r="621207" spans="23:23" x14ac:dyDescent="0.25">
      <c r="W621207" s="4"/>
    </row>
    <row r="621217" spans="23:23" x14ac:dyDescent="0.25">
      <c r="W621217" s="4"/>
    </row>
    <row r="621227" spans="23:23" x14ac:dyDescent="0.25">
      <c r="W621227" s="4"/>
    </row>
    <row r="621237" spans="23:23" x14ac:dyDescent="0.25">
      <c r="W621237" s="4"/>
    </row>
    <row r="621247" spans="23:23" x14ac:dyDescent="0.25">
      <c r="W621247" s="4"/>
    </row>
    <row r="621257" spans="23:23" x14ac:dyDescent="0.25">
      <c r="W621257" s="4"/>
    </row>
    <row r="621267" spans="23:23" x14ac:dyDescent="0.25">
      <c r="W621267" s="4"/>
    </row>
    <row r="621277" spans="23:23" x14ac:dyDescent="0.25">
      <c r="W621277" s="4"/>
    </row>
    <row r="621287" spans="23:23" x14ac:dyDescent="0.25">
      <c r="W621287" s="4"/>
    </row>
    <row r="621297" spans="23:23" x14ac:dyDescent="0.25">
      <c r="W621297" s="4"/>
    </row>
    <row r="621307" spans="23:23" x14ac:dyDescent="0.25">
      <c r="W621307" s="4"/>
    </row>
    <row r="621317" spans="23:23" x14ac:dyDescent="0.25">
      <c r="W621317" s="4"/>
    </row>
    <row r="621327" spans="23:23" x14ac:dyDescent="0.25">
      <c r="W621327" s="4"/>
    </row>
    <row r="621337" spans="23:23" x14ac:dyDescent="0.25">
      <c r="W621337" s="4"/>
    </row>
    <row r="621347" spans="23:23" x14ac:dyDescent="0.25">
      <c r="W621347" s="4"/>
    </row>
    <row r="621357" spans="23:23" x14ac:dyDescent="0.25">
      <c r="W621357" s="4"/>
    </row>
    <row r="621367" spans="23:23" x14ac:dyDescent="0.25">
      <c r="W621367" s="4"/>
    </row>
    <row r="621377" spans="23:23" x14ac:dyDescent="0.25">
      <c r="W621377" s="4"/>
    </row>
    <row r="621387" spans="23:23" x14ac:dyDescent="0.25">
      <c r="W621387" s="4"/>
    </row>
    <row r="621397" spans="23:23" x14ac:dyDescent="0.25">
      <c r="W621397" s="4"/>
    </row>
    <row r="621407" spans="23:23" x14ac:dyDescent="0.25">
      <c r="W621407" s="4"/>
    </row>
    <row r="621417" spans="23:23" x14ac:dyDescent="0.25">
      <c r="W621417" s="4"/>
    </row>
    <row r="621427" spans="23:23" x14ac:dyDescent="0.25">
      <c r="W621427" s="4"/>
    </row>
    <row r="621437" spans="23:23" x14ac:dyDescent="0.25">
      <c r="W621437" s="4"/>
    </row>
    <row r="621447" spans="23:23" x14ac:dyDescent="0.25">
      <c r="W621447" s="4"/>
    </row>
    <row r="621457" spans="23:23" x14ac:dyDescent="0.25">
      <c r="W621457" s="4"/>
    </row>
    <row r="621467" spans="23:23" x14ac:dyDescent="0.25">
      <c r="W621467" s="4"/>
    </row>
    <row r="621477" spans="23:23" x14ac:dyDescent="0.25">
      <c r="W621477" s="4"/>
    </row>
    <row r="621487" spans="23:23" x14ac:dyDescent="0.25">
      <c r="W621487" s="4"/>
    </row>
    <row r="621497" spans="23:23" x14ac:dyDescent="0.25">
      <c r="W621497" s="4"/>
    </row>
    <row r="621507" spans="23:23" x14ac:dyDescent="0.25">
      <c r="W621507" s="4"/>
    </row>
    <row r="621517" spans="23:23" x14ac:dyDescent="0.25">
      <c r="W621517" s="4"/>
    </row>
    <row r="621527" spans="23:23" x14ac:dyDescent="0.25">
      <c r="W621527" s="4"/>
    </row>
    <row r="621537" spans="23:23" x14ac:dyDescent="0.25">
      <c r="W621537" s="4"/>
    </row>
    <row r="621547" spans="23:23" x14ac:dyDescent="0.25">
      <c r="W621547" s="4"/>
    </row>
    <row r="621557" spans="23:23" x14ac:dyDescent="0.25">
      <c r="W621557" s="4"/>
    </row>
    <row r="621567" spans="23:23" x14ac:dyDescent="0.25">
      <c r="W621567" s="4"/>
    </row>
    <row r="621577" spans="23:23" x14ac:dyDescent="0.25">
      <c r="W621577" s="4"/>
    </row>
    <row r="621587" spans="23:23" x14ac:dyDescent="0.25">
      <c r="W621587" s="4"/>
    </row>
    <row r="621597" spans="23:23" x14ac:dyDescent="0.25">
      <c r="W621597" s="4"/>
    </row>
    <row r="621607" spans="23:23" x14ac:dyDescent="0.25">
      <c r="W621607" s="4"/>
    </row>
    <row r="621617" spans="23:23" x14ac:dyDescent="0.25">
      <c r="W621617" s="4"/>
    </row>
    <row r="621627" spans="23:23" x14ac:dyDescent="0.25">
      <c r="W621627" s="4"/>
    </row>
    <row r="621637" spans="23:23" x14ac:dyDescent="0.25">
      <c r="W621637" s="4"/>
    </row>
    <row r="621647" spans="23:23" x14ac:dyDescent="0.25">
      <c r="W621647" s="4"/>
    </row>
    <row r="621657" spans="23:23" x14ac:dyDescent="0.25">
      <c r="W621657" s="4"/>
    </row>
    <row r="621667" spans="23:23" x14ac:dyDescent="0.25">
      <c r="W621667" s="4"/>
    </row>
    <row r="621677" spans="23:23" x14ac:dyDescent="0.25">
      <c r="W621677" s="4"/>
    </row>
    <row r="621687" spans="23:23" x14ac:dyDescent="0.25">
      <c r="W621687" s="4"/>
    </row>
    <row r="621697" spans="23:23" x14ac:dyDescent="0.25">
      <c r="W621697" s="4"/>
    </row>
    <row r="621707" spans="23:23" x14ac:dyDescent="0.25">
      <c r="W621707" s="4"/>
    </row>
    <row r="621717" spans="23:23" x14ac:dyDescent="0.25">
      <c r="W621717" s="4"/>
    </row>
    <row r="621727" spans="23:23" x14ac:dyDescent="0.25">
      <c r="W621727" s="4"/>
    </row>
    <row r="621737" spans="23:23" x14ac:dyDescent="0.25">
      <c r="W621737" s="4"/>
    </row>
    <row r="621747" spans="23:23" x14ac:dyDescent="0.25">
      <c r="W621747" s="4"/>
    </row>
    <row r="621757" spans="23:23" x14ac:dyDescent="0.25">
      <c r="W621757" s="4"/>
    </row>
    <row r="621767" spans="23:23" x14ac:dyDescent="0.25">
      <c r="W621767" s="4"/>
    </row>
    <row r="621777" spans="23:23" x14ac:dyDescent="0.25">
      <c r="W621777" s="4"/>
    </row>
    <row r="621787" spans="23:23" x14ac:dyDescent="0.25">
      <c r="W621787" s="4"/>
    </row>
    <row r="621797" spans="23:23" x14ac:dyDescent="0.25">
      <c r="W621797" s="4"/>
    </row>
    <row r="621807" spans="23:23" x14ac:dyDescent="0.25">
      <c r="W621807" s="4"/>
    </row>
    <row r="621817" spans="23:23" x14ac:dyDescent="0.25">
      <c r="W621817" s="4"/>
    </row>
    <row r="621827" spans="23:23" x14ac:dyDescent="0.25">
      <c r="W621827" s="4"/>
    </row>
    <row r="621837" spans="23:23" x14ac:dyDescent="0.25">
      <c r="W621837" s="4"/>
    </row>
    <row r="621847" spans="23:23" x14ac:dyDescent="0.25">
      <c r="W621847" s="4"/>
    </row>
    <row r="621857" spans="23:23" x14ac:dyDescent="0.25">
      <c r="W621857" s="4"/>
    </row>
    <row r="621867" spans="23:23" x14ac:dyDescent="0.25">
      <c r="W621867" s="4"/>
    </row>
    <row r="621877" spans="23:23" x14ac:dyDescent="0.25">
      <c r="W621877" s="4"/>
    </row>
    <row r="621887" spans="23:23" x14ac:dyDescent="0.25">
      <c r="W621887" s="4"/>
    </row>
    <row r="621897" spans="23:23" x14ac:dyDescent="0.25">
      <c r="W621897" s="4"/>
    </row>
    <row r="621907" spans="23:23" x14ac:dyDescent="0.25">
      <c r="W621907" s="4"/>
    </row>
    <row r="621917" spans="23:23" x14ac:dyDescent="0.25">
      <c r="W621917" s="4"/>
    </row>
    <row r="621927" spans="23:23" x14ac:dyDescent="0.25">
      <c r="W621927" s="4"/>
    </row>
    <row r="621937" spans="23:23" x14ac:dyDescent="0.25">
      <c r="W621937" s="4"/>
    </row>
    <row r="621947" spans="23:23" x14ac:dyDescent="0.25">
      <c r="W621947" s="4"/>
    </row>
    <row r="621957" spans="23:23" x14ac:dyDescent="0.25">
      <c r="W621957" s="4"/>
    </row>
    <row r="621967" spans="23:23" x14ac:dyDescent="0.25">
      <c r="W621967" s="4"/>
    </row>
    <row r="621977" spans="23:23" x14ac:dyDescent="0.25">
      <c r="W621977" s="4"/>
    </row>
    <row r="621987" spans="23:23" x14ac:dyDescent="0.25">
      <c r="W621987" s="4"/>
    </row>
    <row r="621997" spans="23:23" x14ac:dyDescent="0.25">
      <c r="W621997" s="4"/>
    </row>
    <row r="622007" spans="23:23" x14ac:dyDescent="0.25">
      <c r="W622007" s="4"/>
    </row>
    <row r="622017" spans="23:23" x14ac:dyDescent="0.25">
      <c r="W622017" s="4"/>
    </row>
    <row r="622027" spans="23:23" x14ac:dyDescent="0.25">
      <c r="W622027" s="4"/>
    </row>
    <row r="622037" spans="23:23" x14ac:dyDescent="0.25">
      <c r="W622037" s="4"/>
    </row>
    <row r="622047" spans="23:23" x14ac:dyDescent="0.25">
      <c r="W622047" s="4"/>
    </row>
    <row r="622057" spans="23:23" x14ac:dyDescent="0.25">
      <c r="W622057" s="4"/>
    </row>
    <row r="622067" spans="23:23" x14ac:dyDescent="0.25">
      <c r="W622067" s="4"/>
    </row>
    <row r="622077" spans="23:23" x14ac:dyDescent="0.25">
      <c r="W622077" s="4"/>
    </row>
    <row r="622087" spans="23:23" x14ac:dyDescent="0.25">
      <c r="W622087" s="4"/>
    </row>
    <row r="622097" spans="23:23" x14ac:dyDescent="0.25">
      <c r="W622097" s="4"/>
    </row>
    <row r="622107" spans="23:23" x14ac:dyDescent="0.25">
      <c r="W622107" s="4"/>
    </row>
    <row r="622117" spans="23:23" x14ac:dyDescent="0.25">
      <c r="W622117" s="4"/>
    </row>
    <row r="622127" spans="23:23" x14ac:dyDescent="0.25">
      <c r="W622127" s="4"/>
    </row>
    <row r="622137" spans="23:23" x14ac:dyDescent="0.25">
      <c r="W622137" s="4"/>
    </row>
    <row r="622147" spans="23:23" x14ac:dyDescent="0.25">
      <c r="W622147" s="4"/>
    </row>
    <row r="622157" spans="23:23" x14ac:dyDescent="0.25">
      <c r="W622157" s="4"/>
    </row>
    <row r="622167" spans="23:23" x14ac:dyDescent="0.25">
      <c r="W622167" s="4"/>
    </row>
    <row r="622177" spans="23:23" x14ac:dyDescent="0.25">
      <c r="W622177" s="4"/>
    </row>
    <row r="622187" spans="23:23" x14ac:dyDescent="0.25">
      <c r="W622187" s="4"/>
    </row>
    <row r="622197" spans="23:23" x14ac:dyDescent="0.25">
      <c r="W622197" s="4"/>
    </row>
    <row r="622207" spans="23:23" x14ac:dyDescent="0.25">
      <c r="W622207" s="4"/>
    </row>
    <row r="622217" spans="23:23" x14ac:dyDescent="0.25">
      <c r="W622217" s="4"/>
    </row>
    <row r="622227" spans="23:23" x14ac:dyDescent="0.25">
      <c r="W622227" s="4"/>
    </row>
    <row r="622237" spans="23:23" x14ac:dyDescent="0.25">
      <c r="W622237" s="4"/>
    </row>
    <row r="622247" spans="23:23" x14ac:dyDescent="0.25">
      <c r="W622247" s="4"/>
    </row>
    <row r="622257" spans="23:23" x14ac:dyDescent="0.25">
      <c r="W622257" s="4"/>
    </row>
    <row r="622267" spans="23:23" x14ac:dyDescent="0.25">
      <c r="W622267" s="4"/>
    </row>
    <row r="622277" spans="23:23" x14ac:dyDescent="0.25">
      <c r="W622277" s="4"/>
    </row>
    <row r="622287" spans="23:23" x14ac:dyDescent="0.25">
      <c r="W622287" s="4"/>
    </row>
    <row r="622297" spans="23:23" x14ac:dyDescent="0.25">
      <c r="W622297" s="4"/>
    </row>
    <row r="622307" spans="23:23" x14ac:dyDescent="0.25">
      <c r="W622307" s="4"/>
    </row>
    <row r="622317" spans="23:23" x14ac:dyDescent="0.25">
      <c r="W622317" s="4"/>
    </row>
    <row r="622327" spans="23:23" x14ac:dyDescent="0.25">
      <c r="W622327" s="4"/>
    </row>
    <row r="622337" spans="23:23" x14ac:dyDescent="0.25">
      <c r="W622337" s="4"/>
    </row>
    <row r="622347" spans="23:23" x14ac:dyDescent="0.25">
      <c r="W622347" s="4"/>
    </row>
    <row r="622357" spans="23:23" x14ac:dyDescent="0.25">
      <c r="W622357" s="4"/>
    </row>
    <row r="622367" spans="23:23" x14ac:dyDescent="0.25">
      <c r="W622367" s="4"/>
    </row>
    <row r="622377" spans="23:23" x14ac:dyDescent="0.25">
      <c r="W622377" s="4"/>
    </row>
    <row r="622387" spans="23:23" x14ac:dyDescent="0.25">
      <c r="W622387" s="4"/>
    </row>
    <row r="622397" spans="23:23" x14ac:dyDescent="0.25">
      <c r="W622397" s="4"/>
    </row>
    <row r="622407" spans="23:23" x14ac:dyDescent="0.25">
      <c r="W622407" s="4"/>
    </row>
    <row r="622417" spans="23:23" x14ac:dyDescent="0.25">
      <c r="W622417" s="4"/>
    </row>
    <row r="622427" spans="23:23" x14ac:dyDescent="0.25">
      <c r="W622427" s="4"/>
    </row>
    <row r="622437" spans="23:23" x14ac:dyDescent="0.25">
      <c r="W622437" s="4"/>
    </row>
    <row r="622447" spans="23:23" x14ac:dyDescent="0.25">
      <c r="W622447" s="4"/>
    </row>
    <row r="622457" spans="23:23" x14ac:dyDescent="0.25">
      <c r="W622457" s="4"/>
    </row>
    <row r="622467" spans="23:23" x14ac:dyDescent="0.25">
      <c r="W622467" s="4"/>
    </row>
    <row r="622477" spans="23:23" x14ac:dyDescent="0.25">
      <c r="W622477" s="4"/>
    </row>
    <row r="622487" spans="23:23" x14ac:dyDescent="0.25">
      <c r="W622487" s="4"/>
    </row>
    <row r="622497" spans="23:23" x14ac:dyDescent="0.25">
      <c r="W622497" s="4"/>
    </row>
    <row r="622507" spans="23:23" x14ac:dyDescent="0.25">
      <c r="W622507" s="4"/>
    </row>
    <row r="622517" spans="23:23" x14ac:dyDescent="0.25">
      <c r="W622517" s="4"/>
    </row>
    <row r="622527" spans="23:23" x14ac:dyDescent="0.25">
      <c r="W622527" s="4"/>
    </row>
    <row r="622537" spans="23:23" x14ac:dyDescent="0.25">
      <c r="W622537" s="4"/>
    </row>
    <row r="622547" spans="23:23" x14ac:dyDescent="0.25">
      <c r="W622547" s="4"/>
    </row>
    <row r="622557" spans="23:23" x14ac:dyDescent="0.25">
      <c r="W622557" s="4"/>
    </row>
    <row r="622567" spans="23:23" x14ac:dyDescent="0.25">
      <c r="W622567" s="4"/>
    </row>
    <row r="622577" spans="23:23" x14ac:dyDescent="0.25">
      <c r="W622577" s="4"/>
    </row>
    <row r="622587" spans="23:23" x14ac:dyDescent="0.25">
      <c r="W622587" s="4"/>
    </row>
    <row r="622597" spans="23:23" x14ac:dyDescent="0.25">
      <c r="W622597" s="4"/>
    </row>
    <row r="622607" spans="23:23" x14ac:dyDescent="0.25">
      <c r="W622607" s="4"/>
    </row>
    <row r="622617" spans="23:23" x14ac:dyDescent="0.25">
      <c r="W622617" s="4"/>
    </row>
    <row r="622627" spans="23:23" x14ac:dyDescent="0.25">
      <c r="W622627" s="4"/>
    </row>
    <row r="622637" spans="23:23" x14ac:dyDescent="0.25">
      <c r="W622637" s="4"/>
    </row>
    <row r="622647" spans="23:23" x14ac:dyDescent="0.25">
      <c r="W622647" s="4"/>
    </row>
    <row r="622657" spans="23:23" x14ac:dyDescent="0.25">
      <c r="W622657" s="4"/>
    </row>
    <row r="622667" spans="23:23" x14ac:dyDescent="0.25">
      <c r="W622667" s="4"/>
    </row>
    <row r="622677" spans="23:23" x14ac:dyDescent="0.25">
      <c r="W622677" s="4"/>
    </row>
    <row r="622687" spans="23:23" x14ac:dyDescent="0.25">
      <c r="W622687" s="4"/>
    </row>
    <row r="622697" spans="23:23" x14ac:dyDescent="0.25">
      <c r="W622697" s="4"/>
    </row>
    <row r="622707" spans="23:23" x14ac:dyDescent="0.25">
      <c r="W622707" s="4"/>
    </row>
    <row r="622717" spans="23:23" x14ac:dyDescent="0.25">
      <c r="W622717" s="4"/>
    </row>
    <row r="622727" spans="23:23" x14ac:dyDescent="0.25">
      <c r="W622727" s="4"/>
    </row>
    <row r="622737" spans="23:23" x14ac:dyDescent="0.25">
      <c r="W622737" s="4"/>
    </row>
    <row r="622747" spans="23:23" x14ac:dyDescent="0.25">
      <c r="W622747" s="4"/>
    </row>
    <row r="622757" spans="23:23" x14ac:dyDescent="0.25">
      <c r="W622757" s="4"/>
    </row>
    <row r="622767" spans="23:23" x14ac:dyDescent="0.25">
      <c r="W622767" s="4"/>
    </row>
    <row r="622777" spans="23:23" x14ac:dyDescent="0.25">
      <c r="W622777" s="4"/>
    </row>
    <row r="622787" spans="23:23" x14ac:dyDescent="0.25">
      <c r="W622787" s="4"/>
    </row>
    <row r="622797" spans="23:23" x14ac:dyDescent="0.25">
      <c r="W622797" s="4"/>
    </row>
    <row r="622807" spans="23:23" x14ac:dyDescent="0.25">
      <c r="W622807" s="4"/>
    </row>
    <row r="622817" spans="23:23" x14ac:dyDescent="0.25">
      <c r="W622817" s="4"/>
    </row>
    <row r="622827" spans="23:23" x14ac:dyDescent="0.25">
      <c r="W622827" s="4"/>
    </row>
    <row r="622837" spans="23:23" x14ac:dyDescent="0.25">
      <c r="W622837" s="4"/>
    </row>
    <row r="622847" spans="23:23" x14ac:dyDescent="0.25">
      <c r="W622847" s="4"/>
    </row>
    <row r="622857" spans="23:23" x14ac:dyDescent="0.25">
      <c r="W622857" s="4"/>
    </row>
    <row r="622867" spans="23:23" x14ac:dyDescent="0.25">
      <c r="W622867" s="4"/>
    </row>
    <row r="622877" spans="23:23" x14ac:dyDescent="0.25">
      <c r="W622877" s="4"/>
    </row>
    <row r="622887" spans="23:23" x14ac:dyDescent="0.25">
      <c r="W622887" s="4"/>
    </row>
    <row r="622897" spans="23:23" x14ac:dyDescent="0.25">
      <c r="W622897" s="4"/>
    </row>
    <row r="622907" spans="23:23" x14ac:dyDescent="0.25">
      <c r="W622907" s="4"/>
    </row>
    <row r="622917" spans="23:23" x14ac:dyDescent="0.25">
      <c r="W622917" s="4"/>
    </row>
    <row r="622927" spans="23:23" x14ac:dyDescent="0.25">
      <c r="W622927" s="4"/>
    </row>
    <row r="622937" spans="23:23" x14ac:dyDescent="0.25">
      <c r="W622937" s="4"/>
    </row>
    <row r="622947" spans="23:23" x14ac:dyDescent="0.25">
      <c r="W622947" s="4"/>
    </row>
    <row r="622957" spans="23:23" x14ac:dyDescent="0.25">
      <c r="W622957" s="4"/>
    </row>
    <row r="622967" spans="23:23" x14ac:dyDescent="0.25">
      <c r="W622967" s="4"/>
    </row>
    <row r="622977" spans="23:23" x14ac:dyDescent="0.25">
      <c r="W622977" s="4"/>
    </row>
    <row r="622987" spans="23:23" x14ac:dyDescent="0.25">
      <c r="W622987" s="4"/>
    </row>
    <row r="622997" spans="23:23" x14ac:dyDescent="0.25">
      <c r="W622997" s="4"/>
    </row>
    <row r="623007" spans="23:23" x14ac:dyDescent="0.25">
      <c r="W623007" s="4"/>
    </row>
    <row r="623017" spans="23:23" x14ac:dyDescent="0.25">
      <c r="W623017" s="4"/>
    </row>
    <row r="623027" spans="23:23" x14ac:dyDescent="0.25">
      <c r="W623027" s="4"/>
    </row>
    <row r="623037" spans="23:23" x14ac:dyDescent="0.25">
      <c r="W623037" s="4"/>
    </row>
    <row r="623047" spans="23:23" x14ac:dyDescent="0.25">
      <c r="W623047" s="4"/>
    </row>
    <row r="623057" spans="23:23" x14ac:dyDescent="0.25">
      <c r="W623057" s="4"/>
    </row>
    <row r="623067" spans="23:23" x14ac:dyDescent="0.25">
      <c r="W623067" s="4"/>
    </row>
    <row r="623077" spans="23:23" x14ac:dyDescent="0.25">
      <c r="W623077" s="4"/>
    </row>
    <row r="623087" spans="23:23" x14ac:dyDescent="0.25">
      <c r="W623087" s="4"/>
    </row>
    <row r="623097" spans="23:23" x14ac:dyDescent="0.25">
      <c r="W623097" s="4"/>
    </row>
    <row r="623107" spans="23:23" x14ac:dyDescent="0.25">
      <c r="W623107" s="4"/>
    </row>
    <row r="623117" spans="23:23" x14ac:dyDescent="0.25">
      <c r="W623117" s="4"/>
    </row>
    <row r="623127" spans="23:23" x14ac:dyDescent="0.25">
      <c r="W623127" s="4"/>
    </row>
    <row r="623137" spans="23:23" x14ac:dyDescent="0.25">
      <c r="W623137" s="4"/>
    </row>
    <row r="623147" spans="23:23" x14ac:dyDescent="0.25">
      <c r="W623147" s="4"/>
    </row>
    <row r="623157" spans="23:23" x14ac:dyDescent="0.25">
      <c r="W623157" s="4"/>
    </row>
    <row r="623167" spans="23:23" x14ac:dyDescent="0.25">
      <c r="W623167" s="4"/>
    </row>
    <row r="623177" spans="23:23" x14ac:dyDescent="0.25">
      <c r="W623177" s="4"/>
    </row>
    <row r="623187" spans="23:23" x14ac:dyDescent="0.25">
      <c r="W623187" s="4"/>
    </row>
    <row r="623197" spans="23:23" x14ac:dyDescent="0.25">
      <c r="W623197" s="4"/>
    </row>
    <row r="623207" spans="23:23" x14ac:dyDescent="0.25">
      <c r="W623207" s="4"/>
    </row>
    <row r="623217" spans="23:23" x14ac:dyDescent="0.25">
      <c r="W623217" s="4"/>
    </row>
    <row r="623227" spans="23:23" x14ac:dyDescent="0.25">
      <c r="W623227" s="4"/>
    </row>
    <row r="623237" spans="23:23" x14ac:dyDescent="0.25">
      <c r="W623237" s="4"/>
    </row>
    <row r="623247" spans="23:23" x14ac:dyDescent="0.25">
      <c r="W623247" s="4"/>
    </row>
    <row r="623257" spans="23:23" x14ac:dyDescent="0.25">
      <c r="W623257" s="4"/>
    </row>
    <row r="623267" spans="23:23" x14ac:dyDescent="0.25">
      <c r="W623267" s="4"/>
    </row>
    <row r="623277" spans="23:23" x14ac:dyDescent="0.25">
      <c r="W623277" s="4"/>
    </row>
    <row r="623287" spans="23:23" x14ac:dyDescent="0.25">
      <c r="W623287" s="4"/>
    </row>
    <row r="623297" spans="23:23" x14ac:dyDescent="0.25">
      <c r="W623297" s="4"/>
    </row>
    <row r="623307" spans="23:23" x14ac:dyDescent="0.25">
      <c r="W623307" s="4"/>
    </row>
    <row r="623317" spans="23:23" x14ac:dyDescent="0.25">
      <c r="W623317" s="4"/>
    </row>
    <row r="623327" spans="23:23" x14ac:dyDescent="0.25">
      <c r="W623327" s="4"/>
    </row>
    <row r="623337" spans="23:23" x14ac:dyDescent="0.25">
      <c r="W623337" s="4"/>
    </row>
    <row r="623347" spans="23:23" x14ac:dyDescent="0.25">
      <c r="W623347" s="4"/>
    </row>
    <row r="623357" spans="23:23" x14ac:dyDescent="0.25">
      <c r="W623357" s="4"/>
    </row>
    <row r="623367" spans="23:23" x14ac:dyDescent="0.25">
      <c r="W623367" s="4"/>
    </row>
    <row r="623377" spans="23:23" x14ac:dyDescent="0.25">
      <c r="W623377" s="4"/>
    </row>
    <row r="623387" spans="23:23" x14ac:dyDescent="0.25">
      <c r="W623387" s="4"/>
    </row>
    <row r="623397" spans="23:23" x14ac:dyDescent="0.25">
      <c r="W623397" s="4"/>
    </row>
    <row r="623407" spans="23:23" x14ac:dyDescent="0.25">
      <c r="W623407" s="4"/>
    </row>
    <row r="623417" spans="23:23" x14ac:dyDescent="0.25">
      <c r="W623417" s="4"/>
    </row>
    <row r="623427" spans="23:23" x14ac:dyDescent="0.25">
      <c r="W623427" s="4"/>
    </row>
    <row r="623437" spans="23:23" x14ac:dyDescent="0.25">
      <c r="W623437" s="4"/>
    </row>
    <row r="623447" spans="23:23" x14ac:dyDescent="0.25">
      <c r="W623447" s="4"/>
    </row>
    <row r="623457" spans="23:23" x14ac:dyDescent="0.25">
      <c r="W623457" s="4"/>
    </row>
    <row r="623467" spans="23:23" x14ac:dyDescent="0.25">
      <c r="W623467" s="4"/>
    </row>
    <row r="623477" spans="23:23" x14ac:dyDescent="0.25">
      <c r="W623477" s="4"/>
    </row>
    <row r="623487" spans="23:23" x14ac:dyDescent="0.25">
      <c r="W623487" s="4"/>
    </row>
    <row r="623497" spans="23:23" x14ac:dyDescent="0.25">
      <c r="W623497" s="4"/>
    </row>
    <row r="623507" spans="23:23" x14ac:dyDescent="0.25">
      <c r="W623507" s="4"/>
    </row>
    <row r="623517" spans="23:23" x14ac:dyDescent="0.25">
      <c r="W623517" s="4"/>
    </row>
    <row r="623527" spans="23:23" x14ac:dyDescent="0.25">
      <c r="W623527" s="4"/>
    </row>
    <row r="623537" spans="23:23" x14ac:dyDescent="0.25">
      <c r="W623537" s="4"/>
    </row>
    <row r="623547" spans="23:23" x14ac:dyDescent="0.25">
      <c r="W623547" s="4"/>
    </row>
    <row r="623557" spans="23:23" x14ac:dyDescent="0.25">
      <c r="W623557" s="4"/>
    </row>
    <row r="623567" spans="23:23" x14ac:dyDescent="0.25">
      <c r="W623567" s="4"/>
    </row>
    <row r="623577" spans="23:23" x14ac:dyDescent="0.25">
      <c r="W623577" s="4"/>
    </row>
    <row r="623587" spans="23:23" x14ac:dyDescent="0.25">
      <c r="W623587" s="4"/>
    </row>
    <row r="623597" spans="23:23" x14ac:dyDescent="0.25">
      <c r="W623597" s="4"/>
    </row>
    <row r="623607" spans="23:23" x14ac:dyDescent="0.25">
      <c r="W623607" s="4"/>
    </row>
    <row r="623617" spans="23:23" x14ac:dyDescent="0.25">
      <c r="W623617" s="4"/>
    </row>
    <row r="623627" spans="23:23" x14ac:dyDescent="0.25">
      <c r="W623627" s="4"/>
    </row>
    <row r="623637" spans="23:23" x14ac:dyDescent="0.25">
      <c r="W623637" s="4"/>
    </row>
    <row r="623647" spans="23:23" x14ac:dyDescent="0.25">
      <c r="W623647" s="4"/>
    </row>
    <row r="623657" spans="23:23" x14ac:dyDescent="0.25">
      <c r="W623657" s="4"/>
    </row>
    <row r="623667" spans="23:23" x14ac:dyDescent="0.25">
      <c r="W623667" s="4"/>
    </row>
    <row r="623677" spans="23:23" x14ac:dyDescent="0.25">
      <c r="W623677" s="4"/>
    </row>
    <row r="623687" spans="23:23" x14ac:dyDescent="0.25">
      <c r="W623687" s="4"/>
    </row>
    <row r="623697" spans="23:23" x14ac:dyDescent="0.25">
      <c r="W623697" s="4"/>
    </row>
    <row r="623707" spans="23:23" x14ac:dyDescent="0.25">
      <c r="W623707" s="4"/>
    </row>
    <row r="623717" spans="23:23" x14ac:dyDescent="0.25">
      <c r="W623717" s="4"/>
    </row>
    <row r="623727" spans="23:23" x14ac:dyDescent="0.25">
      <c r="W623727" s="4"/>
    </row>
    <row r="623737" spans="23:23" x14ac:dyDescent="0.25">
      <c r="W623737" s="4"/>
    </row>
    <row r="623747" spans="23:23" x14ac:dyDescent="0.25">
      <c r="W623747" s="4"/>
    </row>
    <row r="623757" spans="23:23" x14ac:dyDescent="0.25">
      <c r="W623757" s="4"/>
    </row>
    <row r="623767" spans="23:23" x14ac:dyDescent="0.25">
      <c r="W623767" s="4"/>
    </row>
    <row r="623777" spans="23:23" x14ac:dyDescent="0.25">
      <c r="W623777" s="4"/>
    </row>
    <row r="623787" spans="23:23" x14ac:dyDescent="0.25">
      <c r="W623787" s="4"/>
    </row>
    <row r="623797" spans="23:23" x14ac:dyDescent="0.25">
      <c r="W623797" s="4"/>
    </row>
    <row r="623807" spans="23:23" x14ac:dyDescent="0.25">
      <c r="W623807" s="4"/>
    </row>
    <row r="623817" spans="23:23" x14ac:dyDescent="0.25">
      <c r="W623817" s="4"/>
    </row>
    <row r="623827" spans="23:23" x14ac:dyDescent="0.25">
      <c r="W623827" s="4"/>
    </row>
    <row r="623837" spans="23:23" x14ac:dyDescent="0.25">
      <c r="W623837" s="4"/>
    </row>
    <row r="623847" spans="23:23" x14ac:dyDescent="0.25">
      <c r="W623847" s="4"/>
    </row>
    <row r="623857" spans="23:23" x14ac:dyDescent="0.25">
      <c r="W623857" s="4"/>
    </row>
    <row r="623867" spans="23:23" x14ac:dyDescent="0.25">
      <c r="W623867" s="4"/>
    </row>
    <row r="623877" spans="23:23" x14ac:dyDescent="0.25">
      <c r="W623877" s="4"/>
    </row>
    <row r="623887" spans="23:23" x14ac:dyDescent="0.25">
      <c r="W623887" s="4"/>
    </row>
    <row r="623897" spans="23:23" x14ac:dyDescent="0.25">
      <c r="W623897" s="4"/>
    </row>
    <row r="623907" spans="23:23" x14ac:dyDescent="0.25">
      <c r="W623907" s="4"/>
    </row>
    <row r="623917" spans="23:23" x14ac:dyDescent="0.25">
      <c r="W623917" s="4"/>
    </row>
    <row r="623927" spans="23:23" x14ac:dyDescent="0.25">
      <c r="W623927" s="4"/>
    </row>
    <row r="623937" spans="23:23" x14ac:dyDescent="0.25">
      <c r="W623937" s="4"/>
    </row>
    <row r="623947" spans="23:23" x14ac:dyDescent="0.25">
      <c r="W623947" s="4"/>
    </row>
    <row r="623957" spans="23:23" x14ac:dyDescent="0.25">
      <c r="W623957" s="4"/>
    </row>
    <row r="623967" spans="23:23" x14ac:dyDescent="0.25">
      <c r="W623967" s="4"/>
    </row>
    <row r="623977" spans="23:23" x14ac:dyDescent="0.25">
      <c r="W623977" s="4"/>
    </row>
    <row r="623987" spans="23:23" x14ac:dyDescent="0.25">
      <c r="W623987" s="4"/>
    </row>
    <row r="623997" spans="23:23" x14ac:dyDescent="0.25">
      <c r="W623997" s="4"/>
    </row>
    <row r="624007" spans="23:23" x14ac:dyDescent="0.25">
      <c r="W624007" s="4"/>
    </row>
    <row r="624017" spans="23:23" x14ac:dyDescent="0.25">
      <c r="W624017" s="4"/>
    </row>
    <row r="624027" spans="23:23" x14ac:dyDescent="0.25">
      <c r="W624027" s="4"/>
    </row>
    <row r="624037" spans="23:23" x14ac:dyDescent="0.25">
      <c r="W624037" s="4"/>
    </row>
    <row r="624047" spans="23:23" x14ac:dyDescent="0.25">
      <c r="W624047" s="4"/>
    </row>
    <row r="624057" spans="23:23" x14ac:dyDescent="0.25">
      <c r="W624057" s="4"/>
    </row>
    <row r="624067" spans="23:23" x14ac:dyDescent="0.25">
      <c r="W624067" s="4"/>
    </row>
    <row r="624077" spans="23:23" x14ac:dyDescent="0.25">
      <c r="W624077" s="4"/>
    </row>
    <row r="624087" spans="23:23" x14ac:dyDescent="0.25">
      <c r="W624087" s="4"/>
    </row>
    <row r="624097" spans="23:23" x14ac:dyDescent="0.25">
      <c r="W624097" s="4"/>
    </row>
    <row r="624107" spans="23:23" x14ac:dyDescent="0.25">
      <c r="W624107" s="4"/>
    </row>
    <row r="624117" spans="23:23" x14ac:dyDescent="0.25">
      <c r="W624117" s="4"/>
    </row>
    <row r="624127" spans="23:23" x14ac:dyDescent="0.25">
      <c r="W624127" s="4"/>
    </row>
    <row r="624137" spans="23:23" x14ac:dyDescent="0.25">
      <c r="W624137" s="4"/>
    </row>
    <row r="624147" spans="23:23" x14ac:dyDescent="0.25">
      <c r="W624147" s="4"/>
    </row>
    <row r="624157" spans="23:23" x14ac:dyDescent="0.25">
      <c r="W624157" s="4"/>
    </row>
    <row r="624167" spans="23:23" x14ac:dyDescent="0.25">
      <c r="W624167" s="4"/>
    </row>
    <row r="624177" spans="23:23" x14ac:dyDescent="0.25">
      <c r="W624177" s="4"/>
    </row>
    <row r="624187" spans="23:23" x14ac:dyDescent="0.25">
      <c r="W624187" s="4"/>
    </row>
    <row r="624197" spans="23:23" x14ac:dyDescent="0.25">
      <c r="W624197" s="4"/>
    </row>
    <row r="624207" spans="23:23" x14ac:dyDescent="0.25">
      <c r="W624207" s="4"/>
    </row>
    <row r="624217" spans="23:23" x14ac:dyDescent="0.25">
      <c r="W624217" s="4"/>
    </row>
    <row r="624227" spans="23:23" x14ac:dyDescent="0.25">
      <c r="W624227" s="4"/>
    </row>
    <row r="624237" spans="23:23" x14ac:dyDescent="0.25">
      <c r="W624237" s="4"/>
    </row>
    <row r="624247" spans="23:23" x14ac:dyDescent="0.25">
      <c r="W624247" s="4"/>
    </row>
    <row r="624257" spans="23:23" x14ac:dyDescent="0.25">
      <c r="W624257" s="4"/>
    </row>
    <row r="624267" spans="23:23" x14ac:dyDescent="0.25">
      <c r="W624267" s="4"/>
    </row>
    <row r="624277" spans="23:23" x14ac:dyDescent="0.25">
      <c r="W624277" s="4"/>
    </row>
    <row r="624287" spans="23:23" x14ac:dyDescent="0.25">
      <c r="W624287" s="4"/>
    </row>
    <row r="624297" spans="23:23" x14ac:dyDescent="0.25">
      <c r="W624297" s="4"/>
    </row>
    <row r="624307" spans="23:23" x14ac:dyDescent="0.25">
      <c r="W624307" s="4"/>
    </row>
    <row r="624317" spans="23:23" x14ac:dyDescent="0.25">
      <c r="W624317" s="4"/>
    </row>
    <row r="624327" spans="23:23" x14ac:dyDescent="0.25">
      <c r="W624327" s="4"/>
    </row>
    <row r="624337" spans="23:23" x14ac:dyDescent="0.25">
      <c r="W624337" s="4"/>
    </row>
    <row r="624347" spans="23:23" x14ac:dyDescent="0.25">
      <c r="W624347" s="4"/>
    </row>
    <row r="624357" spans="23:23" x14ac:dyDescent="0.25">
      <c r="W624357" s="4"/>
    </row>
    <row r="624367" spans="23:23" x14ac:dyDescent="0.25">
      <c r="W624367" s="4"/>
    </row>
    <row r="624377" spans="23:23" x14ac:dyDescent="0.25">
      <c r="W624377" s="4"/>
    </row>
    <row r="624387" spans="23:23" x14ac:dyDescent="0.25">
      <c r="W624387" s="4"/>
    </row>
    <row r="624397" spans="23:23" x14ac:dyDescent="0.25">
      <c r="W624397" s="4"/>
    </row>
    <row r="624407" spans="23:23" x14ac:dyDescent="0.25">
      <c r="W624407" s="4"/>
    </row>
    <row r="624417" spans="23:23" x14ac:dyDescent="0.25">
      <c r="W624417" s="4"/>
    </row>
    <row r="624427" spans="23:23" x14ac:dyDescent="0.25">
      <c r="W624427" s="4"/>
    </row>
    <row r="624437" spans="23:23" x14ac:dyDescent="0.25">
      <c r="W624437" s="4"/>
    </row>
    <row r="624447" spans="23:23" x14ac:dyDescent="0.25">
      <c r="W624447" s="4"/>
    </row>
    <row r="624457" spans="23:23" x14ac:dyDescent="0.25">
      <c r="W624457" s="4"/>
    </row>
    <row r="624467" spans="23:23" x14ac:dyDescent="0.25">
      <c r="W624467" s="4"/>
    </row>
    <row r="624477" spans="23:23" x14ac:dyDescent="0.25">
      <c r="W624477" s="4"/>
    </row>
    <row r="624487" spans="23:23" x14ac:dyDescent="0.25">
      <c r="W624487" s="4"/>
    </row>
    <row r="624497" spans="23:23" x14ac:dyDescent="0.25">
      <c r="W624497" s="4"/>
    </row>
    <row r="624507" spans="23:23" x14ac:dyDescent="0.25">
      <c r="W624507" s="4"/>
    </row>
    <row r="624517" spans="23:23" x14ac:dyDescent="0.25">
      <c r="W624517" s="4"/>
    </row>
    <row r="624527" spans="23:23" x14ac:dyDescent="0.25">
      <c r="W624527" s="4"/>
    </row>
    <row r="624537" spans="23:23" x14ac:dyDescent="0.25">
      <c r="W624537" s="4"/>
    </row>
    <row r="624547" spans="23:23" x14ac:dyDescent="0.25">
      <c r="W624547" s="4"/>
    </row>
    <row r="624557" spans="23:23" x14ac:dyDescent="0.25">
      <c r="W624557" s="4"/>
    </row>
    <row r="624567" spans="23:23" x14ac:dyDescent="0.25">
      <c r="W624567" s="4"/>
    </row>
    <row r="624577" spans="23:23" x14ac:dyDescent="0.25">
      <c r="W624577" s="4"/>
    </row>
    <row r="624587" spans="23:23" x14ac:dyDescent="0.25">
      <c r="W624587" s="4"/>
    </row>
    <row r="624597" spans="23:23" x14ac:dyDescent="0.25">
      <c r="W624597" s="4"/>
    </row>
    <row r="624607" spans="23:23" x14ac:dyDescent="0.25">
      <c r="W624607" s="4"/>
    </row>
    <row r="624617" spans="23:23" x14ac:dyDescent="0.25">
      <c r="W624617" s="4"/>
    </row>
    <row r="624627" spans="23:23" x14ac:dyDescent="0.25">
      <c r="W624627" s="4"/>
    </row>
    <row r="624637" spans="23:23" x14ac:dyDescent="0.25">
      <c r="W624637" s="4"/>
    </row>
    <row r="624647" spans="23:23" x14ac:dyDescent="0.25">
      <c r="W624647" s="4"/>
    </row>
    <row r="624657" spans="23:23" x14ac:dyDescent="0.25">
      <c r="W624657" s="4"/>
    </row>
    <row r="624667" spans="23:23" x14ac:dyDescent="0.25">
      <c r="W624667" s="4"/>
    </row>
    <row r="624677" spans="23:23" x14ac:dyDescent="0.25">
      <c r="W624677" s="4"/>
    </row>
    <row r="624687" spans="23:23" x14ac:dyDescent="0.25">
      <c r="W624687" s="4"/>
    </row>
    <row r="624697" spans="23:23" x14ac:dyDescent="0.25">
      <c r="W624697" s="4"/>
    </row>
    <row r="624707" spans="23:23" x14ac:dyDescent="0.25">
      <c r="W624707" s="4"/>
    </row>
    <row r="624717" spans="23:23" x14ac:dyDescent="0.25">
      <c r="W624717" s="4"/>
    </row>
    <row r="624727" spans="23:23" x14ac:dyDescent="0.25">
      <c r="W624727" s="4"/>
    </row>
    <row r="624737" spans="23:23" x14ac:dyDescent="0.25">
      <c r="W624737" s="4"/>
    </row>
    <row r="624747" spans="23:23" x14ac:dyDescent="0.25">
      <c r="W624747" s="4"/>
    </row>
    <row r="624757" spans="23:23" x14ac:dyDescent="0.25">
      <c r="W624757" s="4"/>
    </row>
    <row r="624767" spans="23:23" x14ac:dyDescent="0.25">
      <c r="W624767" s="4"/>
    </row>
    <row r="624777" spans="23:23" x14ac:dyDescent="0.25">
      <c r="W624777" s="4"/>
    </row>
    <row r="624787" spans="23:23" x14ac:dyDescent="0.25">
      <c r="W624787" s="4"/>
    </row>
    <row r="624797" spans="23:23" x14ac:dyDescent="0.25">
      <c r="W624797" s="4"/>
    </row>
    <row r="624807" spans="23:23" x14ac:dyDescent="0.25">
      <c r="W624807" s="4"/>
    </row>
    <row r="624817" spans="23:23" x14ac:dyDescent="0.25">
      <c r="W624817" s="4"/>
    </row>
    <row r="624827" spans="23:23" x14ac:dyDescent="0.25">
      <c r="W624827" s="4"/>
    </row>
    <row r="624837" spans="23:23" x14ac:dyDescent="0.25">
      <c r="W624837" s="4"/>
    </row>
    <row r="624847" spans="23:23" x14ac:dyDescent="0.25">
      <c r="W624847" s="4"/>
    </row>
    <row r="624857" spans="23:23" x14ac:dyDescent="0.25">
      <c r="W624857" s="4"/>
    </row>
    <row r="624867" spans="23:23" x14ac:dyDescent="0.25">
      <c r="W624867" s="4"/>
    </row>
    <row r="624877" spans="23:23" x14ac:dyDescent="0.25">
      <c r="W624877" s="4"/>
    </row>
    <row r="624887" spans="23:23" x14ac:dyDescent="0.25">
      <c r="W624887" s="4"/>
    </row>
    <row r="624897" spans="23:23" x14ac:dyDescent="0.25">
      <c r="W624897" s="4"/>
    </row>
    <row r="624907" spans="23:23" x14ac:dyDescent="0.25">
      <c r="W624907" s="4"/>
    </row>
    <row r="624917" spans="23:23" x14ac:dyDescent="0.25">
      <c r="W624917" s="4"/>
    </row>
    <row r="624927" spans="23:23" x14ac:dyDescent="0.25">
      <c r="W624927" s="4"/>
    </row>
    <row r="624937" spans="23:23" x14ac:dyDescent="0.25">
      <c r="W624937" s="4"/>
    </row>
    <row r="624947" spans="23:23" x14ac:dyDescent="0.25">
      <c r="W624947" s="4"/>
    </row>
    <row r="624957" spans="23:23" x14ac:dyDescent="0.25">
      <c r="W624957" s="4"/>
    </row>
    <row r="624967" spans="23:23" x14ac:dyDescent="0.25">
      <c r="W624967" s="4"/>
    </row>
    <row r="624977" spans="23:23" x14ac:dyDescent="0.25">
      <c r="W624977" s="4"/>
    </row>
    <row r="624987" spans="23:23" x14ac:dyDescent="0.25">
      <c r="W624987" s="4"/>
    </row>
    <row r="624997" spans="23:23" x14ac:dyDescent="0.25">
      <c r="W624997" s="4"/>
    </row>
    <row r="625007" spans="23:23" x14ac:dyDescent="0.25">
      <c r="W625007" s="4"/>
    </row>
    <row r="625017" spans="23:23" x14ac:dyDescent="0.25">
      <c r="W625017" s="4"/>
    </row>
    <row r="625027" spans="23:23" x14ac:dyDescent="0.25">
      <c r="W625027" s="4"/>
    </row>
    <row r="625037" spans="23:23" x14ac:dyDescent="0.25">
      <c r="W625037" s="4"/>
    </row>
    <row r="625047" spans="23:23" x14ac:dyDescent="0.25">
      <c r="W625047" s="4"/>
    </row>
    <row r="625057" spans="23:23" x14ac:dyDescent="0.25">
      <c r="W625057" s="4"/>
    </row>
    <row r="625067" spans="23:23" x14ac:dyDescent="0.25">
      <c r="W625067" s="4"/>
    </row>
    <row r="625077" spans="23:23" x14ac:dyDescent="0.25">
      <c r="W625077" s="4"/>
    </row>
    <row r="625087" spans="23:23" x14ac:dyDescent="0.25">
      <c r="W625087" s="4"/>
    </row>
    <row r="625097" spans="23:23" x14ac:dyDescent="0.25">
      <c r="W625097" s="4"/>
    </row>
    <row r="625107" spans="23:23" x14ac:dyDescent="0.25">
      <c r="W625107" s="4"/>
    </row>
    <row r="625117" spans="23:23" x14ac:dyDescent="0.25">
      <c r="W625117" s="4"/>
    </row>
    <row r="625127" spans="23:23" x14ac:dyDescent="0.25">
      <c r="W625127" s="4"/>
    </row>
    <row r="625137" spans="23:23" x14ac:dyDescent="0.25">
      <c r="W625137" s="4"/>
    </row>
    <row r="625147" spans="23:23" x14ac:dyDescent="0.25">
      <c r="W625147" s="4"/>
    </row>
    <row r="625157" spans="23:23" x14ac:dyDescent="0.25">
      <c r="W625157" s="4"/>
    </row>
    <row r="625167" spans="23:23" x14ac:dyDescent="0.25">
      <c r="W625167" s="4"/>
    </row>
    <row r="625177" spans="23:23" x14ac:dyDescent="0.25">
      <c r="W625177" s="4"/>
    </row>
    <row r="625187" spans="23:23" x14ac:dyDescent="0.25">
      <c r="W625187" s="4"/>
    </row>
    <row r="625197" spans="23:23" x14ac:dyDescent="0.25">
      <c r="W625197" s="4"/>
    </row>
    <row r="625207" spans="23:23" x14ac:dyDescent="0.25">
      <c r="W625207" s="4"/>
    </row>
    <row r="625217" spans="23:23" x14ac:dyDescent="0.25">
      <c r="W625217" s="4"/>
    </row>
    <row r="625227" spans="23:23" x14ac:dyDescent="0.25">
      <c r="W625227" s="4"/>
    </row>
    <row r="625237" spans="23:23" x14ac:dyDescent="0.25">
      <c r="W625237" s="4"/>
    </row>
    <row r="625247" spans="23:23" x14ac:dyDescent="0.25">
      <c r="W625247" s="4"/>
    </row>
    <row r="625257" spans="23:23" x14ac:dyDescent="0.25">
      <c r="W625257" s="4"/>
    </row>
    <row r="625267" spans="23:23" x14ac:dyDescent="0.25">
      <c r="W625267" s="4"/>
    </row>
    <row r="625277" spans="23:23" x14ac:dyDescent="0.25">
      <c r="W625277" s="4"/>
    </row>
    <row r="625287" spans="23:23" x14ac:dyDescent="0.25">
      <c r="W625287" s="4"/>
    </row>
    <row r="625297" spans="23:23" x14ac:dyDescent="0.25">
      <c r="W625297" s="4"/>
    </row>
    <row r="625307" spans="23:23" x14ac:dyDescent="0.25">
      <c r="W625307" s="4"/>
    </row>
    <row r="625317" spans="23:23" x14ac:dyDescent="0.25">
      <c r="W625317" s="4"/>
    </row>
    <row r="625327" spans="23:23" x14ac:dyDescent="0.25">
      <c r="W625327" s="4"/>
    </row>
    <row r="625337" spans="23:23" x14ac:dyDescent="0.25">
      <c r="W625337" s="4"/>
    </row>
    <row r="625347" spans="23:23" x14ac:dyDescent="0.25">
      <c r="W625347" s="4"/>
    </row>
    <row r="625357" spans="23:23" x14ac:dyDescent="0.25">
      <c r="W625357" s="4"/>
    </row>
    <row r="625367" spans="23:23" x14ac:dyDescent="0.25">
      <c r="W625367" s="4"/>
    </row>
    <row r="625377" spans="23:23" x14ac:dyDescent="0.25">
      <c r="W625377" s="4"/>
    </row>
    <row r="625387" spans="23:23" x14ac:dyDescent="0.25">
      <c r="W625387" s="4"/>
    </row>
    <row r="625397" spans="23:23" x14ac:dyDescent="0.25">
      <c r="W625397" s="4"/>
    </row>
    <row r="625407" spans="23:23" x14ac:dyDescent="0.25">
      <c r="W625407" s="4"/>
    </row>
    <row r="625417" spans="23:23" x14ac:dyDescent="0.25">
      <c r="W625417" s="4"/>
    </row>
    <row r="625427" spans="23:23" x14ac:dyDescent="0.25">
      <c r="W625427" s="4"/>
    </row>
    <row r="625437" spans="23:23" x14ac:dyDescent="0.25">
      <c r="W625437" s="4"/>
    </row>
    <row r="625447" spans="23:23" x14ac:dyDescent="0.25">
      <c r="W625447" s="4"/>
    </row>
    <row r="625457" spans="23:23" x14ac:dyDescent="0.25">
      <c r="W625457" s="4"/>
    </row>
    <row r="625467" spans="23:23" x14ac:dyDescent="0.25">
      <c r="W625467" s="4"/>
    </row>
    <row r="625477" spans="23:23" x14ac:dyDescent="0.25">
      <c r="W625477" s="4"/>
    </row>
    <row r="625487" spans="23:23" x14ac:dyDescent="0.25">
      <c r="W625487" s="4"/>
    </row>
    <row r="625497" spans="23:23" x14ac:dyDescent="0.25">
      <c r="W625497" s="4"/>
    </row>
    <row r="625507" spans="23:23" x14ac:dyDescent="0.25">
      <c r="W625507" s="4"/>
    </row>
    <row r="625517" spans="23:23" x14ac:dyDescent="0.25">
      <c r="W625517" s="4"/>
    </row>
    <row r="625527" spans="23:23" x14ac:dyDescent="0.25">
      <c r="W625527" s="4"/>
    </row>
    <row r="625537" spans="23:23" x14ac:dyDescent="0.25">
      <c r="W625537" s="4"/>
    </row>
    <row r="625547" spans="23:23" x14ac:dyDescent="0.25">
      <c r="W625547" s="4"/>
    </row>
    <row r="625557" spans="23:23" x14ac:dyDescent="0.25">
      <c r="W625557" s="4"/>
    </row>
    <row r="625567" spans="23:23" x14ac:dyDescent="0.25">
      <c r="W625567" s="4"/>
    </row>
    <row r="625577" spans="23:23" x14ac:dyDescent="0.25">
      <c r="W625577" s="4"/>
    </row>
    <row r="625587" spans="23:23" x14ac:dyDescent="0.25">
      <c r="W625587" s="4"/>
    </row>
    <row r="625597" spans="23:23" x14ac:dyDescent="0.25">
      <c r="W625597" s="4"/>
    </row>
    <row r="625607" spans="23:23" x14ac:dyDescent="0.25">
      <c r="W625607" s="4"/>
    </row>
    <row r="625617" spans="23:23" x14ac:dyDescent="0.25">
      <c r="W625617" s="4"/>
    </row>
    <row r="625627" spans="23:23" x14ac:dyDescent="0.25">
      <c r="W625627" s="4"/>
    </row>
    <row r="625637" spans="23:23" x14ac:dyDescent="0.25">
      <c r="W625637" s="4"/>
    </row>
    <row r="625647" spans="23:23" x14ac:dyDescent="0.25">
      <c r="W625647" s="4"/>
    </row>
    <row r="625657" spans="23:23" x14ac:dyDescent="0.25">
      <c r="W625657" s="4"/>
    </row>
    <row r="625667" spans="23:23" x14ac:dyDescent="0.25">
      <c r="W625667" s="4"/>
    </row>
    <row r="625677" spans="23:23" x14ac:dyDescent="0.25">
      <c r="W625677" s="4"/>
    </row>
    <row r="625687" spans="23:23" x14ac:dyDescent="0.25">
      <c r="W625687" s="4"/>
    </row>
    <row r="625697" spans="23:23" x14ac:dyDescent="0.25">
      <c r="W625697" s="4"/>
    </row>
    <row r="625707" spans="23:23" x14ac:dyDescent="0.25">
      <c r="W625707" s="4"/>
    </row>
    <row r="625717" spans="23:23" x14ac:dyDescent="0.25">
      <c r="W625717" s="4"/>
    </row>
    <row r="625727" spans="23:23" x14ac:dyDescent="0.25">
      <c r="W625727" s="4"/>
    </row>
    <row r="625737" spans="23:23" x14ac:dyDescent="0.25">
      <c r="W625737" s="4"/>
    </row>
    <row r="625747" spans="23:23" x14ac:dyDescent="0.25">
      <c r="W625747" s="4"/>
    </row>
    <row r="625757" spans="23:23" x14ac:dyDescent="0.25">
      <c r="W625757" s="4"/>
    </row>
    <row r="625767" spans="23:23" x14ac:dyDescent="0.25">
      <c r="W625767" s="4"/>
    </row>
    <row r="625777" spans="23:23" x14ac:dyDescent="0.25">
      <c r="W625777" s="4"/>
    </row>
    <row r="625787" spans="23:23" x14ac:dyDescent="0.25">
      <c r="W625787" s="4"/>
    </row>
    <row r="625797" spans="23:23" x14ac:dyDescent="0.25">
      <c r="W625797" s="4"/>
    </row>
    <row r="625807" spans="23:23" x14ac:dyDescent="0.25">
      <c r="W625807" s="4"/>
    </row>
    <row r="625817" spans="23:23" x14ac:dyDescent="0.25">
      <c r="W625817" s="4"/>
    </row>
    <row r="625827" spans="23:23" x14ac:dyDescent="0.25">
      <c r="W625827" s="4"/>
    </row>
    <row r="625837" spans="23:23" x14ac:dyDescent="0.25">
      <c r="W625837" s="4"/>
    </row>
    <row r="625847" spans="23:23" x14ac:dyDescent="0.25">
      <c r="W625847" s="4"/>
    </row>
    <row r="625857" spans="23:23" x14ac:dyDescent="0.25">
      <c r="W625857" s="4"/>
    </row>
    <row r="625867" spans="23:23" x14ac:dyDescent="0.25">
      <c r="W625867" s="4"/>
    </row>
    <row r="625877" spans="23:23" x14ac:dyDescent="0.25">
      <c r="W625877" s="4"/>
    </row>
    <row r="625887" spans="23:23" x14ac:dyDescent="0.25">
      <c r="W625887" s="4"/>
    </row>
    <row r="625897" spans="23:23" x14ac:dyDescent="0.25">
      <c r="W625897" s="4"/>
    </row>
    <row r="625907" spans="23:23" x14ac:dyDescent="0.25">
      <c r="W625907" s="4"/>
    </row>
    <row r="625917" spans="23:23" x14ac:dyDescent="0.25">
      <c r="W625917" s="4"/>
    </row>
    <row r="625927" spans="23:23" x14ac:dyDescent="0.25">
      <c r="W625927" s="4"/>
    </row>
    <row r="625937" spans="23:23" x14ac:dyDescent="0.25">
      <c r="W625937" s="4"/>
    </row>
    <row r="625947" spans="23:23" x14ac:dyDescent="0.25">
      <c r="W625947" s="4"/>
    </row>
    <row r="625957" spans="23:23" x14ac:dyDescent="0.25">
      <c r="W625957" s="4"/>
    </row>
    <row r="625967" spans="23:23" x14ac:dyDescent="0.25">
      <c r="W625967" s="4"/>
    </row>
    <row r="625977" spans="23:23" x14ac:dyDescent="0.25">
      <c r="W625977" s="4"/>
    </row>
    <row r="625987" spans="23:23" x14ac:dyDescent="0.25">
      <c r="W625987" s="4"/>
    </row>
    <row r="625997" spans="23:23" x14ac:dyDescent="0.25">
      <c r="W625997" s="4"/>
    </row>
    <row r="626007" spans="23:23" x14ac:dyDescent="0.25">
      <c r="W626007" s="4"/>
    </row>
    <row r="626017" spans="23:23" x14ac:dyDescent="0.25">
      <c r="W626017" s="4"/>
    </row>
    <row r="626027" spans="23:23" x14ac:dyDescent="0.25">
      <c r="W626027" s="4"/>
    </row>
    <row r="626037" spans="23:23" x14ac:dyDescent="0.25">
      <c r="W626037" s="4"/>
    </row>
    <row r="626047" spans="23:23" x14ac:dyDescent="0.25">
      <c r="W626047" s="4"/>
    </row>
    <row r="626057" spans="23:23" x14ac:dyDescent="0.25">
      <c r="W626057" s="4"/>
    </row>
    <row r="626067" spans="23:23" x14ac:dyDescent="0.25">
      <c r="W626067" s="4"/>
    </row>
    <row r="626077" spans="23:23" x14ac:dyDescent="0.25">
      <c r="W626077" s="4"/>
    </row>
    <row r="626087" spans="23:23" x14ac:dyDescent="0.25">
      <c r="W626087" s="4"/>
    </row>
    <row r="626097" spans="23:23" x14ac:dyDescent="0.25">
      <c r="W626097" s="4"/>
    </row>
    <row r="626107" spans="23:23" x14ac:dyDescent="0.25">
      <c r="W626107" s="4"/>
    </row>
    <row r="626117" spans="23:23" x14ac:dyDescent="0.25">
      <c r="W626117" s="4"/>
    </row>
    <row r="626127" spans="23:23" x14ac:dyDescent="0.25">
      <c r="W626127" s="4"/>
    </row>
    <row r="626137" spans="23:23" x14ac:dyDescent="0.25">
      <c r="W626137" s="4"/>
    </row>
    <row r="626147" spans="23:23" x14ac:dyDescent="0.25">
      <c r="W626147" s="4"/>
    </row>
    <row r="626157" spans="23:23" x14ac:dyDescent="0.25">
      <c r="W626157" s="4"/>
    </row>
    <row r="626167" spans="23:23" x14ac:dyDescent="0.25">
      <c r="W626167" s="4"/>
    </row>
    <row r="626177" spans="23:23" x14ac:dyDescent="0.25">
      <c r="W626177" s="4"/>
    </row>
    <row r="626187" spans="23:23" x14ac:dyDescent="0.25">
      <c r="W626187" s="4"/>
    </row>
    <row r="626197" spans="23:23" x14ac:dyDescent="0.25">
      <c r="W626197" s="4"/>
    </row>
    <row r="626207" spans="23:23" x14ac:dyDescent="0.25">
      <c r="W626207" s="4"/>
    </row>
    <row r="626217" spans="23:23" x14ac:dyDescent="0.25">
      <c r="W626217" s="4"/>
    </row>
    <row r="626227" spans="23:23" x14ac:dyDescent="0.25">
      <c r="W626227" s="4"/>
    </row>
    <row r="626237" spans="23:23" x14ac:dyDescent="0.25">
      <c r="W626237" s="4"/>
    </row>
    <row r="626247" spans="23:23" x14ac:dyDescent="0.25">
      <c r="W626247" s="4"/>
    </row>
    <row r="626257" spans="23:23" x14ac:dyDescent="0.25">
      <c r="W626257" s="4"/>
    </row>
    <row r="626267" spans="23:23" x14ac:dyDescent="0.25">
      <c r="W626267" s="4"/>
    </row>
    <row r="626277" spans="23:23" x14ac:dyDescent="0.25">
      <c r="W626277" s="4"/>
    </row>
    <row r="626287" spans="23:23" x14ac:dyDescent="0.25">
      <c r="W626287" s="4"/>
    </row>
    <row r="626297" spans="23:23" x14ac:dyDescent="0.25">
      <c r="W626297" s="4"/>
    </row>
    <row r="626307" spans="23:23" x14ac:dyDescent="0.25">
      <c r="W626307" s="4"/>
    </row>
    <row r="626317" spans="23:23" x14ac:dyDescent="0.25">
      <c r="W626317" s="4"/>
    </row>
    <row r="626327" spans="23:23" x14ac:dyDescent="0.25">
      <c r="W626327" s="4"/>
    </row>
    <row r="626337" spans="23:23" x14ac:dyDescent="0.25">
      <c r="W626337" s="4"/>
    </row>
    <row r="626347" spans="23:23" x14ac:dyDescent="0.25">
      <c r="W626347" s="4"/>
    </row>
    <row r="626357" spans="23:23" x14ac:dyDescent="0.25">
      <c r="W626357" s="4"/>
    </row>
    <row r="626367" spans="23:23" x14ac:dyDescent="0.25">
      <c r="W626367" s="4"/>
    </row>
    <row r="626377" spans="23:23" x14ac:dyDescent="0.25">
      <c r="W626377" s="4"/>
    </row>
    <row r="626387" spans="23:23" x14ac:dyDescent="0.25">
      <c r="W626387" s="4"/>
    </row>
    <row r="626397" spans="23:23" x14ac:dyDescent="0.25">
      <c r="W626397" s="4"/>
    </row>
    <row r="626407" spans="23:23" x14ac:dyDescent="0.25">
      <c r="W626407" s="4"/>
    </row>
    <row r="626417" spans="23:23" x14ac:dyDescent="0.25">
      <c r="W626417" s="4"/>
    </row>
    <row r="626427" spans="23:23" x14ac:dyDescent="0.25">
      <c r="W626427" s="4"/>
    </row>
    <row r="626437" spans="23:23" x14ac:dyDescent="0.25">
      <c r="W626437" s="4"/>
    </row>
    <row r="626447" spans="23:23" x14ac:dyDescent="0.25">
      <c r="W626447" s="4"/>
    </row>
    <row r="626457" spans="23:23" x14ac:dyDescent="0.25">
      <c r="W626457" s="4"/>
    </row>
    <row r="626467" spans="23:23" x14ac:dyDescent="0.25">
      <c r="W626467" s="4"/>
    </row>
    <row r="626477" spans="23:23" x14ac:dyDescent="0.25">
      <c r="W626477" s="4"/>
    </row>
    <row r="626487" spans="23:23" x14ac:dyDescent="0.25">
      <c r="W626487" s="4"/>
    </row>
    <row r="626497" spans="23:23" x14ac:dyDescent="0.25">
      <c r="W626497" s="4"/>
    </row>
    <row r="626507" spans="23:23" x14ac:dyDescent="0.25">
      <c r="W626507" s="4"/>
    </row>
    <row r="626517" spans="23:23" x14ac:dyDescent="0.25">
      <c r="W626517" s="4"/>
    </row>
    <row r="626527" spans="23:23" x14ac:dyDescent="0.25">
      <c r="W626527" s="4"/>
    </row>
    <row r="626537" spans="23:23" x14ac:dyDescent="0.25">
      <c r="W626537" s="4"/>
    </row>
    <row r="626547" spans="23:23" x14ac:dyDescent="0.25">
      <c r="W626547" s="4"/>
    </row>
    <row r="626557" spans="23:23" x14ac:dyDescent="0.25">
      <c r="W626557" s="4"/>
    </row>
    <row r="626567" spans="23:23" x14ac:dyDescent="0.25">
      <c r="W626567" s="4"/>
    </row>
    <row r="626577" spans="23:23" x14ac:dyDescent="0.25">
      <c r="W626577" s="4"/>
    </row>
    <row r="626587" spans="23:23" x14ac:dyDescent="0.25">
      <c r="W626587" s="4"/>
    </row>
    <row r="626597" spans="23:23" x14ac:dyDescent="0.25">
      <c r="W626597" s="4"/>
    </row>
    <row r="626607" spans="23:23" x14ac:dyDescent="0.25">
      <c r="W626607" s="4"/>
    </row>
    <row r="626617" spans="23:23" x14ac:dyDescent="0.25">
      <c r="W626617" s="4"/>
    </row>
    <row r="626627" spans="23:23" x14ac:dyDescent="0.25">
      <c r="W626627" s="4"/>
    </row>
    <row r="626637" spans="23:23" x14ac:dyDescent="0.25">
      <c r="W626637" s="4"/>
    </row>
    <row r="626647" spans="23:23" x14ac:dyDescent="0.25">
      <c r="W626647" s="4"/>
    </row>
    <row r="626657" spans="23:23" x14ac:dyDescent="0.25">
      <c r="W626657" s="4"/>
    </row>
    <row r="626667" spans="23:23" x14ac:dyDescent="0.25">
      <c r="W626667" s="4"/>
    </row>
    <row r="626677" spans="23:23" x14ac:dyDescent="0.25">
      <c r="W626677" s="4"/>
    </row>
    <row r="626687" spans="23:23" x14ac:dyDescent="0.25">
      <c r="W626687" s="4"/>
    </row>
    <row r="626697" spans="23:23" x14ac:dyDescent="0.25">
      <c r="W626697" s="4"/>
    </row>
    <row r="626707" spans="23:23" x14ac:dyDescent="0.25">
      <c r="W626707" s="4"/>
    </row>
    <row r="626717" spans="23:23" x14ac:dyDescent="0.25">
      <c r="W626717" s="4"/>
    </row>
    <row r="626727" spans="23:23" x14ac:dyDescent="0.25">
      <c r="W626727" s="4"/>
    </row>
    <row r="626737" spans="23:23" x14ac:dyDescent="0.25">
      <c r="W626737" s="4"/>
    </row>
    <row r="626747" spans="23:23" x14ac:dyDescent="0.25">
      <c r="W626747" s="4"/>
    </row>
    <row r="626757" spans="23:23" x14ac:dyDescent="0.25">
      <c r="W626757" s="4"/>
    </row>
    <row r="626767" spans="23:23" x14ac:dyDescent="0.25">
      <c r="W626767" s="4"/>
    </row>
    <row r="626777" spans="23:23" x14ac:dyDescent="0.25">
      <c r="W626777" s="4"/>
    </row>
    <row r="626787" spans="23:23" x14ac:dyDescent="0.25">
      <c r="W626787" s="4"/>
    </row>
    <row r="626797" spans="23:23" x14ac:dyDescent="0.25">
      <c r="W626797" s="4"/>
    </row>
    <row r="626807" spans="23:23" x14ac:dyDescent="0.25">
      <c r="W626807" s="4"/>
    </row>
    <row r="626817" spans="23:23" x14ac:dyDescent="0.25">
      <c r="W626817" s="4"/>
    </row>
    <row r="626827" spans="23:23" x14ac:dyDescent="0.25">
      <c r="W626827" s="4"/>
    </row>
    <row r="626837" spans="23:23" x14ac:dyDescent="0.25">
      <c r="W626837" s="4"/>
    </row>
    <row r="626847" spans="23:23" x14ac:dyDescent="0.25">
      <c r="W626847" s="4"/>
    </row>
    <row r="626857" spans="23:23" x14ac:dyDescent="0.25">
      <c r="W626857" s="4"/>
    </row>
    <row r="626867" spans="23:23" x14ac:dyDescent="0.25">
      <c r="W626867" s="4"/>
    </row>
    <row r="626877" spans="23:23" x14ac:dyDescent="0.25">
      <c r="W626877" s="4"/>
    </row>
    <row r="626887" spans="23:23" x14ac:dyDescent="0.25">
      <c r="W626887" s="4"/>
    </row>
    <row r="626897" spans="23:23" x14ac:dyDescent="0.25">
      <c r="W626897" s="4"/>
    </row>
    <row r="626907" spans="23:23" x14ac:dyDescent="0.25">
      <c r="W626907" s="4"/>
    </row>
    <row r="626917" spans="23:23" x14ac:dyDescent="0.25">
      <c r="W626917" s="4"/>
    </row>
    <row r="626927" spans="23:23" x14ac:dyDescent="0.25">
      <c r="W626927" s="4"/>
    </row>
    <row r="626937" spans="23:23" x14ac:dyDescent="0.25">
      <c r="W626937" s="4"/>
    </row>
    <row r="626947" spans="23:23" x14ac:dyDescent="0.25">
      <c r="W626947" s="4"/>
    </row>
    <row r="626957" spans="23:23" x14ac:dyDescent="0.25">
      <c r="W626957" s="4"/>
    </row>
    <row r="626967" spans="23:23" x14ac:dyDescent="0.25">
      <c r="W626967" s="4"/>
    </row>
    <row r="626977" spans="23:23" x14ac:dyDescent="0.25">
      <c r="W626977" s="4"/>
    </row>
    <row r="626987" spans="23:23" x14ac:dyDescent="0.25">
      <c r="W626987" s="4"/>
    </row>
    <row r="626997" spans="23:23" x14ac:dyDescent="0.25">
      <c r="W626997" s="4"/>
    </row>
    <row r="627007" spans="23:23" x14ac:dyDescent="0.25">
      <c r="W627007" s="4"/>
    </row>
    <row r="627017" spans="23:23" x14ac:dyDescent="0.25">
      <c r="W627017" s="4"/>
    </row>
    <row r="627027" spans="23:23" x14ac:dyDescent="0.25">
      <c r="W627027" s="4"/>
    </row>
    <row r="627037" spans="23:23" x14ac:dyDescent="0.25">
      <c r="W627037" s="4"/>
    </row>
    <row r="627047" spans="23:23" x14ac:dyDescent="0.25">
      <c r="W627047" s="4"/>
    </row>
    <row r="627057" spans="23:23" x14ac:dyDescent="0.25">
      <c r="W627057" s="4"/>
    </row>
    <row r="627067" spans="23:23" x14ac:dyDescent="0.25">
      <c r="W627067" s="4"/>
    </row>
    <row r="627077" spans="23:23" x14ac:dyDescent="0.25">
      <c r="W627077" s="4"/>
    </row>
    <row r="627087" spans="23:23" x14ac:dyDescent="0.25">
      <c r="W627087" s="4"/>
    </row>
    <row r="627097" spans="23:23" x14ac:dyDescent="0.25">
      <c r="W627097" s="4"/>
    </row>
    <row r="627107" spans="23:23" x14ac:dyDescent="0.25">
      <c r="W627107" s="4"/>
    </row>
    <row r="627117" spans="23:23" x14ac:dyDescent="0.25">
      <c r="W627117" s="4"/>
    </row>
    <row r="627127" spans="23:23" x14ac:dyDescent="0.25">
      <c r="W627127" s="4"/>
    </row>
    <row r="627137" spans="23:23" x14ac:dyDescent="0.25">
      <c r="W627137" s="4"/>
    </row>
    <row r="627147" spans="23:23" x14ac:dyDescent="0.25">
      <c r="W627147" s="4"/>
    </row>
    <row r="627157" spans="23:23" x14ac:dyDescent="0.25">
      <c r="W627157" s="4"/>
    </row>
    <row r="627167" spans="23:23" x14ac:dyDescent="0.25">
      <c r="W627167" s="4"/>
    </row>
    <row r="627177" spans="23:23" x14ac:dyDescent="0.25">
      <c r="W627177" s="4"/>
    </row>
    <row r="627187" spans="23:23" x14ac:dyDescent="0.25">
      <c r="W627187" s="4"/>
    </row>
    <row r="627197" spans="23:23" x14ac:dyDescent="0.25">
      <c r="W627197" s="4"/>
    </row>
    <row r="627207" spans="23:23" x14ac:dyDescent="0.25">
      <c r="W627207" s="4"/>
    </row>
    <row r="627217" spans="23:23" x14ac:dyDescent="0.25">
      <c r="W627217" s="4"/>
    </row>
    <row r="627227" spans="23:23" x14ac:dyDescent="0.25">
      <c r="W627227" s="4"/>
    </row>
    <row r="627237" spans="23:23" x14ac:dyDescent="0.25">
      <c r="W627237" s="4"/>
    </row>
    <row r="627247" spans="23:23" x14ac:dyDescent="0.25">
      <c r="W627247" s="4"/>
    </row>
    <row r="627257" spans="23:23" x14ac:dyDescent="0.25">
      <c r="W627257" s="4"/>
    </row>
    <row r="627267" spans="23:23" x14ac:dyDescent="0.25">
      <c r="W627267" s="4"/>
    </row>
    <row r="627277" spans="23:23" x14ac:dyDescent="0.25">
      <c r="W627277" s="4"/>
    </row>
    <row r="627287" spans="23:23" x14ac:dyDescent="0.25">
      <c r="W627287" s="4"/>
    </row>
    <row r="627297" spans="23:23" x14ac:dyDescent="0.25">
      <c r="W627297" s="4"/>
    </row>
    <row r="627307" spans="23:23" x14ac:dyDescent="0.25">
      <c r="W627307" s="4"/>
    </row>
    <row r="627317" spans="23:23" x14ac:dyDescent="0.25">
      <c r="W627317" s="4"/>
    </row>
    <row r="627327" spans="23:23" x14ac:dyDescent="0.25">
      <c r="W627327" s="4"/>
    </row>
    <row r="627337" spans="23:23" x14ac:dyDescent="0.25">
      <c r="W627337" s="4"/>
    </row>
    <row r="627347" spans="23:23" x14ac:dyDescent="0.25">
      <c r="W627347" s="4"/>
    </row>
    <row r="627357" spans="23:23" x14ac:dyDescent="0.25">
      <c r="W627357" s="4"/>
    </row>
    <row r="627367" spans="23:23" x14ac:dyDescent="0.25">
      <c r="W627367" s="4"/>
    </row>
    <row r="627377" spans="23:23" x14ac:dyDescent="0.25">
      <c r="W627377" s="4"/>
    </row>
    <row r="627387" spans="23:23" x14ac:dyDescent="0.25">
      <c r="W627387" s="4"/>
    </row>
    <row r="627397" spans="23:23" x14ac:dyDescent="0.25">
      <c r="W627397" s="4"/>
    </row>
    <row r="627407" spans="23:23" x14ac:dyDescent="0.25">
      <c r="W627407" s="4"/>
    </row>
    <row r="627417" spans="23:23" x14ac:dyDescent="0.25">
      <c r="W627417" s="4"/>
    </row>
    <row r="627427" spans="23:23" x14ac:dyDescent="0.25">
      <c r="W627427" s="4"/>
    </row>
    <row r="627437" spans="23:23" x14ac:dyDescent="0.25">
      <c r="W627437" s="4"/>
    </row>
    <row r="627447" spans="23:23" x14ac:dyDescent="0.25">
      <c r="W627447" s="4"/>
    </row>
    <row r="627457" spans="23:23" x14ac:dyDescent="0.25">
      <c r="W627457" s="4"/>
    </row>
    <row r="627467" spans="23:23" x14ac:dyDescent="0.25">
      <c r="W627467" s="4"/>
    </row>
    <row r="627477" spans="23:23" x14ac:dyDescent="0.25">
      <c r="W627477" s="4"/>
    </row>
    <row r="627487" spans="23:23" x14ac:dyDescent="0.25">
      <c r="W627487" s="4"/>
    </row>
    <row r="627497" spans="23:23" x14ac:dyDescent="0.25">
      <c r="W627497" s="4"/>
    </row>
    <row r="627507" spans="23:23" x14ac:dyDescent="0.25">
      <c r="W627507" s="4"/>
    </row>
    <row r="627517" spans="23:23" x14ac:dyDescent="0.25">
      <c r="W627517" s="4"/>
    </row>
    <row r="627527" spans="23:23" x14ac:dyDescent="0.25">
      <c r="W627527" s="4"/>
    </row>
    <row r="627537" spans="23:23" x14ac:dyDescent="0.25">
      <c r="W627537" s="4"/>
    </row>
    <row r="627547" spans="23:23" x14ac:dyDescent="0.25">
      <c r="W627547" s="4"/>
    </row>
    <row r="627557" spans="23:23" x14ac:dyDescent="0.25">
      <c r="W627557" s="4"/>
    </row>
    <row r="627567" spans="23:23" x14ac:dyDescent="0.25">
      <c r="W627567" s="4"/>
    </row>
    <row r="627577" spans="23:23" x14ac:dyDescent="0.25">
      <c r="W627577" s="4"/>
    </row>
    <row r="627587" spans="23:23" x14ac:dyDescent="0.25">
      <c r="W627587" s="4"/>
    </row>
    <row r="627597" spans="23:23" x14ac:dyDescent="0.25">
      <c r="W627597" s="4"/>
    </row>
    <row r="627607" spans="23:23" x14ac:dyDescent="0.25">
      <c r="W627607" s="4"/>
    </row>
    <row r="627617" spans="23:23" x14ac:dyDescent="0.25">
      <c r="W627617" s="4"/>
    </row>
    <row r="627627" spans="23:23" x14ac:dyDescent="0.25">
      <c r="W627627" s="4"/>
    </row>
    <row r="627637" spans="23:23" x14ac:dyDescent="0.25">
      <c r="W627637" s="4"/>
    </row>
    <row r="627647" spans="23:23" x14ac:dyDescent="0.25">
      <c r="W627647" s="4"/>
    </row>
    <row r="627657" spans="23:23" x14ac:dyDescent="0.25">
      <c r="W627657" s="4"/>
    </row>
    <row r="627667" spans="23:23" x14ac:dyDescent="0.25">
      <c r="W627667" s="4"/>
    </row>
    <row r="627677" spans="23:23" x14ac:dyDescent="0.25">
      <c r="W627677" s="4"/>
    </row>
    <row r="627687" spans="23:23" x14ac:dyDescent="0.25">
      <c r="W627687" s="4"/>
    </row>
    <row r="627697" spans="23:23" x14ac:dyDescent="0.25">
      <c r="W627697" s="4"/>
    </row>
    <row r="627707" spans="23:23" x14ac:dyDescent="0.25">
      <c r="W627707" s="4"/>
    </row>
    <row r="627717" spans="23:23" x14ac:dyDescent="0.25">
      <c r="W627717" s="4"/>
    </row>
    <row r="627727" spans="23:23" x14ac:dyDescent="0.25">
      <c r="W627727" s="4"/>
    </row>
    <row r="627737" spans="23:23" x14ac:dyDescent="0.25">
      <c r="W627737" s="4"/>
    </row>
    <row r="627747" spans="23:23" x14ac:dyDescent="0.25">
      <c r="W627747" s="4"/>
    </row>
    <row r="627757" spans="23:23" x14ac:dyDescent="0.25">
      <c r="W627757" s="4"/>
    </row>
    <row r="627767" spans="23:23" x14ac:dyDescent="0.25">
      <c r="W627767" s="4"/>
    </row>
    <row r="627777" spans="23:23" x14ac:dyDescent="0.25">
      <c r="W627777" s="4"/>
    </row>
    <row r="627787" spans="23:23" x14ac:dyDescent="0.25">
      <c r="W627787" s="4"/>
    </row>
    <row r="627797" spans="23:23" x14ac:dyDescent="0.25">
      <c r="W627797" s="4"/>
    </row>
    <row r="627807" spans="23:23" x14ac:dyDescent="0.25">
      <c r="W627807" s="4"/>
    </row>
    <row r="627817" spans="23:23" x14ac:dyDescent="0.25">
      <c r="W627817" s="4"/>
    </row>
    <row r="627827" spans="23:23" x14ac:dyDescent="0.25">
      <c r="W627827" s="4"/>
    </row>
    <row r="627837" spans="23:23" x14ac:dyDescent="0.25">
      <c r="W627837" s="4"/>
    </row>
    <row r="627847" spans="23:23" x14ac:dyDescent="0.25">
      <c r="W627847" s="4"/>
    </row>
    <row r="627857" spans="23:23" x14ac:dyDescent="0.25">
      <c r="W627857" s="4"/>
    </row>
    <row r="627867" spans="23:23" x14ac:dyDescent="0.25">
      <c r="W627867" s="4"/>
    </row>
    <row r="627877" spans="23:23" x14ac:dyDescent="0.25">
      <c r="W627877" s="4"/>
    </row>
    <row r="627887" spans="23:23" x14ac:dyDescent="0.25">
      <c r="W627887" s="4"/>
    </row>
    <row r="627897" spans="23:23" x14ac:dyDescent="0.25">
      <c r="W627897" s="4"/>
    </row>
    <row r="627907" spans="23:23" x14ac:dyDescent="0.25">
      <c r="W627907" s="4"/>
    </row>
    <row r="627917" spans="23:23" x14ac:dyDescent="0.25">
      <c r="W627917" s="4"/>
    </row>
    <row r="627927" spans="23:23" x14ac:dyDescent="0.25">
      <c r="W627927" s="4"/>
    </row>
    <row r="627937" spans="23:23" x14ac:dyDescent="0.25">
      <c r="W627937" s="4"/>
    </row>
    <row r="627947" spans="23:23" x14ac:dyDescent="0.25">
      <c r="W627947" s="4"/>
    </row>
    <row r="627957" spans="23:23" x14ac:dyDescent="0.25">
      <c r="W627957" s="4"/>
    </row>
    <row r="627967" spans="23:23" x14ac:dyDescent="0.25">
      <c r="W627967" s="4"/>
    </row>
    <row r="627977" spans="23:23" x14ac:dyDescent="0.25">
      <c r="W627977" s="4"/>
    </row>
    <row r="627987" spans="23:23" x14ac:dyDescent="0.25">
      <c r="W627987" s="4"/>
    </row>
    <row r="627997" spans="23:23" x14ac:dyDescent="0.25">
      <c r="W627997" s="4"/>
    </row>
    <row r="628007" spans="23:23" x14ac:dyDescent="0.25">
      <c r="W628007" s="4"/>
    </row>
    <row r="628017" spans="23:23" x14ac:dyDescent="0.25">
      <c r="W628017" s="4"/>
    </row>
    <row r="628027" spans="23:23" x14ac:dyDescent="0.25">
      <c r="W628027" s="4"/>
    </row>
    <row r="628037" spans="23:23" x14ac:dyDescent="0.25">
      <c r="W628037" s="4"/>
    </row>
    <row r="628047" spans="23:23" x14ac:dyDescent="0.25">
      <c r="W628047" s="4"/>
    </row>
    <row r="628057" spans="23:23" x14ac:dyDescent="0.25">
      <c r="W628057" s="4"/>
    </row>
    <row r="628067" spans="23:23" x14ac:dyDescent="0.25">
      <c r="W628067" s="4"/>
    </row>
    <row r="628077" spans="23:23" x14ac:dyDescent="0.25">
      <c r="W628077" s="4"/>
    </row>
    <row r="628087" spans="23:23" x14ac:dyDescent="0.25">
      <c r="W628087" s="4"/>
    </row>
    <row r="628097" spans="23:23" x14ac:dyDescent="0.25">
      <c r="W628097" s="4"/>
    </row>
    <row r="628107" spans="23:23" x14ac:dyDescent="0.25">
      <c r="W628107" s="4"/>
    </row>
    <row r="628117" spans="23:23" x14ac:dyDescent="0.25">
      <c r="W628117" s="4"/>
    </row>
    <row r="628127" spans="23:23" x14ac:dyDescent="0.25">
      <c r="W628127" s="4"/>
    </row>
    <row r="628137" spans="23:23" x14ac:dyDescent="0.25">
      <c r="W628137" s="4"/>
    </row>
    <row r="628147" spans="23:23" x14ac:dyDescent="0.25">
      <c r="W628147" s="4"/>
    </row>
    <row r="628157" spans="23:23" x14ac:dyDescent="0.25">
      <c r="W628157" s="4"/>
    </row>
    <row r="628167" spans="23:23" x14ac:dyDescent="0.25">
      <c r="W628167" s="4"/>
    </row>
    <row r="628177" spans="23:23" x14ac:dyDescent="0.25">
      <c r="W628177" s="4"/>
    </row>
    <row r="628187" spans="23:23" x14ac:dyDescent="0.25">
      <c r="W628187" s="4"/>
    </row>
    <row r="628197" spans="23:23" x14ac:dyDescent="0.25">
      <c r="W628197" s="4"/>
    </row>
    <row r="628207" spans="23:23" x14ac:dyDescent="0.25">
      <c r="W628207" s="4"/>
    </row>
    <row r="628217" spans="23:23" x14ac:dyDescent="0.25">
      <c r="W628217" s="4"/>
    </row>
    <row r="628227" spans="23:23" x14ac:dyDescent="0.25">
      <c r="W628227" s="4"/>
    </row>
    <row r="628237" spans="23:23" x14ac:dyDescent="0.25">
      <c r="W628237" s="4"/>
    </row>
    <row r="628247" spans="23:23" x14ac:dyDescent="0.25">
      <c r="W628247" s="4"/>
    </row>
    <row r="628257" spans="23:23" x14ac:dyDescent="0.25">
      <c r="W628257" s="4"/>
    </row>
    <row r="628267" spans="23:23" x14ac:dyDescent="0.25">
      <c r="W628267" s="4"/>
    </row>
    <row r="628277" spans="23:23" x14ac:dyDescent="0.25">
      <c r="W628277" s="4"/>
    </row>
    <row r="628287" spans="23:23" x14ac:dyDescent="0.25">
      <c r="W628287" s="4"/>
    </row>
    <row r="628297" spans="23:23" x14ac:dyDescent="0.25">
      <c r="W628297" s="4"/>
    </row>
    <row r="628307" spans="23:23" x14ac:dyDescent="0.25">
      <c r="W628307" s="4"/>
    </row>
    <row r="628317" spans="23:23" x14ac:dyDescent="0.25">
      <c r="W628317" s="4"/>
    </row>
    <row r="628327" spans="23:23" x14ac:dyDescent="0.25">
      <c r="W628327" s="4"/>
    </row>
    <row r="628337" spans="23:23" x14ac:dyDescent="0.25">
      <c r="W628337" s="4"/>
    </row>
    <row r="628347" spans="23:23" x14ac:dyDescent="0.25">
      <c r="W628347" s="4"/>
    </row>
    <row r="628357" spans="23:23" x14ac:dyDescent="0.25">
      <c r="W628357" s="4"/>
    </row>
    <row r="628367" spans="23:23" x14ac:dyDescent="0.25">
      <c r="W628367" s="4"/>
    </row>
    <row r="628377" spans="23:23" x14ac:dyDescent="0.25">
      <c r="W628377" s="4"/>
    </row>
    <row r="628387" spans="23:23" x14ac:dyDescent="0.25">
      <c r="W628387" s="4"/>
    </row>
    <row r="628397" spans="23:23" x14ac:dyDescent="0.25">
      <c r="W628397" s="4"/>
    </row>
    <row r="628407" spans="23:23" x14ac:dyDescent="0.25">
      <c r="W628407" s="4"/>
    </row>
    <row r="628417" spans="23:23" x14ac:dyDescent="0.25">
      <c r="W628417" s="4"/>
    </row>
    <row r="628427" spans="23:23" x14ac:dyDescent="0.25">
      <c r="W628427" s="4"/>
    </row>
    <row r="628437" spans="23:23" x14ac:dyDescent="0.25">
      <c r="W628437" s="4"/>
    </row>
    <row r="628447" spans="23:23" x14ac:dyDescent="0.25">
      <c r="W628447" s="4"/>
    </row>
    <row r="628457" spans="23:23" x14ac:dyDescent="0.25">
      <c r="W628457" s="4"/>
    </row>
    <row r="628467" spans="23:23" x14ac:dyDescent="0.25">
      <c r="W628467" s="4"/>
    </row>
    <row r="628477" spans="23:23" x14ac:dyDescent="0.25">
      <c r="W628477" s="4"/>
    </row>
    <row r="628487" spans="23:23" x14ac:dyDescent="0.25">
      <c r="W628487" s="4"/>
    </row>
    <row r="628497" spans="23:23" x14ac:dyDescent="0.25">
      <c r="W628497" s="4"/>
    </row>
    <row r="628507" spans="23:23" x14ac:dyDescent="0.25">
      <c r="W628507" s="4"/>
    </row>
    <row r="628517" spans="23:23" x14ac:dyDescent="0.25">
      <c r="W628517" s="4"/>
    </row>
    <row r="628527" spans="23:23" x14ac:dyDescent="0.25">
      <c r="W628527" s="4"/>
    </row>
    <row r="628537" spans="23:23" x14ac:dyDescent="0.25">
      <c r="W628537" s="4"/>
    </row>
    <row r="628547" spans="23:23" x14ac:dyDescent="0.25">
      <c r="W628547" s="4"/>
    </row>
    <row r="628557" spans="23:23" x14ac:dyDescent="0.25">
      <c r="W628557" s="4"/>
    </row>
    <row r="628567" spans="23:23" x14ac:dyDescent="0.25">
      <c r="W628567" s="4"/>
    </row>
    <row r="628577" spans="23:23" x14ac:dyDescent="0.25">
      <c r="W628577" s="4"/>
    </row>
    <row r="628587" spans="23:23" x14ac:dyDescent="0.25">
      <c r="W628587" s="4"/>
    </row>
    <row r="628597" spans="23:23" x14ac:dyDescent="0.25">
      <c r="W628597" s="4"/>
    </row>
    <row r="628607" spans="23:23" x14ac:dyDescent="0.25">
      <c r="W628607" s="4"/>
    </row>
    <row r="628617" spans="23:23" x14ac:dyDescent="0.25">
      <c r="W628617" s="4"/>
    </row>
    <row r="628627" spans="23:23" x14ac:dyDescent="0.25">
      <c r="W628627" s="4"/>
    </row>
    <row r="628637" spans="23:23" x14ac:dyDescent="0.25">
      <c r="W628637" s="4"/>
    </row>
    <row r="628647" spans="23:23" x14ac:dyDescent="0.25">
      <c r="W628647" s="4"/>
    </row>
    <row r="628657" spans="23:23" x14ac:dyDescent="0.25">
      <c r="W628657" s="4"/>
    </row>
    <row r="628667" spans="23:23" x14ac:dyDescent="0.25">
      <c r="W628667" s="4"/>
    </row>
    <row r="628677" spans="23:23" x14ac:dyDescent="0.25">
      <c r="W628677" s="4"/>
    </row>
    <row r="628687" spans="23:23" x14ac:dyDescent="0.25">
      <c r="W628687" s="4"/>
    </row>
    <row r="628697" spans="23:23" x14ac:dyDescent="0.25">
      <c r="W628697" s="4"/>
    </row>
    <row r="628707" spans="23:23" x14ac:dyDescent="0.25">
      <c r="W628707" s="4"/>
    </row>
    <row r="628717" spans="23:23" x14ac:dyDescent="0.25">
      <c r="W628717" s="4"/>
    </row>
    <row r="628727" spans="23:23" x14ac:dyDescent="0.25">
      <c r="W628727" s="4"/>
    </row>
    <row r="628737" spans="23:23" x14ac:dyDescent="0.25">
      <c r="W628737" s="4"/>
    </row>
    <row r="628747" spans="23:23" x14ac:dyDescent="0.25">
      <c r="W628747" s="4"/>
    </row>
    <row r="628757" spans="23:23" x14ac:dyDescent="0.25">
      <c r="W628757" s="4"/>
    </row>
    <row r="628767" spans="23:23" x14ac:dyDescent="0.25">
      <c r="W628767" s="4"/>
    </row>
    <row r="628777" spans="23:23" x14ac:dyDescent="0.25">
      <c r="W628777" s="4"/>
    </row>
    <row r="628787" spans="23:23" x14ac:dyDescent="0.25">
      <c r="W628787" s="4"/>
    </row>
    <row r="628797" spans="23:23" x14ac:dyDescent="0.25">
      <c r="W628797" s="4"/>
    </row>
    <row r="628807" spans="23:23" x14ac:dyDescent="0.25">
      <c r="W628807" s="4"/>
    </row>
    <row r="628817" spans="23:23" x14ac:dyDescent="0.25">
      <c r="W628817" s="4"/>
    </row>
    <row r="628827" spans="23:23" x14ac:dyDescent="0.25">
      <c r="W628827" s="4"/>
    </row>
    <row r="628837" spans="23:23" x14ac:dyDescent="0.25">
      <c r="W628837" s="4"/>
    </row>
    <row r="628847" spans="23:23" x14ac:dyDescent="0.25">
      <c r="W628847" s="4"/>
    </row>
    <row r="628857" spans="23:23" x14ac:dyDescent="0.25">
      <c r="W628857" s="4"/>
    </row>
    <row r="628867" spans="23:23" x14ac:dyDescent="0.25">
      <c r="W628867" s="4"/>
    </row>
    <row r="628877" spans="23:23" x14ac:dyDescent="0.25">
      <c r="W628877" s="4"/>
    </row>
    <row r="628887" spans="23:23" x14ac:dyDescent="0.25">
      <c r="W628887" s="4"/>
    </row>
    <row r="628897" spans="23:23" x14ac:dyDescent="0.25">
      <c r="W628897" s="4"/>
    </row>
    <row r="628907" spans="23:23" x14ac:dyDescent="0.25">
      <c r="W628907" s="4"/>
    </row>
    <row r="628917" spans="23:23" x14ac:dyDescent="0.25">
      <c r="W628917" s="4"/>
    </row>
    <row r="628927" spans="23:23" x14ac:dyDescent="0.25">
      <c r="W628927" s="4"/>
    </row>
    <row r="628937" spans="23:23" x14ac:dyDescent="0.25">
      <c r="W628937" s="4"/>
    </row>
    <row r="628947" spans="23:23" x14ac:dyDescent="0.25">
      <c r="W628947" s="4"/>
    </row>
    <row r="628957" spans="23:23" x14ac:dyDescent="0.25">
      <c r="W628957" s="4"/>
    </row>
    <row r="628967" spans="23:23" x14ac:dyDescent="0.25">
      <c r="W628967" s="4"/>
    </row>
    <row r="628977" spans="23:23" x14ac:dyDescent="0.25">
      <c r="W628977" s="4"/>
    </row>
    <row r="628987" spans="23:23" x14ac:dyDescent="0.25">
      <c r="W628987" s="4"/>
    </row>
    <row r="628997" spans="23:23" x14ac:dyDescent="0.25">
      <c r="W628997" s="4"/>
    </row>
    <row r="629007" spans="23:23" x14ac:dyDescent="0.25">
      <c r="W629007" s="4"/>
    </row>
    <row r="629017" spans="23:23" x14ac:dyDescent="0.25">
      <c r="W629017" s="4"/>
    </row>
    <row r="629027" spans="23:23" x14ac:dyDescent="0.25">
      <c r="W629027" s="4"/>
    </row>
    <row r="629037" spans="23:23" x14ac:dyDescent="0.25">
      <c r="W629037" s="4"/>
    </row>
    <row r="629047" spans="23:23" x14ac:dyDescent="0.25">
      <c r="W629047" s="4"/>
    </row>
    <row r="629057" spans="23:23" x14ac:dyDescent="0.25">
      <c r="W629057" s="4"/>
    </row>
    <row r="629067" spans="23:23" x14ac:dyDescent="0.25">
      <c r="W629067" s="4"/>
    </row>
    <row r="629077" spans="23:23" x14ac:dyDescent="0.25">
      <c r="W629077" s="4"/>
    </row>
    <row r="629087" spans="23:23" x14ac:dyDescent="0.25">
      <c r="W629087" s="4"/>
    </row>
    <row r="629097" spans="23:23" x14ac:dyDescent="0.25">
      <c r="W629097" s="4"/>
    </row>
    <row r="629107" spans="23:23" x14ac:dyDescent="0.25">
      <c r="W629107" s="4"/>
    </row>
    <row r="629117" spans="23:23" x14ac:dyDescent="0.25">
      <c r="W629117" s="4"/>
    </row>
    <row r="629127" spans="23:23" x14ac:dyDescent="0.25">
      <c r="W629127" s="4"/>
    </row>
    <row r="629137" spans="23:23" x14ac:dyDescent="0.25">
      <c r="W629137" s="4"/>
    </row>
    <row r="629147" spans="23:23" x14ac:dyDescent="0.25">
      <c r="W629147" s="4"/>
    </row>
    <row r="629157" spans="23:23" x14ac:dyDescent="0.25">
      <c r="W629157" s="4"/>
    </row>
    <row r="629167" spans="23:23" x14ac:dyDescent="0.25">
      <c r="W629167" s="4"/>
    </row>
    <row r="629177" spans="23:23" x14ac:dyDescent="0.25">
      <c r="W629177" s="4"/>
    </row>
    <row r="629187" spans="23:23" x14ac:dyDescent="0.25">
      <c r="W629187" s="4"/>
    </row>
    <row r="629197" spans="23:23" x14ac:dyDescent="0.25">
      <c r="W629197" s="4"/>
    </row>
    <row r="629207" spans="23:23" x14ac:dyDescent="0.25">
      <c r="W629207" s="4"/>
    </row>
    <row r="629217" spans="23:23" x14ac:dyDescent="0.25">
      <c r="W629217" s="4"/>
    </row>
    <row r="629227" spans="23:23" x14ac:dyDescent="0.25">
      <c r="W629227" s="4"/>
    </row>
    <row r="629237" spans="23:23" x14ac:dyDescent="0.25">
      <c r="W629237" s="4"/>
    </row>
    <row r="629247" spans="23:23" x14ac:dyDescent="0.25">
      <c r="W629247" s="4"/>
    </row>
    <row r="629257" spans="23:23" x14ac:dyDescent="0.25">
      <c r="W629257" s="4"/>
    </row>
    <row r="629267" spans="23:23" x14ac:dyDescent="0.25">
      <c r="W629267" s="4"/>
    </row>
    <row r="629277" spans="23:23" x14ac:dyDescent="0.25">
      <c r="W629277" s="4"/>
    </row>
    <row r="629287" spans="23:23" x14ac:dyDescent="0.25">
      <c r="W629287" s="4"/>
    </row>
    <row r="629297" spans="23:23" x14ac:dyDescent="0.25">
      <c r="W629297" s="4"/>
    </row>
    <row r="629307" spans="23:23" x14ac:dyDescent="0.25">
      <c r="W629307" s="4"/>
    </row>
    <row r="629317" spans="23:23" x14ac:dyDescent="0.25">
      <c r="W629317" s="4"/>
    </row>
    <row r="629327" spans="23:23" x14ac:dyDescent="0.25">
      <c r="W629327" s="4"/>
    </row>
    <row r="629337" spans="23:23" x14ac:dyDescent="0.25">
      <c r="W629337" s="4"/>
    </row>
    <row r="629347" spans="23:23" x14ac:dyDescent="0.25">
      <c r="W629347" s="4"/>
    </row>
    <row r="629357" spans="23:23" x14ac:dyDescent="0.25">
      <c r="W629357" s="4"/>
    </row>
    <row r="629367" spans="23:23" x14ac:dyDescent="0.25">
      <c r="W629367" s="4"/>
    </row>
    <row r="629377" spans="23:23" x14ac:dyDescent="0.25">
      <c r="W629377" s="4"/>
    </row>
    <row r="629387" spans="23:23" x14ac:dyDescent="0.25">
      <c r="W629387" s="4"/>
    </row>
    <row r="629397" spans="23:23" x14ac:dyDescent="0.25">
      <c r="W629397" s="4"/>
    </row>
    <row r="629407" spans="23:23" x14ac:dyDescent="0.25">
      <c r="W629407" s="4"/>
    </row>
    <row r="629417" spans="23:23" x14ac:dyDescent="0.25">
      <c r="W629417" s="4"/>
    </row>
    <row r="629427" spans="23:23" x14ac:dyDescent="0.25">
      <c r="W629427" s="4"/>
    </row>
    <row r="629437" spans="23:23" x14ac:dyDescent="0.25">
      <c r="W629437" s="4"/>
    </row>
    <row r="629447" spans="23:23" x14ac:dyDescent="0.25">
      <c r="W629447" s="4"/>
    </row>
    <row r="629457" spans="23:23" x14ac:dyDescent="0.25">
      <c r="W629457" s="4"/>
    </row>
    <row r="629467" spans="23:23" x14ac:dyDescent="0.25">
      <c r="W629467" s="4"/>
    </row>
    <row r="629477" spans="23:23" x14ac:dyDescent="0.25">
      <c r="W629477" s="4"/>
    </row>
    <row r="629487" spans="23:23" x14ac:dyDescent="0.25">
      <c r="W629487" s="4"/>
    </row>
    <row r="629497" spans="23:23" x14ac:dyDescent="0.25">
      <c r="W629497" s="4"/>
    </row>
    <row r="629507" spans="23:23" x14ac:dyDescent="0.25">
      <c r="W629507" s="4"/>
    </row>
    <row r="629517" spans="23:23" x14ac:dyDescent="0.25">
      <c r="W629517" s="4"/>
    </row>
    <row r="629527" spans="23:23" x14ac:dyDescent="0.25">
      <c r="W629527" s="4"/>
    </row>
    <row r="629537" spans="23:23" x14ac:dyDescent="0.25">
      <c r="W629537" s="4"/>
    </row>
    <row r="629547" spans="23:23" x14ac:dyDescent="0.25">
      <c r="W629547" s="4"/>
    </row>
    <row r="629557" spans="23:23" x14ac:dyDescent="0.25">
      <c r="W629557" s="4"/>
    </row>
    <row r="629567" spans="23:23" x14ac:dyDescent="0.25">
      <c r="W629567" s="4"/>
    </row>
    <row r="629577" spans="23:23" x14ac:dyDescent="0.25">
      <c r="W629577" s="4"/>
    </row>
    <row r="629587" spans="23:23" x14ac:dyDescent="0.25">
      <c r="W629587" s="4"/>
    </row>
    <row r="629597" spans="23:23" x14ac:dyDescent="0.25">
      <c r="W629597" s="4"/>
    </row>
    <row r="629607" spans="23:23" x14ac:dyDescent="0.25">
      <c r="W629607" s="4"/>
    </row>
    <row r="629617" spans="23:23" x14ac:dyDescent="0.25">
      <c r="W629617" s="4"/>
    </row>
    <row r="629627" spans="23:23" x14ac:dyDescent="0.25">
      <c r="W629627" s="4"/>
    </row>
    <row r="629637" spans="23:23" x14ac:dyDescent="0.25">
      <c r="W629637" s="4"/>
    </row>
    <row r="629647" spans="23:23" x14ac:dyDescent="0.25">
      <c r="W629647" s="4"/>
    </row>
    <row r="629657" spans="23:23" x14ac:dyDescent="0.25">
      <c r="W629657" s="4"/>
    </row>
    <row r="629667" spans="23:23" x14ac:dyDescent="0.25">
      <c r="W629667" s="4"/>
    </row>
    <row r="629677" spans="23:23" x14ac:dyDescent="0.25">
      <c r="W629677" s="4"/>
    </row>
    <row r="629687" spans="23:23" x14ac:dyDescent="0.25">
      <c r="W629687" s="4"/>
    </row>
    <row r="629697" spans="23:23" x14ac:dyDescent="0.25">
      <c r="W629697" s="4"/>
    </row>
    <row r="629707" spans="23:23" x14ac:dyDescent="0.25">
      <c r="W629707" s="4"/>
    </row>
    <row r="629717" spans="23:23" x14ac:dyDescent="0.25">
      <c r="W629717" s="4"/>
    </row>
    <row r="629727" spans="23:23" x14ac:dyDescent="0.25">
      <c r="W629727" s="4"/>
    </row>
    <row r="629737" spans="23:23" x14ac:dyDescent="0.25">
      <c r="W629737" s="4"/>
    </row>
    <row r="629747" spans="23:23" x14ac:dyDescent="0.25">
      <c r="W629747" s="4"/>
    </row>
    <row r="629757" spans="23:23" x14ac:dyDescent="0.25">
      <c r="W629757" s="4"/>
    </row>
    <row r="629767" spans="23:23" x14ac:dyDescent="0.25">
      <c r="W629767" s="4"/>
    </row>
    <row r="629777" spans="23:23" x14ac:dyDescent="0.25">
      <c r="W629777" s="4"/>
    </row>
    <row r="629787" spans="23:23" x14ac:dyDescent="0.25">
      <c r="W629787" s="4"/>
    </row>
    <row r="629797" spans="23:23" x14ac:dyDescent="0.25">
      <c r="W629797" s="4"/>
    </row>
    <row r="629807" spans="23:23" x14ac:dyDescent="0.25">
      <c r="W629807" s="4"/>
    </row>
    <row r="629817" spans="23:23" x14ac:dyDescent="0.25">
      <c r="W629817" s="4"/>
    </row>
    <row r="629827" spans="23:23" x14ac:dyDescent="0.25">
      <c r="W629827" s="4"/>
    </row>
    <row r="629837" spans="23:23" x14ac:dyDescent="0.25">
      <c r="W629837" s="4"/>
    </row>
    <row r="629847" spans="23:23" x14ac:dyDescent="0.25">
      <c r="W629847" s="4"/>
    </row>
    <row r="629857" spans="23:23" x14ac:dyDescent="0.25">
      <c r="W629857" s="4"/>
    </row>
    <row r="629867" spans="23:23" x14ac:dyDescent="0.25">
      <c r="W629867" s="4"/>
    </row>
    <row r="629877" spans="23:23" x14ac:dyDescent="0.25">
      <c r="W629877" s="4"/>
    </row>
    <row r="629887" spans="23:23" x14ac:dyDescent="0.25">
      <c r="W629887" s="4"/>
    </row>
    <row r="629897" spans="23:23" x14ac:dyDescent="0.25">
      <c r="W629897" s="4"/>
    </row>
    <row r="629907" spans="23:23" x14ac:dyDescent="0.25">
      <c r="W629907" s="4"/>
    </row>
    <row r="629917" spans="23:23" x14ac:dyDescent="0.25">
      <c r="W629917" s="4"/>
    </row>
    <row r="629927" spans="23:23" x14ac:dyDescent="0.25">
      <c r="W629927" s="4"/>
    </row>
    <row r="629937" spans="23:23" x14ac:dyDescent="0.25">
      <c r="W629937" s="4"/>
    </row>
    <row r="629947" spans="23:23" x14ac:dyDescent="0.25">
      <c r="W629947" s="4"/>
    </row>
    <row r="629957" spans="23:23" x14ac:dyDescent="0.25">
      <c r="W629957" s="4"/>
    </row>
    <row r="629967" spans="23:23" x14ac:dyDescent="0.25">
      <c r="W629967" s="4"/>
    </row>
    <row r="629977" spans="23:23" x14ac:dyDescent="0.25">
      <c r="W629977" s="4"/>
    </row>
    <row r="629987" spans="23:23" x14ac:dyDescent="0.25">
      <c r="W629987" s="4"/>
    </row>
    <row r="629997" spans="23:23" x14ac:dyDescent="0.25">
      <c r="W629997" s="4"/>
    </row>
    <row r="630007" spans="23:23" x14ac:dyDescent="0.25">
      <c r="W630007" s="4"/>
    </row>
    <row r="630017" spans="23:23" x14ac:dyDescent="0.25">
      <c r="W630017" s="4"/>
    </row>
    <row r="630027" spans="23:23" x14ac:dyDescent="0.25">
      <c r="W630027" s="4"/>
    </row>
    <row r="630037" spans="23:23" x14ac:dyDescent="0.25">
      <c r="W630037" s="4"/>
    </row>
    <row r="630047" spans="23:23" x14ac:dyDescent="0.25">
      <c r="W630047" s="4"/>
    </row>
    <row r="630057" spans="23:23" x14ac:dyDescent="0.25">
      <c r="W630057" s="4"/>
    </row>
    <row r="630067" spans="23:23" x14ac:dyDescent="0.25">
      <c r="W630067" s="4"/>
    </row>
    <row r="630077" spans="23:23" x14ac:dyDescent="0.25">
      <c r="W630077" s="4"/>
    </row>
    <row r="630087" spans="23:23" x14ac:dyDescent="0.25">
      <c r="W630087" s="4"/>
    </row>
    <row r="630097" spans="23:23" x14ac:dyDescent="0.25">
      <c r="W630097" s="4"/>
    </row>
    <row r="630107" spans="23:23" x14ac:dyDescent="0.25">
      <c r="W630107" s="4"/>
    </row>
    <row r="630117" spans="23:23" x14ac:dyDescent="0.25">
      <c r="W630117" s="4"/>
    </row>
    <row r="630127" spans="23:23" x14ac:dyDescent="0.25">
      <c r="W630127" s="4"/>
    </row>
    <row r="630137" spans="23:23" x14ac:dyDescent="0.25">
      <c r="W630137" s="4"/>
    </row>
    <row r="630147" spans="23:23" x14ac:dyDescent="0.25">
      <c r="W630147" s="4"/>
    </row>
    <row r="630157" spans="23:23" x14ac:dyDescent="0.25">
      <c r="W630157" s="4"/>
    </row>
    <row r="630167" spans="23:23" x14ac:dyDescent="0.25">
      <c r="W630167" s="4"/>
    </row>
    <row r="630177" spans="23:23" x14ac:dyDescent="0.25">
      <c r="W630177" s="4"/>
    </row>
    <row r="630187" spans="23:23" x14ac:dyDescent="0.25">
      <c r="W630187" s="4"/>
    </row>
    <row r="630197" spans="23:23" x14ac:dyDescent="0.25">
      <c r="W630197" s="4"/>
    </row>
    <row r="630207" spans="23:23" x14ac:dyDescent="0.25">
      <c r="W630207" s="4"/>
    </row>
    <row r="630217" spans="23:23" x14ac:dyDescent="0.25">
      <c r="W630217" s="4"/>
    </row>
    <row r="630227" spans="23:23" x14ac:dyDescent="0.25">
      <c r="W630227" s="4"/>
    </row>
    <row r="630237" spans="23:23" x14ac:dyDescent="0.25">
      <c r="W630237" s="4"/>
    </row>
    <row r="630247" spans="23:23" x14ac:dyDescent="0.25">
      <c r="W630247" s="4"/>
    </row>
    <row r="630257" spans="23:23" x14ac:dyDescent="0.25">
      <c r="W630257" s="4"/>
    </row>
    <row r="630267" spans="23:23" x14ac:dyDescent="0.25">
      <c r="W630267" s="4"/>
    </row>
    <row r="630277" spans="23:23" x14ac:dyDescent="0.25">
      <c r="W630277" s="4"/>
    </row>
    <row r="630287" spans="23:23" x14ac:dyDescent="0.25">
      <c r="W630287" s="4"/>
    </row>
    <row r="630297" spans="23:23" x14ac:dyDescent="0.25">
      <c r="W630297" s="4"/>
    </row>
    <row r="630307" spans="23:23" x14ac:dyDescent="0.25">
      <c r="W630307" s="4"/>
    </row>
    <row r="630317" spans="23:23" x14ac:dyDescent="0.25">
      <c r="W630317" s="4"/>
    </row>
    <row r="630327" spans="23:23" x14ac:dyDescent="0.25">
      <c r="W630327" s="4"/>
    </row>
    <row r="630337" spans="23:23" x14ac:dyDescent="0.25">
      <c r="W630337" s="4"/>
    </row>
    <row r="630347" spans="23:23" x14ac:dyDescent="0.25">
      <c r="W630347" s="4"/>
    </row>
    <row r="630357" spans="23:23" x14ac:dyDescent="0.25">
      <c r="W630357" s="4"/>
    </row>
    <row r="630367" spans="23:23" x14ac:dyDescent="0.25">
      <c r="W630367" s="4"/>
    </row>
    <row r="630377" spans="23:23" x14ac:dyDescent="0.25">
      <c r="W630377" s="4"/>
    </row>
    <row r="630387" spans="23:23" x14ac:dyDescent="0.25">
      <c r="W630387" s="4"/>
    </row>
    <row r="630397" spans="23:23" x14ac:dyDescent="0.25">
      <c r="W630397" s="4"/>
    </row>
    <row r="630407" spans="23:23" x14ac:dyDescent="0.25">
      <c r="W630407" s="4"/>
    </row>
    <row r="630417" spans="23:23" x14ac:dyDescent="0.25">
      <c r="W630417" s="4"/>
    </row>
    <row r="630427" spans="23:23" x14ac:dyDescent="0.25">
      <c r="W630427" s="4"/>
    </row>
    <row r="630437" spans="23:23" x14ac:dyDescent="0.25">
      <c r="W630437" s="4"/>
    </row>
    <row r="630447" spans="23:23" x14ac:dyDescent="0.25">
      <c r="W630447" s="4"/>
    </row>
    <row r="630457" spans="23:23" x14ac:dyDescent="0.25">
      <c r="W630457" s="4"/>
    </row>
    <row r="630467" spans="23:23" x14ac:dyDescent="0.25">
      <c r="W630467" s="4"/>
    </row>
    <row r="630477" spans="23:23" x14ac:dyDescent="0.25">
      <c r="W630477" s="4"/>
    </row>
    <row r="630487" spans="23:23" x14ac:dyDescent="0.25">
      <c r="W630487" s="4"/>
    </row>
    <row r="630497" spans="23:23" x14ac:dyDescent="0.25">
      <c r="W630497" s="4"/>
    </row>
    <row r="630507" spans="23:23" x14ac:dyDescent="0.25">
      <c r="W630507" s="4"/>
    </row>
    <row r="630517" spans="23:23" x14ac:dyDescent="0.25">
      <c r="W630517" s="4"/>
    </row>
    <row r="630527" spans="23:23" x14ac:dyDescent="0.25">
      <c r="W630527" s="4"/>
    </row>
    <row r="630537" spans="23:23" x14ac:dyDescent="0.25">
      <c r="W630537" s="4"/>
    </row>
    <row r="630547" spans="23:23" x14ac:dyDescent="0.25">
      <c r="W630547" s="4"/>
    </row>
    <row r="630557" spans="23:23" x14ac:dyDescent="0.25">
      <c r="W630557" s="4"/>
    </row>
    <row r="630567" spans="23:23" x14ac:dyDescent="0.25">
      <c r="W630567" s="4"/>
    </row>
    <row r="630577" spans="23:23" x14ac:dyDescent="0.25">
      <c r="W630577" s="4"/>
    </row>
    <row r="630587" spans="23:23" x14ac:dyDescent="0.25">
      <c r="W630587" s="4"/>
    </row>
    <row r="630597" spans="23:23" x14ac:dyDescent="0.25">
      <c r="W630597" s="4"/>
    </row>
    <row r="630607" spans="23:23" x14ac:dyDescent="0.25">
      <c r="W630607" s="4"/>
    </row>
    <row r="630617" spans="23:23" x14ac:dyDescent="0.25">
      <c r="W630617" s="4"/>
    </row>
    <row r="630627" spans="23:23" x14ac:dyDescent="0.25">
      <c r="W630627" s="4"/>
    </row>
    <row r="630637" spans="23:23" x14ac:dyDescent="0.25">
      <c r="W630637" s="4"/>
    </row>
    <row r="630647" spans="23:23" x14ac:dyDescent="0.25">
      <c r="W630647" s="4"/>
    </row>
    <row r="630657" spans="23:23" x14ac:dyDescent="0.25">
      <c r="W630657" s="4"/>
    </row>
    <row r="630667" spans="23:23" x14ac:dyDescent="0.25">
      <c r="W630667" s="4"/>
    </row>
    <row r="630677" spans="23:23" x14ac:dyDescent="0.25">
      <c r="W630677" s="4"/>
    </row>
    <row r="630687" spans="23:23" x14ac:dyDescent="0.25">
      <c r="W630687" s="4"/>
    </row>
    <row r="630697" spans="23:23" x14ac:dyDescent="0.25">
      <c r="W630697" s="4"/>
    </row>
    <row r="630707" spans="23:23" x14ac:dyDescent="0.25">
      <c r="W630707" s="4"/>
    </row>
    <row r="630717" spans="23:23" x14ac:dyDescent="0.25">
      <c r="W630717" s="4"/>
    </row>
    <row r="630727" spans="23:23" x14ac:dyDescent="0.25">
      <c r="W630727" s="4"/>
    </row>
    <row r="630737" spans="23:23" x14ac:dyDescent="0.25">
      <c r="W630737" s="4"/>
    </row>
    <row r="630747" spans="23:23" x14ac:dyDescent="0.25">
      <c r="W630747" s="4"/>
    </row>
    <row r="630757" spans="23:23" x14ac:dyDescent="0.25">
      <c r="W630757" s="4"/>
    </row>
    <row r="630767" spans="23:23" x14ac:dyDescent="0.25">
      <c r="W630767" s="4"/>
    </row>
    <row r="630777" spans="23:23" x14ac:dyDescent="0.25">
      <c r="W630777" s="4"/>
    </row>
    <row r="630787" spans="23:23" x14ac:dyDescent="0.25">
      <c r="W630787" s="4"/>
    </row>
    <row r="630797" spans="23:23" x14ac:dyDescent="0.25">
      <c r="W630797" s="4"/>
    </row>
    <row r="630807" spans="23:23" x14ac:dyDescent="0.25">
      <c r="W630807" s="4"/>
    </row>
    <row r="630817" spans="23:23" x14ac:dyDescent="0.25">
      <c r="W630817" s="4"/>
    </row>
    <row r="630827" spans="23:23" x14ac:dyDescent="0.25">
      <c r="W630827" s="4"/>
    </row>
    <row r="630837" spans="23:23" x14ac:dyDescent="0.25">
      <c r="W630837" s="4"/>
    </row>
    <row r="630847" spans="23:23" x14ac:dyDescent="0.25">
      <c r="W630847" s="4"/>
    </row>
    <row r="630857" spans="23:23" x14ac:dyDescent="0.25">
      <c r="W630857" s="4"/>
    </row>
    <row r="630867" spans="23:23" x14ac:dyDescent="0.25">
      <c r="W630867" s="4"/>
    </row>
    <row r="630877" spans="23:23" x14ac:dyDescent="0.25">
      <c r="W630877" s="4"/>
    </row>
    <row r="630887" spans="23:23" x14ac:dyDescent="0.25">
      <c r="W630887" s="4"/>
    </row>
    <row r="630897" spans="23:23" x14ac:dyDescent="0.25">
      <c r="W630897" s="4"/>
    </row>
    <row r="630907" spans="23:23" x14ac:dyDescent="0.25">
      <c r="W630907" s="4"/>
    </row>
    <row r="630917" spans="23:23" x14ac:dyDescent="0.25">
      <c r="W630917" s="4"/>
    </row>
    <row r="630927" spans="23:23" x14ac:dyDescent="0.25">
      <c r="W630927" s="4"/>
    </row>
    <row r="630937" spans="23:23" x14ac:dyDescent="0.25">
      <c r="W630937" s="4"/>
    </row>
    <row r="630947" spans="23:23" x14ac:dyDescent="0.25">
      <c r="W630947" s="4"/>
    </row>
    <row r="630957" spans="23:23" x14ac:dyDescent="0.25">
      <c r="W630957" s="4"/>
    </row>
    <row r="630967" spans="23:23" x14ac:dyDescent="0.25">
      <c r="W630967" s="4"/>
    </row>
    <row r="630977" spans="23:23" x14ac:dyDescent="0.25">
      <c r="W630977" s="4"/>
    </row>
    <row r="630987" spans="23:23" x14ac:dyDescent="0.25">
      <c r="W630987" s="4"/>
    </row>
    <row r="630997" spans="23:23" x14ac:dyDescent="0.25">
      <c r="W630997" s="4"/>
    </row>
    <row r="631007" spans="23:23" x14ac:dyDescent="0.25">
      <c r="W631007" s="4"/>
    </row>
    <row r="631017" spans="23:23" x14ac:dyDescent="0.25">
      <c r="W631017" s="4"/>
    </row>
    <row r="631027" spans="23:23" x14ac:dyDescent="0.25">
      <c r="W631027" s="4"/>
    </row>
    <row r="631037" spans="23:23" x14ac:dyDescent="0.25">
      <c r="W631037" s="4"/>
    </row>
    <row r="631047" spans="23:23" x14ac:dyDescent="0.25">
      <c r="W631047" s="4"/>
    </row>
    <row r="631057" spans="23:23" x14ac:dyDescent="0.25">
      <c r="W631057" s="4"/>
    </row>
    <row r="631067" spans="23:23" x14ac:dyDescent="0.25">
      <c r="W631067" s="4"/>
    </row>
    <row r="631077" spans="23:23" x14ac:dyDescent="0.25">
      <c r="W631077" s="4"/>
    </row>
    <row r="631087" spans="23:23" x14ac:dyDescent="0.25">
      <c r="W631087" s="4"/>
    </row>
    <row r="631097" spans="23:23" x14ac:dyDescent="0.25">
      <c r="W631097" s="4"/>
    </row>
    <row r="631107" spans="23:23" x14ac:dyDescent="0.25">
      <c r="W631107" s="4"/>
    </row>
    <row r="631117" spans="23:23" x14ac:dyDescent="0.25">
      <c r="W631117" s="4"/>
    </row>
    <row r="631127" spans="23:23" x14ac:dyDescent="0.25">
      <c r="W631127" s="4"/>
    </row>
    <row r="631137" spans="23:23" x14ac:dyDescent="0.25">
      <c r="W631137" s="4"/>
    </row>
    <row r="631147" spans="23:23" x14ac:dyDescent="0.25">
      <c r="W631147" s="4"/>
    </row>
    <row r="631157" spans="23:23" x14ac:dyDescent="0.25">
      <c r="W631157" s="4"/>
    </row>
    <row r="631167" spans="23:23" x14ac:dyDescent="0.25">
      <c r="W631167" s="4"/>
    </row>
    <row r="631177" spans="23:23" x14ac:dyDescent="0.25">
      <c r="W631177" s="4"/>
    </row>
    <row r="631187" spans="23:23" x14ac:dyDescent="0.25">
      <c r="W631187" s="4"/>
    </row>
    <row r="631197" spans="23:23" x14ac:dyDescent="0.25">
      <c r="W631197" s="4"/>
    </row>
    <row r="631207" spans="23:23" x14ac:dyDescent="0.25">
      <c r="W631207" s="4"/>
    </row>
    <row r="631217" spans="23:23" x14ac:dyDescent="0.25">
      <c r="W631217" s="4"/>
    </row>
    <row r="631227" spans="23:23" x14ac:dyDescent="0.25">
      <c r="W631227" s="4"/>
    </row>
    <row r="631237" spans="23:23" x14ac:dyDescent="0.25">
      <c r="W631237" s="4"/>
    </row>
    <row r="631247" spans="23:23" x14ac:dyDescent="0.25">
      <c r="W631247" s="4"/>
    </row>
    <row r="631257" spans="23:23" x14ac:dyDescent="0.25">
      <c r="W631257" s="4"/>
    </row>
    <row r="631267" spans="23:23" x14ac:dyDescent="0.25">
      <c r="W631267" s="4"/>
    </row>
    <row r="631277" spans="23:23" x14ac:dyDescent="0.25">
      <c r="W631277" s="4"/>
    </row>
    <row r="631287" spans="23:23" x14ac:dyDescent="0.25">
      <c r="W631287" s="4"/>
    </row>
    <row r="631297" spans="23:23" x14ac:dyDescent="0.25">
      <c r="W631297" s="4"/>
    </row>
    <row r="631307" spans="23:23" x14ac:dyDescent="0.25">
      <c r="W631307" s="4"/>
    </row>
    <row r="631317" spans="23:23" x14ac:dyDescent="0.25">
      <c r="W631317" s="4"/>
    </row>
    <row r="631327" spans="23:23" x14ac:dyDescent="0.25">
      <c r="W631327" s="4"/>
    </row>
    <row r="631337" spans="23:23" x14ac:dyDescent="0.25">
      <c r="W631337" s="4"/>
    </row>
    <row r="631347" spans="23:23" x14ac:dyDescent="0.25">
      <c r="W631347" s="4"/>
    </row>
    <row r="631357" spans="23:23" x14ac:dyDescent="0.25">
      <c r="W631357" s="4"/>
    </row>
    <row r="631367" spans="23:23" x14ac:dyDescent="0.25">
      <c r="W631367" s="4"/>
    </row>
    <row r="631377" spans="23:23" x14ac:dyDescent="0.25">
      <c r="W631377" s="4"/>
    </row>
    <row r="631387" spans="23:23" x14ac:dyDescent="0.25">
      <c r="W631387" s="4"/>
    </row>
    <row r="631397" spans="23:23" x14ac:dyDescent="0.25">
      <c r="W631397" s="4"/>
    </row>
    <row r="631407" spans="23:23" x14ac:dyDescent="0.25">
      <c r="W631407" s="4"/>
    </row>
    <row r="631417" spans="23:23" x14ac:dyDescent="0.25">
      <c r="W631417" s="4"/>
    </row>
    <row r="631427" spans="23:23" x14ac:dyDescent="0.25">
      <c r="W631427" s="4"/>
    </row>
    <row r="631437" spans="23:23" x14ac:dyDescent="0.25">
      <c r="W631437" s="4"/>
    </row>
    <row r="631447" spans="23:23" x14ac:dyDescent="0.25">
      <c r="W631447" s="4"/>
    </row>
    <row r="631457" spans="23:23" x14ac:dyDescent="0.25">
      <c r="W631457" s="4"/>
    </row>
    <row r="631467" spans="23:23" x14ac:dyDescent="0.25">
      <c r="W631467" s="4"/>
    </row>
    <row r="631477" spans="23:23" x14ac:dyDescent="0.25">
      <c r="W631477" s="4"/>
    </row>
    <row r="631487" spans="23:23" x14ac:dyDescent="0.25">
      <c r="W631487" s="4"/>
    </row>
    <row r="631497" spans="23:23" x14ac:dyDescent="0.25">
      <c r="W631497" s="4"/>
    </row>
    <row r="631507" spans="23:23" x14ac:dyDescent="0.25">
      <c r="W631507" s="4"/>
    </row>
    <row r="631517" spans="23:23" x14ac:dyDescent="0.25">
      <c r="W631517" s="4"/>
    </row>
    <row r="631527" spans="23:23" x14ac:dyDescent="0.25">
      <c r="W631527" s="4"/>
    </row>
    <row r="631537" spans="23:23" x14ac:dyDescent="0.25">
      <c r="W631537" s="4"/>
    </row>
    <row r="631547" spans="23:23" x14ac:dyDescent="0.25">
      <c r="W631547" s="4"/>
    </row>
    <row r="631557" spans="23:23" x14ac:dyDescent="0.25">
      <c r="W631557" s="4"/>
    </row>
    <row r="631567" spans="23:23" x14ac:dyDescent="0.25">
      <c r="W631567" s="4"/>
    </row>
    <row r="631577" spans="23:23" x14ac:dyDescent="0.25">
      <c r="W631577" s="4"/>
    </row>
    <row r="631587" spans="23:23" x14ac:dyDescent="0.25">
      <c r="W631587" s="4"/>
    </row>
    <row r="631597" spans="23:23" x14ac:dyDescent="0.25">
      <c r="W631597" s="4"/>
    </row>
    <row r="631607" spans="23:23" x14ac:dyDescent="0.25">
      <c r="W631607" s="4"/>
    </row>
    <row r="631617" spans="23:23" x14ac:dyDescent="0.25">
      <c r="W631617" s="4"/>
    </row>
    <row r="631627" spans="23:23" x14ac:dyDescent="0.25">
      <c r="W631627" s="4"/>
    </row>
    <row r="631637" spans="23:23" x14ac:dyDescent="0.25">
      <c r="W631637" s="4"/>
    </row>
    <row r="631647" spans="23:23" x14ac:dyDescent="0.25">
      <c r="W631647" s="4"/>
    </row>
    <row r="631657" spans="23:23" x14ac:dyDescent="0.25">
      <c r="W631657" s="4"/>
    </row>
    <row r="631667" spans="23:23" x14ac:dyDescent="0.25">
      <c r="W631667" s="4"/>
    </row>
    <row r="631677" spans="23:23" x14ac:dyDescent="0.25">
      <c r="W631677" s="4"/>
    </row>
    <row r="631687" spans="23:23" x14ac:dyDescent="0.25">
      <c r="W631687" s="4"/>
    </row>
    <row r="631697" spans="23:23" x14ac:dyDescent="0.25">
      <c r="W631697" s="4"/>
    </row>
    <row r="631707" spans="23:23" x14ac:dyDescent="0.25">
      <c r="W631707" s="4"/>
    </row>
    <row r="631717" spans="23:23" x14ac:dyDescent="0.25">
      <c r="W631717" s="4"/>
    </row>
    <row r="631727" spans="23:23" x14ac:dyDescent="0.25">
      <c r="W631727" s="4"/>
    </row>
    <row r="631737" spans="23:23" x14ac:dyDescent="0.25">
      <c r="W631737" s="4"/>
    </row>
    <row r="631747" spans="23:23" x14ac:dyDescent="0.25">
      <c r="W631747" s="4"/>
    </row>
    <row r="631757" spans="23:23" x14ac:dyDescent="0.25">
      <c r="W631757" s="4"/>
    </row>
    <row r="631767" spans="23:23" x14ac:dyDescent="0.25">
      <c r="W631767" s="4"/>
    </row>
    <row r="631777" spans="23:23" x14ac:dyDescent="0.25">
      <c r="W631777" s="4"/>
    </row>
    <row r="631787" spans="23:23" x14ac:dyDescent="0.25">
      <c r="W631787" s="4"/>
    </row>
    <row r="631797" spans="23:23" x14ac:dyDescent="0.25">
      <c r="W631797" s="4"/>
    </row>
    <row r="631807" spans="23:23" x14ac:dyDescent="0.25">
      <c r="W631807" s="4"/>
    </row>
    <row r="631817" spans="23:23" x14ac:dyDescent="0.25">
      <c r="W631817" s="4"/>
    </row>
    <row r="631827" spans="23:23" x14ac:dyDescent="0.25">
      <c r="W631827" s="4"/>
    </row>
    <row r="631837" spans="23:23" x14ac:dyDescent="0.25">
      <c r="W631837" s="4"/>
    </row>
    <row r="631847" spans="23:23" x14ac:dyDescent="0.25">
      <c r="W631847" s="4"/>
    </row>
    <row r="631857" spans="23:23" x14ac:dyDescent="0.25">
      <c r="W631857" s="4"/>
    </row>
    <row r="631867" spans="23:23" x14ac:dyDescent="0.25">
      <c r="W631867" s="4"/>
    </row>
    <row r="631877" spans="23:23" x14ac:dyDescent="0.25">
      <c r="W631877" s="4"/>
    </row>
    <row r="631887" spans="23:23" x14ac:dyDescent="0.25">
      <c r="W631887" s="4"/>
    </row>
    <row r="631897" spans="23:23" x14ac:dyDescent="0.25">
      <c r="W631897" s="4"/>
    </row>
    <row r="631907" spans="23:23" x14ac:dyDescent="0.25">
      <c r="W631907" s="4"/>
    </row>
    <row r="631917" spans="23:23" x14ac:dyDescent="0.25">
      <c r="W631917" s="4"/>
    </row>
    <row r="631927" spans="23:23" x14ac:dyDescent="0.25">
      <c r="W631927" s="4"/>
    </row>
    <row r="631937" spans="23:23" x14ac:dyDescent="0.25">
      <c r="W631937" s="4"/>
    </row>
    <row r="631947" spans="23:23" x14ac:dyDescent="0.25">
      <c r="W631947" s="4"/>
    </row>
    <row r="631957" spans="23:23" x14ac:dyDescent="0.25">
      <c r="W631957" s="4"/>
    </row>
    <row r="631967" spans="23:23" x14ac:dyDescent="0.25">
      <c r="W631967" s="4"/>
    </row>
    <row r="631977" spans="23:23" x14ac:dyDescent="0.25">
      <c r="W631977" s="4"/>
    </row>
    <row r="631987" spans="23:23" x14ac:dyDescent="0.25">
      <c r="W631987" s="4"/>
    </row>
    <row r="631997" spans="23:23" x14ac:dyDescent="0.25">
      <c r="W631997" s="4"/>
    </row>
    <row r="632007" spans="23:23" x14ac:dyDescent="0.25">
      <c r="W632007" s="4"/>
    </row>
    <row r="632017" spans="23:23" x14ac:dyDescent="0.25">
      <c r="W632017" s="4"/>
    </row>
    <row r="632027" spans="23:23" x14ac:dyDescent="0.25">
      <c r="W632027" s="4"/>
    </row>
    <row r="632037" spans="23:23" x14ac:dyDescent="0.25">
      <c r="W632037" s="4"/>
    </row>
    <row r="632047" spans="23:23" x14ac:dyDescent="0.25">
      <c r="W632047" s="4"/>
    </row>
    <row r="632057" spans="23:23" x14ac:dyDescent="0.25">
      <c r="W632057" s="4"/>
    </row>
    <row r="632067" spans="23:23" x14ac:dyDescent="0.25">
      <c r="W632067" s="4"/>
    </row>
    <row r="632077" spans="23:23" x14ac:dyDescent="0.25">
      <c r="W632077" s="4"/>
    </row>
    <row r="632087" spans="23:23" x14ac:dyDescent="0.25">
      <c r="W632087" s="4"/>
    </row>
    <row r="632097" spans="23:23" x14ac:dyDescent="0.25">
      <c r="W632097" s="4"/>
    </row>
    <row r="632107" spans="23:23" x14ac:dyDescent="0.25">
      <c r="W632107" s="4"/>
    </row>
    <row r="632117" spans="23:23" x14ac:dyDescent="0.25">
      <c r="W632117" s="4"/>
    </row>
    <row r="632127" spans="23:23" x14ac:dyDescent="0.25">
      <c r="W632127" s="4"/>
    </row>
    <row r="632137" spans="23:23" x14ac:dyDescent="0.25">
      <c r="W632137" s="4"/>
    </row>
    <row r="632147" spans="23:23" x14ac:dyDescent="0.25">
      <c r="W632147" s="4"/>
    </row>
    <row r="632157" spans="23:23" x14ac:dyDescent="0.25">
      <c r="W632157" s="4"/>
    </row>
    <row r="632167" spans="23:23" x14ac:dyDescent="0.25">
      <c r="W632167" s="4"/>
    </row>
    <row r="632177" spans="23:23" x14ac:dyDescent="0.25">
      <c r="W632177" s="4"/>
    </row>
    <row r="632187" spans="23:23" x14ac:dyDescent="0.25">
      <c r="W632187" s="4"/>
    </row>
    <row r="632197" spans="23:23" x14ac:dyDescent="0.25">
      <c r="W632197" s="4"/>
    </row>
    <row r="632207" spans="23:23" x14ac:dyDescent="0.25">
      <c r="W632207" s="4"/>
    </row>
    <row r="632217" spans="23:23" x14ac:dyDescent="0.25">
      <c r="W632217" s="4"/>
    </row>
    <row r="632227" spans="23:23" x14ac:dyDescent="0.25">
      <c r="W632227" s="4"/>
    </row>
    <row r="632237" spans="23:23" x14ac:dyDescent="0.25">
      <c r="W632237" s="4"/>
    </row>
    <row r="632247" spans="23:23" x14ac:dyDescent="0.25">
      <c r="W632247" s="4"/>
    </row>
    <row r="632257" spans="23:23" x14ac:dyDescent="0.25">
      <c r="W632257" s="4"/>
    </row>
    <row r="632267" spans="23:23" x14ac:dyDescent="0.25">
      <c r="W632267" s="4"/>
    </row>
    <row r="632277" spans="23:23" x14ac:dyDescent="0.25">
      <c r="W632277" s="4"/>
    </row>
    <row r="632287" spans="23:23" x14ac:dyDescent="0.25">
      <c r="W632287" s="4"/>
    </row>
    <row r="632297" spans="23:23" x14ac:dyDescent="0.25">
      <c r="W632297" s="4"/>
    </row>
    <row r="632307" spans="23:23" x14ac:dyDescent="0.25">
      <c r="W632307" s="4"/>
    </row>
    <row r="632317" spans="23:23" x14ac:dyDescent="0.25">
      <c r="W632317" s="4"/>
    </row>
    <row r="632327" spans="23:23" x14ac:dyDescent="0.25">
      <c r="W632327" s="4"/>
    </row>
    <row r="632337" spans="23:23" x14ac:dyDescent="0.25">
      <c r="W632337" s="4"/>
    </row>
    <row r="632347" spans="23:23" x14ac:dyDescent="0.25">
      <c r="W632347" s="4"/>
    </row>
    <row r="632357" spans="23:23" x14ac:dyDescent="0.25">
      <c r="W632357" s="4"/>
    </row>
    <row r="632367" spans="23:23" x14ac:dyDescent="0.25">
      <c r="W632367" s="4"/>
    </row>
    <row r="632377" spans="23:23" x14ac:dyDescent="0.25">
      <c r="W632377" s="4"/>
    </row>
    <row r="632387" spans="23:23" x14ac:dyDescent="0.25">
      <c r="W632387" s="4"/>
    </row>
    <row r="632397" spans="23:23" x14ac:dyDescent="0.25">
      <c r="W632397" s="4"/>
    </row>
    <row r="632407" spans="23:23" x14ac:dyDescent="0.25">
      <c r="W632407" s="4"/>
    </row>
    <row r="632417" spans="23:23" x14ac:dyDescent="0.25">
      <c r="W632417" s="4"/>
    </row>
    <row r="632427" spans="23:23" x14ac:dyDescent="0.25">
      <c r="W632427" s="4"/>
    </row>
    <row r="632437" spans="23:23" x14ac:dyDescent="0.25">
      <c r="W632437" s="4"/>
    </row>
    <row r="632447" spans="23:23" x14ac:dyDescent="0.25">
      <c r="W632447" s="4"/>
    </row>
    <row r="632457" spans="23:23" x14ac:dyDescent="0.25">
      <c r="W632457" s="4"/>
    </row>
    <row r="632467" spans="23:23" x14ac:dyDescent="0.25">
      <c r="W632467" s="4"/>
    </row>
    <row r="632477" spans="23:23" x14ac:dyDescent="0.25">
      <c r="W632477" s="4"/>
    </row>
    <row r="632487" spans="23:23" x14ac:dyDescent="0.25">
      <c r="W632487" s="4"/>
    </row>
    <row r="632497" spans="23:23" x14ac:dyDescent="0.25">
      <c r="W632497" s="4"/>
    </row>
    <row r="632507" spans="23:23" x14ac:dyDescent="0.25">
      <c r="W632507" s="4"/>
    </row>
    <row r="632517" spans="23:23" x14ac:dyDescent="0.25">
      <c r="W632517" s="4"/>
    </row>
    <row r="632527" spans="23:23" x14ac:dyDescent="0.25">
      <c r="W632527" s="4"/>
    </row>
    <row r="632537" spans="23:23" x14ac:dyDescent="0.25">
      <c r="W632537" s="4"/>
    </row>
    <row r="632547" spans="23:23" x14ac:dyDescent="0.25">
      <c r="W632547" s="4"/>
    </row>
    <row r="632557" spans="23:23" x14ac:dyDescent="0.25">
      <c r="W632557" s="4"/>
    </row>
    <row r="632567" spans="23:23" x14ac:dyDescent="0.25">
      <c r="W632567" s="4"/>
    </row>
    <row r="632577" spans="23:23" x14ac:dyDescent="0.25">
      <c r="W632577" s="4"/>
    </row>
    <row r="632587" spans="23:23" x14ac:dyDescent="0.25">
      <c r="W632587" s="4"/>
    </row>
    <row r="632597" spans="23:23" x14ac:dyDescent="0.25">
      <c r="W632597" s="4"/>
    </row>
    <row r="632607" spans="23:23" x14ac:dyDescent="0.25">
      <c r="W632607" s="4"/>
    </row>
    <row r="632617" spans="23:23" x14ac:dyDescent="0.25">
      <c r="W632617" s="4"/>
    </row>
    <row r="632627" spans="23:23" x14ac:dyDescent="0.25">
      <c r="W632627" s="4"/>
    </row>
    <row r="632637" spans="23:23" x14ac:dyDescent="0.25">
      <c r="W632637" s="4"/>
    </row>
    <row r="632647" spans="23:23" x14ac:dyDescent="0.25">
      <c r="W632647" s="4"/>
    </row>
    <row r="632657" spans="23:23" x14ac:dyDescent="0.25">
      <c r="W632657" s="4"/>
    </row>
    <row r="632667" spans="23:23" x14ac:dyDescent="0.25">
      <c r="W632667" s="4"/>
    </row>
    <row r="632677" spans="23:23" x14ac:dyDescent="0.25">
      <c r="W632677" s="4"/>
    </row>
    <row r="632687" spans="23:23" x14ac:dyDescent="0.25">
      <c r="W632687" s="4"/>
    </row>
    <row r="632697" spans="23:23" x14ac:dyDescent="0.25">
      <c r="W632697" s="4"/>
    </row>
    <row r="632707" spans="23:23" x14ac:dyDescent="0.25">
      <c r="W632707" s="4"/>
    </row>
    <row r="632717" spans="23:23" x14ac:dyDescent="0.25">
      <c r="W632717" s="4"/>
    </row>
    <row r="632727" spans="23:23" x14ac:dyDescent="0.25">
      <c r="W632727" s="4"/>
    </row>
    <row r="632737" spans="23:23" x14ac:dyDescent="0.25">
      <c r="W632737" s="4"/>
    </row>
    <row r="632747" spans="23:23" x14ac:dyDescent="0.25">
      <c r="W632747" s="4"/>
    </row>
    <row r="632757" spans="23:23" x14ac:dyDescent="0.25">
      <c r="W632757" s="4"/>
    </row>
    <row r="632767" spans="23:23" x14ac:dyDescent="0.25">
      <c r="W632767" s="4"/>
    </row>
    <row r="632777" spans="23:23" x14ac:dyDescent="0.25">
      <c r="W632777" s="4"/>
    </row>
    <row r="632787" spans="23:23" x14ac:dyDescent="0.25">
      <c r="W632787" s="4"/>
    </row>
    <row r="632797" spans="23:23" x14ac:dyDescent="0.25">
      <c r="W632797" s="4"/>
    </row>
    <row r="632807" spans="23:23" x14ac:dyDescent="0.25">
      <c r="W632807" s="4"/>
    </row>
    <row r="632817" spans="23:23" x14ac:dyDescent="0.25">
      <c r="W632817" s="4"/>
    </row>
    <row r="632827" spans="23:23" x14ac:dyDescent="0.25">
      <c r="W632827" s="4"/>
    </row>
    <row r="632837" spans="23:23" x14ac:dyDescent="0.25">
      <c r="W632837" s="4"/>
    </row>
    <row r="632847" spans="23:23" x14ac:dyDescent="0.25">
      <c r="W632847" s="4"/>
    </row>
    <row r="632857" spans="23:23" x14ac:dyDescent="0.25">
      <c r="W632857" s="4"/>
    </row>
    <row r="632867" spans="23:23" x14ac:dyDescent="0.25">
      <c r="W632867" s="4"/>
    </row>
    <row r="632877" spans="23:23" x14ac:dyDescent="0.25">
      <c r="W632877" s="4"/>
    </row>
    <row r="632887" spans="23:23" x14ac:dyDescent="0.25">
      <c r="W632887" s="4"/>
    </row>
    <row r="632897" spans="23:23" x14ac:dyDescent="0.25">
      <c r="W632897" s="4"/>
    </row>
    <row r="632907" spans="23:23" x14ac:dyDescent="0.25">
      <c r="W632907" s="4"/>
    </row>
    <row r="632917" spans="23:23" x14ac:dyDescent="0.25">
      <c r="W632917" s="4"/>
    </row>
    <row r="632927" spans="23:23" x14ac:dyDescent="0.25">
      <c r="W632927" s="4"/>
    </row>
    <row r="632937" spans="23:23" x14ac:dyDescent="0.25">
      <c r="W632937" s="4"/>
    </row>
    <row r="632947" spans="23:23" x14ac:dyDescent="0.25">
      <c r="W632947" s="4"/>
    </row>
    <row r="632957" spans="23:23" x14ac:dyDescent="0.25">
      <c r="W632957" s="4"/>
    </row>
    <row r="632967" spans="23:23" x14ac:dyDescent="0.25">
      <c r="W632967" s="4"/>
    </row>
    <row r="632977" spans="23:23" x14ac:dyDescent="0.25">
      <c r="W632977" s="4"/>
    </row>
    <row r="632987" spans="23:23" x14ac:dyDescent="0.25">
      <c r="W632987" s="4"/>
    </row>
    <row r="632997" spans="23:23" x14ac:dyDescent="0.25">
      <c r="W632997" s="4"/>
    </row>
    <row r="633007" spans="23:23" x14ac:dyDescent="0.25">
      <c r="W633007" s="4"/>
    </row>
    <row r="633017" spans="23:23" x14ac:dyDescent="0.25">
      <c r="W633017" s="4"/>
    </row>
    <row r="633027" spans="23:23" x14ac:dyDescent="0.25">
      <c r="W633027" s="4"/>
    </row>
    <row r="633037" spans="23:23" x14ac:dyDescent="0.25">
      <c r="W633037" s="4"/>
    </row>
    <row r="633047" spans="23:23" x14ac:dyDescent="0.25">
      <c r="W633047" s="4"/>
    </row>
    <row r="633057" spans="23:23" x14ac:dyDescent="0.25">
      <c r="W633057" s="4"/>
    </row>
    <row r="633067" spans="23:23" x14ac:dyDescent="0.25">
      <c r="W633067" s="4"/>
    </row>
    <row r="633077" spans="23:23" x14ac:dyDescent="0.25">
      <c r="W633077" s="4"/>
    </row>
    <row r="633087" spans="23:23" x14ac:dyDescent="0.25">
      <c r="W633087" s="4"/>
    </row>
    <row r="633097" spans="23:23" x14ac:dyDescent="0.25">
      <c r="W633097" s="4"/>
    </row>
    <row r="633107" spans="23:23" x14ac:dyDescent="0.25">
      <c r="W633107" s="4"/>
    </row>
    <row r="633117" spans="23:23" x14ac:dyDescent="0.25">
      <c r="W633117" s="4"/>
    </row>
    <row r="633127" spans="23:23" x14ac:dyDescent="0.25">
      <c r="W633127" s="4"/>
    </row>
    <row r="633137" spans="23:23" x14ac:dyDescent="0.25">
      <c r="W633137" s="4"/>
    </row>
    <row r="633147" spans="23:23" x14ac:dyDescent="0.25">
      <c r="W633147" s="4"/>
    </row>
    <row r="633157" spans="23:23" x14ac:dyDescent="0.25">
      <c r="W633157" s="4"/>
    </row>
    <row r="633167" spans="23:23" x14ac:dyDescent="0.25">
      <c r="W633167" s="4"/>
    </row>
    <row r="633177" spans="23:23" x14ac:dyDescent="0.25">
      <c r="W633177" s="4"/>
    </row>
    <row r="633187" spans="23:23" x14ac:dyDescent="0.25">
      <c r="W633187" s="4"/>
    </row>
    <row r="633197" spans="23:23" x14ac:dyDescent="0.25">
      <c r="W633197" s="4"/>
    </row>
    <row r="633207" spans="23:23" x14ac:dyDescent="0.25">
      <c r="W633207" s="4"/>
    </row>
    <row r="633217" spans="23:23" x14ac:dyDescent="0.25">
      <c r="W633217" s="4"/>
    </row>
    <row r="633227" spans="23:23" x14ac:dyDescent="0.25">
      <c r="W633227" s="4"/>
    </row>
    <row r="633237" spans="23:23" x14ac:dyDescent="0.25">
      <c r="W633237" s="4"/>
    </row>
    <row r="633247" spans="23:23" x14ac:dyDescent="0.25">
      <c r="W633247" s="4"/>
    </row>
    <row r="633257" spans="23:23" x14ac:dyDescent="0.25">
      <c r="W633257" s="4"/>
    </row>
    <row r="633267" spans="23:23" x14ac:dyDescent="0.25">
      <c r="W633267" s="4"/>
    </row>
    <row r="633277" spans="23:23" x14ac:dyDescent="0.25">
      <c r="W633277" s="4"/>
    </row>
    <row r="633287" spans="23:23" x14ac:dyDescent="0.25">
      <c r="W633287" s="4"/>
    </row>
    <row r="633297" spans="23:23" x14ac:dyDescent="0.25">
      <c r="W633297" s="4"/>
    </row>
    <row r="633307" spans="23:23" x14ac:dyDescent="0.25">
      <c r="W633307" s="4"/>
    </row>
    <row r="633317" spans="23:23" x14ac:dyDescent="0.25">
      <c r="W633317" s="4"/>
    </row>
    <row r="633327" spans="23:23" x14ac:dyDescent="0.25">
      <c r="W633327" s="4"/>
    </row>
    <row r="633337" spans="23:23" x14ac:dyDescent="0.25">
      <c r="W633337" s="4"/>
    </row>
    <row r="633347" spans="23:23" x14ac:dyDescent="0.25">
      <c r="W633347" s="4"/>
    </row>
    <row r="633357" spans="23:23" x14ac:dyDescent="0.25">
      <c r="W633357" s="4"/>
    </row>
    <row r="633367" spans="23:23" x14ac:dyDescent="0.25">
      <c r="W633367" s="4"/>
    </row>
    <row r="633377" spans="23:23" x14ac:dyDescent="0.25">
      <c r="W633377" s="4"/>
    </row>
    <row r="633387" spans="23:23" x14ac:dyDescent="0.25">
      <c r="W633387" s="4"/>
    </row>
    <row r="633397" spans="23:23" x14ac:dyDescent="0.25">
      <c r="W633397" s="4"/>
    </row>
    <row r="633407" spans="23:23" x14ac:dyDescent="0.25">
      <c r="W633407" s="4"/>
    </row>
    <row r="633417" spans="23:23" x14ac:dyDescent="0.25">
      <c r="W633417" s="4"/>
    </row>
    <row r="633427" spans="23:23" x14ac:dyDescent="0.25">
      <c r="W633427" s="4"/>
    </row>
    <row r="633437" spans="23:23" x14ac:dyDescent="0.25">
      <c r="W633437" s="4"/>
    </row>
    <row r="633447" spans="23:23" x14ac:dyDescent="0.25">
      <c r="W633447" s="4"/>
    </row>
    <row r="633457" spans="23:23" x14ac:dyDescent="0.25">
      <c r="W633457" s="4"/>
    </row>
    <row r="633467" spans="23:23" x14ac:dyDescent="0.25">
      <c r="W633467" s="4"/>
    </row>
    <row r="633477" spans="23:23" x14ac:dyDescent="0.25">
      <c r="W633477" s="4"/>
    </row>
    <row r="633487" spans="23:23" x14ac:dyDescent="0.25">
      <c r="W633487" s="4"/>
    </row>
    <row r="633497" spans="23:23" x14ac:dyDescent="0.25">
      <c r="W633497" s="4"/>
    </row>
    <row r="633507" spans="23:23" x14ac:dyDescent="0.25">
      <c r="W633507" s="4"/>
    </row>
    <row r="633517" spans="23:23" x14ac:dyDescent="0.25">
      <c r="W633517" s="4"/>
    </row>
    <row r="633527" spans="23:23" x14ac:dyDescent="0.25">
      <c r="W633527" s="4"/>
    </row>
    <row r="633537" spans="23:23" x14ac:dyDescent="0.25">
      <c r="W633537" s="4"/>
    </row>
    <row r="633547" spans="23:23" x14ac:dyDescent="0.25">
      <c r="W633547" s="4"/>
    </row>
    <row r="633557" spans="23:23" x14ac:dyDescent="0.25">
      <c r="W633557" s="4"/>
    </row>
    <row r="633567" spans="23:23" x14ac:dyDescent="0.25">
      <c r="W633567" s="4"/>
    </row>
    <row r="633577" spans="23:23" x14ac:dyDescent="0.25">
      <c r="W633577" s="4"/>
    </row>
    <row r="633587" spans="23:23" x14ac:dyDescent="0.25">
      <c r="W633587" s="4"/>
    </row>
    <row r="633597" spans="23:23" x14ac:dyDescent="0.25">
      <c r="W633597" s="4"/>
    </row>
    <row r="633607" spans="23:23" x14ac:dyDescent="0.25">
      <c r="W633607" s="4"/>
    </row>
    <row r="633617" spans="23:23" x14ac:dyDescent="0.25">
      <c r="W633617" s="4"/>
    </row>
    <row r="633627" spans="23:23" x14ac:dyDescent="0.25">
      <c r="W633627" s="4"/>
    </row>
    <row r="633637" spans="23:23" x14ac:dyDescent="0.25">
      <c r="W633637" s="4"/>
    </row>
    <row r="633647" spans="23:23" x14ac:dyDescent="0.25">
      <c r="W633647" s="4"/>
    </row>
    <row r="633657" spans="23:23" x14ac:dyDescent="0.25">
      <c r="W633657" s="4"/>
    </row>
    <row r="633667" spans="23:23" x14ac:dyDescent="0.25">
      <c r="W633667" s="4"/>
    </row>
    <row r="633677" spans="23:23" x14ac:dyDescent="0.25">
      <c r="W633677" s="4"/>
    </row>
    <row r="633687" spans="23:23" x14ac:dyDescent="0.25">
      <c r="W633687" s="4"/>
    </row>
    <row r="633697" spans="23:23" x14ac:dyDescent="0.25">
      <c r="W633697" s="4"/>
    </row>
    <row r="633707" spans="23:23" x14ac:dyDescent="0.25">
      <c r="W633707" s="4"/>
    </row>
    <row r="633717" spans="23:23" x14ac:dyDescent="0.25">
      <c r="W633717" s="4"/>
    </row>
    <row r="633727" spans="23:23" x14ac:dyDescent="0.25">
      <c r="W633727" s="4"/>
    </row>
    <row r="633737" spans="23:23" x14ac:dyDescent="0.25">
      <c r="W633737" s="4"/>
    </row>
    <row r="633747" spans="23:23" x14ac:dyDescent="0.25">
      <c r="W633747" s="4"/>
    </row>
    <row r="633757" spans="23:23" x14ac:dyDescent="0.25">
      <c r="W633757" s="4"/>
    </row>
    <row r="633767" spans="23:23" x14ac:dyDescent="0.25">
      <c r="W633767" s="4"/>
    </row>
    <row r="633777" spans="23:23" x14ac:dyDescent="0.25">
      <c r="W633777" s="4"/>
    </row>
    <row r="633787" spans="23:23" x14ac:dyDescent="0.25">
      <c r="W633787" s="4"/>
    </row>
    <row r="633797" spans="23:23" x14ac:dyDescent="0.25">
      <c r="W633797" s="4"/>
    </row>
    <row r="633807" spans="23:23" x14ac:dyDescent="0.25">
      <c r="W633807" s="4"/>
    </row>
    <row r="633817" spans="23:23" x14ac:dyDescent="0.25">
      <c r="W633817" s="4"/>
    </row>
    <row r="633827" spans="23:23" x14ac:dyDescent="0.25">
      <c r="W633827" s="4"/>
    </row>
    <row r="633837" spans="23:23" x14ac:dyDescent="0.25">
      <c r="W633837" s="4"/>
    </row>
    <row r="633847" spans="23:23" x14ac:dyDescent="0.25">
      <c r="W633847" s="4"/>
    </row>
    <row r="633857" spans="23:23" x14ac:dyDescent="0.25">
      <c r="W633857" s="4"/>
    </row>
    <row r="633867" spans="23:23" x14ac:dyDescent="0.25">
      <c r="W633867" s="4"/>
    </row>
    <row r="633877" spans="23:23" x14ac:dyDescent="0.25">
      <c r="W633877" s="4"/>
    </row>
    <row r="633887" spans="23:23" x14ac:dyDescent="0.25">
      <c r="W633887" s="4"/>
    </row>
    <row r="633897" spans="23:23" x14ac:dyDescent="0.25">
      <c r="W633897" s="4"/>
    </row>
    <row r="633907" spans="23:23" x14ac:dyDescent="0.25">
      <c r="W633907" s="4"/>
    </row>
    <row r="633917" spans="23:23" x14ac:dyDescent="0.25">
      <c r="W633917" s="4"/>
    </row>
    <row r="633927" spans="23:23" x14ac:dyDescent="0.25">
      <c r="W633927" s="4"/>
    </row>
    <row r="633937" spans="23:23" x14ac:dyDescent="0.25">
      <c r="W633937" s="4"/>
    </row>
    <row r="633947" spans="23:23" x14ac:dyDescent="0.25">
      <c r="W633947" s="4"/>
    </row>
    <row r="633957" spans="23:23" x14ac:dyDescent="0.25">
      <c r="W633957" s="4"/>
    </row>
    <row r="633967" spans="23:23" x14ac:dyDescent="0.25">
      <c r="W633967" s="4"/>
    </row>
    <row r="633977" spans="23:23" x14ac:dyDescent="0.25">
      <c r="W633977" s="4"/>
    </row>
    <row r="633987" spans="23:23" x14ac:dyDescent="0.25">
      <c r="W633987" s="4"/>
    </row>
    <row r="633997" spans="23:23" x14ac:dyDescent="0.25">
      <c r="W633997" s="4"/>
    </row>
    <row r="634007" spans="23:23" x14ac:dyDescent="0.25">
      <c r="W634007" s="4"/>
    </row>
    <row r="634017" spans="23:23" x14ac:dyDescent="0.25">
      <c r="W634017" s="4"/>
    </row>
    <row r="634027" spans="23:23" x14ac:dyDescent="0.25">
      <c r="W634027" s="4"/>
    </row>
    <row r="634037" spans="23:23" x14ac:dyDescent="0.25">
      <c r="W634037" s="4"/>
    </row>
    <row r="634047" spans="23:23" x14ac:dyDescent="0.25">
      <c r="W634047" s="4"/>
    </row>
    <row r="634057" spans="23:23" x14ac:dyDescent="0.25">
      <c r="W634057" s="4"/>
    </row>
    <row r="634067" spans="23:23" x14ac:dyDescent="0.25">
      <c r="W634067" s="4"/>
    </row>
    <row r="634077" spans="23:23" x14ac:dyDescent="0.25">
      <c r="W634077" s="4"/>
    </row>
    <row r="634087" spans="23:23" x14ac:dyDescent="0.25">
      <c r="W634087" s="4"/>
    </row>
    <row r="634097" spans="23:23" x14ac:dyDescent="0.25">
      <c r="W634097" s="4"/>
    </row>
    <row r="634107" spans="23:23" x14ac:dyDescent="0.25">
      <c r="W634107" s="4"/>
    </row>
    <row r="634117" spans="23:23" x14ac:dyDescent="0.25">
      <c r="W634117" s="4"/>
    </row>
    <row r="634127" spans="23:23" x14ac:dyDescent="0.25">
      <c r="W634127" s="4"/>
    </row>
    <row r="634137" spans="23:23" x14ac:dyDescent="0.25">
      <c r="W634137" s="4"/>
    </row>
    <row r="634147" spans="23:23" x14ac:dyDescent="0.25">
      <c r="W634147" s="4"/>
    </row>
    <row r="634157" spans="23:23" x14ac:dyDescent="0.25">
      <c r="W634157" s="4"/>
    </row>
    <row r="634167" spans="23:23" x14ac:dyDescent="0.25">
      <c r="W634167" s="4"/>
    </row>
    <row r="634177" spans="23:23" x14ac:dyDescent="0.25">
      <c r="W634177" s="4"/>
    </row>
    <row r="634187" spans="23:23" x14ac:dyDescent="0.25">
      <c r="W634187" s="4"/>
    </row>
    <row r="634197" spans="23:23" x14ac:dyDescent="0.25">
      <c r="W634197" s="4"/>
    </row>
    <row r="634207" spans="23:23" x14ac:dyDescent="0.25">
      <c r="W634207" s="4"/>
    </row>
    <row r="634217" spans="23:23" x14ac:dyDescent="0.25">
      <c r="W634217" s="4"/>
    </row>
    <row r="634227" spans="23:23" x14ac:dyDescent="0.25">
      <c r="W634227" s="4"/>
    </row>
    <row r="634237" spans="23:23" x14ac:dyDescent="0.25">
      <c r="W634237" s="4"/>
    </row>
    <row r="634247" spans="23:23" x14ac:dyDescent="0.25">
      <c r="W634247" s="4"/>
    </row>
    <row r="634257" spans="23:23" x14ac:dyDescent="0.25">
      <c r="W634257" s="4"/>
    </row>
    <row r="634267" spans="23:23" x14ac:dyDescent="0.25">
      <c r="W634267" s="4"/>
    </row>
    <row r="634277" spans="23:23" x14ac:dyDescent="0.25">
      <c r="W634277" s="4"/>
    </row>
    <row r="634287" spans="23:23" x14ac:dyDescent="0.25">
      <c r="W634287" s="4"/>
    </row>
    <row r="634297" spans="23:23" x14ac:dyDescent="0.25">
      <c r="W634297" s="4"/>
    </row>
    <row r="634307" spans="23:23" x14ac:dyDescent="0.25">
      <c r="W634307" s="4"/>
    </row>
    <row r="634317" spans="23:23" x14ac:dyDescent="0.25">
      <c r="W634317" s="4"/>
    </row>
    <row r="634327" spans="23:23" x14ac:dyDescent="0.25">
      <c r="W634327" s="4"/>
    </row>
    <row r="634337" spans="23:23" x14ac:dyDescent="0.25">
      <c r="W634337" s="4"/>
    </row>
    <row r="634347" spans="23:23" x14ac:dyDescent="0.25">
      <c r="W634347" s="4"/>
    </row>
    <row r="634357" spans="23:23" x14ac:dyDescent="0.25">
      <c r="W634357" s="4"/>
    </row>
    <row r="634367" spans="23:23" x14ac:dyDescent="0.25">
      <c r="W634367" s="4"/>
    </row>
    <row r="634377" spans="23:23" x14ac:dyDescent="0.25">
      <c r="W634377" s="4"/>
    </row>
    <row r="634387" spans="23:23" x14ac:dyDescent="0.25">
      <c r="W634387" s="4"/>
    </row>
    <row r="634397" spans="23:23" x14ac:dyDescent="0.25">
      <c r="W634397" s="4"/>
    </row>
    <row r="634407" spans="23:23" x14ac:dyDescent="0.25">
      <c r="W634407" s="4"/>
    </row>
    <row r="634417" spans="23:23" x14ac:dyDescent="0.25">
      <c r="W634417" s="4"/>
    </row>
    <row r="634427" spans="23:23" x14ac:dyDescent="0.25">
      <c r="W634427" s="4"/>
    </row>
    <row r="634437" spans="23:23" x14ac:dyDescent="0.25">
      <c r="W634437" s="4"/>
    </row>
    <row r="634447" spans="23:23" x14ac:dyDescent="0.25">
      <c r="W634447" s="4"/>
    </row>
    <row r="634457" spans="23:23" x14ac:dyDescent="0.25">
      <c r="W634457" s="4"/>
    </row>
    <row r="634467" spans="23:23" x14ac:dyDescent="0.25">
      <c r="W634467" s="4"/>
    </row>
    <row r="634477" spans="23:23" x14ac:dyDescent="0.25">
      <c r="W634477" s="4"/>
    </row>
    <row r="634487" spans="23:23" x14ac:dyDescent="0.25">
      <c r="W634487" s="4"/>
    </row>
    <row r="634497" spans="23:23" x14ac:dyDescent="0.25">
      <c r="W634497" s="4"/>
    </row>
    <row r="634507" spans="23:23" x14ac:dyDescent="0.25">
      <c r="W634507" s="4"/>
    </row>
    <row r="634517" spans="23:23" x14ac:dyDescent="0.25">
      <c r="W634517" s="4"/>
    </row>
    <row r="634527" spans="23:23" x14ac:dyDescent="0.25">
      <c r="W634527" s="4"/>
    </row>
    <row r="634537" spans="23:23" x14ac:dyDescent="0.25">
      <c r="W634537" s="4"/>
    </row>
    <row r="634547" spans="23:23" x14ac:dyDescent="0.25">
      <c r="W634547" s="4"/>
    </row>
    <row r="634557" spans="23:23" x14ac:dyDescent="0.25">
      <c r="W634557" s="4"/>
    </row>
    <row r="634567" spans="23:23" x14ac:dyDescent="0.25">
      <c r="W634567" s="4"/>
    </row>
    <row r="634577" spans="23:23" x14ac:dyDescent="0.25">
      <c r="W634577" s="4"/>
    </row>
    <row r="634587" spans="23:23" x14ac:dyDescent="0.25">
      <c r="W634587" s="4"/>
    </row>
    <row r="634597" spans="23:23" x14ac:dyDescent="0.25">
      <c r="W634597" s="4"/>
    </row>
    <row r="634607" spans="23:23" x14ac:dyDescent="0.25">
      <c r="W634607" s="4"/>
    </row>
    <row r="634617" spans="23:23" x14ac:dyDescent="0.25">
      <c r="W634617" s="4"/>
    </row>
    <row r="634627" spans="23:23" x14ac:dyDescent="0.25">
      <c r="W634627" s="4"/>
    </row>
    <row r="634637" spans="23:23" x14ac:dyDescent="0.25">
      <c r="W634637" s="4"/>
    </row>
    <row r="634647" spans="23:23" x14ac:dyDescent="0.25">
      <c r="W634647" s="4"/>
    </row>
    <row r="634657" spans="23:23" x14ac:dyDescent="0.25">
      <c r="W634657" s="4"/>
    </row>
    <row r="634667" spans="23:23" x14ac:dyDescent="0.25">
      <c r="W634667" s="4"/>
    </row>
    <row r="634677" spans="23:23" x14ac:dyDescent="0.25">
      <c r="W634677" s="4"/>
    </row>
    <row r="634687" spans="23:23" x14ac:dyDescent="0.25">
      <c r="W634687" s="4"/>
    </row>
    <row r="634697" spans="23:23" x14ac:dyDescent="0.25">
      <c r="W634697" s="4"/>
    </row>
    <row r="634707" spans="23:23" x14ac:dyDescent="0.25">
      <c r="W634707" s="4"/>
    </row>
    <row r="634717" spans="23:23" x14ac:dyDescent="0.25">
      <c r="W634717" s="4"/>
    </row>
    <row r="634727" spans="23:23" x14ac:dyDescent="0.25">
      <c r="W634727" s="4"/>
    </row>
    <row r="634737" spans="23:23" x14ac:dyDescent="0.25">
      <c r="W634737" s="4"/>
    </row>
    <row r="634747" spans="23:23" x14ac:dyDescent="0.25">
      <c r="W634747" s="4"/>
    </row>
    <row r="634757" spans="23:23" x14ac:dyDescent="0.25">
      <c r="W634757" s="4"/>
    </row>
    <row r="634767" spans="23:23" x14ac:dyDescent="0.25">
      <c r="W634767" s="4"/>
    </row>
    <row r="634777" spans="23:23" x14ac:dyDescent="0.25">
      <c r="W634777" s="4"/>
    </row>
    <row r="634787" spans="23:23" x14ac:dyDescent="0.25">
      <c r="W634787" s="4"/>
    </row>
    <row r="634797" spans="23:23" x14ac:dyDescent="0.25">
      <c r="W634797" s="4"/>
    </row>
    <row r="634807" spans="23:23" x14ac:dyDescent="0.25">
      <c r="W634807" s="4"/>
    </row>
    <row r="634817" spans="23:23" x14ac:dyDescent="0.25">
      <c r="W634817" s="4"/>
    </row>
    <row r="634827" spans="23:23" x14ac:dyDescent="0.25">
      <c r="W634827" s="4"/>
    </row>
    <row r="634837" spans="23:23" x14ac:dyDescent="0.25">
      <c r="W634837" s="4"/>
    </row>
    <row r="634847" spans="23:23" x14ac:dyDescent="0.25">
      <c r="W634847" s="4"/>
    </row>
    <row r="634857" spans="23:23" x14ac:dyDescent="0.25">
      <c r="W634857" s="4"/>
    </row>
    <row r="634867" spans="23:23" x14ac:dyDescent="0.25">
      <c r="W634867" s="4"/>
    </row>
    <row r="634877" spans="23:23" x14ac:dyDescent="0.25">
      <c r="W634877" s="4"/>
    </row>
    <row r="634887" spans="23:23" x14ac:dyDescent="0.25">
      <c r="W634887" s="4"/>
    </row>
    <row r="634897" spans="23:23" x14ac:dyDescent="0.25">
      <c r="W634897" s="4"/>
    </row>
    <row r="634907" spans="23:23" x14ac:dyDescent="0.25">
      <c r="W634907" s="4"/>
    </row>
    <row r="634917" spans="23:23" x14ac:dyDescent="0.25">
      <c r="W634917" s="4"/>
    </row>
    <row r="634927" spans="23:23" x14ac:dyDescent="0.25">
      <c r="W634927" s="4"/>
    </row>
    <row r="634937" spans="23:23" x14ac:dyDescent="0.25">
      <c r="W634937" s="4"/>
    </row>
    <row r="634947" spans="23:23" x14ac:dyDescent="0.25">
      <c r="W634947" s="4"/>
    </row>
    <row r="634957" spans="23:23" x14ac:dyDescent="0.25">
      <c r="W634957" s="4"/>
    </row>
    <row r="634967" spans="23:23" x14ac:dyDescent="0.25">
      <c r="W634967" s="4"/>
    </row>
    <row r="634977" spans="23:23" x14ac:dyDescent="0.25">
      <c r="W634977" s="4"/>
    </row>
    <row r="634987" spans="23:23" x14ac:dyDescent="0.25">
      <c r="W634987" s="4"/>
    </row>
    <row r="634997" spans="23:23" x14ac:dyDescent="0.25">
      <c r="W634997" s="4"/>
    </row>
    <row r="635007" spans="23:23" x14ac:dyDescent="0.25">
      <c r="W635007" s="4"/>
    </row>
    <row r="635017" spans="23:23" x14ac:dyDescent="0.25">
      <c r="W635017" s="4"/>
    </row>
    <row r="635027" spans="23:23" x14ac:dyDescent="0.25">
      <c r="W635027" s="4"/>
    </row>
    <row r="635037" spans="23:23" x14ac:dyDescent="0.25">
      <c r="W635037" s="4"/>
    </row>
    <row r="635047" spans="23:23" x14ac:dyDescent="0.25">
      <c r="W635047" s="4"/>
    </row>
    <row r="635057" spans="23:23" x14ac:dyDescent="0.25">
      <c r="W635057" s="4"/>
    </row>
    <row r="635067" spans="23:23" x14ac:dyDescent="0.25">
      <c r="W635067" s="4"/>
    </row>
    <row r="635077" spans="23:23" x14ac:dyDescent="0.25">
      <c r="W635077" s="4"/>
    </row>
    <row r="635087" spans="23:23" x14ac:dyDescent="0.25">
      <c r="W635087" s="4"/>
    </row>
    <row r="635097" spans="23:23" x14ac:dyDescent="0.25">
      <c r="W635097" s="4"/>
    </row>
    <row r="635107" spans="23:23" x14ac:dyDescent="0.25">
      <c r="W635107" s="4"/>
    </row>
    <row r="635117" spans="23:23" x14ac:dyDescent="0.25">
      <c r="W635117" s="4"/>
    </row>
    <row r="635127" spans="23:23" x14ac:dyDescent="0.25">
      <c r="W635127" s="4"/>
    </row>
    <row r="635137" spans="23:23" x14ac:dyDescent="0.25">
      <c r="W635137" s="4"/>
    </row>
    <row r="635147" spans="23:23" x14ac:dyDescent="0.25">
      <c r="W635147" s="4"/>
    </row>
    <row r="635157" spans="23:23" x14ac:dyDescent="0.25">
      <c r="W635157" s="4"/>
    </row>
    <row r="635167" spans="23:23" x14ac:dyDescent="0.25">
      <c r="W635167" s="4"/>
    </row>
    <row r="635177" spans="23:23" x14ac:dyDescent="0.25">
      <c r="W635177" s="4"/>
    </row>
    <row r="635187" spans="23:23" x14ac:dyDescent="0.25">
      <c r="W635187" s="4"/>
    </row>
    <row r="635197" spans="23:23" x14ac:dyDescent="0.25">
      <c r="W635197" s="4"/>
    </row>
    <row r="635207" spans="23:23" x14ac:dyDescent="0.25">
      <c r="W635207" s="4"/>
    </row>
    <row r="635217" spans="23:23" x14ac:dyDescent="0.25">
      <c r="W635217" s="4"/>
    </row>
    <row r="635227" spans="23:23" x14ac:dyDescent="0.25">
      <c r="W635227" s="4"/>
    </row>
    <row r="635237" spans="23:23" x14ac:dyDescent="0.25">
      <c r="W635237" s="4"/>
    </row>
    <row r="635247" spans="23:23" x14ac:dyDescent="0.25">
      <c r="W635247" s="4"/>
    </row>
    <row r="635257" spans="23:23" x14ac:dyDescent="0.25">
      <c r="W635257" s="4"/>
    </row>
    <row r="635267" spans="23:23" x14ac:dyDescent="0.25">
      <c r="W635267" s="4"/>
    </row>
    <row r="635277" spans="23:23" x14ac:dyDescent="0.25">
      <c r="W635277" s="4"/>
    </row>
    <row r="635287" spans="23:23" x14ac:dyDescent="0.25">
      <c r="W635287" s="4"/>
    </row>
    <row r="635297" spans="23:23" x14ac:dyDescent="0.25">
      <c r="W635297" s="4"/>
    </row>
    <row r="635307" spans="23:23" x14ac:dyDescent="0.25">
      <c r="W635307" s="4"/>
    </row>
    <row r="635317" spans="23:23" x14ac:dyDescent="0.25">
      <c r="W635317" s="4"/>
    </row>
    <row r="635327" spans="23:23" x14ac:dyDescent="0.25">
      <c r="W635327" s="4"/>
    </row>
    <row r="635337" spans="23:23" x14ac:dyDescent="0.25">
      <c r="W635337" s="4"/>
    </row>
    <row r="635347" spans="23:23" x14ac:dyDescent="0.25">
      <c r="W635347" s="4"/>
    </row>
    <row r="635357" spans="23:23" x14ac:dyDescent="0.25">
      <c r="W635357" s="4"/>
    </row>
    <row r="635367" spans="23:23" x14ac:dyDescent="0.25">
      <c r="W635367" s="4"/>
    </row>
    <row r="635377" spans="23:23" x14ac:dyDescent="0.25">
      <c r="W635377" s="4"/>
    </row>
    <row r="635387" spans="23:23" x14ac:dyDescent="0.25">
      <c r="W635387" s="4"/>
    </row>
    <row r="635397" spans="23:23" x14ac:dyDescent="0.25">
      <c r="W635397" s="4"/>
    </row>
    <row r="635407" spans="23:23" x14ac:dyDescent="0.25">
      <c r="W635407" s="4"/>
    </row>
    <row r="635417" spans="23:23" x14ac:dyDescent="0.25">
      <c r="W635417" s="4"/>
    </row>
    <row r="635427" spans="23:23" x14ac:dyDescent="0.25">
      <c r="W635427" s="4"/>
    </row>
    <row r="635437" spans="23:23" x14ac:dyDescent="0.25">
      <c r="W635437" s="4"/>
    </row>
    <row r="635447" spans="23:23" x14ac:dyDescent="0.25">
      <c r="W635447" s="4"/>
    </row>
    <row r="635457" spans="23:23" x14ac:dyDescent="0.25">
      <c r="W635457" s="4"/>
    </row>
    <row r="635467" spans="23:23" x14ac:dyDescent="0.25">
      <c r="W635467" s="4"/>
    </row>
    <row r="635477" spans="23:23" x14ac:dyDescent="0.25">
      <c r="W635477" s="4"/>
    </row>
    <row r="635487" spans="23:23" x14ac:dyDescent="0.25">
      <c r="W635487" s="4"/>
    </row>
    <row r="635497" spans="23:23" x14ac:dyDescent="0.25">
      <c r="W635497" s="4"/>
    </row>
    <row r="635507" spans="23:23" x14ac:dyDescent="0.25">
      <c r="W635507" s="4"/>
    </row>
    <row r="635517" spans="23:23" x14ac:dyDescent="0.25">
      <c r="W635517" s="4"/>
    </row>
    <row r="635527" spans="23:23" x14ac:dyDescent="0.25">
      <c r="W635527" s="4"/>
    </row>
    <row r="635537" spans="23:23" x14ac:dyDescent="0.25">
      <c r="W635537" s="4"/>
    </row>
    <row r="635547" spans="23:23" x14ac:dyDescent="0.25">
      <c r="W635547" s="4"/>
    </row>
    <row r="635557" spans="23:23" x14ac:dyDescent="0.25">
      <c r="W635557" s="4"/>
    </row>
    <row r="635567" spans="23:23" x14ac:dyDescent="0.25">
      <c r="W635567" s="4"/>
    </row>
    <row r="635577" spans="23:23" x14ac:dyDescent="0.25">
      <c r="W635577" s="4"/>
    </row>
    <row r="635587" spans="23:23" x14ac:dyDescent="0.25">
      <c r="W635587" s="4"/>
    </row>
    <row r="635597" spans="23:23" x14ac:dyDescent="0.25">
      <c r="W635597" s="4"/>
    </row>
    <row r="635607" spans="23:23" x14ac:dyDescent="0.25">
      <c r="W635607" s="4"/>
    </row>
    <row r="635617" spans="23:23" x14ac:dyDescent="0.25">
      <c r="W635617" s="4"/>
    </row>
    <row r="635627" spans="23:23" x14ac:dyDescent="0.25">
      <c r="W635627" s="4"/>
    </row>
    <row r="635637" spans="23:23" x14ac:dyDescent="0.25">
      <c r="W635637" s="4"/>
    </row>
    <row r="635647" spans="23:23" x14ac:dyDescent="0.25">
      <c r="W635647" s="4"/>
    </row>
    <row r="635657" spans="23:23" x14ac:dyDescent="0.25">
      <c r="W635657" s="4"/>
    </row>
    <row r="635667" spans="23:23" x14ac:dyDescent="0.25">
      <c r="W635667" s="4"/>
    </row>
    <row r="635677" spans="23:23" x14ac:dyDescent="0.25">
      <c r="W635677" s="4"/>
    </row>
    <row r="635687" spans="23:23" x14ac:dyDescent="0.25">
      <c r="W635687" s="4"/>
    </row>
    <row r="635697" spans="23:23" x14ac:dyDescent="0.25">
      <c r="W635697" s="4"/>
    </row>
    <row r="635707" spans="23:23" x14ac:dyDescent="0.25">
      <c r="W635707" s="4"/>
    </row>
    <row r="635717" spans="23:23" x14ac:dyDescent="0.25">
      <c r="W635717" s="4"/>
    </row>
    <row r="635727" spans="23:23" x14ac:dyDescent="0.25">
      <c r="W635727" s="4"/>
    </row>
    <row r="635737" spans="23:23" x14ac:dyDescent="0.25">
      <c r="W635737" s="4"/>
    </row>
    <row r="635747" spans="23:23" x14ac:dyDescent="0.25">
      <c r="W635747" s="4"/>
    </row>
    <row r="635757" spans="23:23" x14ac:dyDescent="0.25">
      <c r="W635757" s="4"/>
    </row>
    <row r="635767" spans="23:23" x14ac:dyDescent="0.25">
      <c r="W635767" s="4"/>
    </row>
    <row r="635777" spans="23:23" x14ac:dyDescent="0.25">
      <c r="W635777" s="4"/>
    </row>
    <row r="635787" spans="23:23" x14ac:dyDescent="0.25">
      <c r="W635787" s="4"/>
    </row>
    <row r="635797" spans="23:23" x14ac:dyDescent="0.25">
      <c r="W635797" s="4"/>
    </row>
    <row r="635807" spans="23:23" x14ac:dyDescent="0.25">
      <c r="W635807" s="4"/>
    </row>
    <row r="635817" spans="23:23" x14ac:dyDescent="0.25">
      <c r="W635817" s="4"/>
    </row>
    <row r="635827" spans="23:23" x14ac:dyDescent="0.25">
      <c r="W635827" s="4"/>
    </row>
    <row r="635837" spans="23:23" x14ac:dyDescent="0.25">
      <c r="W635837" s="4"/>
    </row>
    <row r="635847" spans="23:23" x14ac:dyDescent="0.25">
      <c r="W635847" s="4"/>
    </row>
    <row r="635857" spans="23:23" x14ac:dyDescent="0.25">
      <c r="W635857" s="4"/>
    </row>
    <row r="635867" spans="23:23" x14ac:dyDescent="0.25">
      <c r="W635867" s="4"/>
    </row>
    <row r="635877" spans="23:23" x14ac:dyDescent="0.25">
      <c r="W635877" s="4"/>
    </row>
    <row r="635887" spans="23:23" x14ac:dyDescent="0.25">
      <c r="W635887" s="4"/>
    </row>
    <row r="635897" spans="23:23" x14ac:dyDescent="0.25">
      <c r="W635897" s="4"/>
    </row>
    <row r="635907" spans="23:23" x14ac:dyDescent="0.25">
      <c r="W635907" s="4"/>
    </row>
    <row r="635917" spans="23:23" x14ac:dyDescent="0.25">
      <c r="W635917" s="4"/>
    </row>
    <row r="635927" spans="23:23" x14ac:dyDescent="0.25">
      <c r="W635927" s="4"/>
    </row>
    <row r="635937" spans="23:23" x14ac:dyDescent="0.25">
      <c r="W635937" s="4"/>
    </row>
    <row r="635947" spans="23:23" x14ac:dyDescent="0.25">
      <c r="W635947" s="4"/>
    </row>
    <row r="635957" spans="23:23" x14ac:dyDescent="0.25">
      <c r="W635957" s="4"/>
    </row>
    <row r="635967" spans="23:23" x14ac:dyDescent="0.25">
      <c r="W635967" s="4"/>
    </row>
    <row r="635977" spans="23:23" x14ac:dyDescent="0.25">
      <c r="W635977" s="4"/>
    </row>
    <row r="635987" spans="23:23" x14ac:dyDescent="0.25">
      <c r="W635987" s="4"/>
    </row>
    <row r="635997" spans="23:23" x14ac:dyDescent="0.25">
      <c r="W635997" s="4"/>
    </row>
    <row r="636007" spans="23:23" x14ac:dyDescent="0.25">
      <c r="W636007" s="4"/>
    </row>
    <row r="636017" spans="23:23" x14ac:dyDescent="0.25">
      <c r="W636017" s="4"/>
    </row>
    <row r="636027" spans="23:23" x14ac:dyDescent="0.25">
      <c r="W636027" s="4"/>
    </row>
    <row r="636037" spans="23:23" x14ac:dyDescent="0.25">
      <c r="W636037" s="4"/>
    </row>
    <row r="636047" spans="23:23" x14ac:dyDescent="0.25">
      <c r="W636047" s="4"/>
    </row>
    <row r="636057" spans="23:23" x14ac:dyDescent="0.25">
      <c r="W636057" s="4"/>
    </row>
    <row r="636067" spans="23:23" x14ac:dyDescent="0.25">
      <c r="W636067" s="4"/>
    </row>
    <row r="636077" spans="23:23" x14ac:dyDescent="0.25">
      <c r="W636077" s="4"/>
    </row>
    <row r="636087" spans="23:23" x14ac:dyDescent="0.25">
      <c r="W636087" s="4"/>
    </row>
    <row r="636097" spans="23:23" x14ac:dyDescent="0.25">
      <c r="W636097" s="4"/>
    </row>
    <row r="636107" spans="23:23" x14ac:dyDescent="0.25">
      <c r="W636107" s="4"/>
    </row>
    <row r="636117" spans="23:23" x14ac:dyDescent="0.25">
      <c r="W636117" s="4"/>
    </row>
    <row r="636127" spans="23:23" x14ac:dyDescent="0.25">
      <c r="W636127" s="4"/>
    </row>
    <row r="636137" spans="23:23" x14ac:dyDescent="0.25">
      <c r="W636137" s="4"/>
    </row>
    <row r="636147" spans="23:23" x14ac:dyDescent="0.25">
      <c r="W636147" s="4"/>
    </row>
    <row r="636157" spans="23:23" x14ac:dyDescent="0.25">
      <c r="W636157" s="4"/>
    </row>
    <row r="636167" spans="23:23" x14ac:dyDescent="0.25">
      <c r="W636167" s="4"/>
    </row>
    <row r="636177" spans="23:23" x14ac:dyDescent="0.25">
      <c r="W636177" s="4"/>
    </row>
    <row r="636187" spans="23:23" x14ac:dyDescent="0.25">
      <c r="W636187" s="4"/>
    </row>
    <row r="636197" spans="23:23" x14ac:dyDescent="0.25">
      <c r="W636197" s="4"/>
    </row>
    <row r="636207" spans="23:23" x14ac:dyDescent="0.25">
      <c r="W636207" s="4"/>
    </row>
    <row r="636217" spans="23:23" x14ac:dyDescent="0.25">
      <c r="W636217" s="4"/>
    </row>
    <row r="636227" spans="23:23" x14ac:dyDescent="0.25">
      <c r="W636227" s="4"/>
    </row>
    <row r="636237" spans="23:23" x14ac:dyDescent="0.25">
      <c r="W636237" s="4"/>
    </row>
    <row r="636247" spans="23:23" x14ac:dyDescent="0.25">
      <c r="W636247" s="4"/>
    </row>
    <row r="636257" spans="23:23" x14ac:dyDescent="0.25">
      <c r="W636257" s="4"/>
    </row>
    <row r="636267" spans="23:23" x14ac:dyDescent="0.25">
      <c r="W636267" s="4"/>
    </row>
    <row r="636277" spans="23:23" x14ac:dyDescent="0.25">
      <c r="W636277" s="4"/>
    </row>
    <row r="636287" spans="23:23" x14ac:dyDescent="0.25">
      <c r="W636287" s="4"/>
    </row>
    <row r="636297" spans="23:23" x14ac:dyDescent="0.25">
      <c r="W636297" s="4"/>
    </row>
    <row r="636307" spans="23:23" x14ac:dyDescent="0.25">
      <c r="W636307" s="4"/>
    </row>
    <row r="636317" spans="23:23" x14ac:dyDescent="0.25">
      <c r="W636317" s="4"/>
    </row>
    <row r="636327" spans="23:23" x14ac:dyDescent="0.25">
      <c r="W636327" s="4"/>
    </row>
    <row r="636337" spans="23:23" x14ac:dyDescent="0.25">
      <c r="W636337" s="4"/>
    </row>
    <row r="636347" spans="23:23" x14ac:dyDescent="0.25">
      <c r="W636347" s="4"/>
    </row>
    <row r="636357" spans="23:23" x14ac:dyDescent="0.25">
      <c r="W636357" s="4"/>
    </row>
    <row r="636367" spans="23:23" x14ac:dyDescent="0.25">
      <c r="W636367" s="4"/>
    </row>
    <row r="636377" spans="23:23" x14ac:dyDescent="0.25">
      <c r="W636377" s="4"/>
    </row>
    <row r="636387" spans="23:23" x14ac:dyDescent="0.25">
      <c r="W636387" s="4"/>
    </row>
    <row r="636397" spans="23:23" x14ac:dyDescent="0.25">
      <c r="W636397" s="4"/>
    </row>
    <row r="636407" spans="23:23" x14ac:dyDescent="0.25">
      <c r="W636407" s="4"/>
    </row>
    <row r="636417" spans="23:23" x14ac:dyDescent="0.25">
      <c r="W636417" s="4"/>
    </row>
    <row r="636427" spans="23:23" x14ac:dyDescent="0.25">
      <c r="W636427" s="4"/>
    </row>
    <row r="636437" spans="23:23" x14ac:dyDescent="0.25">
      <c r="W636437" s="4"/>
    </row>
    <row r="636447" spans="23:23" x14ac:dyDescent="0.25">
      <c r="W636447" s="4"/>
    </row>
    <row r="636457" spans="23:23" x14ac:dyDescent="0.25">
      <c r="W636457" s="4"/>
    </row>
    <row r="636467" spans="23:23" x14ac:dyDescent="0.25">
      <c r="W636467" s="4"/>
    </row>
    <row r="636477" spans="23:23" x14ac:dyDescent="0.25">
      <c r="W636477" s="4"/>
    </row>
    <row r="636487" spans="23:23" x14ac:dyDescent="0.25">
      <c r="W636487" s="4"/>
    </row>
    <row r="636497" spans="23:23" x14ac:dyDescent="0.25">
      <c r="W636497" s="4"/>
    </row>
    <row r="636507" spans="23:23" x14ac:dyDescent="0.25">
      <c r="W636507" s="4"/>
    </row>
    <row r="636517" spans="23:23" x14ac:dyDescent="0.25">
      <c r="W636517" s="4"/>
    </row>
    <row r="636527" spans="23:23" x14ac:dyDescent="0.25">
      <c r="W636527" s="4"/>
    </row>
    <row r="636537" spans="23:23" x14ac:dyDescent="0.25">
      <c r="W636537" s="4"/>
    </row>
    <row r="636547" spans="23:23" x14ac:dyDescent="0.25">
      <c r="W636547" s="4"/>
    </row>
    <row r="636557" spans="23:23" x14ac:dyDescent="0.25">
      <c r="W636557" s="4"/>
    </row>
    <row r="636567" spans="23:23" x14ac:dyDescent="0.25">
      <c r="W636567" s="4"/>
    </row>
    <row r="636577" spans="23:23" x14ac:dyDescent="0.25">
      <c r="W636577" s="4"/>
    </row>
    <row r="636587" spans="23:23" x14ac:dyDescent="0.25">
      <c r="W636587" s="4"/>
    </row>
    <row r="636597" spans="23:23" x14ac:dyDescent="0.25">
      <c r="W636597" s="4"/>
    </row>
    <row r="636607" spans="23:23" x14ac:dyDescent="0.25">
      <c r="W636607" s="4"/>
    </row>
    <row r="636617" spans="23:23" x14ac:dyDescent="0.25">
      <c r="W636617" s="4"/>
    </row>
    <row r="636627" spans="23:23" x14ac:dyDescent="0.25">
      <c r="W636627" s="4"/>
    </row>
    <row r="636637" spans="23:23" x14ac:dyDescent="0.25">
      <c r="W636637" s="4"/>
    </row>
    <row r="636647" spans="23:23" x14ac:dyDescent="0.25">
      <c r="W636647" s="4"/>
    </row>
    <row r="636657" spans="23:23" x14ac:dyDescent="0.25">
      <c r="W636657" s="4"/>
    </row>
    <row r="636667" spans="23:23" x14ac:dyDescent="0.25">
      <c r="W636667" s="4"/>
    </row>
    <row r="636677" spans="23:23" x14ac:dyDescent="0.25">
      <c r="W636677" s="4"/>
    </row>
    <row r="636687" spans="23:23" x14ac:dyDescent="0.25">
      <c r="W636687" s="4"/>
    </row>
    <row r="636697" spans="23:23" x14ac:dyDescent="0.25">
      <c r="W636697" s="4"/>
    </row>
    <row r="636707" spans="23:23" x14ac:dyDescent="0.25">
      <c r="W636707" s="4"/>
    </row>
    <row r="636717" spans="23:23" x14ac:dyDescent="0.25">
      <c r="W636717" s="4"/>
    </row>
    <row r="636727" spans="23:23" x14ac:dyDescent="0.25">
      <c r="W636727" s="4"/>
    </row>
    <row r="636737" spans="23:23" x14ac:dyDescent="0.25">
      <c r="W636737" s="4"/>
    </row>
    <row r="636747" spans="23:23" x14ac:dyDescent="0.25">
      <c r="W636747" s="4"/>
    </row>
    <row r="636757" spans="23:23" x14ac:dyDescent="0.25">
      <c r="W636757" s="4"/>
    </row>
    <row r="636767" spans="23:23" x14ac:dyDescent="0.25">
      <c r="W636767" s="4"/>
    </row>
    <row r="636777" spans="23:23" x14ac:dyDescent="0.25">
      <c r="W636777" s="4"/>
    </row>
    <row r="636787" spans="23:23" x14ac:dyDescent="0.25">
      <c r="W636787" s="4"/>
    </row>
    <row r="636797" spans="23:23" x14ac:dyDescent="0.25">
      <c r="W636797" s="4"/>
    </row>
    <row r="636807" spans="23:23" x14ac:dyDescent="0.25">
      <c r="W636807" s="4"/>
    </row>
    <row r="636817" spans="23:23" x14ac:dyDescent="0.25">
      <c r="W636817" s="4"/>
    </row>
    <row r="636827" spans="23:23" x14ac:dyDescent="0.25">
      <c r="W636827" s="4"/>
    </row>
    <row r="636837" spans="23:23" x14ac:dyDescent="0.25">
      <c r="W636837" s="4"/>
    </row>
    <row r="636847" spans="23:23" x14ac:dyDescent="0.25">
      <c r="W636847" s="4"/>
    </row>
    <row r="636857" spans="23:23" x14ac:dyDescent="0.25">
      <c r="W636857" s="4"/>
    </row>
    <row r="636867" spans="23:23" x14ac:dyDescent="0.25">
      <c r="W636867" s="4"/>
    </row>
    <row r="636877" spans="23:23" x14ac:dyDescent="0.25">
      <c r="W636877" s="4"/>
    </row>
    <row r="636887" spans="23:23" x14ac:dyDescent="0.25">
      <c r="W636887" s="4"/>
    </row>
    <row r="636897" spans="23:23" x14ac:dyDescent="0.25">
      <c r="W636897" s="4"/>
    </row>
    <row r="636907" spans="23:23" x14ac:dyDescent="0.25">
      <c r="W636907" s="4"/>
    </row>
    <row r="636917" spans="23:23" x14ac:dyDescent="0.25">
      <c r="W636917" s="4"/>
    </row>
    <row r="636927" spans="23:23" x14ac:dyDescent="0.25">
      <c r="W636927" s="4"/>
    </row>
    <row r="636937" spans="23:23" x14ac:dyDescent="0.25">
      <c r="W636937" s="4"/>
    </row>
    <row r="636947" spans="23:23" x14ac:dyDescent="0.25">
      <c r="W636947" s="4"/>
    </row>
    <row r="636957" spans="23:23" x14ac:dyDescent="0.25">
      <c r="W636957" s="4"/>
    </row>
    <row r="636967" spans="23:23" x14ac:dyDescent="0.25">
      <c r="W636967" s="4"/>
    </row>
    <row r="636977" spans="23:23" x14ac:dyDescent="0.25">
      <c r="W636977" s="4"/>
    </row>
    <row r="636987" spans="23:23" x14ac:dyDescent="0.25">
      <c r="W636987" s="4"/>
    </row>
    <row r="636997" spans="23:23" x14ac:dyDescent="0.25">
      <c r="W636997" s="4"/>
    </row>
    <row r="637007" spans="23:23" x14ac:dyDescent="0.25">
      <c r="W637007" s="4"/>
    </row>
    <row r="637017" spans="23:23" x14ac:dyDescent="0.25">
      <c r="W637017" s="4"/>
    </row>
    <row r="637027" spans="23:23" x14ac:dyDescent="0.25">
      <c r="W637027" s="4"/>
    </row>
    <row r="637037" spans="23:23" x14ac:dyDescent="0.25">
      <c r="W637037" s="4"/>
    </row>
    <row r="637047" spans="23:23" x14ac:dyDescent="0.25">
      <c r="W637047" s="4"/>
    </row>
    <row r="637057" spans="23:23" x14ac:dyDescent="0.25">
      <c r="W637057" s="4"/>
    </row>
    <row r="637067" spans="23:23" x14ac:dyDescent="0.25">
      <c r="W637067" s="4"/>
    </row>
    <row r="637077" spans="23:23" x14ac:dyDescent="0.25">
      <c r="W637077" s="4"/>
    </row>
    <row r="637087" spans="23:23" x14ac:dyDescent="0.25">
      <c r="W637087" s="4"/>
    </row>
    <row r="637097" spans="23:23" x14ac:dyDescent="0.25">
      <c r="W637097" s="4"/>
    </row>
    <row r="637107" spans="23:23" x14ac:dyDescent="0.25">
      <c r="W637107" s="4"/>
    </row>
    <row r="637117" spans="23:23" x14ac:dyDescent="0.25">
      <c r="W637117" s="4"/>
    </row>
    <row r="637127" spans="23:23" x14ac:dyDescent="0.25">
      <c r="W637127" s="4"/>
    </row>
    <row r="637137" spans="23:23" x14ac:dyDescent="0.25">
      <c r="W637137" s="4"/>
    </row>
    <row r="637147" spans="23:23" x14ac:dyDescent="0.25">
      <c r="W637147" s="4"/>
    </row>
    <row r="637157" spans="23:23" x14ac:dyDescent="0.25">
      <c r="W637157" s="4"/>
    </row>
    <row r="637167" spans="23:23" x14ac:dyDescent="0.25">
      <c r="W637167" s="4"/>
    </row>
    <row r="637177" spans="23:23" x14ac:dyDescent="0.25">
      <c r="W637177" s="4"/>
    </row>
    <row r="637187" spans="23:23" x14ac:dyDescent="0.25">
      <c r="W637187" s="4"/>
    </row>
    <row r="637197" spans="23:23" x14ac:dyDescent="0.25">
      <c r="W637197" s="4"/>
    </row>
    <row r="637207" spans="23:23" x14ac:dyDescent="0.25">
      <c r="W637207" s="4"/>
    </row>
    <row r="637217" spans="23:23" x14ac:dyDescent="0.25">
      <c r="W637217" s="4"/>
    </row>
    <row r="637227" spans="23:23" x14ac:dyDescent="0.25">
      <c r="W637227" s="4"/>
    </row>
    <row r="637237" spans="23:23" x14ac:dyDescent="0.25">
      <c r="W637237" s="4"/>
    </row>
    <row r="637247" spans="23:23" x14ac:dyDescent="0.25">
      <c r="W637247" s="4"/>
    </row>
    <row r="637257" spans="23:23" x14ac:dyDescent="0.25">
      <c r="W637257" s="4"/>
    </row>
    <row r="637267" spans="23:23" x14ac:dyDescent="0.25">
      <c r="W637267" s="4"/>
    </row>
    <row r="637277" spans="23:23" x14ac:dyDescent="0.25">
      <c r="W637277" s="4"/>
    </row>
    <row r="637287" spans="23:23" x14ac:dyDescent="0.25">
      <c r="W637287" s="4"/>
    </row>
    <row r="637297" spans="23:23" x14ac:dyDescent="0.25">
      <c r="W637297" s="4"/>
    </row>
    <row r="637307" spans="23:23" x14ac:dyDescent="0.25">
      <c r="W637307" s="4"/>
    </row>
    <row r="637317" spans="23:23" x14ac:dyDescent="0.25">
      <c r="W637317" s="4"/>
    </row>
    <row r="637327" spans="23:23" x14ac:dyDescent="0.25">
      <c r="W637327" s="4"/>
    </row>
    <row r="637337" spans="23:23" x14ac:dyDescent="0.25">
      <c r="W637337" s="4"/>
    </row>
    <row r="637347" spans="23:23" x14ac:dyDescent="0.25">
      <c r="W637347" s="4"/>
    </row>
    <row r="637357" spans="23:23" x14ac:dyDescent="0.25">
      <c r="W637357" s="4"/>
    </row>
    <row r="637367" spans="23:23" x14ac:dyDescent="0.25">
      <c r="W637367" s="4"/>
    </row>
    <row r="637377" spans="23:23" x14ac:dyDescent="0.25">
      <c r="W637377" s="4"/>
    </row>
    <row r="637387" spans="23:23" x14ac:dyDescent="0.25">
      <c r="W637387" s="4"/>
    </row>
    <row r="637397" spans="23:23" x14ac:dyDescent="0.25">
      <c r="W637397" s="4"/>
    </row>
    <row r="637407" spans="23:23" x14ac:dyDescent="0.25">
      <c r="W637407" s="4"/>
    </row>
    <row r="637417" spans="23:23" x14ac:dyDescent="0.25">
      <c r="W637417" s="4"/>
    </row>
    <row r="637427" spans="23:23" x14ac:dyDescent="0.25">
      <c r="W637427" s="4"/>
    </row>
    <row r="637437" spans="23:23" x14ac:dyDescent="0.25">
      <c r="W637437" s="4"/>
    </row>
    <row r="637447" spans="23:23" x14ac:dyDescent="0.25">
      <c r="W637447" s="4"/>
    </row>
    <row r="637457" spans="23:23" x14ac:dyDescent="0.25">
      <c r="W637457" s="4"/>
    </row>
    <row r="637467" spans="23:23" x14ac:dyDescent="0.25">
      <c r="W637467" s="4"/>
    </row>
    <row r="637477" spans="23:23" x14ac:dyDescent="0.25">
      <c r="W637477" s="4"/>
    </row>
    <row r="637487" spans="23:23" x14ac:dyDescent="0.25">
      <c r="W637487" s="4"/>
    </row>
    <row r="637497" spans="23:23" x14ac:dyDescent="0.25">
      <c r="W637497" s="4"/>
    </row>
    <row r="637507" spans="23:23" x14ac:dyDescent="0.25">
      <c r="W637507" s="4"/>
    </row>
    <row r="637517" spans="23:23" x14ac:dyDescent="0.25">
      <c r="W637517" s="4"/>
    </row>
    <row r="637527" spans="23:23" x14ac:dyDescent="0.25">
      <c r="W637527" s="4"/>
    </row>
    <row r="637537" spans="23:23" x14ac:dyDescent="0.25">
      <c r="W637537" s="4"/>
    </row>
    <row r="637547" spans="23:23" x14ac:dyDescent="0.25">
      <c r="W637547" s="4"/>
    </row>
    <row r="637557" spans="23:23" x14ac:dyDescent="0.25">
      <c r="W637557" s="4"/>
    </row>
    <row r="637567" spans="23:23" x14ac:dyDescent="0.25">
      <c r="W637567" s="4"/>
    </row>
    <row r="637577" spans="23:23" x14ac:dyDescent="0.25">
      <c r="W637577" s="4"/>
    </row>
    <row r="637587" spans="23:23" x14ac:dyDescent="0.25">
      <c r="W637587" s="4"/>
    </row>
    <row r="637597" spans="23:23" x14ac:dyDescent="0.25">
      <c r="W637597" s="4"/>
    </row>
    <row r="637607" spans="23:23" x14ac:dyDescent="0.25">
      <c r="W637607" s="4"/>
    </row>
    <row r="637617" spans="23:23" x14ac:dyDescent="0.25">
      <c r="W637617" s="4"/>
    </row>
    <row r="637627" spans="23:23" x14ac:dyDescent="0.25">
      <c r="W637627" s="4"/>
    </row>
    <row r="637637" spans="23:23" x14ac:dyDescent="0.25">
      <c r="W637637" s="4"/>
    </row>
    <row r="637647" spans="23:23" x14ac:dyDescent="0.25">
      <c r="W637647" s="4"/>
    </row>
    <row r="637657" spans="23:23" x14ac:dyDescent="0.25">
      <c r="W637657" s="4"/>
    </row>
    <row r="637667" spans="23:23" x14ac:dyDescent="0.25">
      <c r="W637667" s="4"/>
    </row>
    <row r="637677" spans="23:23" x14ac:dyDescent="0.25">
      <c r="W637677" s="4"/>
    </row>
    <row r="637687" spans="23:23" x14ac:dyDescent="0.25">
      <c r="W637687" s="4"/>
    </row>
    <row r="637697" spans="23:23" x14ac:dyDescent="0.25">
      <c r="W637697" s="4"/>
    </row>
    <row r="637707" spans="23:23" x14ac:dyDescent="0.25">
      <c r="W637707" s="4"/>
    </row>
    <row r="637717" spans="23:23" x14ac:dyDescent="0.25">
      <c r="W637717" s="4"/>
    </row>
    <row r="637727" spans="23:23" x14ac:dyDescent="0.25">
      <c r="W637727" s="4"/>
    </row>
    <row r="637737" spans="23:23" x14ac:dyDescent="0.25">
      <c r="W637737" s="4"/>
    </row>
    <row r="637747" spans="23:23" x14ac:dyDescent="0.25">
      <c r="W637747" s="4"/>
    </row>
    <row r="637757" spans="23:23" x14ac:dyDescent="0.25">
      <c r="W637757" s="4"/>
    </row>
    <row r="637767" spans="23:23" x14ac:dyDescent="0.25">
      <c r="W637767" s="4"/>
    </row>
    <row r="637777" spans="23:23" x14ac:dyDescent="0.25">
      <c r="W637777" s="4"/>
    </row>
    <row r="637787" spans="23:23" x14ac:dyDescent="0.25">
      <c r="W637787" s="4"/>
    </row>
    <row r="637797" spans="23:23" x14ac:dyDescent="0.25">
      <c r="W637797" s="4"/>
    </row>
    <row r="637807" spans="23:23" x14ac:dyDescent="0.25">
      <c r="W637807" s="4"/>
    </row>
    <row r="637817" spans="23:23" x14ac:dyDescent="0.25">
      <c r="W637817" s="4"/>
    </row>
    <row r="637827" spans="23:23" x14ac:dyDescent="0.25">
      <c r="W637827" s="4"/>
    </row>
    <row r="637837" spans="23:23" x14ac:dyDescent="0.25">
      <c r="W637837" s="4"/>
    </row>
    <row r="637847" spans="23:23" x14ac:dyDescent="0.25">
      <c r="W637847" s="4"/>
    </row>
    <row r="637857" spans="23:23" x14ac:dyDescent="0.25">
      <c r="W637857" s="4"/>
    </row>
    <row r="637867" spans="23:23" x14ac:dyDescent="0.25">
      <c r="W637867" s="4"/>
    </row>
    <row r="637877" spans="23:23" x14ac:dyDescent="0.25">
      <c r="W637877" s="4"/>
    </row>
    <row r="637887" spans="23:23" x14ac:dyDescent="0.25">
      <c r="W637887" s="4"/>
    </row>
    <row r="637897" spans="23:23" x14ac:dyDescent="0.25">
      <c r="W637897" s="4"/>
    </row>
    <row r="637907" spans="23:23" x14ac:dyDescent="0.25">
      <c r="W637907" s="4"/>
    </row>
    <row r="637917" spans="23:23" x14ac:dyDescent="0.25">
      <c r="W637917" s="4"/>
    </row>
    <row r="637927" spans="23:23" x14ac:dyDescent="0.25">
      <c r="W637927" s="4"/>
    </row>
    <row r="637937" spans="23:23" x14ac:dyDescent="0.25">
      <c r="W637937" s="4"/>
    </row>
    <row r="637947" spans="23:23" x14ac:dyDescent="0.25">
      <c r="W637947" s="4"/>
    </row>
    <row r="637957" spans="23:23" x14ac:dyDescent="0.25">
      <c r="W637957" s="4"/>
    </row>
    <row r="637967" spans="23:23" x14ac:dyDescent="0.25">
      <c r="W637967" s="4"/>
    </row>
    <row r="637977" spans="23:23" x14ac:dyDescent="0.25">
      <c r="W637977" s="4"/>
    </row>
    <row r="637987" spans="23:23" x14ac:dyDescent="0.25">
      <c r="W637987" s="4"/>
    </row>
    <row r="637997" spans="23:23" x14ac:dyDescent="0.25">
      <c r="W637997" s="4"/>
    </row>
    <row r="638007" spans="23:23" x14ac:dyDescent="0.25">
      <c r="W638007" s="4"/>
    </row>
    <row r="638017" spans="23:23" x14ac:dyDescent="0.25">
      <c r="W638017" s="4"/>
    </row>
    <row r="638027" spans="23:23" x14ac:dyDescent="0.25">
      <c r="W638027" s="4"/>
    </row>
    <row r="638037" spans="23:23" x14ac:dyDescent="0.25">
      <c r="W638037" s="4"/>
    </row>
    <row r="638047" spans="23:23" x14ac:dyDescent="0.25">
      <c r="W638047" s="4"/>
    </row>
    <row r="638057" spans="23:23" x14ac:dyDescent="0.25">
      <c r="W638057" s="4"/>
    </row>
    <row r="638067" spans="23:23" x14ac:dyDescent="0.25">
      <c r="W638067" s="4"/>
    </row>
    <row r="638077" spans="23:23" x14ac:dyDescent="0.25">
      <c r="W638077" s="4"/>
    </row>
    <row r="638087" spans="23:23" x14ac:dyDescent="0.25">
      <c r="W638087" s="4"/>
    </row>
    <row r="638097" spans="23:23" x14ac:dyDescent="0.25">
      <c r="W638097" s="4"/>
    </row>
    <row r="638107" spans="23:23" x14ac:dyDescent="0.25">
      <c r="W638107" s="4"/>
    </row>
    <row r="638117" spans="23:23" x14ac:dyDescent="0.25">
      <c r="W638117" s="4"/>
    </row>
    <row r="638127" spans="23:23" x14ac:dyDescent="0.25">
      <c r="W638127" s="4"/>
    </row>
    <row r="638137" spans="23:23" x14ac:dyDescent="0.25">
      <c r="W638137" s="4"/>
    </row>
    <row r="638147" spans="23:23" x14ac:dyDescent="0.25">
      <c r="W638147" s="4"/>
    </row>
    <row r="638157" spans="23:23" x14ac:dyDescent="0.25">
      <c r="W638157" s="4"/>
    </row>
    <row r="638167" spans="23:23" x14ac:dyDescent="0.25">
      <c r="W638167" s="4"/>
    </row>
    <row r="638177" spans="23:23" x14ac:dyDescent="0.25">
      <c r="W638177" s="4"/>
    </row>
    <row r="638187" spans="23:23" x14ac:dyDescent="0.25">
      <c r="W638187" s="4"/>
    </row>
    <row r="638197" spans="23:23" x14ac:dyDescent="0.25">
      <c r="W638197" s="4"/>
    </row>
    <row r="638207" spans="23:23" x14ac:dyDescent="0.25">
      <c r="W638207" s="4"/>
    </row>
    <row r="638217" spans="23:23" x14ac:dyDescent="0.25">
      <c r="W638217" s="4"/>
    </row>
    <row r="638227" spans="23:23" x14ac:dyDescent="0.25">
      <c r="W638227" s="4"/>
    </row>
    <row r="638237" spans="23:23" x14ac:dyDescent="0.25">
      <c r="W638237" s="4"/>
    </row>
    <row r="638247" spans="23:23" x14ac:dyDescent="0.25">
      <c r="W638247" s="4"/>
    </row>
    <row r="638257" spans="23:23" x14ac:dyDescent="0.25">
      <c r="W638257" s="4"/>
    </row>
    <row r="638267" spans="23:23" x14ac:dyDescent="0.25">
      <c r="W638267" s="4"/>
    </row>
    <row r="638277" spans="23:23" x14ac:dyDescent="0.25">
      <c r="W638277" s="4"/>
    </row>
    <row r="638287" spans="23:23" x14ac:dyDescent="0.25">
      <c r="W638287" s="4"/>
    </row>
    <row r="638297" spans="23:23" x14ac:dyDescent="0.25">
      <c r="W638297" s="4"/>
    </row>
    <row r="638307" spans="23:23" x14ac:dyDescent="0.25">
      <c r="W638307" s="4"/>
    </row>
    <row r="638317" spans="23:23" x14ac:dyDescent="0.25">
      <c r="W638317" s="4"/>
    </row>
    <row r="638327" spans="23:23" x14ac:dyDescent="0.25">
      <c r="W638327" s="4"/>
    </row>
    <row r="638337" spans="23:23" x14ac:dyDescent="0.25">
      <c r="W638337" s="4"/>
    </row>
    <row r="638347" spans="23:23" x14ac:dyDescent="0.25">
      <c r="W638347" s="4"/>
    </row>
    <row r="638357" spans="23:23" x14ac:dyDescent="0.25">
      <c r="W638357" s="4"/>
    </row>
    <row r="638367" spans="23:23" x14ac:dyDescent="0.25">
      <c r="W638367" s="4"/>
    </row>
    <row r="638377" spans="23:23" x14ac:dyDescent="0.25">
      <c r="W638377" s="4"/>
    </row>
    <row r="638387" spans="23:23" x14ac:dyDescent="0.25">
      <c r="W638387" s="4"/>
    </row>
    <row r="638397" spans="23:23" x14ac:dyDescent="0.25">
      <c r="W638397" s="4"/>
    </row>
    <row r="638407" spans="23:23" x14ac:dyDescent="0.25">
      <c r="W638407" s="4"/>
    </row>
    <row r="638417" spans="23:23" x14ac:dyDescent="0.25">
      <c r="W638417" s="4"/>
    </row>
    <row r="638427" spans="23:23" x14ac:dyDescent="0.25">
      <c r="W638427" s="4"/>
    </row>
    <row r="638437" spans="23:23" x14ac:dyDescent="0.25">
      <c r="W638437" s="4"/>
    </row>
    <row r="638447" spans="23:23" x14ac:dyDescent="0.25">
      <c r="W638447" s="4"/>
    </row>
    <row r="638457" spans="23:23" x14ac:dyDescent="0.25">
      <c r="W638457" s="4"/>
    </row>
    <row r="638467" spans="23:23" x14ac:dyDescent="0.25">
      <c r="W638467" s="4"/>
    </row>
    <row r="638477" spans="23:23" x14ac:dyDescent="0.25">
      <c r="W638477" s="4"/>
    </row>
    <row r="638487" spans="23:23" x14ac:dyDescent="0.25">
      <c r="W638487" s="4"/>
    </row>
    <row r="638497" spans="23:23" x14ac:dyDescent="0.25">
      <c r="W638497" s="4"/>
    </row>
    <row r="638507" spans="23:23" x14ac:dyDescent="0.25">
      <c r="W638507" s="4"/>
    </row>
    <row r="638517" spans="23:23" x14ac:dyDescent="0.25">
      <c r="W638517" s="4"/>
    </row>
    <row r="638527" spans="23:23" x14ac:dyDescent="0.25">
      <c r="W638527" s="4"/>
    </row>
    <row r="638537" spans="23:23" x14ac:dyDescent="0.25">
      <c r="W638537" s="4"/>
    </row>
    <row r="638547" spans="23:23" x14ac:dyDescent="0.25">
      <c r="W638547" s="4"/>
    </row>
    <row r="638557" spans="23:23" x14ac:dyDescent="0.25">
      <c r="W638557" s="4"/>
    </row>
    <row r="638567" spans="23:23" x14ac:dyDescent="0.25">
      <c r="W638567" s="4"/>
    </row>
    <row r="638577" spans="23:23" x14ac:dyDescent="0.25">
      <c r="W638577" s="4"/>
    </row>
    <row r="638587" spans="23:23" x14ac:dyDescent="0.25">
      <c r="W638587" s="4"/>
    </row>
    <row r="638597" spans="23:23" x14ac:dyDescent="0.25">
      <c r="W638597" s="4"/>
    </row>
    <row r="638607" spans="23:23" x14ac:dyDescent="0.25">
      <c r="W638607" s="4"/>
    </row>
    <row r="638617" spans="23:23" x14ac:dyDescent="0.25">
      <c r="W638617" s="4"/>
    </row>
    <row r="638627" spans="23:23" x14ac:dyDescent="0.25">
      <c r="W638627" s="4"/>
    </row>
    <row r="638637" spans="23:23" x14ac:dyDescent="0.25">
      <c r="W638637" s="4"/>
    </row>
    <row r="638647" spans="23:23" x14ac:dyDescent="0.25">
      <c r="W638647" s="4"/>
    </row>
    <row r="638657" spans="23:23" x14ac:dyDescent="0.25">
      <c r="W638657" s="4"/>
    </row>
    <row r="638667" spans="23:23" x14ac:dyDescent="0.25">
      <c r="W638667" s="4"/>
    </row>
    <row r="638677" spans="23:23" x14ac:dyDescent="0.25">
      <c r="W638677" s="4"/>
    </row>
    <row r="638687" spans="23:23" x14ac:dyDescent="0.25">
      <c r="W638687" s="4"/>
    </row>
    <row r="638697" spans="23:23" x14ac:dyDescent="0.25">
      <c r="W638697" s="4"/>
    </row>
    <row r="638707" spans="23:23" x14ac:dyDescent="0.25">
      <c r="W638707" s="4"/>
    </row>
    <row r="638717" spans="23:23" x14ac:dyDescent="0.25">
      <c r="W638717" s="4"/>
    </row>
    <row r="638727" spans="23:23" x14ac:dyDescent="0.25">
      <c r="W638727" s="4"/>
    </row>
    <row r="638737" spans="23:23" x14ac:dyDescent="0.25">
      <c r="W638737" s="4"/>
    </row>
    <row r="638747" spans="23:23" x14ac:dyDescent="0.25">
      <c r="W638747" s="4"/>
    </row>
    <row r="638757" spans="23:23" x14ac:dyDescent="0.25">
      <c r="W638757" s="4"/>
    </row>
    <row r="638767" spans="23:23" x14ac:dyDescent="0.25">
      <c r="W638767" s="4"/>
    </row>
    <row r="638777" spans="23:23" x14ac:dyDescent="0.25">
      <c r="W638777" s="4"/>
    </row>
    <row r="638787" spans="23:23" x14ac:dyDescent="0.25">
      <c r="W638787" s="4"/>
    </row>
    <row r="638797" spans="23:23" x14ac:dyDescent="0.25">
      <c r="W638797" s="4"/>
    </row>
    <row r="638807" spans="23:23" x14ac:dyDescent="0.25">
      <c r="W638807" s="4"/>
    </row>
    <row r="638817" spans="23:23" x14ac:dyDescent="0.25">
      <c r="W638817" s="4"/>
    </row>
    <row r="638827" spans="23:23" x14ac:dyDescent="0.25">
      <c r="W638827" s="4"/>
    </row>
    <row r="638837" spans="23:23" x14ac:dyDescent="0.25">
      <c r="W638837" s="4"/>
    </row>
    <row r="638847" spans="23:23" x14ac:dyDescent="0.25">
      <c r="W638847" s="4"/>
    </row>
    <row r="638857" spans="23:23" x14ac:dyDescent="0.25">
      <c r="W638857" s="4"/>
    </row>
    <row r="638867" spans="23:23" x14ac:dyDescent="0.25">
      <c r="W638867" s="4"/>
    </row>
    <row r="638877" spans="23:23" x14ac:dyDescent="0.25">
      <c r="W638877" s="4"/>
    </row>
    <row r="638887" spans="23:23" x14ac:dyDescent="0.25">
      <c r="W638887" s="4"/>
    </row>
    <row r="638897" spans="23:23" x14ac:dyDescent="0.25">
      <c r="W638897" s="4"/>
    </row>
    <row r="638907" spans="23:23" x14ac:dyDescent="0.25">
      <c r="W638907" s="4"/>
    </row>
    <row r="638917" spans="23:23" x14ac:dyDescent="0.25">
      <c r="W638917" s="4"/>
    </row>
    <row r="638927" spans="23:23" x14ac:dyDescent="0.25">
      <c r="W638927" s="4"/>
    </row>
    <row r="638937" spans="23:23" x14ac:dyDescent="0.25">
      <c r="W638937" s="4"/>
    </row>
    <row r="638947" spans="23:23" x14ac:dyDescent="0.25">
      <c r="W638947" s="4"/>
    </row>
    <row r="638957" spans="23:23" x14ac:dyDescent="0.25">
      <c r="W638957" s="4"/>
    </row>
    <row r="638967" spans="23:23" x14ac:dyDescent="0.25">
      <c r="W638967" s="4"/>
    </row>
    <row r="638977" spans="23:23" x14ac:dyDescent="0.25">
      <c r="W638977" s="4"/>
    </row>
    <row r="638987" spans="23:23" x14ac:dyDescent="0.25">
      <c r="W638987" s="4"/>
    </row>
    <row r="638997" spans="23:23" x14ac:dyDescent="0.25">
      <c r="W638997" s="4"/>
    </row>
    <row r="639007" spans="23:23" x14ac:dyDescent="0.25">
      <c r="W639007" s="4"/>
    </row>
    <row r="639017" spans="23:23" x14ac:dyDescent="0.25">
      <c r="W639017" s="4"/>
    </row>
    <row r="639027" spans="23:23" x14ac:dyDescent="0.25">
      <c r="W639027" s="4"/>
    </row>
    <row r="639037" spans="23:23" x14ac:dyDescent="0.25">
      <c r="W639037" s="4"/>
    </row>
    <row r="639047" spans="23:23" x14ac:dyDescent="0.25">
      <c r="W639047" s="4"/>
    </row>
    <row r="639057" spans="23:23" x14ac:dyDescent="0.25">
      <c r="W639057" s="4"/>
    </row>
    <row r="639067" spans="23:23" x14ac:dyDescent="0.25">
      <c r="W639067" s="4"/>
    </row>
    <row r="639077" spans="23:23" x14ac:dyDescent="0.25">
      <c r="W639077" s="4"/>
    </row>
    <row r="639087" spans="23:23" x14ac:dyDescent="0.25">
      <c r="W639087" s="4"/>
    </row>
    <row r="639097" spans="23:23" x14ac:dyDescent="0.25">
      <c r="W639097" s="4"/>
    </row>
    <row r="639107" spans="23:23" x14ac:dyDescent="0.25">
      <c r="W639107" s="4"/>
    </row>
    <row r="639117" spans="23:23" x14ac:dyDescent="0.25">
      <c r="W639117" s="4"/>
    </row>
    <row r="639127" spans="23:23" x14ac:dyDescent="0.25">
      <c r="W639127" s="4"/>
    </row>
    <row r="639137" spans="23:23" x14ac:dyDescent="0.25">
      <c r="W639137" s="4"/>
    </row>
    <row r="639147" spans="23:23" x14ac:dyDescent="0.25">
      <c r="W639147" s="4"/>
    </row>
    <row r="639157" spans="23:23" x14ac:dyDescent="0.25">
      <c r="W639157" s="4"/>
    </row>
    <row r="639167" spans="23:23" x14ac:dyDescent="0.25">
      <c r="W639167" s="4"/>
    </row>
    <row r="639177" spans="23:23" x14ac:dyDescent="0.25">
      <c r="W639177" s="4"/>
    </row>
    <row r="639187" spans="23:23" x14ac:dyDescent="0.25">
      <c r="W639187" s="4"/>
    </row>
    <row r="639197" spans="23:23" x14ac:dyDescent="0.25">
      <c r="W639197" s="4"/>
    </row>
    <row r="639207" spans="23:23" x14ac:dyDescent="0.25">
      <c r="W639207" s="4"/>
    </row>
    <row r="639217" spans="23:23" x14ac:dyDescent="0.25">
      <c r="W639217" s="4"/>
    </row>
    <row r="639227" spans="23:23" x14ac:dyDescent="0.25">
      <c r="W639227" s="4"/>
    </row>
    <row r="639237" spans="23:23" x14ac:dyDescent="0.25">
      <c r="W639237" s="4"/>
    </row>
    <row r="639247" spans="23:23" x14ac:dyDescent="0.25">
      <c r="W639247" s="4"/>
    </row>
    <row r="639257" spans="23:23" x14ac:dyDescent="0.25">
      <c r="W639257" s="4"/>
    </row>
    <row r="639267" spans="23:23" x14ac:dyDescent="0.25">
      <c r="W639267" s="4"/>
    </row>
    <row r="639277" spans="23:23" x14ac:dyDescent="0.25">
      <c r="W639277" s="4"/>
    </row>
    <row r="639287" spans="23:23" x14ac:dyDescent="0.25">
      <c r="W639287" s="4"/>
    </row>
    <row r="639297" spans="23:23" x14ac:dyDescent="0.25">
      <c r="W639297" s="4"/>
    </row>
    <row r="639307" spans="23:23" x14ac:dyDescent="0.25">
      <c r="W639307" s="4"/>
    </row>
    <row r="639317" spans="23:23" x14ac:dyDescent="0.25">
      <c r="W639317" s="4"/>
    </row>
    <row r="639327" spans="23:23" x14ac:dyDescent="0.25">
      <c r="W639327" s="4"/>
    </row>
    <row r="639337" spans="23:23" x14ac:dyDescent="0.25">
      <c r="W639337" s="4"/>
    </row>
    <row r="639347" spans="23:23" x14ac:dyDescent="0.25">
      <c r="W639347" s="4"/>
    </row>
    <row r="639357" spans="23:23" x14ac:dyDescent="0.25">
      <c r="W639357" s="4"/>
    </row>
    <row r="639367" spans="23:23" x14ac:dyDescent="0.25">
      <c r="W639367" s="4"/>
    </row>
    <row r="639377" spans="23:23" x14ac:dyDescent="0.25">
      <c r="W639377" s="4"/>
    </row>
    <row r="639387" spans="23:23" x14ac:dyDescent="0.25">
      <c r="W639387" s="4"/>
    </row>
    <row r="639397" spans="23:23" x14ac:dyDescent="0.25">
      <c r="W639397" s="4"/>
    </row>
    <row r="639407" spans="23:23" x14ac:dyDescent="0.25">
      <c r="W639407" s="4"/>
    </row>
    <row r="639417" spans="23:23" x14ac:dyDescent="0.25">
      <c r="W639417" s="4"/>
    </row>
    <row r="639427" spans="23:23" x14ac:dyDescent="0.25">
      <c r="W639427" s="4"/>
    </row>
    <row r="639437" spans="23:23" x14ac:dyDescent="0.25">
      <c r="W639437" s="4"/>
    </row>
    <row r="639447" spans="23:23" x14ac:dyDescent="0.25">
      <c r="W639447" s="4"/>
    </row>
    <row r="639457" spans="23:23" x14ac:dyDescent="0.25">
      <c r="W639457" s="4"/>
    </row>
    <row r="639467" spans="23:23" x14ac:dyDescent="0.25">
      <c r="W639467" s="4"/>
    </row>
    <row r="639477" spans="23:23" x14ac:dyDescent="0.25">
      <c r="W639477" s="4"/>
    </row>
    <row r="639487" spans="23:23" x14ac:dyDescent="0.25">
      <c r="W639487" s="4"/>
    </row>
    <row r="639497" spans="23:23" x14ac:dyDescent="0.25">
      <c r="W639497" s="4"/>
    </row>
    <row r="639507" spans="23:23" x14ac:dyDescent="0.25">
      <c r="W639507" s="4"/>
    </row>
    <row r="639517" spans="23:23" x14ac:dyDescent="0.25">
      <c r="W639517" s="4"/>
    </row>
    <row r="639527" spans="23:23" x14ac:dyDescent="0.25">
      <c r="W639527" s="4"/>
    </row>
    <row r="639537" spans="23:23" x14ac:dyDescent="0.25">
      <c r="W639537" s="4"/>
    </row>
    <row r="639547" spans="23:23" x14ac:dyDescent="0.25">
      <c r="W639547" s="4"/>
    </row>
    <row r="639557" spans="23:23" x14ac:dyDescent="0.25">
      <c r="W639557" s="4"/>
    </row>
    <row r="639567" spans="23:23" x14ac:dyDescent="0.25">
      <c r="W639567" s="4"/>
    </row>
    <row r="639577" spans="23:23" x14ac:dyDescent="0.25">
      <c r="W639577" s="4"/>
    </row>
    <row r="639587" spans="23:23" x14ac:dyDescent="0.25">
      <c r="W639587" s="4"/>
    </row>
    <row r="639597" spans="23:23" x14ac:dyDescent="0.25">
      <c r="W639597" s="4"/>
    </row>
    <row r="639607" spans="23:23" x14ac:dyDescent="0.25">
      <c r="W639607" s="4"/>
    </row>
    <row r="639617" spans="23:23" x14ac:dyDescent="0.25">
      <c r="W639617" s="4"/>
    </row>
    <row r="639627" spans="23:23" x14ac:dyDescent="0.25">
      <c r="W639627" s="4"/>
    </row>
    <row r="639637" spans="23:23" x14ac:dyDescent="0.25">
      <c r="W639637" s="4"/>
    </row>
    <row r="639647" spans="23:23" x14ac:dyDescent="0.25">
      <c r="W639647" s="4"/>
    </row>
    <row r="639657" spans="23:23" x14ac:dyDescent="0.25">
      <c r="W639657" s="4"/>
    </row>
    <row r="639667" spans="23:23" x14ac:dyDescent="0.25">
      <c r="W639667" s="4"/>
    </row>
    <row r="639677" spans="23:23" x14ac:dyDescent="0.25">
      <c r="W639677" s="4"/>
    </row>
    <row r="639687" spans="23:23" x14ac:dyDescent="0.25">
      <c r="W639687" s="4"/>
    </row>
    <row r="639697" spans="23:23" x14ac:dyDescent="0.25">
      <c r="W639697" s="4"/>
    </row>
    <row r="639707" spans="23:23" x14ac:dyDescent="0.25">
      <c r="W639707" s="4"/>
    </row>
    <row r="639717" spans="23:23" x14ac:dyDescent="0.25">
      <c r="W639717" s="4"/>
    </row>
    <row r="639727" spans="23:23" x14ac:dyDescent="0.25">
      <c r="W639727" s="4"/>
    </row>
    <row r="639737" spans="23:23" x14ac:dyDescent="0.25">
      <c r="W639737" s="4"/>
    </row>
    <row r="639747" spans="23:23" x14ac:dyDescent="0.25">
      <c r="W639747" s="4"/>
    </row>
    <row r="639757" spans="23:23" x14ac:dyDescent="0.25">
      <c r="W639757" s="4"/>
    </row>
    <row r="639767" spans="23:23" x14ac:dyDescent="0.25">
      <c r="W639767" s="4"/>
    </row>
    <row r="639777" spans="23:23" x14ac:dyDescent="0.25">
      <c r="W639777" s="4"/>
    </row>
    <row r="639787" spans="23:23" x14ac:dyDescent="0.25">
      <c r="W639787" s="4"/>
    </row>
    <row r="639797" spans="23:23" x14ac:dyDescent="0.25">
      <c r="W639797" s="4"/>
    </row>
    <row r="639807" spans="23:23" x14ac:dyDescent="0.25">
      <c r="W639807" s="4"/>
    </row>
    <row r="639817" spans="23:23" x14ac:dyDescent="0.25">
      <c r="W639817" s="4"/>
    </row>
    <row r="639827" spans="23:23" x14ac:dyDescent="0.25">
      <c r="W639827" s="4"/>
    </row>
    <row r="639837" spans="23:23" x14ac:dyDescent="0.25">
      <c r="W639837" s="4"/>
    </row>
    <row r="639847" spans="23:23" x14ac:dyDescent="0.25">
      <c r="W639847" s="4"/>
    </row>
    <row r="639857" spans="23:23" x14ac:dyDescent="0.25">
      <c r="W639857" s="4"/>
    </row>
    <row r="639867" spans="23:23" x14ac:dyDescent="0.25">
      <c r="W639867" s="4"/>
    </row>
    <row r="639877" spans="23:23" x14ac:dyDescent="0.25">
      <c r="W639877" s="4"/>
    </row>
    <row r="639887" spans="23:23" x14ac:dyDescent="0.25">
      <c r="W639887" s="4"/>
    </row>
    <row r="639897" spans="23:23" x14ac:dyDescent="0.25">
      <c r="W639897" s="4"/>
    </row>
    <row r="639907" spans="23:23" x14ac:dyDescent="0.25">
      <c r="W639907" s="4"/>
    </row>
    <row r="639917" spans="23:23" x14ac:dyDescent="0.25">
      <c r="W639917" s="4"/>
    </row>
    <row r="639927" spans="23:23" x14ac:dyDescent="0.25">
      <c r="W639927" s="4"/>
    </row>
    <row r="639937" spans="23:23" x14ac:dyDescent="0.25">
      <c r="W639937" s="4"/>
    </row>
    <row r="639947" spans="23:23" x14ac:dyDescent="0.25">
      <c r="W639947" s="4"/>
    </row>
    <row r="639957" spans="23:23" x14ac:dyDescent="0.25">
      <c r="W639957" s="4"/>
    </row>
    <row r="639967" spans="23:23" x14ac:dyDescent="0.25">
      <c r="W639967" s="4"/>
    </row>
    <row r="639977" spans="23:23" x14ac:dyDescent="0.25">
      <c r="W639977" s="4"/>
    </row>
    <row r="639987" spans="23:23" x14ac:dyDescent="0.25">
      <c r="W639987" s="4"/>
    </row>
    <row r="639997" spans="23:23" x14ac:dyDescent="0.25">
      <c r="W639997" s="4"/>
    </row>
    <row r="640007" spans="23:23" x14ac:dyDescent="0.25">
      <c r="W640007" s="4"/>
    </row>
    <row r="640017" spans="23:23" x14ac:dyDescent="0.25">
      <c r="W640017" s="4"/>
    </row>
    <row r="640027" spans="23:23" x14ac:dyDescent="0.25">
      <c r="W640027" s="4"/>
    </row>
    <row r="640037" spans="23:23" x14ac:dyDescent="0.25">
      <c r="W640037" s="4"/>
    </row>
    <row r="640047" spans="23:23" x14ac:dyDescent="0.25">
      <c r="W640047" s="4"/>
    </row>
    <row r="640057" spans="23:23" x14ac:dyDescent="0.25">
      <c r="W640057" s="4"/>
    </row>
    <row r="640067" spans="23:23" x14ac:dyDescent="0.25">
      <c r="W640067" s="4"/>
    </row>
    <row r="640077" spans="23:23" x14ac:dyDescent="0.25">
      <c r="W640077" s="4"/>
    </row>
    <row r="640087" spans="23:23" x14ac:dyDescent="0.25">
      <c r="W640087" s="4"/>
    </row>
    <row r="640097" spans="23:23" x14ac:dyDescent="0.25">
      <c r="W640097" s="4"/>
    </row>
    <row r="640107" spans="23:23" x14ac:dyDescent="0.25">
      <c r="W640107" s="4"/>
    </row>
    <row r="640117" spans="23:23" x14ac:dyDescent="0.25">
      <c r="W640117" s="4"/>
    </row>
    <row r="640127" spans="23:23" x14ac:dyDescent="0.25">
      <c r="W640127" s="4"/>
    </row>
    <row r="640137" spans="23:23" x14ac:dyDescent="0.25">
      <c r="W640137" s="4"/>
    </row>
    <row r="640147" spans="23:23" x14ac:dyDescent="0.25">
      <c r="W640147" s="4"/>
    </row>
    <row r="640157" spans="23:23" x14ac:dyDescent="0.25">
      <c r="W640157" s="4"/>
    </row>
    <row r="640167" spans="23:23" x14ac:dyDescent="0.25">
      <c r="W640167" s="4"/>
    </row>
    <row r="640177" spans="23:23" x14ac:dyDescent="0.25">
      <c r="W640177" s="4"/>
    </row>
    <row r="640187" spans="23:23" x14ac:dyDescent="0.25">
      <c r="W640187" s="4"/>
    </row>
    <row r="640197" spans="23:23" x14ac:dyDescent="0.25">
      <c r="W640197" s="4"/>
    </row>
    <row r="640207" spans="23:23" x14ac:dyDescent="0.25">
      <c r="W640207" s="4"/>
    </row>
    <row r="640217" spans="23:23" x14ac:dyDescent="0.25">
      <c r="W640217" s="4"/>
    </row>
    <row r="640227" spans="23:23" x14ac:dyDescent="0.25">
      <c r="W640227" s="4"/>
    </row>
    <row r="640237" spans="23:23" x14ac:dyDescent="0.25">
      <c r="W640237" s="4"/>
    </row>
    <row r="640247" spans="23:23" x14ac:dyDescent="0.25">
      <c r="W640247" s="4"/>
    </row>
    <row r="640257" spans="23:23" x14ac:dyDescent="0.25">
      <c r="W640257" s="4"/>
    </row>
    <row r="640267" spans="23:23" x14ac:dyDescent="0.25">
      <c r="W640267" s="4"/>
    </row>
    <row r="640277" spans="23:23" x14ac:dyDescent="0.25">
      <c r="W640277" s="4"/>
    </row>
    <row r="640287" spans="23:23" x14ac:dyDescent="0.25">
      <c r="W640287" s="4"/>
    </row>
    <row r="640297" spans="23:23" x14ac:dyDescent="0.25">
      <c r="W640297" s="4"/>
    </row>
    <row r="640307" spans="23:23" x14ac:dyDescent="0.25">
      <c r="W640307" s="4"/>
    </row>
    <row r="640317" spans="23:23" x14ac:dyDescent="0.25">
      <c r="W640317" s="4"/>
    </row>
    <row r="640327" spans="23:23" x14ac:dyDescent="0.25">
      <c r="W640327" s="4"/>
    </row>
    <row r="640337" spans="23:23" x14ac:dyDescent="0.25">
      <c r="W640337" s="4"/>
    </row>
    <row r="640347" spans="23:23" x14ac:dyDescent="0.25">
      <c r="W640347" s="4"/>
    </row>
    <row r="640357" spans="23:23" x14ac:dyDescent="0.25">
      <c r="W640357" s="4"/>
    </row>
    <row r="640367" spans="23:23" x14ac:dyDescent="0.25">
      <c r="W640367" s="4"/>
    </row>
    <row r="640377" spans="23:23" x14ac:dyDescent="0.25">
      <c r="W640377" s="4"/>
    </row>
    <row r="640387" spans="23:23" x14ac:dyDescent="0.25">
      <c r="W640387" s="4"/>
    </row>
    <row r="640397" spans="23:23" x14ac:dyDescent="0.25">
      <c r="W640397" s="4"/>
    </row>
    <row r="640407" spans="23:23" x14ac:dyDescent="0.25">
      <c r="W640407" s="4"/>
    </row>
    <row r="640417" spans="23:23" x14ac:dyDescent="0.25">
      <c r="W640417" s="4"/>
    </row>
    <row r="640427" spans="23:23" x14ac:dyDescent="0.25">
      <c r="W640427" s="4"/>
    </row>
    <row r="640437" spans="23:23" x14ac:dyDescent="0.25">
      <c r="W640437" s="4"/>
    </row>
    <row r="640447" spans="23:23" x14ac:dyDescent="0.25">
      <c r="W640447" s="4"/>
    </row>
    <row r="640457" spans="23:23" x14ac:dyDescent="0.25">
      <c r="W640457" s="4"/>
    </row>
    <row r="640467" spans="23:23" x14ac:dyDescent="0.25">
      <c r="W640467" s="4"/>
    </row>
    <row r="640477" spans="23:23" x14ac:dyDescent="0.25">
      <c r="W640477" s="4"/>
    </row>
    <row r="640487" spans="23:23" x14ac:dyDescent="0.25">
      <c r="W640487" s="4"/>
    </row>
    <row r="640497" spans="23:23" x14ac:dyDescent="0.25">
      <c r="W640497" s="4"/>
    </row>
    <row r="640507" spans="23:23" x14ac:dyDescent="0.25">
      <c r="W640507" s="4"/>
    </row>
    <row r="640517" spans="23:23" x14ac:dyDescent="0.25">
      <c r="W640517" s="4"/>
    </row>
    <row r="640527" spans="23:23" x14ac:dyDescent="0.25">
      <c r="W640527" s="4"/>
    </row>
    <row r="640537" spans="23:23" x14ac:dyDescent="0.25">
      <c r="W640537" s="4"/>
    </row>
    <row r="640547" spans="23:23" x14ac:dyDescent="0.25">
      <c r="W640547" s="4"/>
    </row>
    <row r="640557" spans="23:23" x14ac:dyDescent="0.25">
      <c r="W640557" s="4"/>
    </row>
    <row r="640567" spans="23:23" x14ac:dyDescent="0.25">
      <c r="W640567" s="4"/>
    </row>
    <row r="640577" spans="23:23" x14ac:dyDescent="0.25">
      <c r="W640577" s="4"/>
    </row>
    <row r="640587" spans="23:23" x14ac:dyDescent="0.25">
      <c r="W640587" s="4"/>
    </row>
    <row r="640597" spans="23:23" x14ac:dyDescent="0.25">
      <c r="W640597" s="4"/>
    </row>
    <row r="640607" spans="23:23" x14ac:dyDescent="0.25">
      <c r="W640607" s="4"/>
    </row>
    <row r="640617" spans="23:23" x14ac:dyDescent="0.25">
      <c r="W640617" s="4"/>
    </row>
    <row r="640627" spans="23:23" x14ac:dyDescent="0.25">
      <c r="W640627" s="4"/>
    </row>
    <row r="640637" spans="23:23" x14ac:dyDescent="0.25">
      <c r="W640637" s="4"/>
    </row>
    <row r="640647" spans="23:23" x14ac:dyDescent="0.25">
      <c r="W640647" s="4"/>
    </row>
    <row r="640657" spans="23:23" x14ac:dyDescent="0.25">
      <c r="W640657" s="4"/>
    </row>
    <row r="640667" spans="23:23" x14ac:dyDescent="0.25">
      <c r="W640667" s="4"/>
    </row>
    <row r="640677" spans="23:23" x14ac:dyDescent="0.25">
      <c r="W640677" s="4"/>
    </row>
    <row r="640687" spans="23:23" x14ac:dyDescent="0.25">
      <c r="W640687" s="4"/>
    </row>
    <row r="640697" spans="23:23" x14ac:dyDescent="0.25">
      <c r="W640697" s="4"/>
    </row>
    <row r="640707" spans="23:23" x14ac:dyDescent="0.25">
      <c r="W640707" s="4"/>
    </row>
    <row r="640717" spans="23:23" x14ac:dyDescent="0.25">
      <c r="W640717" s="4"/>
    </row>
    <row r="640727" spans="23:23" x14ac:dyDescent="0.25">
      <c r="W640727" s="4"/>
    </row>
    <row r="640737" spans="23:23" x14ac:dyDescent="0.25">
      <c r="W640737" s="4"/>
    </row>
    <row r="640747" spans="23:23" x14ac:dyDescent="0.25">
      <c r="W640747" s="4"/>
    </row>
    <row r="640757" spans="23:23" x14ac:dyDescent="0.25">
      <c r="W640757" s="4"/>
    </row>
    <row r="640767" spans="23:23" x14ac:dyDescent="0.25">
      <c r="W640767" s="4"/>
    </row>
    <row r="640777" spans="23:23" x14ac:dyDescent="0.25">
      <c r="W640777" s="4"/>
    </row>
    <row r="640787" spans="23:23" x14ac:dyDescent="0.25">
      <c r="W640787" s="4"/>
    </row>
    <row r="640797" spans="23:23" x14ac:dyDescent="0.25">
      <c r="W640797" s="4"/>
    </row>
    <row r="640807" spans="23:23" x14ac:dyDescent="0.25">
      <c r="W640807" s="4"/>
    </row>
    <row r="640817" spans="23:23" x14ac:dyDescent="0.25">
      <c r="W640817" s="4"/>
    </row>
    <row r="640827" spans="23:23" x14ac:dyDescent="0.25">
      <c r="W640827" s="4"/>
    </row>
    <row r="640837" spans="23:23" x14ac:dyDescent="0.25">
      <c r="W640837" s="4"/>
    </row>
    <row r="640847" spans="23:23" x14ac:dyDescent="0.25">
      <c r="W640847" s="4"/>
    </row>
    <row r="640857" spans="23:23" x14ac:dyDescent="0.25">
      <c r="W640857" s="4"/>
    </row>
    <row r="640867" spans="23:23" x14ac:dyDescent="0.25">
      <c r="W640867" s="4"/>
    </row>
    <row r="640877" spans="23:23" x14ac:dyDescent="0.25">
      <c r="W640877" s="4"/>
    </row>
    <row r="640887" spans="23:23" x14ac:dyDescent="0.25">
      <c r="W640887" s="4"/>
    </row>
    <row r="640897" spans="23:23" x14ac:dyDescent="0.25">
      <c r="W640897" s="4"/>
    </row>
    <row r="640907" spans="23:23" x14ac:dyDescent="0.25">
      <c r="W640907" s="4"/>
    </row>
    <row r="640917" spans="23:23" x14ac:dyDescent="0.25">
      <c r="W640917" s="4"/>
    </row>
    <row r="640927" spans="23:23" x14ac:dyDescent="0.25">
      <c r="W640927" s="4"/>
    </row>
    <row r="640937" spans="23:23" x14ac:dyDescent="0.25">
      <c r="W640937" s="4"/>
    </row>
    <row r="640947" spans="23:23" x14ac:dyDescent="0.25">
      <c r="W640947" s="4"/>
    </row>
    <row r="640957" spans="23:23" x14ac:dyDescent="0.25">
      <c r="W640957" s="4"/>
    </row>
    <row r="640967" spans="23:23" x14ac:dyDescent="0.25">
      <c r="W640967" s="4"/>
    </row>
    <row r="640977" spans="23:23" x14ac:dyDescent="0.25">
      <c r="W640977" s="4"/>
    </row>
    <row r="640987" spans="23:23" x14ac:dyDescent="0.25">
      <c r="W640987" s="4"/>
    </row>
    <row r="640997" spans="23:23" x14ac:dyDescent="0.25">
      <c r="W640997" s="4"/>
    </row>
    <row r="641007" spans="23:23" x14ac:dyDescent="0.25">
      <c r="W641007" s="4"/>
    </row>
    <row r="641017" spans="23:23" x14ac:dyDescent="0.25">
      <c r="W641017" s="4"/>
    </row>
    <row r="641027" spans="23:23" x14ac:dyDescent="0.25">
      <c r="W641027" s="4"/>
    </row>
    <row r="641037" spans="23:23" x14ac:dyDescent="0.25">
      <c r="W641037" s="4"/>
    </row>
    <row r="641047" spans="23:23" x14ac:dyDescent="0.25">
      <c r="W641047" s="4"/>
    </row>
    <row r="641057" spans="23:23" x14ac:dyDescent="0.25">
      <c r="W641057" s="4"/>
    </row>
    <row r="641067" spans="23:23" x14ac:dyDescent="0.25">
      <c r="W641067" s="4"/>
    </row>
    <row r="641077" spans="23:23" x14ac:dyDescent="0.25">
      <c r="W641077" s="4"/>
    </row>
    <row r="641087" spans="23:23" x14ac:dyDescent="0.25">
      <c r="W641087" s="4"/>
    </row>
    <row r="641097" spans="23:23" x14ac:dyDescent="0.25">
      <c r="W641097" s="4"/>
    </row>
    <row r="641107" spans="23:23" x14ac:dyDescent="0.25">
      <c r="W641107" s="4"/>
    </row>
    <row r="641117" spans="23:23" x14ac:dyDescent="0.25">
      <c r="W641117" s="4"/>
    </row>
    <row r="641127" spans="23:23" x14ac:dyDescent="0.25">
      <c r="W641127" s="4"/>
    </row>
    <row r="641137" spans="23:23" x14ac:dyDescent="0.25">
      <c r="W641137" s="4"/>
    </row>
    <row r="641147" spans="23:23" x14ac:dyDescent="0.25">
      <c r="W641147" s="4"/>
    </row>
    <row r="641157" spans="23:23" x14ac:dyDescent="0.25">
      <c r="W641157" s="4"/>
    </row>
    <row r="641167" spans="23:23" x14ac:dyDescent="0.25">
      <c r="W641167" s="4"/>
    </row>
    <row r="641177" spans="23:23" x14ac:dyDescent="0.25">
      <c r="W641177" s="4"/>
    </row>
    <row r="641187" spans="23:23" x14ac:dyDescent="0.25">
      <c r="W641187" s="4"/>
    </row>
    <row r="641197" spans="23:23" x14ac:dyDescent="0.25">
      <c r="W641197" s="4"/>
    </row>
    <row r="641207" spans="23:23" x14ac:dyDescent="0.25">
      <c r="W641207" s="4"/>
    </row>
    <row r="641217" spans="23:23" x14ac:dyDescent="0.25">
      <c r="W641217" s="4"/>
    </row>
    <row r="641227" spans="23:23" x14ac:dyDescent="0.25">
      <c r="W641227" s="4"/>
    </row>
    <row r="641237" spans="23:23" x14ac:dyDescent="0.25">
      <c r="W641237" s="4"/>
    </row>
    <row r="641247" spans="23:23" x14ac:dyDescent="0.25">
      <c r="W641247" s="4"/>
    </row>
    <row r="641257" spans="23:23" x14ac:dyDescent="0.25">
      <c r="W641257" s="4"/>
    </row>
    <row r="641267" spans="23:23" x14ac:dyDescent="0.25">
      <c r="W641267" s="4"/>
    </row>
    <row r="641277" spans="23:23" x14ac:dyDescent="0.25">
      <c r="W641277" s="4"/>
    </row>
    <row r="641287" spans="23:23" x14ac:dyDescent="0.25">
      <c r="W641287" s="4"/>
    </row>
    <row r="641297" spans="23:23" x14ac:dyDescent="0.25">
      <c r="W641297" s="4"/>
    </row>
    <row r="641307" spans="23:23" x14ac:dyDescent="0.25">
      <c r="W641307" s="4"/>
    </row>
    <row r="641317" spans="23:23" x14ac:dyDescent="0.25">
      <c r="W641317" s="4"/>
    </row>
    <row r="641327" spans="23:23" x14ac:dyDescent="0.25">
      <c r="W641327" s="4"/>
    </row>
    <row r="641337" spans="23:23" x14ac:dyDescent="0.25">
      <c r="W641337" s="4"/>
    </row>
    <row r="641347" spans="23:23" x14ac:dyDescent="0.25">
      <c r="W641347" s="4"/>
    </row>
    <row r="641357" spans="23:23" x14ac:dyDescent="0.25">
      <c r="W641357" s="4"/>
    </row>
    <row r="641367" spans="23:23" x14ac:dyDescent="0.25">
      <c r="W641367" s="4"/>
    </row>
    <row r="641377" spans="23:23" x14ac:dyDescent="0.25">
      <c r="W641377" s="4"/>
    </row>
    <row r="641387" spans="23:23" x14ac:dyDescent="0.25">
      <c r="W641387" s="4"/>
    </row>
    <row r="641397" spans="23:23" x14ac:dyDescent="0.25">
      <c r="W641397" s="4"/>
    </row>
    <row r="641407" spans="23:23" x14ac:dyDescent="0.25">
      <c r="W641407" s="4"/>
    </row>
    <row r="641417" spans="23:23" x14ac:dyDescent="0.25">
      <c r="W641417" s="4"/>
    </row>
    <row r="641427" spans="23:23" x14ac:dyDescent="0.25">
      <c r="W641427" s="4"/>
    </row>
    <row r="641437" spans="23:23" x14ac:dyDescent="0.25">
      <c r="W641437" s="4"/>
    </row>
    <row r="641447" spans="23:23" x14ac:dyDescent="0.25">
      <c r="W641447" s="4"/>
    </row>
    <row r="641457" spans="23:23" x14ac:dyDescent="0.25">
      <c r="W641457" s="4"/>
    </row>
    <row r="641467" spans="23:23" x14ac:dyDescent="0.25">
      <c r="W641467" s="4"/>
    </row>
    <row r="641477" spans="23:23" x14ac:dyDescent="0.25">
      <c r="W641477" s="4"/>
    </row>
    <row r="641487" spans="23:23" x14ac:dyDescent="0.25">
      <c r="W641487" s="4"/>
    </row>
    <row r="641497" spans="23:23" x14ac:dyDescent="0.25">
      <c r="W641497" s="4"/>
    </row>
    <row r="641507" spans="23:23" x14ac:dyDescent="0.25">
      <c r="W641507" s="4"/>
    </row>
    <row r="641517" spans="23:23" x14ac:dyDescent="0.25">
      <c r="W641517" s="4"/>
    </row>
    <row r="641527" spans="23:23" x14ac:dyDescent="0.25">
      <c r="W641527" s="4"/>
    </row>
    <row r="641537" spans="23:23" x14ac:dyDescent="0.25">
      <c r="W641537" s="4"/>
    </row>
    <row r="641547" spans="23:23" x14ac:dyDescent="0.25">
      <c r="W641547" s="4"/>
    </row>
    <row r="641557" spans="23:23" x14ac:dyDescent="0.25">
      <c r="W641557" s="4"/>
    </row>
    <row r="641567" spans="23:23" x14ac:dyDescent="0.25">
      <c r="W641567" s="4"/>
    </row>
    <row r="641577" spans="23:23" x14ac:dyDescent="0.25">
      <c r="W641577" s="4"/>
    </row>
    <row r="641587" spans="23:23" x14ac:dyDescent="0.25">
      <c r="W641587" s="4"/>
    </row>
    <row r="641597" spans="23:23" x14ac:dyDescent="0.25">
      <c r="W641597" s="4"/>
    </row>
    <row r="641607" spans="23:23" x14ac:dyDescent="0.25">
      <c r="W641607" s="4"/>
    </row>
    <row r="641617" spans="23:23" x14ac:dyDescent="0.25">
      <c r="W641617" s="4"/>
    </row>
    <row r="641627" spans="23:23" x14ac:dyDescent="0.25">
      <c r="W641627" s="4"/>
    </row>
    <row r="641637" spans="23:23" x14ac:dyDescent="0.25">
      <c r="W641637" s="4"/>
    </row>
    <row r="641647" spans="23:23" x14ac:dyDescent="0.25">
      <c r="W641647" s="4"/>
    </row>
    <row r="641657" spans="23:23" x14ac:dyDescent="0.25">
      <c r="W641657" s="4"/>
    </row>
    <row r="641667" spans="23:23" x14ac:dyDescent="0.25">
      <c r="W641667" s="4"/>
    </row>
    <row r="641677" spans="23:23" x14ac:dyDescent="0.25">
      <c r="W641677" s="4"/>
    </row>
    <row r="641687" spans="23:23" x14ac:dyDescent="0.25">
      <c r="W641687" s="4"/>
    </row>
    <row r="641697" spans="23:23" x14ac:dyDescent="0.25">
      <c r="W641697" s="4"/>
    </row>
    <row r="641707" spans="23:23" x14ac:dyDescent="0.25">
      <c r="W641707" s="4"/>
    </row>
    <row r="641717" spans="23:23" x14ac:dyDescent="0.25">
      <c r="W641717" s="4"/>
    </row>
    <row r="641727" spans="23:23" x14ac:dyDescent="0.25">
      <c r="W641727" s="4"/>
    </row>
    <row r="641737" spans="23:23" x14ac:dyDescent="0.25">
      <c r="W641737" s="4"/>
    </row>
    <row r="641747" spans="23:23" x14ac:dyDescent="0.25">
      <c r="W641747" s="4"/>
    </row>
    <row r="641757" spans="23:23" x14ac:dyDescent="0.25">
      <c r="W641757" s="4"/>
    </row>
    <row r="641767" spans="23:23" x14ac:dyDescent="0.25">
      <c r="W641767" s="4"/>
    </row>
    <row r="641777" spans="23:23" x14ac:dyDescent="0.25">
      <c r="W641777" s="4"/>
    </row>
    <row r="641787" spans="23:23" x14ac:dyDescent="0.25">
      <c r="W641787" s="4"/>
    </row>
    <row r="641797" spans="23:23" x14ac:dyDescent="0.25">
      <c r="W641797" s="4"/>
    </row>
    <row r="641807" spans="23:23" x14ac:dyDescent="0.25">
      <c r="W641807" s="4"/>
    </row>
    <row r="641817" spans="23:23" x14ac:dyDescent="0.25">
      <c r="W641817" s="4"/>
    </row>
    <row r="641827" spans="23:23" x14ac:dyDescent="0.25">
      <c r="W641827" s="4"/>
    </row>
    <row r="641837" spans="23:23" x14ac:dyDescent="0.25">
      <c r="W641837" s="4"/>
    </row>
    <row r="641847" spans="23:23" x14ac:dyDescent="0.25">
      <c r="W641847" s="4"/>
    </row>
    <row r="641857" spans="23:23" x14ac:dyDescent="0.25">
      <c r="W641857" s="4"/>
    </row>
    <row r="641867" spans="23:23" x14ac:dyDescent="0.25">
      <c r="W641867" s="4"/>
    </row>
    <row r="641877" spans="23:23" x14ac:dyDescent="0.25">
      <c r="W641877" s="4"/>
    </row>
    <row r="641887" spans="23:23" x14ac:dyDescent="0.25">
      <c r="W641887" s="4"/>
    </row>
    <row r="641897" spans="23:23" x14ac:dyDescent="0.25">
      <c r="W641897" s="4"/>
    </row>
    <row r="641907" spans="23:23" x14ac:dyDescent="0.25">
      <c r="W641907" s="4"/>
    </row>
    <row r="641917" spans="23:23" x14ac:dyDescent="0.25">
      <c r="W641917" s="4"/>
    </row>
    <row r="641927" spans="23:23" x14ac:dyDescent="0.25">
      <c r="W641927" s="4"/>
    </row>
    <row r="641937" spans="23:23" x14ac:dyDescent="0.25">
      <c r="W641937" s="4"/>
    </row>
    <row r="641947" spans="23:23" x14ac:dyDescent="0.25">
      <c r="W641947" s="4"/>
    </row>
    <row r="641957" spans="23:23" x14ac:dyDescent="0.25">
      <c r="W641957" s="4"/>
    </row>
    <row r="641967" spans="23:23" x14ac:dyDescent="0.25">
      <c r="W641967" s="4"/>
    </row>
    <row r="641977" spans="23:23" x14ac:dyDescent="0.25">
      <c r="W641977" s="4"/>
    </row>
    <row r="641987" spans="23:23" x14ac:dyDescent="0.25">
      <c r="W641987" s="4"/>
    </row>
    <row r="641997" spans="23:23" x14ac:dyDescent="0.25">
      <c r="W641997" s="4"/>
    </row>
    <row r="642007" spans="23:23" x14ac:dyDescent="0.25">
      <c r="W642007" s="4"/>
    </row>
    <row r="642017" spans="23:23" x14ac:dyDescent="0.25">
      <c r="W642017" s="4"/>
    </row>
    <row r="642027" spans="23:23" x14ac:dyDescent="0.25">
      <c r="W642027" s="4"/>
    </row>
    <row r="642037" spans="23:23" x14ac:dyDescent="0.25">
      <c r="W642037" s="4"/>
    </row>
    <row r="642047" spans="23:23" x14ac:dyDescent="0.25">
      <c r="W642047" s="4"/>
    </row>
    <row r="642057" spans="23:23" x14ac:dyDescent="0.25">
      <c r="W642057" s="4"/>
    </row>
    <row r="642067" spans="23:23" x14ac:dyDescent="0.25">
      <c r="W642067" s="4"/>
    </row>
    <row r="642077" spans="23:23" x14ac:dyDescent="0.25">
      <c r="W642077" s="4"/>
    </row>
    <row r="642087" spans="23:23" x14ac:dyDescent="0.25">
      <c r="W642087" s="4"/>
    </row>
    <row r="642097" spans="23:23" x14ac:dyDescent="0.25">
      <c r="W642097" s="4"/>
    </row>
    <row r="642107" spans="23:23" x14ac:dyDescent="0.25">
      <c r="W642107" s="4"/>
    </row>
    <row r="642117" spans="23:23" x14ac:dyDescent="0.25">
      <c r="W642117" s="4"/>
    </row>
    <row r="642127" spans="23:23" x14ac:dyDescent="0.25">
      <c r="W642127" s="4"/>
    </row>
    <row r="642137" spans="23:23" x14ac:dyDescent="0.25">
      <c r="W642137" s="4"/>
    </row>
    <row r="642147" spans="23:23" x14ac:dyDescent="0.25">
      <c r="W642147" s="4"/>
    </row>
    <row r="642157" spans="23:23" x14ac:dyDescent="0.25">
      <c r="W642157" s="4"/>
    </row>
    <row r="642167" spans="23:23" x14ac:dyDescent="0.25">
      <c r="W642167" s="4"/>
    </row>
    <row r="642177" spans="23:23" x14ac:dyDescent="0.25">
      <c r="W642177" s="4"/>
    </row>
    <row r="642187" spans="23:23" x14ac:dyDescent="0.25">
      <c r="W642187" s="4"/>
    </row>
    <row r="642197" spans="23:23" x14ac:dyDescent="0.25">
      <c r="W642197" s="4"/>
    </row>
    <row r="642207" spans="23:23" x14ac:dyDescent="0.25">
      <c r="W642207" s="4"/>
    </row>
    <row r="642217" spans="23:23" x14ac:dyDescent="0.25">
      <c r="W642217" s="4"/>
    </row>
    <row r="642227" spans="23:23" x14ac:dyDescent="0.25">
      <c r="W642227" s="4"/>
    </row>
    <row r="642237" spans="23:23" x14ac:dyDescent="0.25">
      <c r="W642237" s="4"/>
    </row>
    <row r="642247" spans="23:23" x14ac:dyDescent="0.25">
      <c r="W642247" s="4"/>
    </row>
    <row r="642257" spans="23:23" x14ac:dyDescent="0.25">
      <c r="W642257" s="4"/>
    </row>
    <row r="642267" spans="23:23" x14ac:dyDescent="0.25">
      <c r="W642267" s="4"/>
    </row>
    <row r="642277" spans="23:23" x14ac:dyDescent="0.25">
      <c r="W642277" s="4"/>
    </row>
    <row r="642287" spans="23:23" x14ac:dyDescent="0.25">
      <c r="W642287" s="4"/>
    </row>
    <row r="642297" spans="23:23" x14ac:dyDescent="0.25">
      <c r="W642297" s="4"/>
    </row>
    <row r="642307" spans="23:23" x14ac:dyDescent="0.25">
      <c r="W642307" s="4"/>
    </row>
    <row r="642317" spans="23:23" x14ac:dyDescent="0.25">
      <c r="W642317" s="4"/>
    </row>
    <row r="642327" spans="23:23" x14ac:dyDescent="0.25">
      <c r="W642327" s="4"/>
    </row>
    <row r="642337" spans="23:23" x14ac:dyDescent="0.25">
      <c r="W642337" s="4"/>
    </row>
    <row r="642347" spans="23:23" x14ac:dyDescent="0.25">
      <c r="W642347" s="4"/>
    </row>
    <row r="642357" spans="23:23" x14ac:dyDescent="0.25">
      <c r="W642357" s="4"/>
    </row>
    <row r="642367" spans="23:23" x14ac:dyDescent="0.25">
      <c r="W642367" s="4"/>
    </row>
    <row r="642377" spans="23:23" x14ac:dyDescent="0.25">
      <c r="W642377" s="4"/>
    </row>
    <row r="642387" spans="23:23" x14ac:dyDescent="0.25">
      <c r="W642387" s="4"/>
    </row>
    <row r="642397" spans="23:23" x14ac:dyDescent="0.25">
      <c r="W642397" s="4"/>
    </row>
    <row r="642407" spans="23:23" x14ac:dyDescent="0.25">
      <c r="W642407" s="4"/>
    </row>
    <row r="642417" spans="23:23" x14ac:dyDescent="0.25">
      <c r="W642417" s="4"/>
    </row>
    <row r="642427" spans="23:23" x14ac:dyDescent="0.25">
      <c r="W642427" s="4"/>
    </row>
    <row r="642437" spans="23:23" x14ac:dyDescent="0.25">
      <c r="W642437" s="4"/>
    </row>
    <row r="642447" spans="23:23" x14ac:dyDescent="0.25">
      <c r="W642447" s="4"/>
    </row>
    <row r="642457" spans="23:23" x14ac:dyDescent="0.25">
      <c r="W642457" s="4"/>
    </row>
    <row r="642467" spans="23:23" x14ac:dyDescent="0.25">
      <c r="W642467" s="4"/>
    </row>
    <row r="642477" spans="23:23" x14ac:dyDescent="0.25">
      <c r="W642477" s="4"/>
    </row>
    <row r="642487" spans="23:23" x14ac:dyDescent="0.25">
      <c r="W642487" s="4"/>
    </row>
    <row r="642497" spans="23:23" x14ac:dyDescent="0.25">
      <c r="W642497" s="4"/>
    </row>
    <row r="642507" spans="23:23" x14ac:dyDescent="0.25">
      <c r="W642507" s="4"/>
    </row>
    <row r="642517" spans="23:23" x14ac:dyDescent="0.25">
      <c r="W642517" s="4"/>
    </row>
    <row r="642527" spans="23:23" x14ac:dyDescent="0.25">
      <c r="W642527" s="4"/>
    </row>
    <row r="642537" spans="23:23" x14ac:dyDescent="0.25">
      <c r="W642537" s="4"/>
    </row>
    <row r="642547" spans="23:23" x14ac:dyDescent="0.25">
      <c r="W642547" s="4"/>
    </row>
    <row r="642557" spans="23:23" x14ac:dyDescent="0.25">
      <c r="W642557" s="4"/>
    </row>
    <row r="642567" spans="23:23" x14ac:dyDescent="0.25">
      <c r="W642567" s="4"/>
    </row>
    <row r="642577" spans="23:23" x14ac:dyDescent="0.25">
      <c r="W642577" s="4"/>
    </row>
    <row r="642587" spans="23:23" x14ac:dyDescent="0.25">
      <c r="W642587" s="4"/>
    </row>
    <row r="642597" spans="23:23" x14ac:dyDescent="0.25">
      <c r="W642597" s="4"/>
    </row>
    <row r="642607" spans="23:23" x14ac:dyDescent="0.25">
      <c r="W642607" s="4"/>
    </row>
    <row r="642617" spans="23:23" x14ac:dyDescent="0.25">
      <c r="W642617" s="4"/>
    </row>
    <row r="642627" spans="23:23" x14ac:dyDescent="0.25">
      <c r="W642627" s="4"/>
    </row>
    <row r="642637" spans="23:23" x14ac:dyDescent="0.25">
      <c r="W642637" s="4"/>
    </row>
    <row r="642647" spans="23:23" x14ac:dyDescent="0.25">
      <c r="W642647" s="4"/>
    </row>
    <row r="642657" spans="23:23" x14ac:dyDescent="0.25">
      <c r="W642657" s="4"/>
    </row>
    <row r="642667" spans="23:23" x14ac:dyDescent="0.25">
      <c r="W642667" s="4"/>
    </row>
    <row r="642677" spans="23:23" x14ac:dyDescent="0.25">
      <c r="W642677" s="4"/>
    </row>
    <row r="642687" spans="23:23" x14ac:dyDescent="0.25">
      <c r="W642687" s="4"/>
    </row>
    <row r="642697" spans="23:23" x14ac:dyDescent="0.25">
      <c r="W642697" s="4"/>
    </row>
    <row r="642707" spans="23:23" x14ac:dyDescent="0.25">
      <c r="W642707" s="4"/>
    </row>
    <row r="642717" spans="23:23" x14ac:dyDescent="0.25">
      <c r="W642717" s="4"/>
    </row>
    <row r="642727" spans="23:23" x14ac:dyDescent="0.25">
      <c r="W642727" s="4"/>
    </row>
    <row r="642737" spans="23:23" x14ac:dyDescent="0.25">
      <c r="W642737" s="4"/>
    </row>
    <row r="642747" spans="23:23" x14ac:dyDescent="0.25">
      <c r="W642747" s="4"/>
    </row>
    <row r="642757" spans="23:23" x14ac:dyDescent="0.25">
      <c r="W642757" s="4"/>
    </row>
    <row r="642767" spans="23:23" x14ac:dyDescent="0.25">
      <c r="W642767" s="4"/>
    </row>
    <row r="642777" spans="23:23" x14ac:dyDescent="0.25">
      <c r="W642777" s="4"/>
    </row>
    <row r="642787" spans="23:23" x14ac:dyDescent="0.25">
      <c r="W642787" s="4"/>
    </row>
    <row r="642797" spans="23:23" x14ac:dyDescent="0.25">
      <c r="W642797" s="4"/>
    </row>
    <row r="642807" spans="23:23" x14ac:dyDescent="0.25">
      <c r="W642807" s="4"/>
    </row>
    <row r="642817" spans="23:23" x14ac:dyDescent="0.25">
      <c r="W642817" s="4"/>
    </row>
    <row r="642827" spans="23:23" x14ac:dyDescent="0.25">
      <c r="W642827" s="4"/>
    </row>
    <row r="642837" spans="23:23" x14ac:dyDescent="0.25">
      <c r="W642837" s="4"/>
    </row>
    <row r="642847" spans="23:23" x14ac:dyDescent="0.25">
      <c r="W642847" s="4"/>
    </row>
    <row r="642857" spans="23:23" x14ac:dyDescent="0.25">
      <c r="W642857" s="4"/>
    </row>
    <row r="642867" spans="23:23" x14ac:dyDescent="0.25">
      <c r="W642867" s="4"/>
    </row>
    <row r="642877" spans="23:23" x14ac:dyDescent="0.25">
      <c r="W642877" s="4"/>
    </row>
    <row r="642887" spans="23:23" x14ac:dyDescent="0.25">
      <c r="W642887" s="4"/>
    </row>
    <row r="642897" spans="23:23" x14ac:dyDescent="0.25">
      <c r="W642897" s="4"/>
    </row>
    <row r="642907" spans="23:23" x14ac:dyDescent="0.25">
      <c r="W642907" s="4"/>
    </row>
    <row r="642917" spans="23:23" x14ac:dyDescent="0.25">
      <c r="W642917" s="4"/>
    </row>
    <row r="642927" spans="23:23" x14ac:dyDescent="0.25">
      <c r="W642927" s="4"/>
    </row>
    <row r="642937" spans="23:23" x14ac:dyDescent="0.25">
      <c r="W642937" s="4"/>
    </row>
    <row r="642947" spans="23:23" x14ac:dyDescent="0.25">
      <c r="W642947" s="4"/>
    </row>
    <row r="642957" spans="23:23" x14ac:dyDescent="0.25">
      <c r="W642957" s="4"/>
    </row>
    <row r="642967" spans="23:23" x14ac:dyDescent="0.25">
      <c r="W642967" s="4"/>
    </row>
    <row r="642977" spans="23:23" x14ac:dyDescent="0.25">
      <c r="W642977" s="4"/>
    </row>
    <row r="642987" spans="23:23" x14ac:dyDescent="0.25">
      <c r="W642987" s="4"/>
    </row>
    <row r="642997" spans="23:23" x14ac:dyDescent="0.25">
      <c r="W642997" s="4"/>
    </row>
    <row r="643007" spans="23:23" x14ac:dyDescent="0.25">
      <c r="W643007" s="4"/>
    </row>
    <row r="643017" spans="23:23" x14ac:dyDescent="0.25">
      <c r="W643017" s="4"/>
    </row>
    <row r="643027" spans="23:23" x14ac:dyDescent="0.25">
      <c r="W643027" s="4"/>
    </row>
    <row r="643037" spans="23:23" x14ac:dyDescent="0.25">
      <c r="W643037" s="4"/>
    </row>
    <row r="643047" spans="23:23" x14ac:dyDescent="0.25">
      <c r="W643047" s="4"/>
    </row>
    <row r="643057" spans="23:23" x14ac:dyDescent="0.25">
      <c r="W643057" s="4"/>
    </row>
    <row r="643067" spans="23:23" x14ac:dyDescent="0.25">
      <c r="W643067" s="4"/>
    </row>
    <row r="643077" spans="23:23" x14ac:dyDescent="0.25">
      <c r="W643077" s="4"/>
    </row>
    <row r="643087" spans="23:23" x14ac:dyDescent="0.25">
      <c r="W643087" s="4"/>
    </row>
    <row r="643097" spans="23:23" x14ac:dyDescent="0.25">
      <c r="W643097" s="4"/>
    </row>
    <row r="643107" spans="23:23" x14ac:dyDescent="0.25">
      <c r="W643107" s="4"/>
    </row>
    <row r="643117" spans="23:23" x14ac:dyDescent="0.25">
      <c r="W643117" s="4"/>
    </row>
    <row r="643127" spans="23:23" x14ac:dyDescent="0.25">
      <c r="W643127" s="4"/>
    </row>
    <row r="643137" spans="23:23" x14ac:dyDescent="0.25">
      <c r="W643137" s="4"/>
    </row>
    <row r="643147" spans="23:23" x14ac:dyDescent="0.25">
      <c r="W643147" s="4"/>
    </row>
    <row r="643157" spans="23:23" x14ac:dyDescent="0.25">
      <c r="W643157" s="4"/>
    </row>
    <row r="643167" spans="23:23" x14ac:dyDescent="0.25">
      <c r="W643167" s="4"/>
    </row>
    <row r="643177" spans="23:23" x14ac:dyDescent="0.25">
      <c r="W643177" s="4"/>
    </row>
    <row r="643187" spans="23:23" x14ac:dyDescent="0.25">
      <c r="W643187" s="4"/>
    </row>
    <row r="643197" spans="23:23" x14ac:dyDescent="0.25">
      <c r="W643197" s="4"/>
    </row>
    <row r="643207" spans="23:23" x14ac:dyDescent="0.25">
      <c r="W643207" s="4"/>
    </row>
    <row r="643217" spans="23:23" x14ac:dyDescent="0.25">
      <c r="W643217" s="4"/>
    </row>
    <row r="643227" spans="23:23" x14ac:dyDescent="0.25">
      <c r="W643227" s="4"/>
    </row>
    <row r="643237" spans="23:23" x14ac:dyDescent="0.25">
      <c r="W643237" s="4"/>
    </row>
    <row r="643247" spans="23:23" x14ac:dyDescent="0.25">
      <c r="W643247" s="4"/>
    </row>
    <row r="643257" spans="23:23" x14ac:dyDescent="0.25">
      <c r="W643257" s="4"/>
    </row>
    <row r="643267" spans="23:23" x14ac:dyDescent="0.25">
      <c r="W643267" s="4"/>
    </row>
    <row r="643277" spans="23:23" x14ac:dyDescent="0.25">
      <c r="W643277" s="4"/>
    </row>
    <row r="643287" spans="23:23" x14ac:dyDescent="0.25">
      <c r="W643287" s="4"/>
    </row>
    <row r="643297" spans="23:23" x14ac:dyDescent="0.25">
      <c r="W643297" s="4"/>
    </row>
    <row r="643307" spans="23:23" x14ac:dyDescent="0.25">
      <c r="W643307" s="4"/>
    </row>
    <row r="643317" spans="23:23" x14ac:dyDescent="0.25">
      <c r="W643317" s="4"/>
    </row>
    <row r="643327" spans="23:23" x14ac:dyDescent="0.25">
      <c r="W643327" s="4"/>
    </row>
    <row r="643337" spans="23:23" x14ac:dyDescent="0.25">
      <c r="W643337" s="4"/>
    </row>
    <row r="643347" spans="23:23" x14ac:dyDescent="0.25">
      <c r="W643347" s="4"/>
    </row>
    <row r="643357" spans="23:23" x14ac:dyDescent="0.25">
      <c r="W643357" s="4"/>
    </row>
    <row r="643367" spans="23:23" x14ac:dyDescent="0.25">
      <c r="W643367" s="4"/>
    </row>
    <row r="643377" spans="23:23" x14ac:dyDescent="0.25">
      <c r="W643377" s="4"/>
    </row>
    <row r="643387" spans="23:23" x14ac:dyDescent="0.25">
      <c r="W643387" s="4"/>
    </row>
    <row r="643397" spans="23:23" x14ac:dyDescent="0.25">
      <c r="W643397" s="4"/>
    </row>
    <row r="643407" spans="23:23" x14ac:dyDescent="0.25">
      <c r="W643407" s="4"/>
    </row>
    <row r="643417" spans="23:23" x14ac:dyDescent="0.25">
      <c r="W643417" s="4"/>
    </row>
    <row r="643427" spans="23:23" x14ac:dyDescent="0.25">
      <c r="W643427" s="4"/>
    </row>
    <row r="643437" spans="23:23" x14ac:dyDescent="0.25">
      <c r="W643437" s="4"/>
    </row>
    <row r="643447" spans="23:23" x14ac:dyDescent="0.25">
      <c r="W643447" s="4"/>
    </row>
    <row r="643457" spans="23:23" x14ac:dyDescent="0.25">
      <c r="W643457" s="4"/>
    </row>
    <row r="643467" spans="23:23" x14ac:dyDescent="0.25">
      <c r="W643467" s="4"/>
    </row>
    <row r="643477" spans="23:23" x14ac:dyDescent="0.25">
      <c r="W643477" s="4"/>
    </row>
    <row r="643487" spans="23:23" x14ac:dyDescent="0.25">
      <c r="W643487" s="4"/>
    </row>
    <row r="643497" spans="23:23" x14ac:dyDescent="0.25">
      <c r="W643497" s="4"/>
    </row>
    <row r="643507" spans="23:23" x14ac:dyDescent="0.25">
      <c r="W643507" s="4"/>
    </row>
    <row r="643517" spans="23:23" x14ac:dyDescent="0.25">
      <c r="W643517" s="4"/>
    </row>
    <row r="643527" spans="23:23" x14ac:dyDescent="0.25">
      <c r="W643527" s="4"/>
    </row>
    <row r="643537" spans="23:23" x14ac:dyDescent="0.25">
      <c r="W643537" s="4"/>
    </row>
    <row r="643547" spans="23:23" x14ac:dyDescent="0.25">
      <c r="W643547" s="4"/>
    </row>
    <row r="643557" spans="23:23" x14ac:dyDescent="0.25">
      <c r="W643557" s="4"/>
    </row>
    <row r="643567" spans="23:23" x14ac:dyDescent="0.25">
      <c r="W643567" s="4"/>
    </row>
    <row r="643577" spans="23:23" x14ac:dyDescent="0.25">
      <c r="W643577" s="4"/>
    </row>
    <row r="643587" spans="23:23" x14ac:dyDescent="0.25">
      <c r="W643587" s="4"/>
    </row>
    <row r="643597" spans="23:23" x14ac:dyDescent="0.25">
      <c r="W643597" s="4"/>
    </row>
    <row r="643607" spans="23:23" x14ac:dyDescent="0.25">
      <c r="W643607" s="4"/>
    </row>
    <row r="643617" spans="23:23" x14ac:dyDescent="0.25">
      <c r="W643617" s="4"/>
    </row>
    <row r="643627" spans="23:23" x14ac:dyDescent="0.25">
      <c r="W643627" s="4"/>
    </row>
    <row r="643637" spans="23:23" x14ac:dyDescent="0.25">
      <c r="W643637" s="4"/>
    </row>
    <row r="643647" spans="23:23" x14ac:dyDescent="0.25">
      <c r="W643647" s="4"/>
    </row>
    <row r="643657" spans="23:23" x14ac:dyDescent="0.25">
      <c r="W643657" s="4"/>
    </row>
    <row r="643667" spans="23:23" x14ac:dyDescent="0.25">
      <c r="W643667" s="4"/>
    </row>
    <row r="643677" spans="23:23" x14ac:dyDescent="0.25">
      <c r="W643677" s="4"/>
    </row>
    <row r="643687" spans="23:23" x14ac:dyDescent="0.25">
      <c r="W643687" s="4"/>
    </row>
    <row r="643697" spans="23:23" x14ac:dyDescent="0.25">
      <c r="W643697" s="4"/>
    </row>
    <row r="643707" spans="23:23" x14ac:dyDescent="0.25">
      <c r="W643707" s="4"/>
    </row>
    <row r="643717" spans="23:23" x14ac:dyDescent="0.25">
      <c r="W643717" s="4"/>
    </row>
    <row r="643727" spans="23:23" x14ac:dyDescent="0.25">
      <c r="W643727" s="4"/>
    </row>
    <row r="643737" spans="23:23" x14ac:dyDescent="0.25">
      <c r="W643737" s="4"/>
    </row>
    <row r="643747" spans="23:23" x14ac:dyDescent="0.25">
      <c r="W643747" s="4"/>
    </row>
    <row r="643757" spans="23:23" x14ac:dyDescent="0.25">
      <c r="W643757" s="4"/>
    </row>
    <row r="643767" spans="23:23" x14ac:dyDescent="0.25">
      <c r="W643767" s="4"/>
    </row>
    <row r="643777" spans="23:23" x14ac:dyDescent="0.25">
      <c r="W643777" s="4"/>
    </row>
    <row r="643787" spans="23:23" x14ac:dyDescent="0.25">
      <c r="W643787" s="4"/>
    </row>
    <row r="643797" spans="23:23" x14ac:dyDescent="0.25">
      <c r="W643797" s="4"/>
    </row>
    <row r="643807" spans="23:23" x14ac:dyDescent="0.25">
      <c r="W643807" s="4"/>
    </row>
    <row r="643817" spans="23:23" x14ac:dyDescent="0.25">
      <c r="W643817" s="4"/>
    </row>
    <row r="643827" spans="23:23" x14ac:dyDescent="0.25">
      <c r="W643827" s="4"/>
    </row>
    <row r="643837" spans="23:23" x14ac:dyDescent="0.25">
      <c r="W643837" s="4"/>
    </row>
    <row r="643847" spans="23:23" x14ac:dyDescent="0.25">
      <c r="W643847" s="4"/>
    </row>
    <row r="643857" spans="23:23" x14ac:dyDescent="0.25">
      <c r="W643857" s="4"/>
    </row>
    <row r="643867" spans="23:23" x14ac:dyDescent="0.25">
      <c r="W643867" s="4"/>
    </row>
    <row r="643877" spans="23:23" x14ac:dyDescent="0.25">
      <c r="W643877" s="4"/>
    </row>
    <row r="643887" spans="23:23" x14ac:dyDescent="0.25">
      <c r="W643887" s="4"/>
    </row>
    <row r="643897" spans="23:23" x14ac:dyDescent="0.25">
      <c r="W643897" s="4"/>
    </row>
    <row r="643907" spans="23:23" x14ac:dyDescent="0.25">
      <c r="W643907" s="4"/>
    </row>
    <row r="643917" spans="23:23" x14ac:dyDescent="0.25">
      <c r="W643917" s="4"/>
    </row>
    <row r="643927" spans="23:23" x14ac:dyDescent="0.25">
      <c r="W643927" s="4"/>
    </row>
    <row r="643937" spans="23:23" x14ac:dyDescent="0.25">
      <c r="W643937" s="4"/>
    </row>
    <row r="643947" spans="23:23" x14ac:dyDescent="0.25">
      <c r="W643947" s="4"/>
    </row>
    <row r="643957" spans="23:23" x14ac:dyDescent="0.25">
      <c r="W643957" s="4"/>
    </row>
    <row r="643967" spans="23:23" x14ac:dyDescent="0.25">
      <c r="W643967" s="4"/>
    </row>
    <row r="643977" spans="23:23" x14ac:dyDescent="0.25">
      <c r="W643977" s="4"/>
    </row>
    <row r="643987" spans="23:23" x14ac:dyDescent="0.25">
      <c r="W643987" s="4"/>
    </row>
    <row r="643997" spans="23:23" x14ac:dyDescent="0.25">
      <c r="W643997" s="4"/>
    </row>
    <row r="644007" spans="23:23" x14ac:dyDescent="0.25">
      <c r="W644007" s="4"/>
    </row>
    <row r="644017" spans="23:23" x14ac:dyDescent="0.25">
      <c r="W644017" s="4"/>
    </row>
    <row r="644027" spans="23:23" x14ac:dyDescent="0.25">
      <c r="W644027" s="4"/>
    </row>
    <row r="644037" spans="23:23" x14ac:dyDescent="0.25">
      <c r="W644037" s="4"/>
    </row>
    <row r="644047" spans="23:23" x14ac:dyDescent="0.25">
      <c r="W644047" s="4"/>
    </row>
    <row r="644057" spans="23:23" x14ac:dyDescent="0.25">
      <c r="W644057" s="4"/>
    </row>
    <row r="644067" spans="23:23" x14ac:dyDescent="0.25">
      <c r="W644067" s="4"/>
    </row>
    <row r="644077" spans="23:23" x14ac:dyDescent="0.25">
      <c r="W644077" s="4"/>
    </row>
    <row r="644087" spans="23:23" x14ac:dyDescent="0.25">
      <c r="W644087" s="4"/>
    </row>
    <row r="644097" spans="23:23" x14ac:dyDescent="0.25">
      <c r="W644097" s="4"/>
    </row>
    <row r="644107" spans="23:23" x14ac:dyDescent="0.25">
      <c r="W644107" s="4"/>
    </row>
    <row r="644117" spans="23:23" x14ac:dyDescent="0.25">
      <c r="W644117" s="4"/>
    </row>
    <row r="644127" spans="23:23" x14ac:dyDescent="0.25">
      <c r="W644127" s="4"/>
    </row>
    <row r="644137" spans="23:23" x14ac:dyDescent="0.25">
      <c r="W644137" s="4"/>
    </row>
    <row r="644147" spans="23:23" x14ac:dyDescent="0.25">
      <c r="W644147" s="4"/>
    </row>
    <row r="644157" spans="23:23" x14ac:dyDescent="0.25">
      <c r="W644157" s="4"/>
    </row>
    <row r="644167" spans="23:23" x14ac:dyDescent="0.25">
      <c r="W644167" s="4"/>
    </row>
    <row r="644177" spans="23:23" x14ac:dyDescent="0.25">
      <c r="W644177" s="4"/>
    </row>
    <row r="644187" spans="23:23" x14ac:dyDescent="0.25">
      <c r="W644187" s="4"/>
    </row>
    <row r="644197" spans="23:23" x14ac:dyDescent="0.25">
      <c r="W644197" s="4"/>
    </row>
    <row r="644207" spans="23:23" x14ac:dyDescent="0.25">
      <c r="W644207" s="4"/>
    </row>
    <row r="644217" spans="23:23" x14ac:dyDescent="0.25">
      <c r="W644217" s="4"/>
    </row>
    <row r="644227" spans="23:23" x14ac:dyDescent="0.25">
      <c r="W644227" s="4"/>
    </row>
    <row r="644237" spans="23:23" x14ac:dyDescent="0.25">
      <c r="W644237" s="4"/>
    </row>
    <row r="644247" spans="23:23" x14ac:dyDescent="0.25">
      <c r="W644247" s="4"/>
    </row>
    <row r="644257" spans="23:23" x14ac:dyDescent="0.25">
      <c r="W644257" s="4"/>
    </row>
    <row r="644267" spans="23:23" x14ac:dyDescent="0.25">
      <c r="W644267" s="4"/>
    </row>
    <row r="644277" spans="23:23" x14ac:dyDescent="0.25">
      <c r="W644277" s="4"/>
    </row>
    <row r="644287" spans="23:23" x14ac:dyDescent="0.25">
      <c r="W644287" s="4"/>
    </row>
    <row r="644297" spans="23:23" x14ac:dyDescent="0.25">
      <c r="W644297" s="4"/>
    </row>
    <row r="644307" spans="23:23" x14ac:dyDescent="0.25">
      <c r="W644307" s="4"/>
    </row>
    <row r="644317" spans="23:23" x14ac:dyDescent="0.25">
      <c r="W644317" s="4"/>
    </row>
    <row r="644327" spans="23:23" x14ac:dyDescent="0.25">
      <c r="W644327" s="4"/>
    </row>
    <row r="644337" spans="23:23" x14ac:dyDescent="0.25">
      <c r="W644337" s="4"/>
    </row>
    <row r="644347" spans="23:23" x14ac:dyDescent="0.25">
      <c r="W644347" s="4"/>
    </row>
    <row r="644357" spans="23:23" x14ac:dyDescent="0.25">
      <c r="W644357" s="4"/>
    </row>
    <row r="644367" spans="23:23" x14ac:dyDescent="0.25">
      <c r="W644367" s="4"/>
    </row>
    <row r="644377" spans="23:23" x14ac:dyDescent="0.25">
      <c r="W644377" s="4"/>
    </row>
    <row r="644387" spans="23:23" x14ac:dyDescent="0.25">
      <c r="W644387" s="4"/>
    </row>
    <row r="644397" spans="23:23" x14ac:dyDescent="0.25">
      <c r="W644397" s="4"/>
    </row>
    <row r="644407" spans="23:23" x14ac:dyDescent="0.25">
      <c r="W644407" s="4"/>
    </row>
    <row r="644417" spans="23:23" x14ac:dyDescent="0.25">
      <c r="W644417" s="4"/>
    </row>
    <row r="644427" spans="23:23" x14ac:dyDescent="0.25">
      <c r="W644427" s="4"/>
    </row>
    <row r="644437" spans="23:23" x14ac:dyDescent="0.25">
      <c r="W644437" s="4"/>
    </row>
    <row r="644447" spans="23:23" x14ac:dyDescent="0.25">
      <c r="W644447" s="4"/>
    </row>
    <row r="644457" spans="23:23" x14ac:dyDescent="0.25">
      <c r="W644457" s="4"/>
    </row>
    <row r="644467" spans="23:23" x14ac:dyDescent="0.25">
      <c r="W644467" s="4"/>
    </row>
    <row r="644477" spans="23:23" x14ac:dyDescent="0.25">
      <c r="W644477" s="4"/>
    </row>
    <row r="644487" spans="23:23" x14ac:dyDescent="0.25">
      <c r="W644487" s="4"/>
    </row>
    <row r="644497" spans="23:23" x14ac:dyDescent="0.25">
      <c r="W644497" s="4"/>
    </row>
    <row r="644507" spans="23:23" x14ac:dyDescent="0.25">
      <c r="W644507" s="4"/>
    </row>
    <row r="644517" spans="23:23" x14ac:dyDescent="0.25">
      <c r="W644517" s="4"/>
    </row>
    <row r="644527" spans="23:23" x14ac:dyDescent="0.25">
      <c r="W644527" s="4"/>
    </row>
    <row r="644537" spans="23:23" x14ac:dyDescent="0.25">
      <c r="W644537" s="4"/>
    </row>
    <row r="644547" spans="23:23" x14ac:dyDescent="0.25">
      <c r="W644547" s="4"/>
    </row>
    <row r="644557" spans="23:23" x14ac:dyDescent="0.25">
      <c r="W644557" s="4"/>
    </row>
    <row r="644567" spans="23:23" x14ac:dyDescent="0.25">
      <c r="W644567" s="4"/>
    </row>
    <row r="644577" spans="23:23" x14ac:dyDescent="0.25">
      <c r="W644577" s="4"/>
    </row>
    <row r="644587" spans="23:23" x14ac:dyDescent="0.25">
      <c r="W644587" s="4"/>
    </row>
    <row r="644597" spans="23:23" x14ac:dyDescent="0.25">
      <c r="W644597" s="4"/>
    </row>
    <row r="644607" spans="23:23" x14ac:dyDescent="0.25">
      <c r="W644607" s="4"/>
    </row>
    <row r="644617" spans="23:23" x14ac:dyDescent="0.25">
      <c r="W644617" s="4"/>
    </row>
    <row r="644627" spans="23:23" x14ac:dyDescent="0.25">
      <c r="W644627" s="4"/>
    </row>
    <row r="644637" spans="23:23" x14ac:dyDescent="0.25">
      <c r="W644637" s="4"/>
    </row>
    <row r="644647" spans="23:23" x14ac:dyDescent="0.25">
      <c r="W644647" s="4"/>
    </row>
    <row r="644657" spans="23:23" x14ac:dyDescent="0.25">
      <c r="W644657" s="4"/>
    </row>
    <row r="644667" spans="23:23" x14ac:dyDescent="0.25">
      <c r="W644667" s="4"/>
    </row>
    <row r="644677" spans="23:23" x14ac:dyDescent="0.25">
      <c r="W644677" s="4"/>
    </row>
    <row r="644687" spans="23:23" x14ac:dyDescent="0.25">
      <c r="W644687" s="4"/>
    </row>
    <row r="644697" spans="23:23" x14ac:dyDescent="0.25">
      <c r="W644697" s="4"/>
    </row>
    <row r="644707" spans="23:23" x14ac:dyDescent="0.25">
      <c r="W644707" s="4"/>
    </row>
    <row r="644717" spans="23:23" x14ac:dyDescent="0.25">
      <c r="W644717" s="4"/>
    </row>
    <row r="644727" spans="23:23" x14ac:dyDescent="0.25">
      <c r="W644727" s="4"/>
    </row>
    <row r="644737" spans="23:23" x14ac:dyDescent="0.25">
      <c r="W644737" s="4"/>
    </row>
    <row r="644747" spans="23:23" x14ac:dyDescent="0.25">
      <c r="W644747" s="4"/>
    </row>
    <row r="644757" spans="23:23" x14ac:dyDescent="0.25">
      <c r="W644757" s="4"/>
    </row>
    <row r="644767" spans="23:23" x14ac:dyDescent="0.25">
      <c r="W644767" s="4"/>
    </row>
    <row r="644777" spans="23:23" x14ac:dyDescent="0.25">
      <c r="W644777" s="4"/>
    </row>
    <row r="644787" spans="23:23" x14ac:dyDescent="0.25">
      <c r="W644787" s="4"/>
    </row>
    <row r="644797" spans="23:23" x14ac:dyDescent="0.25">
      <c r="W644797" s="4"/>
    </row>
    <row r="644807" spans="23:23" x14ac:dyDescent="0.25">
      <c r="W644807" s="4"/>
    </row>
    <row r="644817" spans="23:23" x14ac:dyDescent="0.25">
      <c r="W644817" s="4"/>
    </row>
    <row r="644827" spans="23:23" x14ac:dyDescent="0.25">
      <c r="W644827" s="4"/>
    </row>
    <row r="644837" spans="23:23" x14ac:dyDescent="0.25">
      <c r="W644837" s="4"/>
    </row>
    <row r="644847" spans="23:23" x14ac:dyDescent="0.25">
      <c r="W644847" s="4"/>
    </row>
    <row r="644857" spans="23:23" x14ac:dyDescent="0.25">
      <c r="W644857" s="4"/>
    </row>
    <row r="644867" spans="23:23" x14ac:dyDescent="0.25">
      <c r="W644867" s="4"/>
    </row>
    <row r="644877" spans="23:23" x14ac:dyDescent="0.25">
      <c r="W644877" s="4"/>
    </row>
    <row r="644887" spans="23:23" x14ac:dyDescent="0.25">
      <c r="W644887" s="4"/>
    </row>
    <row r="644897" spans="23:23" x14ac:dyDescent="0.25">
      <c r="W644897" s="4"/>
    </row>
    <row r="644907" spans="23:23" x14ac:dyDescent="0.25">
      <c r="W644907" s="4"/>
    </row>
    <row r="644917" spans="23:23" x14ac:dyDescent="0.25">
      <c r="W644917" s="4"/>
    </row>
    <row r="644927" spans="23:23" x14ac:dyDescent="0.25">
      <c r="W644927" s="4"/>
    </row>
    <row r="644937" spans="23:23" x14ac:dyDescent="0.25">
      <c r="W644937" s="4"/>
    </row>
    <row r="644947" spans="23:23" x14ac:dyDescent="0.25">
      <c r="W644947" s="4"/>
    </row>
    <row r="644957" spans="23:23" x14ac:dyDescent="0.25">
      <c r="W644957" s="4"/>
    </row>
    <row r="644967" spans="23:23" x14ac:dyDescent="0.25">
      <c r="W644967" s="4"/>
    </row>
    <row r="644977" spans="23:23" x14ac:dyDescent="0.25">
      <c r="W644977" s="4"/>
    </row>
    <row r="644987" spans="23:23" x14ac:dyDescent="0.25">
      <c r="W644987" s="4"/>
    </row>
    <row r="644997" spans="23:23" x14ac:dyDescent="0.25">
      <c r="W644997" s="4"/>
    </row>
    <row r="645007" spans="23:23" x14ac:dyDescent="0.25">
      <c r="W645007" s="4"/>
    </row>
    <row r="645017" spans="23:23" x14ac:dyDescent="0.25">
      <c r="W645017" s="4"/>
    </row>
    <row r="645027" spans="23:23" x14ac:dyDescent="0.25">
      <c r="W645027" s="4"/>
    </row>
    <row r="645037" spans="23:23" x14ac:dyDescent="0.25">
      <c r="W645037" s="4"/>
    </row>
    <row r="645047" spans="23:23" x14ac:dyDescent="0.25">
      <c r="W645047" s="4"/>
    </row>
    <row r="645057" spans="23:23" x14ac:dyDescent="0.25">
      <c r="W645057" s="4"/>
    </row>
    <row r="645067" spans="23:23" x14ac:dyDescent="0.25">
      <c r="W645067" s="4"/>
    </row>
    <row r="645077" spans="23:23" x14ac:dyDescent="0.25">
      <c r="W645077" s="4"/>
    </row>
    <row r="645087" spans="23:23" x14ac:dyDescent="0.25">
      <c r="W645087" s="4"/>
    </row>
    <row r="645097" spans="23:23" x14ac:dyDescent="0.25">
      <c r="W645097" s="4"/>
    </row>
    <row r="645107" spans="23:23" x14ac:dyDescent="0.25">
      <c r="W645107" s="4"/>
    </row>
    <row r="645117" spans="23:23" x14ac:dyDescent="0.25">
      <c r="W645117" s="4"/>
    </row>
    <row r="645127" spans="23:23" x14ac:dyDescent="0.25">
      <c r="W645127" s="4"/>
    </row>
    <row r="645137" spans="23:23" x14ac:dyDescent="0.25">
      <c r="W645137" s="4"/>
    </row>
    <row r="645147" spans="23:23" x14ac:dyDescent="0.25">
      <c r="W645147" s="4"/>
    </row>
    <row r="645157" spans="23:23" x14ac:dyDescent="0.25">
      <c r="W645157" s="4"/>
    </row>
    <row r="645167" spans="23:23" x14ac:dyDescent="0.25">
      <c r="W645167" s="4"/>
    </row>
    <row r="645177" spans="23:23" x14ac:dyDescent="0.25">
      <c r="W645177" s="4"/>
    </row>
    <row r="645187" spans="23:23" x14ac:dyDescent="0.25">
      <c r="W645187" s="4"/>
    </row>
    <row r="645197" spans="23:23" x14ac:dyDescent="0.25">
      <c r="W645197" s="4"/>
    </row>
    <row r="645207" spans="23:23" x14ac:dyDescent="0.25">
      <c r="W645207" s="4"/>
    </row>
    <row r="645217" spans="23:23" x14ac:dyDescent="0.25">
      <c r="W645217" s="4"/>
    </row>
    <row r="645227" spans="23:23" x14ac:dyDescent="0.25">
      <c r="W645227" s="4"/>
    </row>
    <row r="645237" spans="23:23" x14ac:dyDescent="0.25">
      <c r="W645237" s="4"/>
    </row>
    <row r="645247" spans="23:23" x14ac:dyDescent="0.25">
      <c r="W645247" s="4"/>
    </row>
    <row r="645257" spans="23:23" x14ac:dyDescent="0.25">
      <c r="W645257" s="4"/>
    </row>
    <row r="645267" spans="23:23" x14ac:dyDescent="0.25">
      <c r="W645267" s="4"/>
    </row>
    <row r="645277" spans="23:23" x14ac:dyDescent="0.25">
      <c r="W645277" s="4"/>
    </row>
    <row r="645287" spans="23:23" x14ac:dyDescent="0.25">
      <c r="W645287" s="4"/>
    </row>
    <row r="645297" spans="23:23" x14ac:dyDescent="0.25">
      <c r="W645297" s="4"/>
    </row>
    <row r="645307" spans="23:23" x14ac:dyDescent="0.25">
      <c r="W645307" s="4"/>
    </row>
    <row r="645317" spans="23:23" x14ac:dyDescent="0.25">
      <c r="W645317" s="4"/>
    </row>
    <row r="645327" spans="23:23" x14ac:dyDescent="0.25">
      <c r="W645327" s="4"/>
    </row>
    <row r="645337" spans="23:23" x14ac:dyDescent="0.25">
      <c r="W645337" s="4"/>
    </row>
    <row r="645347" spans="23:23" x14ac:dyDescent="0.25">
      <c r="W645347" s="4"/>
    </row>
    <row r="645357" spans="23:23" x14ac:dyDescent="0.25">
      <c r="W645357" s="4"/>
    </row>
    <row r="645367" spans="23:23" x14ac:dyDescent="0.25">
      <c r="W645367" s="4"/>
    </row>
    <row r="645377" spans="23:23" x14ac:dyDescent="0.25">
      <c r="W645377" s="4"/>
    </row>
    <row r="645387" spans="23:23" x14ac:dyDescent="0.25">
      <c r="W645387" s="4"/>
    </row>
    <row r="645397" spans="23:23" x14ac:dyDescent="0.25">
      <c r="W645397" s="4"/>
    </row>
    <row r="645407" spans="23:23" x14ac:dyDescent="0.25">
      <c r="W645407" s="4"/>
    </row>
    <row r="645417" spans="23:23" x14ac:dyDescent="0.25">
      <c r="W645417" s="4"/>
    </row>
    <row r="645427" spans="23:23" x14ac:dyDescent="0.25">
      <c r="W645427" s="4"/>
    </row>
    <row r="645437" spans="23:23" x14ac:dyDescent="0.25">
      <c r="W645437" s="4"/>
    </row>
    <row r="645447" spans="23:23" x14ac:dyDescent="0.25">
      <c r="W645447" s="4"/>
    </row>
    <row r="645457" spans="23:23" x14ac:dyDescent="0.25">
      <c r="W645457" s="4"/>
    </row>
    <row r="645467" spans="23:23" x14ac:dyDescent="0.25">
      <c r="W645467" s="4"/>
    </row>
    <row r="645477" spans="23:23" x14ac:dyDescent="0.25">
      <c r="W645477" s="4"/>
    </row>
    <row r="645487" spans="23:23" x14ac:dyDescent="0.25">
      <c r="W645487" s="4"/>
    </row>
    <row r="645497" spans="23:23" x14ac:dyDescent="0.25">
      <c r="W645497" s="4"/>
    </row>
    <row r="645507" spans="23:23" x14ac:dyDescent="0.25">
      <c r="W645507" s="4"/>
    </row>
    <row r="645517" spans="23:23" x14ac:dyDescent="0.25">
      <c r="W645517" s="4"/>
    </row>
    <row r="645527" spans="23:23" x14ac:dyDescent="0.25">
      <c r="W645527" s="4"/>
    </row>
    <row r="645537" spans="23:23" x14ac:dyDescent="0.25">
      <c r="W645537" s="4"/>
    </row>
    <row r="645547" spans="23:23" x14ac:dyDescent="0.25">
      <c r="W645547" s="4"/>
    </row>
    <row r="645557" spans="23:23" x14ac:dyDescent="0.25">
      <c r="W645557" s="4"/>
    </row>
    <row r="645567" spans="23:23" x14ac:dyDescent="0.25">
      <c r="W645567" s="4"/>
    </row>
    <row r="645577" spans="23:23" x14ac:dyDescent="0.25">
      <c r="W645577" s="4"/>
    </row>
    <row r="645587" spans="23:23" x14ac:dyDescent="0.25">
      <c r="W645587" s="4"/>
    </row>
    <row r="645597" spans="23:23" x14ac:dyDescent="0.25">
      <c r="W645597" s="4"/>
    </row>
    <row r="645607" spans="23:23" x14ac:dyDescent="0.25">
      <c r="W645607" s="4"/>
    </row>
    <row r="645617" spans="23:23" x14ac:dyDescent="0.25">
      <c r="W645617" s="4"/>
    </row>
    <row r="645627" spans="23:23" x14ac:dyDescent="0.25">
      <c r="W645627" s="4"/>
    </row>
    <row r="645637" spans="23:23" x14ac:dyDescent="0.25">
      <c r="W645637" s="4"/>
    </row>
    <row r="645647" spans="23:23" x14ac:dyDescent="0.25">
      <c r="W645647" s="4"/>
    </row>
    <row r="645657" spans="23:23" x14ac:dyDescent="0.25">
      <c r="W645657" s="4"/>
    </row>
    <row r="645667" spans="23:23" x14ac:dyDescent="0.25">
      <c r="W645667" s="4"/>
    </row>
    <row r="645677" spans="23:23" x14ac:dyDescent="0.25">
      <c r="W645677" s="4"/>
    </row>
    <row r="645687" spans="23:23" x14ac:dyDescent="0.25">
      <c r="W645687" s="4"/>
    </row>
    <row r="645697" spans="23:23" x14ac:dyDescent="0.25">
      <c r="W645697" s="4"/>
    </row>
    <row r="645707" spans="23:23" x14ac:dyDescent="0.25">
      <c r="W645707" s="4"/>
    </row>
    <row r="645717" spans="23:23" x14ac:dyDescent="0.25">
      <c r="W645717" s="4"/>
    </row>
    <row r="645727" spans="23:23" x14ac:dyDescent="0.25">
      <c r="W645727" s="4"/>
    </row>
    <row r="645737" spans="23:23" x14ac:dyDescent="0.25">
      <c r="W645737" s="4"/>
    </row>
    <row r="645747" spans="23:23" x14ac:dyDescent="0.25">
      <c r="W645747" s="4"/>
    </row>
    <row r="645757" spans="23:23" x14ac:dyDescent="0.25">
      <c r="W645757" s="4"/>
    </row>
    <row r="645767" spans="23:23" x14ac:dyDescent="0.25">
      <c r="W645767" s="4"/>
    </row>
    <row r="645777" spans="23:23" x14ac:dyDescent="0.25">
      <c r="W645777" s="4"/>
    </row>
    <row r="645787" spans="23:23" x14ac:dyDescent="0.25">
      <c r="W645787" s="4"/>
    </row>
    <row r="645797" spans="23:23" x14ac:dyDescent="0.25">
      <c r="W645797" s="4"/>
    </row>
    <row r="645807" spans="23:23" x14ac:dyDescent="0.25">
      <c r="W645807" s="4"/>
    </row>
    <row r="645817" spans="23:23" x14ac:dyDescent="0.25">
      <c r="W645817" s="4"/>
    </row>
    <row r="645827" spans="23:23" x14ac:dyDescent="0.25">
      <c r="W645827" s="4"/>
    </row>
    <row r="645837" spans="23:23" x14ac:dyDescent="0.25">
      <c r="W645837" s="4"/>
    </row>
    <row r="645847" spans="23:23" x14ac:dyDescent="0.25">
      <c r="W645847" s="4"/>
    </row>
    <row r="645857" spans="23:23" x14ac:dyDescent="0.25">
      <c r="W645857" s="4"/>
    </row>
    <row r="645867" spans="23:23" x14ac:dyDescent="0.25">
      <c r="W645867" s="4"/>
    </row>
    <row r="645877" spans="23:23" x14ac:dyDescent="0.25">
      <c r="W645877" s="4"/>
    </row>
    <row r="645887" spans="23:23" x14ac:dyDescent="0.25">
      <c r="W645887" s="4"/>
    </row>
    <row r="645897" spans="23:23" x14ac:dyDescent="0.25">
      <c r="W645897" s="4"/>
    </row>
    <row r="645907" spans="23:23" x14ac:dyDescent="0.25">
      <c r="W645907" s="4"/>
    </row>
    <row r="645917" spans="23:23" x14ac:dyDescent="0.25">
      <c r="W645917" s="4"/>
    </row>
    <row r="645927" spans="23:23" x14ac:dyDescent="0.25">
      <c r="W645927" s="4"/>
    </row>
    <row r="645937" spans="23:23" x14ac:dyDescent="0.25">
      <c r="W645937" s="4"/>
    </row>
    <row r="645947" spans="23:23" x14ac:dyDescent="0.25">
      <c r="W645947" s="4"/>
    </row>
    <row r="645957" spans="23:23" x14ac:dyDescent="0.25">
      <c r="W645957" s="4"/>
    </row>
    <row r="645967" spans="23:23" x14ac:dyDescent="0.25">
      <c r="W645967" s="4"/>
    </row>
    <row r="645977" spans="23:23" x14ac:dyDescent="0.25">
      <c r="W645977" s="4"/>
    </row>
    <row r="645987" spans="23:23" x14ac:dyDescent="0.25">
      <c r="W645987" s="4"/>
    </row>
    <row r="645997" spans="23:23" x14ac:dyDescent="0.25">
      <c r="W645997" s="4"/>
    </row>
    <row r="646007" spans="23:23" x14ac:dyDescent="0.25">
      <c r="W646007" s="4"/>
    </row>
    <row r="646017" spans="23:23" x14ac:dyDescent="0.25">
      <c r="W646017" s="4"/>
    </row>
    <row r="646027" spans="23:23" x14ac:dyDescent="0.25">
      <c r="W646027" s="4"/>
    </row>
    <row r="646037" spans="23:23" x14ac:dyDescent="0.25">
      <c r="W646037" s="4"/>
    </row>
    <row r="646047" spans="23:23" x14ac:dyDescent="0.25">
      <c r="W646047" s="4"/>
    </row>
    <row r="646057" spans="23:23" x14ac:dyDescent="0.25">
      <c r="W646057" s="4"/>
    </row>
    <row r="646067" spans="23:23" x14ac:dyDescent="0.25">
      <c r="W646067" s="4"/>
    </row>
    <row r="646077" spans="23:23" x14ac:dyDescent="0.25">
      <c r="W646077" s="4"/>
    </row>
    <row r="646087" spans="23:23" x14ac:dyDescent="0.25">
      <c r="W646087" s="4"/>
    </row>
    <row r="646097" spans="23:23" x14ac:dyDescent="0.25">
      <c r="W646097" s="4"/>
    </row>
    <row r="646107" spans="23:23" x14ac:dyDescent="0.25">
      <c r="W646107" s="4"/>
    </row>
    <row r="646117" spans="23:23" x14ac:dyDescent="0.25">
      <c r="W646117" s="4"/>
    </row>
    <row r="646127" spans="23:23" x14ac:dyDescent="0.25">
      <c r="W646127" s="4"/>
    </row>
    <row r="646137" spans="23:23" x14ac:dyDescent="0.25">
      <c r="W646137" s="4"/>
    </row>
    <row r="646147" spans="23:23" x14ac:dyDescent="0.25">
      <c r="W646147" s="4"/>
    </row>
    <row r="646157" spans="23:23" x14ac:dyDescent="0.25">
      <c r="W646157" s="4"/>
    </row>
    <row r="646167" spans="23:23" x14ac:dyDescent="0.25">
      <c r="W646167" s="4"/>
    </row>
    <row r="646177" spans="23:23" x14ac:dyDescent="0.25">
      <c r="W646177" s="4"/>
    </row>
    <row r="646187" spans="23:23" x14ac:dyDescent="0.25">
      <c r="W646187" s="4"/>
    </row>
    <row r="646197" spans="23:23" x14ac:dyDescent="0.25">
      <c r="W646197" s="4"/>
    </row>
    <row r="646207" spans="23:23" x14ac:dyDescent="0.25">
      <c r="W646207" s="4"/>
    </row>
    <row r="646217" spans="23:23" x14ac:dyDescent="0.25">
      <c r="W646217" s="4"/>
    </row>
    <row r="646227" spans="23:23" x14ac:dyDescent="0.25">
      <c r="W646227" s="4"/>
    </row>
    <row r="646237" spans="23:23" x14ac:dyDescent="0.25">
      <c r="W646237" s="4"/>
    </row>
    <row r="646247" spans="23:23" x14ac:dyDescent="0.25">
      <c r="W646247" s="4"/>
    </row>
    <row r="646257" spans="23:23" x14ac:dyDescent="0.25">
      <c r="W646257" s="4"/>
    </row>
    <row r="646267" spans="23:23" x14ac:dyDescent="0.25">
      <c r="W646267" s="4"/>
    </row>
    <row r="646277" spans="23:23" x14ac:dyDescent="0.25">
      <c r="W646277" s="4"/>
    </row>
    <row r="646287" spans="23:23" x14ac:dyDescent="0.25">
      <c r="W646287" s="4"/>
    </row>
    <row r="646297" spans="23:23" x14ac:dyDescent="0.25">
      <c r="W646297" s="4"/>
    </row>
    <row r="646307" spans="23:23" x14ac:dyDescent="0.25">
      <c r="W646307" s="4"/>
    </row>
    <row r="646317" spans="23:23" x14ac:dyDescent="0.25">
      <c r="W646317" s="4"/>
    </row>
    <row r="646327" spans="23:23" x14ac:dyDescent="0.25">
      <c r="W646327" s="4"/>
    </row>
    <row r="646337" spans="23:23" x14ac:dyDescent="0.25">
      <c r="W646337" s="4"/>
    </row>
    <row r="646347" spans="23:23" x14ac:dyDescent="0.25">
      <c r="W646347" s="4"/>
    </row>
    <row r="646357" spans="23:23" x14ac:dyDescent="0.25">
      <c r="W646357" s="4"/>
    </row>
    <row r="646367" spans="23:23" x14ac:dyDescent="0.25">
      <c r="W646367" s="4"/>
    </row>
    <row r="646377" spans="23:23" x14ac:dyDescent="0.25">
      <c r="W646377" s="4"/>
    </row>
    <row r="646387" spans="23:23" x14ac:dyDescent="0.25">
      <c r="W646387" s="4"/>
    </row>
    <row r="646397" spans="23:23" x14ac:dyDescent="0.25">
      <c r="W646397" s="4"/>
    </row>
    <row r="646407" spans="23:23" x14ac:dyDescent="0.25">
      <c r="W646407" s="4"/>
    </row>
    <row r="646417" spans="23:23" x14ac:dyDescent="0.25">
      <c r="W646417" s="4"/>
    </row>
    <row r="646427" spans="23:23" x14ac:dyDescent="0.25">
      <c r="W646427" s="4"/>
    </row>
    <row r="646437" spans="23:23" x14ac:dyDescent="0.25">
      <c r="W646437" s="4"/>
    </row>
    <row r="646447" spans="23:23" x14ac:dyDescent="0.25">
      <c r="W646447" s="4"/>
    </row>
    <row r="646457" spans="23:23" x14ac:dyDescent="0.25">
      <c r="W646457" s="4"/>
    </row>
    <row r="646467" spans="23:23" x14ac:dyDescent="0.25">
      <c r="W646467" s="4"/>
    </row>
    <row r="646477" spans="23:23" x14ac:dyDescent="0.25">
      <c r="W646477" s="4"/>
    </row>
    <row r="646487" spans="23:23" x14ac:dyDescent="0.25">
      <c r="W646487" s="4"/>
    </row>
    <row r="646497" spans="23:23" x14ac:dyDescent="0.25">
      <c r="W646497" s="4"/>
    </row>
    <row r="646507" spans="23:23" x14ac:dyDescent="0.25">
      <c r="W646507" s="4"/>
    </row>
    <row r="646517" spans="23:23" x14ac:dyDescent="0.25">
      <c r="W646517" s="4"/>
    </row>
    <row r="646527" spans="23:23" x14ac:dyDescent="0.25">
      <c r="W646527" s="4"/>
    </row>
    <row r="646537" spans="23:23" x14ac:dyDescent="0.25">
      <c r="W646537" s="4"/>
    </row>
    <row r="646547" spans="23:23" x14ac:dyDescent="0.25">
      <c r="W646547" s="4"/>
    </row>
    <row r="646557" spans="23:23" x14ac:dyDescent="0.25">
      <c r="W646557" s="4"/>
    </row>
    <row r="646567" spans="23:23" x14ac:dyDescent="0.25">
      <c r="W646567" s="4"/>
    </row>
    <row r="646577" spans="23:23" x14ac:dyDescent="0.25">
      <c r="W646577" s="4"/>
    </row>
    <row r="646587" spans="23:23" x14ac:dyDescent="0.25">
      <c r="W646587" s="4"/>
    </row>
    <row r="646597" spans="23:23" x14ac:dyDescent="0.25">
      <c r="W646597" s="4"/>
    </row>
    <row r="646607" spans="23:23" x14ac:dyDescent="0.25">
      <c r="W646607" s="4"/>
    </row>
    <row r="646617" spans="23:23" x14ac:dyDescent="0.25">
      <c r="W646617" s="4"/>
    </row>
    <row r="646627" spans="23:23" x14ac:dyDescent="0.25">
      <c r="W646627" s="4"/>
    </row>
    <row r="646637" spans="23:23" x14ac:dyDescent="0.25">
      <c r="W646637" s="4"/>
    </row>
    <row r="646647" spans="23:23" x14ac:dyDescent="0.25">
      <c r="W646647" s="4"/>
    </row>
    <row r="646657" spans="23:23" x14ac:dyDescent="0.25">
      <c r="W646657" s="4"/>
    </row>
    <row r="646667" spans="23:23" x14ac:dyDescent="0.25">
      <c r="W646667" s="4"/>
    </row>
    <row r="646677" spans="23:23" x14ac:dyDescent="0.25">
      <c r="W646677" s="4"/>
    </row>
    <row r="646687" spans="23:23" x14ac:dyDescent="0.25">
      <c r="W646687" s="4"/>
    </row>
    <row r="646697" spans="23:23" x14ac:dyDescent="0.25">
      <c r="W646697" s="4"/>
    </row>
    <row r="646707" spans="23:23" x14ac:dyDescent="0.25">
      <c r="W646707" s="4"/>
    </row>
    <row r="646717" spans="23:23" x14ac:dyDescent="0.25">
      <c r="W646717" s="4"/>
    </row>
    <row r="646727" spans="23:23" x14ac:dyDescent="0.25">
      <c r="W646727" s="4"/>
    </row>
    <row r="646737" spans="23:23" x14ac:dyDescent="0.25">
      <c r="W646737" s="4"/>
    </row>
    <row r="646747" spans="23:23" x14ac:dyDescent="0.25">
      <c r="W646747" s="4"/>
    </row>
    <row r="646757" spans="23:23" x14ac:dyDescent="0.25">
      <c r="W646757" s="4"/>
    </row>
    <row r="646767" spans="23:23" x14ac:dyDescent="0.25">
      <c r="W646767" s="4"/>
    </row>
    <row r="646777" spans="23:23" x14ac:dyDescent="0.25">
      <c r="W646777" s="4"/>
    </row>
    <row r="646787" spans="23:23" x14ac:dyDescent="0.25">
      <c r="W646787" s="4"/>
    </row>
    <row r="646797" spans="23:23" x14ac:dyDescent="0.25">
      <c r="W646797" s="4"/>
    </row>
    <row r="646807" spans="23:23" x14ac:dyDescent="0.25">
      <c r="W646807" s="4"/>
    </row>
    <row r="646817" spans="23:23" x14ac:dyDescent="0.25">
      <c r="W646817" s="4"/>
    </row>
    <row r="646827" spans="23:23" x14ac:dyDescent="0.25">
      <c r="W646827" s="4"/>
    </row>
    <row r="646837" spans="23:23" x14ac:dyDescent="0.25">
      <c r="W646837" s="4"/>
    </row>
    <row r="646847" spans="23:23" x14ac:dyDescent="0.25">
      <c r="W646847" s="4"/>
    </row>
    <row r="646857" spans="23:23" x14ac:dyDescent="0.25">
      <c r="W646857" s="4"/>
    </row>
    <row r="646867" spans="23:23" x14ac:dyDescent="0.25">
      <c r="W646867" s="4"/>
    </row>
    <row r="646877" spans="23:23" x14ac:dyDescent="0.25">
      <c r="W646877" s="4"/>
    </row>
    <row r="646887" spans="23:23" x14ac:dyDescent="0.25">
      <c r="W646887" s="4"/>
    </row>
    <row r="646897" spans="23:23" x14ac:dyDescent="0.25">
      <c r="W646897" s="4"/>
    </row>
    <row r="646907" spans="23:23" x14ac:dyDescent="0.25">
      <c r="W646907" s="4"/>
    </row>
    <row r="646917" spans="23:23" x14ac:dyDescent="0.25">
      <c r="W646917" s="4"/>
    </row>
    <row r="646927" spans="23:23" x14ac:dyDescent="0.25">
      <c r="W646927" s="4"/>
    </row>
    <row r="646937" spans="23:23" x14ac:dyDescent="0.25">
      <c r="W646937" s="4"/>
    </row>
    <row r="646947" spans="23:23" x14ac:dyDescent="0.25">
      <c r="W646947" s="4"/>
    </row>
    <row r="646957" spans="23:23" x14ac:dyDescent="0.25">
      <c r="W646957" s="4"/>
    </row>
    <row r="646967" spans="23:23" x14ac:dyDescent="0.25">
      <c r="W646967" s="4"/>
    </row>
    <row r="646977" spans="23:23" x14ac:dyDescent="0.25">
      <c r="W646977" s="4"/>
    </row>
    <row r="646987" spans="23:23" x14ac:dyDescent="0.25">
      <c r="W646987" s="4"/>
    </row>
    <row r="646997" spans="23:23" x14ac:dyDescent="0.25">
      <c r="W646997" s="4"/>
    </row>
    <row r="647007" spans="23:23" x14ac:dyDescent="0.25">
      <c r="W647007" s="4"/>
    </row>
    <row r="647017" spans="23:23" x14ac:dyDescent="0.25">
      <c r="W647017" s="4"/>
    </row>
    <row r="647027" spans="23:23" x14ac:dyDescent="0.25">
      <c r="W647027" s="4"/>
    </row>
    <row r="647037" spans="23:23" x14ac:dyDescent="0.25">
      <c r="W647037" s="4"/>
    </row>
    <row r="647047" spans="23:23" x14ac:dyDescent="0.25">
      <c r="W647047" s="4"/>
    </row>
    <row r="647057" spans="23:23" x14ac:dyDescent="0.25">
      <c r="W647057" s="4"/>
    </row>
    <row r="647067" spans="23:23" x14ac:dyDescent="0.25">
      <c r="W647067" s="4"/>
    </row>
    <row r="647077" spans="23:23" x14ac:dyDescent="0.25">
      <c r="W647077" s="4"/>
    </row>
    <row r="647087" spans="23:23" x14ac:dyDescent="0.25">
      <c r="W647087" s="4"/>
    </row>
    <row r="647097" spans="23:23" x14ac:dyDescent="0.25">
      <c r="W647097" s="4"/>
    </row>
    <row r="647107" spans="23:23" x14ac:dyDescent="0.25">
      <c r="W647107" s="4"/>
    </row>
    <row r="647117" spans="23:23" x14ac:dyDescent="0.25">
      <c r="W647117" s="4"/>
    </row>
    <row r="647127" spans="23:23" x14ac:dyDescent="0.25">
      <c r="W647127" s="4"/>
    </row>
    <row r="647137" spans="23:23" x14ac:dyDescent="0.25">
      <c r="W647137" s="4"/>
    </row>
    <row r="647147" spans="23:23" x14ac:dyDescent="0.25">
      <c r="W647147" s="4"/>
    </row>
    <row r="647157" spans="23:23" x14ac:dyDescent="0.25">
      <c r="W647157" s="4"/>
    </row>
    <row r="647167" spans="23:23" x14ac:dyDescent="0.25">
      <c r="W647167" s="4"/>
    </row>
    <row r="647177" spans="23:23" x14ac:dyDescent="0.25">
      <c r="W647177" s="4"/>
    </row>
    <row r="647187" spans="23:23" x14ac:dyDescent="0.25">
      <c r="W647187" s="4"/>
    </row>
    <row r="647197" spans="23:23" x14ac:dyDescent="0.25">
      <c r="W647197" s="4"/>
    </row>
    <row r="647207" spans="23:23" x14ac:dyDescent="0.25">
      <c r="W647207" s="4"/>
    </row>
    <row r="647217" spans="23:23" x14ac:dyDescent="0.25">
      <c r="W647217" s="4"/>
    </row>
    <row r="647227" spans="23:23" x14ac:dyDescent="0.25">
      <c r="W647227" s="4"/>
    </row>
    <row r="647237" spans="23:23" x14ac:dyDescent="0.25">
      <c r="W647237" s="4"/>
    </row>
    <row r="647247" spans="23:23" x14ac:dyDescent="0.25">
      <c r="W647247" s="4"/>
    </row>
    <row r="647257" spans="23:23" x14ac:dyDescent="0.25">
      <c r="W647257" s="4"/>
    </row>
    <row r="647267" spans="23:23" x14ac:dyDescent="0.25">
      <c r="W647267" s="4"/>
    </row>
    <row r="647277" spans="23:23" x14ac:dyDescent="0.25">
      <c r="W647277" s="4"/>
    </row>
    <row r="647287" spans="23:23" x14ac:dyDescent="0.25">
      <c r="W647287" s="4"/>
    </row>
    <row r="647297" spans="23:23" x14ac:dyDescent="0.25">
      <c r="W647297" s="4"/>
    </row>
    <row r="647307" spans="23:23" x14ac:dyDescent="0.25">
      <c r="W647307" s="4"/>
    </row>
    <row r="647317" spans="23:23" x14ac:dyDescent="0.25">
      <c r="W647317" s="4"/>
    </row>
    <row r="647327" spans="23:23" x14ac:dyDescent="0.25">
      <c r="W647327" s="4"/>
    </row>
    <row r="647337" spans="23:23" x14ac:dyDescent="0.25">
      <c r="W647337" s="4"/>
    </row>
    <row r="647347" spans="23:23" x14ac:dyDescent="0.25">
      <c r="W647347" s="4"/>
    </row>
    <row r="647357" spans="23:23" x14ac:dyDescent="0.25">
      <c r="W647357" s="4"/>
    </row>
    <row r="647367" spans="23:23" x14ac:dyDescent="0.25">
      <c r="W647367" s="4"/>
    </row>
    <row r="647377" spans="23:23" x14ac:dyDescent="0.25">
      <c r="W647377" s="4"/>
    </row>
    <row r="647387" spans="23:23" x14ac:dyDescent="0.25">
      <c r="W647387" s="4"/>
    </row>
    <row r="647397" spans="23:23" x14ac:dyDescent="0.25">
      <c r="W647397" s="4"/>
    </row>
    <row r="647407" spans="23:23" x14ac:dyDescent="0.25">
      <c r="W647407" s="4"/>
    </row>
    <row r="647417" spans="23:23" x14ac:dyDescent="0.25">
      <c r="W647417" s="4"/>
    </row>
    <row r="647427" spans="23:23" x14ac:dyDescent="0.25">
      <c r="W647427" s="4"/>
    </row>
    <row r="647437" spans="23:23" x14ac:dyDescent="0.25">
      <c r="W647437" s="4"/>
    </row>
    <row r="647447" spans="23:23" x14ac:dyDescent="0.25">
      <c r="W647447" s="4"/>
    </row>
    <row r="647457" spans="23:23" x14ac:dyDescent="0.25">
      <c r="W647457" s="4"/>
    </row>
    <row r="647467" spans="23:23" x14ac:dyDescent="0.25">
      <c r="W647467" s="4"/>
    </row>
    <row r="647477" spans="23:23" x14ac:dyDescent="0.25">
      <c r="W647477" s="4"/>
    </row>
    <row r="647487" spans="23:23" x14ac:dyDescent="0.25">
      <c r="W647487" s="4"/>
    </row>
    <row r="647497" spans="23:23" x14ac:dyDescent="0.25">
      <c r="W647497" s="4"/>
    </row>
    <row r="647507" spans="23:23" x14ac:dyDescent="0.25">
      <c r="W647507" s="4"/>
    </row>
    <row r="647517" spans="23:23" x14ac:dyDescent="0.25">
      <c r="W647517" s="4"/>
    </row>
    <row r="647527" spans="23:23" x14ac:dyDescent="0.25">
      <c r="W647527" s="4"/>
    </row>
    <row r="647537" spans="23:23" x14ac:dyDescent="0.25">
      <c r="W647537" s="4"/>
    </row>
    <row r="647547" spans="23:23" x14ac:dyDescent="0.25">
      <c r="W647547" s="4"/>
    </row>
    <row r="647557" spans="23:23" x14ac:dyDescent="0.25">
      <c r="W647557" s="4"/>
    </row>
    <row r="647567" spans="23:23" x14ac:dyDescent="0.25">
      <c r="W647567" s="4"/>
    </row>
    <row r="647577" spans="23:23" x14ac:dyDescent="0.25">
      <c r="W647577" s="4"/>
    </row>
    <row r="647587" spans="23:23" x14ac:dyDescent="0.25">
      <c r="W647587" s="4"/>
    </row>
    <row r="647597" spans="23:23" x14ac:dyDescent="0.25">
      <c r="W647597" s="4"/>
    </row>
    <row r="647607" spans="23:23" x14ac:dyDescent="0.25">
      <c r="W647607" s="4"/>
    </row>
    <row r="647617" spans="23:23" x14ac:dyDescent="0.25">
      <c r="W647617" s="4"/>
    </row>
    <row r="647627" spans="23:23" x14ac:dyDescent="0.25">
      <c r="W647627" s="4"/>
    </row>
    <row r="647637" spans="23:23" x14ac:dyDescent="0.25">
      <c r="W647637" s="4"/>
    </row>
    <row r="647647" spans="23:23" x14ac:dyDescent="0.25">
      <c r="W647647" s="4"/>
    </row>
    <row r="647657" spans="23:23" x14ac:dyDescent="0.25">
      <c r="W647657" s="4"/>
    </row>
    <row r="647667" spans="23:23" x14ac:dyDescent="0.25">
      <c r="W647667" s="4"/>
    </row>
    <row r="647677" spans="23:23" x14ac:dyDescent="0.25">
      <c r="W647677" s="4"/>
    </row>
    <row r="647687" spans="23:23" x14ac:dyDescent="0.25">
      <c r="W647687" s="4"/>
    </row>
    <row r="647697" spans="23:23" x14ac:dyDescent="0.25">
      <c r="W647697" s="4"/>
    </row>
    <row r="647707" spans="23:23" x14ac:dyDescent="0.25">
      <c r="W647707" s="4"/>
    </row>
    <row r="647717" spans="23:23" x14ac:dyDescent="0.25">
      <c r="W647717" s="4"/>
    </row>
    <row r="647727" spans="23:23" x14ac:dyDescent="0.25">
      <c r="W647727" s="4"/>
    </row>
    <row r="647737" spans="23:23" x14ac:dyDescent="0.25">
      <c r="W647737" s="4"/>
    </row>
    <row r="647747" spans="23:23" x14ac:dyDescent="0.25">
      <c r="W647747" s="4"/>
    </row>
    <row r="647757" spans="23:23" x14ac:dyDescent="0.25">
      <c r="W647757" s="4"/>
    </row>
    <row r="647767" spans="23:23" x14ac:dyDescent="0.25">
      <c r="W647767" s="4"/>
    </row>
    <row r="647777" spans="23:23" x14ac:dyDescent="0.25">
      <c r="W647777" s="4"/>
    </row>
    <row r="647787" spans="23:23" x14ac:dyDescent="0.25">
      <c r="W647787" s="4"/>
    </row>
    <row r="647797" spans="23:23" x14ac:dyDescent="0.25">
      <c r="W647797" s="4"/>
    </row>
    <row r="647807" spans="23:23" x14ac:dyDescent="0.25">
      <c r="W647807" s="4"/>
    </row>
    <row r="647817" spans="23:23" x14ac:dyDescent="0.25">
      <c r="W647817" s="4"/>
    </row>
    <row r="647827" spans="23:23" x14ac:dyDescent="0.25">
      <c r="W647827" s="4"/>
    </row>
    <row r="647837" spans="23:23" x14ac:dyDescent="0.25">
      <c r="W647837" s="4"/>
    </row>
    <row r="647847" spans="23:23" x14ac:dyDescent="0.25">
      <c r="W647847" s="4"/>
    </row>
    <row r="647857" spans="23:23" x14ac:dyDescent="0.25">
      <c r="W647857" s="4"/>
    </row>
    <row r="647867" spans="23:23" x14ac:dyDescent="0.25">
      <c r="W647867" s="4"/>
    </row>
    <row r="647877" spans="23:23" x14ac:dyDescent="0.25">
      <c r="W647877" s="4"/>
    </row>
    <row r="647887" spans="23:23" x14ac:dyDescent="0.25">
      <c r="W647887" s="4"/>
    </row>
    <row r="647897" spans="23:23" x14ac:dyDescent="0.25">
      <c r="W647897" s="4"/>
    </row>
    <row r="647907" spans="23:23" x14ac:dyDescent="0.25">
      <c r="W647907" s="4"/>
    </row>
    <row r="647917" spans="23:23" x14ac:dyDescent="0.25">
      <c r="W647917" s="4"/>
    </row>
    <row r="647927" spans="23:23" x14ac:dyDescent="0.25">
      <c r="W647927" s="4"/>
    </row>
    <row r="647937" spans="23:23" x14ac:dyDescent="0.25">
      <c r="W647937" s="4"/>
    </row>
    <row r="647947" spans="23:23" x14ac:dyDescent="0.25">
      <c r="W647947" s="4"/>
    </row>
    <row r="647957" spans="23:23" x14ac:dyDescent="0.25">
      <c r="W647957" s="4"/>
    </row>
    <row r="647967" spans="23:23" x14ac:dyDescent="0.25">
      <c r="W647967" s="4"/>
    </row>
    <row r="647977" spans="23:23" x14ac:dyDescent="0.25">
      <c r="W647977" s="4"/>
    </row>
    <row r="647987" spans="23:23" x14ac:dyDescent="0.25">
      <c r="W647987" s="4"/>
    </row>
    <row r="647997" spans="23:23" x14ac:dyDescent="0.25">
      <c r="W647997" s="4"/>
    </row>
    <row r="648007" spans="23:23" x14ac:dyDescent="0.25">
      <c r="W648007" s="4"/>
    </row>
    <row r="648017" spans="23:23" x14ac:dyDescent="0.25">
      <c r="W648017" s="4"/>
    </row>
    <row r="648027" spans="23:23" x14ac:dyDescent="0.25">
      <c r="W648027" s="4"/>
    </row>
    <row r="648037" spans="23:23" x14ac:dyDescent="0.25">
      <c r="W648037" s="4"/>
    </row>
    <row r="648047" spans="23:23" x14ac:dyDescent="0.25">
      <c r="W648047" s="4"/>
    </row>
    <row r="648057" spans="23:23" x14ac:dyDescent="0.25">
      <c r="W648057" s="4"/>
    </row>
    <row r="648067" spans="23:23" x14ac:dyDescent="0.25">
      <c r="W648067" s="4"/>
    </row>
    <row r="648077" spans="23:23" x14ac:dyDescent="0.25">
      <c r="W648077" s="4"/>
    </row>
    <row r="648087" spans="23:23" x14ac:dyDescent="0.25">
      <c r="W648087" s="4"/>
    </row>
    <row r="648097" spans="23:23" x14ac:dyDescent="0.25">
      <c r="W648097" s="4"/>
    </row>
    <row r="648107" spans="23:23" x14ac:dyDescent="0.25">
      <c r="W648107" s="4"/>
    </row>
    <row r="648117" spans="23:23" x14ac:dyDescent="0.25">
      <c r="W648117" s="4"/>
    </row>
    <row r="648127" spans="23:23" x14ac:dyDescent="0.25">
      <c r="W648127" s="4"/>
    </row>
    <row r="648137" spans="23:23" x14ac:dyDescent="0.25">
      <c r="W648137" s="4"/>
    </row>
    <row r="648147" spans="23:23" x14ac:dyDescent="0.25">
      <c r="W648147" s="4"/>
    </row>
    <row r="648157" spans="23:23" x14ac:dyDescent="0.25">
      <c r="W648157" s="4"/>
    </row>
    <row r="648167" spans="23:23" x14ac:dyDescent="0.25">
      <c r="W648167" s="4"/>
    </row>
    <row r="648177" spans="23:23" x14ac:dyDescent="0.25">
      <c r="W648177" s="4"/>
    </row>
    <row r="648187" spans="23:23" x14ac:dyDescent="0.25">
      <c r="W648187" s="4"/>
    </row>
    <row r="648197" spans="23:23" x14ac:dyDescent="0.25">
      <c r="W648197" s="4"/>
    </row>
    <row r="648207" spans="23:23" x14ac:dyDescent="0.25">
      <c r="W648207" s="4"/>
    </row>
    <row r="648217" spans="23:23" x14ac:dyDescent="0.25">
      <c r="W648217" s="4"/>
    </row>
    <row r="648227" spans="23:23" x14ac:dyDescent="0.25">
      <c r="W648227" s="4"/>
    </row>
    <row r="648237" spans="23:23" x14ac:dyDescent="0.25">
      <c r="W648237" s="4"/>
    </row>
    <row r="648247" spans="23:23" x14ac:dyDescent="0.25">
      <c r="W648247" s="4"/>
    </row>
    <row r="648257" spans="23:23" x14ac:dyDescent="0.25">
      <c r="W648257" s="4"/>
    </row>
    <row r="648267" spans="23:23" x14ac:dyDescent="0.25">
      <c r="W648267" s="4"/>
    </row>
    <row r="648277" spans="23:23" x14ac:dyDescent="0.25">
      <c r="W648277" s="4"/>
    </row>
    <row r="648287" spans="23:23" x14ac:dyDescent="0.25">
      <c r="W648287" s="4"/>
    </row>
    <row r="648297" spans="23:23" x14ac:dyDescent="0.25">
      <c r="W648297" s="4"/>
    </row>
    <row r="648307" spans="23:23" x14ac:dyDescent="0.25">
      <c r="W648307" s="4"/>
    </row>
    <row r="648317" spans="23:23" x14ac:dyDescent="0.25">
      <c r="W648317" s="4"/>
    </row>
    <row r="648327" spans="23:23" x14ac:dyDescent="0.25">
      <c r="W648327" s="4"/>
    </row>
    <row r="648337" spans="23:23" x14ac:dyDescent="0.25">
      <c r="W648337" s="4"/>
    </row>
    <row r="648347" spans="23:23" x14ac:dyDescent="0.25">
      <c r="W648347" s="4"/>
    </row>
    <row r="648357" spans="23:23" x14ac:dyDescent="0.25">
      <c r="W648357" s="4"/>
    </row>
    <row r="648367" spans="23:23" x14ac:dyDescent="0.25">
      <c r="W648367" s="4"/>
    </row>
    <row r="648377" spans="23:23" x14ac:dyDescent="0.25">
      <c r="W648377" s="4"/>
    </row>
    <row r="648387" spans="23:23" x14ac:dyDescent="0.25">
      <c r="W648387" s="4"/>
    </row>
    <row r="648397" spans="23:23" x14ac:dyDescent="0.25">
      <c r="W648397" s="4"/>
    </row>
    <row r="648407" spans="23:23" x14ac:dyDescent="0.25">
      <c r="W648407" s="4"/>
    </row>
    <row r="648417" spans="23:23" x14ac:dyDescent="0.25">
      <c r="W648417" s="4"/>
    </row>
    <row r="648427" spans="23:23" x14ac:dyDescent="0.25">
      <c r="W648427" s="4"/>
    </row>
    <row r="648437" spans="23:23" x14ac:dyDescent="0.25">
      <c r="W648437" s="4"/>
    </row>
    <row r="648447" spans="23:23" x14ac:dyDescent="0.25">
      <c r="W648447" s="4"/>
    </row>
    <row r="648457" spans="23:23" x14ac:dyDescent="0.25">
      <c r="W648457" s="4"/>
    </row>
    <row r="648467" spans="23:23" x14ac:dyDescent="0.25">
      <c r="W648467" s="4"/>
    </row>
    <row r="648477" spans="23:23" x14ac:dyDescent="0.25">
      <c r="W648477" s="4"/>
    </row>
    <row r="648487" spans="23:23" x14ac:dyDescent="0.25">
      <c r="W648487" s="4"/>
    </row>
    <row r="648497" spans="23:23" x14ac:dyDescent="0.25">
      <c r="W648497" s="4"/>
    </row>
    <row r="648507" spans="23:23" x14ac:dyDescent="0.25">
      <c r="W648507" s="4"/>
    </row>
    <row r="648517" spans="23:23" x14ac:dyDescent="0.25">
      <c r="W648517" s="4"/>
    </row>
    <row r="648527" spans="23:23" x14ac:dyDescent="0.25">
      <c r="W648527" s="4"/>
    </row>
    <row r="648537" spans="23:23" x14ac:dyDescent="0.25">
      <c r="W648537" s="4"/>
    </row>
    <row r="648547" spans="23:23" x14ac:dyDescent="0.25">
      <c r="W648547" s="4"/>
    </row>
    <row r="648557" spans="23:23" x14ac:dyDescent="0.25">
      <c r="W648557" s="4"/>
    </row>
    <row r="648567" spans="23:23" x14ac:dyDescent="0.25">
      <c r="W648567" s="4"/>
    </row>
    <row r="648577" spans="23:23" x14ac:dyDescent="0.25">
      <c r="W648577" s="4"/>
    </row>
    <row r="648587" spans="23:23" x14ac:dyDescent="0.25">
      <c r="W648587" s="4"/>
    </row>
    <row r="648597" spans="23:23" x14ac:dyDescent="0.25">
      <c r="W648597" s="4"/>
    </row>
    <row r="648607" spans="23:23" x14ac:dyDescent="0.25">
      <c r="W648607" s="4"/>
    </row>
    <row r="648617" spans="23:23" x14ac:dyDescent="0.25">
      <c r="W648617" s="4"/>
    </row>
    <row r="648627" spans="23:23" x14ac:dyDescent="0.25">
      <c r="W648627" s="4"/>
    </row>
    <row r="648637" spans="23:23" x14ac:dyDescent="0.25">
      <c r="W648637" s="4"/>
    </row>
    <row r="648647" spans="23:23" x14ac:dyDescent="0.25">
      <c r="W648647" s="4"/>
    </row>
    <row r="648657" spans="23:23" x14ac:dyDescent="0.25">
      <c r="W648657" s="4"/>
    </row>
    <row r="648667" spans="23:23" x14ac:dyDescent="0.25">
      <c r="W648667" s="4"/>
    </row>
    <row r="648677" spans="23:23" x14ac:dyDescent="0.25">
      <c r="W648677" s="4"/>
    </row>
    <row r="648687" spans="23:23" x14ac:dyDescent="0.25">
      <c r="W648687" s="4"/>
    </row>
    <row r="648697" spans="23:23" x14ac:dyDescent="0.25">
      <c r="W648697" s="4"/>
    </row>
    <row r="648707" spans="23:23" x14ac:dyDescent="0.25">
      <c r="W648707" s="4"/>
    </row>
    <row r="648717" spans="23:23" x14ac:dyDescent="0.25">
      <c r="W648717" s="4"/>
    </row>
    <row r="648727" spans="23:23" x14ac:dyDescent="0.25">
      <c r="W648727" s="4"/>
    </row>
    <row r="648737" spans="23:23" x14ac:dyDescent="0.25">
      <c r="W648737" s="4"/>
    </row>
    <row r="648747" spans="23:23" x14ac:dyDescent="0.25">
      <c r="W648747" s="4"/>
    </row>
    <row r="648757" spans="23:23" x14ac:dyDescent="0.25">
      <c r="W648757" s="4"/>
    </row>
    <row r="648767" spans="23:23" x14ac:dyDescent="0.25">
      <c r="W648767" s="4"/>
    </row>
    <row r="648777" spans="23:23" x14ac:dyDescent="0.25">
      <c r="W648777" s="4"/>
    </row>
    <row r="648787" spans="23:23" x14ac:dyDescent="0.25">
      <c r="W648787" s="4"/>
    </row>
    <row r="648797" spans="23:23" x14ac:dyDescent="0.25">
      <c r="W648797" s="4"/>
    </row>
    <row r="648807" spans="23:23" x14ac:dyDescent="0.25">
      <c r="W648807" s="4"/>
    </row>
    <row r="648817" spans="23:23" x14ac:dyDescent="0.25">
      <c r="W648817" s="4"/>
    </row>
    <row r="648827" spans="23:23" x14ac:dyDescent="0.25">
      <c r="W648827" s="4"/>
    </row>
    <row r="648837" spans="23:23" x14ac:dyDescent="0.25">
      <c r="W648837" s="4"/>
    </row>
    <row r="648847" spans="23:23" x14ac:dyDescent="0.25">
      <c r="W648847" s="4"/>
    </row>
    <row r="648857" spans="23:23" x14ac:dyDescent="0.25">
      <c r="W648857" s="4"/>
    </row>
    <row r="648867" spans="23:23" x14ac:dyDescent="0.25">
      <c r="W648867" s="4"/>
    </row>
    <row r="648877" spans="23:23" x14ac:dyDescent="0.25">
      <c r="W648877" s="4"/>
    </row>
    <row r="648887" spans="23:23" x14ac:dyDescent="0.25">
      <c r="W648887" s="4"/>
    </row>
    <row r="648897" spans="23:23" x14ac:dyDescent="0.25">
      <c r="W648897" s="4"/>
    </row>
    <row r="648907" spans="23:23" x14ac:dyDescent="0.25">
      <c r="W648907" s="4"/>
    </row>
    <row r="648917" spans="23:23" x14ac:dyDescent="0.25">
      <c r="W648917" s="4"/>
    </row>
    <row r="648927" spans="23:23" x14ac:dyDescent="0.25">
      <c r="W648927" s="4"/>
    </row>
    <row r="648937" spans="23:23" x14ac:dyDescent="0.25">
      <c r="W648937" s="4"/>
    </row>
    <row r="648947" spans="23:23" x14ac:dyDescent="0.25">
      <c r="W648947" s="4"/>
    </row>
    <row r="648957" spans="23:23" x14ac:dyDescent="0.25">
      <c r="W648957" s="4"/>
    </row>
    <row r="648967" spans="23:23" x14ac:dyDescent="0.25">
      <c r="W648967" s="4"/>
    </row>
    <row r="648977" spans="23:23" x14ac:dyDescent="0.25">
      <c r="W648977" s="4"/>
    </row>
    <row r="648987" spans="23:23" x14ac:dyDescent="0.25">
      <c r="W648987" s="4"/>
    </row>
    <row r="648997" spans="23:23" x14ac:dyDescent="0.25">
      <c r="W648997" s="4"/>
    </row>
    <row r="649007" spans="23:23" x14ac:dyDescent="0.25">
      <c r="W649007" s="4"/>
    </row>
    <row r="649017" spans="23:23" x14ac:dyDescent="0.25">
      <c r="W649017" s="4"/>
    </row>
    <row r="649027" spans="23:23" x14ac:dyDescent="0.25">
      <c r="W649027" s="4"/>
    </row>
    <row r="649037" spans="23:23" x14ac:dyDescent="0.25">
      <c r="W649037" s="4"/>
    </row>
    <row r="649047" spans="23:23" x14ac:dyDescent="0.25">
      <c r="W649047" s="4"/>
    </row>
    <row r="649057" spans="23:23" x14ac:dyDescent="0.25">
      <c r="W649057" s="4"/>
    </row>
    <row r="649067" spans="23:23" x14ac:dyDescent="0.25">
      <c r="W649067" s="4"/>
    </row>
    <row r="649077" spans="23:23" x14ac:dyDescent="0.25">
      <c r="W649077" s="4"/>
    </row>
    <row r="649087" spans="23:23" x14ac:dyDescent="0.25">
      <c r="W649087" s="4"/>
    </row>
    <row r="649097" spans="23:23" x14ac:dyDescent="0.25">
      <c r="W649097" s="4"/>
    </row>
    <row r="649107" spans="23:23" x14ac:dyDescent="0.25">
      <c r="W649107" s="4"/>
    </row>
    <row r="649117" spans="23:23" x14ac:dyDescent="0.25">
      <c r="W649117" s="4"/>
    </row>
    <row r="649127" spans="23:23" x14ac:dyDescent="0.25">
      <c r="W649127" s="4"/>
    </row>
    <row r="649137" spans="23:23" x14ac:dyDescent="0.25">
      <c r="W649137" s="4"/>
    </row>
    <row r="649147" spans="23:23" x14ac:dyDescent="0.25">
      <c r="W649147" s="4"/>
    </row>
    <row r="649157" spans="23:23" x14ac:dyDescent="0.25">
      <c r="W649157" s="4"/>
    </row>
    <row r="649167" spans="23:23" x14ac:dyDescent="0.25">
      <c r="W649167" s="4"/>
    </row>
    <row r="649177" spans="23:23" x14ac:dyDescent="0.25">
      <c r="W649177" s="4"/>
    </row>
    <row r="649187" spans="23:23" x14ac:dyDescent="0.25">
      <c r="W649187" s="4"/>
    </row>
    <row r="649197" spans="23:23" x14ac:dyDescent="0.25">
      <c r="W649197" s="4"/>
    </row>
    <row r="649207" spans="23:23" x14ac:dyDescent="0.25">
      <c r="W649207" s="4"/>
    </row>
    <row r="649217" spans="23:23" x14ac:dyDescent="0.25">
      <c r="W649217" s="4"/>
    </row>
    <row r="649227" spans="23:23" x14ac:dyDescent="0.25">
      <c r="W649227" s="4"/>
    </row>
    <row r="649237" spans="23:23" x14ac:dyDescent="0.25">
      <c r="W649237" s="4"/>
    </row>
    <row r="649247" spans="23:23" x14ac:dyDescent="0.25">
      <c r="W649247" s="4"/>
    </row>
    <row r="649257" spans="23:23" x14ac:dyDescent="0.25">
      <c r="W649257" s="4"/>
    </row>
    <row r="649267" spans="23:23" x14ac:dyDescent="0.25">
      <c r="W649267" s="4"/>
    </row>
    <row r="649277" spans="23:23" x14ac:dyDescent="0.25">
      <c r="W649277" s="4"/>
    </row>
    <row r="649287" spans="23:23" x14ac:dyDescent="0.25">
      <c r="W649287" s="4"/>
    </row>
    <row r="649297" spans="23:23" x14ac:dyDescent="0.25">
      <c r="W649297" s="4"/>
    </row>
    <row r="649307" spans="23:23" x14ac:dyDescent="0.25">
      <c r="W649307" s="4"/>
    </row>
    <row r="649317" spans="23:23" x14ac:dyDescent="0.25">
      <c r="W649317" s="4"/>
    </row>
    <row r="649327" spans="23:23" x14ac:dyDescent="0.25">
      <c r="W649327" s="4"/>
    </row>
    <row r="649337" spans="23:23" x14ac:dyDescent="0.25">
      <c r="W649337" s="4"/>
    </row>
    <row r="649347" spans="23:23" x14ac:dyDescent="0.25">
      <c r="W649347" s="4"/>
    </row>
    <row r="649357" spans="23:23" x14ac:dyDescent="0.25">
      <c r="W649357" s="4"/>
    </row>
    <row r="649367" spans="23:23" x14ac:dyDescent="0.25">
      <c r="W649367" s="4"/>
    </row>
    <row r="649377" spans="23:23" x14ac:dyDescent="0.25">
      <c r="W649377" s="4"/>
    </row>
    <row r="649387" spans="23:23" x14ac:dyDescent="0.25">
      <c r="W649387" s="4"/>
    </row>
    <row r="649397" spans="23:23" x14ac:dyDescent="0.25">
      <c r="W649397" s="4"/>
    </row>
    <row r="649407" spans="23:23" x14ac:dyDescent="0.25">
      <c r="W649407" s="4"/>
    </row>
    <row r="649417" spans="23:23" x14ac:dyDescent="0.25">
      <c r="W649417" s="4"/>
    </row>
    <row r="649427" spans="23:23" x14ac:dyDescent="0.25">
      <c r="W649427" s="4"/>
    </row>
    <row r="649437" spans="23:23" x14ac:dyDescent="0.25">
      <c r="W649437" s="4"/>
    </row>
    <row r="649447" spans="23:23" x14ac:dyDescent="0.25">
      <c r="W649447" s="4"/>
    </row>
    <row r="649457" spans="23:23" x14ac:dyDescent="0.25">
      <c r="W649457" s="4"/>
    </row>
    <row r="649467" spans="23:23" x14ac:dyDescent="0.25">
      <c r="W649467" s="4"/>
    </row>
    <row r="649477" spans="23:23" x14ac:dyDescent="0.25">
      <c r="W649477" s="4"/>
    </row>
    <row r="649487" spans="23:23" x14ac:dyDescent="0.25">
      <c r="W649487" s="4"/>
    </row>
    <row r="649497" spans="23:23" x14ac:dyDescent="0.25">
      <c r="W649497" s="4"/>
    </row>
    <row r="649507" spans="23:23" x14ac:dyDescent="0.25">
      <c r="W649507" s="4"/>
    </row>
    <row r="649517" spans="23:23" x14ac:dyDescent="0.25">
      <c r="W649517" s="4"/>
    </row>
    <row r="649527" spans="23:23" x14ac:dyDescent="0.25">
      <c r="W649527" s="4"/>
    </row>
    <row r="649537" spans="23:23" x14ac:dyDescent="0.25">
      <c r="W649537" s="4"/>
    </row>
    <row r="649547" spans="23:23" x14ac:dyDescent="0.25">
      <c r="W649547" s="4"/>
    </row>
    <row r="649557" spans="23:23" x14ac:dyDescent="0.25">
      <c r="W649557" s="4"/>
    </row>
    <row r="649567" spans="23:23" x14ac:dyDescent="0.25">
      <c r="W649567" s="4"/>
    </row>
    <row r="649577" spans="23:23" x14ac:dyDescent="0.25">
      <c r="W649577" s="4"/>
    </row>
    <row r="649587" spans="23:23" x14ac:dyDescent="0.25">
      <c r="W649587" s="4"/>
    </row>
    <row r="649597" spans="23:23" x14ac:dyDescent="0.25">
      <c r="W649597" s="4"/>
    </row>
    <row r="649607" spans="23:23" x14ac:dyDescent="0.25">
      <c r="W649607" s="4"/>
    </row>
    <row r="649617" spans="23:23" x14ac:dyDescent="0.25">
      <c r="W649617" s="4"/>
    </row>
    <row r="649627" spans="23:23" x14ac:dyDescent="0.25">
      <c r="W649627" s="4"/>
    </row>
    <row r="649637" spans="23:23" x14ac:dyDescent="0.25">
      <c r="W649637" s="4"/>
    </row>
    <row r="649647" spans="23:23" x14ac:dyDescent="0.25">
      <c r="W649647" s="4"/>
    </row>
    <row r="649657" spans="23:23" x14ac:dyDescent="0.25">
      <c r="W649657" s="4"/>
    </row>
    <row r="649667" spans="23:23" x14ac:dyDescent="0.25">
      <c r="W649667" s="4"/>
    </row>
    <row r="649677" spans="23:23" x14ac:dyDescent="0.25">
      <c r="W649677" s="4"/>
    </row>
    <row r="649687" spans="23:23" x14ac:dyDescent="0.25">
      <c r="W649687" s="4"/>
    </row>
    <row r="649697" spans="23:23" x14ac:dyDescent="0.25">
      <c r="W649697" s="4"/>
    </row>
    <row r="649707" spans="23:23" x14ac:dyDescent="0.25">
      <c r="W649707" s="4"/>
    </row>
    <row r="649717" spans="23:23" x14ac:dyDescent="0.25">
      <c r="W649717" s="4"/>
    </row>
    <row r="649727" spans="23:23" x14ac:dyDescent="0.25">
      <c r="W649727" s="4"/>
    </row>
    <row r="649737" spans="23:23" x14ac:dyDescent="0.25">
      <c r="W649737" s="4"/>
    </row>
    <row r="649747" spans="23:23" x14ac:dyDescent="0.25">
      <c r="W649747" s="4"/>
    </row>
    <row r="649757" spans="23:23" x14ac:dyDescent="0.25">
      <c r="W649757" s="4"/>
    </row>
    <row r="649767" spans="23:23" x14ac:dyDescent="0.25">
      <c r="W649767" s="4"/>
    </row>
    <row r="649777" spans="23:23" x14ac:dyDescent="0.25">
      <c r="W649777" s="4"/>
    </row>
    <row r="649787" spans="23:23" x14ac:dyDescent="0.25">
      <c r="W649787" s="4"/>
    </row>
    <row r="649797" spans="23:23" x14ac:dyDescent="0.25">
      <c r="W649797" s="4"/>
    </row>
    <row r="649807" spans="23:23" x14ac:dyDescent="0.25">
      <c r="W649807" s="4"/>
    </row>
    <row r="649817" spans="23:23" x14ac:dyDescent="0.25">
      <c r="W649817" s="4"/>
    </row>
    <row r="649827" spans="23:23" x14ac:dyDescent="0.25">
      <c r="W649827" s="4"/>
    </row>
    <row r="649837" spans="23:23" x14ac:dyDescent="0.25">
      <c r="W649837" s="4"/>
    </row>
    <row r="649847" spans="23:23" x14ac:dyDescent="0.25">
      <c r="W649847" s="4"/>
    </row>
    <row r="649857" spans="23:23" x14ac:dyDescent="0.25">
      <c r="W649857" s="4"/>
    </row>
    <row r="649867" spans="23:23" x14ac:dyDescent="0.25">
      <c r="W649867" s="4"/>
    </row>
    <row r="649877" spans="23:23" x14ac:dyDescent="0.25">
      <c r="W649877" s="4"/>
    </row>
    <row r="649887" spans="23:23" x14ac:dyDescent="0.25">
      <c r="W649887" s="4"/>
    </row>
    <row r="649897" spans="23:23" x14ac:dyDescent="0.25">
      <c r="W649897" s="4"/>
    </row>
    <row r="649907" spans="23:23" x14ac:dyDescent="0.25">
      <c r="W649907" s="4"/>
    </row>
    <row r="649917" spans="23:23" x14ac:dyDescent="0.25">
      <c r="W649917" s="4"/>
    </row>
    <row r="649927" spans="23:23" x14ac:dyDescent="0.25">
      <c r="W649927" s="4"/>
    </row>
    <row r="649937" spans="23:23" x14ac:dyDescent="0.25">
      <c r="W649937" s="4"/>
    </row>
    <row r="649947" spans="23:23" x14ac:dyDescent="0.25">
      <c r="W649947" s="4"/>
    </row>
    <row r="649957" spans="23:23" x14ac:dyDescent="0.25">
      <c r="W649957" s="4"/>
    </row>
    <row r="649967" spans="23:23" x14ac:dyDescent="0.25">
      <c r="W649967" s="4"/>
    </row>
    <row r="649977" spans="23:23" x14ac:dyDescent="0.25">
      <c r="W649977" s="4"/>
    </row>
    <row r="649987" spans="23:23" x14ac:dyDescent="0.25">
      <c r="W649987" s="4"/>
    </row>
    <row r="649997" spans="23:23" x14ac:dyDescent="0.25">
      <c r="W649997" s="4"/>
    </row>
    <row r="650007" spans="23:23" x14ac:dyDescent="0.25">
      <c r="W650007" s="4"/>
    </row>
    <row r="650017" spans="23:23" x14ac:dyDescent="0.25">
      <c r="W650017" s="4"/>
    </row>
    <row r="650027" spans="23:23" x14ac:dyDescent="0.25">
      <c r="W650027" s="4"/>
    </row>
    <row r="650037" spans="23:23" x14ac:dyDescent="0.25">
      <c r="W650037" s="4"/>
    </row>
    <row r="650047" spans="23:23" x14ac:dyDescent="0.25">
      <c r="W650047" s="4"/>
    </row>
    <row r="650057" spans="23:23" x14ac:dyDescent="0.25">
      <c r="W650057" s="4"/>
    </row>
    <row r="650067" spans="23:23" x14ac:dyDescent="0.25">
      <c r="W650067" s="4"/>
    </row>
    <row r="650077" spans="23:23" x14ac:dyDescent="0.25">
      <c r="W650077" s="4"/>
    </row>
    <row r="650087" spans="23:23" x14ac:dyDescent="0.25">
      <c r="W650087" s="4"/>
    </row>
    <row r="650097" spans="23:23" x14ac:dyDescent="0.25">
      <c r="W650097" s="4"/>
    </row>
    <row r="650107" spans="23:23" x14ac:dyDescent="0.25">
      <c r="W650107" s="4"/>
    </row>
    <row r="650117" spans="23:23" x14ac:dyDescent="0.25">
      <c r="W650117" s="4"/>
    </row>
    <row r="650127" spans="23:23" x14ac:dyDescent="0.25">
      <c r="W650127" s="4"/>
    </row>
    <row r="650137" spans="23:23" x14ac:dyDescent="0.25">
      <c r="W650137" s="4"/>
    </row>
    <row r="650147" spans="23:23" x14ac:dyDescent="0.25">
      <c r="W650147" s="4"/>
    </row>
    <row r="650157" spans="23:23" x14ac:dyDescent="0.25">
      <c r="W650157" s="4"/>
    </row>
    <row r="650167" spans="23:23" x14ac:dyDescent="0.25">
      <c r="W650167" s="4"/>
    </row>
    <row r="650177" spans="23:23" x14ac:dyDescent="0.25">
      <c r="W650177" s="4"/>
    </row>
    <row r="650187" spans="23:23" x14ac:dyDescent="0.25">
      <c r="W650187" s="4"/>
    </row>
    <row r="650197" spans="23:23" x14ac:dyDescent="0.25">
      <c r="W650197" s="4"/>
    </row>
    <row r="650207" spans="23:23" x14ac:dyDescent="0.25">
      <c r="W650207" s="4"/>
    </row>
    <row r="650217" spans="23:23" x14ac:dyDescent="0.25">
      <c r="W650217" s="4"/>
    </row>
    <row r="650227" spans="23:23" x14ac:dyDescent="0.25">
      <c r="W650227" s="4"/>
    </row>
    <row r="650237" spans="23:23" x14ac:dyDescent="0.25">
      <c r="W650237" s="4"/>
    </row>
    <row r="650247" spans="23:23" x14ac:dyDescent="0.25">
      <c r="W650247" s="4"/>
    </row>
    <row r="650257" spans="23:23" x14ac:dyDescent="0.25">
      <c r="W650257" s="4"/>
    </row>
    <row r="650267" spans="23:23" x14ac:dyDescent="0.25">
      <c r="W650267" s="4"/>
    </row>
    <row r="650277" spans="23:23" x14ac:dyDescent="0.25">
      <c r="W650277" s="4"/>
    </row>
    <row r="650287" spans="23:23" x14ac:dyDescent="0.25">
      <c r="W650287" s="4"/>
    </row>
    <row r="650297" spans="23:23" x14ac:dyDescent="0.25">
      <c r="W650297" s="4"/>
    </row>
    <row r="650307" spans="23:23" x14ac:dyDescent="0.25">
      <c r="W650307" s="4"/>
    </row>
    <row r="650317" spans="23:23" x14ac:dyDescent="0.25">
      <c r="W650317" s="4"/>
    </row>
    <row r="650327" spans="23:23" x14ac:dyDescent="0.25">
      <c r="W650327" s="4"/>
    </row>
    <row r="650337" spans="23:23" x14ac:dyDescent="0.25">
      <c r="W650337" s="4"/>
    </row>
    <row r="650347" spans="23:23" x14ac:dyDescent="0.25">
      <c r="W650347" s="4"/>
    </row>
    <row r="650357" spans="23:23" x14ac:dyDescent="0.25">
      <c r="W650357" s="4"/>
    </row>
    <row r="650367" spans="23:23" x14ac:dyDescent="0.25">
      <c r="W650367" s="4"/>
    </row>
    <row r="650377" spans="23:23" x14ac:dyDescent="0.25">
      <c r="W650377" s="4"/>
    </row>
    <row r="650387" spans="23:23" x14ac:dyDescent="0.25">
      <c r="W650387" s="4"/>
    </row>
    <row r="650397" spans="23:23" x14ac:dyDescent="0.25">
      <c r="W650397" s="4"/>
    </row>
    <row r="650407" spans="23:23" x14ac:dyDescent="0.25">
      <c r="W650407" s="4"/>
    </row>
    <row r="650417" spans="23:23" x14ac:dyDescent="0.25">
      <c r="W650417" s="4"/>
    </row>
    <row r="650427" spans="23:23" x14ac:dyDescent="0.25">
      <c r="W650427" s="4"/>
    </row>
    <row r="650437" spans="23:23" x14ac:dyDescent="0.25">
      <c r="W650437" s="4"/>
    </row>
    <row r="650447" spans="23:23" x14ac:dyDescent="0.25">
      <c r="W650447" s="4"/>
    </row>
    <row r="650457" spans="23:23" x14ac:dyDescent="0.25">
      <c r="W650457" s="4"/>
    </row>
    <row r="650467" spans="23:23" x14ac:dyDescent="0.25">
      <c r="W650467" s="4"/>
    </row>
    <row r="650477" spans="23:23" x14ac:dyDescent="0.25">
      <c r="W650477" s="4"/>
    </row>
    <row r="650487" spans="23:23" x14ac:dyDescent="0.25">
      <c r="W650487" s="4"/>
    </row>
    <row r="650497" spans="23:23" x14ac:dyDescent="0.25">
      <c r="W650497" s="4"/>
    </row>
    <row r="650507" spans="23:23" x14ac:dyDescent="0.25">
      <c r="W650507" s="4"/>
    </row>
    <row r="650517" spans="23:23" x14ac:dyDescent="0.25">
      <c r="W650517" s="4"/>
    </row>
    <row r="650527" spans="23:23" x14ac:dyDescent="0.25">
      <c r="W650527" s="4"/>
    </row>
    <row r="650537" spans="23:23" x14ac:dyDescent="0.25">
      <c r="W650537" s="4"/>
    </row>
    <row r="650547" spans="23:23" x14ac:dyDescent="0.25">
      <c r="W650547" s="4"/>
    </row>
    <row r="650557" spans="23:23" x14ac:dyDescent="0.25">
      <c r="W650557" s="4"/>
    </row>
    <row r="650567" spans="23:23" x14ac:dyDescent="0.25">
      <c r="W650567" s="4"/>
    </row>
    <row r="650577" spans="23:23" x14ac:dyDescent="0.25">
      <c r="W650577" s="4"/>
    </row>
    <row r="650587" spans="23:23" x14ac:dyDescent="0.25">
      <c r="W650587" s="4"/>
    </row>
    <row r="650597" spans="23:23" x14ac:dyDescent="0.25">
      <c r="W650597" s="4"/>
    </row>
    <row r="650607" spans="23:23" x14ac:dyDescent="0.25">
      <c r="W650607" s="4"/>
    </row>
    <row r="650617" spans="23:23" x14ac:dyDescent="0.25">
      <c r="W650617" s="4"/>
    </row>
    <row r="650627" spans="23:23" x14ac:dyDescent="0.25">
      <c r="W650627" s="4"/>
    </row>
    <row r="650637" spans="23:23" x14ac:dyDescent="0.25">
      <c r="W650637" s="4"/>
    </row>
    <row r="650647" spans="23:23" x14ac:dyDescent="0.25">
      <c r="W650647" s="4"/>
    </row>
    <row r="650657" spans="23:23" x14ac:dyDescent="0.25">
      <c r="W650657" s="4"/>
    </row>
    <row r="650667" spans="23:23" x14ac:dyDescent="0.25">
      <c r="W650667" s="4"/>
    </row>
    <row r="650677" spans="23:23" x14ac:dyDescent="0.25">
      <c r="W650677" s="4"/>
    </row>
    <row r="650687" spans="23:23" x14ac:dyDescent="0.25">
      <c r="W650687" s="4"/>
    </row>
    <row r="650697" spans="23:23" x14ac:dyDescent="0.25">
      <c r="W650697" s="4"/>
    </row>
    <row r="650707" spans="23:23" x14ac:dyDescent="0.25">
      <c r="W650707" s="4"/>
    </row>
    <row r="650717" spans="23:23" x14ac:dyDescent="0.25">
      <c r="W650717" s="4"/>
    </row>
    <row r="650727" spans="23:23" x14ac:dyDescent="0.25">
      <c r="W650727" s="4"/>
    </row>
    <row r="650737" spans="23:23" x14ac:dyDescent="0.25">
      <c r="W650737" s="4"/>
    </row>
    <row r="650747" spans="23:23" x14ac:dyDescent="0.25">
      <c r="W650747" s="4"/>
    </row>
    <row r="650757" spans="23:23" x14ac:dyDescent="0.25">
      <c r="W650757" s="4"/>
    </row>
    <row r="650767" spans="23:23" x14ac:dyDescent="0.25">
      <c r="W650767" s="4"/>
    </row>
    <row r="650777" spans="23:23" x14ac:dyDescent="0.25">
      <c r="W650777" s="4"/>
    </row>
    <row r="650787" spans="23:23" x14ac:dyDescent="0.25">
      <c r="W650787" s="4"/>
    </row>
    <row r="650797" spans="23:23" x14ac:dyDescent="0.25">
      <c r="W650797" s="4"/>
    </row>
    <row r="650807" spans="23:23" x14ac:dyDescent="0.25">
      <c r="W650807" s="4"/>
    </row>
    <row r="650817" spans="23:23" x14ac:dyDescent="0.25">
      <c r="W650817" s="4"/>
    </row>
    <row r="650827" spans="23:23" x14ac:dyDescent="0.25">
      <c r="W650827" s="4"/>
    </row>
    <row r="650837" spans="23:23" x14ac:dyDescent="0.25">
      <c r="W650837" s="4"/>
    </row>
    <row r="650847" spans="23:23" x14ac:dyDescent="0.25">
      <c r="W650847" s="4"/>
    </row>
    <row r="650857" spans="23:23" x14ac:dyDescent="0.25">
      <c r="W650857" s="4"/>
    </row>
    <row r="650867" spans="23:23" x14ac:dyDescent="0.25">
      <c r="W650867" s="4"/>
    </row>
    <row r="650877" spans="23:23" x14ac:dyDescent="0.25">
      <c r="W650877" s="4"/>
    </row>
    <row r="650887" spans="23:23" x14ac:dyDescent="0.25">
      <c r="W650887" s="4"/>
    </row>
    <row r="650897" spans="23:23" x14ac:dyDescent="0.25">
      <c r="W650897" s="4"/>
    </row>
    <row r="650907" spans="23:23" x14ac:dyDescent="0.25">
      <c r="W650907" s="4"/>
    </row>
    <row r="650917" spans="23:23" x14ac:dyDescent="0.25">
      <c r="W650917" s="4"/>
    </row>
    <row r="650927" spans="23:23" x14ac:dyDescent="0.25">
      <c r="W650927" s="4"/>
    </row>
    <row r="650937" spans="23:23" x14ac:dyDescent="0.25">
      <c r="W650937" s="4"/>
    </row>
    <row r="650947" spans="23:23" x14ac:dyDescent="0.25">
      <c r="W650947" s="4"/>
    </row>
    <row r="650957" spans="23:23" x14ac:dyDescent="0.25">
      <c r="W650957" s="4"/>
    </row>
    <row r="650967" spans="23:23" x14ac:dyDescent="0.25">
      <c r="W650967" s="4"/>
    </row>
    <row r="650977" spans="23:23" x14ac:dyDescent="0.25">
      <c r="W650977" s="4"/>
    </row>
    <row r="650987" spans="23:23" x14ac:dyDescent="0.25">
      <c r="W650987" s="4"/>
    </row>
    <row r="650997" spans="23:23" x14ac:dyDescent="0.25">
      <c r="W650997" s="4"/>
    </row>
    <row r="651007" spans="23:23" x14ac:dyDescent="0.25">
      <c r="W651007" s="4"/>
    </row>
    <row r="651017" spans="23:23" x14ac:dyDescent="0.25">
      <c r="W651017" s="4"/>
    </row>
    <row r="651027" spans="23:23" x14ac:dyDescent="0.25">
      <c r="W651027" s="4"/>
    </row>
    <row r="651037" spans="23:23" x14ac:dyDescent="0.25">
      <c r="W651037" s="4"/>
    </row>
    <row r="651047" spans="23:23" x14ac:dyDescent="0.25">
      <c r="W651047" s="4"/>
    </row>
    <row r="651057" spans="23:23" x14ac:dyDescent="0.25">
      <c r="W651057" s="4"/>
    </row>
    <row r="651067" spans="23:23" x14ac:dyDescent="0.25">
      <c r="W651067" s="4"/>
    </row>
    <row r="651077" spans="23:23" x14ac:dyDescent="0.25">
      <c r="W651077" s="4"/>
    </row>
    <row r="651087" spans="23:23" x14ac:dyDescent="0.25">
      <c r="W651087" s="4"/>
    </row>
    <row r="651097" spans="23:23" x14ac:dyDescent="0.25">
      <c r="W651097" s="4"/>
    </row>
    <row r="651107" spans="23:23" x14ac:dyDescent="0.25">
      <c r="W651107" s="4"/>
    </row>
    <row r="651117" spans="23:23" x14ac:dyDescent="0.25">
      <c r="W651117" s="4"/>
    </row>
    <row r="651127" spans="23:23" x14ac:dyDescent="0.25">
      <c r="W651127" s="4"/>
    </row>
    <row r="651137" spans="23:23" x14ac:dyDescent="0.25">
      <c r="W651137" s="4"/>
    </row>
    <row r="651147" spans="23:23" x14ac:dyDescent="0.25">
      <c r="W651147" s="4"/>
    </row>
    <row r="651157" spans="23:23" x14ac:dyDescent="0.25">
      <c r="W651157" s="4"/>
    </row>
    <row r="651167" spans="23:23" x14ac:dyDescent="0.25">
      <c r="W651167" s="4"/>
    </row>
    <row r="651177" spans="23:23" x14ac:dyDescent="0.25">
      <c r="W651177" s="4"/>
    </row>
    <row r="651187" spans="23:23" x14ac:dyDescent="0.25">
      <c r="W651187" s="4"/>
    </row>
    <row r="651197" spans="23:23" x14ac:dyDescent="0.25">
      <c r="W651197" s="4"/>
    </row>
    <row r="651207" spans="23:23" x14ac:dyDescent="0.25">
      <c r="W651207" s="4"/>
    </row>
    <row r="651217" spans="23:23" x14ac:dyDescent="0.25">
      <c r="W651217" s="4"/>
    </row>
    <row r="651227" spans="23:23" x14ac:dyDescent="0.25">
      <c r="W651227" s="4"/>
    </row>
    <row r="651237" spans="23:23" x14ac:dyDescent="0.25">
      <c r="W651237" s="4"/>
    </row>
    <row r="651247" spans="23:23" x14ac:dyDescent="0.25">
      <c r="W651247" s="4"/>
    </row>
    <row r="651257" spans="23:23" x14ac:dyDescent="0.25">
      <c r="W651257" s="4"/>
    </row>
    <row r="651267" spans="23:23" x14ac:dyDescent="0.25">
      <c r="W651267" s="4"/>
    </row>
    <row r="651277" spans="23:23" x14ac:dyDescent="0.25">
      <c r="W651277" s="4"/>
    </row>
    <row r="651287" spans="23:23" x14ac:dyDescent="0.25">
      <c r="W651287" s="4"/>
    </row>
    <row r="651297" spans="23:23" x14ac:dyDescent="0.25">
      <c r="W651297" s="4"/>
    </row>
    <row r="651307" spans="23:23" x14ac:dyDescent="0.25">
      <c r="W651307" s="4"/>
    </row>
    <row r="651317" spans="23:23" x14ac:dyDescent="0.25">
      <c r="W651317" s="4"/>
    </row>
    <row r="651327" spans="23:23" x14ac:dyDescent="0.25">
      <c r="W651327" s="4"/>
    </row>
    <row r="651337" spans="23:23" x14ac:dyDescent="0.25">
      <c r="W651337" s="4"/>
    </row>
    <row r="651347" spans="23:23" x14ac:dyDescent="0.25">
      <c r="W651347" s="4"/>
    </row>
    <row r="651357" spans="23:23" x14ac:dyDescent="0.25">
      <c r="W651357" s="4"/>
    </row>
    <row r="651367" spans="23:23" x14ac:dyDescent="0.25">
      <c r="W651367" s="4"/>
    </row>
    <row r="651377" spans="23:23" x14ac:dyDescent="0.25">
      <c r="W651377" s="4"/>
    </row>
    <row r="651387" spans="23:23" x14ac:dyDescent="0.25">
      <c r="W651387" s="4"/>
    </row>
    <row r="651397" spans="23:23" x14ac:dyDescent="0.25">
      <c r="W651397" s="4"/>
    </row>
    <row r="651407" spans="23:23" x14ac:dyDescent="0.25">
      <c r="W651407" s="4"/>
    </row>
    <row r="651417" spans="23:23" x14ac:dyDescent="0.25">
      <c r="W651417" s="4"/>
    </row>
    <row r="651427" spans="23:23" x14ac:dyDescent="0.25">
      <c r="W651427" s="4"/>
    </row>
    <row r="651437" spans="23:23" x14ac:dyDescent="0.25">
      <c r="W651437" s="4"/>
    </row>
    <row r="651447" spans="23:23" x14ac:dyDescent="0.25">
      <c r="W651447" s="4"/>
    </row>
    <row r="651457" spans="23:23" x14ac:dyDescent="0.25">
      <c r="W651457" s="4"/>
    </row>
    <row r="651467" spans="23:23" x14ac:dyDescent="0.25">
      <c r="W651467" s="4"/>
    </row>
    <row r="651477" spans="23:23" x14ac:dyDescent="0.25">
      <c r="W651477" s="4"/>
    </row>
    <row r="651487" spans="23:23" x14ac:dyDescent="0.25">
      <c r="W651487" s="4"/>
    </row>
    <row r="651497" spans="23:23" x14ac:dyDescent="0.25">
      <c r="W651497" s="4"/>
    </row>
    <row r="651507" spans="23:23" x14ac:dyDescent="0.25">
      <c r="W651507" s="4"/>
    </row>
    <row r="651517" spans="23:23" x14ac:dyDescent="0.25">
      <c r="W651517" s="4"/>
    </row>
    <row r="651527" spans="23:23" x14ac:dyDescent="0.25">
      <c r="W651527" s="4"/>
    </row>
    <row r="651537" spans="23:23" x14ac:dyDescent="0.25">
      <c r="W651537" s="4"/>
    </row>
    <row r="651547" spans="23:23" x14ac:dyDescent="0.25">
      <c r="W651547" s="4"/>
    </row>
    <row r="651557" spans="23:23" x14ac:dyDescent="0.25">
      <c r="W651557" s="4"/>
    </row>
    <row r="651567" spans="23:23" x14ac:dyDescent="0.25">
      <c r="W651567" s="4"/>
    </row>
    <row r="651577" spans="23:23" x14ac:dyDescent="0.25">
      <c r="W651577" s="4"/>
    </row>
    <row r="651587" spans="23:23" x14ac:dyDescent="0.25">
      <c r="W651587" s="4"/>
    </row>
    <row r="651597" spans="23:23" x14ac:dyDescent="0.25">
      <c r="W651597" s="4"/>
    </row>
    <row r="651607" spans="23:23" x14ac:dyDescent="0.25">
      <c r="W651607" s="4"/>
    </row>
    <row r="651617" spans="23:23" x14ac:dyDescent="0.25">
      <c r="W651617" s="4"/>
    </row>
    <row r="651627" spans="23:23" x14ac:dyDescent="0.25">
      <c r="W651627" s="4"/>
    </row>
    <row r="651637" spans="23:23" x14ac:dyDescent="0.25">
      <c r="W651637" s="4"/>
    </row>
    <row r="651647" spans="23:23" x14ac:dyDescent="0.25">
      <c r="W651647" s="4"/>
    </row>
    <row r="651657" spans="23:23" x14ac:dyDescent="0.25">
      <c r="W651657" s="4"/>
    </row>
    <row r="651667" spans="23:23" x14ac:dyDescent="0.25">
      <c r="W651667" s="4"/>
    </row>
    <row r="651677" spans="23:23" x14ac:dyDescent="0.25">
      <c r="W651677" s="4"/>
    </row>
    <row r="651687" spans="23:23" x14ac:dyDescent="0.25">
      <c r="W651687" s="4"/>
    </row>
    <row r="651697" spans="23:23" x14ac:dyDescent="0.25">
      <c r="W651697" s="4"/>
    </row>
    <row r="651707" spans="23:23" x14ac:dyDescent="0.25">
      <c r="W651707" s="4"/>
    </row>
    <row r="651717" spans="23:23" x14ac:dyDescent="0.25">
      <c r="W651717" s="4"/>
    </row>
    <row r="651727" spans="23:23" x14ac:dyDescent="0.25">
      <c r="W651727" s="4"/>
    </row>
    <row r="651737" spans="23:23" x14ac:dyDescent="0.25">
      <c r="W651737" s="4"/>
    </row>
    <row r="651747" spans="23:23" x14ac:dyDescent="0.25">
      <c r="W651747" s="4"/>
    </row>
    <row r="651757" spans="23:23" x14ac:dyDescent="0.25">
      <c r="W651757" s="4"/>
    </row>
    <row r="651767" spans="23:23" x14ac:dyDescent="0.25">
      <c r="W651767" s="4"/>
    </row>
    <row r="651777" spans="23:23" x14ac:dyDescent="0.25">
      <c r="W651777" s="4"/>
    </row>
    <row r="651787" spans="23:23" x14ac:dyDescent="0.25">
      <c r="W651787" s="4"/>
    </row>
    <row r="651797" spans="23:23" x14ac:dyDescent="0.25">
      <c r="W651797" s="4"/>
    </row>
    <row r="651807" spans="23:23" x14ac:dyDescent="0.25">
      <c r="W651807" s="4"/>
    </row>
    <row r="651817" spans="23:23" x14ac:dyDescent="0.25">
      <c r="W651817" s="4"/>
    </row>
    <row r="651827" spans="23:23" x14ac:dyDescent="0.25">
      <c r="W651827" s="4"/>
    </row>
    <row r="651837" spans="23:23" x14ac:dyDescent="0.25">
      <c r="W651837" s="4"/>
    </row>
    <row r="651847" spans="23:23" x14ac:dyDescent="0.25">
      <c r="W651847" s="4"/>
    </row>
    <row r="651857" spans="23:23" x14ac:dyDescent="0.25">
      <c r="W651857" s="4"/>
    </row>
    <row r="651867" spans="23:23" x14ac:dyDescent="0.25">
      <c r="W651867" s="4"/>
    </row>
    <row r="651877" spans="23:23" x14ac:dyDescent="0.25">
      <c r="W651877" s="4"/>
    </row>
    <row r="651887" spans="23:23" x14ac:dyDescent="0.25">
      <c r="W651887" s="4"/>
    </row>
    <row r="651897" spans="23:23" x14ac:dyDescent="0.25">
      <c r="W651897" s="4"/>
    </row>
    <row r="651907" spans="23:23" x14ac:dyDescent="0.25">
      <c r="W651907" s="4"/>
    </row>
    <row r="651917" spans="23:23" x14ac:dyDescent="0.25">
      <c r="W651917" s="4"/>
    </row>
    <row r="651927" spans="23:23" x14ac:dyDescent="0.25">
      <c r="W651927" s="4"/>
    </row>
    <row r="651937" spans="23:23" x14ac:dyDescent="0.25">
      <c r="W651937" s="4"/>
    </row>
    <row r="651947" spans="23:23" x14ac:dyDescent="0.25">
      <c r="W651947" s="4"/>
    </row>
    <row r="651957" spans="23:23" x14ac:dyDescent="0.25">
      <c r="W651957" s="4"/>
    </row>
    <row r="651967" spans="23:23" x14ac:dyDescent="0.25">
      <c r="W651967" s="4"/>
    </row>
    <row r="651977" spans="23:23" x14ac:dyDescent="0.25">
      <c r="W651977" s="4"/>
    </row>
    <row r="651987" spans="23:23" x14ac:dyDescent="0.25">
      <c r="W651987" s="4"/>
    </row>
    <row r="651997" spans="23:23" x14ac:dyDescent="0.25">
      <c r="W651997" s="4"/>
    </row>
    <row r="652007" spans="23:23" x14ac:dyDescent="0.25">
      <c r="W652007" s="4"/>
    </row>
    <row r="652017" spans="23:23" x14ac:dyDescent="0.25">
      <c r="W652017" s="4"/>
    </row>
    <row r="652027" spans="23:23" x14ac:dyDescent="0.25">
      <c r="W652027" s="4"/>
    </row>
    <row r="652037" spans="23:23" x14ac:dyDescent="0.25">
      <c r="W652037" s="4"/>
    </row>
    <row r="652047" spans="23:23" x14ac:dyDescent="0.25">
      <c r="W652047" s="4"/>
    </row>
    <row r="652057" spans="23:23" x14ac:dyDescent="0.25">
      <c r="W652057" s="4"/>
    </row>
    <row r="652067" spans="23:23" x14ac:dyDescent="0.25">
      <c r="W652067" s="4"/>
    </row>
    <row r="652077" spans="23:23" x14ac:dyDescent="0.25">
      <c r="W652077" s="4"/>
    </row>
    <row r="652087" spans="23:23" x14ac:dyDescent="0.25">
      <c r="W652087" s="4"/>
    </row>
    <row r="652097" spans="23:23" x14ac:dyDescent="0.25">
      <c r="W652097" s="4"/>
    </row>
    <row r="652107" spans="23:23" x14ac:dyDescent="0.25">
      <c r="W652107" s="4"/>
    </row>
    <row r="652117" spans="23:23" x14ac:dyDescent="0.25">
      <c r="W652117" s="4"/>
    </row>
    <row r="652127" spans="23:23" x14ac:dyDescent="0.25">
      <c r="W652127" s="4"/>
    </row>
    <row r="652137" spans="23:23" x14ac:dyDescent="0.25">
      <c r="W652137" s="4"/>
    </row>
    <row r="652147" spans="23:23" x14ac:dyDescent="0.25">
      <c r="W652147" s="4"/>
    </row>
    <row r="652157" spans="23:23" x14ac:dyDescent="0.25">
      <c r="W652157" s="4"/>
    </row>
    <row r="652167" spans="23:23" x14ac:dyDescent="0.25">
      <c r="W652167" s="4"/>
    </row>
    <row r="652177" spans="23:23" x14ac:dyDescent="0.25">
      <c r="W652177" s="4"/>
    </row>
    <row r="652187" spans="23:23" x14ac:dyDescent="0.25">
      <c r="W652187" s="4"/>
    </row>
    <row r="652197" spans="23:23" x14ac:dyDescent="0.25">
      <c r="W652197" s="4"/>
    </row>
    <row r="652207" spans="23:23" x14ac:dyDescent="0.25">
      <c r="W652207" s="4"/>
    </row>
    <row r="652217" spans="23:23" x14ac:dyDescent="0.25">
      <c r="W652217" s="4"/>
    </row>
    <row r="652227" spans="23:23" x14ac:dyDescent="0.25">
      <c r="W652227" s="4"/>
    </row>
    <row r="652237" spans="23:23" x14ac:dyDescent="0.25">
      <c r="W652237" s="4"/>
    </row>
    <row r="652247" spans="23:23" x14ac:dyDescent="0.25">
      <c r="W652247" s="4"/>
    </row>
    <row r="652257" spans="23:23" x14ac:dyDescent="0.25">
      <c r="W652257" s="4"/>
    </row>
    <row r="652267" spans="23:23" x14ac:dyDescent="0.25">
      <c r="W652267" s="4"/>
    </row>
    <row r="652277" spans="23:23" x14ac:dyDescent="0.25">
      <c r="W652277" s="4"/>
    </row>
    <row r="652287" spans="23:23" x14ac:dyDescent="0.25">
      <c r="W652287" s="4"/>
    </row>
    <row r="652297" spans="23:23" x14ac:dyDescent="0.25">
      <c r="W652297" s="4"/>
    </row>
    <row r="652307" spans="23:23" x14ac:dyDescent="0.25">
      <c r="W652307" s="4"/>
    </row>
    <row r="652317" spans="23:23" x14ac:dyDescent="0.25">
      <c r="W652317" s="4"/>
    </row>
    <row r="652327" spans="23:23" x14ac:dyDescent="0.25">
      <c r="W652327" s="4"/>
    </row>
    <row r="652337" spans="23:23" x14ac:dyDescent="0.25">
      <c r="W652337" s="4"/>
    </row>
    <row r="652347" spans="23:23" x14ac:dyDescent="0.25">
      <c r="W652347" s="4"/>
    </row>
    <row r="652357" spans="23:23" x14ac:dyDescent="0.25">
      <c r="W652357" s="4"/>
    </row>
    <row r="652367" spans="23:23" x14ac:dyDescent="0.25">
      <c r="W652367" s="4"/>
    </row>
    <row r="652377" spans="23:23" x14ac:dyDescent="0.25">
      <c r="W652377" s="4"/>
    </row>
    <row r="652387" spans="23:23" x14ac:dyDescent="0.25">
      <c r="W652387" s="4"/>
    </row>
    <row r="652397" spans="23:23" x14ac:dyDescent="0.25">
      <c r="W652397" s="4"/>
    </row>
    <row r="652407" spans="23:23" x14ac:dyDescent="0.25">
      <c r="W652407" s="4"/>
    </row>
    <row r="652417" spans="23:23" x14ac:dyDescent="0.25">
      <c r="W652417" s="4"/>
    </row>
    <row r="652427" spans="23:23" x14ac:dyDescent="0.25">
      <c r="W652427" s="4"/>
    </row>
    <row r="652437" spans="23:23" x14ac:dyDescent="0.25">
      <c r="W652437" s="4"/>
    </row>
    <row r="652447" spans="23:23" x14ac:dyDescent="0.25">
      <c r="W652447" s="4"/>
    </row>
    <row r="652457" spans="23:23" x14ac:dyDescent="0.25">
      <c r="W652457" s="4"/>
    </row>
    <row r="652467" spans="23:23" x14ac:dyDescent="0.25">
      <c r="W652467" s="4"/>
    </row>
    <row r="652477" spans="23:23" x14ac:dyDescent="0.25">
      <c r="W652477" s="4"/>
    </row>
    <row r="652487" spans="23:23" x14ac:dyDescent="0.25">
      <c r="W652487" s="4"/>
    </row>
    <row r="652497" spans="23:23" x14ac:dyDescent="0.25">
      <c r="W652497" s="4"/>
    </row>
    <row r="652507" spans="23:23" x14ac:dyDescent="0.25">
      <c r="W652507" s="4"/>
    </row>
    <row r="652517" spans="23:23" x14ac:dyDescent="0.25">
      <c r="W652517" s="4"/>
    </row>
    <row r="652527" spans="23:23" x14ac:dyDescent="0.25">
      <c r="W652527" s="4"/>
    </row>
    <row r="652537" spans="23:23" x14ac:dyDescent="0.25">
      <c r="W652537" s="4"/>
    </row>
    <row r="652547" spans="23:23" x14ac:dyDescent="0.25">
      <c r="W652547" s="4"/>
    </row>
    <row r="652557" spans="23:23" x14ac:dyDescent="0.25">
      <c r="W652557" s="4"/>
    </row>
    <row r="652567" spans="23:23" x14ac:dyDescent="0.25">
      <c r="W652567" s="4"/>
    </row>
    <row r="652577" spans="23:23" x14ac:dyDescent="0.25">
      <c r="W652577" s="4"/>
    </row>
    <row r="652587" spans="23:23" x14ac:dyDescent="0.25">
      <c r="W652587" s="4"/>
    </row>
    <row r="652597" spans="23:23" x14ac:dyDescent="0.25">
      <c r="W652597" s="4"/>
    </row>
    <row r="652607" spans="23:23" x14ac:dyDescent="0.25">
      <c r="W652607" s="4"/>
    </row>
    <row r="652617" spans="23:23" x14ac:dyDescent="0.25">
      <c r="W652617" s="4"/>
    </row>
    <row r="652627" spans="23:23" x14ac:dyDescent="0.25">
      <c r="W652627" s="4"/>
    </row>
    <row r="652637" spans="23:23" x14ac:dyDescent="0.25">
      <c r="W652637" s="4"/>
    </row>
    <row r="652647" spans="23:23" x14ac:dyDescent="0.25">
      <c r="W652647" s="4"/>
    </row>
    <row r="652657" spans="23:23" x14ac:dyDescent="0.25">
      <c r="W652657" s="4"/>
    </row>
    <row r="652667" spans="23:23" x14ac:dyDescent="0.25">
      <c r="W652667" s="4"/>
    </row>
    <row r="652677" spans="23:23" x14ac:dyDescent="0.25">
      <c r="W652677" s="4"/>
    </row>
    <row r="652687" spans="23:23" x14ac:dyDescent="0.25">
      <c r="W652687" s="4"/>
    </row>
    <row r="652697" spans="23:23" x14ac:dyDescent="0.25">
      <c r="W652697" s="4"/>
    </row>
    <row r="652707" spans="23:23" x14ac:dyDescent="0.25">
      <c r="W652707" s="4"/>
    </row>
    <row r="652717" spans="23:23" x14ac:dyDescent="0.25">
      <c r="W652717" s="4"/>
    </row>
    <row r="652727" spans="23:23" x14ac:dyDescent="0.25">
      <c r="W652727" s="4"/>
    </row>
    <row r="652737" spans="23:23" x14ac:dyDescent="0.25">
      <c r="W652737" s="4"/>
    </row>
    <row r="652747" spans="23:23" x14ac:dyDescent="0.25">
      <c r="W652747" s="4"/>
    </row>
    <row r="652757" spans="23:23" x14ac:dyDescent="0.25">
      <c r="W652757" s="4"/>
    </row>
    <row r="652767" spans="23:23" x14ac:dyDescent="0.25">
      <c r="W652767" s="4"/>
    </row>
    <row r="652777" spans="23:23" x14ac:dyDescent="0.25">
      <c r="W652777" s="4"/>
    </row>
    <row r="652787" spans="23:23" x14ac:dyDescent="0.25">
      <c r="W652787" s="4"/>
    </row>
    <row r="652797" spans="23:23" x14ac:dyDescent="0.25">
      <c r="W652797" s="4"/>
    </row>
    <row r="652807" spans="23:23" x14ac:dyDescent="0.25">
      <c r="W652807" s="4"/>
    </row>
    <row r="652817" spans="23:23" x14ac:dyDescent="0.25">
      <c r="W652817" s="4"/>
    </row>
    <row r="652827" spans="23:23" x14ac:dyDescent="0.25">
      <c r="W652827" s="4"/>
    </row>
    <row r="652837" spans="23:23" x14ac:dyDescent="0.25">
      <c r="W652837" s="4"/>
    </row>
    <row r="652847" spans="23:23" x14ac:dyDescent="0.25">
      <c r="W652847" s="4"/>
    </row>
    <row r="652857" spans="23:23" x14ac:dyDescent="0.25">
      <c r="W652857" s="4"/>
    </row>
    <row r="652867" spans="23:23" x14ac:dyDescent="0.25">
      <c r="W652867" s="4"/>
    </row>
    <row r="652877" spans="23:23" x14ac:dyDescent="0.25">
      <c r="W652877" s="4"/>
    </row>
    <row r="652887" spans="23:23" x14ac:dyDescent="0.25">
      <c r="W652887" s="4"/>
    </row>
    <row r="652897" spans="23:23" x14ac:dyDescent="0.25">
      <c r="W652897" s="4"/>
    </row>
    <row r="652907" spans="23:23" x14ac:dyDescent="0.25">
      <c r="W652907" s="4"/>
    </row>
    <row r="652917" spans="23:23" x14ac:dyDescent="0.25">
      <c r="W652917" s="4"/>
    </row>
    <row r="652927" spans="23:23" x14ac:dyDescent="0.25">
      <c r="W652927" s="4"/>
    </row>
    <row r="652937" spans="23:23" x14ac:dyDescent="0.25">
      <c r="W652937" s="4"/>
    </row>
    <row r="652947" spans="23:23" x14ac:dyDescent="0.25">
      <c r="W652947" s="4"/>
    </row>
    <row r="652957" spans="23:23" x14ac:dyDescent="0.25">
      <c r="W652957" s="4"/>
    </row>
    <row r="652967" spans="23:23" x14ac:dyDescent="0.25">
      <c r="W652967" s="4"/>
    </row>
    <row r="652977" spans="23:23" x14ac:dyDescent="0.25">
      <c r="W652977" s="4"/>
    </row>
    <row r="652987" spans="23:23" x14ac:dyDescent="0.25">
      <c r="W652987" s="4"/>
    </row>
    <row r="652997" spans="23:23" x14ac:dyDescent="0.25">
      <c r="W652997" s="4"/>
    </row>
    <row r="653007" spans="23:23" x14ac:dyDescent="0.25">
      <c r="W653007" s="4"/>
    </row>
    <row r="653017" spans="23:23" x14ac:dyDescent="0.25">
      <c r="W653017" s="4"/>
    </row>
    <row r="653027" spans="23:23" x14ac:dyDescent="0.25">
      <c r="W653027" s="4"/>
    </row>
    <row r="653037" spans="23:23" x14ac:dyDescent="0.25">
      <c r="W653037" s="4"/>
    </row>
    <row r="653047" spans="23:23" x14ac:dyDescent="0.25">
      <c r="W653047" s="4"/>
    </row>
    <row r="653057" spans="23:23" x14ac:dyDescent="0.25">
      <c r="W653057" s="4"/>
    </row>
    <row r="653067" spans="23:23" x14ac:dyDescent="0.25">
      <c r="W653067" s="4"/>
    </row>
    <row r="653077" spans="23:23" x14ac:dyDescent="0.25">
      <c r="W653077" s="4"/>
    </row>
    <row r="653087" spans="23:23" x14ac:dyDescent="0.25">
      <c r="W653087" s="4"/>
    </row>
    <row r="653097" spans="23:23" x14ac:dyDescent="0.25">
      <c r="W653097" s="4"/>
    </row>
    <row r="653107" spans="23:23" x14ac:dyDescent="0.25">
      <c r="W653107" s="4"/>
    </row>
    <row r="653117" spans="23:23" x14ac:dyDescent="0.25">
      <c r="W653117" s="4"/>
    </row>
    <row r="653127" spans="23:23" x14ac:dyDescent="0.25">
      <c r="W653127" s="4"/>
    </row>
    <row r="653137" spans="23:23" x14ac:dyDescent="0.25">
      <c r="W653137" s="4"/>
    </row>
    <row r="653147" spans="23:23" x14ac:dyDescent="0.25">
      <c r="W653147" s="4"/>
    </row>
    <row r="653157" spans="23:23" x14ac:dyDescent="0.25">
      <c r="W653157" s="4"/>
    </row>
    <row r="653167" spans="23:23" x14ac:dyDescent="0.25">
      <c r="W653167" s="4"/>
    </row>
    <row r="653177" spans="23:23" x14ac:dyDescent="0.25">
      <c r="W653177" s="4"/>
    </row>
    <row r="653187" spans="23:23" x14ac:dyDescent="0.25">
      <c r="W653187" s="4"/>
    </row>
    <row r="653197" spans="23:23" x14ac:dyDescent="0.25">
      <c r="W653197" s="4"/>
    </row>
    <row r="653207" spans="23:23" x14ac:dyDescent="0.25">
      <c r="W653207" s="4"/>
    </row>
    <row r="653217" spans="23:23" x14ac:dyDescent="0.25">
      <c r="W653217" s="4"/>
    </row>
    <row r="653227" spans="23:23" x14ac:dyDescent="0.25">
      <c r="W653227" s="4"/>
    </row>
    <row r="653237" spans="23:23" x14ac:dyDescent="0.25">
      <c r="W653237" s="4"/>
    </row>
    <row r="653247" spans="23:23" x14ac:dyDescent="0.25">
      <c r="W653247" s="4"/>
    </row>
    <row r="653257" spans="23:23" x14ac:dyDescent="0.25">
      <c r="W653257" s="4"/>
    </row>
    <row r="653267" spans="23:23" x14ac:dyDescent="0.25">
      <c r="W653267" s="4"/>
    </row>
    <row r="653277" spans="23:23" x14ac:dyDescent="0.25">
      <c r="W653277" s="4"/>
    </row>
    <row r="653287" spans="23:23" x14ac:dyDescent="0.25">
      <c r="W653287" s="4"/>
    </row>
    <row r="653297" spans="23:23" x14ac:dyDescent="0.25">
      <c r="W653297" s="4"/>
    </row>
    <row r="653307" spans="23:23" x14ac:dyDescent="0.25">
      <c r="W653307" s="4"/>
    </row>
    <row r="653317" spans="23:23" x14ac:dyDescent="0.25">
      <c r="W653317" s="4"/>
    </row>
    <row r="653327" spans="23:23" x14ac:dyDescent="0.25">
      <c r="W653327" s="4"/>
    </row>
    <row r="653337" spans="23:23" x14ac:dyDescent="0.25">
      <c r="W653337" s="4"/>
    </row>
    <row r="653347" spans="23:23" x14ac:dyDescent="0.25">
      <c r="W653347" s="4"/>
    </row>
    <row r="653357" spans="23:23" x14ac:dyDescent="0.25">
      <c r="W653357" s="4"/>
    </row>
    <row r="653367" spans="23:23" x14ac:dyDescent="0.25">
      <c r="W653367" s="4"/>
    </row>
    <row r="653377" spans="23:23" x14ac:dyDescent="0.25">
      <c r="W653377" s="4"/>
    </row>
    <row r="653387" spans="23:23" x14ac:dyDescent="0.25">
      <c r="W653387" s="4"/>
    </row>
    <row r="653397" spans="23:23" x14ac:dyDescent="0.25">
      <c r="W653397" s="4"/>
    </row>
    <row r="653407" spans="23:23" x14ac:dyDescent="0.25">
      <c r="W653407" s="4"/>
    </row>
    <row r="653417" spans="23:23" x14ac:dyDescent="0.25">
      <c r="W653417" s="4"/>
    </row>
    <row r="653427" spans="23:23" x14ac:dyDescent="0.25">
      <c r="W653427" s="4"/>
    </row>
    <row r="653437" spans="23:23" x14ac:dyDescent="0.25">
      <c r="W653437" s="4"/>
    </row>
    <row r="653447" spans="23:23" x14ac:dyDescent="0.25">
      <c r="W653447" s="4"/>
    </row>
    <row r="653457" spans="23:23" x14ac:dyDescent="0.25">
      <c r="W653457" s="4"/>
    </row>
    <row r="653467" spans="23:23" x14ac:dyDescent="0.25">
      <c r="W653467" s="4"/>
    </row>
    <row r="653477" spans="23:23" x14ac:dyDescent="0.25">
      <c r="W653477" s="4"/>
    </row>
    <row r="653487" spans="23:23" x14ac:dyDescent="0.25">
      <c r="W653487" s="4"/>
    </row>
    <row r="653497" spans="23:23" x14ac:dyDescent="0.25">
      <c r="W653497" s="4"/>
    </row>
    <row r="653507" spans="23:23" x14ac:dyDescent="0.25">
      <c r="W653507" s="4"/>
    </row>
    <row r="653517" spans="23:23" x14ac:dyDescent="0.25">
      <c r="W653517" s="4"/>
    </row>
    <row r="653527" spans="23:23" x14ac:dyDescent="0.25">
      <c r="W653527" s="4"/>
    </row>
    <row r="653537" spans="23:23" x14ac:dyDescent="0.25">
      <c r="W653537" s="4"/>
    </row>
    <row r="653547" spans="23:23" x14ac:dyDescent="0.25">
      <c r="W653547" s="4"/>
    </row>
    <row r="653557" spans="23:23" x14ac:dyDescent="0.25">
      <c r="W653557" s="4"/>
    </row>
    <row r="653567" spans="23:23" x14ac:dyDescent="0.25">
      <c r="W653567" s="4"/>
    </row>
    <row r="653577" spans="23:23" x14ac:dyDescent="0.25">
      <c r="W653577" s="4"/>
    </row>
    <row r="653587" spans="23:23" x14ac:dyDescent="0.25">
      <c r="W653587" s="4"/>
    </row>
    <row r="653597" spans="23:23" x14ac:dyDescent="0.25">
      <c r="W653597" s="4"/>
    </row>
    <row r="653607" spans="23:23" x14ac:dyDescent="0.25">
      <c r="W653607" s="4"/>
    </row>
    <row r="653617" spans="23:23" x14ac:dyDescent="0.25">
      <c r="W653617" s="4"/>
    </row>
    <row r="653627" spans="23:23" x14ac:dyDescent="0.25">
      <c r="W653627" s="4"/>
    </row>
    <row r="653637" spans="23:23" x14ac:dyDescent="0.25">
      <c r="W653637" s="4"/>
    </row>
    <row r="653647" spans="23:23" x14ac:dyDescent="0.25">
      <c r="W653647" s="4"/>
    </row>
    <row r="653657" spans="23:23" x14ac:dyDescent="0.25">
      <c r="W653657" s="4"/>
    </row>
    <row r="653667" spans="23:23" x14ac:dyDescent="0.25">
      <c r="W653667" s="4"/>
    </row>
    <row r="653677" spans="23:23" x14ac:dyDescent="0.25">
      <c r="W653677" s="4"/>
    </row>
    <row r="653687" spans="23:23" x14ac:dyDescent="0.25">
      <c r="W653687" s="4"/>
    </row>
    <row r="653697" spans="23:23" x14ac:dyDescent="0.25">
      <c r="W653697" s="4"/>
    </row>
    <row r="653707" spans="23:23" x14ac:dyDescent="0.25">
      <c r="W653707" s="4"/>
    </row>
    <row r="653717" spans="23:23" x14ac:dyDescent="0.25">
      <c r="W653717" s="4"/>
    </row>
    <row r="653727" spans="23:23" x14ac:dyDescent="0.25">
      <c r="W653727" s="4"/>
    </row>
    <row r="653737" spans="23:23" x14ac:dyDescent="0.25">
      <c r="W653737" s="4"/>
    </row>
    <row r="653747" spans="23:23" x14ac:dyDescent="0.25">
      <c r="W653747" s="4"/>
    </row>
    <row r="653757" spans="23:23" x14ac:dyDescent="0.25">
      <c r="W653757" s="4"/>
    </row>
    <row r="653767" spans="23:23" x14ac:dyDescent="0.25">
      <c r="W653767" s="4"/>
    </row>
    <row r="653777" spans="23:23" x14ac:dyDescent="0.25">
      <c r="W653777" s="4"/>
    </row>
    <row r="653787" spans="23:23" x14ac:dyDescent="0.25">
      <c r="W653787" s="4"/>
    </row>
    <row r="653797" spans="23:23" x14ac:dyDescent="0.25">
      <c r="W653797" s="4"/>
    </row>
    <row r="653807" spans="23:23" x14ac:dyDescent="0.25">
      <c r="W653807" s="4"/>
    </row>
    <row r="653817" spans="23:23" x14ac:dyDescent="0.25">
      <c r="W653817" s="4"/>
    </row>
    <row r="653827" spans="23:23" x14ac:dyDescent="0.25">
      <c r="W653827" s="4"/>
    </row>
    <row r="653837" spans="23:23" x14ac:dyDescent="0.25">
      <c r="W653837" s="4"/>
    </row>
    <row r="653847" spans="23:23" x14ac:dyDescent="0.25">
      <c r="W653847" s="4"/>
    </row>
    <row r="653857" spans="23:23" x14ac:dyDescent="0.25">
      <c r="W653857" s="4"/>
    </row>
    <row r="653867" spans="23:23" x14ac:dyDescent="0.25">
      <c r="W653867" s="4"/>
    </row>
    <row r="653877" spans="23:23" x14ac:dyDescent="0.25">
      <c r="W653877" s="4"/>
    </row>
    <row r="653887" spans="23:23" x14ac:dyDescent="0.25">
      <c r="W653887" s="4"/>
    </row>
    <row r="653897" spans="23:23" x14ac:dyDescent="0.25">
      <c r="W653897" s="4"/>
    </row>
    <row r="653907" spans="23:23" x14ac:dyDescent="0.25">
      <c r="W653907" s="4"/>
    </row>
    <row r="653917" spans="23:23" x14ac:dyDescent="0.25">
      <c r="W653917" s="4"/>
    </row>
    <row r="653927" spans="23:23" x14ac:dyDescent="0.25">
      <c r="W653927" s="4"/>
    </row>
    <row r="653937" spans="23:23" x14ac:dyDescent="0.25">
      <c r="W653937" s="4"/>
    </row>
    <row r="653947" spans="23:23" x14ac:dyDescent="0.25">
      <c r="W653947" s="4"/>
    </row>
    <row r="653957" spans="23:23" x14ac:dyDescent="0.25">
      <c r="W653957" s="4"/>
    </row>
    <row r="653967" spans="23:23" x14ac:dyDescent="0.25">
      <c r="W653967" s="4"/>
    </row>
    <row r="653977" spans="23:23" x14ac:dyDescent="0.25">
      <c r="W653977" s="4"/>
    </row>
    <row r="653987" spans="23:23" x14ac:dyDescent="0.25">
      <c r="W653987" s="4"/>
    </row>
    <row r="653997" spans="23:23" x14ac:dyDescent="0.25">
      <c r="W653997" s="4"/>
    </row>
    <row r="654007" spans="23:23" x14ac:dyDescent="0.25">
      <c r="W654007" s="4"/>
    </row>
    <row r="654017" spans="23:23" x14ac:dyDescent="0.25">
      <c r="W654017" s="4"/>
    </row>
    <row r="654027" spans="23:23" x14ac:dyDescent="0.25">
      <c r="W654027" s="4"/>
    </row>
    <row r="654037" spans="23:23" x14ac:dyDescent="0.25">
      <c r="W654037" s="4"/>
    </row>
    <row r="654047" spans="23:23" x14ac:dyDescent="0.25">
      <c r="W654047" s="4"/>
    </row>
    <row r="654057" spans="23:23" x14ac:dyDescent="0.25">
      <c r="W654057" s="4"/>
    </row>
    <row r="654067" spans="23:23" x14ac:dyDescent="0.25">
      <c r="W654067" s="4"/>
    </row>
    <row r="654077" spans="23:23" x14ac:dyDescent="0.25">
      <c r="W654077" s="4"/>
    </row>
    <row r="654087" spans="23:23" x14ac:dyDescent="0.25">
      <c r="W654087" s="4"/>
    </row>
    <row r="654097" spans="23:23" x14ac:dyDescent="0.25">
      <c r="W654097" s="4"/>
    </row>
    <row r="654107" spans="23:23" x14ac:dyDescent="0.25">
      <c r="W654107" s="4"/>
    </row>
    <row r="654117" spans="23:23" x14ac:dyDescent="0.25">
      <c r="W654117" s="4"/>
    </row>
    <row r="654127" spans="23:23" x14ac:dyDescent="0.25">
      <c r="W654127" s="4"/>
    </row>
    <row r="654137" spans="23:23" x14ac:dyDescent="0.25">
      <c r="W654137" s="4"/>
    </row>
    <row r="654147" spans="23:23" x14ac:dyDescent="0.25">
      <c r="W654147" s="4"/>
    </row>
    <row r="654157" spans="23:23" x14ac:dyDescent="0.25">
      <c r="W654157" s="4"/>
    </row>
    <row r="654167" spans="23:23" x14ac:dyDescent="0.25">
      <c r="W654167" s="4"/>
    </row>
    <row r="654177" spans="23:23" x14ac:dyDescent="0.25">
      <c r="W654177" s="4"/>
    </row>
    <row r="654187" spans="23:23" x14ac:dyDescent="0.25">
      <c r="W654187" s="4"/>
    </row>
    <row r="654197" spans="23:23" x14ac:dyDescent="0.25">
      <c r="W654197" s="4"/>
    </row>
    <row r="654207" spans="23:23" x14ac:dyDescent="0.25">
      <c r="W654207" s="4"/>
    </row>
    <row r="654217" spans="23:23" x14ac:dyDescent="0.25">
      <c r="W654217" s="4"/>
    </row>
    <row r="654227" spans="23:23" x14ac:dyDescent="0.25">
      <c r="W654227" s="4"/>
    </row>
    <row r="654237" spans="23:23" x14ac:dyDescent="0.25">
      <c r="W654237" s="4"/>
    </row>
    <row r="654247" spans="23:23" x14ac:dyDescent="0.25">
      <c r="W654247" s="4"/>
    </row>
    <row r="654257" spans="23:23" x14ac:dyDescent="0.25">
      <c r="W654257" s="4"/>
    </row>
    <row r="654267" spans="23:23" x14ac:dyDescent="0.25">
      <c r="W654267" s="4"/>
    </row>
    <row r="654277" spans="23:23" x14ac:dyDescent="0.25">
      <c r="W654277" s="4"/>
    </row>
    <row r="654287" spans="23:23" x14ac:dyDescent="0.25">
      <c r="W654287" s="4"/>
    </row>
    <row r="654297" spans="23:23" x14ac:dyDescent="0.25">
      <c r="W654297" s="4"/>
    </row>
    <row r="654307" spans="23:23" x14ac:dyDescent="0.25">
      <c r="W654307" s="4"/>
    </row>
    <row r="654317" spans="23:23" x14ac:dyDescent="0.25">
      <c r="W654317" s="4"/>
    </row>
    <row r="654327" spans="23:23" x14ac:dyDescent="0.25">
      <c r="W654327" s="4"/>
    </row>
    <row r="654337" spans="23:23" x14ac:dyDescent="0.25">
      <c r="W654337" s="4"/>
    </row>
    <row r="654347" spans="23:23" x14ac:dyDescent="0.25">
      <c r="W654347" s="4"/>
    </row>
    <row r="654357" spans="23:23" x14ac:dyDescent="0.25">
      <c r="W654357" s="4"/>
    </row>
    <row r="654367" spans="23:23" x14ac:dyDescent="0.25">
      <c r="W654367" s="4"/>
    </row>
    <row r="654377" spans="23:23" x14ac:dyDescent="0.25">
      <c r="W654377" s="4"/>
    </row>
    <row r="654387" spans="23:23" x14ac:dyDescent="0.25">
      <c r="W654387" s="4"/>
    </row>
    <row r="654397" spans="23:23" x14ac:dyDescent="0.25">
      <c r="W654397" s="4"/>
    </row>
    <row r="654407" spans="23:23" x14ac:dyDescent="0.25">
      <c r="W654407" s="4"/>
    </row>
    <row r="654417" spans="23:23" x14ac:dyDescent="0.25">
      <c r="W654417" s="4"/>
    </row>
    <row r="654427" spans="23:23" x14ac:dyDescent="0.25">
      <c r="W654427" s="4"/>
    </row>
    <row r="654437" spans="23:23" x14ac:dyDescent="0.25">
      <c r="W654437" s="4"/>
    </row>
    <row r="654447" spans="23:23" x14ac:dyDescent="0.25">
      <c r="W654447" s="4"/>
    </row>
    <row r="654457" spans="23:23" x14ac:dyDescent="0.25">
      <c r="W654457" s="4"/>
    </row>
    <row r="654467" spans="23:23" x14ac:dyDescent="0.25">
      <c r="W654467" s="4"/>
    </row>
    <row r="654477" spans="23:23" x14ac:dyDescent="0.25">
      <c r="W654477" s="4"/>
    </row>
    <row r="654487" spans="23:23" x14ac:dyDescent="0.25">
      <c r="W654487" s="4"/>
    </row>
    <row r="654497" spans="23:23" x14ac:dyDescent="0.25">
      <c r="W654497" s="4"/>
    </row>
    <row r="654507" spans="23:23" x14ac:dyDescent="0.25">
      <c r="W654507" s="4"/>
    </row>
    <row r="654517" spans="23:23" x14ac:dyDescent="0.25">
      <c r="W654517" s="4"/>
    </row>
    <row r="654527" spans="23:23" x14ac:dyDescent="0.25">
      <c r="W654527" s="4"/>
    </row>
    <row r="654537" spans="23:23" x14ac:dyDescent="0.25">
      <c r="W654537" s="4"/>
    </row>
    <row r="654547" spans="23:23" x14ac:dyDescent="0.25">
      <c r="W654547" s="4"/>
    </row>
    <row r="654557" spans="23:23" x14ac:dyDescent="0.25">
      <c r="W654557" s="4"/>
    </row>
    <row r="654567" spans="23:23" x14ac:dyDescent="0.25">
      <c r="W654567" s="4"/>
    </row>
    <row r="654577" spans="23:23" x14ac:dyDescent="0.25">
      <c r="W654577" s="4"/>
    </row>
    <row r="654587" spans="23:23" x14ac:dyDescent="0.25">
      <c r="W654587" s="4"/>
    </row>
    <row r="654597" spans="23:23" x14ac:dyDescent="0.25">
      <c r="W654597" s="4"/>
    </row>
    <row r="654607" spans="23:23" x14ac:dyDescent="0.25">
      <c r="W654607" s="4"/>
    </row>
    <row r="654617" spans="23:23" x14ac:dyDescent="0.25">
      <c r="W654617" s="4"/>
    </row>
    <row r="654627" spans="23:23" x14ac:dyDescent="0.25">
      <c r="W654627" s="4"/>
    </row>
    <row r="654637" spans="23:23" x14ac:dyDescent="0.25">
      <c r="W654637" s="4"/>
    </row>
    <row r="654647" spans="23:23" x14ac:dyDescent="0.25">
      <c r="W654647" s="4"/>
    </row>
    <row r="654657" spans="23:23" x14ac:dyDescent="0.25">
      <c r="W654657" s="4"/>
    </row>
    <row r="654667" spans="23:23" x14ac:dyDescent="0.25">
      <c r="W654667" s="4"/>
    </row>
    <row r="654677" spans="23:23" x14ac:dyDescent="0.25">
      <c r="W654677" s="4"/>
    </row>
    <row r="654687" spans="23:23" x14ac:dyDescent="0.25">
      <c r="W654687" s="4"/>
    </row>
    <row r="654697" spans="23:23" x14ac:dyDescent="0.25">
      <c r="W654697" s="4"/>
    </row>
    <row r="654707" spans="23:23" x14ac:dyDescent="0.25">
      <c r="W654707" s="4"/>
    </row>
    <row r="654717" spans="23:23" x14ac:dyDescent="0.25">
      <c r="W654717" s="4"/>
    </row>
    <row r="654727" spans="23:23" x14ac:dyDescent="0.25">
      <c r="W654727" s="4"/>
    </row>
    <row r="654737" spans="23:23" x14ac:dyDescent="0.25">
      <c r="W654737" s="4"/>
    </row>
    <row r="654747" spans="23:23" x14ac:dyDescent="0.25">
      <c r="W654747" s="4"/>
    </row>
    <row r="654757" spans="23:23" x14ac:dyDescent="0.25">
      <c r="W654757" s="4"/>
    </row>
    <row r="654767" spans="23:23" x14ac:dyDescent="0.25">
      <c r="W654767" s="4"/>
    </row>
    <row r="654777" spans="23:23" x14ac:dyDescent="0.25">
      <c r="W654777" s="4"/>
    </row>
    <row r="654787" spans="23:23" x14ac:dyDescent="0.25">
      <c r="W654787" s="4"/>
    </row>
    <row r="654797" spans="23:23" x14ac:dyDescent="0.25">
      <c r="W654797" s="4"/>
    </row>
    <row r="654807" spans="23:23" x14ac:dyDescent="0.25">
      <c r="W654807" s="4"/>
    </row>
    <row r="654817" spans="23:23" x14ac:dyDescent="0.25">
      <c r="W654817" s="4"/>
    </row>
    <row r="654827" spans="23:23" x14ac:dyDescent="0.25">
      <c r="W654827" s="4"/>
    </row>
    <row r="654837" spans="23:23" x14ac:dyDescent="0.25">
      <c r="W654837" s="4"/>
    </row>
    <row r="654847" spans="23:23" x14ac:dyDescent="0.25">
      <c r="W654847" s="4"/>
    </row>
    <row r="654857" spans="23:23" x14ac:dyDescent="0.25">
      <c r="W654857" s="4"/>
    </row>
    <row r="654867" spans="23:23" x14ac:dyDescent="0.25">
      <c r="W654867" s="4"/>
    </row>
    <row r="654877" spans="23:23" x14ac:dyDescent="0.25">
      <c r="W654877" s="4"/>
    </row>
    <row r="654887" spans="23:23" x14ac:dyDescent="0.25">
      <c r="W654887" s="4"/>
    </row>
    <row r="654897" spans="23:23" x14ac:dyDescent="0.25">
      <c r="W654897" s="4"/>
    </row>
    <row r="654907" spans="23:23" x14ac:dyDescent="0.25">
      <c r="W654907" s="4"/>
    </row>
    <row r="654917" spans="23:23" x14ac:dyDescent="0.25">
      <c r="W654917" s="4"/>
    </row>
    <row r="654927" spans="23:23" x14ac:dyDescent="0.25">
      <c r="W654927" s="4"/>
    </row>
    <row r="654937" spans="23:23" x14ac:dyDescent="0.25">
      <c r="W654937" s="4"/>
    </row>
    <row r="654947" spans="23:23" x14ac:dyDescent="0.25">
      <c r="W654947" s="4"/>
    </row>
    <row r="654957" spans="23:23" x14ac:dyDescent="0.25">
      <c r="W654957" s="4"/>
    </row>
    <row r="654967" spans="23:23" x14ac:dyDescent="0.25">
      <c r="W654967" s="4"/>
    </row>
    <row r="654977" spans="23:23" x14ac:dyDescent="0.25">
      <c r="W654977" s="4"/>
    </row>
    <row r="654987" spans="23:23" x14ac:dyDescent="0.25">
      <c r="W654987" s="4"/>
    </row>
    <row r="654997" spans="23:23" x14ac:dyDescent="0.25">
      <c r="W654997" s="4"/>
    </row>
    <row r="655007" spans="23:23" x14ac:dyDescent="0.25">
      <c r="W655007" s="4"/>
    </row>
    <row r="655017" spans="23:23" x14ac:dyDescent="0.25">
      <c r="W655017" s="4"/>
    </row>
    <row r="655027" spans="23:23" x14ac:dyDescent="0.25">
      <c r="W655027" s="4"/>
    </row>
    <row r="655037" spans="23:23" x14ac:dyDescent="0.25">
      <c r="W655037" s="4"/>
    </row>
    <row r="655047" spans="23:23" x14ac:dyDescent="0.25">
      <c r="W655047" s="4"/>
    </row>
    <row r="655057" spans="23:23" x14ac:dyDescent="0.25">
      <c r="W655057" s="4"/>
    </row>
    <row r="655067" spans="23:23" x14ac:dyDescent="0.25">
      <c r="W655067" s="4"/>
    </row>
    <row r="655077" spans="23:23" x14ac:dyDescent="0.25">
      <c r="W655077" s="4"/>
    </row>
    <row r="655087" spans="23:23" x14ac:dyDescent="0.25">
      <c r="W655087" s="4"/>
    </row>
    <row r="655097" spans="23:23" x14ac:dyDescent="0.25">
      <c r="W655097" s="4"/>
    </row>
    <row r="655107" spans="23:23" x14ac:dyDescent="0.25">
      <c r="W655107" s="4"/>
    </row>
    <row r="655117" spans="23:23" x14ac:dyDescent="0.25">
      <c r="W655117" s="4"/>
    </row>
    <row r="655127" spans="23:23" x14ac:dyDescent="0.25">
      <c r="W655127" s="4"/>
    </row>
    <row r="655137" spans="23:23" x14ac:dyDescent="0.25">
      <c r="W655137" s="4"/>
    </row>
    <row r="655147" spans="23:23" x14ac:dyDescent="0.25">
      <c r="W655147" s="4"/>
    </row>
    <row r="655157" spans="23:23" x14ac:dyDescent="0.25">
      <c r="W655157" s="4"/>
    </row>
    <row r="655167" spans="23:23" x14ac:dyDescent="0.25">
      <c r="W655167" s="4"/>
    </row>
    <row r="655177" spans="23:23" x14ac:dyDescent="0.25">
      <c r="W655177" s="4"/>
    </row>
    <row r="655187" spans="23:23" x14ac:dyDescent="0.25">
      <c r="W655187" s="4"/>
    </row>
    <row r="655197" spans="23:23" x14ac:dyDescent="0.25">
      <c r="W655197" s="4"/>
    </row>
    <row r="655207" spans="23:23" x14ac:dyDescent="0.25">
      <c r="W655207" s="4"/>
    </row>
    <row r="655217" spans="23:23" x14ac:dyDescent="0.25">
      <c r="W655217" s="4"/>
    </row>
    <row r="655227" spans="23:23" x14ac:dyDescent="0.25">
      <c r="W655227" s="4"/>
    </row>
    <row r="655237" spans="23:23" x14ac:dyDescent="0.25">
      <c r="W655237" s="4"/>
    </row>
    <row r="655247" spans="23:23" x14ac:dyDescent="0.25">
      <c r="W655247" s="4"/>
    </row>
    <row r="655257" spans="23:23" x14ac:dyDescent="0.25">
      <c r="W655257" s="4"/>
    </row>
    <row r="655267" spans="23:23" x14ac:dyDescent="0.25">
      <c r="W655267" s="4"/>
    </row>
    <row r="655277" spans="23:23" x14ac:dyDescent="0.25">
      <c r="W655277" s="4"/>
    </row>
    <row r="655287" spans="23:23" x14ac:dyDescent="0.25">
      <c r="W655287" s="4"/>
    </row>
    <row r="655297" spans="23:23" x14ac:dyDescent="0.25">
      <c r="W655297" s="4"/>
    </row>
    <row r="655307" spans="23:23" x14ac:dyDescent="0.25">
      <c r="W655307" s="4"/>
    </row>
    <row r="655317" spans="23:23" x14ac:dyDescent="0.25">
      <c r="W655317" s="4"/>
    </row>
    <row r="655327" spans="23:23" x14ac:dyDescent="0.25">
      <c r="W655327" s="4"/>
    </row>
    <row r="655337" spans="23:23" x14ac:dyDescent="0.25">
      <c r="W655337" s="4"/>
    </row>
    <row r="655347" spans="23:23" x14ac:dyDescent="0.25">
      <c r="W655347" s="4"/>
    </row>
    <row r="655357" spans="23:23" x14ac:dyDescent="0.25">
      <c r="W655357" s="4"/>
    </row>
    <row r="655367" spans="23:23" x14ac:dyDescent="0.25">
      <c r="W655367" s="4"/>
    </row>
    <row r="655377" spans="23:23" x14ac:dyDescent="0.25">
      <c r="W655377" s="4"/>
    </row>
    <row r="655387" spans="23:23" x14ac:dyDescent="0.25">
      <c r="W655387" s="4"/>
    </row>
    <row r="655397" spans="23:23" x14ac:dyDescent="0.25">
      <c r="W655397" s="4"/>
    </row>
    <row r="655407" spans="23:23" x14ac:dyDescent="0.25">
      <c r="W655407" s="4"/>
    </row>
    <row r="655417" spans="23:23" x14ac:dyDescent="0.25">
      <c r="W655417" s="4"/>
    </row>
    <row r="655427" spans="23:23" x14ac:dyDescent="0.25">
      <c r="W655427" s="4"/>
    </row>
    <row r="655437" spans="23:23" x14ac:dyDescent="0.25">
      <c r="W655437" s="4"/>
    </row>
    <row r="655447" spans="23:23" x14ac:dyDescent="0.25">
      <c r="W655447" s="4"/>
    </row>
    <row r="655457" spans="23:23" x14ac:dyDescent="0.25">
      <c r="W655457" s="4"/>
    </row>
    <row r="655467" spans="23:23" x14ac:dyDescent="0.25">
      <c r="W655467" s="4"/>
    </row>
    <row r="655477" spans="23:23" x14ac:dyDescent="0.25">
      <c r="W655477" s="4"/>
    </row>
    <row r="655487" spans="23:23" x14ac:dyDescent="0.25">
      <c r="W655487" s="4"/>
    </row>
    <row r="655497" spans="23:23" x14ac:dyDescent="0.25">
      <c r="W655497" s="4"/>
    </row>
    <row r="655507" spans="23:23" x14ac:dyDescent="0.25">
      <c r="W655507" s="4"/>
    </row>
    <row r="655517" spans="23:23" x14ac:dyDescent="0.25">
      <c r="W655517" s="4"/>
    </row>
    <row r="655527" spans="23:23" x14ac:dyDescent="0.25">
      <c r="W655527" s="4"/>
    </row>
    <row r="655537" spans="23:23" x14ac:dyDescent="0.25">
      <c r="W655537" s="4"/>
    </row>
    <row r="655547" spans="23:23" x14ac:dyDescent="0.25">
      <c r="W655547" s="4"/>
    </row>
    <row r="655557" spans="23:23" x14ac:dyDescent="0.25">
      <c r="W655557" s="4"/>
    </row>
    <row r="655567" spans="23:23" x14ac:dyDescent="0.25">
      <c r="W655567" s="4"/>
    </row>
    <row r="655577" spans="23:23" x14ac:dyDescent="0.25">
      <c r="W655577" s="4"/>
    </row>
    <row r="655587" spans="23:23" x14ac:dyDescent="0.25">
      <c r="W655587" s="4"/>
    </row>
    <row r="655597" spans="23:23" x14ac:dyDescent="0.25">
      <c r="W655597" s="4"/>
    </row>
    <row r="655607" spans="23:23" x14ac:dyDescent="0.25">
      <c r="W655607" s="4"/>
    </row>
    <row r="655617" spans="23:23" x14ac:dyDescent="0.25">
      <c r="W655617" s="4"/>
    </row>
    <row r="655627" spans="23:23" x14ac:dyDescent="0.25">
      <c r="W655627" s="4"/>
    </row>
    <row r="655637" spans="23:23" x14ac:dyDescent="0.25">
      <c r="W655637" s="4"/>
    </row>
    <row r="655647" spans="23:23" x14ac:dyDescent="0.25">
      <c r="W655647" s="4"/>
    </row>
    <row r="655657" spans="23:23" x14ac:dyDescent="0.25">
      <c r="W655657" s="4"/>
    </row>
    <row r="655667" spans="23:23" x14ac:dyDescent="0.25">
      <c r="W655667" s="4"/>
    </row>
    <row r="655677" spans="23:23" x14ac:dyDescent="0.25">
      <c r="W655677" s="4"/>
    </row>
    <row r="655687" spans="23:23" x14ac:dyDescent="0.25">
      <c r="W655687" s="4"/>
    </row>
    <row r="655697" spans="23:23" x14ac:dyDescent="0.25">
      <c r="W655697" s="4"/>
    </row>
    <row r="655707" spans="23:23" x14ac:dyDescent="0.25">
      <c r="W655707" s="4"/>
    </row>
    <row r="655717" spans="23:23" x14ac:dyDescent="0.25">
      <c r="W655717" s="4"/>
    </row>
    <row r="655727" spans="23:23" x14ac:dyDescent="0.25">
      <c r="W655727" s="4"/>
    </row>
    <row r="655737" spans="23:23" x14ac:dyDescent="0.25">
      <c r="W655737" s="4"/>
    </row>
    <row r="655747" spans="23:23" x14ac:dyDescent="0.25">
      <c r="W655747" s="4"/>
    </row>
    <row r="655757" spans="23:23" x14ac:dyDescent="0.25">
      <c r="W655757" s="4"/>
    </row>
    <row r="655767" spans="23:23" x14ac:dyDescent="0.25">
      <c r="W655767" s="4"/>
    </row>
    <row r="655777" spans="23:23" x14ac:dyDescent="0.25">
      <c r="W655777" s="4"/>
    </row>
    <row r="655787" spans="23:23" x14ac:dyDescent="0.25">
      <c r="W655787" s="4"/>
    </row>
    <row r="655797" spans="23:23" x14ac:dyDescent="0.25">
      <c r="W655797" s="4"/>
    </row>
    <row r="655807" spans="23:23" x14ac:dyDescent="0.25">
      <c r="W655807" s="4"/>
    </row>
    <row r="655817" spans="23:23" x14ac:dyDescent="0.25">
      <c r="W655817" s="4"/>
    </row>
    <row r="655827" spans="23:23" x14ac:dyDescent="0.25">
      <c r="W655827" s="4"/>
    </row>
    <row r="655837" spans="23:23" x14ac:dyDescent="0.25">
      <c r="W655837" s="4"/>
    </row>
    <row r="655847" spans="23:23" x14ac:dyDescent="0.25">
      <c r="W655847" s="4"/>
    </row>
    <row r="655857" spans="23:23" x14ac:dyDescent="0.25">
      <c r="W655857" s="4"/>
    </row>
    <row r="655867" spans="23:23" x14ac:dyDescent="0.25">
      <c r="W655867" s="4"/>
    </row>
    <row r="655877" spans="23:23" x14ac:dyDescent="0.25">
      <c r="W655877" s="4"/>
    </row>
    <row r="655887" spans="23:23" x14ac:dyDescent="0.25">
      <c r="W655887" s="4"/>
    </row>
    <row r="655897" spans="23:23" x14ac:dyDescent="0.25">
      <c r="W655897" s="4"/>
    </row>
    <row r="655907" spans="23:23" x14ac:dyDescent="0.25">
      <c r="W655907" s="4"/>
    </row>
    <row r="655917" spans="23:23" x14ac:dyDescent="0.25">
      <c r="W655917" s="4"/>
    </row>
    <row r="655927" spans="23:23" x14ac:dyDescent="0.25">
      <c r="W655927" s="4"/>
    </row>
    <row r="655937" spans="23:23" x14ac:dyDescent="0.25">
      <c r="W655937" s="4"/>
    </row>
    <row r="655947" spans="23:23" x14ac:dyDescent="0.25">
      <c r="W655947" s="4"/>
    </row>
    <row r="655957" spans="23:23" x14ac:dyDescent="0.25">
      <c r="W655957" s="4"/>
    </row>
    <row r="655967" spans="23:23" x14ac:dyDescent="0.25">
      <c r="W655967" s="4"/>
    </row>
    <row r="655977" spans="23:23" x14ac:dyDescent="0.25">
      <c r="W655977" s="4"/>
    </row>
    <row r="655987" spans="23:23" x14ac:dyDescent="0.25">
      <c r="W655987" s="4"/>
    </row>
    <row r="655997" spans="23:23" x14ac:dyDescent="0.25">
      <c r="W655997" s="4"/>
    </row>
    <row r="656007" spans="23:23" x14ac:dyDescent="0.25">
      <c r="W656007" s="4"/>
    </row>
    <row r="656017" spans="23:23" x14ac:dyDescent="0.25">
      <c r="W656017" s="4"/>
    </row>
    <row r="656027" spans="23:23" x14ac:dyDescent="0.25">
      <c r="W656027" s="4"/>
    </row>
    <row r="656037" spans="23:23" x14ac:dyDescent="0.25">
      <c r="W656037" s="4"/>
    </row>
    <row r="656047" spans="23:23" x14ac:dyDescent="0.25">
      <c r="W656047" s="4"/>
    </row>
    <row r="656057" spans="23:23" x14ac:dyDescent="0.25">
      <c r="W656057" s="4"/>
    </row>
    <row r="656067" spans="23:23" x14ac:dyDescent="0.25">
      <c r="W656067" s="4"/>
    </row>
    <row r="656077" spans="23:23" x14ac:dyDescent="0.25">
      <c r="W656077" s="4"/>
    </row>
    <row r="656087" spans="23:23" x14ac:dyDescent="0.25">
      <c r="W656087" s="4"/>
    </row>
    <row r="656097" spans="23:23" x14ac:dyDescent="0.25">
      <c r="W656097" s="4"/>
    </row>
    <row r="656107" spans="23:23" x14ac:dyDescent="0.25">
      <c r="W656107" s="4"/>
    </row>
    <row r="656117" spans="23:23" x14ac:dyDescent="0.25">
      <c r="W656117" s="4"/>
    </row>
    <row r="656127" spans="23:23" x14ac:dyDescent="0.25">
      <c r="W656127" s="4"/>
    </row>
    <row r="656137" spans="23:23" x14ac:dyDescent="0.25">
      <c r="W656137" s="4"/>
    </row>
    <row r="656147" spans="23:23" x14ac:dyDescent="0.25">
      <c r="W656147" s="4"/>
    </row>
    <row r="656157" spans="23:23" x14ac:dyDescent="0.25">
      <c r="W656157" s="4"/>
    </row>
    <row r="656167" spans="23:23" x14ac:dyDescent="0.25">
      <c r="W656167" s="4"/>
    </row>
    <row r="656177" spans="23:23" x14ac:dyDescent="0.25">
      <c r="W656177" s="4"/>
    </row>
    <row r="656187" spans="23:23" x14ac:dyDescent="0.25">
      <c r="W656187" s="4"/>
    </row>
    <row r="656197" spans="23:23" x14ac:dyDescent="0.25">
      <c r="W656197" s="4"/>
    </row>
    <row r="656207" spans="23:23" x14ac:dyDescent="0.25">
      <c r="W656207" s="4"/>
    </row>
    <row r="656217" spans="23:23" x14ac:dyDescent="0.25">
      <c r="W656217" s="4"/>
    </row>
    <row r="656227" spans="23:23" x14ac:dyDescent="0.25">
      <c r="W656227" s="4"/>
    </row>
    <row r="656237" spans="23:23" x14ac:dyDescent="0.25">
      <c r="W656237" s="4"/>
    </row>
    <row r="656247" spans="23:23" x14ac:dyDescent="0.25">
      <c r="W656247" s="4"/>
    </row>
    <row r="656257" spans="23:23" x14ac:dyDescent="0.25">
      <c r="W656257" s="4"/>
    </row>
    <row r="656267" spans="23:23" x14ac:dyDescent="0.25">
      <c r="W656267" s="4"/>
    </row>
    <row r="656277" spans="23:23" x14ac:dyDescent="0.25">
      <c r="W656277" s="4"/>
    </row>
    <row r="656287" spans="23:23" x14ac:dyDescent="0.25">
      <c r="W656287" s="4"/>
    </row>
    <row r="656297" spans="23:23" x14ac:dyDescent="0.25">
      <c r="W656297" s="4"/>
    </row>
    <row r="656307" spans="23:23" x14ac:dyDescent="0.25">
      <c r="W656307" s="4"/>
    </row>
    <row r="656317" spans="23:23" x14ac:dyDescent="0.25">
      <c r="W656317" s="4"/>
    </row>
    <row r="656327" spans="23:23" x14ac:dyDescent="0.25">
      <c r="W656327" s="4"/>
    </row>
    <row r="656337" spans="23:23" x14ac:dyDescent="0.25">
      <c r="W656337" s="4"/>
    </row>
    <row r="656347" spans="23:23" x14ac:dyDescent="0.25">
      <c r="W656347" s="4"/>
    </row>
    <row r="656357" spans="23:23" x14ac:dyDescent="0.25">
      <c r="W656357" s="4"/>
    </row>
    <row r="656367" spans="23:23" x14ac:dyDescent="0.25">
      <c r="W656367" s="4"/>
    </row>
    <row r="656377" spans="23:23" x14ac:dyDescent="0.25">
      <c r="W656377" s="4"/>
    </row>
    <row r="656387" spans="23:23" x14ac:dyDescent="0.25">
      <c r="W656387" s="4"/>
    </row>
    <row r="656397" spans="23:23" x14ac:dyDescent="0.25">
      <c r="W656397" s="4"/>
    </row>
    <row r="656407" spans="23:23" x14ac:dyDescent="0.25">
      <c r="W656407" s="4"/>
    </row>
    <row r="656417" spans="23:23" x14ac:dyDescent="0.25">
      <c r="W656417" s="4"/>
    </row>
    <row r="656427" spans="23:23" x14ac:dyDescent="0.25">
      <c r="W656427" s="4"/>
    </row>
    <row r="656437" spans="23:23" x14ac:dyDescent="0.25">
      <c r="W656437" s="4"/>
    </row>
    <row r="656447" spans="23:23" x14ac:dyDescent="0.25">
      <c r="W656447" s="4"/>
    </row>
    <row r="656457" spans="23:23" x14ac:dyDescent="0.25">
      <c r="W656457" s="4"/>
    </row>
    <row r="656467" spans="23:23" x14ac:dyDescent="0.25">
      <c r="W656467" s="4"/>
    </row>
    <row r="656477" spans="23:23" x14ac:dyDescent="0.25">
      <c r="W656477" s="4"/>
    </row>
    <row r="656487" spans="23:23" x14ac:dyDescent="0.25">
      <c r="W656487" s="4"/>
    </row>
    <row r="656497" spans="23:23" x14ac:dyDescent="0.25">
      <c r="W656497" s="4"/>
    </row>
    <row r="656507" spans="23:23" x14ac:dyDescent="0.25">
      <c r="W656507" s="4"/>
    </row>
    <row r="656517" spans="23:23" x14ac:dyDescent="0.25">
      <c r="W656517" s="4"/>
    </row>
    <row r="656527" spans="23:23" x14ac:dyDescent="0.25">
      <c r="W656527" s="4"/>
    </row>
    <row r="656537" spans="23:23" x14ac:dyDescent="0.25">
      <c r="W656537" s="4"/>
    </row>
    <row r="656547" spans="23:23" x14ac:dyDescent="0.25">
      <c r="W656547" s="4"/>
    </row>
    <row r="656557" spans="23:23" x14ac:dyDescent="0.25">
      <c r="W656557" s="4"/>
    </row>
    <row r="656567" spans="23:23" x14ac:dyDescent="0.25">
      <c r="W656567" s="4"/>
    </row>
    <row r="656577" spans="23:23" x14ac:dyDescent="0.25">
      <c r="W656577" s="4"/>
    </row>
    <row r="656587" spans="23:23" x14ac:dyDescent="0.25">
      <c r="W656587" s="4"/>
    </row>
    <row r="656597" spans="23:23" x14ac:dyDescent="0.25">
      <c r="W656597" s="4"/>
    </row>
    <row r="656607" spans="23:23" x14ac:dyDescent="0.25">
      <c r="W656607" s="4"/>
    </row>
    <row r="656617" spans="23:23" x14ac:dyDescent="0.25">
      <c r="W656617" s="4"/>
    </row>
    <row r="656627" spans="23:23" x14ac:dyDescent="0.25">
      <c r="W656627" s="4"/>
    </row>
    <row r="656637" spans="23:23" x14ac:dyDescent="0.25">
      <c r="W656637" s="4"/>
    </row>
    <row r="656647" spans="23:23" x14ac:dyDescent="0.25">
      <c r="W656647" s="4"/>
    </row>
    <row r="656657" spans="23:23" x14ac:dyDescent="0.25">
      <c r="W656657" s="4"/>
    </row>
    <row r="656667" spans="23:23" x14ac:dyDescent="0.25">
      <c r="W656667" s="4"/>
    </row>
    <row r="656677" spans="23:23" x14ac:dyDescent="0.25">
      <c r="W656677" s="4"/>
    </row>
    <row r="656687" spans="23:23" x14ac:dyDescent="0.25">
      <c r="W656687" s="4"/>
    </row>
    <row r="656697" spans="23:23" x14ac:dyDescent="0.25">
      <c r="W656697" s="4"/>
    </row>
    <row r="656707" spans="23:23" x14ac:dyDescent="0.25">
      <c r="W656707" s="4"/>
    </row>
    <row r="656717" spans="23:23" x14ac:dyDescent="0.25">
      <c r="W656717" s="4"/>
    </row>
    <row r="656727" spans="23:23" x14ac:dyDescent="0.25">
      <c r="W656727" s="4"/>
    </row>
    <row r="656737" spans="23:23" x14ac:dyDescent="0.25">
      <c r="W656737" s="4"/>
    </row>
    <row r="656747" spans="23:23" x14ac:dyDescent="0.25">
      <c r="W656747" s="4"/>
    </row>
    <row r="656757" spans="23:23" x14ac:dyDescent="0.25">
      <c r="W656757" s="4"/>
    </row>
    <row r="656767" spans="23:23" x14ac:dyDescent="0.25">
      <c r="W656767" s="4"/>
    </row>
    <row r="656777" spans="23:23" x14ac:dyDescent="0.25">
      <c r="W656777" s="4"/>
    </row>
    <row r="656787" spans="23:23" x14ac:dyDescent="0.25">
      <c r="W656787" s="4"/>
    </row>
    <row r="656797" spans="23:23" x14ac:dyDescent="0.25">
      <c r="W656797" s="4"/>
    </row>
    <row r="656807" spans="23:23" x14ac:dyDescent="0.25">
      <c r="W656807" s="4"/>
    </row>
    <row r="656817" spans="23:23" x14ac:dyDescent="0.25">
      <c r="W656817" s="4"/>
    </row>
    <row r="656827" spans="23:23" x14ac:dyDescent="0.25">
      <c r="W656827" s="4"/>
    </row>
    <row r="656837" spans="23:23" x14ac:dyDescent="0.25">
      <c r="W656837" s="4"/>
    </row>
    <row r="656847" spans="23:23" x14ac:dyDescent="0.25">
      <c r="W656847" s="4"/>
    </row>
    <row r="656857" spans="23:23" x14ac:dyDescent="0.25">
      <c r="W656857" s="4"/>
    </row>
    <row r="656867" spans="23:23" x14ac:dyDescent="0.25">
      <c r="W656867" s="4"/>
    </row>
    <row r="656877" spans="23:23" x14ac:dyDescent="0.25">
      <c r="W656877" s="4"/>
    </row>
    <row r="656887" spans="23:23" x14ac:dyDescent="0.25">
      <c r="W656887" s="4"/>
    </row>
    <row r="656897" spans="23:23" x14ac:dyDescent="0.25">
      <c r="W656897" s="4"/>
    </row>
    <row r="656907" spans="23:23" x14ac:dyDescent="0.25">
      <c r="W656907" s="4"/>
    </row>
    <row r="656917" spans="23:23" x14ac:dyDescent="0.25">
      <c r="W656917" s="4"/>
    </row>
    <row r="656927" spans="23:23" x14ac:dyDescent="0.25">
      <c r="W656927" s="4"/>
    </row>
    <row r="656937" spans="23:23" x14ac:dyDescent="0.25">
      <c r="W656937" s="4"/>
    </row>
    <row r="656947" spans="23:23" x14ac:dyDescent="0.25">
      <c r="W656947" s="4"/>
    </row>
    <row r="656957" spans="23:23" x14ac:dyDescent="0.25">
      <c r="W656957" s="4"/>
    </row>
    <row r="656967" spans="23:23" x14ac:dyDescent="0.25">
      <c r="W656967" s="4"/>
    </row>
    <row r="656977" spans="23:23" x14ac:dyDescent="0.25">
      <c r="W656977" s="4"/>
    </row>
    <row r="656987" spans="23:23" x14ac:dyDescent="0.25">
      <c r="W656987" s="4"/>
    </row>
    <row r="656997" spans="23:23" x14ac:dyDescent="0.25">
      <c r="W656997" s="4"/>
    </row>
    <row r="657007" spans="23:23" x14ac:dyDescent="0.25">
      <c r="W657007" s="4"/>
    </row>
    <row r="657017" spans="23:23" x14ac:dyDescent="0.25">
      <c r="W657017" s="4"/>
    </row>
    <row r="657027" spans="23:23" x14ac:dyDescent="0.25">
      <c r="W657027" s="4"/>
    </row>
    <row r="657037" spans="23:23" x14ac:dyDescent="0.25">
      <c r="W657037" s="4"/>
    </row>
    <row r="657047" spans="23:23" x14ac:dyDescent="0.25">
      <c r="W657047" s="4"/>
    </row>
    <row r="657057" spans="23:23" x14ac:dyDescent="0.25">
      <c r="W657057" s="4"/>
    </row>
    <row r="657067" spans="23:23" x14ac:dyDescent="0.25">
      <c r="W657067" s="4"/>
    </row>
    <row r="657077" spans="23:23" x14ac:dyDescent="0.25">
      <c r="W657077" s="4"/>
    </row>
    <row r="657087" spans="23:23" x14ac:dyDescent="0.25">
      <c r="W657087" s="4"/>
    </row>
    <row r="657097" spans="23:23" x14ac:dyDescent="0.25">
      <c r="W657097" s="4"/>
    </row>
    <row r="657107" spans="23:23" x14ac:dyDescent="0.25">
      <c r="W657107" s="4"/>
    </row>
    <row r="657117" spans="23:23" x14ac:dyDescent="0.25">
      <c r="W657117" s="4"/>
    </row>
    <row r="657127" spans="23:23" x14ac:dyDescent="0.25">
      <c r="W657127" s="4"/>
    </row>
    <row r="657137" spans="23:23" x14ac:dyDescent="0.25">
      <c r="W657137" s="4"/>
    </row>
    <row r="657147" spans="23:23" x14ac:dyDescent="0.25">
      <c r="W657147" s="4"/>
    </row>
    <row r="657157" spans="23:23" x14ac:dyDescent="0.25">
      <c r="W657157" s="4"/>
    </row>
    <row r="657167" spans="23:23" x14ac:dyDescent="0.25">
      <c r="W657167" s="4"/>
    </row>
    <row r="657177" spans="23:23" x14ac:dyDescent="0.25">
      <c r="W657177" s="4"/>
    </row>
    <row r="657187" spans="23:23" x14ac:dyDescent="0.25">
      <c r="W657187" s="4"/>
    </row>
    <row r="657197" spans="23:23" x14ac:dyDescent="0.25">
      <c r="W657197" s="4"/>
    </row>
    <row r="657207" spans="23:23" x14ac:dyDescent="0.25">
      <c r="W657207" s="4"/>
    </row>
    <row r="657217" spans="23:23" x14ac:dyDescent="0.25">
      <c r="W657217" s="4"/>
    </row>
    <row r="657227" spans="23:23" x14ac:dyDescent="0.25">
      <c r="W657227" s="4"/>
    </row>
    <row r="657237" spans="23:23" x14ac:dyDescent="0.25">
      <c r="W657237" s="4"/>
    </row>
    <row r="657247" spans="23:23" x14ac:dyDescent="0.25">
      <c r="W657247" s="4"/>
    </row>
    <row r="657257" spans="23:23" x14ac:dyDescent="0.25">
      <c r="W657257" s="4"/>
    </row>
    <row r="657267" spans="23:23" x14ac:dyDescent="0.25">
      <c r="W657267" s="4"/>
    </row>
    <row r="657277" spans="23:23" x14ac:dyDescent="0.25">
      <c r="W657277" s="4"/>
    </row>
    <row r="657287" spans="23:23" x14ac:dyDescent="0.25">
      <c r="W657287" s="4"/>
    </row>
    <row r="657297" spans="23:23" x14ac:dyDescent="0.25">
      <c r="W657297" s="4"/>
    </row>
    <row r="657307" spans="23:23" x14ac:dyDescent="0.25">
      <c r="W657307" s="4"/>
    </row>
    <row r="657317" spans="23:23" x14ac:dyDescent="0.25">
      <c r="W657317" s="4"/>
    </row>
    <row r="657327" spans="23:23" x14ac:dyDescent="0.25">
      <c r="W657327" s="4"/>
    </row>
    <row r="657337" spans="23:23" x14ac:dyDescent="0.25">
      <c r="W657337" s="4"/>
    </row>
    <row r="657347" spans="23:23" x14ac:dyDescent="0.25">
      <c r="W657347" s="4"/>
    </row>
    <row r="657357" spans="23:23" x14ac:dyDescent="0.25">
      <c r="W657357" s="4"/>
    </row>
    <row r="657367" spans="23:23" x14ac:dyDescent="0.25">
      <c r="W657367" s="4"/>
    </row>
    <row r="657377" spans="23:23" x14ac:dyDescent="0.25">
      <c r="W657377" s="4"/>
    </row>
    <row r="657387" spans="23:23" x14ac:dyDescent="0.25">
      <c r="W657387" s="4"/>
    </row>
    <row r="657397" spans="23:23" x14ac:dyDescent="0.25">
      <c r="W657397" s="4"/>
    </row>
    <row r="657407" spans="23:23" x14ac:dyDescent="0.25">
      <c r="W657407" s="4"/>
    </row>
    <row r="657417" spans="23:23" x14ac:dyDescent="0.25">
      <c r="W657417" s="4"/>
    </row>
    <row r="657427" spans="23:23" x14ac:dyDescent="0.25">
      <c r="W657427" s="4"/>
    </row>
    <row r="657437" spans="23:23" x14ac:dyDescent="0.25">
      <c r="W657437" s="4"/>
    </row>
    <row r="657447" spans="23:23" x14ac:dyDescent="0.25">
      <c r="W657447" s="4"/>
    </row>
    <row r="657457" spans="23:23" x14ac:dyDescent="0.25">
      <c r="W657457" s="4"/>
    </row>
    <row r="657467" spans="23:23" x14ac:dyDescent="0.25">
      <c r="W657467" s="4"/>
    </row>
    <row r="657477" spans="23:23" x14ac:dyDescent="0.25">
      <c r="W657477" s="4"/>
    </row>
    <row r="657487" spans="23:23" x14ac:dyDescent="0.25">
      <c r="W657487" s="4"/>
    </row>
    <row r="657497" spans="23:23" x14ac:dyDescent="0.25">
      <c r="W657497" s="4"/>
    </row>
    <row r="657507" spans="23:23" x14ac:dyDescent="0.25">
      <c r="W657507" s="4"/>
    </row>
    <row r="657517" spans="23:23" x14ac:dyDescent="0.25">
      <c r="W657517" s="4"/>
    </row>
    <row r="657527" spans="23:23" x14ac:dyDescent="0.25">
      <c r="W657527" s="4"/>
    </row>
    <row r="657537" spans="23:23" x14ac:dyDescent="0.25">
      <c r="W657537" s="4"/>
    </row>
    <row r="657547" spans="23:23" x14ac:dyDescent="0.25">
      <c r="W657547" s="4"/>
    </row>
    <row r="657557" spans="23:23" x14ac:dyDescent="0.25">
      <c r="W657557" s="4"/>
    </row>
    <row r="657567" spans="23:23" x14ac:dyDescent="0.25">
      <c r="W657567" s="4"/>
    </row>
    <row r="657577" spans="23:23" x14ac:dyDescent="0.25">
      <c r="W657577" s="4"/>
    </row>
    <row r="657587" spans="23:23" x14ac:dyDescent="0.25">
      <c r="W657587" s="4"/>
    </row>
    <row r="657597" spans="23:23" x14ac:dyDescent="0.25">
      <c r="W657597" s="4"/>
    </row>
    <row r="657607" spans="23:23" x14ac:dyDescent="0.25">
      <c r="W657607" s="4"/>
    </row>
    <row r="657617" spans="23:23" x14ac:dyDescent="0.25">
      <c r="W657617" s="4"/>
    </row>
    <row r="657627" spans="23:23" x14ac:dyDescent="0.25">
      <c r="W657627" s="4"/>
    </row>
    <row r="657637" spans="23:23" x14ac:dyDescent="0.25">
      <c r="W657637" s="4"/>
    </row>
    <row r="657647" spans="23:23" x14ac:dyDescent="0.25">
      <c r="W657647" s="4"/>
    </row>
    <row r="657657" spans="23:23" x14ac:dyDescent="0.25">
      <c r="W657657" s="4"/>
    </row>
    <row r="657667" spans="23:23" x14ac:dyDescent="0.25">
      <c r="W657667" s="4"/>
    </row>
    <row r="657677" spans="23:23" x14ac:dyDescent="0.25">
      <c r="W657677" s="4"/>
    </row>
    <row r="657687" spans="23:23" x14ac:dyDescent="0.25">
      <c r="W657687" s="4"/>
    </row>
    <row r="657697" spans="23:23" x14ac:dyDescent="0.25">
      <c r="W657697" s="4"/>
    </row>
    <row r="657707" spans="23:23" x14ac:dyDescent="0.25">
      <c r="W657707" s="4"/>
    </row>
    <row r="657717" spans="23:23" x14ac:dyDescent="0.25">
      <c r="W657717" s="4"/>
    </row>
    <row r="657727" spans="23:23" x14ac:dyDescent="0.25">
      <c r="W657727" s="4"/>
    </row>
    <row r="657737" spans="23:23" x14ac:dyDescent="0.25">
      <c r="W657737" s="4"/>
    </row>
    <row r="657747" spans="23:23" x14ac:dyDescent="0.25">
      <c r="W657747" s="4"/>
    </row>
    <row r="657757" spans="23:23" x14ac:dyDescent="0.25">
      <c r="W657757" s="4"/>
    </row>
    <row r="657767" spans="23:23" x14ac:dyDescent="0.25">
      <c r="W657767" s="4"/>
    </row>
    <row r="657777" spans="23:23" x14ac:dyDescent="0.25">
      <c r="W657777" s="4"/>
    </row>
    <row r="657787" spans="23:23" x14ac:dyDescent="0.25">
      <c r="W657787" s="4"/>
    </row>
    <row r="657797" spans="23:23" x14ac:dyDescent="0.25">
      <c r="W657797" s="4"/>
    </row>
    <row r="657807" spans="23:23" x14ac:dyDescent="0.25">
      <c r="W657807" s="4"/>
    </row>
    <row r="657817" spans="23:23" x14ac:dyDescent="0.25">
      <c r="W657817" s="4"/>
    </row>
    <row r="657827" spans="23:23" x14ac:dyDescent="0.25">
      <c r="W657827" s="4"/>
    </row>
    <row r="657837" spans="23:23" x14ac:dyDescent="0.25">
      <c r="W657837" s="4"/>
    </row>
    <row r="657847" spans="23:23" x14ac:dyDescent="0.25">
      <c r="W657847" s="4"/>
    </row>
    <row r="657857" spans="23:23" x14ac:dyDescent="0.25">
      <c r="W657857" s="4"/>
    </row>
    <row r="657867" spans="23:23" x14ac:dyDescent="0.25">
      <c r="W657867" s="4"/>
    </row>
    <row r="657877" spans="23:23" x14ac:dyDescent="0.25">
      <c r="W657877" s="4"/>
    </row>
    <row r="657887" spans="23:23" x14ac:dyDescent="0.25">
      <c r="W657887" s="4"/>
    </row>
    <row r="657897" spans="23:23" x14ac:dyDescent="0.25">
      <c r="W657897" s="4"/>
    </row>
    <row r="657907" spans="23:23" x14ac:dyDescent="0.25">
      <c r="W657907" s="4"/>
    </row>
    <row r="657917" spans="23:23" x14ac:dyDescent="0.25">
      <c r="W657917" s="4"/>
    </row>
    <row r="657927" spans="23:23" x14ac:dyDescent="0.25">
      <c r="W657927" s="4"/>
    </row>
    <row r="657937" spans="23:23" x14ac:dyDescent="0.25">
      <c r="W657937" s="4"/>
    </row>
    <row r="657947" spans="23:23" x14ac:dyDescent="0.25">
      <c r="W657947" s="4"/>
    </row>
    <row r="657957" spans="23:23" x14ac:dyDescent="0.25">
      <c r="W657957" s="4"/>
    </row>
    <row r="657967" spans="23:23" x14ac:dyDescent="0.25">
      <c r="W657967" s="4"/>
    </row>
    <row r="657977" spans="23:23" x14ac:dyDescent="0.25">
      <c r="W657977" s="4"/>
    </row>
    <row r="657987" spans="23:23" x14ac:dyDescent="0.25">
      <c r="W657987" s="4"/>
    </row>
    <row r="657997" spans="23:23" x14ac:dyDescent="0.25">
      <c r="W657997" s="4"/>
    </row>
    <row r="658007" spans="23:23" x14ac:dyDescent="0.25">
      <c r="W658007" s="4"/>
    </row>
    <row r="658017" spans="23:23" x14ac:dyDescent="0.25">
      <c r="W658017" s="4"/>
    </row>
    <row r="658027" spans="23:23" x14ac:dyDescent="0.25">
      <c r="W658027" s="4"/>
    </row>
    <row r="658037" spans="23:23" x14ac:dyDescent="0.25">
      <c r="W658037" s="4"/>
    </row>
    <row r="658047" spans="23:23" x14ac:dyDescent="0.25">
      <c r="W658047" s="4"/>
    </row>
    <row r="658057" spans="23:23" x14ac:dyDescent="0.25">
      <c r="W658057" s="4"/>
    </row>
    <row r="658067" spans="23:23" x14ac:dyDescent="0.25">
      <c r="W658067" s="4"/>
    </row>
    <row r="658077" spans="23:23" x14ac:dyDescent="0.25">
      <c r="W658077" s="4"/>
    </row>
    <row r="658087" spans="23:23" x14ac:dyDescent="0.25">
      <c r="W658087" s="4"/>
    </row>
    <row r="658097" spans="23:23" x14ac:dyDescent="0.25">
      <c r="W658097" s="4"/>
    </row>
    <row r="658107" spans="23:23" x14ac:dyDescent="0.25">
      <c r="W658107" s="4"/>
    </row>
    <row r="658117" spans="23:23" x14ac:dyDescent="0.25">
      <c r="W658117" s="4"/>
    </row>
    <row r="658127" spans="23:23" x14ac:dyDescent="0.25">
      <c r="W658127" s="4"/>
    </row>
    <row r="658137" spans="23:23" x14ac:dyDescent="0.25">
      <c r="W658137" s="4"/>
    </row>
    <row r="658147" spans="23:23" x14ac:dyDescent="0.25">
      <c r="W658147" s="4"/>
    </row>
    <row r="658157" spans="23:23" x14ac:dyDescent="0.25">
      <c r="W658157" s="4"/>
    </row>
    <row r="658167" spans="23:23" x14ac:dyDescent="0.25">
      <c r="W658167" s="4"/>
    </row>
    <row r="658177" spans="23:23" x14ac:dyDescent="0.25">
      <c r="W658177" s="4"/>
    </row>
    <row r="658187" spans="23:23" x14ac:dyDescent="0.25">
      <c r="W658187" s="4"/>
    </row>
    <row r="658197" spans="23:23" x14ac:dyDescent="0.25">
      <c r="W658197" s="4"/>
    </row>
    <row r="658207" spans="23:23" x14ac:dyDescent="0.25">
      <c r="W658207" s="4"/>
    </row>
    <row r="658217" spans="23:23" x14ac:dyDescent="0.25">
      <c r="W658217" s="4"/>
    </row>
    <row r="658227" spans="23:23" x14ac:dyDescent="0.25">
      <c r="W658227" s="4"/>
    </row>
    <row r="658237" spans="23:23" x14ac:dyDescent="0.25">
      <c r="W658237" s="4"/>
    </row>
    <row r="658247" spans="23:23" x14ac:dyDescent="0.25">
      <c r="W658247" s="4"/>
    </row>
    <row r="658257" spans="23:23" x14ac:dyDescent="0.25">
      <c r="W658257" s="4"/>
    </row>
    <row r="658267" spans="23:23" x14ac:dyDescent="0.25">
      <c r="W658267" s="4"/>
    </row>
    <row r="658277" spans="23:23" x14ac:dyDescent="0.25">
      <c r="W658277" s="4"/>
    </row>
    <row r="658287" spans="23:23" x14ac:dyDescent="0.25">
      <c r="W658287" s="4"/>
    </row>
    <row r="658297" spans="23:23" x14ac:dyDescent="0.25">
      <c r="W658297" s="4"/>
    </row>
    <row r="658307" spans="23:23" x14ac:dyDescent="0.25">
      <c r="W658307" s="4"/>
    </row>
    <row r="658317" spans="23:23" x14ac:dyDescent="0.25">
      <c r="W658317" s="4"/>
    </row>
    <row r="658327" spans="23:23" x14ac:dyDescent="0.25">
      <c r="W658327" s="4"/>
    </row>
    <row r="658337" spans="23:23" x14ac:dyDescent="0.25">
      <c r="W658337" s="4"/>
    </row>
    <row r="658347" spans="23:23" x14ac:dyDescent="0.25">
      <c r="W658347" s="4"/>
    </row>
    <row r="658357" spans="23:23" x14ac:dyDescent="0.25">
      <c r="W658357" s="4"/>
    </row>
    <row r="658367" spans="23:23" x14ac:dyDescent="0.25">
      <c r="W658367" s="4"/>
    </row>
    <row r="658377" spans="23:23" x14ac:dyDescent="0.25">
      <c r="W658377" s="4"/>
    </row>
    <row r="658387" spans="23:23" x14ac:dyDescent="0.25">
      <c r="W658387" s="4"/>
    </row>
    <row r="658397" spans="23:23" x14ac:dyDescent="0.25">
      <c r="W658397" s="4"/>
    </row>
    <row r="658407" spans="23:23" x14ac:dyDescent="0.25">
      <c r="W658407" s="4"/>
    </row>
    <row r="658417" spans="23:23" x14ac:dyDescent="0.25">
      <c r="W658417" s="4"/>
    </row>
    <row r="658427" spans="23:23" x14ac:dyDescent="0.25">
      <c r="W658427" s="4"/>
    </row>
    <row r="658437" spans="23:23" x14ac:dyDescent="0.25">
      <c r="W658437" s="4"/>
    </row>
    <row r="658447" spans="23:23" x14ac:dyDescent="0.25">
      <c r="W658447" s="4"/>
    </row>
    <row r="658457" spans="23:23" x14ac:dyDescent="0.25">
      <c r="W658457" s="4"/>
    </row>
    <row r="658467" spans="23:23" x14ac:dyDescent="0.25">
      <c r="W658467" s="4"/>
    </row>
    <row r="658477" spans="23:23" x14ac:dyDescent="0.25">
      <c r="W658477" s="4"/>
    </row>
    <row r="658487" spans="23:23" x14ac:dyDescent="0.25">
      <c r="W658487" s="4"/>
    </row>
    <row r="658497" spans="23:23" x14ac:dyDescent="0.25">
      <c r="W658497" s="4"/>
    </row>
    <row r="658507" spans="23:23" x14ac:dyDescent="0.25">
      <c r="W658507" s="4"/>
    </row>
    <row r="658517" spans="23:23" x14ac:dyDescent="0.25">
      <c r="W658517" s="4"/>
    </row>
    <row r="658527" spans="23:23" x14ac:dyDescent="0.25">
      <c r="W658527" s="4"/>
    </row>
    <row r="658537" spans="23:23" x14ac:dyDescent="0.25">
      <c r="W658537" s="4"/>
    </row>
    <row r="658547" spans="23:23" x14ac:dyDescent="0.25">
      <c r="W658547" s="4"/>
    </row>
    <row r="658557" spans="23:23" x14ac:dyDescent="0.25">
      <c r="W658557" s="4"/>
    </row>
    <row r="658567" spans="23:23" x14ac:dyDescent="0.25">
      <c r="W658567" s="4"/>
    </row>
    <row r="658577" spans="23:23" x14ac:dyDescent="0.25">
      <c r="W658577" s="4"/>
    </row>
    <row r="658587" spans="23:23" x14ac:dyDescent="0.25">
      <c r="W658587" s="4"/>
    </row>
    <row r="658597" spans="23:23" x14ac:dyDescent="0.25">
      <c r="W658597" s="4"/>
    </row>
    <row r="658607" spans="23:23" x14ac:dyDescent="0.25">
      <c r="W658607" s="4"/>
    </row>
    <row r="658617" spans="23:23" x14ac:dyDescent="0.25">
      <c r="W658617" s="4"/>
    </row>
    <row r="658627" spans="23:23" x14ac:dyDescent="0.25">
      <c r="W658627" s="4"/>
    </row>
    <row r="658637" spans="23:23" x14ac:dyDescent="0.25">
      <c r="W658637" s="4"/>
    </row>
    <row r="658647" spans="23:23" x14ac:dyDescent="0.25">
      <c r="W658647" s="4"/>
    </row>
    <row r="658657" spans="23:23" x14ac:dyDescent="0.25">
      <c r="W658657" s="4"/>
    </row>
    <row r="658667" spans="23:23" x14ac:dyDescent="0.25">
      <c r="W658667" s="4"/>
    </row>
    <row r="658677" spans="23:23" x14ac:dyDescent="0.25">
      <c r="W658677" s="4"/>
    </row>
    <row r="658687" spans="23:23" x14ac:dyDescent="0.25">
      <c r="W658687" s="4"/>
    </row>
    <row r="658697" spans="23:23" x14ac:dyDescent="0.25">
      <c r="W658697" s="4"/>
    </row>
    <row r="658707" spans="23:23" x14ac:dyDescent="0.25">
      <c r="W658707" s="4"/>
    </row>
    <row r="658717" spans="23:23" x14ac:dyDescent="0.25">
      <c r="W658717" s="4"/>
    </row>
    <row r="658727" spans="23:23" x14ac:dyDescent="0.25">
      <c r="W658727" s="4"/>
    </row>
    <row r="658737" spans="23:23" x14ac:dyDescent="0.25">
      <c r="W658737" s="4"/>
    </row>
    <row r="658747" spans="23:23" x14ac:dyDescent="0.25">
      <c r="W658747" s="4"/>
    </row>
    <row r="658757" spans="23:23" x14ac:dyDescent="0.25">
      <c r="W658757" s="4"/>
    </row>
    <row r="658767" spans="23:23" x14ac:dyDescent="0.25">
      <c r="W658767" s="4"/>
    </row>
    <row r="658777" spans="23:23" x14ac:dyDescent="0.25">
      <c r="W658777" s="4"/>
    </row>
    <row r="658787" spans="23:23" x14ac:dyDescent="0.25">
      <c r="W658787" s="4"/>
    </row>
    <row r="658797" spans="23:23" x14ac:dyDescent="0.25">
      <c r="W658797" s="4"/>
    </row>
    <row r="658807" spans="23:23" x14ac:dyDescent="0.25">
      <c r="W658807" s="4"/>
    </row>
    <row r="658817" spans="23:23" x14ac:dyDescent="0.25">
      <c r="W658817" s="4"/>
    </row>
    <row r="658827" spans="23:23" x14ac:dyDescent="0.25">
      <c r="W658827" s="4"/>
    </row>
    <row r="658837" spans="23:23" x14ac:dyDescent="0.25">
      <c r="W658837" s="4"/>
    </row>
    <row r="658847" spans="23:23" x14ac:dyDescent="0.25">
      <c r="W658847" s="4"/>
    </row>
    <row r="658857" spans="23:23" x14ac:dyDescent="0.25">
      <c r="W658857" s="4"/>
    </row>
    <row r="658867" spans="23:23" x14ac:dyDescent="0.25">
      <c r="W658867" s="4"/>
    </row>
    <row r="658877" spans="23:23" x14ac:dyDescent="0.25">
      <c r="W658877" s="4"/>
    </row>
    <row r="658887" spans="23:23" x14ac:dyDescent="0.25">
      <c r="W658887" s="4"/>
    </row>
    <row r="658897" spans="23:23" x14ac:dyDescent="0.25">
      <c r="W658897" s="4"/>
    </row>
    <row r="658907" spans="23:23" x14ac:dyDescent="0.25">
      <c r="W658907" s="4"/>
    </row>
    <row r="658917" spans="23:23" x14ac:dyDescent="0.25">
      <c r="W658917" s="4"/>
    </row>
    <row r="658927" spans="23:23" x14ac:dyDescent="0.25">
      <c r="W658927" s="4"/>
    </row>
    <row r="658937" spans="23:23" x14ac:dyDescent="0.25">
      <c r="W658937" s="4"/>
    </row>
    <row r="658947" spans="23:23" x14ac:dyDescent="0.25">
      <c r="W658947" s="4"/>
    </row>
    <row r="658957" spans="23:23" x14ac:dyDescent="0.25">
      <c r="W658957" s="4"/>
    </row>
    <row r="658967" spans="23:23" x14ac:dyDescent="0.25">
      <c r="W658967" s="4"/>
    </row>
    <row r="658977" spans="23:23" x14ac:dyDescent="0.25">
      <c r="W658977" s="4"/>
    </row>
    <row r="658987" spans="23:23" x14ac:dyDescent="0.25">
      <c r="W658987" s="4"/>
    </row>
    <row r="658997" spans="23:23" x14ac:dyDescent="0.25">
      <c r="W658997" s="4"/>
    </row>
    <row r="659007" spans="23:23" x14ac:dyDescent="0.25">
      <c r="W659007" s="4"/>
    </row>
    <row r="659017" spans="23:23" x14ac:dyDescent="0.25">
      <c r="W659017" s="4"/>
    </row>
    <row r="659027" spans="23:23" x14ac:dyDescent="0.25">
      <c r="W659027" s="4"/>
    </row>
    <row r="659037" spans="23:23" x14ac:dyDescent="0.25">
      <c r="W659037" s="4"/>
    </row>
    <row r="659047" spans="23:23" x14ac:dyDescent="0.25">
      <c r="W659047" s="4"/>
    </row>
    <row r="659057" spans="23:23" x14ac:dyDescent="0.25">
      <c r="W659057" s="4"/>
    </row>
    <row r="659067" spans="23:23" x14ac:dyDescent="0.25">
      <c r="W659067" s="4"/>
    </row>
    <row r="659077" spans="23:23" x14ac:dyDescent="0.25">
      <c r="W659077" s="4"/>
    </row>
    <row r="659087" spans="23:23" x14ac:dyDescent="0.25">
      <c r="W659087" s="4"/>
    </row>
    <row r="659097" spans="23:23" x14ac:dyDescent="0.25">
      <c r="W659097" s="4"/>
    </row>
    <row r="659107" spans="23:23" x14ac:dyDescent="0.25">
      <c r="W659107" s="4"/>
    </row>
    <row r="659117" spans="23:23" x14ac:dyDescent="0.25">
      <c r="W659117" s="4"/>
    </row>
    <row r="659127" spans="23:23" x14ac:dyDescent="0.25">
      <c r="W659127" s="4"/>
    </row>
    <row r="659137" spans="23:23" x14ac:dyDescent="0.25">
      <c r="W659137" s="4"/>
    </row>
    <row r="659147" spans="23:23" x14ac:dyDescent="0.25">
      <c r="W659147" s="4"/>
    </row>
    <row r="659157" spans="23:23" x14ac:dyDescent="0.25">
      <c r="W659157" s="4"/>
    </row>
    <row r="659167" spans="23:23" x14ac:dyDescent="0.25">
      <c r="W659167" s="4"/>
    </row>
    <row r="659177" spans="23:23" x14ac:dyDescent="0.25">
      <c r="W659177" s="4"/>
    </row>
    <row r="659187" spans="23:23" x14ac:dyDescent="0.25">
      <c r="W659187" s="4"/>
    </row>
    <row r="659197" spans="23:23" x14ac:dyDescent="0.25">
      <c r="W659197" s="4"/>
    </row>
    <row r="659207" spans="23:23" x14ac:dyDescent="0.25">
      <c r="W659207" s="4"/>
    </row>
    <row r="659217" spans="23:23" x14ac:dyDescent="0.25">
      <c r="W659217" s="4"/>
    </row>
    <row r="659227" spans="23:23" x14ac:dyDescent="0.25">
      <c r="W659227" s="4"/>
    </row>
    <row r="659237" spans="23:23" x14ac:dyDescent="0.25">
      <c r="W659237" s="4"/>
    </row>
    <row r="659247" spans="23:23" x14ac:dyDescent="0.25">
      <c r="W659247" s="4"/>
    </row>
    <row r="659257" spans="23:23" x14ac:dyDescent="0.25">
      <c r="W659257" s="4"/>
    </row>
    <row r="659267" spans="23:23" x14ac:dyDescent="0.25">
      <c r="W659267" s="4"/>
    </row>
    <row r="659277" spans="23:23" x14ac:dyDescent="0.25">
      <c r="W659277" s="4"/>
    </row>
    <row r="659287" spans="23:23" x14ac:dyDescent="0.25">
      <c r="W659287" s="4"/>
    </row>
    <row r="659297" spans="23:23" x14ac:dyDescent="0.25">
      <c r="W659297" s="4"/>
    </row>
    <row r="659307" spans="23:23" x14ac:dyDescent="0.25">
      <c r="W659307" s="4"/>
    </row>
    <row r="659317" spans="23:23" x14ac:dyDescent="0.25">
      <c r="W659317" s="4"/>
    </row>
    <row r="659327" spans="23:23" x14ac:dyDescent="0.25">
      <c r="W659327" s="4"/>
    </row>
    <row r="659337" spans="23:23" x14ac:dyDescent="0.25">
      <c r="W659337" s="4"/>
    </row>
    <row r="659347" spans="23:23" x14ac:dyDescent="0.25">
      <c r="W659347" s="4"/>
    </row>
    <row r="659357" spans="23:23" x14ac:dyDescent="0.25">
      <c r="W659357" s="4"/>
    </row>
    <row r="659367" spans="23:23" x14ac:dyDescent="0.25">
      <c r="W659367" s="4"/>
    </row>
    <row r="659377" spans="23:23" x14ac:dyDescent="0.25">
      <c r="W659377" s="4"/>
    </row>
    <row r="659387" spans="23:23" x14ac:dyDescent="0.25">
      <c r="W659387" s="4"/>
    </row>
    <row r="659397" spans="23:23" x14ac:dyDescent="0.25">
      <c r="W659397" s="4"/>
    </row>
    <row r="659407" spans="23:23" x14ac:dyDescent="0.25">
      <c r="W659407" s="4"/>
    </row>
    <row r="659417" spans="23:23" x14ac:dyDescent="0.25">
      <c r="W659417" s="4"/>
    </row>
    <row r="659427" spans="23:23" x14ac:dyDescent="0.25">
      <c r="W659427" s="4"/>
    </row>
    <row r="659437" spans="23:23" x14ac:dyDescent="0.25">
      <c r="W659437" s="4"/>
    </row>
    <row r="659447" spans="23:23" x14ac:dyDescent="0.25">
      <c r="W659447" s="4"/>
    </row>
    <row r="659457" spans="23:23" x14ac:dyDescent="0.25">
      <c r="W659457" s="4"/>
    </row>
    <row r="659467" spans="23:23" x14ac:dyDescent="0.25">
      <c r="W659467" s="4"/>
    </row>
    <row r="659477" spans="23:23" x14ac:dyDescent="0.25">
      <c r="W659477" s="4"/>
    </row>
    <row r="659487" spans="23:23" x14ac:dyDescent="0.25">
      <c r="W659487" s="4"/>
    </row>
    <row r="659497" spans="23:23" x14ac:dyDescent="0.25">
      <c r="W659497" s="4"/>
    </row>
    <row r="659507" spans="23:23" x14ac:dyDescent="0.25">
      <c r="W659507" s="4"/>
    </row>
    <row r="659517" spans="23:23" x14ac:dyDescent="0.25">
      <c r="W659517" s="4"/>
    </row>
    <row r="659527" spans="23:23" x14ac:dyDescent="0.25">
      <c r="W659527" s="4"/>
    </row>
    <row r="659537" spans="23:23" x14ac:dyDescent="0.25">
      <c r="W659537" s="4"/>
    </row>
    <row r="659547" spans="23:23" x14ac:dyDescent="0.25">
      <c r="W659547" s="4"/>
    </row>
    <row r="659557" spans="23:23" x14ac:dyDescent="0.25">
      <c r="W659557" s="4"/>
    </row>
    <row r="659567" spans="23:23" x14ac:dyDescent="0.25">
      <c r="W659567" s="4"/>
    </row>
    <row r="659577" spans="23:23" x14ac:dyDescent="0.25">
      <c r="W659577" s="4"/>
    </row>
    <row r="659587" spans="23:23" x14ac:dyDescent="0.25">
      <c r="W659587" s="4"/>
    </row>
    <row r="659597" spans="23:23" x14ac:dyDescent="0.25">
      <c r="W659597" s="4"/>
    </row>
    <row r="659607" spans="23:23" x14ac:dyDescent="0.25">
      <c r="W659607" s="4"/>
    </row>
    <row r="659617" spans="23:23" x14ac:dyDescent="0.25">
      <c r="W659617" s="4"/>
    </row>
    <row r="659627" spans="23:23" x14ac:dyDescent="0.25">
      <c r="W659627" s="4"/>
    </row>
    <row r="659637" spans="23:23" x14ac:dyDescent="0.25">
      <c r="W659637" s="4"/>
    </row>
    <row r="659647" spans="23:23" x14ac:dyDescent="0.25">
      <c r="W659647" s="4"/>
    </row>
    <row r="659657" spans="23:23" x14ac:dyDescent="0.25">
      <c r="W659657" s="4"/>
    </row>
    <row r="659667" spans="23:23" x14ac:dyDescent="0.25">
      <c r="W659667" s="4"/>
    </row>
    <row r="659677" spans="23:23" x14ac:dyDescent="0.25">
      <c r="W659677" s="4"/>
    </row>
    <row r="659687" spans="23:23" x14ac:dyDescent="0.25">
      <c r="W659687" s="4"/>
    </row>
    <row r="659697" spans="23:23" x14ac:dyDescent="0.25">
      <c r="W659697" s="4"/>
    </row>
    <row r="659707" spans="23:23" x14ac:dyDescent="0.25">
      <c r="W659707" s="4"/>
    </row>
    <row r="659717" spans="23:23" x14ac:dyDescent="0.25">
      <c r="W659717" s="4"/>
    </row>
    <row r="659727" spans="23:23" x14ac:dyDescent="0.25">
      <c r="W659727" s="4"/>
    </row>
    <row r="659737" spans="23:23" x14ac:dyDescent="0.25">
      <c r="W659737" s="4"/>
    </row>
    <row r="659747" spans="23:23" x14ac:dyDescent="0.25">
      <c r="W659747" s="4"/>
    </row>
    <row r="659757" spans="23:23" x14ac:dyDescent="0.25">
      <c r="W659757" s="4"/>
    </row>
    <row r="659767" spans="23:23" x14ac:dyDescent="0.25">
      <c r="W659767" s="4"/>
    </row>
    <row r="659777" spans="23:23" x14ac:dyDescent="0.25">
      <c r="W659777" s="4"/>
    </row>
    <row r="659787" spans="23:23" x14ac:dyDescent="0.25">
      <c r="W659787" s="4"/>
    </row>
    <row r="659797" spans="23:23" x14ac:dyDescent="0.25">
      <c r="W659797" s="4"/>
    </row>
    <row r="659807" spans="23:23" x14ac:dyDescent="0.25">
      <c r="W659807" s="4"/>
    </row>
    <row r="659817" spans="23:23" x14ac:dyDescent="0.25">
      <c r="W659817" s="4"/>
    </row>
    <row r="659827" spans="23:23" x14ac:dyDescent="0.25">
      <c r="W659827" s="4"/>
    </row>
    <row r="659837" spans="23:23" x14ac:dyDescent="0.25">
      <c r="W659837" s="4"/>
    </row>
    <row r="659847" spans="23:23" x14ac:dyDescent="0.25">
      <c r="W659847" s="4"/>
    </row>
    <row r="659857" spans="23:23" x14ac:dyDescent="0.25">
      <c r="W659857" s="4"/>
    </row>
    <row r="659867" spans="23:23" x14ac:dyDescent="0.25">
      <c r="W659867" s="4"/>
    </row>
    <row r="659877" spans="23:23" x14ac:dyDescent="0.25">
      <c r="W659877" s="4"/>
    </row>
    <row r="659887" spans="23:23" x14ac:dyDescent="0.25">
      <c r="W659887" s="4"/>
    </row>
    <row r="659897" spans="23:23" x14ac:dyDescent="0.25">
      <c r="W659897" s="4"/>
    </row>
    <row r="659907" spans="23:23" x14ac:dyDescent="0.25">
      <c r="W659907" s="4"/>
    </row>
    <row r="659917" spans="23:23" x14ac:dyDescent="0.25">
      <c r="W659917" s="4"/>
    </row>
    <row r="659927" spans="23:23" x14ac:dyDescent="0.25">
      <c r="W659927" s="4"/>
    </row>
    <row r="659937" spans="23:23" x14ac:dyDescent="0.25">
      <c r="W659937" s="4"/>
    </row>
    <row r="659947" spans="23:23" x14ac:dyDescent="0.25">
      <c r="W659947" s="4"/>
    </row>
    <row r="659957" spans="23:23" x14ac:dyDescent="0.25">
      <c r="W659957" s="4"/>
    </row>
    <row r="659967" spans="23:23" x14ac:dyDescent="0.25">
      <c r="W659967" s="4"/>
    </row>
    <row r="659977" spans="23:23" x14ac:dyDescent="0.25">
      <c r="W659977" s="4"/>
    </row>
    <row r="659987" spans="23:23" x14ac:dyDescent="0.25">
      <c r="W659987" s="4"/>
    </row>
    <row r="659997" spans="23:23" x14ac:dyDescent="0.25">
      <c r="W659997" s="4"/>
    </row>
    <row r="660007" spans="23:23" x14ac:dyDescent="0.25">
      <c r="W660007" s="4"/>
    </row>
    <row r="660017" spans="23:23" x14ac:dyDescent="0.25">
      <c r="W660017" s="4"/>
    </row>
    <row r="660027" spans="23:23" x14ac:dyDescent="0.25">
      <c r="W660027" s="4"/>
    </row>
    <row r="660037" spans="23:23" x14ac:dyDescent="0.25">
      <c r="W660037" s="4"/>
    </row>
    <row r="660047" spans="23:23" x14ac:dyDescent="0.25">
      <c r="W660047" s="4"/>
    </row>
    <row r="660057" spans="23:23" x14ac:dyDescent="0.25">
      <c r="W660057" s="4"/>
    </row>
    <row r="660067" spans="23:23" x14ac:dyDescent="0.25">
      <c r="W660067" s="4"/>
    </row>
    <row r="660077" spans="23:23" x14ac:dyDescent="0.25">
      <c r="W660077" s="4"/>
    </row>
    <row r="660087" spans="23:23" x14ac:dyDescent="0.25">
      <c r="W660087" s="4"/>
    </row>
    <row r="660097" spans="23:23" x14ac:dyDescent="0.25">
      <c r="W660097" s="4"/>
    </row>
    <row r="660107" spans="23:23" x14ac:dyDescent="0.25">
      <c r="W660107" s="4"/>
    </row>
    <row r="660117" spans="23:23" x14ac:dyDescent="0.25">
      <c r="W660117" s="4"/>
    </row>
    <row r="660127" spans="23:23" x14ac:dyDescent="0.25">
      <c r="W660127" s="4"/>
    </row>
    <row r="660137" spans="23:23" x14ac:dyDescent="0.25">
      <c r="W660137" s="4"/>
    </row>
    <row r="660147" spans="23:23" x14ac:dyDescent="0.25">
      <c r="W660147" s="4"/>
    </row>
    <row r="660157" spans="23:23" x14ac:dyDescent="0.25">
      <c r="W660157" s="4"/>
    </row>
    <row r="660167" spans="23:23" x14ac:dyDescent="0.25">
      <c r="W660167" s="4"/>
    </row>
    <row r="660177" spans="23:23" x14ac:dyDescent="0.25">
      <c r="W660177" s="4"/>
    </row>
    <row r="660187" spans="23:23" x14ac:dyDescent="0.25">
      <c r="W660187" s="4"/>
    </row>
    <row r="660197" spans="23:23" x14ac:dyDescent="0.25">
      <c r="W660197" s="4"/>
    </row>
    <row r="660207" spans="23:23" x14ac:dyDescent="0.25">
      <c r="W660207" s="4"/>
    </row>
    <row r="660217" spans="23:23" x14ac:dyDescent="0.25">
      <c r="W660217" s="4"/>
    </row>
    <row r="660227" spans="23:23" x14ac:dyDescent="0.25">
      <c r="W660227" s="4"/>
    </row>
    <row r="660237" spans="23:23" x14ac:dyDescent="0.25">
      <c r="W660237" s="4"/>
    </row>
    <row r="660247" spans="23:23" x14ac:dyDescent="0.25">
      <c r="W660247" s="4"/>
    </row>
    <row r="660257" spans="23:23" x14ac:dyDescent="0.25">
      <c r="W660257" s="4"/>
    </row>
    <row r="660267" spans="23:23" x14ac:dyDescent="0.25">
      <c r="W660267" s="4"/>
    </row>
    <row r="660277" spans="23:23" x14ac:dyDescent="0.25">
      <c r="W660277" s="4"/>
    </row>
    <row r="660287" spans="23:23" x14ac:dyDescent="0.25">
      <c r="W660287" s="4"/>
    </row>
    <row r="660297" spans="23:23" x14ac:dyDescent="0.25">
      <c r="W660297" s="4"/>
    </row>
    <row r="660307" spans="23:23" x14ac:dyDescent="0.25">
      <c r="W660307" s="4"/>
    </row>
    <row r="660317" spans="23:23" x14ac:dyDescent="0.25">
      <c r="W660317" s="4"/>
    </row>
    <row r="660327" spans="23:23" x14ac:dyDescent="0.25">
      <c r="W660327" s="4"/>
    </row>
    <row r="660337" spans="23:23" x14ac:dyDescent="0.25">
      <c r="W660337" s="4"/>
    </row>
    <row r="660347" spans="23:23" x14ac:dyDescent="0.25">
      <c r="W660347" s="4"/>
    </row>
    <row r="660357" spans="23:23" x14ac:dyDescent="0.25">
      <c r="W660357" s="4"/>
    </row>
    <row r="660367" spans="23:23" x14ac:dyDescent="0.25">
      <c r="W660367" s="4"/>
    </row>
    <row r="660377" spans="23:23" x14ac:dyDescent="0.25">
      <c r="W660377" s="4"/>
    </row>
    <row r="660387" spans="23:23" x14ac:dyDescent="0.25">
      <c r="W660387" s="4"/>
    </row>
    <row r="660397" spans="23:23" x14ac:dyDescent="0.25">
      <c r="W660397" s="4"/>
    </row>
    <row r="660407" spans="23:23" x14ac:dyDescent="0.25">
      <c r="W660407" s="4"/>
    </row>
    <row r="660417" spans="23:23" x14ac:dyDescent="0.25">
      <c r="W660417" s="4"/>
    </row>
    <row r="660427" spans="23:23" x14ac:dyDescent="0.25">
      <c r="W660427" s="4"/>
    </row>
    <row r="660437" spans="23:23" x14ac:dyDescent="0.25">
      <c r="W660437" s="4"/>
    </row>
    <row r="660447" spans="23:23" x14ac:dyDescent="0.25">
      <c r="W660447" s="4"/>
    </row>
    <row r="660457" spans="23:23" x14ac:dyDescent="0.25">
      <c r="W660457" s="4"/>
    </row>
    <row r="660467" spans="23:23" x14ac:dyDescent="0.25">
      <c r="W660467" s="4"/>
    </row>
    <row r="660477" spans="23:23" x14ac:dyDescent="0.25">
      <c r="W660477" s="4"/>
    </row>
    <row r="660487" spans="23:23" x14ac:dyDescent="0.25">
      <c r="W660487" s="4"/>
    </row>
    <row r="660497" spans="23:23" x14ac:dyDescent="0.25">
      <c r="W660497" s="4"/>
    </row>
    <row r="660507" spans="23:23" x14ac:dyDescent="0.25">
      <c r="W660507" s="4"/>
    </row>
    <row r="660517" spans="23:23" x14ac:dyDescent="0.25">
      <c r="W660517" s="4"/>
    </row>
    <row r="660527" spans="23:23" x14ac:dyDescent="0.25">
      <c r="W660527" s="4"/>
    </row>
    <row r="660537" spans="23:23" x14ac:dyDescent="0.25">
      <c r="W660537" s="4"/>
    </row>
    <row r="660547" spans="23:23" x14ac:dyDescent="0.25">
      <c r="W660547" s="4"/>
    </row>
    <row r="660557" spans="23:23" x14ac:dyDescent="0.25">
      <c r="W660557" s="4"/>
    </row>
    <row r="660567" spans="23:23" x14ac:dyDescent="0.25">
      <c r="W660567" s="4"/>
    </row>
    <row r="660577" spans="23:23" x14ac:dyDescent="0.25">
      <c r="W660577" s="4"/>
    </row>
    <row r="660587" spans="23:23" x14ac:dyDescent="0.25">
      <c r="W660587" s="4"/>
    </row>
    <row r="660597" spans="23:23" x14ac:dyDescent="0.25">
      <c r="W660597" s="4"/>
    </row>
    <row r="660607" spans="23:23" x14ac:dyDescent="0.25">
      <c r="W660607" s="4"/>
    </row>
    <row r="660617" spans="23:23" x14ac:dyDescent="0.25">
      <c r="W660617" s="4"/>
    </row>
    <row r="660627" spans="23:23" x14ac:dyDescent="0.25">
      <c r="W660627" s="4"/>
    </row>
    <row r="660637" spans="23:23" x14ac:dyDescent="0.25">
      <c r="W660637" s="4"/>
    </row>
    <row r="660647" spans="23:23" x14ac:dyDescent="0.25">
      <c r="W660647" s="4"/>
    </row>
    <row r="660657" spans="23:23" x14ac:dyDescent="0.25">
      <c r="W660657" s="4"/>
    </row>
    <row r="660667" spans="23:23" x14ac:dyDescent="0.25">
      <c r="W660667" s="4"/>
    </row>
    <row r="660677" spans="23:23" x14ac:dyDescent="0.25">
      <c r="W660677" s="4"/>
    </row>
    <row r="660687" spans="23:23" x14ac:dyDescent="0.25">
      <c r="W660687" s="4"/>
    </row>
    <row r="660697" spans="23:23" x14ac:dyDescent="0.25">
      <c r="W660697" s="4"/>
    </row>
    <row r="660707" spans="23:23" x14ac:dyDescent="0.25">
      <c r="W660707" s="4"/>
    </row>
    <row r="660717" spans="23:23" x14ac:dyDescent="0.25">
      <c r="W660717" s="4"/>
    </row>
    <row r="660727" spans="23:23" x14ac:dyDescent="0.25">
      <c r="W660727" s="4"/>
    </row>
    <row r="660737" spans="23:23" x14ac:dyDescent="0.25">
      <c r="W660737" s="4"/>
    </row>
    <row r="660747" spans="23:23" x14ac:dyDescent="0.25">
      <c r="W660747" s="4"/>
    </row>
    <row r="660757" spans="23:23" x14ac:dyDescent="0.25">
      <c r="W660757" s="4"/>
    </row>
    <row r="660767" spans="23:23" x14ac:dyDescent="0.25">
      <c r="W660767" s="4"/>
    </row>
    <row r="660777" spans="23:23" x14ac:dyDescent="0.25">
      <c r="W660777" s="4"/>
    </row>
    <row r="660787" spans="23:23" x14ac:dyDescent="0.25">
      <c r="W660787" s="4"/>
    </row>
    <row r="660797" spans="23:23" x14ac:dyDescent="0.25">
      <c r="W660797" s="4"/>
    </row>
    <row r="660807" spans="23:23" x14ac:dyDescent="0.25">
      <c r="W660807" s="4"/>
    </row>
    <row r="660817" spans="23:23" x14ac:dyDescent="0.25">
      <c r="W660817" s="4"/>
    </row>
    <row r="660827" spans="23:23" x14ac:dyDescent="0.25">
      <c r="W660827" s="4"/>
    </row>
    <row r="660837" spans="23:23" x14ac:dyDescent="0.25">
      <c r="W660837" s="4"/>
    </row>
    <row r="660847" spans="23:23" x14ac:dyDescent="0.25">
      <c r="W660847" s="4"/>
    </row>
    <row r="660857" spans="23:23" x14ac:dyDescent="0.25">
      <c r="W660857" s="4"/>
    </row>
    <row r="660867" spans="23:23" x14ac:dyDescent="0.25">
      <c r="W660867" s="4"/>
    </row>
    <row r="660877" spans="23:23" x14ac:dyDescent="0.25">
      <c r="W660877" s="4"/>
    </row>
    <row r="660887" spans="23:23" x14ac:dyDescent="0.25">
      <c r="W660887" s="4"/>
    </row>
    <row r="660897" spans="23:23" x14ac:dyDescent="0.25">
      <c r="W660897" s="4"/>
    </row>
    <row r="660907" spans="23:23" x14ac:dyDescent="0.25">
      <c r="W660907" s="4"/>
    </row>
    <row r="660917" spans="23:23" x14ac:dyDescent="0.25">
      <c r="W660917" s="4"/>
    </row>
    <row r="660927" spans="23:23" x14ac:dyDescent="0.25">
      <c r="W660927" s="4"/>
    </row>
    <row r="660937" spans="23:23" x14ac:dyDescent="0.25">
      <c r="W660937" s="4"/>
    </row>
    <row r="660947" spans="23:23" x14ac:dyDescent="0.25">
      <c r="W660947" s="4"/>
    </row>
    <row r="660957" spans="23:23" x14ac:dyDescent="0.25">
      <c r="W660957" s="4"/>
    </row>
    <row r="660967" spans="23:23" x14ac:dyDescent="0.25">
      <c r="W660967" s="4"/>
    </row>
    <row r="660977" spans="23:23" x14ac:dyDescent="0.25">
      <c r="W660977" s="4"/>
    </row>
    <row r="660987" spans="23:23" x14ac:dyDescent="0.25">
      <c r="W660987" s="4"/>
    </row>
    <row r="660997" spans="23:23" x14ac:dyDescent="0.25">
      <c r="W660997" s="4"/>
    </row>
    <row r="661007" spans="23:23" x14ac:dyDescent="0.25">
      <c r="W661007" s="4"/>
    </row>
    <row r="661017" spans="23:23" x14ac:dyDescent="0.25">
      <c r="W661017" s="4"/>
    </row>
    <row r="661027" spans="23:23" x14ac:dyDescent="0.25">
      <c r="W661027" s="4"/>
    </row>
    <row r="661037" spans="23:23" x14ac:dyDescent="0.25">
      <c r="W661037" s="4"/>
    </row>
    <row r="661047" spans="23:23" x14ac:dyDescent="0.25">
      <c r="W661047" s="4"/>
    </row>
    <row r="661057" spans="23:23" x14ac:dyDescent="0.25">
      <c r="W661057" s="4"/>
    </row>
    <row r="661067" spans="23:23" x14ac:dyDescent="0.25">
      <c r="W661067" s="4"/>
    </row>
    <row r="661077" spans="23:23" x14ac:dyDescent="0.25">
      <c r="W661077" s="4"/>
    </row>
    <row r="661087" spans="23:23" x14ac:dyDescent="0.25">
      <c r="W661087" s="4"/>
    </row>
    <row r="661097" spans="23:23" x14ac:dyDescent="0.25">
      <c r="W661097" s="4"/>
    </row>
    <row r="661107" spans="23:23" x14ac:dyDescent="0.25">
      <c r="W661107" s="4"/>
    </row>
    <row r="661117" spans="23:23" x14ac:dyDescent="0.25">
      <c r="W661117" s="4"/>
    </row>
    <row r="661127" spans="23:23" x14ac:dyDescent="0.25">
      <c r="W661127" s="4"/>
    </row>
    <row r="661137" spans="23:23" x14ac:dyDescent="0.25">
      <c r="W661137" s="4"/>
    </row>
    <row r="661147" spans="23:23" x14ac:dyDescent="0.25">
      <c r="W661147" s="4"/>
    </row>
    <row r="661157" spans="23:23" x14ac:dyDescent="0.25">
      <c r="W661157" s="4"/>
    </row>
    <row r="661167" spans="23:23" x14ac:dyDescent="0.25">
      <c r="W661167" s="4"/>
    </row>
    <row r="661177" spans="23:23" x14ac:dyDescent="0.25">
      <c r="W661177" s="4"/>
    </row>
    <row r="661187" spans="23:23" x14ac:dyDescent="0.25">
      <c r="W661187" s="4"/>
    </row>
    <row r="661197" spans="23:23" x14ac:dyDescent="0.25">
      <c r="W661197" s="4"/>
    </row>
    <row r="661207" spans="23:23" x14ac:dyDescent="0.25">
      <c r="W661207" s="4"/>
    </row>
    <row r="661217" spans="23:23" x14ac:dyDescent="0.25">
      <c r="W661217" s="4"/>
    </row>
    <row r="661227" spans="23:23" x14ac:dyDescent="0.25">
      <c r="W661227" s="4"/>
    </row>
    <row r="661237" spans="23:23" x14ac:dyDescent="0.25">
      <c r="W661237" s="4"/>
    </row>
    <row r="661247" spans="23:23" x14ac:dyDescent="0.25">
      <c r="W661247" s="4"/>
    </row>
    <row r="661257" spans="23:23" x14ac:dyDescent="0.25">
      <c r="W661257" s="4"/>
    </row>
    <row r="661267" spans="23:23" x14ac:dyDescent="0.25">
      <c r="W661267" s="4"/>
    </row>
    <row r="661277" spans="23:23" x14ac:dyDescent="0.25">
      <c r="W661277" s="4"/>
    </row>
    <row r="661287" spans="23:23" x14ac:dyDescent="0.25">
      <c r="W661287" s="4"/>
    </row>
    <row r="661297" spans="23:23" x14ac:dyDescent="0.25">
      <c r="W661297" s="4"/>
    </row>
    <row r="661307" spans="23:23" x14ac:dyDescent="0.25">
      <c r="W661307" s="4"/>
    </row>
    <row r="661317" spans="23:23" x14ac:dyDescent="0.25">
      <c r="W661317" s="4"/>
    </row>
    <row r="661327" spans="23:23" x14ac:dyDescent="0.25">
      <c r="W661327" s="4"/>
    </row>
    <row r="661337" spans="23:23" x14ac:dyDescent="0.25">
      <c r="W661337" s="4"/>
    </row>
    <row r="661347" spans="23:23" x14ac:dyDescent="0.25">
      <c r="W661347" s="4"/>
    </row>
    <row r="661357" spans="23:23" x14ac:dyDescent="0.25">
      <c r="W661357" s="4"/>
    </row>
    <row r="661367" spans="23:23" x14ac:dyDescent="0.25">
      <c r="W661367" s="4"/>
    </row>
    <row r="661377" spans="23:23" x14ac:dyDescent="0.25">
      <c r="W661377" s="4"/>
    </row>
    <row r="661387" spans="23:23" x14ac:dyDescent="0.25">
      <c r="W661387" s="4"/>
    </row>
    <row r="661397" spans="23:23" x14ac:dyDescent="0.25">
      <c r="W661397" s="4"/>
    </row>
    <row r="661407" spans="23:23" x14ac:dyDescent="0.25">
      <c r="W661407" s="4"/>
    </row>
    <row r="661417" spans="23:23" x14ac:dyDescent="0.25">
      <c r="W661417" s="4"/>
    </row>
    <row r="661427" spans="23:23" x14ac:dyDescent="0.25">
      <c r="W661427" s="4"/>
    </row>
    <row r="661437" spans="23:23" x14ac:dyDescent="0.25">
      <c r="W661437" s="4"/>
    </row>
    <row r="661447" spans="23:23" x14ac:dyDescent="0.25">
      <c r="W661447" s="4"/>
    </row>
    <row r="661457" spans="23:23" x14ac:dyDescent="0.25">
      <c r="W661457" s="4"/>
    </row>
    <row r="661467" spans="23:23" x14ac:dyDescent="0.25">
      <c r="W661467" s="4"/>
    </row>
    <row r="661477" spans="23:23" x14ac:dyDescent="0.25">
      <c r="W661477" s="4"/>
    </row>
    <row r="661487" spans="23:23" x14ac:dyDescent="0.25">
      <c r="W661487" s="4"/>
    </row>
    <row r="661497" spans="23:23" x14ac:dyDescent="0.25">
      <c r="W661497" s="4"/>
    </row>
    <row r="661507" spans="23:23" x14ac:dyDescent="0.25">
      <c r="W661507" s="4"/>
    </row>
    <row r="661517" spans="23:23" x14ac:dyDescent="0.25">
      <c r="W661517" s="4"/>
    </row>
    <row r="661527" spans="23:23" x14ac:dyDescent="0.25">
      <c r="W661527" s="4"/>
    </row>
    <row r="661537" spans="23:23" x14ac:dyDescent="0.25">
      <c r="W661537" s="4"/>
    </row>
    <row r="661547" spans="23:23" x14ac:dyDescent="0.25">
      <c r="W661547" s="4"/>
    </row>
    <row r="661557" spans="23:23" x14ac:dyDescent="0.25">
      <c r="W661557" s="4"/>
    </row>
    <row r="661567" spans="23:23" x14ac:dyDescent="0.25">
      <c r="W661567" s="4"/>
    </row>
    <row r="661577" spans="23:23" x14ac:dyDescent="0.25">
      <c r="W661577" s="4"/>
    </row>
    <row r="661587" spans="23:23" x14ac:dyDescent="0.25">
      <c r="W661587" s="4"/>
    </row>
    <row r="661597" spans="23:23" x14ac:dyDescent="0.25">
      <c r="W661597" s="4"/>
    </row>
    <row r="661607" spans="23:23" x14ac:dyDescent="0.25">
      <c r="W661607" s="4"/>
    </row>
    <row r="661617" spans="23:23" x14ac:dyDescent="0.25">
      <c r="W661617" s="4"/>
    </row>
    <row r="661627" spans="23:23" x14ac:dyDescent="0.25">
      <c r="W661627" s="4"/>
    </row>
    <row r="661637" spans="23:23" x14ac:dyDescent="0.25">
      <c r="W661637" s="4"/>
    </row>
    <row r="661647" spans="23:23" x14ac:dyDescent="0.25">
      <c r="W661647" s="4"/>
    </row>
    <row r="661657" spans="23:23" x14ac:dyDescent="0.25">
      <c r="W661657" s="4"/>
    </row>
    <row r="661667" spans="23:23" x14ac:dyDescent="0.25">
      <c r="W661667" s="4"/>
    </row>
    <row r="661677" spans="23:23" x14ac:dyDescent="0.25">
      <c r="W661677" s="4"/>
    </row>
    <row r="661687" spans="23:23" x14ac:dyDescent="0.25">
      <c r="W661687" s="4"/>
    </row>
    <row r="661697" spans="23:23" x14ac:dyDescent="0.25">
      <c r="W661697" s="4"/>
    </row>
    <row r="661707" spans="23:23" x14ac:dyDescent="0.25">
      <c r="W661707" s="4"/>
    </row>
    <row r="661717" spans="23:23" x14ac:dyDescent="0.25">
      <c r="W661717" s="4"/>
    </row>
    <row r="661727" spans="23:23" x14ac:dyDescent="0.25">
      <c r="W661727" s="4"/>
    </row>
    <row r="661737" spans="23:23" x14ac:dyDescent="0.25">
      <c r="W661737" s="4"/>
    </row>
    <row r="661747" spans="23:23" x14ac:dyDescent="0.25">
      <c r="W661747" s="4"/>
    </row>
    <row r="661757" spans="23:23" x14ac:dyDescent="0.25">
      <c r="W661757" s="4"/>
    </row>
    <row r="661767" spans="23:23" x14ac:dyDescent="0.25">
      <c r="W661767" s="4"/>
    </row>
    <row r="661777" spans="23:23" x14ac:dyDescent="0.25">
      <c r="W661777" s="4"/>
    </row>
    <row r="661787" spans="23:23" x14ac:dyDescent="0.25">
      <c r="W661787" s="4"/>
    </row>
    <row r="661797" spans="23:23" x14ac:dyDescent="0.25">
      <c r="W661797" s="4"/>
    </row>
    <row r="661807" spans="23:23" x14ac:dyDescent="0.25">
      <c r="W661807" s="4"/>
    </row>
    <row r="661817" spans="23:23" x14ac:dyDescent="0.25">
      <c r="W661817" s="4"/>
    </row>
    <row r="661827" spans="23:23" x14ac:dyDescent="0.25">
      <c r="W661827" s="4"/>
    </row>
    <row r="661837" spans="23:23" x14ac:dyDescent="0.25">
      <c r="W661837" s="4"/>
    </row>
    <row r="661847" spans="23:23" x14ac:dyDescent="0.25">
      <c r="W661847" s="4"/>
    </row>
    <row r="661857" spans="23:23" x14ac:dyDescent="0.25">
      <c r="W661857" s="4"/>
    </row>
    <row r="661867" spans="23:23" x14ac:dyDescent="0.25">
      <c r="W661867" s="4"/>
    </row>
    <row r="661877" spans="23:23" x14ac:dyDescent="0.25">
      <c r="W661877" s="4"/>
    </row>
    <row r="661887" spans="23:23" x14ac:dyDescent="0.25">
      <c r="W661887" s="4"/>
    </row>
    <row r="661897" spans="23:23" x14ac:dyDescent="0.25">
      <c r="W661897" s="4"/>
    </row>
    <row r="661907" spans="23:23" x14ac:dyDescent="0.25">
      <c r="W661907" s="4"/>
    </row>
    <row r="661917" spans="23:23" x14ac:dyDescent="0.25">
      <c r="W661917" s="4"/>
    </row>
    <row r="661927" spans="23:23" x14ac:dyDescent="0.25">
      <c r="W661927" s="4"/>
    </row>
    <row r="661937" spans="23:23" x14ac:dyDescent="0.25">
      <c r="W661937" s="4"/>
    </row>
    <row r="661947" spans="23:23" x14ac:dyDescent="0.25">
      <c r="W661947" s="4"/>
    </row>
    <row r="661957" spans="23:23" x14ac:dyDescent="0.25">
      <c r="W661957" s="4"/>
    </row>
    <row r="661967" spans="23:23" x14ac:dyDescent="0.25">
      <c r="W661967" s="4"/>
    </row>
    <row r="661977" spans="23:23" x14ac:dyDescent="0.25">
      <c r="W661977" s="4"/>
    </row>
    <row r="661987" spans="23:23" x14ac:dyDescent="0.25">
      <c r="W661987" s="4"/>
    </row>
    <row r="661997" spans="23:23" x14ac:dyDescent="0.25">
      <c r="W661997" s="4"/>
    </row>
    <row r="662007" spans="23:23" x14ac:dyDescent="0.25">
      <c r="W662007" s="4"/>
    </row>
    <row r="662017" spans="23:23" x14ac:dyDescent="0.25">
      <c r="W662017" s="4"/>
    </row>
    <row r="662027" spans="23:23" x14ac:dyDescent="0.25">
      <c r="W662027" s="4"/>
    </row>
    <row r="662037" spans="23:23" x14ac:dyDescent="0.25">
      <c r="W662037" s="4"/>
    </row>
    <row r="662047" spans="23:23" x14ac:dyDescent="0.25">
      <c r="W662047" s="4"/>
    </row>
    <row r="662057" spans="23:23" x14ac:dyDescent="0.25">
      <c r="W662057" s="4"/>
    </row>
    <row r="662067" spans="23:23" x14ac:dyDescent="0.25">
      <c r="W662067" s="4"/>
    </row>
    <row r="662077" spans="23:23" x14ac:dyDescent="0.25">
      <c r="W662077" s="4"/>
    </row>
    <row r="662087" spans="23:23" x14ac:dyDescent="0.25">
      <c r="W662087" s="4"/>
    </row>
    <row r="662097" spans="23:23" x14ac:dyDescent="0.25">
      <c r="W662097" s="4"/>
    </row>
    <row r="662107" spans="23:23" x14ac:dyDescent="0.25">
      <c r="W662107" s="4"/>
    </row>
    <row r="662117" spans="23:23" x14ac:dyDescent="0.25">
      <c r="W662117" s="4"/>
    </row>
    <row r="662127" spans="23:23" x14ac:dyDescent="0.25">
      <c r="W662127" s="4"/>
    </row>
    <row r="662137" spans="23:23" x14ac:dyDescent="0.25">
      <c r="W662137" s="4"/>
    </row>
    <row r="662147" spans="23:23" x14ac:dyDescent="0.25">
      <c r="W662147" s="4"/>
    </row>
    <row r="662157" spans="23:23" x14ac:dyDescent="0.25">
      <c r="W662157" s="4"/>
    </row>
    <row r="662167" spans="23:23" x14ac:dyDescent="0.25">
      <c r="W662167" s="4"/>
    </row>
    <row r="662177" spans="23:23" x14ac:dyDescent="0.25">
      <c r="W662177" s="4"/>
    </row>
    <row r="662187" spans="23:23" x14ac:dyDescent="0.25">
      <c r="W662187" s="4"/>
    </row>
    <row r="662197" spans="23:23" x14ac:dyDescent="0.25">
      <c r="W662197" s="4"/>
    </row>
    <row r="662207" spans="23:23" x14ac:dyDescent="0.25">
      <c r="W662207" s="4"/>
    </row>
    <row r="662217" spans="23:23" x14ac:dyDescent="0.25">
      <c r="W662217" s="4"/>
    </row>
    <row r="662227" spans="23:23" x14ac:dyDescent="0.25">
      <c r="W662227" s="4"/>
    </row>
    <row r="662237" spans="23:23" x14ac:dyDescent="0.25">
      <c r="W662237" s="4"/>
    </row>
    <row r="662247" spans="23:23" x14ac:dyDescent="0.25">
      <c r="W662247" s="4"/>
    </row>
    <row r="662257" spans="23:23" x14ac:dyDescent="0.25">
      <c r="W662257" s="4"/>
    </row>
    <row r="662267" spans="23:23" x14ac:dyDescent="0.25">
      <c r="W662267" s="4"/>
    </row>
    <row r="662277" spans="23:23" x14ac:dyDescent="0.25">
      <c r="W662277" s="4"/>
    </row>
    <row r="662287" spans="23:23" x14ac:dyDescent="0.25">
      <c r="W662287" s="4"/>
    </row>
    <row r="662297" spans="23:23" x14ac:dyDescent="0.25">
      <c r="W662297" s="4"/>
    </row>
    <row r="662307" spans="23:23" x14ac:dyDescent="0.25">
      <c r="W662307" s="4"/>
    </row>
    <row r="662317" spans="23:23" x14ac:dyDescent="0.25">
      <c r="W662317" s="4"/>
    </row>
    <row r="662327" spans="23:23" x14ac:dyDescent="0.25">
      <c r="W662327" s="4"/>
    </row>
    <row r="662337" spans="23:23" x14ac:dyDescent="0.25">
      <c r="W662337" s="4"/>
    </row>
    <row r="662347" spans="23:23" x14ac:dyDescent="0.25">
      <c r="W662347" s="4"/>
    </row>
    <row r="662357" spans="23:23" x14ac:dyDescent="0.25">
      <c r="W662357" s="4"/>
    </row>
    <row r="662367" spans="23:23" x14ac:dyDescent="0.25">
      <c r="W662367" s="4"/>
    </row>
    <row r="662377" spans="23:23" x14ac:dyDescent="0.25">
      <c r="W662377" s="4"/>
    </row>
    <row r="662387" spans="23:23" x14ac:dyDescent="0.25">
      <c r="W662387" s="4"/>
    </row>
    <row r="662397" spans="23:23" x14ac:dyDescent="0.25">
      <c r="W662397" s="4"/>
    </row>
    <row r="662407" spans="23:23" x14ac:dyDescent="0.25">
      <c r="W662407" s="4"/>
    </row>
    <row r="662417" spans="23:23" x14ac:dyDescent="0.25">
      <c r="W662417" s="4"/>
    </row>
    <row r="662427" spans="23:23" x14ac:dyDescent="0.25">
      <c r="W662427" s="4"/>
    </row>
    <row r="662437" spans="23:23" x14ac:dyDescent="0.25">
      <c r="W662437" s="4"/>
    </row>
    <row r="662447" spans="23:23" x14ac:dyDescent="0.25">
      <c r="W662447" s="4"/>
    </row>
    <row r="662457" spans="23:23" x14ac:dyDescent="0.25">
      <c r="W662457" s="4"/>
    </row>
    <row r="662467" spans="23:23" x14ac:dyDescent="0.25">
      <c r="W662467" s="4"/>
    </row>
    <row r="662477" spans="23:23" x14ac:dyDescent="0.25">
      <c r="W662477" s="4"/>
    </row>
    <row r="662487" spans="23:23" x14ac:dyDescent="0.25">
      <c r="W662487" s="4"/>
    </row>
    <row r="662497" spans="23:23" x14ac:dyDescent="0.25">
      <c r="W662497" s="4"/>
    </row>
    <row r="662507" spans="23:23" x14ac:dyDescent="0.25">
      <c r="W662507" s="4"/>
    </row>
    <row r="662517" spans="23:23" x14ac:dyDescent="0.25">
      <c r="W662517" s="4"/>
    </row>
    <row r="662527" spans="23:23" x14ac:dyDescent="0.25">
      <c r="W662527" s="4"/>
    </row>
    <row r="662537" spans="23:23" x14ac:dyDescent="0.25">
      <c r="W662537" s="4"/>
    </row>
    <row r="662547" spans="23:23" x14ac:dyDescent="0.25">
      <c r="W662547" s="4"/>
    </row>
    <row r="662557" spans="23:23" x14ac:dyDescent="0.25">
      <c r="W662557" s="4"/>
    </row>
    <row r="662567" spans="23:23" x14ac:dyDescent="0.25">
      <c r="W662567" s="4"/>
    </row>
    <row r="662577" spans="23:23" x14ac:dyDescent="0.25">
      <c r="W662577" s="4"/>
    </row>
    <row r="662587" spans="23:23" x14ac:dyDescent="0.25">
      <c r="W662587" s="4"/>
    </row>
    <row r="662597" spans="23:23" x14ac:dyDescent="0.25">
      <c r="W662597" s="4"/>
    </row>
    <row r="662607" spans="23:23" x14ac:dyDescent="0.25">
      <c r="W662607" s="4"/>
    </row>
    <row r="662617" spans="23:23" x14ac:dyDescent="0.25">
      <c r="W662617" s="4"/>
    </row>
    <row r="662627" spans="23:23" x14ac:dyDescent="0.25">
      <c r="W662627" s="4"/>
    </row>
    <row r="662637" spans="23:23" x14ac:dyDescent="0.25">
      <c r="W662637" s="4"/>
    </row>
    <row r="662647" spans="23:23" x14ac:dyDescent="0.25">
      <c r="W662647" s="4"/>
    </row>
    <row r="662657" spans="23:23" x14ac:dyDescent="0.25">
      <c r="W662657" s="4"/>
    </row>
    <row r="662667" spans="23:23" x14ac:dyDescent="0.25">
      <c r="W662667" s="4"/>
    </row>
    <row r="662677" spans="23:23" x14ac:dyDescent="0.25">
      <c r="W662677" s="4"/>
    </row>
    <row r="662687" spans="23:23" x14ac:dyDescent="0.25">
      <c r="W662687" s="4"/>
    </row>
    <row r="662697" spans="23:23" x14ac:dyDescent="0.25">
      <c r="W662697" s="4"/>
    </row>
    <row r="662707" spans="23:23" x14ac:dyDescent="0.25">
      <c r="W662707" s="4"/>
    </row>
    <row r="662717" spans="23:23" x14ac:dyDescent="0.25">
      <c r="W662717" s="4"/>
    </row>
    <row r="662727" spans="23:23" x14ac:dyDescent="0.25">
      <c r="W662727" s="4"/>
    </row>
    <row r="662737" spans="23:23" x14ac:dyDescent="0.25">
      <c r="W662737" s="4"/>
    </row>
    <row r="662747" spans="23:23" x14ac:dyDescent="0.25">
      <c r="W662747" s="4"/>
    </row>
    <row r="662757" spans="23:23" x14ac:dyDescent="0.25">
      <c r="W662757" s="4"/>
    </row>
    <row r="662767" spans="23:23" x14ac:dyDescent="0.25">
      <c r="W662767" s="4"/>
    </row>
    <row r="662777" spans="23:23" x14ac:dyDescent="0.25">
      <c r="W662777" s="4"/>
    </row>
    <row r="662787" spans="23:23" x14ac:dyDescent="0.25">
      <c r="W662787" s="4"/>
    </row>
    <row r="662797" spans="23:23" x14ac:dyDescent="0.25">
      <c r="W662797" s="4"/>
    </row>
    <row r="662807" spans="23:23" x14ac:dyDescent="0.25">
      <c r="W662807" s="4"/>
    </row>
    <row r="662817" spans="23:23" x14ac:dyDescent="0.25">
      <c r="W662817" s="4"/>
    </row>
    <row r="662827" spans="23:23" x14ac:dyDescent="0.25">
      <c r="W662827" s="4"/>
    </row>
    <row r="662837" spans="23:23" x14ac:dyDescent="0.25">
      <c r="W662837" s="4"/>
    </row>
    <row r="662847" spans="23:23" x14ac:dyDescent="0.25">
      <c r="W662847" s="4"/>
    </row>
    <row r="662857" spans="23:23" x14ac:dyDescent="0.25">
      <c r="W662857" s="4"/>
    </row>
    <row r="662867" spans="23:23" x14ac:dyDescent="0.25">
      <c r="W662867" s="4"/>
    </row>
    <row r="662877" spans="23:23" x14ac:dyDescent="0.25">
      <c r="W662877" s="4"/>
    </row>
    <row r="662887" spans="23:23" x14ac:dyDescent="0.25">
      <c r="W662887" s="4"/>
    </row>
    <row r="662897" spans="23:23" x14ac:dyDescent="0.25">
      <c r="W662897" s="4"/>
    </row>
    <row r="662907" spans="23:23" x14ac:dyDescent="0.25">
      <c r="W662907" s="4"/>
    </row>
    <row r="662917" spans="23:23" x14ac:dyDescent="0.25">
      <c r="W662917" s="4"/>
    </row>
    <row r="662927" spans="23:23" x14ac:dyDescent="0.25">
      <c r="W662927" s="4"/>
    </row>
    <row r="662937" spans="23:23" x14ac:dyDescent="0.25">
      <c r="W662937" s="4"/>
    </row>
    <row r="662947" spans="23:23" x14ac:dyDescent="0.25">
      <c r="W662947" s="4"/>
    </row>
    <row r="662957" spans="23:23" x14ac:dyDescent="0.25">
      <c r="W662957" s="4"/>
    </row>
    <row r="662967" spans="23:23" x14ac:dyDescent="0.25">
      <c r="W662967" s="4"/>
    </row>
    <row r="662977" spans="23:23" x14ac:dyDescent="0.25">
      <c r="W662977" s="4"/>
    </row>
    <row r="662987" spans="23:23" x14ac:dyDescent="0.25">
      <c r="W662987" s="4"/>
    </row>
    <row r="662997" spans="23:23" x14ac:dyDescent="0.25">
      <c r="W662997" s="4"/>
    </row>
    <row r="663007" spans="23:23" x14ac:dyDescent="0.25">
      <c r="W663007" s="4"/>
    </row>
    <row r="663017" spans="23:23" x14ac:dyDescent="0.25">
      <c r="W663017" s="4"/>
    </row>
    <row r="663027" spans="23:23" x14ac:dyDescent="0.25">
      <c r="W663027" s="4"/>
    </row>
    <row r="663037" spans="23:23" x14ac:dyDescent="0.25">
      <c r="W663037" s="4"/>
    </row>
    <row r="663047" spans="23:23" x14ac:dyDescent="0.25">
      <c r="W663047" s="4"/>
    </row>
    <row r="663057" spans="23:23" x14ac:dyDescent="0.25">
      <c r="W663057" s="4"/>
    </row>
    <row r="663067" spans="23:23" x14ac:dyDescent="0.25">
      <c r="W663067" s="4"/>
    </row>
    <row r="663077" spans="23:23" x14ac:dyDescent="0.25">
      <c r="W663077" s="4"/>
    </row>
    <row r="663087" spans="23:23" x14ac:dyDescent="0.25">
      <c r="W663087" s="4"/>
    </row>
    <row r="663097" spans="23:23" x14ac:dyDescent="0.25">
      <c r="W663097" s="4"/>
    </row>
    <row r="663107" spans="23:23" x14ac:dyDescent="0.25">
      <c r="W663107" s="4"/>
    </row>
    <row r="663117" spans="23:23" x14ac:dyDescent="0.25">
      <c r="W663117" s="4"/>
    </row>
    <row r="663127" spans="23:23" x14ac:dyDescent="0.25">
      <c r="W663127" s="4"/>
    </row>
    <row r="663137" spans="23:23" x14ac:dyDescent="0.25">
      <c r="W663137" s="4"/>
    </row>
    <row r="663147" spans="23:23" x14ac:dyDescent="0.25">
      <c r="W663147" s="4"/>
    </row>
    <row r="663157" spans="23:23" x14ac:dyDescent="0.25">
      <c r="W663157" s="4"/>
    </row>
    <row r="663167" spans="23:23" x14ac:dyDescent="0.25">
      <c r="W663167" s="4"/>
    </row>
    <row r="663177" spans="23:23" x14ac:dyDescent="0.25">
      <c r="W663177" s="4"/>
    </row>
    <row r="663187" spans="23:23" x14ac:dyDescent="0.25">
      <c r="W663187" s="4"/>
    </row>
    <row r="663197" spans="23:23" x14ac:dyDescent="0.25">
      <c r="W663197" s="4"/>
    </row>
    <row r="663207" spans="23:23" x14ac:dyDescent="0.25">
      <c r="W663207" s="4"/>
    </row>
    <row r="663217" spans="23:23" x14ac:dyDescent="0.25">
      <c r="W663217" s="4"/>
    </row>
    <row r="663227" spans="23:23" x14ac:dyDescent="0.25">
      <c r="W663227" s="4"/>
    </row>
    <row r="663237" spans="23:23" x14ac:dyDescent="0.25">
      <c r="W663237" s="4"/>
    </row>
    <row r="663247" spans="23:23" x14ac:dyDescent="0.25">
      <c r="W663247" s="4"/>
    </row>
    <row r="663257" spans="23:23" x14ac:dyDescent="0.25">
      <c r="W663257" s="4"/>
    </row>
    <row r="663267" spans="23:23" x14ac:dyDescent="0.25">
      <c r="W663267" s="4"/>
    </row>
    <row r="663277" spans="23:23" x14ac:dyDescent="0.25">
      <c r="W663277" s="4"/>
    </row>
    <row r="663287" spans="23:23" x14ac:dyDescent="0.25">
      <c r="W663287" s="4"/>
    </row>
    <row r="663297" spans="23:23" x14ac:dyDescent="0.25">
      <c r="W663297" s="4"/>
    </row>
    <row r="663307" spans="23:23" x14ac:dyDescent="0.25">
      <c r="W663307" s="4"/>
    </row>
    <row r="663317" spans="23:23" x14ac:dyDescent="0.25">
      <c r="W663317" s="4"/>
    </row>
    <row r="663327" spans="23:23" x14ac:dyDescent="0.25">
      <c r="W663327" s="4"/>
    </row>
    <row r="663337" spans="23:23" x14ac:dyDescent="0.25">
      <c r="W663337" s="4"/>
    </row>
    <row r="663347" spans="23:23" x14ac:dyDescent="0.25">
      <c r="W663347" s="4"/>
    </row>
    <row r="663357" spans="23:23" x14ac:dyDescent="0.25">
      <c r="W663357" s="4"/>
    </row>
    <row r="663367" spans="23:23" x14ac:dyDescent="0.25">
      <c r="W663367" s="4"/>
    </row>
    <row r="663377" spans="23:23" x14ac:dyDescent="0.25">
      <c r="W663377" s="4"/>
    </row>
    <row r="663387" spans="23:23" x14ac:dyDescent="0.25">
      <c r="W663387" s="4"/>
    </row>
    <row r="663397" spans="23:23" x14ac:dyDescent="0.25">
      <c r="W663397" s="4"/>
    </row>
    <row r="663407" spans="23:23" x14ac:dyDescent="0.25">
      <c r="W663407" s="4"/>
    </row>
    <row r="663417" spans="23:23" x14ac:dyDescent="0.25">
      <c r="W663417" s="4"/>
    </row>
    <row r="663427" spans="23:23" x14ac:dyDescent="0.25">
      <c r="W663427" s="4"/>
    </row>
    <row r="663437" spans="23:23" x14ac:dyDescent="0.25">
      <c r="W663437" s="4"/>
    </row>
    <row r="663447" spans="23:23" x14ac:dyDescent="0.25">
      <c r="W663447" s="4"/>
    </row>
    <row r="663457" spans="23:23" x14ac:dyDescent="0.25">
      <c r="W663457" s="4"/>
    </row>
    <row r="663467" spans="23:23" x14ac:dyDescent="0.25">
      <c r="W663467" s="4"/>
    </row>
    <row r="663477" spans="23:23" x14ac:dyDescent="0.25">
      <c r="W663477" s="4"/>
    </row>
    <row r="663487" spans="23:23" x14ac:dyDescent="0.25">
      <c r="W663487" s="4"/>
    </row>
    <row r="663497" spans="23:23" x14ac:dyDescent="0.25">
      <c r="W663497" s="4"/>
    </row>
    <row r="663507" spans="23:23" x14ac:dyDescent="0.25">
      <c r="W663507" s="4"/>
    </row>
    <row r="663517" spans="23:23" x14ac:dyDescent="0.25">
      <c r="W663517" s="4"/>
    </row>
    <row r="663527" spans="23:23" x14ac:dyDescent="0.25">
      <c r="W663527" s="4"/>
    </row>
    <row r="663537" spans="23:23" x14ac:dyDescent="0.25">
      <c r="W663537" s="4"/>
    </row>
    <row r="663547" spans="23:23" x14ac:dyDescent="0.25">
      <c r="W663547" s="4"/>
    </row>
    <row r="663557" spans="23:23" x14ac:dyDescent="0.25">
      <c r="W663557" s="4"/>
    </row>
    <row r="663567" spans="23:23" x14ac:dyDescent="0.25">
      <c r="W663567" s="4"/>
    </row>
    <row r="663577" spans="23:23" x14ac:dyDescent="0.25">
      <c r="W663577" s="4"/>
    </row>
    <row r="663587" spans="23:23" x14ac:dyDescent="0.25">
      <c r="W663587" s="4"/>
    </row>
    <row r="663597" spans="23:23" x14ac:dyDescent="0.25">
      <c r="W663597" s="4"/>
    </row>
    <row r="663607" spans="23:23" x14ac:dyDescent="0.25">
      <c r="W663607" s="4"/>
    </row>
    <row r="663617" spans="23:23" x14ac:dyDescent="0.25">
      <c r="W663617" s="4"/>
    </row>
    <row r="663627" spans="23:23" x14ac:dyDescent="0.25">
      <c r="W663627" s="4"/>
    </row>
    <row r="663637" spans="23:23" x14ac:dyDescent="0.25">
      <c r="W663637" s="4"/>
    </row>
    <row r="663647" spans="23:23" x14ac:dyDescent="0.25">
      <c r="W663647" s="4"/>
    </row>
    <row r="663657" spans="23:23" x14ac:dyDescent="0.25">
      <c r="W663657" s="4"/>
    </row>
    <row r="663667" spans="23:23" x14ac:dyDescent="0.25">
      <c r="W663667" s="4"/>
    </row>
    <row r="663677" spans="23:23" x14ac:dyDescent="0.25">
      <c r="W663677" s="4"/>
    </row>
    <row r="663687" spans="23:23" x14ac:dyDescent="0.25">
      <c r="W663687" s="4"/>
    </row>
    <row r="663697" spans="23:23" x14ac:dyDescent="0.25">
      <c r="W663697" s="4"/>
    </row>
    <row r="663707" spans="23:23" x14ac:dyDescent="0.25">
      <c r="W663707" s="4"/>
    </row>
    <row r="663717" spans="23:23" x14ac:dyDescent="0.25">
      <c r="W663717" s="4"/>
    </row>
    <row r="663727" spans="23:23" x14ac:dyDescent="0.25">
      <c r="W663727" s="4"/>
    </row>
    <row r="663737" spans="23:23" x14ac:dyDescent="0.25">
      <c r="W663737" s="4"/>
    </row>
    <row r="663747" spans="23:23" x14ac:dyDescent="0.25">
      <c r="W663747" s="4"/>
    </row>
    <row r="663757" spans="23:23" x14ac:dyDescent="0.25">
      <c r="W663757" s="4"/>
    </row>
    <row r="663767" spans="23:23" x14ac:dyDescent="0.25">
      <c r="W663767" s="4"/>
    </row>
    <row r="663777" spans="23:23" x14ac:dyDescent="0.25">
      <c r="W663777" s="4"/>
    </row>
    <row r="663787" spans="23:23" x14ac:dyDescent="0.25">
      <c r="W663787" s="4"/>
    </row>
    <row r="663797" spans="23:23" x14ac:dyDescent="0.25">
      <c r="W663797" s="4"/>
    </row>
    <row r="663807" spans="23:23" x14ac:dyDescent="0.25">
      <c r="W663807" s="4"/>
    </row>
    <row r="663817" spans="23:23" x14ac:dyDescent="0.25">
      <c r="W663817" s="4"/>
    </row>
    <row r="663827" spans="23:23" x14ac:dyDescent="0.25">
      <c r="W663827" s="4"/>
    </row>
    <row r="663837" spans="23:23" x14ac:dyDescent="0.25">
      <c r="W663837" s="4"/>
    </row>
    <row r="663847" spans="23:23" x14ac:dyDescent="0.25">
      <c r="W663847" s="4"/>
    </row>
    <row r="663857" spans="23:23" x14ac:dyDescent="0.25">
      <c r="W663857" s="4"/>
    </row>
    <row r="663867" spans="23:23" x14ac:dyDescent="0.25">
      <c r="W663867" s="4"/>
    </row>
    <row r="663877" spans="23:23" x14ac:dyDescent="0.25">
      <c r="W663877" s="4"/>
    </row>
    <row r="663887" spans="23:23" x14ac:dyDescent="0.25">
      <c r="W663887" s="4"/>
    </row>
    <row r="663897" spans="23:23" x14ac:dyDescent="0.25">
      <c r="W663897" s="4"/>
    </row>
    <row r="663907" spans="23:23" x14ac:dyDescent="0.25">
      <c r="W663907" s="4"/>
    </row>
    <row r="663917" spans="23:23" x14ac:dyDescent="0.25">
      <c r="W663917" s="4"/>
    </row>
    <row r="663927" spans="23:23" x14ac:dyDescent="0.25">
      <c r="W663927" s="4"/>
    </row>
    <row r="663937" spans="23:23" x14ac:dyDescent="0.25">
      <c r="W663937" s="4"/>
    </row>
    <row r="663947" spans="23:23" x14ac:dyDescent="0.25">
      <c r="W663947" s="4"/>
    </row>
    <row r="663957" spans="23:23" x14ac:dyDescent="0.25">
      <c r="W663957" s="4"/>
    </row>
    <row r="663967" spans="23:23" x14ac:dyDescent="0.25">
      <c r="W663967" s="4"/>
    </row>
    <row r="663977" spans="23:23" x14ac:dyDescent="0.25">
      <c r="W663977" s="4"/>
    </row>
    <row r="663987" spans="23:23" x14ac:dyDescent="0.25">
      <c r="W663987" s="4"/>
    </row>
    <row r="663997" spans="23:23" x14ac:dyDescent="0.25">
      <c r="W663997" s="4"/>
    </row>
    <row r="664007" spans="23:23" x14ac:dyDescent="0.25">
      <c r="W664007" s="4"/>
    </row>
    <row r="664017" spans="23:23" x14ac:dyDescent="0.25">
      <c r="W664017" s="4"/>
    </row>
    <row r="664027" spans="23:23" x14ac:dyDescent="0.25">
      <c r="W664027" s="4"/>
    </row>
    <row r="664037" spans="23:23" x14ac:dyDescent="0.25">
      <c r="W664037" s="4"/>
    </row>
    <row r="664047" spans="23:23" x14ac:dyDescent="0.25">
      <c r="W664047" s="4"/>
    </row>
    <row r="664057" spans="23:23" x14ac:dyDescent="0.25">
      <c r="W664057" s="4"/>
    </row>
    <row r="664067" spans="23:23" x14ac:dyDescent="0.25">
      <c r="W664067" s="4"/>
    </row>
    <row r="664077" spans="23:23" x14ac:dyDescent="0.25">
      <c r="W664077" s="4"/>
    </row>
    <row r="664087" spans="23:23" x14ac:dyDescent="0.25">
      <c r="W664087" s="4"/>
    </row>
    <row r="664097" spans="23:23" x14ac:dyDescent="0.25">
      <c r="W664097" s="4"/>
    </row>
    <row r="664107" spans="23:23" x14ac:dyDescent="0.25">
      <c r="W664107" s="4"/>
    </row>
    <row r="664117" spans="23:23" x14ac:dyDescent="0.25">
      <c r="W664117" s="4"/>
    </row>
    <row r="664127" spans="23:23" x14ac:dyDescent="0.25">
      <c r="W664127" s="4"/>
    </row>
    <row r="664137" spans="23:23" x14ac:dyDescent="0.25">
      <c r="W664137" s="4"/>
    </row>
    <row r="664147" spans="23:23" x14ac:dyDescent="0.25">
      <c r="W664147" s="4"/>
    </row>
    <row r="664157" spans="23:23" x14ac:dyDescent="0.25">
      <c r="W664157" s="4"/>
    </row>
    <row r="664167" spans="23:23" x14ac:dyDescent="0.25">
      <c r="W664167" s="4"/>
    </row>
    <row r="664177" spans="23:23" x14ac:dyDescent="0.25">
      <c r="W664177" s="4"/>
    </row>
    <row r="664187" spans="23:23" x14ac:dyDescent="0.25">
      <c r="W664187" s="4"/>
    </row>
    <row r="664197" spans="23:23" x14ac:dyDescent="0.25">
      <c r="W664197" s="4"/>
    </row>
    <row r="664207" spans="23:23" x14ac:dyDescent="0.25">
      <c r="W664207" s="4"/>
    </row>
    <row r="664217" spans="23:23" x14ac:dyDescent="0.25">
      <c r="W664217" s="4"/>
    </row>
    <row r="664227" spans="23:23" x14ac:dyDescent="0.25">
      <c r="W664227" s="4"/>
    </row>
    <row r="664237" spans="23:23" x14ac:dyDescent="0.25">
      <c r="W664237" s="4"/>
    </row>
    <row r="664247" spans="23:23" x14ac:dyDescent="0.25">
      <c r="W664247" s="4"/>
    </row>
    <row r="664257" spans="23:23" x14ac:dyDescent="0.25">
      <c r="W664257" s="4"/>
    </row>
    <row r="664267" spans="23:23" x14ac:dyDescent="0.25">
      <c r="W664267" s="4"/>
    </row>
    <row r="664277" spans="23:23" x14ac:dyDescent="0.25">
      <c r="W664277" s="4"/>
    </row>
    <row r="664287" spans="23:23" x14ac:dyDescent="0.25">
      <c r="W664287" s="4"/>
    </row>
    <row r="664297" spans="23:23" x14ac:dyDescent="0.25">
      <c r="W664297" s="4"/>
    </row>
    <row r="664307" spans="23:23" x14ac:dyDescent="0.25">
      <c r="W664307" s="4"/>
    </row>
    <row r="664317" spans="23:23" x14ac:dyDescent="0.25">
      <c r="W664317" s="4"/>
    </row>
    <row r="664327" spans="23:23" x14ac:dyDescent="0.25">
      <c r="W664327" s="4"/>
    </row>
    <row r="664337" spans="23:23" x14ac:dyDescent="0.25">
      <c r="W664337" s="4"/>
    </row>
    <row r="664347" spans="23:23" x14ac:dyDescent="0.25">
      <c r="W664347" s="4"/>
    </row>
    <row r="664357" spans="23:23" x14ac:dyDescent="0.25">
      <c r="W664357" s="4"/>
    </row>
    <row r="664367" spans="23:23" x14ac:dyDescent="0.25">
      <c r="W664367" s="4"/>
    </row>
    <row r="664377" spans="23:23" x14ac:dyDescent="0.25">
      <c r="W664377" s="4"/>
    </row>
    <row r="664387" spans="23:23" x14ac:dyDescent="0.25">
      <c r="W664387" s="4"/>
    </row>
    <row r="664397" spans="23:23" x14ac:dyDescent="0.25">
      <c r="W664397" s="4"/>
    </row>
    <row r="664407" spans="23:23" x14ac:dyDescent="0.25">
      <c r="W664407" s="4"/>
    </row>
    <row r="664417" spans="23:23" x14ac:dyDescent="0.25">
      <c r="W664417" s="4"/>
    </row>
    <row r="664427" spans="23:23" x14ac:dyDescent="0.25">
      <c r="W664427" s="4"/>
    </row>
    <row r="664437" spans="23:23" x14ac:dyDescent="0.25">
      <c r="W664437" s="4"/>
    </row>
    <row r="664447" spans="23:23" x14ac:dyDescent="0.25">
      <c r="W664447" s="4"/>
    </row>
    <row r="664457" spans="23:23" x14ac:dyDescent="0.25">
      <c r="W664457" s="4"/>
    </row>
    <row r="664467" spans="23:23" x14ac:dyDescent="0.25">
      <c r="W664467" s="4"/>
    </row>
    <row r="664477" spans="23:23" x14ac:dyDescent="0.25">
      <c r="W664477" s="4"/>
    </row>
    <row r="664487" spans="23:23" x14ac:dyDescent="0.25">
      <c r="W664487" s="4"/>
    </row>
    <row r="664497" spans="23:23" x14ac:dyDescent="0.25">
      <c r="W664497" s="4"/>
    </row>
    <row r="664507" spans="23:23" x14ac:dyDescent="0.25">
      <c r="W664507" s="4"/>
    </row>
    <row r="664517" spans="23:23" x14ac:dyDescent="0.25">
      <c r="W664517" s="4"/>
    </row>
    <row r="664527" spans="23:23" x14ac:dyDescent="0.25">
      <c r="W664527" s="4"/>
    </row>
    <row r="664537" spans="23:23" x14ac:dyDescent="0.25">
      <c r="W664537" s="4"/>
    </row>
    <row r="664547" spans="23:23" x14ac:dyDescent="0.25">
      <c r="W664547" s="4"/>
    </row>
    <row r="664557" spans="23:23" x14ac:dyDescent="0.25">
      <c r="W664557" s="4"/>
    </row>
    <row r="664567" spans="23:23" x14ac:dyDescent="0.25">
      <c r="W664567" s="4"/>
    </row>
    <row r="664577" spans="23:23" x14ac:dyDescent="0.25">
      <c r="W664577" s="4"/>
    </row>
    <row r="664587" spans="23:23" x14ac:dyDescent="0.25">
      <c r="W664587" s="4"/>
    </row>
    <row r="664597" spans="23:23" x14ac:dyDescent="0.25">
      <c r="W664597" s="4"/>
    </row>
    <row r="664607" spans="23:23" x14ac:dyDescent="0.25">
      <c r="W664607" s="4"/>
    </row>
    <row r="664617" spans="23:23" x14ac:dyDescent="0.25">
      <c r="W664617" s="4"/>
    </row>
    <row r="664627" spans="23:23" x14ac:dyDescent="0.25">
      <c r="W664627" s="4"/>
    </row>
    <row r="664637" spans="23:23" x14ac:dyDescent="0.25">
      <c r="W664637" s="4"/>
    </row>
    <row r="664647" spans="23:23" x14ac:dyDescent="0.25">
      <c r="W664647" s="4"/>
    </row>
    <row r="664657" spans="23:23" x14ac:dyDescent="0.25">
      <c r="W664657" s="4"/>
    </row>
    <row r="664667" spans="23:23" x14ac:dyDescent="0.25">
      <c r="W664667" s="4"/>
    </row>
    <row r="664677" spans="23:23" x14ac:dyDescent="0.25">
      <c r="W664677" s="4"/>
    </row>
    <row r="664687" spans="23:23" x14ac:dyDescent="0.25">
      <c r="W664687" s="4"/>
    </row>
    <row r="664697" spans="23:23" x14ac:dyDescent="0.25">
      <c r="W664697" s="4"/>
    </row>
    <row r="664707" spans="23:23" x14ac:dyDescent="0.25">
      <c r="W664707" s="4"/>
    </row>
    <row r="664717" spans="23:23" x14ac:dyDescent="0.25">
      <c r="W664717" s="4"/>
    </row>
    <row r="664727" spans="23:23" x14ac:dyDescent="0.25">
      <c r="W664727" s="4"/>
    </row>
    <row r="664737" spans="23:23" x14ac:dyDescent="0.25">
      <c r="W664737" s="4"/>
    </row>
    <row r="664747" spans="23:23" x14ac:dyDescent="0.25">
      <c r="W664747" s="4"/>
    </row>
    <row r="664757" spans="23:23" x14ac:dyDescent="0.25">
      <c r="W664757" s="4"/>
    </row>
    <row r="664767" spans="23:23" x14ac:dyDescent="0.25">
      <c r="W664767" s="4"/>
    </row>
    <row r="664777" spans="23:23" x14ac:dyDescent="0.25">
      <c r="W664777" s="4"/>
    </row>
    <row r="664787" spans="23:23" x14ac:dyDescent="0.25">
      <c r="W664787" s="4"/>
    </row>
    <row r="664797" spans="23:23" x14ac:dyDescent="0.25">
      <c r="W664797" s="4"/>
    </row>
    <row r="664807" spans="23:23" x14ac:dyDescent="0.25">
      <c r="W664807" s="4"/>
    </row>
    <row r="664817" spans="23:23" x14ac:dyDescent="0.25">
      <c r="W664817" s="4"/>
    </row>
    <row r="664827" spans="23:23" x14ac:dyDescent="0.25">
      <c r="W664827" s="4"/>
    </row>
    <row r="664837" spans="23:23" x14ac:dyDescent="0.25">
      <c r="W664837" s="4"/>
    </row>
    <row r="664847" spans="23:23" x14ac:dyDescent="0.25">
      <c r="W664847" s="4"/>
    </row>
    <row r="664857" spans="23:23" x14ac:dyDescent="0.25">
      <c r="W664857" s="4"/>
    </row>
    <row r="664867" spans="23:23" x14ac:dyDescent="0.25">
      <c r="W664867" s="4"/>
    </row>
    <row r="664877" spans="23:23" x14ac:dyDescent="0.25">
      <c r="W664877" s="4"/>
    </row>
    <row r="664887" spans="23:23" x14ac:dyDescent="0.25">
      <c r="W664887" s="4"/>
    </row>
    <row r="664897" spans="23:23" x14ac:dyDescent="0.25">
      <c r="W664897" s="4"/>
    </row>
    <row r="664907" spans="23:23" x14ac:dyDescent="0.25">
      <c r="W664907" s="4"/>
    </row>
    <row r="664917" spans="23:23" x14ac:dyDescent="0.25">
      <c r="W664917" s="4"/>
    </row>
    <row r="664927" spans="23:23" x14ac:dyDescent="0.25">
      <c r="W664927" s="4"/>
    </row>
    <row r="664937" spans="23:23" x14ac:dyDescent="0.25">
      <c r="W664937" s="4"/>
    </row>
    <row r="664947" spans="23:23" x14ac:dyDescent="0.25">
      <c r="W664947" s="4"/>
    </row>
    <row r="664957" spans="23:23" x14ac:dyDescent="0.25">
      <c r="W664957" s="4"/>
    </row>
    <row r="664967" spans="23:23" x14ac:dyDescent="0.25">
      <c r="W664967" s="4"/>
    </row>
    <row r="664977" spans="23:23" x14ac:dyDescent="0.25">
      <c r="W664977" s="4"/>
    </row>
    <row r="664987" spans="23:23" x14ac:dyDescent="0.25">
      <c r="W664987" s="4"/>
    </row>
    <row r="664997" spans="23:23" x14ac:dyDescent="0.25">
      <c r="W664997" s="4"/>
    </row>
    <row r="665007" spans="23:23" x14ac:dyDescent="0.25">
      <c r="W665007" s="4"/>
    </row>
    <row r="665017" spans="23:23" x14ac:dyDescent="0.25">
      <c r="W665017" s="4"/>
    </row>
    <row r="665027" spans="23:23" x14ac:dyDescent="0.25">
      <c r="W665027" s="4"/>
    </row>
    <row r="665037" spans="23:23" x14ac:dyDescent="0.25">
      <c r="W665037" s="4"/>
    </row>
    <row r="665047" spans="23:23" x14ac:dyDescent="0.25">
      <c r="W665047" s="4"/>
    </row>
    <row r="665057" spans="23:23" x14ac:dyDescent="0.25">
      <c r="W665057" s="4"/>
    </row>
    <row r="665067" spans="23:23" x14ac:dyDescent="0.25">
      <c r="W665067" s="4"/>
    </row>
    <row r="665077" spans="23:23" x14ac:dyDescent="0.25">
      <c r="W665077" s="4"/>
    </row>
    <row r="665087" spans="23:23" x14ac:dyDescent="0.25">
      <c r="W665087" s="4"/>
    </row>
    <row r="665097" spans="23:23" x14ac:dyDescent="0.25">
      <c r="W665097" s="4"/>
    </row>
    <row r="665107" spans="23:23" x14ac:dyDescent="0.25">
      <c r="W665107" s="4"/>
    </row>
    <row r="665117" spans="23:23" x14ac:dyDescent="0.25">
      <c r="W665117" s="4"/>
    </row>
    <row r="665127" spans="23:23" x14ac:dyDescent="0.25">
      <c r="W665127" s="4"/>
    </row>
    <row r="665137" spans="23:23" x14ac:dyDescent="0.25">
      <c r="W665137" s="4"/>
    </row>
    <row r="665147" spans="23:23" x14ac:dyDescent="0.25">
      <c r="W665147" s="4"/>
    </row>
    <row r="665157" spans="23:23" x14ac:dyDescent="0.25">
      <c r="W665157" s="4"/>
    </row>
    <row r="665167" spans="23:23" x14ac:dyDescent="0.25">
      <c r="W665167" s="4"/>
    </row>
    <row r="665177" spans="23:23" x14ac:dyDescent="0.25">
      <c r="W665177" s="4"/>
    </row>
    <row r="665187" spans="23:23" x14ac:dyDescent="0.25">
      <c r="W665187" s="4"/>
    </row>
    <row r="665197" spans="23:23" x14ac:dyDescent="0.25">
      <c r="W665197" s="4"/>
    </row>
    <row r="665207" spans="23:23" x14ac:dyDescent="0.25">
      <c r="W665207" s="4"/>
    </row>
    <row r="665217" spans="23:23" x14ac:dyDescent="0.25">
      <c r="W665217" s="4"/>
    </row>
    <row r="665227" spans="23:23" x14ac:dyDescent="0.25">
      <c r="W665227" s="4"/>
    </row>
    <row r="665237" spans="23:23" x14ac:dyDescent="0.25">
      <c r="W665237" s="4"/>
    </row>
    <row r="665247" spans="23:23" x14ac:dyDescent="0.25">
      <c r="W665247" s="4"/>
    </row>
    <row r="665257" spans="23:23" x14ac:dyDescent="0.25">
      <c r="W665257" s="4"/>
    </row>
    <row r="665267" spans="23:23" x14ac:dyDescent="0.25">
      <c r="W665267" s="4"/>
    </row>
    <row r="665277" spans="23:23" x14ac:dyDescent="0.25">
      <c r="W665277" s="4"/>
    </row>
    <row r="665287" spans="23:23" x14ac:dyDescent="0.25">
      <c r="W665287" s="4"/>
    </row>
    <row r="665297" spans="23:23" x14ac:dyDescent="0.25">
      <c r="W665297" s="4"/>
    </row>
    <row r="665307" spans="23:23" x14ac:dyDescent="0.25">
      <c r="W665307" s="4"/>
    </row>
    <row r="665317" spans="23:23" x14ac:dyDescent="0.25">
      <c r="W665317" s="4"/>
    </row>
    <row r="665327" spans="23:23" x14ac:dyDescent="0.25">
      <c r="W665327" s="4"/>
    </row>
    <row r="665337" spans="23:23" x14ac:dyDescent="0.25">
      <c r="W665337" s="4"/>
    </row>
    <row r="665347" spans="23:23" x14ac:dyDescent="0.25">
      <c r="W665347" s="4"/>
    </row>
    <row r="665357" spans="23:23" x14ac:dyDescent="0.25">
      <c r="W665357" s="4"/>
    </row>
    <row r="665367" spans="23:23" x14ac:dyDescent="0.25">
      <c r="W665367" s="4"/>
    </row>
    <row r="665377" spans="23:23" x14ac:dyDescent="0.25">
      <c r="W665377" s="4"/>
    </row>
    <row r="665387" spans="23:23" x14ac:dyDescent="0.25">
      <c r="W665387" s="4"/>
    </row>
    <row r="665397" spans="23:23" x14ac:dyDescent="0.25">
      <c r="W665397" s="4"/>
    </row>
    <row r="665407" spans="23:23" x14ac:dyDescent="0.25">
      <c r="W665407" s="4"/>
    </row>
    <row r="665417" spans="23:23" x14ac:dyDescent="0.25">
      <c r="W665417" s="4"/>
    </row>
    <row r="665427" spans="23:23" x14ac:dyDescent="0.25">
      <c r="W665427" s="4"/>
    </row>
    <row r="665437" spans="23:23" x14ac:dyDescent="0.25">
      <c r="W665437" s="4"/>
    </row>
    <row r="665447" spans="23:23" x14ac:dyDescent="0.25">
      <c r="W665447" s="4"/>
    </row>
    <row r="665457" spans="23:23" x14ac:dyDescent="0.25">
      <c r="W665457" s="4"/>
    </row>
    <row r="665467" spans="23:23" x14ac:dyDescent="0.25">
      <c r="W665467" s="4"/>
    </row>
    <row r="665477" spans="23:23" x14ac:dyDescent="0.25">
      <c r="W665477" s="4"/>
    </row>
    <row r="665487" spans="23:23" x14ac:dyDescent="0.25">
      <c r="W665487" s="4"/>
    </row>
    <row r="665497" spans="23:23" x14ac:dyDescent="0.25">
      <c r="W665497" s="4"/>
    </row>
    <row r="665507" spans="23:23" x14ac:dyDescent="0.25">
      <c r="W665507" s="4"/>
    </row>
    <row r="665517" spans="23:23" x14ac:dyDescent="0.25">
      <c r="W665517" s="4"/>
    </row>
    <row r="665527" spans="23:23" x14ac:dyDescent="0.25">
      <c r="W665527" s="4"/>
    </row>
    <row r="665537" spans="23:23" x14ac:dyDescent="0.25">
      <c r="W665537" s="4"/>
    </row>
    <row r="665547" spans="23:23" x14ac:dyDescent="0.25">
      <c r="W665547" s="4"/>
    </row>
    <row r="665557" spans="23:23" x14ac:dyDescent="0.25">
      <c r="W665557" s="4"/>
    </row>
    <row r="665567" spans="23:23" x14ac:dyDescent="0.25">
      <c r="W665567" s="4"/>
    </row>
    <row r="665577" spans="23:23" x14ac:dyDescent="0.25">
      <c r="W665577" s="4"/>
    </row>
    <row r="665587" spans="23:23" x14ac:dyDescent="0.25">
      <c r="W665587" s="4"/>
    </row>
    <row r="665597" spans="23:23" x14ac:dyDescent="0.25">
      <c r="W665597" s="4"/>
    </row>
    <row r="665607" spans="23:23" x14ac:dyDescent="0.25">
      <c r="W665607" s="4"/>
    </row>
    <row r="665617" spans="23:23" x14ac:dyDescent="0.25">
      <c r="W665617" s="4"/>
    </row>
    <row r="665627" spans="23:23" x14ac:dyDescent="0.25">
      <c r="W665627" s="4"/>
    </row>
    <row r="665637" spans="23:23" x14ac:dyDescent="0.25">
      <c r="W665637" s="4"/>
    </row>
    <row r="665647" spans="23:23" x14ac:dyDescent="0.25">
      <c r="W665647" s="4"/>
    </row>
    <row r="665657" spans="23:23" x14ac:dyDescent="0.25">
      <c r="W665657" s="4"/>
    </row>
    <row r="665667" spans="23:23" x14ac:dyDescent="0.25">
      <c r="W665667" s="4"/>
    </row>
    <row r="665677" spans="23:23" x14ac:dyDescent="0.25">
      <c r="W665677" s="4"/>
    </row>
    <row r="665687" spans="23:23" x14ac:dyDescent="0.25">
      <c r="W665687" s="4"/>
    </row>
    <row r="665697" spans="23:23" x14ac:dyDescent="0.25">
      <c r="W665697" s="4"/>
    </row>
    <row r="665707" spans="23:23" x14ac:dyDescent="0.25">
      <c r="W665707" s="4"/>
    </row>
    <row r="665717" spans="23:23" x14ac:dyDescent="0.25">
      <c r="W665717" s="4"/>
    </row>
    <row r="665727" spans="23:23" x14ac:dyDescent="0.25">
      <c r="W665727" s="4"/>
    </row>
    <row r="665737" spans="23:23" x14ac:dyDescent="0.25">
      <c r="W665737" s="4"/>
    </row>
    <row r="665747" spans="23:23" x14ac:dyDescent="0.25">
      <c r="W665747" s="4"/>
    </row>
    <row r="665757" spans="23:23" x14ac:dyDescent="0.25">
      <c r="W665757" s="4"/>
    </row>
    <row r="665767" spans="23:23" x14ac:dyDescent="0.25">
      <c r="W665767" s="4"/>
    </row>
    <row r="665777" spans="23:23" x14ac:dyDescent="0.25">
      <c r="W665777" s="4"/>
    </row>
    <row r="665787" spans="23:23" x14ac:dyDescent="0.25">
      <c r="W665787" s="4"/>
    </row>
    <row r="665797" spans="23:23" x14ac:dyDescent="0.25">
      <c r="W665797" s="4"/>
    </row>
    <row r="665807" spans="23:23" x14ac:dyDescent="0.25">
      <c r="W665807" s="4"/>
    </row>
    <row r="665817" spans="23:23" x14ac:dyDescent="0.25">
      <c r="W665817" s="4"/>
    </row>
    <row r="665827" spans="23:23" x14ac:dyDescent="0.25">
      <c r="W665827" s="4"/>
    </row>
    <row r="665837" spans="23:23" x14ac:dyDescent="0.25">
      <c r="W665837" s="4"/>
    </row>
    <row r="665847" spans="23:23" x14ac:dyDescent="0.25">
      <c r="W665847" s="4"/>
    </row>
    <row r="665857" spans="23:23" x14ac:dyDescent="0.25">
      <c r="W665857" s="4"/>
    </row>
    <row r="665867" spans="23:23" x14ac:dyDescent="0.25">
      <c r="W665867" s="4"/>
    </row>
    <row r="665877" spans="23:23" x14ac:dyDescent="0.25">
      <c r="W665877" s="4"/>
    </row>
    <row r="665887" spans="23:23" x14ac:dyDescent="0.25">
      <c r="W665887" s="4"/>
    </row>
    <row r="665897" spans="23:23" x14ac:dyDescent="0.25">
      <c r="W665897" s="4"/>
    </row>
    <row r="665907" spans="23:23" x14ac:dyDescent="0.25">
      <c r="W665907" s="4"/>
    </row>
    <row r="665917" spans="23:23" x14ac:dyDescent="0.25">
      <c r="W665917" s="4"/>
    </row>
    <row r="665927" spans="23:23" x14ac:dyDescent="0.25">
      <c r="W665927" s="4"/>
    </row>
    <row r="665937" spans="23:23" x14ac:dyDescent="0.25">
      <c r="W665937" s="4"/>
    </row>
    <row r="665947" spans="23:23" x14ac:dyDescent="0.25">
      <c r="W665947" s="4"/>
    </row>
    <row r="665957" spans="23:23" x14ac:dyDescent="0.25">
      <c r="W665957" s="4"/>
    </row>
    <row r="665967" spans="23:23" x14ac:dyDescent="0.25">
      <c r="W665967" s="4"/>
    </row>
    <row r="665977" spans="23:23" x14ac:dyDescent="0.25">
      <c r="W665977" s="4"/>
    </row>
    <row r="665987" spans="23:23" x14ac:dyDescent="0.25">
      <c r="W665987" s="4"/>
    </row>
    <row r="665997" spans="23:23" x14ac:dyDescent="0.25">
      <c r="W665997" s="4"/>
    </row>
    <row r="666007" spans="23:23" x14ac:dyDescent="0.25">
      <c r="W666007" s="4"/>
    </row>
    <row r="666017" spans="23:23" x14ac:dyDescent="0.25">
      <c r="W666017" s="4"/>
    </row>
    <row r="666027" spans="23:23" x14ac:dyDescent="0.25">
      <c r="W666027" s="4"/>
    </row>
    <row r="666037" spans="23:23" x14ac:dyDescent="0.25">
      <c r="W666037" s="4"/>
    </row>
    <row r="666047" spans="23:23" x14ac:dyDescent="0.25">
      <c r="W666047" s="4"/>
    </row>
    <row r="666057" spans="23:23" x14ac:dyDescent="0.25">
      <c r="W666057" s="4"/>
    </row>
    <row r="666067" spans="23:23" x14ac:dyDescent="0.25">
      <c r="W666067" s="4"/>
    </row>
    <row r="666077" spans="23:23" x14ac:dyDescent="0.25">
      <c r="W666077" s="4"/>
    </row>
    <row r="666087" spans="23:23" x14ac:dyDescent="0.25">
      <c r="W666087" s="4"/>
    </row>
    <row r="666097" spans="23:23" x14ac:dyDescent="0.25">
      <c r="W666097" s="4"/>
    </row>
    <row r="666107" spans="23:23" x14ac:dyDescent="0.25">
      <c r="W666107" s="4"/>
    </row>
    <row r="666117" spans="23:23" x14ac:dyDescent="0.25">
      <c r="W666117" s="4"/>
    </row>
    <row r="666127" spans="23:23" x14ac:dyDescent="0.25">
      <c r="W666127" s="4"/>
    </row>
    <row r="666137" spans="23:23" x14ac:dyDescent="0.25">
      <c r="W666137" s="4"/>
    </row>
    <row r="666147" spans="23:23" x14ac:dyDescent="0.25">
      <c r="W666147" s="4"/>
    </row>
    <row r="666157" spans="23:23" x14ac:dyDescent="0.25">
      <c r="W666157" s="4"/>
    </row>
    <row r="666167" spans="23:23" x14ac:dyDescent="0.25">
      <c r="W666167" s="4"/>
    </row>
    <row r="666177" spans="23:23" x14ac:dyDescent="0.25">
      <c r="W666177" s="4"/>
    </row>
    <row r="666187" spans="23:23" x14ac:dyDescent="0.25">
      <c r="W666187" s="4"/>
    </row>
    <row r="666197" spans="23:23" x14ac:dyDescent="0.25">
      <c r="W666197" s="4"/>
    </row>
    <row r="666207" spans="23:23" x14ac:dyDescent="0.25">
      <c r="W666207" s="4"/>
    </row>
    <row r="666217" spans="23:23" x14ac:dyDescent="0.25">
      <c r="W666217" s="4"/>
    </row>
    <row r="666227" spans="23:23" x14ac:dyDescent="0.25">
      <c r="W666227" s="4"/>
    </row>
    <row r="666237" spans="23:23" x14ac:dyDescent="0.25">
      <c r="W666237" s="4"/>
    </row>
    <row r="666247" spans="23:23" x14ac:dyDescent="0.25">
      <c r="W666247" s="4"/>
    </row>
    <row r="666257" spans="23:23" x14ac:dyDescent="0.25">
      <c r="W666257" s="4"/>
    </row>
    <row r="666267" spans="23:23" x14ac:dyDescent="0.25">
      <c r="W666267" s="4"/>
    </row>
    <row r="666277" spans="23:23" x14ac:dyDescent="0.25">
      <c r="W666277" s="4"/>
    </row>
    <row r="666287" spans="23:23" x14ac:dyDescent="0.25">
      <c r="W666287" s="4"/>
    </row>
    <row r="666297" spans="23:23" x14ac:dyDescent="0.25">
      <c r="W666297" s="4"/>
    </row>
    <row r="666307" spans="23:23" x14ac:dyDescent="0.25">
      <c r="W666307" s="4"/>
    </row>
    <row r="666317" spans="23:23" x14ac:dyDescent="0.25">
      <c r="W666317" s="4"/>
    </row>
    <row r="666327" spans="23:23" x14ac:dyDescent="0.25">
      <c r="W666327" s="4"/>
    </row>
    <row r="666337" spans="23:23" x14ac:dyDescent="0.25">
      <c r="W666337" s="4"/>
    </row>
    <row r="666347" spans="23:23" x14ac:dyDescent="0.25">
      <c r="W666347" s="4"/>
    </row>
    <row r="666357" spans="23:23" x14ac:dyDescent="0.25">
      <c r="W666357" s="4"/>
    </row>
    <row r="666367" spans="23:23" x14ac:dyDescent="0.25">
      <c r="W666367" s="4"/>
    </row>
    <row r="666377" spans="23:23" x14ac:dyDescent="0.25">
      <c r="W666377" s="4"/>
    </row>
    <row r="666387" spans="23:23" x14ac:dyDescent="0.25">
      <c r="W666387" s="4"/>
    </row>
    <row r="666397" spans="23:23" x14ac:dyDescent="0.25">
      <c r="W666397" s="4"/>
    </row>
    <row r="666407" spans="23:23" x14ac:dyDescent="0.25">
      <c r="W666407" s="4"/>
    </row>
    <row r="666417" spans="23:23" x14ac:dyDescent="0.25">
      <c r="W666417" s="4"/>
    </row>
    <row r="666427" spans="23:23" x14ac:dyDescent="0.25">
      <c r="W666427" s="4"/>
    </row>
    <row r="666437" spans="23:23" x14ac:dyDescent="0.25">
      <c r="W666437" s="4"/>
    </row>
    <row r="666447" spans="23:23" x14ac:dyDescent="0.25">
      <c r="W666447" s="4"/>
    </row>
    <row r="666457" spans="23:23" x14ac:dyDescent="0.25">
      <c r="W666457" s="4"/>
    </row>
    <row r="666467" spans="23:23" x14ac:dyDescent="0.25">
      <c r="W666467" s="4"/>
    </row>
    <row r="666477" spans="23:23" x14ac:dyDescent="0.25">
      <c r="W666477" s="4"/>
    </row>
    <row r="666487" spans="23:23" x14ac:dyDescent="0.25">
      <c r="W666487" s="4"/>
    </row>
    <row r="666497" spans="23:23" x14ac:dyDescent="0.25">
      <c r="W666497" s="4"/>
    </row>
    <row r="666507" spans="23:23" x14ac:dyDescent="0.25">
      <c r="W666507" s="4"/>
    </row>
    <row r="666517" spans="23:23" x14ac:dyDescent="0.25">
      <c r="W666517" s="4"/>
    </row>
    <row r="666527" spans="23:23" x14ac:dyDescent="0.25">
      <c r="W666527" s="4"/>
    </row>
    <row r="666537" spans="23:23" x14ac:dyDescent="0.25">
      <c r="W666537" s="4"/>
    </row>
    <row r="666547" spans="23:23" x14ac:dyDescent="0.25">
      <c r="W666547" s="4"/>
    </row>
    <row r="666557" spans="23:23" x14ac:dyDescent="0.25">
      <c r="W666557" s="4"/>
    </row>
    <row r="666567" spans="23:23" x14ac:dyDescent="0.25">
      <c r="W666567" s="4"/>
    </row>
    <row r="666577" spans="23:23" x14ac:dyDescent="0.25">
      <c r="W666577" s="4"/>
    </row>
    <row r="666587" spans="23:23" x14ac:dyDescent="0.25">
      <c r="W666587" s="4"/>
    </row>
    <row r="666597" spans="23:23" x14ac:dyDescent="0.25">
      <c r="W666597" s="4"/>
    </row>
    <row r="666607" spans="23:23" x14ac:dyDescent="0.25">
      <c r="W666607" s="4"/>
    </row>
    <row r="666617" spans="23:23" x14ac:dyDescent="0.25">
      <c r="W666617" s="4"/>
    </row>
    <row r="666627" spans="23:23" x14ac:dyDescent="0.25">
      <c r="W666627" s="4"/>
    </row>
    <row r="666637" spans="23:23" x14ac:dyDescent="0.25">
      <c r="W666637" s="4"/>
    </row>
    <row r="666647" spans="23:23" x14ac:dyDescent="0.25">
      <c r="W666647" s="4"/>
    </row>
    <row r="666657" spans="23:23" x14ac:dyDescent="0.25">
      <c r="W666657" s="4"/>
    </row>
    <row r="666667" spans="23:23" x14ac:dyDescent="0.25">
      <c r="W666667" s="4"/>
    </row>
    <row r="666677" spans="23:23" x14ac:dyDescent="0.25">
      <c r="W666677" s="4"/>
    </row>
    <row r="666687" spans="23:23" x14ac:dyDescent="0.25">
      <c r="W666687" s="4"/>
    </row>
    <row r="666697" spans="23:23" x14ac:dyDescent="0.25">
      <c r="W666697" s="4"/>
    </row>
    <row r="666707" spans="23:23" x14ac:dyDescent="0.25">
      <c r="W666707" s="4"/>
    </row>
    <row r="666717" spans="23:23" x14ac:dyDescent="0.25">
      <c r="W666717" s="4"/>
    </row>
    <row r="666727" spans="23:23" x14ac:dyDescent="0.25">
      <c r="W666727" s="4"/>
    </row>
    <row r="666737" spans="23:23" x14ac:dyDescent="0.25">
      <c r="W666737" s="4"/>
    </row>
    <row r="666747" spans="23:23" x14ac:dyDescent="0.25">
      <c r="W666747" s="4"/>
    </row>
    <row r="666757" spans="23:23" x14ac:dyDescent="0.25">
      <c r="W666757" s="4"/>
    </row>
    <row r="666767" spans="23:23" x14ac:dyDescent="0.25">
      <c r="W666767" s="4"/>
    </row>
    <row r="666777" spans="23:23" x14ac:dyDescent="0.25">
      <c r="W666777" s="4"/>
    </row>
    <row r="666787" spans="23:23" x14ac:dyDescent="0.25">
      <c r="W666787" s="4"/>
    </row>
    <row r="666797" spans="23:23" x14ac:dyDescent="0.25">
      <c r="W666797" s="4"/>
    </row>
    <row r="666807" spans="23:23" x14ac:dyDescent="0.25">
      <c r="W666807" s="4"/>
    </row>
    <row r="666817" spans="23:23" x14ac:dyDescent="0.25">
      <c r="W666817" s="4"/>
    </row>
    <row r="666827" spans="23:23" x14ac:dyDescent="0.25">
      <c r="W666827" s="4"/>
    </row>
    <row r="666837" spans="23:23" x14ac:dyDescent="0.25">
      <c r="W666837" s="4"/>
    </row>
    <row r="666847" spans="23:23" x14ac:dyDescent="0.25">
      <c r="W666847" s="4"/>
    </row>
    <row r="666857" spans="23:23" x14ac:dyDescent="0.25">
      <c r="W666857" s="4"/>
    </row>
    <row r="666867" spans="23:23" x14ac:dyDescent="0.25">
      <c r="W666867" s="4"/>
    </row>
    <row r="666877" spans="23:23" x14ac:dyDescent="0.25">
      <c r="W666877" s="4"/>
    </row>
    <row r="666887" spans="23:23" x14ac:dyDescent="0.25">
      <c r="W666887" s="4"/>
    </row>
    <row r="666897" spans="23:23" x14ac:dyDescent="0.25">
      <c r="W666897" s="4"/>
    </row>
    <row r="666907" spans="23:23" x14ac:dyDescent="0.25">
      <c r="W666907" s="4"/>
    </row>
    <row r="666917" spans="23:23" x14ac:dyDescent="0.25">
      <c r="W666917" s="4"/>
    </row>
    <row r="666927" spans="23:23" x14ac:dyDescent="0.25">
      <c r="W666927" s="4"/>
    </row>
    <row r="666937" spans="23:23" x14ac:dyDescent="0.25">
      <c r="W666937" s="4"/>
    </row>
    <row r="666947" spans="23:23" x14ac:dyDescent="0.25">
      <c r="W666947" s="4"/>
    </row>
    <row r="666957" spans="23:23" x14ac:dyDescent="0.25">
      <c r="W666957" s="4"/>
    </row>
    <row r="666967" spans="23:23" x14ac:dyDescent="0.25">
      <c r="W666967" s="4"/>
    </row>
    <row r="666977" spans="23:23" x14ac:dyDescent="0.25">
      <c r="W666977" s="4"/>
    </row>
    <row r="666987" spans="23:23" x14ac:dyDescent="0.25">
      <c r="W666987" s="4"/>
    </row>
    <row r="666997" spans="23:23" x14ac:dyDescent="0.25">
      <c r="W666997" s="4"/>
    </row>
    <row r="667007" spans="23:23" x14ac:dyDescent="0.25">
      <c r="W667007" s="4"/>
    </row>
    <row r="667017" spans="23:23" x14ac:dyDescent="0.25">
      <c r="W667017" s="4"/>
    </row>
    <row r="667027" spans="23:23" x14ac:dyDescent="0.25">
      <c r="W667027" s="4"/>
    </row>
    <row r="667037" spans="23:23" x14ac:dyDescent="0.25">
      <c r="W667037" s="4"/>
    </row>
    <row r="667047" spans="23:23" x14ac:dyDescent="0.25">
      <c r="W667047" s="4"/>
    </row>
    <row r="667057" spans="23:23" x14ac:dyDescent="0.25">
      <c r="W667057" s="4"/>
    </row>
    <row r="667067" spans="23:23" x14ac:dyDescent="0.25">
      <c r="W667067" s="4"/>
    </row>
    <row r="667077" spans="23:23" x14ac:dyDescent="0.25">
      <c r="W667077" s="4"/>
    </row>
    <row r="667087" spans="23:23" x14ac:dyDescent="0.25">
      <c r="W667087" s="4"/>
    </row>
    <row r="667097" spans="23:23" x14ac:dyDescent="0.25">
      <c r="W667097" s="4"/>
    </row>
    <row r="667107" spans="23:23" x14ac:dyDescent="0.25">
      <c r="W667107" s="4"/>
    </row>
    <row r="667117" spans="23:23" x14ac:dyDescent="0.25">
      <c r="W667117" s="4"/>
    </row>
    <row r="667127" spans="23:23" x14ac:dyDescent="0.25">
      <c r="W667127" s="4"/>
    </row>
    <row r="667137" spans="23:23" x14ac:dyDescent="0.25">
      <c r="W667137" s="4"/>
    </row>
    <row r="667147" spans="23:23" x14ac:dyDescent="0.25">
      <c r="W667147" s="4"/>
    </row>
    <row r="667157" spans="23:23" x14ac:dyDescent="0.25">
      <c r="W667157" s="4"/>
    </row>
    <row r="667167" spans="23:23" x14ac:dyDescent="0.25">
      <c r="W667167" s="4"/>
    </row>
    <row r="667177" spans="23:23" x14ac:dyDescent="0.25">
      <c r="W667177" s="4"/>
    </row>
    <row r="667187" spans="23:23" x14ac:dyDescent="0.25">
      <c r="W667187" s="4"/>
    </row>
    <row r="667197" spans="23:23" x14ac:dyDescent="0.25">
      <c r="W667197" s="4"/>
    </row>
    <row r="667207" spans="23:23" x14ac:dyDescent="0.25">
      <c r="W667207" s="4"/>
    </row>
    <row r="667217" spans="23:23" x14ac:dyDescent="0.25">
      <c r="W667217" s="4"/>
    </row>
    <row r="667227" spans="23:23" x14ac:dyDescent="0.25">
      <c r="W667227" s="4"/>
    </row>
    <row r="667237" spans="23:23" x14ac:dyDescent="0.25">
      <c r="W667237" s="4"/>
    </row>
    <row r="667247" spans="23:23" x14ac:dyDescent="0.25">
      <c r="W667247" s="4"/>
    </row>
    <row r="667257" spans="23:23" x14ac:dyDescent="0.25">
      <c r="W667257" s="4"/>
    </row>
    <row r="667267" spans="23:23" x14ac:dyDescent="0.25">
      <c r="W667267" s="4"/>
    </row>
    <row r="667277" spans="23:23" x14ac:dyDescent="0.25">
      <c r="W667277" s="4"/>
    </row>
    <row r="667287" spans="23:23" x14ac:dyDescent="0.25">
      <c r="W667287" s="4"/>
    </row>
    <row r="667297" spans="23:23" x14ac:dyDescent="0.25">
      <c r="W667297" s="4"/>
    </row>
    <row r="667307" spans="23:23" x14ac:dyDescent="0.25">
      <c r="W667307" s="4"/>
    </row>
    <row r="667317" spans="23:23" x14ac:dyDescent="0.25">
      <c r="W667317" s="4"/>
    </row>
    <row r="667327" spans="23:23" x14ac:dyDescent="0.25">
      <c r="W667327" s="4"/>
    </row>
    <row r="667337" spans="23:23" x14ac:dyDescent="0.25">
      <c r="W667337" s="4"/>
    </row>
    <row r="667347" spans="23:23" x14ac:dyDescent="0.25">
      <c r="W667347" s="4"/>
    </row>
    <row r="667357" spans="23:23" x14ac:dyDescent="0.25">
      <c r="W667357" s="4"/>
    </row>
    <row r="667367" spans="23:23" x14ac:dyDescent="0.25">
      <c r="W667367" s="4"/>
    </row>
    <row r="667377" spans="23:23" x14ac:dyDescent="0.25">
      <c r="W667377" s="4"/>
    </row>
    <row r="667387" spans="23:23" x14ac:dyDescent="0.25">
      <c r="W667387" s="4"/>
    </row>
    <row r="667397" spans="23:23" x14ac:dyDescent="0.25">
      <c r="W667397" s="4"/>
    </row>
    <row r="667407" spans="23:23" x14ac:dyDescent="0.25">
      <c r="W667407" s="4"/>
    </row>
    <row r="667417" spans="23:23" x14ac:dyDescent="0.25">
      <c r="W667417" s="4"/>
    </row>
    <row r="667427" spans="23:23" x14ac:dyDescent="0.25">
      <c r="W667427" s="4"/>
    </row>
    <row r="667437" spans="23:23" x14ac:dyDescent="0.25">
      <c r="W667437" s="4"/>
    </row>
    <row r="667447" spans="23:23" x14ac:dyDescent="0.25">
      <c r="W667447" s="4"/>
    </row>
    <row r="667457" spans="23:23" x14ac:dyDescent="0.25">
      <c r="W667457" s="4"/>
    </row>
    <row r="667467" spans="23:23" x14ac:dyDescent="0.25">
      <c r="W667467" s="4"/>
    </row>
    <row r="667477" spans="23:23" x14ac:dyDescent="0.25">
      <c r="W667477" s="4"/>
    </row>
    <row r="667487" spans="23:23" x14ac:dyDescent="0.25">
      <c r="W667487" s="4"/>
    </row>
    <row r="667497" spans="23:23" x14ac:dyDescent="0.25">
      <c r="W667497" s="4"/>
    </row>
    <row r="667507" spans="23:23" x14ac:dyDescent="0.25">
      <c r="W667507" s="4"/>
    </row>
    <row r="667517" spans="23:23" x14ac:dyDescent="0.25">
      <c r="W667517" s="4"/>
    </row>
    <row r="667527" spans="23:23" x14ac:dyDescent="0.25">
      <c r="W667527" s="4"/>
    </row>
    <row r="667537" spans="23:23" x14ac:dyDescent="0.25">
      <c r="W667537" s="4"/>
    </row>
    <row r="667547" spans="23:23" x14ac:dyDescent="0.25">
      <c r="W667547" s="4"/>
    </row>
    <row r="667557" spans="23:23" x14ac:dyDescent="0.25">
      <c r="W667557" s="4"/>
    </row>
    <row r="667567" spans="23:23" x14ac:dyDescent="0.25">
      <c r="W667567" s="4"/>
    </row>
    <row r="667577" spans="23:23" x14ac:dyDescent="0.25">
      <c r="W667577" s="4"/>
    </row>
    <row r="667587" spans="23:23" x14ac:dyDescent="0.25">
      <c r="W667587" s="4"/>
    </row>
    <row r="667597" spans="23:23" x14ac:dyDescent="0.25">
      <c r="W667597" s="4"/>
    </row>
    <row r="667607" spans="23:23" x14ac:dyDescent="0.25">
      <c r="W667607" s="4"/>
    </row>
    <row r="667617" spans="23:23" x14ac:dyDescent="0.25">
      <c r="W667617" s="4"/>
    </row>
    <row r="667627" spans="23:23" x14ac:dyDescent="0.25">
      <c r="W667627" s="4"/>
    </row>
    <row r="667637" spans="23:23" x14ac:dyDescent="0.25">
      <c r="W667637" s="4"/>
    </row>
    <row r="667647" spans="23:23" x14ac:dyDescent="0.25">
      <c r="W667647" s="4"/>
    </row>
    <row r="667657" spans="23:23" x14ac:dyDescent="0.25">
      <c r="W667657" s="4"/>
    </row>
    <row r="667667" spans="23:23" x14ac:dyDescent="0.25">
      <c r="W667667" s="4"/>
    </row>
    <row r="667677" spans="23:23" x14ac:dyDescent="0.25">
      <c r="W667677" s="4"/>
    </row>
    <row r="667687" spans="23:23" x14ac:dyDescent="0.25">
      <c r="W667687" s="4"/>
    </row>
    <row r="667697" spans="23:23" x14ac:dyDescent="0.25">
      <c r="W667697" s="4"/>
    </row>
    <row r="667707" spans="23:23" x14ac:dyDescent="0.25">
      <c r="W667707" s="4"/>
    </row>
    <row r="667717" spans="23:23" x14ac:dyDescent="0.25">
      <c r="W667717" s="4"/>
    </row>
    <row r="667727" spans="23:23" x14ac:dyDescent="0.25">
      <c r="W667727" s="4"/>
    </row>
    <row r="667737" spans="23:23" x14ac:dyDescent="0.25">
      <c r="W667737" s="4"/>
    </row>
    <row r="667747" spans="23:23" x14ac:dyDescent="0.25">
      <c r="W667747" s="4"/>
    </row>
    <row r="667757" spans="23:23" x14ac:dyDescent="0.25">
      <c r="W667757" s="4"/>
    </row>
    <row r="667767" spans="23:23" x14ac:dyDescent="0.25">
      <c r="W667767" s="4"/>
    </row>
    <row r="667777" spans="23:23" x14ac:dyDescent="0.25">
      <c r="W667777" s="4"/>
    </row>
    <row r="667787" spans="23:23" x14ac:dyDescent="0.25">
      <c r="W667787" s="4"/>
    </row>
    <row r="667797" spans="23:23" x14ac:dyDescent="0.25">
      <c r="W667797" s="4"/>
    </row>
    <row r="667807" spans="23:23" x14ac:dyDescent="0.25">
      <c r="W667807" s="4"/>
    </row>
    <row r="667817" spans="23:23" x14ac:dyDescent="0.25">
      <c r="W667817" s="4"/>
    </row>
    <row r="667827" spans="23:23" x14ac:dyDescent="0.25">
      <c r="W667827" s="4"/>
    </row>
    <row r="667837" spans="23:23" x14ac:dyDescent="0.25">
      <c r="W667837" s="4"/>
    </row>
    <row r="667847" spans="23:23" x14ac:dyDescent="0.25">
      <c r="W667847" s="4"/>
    </row>
    <row r="667857" spans="23:23" x14ac:dyDescent="0.25">
      <c r="W667857" s="4"/>
    </row>
    <row r="667867" spans="23:23" x14ac:dyDescent="0.25">
      <c r="W667867" s="4"/>
    </row>
    <row r="667877" spans="23:23" x14ac:dyDescent="0.25">
      <c r="W667877" s="4"/>
    </row>
    <row r="667887" spans="23:23" x14ac:dyDescent="0.25">
      <c r="W667887" s="4"/>
    </row>
    <row r="667897" spans="23:23" x14ac:dyDescent="0.25">
      <c r="W667897" s="4"/>
    </row>
    <row r="667907" spans="23:23" x14ac:dyDescent="0.25">
      <c r="W667907" s="4"/>
    </row>
    <row r="667917" spans="23:23" x14ac:dyDescent="0.25">
      <c r="W667917" s="4"/>
    </row>
    <row r="667927" spans="23:23" x14ac:dyDescent="0.25">
      <c r="W667927" s="4"/>
    </row>
    <row r="667937" spans="23:23" x14ac:dyDescent="0.25">
      <c r="W667937" s="4"/>
    </row>
    <row r="667947" spans="23:23" x14ac:dyDescent="0.25">
      <c r="W667947" s="4"/>
    </row>
    <row r="667957" spans="23:23" x14ac:dyDescent="0.25">
      <c r="W667957" s="4"/>
    </row>
    <row r="667967" spans="23:23" x14ac:dyDescent="0.25">
      <c r="W667967" s="4"/>
    </row>
    <row r="667977" spans="23:23" x14ac:dyDescent="0.25">
      <c r="W667977" s="4"/>
    </row>
    <row r="667987" spans="23:23" x14ac:dyDescent="0.25">
      <c r="W667987" s="4"/>
    </row>
    <row r="667997" spans="23:23" x14ac:dyDescent="0.25">
      <c r="W667997" s="4"/>
    </row>
    <row r="668007" spans="23:23" x14ac:dyDescent="0.25">
      <c r="W668007" s="4"/>
    </row>
    <row r="668017" spans="23:23" x14ac:dyDescent="0.25">
      <c r="W668017" s="4"/>
    </row>
    <row r="668027" spans="23:23" x14ac:dyDescent="0.25">
      <c r="W668027" s="4"/>
    </row>
    <row r="668037" spans="23:23" x14ac:dyDescent="0.25">
      <c r="W668037" s="4"/>
    </row>
    <row r="668047" spans="23:23" x14ac:dyDescent="0.25">
      <c r="W668047" s="4"/>
    </row>
    <row r="668057" spans="23:23" x14ac:dyDescent="0.25">
      <c r="W668057" s="4"/>
    </row>
    <row r="668067" spans="23:23" x14ac:dyDescent="0.25">
      <c r="W668067" s="4"/>
    </row>
    <row r="668077" spans="23:23" x14ac:dyDescent="0.25">
      <c r="W668077" s="4"/>
    </row>
    <row r="668087" spans="23:23" x14ac:dyDescent="0.25">
      <c r="W668087" s="4"/>
    </row>
    <row r="668097" spans="23:23" x14ac:dyDescent="0.25">
      <c r="W668097" s="4"/>
    </row>
    <row r="668107" spans="23:23" x14ac:dyDescent="0.25">
      <c r="W668107" s="4"/>
    </row>
    <row r="668117" spans="23:23" x14ac:dyDescent="0.25">
      <c r="W668117" s="4"/>
    </row>
    <row r="668127" spans="23:23" x14ac:dyDescent="0.25">
      <c r="W668127" s="4"/>
    </row>
    <row r="668137" spans="23:23" x14ac:dyDescent="0.25">
      <c r="W668137" s="4"/>
    </row>
    <row r="668147" spans="23:23" x14ac:dyDescent="0.25">
      <c r="W668147" s="4"/>
    </row>
    <row r="668157" spans="23:23" x14ac:dyDescent="0.25">
      <c r="W668157" s="4"/>
    </row>
    <row r="668167" spans="23:23" x14ac:dyDescent="0.25">
      <c r="W668167" s="4"/>
    </row>
    <row r="668177" spans="23:23" x14ac:dyDescent="0.25">
      <c r="W668177" s="4"/>
    </row>
    <row r="668187" spans="23:23" x14ac:dyDescent="0.25">
      <c r="W668187" s="4"/>
    </row>
    <row r="668197" spans="23:23" x14ac:dyDescent="0.25">
      <c r="W668197" s="4"/>
    </row>
    <row r="668207" spans="23:23" x14ac:dyDescent="0.25">
      <c r="W668207" s="4"/>
    </row>
    <row r="668217" spans="23:23" x14ac:dyDescent="0.25">
      <c r="W668217" s="4"/>
    </row>
    <row r="668227" spans="23:23" x14ac:dyDescent="0.25">
      <c r="W668227" s="4"/>
    </row>
    <row r="668237" spans="23:23" x14ac:dyDescent="0.25">
      <c r="W668237" s="4"/>
    </row>
    <row r="668247" spans="23:23" x14ac:dyDescent="0.25">
      <c r="W668247" s="4"/>
    </row>
    <row r="668257" spans="23:23" x14ac:dyDescent="0.25">
      <c r="W668257" s="4"/>
    </row>
    <row r="668267" spans="23:23" x14ac:dyDescent="0.25">
      <c r="W668267" s="4"/>
    </row>
    <row r="668277" spans="23:23" x14ac:dyDescent="0.25">
      <c r="W668277" s="4"/>
    </row>
    <row r="668287" spans="23:23" x14ac:dyDescent="0.25">
      <c r="W668287" s="4"/>
    </row>
    <row r="668297" spans="23:23" x14ac:dyDescent="0.25">
      <c r="W668297" s="4"/>
    </row>
    <row r="668307" spans="23:23" x14ac:dyDescent="0.25">
      <c r="W668307" s="4"/>
    </row>
    <row r="668317" spans="23:23" x14ac:dyDescent="0.25">
      <c r="W668317" s="4"/>
    </row>
    <row r="668327" spans="23:23" x14ac:dyDescent="0.25">
      <c r="W668327" s="4"/>
    </row>
    <row r="668337" spans="23:23" x14ac:dyDescent="0.25">
      <c r="W668337" s="4"/>
    </row>
    <row r="668347" spans="23:23" x14ac:dyDescent="0.25">
      <c r="W668347" s="4"/>
    </row>
    <row r="668357" spans="23:23" x14ac:dyDescent="0.25">
      <c r="W668357" s="4"/>
    </row>
    <row r="668367" spans="23:23" x14ac:dyDescent="0.25">
      <c r="W668367" s="4"/>
    </row>
    <row r="668377" spans="23:23" x14ac:dyDescent="0.25">
      <c r="W668377" s="4"/>
    </row>
    <row r="668387" spans="23:23" x14ac:dyDescent="0.25">
      <c r="W668387" s="4"/>
    </row>
    <row r="668397" spans="23:23" x14ac:dyDescent="0.25">
      <c r="W668397" s="4"/>
    </row>
    <row r="668407" spans="23:23" x14ac:dyDescent="0.25">
      <c r="W668407" s="4"/>
    </row>
    <row r="668417" spans="23:23" x14ac:dyDescent="0.25">
      <c r="W668417" s="4"/>
    </row>
    <row r="668427" spans="23:23" x14ac:dyDescent="0.25">
      <c r="W668427" s="4"/>
    </row>
    <row r="668437" spans="23:23" x14ac:dyDescent="0.25">
      <c r="W668437" s="4"/>
    </row>
    <row r="668447" spans="23:23" x14ac:dyDescent="0.25">
      <c r="W668447" s="4"/>
    </row>
    <row r="668457" spans="23:23" x14ac:dyDescent="0.25">
      <c r="W668457" s="4"/>
    </row>
    <row r="668467" spans="23:23" x14ac:dyDescent="0.25">
      <c r="W668467" s="4"/>
    </row>
    <row r="668477" spans="23:23" x14ac:dyDescent="0.25">
      <c r="W668477" s="4"/>
    </row>
    <row r="668487" spans="23:23" x14ac:dyDescent="0.25">
      <c r="W668487" s="4"/>
    </row>
    <row r="668497" spans="23:23" x14ac:dyDescent="0.25">
      <c r="W668497" s="4"/>
    </row>
    <row r="668507" spans="23:23" x14ac:dyDescent="0.25">
      <c r="W668507" s="4"/>
    </row>
    <row r="668517" spans="23:23" x14ac:dyDescent="0.25">
      <c r="W668517" s="4"/>
    </row>
    <row r="668527" spans="23:23" x14ac:dyDescent="0.25">
      <c r="W668527" s="4"/>
    </row>
    <row r="668537" spans="23:23" x14ac:dyDescent="0.25">
      <c r="W668537" s="4"/>
    </row>
    <row r="668547" spans="23:23" x14ac:dyDescent="0.25">
      <c r="W668547" s="4"/>
    </row>
    <row r="668557" spans="23:23" x14ac:dyDescent="0.25">
      <c r="W668557" s="4"/>
    </row>
    <row r="668567" spans="23:23" x14ac:dyDescent="0.25">
      <c r="W668567" s="4"/>
    </row>
    <row r="668577" spans="23:23" x14ac:dyDescent="0.25">
      <c r="W668577" s="4"/>
    </row>
    <row r="668587" spans="23:23" x14ac:dyDescent="0.25">
      <c r="W668587" s="4"/>
    </row>
    <row r="668597" spans="23:23" x14ac:dyDescent="0.25">
      <c r="W668597" s="4"/>
    </row>
    <row r="668607" spans="23:23" x14ac:dyDescent="0.25">
      <c r="W668607" s="4"/>
    </row>
    <row r="668617" spans="23:23" x14ac:dyDescent="0.25">
      <c r="W668617" s="4"/>
    </row>
    <row r="668627" spans="23:23" x14ac:dyDescent="0.25">
      <c r="W668627" s="4"/>
    </row>
    <row r="668637" spans="23:23" x14ac:dyDescent="0.25">
      <c r="W668637" s="4"/>
    </row>
    <row r="668647" spans="23:23" x14ac:dyDescent="0.25">
      <c r="W668647" s="4"/>
    </row>
    <row r="668657" spans="23:23" x14ac:dyDescent="0.25">
      <c r="W668657" s="4"/>
    </row>
    <row r="668667" spans="23:23" x14ac:dyDescent="0.25">
      <c r="W668667" s="4"/>
    </row>
    <row r="668677" spans="23:23" x14ac:dyDescent="0.25">
      <c r="W668677" s="4"/>
    </row>
    <row r="668687" spans="23:23" x14ac:dyDescent="0.25">
      <c r="W668687" s="4"/>
    </row>
    <row r="668697" spans="23:23" x14ac:dyDescent="0.25">
      <c r="W668697" s="4"/>
    </row>
    <row r="668707" spans="23:23" x14ac:dyDescent="0.25">
      <c r="W668707" s="4"/>
    </row>
    <row r="668717" spans="23:23" x14ac:dyDescent="0.25">
      <c r="W668717" s="4"/>
    </row>
    <row r="668727" spans="23:23" x14ac:dyDescent="0.25">
      <c r="W668727" s="4"/>
    </row>
    <row r="668737" spans="23:23" x14ac:dyDescent="0.25">
      <c r="W668737" s="4"/>
    </row>
    <row r="668747" spans="23:23" x14ac:dyDescent="0.25">
      <c r="W668747" s="4"/>
    </row>
    <row r="668757" spans="23:23" x14ac:dyDescent="0.25">
      <c r="W668757" s="4"/>
    </row>
    <row r="668767" spans="23:23" x14ac:dyDescent="0.25">
      <c r="W668767" s="4"/>
    </row>
    <row r="668777" spans="23:23" x14ac:dyDescent="0.25">
      <c r="W668777" s="4"/>
    </row>
    <row r="668787" spans="23:23" x14ac:dyDescent="0.25">
      <c r="W668787" s="4"/>
    </row>
    <row r="668797" spans="23:23" x14ac:dyDescent="0.25">
      <c r="W668797" s="4"/>
    </row>
    <row r="668807" spans="23:23" x14ac:dyDescent="0.25">
      <c r="W668807" s="4"/>
    </row>
    <row r="668817" spans="23:23" x14ac:dyDescent="0.25">
      <c r="W668817" s="4"/>
    </row>
    <row r="668827" spans="23:23" x14ac:dyDescent="0.25">
      <c r="W668827" s="4"/>
    </row>
    <row r="668837" spans="23:23" x14ac:dyDescent="0.25">
      <c r="W668837" s="4"/>
    </row>
    <row r="668847" spans="23:23" x14ac:dyDescent="0.25">
      <c r="W668847" s="4"/>
    </row>
    <row r="668857" spans="23:23" x14ac:dyDescent="0.25">
      <c r="W668857" s="4"/>
    </row>
    <row r="668867" spans="23:23" x14ac:dyDescent="0.25">
      <c r="W668867" s="4"/>
    </row>
    <row r="668877" spans="23:23" x14ac:dyDescent="0.25">
      <c r="W668877" s="4"/>
    </row>
    <row r="668887" spans="23:23" x14ac:dyDescent="0.25">
      <c r="W668887" s="4"/>
    </row>
    <row r="668897" spans="23:23" x14ac:dyDescent="0.25">
      <c r="W668897" s="4"/>
    </row>
    <row r="668907" spans="23:23" x14ac:dyDescent="0.25">
      <c r="W668907" s="4"/>
    </row>
    <row r="668917" spans="23:23" x14ac:dyDescent="0.25">
      <c r="W668917" s="4"/>
    </row>
    <row r="668927" spans="23:23" x14ac:dyDescent="0.25">
      <c r="W668927" s="4"/>
    </row>
    <row r="668937" spans="23:23" x14ac:dyDescent="0.25">
      <c r="W668937" s="4"/>
    </row>
    <row r="668947" spans="23:23" x14ac:dyDescent="0.25">
      <c r="W668947" s="4"/>
    </row>
    <row r="668957" spans="23:23" x14ac:dyDescent="0.25">
      <c r="W668957" s="4"/>
    </row>
    <row r="668967" spans="23:23" x14ac:dyDescent="0.25">
      <c r="W668967" s="4"/>
    </row>
    <row r="668977" spans="23:23" x14ac:dyDescent="0.25">
      <c r="W668977" s="4"/>
    </row>
    <row r="668987" spans="23:23" x14ac:dyDescent="0.25">
      <c r="W668987" s="4"/>
    </row>
    <row r="668997" spans="23:23" x14ac:dyDescent="0.25">
      <c r="W668997" s="4"/>
    </row>
    <row r="669007" spans="23:23" x14ac:dyDescent="0.25">
      <c r="W669007" s="4"/>
    </row>
    <row r="669017" spans="23:23" x14ac:dyDescent="0.25">
      <c r="W669017" s="4"/>
    </row>
    <row r="669027" spans="23:23" x14ac:dyDescent="0.25">
      <c r="W669027" s="4"/>
    </row>
    <row r="669037" spans="23:23" x14ac:dyDescent="0.25">
      <c r="W669037" s="4"/>
    </row>
    <row r="669047" spans="23:23" x14ac:dyDescent="0.25">
      <c r="W669047" s="4"/>
    </row>
    <row r="669057" spans="23:23" x14ac:dyDescent="0.25">
      <c r="W669057" s="4"/>
    </row>
    <row r="669067" spans="23:23" x14ac:dyDescent="0.25">
      <c r="W669067" s="4"/>
    </row>
    <row r="669077" spans="23:23" x14ac:dyDescent="0.25">
      <c r="W669077" s="4"/>
    </row>
    <row r="669087" spans="23:23" x14ac:dyDescent="0.25">
      <c r="W669087" s="4"/>
    </row>
    <row r="669097" spans="23:23" x14ac:dyDescent="0.25">
      <c r="W669097" s="4"/>
    </row>
    <row r="669107" spans="23:23" x14ac:dyDescent="0.25">
      <c r="W669107" s="4"/>
    </row>
    <row r="669117" spans="23:23" x14ac:dyDescent="0.25">
      <c r="W669117" s="4"/>
    </row>
    <row r="669127" spans="23:23" x14ac:dyDescent="0.25">
      <c r="W669127" s="4"/>
    </row>
    <row r="669137" spans="23:23" x14ac:dyDescent="0.25">
      <c r="W669137" s="4"/>
    </row>
    <row r="669147" spans="23:23" x14ac:dyDescent="0.25">
      <c r="W669147" s="4"/>
    </row>
    <row r="669157" spans="23:23" x14ac:dyDescent="0.25">
      <c r="W669157" s="4"/>
    </row>
    <row r="669167" spans="23:23" x14ac:dyDescent="0.25">
      <c r="W669167" s="4"/>
    </row>
    <row r="669177" spans="23:23" x14ac:dyDescent="0.25">
      <c r="W669177" s="4"/>
    </row>
    <row r="669187" spans="23:23" x14ac:dyDescent="0.25">
      <c r="W669187" s="4"/>
    </row>
    <row r="669197" spans="23:23" x14ac:dyDescent="0.25">
      <c r="W669197" s="4"/>
    </row>
    <row r="669207" spans="23:23" x14ac:dyDescent="0.25">
      <c r="W669207" s="4"/>
    </row>
    <row r="669217" spans="23:23" x14ac:dyDescent="0.25">
      <c r="W669217" s="4"/>
    </row>
    <row r="669227" spans="23:23" x14ac:dyDescent="0.25">
      <c r="W669227" s="4"/>
    </row>
    <row r="669237" spans="23:23" x14ac:dyDescent="0.25">
      <c r="W669237" s="4"/>
    </row>
    <row r="669247" spans="23:23" x14ac:dyDescent="0.25">
      <c r="W669247" s="4"/>
    </row>
    <row r="669257" spans="23:23" x14ac:dyDescent="0.25">
      <c r="W669257" s="4"/>
    </row>
    <row r="669267" spans="23:23" x14ac:dyDescent="0.25">
      <c r="W669267" s="4"/>
    </row>
    <row r="669277" spans="23:23" x14ac:dyDescent="0.25">
      <c r="W669277" s="4"/>
    </row>
    <row r="669287" spans="23:23" x14ac:dyDescent="0.25">
      <c r="W669287" s="4"/>
    </row>
    <row r="669297" spans="23:23" x14ac:dyDescent="0.25">
      <c r="W669297" s="4"/>
    </row>
    <row r="669307" spans="23:23" x14ac:dyDescent="0.25">
      <c r="W669307" s="4"/>
    </row>
    <row r="669317" spans="23:23" x14ac:dyDescent="0.25">
      <c r="W669317" s="4"/>
    </row>
    <row r="669327" spans="23:23" x14ac:dyDescent="0.25">
      <c r="W669327" s="4"/>
    </row>
    <row r="669337" spans="23:23" x14ac:dyDescent="0.25">
      <c r="W669337" s="4"/>
    </row>
    <row r="669347" spans="23:23" x14ac:dyDescent="0.25">
      <c r="W669347" s="4"/>
    </row>
    <row r="669357" spans="23:23" x14ac:dyDescent="0.25">
      <c r="W669357" s="4"/>
    </row>
    <row r="669367" spans="23:23" x14ac:dyDescent="0.25">
      <c r="W669367" s="4"/>
    </row>
    <row r="669377" spans="23:23" x14ac:dyDescent="0.25">
      <c r="W669377" s="4"/>
    </row>
    <row r="669387" spans="23:23" x14ac:dyDescent="0.25">
      <c r="W669387" s="4"/>
    </row>
    <row r="669397" spans="23:23" x14ac:dyDescent="0.25">
      <c r="W669397" s="4"/>
    </row>
    <row r="669407" spans="23:23" x14ac:dyDescent="0.25">
      <c r="W669407" s="4"/>
    </row>
    <row r="669417" spans="23:23" x14ac:dyDescent="0.25">
      <c r="W669417" s="4"/>
    </row>
    <row r="669427" spans="23:23" x14ac:dyDescent="0.25">
      <c r="W669427" s="4"/>
    </row>
    <row r="669437" spans="23:23" x14ac:dyDescent="0.25">
      <c r="W669437" s="4"/>
    </row>
    <row r="669447" spans="23:23" x14ac:dyDescent="0.25">
      <c r="W669447" s="4"/>
    </row>
    <row r="669457" spans="23:23" x14ac:dyDescent="0.25">
      <c r="W669457" s="4"/>
    </row>
    <row r="669467" spans="23:23" x14ac:dyDescent="0.25">
      <c r="W669467" s="4"/>
    </row>
    <row r="669477" spans="23:23" x14ac:dyDescent="0.25">
      <c r="W669477" s="4"/>
    </row>
    <row r="669487" spans="23:23" x14ac:dyDescent="0.25">
      <c r="W669487" s="4"/>
    </row>
    <row r="669497" spans="23:23" x14ac:dyDescent="0.25">
      <c r="W669497" s="4"/>
    </row>
    <row r="669507" spans="23:23" x14ac:dyDescent="0.25">
      <c r="W669507" s="4"/>
    </row>
    <row r="669517" spans="23:23" x14ac:dyDescent="0.25">
      <c r="W669517" s="4"/>
    </row>
    <row r="669527" spans="23:23" x14ac:dyDescent="0.25">
      <c r="W669527" s="4"/>
    </row>
    <row r="669537" spans="23:23" x14ac:dyDescent="0.25">
      <c r="W669537" s="4"/>
    </row>
    <row r="669547" spans="23:23" x14ac:dyDescent="0.25">
      <c r="W669547" s="4"/>
    </row>
    <row r="669557" spans="23:23" x14ac:dyDescent="0.25">
      <c r="W669557" s="4"/>
    </row>
    <row r="669567" spans="23:23" x14ac:dyDescent="0.25">
      <c r="W669567" s="4"/>
    </row>
    <row r="669577" spans="23:23" x14ac:dyDescent="0.25">
      <c r="W669577" s="4"/>
    </row>
    <row r="669587" spans="23:23" x14ac:dyDescent="0.25">
      <c r="W669587" s="4"/>
    </row>
    <row r="669597" spans="23:23" x14ac:dyDescent="0.25">
      <c r="W669597" s="4"/>
    </row>
    <row r="669607" spans="23:23" x14ac:dyDescent="0.25">
      <c r="W669607" s="4"/>
    </row>
    <row r="669617" spans="23:23" x14ac:dyDescent="0.25">
      <c r="W669617" s="4"/>
    </row>
    <row r="669627" spans="23:23" x14ac:dyDescent="0.25">
      <c r="W669627" s="4"/>
    </row>
    <row r="669637" spans="23:23" x14ac:dyDescent="0.25">
      <c r="W669637" s="4"/>
    </row>
    <row r="669647" spans="23:23" x14ac:dyDescent="0.25">
      <c r="W669647" s="4"/>
    </row>
    <row r="669657" spans="23:23" x14ac:dyDescent="0.25">
      <c r="W669657" s="4"/>
    </row>
    <row r="669667" spans="23:23" x14ac:dyDescent="0.25">
      <c r="W669667" s="4"/>
    </row>
    <row r="669677" spans="23:23" x14ac:dyDescent="0.25">
      <c r="W669677" s="4"/>
    </row>
    <row r="669687" spans="23:23" x14ac:dyDescent="0.25">
      <c r="W669687" s="4"/>
    </row>
    <row r="669697" spans="23:23" x14ac:dyDescent="0.25">
      <c r="W669697" s="4"/>
    </row>
    <row r="669707" spans="23:23" x14ac:dyDescent="0.25">
      <c r="W669707" s="4"/>
    </row>
    <row r="669717" spans="23:23" x14ac:dyDescent="0.25">
      <c r="W669717" s="4"/>
    </row>
    <row r="669727" spans="23:23" x14ac:dyDescent="0.25">
      <c r="W669727" s="4"/>
    </row>
    <row r="669737" spans="23:23" x14ac:dyDescent="0.25">
      <c r="W669737" s="4"/>
    </row>
    <row r="669747" spans="23:23" x14ac:dyDescent="0.25">
      <c r="W669747" s="4"/>
    </row>
    <row r="669757" spans="23:23" x14ac:dyDescent="0.25">
      <c r="W669757" s="4"/>
    </row>
    <row r="669767" spans="23:23" x14ac:dyDescent="0.25">
      <c r="W669767" s="4"/>
    </row>
    <row r="669777" spans="23:23" x14ac:dyDescent="0.25">
      <c r="W669777" s="4"/>
    </row>
    <row r="669787" spans="23:23" x14ac:dyDescent="0.25">
      <c r="W669787" s="4"/>
    </row>
    <row r="669797" spans="23:23" x14ac:dyDescent="0.25">
      <c r="W669797" s="4"/>
    </row>
    <row r="669807" spans="23:23" x14ac:dyDescent="0.25">
      <c r="W669807" s="4"/>
    </row>
    <row r="669817" spans="23:23" x14ac:dyDescent="0.25">
      <c r="W669817" s="4"/>
    </row>
    <row r="669827" spans="23:23" x14ac:dyDescent="0.25">
      <c r="W669827" s="4"/>
    </row>
    <row r="669837" spans="23:23" x14ac:dyDescent="0.25">
      <c r="W669837" s="4"/>
    </row>
    <row r="669847" spans="23:23" x14ac:dyDescent="0.25">
      <c r="W669847" s="4"/>
    </row>
    <row r="669857" spans="23:23" x14ac:dyDescent="0.25">
      <c r="W669857" s="4"/>
    </row>
    <row r="669867" spans="23:23" x14ac:dyDescent="0.25">
      <c r="W669867" s="4"/>
    </row>
    <row r="669877" spans="23:23" x14ac:dyDescent="0.25">
      <c r="W669877" s="4"/>
    </row>
    <row r="669887" spans="23:23" x14ac:dyDescent="0.25">
      <c r="W669887" s="4"/>
    </row>
    <row r="669897" spans="23:23" x14ac:dyDescent="0.25">
      <c r="W669897" s="4"/>
    </row>
    <row r="669907" spans="23:23" x14ac:dyDescent="0.25">
      <c r="W669907" s="4"/>
    </row>
    <row r="669917" spans="23:23" x14ac:dyDescent="0.25">
      <c r="W669917" s="4"/>
    </row>
    <row r="669927" spans="23:23" x14ac:dyDescent="0.25">
      <c r="W669927" s="4"/>
    </row>
    <row r="669937" spans="23:23" x14ac:dyDescent="0.25">
      <c r="W669937" s="4"/>
    </row>
    <row r="669947" spans="23:23" x14ac:dyDescent="0.25">
      <c r="W669947" s="4"/>
    </row>
    <row r="669957" spans="23:23" x14ac:dyDescent="0.25">
      <c r="W669957" s="4"/>
    </row>
    <row r="669967" spans="23:23" x14ac:dyDescent="0.25">
      <c r="W669967" s="4"/>
    </row>
    <row r="669977" spans="23:23" x14ac:dyDescent="0.25">
      <c r="W669977" s="4"/>
    </row>
    <row r="669987" spans="23:23" x14ac:dyDescent="0.25">
      <c r="W669987" s="4"/>
    </row>
    <row r="669997" spans="23:23" x14ac:dyDescent="0.25">
      <c r="W669997" s="4"/>
    </row>
    <row r="670007" spans="23:23" x14ac:dyDescent="0.25">
      <c r="W670007" s="4"/>
    </row>
    <row r="670017" spans="23:23" x14ac:dyDescent="0.25">
      <c r="W670017" s="4"/>
    </row>
    <row r="670027" spans="23:23" x14ac:dyDescent="0.25">
      <c r="W670027" s="4"/>
    </row>
    <row r="670037" spans="23:23" x14ac:dyDescent="0.25">
      <c r="W670037" s="4"/>
    </row>
    <row r="670047" spans="23:23" x14ac:dyDescent="0.25">
      <c r="W670047" s="4"/>
    </row>
    <row r="670057" spans="23:23" x14ac:dyDescent="0.25">
      <c r="W670057" s="4"/>
    </row>
    <row r="670067" spans="23:23" x14ac:dyDescent="0.25">
      <c r="W670067" s="4"/>
    </row>
    <row r="670077" spans="23:23" x14ac:dyDescent="0.25">
      <c r="W670077" s="4"/>
    </row>
    <row r="670087" spans="23:23" x14ac:dyDescent="0.25">
      <c r="W670087" s="4"/>
    </row>
    <row r="670097" spans="23:23" x14ac:dyDescent="0.25">
      <c r="W670097" s="4"/>
    </row>
    <row r="670107" spans="23:23" x14ac:dyDescent="0.25">
      <c r="W670107" s="4"/>
    </row>
    <row r="670117" spans="23:23" x14ac:dyDescent="0.25">
      <c r="W670117" s="4"/>
    </row>
    <row r="670127" spans="23:23" x14ac:dyDescent="0.25">
      <c r="W670127" s="4"/>
    </row>
    <row r="670137" spans="23:23" x14ac:dyDescent="0.25">
      <c r="W670137" s="4"/>
    </row>
    <row r="670147" spans="23:23" x14ac:dyDescent="0.25">
      <c r="W670147" s="4"/>
    </row>
    <row r="670157" spans="23:23" x14ac:dyDescent="0.25">
      <c r="W670157" s="4"/>
    </row>
    <row r="670167" spans="23:23" x14ac:dyDescent="0.25">
      <c r="W670167" s="4"/>
    </row>
    <row r="670177" spans="23:23" x14ac:dyDescent="0.25">
      <c r="W670177" s="4"/>
    </row>
    <row r="670187" spans="23:23" x14ac:dyDescent="0.25">
      <c r="W670187" s="4"/>
    </row>
    <row r="670197" spans="23:23" x14ac:dyDescent="0.25">
      <c r="W670197" s="4"/>
    </row>
    <row r="670207" spans="23:23" x14ac:dyDescent="0.25">
      <c r="W670207" s="4"/>
    </row>
    <row r="670217" spans="23:23" x14ac:dyDescent="0.25">
      <c r="W670217" s="4"/>
    </row>
    <row r="670227" spans="23:23" x14ac:dyDescent="0.25">
      <c r="W670227" s="4"/>
    </row>
    <row r="670237" spans="23:23" x14ac:dyDescent="0.25">
      <c r="W670237" s="4"/>
    </row>
    <row r="670247" spans="23:23" x14ac:dyDescent="0.25">
      <c r="W670247" s="4"/>
    </row>
    <row r="670257" spans="23:23" x14ac:dyDescent="0.25">
      <c r="W670257" s="4"/>
    </row>
    <row r="670267" spans="23:23" x14ac:dyDescent="0.25">
      <c r="W670267" s="4"/>
    </row>
    <row r="670277" spans="23:23" x14ac:dyDescent="0.25">
      <c r="W670277" s="4"/>
    </row>
    <row r="670287" spans="23:23" x14ac:dyDescent="0.25">
      <c r="W670287" s="4"/>
    </row>
    <row r="670297" spans="23:23" x14ac:dyDescent="0.25">
      <c r="W670297" s="4"/>
    </row>
    <row r="670307" spans="23:23" x14ac:dyDescent="0.25">
      <c r="W670307" s="4"/>
    </row>
    <row r="670317" spans="23:23" x14ac:dyDescent="0.25">
      <c r="W670317" s="4"/>
    </row>
    <row r="670327" spans="23:23" x14ac:dyDescent="0.25">
      <c r="W670327" s="4"/>
    </row>
    <row r="670337" spans="23:23" x14ac:dyDescent="0.25">
      <c r="W670337" s="4"/>
    </row>
    <row r="670347" spans="23:23" x14ac:dyDescent="0.25">
      <c r="W670347" s="4"/>
    </row>
    <row r="670357" spans="23:23" x14ac:dyDescent="0.25">
      <c r="W670357" s="4"/>
    </row>
    <row r="670367" spans="23:23" x14ac:dyDescent="0.25">
      <c r="W670367" s="4"/>
    </row>
    <row r="670377" spans="23:23" x14ac:dyDescent="0.25">
      <c r="W670377" s="4"/>
    </row>
    <row r="670387" spans="23:23" x14ac:dyDescent="0.25">
      <c r="W670387" s="4"/>
    </row>
    <row r="670397" spans="23:23" x14ac:dyDescent="0.25">
      <c r="W670397" s="4"/>
    </row>
    <row r="670407" spans="23:23" x14ac:dyDescent="0.25">
      <c r="W670407" s="4"/>
    </row>
    <row r="670417" spans="23:23" x14ac:dyDescent="0.25">
      <c r="W670417" s="4"/>
    </row>
    <row r="670427" spans="23:23" x14ac:dyDescent="0.25">
      <c r="W670427" s="4"/>
    </row>
    <row r="670437" spans="23:23" x14ac:dyDescent="0.25">
      <c r="W670437" s="4"/>
    </row>
    <row r="670447" spans="23:23" x14ac:dyDescent="0.25">
      <c r="W670447" s="4"/>
    </row>
    <row r="670457" spans="23:23" x14ac:dyDescent="0.25">
      <c r="W670457" s="4"/>
    </row>
    <row r="670467" spans="23:23" x14ac:dyDescent="0.25">
      <c r="W670467" s="4"/>
    </row>
    <row r="670477" spans="23:23" x14ac:dyDescent="0.25">
      <c r="W670477" s="4"/>
    </row>
    <row r="670487" spans="23:23" x14ac:dyDescent="0.25">
      <c r="W670487" s="4"/>
    </row>
    <row r="670497" spans="23:23" x14ac:dyDescent="0.25">
      <c r="W670497" s="4"/>
    </row>
    <row r="670507" spans="23:23" x14ac:dyDescent="0.25">
      <c r="W670507" s="4"/>
    </row>
    <row r="670517" spans="23:23" x14ac:dyDescent="0.25">
      <c r="W670517" s="4"/>
    </row>
    <row r="670527" spans="23:23" x14ac:dyDescent="0.25">
      <c r="W670527" s="4"/>
    </row>
    <row r="670537" spans="23:23" x14ac:dyDescent="0.25">
      <c r="W670537" s="4"/>
    </row>
    <row r="670547" spans="23:23" x14ac:dyDescent="0.25">
      <c r="W670547" s="4"/>
    </row>
    <row r="670557" spans="23:23" x14ac:dyDescent="0.25">
      <c r="W670557" s="4"/>
    </row>
    <row r="670567" spans="23:23" x14ac:dyDescent="0.25">
      <c r="W670567" s="4"/>
    </row>
    <row r="670577" spans="23:23" x14ac:dyDescent="0.25">
      <c r="W670577" s="4"/>
    </row>
    <row r="670587" spans="23:23" x14ac:dyDescent="0.25">
      <c r="W670587" s="4"/>
    </row>
    <row r="670597" spans="23:23" x14ac:dyDescent="0.25">
      <c r="W670597" s="4"/>
    </row>
    <row r="670607" spans="23:23" x14ac:dyDescent="0.25">
      <c r="W670607" s="4"/>
    </row>
    <row r="670617" spans="23:23" x14ac:dyDescent="0.25">
      <c r="W670617" s="4"/>
    </row>
    <row r="670627" spans="23:23" x14ac:dyDescent="0.25">
      <c r="W670627" s="4"/>
    </row>
    <row r="670637" spans="23:23" x14ac:dyDescent="0.25">
      <c r="W670637" s="4"/>
    </row>
    <row r="670647" spans="23:23" x14ac:dyDescent="0.25">
      <c r="W670647" s="4"/>
    </row>
    <row r="670657" spans="23:23" x14ac:dyDescent="0.25">
      <c r="W670657" s="4"/>
    </row>
    <row r="670667" spans="23:23" x14ac:dyDescent="0.25">
      <c r="W670667" s="4"/>
    </row>
    <row r="670677" spans="23:23" x14ac:dyDescent="0.25">
      <c r="W670677" s="4"/>
    </row>
    <row r="670687" spans="23:23" x14ac:dyDescent="0.25">
      <c r="W670687" s="4"/>
    </row>
    <row r="670697" spans="23:23" x14ac:dyDescent="0.25">
      <c r="W670697" s="4"/>
    </row>
    <row r="670707" spans="23:23" x14ac:dyDescent="0.25">
      <c r="W670707" s="4"/>
    </row>
    <row r="670717" spans="23:23" x14ac:dyDescent="0.25">
      <c r="W670717" s="4"/>
    </row>
    <row r="670727" spans="23:23" x14ac:dyDescent="0.25">
      <c r="W670727" s="4"/>
    </row>
    <row r="670737" spans="23:23" x14ac:dyDescent="0.25">
      <c r="W670737" s="4"/>
    </row>
    <row r="670747" spans="23:23" x14ac:dyDescent="0.25">
      <c r="W670747" s="4"/>
    </row>
    <row r="670757" spans="23:23" x14ac:dyDescent="0.25">
      <c r="W670757" s="4"/>
    </row>
    <row r="670767" spans="23:23" x14ac:dyDescent="0.25">
      <c r="W670767" s="4"/>
    </row>
    <row r="670777" spans="23:23" x14ac:dyDescent="0.25">
      <c r="W670777" s="4"/>
    </row>
    <row r="670787" spans="23:23" x14ac:dyDescent="0.25">
      <c r="W670787" s="4"/>
    </row>
    <row r="670797" spans="23:23" x14ac:dyDescent="0.25">
      <c r="W670797" s="4"/>
    </row>
    <row r="670807" spans="23:23" x14ac:dyDescent="0.25">
      <c r="W670807" s="4"/>
    </row>
    <row r="670817" spans="23:23" x14ac:dyDescent="0.25">
      <c r="W670817" s="4"/>
    </row>
    <row r="670827" spans="23:23" x14ac:dyDescent="0.25">
      <c r="W670827" s="4"/>
    </row>
    <row r="670837" spans="23:23" x14ac:dyDescent="0.25">
      <c r="W670837" s="4"/>
    </row>
    <row r="670847" spans="23:23" x14ac:dyDescent="0.25">
      <c r="W670847" s="4"/>
    </row>
    <row r="670857" spans="23:23" x14ac:dyDescent="0.25">
      <c r="W670857" s="4"/>
    </row>
    <row r="670867" spans="23:23" x14ac:dyDescent="0.25">
      <c r="W670867" s="4"/>
    </row>
    <row r="670877" spans="23:23" x14ac:dyDescent="0.25">
      <c r="W670877" s="4"/>
    </row>
    <row r="670887" spans="23:23" x14ac:dyDescent="0.25">
      <c r="W670887" s="4"/>
    </row>
    <row r="670897" spans="23:23" x14ac:dyDescent="0.25">
      <c r="W670897" s="4"/>
    </row>
    <row r="670907" spans="23:23" x14ac:dyDescent="0.25">
      <c r="W670907" s="4"/>
    </row>
    <row r="670917" spans="23:23" x14ac:dyDescent="0.25">
      <c r="W670917" s="4"/>
    </row>
    <row r="670927" spans="23:23" x14ac:dyDescent="0.25">
      <c r="W670927" s="4"/>
    </row>
    <row r="670937" spans="23:23" x14ac:dyDescent="0.25">
      <c r="W670937" s="4"/>
    </row>
    <row r="670947" spans="23:23" x14ac:dyDescent="0.25">
      <c r="W670947" s="4"/>
    </row>
    <row r="670957" spans="23:23" x14ac:dyDescent="0.25">
      <c r="W670957" s="4"/>
    </row>
    <row r="670967" spans="23:23" x14ac:dyDescent="0.25">
      <c r="W670967" s="4"/>
    </row>
    <row r="670977" spans="23:23" x14ac:dyDescent="0.25">
      <c r="W670977" s="4"/>
    </row>
    <row r="670987" spans="23:23" x14ac:dyDescent="0.25">
      <c r="W670987" s="4"/>
    </row>
    <row r="670997" spans="23:23" x14ac:dyDescent="0.25">
      <c r="W670997" s="4"/>
    </row>
    <row r="671007" spans="23:23" x14ac:dyDescent="0.25">
      <c r="W671007" s="4"/>
    </row>
    <row r="671017" spans="23:23" x14ac:dyDescent="0.25">
      <c r="W671017" s="4"/>
    </row>
    <row r="671027" spans="23:23" x14ac:dyDescent="0.25">
      <c r="W671027" s="4"/>
    </row>
    <row r="671037" spans="23:23" x14ac:dyDescent="0.25">
      <c r="W671037" s="4"/>
    </row>
    <row r="671047" spans="23:23" x14ac:dyDescent="0.25">
      <c r="W671047" s="4"/>
    </row>
    <row r="671057" spans="23:23" x14ac:dyDescent="0.25">
      <c r="W671057" s="4"/>
    </row>
    <row r="671067" spans="23:23" x14ac:dyDescent="0.25">
      <c r="W671067" s="4"/>
    </row>
    <row r="671077" spans="23:23" x14ac:dyDescent="0.25">
      <c r="W671077" s="4"/>
    </row>
    <row r="671087" spans="23:23" x14ac:dyDescent="0.25">
      <c r="W671087" s="4"/>
    </row>
    <row r="671097" spans="23:23" x14ac:dyDescent="0.25">
      <c r="W671097" s="4"/>
    </row>
    <row r="671107" spans="23:23" x14ac:dyDescent="0.25">
      <c r="W671107" s="4"/>
    </row>
    <row r="671117" spans="23:23" x14ac:dyDescent="0.25">
      <c r="W671117" s="4"/>
    </row>
    <row r="671127" spans="23:23" x14ac:dyDescent="0.25">
      <c r="W671127" s="4"/>
    </row>
    <row r="671137" spans="23:23" x14ac:dyDescent="0.25">
      <c r="W671137" s="4"/>
    </row>
    <row r="671147" spans="23:23" x14ac:dyDescent="0.25">
      <c r="W671147" s="4"/>
    </row>
    <row r="671157" spans="23:23" x14ac:dyDescent="0.25">
      <c r="W671157" s="4"/>
    </row>
    <row r="671167" spans="23:23" x14ac:dyDescent="0.25">
      <c r="W671167" s="4"/>
    </row>
    <row r="671177" spans="23:23" x14ac:dyDescent="0.25">
      <c r="W671177" s="4"/>
    </row>
    <row r="671187" spans="23:23" x14ac:dyDescent="0.25">
      <c r="W671187" s="4"/>
    </row>
    <row r="671197" spans="23:23" x14ac:dyDescent="0.25">
      <c r="W671197" s="4"/>
    </row>
    <row r="671207" spans="23:23" x14ac:dyDescent="0.25">
      <c r="W671207" s="4"/>
    </row>
    <row r="671217" spans="23:23" x14ac:dyDescent="0.25">
      <c r="W671217" s="4"/>
    </row>
    <row r="671227" spans="23:23" x14ac:dyDescent="0.25">
      <c r="W671227" s="4"/>
    </row>
    <row r="671237" spans="23:23" x14ac:dyDescent="0.25">
      <c r="W671237" s="4"/>
    </row>
    <row r="671247" spans="23:23" x14ac:dyDescent="0.25">
      <c r="W671247" s="4"/>
    </row>
    <row r="671257" spans="23:23" x14ac:dyDescent="0.25">
      <c r="W671257" s="4"/>
    </row>
    <row r="671267" spans="23:23" x14ac:dyDescent="0.25">
      <c r="W671267" s="4"/>
    </row>
    <row r="671277" spans="23:23" x14ac:dyDescent="0.25">
      <c r="W671277" s="4"/>
    </row>
    <row r="671287" spans="23:23" x14ac:dyDescent="0.25">
      <c r="W671287" s="4"/>
    </row>
    <row r="671297" spans="23:23" x14ac:dyDescent="0.25">
      <c r="W671297" s="4"/>
    </row>
    <row r="671307" spans="23:23" x14ac:dyDescent="0.25">
      <c r="W671307" s="4"/>
    </row>
    <row r="671317" spans="23:23" x14ac:dyDescent="0.25">
      <c r="W671317" s="4"/>
    </row>
    <row r="671327" spans="23:23" x14ac:dyDescent="0.25">
      <c r="W671327" s="4"/>
    </row>
    <row r="671337" spans="23:23" x14ac:dyDescent="0.25">
      <c r="W671337" s="4"/>
    </row>
    <row r="671347" spans="23:23" x14ac:dyDescent="0.25">
      <c r="W671347" s="4"/>
    </row>
    <row r="671357" spans="23:23" x14ac:dyDescent="0.25">
      <c r="W671357" s="4"/>
    </row>
    <row r="671367" spans="23:23" x14ac:dyDescent="0.25">
      <c r="W671367" s="4"/>
    </row>
    <row r="671377" spans="23:23" x14ac:dyDescent="0.25">
      <c r="W671377" s="4"/>
    </row>
    <row r="671387" spans="23:23" x14ac:dyDescent="0.25">
      <c r="W671387" s="4"/>
    </row>
    <row r="671397" spans="23:23" x14ac:dyDescent="0.25">
      <c r="W671397" s="4"/>
    </row>
    <row r="671407" spans="23:23" x14ac:dyDescent="0.25">
      <c r="W671407" s="4"/>
    </row>
    <row r="671417" spans="23:23" x14ac:dyDescent="0.25">
      <c r="W671417" s="4"/>
    </row>
    <row r="671427" spans="23:23" x14ac:dyDescent="0.25">
      <c r="W671427" s="4"/>
    </row>
    <row r="671437" spans="23:23" x14ac:dyDescent="0.25">
      <c r="W671437" s="4"/>
    </row>
    <row r="671447" spans="23:23" x14ac:dyDescent="0.25">
      <c r="W671447" s="4"/>
    </row>
    <row r="671457" spans="23:23" x14ac:dyDescent="0.25">
      <c r="W671457" s="4"/>
    </row>
    <row r="671467" spans="23:23" x14ac:dyDescent="0.25">
      <c r="W671467" s="4"/>
    </row>
    <row r="671477" spans="23:23" x14ac:dyDescent="0.25">
      <c r="W671477" s="4"/>
    </row>
    <row r="671487" spans="23:23" x14ac:dyDescent="0.25">
      <c r="W671487" s="4"/>
    </row>
    <row r="671497" spans="23:23" x14ac:dyDescent="0.25">
      <c r="W671497" s="4"/>
    </row>
    <row r="671507" spans="23:23" x14ac:dyDescent="0.25">
      <c r="W671507" s="4"/>
    </row>
    <row r="671517" spans="23:23" x14ac:dyDescent="0.25">
      <c r="W671517" s="4"/>
    </row>
    <row r="671527" spans="23:23" x14ac:dyDescent="0.25">
      <c r="W671527" s="4"/>
    </row>
    <row r="671537" spans="23:23" x14ac:dyDescent="0.25">
      <c r="W671537" s="4"/>
    </row>
    <row r="671547" spans="23:23" x14ac:dyDescent="0.25">
      <c r="W671547" s="4"/>
    </row>
    <row r="671557" spans="23:23" x14ac:dyDescent="0.25">
      <c r="W671557" s="4"/>
    </row>
    <row r="671567" spans="23:23" x14ac:dyDescent="0.25">
      <c r="W671567" s="4"/>
    </row>
    <row r="671577" spans="23:23" x14ac:dyDescent="0.25">
      <c r="W671577" s="4"/>
    </row>
    <row r="671587" spans="23:23" x14ac:dyDescent="0.25">
      <c r="W671587" s="4"/>
    </row>
    <row r="671597" spans="23:23" x14ac:dyDescent="0.25">
      <c r="W671597" s="4"/>
    </row>
    <row r="671607" spans="23:23" x14ac:dyDescent="0.25">
      <c r="W671607" s="4"/>
    </row>
    <row r="671617" spans="23:23" x14ac:dyDescent="0.25">
      <c r="W671617" s="4"/>
    </row>
    <row r="671627" spans="23:23" x14ac:dyDescent="0.25">
      <c r="W671627" s="4"/>
    </row>
    <row r="671637" spans="23:23" x14ac:dyDescent="0.25">
      <c r="W671637" s="4"/>
    </row>
    <row r="671647" spans="23:23" x14ac:dyDescent="0.25">
      <c r="W671647" s="4"/>
    </row>
    <row r="671657" spans="23:23" x14ac:dyDescent="0.25">
      <c r="W671657" s="4"/>
    </row>
    <row r="671667" spans="23:23" x14ac:dyDescent="0.25">
      <c r="W671667" s="4"/>
    </row>
    <row r="671677" spans="23:23" x14ac:dyDescent="0.25">
      <c r="W671677" s="4"/>
    </row>
    <row r="671687" spans="23:23" x14ac:dyDescent="0.25">
      <c r="W671687" s="4"/>
    </row>
    <row r="671697" spans="23:23" x14ac:dyDescent="0.25">
      <c r="W671697" s="4"/>
    </row>
    <row r="671707" spans="23:23" x14ac:dyDescent="0.25">
      <c r="W671707" s="4"/>
    </row>
    <row r="671717" spans="23:23" x14ac:dyDescent="0.25">
      <c r="W671717" s="4"/>
    </row>
    <row r="671727" spans="23:23" x14ac:dyDescent="0.25">
      <c r="W671727" s="4"/>
    </row>
    <row r="671737" spans="23:23" x14ac:dyDescent="0.25">
      <c r="W671737" s="4"/>
    </row>
    <row r="671747" spans="23:23" x14ac:dyDescent="0.25">
      <c r="W671747" s="4"/>
    </row>
    <row r="671757" spans="23:23" x14ac:dyDescent="0.25">
      <c r="W671757" s="4"/>
    </row>
    <row r="671767" spans="23:23" x14ac:dyDescent="0.25">
      <c r="W671767" s="4"/>
    </row>
    <row r="671777" spans="23:23" x14ac:dyDescent="0.25">
      <c r="W671777" s="4"/>
    </row>
    <row r="671787" spans="23:23" x14ac:dyDescent="0.25">
      <c r="W671787" s="4"/>
    </row>
    <row r="671797" spans="23:23" x14ac:dyDescent="0.25">
      <c r="W671797" s="4"/>
    </row>
    <row r="671807" spans="23:23" x14ac:dyDescent="0.25">
      <c r="W671807" s="4"/>
    </row>
    <row r="671817" spans="23:23" x14ac:dyDescent="0.25">
      <c r="W671817" s="4"/>
    </row>
    <row r="671827" spans="23:23" x14ac:dyDescent="0.25">
      <c r="W671827" s="4"/>
    </row>
    <row r="671837" spans="23:23" x14ac:dyDescent="0.25">
      <c r="W671837" s="4"/>
    </row>
    <row r="671847" spans="23:23" x14ac:dyDescent="0.25">
      <c r="W671847" s="4"/>
    </row>
    <row r="671857" spans="23:23" x14ac:dyDescent="0.25">
      <c r="W671857" s="4"/>
    </row>
    <row r="671867" spans="23:23" x14ac:dyDescent="0.25">
      <c r="W671867" s="4"/>
    </row>
    <row r="671877" spans="23:23" x14ac:dyDescent="0.25">
      <c r="W671877" s="4"/>
    </row>
    <row r="671887" spans="23:23" x14ac:dyDescent="0.25">
      <c r="W671887" s="4"/>
    </row>
    <row r="671897" spans="23:23" x14ac:dyDescent="0.25">
      <c r="W671897" s="4"/>
    </row>
    <row r="671907" spans="23:23" x14ac:dyDescent="0.25">
      <c r="W671907" s="4"/>
    </row>
    <row r="671917" spans="23:23" x14ac:dyDescent="0.25">
      <c r="W671917" s="4"/>
    </row>
    <row r="671927" spans="23:23" x14ac:dyDescent="0.25">
      <c r="W671927" s="4"/>
    </row>
    <row r="671937" spans="23:23" x14ac:dyDescent="0.25">
      <c r="W671937" s="4"/>
    </row>
    <row r="671947" spans="23:23" x14ac:dyDescent="0.25">
      <c r="W671947" s="4"/>
    </row>
    <row r="671957" spans="23:23" x14ac:dyDescent="0.25">
      <c r="W671957" s="4"/>
    </row>
    <row r="671967" spans="23:23" x14ac:dyDescent="0.25">
      <c r="W671967" s="4"/>
    </row>
    <row r="671977" spans="23:23" x14ac:dyDescent="0.25">
      <c r="W671977" s="4"/>
    </row>
    <row r="671987" spans="23:23" x14ac:dyDescent="0.25">
      <c r="W671987" s="4"/>
    </row>
    <row r="671997" spans="23:23" x14ac:dyDescent="0.25">
      <c r="W671997" s="4"/>
    </row>
    <row r="672007" spans="23:23" x14ac:dyDescent="0.25">
      <c r="W672007" s="4"/>
    </row>
    <row r="672017" spans="23:23" x14ac:dyDescent="0.25">
      <c r="W672017" s="4"/>
    </row>
    <row r="672027" spans="23:23" x14ac:dyDescent="0.25">
      <c r="W672027" s="4"/>
    </row>
    <row r="672037" spans="23:23" x14ac:dyDescent="0.25">
      <c r="W672037" s="4"/>
    </row>
    <row r="672047" spans="23:23" x14ac:dyDescent="0.25">
      <c r="W672047" s="4"/>
    </row>
    <row r="672057" spans="23:23" x14ac:dyDescent="0.25">
      <c r="W672057" s="4"/>
    </row>
    <row r="672067" spans="23:23" x14ac:dyDescent="0.25">
      <c r="W672067" s="4"/>
    </row>
    <row r="672077" spans="23:23" x14ac:dyDescent="0.25">
      <c r="W672077" s="4"/>
    </row>
    <row r="672087" spans="23:23" x14ac:dyDescent="0.25">
      <c r="W672087" s="4"/>
    </row>
    <row r="672097" spans="23:23" x14ac:dyDescent="0.25">
      <c r="W672097" s="4"/>
    </row>
    <row r="672107" spans="23:23" x14ac:dyDescent="0.25">
      <c r="W672107" s="4"/>
    </row>
    <row r="672117" spans="23:23" x14ac:dyDescent="0.25">
      <c r="W672117" s="4"/>
    </row>
    <row r="672127" spans="23:23" x14ac:dyDescent="0.25">
      <c r="W672127" s="4"/>
    </row>
    <row r="672137" spans="23:23" x14ac:dyDescent="0.25">
      <c r="W672137" s="4"/>
    </row>
    <row r="672147" spans="23:23" x14ac:dyDescent="0.25">
      <c r="W672147" s="4"/>
    </row>
    <row r="672157" spans="23:23" x14ac:dyDescent="0.25">
      <c r="W672157" s="4"/>
    </row>
    <row r="672167" spans="23:23" x14ac:dyDescent="0.25">
      <c r="W672167" s="4"/>
    </row>
    <row r="672177" spans="23:23" x14ac:dyDescent="0.25">
      <c r="W672177" s="4"/>
    </row>
    <row r="672187" spans="23:23" x14ac:dyDescent="0.25">
      <c r="W672187" s="4"/>
    </row>
    <row r="672197" spans="23:23" x14ac:dyDescent="0.25">
      <c r="W672197" s="4"/>
    </row>
    <row r="672207" spans="23:23" x14ac:dyDescent="0.25">
      <c r="W672207" s="4"/>
    </row>
    <row r="672217" spans="23:23" x14ac:dyDescent="0.25">
      <c r="W672217" s="4"/>
    </row>
    <row r="672227" spans="23:23" x14ac:dyDescent="0.25">
      <c r="W672227" s="4"/>
    </row>
    <row r="672237" spans="23:23" x14ac:dyDescent="0.25">
      <c r="W672237" s="4"/>
    </row>
    <row r="672247" spans="23:23" x14ac:dyDescent="0.25">
      <c r="W672247" s="4"/>
    </row>
    <row r="672257" spans="23:23" x14ac:dyDescent="0.25">
      <c r="W672257" s="4"/>
    </row>
    <row r="672267" spans="23:23" x14ac:dyDescent="0.25">
      <c r="W672267" s="4"/>
    </row>
    <row r="672277" spans="23:23" x14ac:dyDescent="0.25">
      <c r="W672277" s="4"/>
    </row>
    <row r="672287" spans="23:23" x14ac:dyDescent="0.25">
      <c r="W672287" s="4"/>
    </row>
    <row r="672297" spans="23:23" x14ac:dyDescent="0.25">
      <c r="W672297" s="4"/>
    </row>
    <row r="672307" spans="23:23" x14ac:dyDescent="0.25">
      <c r="W672307" s="4"/>
    </row>
    <row r="672317" spans="23:23" x14ac:dyDescent="0.25">
      <c r="W672317" s="4"/>
    </row>
    <row r="672327" spans="23:23" x14ac:dyDescent="0.25">
      <c r="W672327" s="4"/>
    </row>
    <row r="672337" spans="23:23" x14ac:dyDescent="0.25">
      <c r="W672337" s="4"/>
    </row>
    <row r="672347" spans="23:23" x14ac:dyDescent="0.25">
      <c r="W672347" s="4"/>
    </row>
    <row r="672357" spans="23:23" x14ac:dyDescent="0.25">
      <c r="W672357" s="4"/>
    </row>
    <row r="672367" spans="23:23" x14ac:dyDescent="0.25">
      <c r="W672367" s="4"/>
    </row>
    <row r="672377" spans="23:23" x14ac:dyDescent="0.25">
      <c r="W672377" s="4"/>
    </row>
    <row r="672387" spans="23:23" x14ac:dyDescent="0.25">
      <c r="W672387" s="4"/>
    </row>
    <row r="672397" spans="23:23" x14ac:dyDescent="0.25">
      <c r="W672397" s="4"/>
    </row>
    <row r="672407" spans="23:23" x14ac:dyDescent="0.25">
      <c r="W672407" s="4"/>
    </row>
    <row r="672417" spans="23:23" x14ac:dyDescent="0.25">
      <c r="W672417" s="4"/>
    </row>
    <row r="672427" spans="23:23" x14ac:dyDescent="0.25">
      <c r="W672427" s="4"/>
    </row>
    <row r="672437" spans="23:23" x14ac:dyDescent="0.25">
      <c r="W672437" s="4"/>
    </row>
    <row r="672447" spans="23:23" x14ac:dyDescent="0.25">
      <c r="W672447" s="4"/>
    </row>
    <row r="672457" spans="23:23" x14ac:dyDescent="0.25">
      <c r="W672457" s="4"/>
    </row>
    <row r="672467" spans="23:23" x14ac:dyDescent="0.25">
      <c r="W672467" s="4"/>
    </row>
    <row r="672477" spans="23:23" x14ac:dyDescent="0.25">
      <c r="W672477" s="4"/>
    </row>
    <row r="672487" spans="23:23" x14ac:dyDescent="0.25">
      <c r="W672487" s="4"/>
    </row>
    <row r="672497" spans="23:23" x14ac:dyDescent="0.25">
      <c r="W672497" s="4"/>
    </row>
    <row r="672507" spans="23:23" x14ac:dyDescent="0.25">
      <c r="W672507" s="4"/>
    </row>
    <row r="672517" spans="23:23" x14ac:dyDescent="0.25">
      <c r="W672517" s="4"/>
    </row>
    <row r="672527" spans="23:23" x14ac:dyDescent="0.25">
      <c r="W672527" s="4"/>
    </row>
    <row r="672537" spans="23:23" x14ac:dyDescent="0.25">
      <c r="W672537" s="4"/>
    </row>
    <row r="672547" spans="23:23" x14ac:dyDescent="0.25">
      <c r="W672547" s="4"/>
    </row>
    <row r="672557" spans="23:23" x14ac:dyDescent="0.25">
      <c r="W672557" s="4"/>
    </row>
    <row r="672567" spans="23:23" x14ac:dyDescent="0.25">
      <c r="W672567" s="4"/>
    </row>
    <row r="672577" spans="23:23" x14ac:dyDescent="0.25">
      <c r="W672577" s="4"/>
    </row>
    <row r="672587" spans="23:23" x14ac:dyDescent="0.25">
      <c r="W672587" s="4"/>
    </row>
    <row r="672597" spans="23:23" x14ac:dyDescent="0.25">
      <c r="W672597" s="4"/>
    </row>
    <row r="672607" spans="23:23" x14ac:dyDescent="0.25">
      <c r="W672607" s="4"/>
    </row>
    <row r="672617" spans="23:23" x14ac:dyDescent="0.25">
      <c r="W672617" s="4"/>
    </row>
    <row r="672627" spans="23:23" x14ac:dyDescent="0.25">
      <c r="W672627" s="4"/>
    </row>
    <row r="672637" spans="23:23" x14ac:dyDescent="0.25">
      <c r="W672637" s="4"/>
    </row>
    <row r="672647" spans="23:23" x14ac:dyDescent="0.25">
      <c r="W672647" s="4"/>
    </row>
    <row r="672657" spans="23:23" x14ac:dyDescent="0.25">
      <c r="W672657" s="4"/>
    </row>
    <row r="672667" spans="23:23" x14ac:dyDescent="0.25">
      <c r="W672667" s="4"/>
    </row>
    <row r="672677" spans="23:23" x14ac:dyDescent="0.25">
      <c r="W672677" s="4"/>
    </row>
    <row r="672687" spans="23:23" x14ac:dyDescent="0.25">
      <c r="W672687" s="4"/>
    </row>
    <row r="672697" spans="23:23" x14ac:dyDescent="0.25">
      <c r="W672697" s="4"/>
    </row>
    <row r="672707" spans="23:23" x14ac:dyDescent="0.25">
      <c r="W672707" s="4"/>
    </row>
    <row r="672717" spans="23:23" x14ac:dyDescent="0.25">
      <c r="W672717" s="4"/>
    </row>
    <row r="672727" spans="23:23" x14ac:dyDescent="0.25">
      <c r="W672727" s="4"/>
    </row>
    <row r="672737" spans="23:23" x14ac:dyDescent="0.25">
      <c r="W672737" s="4"/>
    </row>
    <row r="672747" spans="23:23" x14ac:dyDescent="0.25">
      <c r="W672747" s="4"/>
    </row>
    <row r="672757" spans="23:23" x14ac:dyDescent="0.25">
      <c r="W672757" s="4"/>
    </row>
    <row r="672767" spans="23:23" x14ac:dyDescent="0.25">
      <c r="W672767" s="4"/>
    </row>
    <row r="672777" spans="23:23" x14ac:dyDescent="0.25">
      <c r="W672777" s="4"/>
    </row>
    <row r="672787" spans="23:23" x14ac:dyDescent="0.25">
      <c r="W672787" s="4"/>
    </row>
    <row r="672797" spans="23:23" x14ac:dyDescent="0.25">
      <c r="W672797" s="4"/>
    </row>
    <row r="672807" spans="23:23" x14ac:dyDescent="0.25">
      <c r="W672807" s="4"/>
    </row>
    <row r="672817" spans="23:23" x14ac:dyDescent="0.25">
      <c r="W672817" s="4"/>
    </row>
    <row r="672827" spans="23:23" x14ac:dyDescent="0.25">
      <c r="W672827" s="4"/>
    </row>
    <row r="672837" spans="23:23" x14ac:dyDescent="0.25">
      <c r="W672837" s="4"/>
    </row>
    <row r="672847" spans="23:23" x14ac:dyDescent="0.25">
      <c r="W672847" s="4"/>
    </row>
    <row r="672857" spans="23:23" x14ac:dyDescent="0.25">
      <c r="W672857" s="4"/>
    </row>
    <row r="672867" spans="23:23" x14ac:dyDescent="0.25">
      <c r="W672867" s="4"/>
    </row>
    <row r="672877" spans="23:23" x14ac:dyDescent="0.25">
      <c r="W672877" s="4"/>
    </row>
    <row r="672887" spans="23:23" x14ac:dyDescent="0.25">
      <c r="W672887" s="4"/>
    </row>
    <row r="672897" spans="23:23" x14ac:dyDescent="0.25">
      <c r="W672897" s="4"/>
    </row>
    <row r="672907" spans="23:23" x14ac:dyDescent="0.25">
      <c r="W672907" s="4"/>
    </row>
    <row r="672917" spans="23:23" x14ac:dyDescent="0.25">
      <c r="W672917" s="4"/>
    </row>
    <row r="672927" spans="23:23" x14ac:dyDescent="0.25">
      <c r="W672927" s="4"/>
    </row>
    <row r="672937" spans="23:23" x14ac:dyDescent="0.25">
      <c r="W672937" s="4"/>
    </row>
    <row r="672947" spans="23:23" x14ac:dyDescent="0.25">
      <c r="W672947" s="4"/>
    </row>
    <row r="672957" spans="23:23" x14ac:dyDescent="0.25">
      <c r="W672957" s="4"/>
    </row>
    <row r="672967" spans="23:23" x14ac:dyDescent="0.25">
      <c r="W672967" s="4"/>
    </row>
    <row r="672977" spans="23:23" x14ac:dyDescent="0.25">
      <c r="W672977" s="4"/>
    </row>
    <row r="672987" spans="23:23" x14ac:dyDescent="0.25">
      <c r="W672987" s="4"/>
    </row>
    <row r="672997" spans="23:23" x14ac:dyDescent="0.25">
      <c r="W672997" s="4"/>
    </row>
    <row r="673007" spans="23:23" x14ac:dyDescent="0.25">
      <c r="W673007" s="4"/>
    </row>
    <row r="673017" spans="23:23" x14ac:dyDescent="0.25">
      <c r="W673017" s="4"/>
    </row>
    <row r="673027" spans="23:23" x14ac:dyDescent="0.25">
      <c r="W673027" s="4"/>
    </row>
    <row r="673037" spans="23:23" x14ac:dyDescent="0.25">
      <c r="W673037" s="4"/>
    </row>
    <row r="673047" spans="23:23" x14ac:dyDescent="0.25">
      <c r="W673047" s="4"/>
    </row>
    <row r="673057" spans="23:23" x14ac:dyDescent="0.25">
      <c r="W673057" s="4"/>
    </row>
    <row r="673067" spans="23:23" x14ac:dyDescent="0.25">
      <c r="W673067" s="4"/>
    </row>
    <row r="673077" spans="23:23" x14ac:dyDescent="0.25">
      <c r="W673077" s="4"/>
    </row>
    <row r="673087" spans="23:23" x14ac:dyDescent="0.25">
      <c r="W673087" s="4"/>
    </row>
    <row r="673097" spans="23:23" x14ac:dyDescent="0.25">
      <c r="W673097" s="4"/>
    </row>
    <row r="673107" spans="23:23" x14ac:dyDescent="0.25">
      <c r="W673107" s="4"/>
    </row>
    <row r="673117" spans="23:23" x14ac:dyDescent="0.25">
      <c r="W673117" s="4"/>
    </row>
    <row r="673127" spans="23:23" x14ac:dyDescent="0.25">
      <c r="W673127" s="4"/>
    </row>
    <row r="673137" spans="23:23" x14ac:dyDescent="0.25">
      <c r="W673137" s="4"/>
    </row>
    <row r="673147" spans="23:23" x14ac:dyDescent="0.25">
      <c r="W673147" s="4"/>
    </row>
    <row r="673157" spans="23:23" x14ac:dyDescent="0.25">
      <c r="W673157" s="4"/>
    </row>
    <row r="673167" spans="23:23" x14ac:dyDescent="0.25">
      <c r="W673167" s="4"/>
    </row>
    <row r="673177" spans="23:23" x14ac:dyDescent="0.25">
      <c r="W673177" s="4"/>
    </row>
    <row r="673187" spans="23:23" x14ac:dyDescent="0.25">
      <c r="W673187" s="4"/>
    </row>
    <row r="673197" spans="23:23" x14ac:dyDescent="0.25">
      <c r="W673197" s="4"/>
    </row>
    <row r="673207" spans="23:23" x14ac:dyDescent="0.25">
      <c r="W673207" s="4"/>
    </row>
    <row r="673217" spans="23:23" x14ac:dyDescent="0.25">
      <c r="W673217" s="4"/>
    </row>
    <row r="673227" spans="23:23" x14ac:dyDescent="0.25">
      <c r="W673227" s="4"/>
    </row>
    <row r="673237" spans="23:23" x14ac:dyDescent="0.25">
      <c r="W673237" s="4"/>
    </row>
    <row r="673247" spans="23:23" x14ac:dyDescent="0.25">
      <c r="W673247" s="4"/>
    </row>
    <row r="673257" spans="23:23" x14ac:dyDescent="0.25">
      <c r="W673257" s="4"/>
    </row>
    <row r="673267" spans="23:23" x14ac:dyDescent="0.25">
      <c r="W673267" s="4"/>
    </row>
    <row r="673277" spans="23:23" x14ac:dyDescent="0.25">
      <c r="W673277" s="4"/>
    </row>
    <row r="673287" spans="23:23" x14ac:dyDescent="0.25">
      <c r="W673287" s="4"/>
    </row>
    <row r="673297" spans="23:23" x14ac:dyDescent="0.25">
      <c r="W673297" s="4"/>
    </row>
    <row r="673307" spans="23:23" x14ac:dyDescent="0.25">
      <c r="W673307" s="4"/>
    </row>
    <row r="673317" spans="23:23" x14ac:dyDescent="0.25">
      <c r="W673317" s="4"/>
    </row>
    <row r="673327" spans="23:23" x14ac:dyDescent="0.25">
      <c r="W673327" s="4"/>
    </row>
    <row r="673337" spans="23:23" x14ac:dyDescent="0.25">
      <c r="W673337" s="4"/>
    </row>
    <row r="673347" spans="23:23" x14ac:dyDescent="0.25">
      <c r="W673347" s="4"/>
    </row>
    <row r="673357" spans="23:23" x14ac:dyDescent="0.25">
      <c r="W673357" s="4"/>
    </row>
    <row r="673367" spans="23:23" x14ac:dyDescent="0.25">
      <c r="W673367" s="4"/>
    </row>
    <row r="673377" spans="23:23" x14ac:dyDescent="0.25">
      <c r="W673377" s="4"/>
    </row>
    <row r="673387" spans="23:23" x14ac:dyDescent="0.25">
      <c r="W673387" s="4"/>
    </row>
    <row r="673397" spans="23:23" x14ac:dyDescent="0.25">
      <c r="W673397" s="4"/>
    </row>
    <row r="673407" spans="23:23" x14ac:dyDescent="0.25">
      <c r="W673407" s="4"/>
    </row>
    <row r="673417" spans="23:23" x14ac:dyDescent="0.25">
      <c r="W673417" s="4"/>
    </row>
    <row r="673427" spans="23:23" x14ac:dyDescent="0.25">
      <c r="W673427" s="4"/>
    </row>
    <row r="673437" spans="23:23" x14ac:dyDescent="0.25">
      <c r="W673437" s="4"/>
    </row>
    <row r="673447" spans="23:23" x14ac:dyDescent="0.25">
      <c r="W673447" s="4"/>
    </row>
    <row r="673457" spans="23:23" x14ac:dyDescent="0.25">
      <c r="W673457" s="4"/>
    </row>
    <row r="673467" spans="23:23" x14ac:dyDescent="0.25">
      <c r="W673467" s="4"/>
    </row>
    <row r="673477" spans="23:23" x14ac:dyDescent="0.25">
      <c r="W673477" s="4"/>
    </row>
    <row r="673487" spans="23:23" x14ac:dyDescent="0.25">
      <c r="W673487" s="4"/>
    </row>
    <row r="673497" spans="23:23" x14ac:dyDescent="0.25">
      <c r="W673497" s="4"/>
    </row>
    <row r="673507" spans="23:23" x14ac:dyDescent="0.25">
      <c r="W673507" s="4"/>
    </row>
    <row r="673517" spans="23:23" x14ac:dyDescent="0.25">
      <c r="W673517" s="4"/>
    </row>
    <row r="673527" spans="23:23" x14ac:dyDescent="0.25">
      <c r="W673527" s="4"/>
    </row>
    <row r="673537" spans="23:23" x14ac:dyDescent="0.25">
      <c r="W673537" s="4"/>
    </row>
    <row r="673547" spans="23:23" x14ac:dyDescent="0.25">
      <c r="W673547" s="4"/>
    </row>
    <row r="673557" spans="23:23" x14ac:dyDescent="0.25">
      <c r="W673557" s="4"/>
    </row>
    <row r="673567" spans="23:23" x14ac:dyDescent="0.25">
      <c r="W673567" s="4"/>
    </row>
    <row r="673577" spans="23:23" x14ac:dyDescent="0.25">
      <c r="W673577" s="4"/>
    </row>
    <row r="673587" spans="23:23" x14ac:dyDescent="0.25">
      <c r="W673587" s="4"/>
    </row>
    <row r="673597" spans="23:23" x14ac:dyDescent="0.25">
      <c r="W673597" s="4"/>
    </row>
    <row r="673607" spans="23:23" x14ac:dyDescent="0.25">
      <c r="W673607" s="4"/>
    </row>
    <row r="673617" spans="23:23" x14ac:dyDescent="0.25">
      <c r="W673617" s="4"/>
    </row>
    <row r="673627" spans="23:23" x14ac:dyDescent="0.25">
      <c r="W673627" s="4"/>
    </row>
    <row r="673637" spans="23:23" x14ac:dyDescent="0.25">
      <c r="W673637" s="4"/>
    </row>
    <row r="673647" spans="23:23" x14ac:dyDescent="0.25">
      <c r="W673647" s="4"/>
    </row>
    <row r="673657" spans="23:23" x14ac:dyDescent="0.25">
      <c r="W673657" s="4"/>
    </row>
    <row r="673667" spans="23:23" x14ac:dyDescent="0.25">
      <c r="W673667" s="4"/>
    </row>
    <row r="673677" spans="23:23" x14ac:dyDescent="0.25">
      <c r="W673677" s="4"/>
    </row>
    <row r="673687" spans="23:23" x14ac:dyDescent="0.25">
      <c r="W673687" s="4"/>
    </row>
    <row r="673697" spans="23:23" x14ac:dyDescent="0.25">
      <c r="W673697" s="4"/>
    </row>
    <row r="673707" spans="23:23" x14ac:dyDescent="0.25">
      <c r="W673707" s="4"/>
    </row>
    <row r="673717" spans="23:23" x14ac:dyDescent="0.25">
      <c r="W673717" s="4"/>
    </row>
    <row r="673727" spans="23:23" x14ac:dyDescent="0.25">
      <c r="W673727" s="4"/>
    </row>
    <row r="673737" spans="23:23" x14ac:dyDescent="0.25">
      <c r="W673737" s="4"/>
    </row>
    <row r="673747" spans="23:23" x14ac:dyDescent="0.25">
      <c r="W673747" s="4"/>
    </row>
    <row r="673757" spans="23:23" x14ac:dyDescent="0.25">
      <c r="W673757" s="4"/>
    </row>
    <row r="673767" spans="23:23" x14ac:dyDescent="0.25">
      <c r="W673767" s="4"/>
    </row>
    <row r="673777" spans="23:23" x14ac:dyDescent="0.25">
      <c r="W673777" s="4"/>
    </row>
    <row r="673787" spans="23:23" x14ac:dyDescent="0.25">
      <c r="W673787" s="4"/>
    </row>
    <row r="673797" spans="23:23" x14ac:dyDescent="0.25">
      <c r="W673797" s="4"/>
    </row>
    <row r="673807" spans="23:23" x14ac:dyDescent="0.25">
      <c r="W673807" s="4"/>
    </row>
    <row r="673817" spans="23:23" x14ac:dyDescent="0.25">
      <c r="W673817" s="4"/>
    </row>
    <row r="673827" spans="23:23" x14ac:dyDescent="0.25">
      <c r="W673827" s="4"/>
    </row>
    <row r="673837" spans="23:23" x14ac:dyDescent="0.25">
      <c r="W673837" s="4"/>
    </row>
    <row r="673847" spans="23:23" x14ac:dyDescent="0.25">
      <c r="W673847" s="4"/>
    </row>
    <row r="673857" spans="23:23" x14ac:dyDescent="0.25">
      <c r="W673857" s="4"/>
    </row>
    <row r="673867" spans="23:23" x14ac:dyDescent="0.25">
      <c r="W673867" s="4"/>
    </row>
    <row r="673877" spans="23:23" x14ac:dyDescent="0.25">
      <c r="W673877" s="4"/>
    </row>
    <row r="673887" spans="23:23" x14ac:dyDescent="0.25">
      <c r="W673887" s="4"/>
    </row>
    <row r="673897" spans="23:23" x14ac:dyDescent="0.25">
      <c r="W673897" s="4"/>
    </row>
    <row r="673907" spans="23:23" x14ac:dyDescent="0.25">
      <c r="W673907" s="4"/>
    </row>
    <row r="673917" spans="23:23" x14ac:dyDescent="0.25">
      <c r="W673917" s="4"/>
    </row>
    <row r="673927" spans="23:23" x14ac:dyDescent="0.25">
      <c r="W673927" s="4"/>
    </row>
    <row r="673937" spans="23:23" x14ac:dyDescent="0.25">
      <c r="W673937" s="4"/>
    </row>
    <row r="673947" spans="23:23" x14ac:dyDescent="0.25">
      <c r="W673947" s="4"/>
    </row>
    <row r="673957" spans="23:23" x14ac:dyDescent="0.25">
      <c r="W673957" s="4"/>
    </row>
    <row r="673967" spans="23:23" x14ac:dyDescent="0.25">
      <c r="W673967" s="4"/>
    </row>
    <row r="673977" spans="23:23" x14ac:dyDescent="0.25">
      <c r="W673977" s="4"/>
    </row>
    <row r="673987" spans="23:23" x14ac:dyDescent="0.25">
      <c r="W673987" s="4"/>
    </row>
    <row r="673997" spans="23:23" x14ac:dyDescent="0.25">
      <c r="W673997" s="4"/>
    </row>
    <row r="674007" spans="23:23" x14ac:dyDescent="0.25">
      <c r="W674007" s="4"/>
    </row>
    <row r="674017" spans="23:23" x14ac:dyDescent="0.25">
      <c r="W674017" s="4"/>
    </row>
    <row r="674027" spans="23:23" x14ac:dyDescent="0.25">
      <c r="W674027" s="4"/>
    </row>
    <row r="674037" spans="23:23" x14ac:dyDescent="0.25">
      <c r="W674037" s="4"/>
    </row>
    <row r="674047" spans="23:23" x14ac:dyDescent="0.25">
      <c r="W674047" s="4"/>
    </row>
    <row r="674057" spans="23:23" x14ac:dyDescent="0.25">
      <c r="W674057" s="4"/>
    </row>
    <row r="674067" spans="23:23" x14ac:dyDescent="0.25">
      <c r="W674067" s="4"/>
    </row>
    <row r="674077" spans="23:23" x14ac:dyDescent="0.25">
      <c r="W674077" s="4"/>
    </row>
    <row r="674087" spans="23:23" x14ac:dyDescent="0.25">
      <c r="W674087" s="4"/>
    </row>
    <row r="674097" spans="23:23" x14ac:dyDescent="0.25">
      <c r="W674097" s="4"/>
    </row>
    <row r="674107" spans="23:23" x14ac:dyDescent="0.25">
      <c r="W674107" s="4"/>
    </row>
    <row r="674117" spans="23:23" x14ac:dyDescent="0.25">
      <c r="W674117" s="4"/>
    </row>
    <row r="674127" spans="23:23" x14ac:dyDescent="0.25">
      <c r="W674127" s="4"/>
    </row>
    <row r="674137" spans="23:23" x14ac:dyDescent="0.25">
      <c r="W674137" s="4"/>
    </row>
    <row r="674147" spans="23:23" x14ac:dyDescent="0.25">
      <c r="W674147" s="4"/>
    </row>
    <row r="674157" spans="23:23" x14ac:dyDescent="0.25">
      <c r="W674157" s="4"/>
    </row>
    <row r="674167" spans="23:23" x14ac:dyDescent="0.25">
      <c r="W674167" s="4"/>
    </row>
    <row r="674177" spans="23:23" x14ac:dyDescent="0.25">
      <c r="W674177" s="4"/>
    </row>
    <row r="674187" spans="23:23" x14ac:dyDescent="0.25">
      <c r="W674187" s="4"/>
    </row>
    <row r="674197" spans="23:23" x14ac:dyDescent="0.25">
      <c r="W674197" s="4"/>
    </row>
    <row r="674207" spans="23:23" x14ac:dyDescent="0.25">
      <c r="W674207" s="4"/>
    </row>
    <row r="674217" spans="23:23" x14ac:dyDescent="0.25">
      <c r="W674217" s="4"/>
    </row>
    <row r="674227" spans="23:23" x14ac:dyDescent="0.25">
      <c r="W674227" s="4"/>
    </row>
    <row r="674237" spans="23:23" x14ac:dyDescent="0.25">
      <c r="W674237" s="4"/>
    </row>
    <row r="674247" spans="23:23" x14ac:dyDescent="0.25">
      <c r="W674247" s="4"/>
    </row>
    <row r="674257" spans="23:23" x14ac:dyDescent="0.25">
      <c r="W674257" s="4"/>
    </row>
    <row r="674267" spans="23:23" x14ac:dyDescent="0.25">
      <c r="W674267" s="4"/>
    </row>
    <row r="674277" spans="23:23" x14ac:dyDescent="0.25">
      <c r="W674277" s="4"/>
    </row>
    <row r="674287" spans="23:23" x14ac:dyDescent="0.25">
      <c r="W674287" s="4"/>
    </row>
    <row r="674297" spans="23:23" x14ac:dyDescent="0.25">
      <c r="W674297" s="4"/>
    </row>
    <row r="674307" spans="23:23" x14ac:dyDescent="0.25">
      <c r="W674307" s="4"/>
    </row>
    <row r="674317" spans="23:23" x14ac:dyDescent="0.25">
      <c r="W674317" s="4"/>
    </row>
    <row r="674327" spans="23:23" x14ac:dyDescent="0.25">
      <c r="W674327" s="4"/>
    </row>
    <row r="674337" spans="23:23" x14ac:dyDescent="0.25">
      <c r="W674337" s="4"/>
    </row>
    <row r="674347" spans="23:23" x14ac:dyDescent="0.25">
      <c r="W674347" s="4"/>
    </row>
    <row r="674357" spans="23:23" x14ac:dyDescent="0.25">
      <c r="W674357" s="4"/>
    </row>
    <row r="674367" spans="23:23" x14ac:dyDescent="0.25">
      <c r="W674367" s="4"/>
    </row>
    <row r="674377" spans="23:23" x14ac:dyDescent="0.25">
      <c r="W674377" s="4"/>
    </row>
    <row r="674387" spans="23:23" x14ac:dyDescent="0.25">
      <c r="W674387" s="4"/>
    </row>
    <row r="674397" spans="23:23" x14ac:dyDescent="0.25">
      <c r="W674397" s="4"/>
    </row>
    <row r="674407" spans="23:23" x14ac:dyDescent="0.25">
      <c r="W674407" s="4"/>
    </row>
    <row r="674417" spans="23:23" x14ac:dyDescent="0.25">
      <c r="W674417" s="4"/>
    </row>
    <row r="674427" spans="23:23" x14ac:dyDescent="0.25">
      <c r="W674427" s="4"/>
    </row>
    <row r="674437" spans="23:23" x14ac:dyDescent="0.25">
      <c r="W674437" s="4"/>
    </row>
    <row r="674447" spans="23:23" x14ac:dyDescent="0.25">
      <c r="W674447" s="4"/>
    </row>
    <row r="674457" spans="23:23" x14ac:dyDescent="0.25">
      <c r="W674457" s="4"/>
    </row>
    <row r="674467" spans="23:23" x14ac:dyDescent="0.25">
      <c r="W674467" s="4"/>
    </row>
    <row r="674477" spans="23:23" x14ac:dyDescent="0.25">
      <c r="W674477" s="4"/>
    </row>
    <row r="674487" spans="23:23" x14ac:dyDescent="0.25">
      <c r="W674487" s="4"/>
    </row>
    <row r="674497" spans="23:23" x14ac:dyDescent="0.25">
      <c r="W674497" s="4"/>
    </row>
    <row r="674507" spans="23:23" x14ac:dyDescent="0.25">
      <c r="W674507" s="4"/>
    </row>
    <row r="674517" spans="23:23" x14ac:dyDescent="0.25">
      <c r="W674517" s="4"/>
    </row>
    <row r="674527" spans="23:23" x14ac:dyDescent="0.25">
      <c r="W674527" s="4"/>
    </row>
    <row r="674537" spans="23:23" x14ac:dyDescent="0.25">
      <c r="W674537" s="4"/>
    </row>
    <row r="674547" spans="23:23" x14ac:dyDescent="0.25">
      <c r="W674547" s="4"/>
    </row>
    <row r="674557" spans="23:23" x14ac:dyDescent="0.25">
      <c r="W674557" s="4"/>
    </row>
    <row r="674567" spans="23:23" x14ac:dyDescent="0.25">
      <c r="W674567" s="4"/>
    </row>
    <row r="674577" spans="23:23" x14ac:dyDescent="0.25">
      <c r="W674577" s="4"/>
    </row>
    <row r="674587" spans="23:23" x14ac:dyDescent="0.25">
      <c r="W674587" s="4"/>
    </row>
    <row r="674597" spans="23:23" x14ac:dyDescent="0.25">
      <c r="W674597" s="4"/>
    </row>
    <row r="674607" spans="23:23" x14ac:dyDescent="0.25">
      <c r="W674607" s="4"/>
    </row>
    <row r="674617" spans="23:23" x14ac:dyDescent="0.25">
      <c r="W674617" s="4"/>
    </row>
    <row r="674627" spans="23:23" x14ac:dyDescent="0.25">
      <c r="W674627" s="4"/>
    </row>
    <row r="674637" spans="23:23" x14ac:dyDescent="0.25">
      <c r="W674637" s="4"/>
    </row>
    <row r="674647" spans="23:23" x14ac:dyDescent="0.25">
      <c r="W674647" s="4"/>
    </row>
    <row r="674657" spans="23:23" x14ac:dyDescent="0.25">
      <c r="W674657" s="4"/>
    </row>
    <row r="674667" spans="23:23" x14ac:dyDescent="0.25">
      <c r="W674667" s="4"/>
    </row>
    <row r="674677" spans="23:23" x14ac:dyDescent="0.25">
      <c r="W674677" s="4"/>
    </row>
    <row r="674687" spans="23:23" x14ac:dyDescent="0.25">
      <c r="W674687" s="4"/>
    </row>
    <row r="674697" spans="23:23" x14ac:dyDescent="0.25">
      <c r="W674697" s="4"/>
    </row>
    <row r="674707" spans="23:23" x14ac:dyDescent="0.25">
      <c r="W674707" s="4"/>
    </row>
    <row r="674717" spans="23:23" x14ac:dyDescent="0.25">
      <c r="W674717" s="4"/>
    </row>
    <row r="674727" spans="23:23" x14ac:dyDescent="0.25">
      <c r="W674727" s="4"/>
    </row>
    <row r="674737" spans="23:23" x14ac:dyDescent="0.25">
      <c r="W674737" s="4"/>
    </row>
    <row r="674747" spans="23:23" x14ac:dyDescent="0.25">
      <c r="W674747" s="4"/>
    </row>
    <row r="674757" spans="23:23" x14ac:dyDescent="0.25">
      <c r="W674757" s="4"/>
    </row>
    <row r="674767" spans="23:23" x14ac:dyDescent="0.25">
      <c r="W674767" s="4"/>
    </row>
    <row r="674777" spans="23:23" x14ac:dyDescent="0.25">
      <c r="W674777" s="4"/>
    </row>
    <row r="674787" spans="23:23" x14ac:dyDescent="0.25">
      <c r="W674787" s="4"/>
    </row>
    <row r="674797" spans="23:23" x14ac:dyDescent="0.25">
      <c r="W674797" s="4"/>
    </row>
    <row r="674807" spans="23:23" x14ac:dyDescent="0.25">
      <c r="W674807" s="4"/>
    </row>
    <row r="674817" spans="23:23" x14ac:dyDescent="0.25">
      <c r="W674817" s="4"/>
    </row>
    <row r="674827" spans="23:23" x14ac:dyDescent="0.25">
      <c r="W674827" s="4"/>
    </row>
    <row r="674837" spans="23:23" x14ac:dyDescent="0.25">
      <c r="W674837" s="4"/>
    </row>
    <row r="674847" spans="23:23" x14ac:dyDescent="0.25">
      <c r="W674847" s="4"/>
    </row>
    <row r="674857" spans="23:23" x14ac:dyDescent="0.25">
      <c r="W674857" s="4"/>
    </row>
    <row r="674867" spans="23:23" x14ac:dyDescent="0.25">
      <c r="W674867" s="4"/>
    </row>
    <row r="674877" spans="23:23" x14ac:dyDescent="0.25">
      <c r="W674877" s="4"/>
    </row>
    <row r="674887" spans="23:23" x14ac:dyDescent="0.25">
      <c r="W674887" s="4"/>
    </row>
    <row r="674897" spans="23:23" x14ac:dyDescent="0.25">
      <c r="W674897" s="4"/>
    </row>
    <row r="674907" spans="23:23" x14ac:dyDescent="0.25">
      <c r="W674907" s="4"/>
    </row>
    <row r="674917" spans="23:23" x14ac:dyDescent="0.25">
      <c r="W674917" s="4"/>
    </row>
    <row r="674927" spans="23:23" x14ac:dyDescent="0.25">
      <c r="W674927" s="4"/>
    </row>
    <row r="674937" spans="23:23" x14ac:dyDescent="0.25">
      <c r="W674937" s="4"/>
    </row>
    <row r="674947" spans="23:23" x14ac:dyDescent="0.25">
      <c r="W674947" s="4"/>
    </row>
    <row r="674957" spans="23:23" x14ac:dyDescent="0.25">
      <c r="W674957" s="4"/>
    </row>
    <row r="674967" spans="23:23" x14ac:dyDescent="0.25">
      <c r="W674967" s="4"/>
    </row>
    <row r="674977" spans="23:23" x14ac:dyDescent="0.25">
      <c r="W674977" s="4"/>
    </row>
    <row r="674987" spans="23:23" x14ac:dyDescent="0.25">
      <c r="W674987" s="4"/>
    </row>
    <row r="674997" spans="23:23" x14ac:dyDescent="0.25">
      <c r="W674997" s="4"/>
    </row>
    <row r="675007" spans="23:23" x14ac:dyDescent="0.25">
      <c r="W675007" s="4"/>
    </row>
    <row r="675017" spans="23:23" x14ac:dyDescent="0.25">
      <c r="W675017" s="4"/>
    </row>
    <row r="675027" spans="23:23" x14ac:dyDescent="0.25">
      <c r="W675027" s="4"/>
    </row>
    <row r="675037" spans="23:23" x14ac:dyDescent="0.25">
      <c r="W675037" s="4"/>
    </row>
    <row r="675047" spans="23:23" x14ac:dyDescent="0.25">
      <c r="W675047" s="4"/>
    </row>
    <row r="675057" spans="23:23" x14ac:dyDescent="0.25">
      <c r="W675057" s="4"/>
    </row>
    <row r="675067" spans="23:23" x14ac:dyDescent="0.25">
      <c r="W675067" s="4"/>
    </row>
    <row r="675077" spans="23:23" x14ac:dyDescent="0.25">
      <c r="W675077" s="4"/>
    </row>
    <row r="675087" spans="23:23" x14ac:dyDescent="0.25">
      <c r="W675087" s="4"/>
    </row>
    <row r="675097" spans="23:23" x14ac:dyDescent="0.25">
      <c r="W675097" s="4"/>
    </row>
    <row r="675107" spans="23:23" x14ac:dyDescent="0.25">
      <c r="W675107" s="4"/>
    </row>
    <row r="675117" spans="23:23" x14ac:dyDescent="0.25">
      <c r="W675117" s="4"/>
    </row>
    <row r="675127" spans="23:23" x14ac:dyDescent="0.25">
      <c r="W675127" s="4"/>
    </row>
    <row r="675137" spans="23:23" x14ac:dyDescent="0.25">
      <c r="W675137" s="4"/>
    </row>
    <row r="675147" spans="23:23" x14ac:dyDescent="0.25">
      <c r="W675147" s="4"/>
    </row>
    <row r="675157" spans="23:23" x14ac:dyDescent="0.25">
      <c r="W675157" s="4"/>
    </row>
    <row r="675167" spans="23:23" x14ac:dyDescent="0.25">
      <c r="W675167" s="4"/>
    </row>
    <row r="675177" spans="23:23" x14ac:dyDescent="0.25">
      <c r="W675177" s="4"/>
    </row>
    <row r="675187" spans="23:23" x14ac:dyDescent="0.25">
      <c r="W675187" s="4"/>
    </row>
    <row r="675197" spans="23:23" x14ac:dyDescent="0.25">
      <c r="W675197" s="4"/>
    </row>
    <row r="675207" spans="23:23" x14ac:dyDescent="0.25">
      <c r="W675207" s="4"/>
    </row>
    <row r="675217" spans="23:23" x14ac:dyDescent="0.25">
      <c r="W675217" s="4"/>
    </row>
    <row r="675227" spans="23:23" x14ac:dyDescent="0.25">
      <c r="W675227" s="4"/>
    </row>
    <row r="675237" spans="23:23" x14ac:dyDescent="0.25">
      <c r="W675237" s="4"/>
    </row>
    <row r="675247" spans="23:23" x14ac:dyDescent="0.25">
      <c r="W675247" s="4"/>
    </row>
    <row r="675257" spans="23:23" x14ac:dyDescent="0.25">
      <c r="W675257" s="4"/>
    </row>
    <row r="675267" spans="23:23" x14ac:dyDescent="0.25">
      <c r="W675267" s="4"/>
    </row>
    <row r="675277" spans="23:23" x14ac:dyDescent="0.25">
      <c r="W675277" s="4"/>
    </row>
    <row r="675287" spans="23:23" x14ac:dyDescent="0.25">
      <c r="W675287" s="4"/>
    </row>
    <row r="675297" spans="23:23" x14ac:dyDescent="0.25">
      <c r="W675297" s="4"/>
    </row>
    <row r="675307" spans="23:23" x14ac:dyDescent="0.25">
      <c r="W675307" s="4"/>
    </row>
    <row r="675317" spans="23:23" x14ac:dyDescent="0.25">
      <c r="W675317" s="4"/>
    </row>
    <row r="675327" spans="23:23" x14ac:dyDescent="0.25">
      <c r="W675327" s="4"/>
    </row>
    <row r="675337" spans="23:23" x14ac:dyDescent="0.25">
      <c r="W675337" s="4"/>
    </row>
    <row r="675347" spans="23:23" x14ac:dyDescent="0.25">
      <c r="W675347" s="4"/>
    </row>
    <row r="675357" spans="23:23" x14ac:dyDescent="0.25">
      <c r="W675357" s="4"/>
    </row>
    <row r="675367" spans="23:23" x14ac:dyDescent="0.25">
      <c r="W675367" s="4"/>
    </row>
    <row r="675377" spans="23:23" x14ac:dyDescent="0.25">
      <c r="W675377" s="4"/>
    </row>
    <row r="675387" spans="23:23" x14ac:dyDescent="0.25">
      <c r="W675387" s="4"/>
    </row>
    <row r="675397" spans="23:23" x14ac:dyDescent="0.25">
      <c r="W675397" s="4"/>
    </row>
    <row r="675407" spans="23:23" x14ac:dyDescent="0.25">
      <c r="W675407" s="4"/>
    </row>
    <row r="675417" spans="23:23" x14ac:dyDescent="0.25">
      <c r="W675417" s="4"/>
    </row>
    <row r="675427" spans="23:23" x14ac:dyDescent="0.25">
      <c r="W675427" s="4"/>
    </row>
    <row r="675437" spans="23:23" x14ac:dyDescent="0.25">
      <c r="W675437" s="4"/>
    </row>
    <row r="675447" spans="23:23" x14ac:dyDescent="0.25">
      <c r="W675447" s="4"/>
    </row>
    <row r="675457" spans="23:23" x14ac:dyDescent="0.25">
      <c r="W675457" s="4"/>
    </row>
    <row r="675467" spans="23:23" x14ac:dyDescent="0.25">
      <c r="W675467" s="4"/>
    </row>
    <row r="675477" spans="23:23" x14ac:dyDescent="0.25">
      <c r="W675477" s="4"/>
    </row>
    <row r="675487" spans="23:23" x14ac:dyDescent="0.25">
      <c r="W675487" s="4"/>
    </row>
    <row r="675497" spans="23:23" x14ac:dyDescent="0.25">
      <c r="W675497" s="4"/>
    </row>
    <row r="675507" spans="23:23" x14ac:dyDescent="0.25">
      <c r="W675507" s="4"/>
    </row>
    <row r="675517" spans="23:23" x14ac:dyDescent="0.25">
      <c r="W675517" s="4"/>
    </row>
    <row r="675527" spans="23:23" x14ac:dyDescent="0.25">
      <c r="W675527" s="4"/>
    </row>
    <row r="675537" spans="23:23" x14ac:dyDescent="0.25">
      <c r="W675537" s="4"/>
    </row>
    <row r="675547" spans="23:23" x14ac:dyDescent="0.25">
      <c r="W675547" s="4"/>
    </row>
    <row r="675557" spans="23:23" x14ac:dyDescent="0.25">
      <c r="W675557" s="4"/>
    </row>
    <row r="675567" spans="23:23" x14ac:dyDescent="0.25">
      <c r="W675567" s="4"/>
    </row>
    <row r="675577" spans="23:23" x14ac:dyDescent="0.25">
      <c r="W675577" s="4"/>
    </row>
    <row r="675587" spans="23:23" x14ac:dyDescent="0.25">
      <c r="W675587" s="4"/>
    </row>
    <row r="675597" spans="23:23" x14ac:dyDescent="0.25">
      <c r="W675597" s="4"/>
    </row>
    <row r="675607" spans="23:23" x14ac:dyDescent="0.25">
      <c r="W675607" s="4"/>
    </row>
    <row r="675617" spans="23:23" x14ac:dyDescent="0.25">
      <c r="W675617" s="4"/>
    </row>
    <row r="675627" spans="23:23" x14ac:dyDescent="0.25">
      <c r="W675627" s="4"/>
    </row>
    <row r="675637" spans="23:23" x14ac:dyDescent="0.25">
      <c r="W675637" s="4"/>
    </row>
    <row r="675647" spans="23:23" x14ac:dyDescent="0.25">
      <c r="W675647" s="4"/>
    </row>
    <row r="675657" spans="23:23" x14ac:dyDescent="0.25">
      <c r="W675657" s="4"/>
    </row>
    <row r="675667" spans="23:23" x14ac:dyDescent="0.25">
      <c r="W675667" s="4"/>
    </row>
    <row r="675677" spans="23:23" x14ac:dyDescent="0.25">
      <c r="W675677" s="4"/>
    </row>
    <row r="675687" spans="23:23" x14ac:dyDescent="0.25">
      <c r="W675687" s="4"/>
    </row>
    <row r="675697" spans="23:23" x14ac:dyDescent="0.25">
      <c r="W675697" s="4"/>
    </row>
    <row r="675707" spans="23:23" x14ac:dyDescent="0.25">
      <c r="W675707" s="4"/>
    </row>
    <row r="675717" spans="23:23" x14ac:dyDescent="0.25">
      <c r="W675717" s="4"/>
    </row>
    <row r="675727" spans="23:23" x14ac:dyDescent="0.25">
      <c r="W675727" s="4"/>
    </row>
    <row r="675737" spans="23:23" x14ac:dyDescent="0.25">
      <c r="W675737" s="4"/>
    </row>
    <row r="675747" spans="23:23" x14ac:dyDescent="0.25">
      <c r="W675747" s="4"/>
    </row>
    <row r="675757" spans="23:23" x14ac:dyDescent="0.25">
      <c r="W675757" s="4"/>
    </row>
    <row r="675767" spans="23:23" x14ac:dyDescent="0.25">
      <c r="W675767" s="4"/>
    </row>
    <row r="675777" spans="23:23" x14ac:dyDescent="0.25">
      <c r="W675777" s="4"/>
    </row>
    <row r="675787" spans="23:23" x14ac:dyDescent="0.25">
      <c r="W675787" s="4"/>
    </row>
    <row r="675797" spans="23:23" x14ac:dyDescent="0.25">
      <c r="W675797" s="4"/>
    </row>
    <row r="675807" spans="23:23" x14ac:dyDescent="0.25">
      <c r="W675807" s="4"/>
    </row>
    <row r="675817" spans="23:23" x14ac:dyDescent="0.25">
      <c r="W675817" s="4"/>
    </row>
    <row r="675827" spans="23:23" x14ac:dyDescent="0.25">
      <c r="W675827" s="4"/>
    </row>
    <row r="675837" spans="23:23" x14ac:dyDescent="0.25">
      <c r="W675837" s="4"/>
    </row>
    <row r="675847" spans="23:23" x14ac:dyDescent="0.25">
      <c r="W675847" s="4"/>
    </row>
    <row r="675857" spans="23:23" x14ac:dyDescent="0.25">
      <c r="W675857" s="4"/>
    </row>
    <row r="675867" spans="23:23" x14ac:dyDescent="0.25">
      <c r="W675867" s="4"/>
    </row>
    <row r="675877" spans="23:23" x14ac:dyDescent="0.25">
      <c r="W675877" s="4"/>
    </row>
    <row r="675887" spans="23:23" x14ac:dyDescent="0.25">
      <c r="W675887" s="4"/>
    </row>
    <row r="675897" spans="23:23" x14ac:dyDescent="0.25">
      <c r="W675897" s="4"/>
    </row>
    <row r="675907" spans="23:23" x14ac:dyDescent="0.25">
      <c r="W675907" s="4"/>
    </row>
    <row r="675917" spans="23:23" x14ac:dyDescent="0.25">
      <c r="W675917" s="4"/>
    </row>
    <row r="675927" spans="23:23" x14ac:dyDescent="0.25">
      <c r="W675927" s="4"/>
    </row>
    <row r="675937" spans="23:23" x14ac:dyDescent="0.25">
      <c r="W675937" s="4"/>
    </row>
    <row r="675947" spans="23:23" x14ac:dyDescent="0.25">
      <c r="W675947" s="4"/>
    </row>
    <row r="675957" spans="23:23" x14ac:dyDescent="0.25">
      <c r="W675957" s="4"/>
    </row>
    <row r="675967" spans="23:23" x14ac:dyDescent="0.25">
      <c r="W675967" s="4"/>
    </row>
    <row r="675977" spans="23:23" x14ac:dyDescent="0.25">
      <c r="W675977" s="4"/>
    </row>
    <row r="675987" spans="23:23" x14ac:dyDescent="0.25">
      <c r="W675987" s="4"/>
    </row>
    <row r="675997" spans="23:23" x14ac:dyDescent="0.25">
      <c r="W675997" s="4"/>
    </row>
    <row r="676007" spans="23:23" x14ac:dyDescent="0.25">
      <c r="W676007" s="4"/>
    </row>
    <row r="676017" spans="23:23" x14ac:dyDescent="0.25">
      <c r="W676017" s="4"/>
    </row>
    <row r="676027" spans="23:23" x14ac:dyDescent="0.25">
      <c r="W676027" s="4"/>
    </row>
    <row r="676037" spans="23:23" x14ac:dyDescent="0.25">
      <c r="W676037" s="4"/>
    </row>
    <row r="676047" spans="23:23" x14ac:dyDescent="0.25">
      <c r="W676047" s="4"/>
    </row>
    <row r="676057" spans="23:23" x14ac:dyDescent="0.25">
      <c r="W676057" s="4"/>
    </row>
    <row r="676067" spans="23:23" x14ac:dyDescent="0.25">
      <c r="W676067" s="4"/>
    </row>
    <row r="676077" spans="23:23" x14ac:dyDescent="0.25">
      <c r="W676077" s="4"/>
    </row>
    <row r="676087" spans="23:23" x14ac:dyDescent="0.25">
      <c r="W676087" s="4"/>
    </row>
    <row r="676097" spans="23:23" x14ac:dyDescent="0.25">
      <c r="W676097" s="4"/>
    </row>
    <row r="676107" spans="23:23" x14ac:dyDescent="0.25">
      <c r="W676107" s="4"/>
    </row>
    <row r="676117" spans="23:23" x14ac:dyDescent="0.25">
      <c r="W676117" s="4"/>
    </row>
    <row r="676127" spans="23:23" x14ac:dyDescent="0.25">
      <c r="W676127" s="4"/>
    </row>
    <row r="676137" spans="23:23" x14ac:dyDescent="0.25">
      <c r="W676137" s="4"/>
    </row>
    <row r="676147" spans="23:23" x14ac:dyDescent="0.25">
      <c r="W676147" s="4"/>
    </row>
    <row r="676157" spans="23:23" x14ac:dyDescent="0.25">
      <c r="W676157" s="4"/>
    </row>
    <row r="676167" spans="23:23" x14ac:dyDescent="0.25">
      <c r="W676167" s="4"/>
    </row>
    <row r="676177" spans="23:23" x14ac:dyDescent="0.25">
      <c r="W676177" s="4"/>
    </row>
    <row r="676187" spans="23:23" x14ac:dyDescent="0.25">
      <c r="W676187" s="4"/>
    </row>
    <row r="676197" spans="23:23" x14ac:dyDescent="0.25">
      <c r="W676197" s="4"/>
    </row>
    <row r="676207" spans="23:23" x14ac:dyDescent="0.25">
      <c r="W676207" s="4"/>
    </row>
    <row r="676217" spans="23:23" x14ac:dyDescent="0.25">
      <c r="W676217" s="4"/>
    </row>
    <row r="676227" spans="23:23" x14ac:dyDescent="0.25">
      <c r="W676227" s="4"/>
    </row>
    <row r="676237" spans="23:23" x14ac:dyDescent="0.25">
      <c r="W676237" s="4"/>
    </row>
    <row r="676247" spans="23:23" x14ac:dyDescent="0.25">
      <c r="W676247" s="4"/>
    </row>
    <row r="676257" spans="23:23" x14ac:dyDescent="0.25">
      <c r="W676257" s="4"/>
    </row>
    <row r="676267" spans="23:23" x14ac:dyDescent="0.25">
      <c r="W676267" s="4"/>
    </row>
    <row r="676277" spans="23:23" x14ac:dyDescent="0.25">
      <c r="W676277" s="4"/>
    </row>
    <row r="676287" spans="23:23" x14ac:dyDescent="0.25">
      <c r="W676287" s="4"/>
    </row>
    <row r="676297" spans="23:23" x14ac:dyDescent="0.25">
      <c r="W676297" s="4"/>
    </row>
    <row r="676307" spans="23:23" x14ac:dyDescent="0.25">
      <c r="W676307" s="4"/>
    </row>
    <row r="676317" spans="23:23" x14ac:dyDescent="0.25">
      <c r="W676317" s="4"/>
    </row>
    <row r="676327" spans="23:23" x14ac:dyDescent="0.25">
      <c r="W676327" s="4"/>
    </row>
    <row r="676337" spans="23:23" x14ac:dyDescent="0.25">
      <c r="W676337" s="4"/>
    </row>
    <row r="676347" spans="23:23" x14ac:dyDescent="0.25">
      <c r="W676347" s="4"/>
    </row>
    <row r="676357" spans="23:23" x14ac:dyDescent="0.25">
      <c r="W676357" s="4"/>
    </row>
    <row r="676367" spans="23:23" x14ac:dyDescent="0.25">
      <c r="W676367" s="4"/>
    </row>
    <row r="676377" spans="23:23" x14ac:dyDescent="0.25">
      <c r="W676377" s="4"/>
    </row>
    <row r="676387" spans="23:23" x14ac:dyDescent="0.25">
      <c r="W676387" s="4"/>
    </row>
    <row r="676397" spans="23:23" x14ac:dyDescent="0.25">
      <c r="W676397" s="4"/>
    </row>
    <row r="676407" spans="23:23" x14ac:dyDescent="0.25">
      <c r="W676407" s="4"/>
    </row>
    <row r="676417" spans="23:23" x14ac:dyDescent="0.25">
      <c r="W676417" s="4"/>
    </row>
    <row r="676427" spans="23:23" x14ac:dyDescent="0.25">
      <c r="W676427" s="4"/>
    </row>
    <row r="676437" spans="23:23" x14ac:dyDescent="0.25">
      <c r="W676437" s="4"/>
    </row>
    <row r="676447" spans="23:23" x14ac:dyDescent="0.25">
      <c r="W676447" s="4"/>
    </row>
    <row r="676457" spans="23:23" x14ac:dyDescent="0.25">
      <c r="W676457" s="4"/>
    </row>
    <row r="676467" spans="23:23" x14ac:dyDescent="0.25">
      <c r="W676467" s="4"/>
    </row>
    <row r="676477" spans="23:23" x14ac:dyDescent="0.25">
      <c r="W676477" s="4"/>
    </row>
    <row r="676487" spans="23:23" x14ac:dyDescent="0.25">
      <c r="W676487" s="4"/>
    </row>
    <row r="676497" spans="23:23" x14ac:dyDescent="0.25">
      <c r="W676497" s="4"/>
    </row>
    <row r="676507" spans="23:23" x14ac:dyDescent="0.25">
      <c r="W676507" s="4"/>
    </row>
    <row r="676517" spans="23:23" x14ac:dyDescent="0.25">
      <c r="W676517" s="4"/>
    </row>
    <row r="676527" spans="23:23" x14ac:dyDescent="0.25">
      <c r="W676527" s="4"/>
    </row>
    <row r="676537" spans="23:23" x14ac:dyDescent="0.25">
      <c r="W676537" s="4"/>
    </row>
    <row r="676547" spans="23:23" x14ac:dyDescent="0.25">
      <c r="W676547" s="4"/>
    </row>
    <row r="676557" spans="23:23" x14ac:dyDescent="0.25">
      <c r="W676557" s="4"/>
    </row>
    <row r="676567" spans="23:23" x14ac:dyDescent="0.25">
      <c r="W676567" s="4"/>
    </row>
    <row r="676577" spans="23:23" x14ac:dyDescent="0.25">
      <c r="W676577" s="4"/>
    </row>
    <row r="676587" spans="23:23" x14ac:dyDescent="0.25">
      <c r="W676587" s="4"/>
    </row>
    <row r="676597" spans="23:23" x14ac:dyDescent="0.25">
      <c r="W676597" s="4"/>
    </row>
    <row r="676607" spans="23:23" x14ac:dyDescent="0.25">
      <c r="W676607" s="4"/>
    </row>
    <row r="676617" spans="23:23" x14ac:dyDescent="0.25">
      <c r="W676617" s="4"/>
    </row>
    <row r="676627" spans="23:23" x14ac:dyDescent="0.25">
      <c r="W676627" s="4"/>
    </row>
    <row r="676637" spans="23:23" x14ac:dyDescent="0.25">
      <c r="W676637" s="4"/>
    </row>
    <row r="676647" spans="23:23" x14ac:dyDescent="0.25">
      <c r="W676647" s="4"/>
    </row>
    <row r="676657" spans="23:23" x14ac:dyDescent="0.25">
      <c r="W676657" s="4"/>
    </row>
    <row r="676667" spans="23:23" x14ac:dyDescent="0.25">
      <c r="W676667" s="4"/>
    </row>
    <row r="676677" spans="23:23" x14ac:dyDescent="0.25">
      <c r="W676677" s="4"/>
    </row>
    <row r="676687" spans="23:23" x14ac:dyDescent="0.25">
      <c r="W676687" s="4"/>
    </row>
    <row r="676697" spans="23:23" x14ac:dyDescent="0.25">
      <c r="W676697" s="4"/>
    </row>
    <row r="676707" spans="23:23" x14ac:dyDescent="0.25">
      <c r="W676707" s="4"/>
    </row>
    <row r="676717" spans="23:23" x14ac:dyDescent="0.25">
      <c r="W676717" s="4"/>
    </row>
    <row r="676727" spans="23:23" x14ac:dyDescent="0.25">
      <c r="W676727" s="4"/>
    </row>
    <row r="676737" spans="23:23" x14ac:dyDescent="0.25">
      <c r="W676737" s="4"/>
    </row>
    <row r="676747" spans="23:23" x14ac:dyDescent="0.25">
      <c r="W676747" s="4"/>
    </row>
    <row r="676757" spans="23:23" x14ac:dyDescent="0.25">
      <c r="W676757" s="4"/>
    </row>
    <row r="676767" spans="23:23" x14ac:dyDescent="0.25">
      <c r="W676767" s="4"/>
    </row>
    <row r="676777" spans="23:23" x14ac:dyDescent="0.25">
      <c r="W676777" s="4"/>
    </row>
    <row r="676787" spans="23:23" x14ac:dyDescent="0.25">
      <c r="W676787" s="4"/>
    </row>
    <row r="676797" spans="23:23" x14ac:dyDescent="0.25">
      <c r="W676797" s="4"/>
    </row>
    <row r="676807" spans="23:23" x14ac:dyDescent="0.25">
      <c r="W676807" s="4"/>
    </row>
    <row r="676817" spans="23:23" x14ac:dyDescent="0.25">
      <c r="W676817" s="4"/>
    </row>
    <row r="676827" spans="23:23" x14ac:dyDescent="0.25">
      <c r="W676827" s="4"/>
    </row>
    <row r="676837" spans="23:23" x14ac:dyDescent="0.25">
      <c r="W676837" s="4"/>
    </row>
    <row r="676847" spans="23:23" x14ac:dyDescent="0.25">
      <c r="W676847" s="4"/>
    </row>
    <row r="676857" spans="23:23" x14ac:dyDescent="0.25">
      <c r="W676857" s="4"/>
    </row>
    <row r="676867" spans="23:23" x14ac:dyDescent="0.25">
      <c r="W676867" s="4"/>
    </row>
    <row r="676877" spans="23:23" x14ac:dyDescent="0.25">
      <c r="W676877" s="4"/>
    </row>
    <row r="676887" spans="23:23" x14ac:dyDescent="0.25">
      <c r="W676887" s="4"/>
    </row>
    <row r="676897" spans="23:23" x14ac:dyDescent="0.25">
      <c r="W676897" s="4"/>
    </row>
    <row r="676907" spans="23:23" x14ac:dyDescent="0.25">
      <c r="W676907" s="4"/>
    </row>
    <row r="676917" spans="23:23" x14ac:dyDescent="0.25">
      <c r="W676917" s="4"/>
    </row>
    <row r="676927" spans="23:23" x14ac:dyDescent="0.25">
      <c r="W676927" s="4"/>
    </row>
    <row r="676937" spans="23:23" x14ac:dyDescent="0.25">
      <c r="W676937" s="4"/>
    </row>
    <row r="676947" spans="23:23" x14ac:dyDescent="0.25">
      <c r="W676947" s="4"/>
    </row>
    <row r="676957" spans="23:23" x14ac:dyDescent="0.25">
      <c r="W676957" s="4"/>
    </row>
    <row r="676967" spans="23:23" x14ac:dyDescent="0.25">
      <c r="W676967" s="4"/>
    </row>
    <row r="676977" spans="23:23" x14ac:dyDescent="0.25">
      <c r="W676977" s="4"/>
    </row>
    <row r="676987" spans="23:23" x14ac:dyDescent="0.25">
      <c r="W676987" s="4"/>
    </row>
    <row r="676997" spans="23:23" x14ac:dyDescent="0.25">
      <c r="W676997" s="4"/>
    </row>
    <row r="677007" spans="23:23" x14ac:dyDescent="0.25">
      <c r="W677007" s="4"/>
    </row>
    <row r="677017" spans="23:23" x14ac:dyDescent="0.25">
      <c r="W677017" s="4"/>
    </row>
    <row r="677027" spans="23:23" x14ac:dyDescent="0.25">
      <c r="W677027" s="4"/>
    </row>
    <row r="677037" spans="23:23" x14ac:dyDescent="0.25">
      <c r="W677037" s="4"/>
    </row>
    <row r="677047" spans="23:23" x14ac:dyDescent="0.25">
      <c r="W677047" s="4"/>
    </row>
    <row r="677057" spans="23:23" x14ac:dyDescent="0.25">
      <c r="W677057" s="4"/>
    </row>
    <row r="677067" spans="23:23" x14ac:dyDescent="0.25">
      <c r="W677067" s="4"/>
    </row>
    <row r="677077" spans="23:23" x14ac:dyDescent="0.25">
      <c r="W677077" s="4"/>
    </row>
    <row r="677087" spans="23:23" x14ac:dyDescent="0.25">
      <c r="W677087" s="4"/>
    </row>
    <row r="677097" spans="23:23" x14ac:dyDescent="0.25">
      <c r="W677097" s="4"/>
    </row>
    <row r="677107" spans="23:23" x14ac:dyDescent="0.25">
      <c r="W677107" s="4"/>
    </row>
    <row r="677117" spans="23:23" x14ac:dyDescent="0.25">
      <c r="W677117" s="4"/>
    </row>
    <row r="677127" spans="23:23" x14ac:dyDescent="0.25">
      <c r="W677127" s="4"/>
    </row>
    <row r="677137" spans="23:23" x14ac:dyDescent="0.25">
      <c r="W677137" s="4"/>
    </row>
    <row r="677147" spans="23:23" x14ac:dyDescent="0.25">
      <c r="W677147" s="4"/>
    </row>
    <row r="677157" spans="23:23" x14ac:dyDescent="0.25">
      <c r="W677157" s="4"/>
    </row>
    <row r="677167" spans="23:23" x14ac:dyDescent="0.25">
      <c r="W677167" s="4"/>
    </row>
    <row r="677177" spans="23:23" x14ac:dyDescent="0.25">
      <c r="W677177" s="4"/>
    </row>
    <row r="677187" spans="23:23" x14ac:dyDescent="0.25">
      <c r="W677187" s="4"/>
    </row>
    <row r="677197" spans="23:23" x14ac:dyDescent="0.25">
      <c r="W677197" s="4"/>
    </row>
    <row r="677207" spans="23:23" x14ac:dyDescent="0.25">
      <c r="W677207" s="4"/>
    </row>
    <row r="677217" spans="23:23" x14ac:dyDescent="0.25">
      <c r="W677217" s="4"/>
    </row>
    <row r="677227" spans="23:23" x14ac:dyDescent="0.25">
      <c r="W677227" s="4"/>
    </row>
    <row r="677237" spans="23:23" x14ac:dyDescent="0.25">
      <c r="W677237" s="4"/>
    </row>
    <row r="677247" spans="23:23" x14ac:dyDescent="0.25">
      <c r="W677247" s="4"/>
    </row>
    <row r="677257" spans="23:23" x14ac:dyDescent="0.25">
      <c r="W677257" s="4"/>
    </row>
    <row r="677267" spans="23:23" x14ac:dyDescent="0.25">
      <c r="W677267" s="4"/>
    </row>
    <row r="677277" spans="23:23" x14ac:dyDescent="0.25">
      <c r="W677277" s="4"/>
    </row>
    <row r="677287" spans="23:23" x14ac:dyDescent="0.25">
      <c r="W677287" s="4"/>
    </row>
    <row r="677297" spans="23:23" x14ac:dyDescent="0.25">
      <c r="W677297" s="4"/>
    </row>
    <row r="677307" spans="23:23" x14ac:dyDescent="0.25">
      <c r="W677307" s="4"/>
    </row>
    <row r="677317" spans="23:23" x14ac:dyDescent="0.25">
      <c r="W677317" s="4"/>
    </row>
    <row r="677327" spans="23:23" x14ac:dyDescent="0.25">
      <c r="W677327" s="4"/>
    </row>
    <row r="677337" spans="23:23" x14ac:dyDescent="0.25">
      <c r="W677337" s="4"/>
    </row>
    <row r="677347" spans="23:23" x14ac:dyDescent="0.25">
      <c r="W677347" s="4"/>
    </row>
    <row r="677357" spans="23:23" x14ac:dyDescent="0.25">
      <c r="W677357" s="4"/>
    </row>
    <row r="677367" spans="23:23" x14ac:dyDescent="0.25">
      <c r="W677367" s="4"/>
    </row>
    <row r="677377" spans="23:23" x14ac:dyDescent="0.25">
      <c r="W677377" s="4"/>
    </row>
    <row r="677387" spans="23:23" x14ac:dyDescent="0.25">
      <c r="W677387" s="4"/>
    </row>
    <row r="677397" spans="23:23" x14ac:dyDescent="0.25">
      <c r="W677397" s="4"/>
    </row>
    <row r="677407" spans="23:23" x14ac:dyDescent="0.25">
      <c r="W677407" s="4"/>
    </row>
    <row r="677417" spans="23:23" x14ac:dyDescent="0.25">
      <c r="W677417" s="4"/>
    </row>
    <row r="677427" spans="23:23" x14ac:dyDescent="0.25">
      <c r="W677427" s="4"/>
    </row>
    <row r="677437" spans="23:23" x14ac:dyDescent="0.25">
      <c r="W677437" s="4"/>
    </row>
    <row r="677447" spans="23:23" x14ac:dyDescent="0.25">
      <c r="W677447" s="4"/>
    </row>
    <row r="677457" spans="23:23" x14ac:dyDescent="0.25">
      <c r="W677457" s="4"/>
    </row>
    <row r="677467" spans="23:23" x14ac:dyDescent="0.25">
      <c r="W677467" s="4"/>
    </row>
    <row r="677477" spans="23:23" x14ac:dyDescent="0.25">
      <c r="W677477" s="4"/>
    </row>
    <row r="677487" spans="23:23" x14ac:dyDescent="0.25">
      <c r="W677487" s="4"/>
    </row>
    <row r="677497" spans="23:23" x14ac:dyDescent="0.25">
      <c r="W677497" s="4"/>
    </row>
    <row r="677507" spans="23:23" x14ac:dyDescent="0.25">
      <c r="W677507" s="4"/>
    </row>
    <row r="677517" spans="23:23" x14ac:dyDescent="0.25">
      <c r="W677517" s="4"/>
    </row>
    <row r="677527" spans="23:23" x14ac:dyDescent="0.25">
      <c r="W677527" s="4"/>
    </row>
    <row r="677537" spans="23:23" x14ac:dyDescent="0.25">
      <c r="W677537" s="4"/>
    </row>
    <row r="677547" spans="23:23" x14ac:dyDescent="0.25">
      <c r="W677547" s="4"/>
    </row>
    <row r="677557" spans="23:23" x14ac:dyDescent="0.25">
      <c r="W677557" s="4"/>
    </row>
    <row r="677567" spans="23:23" x14ac:dyDescent="0.25">
      <c r="W677567" s="4"/>
    </row>
    <row r="677577" spans="23:23" x14ac:dyDescent="0.25">
      <c r="W677577" s="4"/>
    </row>
    <row r="677587" spans="23:23" x14ac:dyDescent="0.25">
      <c r="W677587" s="4"/>
    </row>
    <row r="677597" spans="23:23" x14ac:dyDescent="0.25">
      <c r="W677597" s="4"/>
    </row>
    <row r="677607" spans="23:23" x14ac:dyDescent="0.25">
      <c r="W677607" s="4"/>
    </row>
    <row r="677617" spans="23:23" x14ac:dyDescent="0.25">
      <c r="W677617" s="4"/>
    </row>
    <row r="677627" spans="23:23" x14ac:dyDescent="0.25">
      <c r="W677627" s="4"/>
    </row>
    <row r="677637" spans="23:23" x14ac:dyDescent="0.25">
      <c r="W677637" s="4"/>
    </row>
    <row r="677647" spans="23:23" x14ac:dyDescent="0.25">
      <c r="W677647" s="4"/>
    </row>
    <row r="677657" spans="23:23" x14ac:dyDescent="0.25">
      <c r="W677657" s="4"/>
    </row>
    <row r="677667" spans="23:23" x14ac:dyDescent="0.25">
      <c r="W677667" s="4"/>
    </row>
    <row r="677677" spans="23:23" x14ac:dyDescent="0.25">
      <c r="W677677" s="4"/>
    </row>
    <row r="677687" spans="23:23" x14ac:dyDescent="0.25">
      <c r="W677687" s="4"/>
    </row>
    <row r="677697" spans="23:23" x14ac:dyDescent="0.25">
      <c r="W677697" s="4"/>
    </row>
    <row r="677707" spans="23:23" x14ac:dyDescent="0.25">
      <c r="W677707" s="4"/>
    </row>
    <row r="677717" spans="23:23" x14ac:dyDescent="0.25">
      <c r="W677717" s="4"/>
    </row>
    <row r="677727" spans="23:23" x14ac:dyDescent="0.25">
      <c r="W677727" s="4"/>
    </row>
    <row r="677737" spans="23:23" x14ac:dyDescent="0.25">
      <c r="W677737" s="4"/>
    </row>
    <row r="677747" spans="23:23" x14ac:dyDescent="0.25">
      <c r="W677747" s="4"/>
    </row>
    <row r="677757" spans="23:23" x14ac:dyDescent="0.25">
      <c r="W677757" s="4"/>
    </row>
    <row r="677767" spans="23:23" x14ac:dyDescent="0.25">
      <c r="W677767" s="4"/>
    </row>
    <row r="677777" spans="23:23" x14ac:dyDescent="0.25">
      <c r="W677777" s="4"/>
    </row>
    <row r="677787" spans="23:23" x14ac:dyDescent="0.25">
      <c r="W677787" s="4"/>
    </row>
    <row r="677797" spans="23:23" x14ac:dyDescent="0.25">
      <c r="W677797" s="4"/>
    </row>
    <row r="677807" spans="23:23" x14ac:dyDescent="0.25">
      <c r="W677807" s="4"/>
    </row>
    <row r="677817" spans="23:23" x14ac:dyDescent="0.25">
      <c r="W677817" s="4"/>
    </row>
    <row r="677827" spans="23:23" x14ac:dyDescent="0.25">
      <c r="W677827" s="4"/>
    </row>
    <row r="677837" spans="23:23" x14ac:dyDescent="0.25">
      <c r="W677837" s="4"/>
    </row>
    <row r="677847" spans="23:23" x14ac:dyDescent="0.25">
      <c r="W677847" s="4"/>
    </row>
    <row r="677857" spans="23:23" x14ac:dyDescent="0.25">
      <c r="W677857" s="4"/>
    </row>
    <row r="677867" spans="23:23" x14ac:dyDescent="0.25">
      <c r="W677867" s="4"/>
    </row>
    <row r="677877" spans="23:23" x14ac:dyDescent="0.25">
      <c r="W677877" s="4"/>
    </row>
    <row r="677887" spans="23:23" x14ac:dyDescent="0.25">
      <c r="W677887" s="4"/>
    </row>
    <row r="677897" spans="23:23" x14ac:dyDescent="0.25">
      <c r="W677897" s="4"/>
    </row>
    <row r="677907" spans="23:23" x14ac:dyDescent="0.25">
      <c r="W677907" s="4"/>
    </row>
    <row r="677917" spans="23:23" x14ac:dyDescent="0.25">
      <c r="W677917" s="4"/>
    </row>
    <row r="677927" spans="23:23" x14ac:dyDescent="0.25">
      <c r="W677927" s="4"/>
    </row>
    <row r="677937" spans="23:23" x14ac:dyDescent="0.25">
      <c r="W677937" s="4"/>
    </row>
    <row r="677947" spans="23:23" x14ac:dyDescent="0.25">
      <c r="W677947" s="4"/>
    </row>
    <row r="677957" spans="23:23" x14ac:dyDescent="0.25">
      <c r="W677957" s="4"/>
    </row>
    <row r="677967" spans="23:23" x14ac:dyDescent="0.25">
      <c r="W677967" s="4"/>
    </row>
    <row r="677977" spans="23:23" x14ac:dyDescent="0.25">
      <c r="W677977" s="4"/>
    </row>
    <row r="677987" spans="23:23" x14ac:dyDescent="0.25">
      <c r="W677987" s="4"/>
    </row>
    <row r="677997" spans="23:23" x14ac:dyDescent="0.25">
      <c r="W677997" s="4"/>
    </row>
    <row r="678007" spans="23:23" x14ac:dyDescent="0.25">
      <c r="W678007" s="4"/>
    </row>
    <row r="678017" spans="23:23" x14ac:dyDescent="0.25">
      <c r="W678017" s="4"/>
    </row>
    <row r="678027" spans="23:23" x14ac:dyDescent="0.25">
      <c r="W678027" s="4"/>
    </row>
    <row r="678037" spans="23:23" x14ac:dyDescent="0.25">
      <c r="W678037" s="4"/>
    </row>
    <row r="678047" spans="23:23" x14ac:dyDescent="0.25">
      <c r="W678047" s="4"/>
    </row>
    <row r="678057" spans="23:23" x14ac:dyDescent="0.25">
      <c r="W678057" s="4"/>
    </row>
    <row r="678067" spans="23:23" x14ac:dyDescent="0.25">
      <c r="W678067" s="4"/>
    </row>
    <row r="678077" spans="23:23" x14ac:dyDescent="0.25">
      <c r="W678077" s="4"/>
    </row>
    <row r="678087" spans="23:23" x14ac:dyDescent="0.25">
      <c r="W678087" s="4"/>
    </row>
    <row r="678097" spans="23:23" x14ac:dyDescent="0.25">
      <c r="W678097" s="4"/>
    </row>
    <row r="678107" spans="23:23" x14ac:dyDescent="0.25">
      <c r="W678107" s="4"/>
    </row>
    <row r="678117" spans="23:23" x14ac:dyDescent="0.25">
      <c r="W678117" s="4"/>
    </row>
    <row r="678127" spans="23:23" x14ac:dyDescent="0.25">
      <c r="W678127" s="4"/>
    </row>
    <row r="678137" spans="23:23" x14ac:dyDescent="0.25">
      <c r="W678137" s="4"/>
    </row>
    <row r="678147" spans="23:23" x14ac:dyDescent="0.25">
      <c r="W678147" s="4"/>
    </row>
    <row r="678157" spans="23:23" x14ac:dyDescent="0.25">
      <c r="W678157" s="4"/>
    </row>
    <row r="678167" spans="23:23" x14ac:dyDescent="0.25">
      <c r="W678167" s="4"/>
    </row>
    <row r="678177" spans="23:23" x14ac:dyDescent="0.25">
      <c r="W678177" s="4"/>
    </row>
    <row r="678187" spans="23:23" x14ac:dyDescent="0.25">
      <c r="W678187" s="4"/>
    </row>
    <row r="678197" spans="23:23" x14ac:dyDescent="0.25">
      <c r="W678197" s="4"/>
    </row>
    <row r="678207" spans="23:23" x14ac:dyDescent="0.25">
      <c r="W678207" s="4"/>
    </row>
    <row r="678217" spans="23:23" x14ac:dyDescent="0.25">
      <c r="W678217" s="4"/>
    </row>
    <row r="678227" spans="23:23" x14ac:dyDescent="0.25">
      <c r="W678227" s="4"/>
    </row>
    <row r="678237" spans="23:23" x14ac:dyDescent="0.25">
      <c r="W678237" s="4"/>
    </row>
    <row r="678247" spans="23:23" x14ac:dyDescent="0.25">
      <c r="W678247" s="4"/>
    </row>
    <row r="678257" spans="23:23" x14ac:dyDescent="0.25">
      <c r="W678257" s="4"/>
    </row>
    <row r="678267" spans="23:23" x14ac:dyDescent="0.25">
      <c r="W678267" s="4"/>
    </row>
    <row r="678277" spans="23:23" x14ac:dyDescent="0.25">
      <c r="W678277" s="4"/>
    </row>
    <row r="678287" spans="23:23" x14ac:dyDescent="0.25">
      <c r="W678287" s="4"/>
    </row>
    <row r="678297" spans="23:23" x14ac:dyDescent="0.25">
      <c r="W678297" s="4"/>
    </row>
    <row r="678307" spans="23:23" x14ac:dyDescent="0.25">
      <c r="W678307" s="4"/>
    </row>
    <row r="678317" spans="23:23" x14ac:dyDescent="0.25">
      <c r="W678317" s="4"/>
    </row>
    <row r="678327" spans="23:23" x14ac:dyDescent="0.25">
      <c r="W678327" s="4"/>
    </row>
    <row r="678337" spans="23:23" x14ac:dyDescent="0.25">
      <c r="W678337" s="4"/>
    </row>
    <row r="678347" spans="23:23" x14ac:dyDescent="0.25">
      <c r="W678347" s="4"/>
    </row>
    <row r="678357" spans="23:23" x14ac:dyDescent="0.25">
      <c r="W678357" s="4"/>
    </row>
    <row r="678367" spans="23:23" x14ac:dyDescent="0.25">
      <c r="W678367" s="4"/>
    </row>
    <row r="678377" spans="23:23" x14ac:dyDescent="0.25">
      <c r="W678377" s="4"/>
    </row>
    <row r="678387" spans="23:23" x14ac:dyDescent="0.25">
      <c r="W678387" s="4"/>
    </row>
    <row r="678397" spans="23:23" x14ac:dyDescent="0.25">
      <c r="W678397" s="4"/>
    </row>
    <row r="678407" spans="23:23" x14ac:dyDescent="0.25">
      <c r="W678407" s="4"/>
    </row>
    <row r="678417" spans="23:23" x14ac:dyDescent="0.25">
      <c r="W678417" s="4"/>
    </row>
    <row r="678427" spans="23:23" x14ac:dyDescent="0.25">
      <c r="W678427" s="4"/>
    </row>
    <row r="678437" spans="23:23" x14ac:dyDescent="0.25">
      <c r="W678437" s="4"/>
    </row>
    <row r="678447" spans="23:23" x14ac:dyDescent="0.25">
      <c r="W678447" s="4"/>
    </row>
    <row r="678457" spans="23:23" x14ac:dyDescent="0.25">
      <c r="W678457" s="4"/>
    </row>
    <row r="678467" spans="23:23" x14ac:dyDescent="0.25">
      <c r="W678467" s="4"/>
    </row>
    <row r="678477" spans="23:23" x14ac:dyDescent="0.25">
      <c r="W678477" s="4"/>
    </row>
    <row r="678487" spans="23:23" x14ac:dyDescent="0.25">
      <c r="W678487" s="4"/>
    </row>
    <row r="678497" spans="23:23" x14ac:dyDescent="0.25">
      <c r="W678497" s="4"/>
    </row>
    <row r="678507" spans="23:23" x14ac:dyDescent="0.25">
      <c r="W678507" s="4"/>
    </row>
    <row r="678517" spans="23:23" x14ac:dyDescent="0.25">
      <c r="W678517" s="4"/>
    </row>
    <row r="678527" spans="23:23" x14ac:dyDescent="0.25">
      <c r="W678527" s="4"/>
    </row>
    <row r="678537" spans="23:23" x14ac:dyDescent="0.25">
      <c r="W678537" s="4"/>
    </row>
    <row r="678547" spans="23:23" x14ac:dyDescent="0.25">
      <c r="W678547" s="4"/>
    </row>
    <row r="678557" spans="23:23" x14ac:dyDescent="0.25">
      <c r="W678557" s="4"/>
    </row>
    <row r="678567" spans="23:23" x14ac:dyDescent="0.25">
      <c r="W678567" s="4"/>
    </row>
    <row r="678577" spans="23:23" x14ac:dyDescent="0.25">
      <c r="W678577" s="4"/>
    </row>
    <row r="678587" spans="23:23" x14ac:dyDescent="0.25">
      <c r="W678587" s="4"/>
    </row>
    <row r="678597" spans="23:23" x14ac:dyDescent="0.25">
      <c r="W678597" s="4"/>
    </row>
    <row r="678607" spans="23:23" x14ac:dyDescent="0.25">
      <c r="W678607" s="4"/>
    </row>
    <row r="678617" spans="23:23" x14ac:dyDescent="0.25">
      <c r="W678617" s="4"/>
    </row>
    <row r="678627" spans="23:23" x14ac:dyDescent="0.25">
      <c r="W678627" s="4"/>
    </row>
    <row r="678637" spans="23:23" x14ac:dyDescent="0.25">
      <c r="W678637" s="4"/>
    </row>
    <row r="678647" spans="23:23" x14ac:dyDescent="0.25">
      <c r="W678647" s="4"/>
    </row>
    <row r="678657" spans="23:23" x14ac:dyDescent="0.25">
      <c r="W678657" s="4"/>
    </row>
    <row r="678667" spans="23:23" x14ac:dyDescent="0.25">
      <c r="W678667" s="4"/>
    </row>
    <row r="678677" spans="23:23" x14ac:dyDescent="0.25">
      <c r="W678677" s="4"/>
    </row>
    <row r="678687" spans="23:23" x14ac:dyDescent="0.25">
      <c r="W678687" s="4"/>
    </row>
    <row r="678697" spans="23:23" x14ac:dyDescent="0.25">
      <c r="W678697" s="4"/>
    </row>
    <row r="678707" spans="23:23" x14ac:dyDescent="0.25">
      <c r="W678707" s="4"/>
    </row>
    <row r="678717" spans="23:23" x14ac:dyDescent="0.25">
      <c r="W678717" s="4"/>
    </row>
    <row r="678727" spans="23:23" x14ac:dyDescent="0.25">
      <c r="W678727" s="4"/>
    </row>
    <row r="678737" spans="23:23" x14ac:dyDescent="0.25">
      <c r="W678737" s="4"/>
    </row>
    <row r="678747" spans="23:23" x14ac:dyDescent="0.25">
      <c r="W678747" s="4"/>
    </row>
    <row r="678757" spans="23:23" x14ac:dyDescent="0.25">
      <c r="W678757" s="4"/>
    </row>
    <row r="678767" spans="23:23" x14ac:dyDescent="0.25">
      <c r="W678767" s="4"/>
    </row>
    <row r="678777" spans="23:23" x14ac:dyDescent="0.25">
      <c r="W678777" s="4"/>
    </row>
    <row r="678787" spans="23:23" x14ac:dyDescent="0.25">
      <c r="W678787" s="4"/>
    </row>
    <row r="678797" spans="23:23" x14ac:dyDescent="0.25">
      <c r="W678797" s="4"/>
    </row>
    <row r="678807" spans="23:23" x14ac:dyDescent="0.25">
      <c r="W678807" s="4"/>
    </row>
    <row r="678817" spans="23:23" x14ac:dyDescent="0.25">
      <c r="W678817" s="4"/>
    </row>
    <row r="678827" spans="23:23" x14ac:dyDescent="0.25">
      <c r="W678827" s="4"/>
    </row>
    <row r="678837" spans="23:23" x14ac:dyDescent="0.25">
      <c r="W678837" s="4"/>
    </row>
    <row r="678847" spans="23:23" x14ac:dyDescent="0.25">
      <c r="W678847" s="4"/>
    </row>
    <row r="678857" spans="23:23" x14ac:dyDescent="0.25">
      <c r="W678857" s="4"/>
    </row>
    <row r="678867" spans="23:23" x14ac:dyDescent="0.25">
      <c r="W678867" s="4"/>
    </row>
    <row r="678877" spans="23:23" x14ac:dyDescent="0.25">
      <c r="W678877" s="4"/>
    </row>
    <row r="678887" spans="23:23" x14ac:dyDescent="0.25">
      <c r="W678887" s="4"/>
    </row>
    <row r="678897" spans="23:23" x14ac:dyDescent="0.25">
      <c r="W678897" s="4"/>
    </row>
    <row r="678907" spans="23:23" x14ac:dyDescent="0.25">
      <c r="W678907" s="4"/>
    </row>
    <row r="678917" spans="23:23" x14ac:dyDescent="0.25">
      <c r="W678917" s="4"/>
    </row>
    <row r="678927" spans="23:23" x14ac:dyDescent="0.25">
      <c r="W678927" s="4"/>
    </row>
    <row r="678937" spans="23:23" x14ac:dyDescent="0.25">
      <c r="W678937" s="4"/>
    </row>
    <row r="678947" spans="23:23" x14ac:dyDescent="0.25">
      <c r="W678947" s="4"/>
    </row>
    <row r="678957" spans="23:23" x14ac:dyDescent="0.25">
      <c r="W678957" s="4"/>
    </row>
    <row r="678967" spans="23:23" x14ac:dyDescent="0.25">
      <c r="W678967" s="4"/>
    </row>
    <row r="678977" spans="23:23" x14ac:dyDescent="0.25">
      <c r="W678977" s="4"/>
    </row>
    <row r="678987" spans="23:23" x14ac:dyDescent="0.25">
      <c r="W678987" s="4"/>
    </row>
    <row r="678997" spans="23:23" x14ac:dyDescent="0.25">
      <c r="W678997" s="4"/>
    </row>
    <row r="679007" spans="23:23" x14ac:dyDescent="0.25">
      <c r="W679007" s="4"/>
    </row>
    <row r="679017" spans="23:23" x14ac:dyDescent="0.25">
      <c r="W679017" s="4"/>
    </row>
    <row r="679027" spans="23:23" x14ac:dyDescent="0.25">
      <c r="W679027" s="4"/>
    </row>
    <row r="679037" spans="23:23" x14ac:dyDescent="0.25">
      <c r="W679037" s="4"/>
    </row>
    <row r="679047" spans="23:23" x14ac:dyDescent="0.25">
      <c r="W679047" s="4"/>
    </row>
    <row r="679057" spans="23:23" x14ac:dyDescent="0.25">
      <c r="W679057" s="4"/>
    </row>
    <row r="679067" spans="23:23" x14ac:dyDescent="0.25">
      <c r="W679067" s="4"/>
    </row>
    <row r="679077" spans="23:23" x14ac:dyDescent="0.25">
      <c r="W679077" s="4"/>
    </row>
    <row r="679087" spans="23:23" x14ac:dyDescent="0.25">
      <c r="W679087" s="4"/>
    </row>
    <row r="679097" spans="23:23" x14ac:dyDescent="0.25">
      <c r="W679097" s="4"/>
    </row>
    <row r="679107" spans="23:23" x14ac:dyDescent="0.25">
      <c r="W679107" s="4"/>
    </row>
    <row r="679117" spans="23:23" x14ac:dyDescent="0.25">
      <c r="W679117" s="4"/>
    </row>
    <row r="679127" spans="23:23" x14ac:dyDescent="0.25">
      <c r="W679127" s="4"/>
    </row>
    <row r="679137" spans="23:23" x14ac:dyDescent="0.25">
      <c r="W679137" s="4"/>
    </row>
    <row r="679147" spans="23:23" x14ac:dyDescent="0.25">
      <c r="W679147" s="4"/>
    </row>
    <row r="679157" spans="23:23" x14ac:dyDescent="0.25">
      <c r="W679157" s="4"/>
    </row>
    <row r="679167" spans="23:23" x14ac:dyDescent="0.25">
      <c r="W679167" s="4"/>
    </row>
    <row r="679177" spans="23:23" x14ac:dyDescent="0.25">
      <c r="W679177" s="4"/>
    </row>
    <row r="679187" spans="23:23" x14ac:dyDescent="0.25">
      <c r="W679187" s="4"/>
    </row>
    <row r="679197" spans="23:23" x14ac:dyDescent="0.25">
      <c r="W679197" s="4"/>
    </row>
    <row r="679207" spans="23:23" x14ac:dyDescent="0.25">
      <c r="W679207" s="4"/>
    </row>
    <row r="679217" spans="23:23" x14ac:dyDescent="0.25">
      <c r="W679217" s="4"/>
    </row>
    <row r="679227" spans="23:23" x14ac:dyDescent="0.25">
      <c r="W679227" s="4"/>
    </row>
    <row r="679237" spans="23:23" x14ac:dyDescent="0.25">
      <c r="W679237" s="4"/>
    </row>
    <row r="679247" spans="23:23" x14ac:dyDescent="0.25">
      <c r="W679247" s="4"/>
    </row>
    <row r="679257" spans="23:23" x14ac:dyDescent="0.25">
      <c r="W679257" s="4"/>
    </row>
    <row r="679267" spans="23:23" x14ac:dyDescent="0.25">
      <c r="W679267" s="4"/>
    </row>
    <row r="679277" spans="23:23" x14ac:dyDescent="0.25">
      <c r="W679277" s="4"/>
    </row>
    <row r="679287" spans="23:23" x14ac:dyDescent="0.25">
      <c r="W679287" s="4"/>
    </row>
    <row r="679297" spans="23:23" x14ac:dyDescent="0.25">
      <c r="W679297" s="4"/>
    </row>
    <row r="679307" spans="23:23" x14ac:dyDescent="0.25">
      <c r="W679307" s="4"/>
    </row>
    <row r="679317" spans="23:23" x14ac:dyDescent="0.25">
      <c r="W679317" s="4"/>
    </row>
    <row r="679327" spans="23:23" x14ac:dyDescent="0.25">
      <c r="W679327" s="4"/>
    </row>
    <row r="679337" spans="23:23" x14ac:dyDescent="0.25">
      <c r="W679337" s="4"/>
    </row>
    <row r="679347" spans="23:23" x14ac:dyDescent="0.25">
      <c r="W679347" s="4"/>
    </row>
    <row r="679357" spans="23:23" x14ac:dyDescent="0.25">
      <c r="W679357" s="4"/>
    </row>
    <row r="679367" spans="23:23" x14ac:dyDescent="0.25">
      <c r="W679367" s="4"/>
    </row>
    <row r="679377" spans="23:23" x14ac:dyDescent="0.25">
      <c r="W679377" s="4"/>
    </row>
    <row r="679387" spans="23:23" x14ac:dyDescent="0.25">
      <c r="W679387" s="4"/>
    </row>
    <row r="679397" spans="23:23" x14ac:dyDescent="0.25">
      <c r="W679397" s="4"/>
    </row>
    <row r="679407" spans="23:23" x14ac:dyDescent="0.25">
      <c r="W679407" s="4"/>
    </row>
    <row r="679417" spans="23:23" x14ac:dyDescent="0.25">
      <c r="W679417" s="4"/>
    </row>
    <row r="679427" spans="23:23" x14ac:dyDescent="0.25">
      <c r="W679427" s="4"/>
    </row>
    <row r="679437" spans="23:23" x14ac:dyDescent="0.25">
      <c r="W679437" s="4"/>
    </row>
    <row r="679447" spans="23:23" x14ac:dyDescent="0.25">
      <c r="W679447" s="4"/>
    </row>
    <row r="679457" spans="23:23" x14ac:dyDescent="0.25">
      <c r="W679457" s="4"/>
    </row>
    <row r="679467" spans="23:23" x14ac:dyDescent="0.25">
      <c r="W679467" s="4"/>
    </row>
    <row r="679477" spans="23:23" x14ac:dyDescent="0.25">
      <c r="W679477" s="4"/>
    </row>
    <row r="679487" spans="23:23" x14ac:dyDescent="0.25">
      <c r="W679487" s="4"/>
    </row>
    <row r="679497" spans="23:23" x14ac:dyDescent="0.25">
      <c r="W679497" s="4"/>
    </row>
    <row r="679507" spans="23:23" x14ac:dyDescent="0.25">
      <c r="W679507" s="4"/>
    </row>
    <row r="679517" spans="23:23" x14ac:dyDescent="0.25">
      <c r="W679517" s="4"/>
    </row>
    <row r="679527" spans="23:23" x14ac:dyDescent="0.25">
      <c r="W679527" s="4"/>
    </row>
    <row r="679537" spans="23:23" x14ac:dyDescent="0.25">
      <c r="W679537" s="4"/>
    </row>
    <row r="679547" spans="23:23" x14ac:dyDescent="0.25">
      <c r="W679547" s="4"/>
    </row>
    <row r="679557" spans="23:23" x14ac:dyDescent="0.25">
      <c r="W679557" s="4"/>
    </row>
    <row r="679567" spans="23:23" x14ac:dyDescent="0.25">
      <c r="W679567" s="4"/>
    </row>
    <row r="679577" spans="23:23" x14ac:dyDescent="0.25">
      <c r="W679577" s="4"/>
    </row>
    <row r="679587" spans="23:23" x14ac:dyDescent="0.25">
      <c r="W679587" s="4"/>
    </row>
    <row r="679597" spans="23:23" x14ac:dyDescent="0.25">
      <c r="W679597" s="4"/>
    </row>
    <row r="679607" spans="23:23" x14ac:dyDescent="0.25">
      <c r="W679607" s="4"/>
    </row>
    <row r="679617" spans="23:23" x14ac:dyDescent="0.25">
      <c r="W679617" s="4"/>
    </row>
    <row r="679627" spans="23:23" x14ac:dyDescent="0.25">
      <c r="W679627" s="4"/>
    </row>
    <row r="679637" spans="23:23" x14ac:dyDescent="0.25">
      <c r="W679637" s="4"/>
    </row>
    <row r="679647" spans="23:23" x14ac:dyDescent="0.25">
      <c r="W679647" s="4"/>
    </row>
    <row r="679657" spans="23:23" x14ac:dyDescent="0.25">
      <c r="W679657" s="4"/>
    </row>
    <row r="679667" spans="23:23" x14ac:dyDescent="0.25">
      <c r="W679667" s="4"/>
    </row>
    <row r="679677" spans="23:23" x14ac:dyDescent="0.25">
      <c r="W679677" s="4"/>
    </row>
    <row r="679687" spans="23:23" x14ac:dyDescent="0.25">
      <c r="W679687" s="4"/>
    </row>
    <row r="679697" spans="23:23" x14ac:dyDescent="0.25">
      <c r="W679697" s="4"/>
    </row>
    <row r="679707" spans="23:23" x14ac:dyDescent="0.25">
      <c r="W679707" s="4"/>
    </row>
    <row r="679717" spans="23:23" x14ac:dyDescent="0.25">
      <c r="W679717" s="4"/>
    </row>
    <row r="679727" spans="23:23" x14ac:dyDescent="0.25">
      <c r="W679727" s="4"/>
    </row>
    <row r="679737" spans="23:23" x14ac:dyDescent="0.25">
      <c r="W679737" s="4"/>
    </row>
    <row r="679747" spans="23:23" x14ac:dyDescent="0.25">
      <c r="W679747" s="4"/>
    </row>
    <row r="679757" spans="23:23" x14ac:dyDescent="0.25">
      <c r="W679757" s="4"/>
    </row>
    <row r="679767" spans="23:23" x14ac:dyDescent="0.25">
      <c r="W679767" s="4"/>
    </row>
    <row r="679777" spans="23:23" x14ac:dyDescent="0.25">
      <c r="W679777" s="4"/>
    </row>
    <row r="679787" spans="23:23" x14ac:dyDescent="0.25">
      <c r="W679787" s="4"/>
    </row>
    <row r="679797" spans="23:23" x14ac:dyDescent="0.25">
      <c r="W679797" s="4"/>
    </row>
    <row r="679807" spans="23:23" x14ac:dyDescent="0.25">
      <c r="W679807" s="4"/>
    </row>
    <row r="679817" spans="23:23" x14ac:dyDescent="0.25">
      <c r="W679817" s="4"/>
    </row>
    <row r="679827" spans="23:23" x14ac:dyDescent="0.25">
      <c r="W679827" s="4"/>
    </row>
    <row r="679837" spans="23:23" x14ac:dyDescent="0.25">
      <c r="W679837" s="4"/>
    </row>
    <row r="679847" spans="23:23" x14ac:dyDescent="0.25">
      <c r="W679847" s="4"/>
    </row>
    <row r="679857" spans="23:23" x14ac:dyDescent="0.25">
      <c r="W679857" s="4"/>
    </row>
    <row r="679867" spans="23:23" x14ac:dyDescent="0.25">
      <c r="W679867" s="4"/>
    </row>
    <row r="679877" spans="23:23" x14ac:dyDescent="0.25">
      <c r="W679877" s="4"/>
    </row>
    <row r="679887" spans="23:23" x14ac:dyDescent="0.25">
      <c r="W679887" s="4"/>
    </row>
    <row r="679897" spans="23:23" x14ac:dyDescent="0.25">
      <c r="W679897" s="4"/>
    </row>
    <row r="679907" spans="23:23" x14ac:dyDescent="0.25">
      <c r="W679907" s="4"/>
    </row>
    <row r="679917" spans="23:23" x14ac:dyDescent="0.25">
      <c r="W679917" s="4"/>
    </row>
    <row r="679927" spans="23:23" x14ac:dyDescent="0.25">
      <c r="W679927" s="4"/>
    </row>
    <row r="679937" spans="23:23" x14ac:dyDescent="0.25">
      <c r="W679937" s="4"/>
    </row>
    <row r="679947" spans="23:23" x14ac:dyDescent="0.25">
      <c r="W679947" s="4"/>
    </row>
    <row r="679957" spans="23:23" x14ac:dyDescent="0.25">
      <c r="W679957" s="4"/>
    </row>
    <row r="679967" spans="23:23" x14ac:dyDescent="0.25">
      <c r="W679967" s="4"/>
    </row>
    <row r="679977" spans="23:23" x14ac:dyDescent="0.25">
      <c r="W679977" s="4"/>
    </row>
    <row r="679987" spans="23:23" x14ac:dyDescent="0.25">
      <c r="W679987" s="4"/>
    </row>
    <row r="679997" spans="23:23" x14ac:dyDescent="0.25">
      <c r="W679997" s="4"/>
    </row>
    <row r="680007" spans="23:23" x14ac:dyDescent="0.25">
      <c r="W680007" s="4"/>
    </row>
    <row r="680017" spans="23:23" x14ac:dyDescent="0.25">
      <c r="W680017" s="4"/>
    </row>
    <row r="680027" spans="23:23" x14ac:dyDescent="0.25">
      <c r="W680027" s="4"/>
    </row>
    <row r="680037" spans="23:23" x14ac:dyDescent="0.25">
      <c r="W680037" s="4"/>
    </row>
    <row r="680047" spans="23:23" x14ac:dyDescent="0.25">
      <c r="W680047" s="4"/>
    </row>
    <row r="680057" spans="23:23" x14ac:dyDescent="0.25">
      <c r="W680057" s="4"/>
    </row>
    <row r="680067" spans="23:23" x14ac:dyDescent="0.25">
      <c r="W680067" s="4"/>
    </row>
    <row r="680077" spans="23:23" x14ac:dyDescent="0.25">
      <c r="W680077" s="4"/>
    </row>
    <row r="680087" spans="23:23" x14ac:dyDescent="0.25">
      <c r="W680087" s="4"/>
    </row>
    <row r="680097" spans="23:23" x14ac:dyDescent="0.25">
      <c r="W680097" s="4"/>
    </row>
    <row r="680107" spans="23:23" x14ac:dyDescent="0.25">
      <c r="W680107" s="4"/>
    </row>
    <row r="680117" spans="23:23" x14ac:dyDescent="0.25">
      <c r="W680117" s="4"/>
    </row>
    <row r="680127" spans="23:23" x14ac:dyDescent="0.25">
      <c r="W680127" s="4"/>
    </row>
    <row r="680137" spans="23:23" x14ac:dyDescent="0.25">
      <c r="W680137" s="4"/>
    </row>
    <row r="680147" spans="23:23" x14ac:dyDescent="0.25">
      <c r="W680147" s="4"/>
    </row>
    <row r="680157" spans="23:23" x14ac:dyDescent="0.25">
      <c r="W680157" s="4"/>
    </row>
    <row r="680167" spans="23:23" x14ac:dyDescent="0.25">
      <c r="W680167" s="4"/>
    </row>
    <row r="680177" spans="23:23" x14ac:dyDescent="0.25">
      <c r="W680177" s="4"/>
    </row>
    <row r="680187" spans="23:23" x14ac:dyDescent="0.25">
      <c r="W680187" s="4"/>
    </row>
    <row r="680197" spans="23:23" x14ac:dyDescent="0.25">
      <c r="W680197" s="4"/>
    </row>
    <row r="680207" spans="23:23" x14ac:dyDescent="0.25">
      <c r="W680207" s="4"/>
    </row>
    <row r="680217" spans="23:23" x14ac:dyDescent="0.25">
      <c r="W680217" s="4"/>
    </row>
    <row r="680227" spans="23:23" x14ac:dyDescent="0.25">
      <c r="W680227" s="4"/>
    </row>
    <row r="680237" spans="23:23" x14ac:dyDescent="0.25">
      <c r="W680237" s="4"/>
    </row>
    <row r="680247" spans="23:23" x14ac:dyDescent="0.25">
      <c r="W680247" s="4"/>
    </row>
    <row r="680257" spans="23:23" x14ac:dyDescent="0.25">
      <c r="W680257" s="4"/>
    </row>
    <row r="680267" spans="23:23" x14ac:dyDescent="0.25">
      <c r="W680267" s="4"/>
    </row>
    <row r="680277" spans="23:23" x14ac:dyDescent="0.25">
      <c r="W680277" s="4"/>
    </row>
    <row r="680287" spans="23:23" x14ac:dyDescent="0.25">
      <c r="W680287" s="4"/>
    </row>
    <row r="680297" spans="23:23" x14ac:dyDescent="0.25">
      <c r="W680297" s="4"/>
    </row>
    <row r="680307" spans="23:23" x14ac:dyDescent="0.25">
      <c r="W680307" s="4"/>
    </row>
    <row r="680317" spans="23:23" x14ac:dyDescent="0.25">
      <c r="W680317" s="4"/>
    </row>
    <row r="680327" spans="23:23" x14ac:dyDescent="0.25">
      <c r="W680327" s="4"/>
    </row>
    <row r="680337" spans="23:23" x14ac:dyDescent="0.25">
      <c r="W680337" s="4"/>
    </row>
    <row r="680347" spans="23:23" x14ac:dyDescent="0.25">
      <c r="W680347" s="4"/>
    </row>
    <row r="680357" spans="23:23" x14ac:dyDescent="0.25">
      <c r="W680357" s="4"/>
    </row>
    <row r="680367" spans="23:23" x14ac:dyDescent="0.25">
      <c r="W680367" s="4"/>
    </row>
    <row r="680377" spans="23:23" x14ac:dyDescent="0.25">
      <c r="W680377" s="4"/>
    </row>
    <row r="680387" spans="23:23" x14ac:dyDescent="0.25">
      <c r="W680387" s="4"/>
    </row>
    <row r="680397" spans="23:23" x14ac:dyDescent="0.25">
      <c r="W680397" s="4"/>
    </row>
    <row r="680407" spans="23:23" x14ac:dyDescent="0.25">
      <c r="W680407" s="4"/>
    </row>
    <row r="680417" spans="23:23" x14ac:dyDescent="0.25">
      <c r="W680417" s="4"/>
    </row>
    <row r="680427" spans="23:23" x14ac:dyDescent="0.25">
      <c r="W680427" s="4"/>
    </row>
    <row r="680437" spans="23:23" x14ac:dyDescent="0.25">
      <c r="W680437" s="4"/>
    </row>
    <row r="680447" spans="23:23" x14ac:dyDescent="0.25">
      <c r="W680447" s="4"/>
    </row>
    <row r="680457" spans="23:23" x14ac:dyDescent="0.25">
      <c r="W680457" s="4"/>
    </row>
    <row r="680467" spans="23:23" x14ac:dyDescent="0.25">
      <c r="W680467" s="4"/>
    </row>
    <row r="680477" spans="23:23" x14ac:dyDescent="0.25">
      <c r="W680477" s="4"/>
    </row>
    <row r="680487" spans="23:23" x14ac:dyDescent="0.25">
      <c r="W680487" s="4"/>
    </row>
    <row r="680497" spans="23:23" x14ac:dyDescent="0.25">
      <c r="W680497" s="4"/>
    </row>
    <row r="680507" spans="23:23" x14ac:dyDescent="0.25">
      <c r="W680507" s="4"/>
    </row>
    <row r="680517" spans="23:23" x14ac:dyDescent="0.25">
      <c r="W680517" s="4"/>
    </row>
    <row r="680527" spans="23:23" x14ac:dyDescent="0.25">
      <c r="W680527" s="4"/>
    </row>
    <row r="680537" spans="23:23" x14ac:dyDescent="0.25">
      <c r="W680537" s="4"/>
    </row>
    <row r="680547" spans="23:23" x14ac:dyDescent="0.25">
      <c r="W680547" s="4"/>
    </row>
    <row r="680557" spans="23:23" x14ac:dyDescent="0.25">
      <c r="W680557" s="4"/>
    </row>
    <row r="680567" spans="23:23" x14ac:dyDescent="0.25">
      <c r="W680567" s="4"/>
    </row>
    <row r="680577" spans="23:23" x14ac:dyDescent="0.25">
      <c r="W680577" s="4"/>
    </row>
    <row r="680587" spans="23:23" x14ac:dyDescent="0.25">
      <c r="W680587" s="4"/>
    </row>
    <row r="680597" spans="23:23" x14ac:dyDescent="0.25">
      <c r="W680597" s="4"/>
    </row>
    <row r="680607" spans="23:23" x14ac:dyDescent="0.25">
      <c r="W680607" s="4"/>
    </row>
    <row r="680617" spans="23:23" x14ac:dyDescent="0.25">
      <c r="W680617" s="4"/>
    </row>
    <row r="680627" spans="23:23" x14ac:dyDescent="0.25">
      <c r="W680627" s="4"/>
    </row>
    <row r="680637" spans="23:23" x14ac:dyDescent="0.25">
      <c r="W680637" s="4"/>
    </row>
    <row r="680647" spans="23:23" x14ac:dyDescent="0.25">
      <c r="W680647" s="4"/>
    </row>
    <row r="680657" spans="23:23" x14ac:dyDescent="0.25">
      <c r="W680657" s="4"/>
    </row>
    <row r="680667" spans="23:23" x14ac:dyDescent="0.25">
      <c r="W680667" s="4"/>
    </row>
    <row r="680677" spans="23:23" x14ac:dyDescent="0.25">
      <c r="W680677" s="4"/>
    </row>
    <row r="680687" spans="23:23" x14ac:dyDescent="0.25">
      <c r="W680687" s="4"/>
    </row>
    <row r="680697" spans="23:23" x14ac:dyDescent="0.25">
      <c r="W680697" s="4"/>
    </row>
    <row r="680707" spans="23:23" x14ac:dyDescent="0.25">
      <c r="W680707" s="4"/>
    </row>
    <row r="680717" spans="23:23" x14ac:dyDescent="0.25">
      <c r="W680717" s="4"/>
    </row>
    <row r="680727" spans="23:23" x14ac:dyDescent="0.25">
      <c r="W680727" s="4"/>
    </row>
    <row r="680737" spans="23:23" x14ac:dyDescent="0.25">
      <c r="W680737" s="4"/>
    </row>
    <row r="680747" spans="23:23" x14ac:dyDescent="0.25">
      <c r="W680747" s="4"/>
    </row>
    <row r="680757" spans="23:23" x14ac:dyDescent="0.25">
      <c r="W680757" s="4"/>
    </row>
    <row r="680767" spans="23:23" x14ac:dyDescent="0.25">
      <c r="W680767" s="4"/>
    </row>
    <row r="680777" spans="23:23" x14ac:dyDescent="0.25">
      <c r="W680777" s="4"/>
    </row>
    <row r="680787" spans="23:23" x14ac:dyDescent="0.25">
      <c r="W680787" s="4"/>
    </row>
    <row r="680797" spans="23:23" x14ac:dyDescent="0.25">
      <c r="W680797" s="4"/>
    </row>
    <row r="680807" spans="23:23" x14ac:dyDescent="0.25">
      <c r="W680807" s="4"/>
    </row>
    <row r="680817" spans="23:23" x14ac:dyDescent="0.25">
      <c r="W680817" s="4"/>
    </row>
    <row r="680827" spans="23:23" x14ac:dyDescent="0.25">
      <c r="W680827" s="4"/>
    </row>
    <row r="680837" spans="23:23" x14ac:dyDescent="0.25">
      <c r="W680837" s="4"/>
    </row>
    <row r="680847" spans="23:23" x14ac:dyDescent="0.25">
      <c r="W680847" s="4"/>
    </row>
    <row r="680857" spans="23:23" x14ac:dyDescent="0.25">
      <c r="W680857" s="4"/>
    </row>
    <row r="680867" spans="23:23" x14ac:dyDescent="0.25">
      <c r="W680867" s="4"/>
    </row>
    <row r="680877" spans="23:23" x14ac:dyDescent="0.25">
      <c r="W680877" s="4"/>
    </row>
    <row r="680887" spans="23:23" x14ac:dyDescent="0.25">
      <c r="W680887" s="4"/>
    </row>
    <row r="680897" spans="23:23" x14ac:dyDescent="0.25">
      <c r="W680897" s="4"/>
    </row>
    <row r="680907" spans="23:23" x14ac:dyDescent="0.25">
      <c r="W680907" s="4"/>
    </row>
    <row r="680917" spans="23:23" x14ac:dyDescent="0.25">
      <c r="W680917" s="4"/>
    </row>
    <row r="680927" spans="23:23" x14ac:dyDescent="0.25">
      <c r="W680927" s="4"/>
    </row>
    <row r="680937" spans="23:23" x14ac:dyDescent="0.25">
      <c r="W680937" s="4"/>
    </row>
    <row r="680947" spans="23:23" x14ac:dyDescent="0.25">
      <c r="W680947" s="4"/>
    </row>
    <row r="680957" spans="23:23" x14ac:dyDescent="0.25">
      <c r="W680957" s="4"/>
    </row>
    <row r="680967" spans="23:23" x14ac:dyDescent="0.25">
      <c r="W680967" s="4"/>
    </row>
    <row r="680977" spans="23:23" x14ac:dyDescent="0.25">
      <c r="W680977" s="4"/>
    </row>
    <row r="680987" spans="23:23" x14ac:dyDescent="0.25">
      <c r="W680987" s="4"/>
    </row>
    <row r="680997" spans="23:23" x14ac:dyDescent="0.25">
      <c r="W680997" s="4"/>
    </row>
    <row r="681007" spans="23:23" x14ac:dyDescent="0.25">
      <c r="W681007" s="4"/>
    </row>
    <row r="681017" spans="23:23" x14ac:dyDescent="0.25">
      <c r="W681017" s="4"/>
    </row>
    <row r="681027" spans="23:23" x14ac:dyDescent="0.25">
      <c r="W681027" s="4"/>
    </row>
    <row r="681037" spans="23:23" x14ac:dyDescent="0.25">
      <c r="W681037" s="4"/>
    </row>
    <row r="681047" spans="23:23" x14ac:dyDescent="0.25">
      <c r="W681047" s="4"/>
    </row>
    <row r="681057" spans="23:23" x14ac:dyDescent="0.25">
      <c r="W681057" s="4"/>
    </row>
    <row r="681067" spans="23:23" x14ac:dyDescent="0.25">
      <c r="W681067" s="4"/>
    </row>
    <row r="681077" spans="23:23" x14ac:dyDescent="0.25">
      <c r="W681077" s="4"/>
    </row>
    <row r="681087" spans="23:23" x14ac:dyDescent="0.25">
      <c r="W681087" s="4"/>
    </row>
    <row r="681097" spans="23:23" x14ac:dyDescent="0.25">
      <c r="W681097" s="4"/>
    </row>
    <row r="681107" spans="23:23" x14ac:dyDescent="0.25">
      <c r="W681107" s="4"/>
    </row>
    <row r="681117" spans="23:23" x14ac:dyDescent="0.25">
      <c r="W681117" s="4"/>
    </row>
    <row r="681127" spans="23:23" x14ac:dyDescent="0.25">
      <c r="W681127" s="4"/>
    </row>
    <row r="681137" spans="23:23" x14ac:dyDescent="0.25">
      <c r="W681137" s="4"/>
    </row>
    <row r="681147" spans="23:23" x14ac:dyDescent="0.25">
      <c r="W681147" s="4"/>
    </row>
    <row r="681157" spans="23:23" x14ac:dyDescent="0.25">
      <c r="W681157" s="4"/>
    </row>
    <row r="681167" spans="23:23" x14ac:dyDescent="0.25">
      <c r="W681167" s="4"/>
    </row>
    <row r="681177" spans="23:23" x14ac:dyDescent="0.25">
      <c r="W681177" s="4"/>
    </row>
    <row r="681187" spans="23:23" x14ac:dyDescent="0.25">
      <c r="W681187" s="4"/>
    </row>
    <row r="681197" spans="23:23" x14ac:dyDescent="0.25">
      <c r="W681197" s="4"/>
    </row>
    <row r="681207" spans="23:23" x14ac:dyDescent="0.25">
      <c r="W681207" s="4"/>
    </row>
    <row r="681217" spans="23:23" x14ac:dyDescent="0.25">
      <c r="W681217" s="4"/>
    </row>
    <row r="681227" spans="23:23" x14ac:dyDescent="0.25">
      <c r="W681227" s="4"/>
    </row>
    <row r="681237" spans="23:23" x14ac:dyDescent="0.25">
      <c r="W681237" s="4"/>
    </row>
    <row r="681247" spans="23:23" x14ac:dyDescent="0.25">
      <c r="W681247" s="4"/>
    </row>
    <row r="681257" spans="23:23" x14ac:dyDescent="0.25">
      <c r="W681257" s="4"/>
    </row>
    <row r="681267" spans="23:23" x14ac:dyDescent="0.25">
      <c r="W681267" s="4"/>
    </row>
    <row r="681277" spans="23:23" x14ac:dyDescent="0.25">
      <c r="W681277" s="4"/>
    </row>
    <row r="681287" spans="23:23" x14ac:dyDescent="0.25">
      <c r="W681287" s="4"/>
    </row>
    <row r="681297" spans="23:23" x14ac:dyDescent="0.25">
      <c r="W681297" s="4"/>
    </row>
    <row r="681307" spans="23:23" x14ac:dyDescent="0.25">
      <c r="W681307" s="4"/>
    </row>
    <row r="681317" spans="23:23" x14ac:dyDescent="0.25">
      <c r="W681317" s="4"/>
    </row>
    <row r="681327" spans="23:23" x14ac:dyDescent="0.25">
      <c r="W681327" s="4"/>
    </row>
    <row r="681337" spans="23:23" x14ac:dyDescent="0.25">
      <c r="W681337" s="4"/>
    </row>
    <row r="681347" spans="23:23" x14ac:dyDescent="0.25">
      <c r="W681347" s="4"/>
    </row>
    <row r="681357" spans="23:23" x14ac:dyDescent="0.25">
      <c r="W681357" s="4"/>
    </row>
    <row r="681367" spans="23:23" x14ac:dyDescent="0.25">
      <c r="W681367" s="4"/>
    </row>
    <row r="681377" spans="23:23" x14ac:dyDescent="0.25">
      <c r="W681377" s="4"/>
    </row>
    <row r="681387" spans="23:23" x14ac:dyDescent="0.25">
      <c r="W681387" s="4"/>
    </row>
    <row r="681397" spans="23:23" x14ac:dyDescent="0.25">
      <c r="W681397" s="4"/>
    </row>
    <row r="681407" spans="23:23" x14ac:dyDescent="0.25">
      <c r="W681407" s="4"/>
    </row>
    <row r="681417" spans="23:23" x14ac:dyDescent="0.25">
      <c r="W681417" s="4"/>
    </row>
    <row r="681427" spans="23:23" x14ac:dyDescent="0.25">
      <c r="W681427" s="4"/>
    </row>
    <row r="681437" spans="23:23" x14ac:dyDescent="0.25">
      <c r="W681437" s="4"/>
    </row>
    <row r="681447" spans="23:23" x14ac:dyDescent="0.25">
      <c r="W681447" s="4"/>
    </row>
    <row r="681457" spans="23:23" x14ac:dyDescent="0.25">
      <c r="W681457" s="4"/>
    </row>
    <row r="681467" spans="23:23" x14ac:dyDescent="0.25">
      <c r="W681467" s="4"/>
    </row>
    <row r="681477" spans="23:23" x14ac:dyDescent="0.25">
      <c r="W681477" s="4"/>
    </row>
    <row r="681487" spans="23:23" x14ac:dyDescent="0.25">
      <c r="W681487" s="4"/>
    </row>
    <row r="681497" spans="23:23" x14ac:dyDescent="0.25">
      <c r="W681497" s="4"/>
    </row>
    <row r="681507" spans="23:23" x14ac:dyDescent="0.25">
      <c r="W681507" s="4"/>
    </row>
    <row r="681517" spans="23:23" x14ac:dyDescent="0.25">
      <c r="W681517" s="4"/>
    </row>
    <row r="681527" spans="23:23" x14ac:dyDescent="0.25">
      <c r="W681527" s="4"/>
    </row>
    <row r="681537" spans="23:23" x14ac:dyDescent="0.25">
      <c r="W681537" s="4"/>
    </row>
    <row r="681547" spans="23:23" x14ac:dyDescent="0.25">
      <c r="W681547" s="4"/>
    </row>
    <row r="681557" spans="23:23" x14ac:dyDescent="0.25">
      <c r="W681557" s="4"/>
    </row>
    <row r="681567" spans="23:23" x14ac:dyDescent="0.25">
      <c r="W681567" s="4"/>
    </row>
    <row r="681577" spans="23:23" x14ac:dyDescent="0.25">
      <c r="W681577" s="4"/>
    </row>
    <row r="681587" spans="23:23" x14ac:dyDescent="0.25">
      <c r="W681587" s="4"/>
    </row>
    <row r="681597" spans="23:23" x14ac:dyDescent="0.25">
      <c r="W681597" s="4"/>
    </row>
    <row r="681607" spans="23:23" x14ac:dyDescent="0.25">
      <c r="W681607" s="4"/>
    </row>
    <row r="681617" spans="23:23" x14ac:dyDescent="0.25">
      <c r="W681617" s="4"/>
    </row>
    <row r="681627" spans="23:23" x14ac:dyDescent="0.25">
      <c r="W681627" s="4"/>
    </row>
    <row r="681637" spans="23:23" x14ac:dyDescent="0.25">
      <c r="W681637" s="4"/>
    </row>
    <row r="681647" spans="23:23" x14ac:dyDescent="0.25">
      <c r="W681647" s="4"/>
    </row>
    <row r="681657" spans="23:23" x14ac:dyDescent="0.25">
      <c r="W681657" s="4"/>
    </row>
    <row r="681667" spans="23:23" x14ac:dyDescent="0.25">
      <c r="W681667" s="4"/>
    </row>
    <row r="681677" spans="23:23" x14ac:dyDescent="0.25">
      <c r="W681677" s="4"/>
    </row>
    <row r="681687" spans="23:23" x14ac:dyDescent="0.25">
      <c r="W681687" s="4"/>
    </row>
    <row r="681697" spans="23:23" x14ac:dyDescent="0.25">
      <c r="W681697" s="4"/>
    </row>
    <row r="681707" spans="23:23" x14ac:dyDescent="0.25">
      <c r="W681707" s="4"/>
    </row>
    <row r="681717" spans="23:23" x14ac:dyDescent="0.25">
      <c r="W681717" s="4"/>
    </row>
    <row r="681727" spans="23:23" x14ac:dyDescent="0.25">
      <c r="W681727" s="4"/>
    </row>
    <row r="681737" spans="23:23" x14ac:dyDescent="0.25">
      <c r="W681737" s="4"/>
    </row>
    <row r="681747" spans="23:23" x14ac:dyDescent="0.25">
      <c r="W681747" s="4"/>
    </row>
    <row r="681757" spans="23:23" x14ac:dyDescent="0.25">
      <c r="W681757" s="4"/>
    </row>
    <row r="681767" spans="23:23" x14ac:dyDescent="0.25">
      <c r="W681767" s="4"/>
    </row>
    <row r="681777" spans="23:23" x14ac:dyDescent="0.25">
      <c r="W681777" s="4"/>
    </row>
    <row r="681787" spans="23:23" x14ac:dyDescent="0.25">
      <c r="W681787" s="4"/>
    </row>
    <row r="681797" spans="23:23" x14ac:dyDescent="0.25">
      <c r="W681797" s="4"/>
    </row>
    <row r="681807" spans="23:23" x14ac:dyDescent="0.25">
      <c r="W681807" s="4"/>
    </row>
    <row r="681817" spans="23:23" x14ac:dyDescent="0.25">
      <c r="W681817" s="4"/>
    </row>
    <row r="681827" spans="23:23" x14ac:dyDescent="0.25">
      <c r="W681827" s="4"/>
    </row>
    <row r="681837" spans="23:23" x14ac:dyDescent="0.25">
      <c r="W681837" s="4"/>
    </row>
    <row r="681847" spans="23:23" x14ac:dyDescent="0.25">
      <c r="W681847" s="4"/>
    </row>
    <row r="681857" spans="23:23" x14ac:dyDescent="0.25">
      <c r="W681857" s="4"/>
    </row>
    <row r="681867" spans="23:23" x14ac:dyDescent="0.25">
      <c r="W681867" s="4"/>
    </row>
    <row r="681877" spans="23:23" x14ac:dyDescent="0.25">
      <c r="W681877" s="4"/>
    </row>
    <row r="681887" spans="23:23" x14ac:dyDescent="0.25">
      <c r="W681887" s="4"/>
    </row>
    <row r="681897" spans="23:23" x14ac:dyDescent="0.25">
      <c r="W681897" s="4"/>
    </row>
    <row r="681907" spans="23:23" x14ac:dyDescent="0.25">
      <c r="W681907" s="4"/>
    </row>
    <row r="681917" spans="23:23" x14ac:dyDescent="0.25">
      <c r="W681917" s="4"/>
    </row>
    <row r="681927" spans="23:23" x14ac:dyDescent="0.25">
      <c r="W681927" s="4"/>
    </row>
    <row r="681937" spans="23:23" x14ac:dyDescent="0.25">
      <c r="W681937" s="4"/>
    </row>
    <row r="681947" spans="23:23" x14ac:dyDescent="0.25">
      <c r="W681947" s="4"/>
    </row>
    <row r="681957" spans="23:23" x14ac:dyDescent="0.25">
      <c r="W681957" s="4"/>
    </row>
    <row r="681967" spans="23:23" x14ac:dyDescent="0.25">
      <c r="W681967" s="4"/>
    </row>
    <row r="681977" spans="23:23" x14ac:dyDescent="0.25">
      <c r="W681977" s="4"/>
    </row>
    <row r="681987" spans="23:23" x14ac:dyDescent="0.25">
      <c r="W681987" s="4"/>
    </row>
    <row r="681997" spans="23:23" x14ac:dyDescent="0.25">
      <c r="W681997" s="4"/>
    </row>
    <row r="682007" spans="23:23" x14ac:dyDescent="0.25">
      <c r="W682007" s="4"/>
    </row>
    <row r="682017" spans="23:23" x14ac:dyDescent="0.25">
      <c r="W682017" s="4"/>
    </row>
    <row r="682027" spans="23:23" x14ac:dyDescent="0.25">
      <c r="W682027" s="4"/>
    </row>
    <row r="682037" spans="23:23" x14ac:dyDescent="0.25">
      <c r="W682037" s="4"/>
    </row>
    <row r="682047" spans="23:23" x14ac:dyDescent="0.25">
      <c r="W682047" s="4"/>
    </row>
    <row r="682057" spans="23:23" x14ac:dyDescent="0.25">
      <c r="W682057" s="4"/>
    </row>
    <row r="682067" spans="23:23" x14ac:dyDescent="0.25">
      <c r="W682067" s="4"/>
    </row>
    <row r="682077" spans="23:23" x14ac:dyDescent="0.25">
      <c r="W682077" s="4"/>
    </row>
    <row r="682087" spans="23:23" x14ac:dyDescent="0.25">
      <c r="W682087" s="4"/>
    </row>
    <row r="682097" spans="23:23" x14ac:dyDescent="0.25">
      <c r="W682097" s="4"/>
    </row>
    <row r="682107" spans="23:23" x14ac:dyDescent="0.25">
      <c r="W682107" s="4"/>
    </row>
    <row r="682117" spans="23:23" x14ac:dyDescent="0.25">
      <c r="W682117" s="4"/>
    </row>
    <row r="682127" spans="23:23" x14ac:dyDescent="0.25">
      <c r="W682127" s="4"/>
    </row>
    <row r="682137" spans="23:23" x14ac:dyDescent="0.25">
      <c r="W682137" s="4"/>
    </row>
    <row r="682147" spans="23:23" x14ac:dyDescent="0.25">
      <c r="W682147" s="4"/>
    </row>
    <row r="682157" spans="23:23" x14ac:dyDescent="0.25">
      <c r="W682157" s="4"/>
    </row>
    <row r="682167" spans="23:23" x14ac:dyDescent="0.25">
      <c r="W682167" s="4"/>
    </row>
    <row r="682177" spans="23:23" x14ac:dyDescent="0.25">
      <c r="W682177" s="4"/>
    </row>
    <row r="682187" spans="23:23" x14ac:dyDescent="0.25">
      <c r="W682187" s="4"/>
    </row>
    <row r="682197" spans="23:23" x14ac:dyDescent="0.25">
      <c r="W682197" s="4"/>
    </row>
    <row r="682207" spans="23:23" x14ac:dyDescent="0.25">
      <c r="W682207" s="4"/>
    </row>
    <row r="682217" spans="23:23" x14ac:dyDescent="0.25">
      <c r="W682217" s="4"/>
    </row>
    <row r="682227" spans="23:23" x14ac:dyDescent="0.25">
      <c r="W682227" s="4"/>
    </row>
    <row r="682237" spans="23:23" x14ac:dyDescent="0.25">
      <c r="W682237" s="4"/>
    </row>
    <row r="682247" spans="23:23" x14ac:dyDescent="0.25">
      <c r="W682247" s="4"/>
    </row>
    <row r="682257" spans="23:23" x14ac:dyDescent="0.25">
      <c r="W682257" s="4"/>
    </row>
    <row r="682267" spans="23:23" x14ac:dyDescent="0.25">
      <c r="W682267" s="4"/>
    </row>
    <row r="682277" spans="23:23" x14ac:dyDescent="0.25">
      <c r="W682277" s="4"/>
    </row>
    <row r="682287" spans="23:23" x14ac:dyDescent="0.25">
      <c r="W682287" s="4"/>
    </row>
    <row r="682297" spans="23:23" x14ac:dyDescent="0.25">
      <c r="W682297" s="4"/>
    </row>
    <row r="682307" spans="23:23" x14ac:dyDescent="0.25">
      <c r="W682307" s="4"/>
    </row>
    <row r="682317" spans="23:23" x14ac:dyDescent="0.25">
      <c r="W682317" s="4"/>
    </row>
    <row r="682327" spans="23:23" x14ac:dyDescent="0.25">
      <c r="W682327" s="4"/>
    </row>
    <row r="682337" spans="23:23" x14ac:dyDescent="0.25">
      <c r="W682337" s="4"/>
    </row>
    <row r="682347" spans="23:23" x14ac:dyDescent="0.25">
      <c r="W682347" s="4"/>
    </row>
    <row r="682357" spans="23:23" x14ac:dyDescent="0.25">
      <c r="W682357" s="4"/>
    </row>
    <row r="682367" spans="23:23" x14ac:dyDescent="0.25">
      <c r="W682367" s="4"/>
    </row>
    <row r="682377" spans="23:23" x14ac:dyDescent="0.25">
      <c r="W682377" s="4"/>
    </row>
    <row r="682387" spans="23:23" x14ac:dyDescent="0.25">
      <c r="W682387" s="4"/>
    </row>
    <row r="682397" spans="23:23" x14ac:dyDescent="0.25">
      <c r="W682397" s="4"/>
    </row>
    <row r="682407" spans="23:23" x14ac:dyDescent="0.25">
      <c r="W682407" s="4"/>
    </row>
    <row r="682417" spans="23:23" x14ac:dyDescent="0.25">
      <c r="W682417" s="4"/>
    </row>
    <row r="682427" spans="23:23" x14ac:dyDescent="0.25">
      <c r="W682427" s="4"/>
    </row>
    <row r="682437" spans="23:23" x14ac:dyDescent="0.25">
      <c r="W682437" s="4"/>
    </row>
    <row r="682447" spans="23:23" x14ac:dyDescent="0.25">
      <c r="W682447" s="4"/>
    </row>
    <row r="682457" spans="23:23" x14ac:dyDescent="0.25">
      <c r="W682457" s="4"/>
    </row>
    <row r="682467" spans="23:23" x14ac:dyDescent="0.25">
      <c r="W682467" s="4"/>
    </row>
    <row r="682477" spans="23:23" x14ac:dyDescent="0.25">
      <c r="W682477" s="4"/>
    </row>
    <row r="682487" spans="23:23" x14ac:dyDescent="0.25">
      <c r="W682487" s="4"/>
    </row>
    <row r="682497" spans="23:23" x14ac:dyDescent="0.25">
      <c r="W682497" s="4"/>
    </row>
    <row r="682507" spans="23:23" x14ac:dyDescent="0.25">
      <c r="W682507" s="4"/>
    </row>
    <row r="682517" spans="23:23" x14ac:dyDescent="0.25">
      <c r="W682517" s="4"/>
    </row>
    <row r="682527" spans="23:23" x14ac:dyDescent="0.25">
      <c r="W682527" s="4"/>
    </row>
    <row r="682537" spans="23:23" x14ac:dyDescent="0.25">
      <c r="W682537" s="4"/>
    </row>
    <row r="682547" spans="23:23" x14ac:dyDescent="0.25">
      <c r="W682547" s="4"/>
    </row>
    <row r="682557" spans="23:23" x14ac:dyDescent="0.25">
      <c r="W682557" s="4"/>
    </row>
    <row r="682567" spans="23:23" x14ac:dyDescent="0.25">
      <c r="W682567" s="4"/>
    </row>
    <row r="682577" spans="23:23" x14ac:dyDescent="0.25">
      <c r="W682577" s="4"/>
    </row>
    <row r="682587" spans="23:23" x14ac:dyDescent="0.25">
      <c r="W682587" s="4"/>
    </row>
    <row r="682597" spans="23:23" x14ac:dyDescent="0.25">
      <c r="W682597" s="4"/>
    </row>
    <row r="682607" spans="23:23" x14ac:dyDescent="0.25">
      <c r="W682607" s="4"/>
    </row>
    <row r="682617" spans="23:23" x14ac:dyDescent="0.25">
      <c r="W682617" s="4"/>
    </row>
    <row r="682627" spans="23:23" x14ac:dyDescent="0.25">
      <c r="W682627" s="4"/>
    </row>
    <row r="682637" spans="23:23" x14ac:dyDescent="0.25">
      <c r="W682637" s="4"/>
    </row>
    <row r="682647" spans="23:23" x14ac:dyDescent="0.25">
      <c r="W682647" s="4"/>
    </row>
    <row r="682657" spans="23:23" x14ac:dyDescent="0.25">
      <c r="W682657" s="4"/>
    </row>
    <row r="682667" spans="23:23" x14ac:dyDescent="0.25">
      <c r="W682667" s="4"/>
    </row>
    <row r="682677" spans="23:23" x14ac:dyDescent="0.25">
      <c r="W682677" s="4"/>
    </row>
    <row r="682687" spans="23:23" x14ac:dyDescent="0.25">
      <c r="W682687" s="4"/>
    </row>
    <row r="682697" spans="23:23" x14ac:dyDescent="0.25">
      <c r="W682697" s="4"/>
    </row>
    <row r="682707" spans="23:23" x14ac:dyDescent="0.25">
      <c r="W682707" s="4"/>
    </row>
    <row r="682717" spans="23:23" x14ac:dyDescent="0.25">
      <c r="W682717" s="4"/>
    </row>
    <row r="682727" spans="23:23" x14ac:dyDescent="0.25">
      <c r="W682727" s="4"/>
    </row>
    <row r="682737" spans="23:23" x14ac:dyDescent="0.25">
      <c r="W682737" s="4"/>
    </row>
    <row r="682747" spans="23:23" x14ac:dyDescent="0.25">
      <c r="W682747" s="4"/>
    </row>
    <row r="682757" spans="23:23" x14ac:dyDescent="0.25">
      <c r="W682757" s="4"/>
    </row>
    <row r="682767" spans="23:23" x14ac:dyDescent="0.25">
      <c r="W682767" s="4"/>
    </row>
    <row r="682777" spans="23:23" x14ac:dyDescent="0.25">
      <c r="W682777" s="4"/>
    </row>
    <row r="682787" spans="23:23" x14ac:dyDescent="0.25">
      <c r="W682787" s="4"/>
    </row>
    <row r="682797" spans="23:23" x14ac:dyDescent="0.25">
      <c r="W682797" s="4"/>
    </row>
    <row r="682807" spans="23:23" x14ac:dyDescent="0.25">
      <c r="W682807" s="4"/>
    </row>
    <row r="682817" spans="23:23" x14ac:dyDescent="0.25">
      <c r="W682817" s="4"/>
    </row>
    <row r="682827" spans="23:23" x14ac:dyDescent="0.25">
      <c r="W682827" s="4"/>
    </row>
    <row r="682837" spans="23:23" x14ac:dyDescent="0.25">
      <c r="W682837" s="4"/>
    </row>
    <row r="682847" spans="23:23" x14ac:dyDescent="0.25">
      <c r="W682847" s="4"/>
    </row>
    <row r="682857" spans="23:23" x14ac:dyDescent="0.25">
      <c r="W682857" s="4"/>
    </row>
    <row r="682867" spans="23:23" x14ac:dyDescent="0.25">
      <c r="W682867" s="4"/>
    </row>
    <row r="682877" spans="23:23" x14ac:dyDescent="0.25">
      <c r="W682877" s="4"/>
    </row>
    <row r="682887" spans="23:23" x14ac:dyDescent="0.25">
      <c r="W682887" s="4"/>
    </row>
    <row r="682897" spans="23:23" x14ac:dyDescent="0.25">
      <c r="W682897" s="4"/>
    </row>
    <row r="682907" spans="23:23" x14ac:dyDescent="0.25">
      <c r="W682907" s="4"/>
    </row>
    <row r="682917" spans="23:23" x14ac:dyDescent="0.25">
      <c r="W682917" s="4"/>
    </row>
    <row r="682927" spans="23:23" x14ac:dyDescent="0.25">
      <c r="W682927" s="4"/>
    </row>
    <row r="682937" spans="23:23" x14ac:dyDescent="0.25">
      <c r="W682937" s="4"/>
    </row>
    <row r="682947" spans="23:23" x14ac:dyDescent="0.25">
      <c r="W682947" s="4"/>
    </row>
    <row r="682957" spans="23:23" x14ac:dyDescent="0.25">
      <c r="W682957" s="4"/>
    </row>
    <row r="682967" spans="23:23" x14ac:dyDescent="0.25">
      <c r="W682967" s="4"/>
    </row>
    <row r="682977" spans="23:23" x14ac:dyDescent="0.25">
      <c r="W682977" s="4"/>
    </row>
    <row r="682987" spans="23:23" x14ac:dyDescent="0.25">
      <c r="W682987" s="4"/>
    </row>
    <row r="682997" spans="23:23" x14ac:dyDescent="0.25">
      <c r="W682997" s="4"/>
    </row>
    <row r="683007" spans="23:23" x14ac:dyDescent="0.25">
      <c r="W683007" s="4"/>
    </row>
    <row r="683017" spans="23:23" x14ac:dyDescent="0.25">
      <c r="W683017" s="4"/>
    </row>
    <row r="683027" spans="23:23" x14ac:dyDescent="0.25">
      <c r="W683027" s="4"/>
    </row>
    <row r="683037" spans="23:23" x14ac:dyDescent="0.25">
      <c r="W683037" s="4"/>
    </row>
    <row r="683047" spans="23:23" x14ac:dyDescent="0.25">
      <c r="W683047" s="4"/>
    </row>
    <row r="683057" spans="23:23" x14ac:dyDescent="0.25">
      <c r="W683057" s="4"/>
    </row>
    <row r="683067" spans="23:23" x14ac:dyDescent="0.25">
      <c r="W683067" s="4"/>
    </row>
    <row r="683077" spans="23:23" x14ac:dyDescent="0.25">
      <c r="W683077" s="4"/>
    </row>
    <row r="683087" spans="23:23" x14ac:dyDescent="0.25">
      <c r="W683087" s="4"/>
    </row>
    <row r="683097" spans="23:23" x14ac:dyDescent="0.25">
      <c r="W683097" s="4"/>
    </row>
    <row r="683107" spans="23:23" x14ac:dyDescent="0.25">
      <c r="W683107" s="4"/>
    </row>
    <row r="683117" spans="23:23" x14ac:dyDescent="0.25">
      <c r="W683117" s="4"/>
    </row>
    <row r="683127" spans="23:23" x14ac:dyDescent="0.25">
      <c r="W683127" s="4"/>
    </row>
    <row r="683137" spans="23:23" x14ac:dyDescent="0.25">
      <c r="W683137" s="4"/>
    </row>
    <row r="683147" spans="23:23" x14ac:dyDescent="0.25">
      <c r="W683147" s="4"/>
    </row>
    <row r="683157" spans="23:23" x14ac:dyDescent="0.25">
      <c r="W683157" s="4"/>
    </row>
    <row r="683167" spans="23:23" x14ac:dyDescent="0.25">
      <c r="W683167" s="4"/>
    </row>
    <row r="683177" spans="23:23" x14ac:dyDescent="0.25">
      <c r="W683177" s="4"/>
    </row>
    <row r="683187" spans="23:23" x14ac:dyDescent="0.25">
      <c r="W683187" s="4"/>
    </row>
    <row r="683197" spans="23:23" x14ac:dyDescent="0.25">
      <c r="W683197" s="4"/>
    </row>
    <row r="683207" spans="23:23" x14ac:dyDescent="0.25">
      <c r="W683207" s="4"/>
    </row>
    <row r="683217" spans="23:23" x14ac:dyDescent="0.25">
      <c r="W683217" s="4"/>
    </row>
    <row r="683227" spans="23:23" x14ac:dyDescent="0.25">
      <c r="W683227" s="4"/>
    </row>
    <row r="683237" spans="23:23" x14ac:dyDescent="0.25">
      <c r="W683237" s="4"/>
    </row>
    <row r="683247" spans="23:23" x14ac:dyDescent="0.25">
      <c r="W683247" s="4"/>
    </row>
    <row r="683257" spans="23:23" x14ac:dyDescent="0.25">
      <c r="W683257" s="4"/>
    </row>
    <row r="683267" spans="23:23" x14ac:dyDescent="0.25">
      <c r="W683267" s="4"/>
    </row>
    <row r="683277" spans="23:23" x14ac:dyDescent="0.25">
      <c r="W683277" s="4"/>
    </row>
    <row r="683287" spans="23:23" x14ac:dyDescent="0.25">
      <c r="W683287" s="4"/>
    </row>
    <row r="683297" spans="23:23" x14ac:dyDescent="0.25">
      <c r="W683297" s="4"/>
    </row>
    <row r="683307" spans="23:23" x14ac:dyDescent="0.25">
      <c r="W683307" s="4"/>
    </row>
    <row r="683317" spans="23:23" x14ac:dyDescent="0.25">
      <c r="W683317" s="4"/>
    </row>
    <row r="683327" spans="23:23" x14ac:dyDescent="0.25">
      <c r="W683327" s="4"/>
    </row>
    <row r="683337" spans="23:23" x14ac:dyDescent="0.25">
      <c r="W683337" s="4"/>
    </row>
    <row r="683347" spans="23:23" x14ac:dyDescent="0.25">
      <c r="W683347" s="4"/>
    </row>
    <row r="683357" spans="23:23" x14ac:dyDescent="0.25">
      <c r="W683357" s="4"/>
    </row>
    <row r="683367" spans="23:23" x14ac:dyDescent="0.25">
      <c r="W683367" s="4"/>
    </row>
    <row r="683377" spans="23:23" x14ac:dyDescent="0.25">
      <c r="W683377" s="4"/>
    </row>
    <row r="683387" spans="23:23" x14ac:dyDescent="0.25">
      <c r="W683387" s="4"/>
    </row>
    <row r="683397" spans="23:23" x14ac:dyDescent="0.25">
      <c r="W683397" s="4"/>
    </row>
    <row r="683407" spans="23:23" x14ac:dyDescent="0.25">
      <c r="W683407" s="4"/>
    </row>
    <row r="683417" spans="23:23" x14ac:dyDescent="0.25">
      <c r="W683417" s="4"/>
    </row>
    <row r="683427" spans="23:23" x14ac:dyDescent="0.25">
      <c r="W683427" s="4"/>
    </row>
    <row r="683437" spans="23:23" x14ac:dyDescent="0.25">
      <c r="W683437" s="4"/>
    </row>
    <row r="683447" spans="23:23" x14ac:dyDescent="0.25">
      <c r="W683447" s="4"/>
    </row>
    <row r="683457" spans="23:23" x14ac:dyDescent="0.25">
      <c r="W683457" s="4"/>
    </row>
    <row r="683467" spans="23:23" x14ac:dyDescent="0.25">
      <c r="W683467" s="4"/>
    </row>
    <row r="683477" spans="23:23" x14ac:dyDescent="0.25">
      <c r="W683477" s="4"/>
    </row>
    <row r="683487" spans="23:23" x14ac:dyDescent="0.25">
      <c r="W683487" s="4"/>
    </row>
    <row r="683497" spans="23:23" x14ac:dyDescent="0.25">
      <c r="W683497" s="4"/>
    </row>
    <row r="683507" spans="23:23" x14ac:dyDescent="0.25">
      <c r="W683507" s="4"/>
    </row>
    <row r="683517" spans="23:23" x14ac:dyDescent="0.25">
      <c r="W683517" s="4"/>
    </row>
    <row r="683527" spans="23:23" x14ac:dyDescent="0.25">
      <c r="W683527" s="4"/>
    </row>
    <row r="683537" spans="23:23" x14ac:dyDescent="0.25">
      <c r="W683537" s="4"/>
    </row>
    <row r="683547" spans="23:23" x14ac:dyDescent="0.25">
      <c r="W683547" s="4"/>
    </row>
    <row r="683557" spans="23:23" x14ac:dyDescent="0.25">
      <c r="W683557" s="4"/>
    </row>
    <row r="683567" spans="23:23" x14ac:dyDescent="0.25">
      <c r="W683567" s="4"/>
    </row>
    <row r="683577" spans="23:23" x14ac:dyDescent="0.25">
      <c r="W683577" s="4"/>
    </row>
    <row r="683587" spans="23:23" x14ac:dyDescent="0.25">
      <c r="W683587" s="4"/>
    </row>
    <row r="683597" spans="23:23" x14ac:dyDescent="0.25">
      <c r="W683597" s="4"/>
    </row>
    <row r="683607" spans="23:23" x14ac:dyDescent="0.25">
      <c r="W683607" s="4"/>
    </row>
    <row r="683617" spans="23:23" x14ac:dyDescent="0.25">
      <c r="W683617" s="4"/>
    </row>
    <row r="683627" spans="23:23" x14ac:dyDescent="0.25">
      <c r="W683627" s="4"/>
    </row>
    <row r="683637" spans="23:23" x14ac:dyDescent="0.25">
      <c r="W683637" s="4"/>
    </row>
    <row r="683647" spans="23:23" x14ac:dyDescent="0.25">
      <c r="W683647" s="4"/>
    </row>
    <row r="683657" spans="23:23" x14ac:dyDescent="0.25">
      <c r="W683657" s="4"/>
    </row>
    <row r="683667" spans="23:23" x14ac:dyDescent="0.25">
      <c r="W683667" s="4"/>
    </row>
    <row r="683677" spans="23:23" x14ac:dyDescent="0.25">
      <c r="W683677" s="4"/>
    </row>
    <row r="683687" spans="23:23" x14ac:dyDescent="0.25">
      <c r="W683687" s="4"/>
    </row>
    <row r="683697" spans="23:23" x14ac:dyDescent="0.25">
      <c r="W683697" s="4"/>
    </row>
    <row r="683707" spans="23:23" x14ac:dyDescent="0.25">
      <c r="W683707" s="4"/>
    </row>
    <row r="683717" spans="23:23" x14ac:dyDescent="0.25">
      <c r="W683717" s="4"/>
    </row>
    <row r="683727" spans="23:23" x14ac:dyDescent="0.25">
      <c r="W683727" s="4"/>
    </row>
    <row r="683737" spans="23:23" x14ac:dyDescent="0.25">
      <c r="W683737" s="4"/>
    </row>
    <row r="683747" spans="23:23" x14ac:dyDescent="0.25">
      <c r="W683747" s="4"/>
    </row>
    <row r="683757" spans="23:23" x14ac:dyDescent="0.25">
      <c r="W683757" s="4"/>
    </row>
    <row r="683767" spans="23:23" x14ac:dyDescent="0.25">
      <c r="W683767" s="4"/>
    </row>
    <row r="683777" spans="23:23" x14ac:dyDescent="0.25">
      <c r="W683777" s="4"/>
    </row>
    <row r="683787" spans="23:23" x14ac:dyDescent="0.25">
      <c r="W683787" s="4"/>
    </row>
    <row r="683797" spans="23:23" x14ac:dyDescent="0.25">
      <c r="W683797" s="4"/>
    </row>
    <row r="683807" spans="23:23" x14ac:dyDescent="0.25">
      <c r="W683807" s="4"/>
    </row>
    <row r="683817" spans="23:23" x14ac:dyDescent="0.25">
      <c r="W683817" s="4"/>
    </row>
    <row r="683827" spans="23:23" x14ac:dyDescent="0.25">
      <c r="W683827" s="4"/>
    </row>
    <row r="683837" spans="23:23" x14ac:dyDescent="0.25">
      <c r="W683837" s="4"/>
    </row>
    <row r="683847" spans="23:23" x14ac:dyDescent="0.25">
      <c r="W683847" s="4"/>
    </row>
    <row r="683857" spans="23:23" x14ac:dyDescent="0.25">
      <c r="W683857" s="4"/>
    </row>
    <row r="683867" spans="23:23" x14ac:dyDescent="0.25">
      <c r="W683867" s="4"/>
    </row>
    <row r="683877" spans="23:23" x14ac:dyDescent="0.25">
      <c r="W683877" s="4"/>
    </row>
    <row r="683887" spans="23:23" x14ac:dyDescent="0.25">
      <c r="W683887" s="4"/>
    </row>
    <row r="683897" spans="23:23" x14ac:dyDescent="0.25">
      <c r="W683897" s="4"/>
    </row>
    <row r="683907" spans="23:23" x14ac:dyDescent="0.25">
      <c r="W683907" s="4"/>
    </row>
    <row r="683917" spans="23:23" x14ac:dyDescent="0.25">
      <c r="W683917" s="4"/>
    </row>
    <row r="683927" spans="23:23" x14ac:dyDescent="0.25">
      <c r="W683927" s="4"/>
    </row>
    <row r="683937" spans="23:23" x14ac:dyDescent="0.25">
      <c r="W683937" s="4"/>
    </row>
    <row r="683947" spans="23:23" x14ac:dyDescent="0.25">
      <c r="W683947" s="4"/>
    </row>
    <row r="683957" spans="23:23" x14ac:dyDescent="0.25">
      <c r="W683957" s="4"/>
    </row>
    <row r="683967" spans="23:23" x14ac:dyDescent="0.25">
      <c r="W683967" s="4"/>
    </row>
    <row r="683977" spans="23:23" x14ac:dyDescent="0.25">
      <c r="W683977" s="4"/>
    </row>
    <row r="683987" spans="23:23" x14ac:dyDescent="0.25">
      <c r="W683987" s="4"/>
    </row>
    <row r="683997" spans="23:23" x14ac:dyDescent="0.25">
      <c r="W683997" s="4"/>
    </row>
    <row r="684007" spans="23:23" x14ac:dyDescent="0.25">
      <c r="W684007" s="4"/>
    </row>
    <row r="684017" spans="23:23" x14ac:dyDescent="0.25">
      <c r="W684017" s="4"/>
    </row>
    <row r="684027" spans="23:23" x14ac:dyDescent="0.25">
      <c r="W684027" s="4"/>
    </row>
    <row r="684037" spans="23:23" x14ac:dyDescent="0.25">
      <c r="W684037" s="4"/>
    </row>
    <row r="684047" spans="23:23" x14ac:dyDescent="0.25">
      <c r="W684047" s="4"/>
    </row>
    <row r="684057" spans="23:23" x14ac:dyDescent="0.25">
      <c r="W684057" s="4"/>
    </row>
    <row r="684067" spans="23:23" x14ac:dyDescent="0.25">
      <c r="W684067" s="4"/>
    </row>
    <row r="684077" spans="23:23" x14ac:dyDescent="0.25">
      <c r="W684077" s="4"/>
    </row>
    <row r="684087" spans="23:23" x14ac:dyDescent="0.25">
      <c r="W684087" s="4"/>
    </row>
    <row r="684097" spans="23:23" x14ac:dyDescent="0.25">
      <c r="W684097" s="4"/>
    </row>
    <row r="684107" spans="23:23" x14ac:dyDescent="0.25">
      <c r="W684107" s="4"/>
    </row>
    <row r="684117" spans="23:23" x14ac:dyDescent="0.25">
      <c r="W684117" s="4"/>
    </row>
    <row r="684127" spans="23:23" x14ac:dyDescent="0.25">
      <c r="W684127" s="4"/>
    </row>
    <row r="684137" spans="23:23" x14ac:dyDescent="0.25">
      <c r="W684137" s="4"/>
    </row>
    <row r="684147" spans="23:23" x14ac:dyDescent="0.25">
      <c r="W684147" s="4"/>
    </row>
    <row r="684157" spans="23:23" x14ac:dyDescent="0.25">
      <c r="W684157" s="4"/>
    </row>
    <row r="684167" spans="23:23" x14ac:dyDescent="0.25">
      <c r="W684167" s="4"/>
    </row>
    <row r="684177" spans="23:23" x14ac:dyDescent="0.25">
      <c r="W684177" s="4"/>
    </row>
    <row r="684187" spans="23:23" x14ac:dyDescent="0.25">
      <c r="W684187" s="4"/>
    </row>
    <row r="684197" spans="23:23" x14ac:dyDescent="0.25">
      <c r="W684197" s="4"/>
    </row>
    <row r="684207" spans="23:23" x14ac:dyDescent="0.25">
      <c r="W684207" s="4"/>
    </row>
    <row r="684217" spans="23:23" x14ac:dyDescent="0.25">
      <c r="W684217" s="4"/>
    </row>
    <row r="684227" spans="23:23" x14ac:dyDescent="0.25">
      <c r="W684227" s="4"/>
    </row>
    <row r="684237" spans="23:23" x14ac:dyDescent="0.25">
      <c r="W684237" s="4"/>
    </row>
    <row r="684247" spans="23:23" x14ac:dyDescent="0.25">
      <c r="W684247" s="4"/>
    </row>
    <row r="684257" spans="23:23" x14ac:dyDescent="0.25">
      <c r="W684257" s="4"/>
    </row>
    <row r="684267" spans="23:23" x14ac:dyDescent="0.25">
      <c r="W684267" s="4"/>
    </row>
    <row r="684277" spans="23:23" x14ac:dyDescent="0.25">
      <c r="W684277" s="4"/>
    </row>
    <row r="684287" spans="23:23" x14ac:dyDescent="0.25">
      <c r="W684287" s="4"/>
    </row>
    <row r="684297" spans="23:23" x14ac:dyDescent="0.25">
      <c r="W684297" s="4"/>
    </row>
    <row r="684307" spans="23:23" x14ac:dyDescent="0.25">
      <c r="W684307" s="4"/>
    </row>
    <row r="684317" spans="23:23" x14ac:dyDescent="0.25">
      <c r="W684317" s="4"/>
    </row>
    <row r="684327" spans="23:23" x14ac:dyDescent="0.25">
      <c r="W684327" s="4"/>
    </row>
    <row r="684337" spans="23:23" x14ac:dyDescent="0.25">
      <c r="W684337" s="4"/>
    </row>
    <row r="684347" spans="23:23" x14ac:dyDescent="0.25">
      <c r="W684347" s="4"/>
    </row>
    <row r="684357" spans="23:23" x14ac:dyDescent="0.25">
      <c r="W684357" s="4"/>
    </row>
    <row r="684367" spans="23:23" x14ac:dyDescent="0.25">
      <c r="W684367" s="4"/>
    </row>
    <row r="684377" spans="23:23" x14ac:dyDescent="0.25">
      <c r="W684377" s="4"/>
    </row>
    <row r="684387" spans="23:23" x14ac:dyDescent="0.25">
      <c r="W684387" s="4"/>
    </row>
    <row r="684397" spans="23:23" x14ac:dyDescent="0.25">
      <c r="W684397" s="4"/>
    </row>
    <row r="684407" spans="23:23" x14ac:dyDescent="0.25">
      <c r="W684407" s="4"/>
    </row>
    <row r="684417" spans="23:23" x14ac:dyDescent="0.25">
      <c r="W684417" s="4"/>
    </row>
    <row r="684427" spans="23:23" x14ac:dyDescent="0.25">
      <c r="W684427" s="4"/>
    </row>
    <row r="684437" spans="23:23" x14ac:dyDescent="0.25">
      <c r="W684437" s="4"/>
    </row>
    <row r="684447" spans="23:23" x14ac:dyDescent="0.25">
      <c r="W684447" s="4"/>
    </row>
    <row r="684457" spans="23:23" x14ac:dyDescent="0.25">
      <c r="W684457" s="4"/>
    </row>
    <row r="684467" spans="23:23" x14ac:dyDescent="0.25">
      <c r="W684467" s="4"/>
    </row>
    <row r="684477" spans="23:23" x14ac:dyDescent="0.25">
      <c r="W684477" s="4"/>
    </row>
    <row r="684487" spans="23:23" x14ac:dyDescent="0.25">
      <c r="W684487" s="4"/>
    </row>
    <row r="684497" spans="23:23" x14ac:dyDescent="0.25">
      <c r="W684497" s="4"/>
    </row>
    <row r="684507" spans="23:23" x14ac:dyDescent="0.25">
      <c r="W684507" s="4"/>
    </row>
    <row r="684517" spans="23:23" x14ac:dyDescent="0.25">
      <c r="W684517" s="4"/>
    </row>
    <row r="684527" spans="23:23" x14ac:dyDescent="0.25">
      <c r="W684527" s="4"/>
    </row>
    <row r="684537" spans="23:23" x14ac:dyDescent="0.25">
      <c r="W684537" s="4"/>
    </row>
    <row r="684547" spans="23:23" x14ac:dyDescent="0.25">
      <c r="W684547" s="4"/>
    </row>
    <row r="684557" spans="23:23" x14ac:dyDescent="0.25">
      <c r="W684557" s="4"/>
    </row>
    <row r="684567" spans="23:23" x14ac:dyDescent="0.25">
      <c r="W684567" s="4"/>
    </row>
    <row r="684577" spans="23:23" x14ac:dyDescent="0.25">
      <c r="W684577" s="4"/>
    </row>
    <row r="684587" spans="23:23" x14ac:dyDescent="0.25">
      <c r="W684587" s="4"/>
    </row>
    <row r="684597" spans="23:23" x14ac:dyDescent="0.25">
      <c r="W684597" s="4"/>
    </row>
    <row r="684607" spans="23:23" x14ac:dyDescent="0.25">
      <c r="W684607" s="4"/>
    </row>
    <row r="684617" spans="23:23" x14ac:dyDescent="0.25">
      <c r="W684617" s="4"/>
    </row>
    <row r="684627" spans="23:23" x14ac:dyDescent="0.25">
      <c r="W684627" s="4"/>
    </row>
    <row r="684637" spans="23:23" x14ac:dyDescent="0.25">
      <c r="W684637" s="4"/>
    </row>
    <row r="684647" spans="23:23" x14ac:dyDescent="0.25">
      <c r="W684647" s="4"/>
    </row>
    <row r="684657" spans="23:23" x14ac:dyDescent="0.25">
      <c r="W684657" s="4"/>
    </row>
    <row r="684667" spans="23:23" x14ac:dyDescent="0.25">
      <c r="W684667" s="4"/>
    </row>
    <row r="684677" spans="23:23" x14ac:dyDescent="0.25">
      <c r="W684677" s="4"/>
    </row>
    <row r="684687" spans="23:23" x14ac:dyDescent="0.25">
      <c r="W684687" s="4"/>
    </row>
    <row r="684697" spans="23:23" x14ac:dyDescent="0.25">
      <c r="W684697" s="4"/>
    </row>
    <row r="684707" spans="23:23" x14ac:dyDescent="0.25">
      <c r="W684707" s="4"/>
    </row>
    <row r="684717" spans="23:23" x14ac:dyDescent="0.25">
      <c r="W684717" s="4"/>
    </row>
    <row r="684727" spans="23:23" x14ac:dyDescent="0.25">
      <c r="W684727" s="4"/>
    </row>
    <row r="684737" spans="23:23" x14ac:dyDescent="0.25">
      <c r="W684737" s="4"/>
    </row>
    <row r="684747" spans="23:23" x14ac:dyDescent="0.25">
      <c r="W684747" s="4"/>
    </row>
    <row r="684757" spans="23:23" x14ac:dyDescent="0.25">
      <c r="W684757" s="4"/>
    </row>
    <row r="684767" spans="23:23" x14ac:dyDescent="0.25">
      <c r="W684767" s="4"/>
    </row>
    <row r="684777" spans="23:23" x14ac:dyDescent="0.25">
      <c r="W684777" s="4"/>
    </row>
    <row r="684787" spans="23:23" x14ac:dyDescent="0.25">
      <c r="W684787" s="4"/>
    </row>
    <row r="684797" spans="23:23" x14ac:dyDescent="0.25">
      <c r="W684797" s="4"/>
    </row>
    <row r="684807" spans="23:23" x14ac:dyDescent="0.25">
      <c r="W684807" s="4"/>
    </row>
    <row r="684817" spans="23:23" x14ac:dyDescent="0.25">
      <c r="W684817" s="4"/>
    </row>
    <row r="684827" spans="23:23" x14ac:dyDescent="0.25">
      <c r="W684827" s="4"/>
    </row>
    <row r="684837" spans="23:23" x14ac:dyDescent="0.25">
      <c r="W684837" s="4"/>
    </row>
    <row r="684847" spans="23:23" x14ac:dyDescent="0.25">
      <c r="W684847" s="4"/>
    </row>
    <row r="684857" spans="23:23" x14ac:dyDescent="0.25">
      <c r="W684857" s="4"/>
    </row>
    <row r="684867" spans="23:23" x14ac:dyDescent="0.25">
      <c r="W684867" s="4"/>
    </row>
    <row r="684877" spans="23:23" x14ac:dyDescent="0.25">
      <c r="W684877" s="4"/>
    </row>
    <row r="684887" spans="23:23" x14ac:dyDescent="0.25">
      <c r="W684887" s="4"/>
    </row>
    <row r="684897" spans="23:23" x14ac:dyDescent="0.25">
      <c r="W684897" s="4"/>
    </row>
    <row r="684907" spans="23:23" x14ac:dyDescent="0.25">
      <c r="W684907" s="4"/>
    </row>
    <row r="684917" spans="23:23" x14ac:dyDescent="0.25">
      <c r="W684917" s="4"/>
    </row>
    <row r="684927" spans="23:23" x14ac:dyDescent="0.25">
      <c r="W684927" s="4"/>
    </row>
    <row r="684937" spans="23:23" x14ac:dyDescent="0.25">
      <c r="W684937" s="4"/>
    </row>
    <row r="684947" spans="23:23" x14ac:dyDescent="0.25">
      <c r="W684947" s="4"/>
    </row>
    <row r="684957" spans="23:23" x14ac:dyDescent="0.25">
      <c r="W684957" s="4"/>
    </row>
    <row r="684967" spans="23:23" x14ac:dyDescent="0.25">
      <c r="W684967" s="4"/>
    </row>
    <row r="684977" spans="23:23" x14ac:dyDescent="0.25">
      <c r="W684977" s="4"/>
    </row>
    <row r="684987" spans="23:23" x14ac:dyDescent="0.25">
      <c r="W684987" s="4"/>
    </row>
    <row r="684997" spans="23:23" x14ac:dyDescent="0.25">
      <c r="W684997" s="4"/>
    </row>
    <row r="685007" spans="23:23" x14ac:dyDescent="0.25">
      <c r="W685007" s="4"/>
    </row>
    <row r="685017" spans="23:23" x14ac:dyDescent="0.25">
      <c r="W685017" s="4"/>
    </row>
    <row r="685027" spans="23:23" x14ac:dyDescent="0.25">
      <c r="W685027" s="4"/>
    </row>
    <row r="685037" spans="23:23" x14ac:dyDescent="0.25">
      <c r="W685037" s="4"/>
    </row>
    <row r="685047" spans="23:23" x14ac:dyDescent="0.25">
      <c r="W685047" s="4"/>
    </row>
    <row r="685057" spans="23:23" x14ac:dyDescent="0.25">
      <c r="W685057" s="4"/>
    </row>
    <row r="685067" spans="23:23" x14ac:dyDescent="0.25">
      <c r="W685067" s="4"/>
    </row>
    <row r="685077" spans="23:23" x14ac:dyDescent="0.25">
      <c r="W685077" s="4"/>
    </row>
    <row r="685087" spans="23:23" x14ac:dyDescent="0.25">
      <c r="W685087" s="4"/>
    </row>
    <row r="685097" spans="23:23" x14ac:dyDescent="0.25">
      <c r="W685097" s="4"/>
    </row>
    <row r="685107" spans="23:23" x14ac:dyDescent="0.25">
      <c r="W685107" s="4"/>
    </row>
    <row r="685117" spans="23:23" x14ac:dyDescent="0.25">
      <c r="W685117" s="4"/>
    </row>
    <row r="685127" spans="23:23" x14ac:dyDescent="0.25">
      <c r="W685127" s="4"/>
    </row>
    <row r="685137" spans="23:23" x14ac:dyDescent="0.25">
      <c r="W685137" s="4"/>
    </row>
    <row r="685147" spans="23:23" x14ac:dyDescent="0.25">
      <c r="W685147" s="4"/>
    </row>
    <row r="685157" spans="23:23" x14ac:dyDescent="0.25">
      <c r="W685157" s="4"/>
    </row>
    <row r="685167" spans="23:23" x14ac:dyDescent="0.25">
      <c r="W685167" s="4"/>
    </row>
    <row r="685177" spans="23:23" x14ac:dyDescent="0.25">
      <c r="W685177" s="4"/>
    </row>
    <row r="685187" spans="23:23" x14ac:dyDescent="0.25">
      <c r="W685187" s="4"/>
    </row>
    <row r="685197" spans="23:23" x14ac:dyDescent="0.25">
      <c r="W685197" s="4"/>
    </row>
    <row r="685207" spans="23:23" x14ac:dyDescent="0.25">
      <c r="W685207" s="4"/>
    </row>
    <row r="685217" spans="23:23" x14ac:dyDescent="0.25">
      <c r="W685217" s="4"/>
    </row>
    <row r="685227" spans="23:23" x14ac:dyDescent="0.25">
      <c r="W685227" s="4"/>
    </row>
    <row r="685237" spans="23:23" x14ac:dyDescent="0.25">
      <c r="W685237" s="4"/>
    </row>
    <row r="685247" spans="23:23" x14ac:dyDescent="0.25">
      <c r="W685247" s="4"/>
    </row>
    <row r="685257" spans="23:23" x14ac:dyDescent="0.25">
      <c r="W685257" s="4"/>
    </row>
    <row r="685267" spans="23:23" x14ac:dyDescent="0.25">
      <c r="W685267" s="4"/>
    </row>
    <row r="685277" spans="23:23" x14ac:dyDescent="0.25">
      <c r="W685277" s="4"/>
    </row>
    <row r="685287" spans="23:23" x14ac:dyDescent="0.25">
      <c r="W685287" s="4"/>
    </row>
    <row r="685297" spans="23:23" x14ac:dyDescent="0.25">
      <c r="W685297" s="4"/>
    </row>
    <row r="685307" spans="23:23" x14ac:dyDescent="0.25">
      <c r="W685307" s="4"/>
    </row>
    <row r="685317" spans="23:23" x14ac:dyDescent="0.25">
      <c r="W685317" s="4"/>
    </row>
    <row r="685327" spans="23:23" x14ac:dyDescent="0.25">
      <c r="W685327" s="4"/>
    </row>
    <row r="685337" spans="23:23" x14ac:dyDescent="0.25">
      <c r="W685337" s="4"/>
    </row>
    <row r="685347" spans="23:23" x14ac:dyDescent="0.25">
      <c r="W685347" s="4"/>
    </row>
    <row r="685357" spans="23:23" x14ac:dyDescent="0.25">
      <c r="W685357" s="4"/>
    </row>
    <row r="685367" spans="23:23" x14ac:dyDescent="0.25">
      <c r="W685367" s="4"/>
    </row>
    <row r="685377" spans="23:23" x14ac:dyDescent="0.25">
      <c r="W685377" s="4"/>
    </row>
    <row r="685387" spans="23:23" x14ac:dyDescent="0.25">
      <c r="W685387" s="4"/>
    </row>
    <row r="685397" spans="23:23" x14ac:dyDescent="0.25">
      <c r="W685397" s="4"/>
    </row>
    <row r="685407" spans="23:23" x14ac:dyDescent="0.25">
      <c r="W685407" s="4"/>
    </row>
    <row r="685417" spans="23:23" x14ac:dyDescent="0.25">
      <c r="W685417" s="4"/>
    </row>
    <row r="685427" spans="23:23" x14ac:dyDescent="0.25">
      <c r="W685427" s="4"/>
    </row>
    <row r="685437" spans="23:23" x14ac:dyDescent="0.25">
      <c r="W685437" s="4"/>
    </row>
    <row r="685447" spans="23:23" x14ac:dyDescent="0.25">
      <c r="W685447" s="4"/>
    </row>
    <row r="685457" spans="23:23" x14ac:dyDescent="0.25">
      <c r="W685457" s="4"/>
    </row>
    <row r="685467" spans="23:23" x14ac:dyDescent="0.25">
      <c r="W685467" s="4"/>
    </row>
    <row r="685477" spans="23:23" x14ac:dyDescent="0.25">
      <c r="W685477" s="4"/>
    </row>
    <row r="685487" spans="23:23" x14ac:dyDescent="0.25">
      <c r="W685487" s="4"/>
    </row>
    <row r="685497" spans="23:23" x14ac:dyDescent="0.25">
      <c r="W685497" s="4"/>
    </row>
    <row r="685507" spans="23:23" x14ac:dyDescent="0.25">
      <c r="W685507" s="4"/>
    </row>
    <row r="685517" spans="23:23" x14ac:dyDescent="0.25">
      <c r="W685517" s="4"/>
    </row>
    <row r="685527" spans="23:23" x14ac:dyDescent="0.25">
      <c r="W685527" s="4"/>
    </row>
    <row r="685537" spans="23:23" x14ac:dyDescent="0.25">
      <c r="W685537" s="4"/>
    </row>
    <row r="685547" spans="23:23" x14ac:dyDescent="0.25">
      <c r="W685547" s="4"/>
    </row>
    <row r="685557" spans="23:23" x14ac:dyDescent="0.25">
      <c r="W685557" s="4"/>
    </row>
    <row r="685567" spans="23:23" x14ac:dyDescent="0.25">
      <c r="W685567" s="4"/>
    </row>
    <row r="685577" spans="23:23" x14ac:dyDescent="0.25">
      <c r="W685577" s="4"/>
    </row>
    <row r="685587" spans="23:23" x14ac:dyDescent="0.25">
      <c r="W685587" s="4"/>
    </row>
    <row r="685597" spans="23:23" x14ac:dyDescent="0.25">
      <c r="W685597" s="4"/>
    </row>
    <row r="685607" spans="23:23" x14ac:dyDescent="0.25">
      <c r="W685607" s="4"/>
    </row>
    <row r="685617" spans="23:23" x14ac:dyDescent="0.25">
      <c r="W685617" s="4"/>
    </row>
    <row r="685627" spans="23:23" x14ac:dyDescent="0.25">
      <c r="W685627" s="4"/>
    </row>
    <row r="685637" spans="23:23" x14ac:dyDescent="0.25">
      <c r="W685637" s="4"/>
    </row>
    <row r="685647" spans="23:23" x14ac:dyDescent="0.25">
      <c r="W685647" s="4"/>
    </row>
    <row r="685657" spans="23:23" x14ac:dyDescent="0.25">
      <c r="W685657" s="4"/>
    </row>
    <row r="685667" spans="23:23" x14ac:dyDescent="0.25">
      <c r="W685667" s="4"/>
    </row>
    <row r="685677" spans="23:23" x14ac:dyDescent="0.25">
      <c r="W685677" s="4"/>
    </row>
    <row r="685687" spans="23:23" x14ac:dyDescent="0.25">
      <c r="W685687" s="4"/>
    </row>
    <row r="685697" spans="23:23" x14ac:dyDescent="0.25">
      <c r="W685697" s="4"/>
    </row>
    <row r="685707" spans="23:23" x14ac:dyDescent="0.25">
      <c r="W685707" s="4"/>
    </row>
    <row r="685717" spans="23:23" x14ac:dyDescent="0.25">
      <c r="W685717" s="4"/>
    </row>
    <row r="685727" spans="23:23" x14ac:dyDescent="0.25">
      <c r="W685727" s="4"/>
    </row>
    <row r="685737" spans="23:23" x14ac:dyDescent="0.25">
      <c r="W685737" s="4"/>
    </row>
    <row r="685747" spans="23:23" x14ac:dyDescent="0.25">
      <c r="W685747" s="4"/>
    </row>
    <row r="685757" spans="23:23" x14ac:dyDescent="0.25">
      <c r="W685757" s="4"/>
    </row>
    <row r="685767" spans="23:23" x14ac:dyDescent="0.25">
      <c r="W685767" s="4"/>
    </row>
    <row r="685777" spans="23:23" x14ac:dyDescent="0.25">
      <c r="W685777" s="4"/>
    </row>
    <row r="685787" spans="23:23" x14ac:dyDescent="0.25">
      <c r="W685787" s="4"/>
    </row>
    <row r="685797" spans="23:23" x14ac:dyDescent="0.25">
      <c r="W685797" s="4"/>
    </row>
    <row r="685807" spans="23:23" x14ac:dyDescent="0.25">
      <c r="W685807" s="4"/>
    </row>
    <row r="685817" spans="23:23" x14ac:dyDescent="0.25">
      <c r="W685817" s="4"/>
    </row>
    <row r="685827" spans="23:23" x14ac:dyDescent="0.25">
      <c r="W685827" s="4"/>
    </row>
    <row r="685837" spans="23:23" x14ac:dyDescent="0.25">
      <c r="W685837" s="4"/>
    </row>
    <row r="685847" spans="23:23" x14ac:dyDescent="0.25">
      <c r="W685847" s="4"/>
    </row>
    <row r="685857" spans="23:23" x14ac:dyDescent="0.25">
      <c r="W685857" s="4"/>
    </row>
    <row r="685867" spans="23:23" x14ac:dyDescent="0.25">
      <c r="W685867" s="4"/>
    </row>
    <row r="685877" spans="23:23" x14ac:dyDescent="0.25">
      <c r="W685877" s="4"/>
    </row>
    <row r="685887" spans="23:23" x14ac:dyDescent="0.25">
      <c r="W685887" s="4"/>
    </row>
    <row r="685897" spans="23:23" x14ac:dyDescent="0.25">
      <c r="W685897" s="4"/>
    </row>
    <row r="685907" spans="23:23" x14ac:dyDescent="0.25">
      <c r="W685907" s="4"/>
    </row>
    <row r="685917" spans="23:23" x14ac:dyDescent="0.25">
      <c r="W685917" s="4"/>
    </row>
    <row r="685927" spans="23:23" x14ac:dyDescent="0.25">
      <c r="W685927" s="4"/>
    </row>
    <row r="685937" spans="23:23" x14ac:dyDescent="0.25">
      <c r="W685937" s="4"/>
    </row>
    <row r="685947" spans="23:23" x14ac:dyDescent="0.25">
      <c r="W685947" s="4"/>
    </row>
    <row r="685957" spans="23:23" x14ac:dyDescent="0.25">
      <c r="W685957" s="4"/>
    </row>
    <row r="685967" spans="23:23" x14ac:dyDescent="0.25">
      <c r="W685967" s="4"/>
    </row>
    <row r="685977" spans="23:23" x14ac:dyDescent="0.25">
      <c r="W685977" s="4"/>
    </row>
    <row r="685987" spans="23:23" x14ac:dyDescent="0.25">
      <c r="W685987" s="4"/>
    </row>
    <row r="685997" spans="23:23" x14ac:dyDescent="0.25">
      <c r="W685997" s="4"/>
    </row>
    <row r="686007" spans="23:23" x14ac:dyDescent="0.25">
      <c r="W686007" s="4"/>
    </row>
    <row r="686017" spans="23:23" x14ac:dyDescent="0.25">
      <c r="W686017" s="4"/>
    </row>
    <row r="686027" spans="23:23" x14ac:dyDescent="0.25">
      <c r="W686027" s="4"/>
    </row>
    <row r="686037" spans="23:23" x14ac:dyDescent="0.25">
      <c r="W686037" s="4"/>
    </row>
    <row r="686047" spans="23:23" x14ac:dyDescent="0.25">
      <c r="W686047" s="4"/>
    </row>
    <row r="686057" spans="23:23" x14ac:dyDescent="0.25">
      <c r="W686057" s="4"/>
    </row>
    <row r="686067" spans="23:23" x14ac:dyDescent="0.25">
      <c r="W686067" s="4"/>
    </row>
    <row r="686077" spans="23:23" x14ac:dyDescent="0.25">
      <c r="W686077" s="4"/>
    </row>
    <row r="686087" spans="23:23" x14ac:dyDescent="0.25">
      <c r="W686087" s="4"/>
    </row>
    <row r="686097" spans="23:23" x14ac:dyDescent="0.25">
      <c r="W686097" s="4"/>
    </row>
    <row r="686107" spans="23:23" x14ac:dyDescent="0.25">
      <c r="W686107" s="4"/>
    </row>
    <row r="686117" spans="23:23" x14ac:dyDescent="0.25">
      <c r="W686117" s="4"/>
    </row>
    <row r="686127" spans="23:23" x14ac:dyDescent="0.25">
      <c r="W686127" s="4"/>
    </row>
    <row r="686137" spans="23:23" x14ac:dyDescent="0.25">
      <c r="W686137" s="4"/>
    </row>
    <row r="686147" spans="23:23" x14ac:dyDescent="0.25">
      <c r="W686147" s="4"/>
    </row>
    <row r="686157" spans="23:23" x14ac:dyDescent="0.25">
      <c r="W686157" s="4"/>
    </row>
    <row r="686167" spans="23:23" x14ac:dyDescent="0.25">
      <c r="W686167" s="4"/>
    </row>
    <row r="686177" spans="23:23" x14ac:dyDescent="0.25">
      <c r="W686177" s="4"/>
    </row>
    <row r="686187" spans="23:23" x14ac:dyDescent="0.25">
      <c r="W686187" s="4"/>
    </row>
    <row r="686197" spans="23:23" x14ac:dyDescent="0.25">
      <c r="W686197" s="4"/>
    </row>
    <row r="686207" spans="23:23" x14ac:dyDescent="0.25">
      <c r="W686207" s="4"/>
    </row>
    <row r="686217" spans="23:23" x14ac:dyDescent="0.25">
      <c r="W686217" s="4"/>
    </row>
    <row r="686227" spans="23:23" x14ac:dyDescent="0.25">
      <c r="W686227" s="4"/>
    </row>
    <row r="686237" spans="23:23" x14ac:dyDescent="0.25">
      <c r="W686237" s="4"/>
    </row>
    <row r="686247" spans="23:23" x14ac:dyDescent="0.25">
      <c r="W686247" s="4"/>
    </row>
    <row r="686257" spans="23:23" x14ac:dyDescent="0.25">
      <c r="W686257" s="4"/>
    </row>
    <row r="686267" spans="23:23" x14ac:dyDescent="0.25">
      <c r="W686267" s="4"/>
    </row>
    <row r="686277" spans="23:23" x14ac:dyDescent="0.25">
      <c r="W686277" s="4"/>
    </row>
    <row r="686287" spans="23:23" x14ac:dyDescent="0.25">
      <c r="W686287" s="4"/>
    </row>
    <row r="686297" spans="23:23" x14ac:dyDescent="0.25">
      <c r="W686297" s="4"/>
    </row>
    <row r="686307" spans="23:23" x14ac:dyDescent="0.25">
      <c r="W686307" s="4"/>
    </row>
    <row r="686317" spans="23:23" x14ac:dyDescent="0.25">
      <c r="W686317" s="4"/>
    </row>
    <row r="686327" spans="23:23" x14ac:dyDescent="0.25">
      <c r="W686327" s="4"/>
    </row>
    <row r="686337" spans="23:23" x14ac:dyDescent="0.25">
      <c r="W686337" s="4"/>
    </row>
    <row r="686347" spans="23:23" x14ac:dyDescent="0.25">
      <c r="W686347" s="4"/>
    </row>
    <row r="686357" spans="23:23" x14ac:dyDescent="0.25">
      <c r="W686357" s="4"/>
    </row>
    <row r="686367" spans="23:23" x14ac:dyDescent="0.25">
      <c r="W686367" s="4"/>
    </row>
    <row r="686377" spans="23:23" x14ac:dyDescent="0.25">
      <c r="W686377" s="4"/>
    </row>
    <row r="686387" spans="23:23" x14ac:dyDescent="0.25">
      <c r="W686387" s="4"/>
    </row>
    <row r="686397" spans="23:23" x14ac:dyDescent="0.25">
      <c r="W686397" s="4"/>
    </row>
    <row r="686407" spans="23:23" x14ac:dyDescent="0.25">
      <c r="W686407" s="4"/>
    </row>
    <row r="686417" spans="23:23" x14ac:dyDescent="0.25">
      <c r="W686417" s="4"/>
    </row>
    <row r="686427" spans="23:23" x14ac:dyDescent="0.25">
      <c r="W686427" s="4"/>
    </row>
    <row r="686437" spans="23:23" x14ac:dyDescent="0.25">
      <c r="W686437" s="4"/>
    </row>
    <row r="686447" spans="23:23" x14ac:dyDescent="0.25">
      <c r="W686447" s="4"/>
    </row>
    <row r="686457" spans="23:23" x14ac:dyDescent="0.25">
      <c r="W686457" s="4"/>
    </row>
    <row r="686467" spans="23:23" x14ac:dyDescent="0.25">
      <c r="W686467" s="4"/>
    </row>
    <row r="686477" spans="23:23" x14ac:dyDescent="0.25">
      <c r="W686477" s="4"/>
    </row>
    <row r="686487" spans="23:23" x14ac:dyDescent="0.25">
      <c r="W686487" s="4"/>
    </row>
    <row r="686497" spans="23:23" x14ac:dyDescent="0.25">
      <c r="W686497" s="4"/>
    </row>
    <row r="686507" spans="23:23" x14ac:dyDescent="0.25">
      <c r="W686507" s="4"/>
    </row>
    <row r="686517" spans="23:23" x14ac:dyDescent="0.25">
      <c r="W686517" s="4"/>
    </row>
    <row r="686527" spans="23:23" x14ac:dyDescent="0.25">
      <c r="W686527" s="4"/>
    </row>
    <row r="686537" spans="23:23" x14ac:dyDescent="0.25">
      <c r="W686537" s="4"/>
    </row>
    <row r="686547" spans="23:23" x14ac:dyDescent="0.25">
      <c r="W686547" s="4"/>
    </row>
    <row r="686557" spans="23:23" x14ac:dyDescent="0.25">
      <c r="W686557" s="4"/>
    </row>
    <row r="686567" spans="23:23" x14ac:dyDescent="0.25">
      <c r="W686567" s="4"/>
    </row>
    <row r="686577" spans="23:23" x14ac:dyDescent="0.25">
      <c r="W686577" s="4"/>
    </row>
    <row r="686587" spans="23:23" x14ac:dyDescent="0.25">
      <c r="W686587" s="4"/>
    </row>
    <row r="686597" spans="23:23" x14ac:dyDescent="0.25">
      <c r="W686597" s="4"/>
    </row>
    <row r="686607" spans="23:23" x14ac:dyDescent="0.25">
      <c r="W686607" s="4"/>
    </row>
    <row r="686617" spans="23:23" x14ac:dyDescent="0.25">
      <c r="W686617" s="4"/>
    </row>
    <row r="686627" spans="23:23" x14ac:dyDescent="0.25">
      <c r="W686627" s="4"/>
    </row>
    <row r="686637" spans="23:23" x14ac:dyDescent="0.25">
      <c r="W686637" s="4"/>
    </row>
    <row r="686647" spans="23:23" x14ac:dyDescent="0.25">
      <c r="W686647" s="4"/>
    </row>
    <row r="686657" spans="23:23" x14ac:dyDescent="0.25">
      <c r="W686657" s="4"/>
    </row>
    <row r="686667" spans="23:23" x14ac:dyDescent="0.25">
      <c r="W686667" s="4"/>
    </row>
    <row r="686677" spans="23:23" x14ac:dyDescent="0.25">
      <c r="W686677" s="4"/>
    </row>
    <row r="686687" spans="23:23" x14ac:dyDescent="0.25">
      <c r="W686687" s="4"/>
    </row>
    <row r="686697" spans="23:23" x14ac:dyDescent="0.25">
      <c r="W686697" s="4"/>
    </row>
    <row r="686707" spans="23:23" x14ac:dyDescent="0.25">
      <c r="W686707" s="4"/>
    </row>
    <row r="686717" spans="23:23" x14ac:dyDescent="0.25">
      <c r="W686717" s="4"/>
    </row>
    <row r="686727" spans="23:23" x14ac:dyDescent="0.25">
      <c r="W686727" s="4"/>
    </row>
    <row r="686737" spans="23:23" x14ac:dyDescent="0.25">
      <c r="W686737" s="4"/>
    </row>
    <row r="686747" spans="23:23" x14ac:dyDescent="0.25">
      <c r="W686747" s="4"/>
    </row>
    <row r="686757" spans="23:23" x14ac:dyDescent="0.25">
      <c r="W686757" s="4"/>
    </row>
    <row r="686767" spans="23:23" x14ac:dyDescent="0.25">
      <c r="W686767" s="4"/>
    </row>
    <row r="686777" spans="23:23" x14ac:dyDescent="0.25">
      <c r="W686777" s="4"/>
    </row>
    <row r="686787" spans="23:23" x14ac:dyDescent="0.25">
      <c r="W686787" s="4"/>
    </row>
    <row r="686797" spans="23:23" x14ac:dyDescent="0.25">
      <c r="W686797" s="4"/>
    </row>
    <row r="686807" spans="23:23" x14ac:dyDescent="0.25">
      <c r="W686807" s="4"/>
    </row>
    <row r="686817" spans="23:23" x14ac:dyDescent="0.25">
      <c r="W686817" s="4"/>
    </row>
    <row r="686827" spans="23:23" x14ac:dyDescent="0.25">
      <c r="W686827" s="4"/>
    </row>
    <row r="686837" spans="23:23" x14ac:dyDescent="0.25">
      <c r="W686837" s="4"/>
    </row>
    <row r="686847" spans="23:23" x14ac:dyDescent="0.25">
      <c r="W686847" s="4"/>
    </row>
    <row r="686857" spans="23:23" x14ac:dyDescent="0.25">
      <c r="W686857" s="4"/>
    </row>
    <row r="686867" spans="23:23" x14ac:dyDescent="0.25">
      <c r="W686867" s="4"/>
    </row>
    <row r="686877" spans="23:23" x14ac:dyDescent="0.25">
      <c r="W686877" s="4"/>
    </row>
    <row r="686887" spans="23:23" x14ac:dyDescent="0.25">
      <c r="W686887" s="4"/>
    </row>
    <row r="686897" spans="23:23" x14ac:dyDescent="0.25">
      <c r="W686897" s="4"/>
    </row>
    <row r="686907" spans="23:23" x14ac:dyDescent="0.25">
      <c r="W686907" s="4"/>
    </row>
    <row r="686917" spans="23:23" x14ac:dyDescent="0.25">
      <c r="W686917" s="4"/>
    </row>
    <row r="686927" spans="23:23" x14ac:dyDescent="0.25">
      <c r="W686927" s="4"/>
    </row>
    <row r="686937" spans="23:23" x14ac:dyDescent="0.25">
      <c r="W686937" s="4"/>
    </row>
    <row r="686947" spans="23:23" x14ac:dyDescent="0.25">
      <c r="W686947" s="4"/>
    </row>
    <row r="686957" spans="23:23" x14ac:dyDescent="0.25">
      <c r="W686957" s="4"/>
    </row>
    <row r="686967" spans="23:23" x14ac:dyDescent="0.25">
      <c r="W686967" s="4"/>
    </row>
    <row r="686977" spans="23:23" x14ac:dyDescent="0.25">
      <c r="W686977" s="4"/>
    </row>
    <row r="686987" spans="23:23" x14ac:dyDescent="0.25">
      <c r="W686987" s="4"/>
    </row>
    <row r="686997" spans="23:23" x14ac:dyDescent="0.25">
      <c r="W686997" s="4"/>
    </row>
    <row r="687007" spans="23:23" x14ac:dyDescent="0.25">
      <c r="W687007" s="4"/>
    </row>
    <row r="687017" spans="23:23" x14ac:dyDescent="0.25">
      <c r="W687017" s="4"/>
    </row>
    <row r="687027" spans="23:23" x14ac:dyDescent="0.25">
      <c r="W687027" s="4"/>
    </row>
    <row r="687037" spans="23:23" x14ac:dyDescent="0.25">
      <c r="W687037" s="4"/>
    </row>
    <row r="687047" spans="23:23" x14ac:dyDescent="0.25">
      <c r="W687047" s="4"/>
    </row>
    <row r="687057" spans="23:23" x14ac:dyDescent="0.25">
      <c r="W687057" s="4"/>
    </row>
    <row r="687067" spans="23:23" x14ac:dyDescent="0.25">
      <c r="W687067" s="4"/>
    </row>
    <row r="687077" spans="23:23" x14ac:dyDescent="0.25">
      <c r="W687077" s="4"/>
    </row>
    <row r="687087" spans="23:23" x14ac:dyDescent="0.25">
      <c r="W687087" s="4"/>
    </row>
    <row r="687097" spans="23:23" x14ac:dyDescent="0.25">
      <c r="W687097" s="4"/>
    </row>
    <row r="687107" spans="23:23" x14ac:dyDescent="0.25">
      <c r="W687107" s="4"/>
    </row>
    <row r="687117" spans="23:23" x14ac:dyDescent="0.25">
      <c r="W687117" s="4"/>
    </row>
    <row r="687127" spans="23:23" x14ac:dyDescent="0.25">
      <c r="W687127" s="4"/>
    </row>
    <row r="687137" spans="23:23" x14ac:dyDescent="0.25">
      <c r="W687137" s="4"/>
    </row>
    <row r="687147" spans="23:23" x14ac:dyDescent="0.25">
      <c r="W687147" s="4"/>
    </row>
    <row r="687157" spans="23:23" x14ac:dyDescent="0.25">
      <c r="W687157" s="4"/>
    </row>
    <row r="687167" spans="23:23" x14ac:dyDescent="0.25">
      <c r="W687167" s="4"/>
    </row>
    <row r="687177" spans="23:23" x14ac:dyDescent="0.25">
      <c r="W687177" s="4"/>
    </row>
    <row r="687187" spans="23:23" x14ac:dyDescent="0.25">
      <c r="W687187" s="4"/>
    </row>
    <row r="687197" spans="23:23" x14ac:dyDescent="0.25">
      <c r="W687197" s="4"/>
    </row>
    <row r="687207" spans="23:23" x14ac:dyDescent="0.25">
      <c r="W687207" s="4"/>
    </row>
    <row r="687217" spans="23:23" x14ac:dyDescent="0.25">
      <c r="W687217" s="4"/>
    </row>
    <row r="687227" spans="23:23" x14ac:dyDescent="0.25">
      <c r="W687227" s="4"/>
    </row>
    <row r="687237" spans="23:23" x14ac:dyDescent="0.25">
      <c r="W687237" s="4"/>
    </row>
    <row r="687247" spans="23:23" x14ac:dyDescent="0.25">
      <c r="W687247" s="4"/>
    </row>
    <row r="687257" spans="23:23" x14ac:dyDescent="0.25">
      <c r="W687257" s="4"/>
    </row>
    <row r="687267" spans="23:23" x14ac:dyDescent="0.25">
      <c r="W687267" s="4"/>
    </row>
    <row r="687277" spans="23:23" x14ac:dyDescent="0.25">
      <c r="W687277" s="4"/>
    </row>
    <row r="687287" spans="23:23" x14ac:dyDescent="0.25">
      <c r="W687287" s="4"/>
    </row>
    <row r="687297" spans="23:23" x14ac:dyDescent="0.25">
      <c r="W687297" s="4"/>
    </row>
    <row r="687307" spans="23:23" x14ac:dyDescent="0.25">
      <c r="W687307" s="4"/>
    </row>
    <row r="687317" spans="23:23" x14ac:dyDescent="0.25">
      <c r="W687317" s="4"/>
    </row>
    <row r="687327" spans="23:23" x14ac:dyDescent="0.25">
      <c r="W687327" s="4"/>
    </row>
    <row r="687337" spans="23:23" x14ac:dyDescent="0.25">
      <c r="W687337" s="4"/>
    </row>
    <row r="687347" spans="23:23" x14ac:dyDescent="0.25">
      <c r="W687347" s="4"/>
    </row>
    <row r="687357" spans="23:23" x14ac:dyDescent="0.25">
      <c r="W687357" s="4"/>
    </row>
    <row r="687367" spans="23:23" x14ac:dyDescent="0.25">
      <c r="W687367" s="4"/>
    </row>
    <row r="687377" spans="23:23" x14ac:dyDescent="0.25">
      <c r="W687377" s="4"/>
    </row>
    <row r="687387" spans="23:23" x14ac:dyDescent="0.25">
      <c r="W687387" s="4"/>
    </row>
    <row r="687397" spans="23:23" x14ac:dyDescent="0.25">
      <c r="W687397" s="4"/>
    </row>
    <row r="687407" spans="23:23" x14ac:dyDescent="0.25">
      <c r="W687407" s="4"/>
    </row>
    <row r="687417" spans="23:23" x14ac:dyDescent="0.25">
      <c r="W687417" s="4"/>
    </row>
    <row r="687427" spans="23:23" x14ac:dyDescent="0.25">
      <c r="W687427" s="4"/>
    </row>
    <row r="687437" spans="23:23" x14ac:dyDescent="0.25">
      <c r="W687437" s="4"/>
    </row>
    <row r="687447" spans="23:23" x14ac:dyDescent="0.25">
      <c r="W687447" s="4"/>
    </row>
    <row r="687457" spans="23:23" x14ac:dyDescent="0.25">
      <c r="W687457" s="4"/>
    </row>
    <row r="687467" spans="23:23" x14ac:dyDescent="0.25">
      <c r="W687467" s="4"/>
    </row>
    <row r="687477" spans="23:23" x14ac:dyDescent="0.25">
      <c r="W687477" s="4"/>
    </row>
    <row r="687487" spans="23:23" x14ac:dyDescent="0.25">
      <c r="W687487" s="4"/>
    </row>
    <row r="687497" spans="23:23" x14ac:dyDescent="0.25">
      <c r="W687497" s="4"/>
    </row>
    <row r="687507" spans="23:23" x14ac:dyDescent="0.25">
      <c r="W687507" s="4"/>
    </row>
    <row r="687517" spans="23:23" x14ac:dyDescent="0.25">
      <c r="W687517" s="4"/>
    </row>
    <row r="687527" spans="23:23" x14ac:dyDescent="0.25">
      <c r="W687527" s="4"/>
    </row>
    <row r="687537" spans="23:23" x14ac:dyDescent="0.25">
      <c r="W687537" s="4"/>
    </row>
    <row r="687547" spans="23:23" x14ac:dyDescent="0.25">
      <c r="W687547" s="4"/>
    </row>
    <row r="687557" spans="23:23" x14ac:dyDescent="0.25">
      <c r="W687557" s="4"/>
    </row>
    <row r="687567" spans="23:23" x14ac:dyDescent="0.25">
      <c r="W687567" s="4"/>
    </row>
    <row r="687577" spans="23:23" x14ac:dyDescent="0.25">
      <c r="W687577" s="4"/>
    </row>
    <row r="687587" spans="23:23" x14ac:dyDescent="0.25">
      <c r="W687587" s="4"/>
    </row>
    <row r="687597" spans="23:23" x14ac:dyDescent="0.25">
      <c r="W687597" s="4"/>
    </row>
    <row r="687607" spans="23:23" x14ac:dyDescent="0.25">
      <c r="W687607" s="4"/>
    </row>
    <row r="687617" spans="23:23" x14ac:dyDescent="0.25">
      <c r="W687617" s="4"/>
    </row>
    <row r="687627" spans="23:23" x14ac:dyDescent="0.25">
      <c r="W687627" s="4"/>
    </row>
    <row r="687637" spans="23:23" x14ac:dyDescent="0.25">
      <c r="W687637" s="4"/>
    </row>
    <row r="687647" spans="23:23" x14ac:dyDescent="0.25">
      <c r="W687647" s="4"/>
    </row>
    <row r="687657" spans="23:23" x14ac:dyDescent="0.25">
      <c r="W687657" s="4"/>
    </row>
    <row r="687667" spans="23:23" x14ac:dyDescent="0.25">
      <c r="W687667" s="4"/>
    </row>
    <row r="687677" spans="23:23" x14ac:dyDescent="0.25">
      <c r="W687677" s="4"/>
    </row>
    <row r="687687" spans="23:23" x14ac:dyDescent="0.25">
      <c r="W687687" s="4"/>
    </row>
    <row r="687697" spans="23:23" x14ac:dyDescent="0.25">
      <c r="W687697" s="4"/>
    </row>
    <row r="687707" spans="23:23" x14ac:dyDescent="0.25">
      <c r="W687707" s="4"/>
    </row>
    <row r="687717" spans="23:23" x14ac:dyDescent="0.25">
      <c r="W687717" s="4"/>
    </row>
    <row r="687727" spans="23:23" x14ac:dyDescent="0.25">
      <c r="W687727" s="4"/>
    </row>
    <row r="687737" spans="23:23" x14ac:dyDescent="0.25">
      <c r="W687737" s="4"/>
    </row>
    <row r="687747" spans="23:23" x14ac:dyDescent="0.25">
      <c r="W687747" s="4"/>
    </row>
    <row r="687757" spans="23:23" x14ac:dyDescent="0.25">
      <c r="W687757" s="4"/>
    </row>
    <row r="687767" spans="23:23" x14ac:dyDescent="0.25">
      <c r="W687767" s="4"/>
    </row>
    <row r="687777" spans="23:23" x14ac:dyDescent="0.25">
      <c r="W687777" s="4"/>
    </row>
    <row r="687787" spans="23:23" x14ac:dyDescent="0.25">
      <c r="W687787" s="4"/>
    </row>
    <row r="687797" spans="23:23" x14ac:dyDescent="0.25">
      <c r="W687797" s="4"/>
    </row>
    <row r="687807" spans="23:23" x14ac:dyDescent="0.25">
      <c r="W687807" s="4"/>
    </row>
    <row r="687817" spans="23:23" x14ac:dyDescent="0.25">
      <c r="W687817" s="4"/>
    </row>
    <row r="687827" spans="23:23" x14ac:dyDescent="0.25">
      <c r="W687827" s="4"/>
    </row>
    <row r="687837" spans="23:23" x14ac:dyDescent="0.25">
      <c r="W687837" s="4"/>
    </row>
    <row r="687847" spans="23:23" x14ac:dyDescent="0.25">
      <c r="W687847" s="4"/>
    </row>
    <row r="687857" spans="23:23" x14ac:dyDescent="0.25">
      <c r="W687857" s="4"/>
    </row>
    <row r="687867" spans="23:23" x14ac:dyDescent="0.25">
      <c r="W687867" s="4"/>
    </row>
    <row r="687877" spans="23:23" x14ac:dyDescent="0.25">
      <c r="W687877" s="4"/>
    </row>
    <row r="687887" spans="23:23" x14ac:dyDescent="0.25">
      <c r="W687887" s="4"/>
    </row>
    <row r="687897" spans="23:23" x14ac:dyDescent="0.25">
      <c r="W687897" s="4"/>
    </row>
    <row r="687907" spans="23:23" x14ac:dyDescent="0.25">
      <c r="W687907" s="4"/>
    </row>
    <row r="687917" spans="23:23" x14ac:dyDescent="0.25">
      <c r="W687917" s="4"/>
    </row>
    <row r="687927" spans="23:23" x14ac:dyDescent="0.25">
      <c r="W687927" s="4"/>
    </row>
    <row r="687937" spans="23:23" x14ac:dyDescent="0.25">
      <c r="W687937" s="4"/>
    </row>
    <row r="687947" spans="23:23" x14ac:dyDescent="0.25">
      <c r="W687947" s="4"/>
    </row>
    <row r="687957" spans="23:23" x14ac:dyDescent="0.25">
      <c r="W687957" s="4"/>
    </row>
    <row r="687967" spans="23:23" x14ac:dyDescent="0.25">
      <c r="W687967" s="4"/>
    </row>
    <row r="687977" spans="23:23" x14ac:dyDescent="0.25">
      <c r="W687977" s="4"/>
    </row>
    <row r="687987" spans="23:23" x14ac:dyDescent="0.25">
      <c r="W687987" s="4"/>
    </row>
    <row r="687997" spans="23:23" x14ac:dyDescent="0.25">
      <c r="W687997" s="4"/>
    </row>
    <row r="688007" spans="23:23" x14ac:dyDescent="0.25">
      <c r="W688007" s="4"/>
    </row>
    <row r="688017" spans="23:23" x14ac:dyDescent="0.25">
      <c r="W688017" s="4"/>
    </row>
    <row r="688027" spans="23:23" x14ac:dyDescent="0.25">
      <c r="W688027" s="4"/>
    </row>
    <row r="688037" spans="23:23" x14ac:dyDescent="0.25">
      <c r="W688037" s="4"/>
    </row>
    <row r="688047" spans="23:23" x14ac:dyDescent="0.25">
      <c r="W688047" s="4"/>
    </row>
    <row r="688057" spans="23:23" x14ac:dyDescent="0.25">
      <c r="W688057" s="4"/>
    </row>
    <row r="688067" spans="23:23" x14ac:dyDescent="0.25">
      <c r="W688067" s="4"/>
    </row>
    <row r="688077" spans="23:23" x14ac:dyDescent="0.25">
      <c r="W688077" s="4"/>
    </row>
    <row r="688087" spans="23:23" x14ac:dyDescent="0.25">
      <c r="W688087" s="4"/>
    </row>
    <row r="688097" spans="23:23" x14ac:dyDescent="0.25">
      <c r="W688097" s="4"/>
    </row>
    <row r="688107" spans="23:23" x14ac:dyDescent="0.25">
      <c r="W688107" s="4"/>
    </row>
    <row r="688117" spans="23:23" x14ac:dyDescent="0.25">
      <c r="W688117" s="4"/>
    </row>
    <row r="688127" spans="23:23" x14ac:dyDescent="0.25">
      <c r="W688127" s="4"/>
    </row>
    <row r="688137" spans="23:23" x14ac:dyDescent="0.25">
      <c r="W688137" s="4"/>
    </row>
    <row r="688147" spans="23:23" x14ac:dyDescent="0.25">
      <c r="W688147" s="4"/>
    </row>
    <row r="688157" spans="23:23" x14ac:dyDescent="0.25">
      <c r="W688157" s="4"/>
    </row>
    <row r="688167" spans="23:23" x14ac:dyDescent="0.25">
      <c r="W688167" s="4"/>
    </row>
    <row r="688177" spans="23:23" x14ac:dyDescent="0.25">
      <c r="W688177" s="4"/>
    </row>
    <row r="688187" spans="23:23" x14ac:dyDescent="0.25">
      <c r="W688187" s="4"/>
    </row>
    <row r="688197" spans="23:23" x14ac:dyDescent="0.25">
      <c r="W688197" s="4"/>
    </row>
    <row r="688207" spans="23:23" x14ac:dyDescent="0.25">
      <c r="W688207" s="4"/>
    </row>
    <row r="688217" spans="23:23" x14ac:dyDescent="0.25">
      <c r="W688217" s="4"/>
    </row>
    <row r="688227" spans="23:23" x14ac:dyDescent="0.25">
      <c r="W688227" s="4"/>
    </row>
    <row r="688237" spans="23:23" x14ac:dyDescent="0.25">
      <c r="W688237" s="4"/>
    </row>
    <row r="688247" spans="23:23" x14ac:dyDescent="0.25">
      <c r="W688247" s="4"/>
    </row>
    <row r="688257" spans="23:23" x14ac:dyDescent="0.25">
      <c r="W688257" s="4"/>
    </row>
    <row r="688267" spans="23:23" x14ac:dyDescent="0.25">
      <c r="W688267" s="4"/>
    </row>
    <row r="688277" spans="23:23" x14ac:dyDescent="0.25">
      <c r="W688277" s="4"/>
    </row>
    <row r="688287" spans="23:23" x14ac:dyDescent="0.25">
      <c r="W688287" s="4"/>
    </row>
    <row r="688297" spans="23:23" x14ac:dyDescent="0.25">
      <c r="W688297" s="4"/>
    </row>
    <row r="688307" spans="23:23" x14ac:dyDescent="0.25">
      <c r="W688307" s="4"/>
    </row>
    <row r="688317" spans="23:23" x14ac:dyDescent="0.25">
      <c r="W688317" s="4"/>
    </row>
    <row r="688327" spans="23:23" x14ac:dyDescent="0.25">
      <c r="W688327" s="4"/>
    </row>
    <row r="688337" spans="23:23" x14ac:dyDescent="0.25">
      <c r="W688337" s="4"/>
    </row>
    <row r="688347" spans="23:23" x14ac:dyDescent="0.25">
      <c r="W688347" s="4"/>
    </row>
    <row r="688357" spans="23:23" x14ac:dyDescent="0.25">
      <c r="W688357" s="4"/>
    </row>
    <row r="688367" spans="23:23" x14ac:dyDescent="0.25">
      <c r="W688367" s="4"/>
    </row>
    <row r="688377" spans="23:23" x14ac:dyDescent="0.25">
      <c r="W688377" s="4"/>
    </row>
    <row r="688387" spans="23:23" x14ac:dyDescent="0.25">
      <c r="W688387" s="4"/>
    </row>
    <row r="688397" spans="23:23" x14ac:dyDescent="0.25">
      <c r="W688397" s="4"/>
    </row>
    <row r="688407" spans="23:23" x14ac:dyDescent="0.25">
      <c r="W688407" s="4"/>
    </row>
    <row r="688417" spans="23:23" x14ac:dyDescent="0.25">
      <c r="W688417" s="4"/>
    </row>
    <row r="688427" spans="23:23" x14ac:dyDescent="0.25">
      <c r="W688427" s="4"/>
    </row>
    <row r="688437" spans="23:23" x14ac:dyDescent="0.25">
      <c r="W688437" s="4"/>
    </row>
    <row r="688447" spans="23:23" x14ac:dyDescent="0.25">
      <c r="W688447" s="4"/>
    </row>
    <row r="688457" spans="23:23" x14ac:dyDescent="0.25">
      <c r="W688457" s="4"/>
    </row>
    <row r="688467" spans="23:23" x14ac:dyDescent="0.25">
      <c r="W688467" s="4"/>
    </row>
    <row r="688477" spans="23:23" x14ac:dyDescent="0.25">
      <c r="W688477" s="4"/>
    </row>
    <row r="688487" spans="23:23" x14ac:dyDescent="0.25">
      <c r="W688487" s="4"/>
    </row>
    <row r="688497" spans="23:23" x14ac:dyDescent="0.25">
      <c r="W688497" s="4"/>
    </row>
    <row r="688507" spans="23:23" x14ac:dyDescent="0.25">
      <c r="W688507" s="4"/>
    </row>
    <row r="688517" spans="23:23" x14ac:dyDescent="0.25">
      <c r="W688517" s="4"/>
    </row>
    <row r="688527" spans="23:23" x14ac:dyDescent="0.25">
      <c r="W688527" s="4"/>
    </row>
    <row r="688537" spans="23:23" x14ac:dyDescent="0.25">
      <c r="W688537" s="4"/>
    </row>
    <row r="688547" spans="23:23" x14ac:dyDescent="0.25">
      <c r="W688547" s="4"/>
    </row>
    <row r="688557" spans="23:23" x14ac:dyDescent="0.25">
      <c r="W688557" s="4"/>
    </row>
    <row r="688567" spans="23:23" x14ac:dyDescent="0.25">
      <c r="W688567" s="4"/>
    </row>
    <row r="688577" spans="23:23" x14ac:dyDescent="0.25">
      <c r="W688577" s="4"/>
    </row>
    <row r="688587" spans="23:23" x14ac:dyDescent="0.25">
      <c r="W688587" s="4"/>
    </row>
    <row r="688597" spans="23:23" x14ac:dyDescent="0.25">
      <c r="W688597" s="4"/>
    </row>
    <row r="688607" spans="23:23" x14ac:dyDescent="0.25">
      <c r="W688607" s="4"/>
    </row>
    <row r="688617" spans="23:23" x14ac:dyDescent="0.25">
      <c r="W688617" s="4"/>
    </row>
    <row r="688627" spans="23:23" x14ac:dyDescent="0.25">
      <c r="W688627" s="4"/>
    </row>
    <row r="688637" spans="23:23" x14ac:dyDescent="0.25">
      <c r="W688637" s="4"/>
    </row>
    <row r="688647" spans="23:23" x14ac:dyDescent="0.25">
      <c r="W688647" s="4"/>
    </row>
    <row r="688657" spans="23:23" x14ac:dyDescent="0.25">
      <c r="W688657" s="4"/>
    </row>
    <row r="688667" spans="23:23" x14ac:dyDescent="0.25">
      <c r="W688667" s="4"/>
    </row>
    <row r="688677" spans="23:23" x14ac:dyDescent="0.25">
      <c r="W688677" s="4"/>
    </row>
    <row r="688687" spans="23:23" x14ac:dyDescent="0.25">
      <c r="W688687" s="4"/>
    </row>
    <row r="688697" spans="23:23" x14ac:dyDescent="0.25">
      <c r="W688697" s="4"/>
    </row>
    <row r="688707" spans="23:23" x14ac:dyDescent="0.25">
      <c r="W688707" s="4"/>
    </row>
    <row r="688717" spans="23:23" x14ac:dyDescent="0.25">
      <c r="W688717" s="4"/>
    </row>
    <row r="688727" spans="23:23" x14ac:dyDescent="0.25">
      <c r="W688727" s="4"/>
    </row>
    <row r="688737" spans="23:23" x14ac:dyDescent="0.25">
      <c r="W688737" s="4"/>
    </row>
    <row r="688747" spans="23:23" x14ac:dyDescent="0.25">
      <c r="W688747" s="4"/>
    </row>
    <row r="688757" spans="23:23" x14ac:dyDescent="0.25">
      <c r="W688757" s="4"/>
    </row>
    <row r="688767" spans="23:23" x14ac:dyDescent="0.25">
      <c r="W688767" s="4"/>
    </row>
    <row r="688777" spans="23:23" x14ac:dyDescent="0.25">
      <c r="W688777" s="4"/>
    </row>
    <row r="688787" spans="23:23" x14ac:dyDescent="0.25">
      <c r="W688787" s="4"/>
    </row>
    <row r="688797" spans="23:23" x14ac:dyDescent="0.25">
      <c r="W688797" s="4"/>
    </row>
    <row r="688807" spans="23:23" x14ac:dyDescent="0.25">
      <c r="W688807" s="4"/>
    </row>
    <row r="688817" spans="23:23" x14ac:dyDescent="0.25">
      <c r="W688817" s="4"/>
    </row>
    <row r="688827" spans="23:23" x14ac:dyDescent="0.25">
      <c r="W688827" s="4"/>
    </row>
    <row r="688837" spans="23:23" x14ac:dyDescent="0.25">
      <c r="W688837" s="4"/>
    </row>
    <row r="688847" spans="23:23" x14ac:dyDescent="0.25">
      <c r="W688847" s="4"/>
    </row>
    <row r="688857" spans="23:23" x14ac:dyDescent="0.25">
      <c r="W688857" s="4"/>
    </row>
    <row r="688867" spans="23:23" x14ac:dyDescent="0.25">
      <c r="W688867" s="4"/>
    </row>
    <row r="688877" spans="23:23" x14ac:dyDescent="0.25">
      <c r="W688877" s="4"/>
    </row>
    <row r="688887" spans="23:23" x14ac:dyDescent="0.25">
      <c r="W688887" s="4"/>
    </row>
    <row r="688897" spans="23:23" x14ac:dyDescent="0.25">
      <c r="W688897" s="4"/>
    </row>
    <row r="688907" spans="23:23" x14ac:dyDescent="0.25">
      <c r="W688907" s="4"/>
    </row>
    <row r="688917" spans="23:23" x14ac:dyDescent="0.25">
      <c r="W688917" s="4"/>
    </row>
    <row r="688927" spans="23:23" x14ac:dyDescent="0.25">
      <c r="W688927" s="4"/>
    </row>
    <row r="688937" spans="23:23" x14ac:dyDescent="0.25">
      <c r="W688937" s="4"/>
    </row>
    <row r="688947" spans="23:23" x14ac:dyDescent="0.25">
      <c r="W688947" s="4"/>
    </row>
    <row r="688957" spans="23:23" x14ac:dyDescent="0.25">
      <c r="W688957" s="4"/>
    </row>
    <row r="688967" spans="23:23" x14ac:dyDescent="0.25">
      <c r="W688967" s="4"/>
    </row>
    <row r="688977" spans="23:23" x14ac:dyDescent="0.25">
      <c r="W688977" s="4"/>
    </row>
    <row r="688987" spans="23:23" x14ac:dyDescent="0.25">
      <c r="W688987" s="4"/>
    </row>
    <row r="688997" spans="23:23" x14ac:dyDescent="0.25">
      <c r="W688997" s="4"/>
    </row>
    <row r="689007" spans="23:23" x14ac:dyDescent="0.25">
      <c r="W689007" s="4"/>
    </row>
    <row r="689017" spans="23:23" x14ac:dyDescent="0.25">
      <c r="W689017" s="4"/>
    </row>
    <row r="689027" spans="23:23" x14ac:dyDescent="0.25">
      <c r="W689027" s="4"/>
    </row>
    <row r="689037" spans="23:23" x14ac:dyDescent="0.25">
      <c r="W689037" s="4"/>
    </row>
    <row r="689047" spans="23:23" x14ac:dyDescent="0.25">
      <c r="W689047" s="4"/>
    </row>
    <row r="689057" spans="23:23" x14ac:dyDescent="0.25">
      <c r="W689057" s="4"/>
    </row>
    <row r="689067" spans="23:23" x14ac:dyDescent="0.25">
      <c r="W689067" s="4"/>
    </row>
    <row r="689077" spans="23:23" x14ac:dyDescent="0.25">
      <c r="W689077" s="4"/>
    </row>
    <row r="689087" spans="23:23" x14ac:dyDescent="0.25">
      <c r="W689087" s="4"/>
    </row>
    <row r="689097" spans="23:23" x14ac:dyDescent="0.25">
      <c r="W689097" s="4"/>
    </row>
    <row r="689107" spans="23:23" x14ac:dyDescent="0.25">
      <c r="W689107" s="4"/>
    </row>
    <row r="689117" spans="23:23" x14ac:dyDescent="0.25">
      <c r="W689117" s="4"/>
    </row>
    <row r="689127" spans="23:23" x14ac:dyDescent="0.25">
      <c r="W689127" s="4"/>
    </row>
    <row r="689137" spans="23:23" x14ac:dyDescent="0.25">
      <c r="W689137" s="4"/>
    </row>
    <row r="689147" spans="23:23" x14ac:dyDescent="0.25">
      <c r="W689147" s="4"/>
    </row>
    <row r="689157" spans="23:23" x14ac:dyDescent="0.25">
      <c r="W689157" s="4"/>
    </row>
    <row r="689167" spans="23:23" x14ac:dyDescent="0.25">
      <c r="W689167" s="4"/>
    </row>
    <row r="689177" spans="23:23" x14ac:dyDescent="0.25">
      <c r="W689177" s="4"/>
    </row>
    <row r="689187" spans="23:23" x14ac:dyDescent="0.25">
      <c r="W689187" s="4"/>
    </row>
    <row r="689197" spans="23:23" x14ac:dyDescent="0.25">
      <c r="W689197" s="4"/>
    </row>
    <row r="689207" spans="23:23" x14ac:dyDescent="0.25">
      <c r="W689207" s="4"/>
    </row>
    <row r="689217" spans="23:23" x14ac:dyDescent="0.25">
      <c r="W689217" s="4"/>
    </row>
    <row r="689227" spans="23:23" x14ac:dyDescent="0.25">
      <c r="W689227" s="4"/>
    </row>
    <row r="689237" spans="23:23" x14ac:dyDescent="0.25">
      <c r="W689237" s="4"/>
    </row>
    <row r="689247" spans="23:23" x14ac:dyDescent="0.25">
      <c r="W689247" s="4"/>
    </row>
    <row r="689257" spans="23:23" x14ac:dyDescent="0.25">
      <c r="W689257" s="4"/>
    </row>
    <row r="689267" spans="23:23" x14ac:dyDescent="0.25">
      <c r="W689267" s="4"/>
    </row>
    <row r="689277" spans="23:23" x14ac:dyDescent="0.25">
      <c r="W689277" s="4"/>
    </row>
    <row r="689287" spans="23:23" x14ac:dyDescent="0.25">
      <c r="W689287" s="4"/>
    </row>
    <row r="689297" spans="23:23" x14ac:dyDescent="0.25">
      <c r="W689297" s="4"/>
    </row>
    <row r="689307" spans="23:23" x14ac:dyDescent="0.25">
      <c r="W689307" s="4"/>
    </row>
    <row r="689317" spans="23:23" x14ac:dyDescent="0.25">
      <c r="W689317" s="4"/>
    </row>
    <row r="689327" spans="23:23" x14ac:dyDescent="0.25">
      <c r="W689327" s="4"/>
    </row>
    <row r="689337" spans="23:23" x14ac:dyDescent="0.25">
      <c r="W689337" s="4"/>
    </row>
    <row r="689347" spans="23:23" x14ac:dyDescent="0.25">
      <c r="W689347" s="4"/>
    </row>
    <row r="689357" spans="23:23" x14ac:dyDescent="0.25">
      <c r="W689357" s="4"/>
    </row>
    <row r="689367" spans="23:23" x14ac:dyDescent="0.25">
      <c r="W689367" s="4"/>
    </row>
    <row r="689377" spans="23:23" x14ac:dyDescent="0.25">
      <c r="W689377" s="4"/>
    </row>
    <row r="689387" spans="23:23" x14ac:dyDescent="0.25">
      <c r="W689387" s="4"/>
    </row>
    <row r="689397" spans="23:23" x14ac:dyDescent="0.25">
      <c r="W689397" s="4"/>
    </row>
    <row r="689407" spans="23:23" x14ac:dyDescent="0.25">
      <c r="W689407" s="4"/>
    </row>
    <row r="689417" spans="23:23" x14ac:dyDescent="0.25">
      <c r="W689417" s="4"/>
    </row>
    <row r="689427" spans="23:23" x14ac:dyDescent="0.25">
      <c r="W689427" s="4"/>
    </row>
    <row r="689437" spans="23:23" x14ac:dyDescent="0.25">
      <c r="W689437" s="4"/>
    </row>
    <row r="689447" spans="23:23" x14ac:dyDescent="0.25">
      <c r="W689447" s="4"/>
    </row>
    <row r="689457" spans="23:23" x14ac:dyDescent="0.25">
      <c r="W689457" s="4"/>
    </row>
    <row r="689467" spans="23:23" x14ac:dyDescent="0.25">
      <c r="W689467" s="4"/>
    </row>
    <row r="689477" spans="23:23" x14ac:dyDescent="0.25">
      <c r="W689477" s="4"/>
    </row>
    <row r="689487" spans="23:23" x14ac:dyDescent="0.25">
      <c r="W689487" s="4"/>
    </row>
    <row r="689497" spans="23:23" x14ac:dyDescent="0.25">
      <c r="W689497" s="4"/>
    </row>
    <row r="689507" spans="23:23" x14ac:dyDescent="0.25">
      <c r="W689507" s="4"/>
    </row>
    <row r="689517" spans="23:23" x14ac:dyDescent="0.25">
      <c r="W689517" s="4"/>
    </row>
    <row r="689527" spans="23:23" x14ac:dyDescent="0.25">
      <c r="W689527" s="4"/>
    </row>
    <row r="689537" spans="23:23" x14ac:dyDescent="0.25">
      <c r="W689537" s="4"/>
    </row>
    <row r="689547" spans="23:23" x14ac:dyDescent="0.25">
      <c r="W689547" s="4"/>
    </row>
    <row r="689557" spans="23:23" x14ac:dyDescent="0.25">
      <c r="W689557" s="4"/>
    </row>
    <row r="689567" spans="23:23" x14ac:dyDescent="0.25">
      <c r="W689567" s="4"/>
    </row>
    <row r="689577" spans="23:23" x14ac:dyDescent="0.25">
      <c r="W689577" s="4"/>
    </row>
    <row r="689587" spans="23:23" x14ac:dyDescent="0.25">
      <c r="W689587" s="4"/>
    </row>
    <row r="689597" spans="23:23" x14ac:dyDescent="0.25">
      <c r="W689597" s="4"/>
    </row>
    <row r="689607" spans="23:23" x14ac:dyDescent="0.25">
      <c r="W689607" s="4"/>
    </row>
    <row r="689617" spans="23:23" x14ac:dyDescent="0.25">
      <c r="W689617" s="4"/>
    </row>
    <row r="689627" spans="23:23" x14ac:dyDescent="0.25">
      <c r="W689627" s="4"/>
    </row>
    <row r="689637" spans="23:23" x14ac:dyDescent="0.25">
      <c r="W689637" s="4"/>
    </row>
    <row r="689647" spans="23:23" x14ac:dyDescent="0.25">
      <c r="W689647" s="4"/>
    </row>
    <row r="689657" spans="23:23" x14ac:dyDescent="0.25">
      <c r="W689657" s="4"/>
    </row>
    <row r="689667" spans="23:23" x14ac:dyDescent="0.25">
      <c r="W689667" s="4"/>
    </row>
    <row r="689677" spans="23:23" x14ac:dyDescent="0.25">
      <c r="W689677" s="4"/>
    </row>
    <row r="689687" spans="23:23" x14ac:dyDescent="0.25">
      <c r="W689687" s="4"/>
    </row>
    <row r="689697" spans="23:23" x14ac:dyDescent="0.25">
      <c r="W689697" s="4"/>
    </row>
    <row r="689707" spans="23:23" x14ac:dyDescent="0.25">
      <c r="W689707" s="4"/>
    </row>
    <row r="689717" spans="23:23" x14ac:dyDescent="0.25">
      <c r="W689717" s="4"/>
    </row>
    <row r="689727" spans="23:23" x14ac:dyDescent="0.25">
      <c r="W689727" s="4"/>
    </row>
    <row r="689737" spans="23:23" x14ac:dyDescent="0.25">
      <c r="W689737" s="4"/>
    </row>
    <row r="689747" spans="23:23" x14ac:dyDescent="0.25">
      <c r="W689747" s="4"/>
    </row>
    <row r="689757" spans="23:23" x14ac:dyDescent="0.25">
      <c r="W689757" s="4"/>
    </row>
    <row r="689767" spans="23:23" x14ac:dyDescent="0.25">
      <c r="W689767" s="4"/>
    </row>
    <row r="689777" spans="23:23" x14ac:dyDescent="0.25">
      <c r="W689777" s="4"/>
    </row>
    <row r="689787" spans="23:23" x14ac:dyDescent="0.25">
      <c r="W689787" s="4"/>
    </row>
    <row r="689797" spans="23:23" x14ac:dyDescent="0.25">
      <c r="W689797" s="4"/>
    </row>
    <row r="689807" spans="23:23" x14ac:dyDescent="0.25">
      <c r="W689807" s="4"/>
    </row>
    <row r="689817" spans="23:23" x14ac:dyDescent="0.25">
      <c r="W689817" s="4"/>
    </row>
    <row r="689827" spans="23:23" x14ac:dyDescent="0.25">
      <c r="W689827" s="4"/>
    </row>
    <row r="689837" spans="23:23" x14ac:dyDescent="0.25">
      <c r="W689837" s="4"/>
    </row>
    <row r="689847" spans="23:23" x14ac:dyDescent="0.25">
      <c r="W689847" s="4"/>
    </row>
    <row r="689857" spans="23:23" x14ac:dyDescent="0.25">
      <c r="W689857" s="4"/>
    </row>
    <row r="689867" spans="23:23" x14ac:dyDescent="0.25">
      <c r="W689867" s="4"/>
    </row>
    <row r="689877" spans="23:23" x14ac:dyDescent="0.25">
      <c r="W689877" s="4"/>
    </row>
    <row r="689887" spans="23:23" x14ac:dyDescent="0.25">
      <c r="W689887" s="4"/>
    </row>
    <row r="689897" spans="23:23" x14ac:dyDescent="0.25">
      <c r="W689897" s="4"/>
    </row>
    <row r="689907" spans="23:23" x14ac:dyDescent="0.25">
      <c r="W689907" s="4"/>
    </row>
    <row r="689917" spans="23:23" x14ac:dyDescent="0.25">
      <c r="W689917" s="4"/>
    </row>
    <row r="689927" spans="23:23" x14ac:dyDescent="0.25">
      <c r="W689927" s="4"/>
    </row>
    <row r="689937" spans="23:23" x14ac:dyDescent="0.25">
      <c r="W689937" s="4"/>
    </row>
    <row r="689947" spans="23:23" x14ac:dyDescent="0.25">
      <c r="W689947" s="4"/>
    </row>
    <row r="689957" spans="23:23" x14ac:dyDescent="0.25">
      <c r="W689957" s="4"/>
    </row>
    <row r="689967" spans="23:23" x14ac:dyDescent="0.25">
      <c r="W689967" s="4"/>
    </row>
    <row r="689977" spans="23:23" x14ac:dyDescent="0.25">
      <c r="W689977" s="4"/>
    </row>
    <row r="689987" spans="23:23" x14ac:dyDescent="0.25">
      <c r="W689987" s="4"/>
    </row>
    <row r="689997" spans="23:23" x14ac:dyDescent="0.25">
      <c r="W689997" s="4"/>
    </row>
    <row r="690007" spans="23:23" x14ac:dyDescent="0.25">
      <c r="W690007" s="4"/>
    </row>
    <row r="690017" spans="23:23" x14ac:dyDescent="0.25">
      <c r="W690017" s="4"/>
    </row>
    <row r="690027" spans="23:23" x14ac:dyDescent="0.25">
      <c r="W690027" s="4"/>
    </row>
    <row r="690037" spans="23:23" x14ac:dyDescent="0.25">
      <c r="W690037" s="4"/>
    </row>
    <row r="690047" spans="23:23" x14ac:dyDescent="0.25">
      <c r="W690047" s="4"/>
    </row>
    <row r="690057" spans="23:23" x14ac:dyDescent="0.25">
      <c r="W690057" s="4"/>
    </row>
    <row r="690067" spans="23:23" x14ac:dyDescent="0.25">
      <c r="W690067" s="4"/>
    </row>
    <row r="690077" spans="23:23" x14ac:dyDescent="0.25">
      <c r="W690077" s="4"/>
    </row>
    <row r="690087" spans="23:23" x14ac:dyDescent="0.25">
      <c r="W690087" s="4"/>
    </row>
    <row r="690097" spans="23:23" x14ac:dyDescent="0.25">
      <c r="W690097" s="4"/>
    </row>
    <row r="690107" spans="23:23" x14ac:dyDescent="0.25">
      <c r="W690107" s="4"/>
    </row>
    <row r="690117" spans="23:23" x14ac:dyDescent="0.25">
      <c r="W690117" s="4"/>
    </row>
    <row r="690127" spans="23:23" x14ac:dyDescent="0.25">
      <c r="W690127" s="4"/>
    </row>
    <row r="690137" spans="23:23" x14ac:dyDescent="0.25">
      <c r="W690137" s="4"/>
    </row>
    <row r="690147" spans="23:23" x14ac:dyDescent="0.25">
      <c r="W690147" s="4"/>
    </row>
    <row r="690157" spans="23:23" x14ac:dyDescent="0.25">
      <c r="W690157" s="4"/>
    </row>
    <row r="690167" spans="23:23" x14ac:dyDescent="0.25">
      <c r="W690167" s="4"/>
    </row>
    <row r="690177" spans="23:23" x14ac:dyDescent="0.25">
      <c r="W690177" s="4"/>
    </row>
    <row r="690187" spans="23:23" x14ac:dyDescent="0.25">
      <c r="W690187" s="4"/>
    </row>
    <row r="690197" spans="23:23" x14ac:dyDescent="0.25">
      <c r="W690197" s="4"/>
    </row>
    <row r="690207" spans="23:23" x14ac:dyDescent="0.25">
      <c r="W690207" s="4"/>
    </row>
    <row r="690217" spans="23:23" x14ac:dyDescent="0.25">
      <c r="W690217" s="4"/>
    </row>
    <row r="690227" spans="23:23" x14ac:dyDescent="0.25">
      <c r="W690227" s="4"/>
    </row>
    <row r="690237" spans="23:23" x14ac:dyDescent="0.25">
      <c r="W690237" s="4"/>
    </row>
    <row r="690247" spans="23:23" x14ac:dyDescent="0.25">
      <c r="W690247" s="4"/>
    </row>
    <row r="690257" spans="23:23" x14ac:dyDescent="0.25">
      <c r="W690257" s="4"/>
    </row>
    <row r="690267" spans="23:23" x14ac:dyDescent="0.25">
      <c r="W690267" s="4"/>
    </row>
    <row r="690277" spans="23:23" x14ac:dyDescent="0.25">
      <c r="W690277" s="4"/>
    </row>
    <row r="690287" spans="23:23" x14ac:dyDescent="0.25">
      <c r="W690287" s="4"/>
    </row>
    <row r="690297" spans="23:23" x14ac:dyDescent="0.25">
      <c r="W690297" s="4"/>
    </row>
    <row r="690307" spans="23:23" x14ac:dyDescent="0.25">
      <c r="W690307" s="4"/>
    </row>
    <row r="690317" spans="23:23" x14ac:dyDescent="0.25">
      <c r="W690317" s="4"/>
    </row>
    <row r="690327" spans="23:23" x14ac:dyDescent="0.25">
      <c r="W690327" s="4"/>
    </row>
    <row r="690337" spans="23:23" x14ac:dyDescent="0.25">
      <c r="W690337" s="4"/>
    </row>
    <row r="690347" spans="23:23" x14ac:dyDescent="0.25">
      <c r="W690347" s="4"/>
    </row>
    <row r="690357" spans="23:23" x14ac:dyDescent="0.25">
      <c r="W690357" s="4"/>
    </row>
    <row r="690367" spans="23:23" x14ac:dyDescent="0.25">
      <c r="W690367" s="4"/>
    </row>
    <row r="690377" spans="23:23" x14ac:dyDescent="0.25">
      <c r="W690377" s="4"/>
    </row>
    <row r="690387" spans="23:23" x14ac:dyDescent="0.25">
      <c r="W690387" s="4"/>
    </row>
    <row r="690397" spans="23:23" x14ac:dyDescent="0.25">
      <c r="W690397" s="4"/>
    </row>
    <row r="690407" spans="23:23" x14ac:dyDescent="0.25">
      <c r="W690407" s="4"/>
    </row>
    <row r="690417" spans="23:23" x14ac:dyDescent="0.25">
      <c r="W690417" s="4"/>
    </row>
    <row r="690427" spans="23:23" x14ac:dyDescent="0.25">
      <c r="W690427" s="4"/>
    </row>
    <row r="690437" spans="23:23" x14ac:dyDescent="0.25">
      <c r="W690437" s="4"/>
    </row>
    <row r="690447" spans="23:23" x14ac:dyDescent="0.25">
      <c r="W690447" s="4"/>
    </row>
    <row r="690457" spans="23:23" x14ac:dyDescent="0.25">
      <c r="W690457" s="4"/>
    </row>
    <row r="690467" spans="23:23" x14ac:dyDescent="0.25">
      <c r="W690467" s="4"/>
    </row>
    <row r="690477" spans="23:23" x14ac:dyDescent="0.25">
      <c r="W690477" s="4"/>
    </row>
    <row r="690487" spans="23:23" x14ac:dyDescent="0.25">
      <c r="W690487" s="4"/>
    </row>
    <row r="690497" spans="23:23" x14ac:dyDescent="0.25">
      <c r="W690497" s="4"/>
    </row>
    <row r="690507" spans="23:23" x14ac:dyDescent="0.25">
      <c r="W690507" s="4"/>
    </row>
    <row r="690517" spans="23:23" x14ac:dyDescent="0.25">
      <c r="W690517" s="4"/>
    </row>
    <row r="690527" spans="23:23" x14ac:dyDescent="0.25">
      <c r="W690527" s="4"/>
    </row>
    <row r="690537" spans="23:23" x14ac:dyDescent="0.25">
      <c r="W690537" s="4"/>
    </row>
    <row r="690547" spans="23:23" x14ac:dyDescent="0.25">
      <c r="W690547" s="4"/>
    </row>
    <row r="690557" spans="23:23" x14ac:dyDescent="0.25">
      <c r="W690557" s="4"/>
    </row>
    <row r="690567" spans="23:23" x14ac:dyDescent="0.25">
      <c r="W690567" s="4"/>
    </row>
    <row r="690577" spans="23:23" x14ac:dyDescent="0.25">
      <c r="W690577" s="4"/>
    </row>
    <row r="690587" spans="23:23" x14ac:dyDescent="0.25">
      <c r="W690587" s="4"/>
    </row>
    <row r="690597" spans="23:23" x14ac:dyDescent="0.25">
      <c r="W690597" s="4"/>
    </row>
    <row r="690607" spans="23:23" x14ac:dyDescent="0.25">
      <c r="W690607" s="4"/>
    </row>
    <row r="690617" spans="23:23" x14ac:dyDescent="0.25">
      <c r="W690617" s="4"/>
    </row>
    <row r="690627" spans="23:23" x14ac:dyDescent="0.25">
      <c r="W690627" s="4"/>
    </row>
    <row r="690637" spans="23:23" x14ac:dyDescent="0.25">
      <c r="W690637" s="4"/>
    </row>
    <row r="690647" spans="23:23" x14ac:dyDescent="0.25">
      <c r="W690647" s="4"/>
    </row>
    <row r="690657" spans="23:23" x14ac:dyDescent="0.25">
      <c r="W690657" s="4"/>
    </row>
    <row r="690667" spans="23:23" x14ac:dyDescent="0.25">
      <c r="W690667" s="4"/>
    </row>
    <row r="690677" spans="23:23" x14ac:dyDescent="0.25">
      <c r="W690677" s="4"/>
    </row>
    <row r="690687" spans="23:23" x14ac:dyDescent="0.25">
      <c r="W690687" s="4"/>
    </row>
    <row r="690697" spans="23:23" x14ac:dyDescent="0.25">
      <c r="W690697" s="4"/>
    </row>
    <row r="690707" spans="23:23" x14ac:dyDescent="0.25">
      <c r="W690707" s="4"/>
    </row>
    <row r="690717" spans="23:23" x14ac:dyDescent="0.25">
      <c r="W690717" s="4"/>
    </row>
    <row r="690727" spans="23:23" x14ac:dyDescent="0.25">
      <c r="W690727" s="4"/>
    </row>
    <row r="690737" spans="23:23" x14ac:dyDescent="0.25">
      <c r="W690737" s="4"/>
    </row>
    <row r="690747" spans="23:23" x14ac:dyDescent="0.25">
      <c r="W690747" s="4"/>
    </row>
    <row r="690757" spans="23:23" x14ac:dyDescent="0.25">
      <c r="W690757" s="4"/>
    </row>
    <row r="690767" spans="23:23" x14ac:dyDescent="0.25">
      <c r="W690767" s="4"/>
    </row>
    <row r="690777" spans="23:23" x14ac:dyDescent="0.25">
      <c r="W690777" s="4"/>
    </row>
    <row r="690787" spans="23:23" x14ac:dyDescent="0.25">
      <c r="W690787" s="4"/>
    </row>
    <row r="690797" spans="23:23" x14ac:dyDescent="0.25">
      <c r="W690797" s="4"/>
    </row>
    <row r="690807" spans="23:23" x14ac:dyDescent="0.25">
      <c r="W690807" s="4"/>
    </row>
    <row r="690817" spans="23:23" x14ac:dyDescent="0.25">
      <c r="W690817" s="4"/>
    </row>
    <row r="690827" spans="23:23" x14ac:dyDescent="0.25">
      <c r="W690827" s="4"/>
    </row>
    <row r="690837" spans="23:23" x14ac:dyDescent="0.25">
      <c r="W690837" s="4"/>
    </row>
    <row r="690847" spans="23:23" x14ac:dyDescent="0.25">
      <c r="W690847" s="4"/>
    </row>
    <row r="690857" spans="23:23" x14ac:dyDescent="0.25">
      <c r="W690857" s="4"/>
    </row>
    <row r="690867" spans="23:23" x14ac:dyDescent="0.25">
      <c r="W690867" s="4"/>
    </row>
    <row r="690877" spans="23:23" x14ac:dyDescent="0.25">
      <c r="W690877" s="4"/>
    </row>
    <row r="690887" spans="23:23" x14ac:dyDescent="0.25">
      <c r="W690887" s="4"/>
    </row>
    <row r="690897" spans="23:23" x14ac:dyDescent="0.25">
      <c r="W690897" s="4"/>
    </row>
    <row r="690907" spans="23:23" x14ac:dyDescent="0.25">
      <c r="W690907" s="4"/>
    </row>
    <row r="690917" spans="23:23" x14ac:dyDescent="0.25">
      <c r="W690917" s="4"/>
    </row>
    <row r="690927" spans="23:23" x14ac:dyDescent="0.25">
      <c r="W690927" s="4"/>
    </row>
    <row r="690937" spans="23:23" x14ac:dyDescent="0.25">
      <c r="W690937" s="4"/>
    </row>
    <row r="690947" spans="23:23" x14ac:dyDescent="0.25">
      <c r="W690947" s="4"/>
    </row>
    <row r="690957" spans="23:23" x14ac:dyDescent="0.25">
      <c r="W690957" s="4"/>
    </row>
    <row r="690967" spans="23:23" x14ac:dyDescent="0.25">
      <c r="W690967" s="4"/>
    </row>
    <row r="690977" spans="23:23" x14ac:dyDescent="0.25">
      <c r="W690977" s="4"/>
    </row>
    <row r="690987" spans="23:23" x14ac:dyDescent="0.25">
      <c r="W690987" s="4"/>
    </row>
    <row r="690997" spans="23:23" x14ac:dyDescent="0.25">
      <c r="W690997" s="4"/>
    </row>
    <row r="691007" spans="23:23" x14ac:dyDescent="0.25">
      <c r="W691007" s="4"/>
    </row>
    <row r="691017" spans="23:23" x14ac:dyDescent="0.25">
      <c r="W691017" s="4"/>
    </row>
    <row r="691027" spans="23:23" x14ac:dyDescent="0.25">
      <c r="W691027" s="4"/>
    </row>
    <row r="691037" spans="23:23" x14ac:dyDescent="0.25">
      <c r="W691037" s="4"/>
    </row>
    <row r="691047" spans="23:23" x14ac:dyDescent="0.25">
      <c r="W691047" s="4"/>
    </row>
    <row r="691057" spans="23:23" x14ac:dyDescent="0.25">
      <c r="W691057" s="4"/>
    </row>
    <row r="691067" spans="23:23" x14ac:dyDescent="0.25">
      <c r="W691067" s="4"/>
    </row>
    <row r="691077" spans="23:23" x14ac:dyDescent="0.25">
      <c r="W691077" s="4"/>
    </row>
    <row r="691087" spans="23:23" x14ac:dyDescent="0.25">
      <c r="W691087" s="4"/>
    </row>
    <row r="691097" spans="23:23" x14ac:dyDescent="0.25">
      <c r="W691097" s="4"/>
    </row>
    <row r="691107" spans="23:23" x14ac:dyDescent="0.25">
      <c r="W691107" s="4"/>
    </row>
    <row r="691117" spans="23:23" x14ac:dyDescent="0.25">
      <c r="W691117" s="4"/>
    </row>
    <row r="691127" spans="23:23" x14ac:dyDescent="0.25">
      <c r="W691127" s="4"/>
    </row>
    <row r="691137" spans="23:23" x14ac:dyDescent="0.25">
      <c r="W691137" s="4"/>
    </row>
    <row r="691147" spans="23:23" x14ac:dyDescent="0.25">
      <c r="W691147" s="4"/>
    </row>
    <row r="691157" spans="23:23" x14ac:dyDescent="0.25">
      <c r="W691157" s="4"/>
    </row>
    <row r="691167" spans="23:23" x14ac:dyDescent="0.25">
      <c r="W691167" s="4"/>
    </row>
    <row r="691177" spans="23:23" x14ac:dyDescent="0.25">
      <c r="W691177" s="4"/>
    </row>
    <row r="691187" spans="23:23" x14ac:dyDescent="0.25">
      <c r="W691187" s="4"/>
    </row>
    <row r="691197" spans="23:23" x14ac:dyDescent="0.25">
      <c r="W691197" s="4"/>
    </row>
    <row r="691207" spans="23:23" x14ac:dyDescent="0.25">
      <c r="W691207" s="4"/>
    </row>
    <row r="691217" spans="23:23" x14ac:dyDescent="0.25">
      <c r="W691217" s="4"/>
    </row>
    <row r="691227" spans="23:23" x14ac:dyDescent="0.25">
      <c r="W691227" s="4"/>
    </row>
    <row r="691237" spans="23:23" x14ac:dyDescent="0.25">
      <c r="W691237" s="4"/>
    </row>
    <row r="691247" spans="23:23" x14ac:dyDescent="0.25">
      <c r="W691247" s="4"/>
    </row>
    <row r="691257" spans="23:23" x14ac:dyDescent="0.25">
      <c r="W691257" s="4"/>
    </row>
    <row r="691267" spans="23:23" x14ac:dyDescent="0.25">
      <c r="W691267" s="4"/>
    </row>
    <row r="691277" spans="23:23" x14ac:dyDescent="0.25">
      <c r="W691277" s="4"/>
    </row>
    <row r="691287" spans="23:23" x14ac:dyDescent="0.25">
      <c r="W691287" s="4"/>
    </row>
    <row r="691297" spans="23:23" x14ac:dyDescent="0.25">
      <c r="W691297" s="4"/>
    </row>
    <row r="691307" spans="23:23" x14ac:dyDescent="0.25">
      <c r="W691307" s="4"/>
    </row>
    <row r="691317" spans="23:23" x14ac:dyDescent="0.25">
      <c r="W691317" s="4"/>
    </row>
    <row r="691327" spans="23:23" x14ac:dyDescent="0.25">
      <c r="W691327" s="4"/>
    </row>
    <row r="691337" spans="23:23" x14ac:dyDescent="0.25">
      <c r="W691337" s="4"/>
    </row>
    <row r="691347" spans="23:23" x14ac:dyDescent="0.25">
      <c r="W691347" s="4"/>
    </row>
    <row r="691357" spans="23:23" x14ac:dyDescent="0.25">
      <c r="W691357" s="4"/>
    </row>
    <row r="691367" spans="23:23" x14ac:dyDescent="0.25">
      <c r="W691367" s="4"/>
    </row>
    <row r="691377" spans="23:23" x14ac:dyDescent="0.25">
      <c r="W691377" s="4"/>
    </row>
    <row r="691387" spans="23:23" x14ac:dyDescent="0.25">
      <c r="W691387" s="4"/>
    </row>
    <row r="691397" spans="23:23" x14ac:dyDescent="0.25">
      <c r="W691397" s="4"/>
    </row>
    <row r="691407" spans="23:23" x14ac:dyDescent="0.25">
      <c r="W691407" s="4"/>
    </row>
    <row r="691417" spans="23:23" x14ac:dyDescent="0.25">
      <c r="W691417" s="4"/>
    </row>
    <row r="691427" spans="23:23" x14ac:dyDescent="0.25">
      <c r="W691427" s="4"/>
    </row>
    <row r="691437" spans="23:23" x14ac:dyDescent="0.25">
      <c r="W691437" s="4"/>
    </row>
    <row r="691447" spans="23:23" x14ac:dyDescent="0.25">
      <c r="W691447" s="4"/>
    </row>
    <row r="691457" spans="23:23" x14ac:dyDescent="0.25">
      <c r="W691457" s="4"/>
    </row>
    <row r="691467" spans="23:23" x14ac:dyDescent="0.25">
      <c r="W691467" s="4"/>
    </row>
    <row r="691477" spans="23:23" x14ac:dyDescent="0.25">
      <c r="W691477" s="4"/>
    </row>
    <row r="691487" spans="23:23" x14ac:dyDescent="0.25">
      <c r="W691487" s="4"/>
    </row>
    <row r="691497" spans="23:23" x14ac:dyDescent="0.25">
      <c r="W691497" s="4"/>
    </row>
    <row r="691507" spans="23:23" x14ac:dyDescent="0.25">
      <c r="W691507" s="4"/>
    </row>
    <row r="691517" spans="23:23" x14ac:dyDescent="0.25">
      <c r="W691517" s="4"/>
    </row>
    <row r="691527" spans="23:23" x14ac:dyDescent="0.25">
      <c r="W691527" s="4"/>
    </row>
    <row r="691537" spans="23:23" x14ac:dyDescent="0.25">
      <c r="W691537" s="4"/>
    </row>
    <row r="691547" spans="23:23" x14ac:dyDescent="0.25">
      <c r="W691547" s="4"/>
    </row>
    <row r="691557" spans="23:23" x14ac:dyDescent="0.25">
      <c r="W691557" s="4"/>
    </row>
    <row r="691567" spans="23:23" x14ac:dyDescent="0.25">
      <c r="W691567" s="4"/>
    </row>
    <row r="691577" spans="23:23" x14ac:dyDescent="0.25">
      <c r="W691577" s="4"/>
    </row>
    <row r="691587" spans="23:23" x14ac:dyDescent="0.25">
      <c r="W691587" s="4"/>
    </row>
    <row r="691597" spans="23:23" x14ac:dyDescent="0.25">
      <c r="W691597" s="4"/>
    </row>
    <row r="691607" spans="23:23" x14ac:dyDescent="0.25">
      <c r="W691607" s="4"/>
    </row>
    <row r="691617" spans="23:23" x14ac:dyDescent="0.25">
      <c r="W691617" s="4"/>
    </row>
    <row r="691627" spans="23:23" x14ac:dyDescent="0.25">
      <c r="W691627" s="4"/>
    </row>
    <row r="691637" spans="23:23" x14ac:dyDescent="0.25">
      <c r="W691637" s="4"/>
    </row>
    <row r="691647" spans="23:23" x14ac:dyDescent="0.25">
      <c r="W691647" s="4"/>
    </row>
    <row r="691657" spans="23:23" x14ac:dyDescent="0.25">
      <c r="W691657" s="4"/>
    </row>
    <row r="691667" spans="23:23" x14ac:dyDescent="0.25">
      <c r="W691667" s="4"/>
    </row>
    <row r="691677" spans="23:23" x14ac:dyDescent="0.25">
      <c r="W691677" s="4"/>
    </row>
    <row r="691687" spans="23:23" x14ac:dyDescent="0.25">
      <c r="W691687" s="4"/>
    </row>
    <row r="691697" spans="23:23" x14ac:dyDescent="0.25">
      <c r="W691697" s="4"/>
    </row>
    <row r="691707" spans="23:23" x14ac:dyDescent="0.25">
      <c r="W691707" s="4"/>
    </row>
    <row r="691717" spans="23:23" x14ac:dyDescent="0.25">
      <c r="W691717" s="4"/>
    </row>
    <row r="691727" spans="23:23" x14ac:dyDescent="0.25">
      <c r="W691727" s="4"/>
    </row>
    <row r="691737" spans="23:23" x14ac:dyDescent="0.25">
      <c r="W691737" s="4"/>
    </row>
    <row r="691747" spans="23:23" x14ac:dyDescent="0.25">
      <c r="W691747" s="4"/>
    </row>
    <row r="691757" spans="23:23" x14ac:dyDescent="0.25">
      <c r="W691757" s="4"/>
    </row>
    <row r="691767" spans="23:23" x14ac:dyDescent="0.25">
      <c r="W691767" s="4"/>
    </row>
    <row r="691777" spans="23:23" x14ac:dyDescent="0.25">
      <c r="W691777" s="4"/>
    </row>
    <row r="691787" spans="23:23" x14ac:dyDescent="0.25">
      <c r="W691787" s="4"/>
    </row>
    <row r="691797" spans="23:23" x14ac:dyDescent="0.25">
      <c r="W691797" s="4"/>
    </row>
    <row r="691807" spans="23:23" x14ac:dyDescent="0.25">
      <c r="W691807" s="4"/>
    </row>
    <row r="691817" spans="23:23" x14ac:dyDescent="0.25">
      <c r="W691817" s="4"/>
    </row>
    <row r="691827" spans="23:23" x14ac:dyDescent="0.25">
      <c r="W691827" s="4"/>
    </row>
    <row r="691837" spans="23:23" x14ac:dyDescent="0.25">
      <c r="W691837" s="4"/>
    </row>
    <row r="691847" spans="23:23" x14ac:dyDescent="0.25">
      <c r="W691847" s="4"/>
    </row>
    <row r="691857" spans="23:23" x14ac:dyDescent="0.25">
      <c r="W691857" s="4"/>
    </row>
    <row r="691867" spans="23:23" x14ac:dyDescent="0.25">
      <c r="W691867" s="4"/>
    </row>
    <row r="691877" spans="23:23" x14ac:dyDescent="0.25">
      <c r="W691877" s="4"/>
    </row>
    <row r="691887" spans="23:23" x14ac:dyDescent="0.25">
      <c r="W691887" s="4"/>
    </row>
    <row r="691897" spans="23:23" x14ac:dyDescent="0.25">
      <c r="W691897" s="4"/>
    </row>
    <row r="691907" spans="23:23" x14ac:dyDescent="0.25">
      <c r="W691907" s="4"/>
    </row>
    <row r="691917" spans="23:23" x14ac:dyDescent="0.25">
      <c r="W691917" s="4"/>
    </row>
    <row r="691927" spans="23:23" x14ac:dyDescent="0.25">
      <c r="W691927" s="4"/>
    </row>
    <row r="691937" spans="23:23" x14ac:dyDescent="0.25">
      <c r="W691937" s="4"/>
    </row>
    <row r="691947" spans="23:23" x14ac:dyDescent="0.25">
      <c r="W691947" s="4"/>
    </row>
    <row r="691957" spans="23:23" x14ac:dyDescent="0.25">
      <c r="W691957" s="4"/>
    </row>
    <row r="691967" spans="23:23" x14ac:dyDescent="0.25">
      <c r="W691967" s="4"/>
    </row>
    <row r="691977" spans="23:23" x14ac:dyDescent="0.25">
      <c r="W691977" s="4"/>
    </row>
    <row r="691987" spans="23:23" x14ac:dyDescent="0.25">
      <c r="W691987" s="4"/>
    </row>
    <row r="691997" spans="23:23" x14ac:dyDescent="0.25">
      <c r="W691997" s="4"/>
    </row>
    <row r="692007" spans="23:23" x14ac:dyDescent="0.25">
      <c r="W692007" s="4"/>
    </row>
    <row r="692017" spans="23:23" x14ac:dyDescent="0.25">
      <c r="W692017" s="4"/>
    </row>
    <row r="692027" spans="23:23" x14ac:dyDescent="0.25">
      <c r="W692027" s="4"/>
    </row>
    <row r="692037" spans="23:23" x14ac:dyDescent="0.25">
      <c r="W692037" s="4"/>
    </row>
    <row r="692047" spans="23:23" x14ac:dyDescent="0.25">
      <c r="W692047" s="4"/>
    </row>
    <row r="692057" spans="23:23" x14ac:dyDescent="0.25">
      <c r="W692057" s="4"/>
    </row>
    <row r="692067" spans="23:23" x14ac:dyDescent="0.25">
      <c r="W692067" s="4"/>
    </row>
    <row r="692077" spans="23:23" x14ac:dyDescent="0.25">
      <c r="W692077" s="4"/>
    </row>
    <row r="692087" spans="23:23" x14ac:dyDescent="0.25">
      <c r="W692087" s="4"/>
    </row>
    <row r="692097" spans="23:23" x14ac:dyDescent="0.25">
      <c r="W692097" s="4"/>
    </row>
    <row r="692107" spans="23:23" x14ac:dyDescent="0.25">
      <c r="W692107" s="4"/>
    </row>
    <row r="692117" spans="23:23" x14ac:dyDescent="0.25">
      <c r="W692117" s="4"/>
    </row>
    <row r="692127" spans="23:23" x14ac:dyDescent="0.25">
      <c r="W692127" s="4"/>
    </row>
    <row r="692137" spans="23:23" x14ac:dyDescent="0.25">
      <c r="W692137" s="4"/>
    </row>
    <row r="692147" spans="23:23" x14ac:dyDescent="0.25">
      <c r="W692147" s="4"/>
    </row>
    <row r="692157" spans="23:23" x14ac:dyDescent="0.25">
      <c r="W692157" s="4"/>
    </row>
    <row r="692167" spans="23:23" x14ac:dyDescent="0.25">
      <c r="W692167" s="4"/>
    </row>
    <row r="692177" spans="23:23" x14ac:dyDescent="0.25">
      <c r="W692177" s="4"/>
    </row>
    <row r="692187" spans="23:23" x14ac:dyDescent="0.25">
      <c r="W692187" s="4"/>
    </row>
    <row r="692197" spans="23:23" x14ac:dyDescent="0.25">
      <c r="W692197" s="4"/>
    </row>
    <row r="692207" spans="23:23" x14ac:dyDescent="0.25">
      <c r="W692207" s="4"/>
    </row>
    <row r="692217" spans="23:23" x14ac:dyDescent="0.25">
      <c r="W692217" s="4"/>
    </row>
    <row r="692227" spans="23:23" x14ac:dyDescent="0.25">
      <c r="W692227" s="4"/>
    </row>
    <row r="692237" spans="23:23" x14ac:dyDescent="0.25">
      <c r="W692237" s="4"/>
    </row>
    <row r="692247" spans="23:23" x14ac:dyDescent="0.25">
      <c r="W692247" s="4"/>
    </row>
    <row r="692257" spans="23:23" x14ac:dyDescent="0.25">
      <c r="W692257" s="4"/>
    </row>
    <row r="692267" spans="23:23" x14ac:dyDescent="0.25">
      <c r="W692267" s="4"/>
    </row>
    <row r="692277" spans="23:23" x14ac:dyDescent="0.25">
      <c r="W692277" s="4"/>
    </row>
    <row r="692287" spans="23:23" x14ac:dyDescent="0.25">
      <c r="W692287" s="4"/>
    </row>
    <row r="692297" spans="23:23" x14ac:dyDescent="0.25">
      <c r="W692297" s="4"/>
    </row>
    <row r="692307" spans="23:23" x14ac:dyDescent="0.25">
      <c r="W692307" s="4"/>
    </row>
    <row r="692317" spans="23:23" x14ac:dyDescent="0.25">
      <c r="W692317" s="4"/>
    </row>
    <row r="692327" spans="23:23" x14ac:dyDescent="0.25">
      <c r="W692327" s="4"/>
    </row>
    <row r="692337" spans="23:23" x14ac:dyDescent="0.25">
      <c r="W692337" s="4"/>
    </row>
    <row r="692347" spans="23:23" x14ac:dyDescent="0.25">
      <c r="W692347" s="4"/>
    </row>
    <row r="692357" spans="23:23" x14ac:dyDescent="0.25">
      <c r="W692357" s="4"/>
    </row>
    <row r="692367" spans="23:23" x14ac:dyDescent="0.25">
      <c r="W692367" s="4"/>
    </row>
    <row r="692377" spans="23:23" x14ac:dyDescent="0.25">
      <c r="W692377" s="4"/>
    </row>
    <row r="692387" spans="23:23" x14ac:dyDescent="0.25">
      <c r="W692387" s="4"/>
    </row>
    <row r="692397" spans="23:23" x14ac:dyDescent="0.25">
      <c r="W692397" s="4"/>
    </row>
    <row r="692407" spans="23:23" x14ac:dyDescent="0.25">
      <c r="W692407" s="4"/>
    </row>
    <row r="692417" spans="23:23" x14ac:dyDescent="0.25">
      <c r="W692417" s="4"/>
    </row>
    <row r="692427" spans="23:23" x14ac:dyDescent="0.25">
      <c r="W692427" s="4"/>
    </row>
    <row r="692437" spans="23:23" x14ac:dyDescent="0.25">
      <c r="W692437" s="4"/>
    </row>
    <row r="692447" spans="23:23" x14ac:dyDescent="0.25">
      <c r="W692447" s="4"/>
    </row>
    <row r="692457" spans="23:23" x14ac:dyDescent="0.25">
      <c r="W692457" s="4"/>
    </row>
    <row r="692467" spans="23:23" x14ac:dyDescent="0.25">
      <c r="W692467" s="4"/>
    </row>
    <row r="692477" spans="23:23" x14ac:dyDescent="0.25">
      <c r="W692477" s="4"/>
    </row>
    <row r="692487" spans="23:23" x14ac:dyDescent="0.25">
      <c r="W692487" s="4"/>
    </row>
    <row r="692497" spans="23:23" x14ac:dyDescent="0.25">
      <c r="W692497" s="4"/>
    </row>
    <row r="692507" spans="23:23" x14ac:dyDescent="0.25">
      <c r="W692507" s="4"/>
    </row>
    <row r="692517" spans="23:23" x14ac:dyDescent="0.25">
      <c r="W692517" s="4"/>
    </row>
    <row r="692527" spans="23:23" x14ac:dyDescent="0.25">
      <c r="W692527" s="4"/>
    </row>
    <row r="692537" spans="23:23" x14ac:dyDescent="0.25">
      <c r="W692537" s="4"/>
    </row>
    <row r="692547" spans="23:23" x14ac:dyDescent="0.25">
      <c r="W692547" s="4"/>
    </row>
    <row r="692557" spans="23:23" x14ac:dyDescent="0.25">
      <c r="W692557" s="4"/>
    </row>
    <row r="692567" spans="23:23" x14ac:dyDescent="0.25">
      <c r="W692567" s="4"/>
    </row>
    <row r="692577" spans="23:23" x14ac:dyDescent="0.25">
      <c r="W692577" s="4"/>
    </row>
    <row r="692587" spans="23:23" x14ac:dyDescent="0.25">
      <c r="W692587" s="4"/>
    </row>
    <row r="692597" spans="23:23" x14ac:dyDescent="0.25">
      <c r="W692597" s="4"/>
    </row>
    <row r="692607" spans="23:23" x14ac:dyDescent="0.25">
      <c r="W692607" s="4"/>
    </row>
    <row r="692617" spans="23:23" x14ac:dyDescent="0.25">
      <c r="W692617" s="4"/>
    </row>
    <row r="692627" spans="23:23" x14ac:dyDescent="0.25">
      <c r="W692627" s="4"/>
    </row>
    <row r="692637" spans="23:23" x14ac:dyDescent="0.25">
      <c r="W692637" s="4"/>
    </row>
    <row r="692647" spans="23:23" x14ac:dyDescent="0.25">
      <c r="W692647" s="4"/>
    </row>
    <row r="692657" spans="23:23" x14ac:dyDescent="0.25">
      <c r="W692657" s="4"/>
    </row>
    <row r="692667" spans="23:23" x14ac:dyDescent="0.25">
      <c r="W692667" s="4"/>
    </row>
    <row r="692677" spans="23:23" x14ac:dyDescent="0.25">
      <c r="W692677" s="4"/>
    </row>
    <row r="692687" spans="23:23" x14ac:dyDescent="0.25">
      <c r="W692687" s="4"/>
    </row>
    <row r="692697" spans="23:23" x14ac:dyDescent="0.25">
      <c r="W692697" s="4"/>
    </row>
    <row r="692707" spans="23:23" x14ac:dyDescent="0.25">
      <c r="W692707" s="4"/>
    </row>
    <row r="692717" spans="23:23" x14ac:dyDescent="0.25">
      <c r="W692717" s="4"/>
    </row>
    <row r="692727" spans="23:23" x14ac:dyDescent="0.25">
      <c r="W692727" s="4"/>
    </row>
    <row r="692737" spans="23:23" x14ac:dyDescent="0.25">
      <c r="W692737" s="4"/>
    </row>
    <row r="692747" spans="23:23" x14ac:dyDescent="0.25">
      <c r="W692747" s="4"/>
    </row>
    <row r="692757" spans="23:23" x14ac:dyDescent="0.25">
      <c r="W692757" s="4"/>
    </row>
    <row r="692767" spans="23:23" x14ac:dyDescent="0.25">
      <c r="W692767" s="4"/>
    </row>
    <row r="692777" spans="23:23" x14ac:dyDescent="0.25">
      <c r="W692777" s="4"/>
    </row>
    <row r="692787" spans="23:23" x14ac:dyDescent="0.25">
      <c r="W692787" s="4"/>
    </row>
    <row r="692797" spans="23:23" x14ac:dyDescent="0.25">
      <c r="W692797" s="4"/>
    </row>
    <row r="692807" spans="23:23" x14ac:dyDescent="0.25">
      <c r="W692807" s="4"/>
    </row>
    <row r="692817" spans="23:23" x14ac:dyDescent="0.25">
      <c r="W692817" s="4"/>
    </row>
    <row r="692827" spans="23:23" x14ac:dyDescent="0.25">
      <c r="W692827" s="4"/>
    </row>
    <row r="692837" spans="23:23" x14ac:dyDescent="0.25">
      <c r="W692837" s="4"/>
    </row>
    <row r="692847" spans="23:23" x14ac:dyDescent="0.25">
      <c r="W692847" s="4"/>
    </row>
    <row r="692857" spans="23:23" x14ac:dyDescent="0.25">
      <c r="W692857" s="4"/>
    </row>
    <row r="692867" spans="23:23" x14ac:dyDescent="0.25">
      <c r="W692867" s="4"/>
    </row>
    <row r="692877" spans="23:23" x14ac:dyDescent="0.25">
      <c r="W692877" s="4"/>
    </row>
    <row r="692887" spans="23:23" x14ac:dyDescent="0.25">
      <c r="W692887" s="4"/>
    </row>
    <row r="692897" spans="23:23" x14ac:dyDescent="0.25">
      <c r="W692897" s="4"/>
    </row>
    <row r="692907" spans="23:23" x14ac:dyDescent="0.25">
      <c r="W692907" s="4"/>
    </row>
    <row r="692917" spans="23:23" x14ac:dyDescent="0.25">
      <c r="W692917" s="4"/>
    </row>
    <row r="692927" spans="23:23" x14ac:dyDescent="0.25">
      <c r="W692927" s="4"/>
    </row>
    <row r="692937" spans="23:23" x14ac:dyDescent="0.25">
      <c r="W692937" s="4"/>
    </row>
    <row r="692947" spans="23:23" x14ac:dyDescent="0.25">
      <c r="W692947" s="4"/>
    </row>
    <row r="692957" spans="23:23" x14ac:dyDescent="0.25">
      <c r="W692957" s="4"/>
    </row>
    <row r="692967" spans="23:23" x14ac:dyDescent="0.25">
      <c r="W692967" s="4"/>
    </row>
    <row r="692977" spans="23:23" x14ac:dyDescent="0.25">
      <c r="W692977" s="4"/>
    </row>
    <row r="692987" spans="23:23" x14ac:dyDescent="0.25">
      <c r="W692987" s="4"/>
    </row>
    <row r="692997" spans="23:23" x14ac:dyDescent="0.25">
      <c r="W692997" s="4"/>
    </row>
    <row r="693007" spans="23:23" x14ac:dyDescent="0.25">
      <c r="W693007" s="4"/>
    </row>
    <row r="693017" spans="23:23" x14ac:dyDescent="0.25">
      <c r="W693017" s="4"/>
    </row>
    <row r="693027" spans="23:23" x14ac:dyDescent="0.25">
      <c r="W693027" s="4"/>
    </row>
    <row r="693037" spans="23:23" x14ac:dyDescent="0.25">
      <c r="W693037" s="4"/>
    </row>
    <row r="693047" spans="23:23" x14ac:dyDescent="0.25">
      <c r="W693047" s="4"/>
    </row>
    <row r="693057" spans="23:23" x14ac:dyDescent="0.25">
      <c r="W693057" s="4"/>
    </row>
    <row r="693067" spans="23:23" x14ac:dyDescent="0.25">
      <c r="W693067" s="4"/>
    </row>
    <row r="693077" spans="23:23" x14ac:dyDescent="0.25">
      <c r="W693077" s="4"/>
    </row>
    <row r="693087" spans="23:23" x14ac:dyDescent="0.25">
      <c r="W693087" s="4"/>
    </row>
    <row r="693097" spans="23:23" x14ac:dyDescent="0.25">
      <c r="W693097" s="4"/>
    </row>
    <row r="693107" spans="23:23" x14ac:dyDescent="0.25">
      <c r="W693107" s="4"/>
    </row>
    <row r="693117" spans="23:23" x14ac:dyDescent="0.25">
      <c r="W693117" s="4"/>
    </row>
    <row r="693127" spans="23:23" x14ac:dyDescent="0.25">
      <c r="W693127" s="4"/>
    </row>
    <row r="693137" spans="23:23" x14ac:dyDescent="0.25">
      <c r="W693137" s="4"/>
    </row>
    <row r="693147" spans="23:23" x14ac:dyDescent="0.25">
      <c r="W693147" s="4"/>
    </row>
    <row r="693157" spans="23:23" x14ac:dyDescent="0.25">
      <c r="W693157" s="4"/>
    </row>
    <row r="693167" spans="23:23" x14ac:dyDescent="0.25">
      <c r="W693167" s="4"/>
    </row>
    <row r="693177" spans="23:23" x14ac:dyDescent="0.25">
      <c r="W693177" s="4"/>
    </row>
    <row r="693187" spans="23:23" x14ac:dyDescent="0.25">
      <c r="W693187" s="4"/>
    </row>
    <row r="693197" spans="23:23" x14ac:dyDescent="0.25">
      <c r="W693197" s="4"/>
    </row>
    <row r="693207" spans="23:23" x14ac:dyDescent="0.25">
      <c r="W693207" s="4"/>
    </row>
    <row r="693217" spans="23:23" x14ac:dyDescent="0.25">
      <c r="W693217" s="4"/>
    </row>
    <row r="693227" spans="23:23" x14ac:dyDescent="0.25">
      <c r="W693227" s="4"/>
    </row>
    <row r="693237" spans="23:23" x14ac:dyDescent="0.25">
      <c r="W693237" s="4"/>
    </row>
    <row r="693247" spans="23:23" x14ac:dyDescent="0.25">
      <c r="W693247" s="4"/>
    </row>
    <row r="693257" spans="23:23" x14ac:dyDescent="0.25">
      <c r="W693257" s="4"/>
    </row>
    <row r="693267" spans="23:23" x14ac:dyDescent="0.25">
      <c r="W693267" s="4"/>
    </row>
    <row r="693277" spans="23:23" x14ac:dyDescent="0.25">
      <c r="W693277" s="4"/>
    </row>
    <row r="693287" spans="23:23" x14ac:dyDescent="0.25">
      <c r="W693287" s="4"/>
    </row>
    <row r="693297" spans="23:23" x14ac:dyDescent="0.25">
      <c r="W693297" s="4"/>
    </row>
    <row r="693307" spans="23:23" x14ac:dyDescent="0.25">
      <c r="W693307" s="4"/>
    </row>
    <row r="693317" spans="23:23" x14ac:dyDescent="0.25">
      <c r="W693317" s="4"/>
    </row>
    <row r="693327" spans="23:23" x14ac:dyDescent="0.25">
      <c r="W693327" s="4"/>
    </row>
    <row r="693337" spans="23:23" x14ac:dyDescent="0.25">
      <c r="W693337" s="4"/>
    </row>
    <row r="693347" spans="23:23" x14ac:dyDescent="0.25">
      <c r="W693347" s="4"/>
    </row>
    <row r="693357" spans="23:23" x14ac:dyDescent="0.25">
      <c r="W693357" s="4"/>
    </row>
    <row r="693367" spans="23:23" x14ac:dyDescent="0.25">
      <c r="W693367" s="4"/>
    </row>
    <row r="693377" spans="23:23" x14ac:dyDescent="0.25">
      <c r="W693377" s="4"/>
    </row>
    <row r="693387" spans="23:23" x14ac:dyDescent="0.25">
      <c r="W693387" s="4"/>
    </row>
    <row r="693397" spans="23:23" x14ac:dyDescent="0.25">
      <c r="W693397" s="4"/>
    </row>
    <row r="693407" spans="23:23" x14ac:dyDescent="0.25">
      <c r="W693407" s="4"/>
    </row>
    <row r="693417" spans="23:23" x14ac:dyDescent="0.25">
      <c r="W693417" s="4"/>
    </row>
    <row r="693427" spans="23:23" x14ac:dyDescent="0.25">
      <c r="W693427" s="4"/>
    </row>
    <row r="693437" spans="23:23" x14ac:dyDescent="0.25">
      <c r="W693437" s="4"/>
    </row>
    <row r="693447" spans="23:23" x14ac:dyDescent="0.25">
      <c r="W693447" s="4"/>
    </row>
    <row r="693457" spans="23:23" x14ac:dyDescent="0.25">
      <c r="W693457" s="4"/>
    </row>
    <row r="693467" spans="23:23" x14ac:dyDescent="0.25">
      <c r="W693467" s="4"/>
    </row>
    <row r="693477" spans="23:23" x14ac:dyDescent="0.25">
      <c r="W693477" s="4"/>
    </row>
    <row r="693487" spans="23:23" x14ac:dyDescent="0.25">
      <c r="W693487" s="4"/>
    </row>
    <row r="693497" spans="23:23" x14ac:dyDescent="0.25">
      <c r="W693497" s="4"/>
    </row>
    <row r="693507" spans="23:23" x14ac:dyDescent="0.25">
      <c r="W693507" s="4"/>
    </row>
    <row r="693517" spans="23:23" x14ac:dyDescent="0.25">
      <c r="W693517" s="4"/>
    </row>
    <row r="693527" spans="23:23" x14ac:dyDescent="0.25">
      <c r="W693527" s="4"/>
    </row>
    <row r="693537" spans="23:23" x14ac:dyDescent="0.25">
      <c r="W693537" s="4"/>
    </row>
    <row r="693547" spans="23:23" x14ac:dyDescent="0.25">
      <c r="W693547" s="4"/>
    </row>
    <row r="693557" spans="23:23" x14ac:dyDescent="0.25">
      <c r="W693557" s="4"/>
    </row>
    <row r="693567" spans="23:23" x14ac:dyDescent="0.25">
      <c r="W693567" s="4"/>
    </row>
    <row r="693577" spans="23:23" x14ac:dyDescent="0.25">
      <c r="W693577" s="4"/>
    </row>
    <row r="693587" spans="23:23" x14ac:dyDescent="0.25">
      <c r="W693587" s="4"/>
    </row>
    <row r="693597" spans="23:23" x14ac:dyDescent="0.25">
      <c r="W693597" s="4"/>
    </row>
    <row r="693607" spans="23:23" x14ac:dyDescent="0.25">
      <c r="W693607" s="4"/>
    </row>
    <row r="693617" spans="23:23" x14ac:dyDescent="0.25">
      <c r="W693617" s="4"/>
    </row>
    <row r="693627" spans="23:23" x14ac:dyDescent="0.25">
      <c r="W693627" s="4"/>
    </row>
    <row r="693637" spans="23:23" x14ac:dyDescent="0.25">
      <c r="W693637" s="4"/>
    </row>
    <row r="693647" spans="23:23" x14ac:dyDescent="0.25">
      <c r="W693647" s="4"/>
    </row>
    <row r="693657" spans="23:23" x14ac:dyDescent="0.25">
      <c r="W693657" s="4"/>
    </row>
    <row r="693667" spans="23:23" x14ac:dyDescent="0.25">
      <c r="W693667" s="4"/>
    </row>
    <row r="693677" spans="23:23" x14ac:dyDescent="0.25">
      <c r="W693677" s="4"/>
    </row>
    <row r="693687" spans="23:23" x14ac:dyDescent="0.25">
      <c r="W693687" s="4"/>
    </row>
    <row r="693697" spans="23:23" x14ac:dyDescent="0.25">
      <c r="W693697" s="4"/>
    </row>
    <row r="693707" spans="23:23" x14ac:dyDescent="0.25">
      <c r="W693707" s="4"/>
    </row>
    <row r="693717" spans="23:23" x14ac:dyDescent="0.25">
      <c r="W693717" s="4"/>
    </row>
    <row r="693727" spans="23:23" x14ac:dyDescent="0.25">
      <c r="W693727" s="4"/>
    </row>
    <row r="693737" spans="23:23" x14ac:dyDescent="0.25">
      <c r="W693737" s="4"/>
    </row>
    <row r="693747" spans="23:23" x14ac:dyDescent="0.25">
      <c r="W693747" s="4"/>
    </row>
    <row r="693757" spans="23:23" x14ac:dyDescent="0.25">
      <c r="W693757" s="4"/>
    </row>
    <row r="693767" spans="23:23" x14ac:dyDescent="0.25">
      <c r="W693767" s="4"/>
    </row>
    <row r="693777" spans="23:23" x14ac:dyDescent="0.25">
      <c r="W693777" s="4"/>
    </row>
    <row r="693787" spans="23:23" x14ac:dyDescent="0.25">
      <c r="W693787" s="4"/>
    </row>
    <row r="693797" spans="23:23" x14ac:dyDescent="0.25">
      <c r="W693797" s="4"/>
    </row>
    <row r="693807" spans="23:23" x14ac:dyDescent="0.25">
      <c r="W693807" s="4"/>
    </row>
    <row r="693817" spans="23:23" x14ac:dyDescent="0.25">
      <c r="W693817" s="4"/>
    </row>
    <row r="693827" spans="23:23" x14ac:dyDescent="0.25">
      <c r="W693827" s="4"/>
    </row>
    <row r="693837" spans="23:23" x14ac:dyDescent="0.25">
      <c r="W693837" s="4"/>
    </row>
    <row r="693847" spans="23:23" x14ac:dyDescent="0.25">
      <c r="W693847" s="4"/>
    </row>
    <row r="693857" spans="23:23" x14ac:dyDescent="0.25">
      <c r="W693857" s="4"/>
    </row>
    <row r="693867" spans="23:23" x14ac:dyDescent="0.25">
      <c r="W693867" s="4"/>
    </row>
    <row r="693877" spans="23:23" x14ac:dyDescent="0.25">
      <c r="W693877" s="4"/>
    </row>
    <row r="693887" spans="23:23" x14ac:dyDescent="0.25">
      <c r="W693887" s="4"/>
    </row>
    <row r="693897" spans="23:23" x14ac:dyDescent="0.25">
      <c r="W693897" s="4"/>
    </row>
    <row r="693907" spans="23:23" x14ac:dyDescent="0.25">
      <c r="W693907" s="4"/>
    </row>
    <row r="693917" spans="23:23" x14ac:dyDescent="0.25">
      <c r="W693917" s="4"/>
    </row>
    <row r="693927" spans="23:23" x14ac:dyDescent="0.25">
      <c r="W693927" s="4"/>
    </row>
    <row r="693937" spans="23:23" x14ac:dyDescent="0.25">
      <c r="W693937" s="4"/>
    </row>
    <row r="693947" spans="23:23" x14ac:dyDescent="0.25">
      <c r="W693947" s="4"/>
    </row>
    <row r="693957" spans="23:23" x14ac:dyDescent="0.25">
      <c r="W693957" s="4"/>
    </row>
    <row r="693967" spans="23:23" x14ac:dyDescent="0.25">
      <c r="W693967" s="4"/>
    </row>
    <row r="693977" spans="23:23" x14ac:dyDescent="0.25">
      <c r="W693977" s="4"/>
    </row>
    <row r="693987" spans="23:23" x14ac:dyDescent="0.25">
      <c r="W693987" s="4"/>
    </row>
    <row r="693997" spans="23:23" x14ac:dyDescent="0.25">
      <c r="W693997" s="4"/>
    </row>
    <row r="694007" spans="23:23" x14ac:dyDescent="0.25">
      <c r="W694007" s="4"/>
    </row>
    <row r="694017" spans="23:23" x14ac:dyDescent="0.25">
      <c r="W694017" s="4"/>
    </row>
    <row r="694027" spans="23:23" x14ac:dyDescent="0.25">
      <c r="W694027" s="4"/>
    </row>
    <row r="694037" spans="23:23" x14ac:dyDescent="0.25">
      <c r="W694037" s="4"/>
    </row>
    <row r="694047" spans="23:23" x14ac:dyDescent="0.25">
      <c r="W694047" s="4"/>
    </row>
    <row r="694057" spans="23:23" x14ac:dyDescent="0.25">
      <c r="W694057" s="4"/>
    </row>
    <row r="694067" spans="23:23" x14ac:dyDescent="0.25">
      <c r="W694067" s="4"/>
    </row>
    <row r="694077" spans="23:23" x14ac:dyDescent="0.25">
      <c r="W694077" s="4"/>
    </row>
    <row r="694087" spans="23:23" x14ac:dyDescent="0.25">
      <c r="W694087" s="4"/>
    </row>
    <row r="694097" spans="23:23" x14ac:dyDescent="0.25">
      <c r="W694097" s="4"/>
    </row>
    <row r="694107" spans="23:23" x14ac:dyDescent="0.25">
      <c r="W694107" s="4"/>
    </row>
    <row r="694117" spans="23:23" x14ac:dyDescent="0.25">
      <c r="W694117" s="4"/>
    </row>
    <row r="694127" spans="23:23" x14ac:dyDescent="0.25">
      <c r="W694127" s="4"/>
    </row>
    <row r="694137" spans="23:23" x14ac:dyDescent="0.25">
      <c r="W694137" s="4"/>
    </row>
    <row r="694147" spans="23:23" x14ac:dyDescent="0.25">
      <c r="W694147" s="4"/>
    </row>
    <row r="694157" spans="23:23" x14ac:dyDescent="0.25">
      <c r="W694157" s="4"/>
    </row>
    <row r="694167" spans="23:23" x14ac:dyDescent="0.25">
      <c r="W694167" s="4"/>
    </row>
    <row r="694177" spans="23:23" x14ac:dyDescent="0.25">
      <c r="W694177" s="4"/>
    </row>
    <row r="694187" spans="23:23" x14ac:dyDescent="0.25">
      <c r="W694187" s="4"/>
    </row>
    <row r="694197" spans="23:23" x14ac:dyDescent="0.25">
      <c r="W694197" s="4"/>
    </row>
    <row r="694207" spans="23:23" x14ac:dyDescent="0.25">
      <c r="W694207" s="4"/>
    </row>
    <row r="694217" spans="23:23" x14ac:dyDescent="0.25">
      <c r="W694217" s="4"/>
    </row>
    <row r="694227" spans="23:23" x14ac:dyDescent="0.25">
      <c r="W694227" s="4"/>
    </row>
    <row r="694237" spans="23:23" x14ac:dyDescent="0.25">
      <c r="W694237" s="4"/>
    </row>
    <row r="694247" spans="23:23" x14ac:dyDescent="0.25">
      <c r="W694247" s="4"/>
    </row>
    <row r="694257" spans="23:23" x14ac:dyDescent="0.25">
      <c r="W694257" s="4"/>
    </row>
    <row r="694267" spans="23:23" x14ac:dyDescent="0.25">
      <c r="W694267" s="4"/>
    </row>
    <row r="694277" spans="23:23" x14ac:dyDescent="0.25">
      <c r="W694277" s="4"/>
    </row>
    <row r="694287" spans="23:23" x14ac:dyDescent="0.25">
      <c r="W694287" s="4"/>
    </row>
    <row r="694297" spans="23:23" x14ac:dyDescent="0.25">
      <c r="W694297" s="4"/>
    </row>
    <row r="694307" spans="23:23" x14ac:dyDescent="0.25">
      <c r="W694307" s="4"/>
    </row>
    <row r="694317" spans="23:23" x14ac:dyDescent="0.25">
      <c r="W694317" s="4"/>
    </row>
    <row r="694327" spans="23:23" x14ac:dyDescent="0.25">
      <c r="W694327" s="4"/>
    </row>
    <row r="694337" spans="23:23" x14ac:dyDescent="0.25">
      <c r="W694337" s="4"/>
    </row>
    <row r="694347" spans="23:23" x14ac:dyDescent="0.25">
      <c r="W694347" s="4"/>
    </row>
    <row r="694357" spans="23:23" x14ac:dyDescent="0.25">
      <c r="W694357" s="4"/>
    </row>
    <row r="694367" spans="23:23" x14ac:dyDescent="0.25">
      <c r="W694367" s="4"/>
    </row>
    <row r="694377" spans="23:23" x14ac:dyDescent="0.25">
      <c r="W694377" s="4"/>
    </row>
    <row r="694387" spans="23:23" x14ac:dyDescent="0.25">
      <c r="W694387" s="4"/>
    </row>
    <row r="694397" spans="23:23" x14ac:dyDescent="0.25">
      <c r="W694397" s="4"/>
    </row>
    <row r="694407" spans="23:23" x14ac:dyDescent="0.25">
      <c r="W694407" s="4"/>
    </row>
    <row r="694417" spans="23:23" x14ac:dyDescent="0.25">
      <c r="W694417" s="4"/>
    </row>
    <row r="694427" spans="23:23" x14ac:dyDescent="0.25">
      <c r="W694427" s="4"/>
    </row>
    <row r="694437" spans="23:23" x14ac:dyDescent="0.25">
      <c r="W694437" s="4"/>
    </row>
    <row r="694447" spans="23:23" x14ac:dyDescent="0.25">
      <c r="W694447" s="4"/>
    </row>
    <row r="694457" spans="23:23" x14ac:dyDescent="0.25">
      <c r="W694457" s="4"/>
    </row>
    <row r="694467" spans="23:23" x14ac:dyDescent="0.25">
      <c r="W694467" s="4"/>
    </row>
    <row r="694477" spans="23:23" x14ac:dyDescent="0.25">
      <c r="W694477" s="4"/>
    </row>
    <row r="694487" spans="23:23" x14ac:dyDescent="0.25">
      <c r="W694487" s="4"/>
    </row>
    <row r="694497" spans="23:23" x14ac:dyDescent="0.25">
      <c r="W694497" s="4"/>
    </row>
    <row r="694507" spans="23:23" x14ac:dyDescent="0.25">
      <c r="W694507" s="4"/>
    </row>
    <row r="694517" spans="23:23" x14ac:dyDescent="0.25">
      <c r="W694517" s="4"/>
    </row>
    <row r="694527" spans="23:23" x14ac:dyDescent="0.25">
      <c r="W694527" s="4"/>
    </row>
    <row r="694537" spans="23:23" x14ac:dyDescent="0.25">
      <c r="W694537" s="4"/>
    </row>
    <row r="694547" spans="23:23" x14ac:dyDescent="0.25">
      <c r="W694547" s="4"/>
    </row>
    <row r="694557" spans="23:23" x14ac:dyDescent="0.25">
      <c r="W694557" s="4"/>
    </row>
    <row r="694567" spans="23:23" x14ac:dyDescent="0.25">
      <c r="W694567" s="4"/>
    </row>
    <row r="694577" spans="23:23" x14ac:dyDescent="0.25">
      <c r="W694577" s="4"/>
    </row>
    <row r="694587" spans="23:23" x14ac:dyDescent="0.25">
      <c r="W694587" s="4"/>
    </row>
    <row r="694597" spans="23:23" x14ac:dyDescent="0.25">
      <c r="W694597" s="4"/>
    </row>
    <row r="694607" spans="23:23" x14ac:dyDescent="0.25">
      <c r="W694607" s="4"/>
    </row>
    <row r="694617" spans="23:23" x14ac:dyDescent="0.25">
      <c r="W694617" s="4"/>
    </row>
    <row r="694627" spans="23:23" x14ac:dyDescent="0.25">
      <c r="W694627" s="4"/>
    </row>
    <row r="694637" spans="23:23" x14ac:dyDescent="0.25">
      <c r="W694637" s="4"/>
    </row>
    <row r="694647" spans="23:23" x14ac:dyDescent="0.25">
      <c r="W694647" s="4"/>
    </row>
    <row r="694657" spans="23:23" x14ac:dyDescent="0.25">
      <c r="W694657" s="4"/>
    </row>
    <row r="694667" spans="23:23" x14ac:dyDescent="0.25">
      <c r="W694667" s="4"/>
    </row>
    <row r="694677" spans="23:23" x14ac:dyDescent="0.25">
      <c r="W694677" s="4"/>
    </row>
    <row r="694687" spans="23:23" x14ac:dyDescent="0.25">
      <c r="W694687" s="4"/>
    </row>
    <row r="694697" spans="23:23" x14ac:dyDescent="0.25">
      <c r="W694697" s="4"/>
    </row>
    <row r="694707" spans="23:23" x14ac:dyDescent="0.25">
      <c r="W694707" s="4"/>
    </row>
    <row r="694717" spans="23:23" x14ac:dyDescent="0.25">
      <c r="W694717" s="4"/>
    </row>
    <row r="694727" spans="23:23" x14ac:dyDescent="0.25">
      <c r="W694727" s="4"/>
    </row>
    <row r="694737" spans="23:23" x14ac:dyDescent="0.25">
      <c r="W694737" s="4"/>
    </row>
    <row r="694747" spans="23:23" x14ac:dyDescent="0.25">
      <c r="W694747" s="4"/>
    </row>
    <row r="694757" spans="23:23" x14ac:dyDescent="0.25">
      <c r="W694757" s="4"/>
    </row>
    <row r="694767" spans="23:23" x14ac:dyDescent="0.25">
      <c r="W694767" s="4"/>
    </row>
    <row r="694777" spans="23:23" x14ac:dyDescent="0.25">
      <c r="W694777" s="4"/>
    </row>
    <row r="694787" spans="23:23" x14ac:dyDescent="0.25">
      <c r="W694787" s="4"/>
    </row>
    <row r="694797" spans="23:23" x14ac:dyDescent="0.25">
      <c r="W694797" s="4"/>
    </row>
    <row r="694807" spans="23:23" x14ac:dyDescent="0.25">
      <c r="W694807" s="4"/>
    </row>
    <row r="694817" spans="23:23" x14ac:dyDescent="0.25">
      <c r="W694817" s="4"/>
    </row>
    <row r="694827" spans="23:23" x14ac:dyDescent="0.25">
      <c r="W694827" s="4"/>
    </row>
    <row r="694837" spans="23:23" x14ac:dyDescent="0.25">
      <c r="W694837" s="4"/>
    </row>
    <row r="694847" spans="23:23" x14ac:dyDescent="0.25">
      <c r="W694847" s="4"/>
    </row>
    <row r="694857" spans="23:23" x14ac:dyDescent="0.25">
      <c r="W694857" s="4"/>
    </row>
    <row r="694867" spans="23:23" x14ac:dyDescent="0.25">
      <c r="W694867" s="4"/>
    </row>
    <row r="694877" spans="23:23" x14ac:dyDescent="0.25">
      <c r="W694877" s="4"/>
    </row>
    <row r="694887" spans="23:23" x14ac:dyDescent="0.25">
      <c r="W694887" s="4"/>
    </row>
    <row r="694897" spans="23:23" x14ac:dyDescent="0.25">
      <c r="W694897" s="4"/>
    </row>
    <row r="694907" spans="23:23" x14ac:dyDescent="0.25">
      <c r="W694907" s="4"/>
    </row>
    <row r="694917" spans="23:23" x14ac:dyDescent="0.25">
      <c r="W694917" s="4"/>
    </row>
    <row r="694927" spans="23:23" x14ac:dyDescent="0.25">
      <c r="W694927" s="4"/>
    </row>
    <row r="694937" spans="23:23" x14ac:dyDescent="0.25">
      <c r="W694937" s="4"/>
    </row>
    <row r="694947" spans="23:23" x14ac:dyDescent="0.25">
      <c r="W694947" s="4"/>
    </row>
    <row r="694957" spans="23:23" x14ac:dyDescent="0.25">
      <c r="W694957" s="4"/>
    </row>
    <row r="694967" spans="23:23" x14ac:dyDescent="0.25">
      <c r="W694967" s="4"/>
    </row>
    <row r="694977" spans="23:23" x14ac:dyDescent="0.25">
      <c r="W694977" s="4"/>
    </row>
    <row r="694987" spans="23:23" x14ac:dyDescent="0.25">
      <c r="W694987" s="4"/>
    </row>
    <row r="694997" spans="23:23" x14ac:dyDescent="0.25">
      <c r="W694997" s="4"/>
    </row>
    <row r="695007" spans="23:23" x14ac:dyDescent="0.25">
      <c r="W695007" s="4"/>
    </row>
    <row r="695017" spans="23:23" x14ac:dyDescent="0.25">
      <c r="W695017" s="4"/>
    </row>
    <row r="695027" spans="23:23" x14ac:dyDescent="0.25">
      <c r="W695027" s="4"/>
    </row>
    <row r="695037" spans="23:23" x14ac:dyDescent="0.25">
      <c r="W695037" s="4"/>
    </row>
    <row r="695047" spans="23:23" x14ac:dyDescent="0.25">
      <c r="W695047" s="4"/>
    </row>
    <row r="695057" spans="23:23" x14ac:dyDescent="0.25">
      <c r="W695057" s="4"/>
    </row>
    <row r="695067" spans="23:23" x14ac:dyDescent="0.25">
      <c r="W695067" s="4"/>
    </row>
    <row r="695077" spans="23:23" x14ac:dyDescent="0.25">
      <c r="W695077" s="4"/>
    </row>
    <row r="695087" spans="23:23" x14ac:dyDescent="0.25">
      <c r="W695087" s="4"/>
    </row>
    <row r="695097" spans="23:23" x14ac:dyDescent="0.25">
      <c r="W695097" s="4"/>
    </row>
    <row r="695107" spans="23:23" x14ac:dyDescent="0.25">
      <c r="W695107" s="4"/>
    </row>
    <row r="695117" spans="23:23" x14ac:dyDescent="0.25">
      <c r="W695117" s="4"/>
    </row>
    <row r="695127" spans="23:23" x14ac:dyDescent="0.25">
      <c r="W695127" s="4"/>
    </row>
    <row r="695137" spans="23:23" x14ac:dyDescent="0.25">
      <c r="W695137" s="4"/>
    </row>
    <row r="695147" spans="23:23" x14ac:dyDescent="0.25">
      <c r="W695147" s="4"/>
    </row>
    <row r="695157" spans="23:23" x14ac:dyDescent="0.25">
      <c r="W695157" s="4"/>
    </row>
    <row r="695167" spans="23:23" x14ac:dyDescent="0.25">
      <c r="W695167" s="4"/>
    </row>
    <row r="695177" spans="23:23" x14ac:dyDescent="0.25">
      <c r="W695177" s="4"/>
    </row>
    <row r="695187" spans="23:23" x14ac:dyDescent="0.25">
      <c r="W695187" s="4"/>
    </row>
    <row r="695197" spans="23:23" x14ac:dyDescent="0.25">
      <c r="W695197" s="4"/>
    </row>
    <row r="695207" spans="23:23" x14ac:dyDescent="0.25">
      <c r="W695207" s="4"/>
    </row>
    <row r="695217" spans="23:23" x14ac:dyDescent="0.25">
      <c r="W695217" s="4"/>
    </row>
    <row r="695227" spans="23:23" x14ac:dyDescent="0.25">
      <c r="W695227" s="4"/>
    </row>
    <row r="695237" spans="23:23" x14ac:dyDescent="0.25">
      <c r="W695237" s="4"/>
    </row>
    <row r="695247" spans="23:23" x14ac:dyDescent="0.25">
      <c r="W695247" s="4"/>
    </row>
    <row r="695257" spans="23:23" x14ac:dyDescent="0.25">
      <c r="W695257" s="4"/>
    </row>
    <row r="695267" spans="23:23" x14ac:dyDescent="0.25">
      <c r="W695267" s="4"/>
    </row>
    <row r="695277" spans="23:23" x14ac:dyDescent="0.25">
      <c r="W695277" s="4"/>
    </row>
    <row r="695287" spans="23:23" x14ac:dyDescent="0.25">
      <c r="W695287" s="4"/>
    </row>
    <row r="695297" spans="23:23" x14ac:dyDescent="0.25">
      <c r="W695297" s="4"/>
    </row>
    <row r="695307" spans="23:23" x14ac:dyDescent="0.25">
      <c r="W695307" s="4"/>
    </row>
    <row r="695317" spans="23:23" x14ac:dyDescent="0.25">
      <c r="W695317" s="4"/>
    </row>
    <row r="695327" spans="23:23" x14ac:dyDescent="0.25">
      <c r="W695327" s="4"/>
    </row>
    <row r="695337" spans="23:23" x14ac:dyDescent="0.25">
      <c r="W695337" s="4"/>
    </row>
    <row r="695347" spans="23:23" x14ac:dyDescent="0.25">
      <c r="W695347" s="4"/>
    </row>
    <row r="695357" spans="23:23" x14ac:dyDescent="0.25">
      <c r="W695357" s="4"/>
    </row>
    <row r="695367" spans="23:23" x14ac:dyDescent="0.25">
      <c r="W695367" s="4"/>
    </row>
    <row r="695377" spans="23:23" x14ac:dyDescent="0.25">
      <c r="W695377" s="4"/>
    </row>
    <row r="695387" spans="23:23" x14ac:dyDescent="0.25">
      <c r="W695387" s="4"/>
    </row>
    <row r="695397" spans="23:23" x14ac:dyDescent="0.25">
      <c r="W695397" s="4"/>
    </row>
    <row r="695407" spans="23:23" x14ac:dyDescent="0.25">
      <c r="W695407" s="4"/>
    </row>
    <row r="695417" spans="23:23" x14ac:dyDescent="0.25">
      <c r="W695417" s="4"/>
    </row>
    <row r="695427" spans="23:23" x14ac:dyDescent="0.25">
      <c r="W695427" s="4"/>
    </row>
    <row r="695437" spans="23:23" x14ac:dyDescent="0.25">
      <c r="W695437" s="4"/>
    </row>
    <row r="695447" spans="23:23" x14ac:dyDescent="0.25">
      <c r="W695447" s="4"/>
    </row>
    <row r="695457" spans="23:23" x14ac:dyDescent="0.25">
      <c r="W695457" s="4"/>
    </row>
    <row r="695467" spans="23:23" x14ac:dyDescent="0.25">
      <c r="W695467" s="4"/>
    </row>
    <row r="695477" spans="23:23" x14ac:dyDescent="0.25">
      <c r="W695477" s="4"/>
    </row>
    <row r="695487" spans="23:23" x14ac:dyDescent="0.25">
      <c r="W695487" s="4"/>
    </row>
    <row r="695497" spans="23:23" x14ac:dyDescent="0.25">
      <c r="W695497" s="4"/>
    </row>
    <row r="695507" spans="23:23" x14ac:dyDescent="0.25">
      <c r="W695507" s="4"/>
    </row>
    <row r="695517" spans="23:23" x14ac:dyDescent="0.25">
      <c r="W695517" s="4"/>
    </row>
    <row r="695527" spans="23:23" x14ac:dyDescent="0.25">
      <c r="W695527" s="4"/>
    </row>
    <row r="695537" spans="23:23" x14ac:dyDescent="0.25">
      <c r="W695537" s="4"/>
    </row>
    <row r="695547" spans="23:23" x14ac:dyDescent="0.25">
      <c r="W695547" s="4"/>
    </row>
    <row r="695557" spans="23:23" x14ac:dyDescent="0.25">
      <c r="W695557" s="4"/>
    </row>
    <row r="695567" spans="23:23" x14ac:dyDescent="0.25">
      <c r="W695567" s="4"/>
    </row>
    <row r="695577" spans="23:23" x14ac:dyDescent="0.25">
      <c r="W695577" s="4"/>
    </row>
    <row r="695587" spans="23:23" x14ac:dyDescent="0.25">
      <c r="W695587" s="4"/>
    </row>
    <row r="695597" spans="23:23" x14ac:dyDescent="0.25">
      <c r="W695597" s="4"/>
    </row>
    <row r="695607" spans="23:23" x14ac:dyDescent="0.25">
      <c r="W695607" s="4"/>
    </row>
    <row r="695617" spans="23:23" x14ac:dyDescent="0.25">
      <c r="W695617" s="4"/>
    </row>
    <row r="695627" spans="23:23" x14ac:dyDescent="0.25">
      <c r="W695627" s="4"/>
    </row>
    <row r="695637" spans="23:23" x14ac:dyDescent="0.25">
      <c r="W695637" s="4"/>
    </row>
    <row r="695647" spans="23:23" x14ac:dyDescent="0.25">
      <c r="W695647" s="4"/>
    </row>
    <row r="695657" spans="23:23" x14ac:dyDescent="0.25">
      <c r="W695657" s="4"/>
    </row>
    <row r="695667" spans="23:23" x14ac:dyDescent="0.25">
      <c r="W695667" s="4"/>
    </row>
    <row r="695677" spans="23:23" x14ac:dyDescent="0.25">
      <c r="W695677" s="4"/>
    </row>
    <row r="695687" spans="23:23" x14ac:dyDescent="0.25">
      <c r="W695687" s="4"/>
    </row>
    <row r="695697" spans="23:23" x14ac:dyDescent="0.25">
      <c r="W695697" s="4"/>
    </row>
    <row r="695707" spans="23:23" x14ac:dyDescent="0.25">
      <c r="W695707" s="4"/>
    </row>
    <row r="695717" spans="23:23" x14ac:dyDescent="0.25">
      <c r="W695717" s="4"/>
    </row>
    <row r="695727" spans="23:23" x14ac:dyDescent="0.25">
      <c r="W695727" s="4"/>
    </row>
    <row r="695737" spans="23:23" x14ac:dyDescent="0.25">
      <c r="W695737" s="4"/>
    </row>
    <row r="695747" spans="23:23" x14ac:dyDescent="0.25">
      <c r="W695747" s="4"/>
    </row>
    <row r="695757" spans="23:23" x14ac:dyDescent="0.25">
      <c r="W695757" s="4"/>
    </row>
    <row r="695767" spans="23:23" x14ac:dyDescent="0.25">
      <c r="W695767" s="4"/>
    </row>
    <row r="695777" spans="23:23" x14ac:dyDescent="0.25">
      <c r="W695777" s="4"/>
    </row>
    <row r="695787" spans="23:23" x14ac:dyDescent="0.25">
      <c r="W695787" s="4"/>
    </row>
    <row r="695797" spans="23:23" x14ac:dyDescent="0.25">
      <c r="W695797" s="4"/>
    </row>
    <row r="695807" spans="23:23" x14ac:dyDescent="0.25">
      <c r="W695807" s="4"/>
    </row>
    <row r="695817" spans="23:23" x14ac:dyDescent="0.25">
      <c r="W695817" s="4"/>
    </row>
    <row r="695827" spans="23:23" x14ac:dyDescent="0.25">
      <c r="W695827" s="4"/>
    </row>
    <row r="695837" spans="23:23" x14ac:dyDescent="0.25">
      <c r="W695837" s="4"/>
    </row>
    <row r="695847" spans="23:23" x14ac:dyDescent="0.25">
      <c r="W695847" s="4"/>
    </row>
    <row r="695857" spans="23:23" x14ac:dyDescent="0.25">
      <c r="W695857" s="4"/>
    </row>
    <row r="695867" spans="23:23" x14ac:dyDescent="0.25">
      <c r="W695867" s="4"/>
    </row>
    <row r="695877" spans="23:23" x14ac:dyDescent="0.25">
      <c r="W695877" s="4"/>
    </row>
    <row r="695887" spans="23:23" x14ac:dyDescent="0.25">
      <c r="W695887" s="4"/>
    </row>
    <row r="695897" spans="23:23" x14ac:dyDescent="0.25">
      <c r="W695897" s="4"/>
    </row>
    <row r="695907" spans="23:23" x14ac:dyDescent="0.25">
      <c r="W695907" s="4"/>
    </row>
    <row r="695917" spans="23:23" x14ac:dyDescent="0.25">
      <c r="W695917" s="4"/>
    </row>
    <row r="695927" spans="23:23" x14ac:dyDescent="0.25">
      <c r="W695927" s="4"/>
    </row>
    <row r="695937" spans="23:23" x14ac:dyDescent="0.25">
      <c r="W695937" s="4"/>
    </row>
    <row r="695947" spans="23:23" x14ac:dyDescent="0.25">
      <c r="W695947" s="4"/>
    </row>
    <row r="695957" spans="23:23" x14ac:dyDescent="0.25">
      <c r="W695957" s="4"/>
    </row>
    <row r="695967" spans="23:23" x14ac:dyDescent="0.25">
      <c r="W695967" s="4"/>
    </row>
    <row r="695977" spans="23:23" x14ac:dyDescent="0.25">
      <c r="W695977" s="4"/>
    </row>
    <row r="695987" spans="23:23" x14ac:dyDescent="0.25">
      <c r="W695987" s="4"/>
    </row>
    <row r="695997" spans="23:23" x14ac:dyDescent="0.25">
      <c r="W695997" s="4"/>
    </row>
    <row r="696007" spans="23:23" x14ac:dyDescent="0.25">
      <c r="W696007" s="4"/>
    </row>
    <row r="696017" spans="23:23" x14ac:dyDescent="0.25">
      <c r="W696017" s="4"/>
    </row>
    <row r="696027" spans="23:23" x14ac:dyDescent="0.25">
      <c r="W696027" s="4"/>
    </row>
    <row r="696037" spans="23:23" x14ac:dyDescent="0.25">
      <c r="W696037" s="4"/>
    </row>
    <row r="696047" spans="23:23" x14ac:dyDescent="0.25">
      <c r="W696047" s="4"/>
    </row>
    <row r="696057" spans="23:23" x14ac:dyDescent="0.25">
      <c r="W696057" s="4"/>
    </row>
    <row r="696067" spans="23:23" x14ac:dyDescent="0.25">
      <c r="W696067" s="4"/>
    </row>
    <row r="696077" spans="23:23" x14ac:dyDescent="0.25">
      <c r="W696077" s="4"/>
    </row>
    <row r="696087" spans="23:23" x14ac:dyDescent="0.25">
      <c r="W696087" s="4"/>
    </row>
    <row r="696097" spans="23:23" x14ac:dyDescent="0.25">
      <c r="W696097" s="4"/>
    </row>
    <row r="696107" spans="23:23" x14ac:dyDescent="0.25">
      <c r="W696107" s="4"/>
    </row>
    <row r="696117" spans="23:23" x14ac:dyDescent="0.25">
      <c r="W696117" s="4"/>
    </row>
    <row r="696127" spans="23:23" x14ac:dyDescent="0.25">
      <c r="W696127" s="4"/>
    </row>
    <row r="696137" spans="23:23" x14ac:dyDescent="0.25">
      <c r="W696137" s="4"/>
    </row>
    <row r="696147" spans="23:23" x14ac:dyDescent="0.25">
      <c r="W696147" s="4"/>
    </row>
    <row r="696157" spans="23:23" x14ac:dyDescent="0.25">
      <c r="W696157" s="4"/>
    </row>
    <row r="696167" spans="23:23" x14ac:dyDescent="0.25">
      <c r="W696167" s="4"/>
    </row>
    <row r="696177" spans="23:23" x14ac:dyDescent="0.25">
      <c r="W696177" s="4"/>
    </row>
    <row r="696187" spans="23:23" x14ac:dyDescent="0.25">
      <c r="W696187" s="4"/>
    </row>
    <row r="696197" spans="23:23" x14ac:dyDescent="0.25">
      <c r="W696197" s="4"/>
    </row>
    <row r="696207" spans="23:23" x14ac:dyDescent="0.25">
      <c r="W696207" s="4"/>
    </row>
    <row r="696217" spans="23:23" x14ac:dyDescent="0.25">
      <c r="W696217" s="4"/>
    </row>
    <row r="696227" spans="23:23" x14ac:dyDescent="0.25">
      <c r="W696227" s="4"/>
    </row>
    <row r="696237" spans="23:23" x14ac:dyDescent="0.25">
      <c r="W696237" s="4"/>
    </row>
    <row r="696247" spans="23:23" x14ac:dyDescent="0.25">
      <c r="W696247" s="4"/>
    </row>
    <row r="696257" spans="23:23" x14ac:dyDescent="0.25">
      <c r="W696257" s="4"/>
    </row>
    <row r="696267" spans="23:23" x14ac:dyDescent="0.25">
      <c r="W696267" s="4"/>
    </row>
    <row r="696277" spans="23:23" x14ac:dyDescent="0.25">
      <c r="W696277" s="4"/>
    </row>
    <row r="696287" spans="23:23" x14ac:dyDescent="0.25">
      <c r="W696287" s="4"/>
    </row>
    <row r="696297" spans="23:23" x14ac:dyDescent="0.25">
      <c r="W696297" s="4"/>
    </row>
    <row r="696307" spans="23:23" x14ac:dyDescent="0.25">
      <c r="W696307" s="4"/>
    </row>
    <row r="696317" spans="23:23" x14ac:dyDescent="0.25">
      <c r="W696317" s="4"/>
    </row>
    <row r="696327" spans="23:23" x14ac:dyDescent="0.25">
      <c r="W696327" s="4"/>
    </row>
    <row r="696337" spans="23:23" x14ac:dyDescent="0.25">
      <c r="W696337" s="4"/>
    </row>
    <row r="696347" spans="23:23" x14ac:dyDescent="0.25">
      <c r="W696347" s="4"/>
    </row>
    <row r="696357" spans="23:23" x14ac:dyDescent="0.25">
      <c r="W696357" s="4"/>
    </row>
    <row r="696367" spans="23:23" x14ac:dyDescent="0.25">
      <c r="W696367" s="4"/>
    </row>
    <row r="696377" spans="23:23" x14ac:dyDescent="0.25">
      <c r="W696377" s="4"/>
    </row>
    <row r="696387" spans="23:23" x14ac:dyDescent="0.25">
      <c r="W696387" s="4"/>
    </row>
    <row r="696397" spans="23:23" x14ac:dyDescent="0.25">
      <c r="W696397" s="4"/>
    </row>
    <row r="696407" spans="23:23" x14ac:dyDescent="0.25">
      <c r="W696407" s="4"/>
    </row>
    <row r="696417" spans="23:23" x14ac:dyDescent="0.25">
      <c r="W696417" s="4"/>
    </row>
    <row r="696427" spans="23:23" x14ac:dyDescent="0.25">
      <c r="W696427" s="4"/>
    </row>
    <row r="696437" spans="23:23" x14ac:dyDescent="0.25">
      <c r="W696437" s="4"/>
    </row>
    <row r="696447" spans="23:23" x14ac:dyDescent="0.25">
      <c r="W696447" s="4"/>
    </row>
    <row r="696457" spans="23:23" x14ac:dyDescent="0.25">
      <c r="W696457" s="4"/>
    </row>
    <row r="696467" spans="23:23" x14ac:dyDescent="0.25">
      <c r="W696467" s="4"/>
    </row>
    <row r="696477" spans="23:23" x14ac:dyDescent="0.25">
      <c r="W696477" s="4"/>
    </row>
    <row r="696487" spans="23:23" x14ac:dyDescent="0.25">
      <c r="W696487" s="4"/>
    </row>
    <row r="696497" spans="23:23" x14ac:dyDescent="0.25">
      <c r="W696497" s="4"/>
    </row>
    <row r="696507" spans="23:23" x14ac:dyDescent="0.25">
      <c r="W696507" s="4"/>
    </row>
    <row r="696517" spans="23:23" x14ac:dyDescent="0.25">
      <c r="W696517" s="4"/>
    </row>
    <row r="696527" spans="23:23" x14ac:dyDescent="0.25">
      <c r="W696527" s="4"/>
    </row>
    <row r="696537" spans="23:23" x14ac:dyDescent="0.25">
      <c r="W696537" s="4"/>
    </row>
    <row r="696547" spans="23:23" x14ac:dyDescent="0.25">
      <c r="W696547" s="4"/>
    </row>
    <row r="696557" spans="23:23" x14ac:dyDescent="0.25">
      <c r="W696557" s="4"/>
    </row>
    <row r="696567" spans="23:23" x14ac:dyDescent="0.25">
      <c r="W696567" s="4"/>
    </row>
    <row r="696577" spans="23:23" x14ac:dyDescent="0.25">
      <c r="W696577" s="4"/>
    </row>
    <row r="696587" spans="23:23" x14ac:dyDescent="0.25">
      <c r="W696587" s="4"/>
    </row>
    <row r="696597" spans="23:23" x14ac:dyDescent="0.25">
      <c r="W696597" s="4"/>
    </row>
    <row r="696607" spans="23:23" x14ac:dyDescent="0.25">
      <c r="W696607" s="4"/>
    </row>
    <row r="696617" spans="23:23" x14ac:dyDescent="0.25">
      <c r="W696617" s="4"/>
    </row>
    <row r="696627" spans="23:23" x14ac:dyDescent="0.25">
      <c r="W696627" s="4"/>
    </row>
    <row r="696637" spans="23:23" x14ac:dyDescent="0.25">
      <c r="W696637" s="4"/>
    </row>
    <row r="696647" spans="23:23" x14ac:dyDescent="0.25">
      <c r="W696647" s="4"/>
    </row>
    <row r="696657" spans="23:23" x14ac:dyDescent="0.25">
      <c r="W696657" s="4"/>
    </row>
    <row r="696667" spans="23:23" x14ac:dyDescent="0.25">
      <c r="W696667" s="4"/>
    </row>
    <row r="696677" spans="23:23" x14ac:dyDescent="0.25">
      <c r="W696677" s="4"/>
    </row>
    <row r="696687" spans="23:23" x14ac:dyDescent="0.25">
      <c r="W696687" s="4"/>
    </row>
    <row r="696697" spans="23:23" x14ac:dyDescent="0.25">
      <c r="W696697" s="4"/>
    </row>
    <row r="696707" spans="23:23" x14ac:dyDescent="0.25">
      <c r="W696707" s="4"/>
    </row>
    <row r="696717" spans="23:23" x14ac:dyDescent="0.25">
      <c r="W696717" s="4"/>
    </row>
    <row r="696727" spans="23:23" x14ac:dyDescent="0.25">
      <c r="W696727" s="4"/>
    </row>
    <row r="696737" spans="23:23" x14ac:dyDescent="0.25">
      <c r="W696737" s="4"/>
    </row>
    <row r="696747" spans="23:23" x14ac:dyDescent="0.25">
      <c r="W696747" s="4"/>
    </row>
    <row r="696757" spans="23:23" x14ac:dyDescent="0.25">
      <c r="W696757" s="4"/>
    </row>
    <row r="696767" spans="23:23" x14ac:dyDescent="0.25">
      <c r="W696767" s="4"/>
    </row>
    <row r="696777" spans="23:23" x14ac:dyDescent="0.25">
      <c r="W696777" s="4"/>
    </row>
    <row r="696787" spans="23:23" x14ac:dyDescent="0.25">
      <c r="W696787" s="4"/>
    </row>
    <row r="696797" spans="23:23" x14ac:dyDescent="0.25">
      <c r="W696797" s="4"/>
    </row>
    <row r="696807" spans="23:23" x14ac:dyDescent="0.25">
      <c r="W696807" s="4"/>
    </row>
    <row r="696817" spans="23:23" x14ac:dyDescent="0.25">
      <c r="W696817" s="4"/>
    </row>
    <row r="696827" spans="23:23" x14ac:dyDescent="0.25">
      <c r="W696827" s="4"/>
    </row>
    <row r="696837" spans="23:23" x14ac:dyDescent="0.25">
      <c r="W696837" s="4"/>
    </row>
    <row r="696847" spans="23:23" x14ac:dyDescent="0.25">
      <c r="W696847" s="4"/>
    </row>
    <row r="696857" spans="23:23" x14ac:dyDescent="0.25">
      <c r="W696857" s="4"/>
    </row>
    <row r="696867" spans="23:23" x14ac:dyDescent="0.25">
      <c r="W696867" s="4"/>
    </row>
    <row r="696877" spans="23:23" x14ac:dyDescent="0.25">
      <c r="W696877" s="4"/>
    </row>
    <row r="696887" spans="23:23" x14ac:dyDescent="0.25">
      <c r="W696887" s="4"/>
    </row>
    <row r="696897" spans="23:23" x14ac:dyDescent="0.25">
      <c r="W696897" s="4"/>
    </row>
    <row r="696907" spans="23:23" x14ac:dyDescent="0.25">
      <c r="W696907" s="4"/>
    </row>
    <row r="696917" spans="23:23" x14ac:dyDescent="0.25">
      <c r="W696917" s="4"/>
    </row>
    <row r="696927" spans="23:23" x14ac:dyDescent="0.25">
      <c r="W696927" s="4"/>
    </row>
    <row r="696937" spans="23:23" x14ac:dyDescent="0.25">
      <c r="W696937" s="4"/>
    </row>
    <row r="696947" spans="23:23" x14ac:dyDescent="0.25">
      <c r="W696947" s="4"/>
    </row>
    <row r="696957" spans="23:23" x14ac:dyDescent="0.25">
      <c r="W696957" s="4"/>
    </row>
    <row r="696967" spans="23:23" x14ac:dyDescent="0.25">
      <c r="W696967" s="4"/>
    </row>
    <row r="696977" spans="23:23" x14ac:dyDescent="0.25">
      <c r="W696977" s="4"/>
    </row>
    <row r="696987" spans="23:23" x14ac:dyDescent="0.25">
      <c r="W696987" s="4"/>
    </row>
    <row r="696997" spans="23:23" x14ac:dyDescent="0.25">
      <c r="W696997" s="4"/>
    </row>
    <row r="697007" spans="23:23" x14ac:dyDescent="0.25">
      <c r="W697007" s="4"/>
    </row>
    <row r="697017" spans="23:23" x14ac:dyDescent="0.25">
      <c r="W697017" s="4"/>
    </row>
    <row r="697027" spans="23:23" x14ac:dyDescent="0.25">
      <c r="W697027" s="4"/>
    </row>
    <row r="697037" spans="23:23" x14ac:dyDescent="0.25">
      <c r="W697037" s="4"/>
    </row>
    <row r="697047" spans="23:23" x14ac:dyDescent="0.25">
      <c r="W697047" s="4"/>
    </row>
    <row r="697057" spans="23:23" x14ac:dyDescent="0.25">
      <c r="W697057" s="4"/>
    </row>
    <row r="697067" spans="23:23" x14ac:dyDescent="0.25">
      <c r="W697067" s="4"/>
    </row>
    <row r="697077" spans="23:23" x14ac:dyDescent="0.25">
      <c r="W697077" s="4"/>
    </row>
    <row r="697087" spans="23:23" x14ac:dyDescent="0.25">
      <c r="W697087" s="4"/>
    </row>
    <row r="697097" spans="23:23" x14ac:dyDescent="0.25">
      <c r="W697097" s="4"/>
    </row>
    <row r="697107" spans="23:23" x14ac:dyDescent="0.25">
      <c r="W697107" s="4"/>
    </row>
    <row r="697117" spans="23:23" x14ac:dyDescent="0.25">
      <c r="W697117" s="4"/>
    </row>
    <row r="697127" spans="23:23" x14ac:dyDescent="0.25">
      <c r="W697127" s="4"/>
    </row>
    <row r="697137" spans="23:23" x14ac:dyDescent="0.25">
      <c r="W697137" s="4"/>
    </row>
    <row r="697147" spans="23:23" x14ac:dyDescent="0.25">
      <c r="W697147" s="4"/>
    </row>
    <row r="697157" spans="23:23" x14ac:dyDescent="0.25">
      <c r="W697157" s="4"/>
    </row>
    <row r="697167" spans="23:23" x14ac:dyDescent="0.25">
      <c r="W697167" s="4"/>
    </row>
    <row r="697177" spans="23:23" x14ac:dyDescent="0.25">
      <c r="W697177" s="4"/>
    </row>
    <row r="697187" spans="23:23" x14ac:dyDescent="0.25">
      <c r="W697187" s="4"/>
    </row>
    <row r="697197" spans="23:23" x14ac:dyDescent="0.25">
      <c r="W697197" s="4"/>
    </row>
    <row r="697207" spans="23:23" x14ac:dyDescent="0.25">
      <c r="W697207" s="4"/>
    </row>
    <row r="697217" spans="23:23" x14ac:dyDescent="0.25">
      <c r="W697217" s="4"/>
    </row>
    <row r="697227" spans="23:23" x14ac:dyDescent="0.25">
      <c r="W697227" s="4"/>
    </row>
    <row r="697237" spans="23:23" x14ac:dyDescent="0.25">
      <c r="W697237" s="4"/>
    </row>
    <row r="697247" spans="23:23" x14ac:dyDescent="0.25">
      <c r="W697247" s="4"/>
    </row>
    <row r="697257" spans="23:23" x14ac:dyDescent="0.25">
      <c r="W697257" s="4"/>
    </row>
    <row r="697267" spans="23:23" x14ac:dyDescent="0.25">
      <c r="W697267" s="4"/>
    </row>
    <row r="697277" spans="23:23" x14ac:dyDescent="0.25">
      <c r="W697277" s="4"/>
    </row>
    <row r="697287" spans="23:23" x14ac:dyDescent="0.25">
      <c r="W697287" s="4"/>
    </row>
    <row r="697297" spans="23:23" x14ac:dyDescent="0.25">
      <c r="W697297" s="4"/>
    </row>
    <row r="697307" spans="23:23" x14ac:dyDescent="0.25">
      <c r="W697307" s="4"/>
    </row>
    <row r="697317" spans="23:23" x14ac:dyDescent="0.25">
      <c r="W697317" s="4"/>
    </row>
    <row r="697327" spans="23:23" x14ac:dyDescent="0.25">
      <c r="W697327" s="4"/>
    </row>
    <row r="697337" spans="23:23" x14ac:dyDescent="0.25">
      <c r="W697337" s="4"/>
    </row>
    <row r="697347" spans="23:23" x14ac:dyDescent="0.25">
      <c r="W697347" s="4"/>
    </row>
    <row r="697357" spans="23:23" x14ac:dyDescent="0.25">
      <c r="W697357" s="4"/>
    </row>
    <row r="697367" spans="23:23" x14ac:dyDescent="0.25">
      <c r="W697367" s="4"/>
    </row>
    <row r="697377" spans="23:23" x14ac:dyDescent="0.25">
      <c r="W697377" s="4"/>
    </row>
    <row r="697387" spans="23:23" x14ac:dyDescent="0.25">
      <c r="W697387" s="4"/>
    </row>
    <row r="697397" spans="23:23" x14ac:dyDescent="0.25">
      <c r="W697397" s="4"/>
    </row>
    <row r="697407" spans="23:23" x14ac:dyDescent="0.25">
      <c r="W697407" s="4"/>
    </row>
    <row r="697417" spans="23:23" x14ac:dyDescent="0.25">
      <c r="W697417" s="4"/>
    </row>
    <row r="697427" spans="23:23" x14ac:dyDescent="0.25">
      <c r="W697427" s="4"/>
    </row>
    <row r="697437" spans="23:23" x14ac:dyDescent="0.25">
      <c r="W697437" s="4"/>
    </row>
    <row r="697447" spans="23:23" x14ac:dyDescent="0.25">
      <c r="W697447" s="4"/>
    </row>
    <row r="697457" spans="23:23" x14ac:dyDescent="0.25">
      <c r="W697457" s="4"/>
    </row>
    <row r="697467" spans="23:23" x14ac:dyDescent="0.25">
      <c r="W697467" s="4"/>
    </row>
    <row r="697477" spans="23:23" x14ac:dyDescent="0.25">
      <c r="W697477" s="4"/>
    </row>
    <row r="697487" spans="23:23" x14ac:dyDescent="0.25">
      <c r="W697487" s="4"/>
    </row>
    <row r="697497" spans="23:23" x14ac:dyDescent="0.25">
      <c r="W697497" s="4"/>
    </row>
    <row r="697507" spans="23:23" x14ac:dyDescent="0.25">
      <c r="W697507" s="4"/>
    </row>
    <row r="697517" spans="23:23" x14ac:dyDescent="0.25">
      <c r="W697517" s="4"/>
    </row>
    <row r="697527" spans="23:23" x14ac:dyDescent="0.25">
      <c r="W697527" s="4"/>
    </row>
    <row r="697537" spans="23:23" x14ac:dyDescent="0.25">
      <c r="W697537" s="4"/>
    </row>
    <row r="697547" spans="23:23" x14ac:dyDescent="0.25">
      <c r="W697547" s="4"/>
    </row>
    <row r="697557" spans="23:23" x14ac:dyDescent="0.25">
      <c r="W697557" s="4"/>
    </row>
    <row r="697567" spans="23:23" x14ac:dyDescent="0.25">
      <c r="W697567" s="4"/>
    </row>
    <row r="697577" spans="23:23" x14ac:dyDescent="0.25">
      <c r="W697577" s="4"/>
    </row>
    <row r="697587" spans="23:23" x14ac:dyDescent="0.25">
      <c r="W697587" s="4"/>
    </row>
    <row r="697597" spans="23:23" x14ac:dyDescent="0.25">
      <c r="W697597" s="4"/>
    </row>
    <row r="697607" spans="23:23" x14ac:dyDescent="0.25">
      <c r="W697607" s="4"/>
    </row>
    <row r="697617" spans="23:23" x14ac:dyDescent="0.25">
      <c r="W697617" s="4"/>
    </row>
    <row r="697627" spans="23:23" x14ac:dyDescent="0.25">
      <c r="W697627" s="4"/>
    </row>
    <row r="697637" spans="23:23" x14ac:dyDescent="0.25">
      <c r="W697637" s="4"/>
    </row>
    <row r="697647" spans="23:23" x14ac:dyDescent="0.25">
      <c r="W697647" s="4"/>
    </row>
    <row r="697657" spans="23:23" x14ac:dyDescent="0.25">
      <c r="W697657" s="4"/>
    </row>
    <row r="697667" spans="23:23" x14ac:dyDescent="0.25">
      <c r="W697667" s="4"/>
    </row>
    <row r="697677" spans="23:23" x14ac:dyDescent="0.25">
      <c r="W697677" s="4"/>
    </row>
    <row r="697687" spans="23:23" x14ac:dyDescent="0.25">
      <c r="W697687" s="4"/>
    </row>
    <row r="697697" spans="23:23" x14ac:dyDescent="0.25">
      <c r="W697697" s="4"/>
    </row>
    <row r="697707" spans="23:23" x14ac:dyDescent="0.25">
      <c r="W697707" s="4"/>
    </row>
    <row r="697717" spans="23:23" x14ac:dyDescent="0.25">
      <c r="W697717" s="4"/>
    </row>
    <row r="697727" spans="23:23" x14ac:dyDescent="0.25">
      <c r="W697727" s="4"/>
    </row>
    <row r="697737" spans="23:23" x14ac:dyDescent="0.25">
      <c r="W697737" s="4"/>
    </row>
    <row r="697747" spans="23:23" x14ac:dyDescent="0.25">
      <c r="W697747" s="4"/>
    </row>
    <row r="697757" spans="23:23" x14ac:dyDescent="0.25">
      <c r="W697757" s="4"/>
    </row>
    <row r="697767" spans="23:23" x14ac:dyDescent="0.25">
      <c r="W697767" s="4"/>
    </row>
    <row r="697777" spans="23:23" x14ac:dyDescent="0.25">
      <c r="W697777" s="4"/>
    </row>
    <row r="697787" spans="23:23" x14ac:dyDescent="0.25">
      <c r="W697787" s="4"/>
    </row>
    <row r="697797" spans="23:23" x14ac:dyDescent="0.25">
      <c r="W697797" s="4"/>
    </row>
    <row r="697807" spans="23:23" x14ac:dyDescent="0.25">
      <c r="W697807" s="4"/>
    </row>
    <row r="697817" spans="23:23" x14ac:dyDescent="0.25">
      <c r="W697817" s="4"/>
    </row>
    <row r="697827" spans="23:23" x14ac:dyDescent="0.25">
      <c r="W697827" s="4"/>
    </row>
    <row r="697837" spans="23:23" x14ac:dyDescent="0.25">
      <c r="W697837" s="4"/>
    </row>
    <row r="697847" spans="23:23" x14ac:dyDescent="0.25">
      <c r="W697847" s="4"/>
    </row>
    <row r="697857" spans="23:23" x14ac:dyDescent="0.25">
      <c r="W697857" s="4"/>
    </row>
    <row r="697867" spans="23:23" x14ac:dyDescent="0.25">
      <c r="W697867" s="4"/>
    </row>
    <row r="697877" spans="23:23" x14ac:dyDescent="0.25">
      <c r="W697877" s="4"/>
    </row>
    <row r="697887" spans="23:23" x14ac:dyDescent="0.25">
      <c r="W697887" s="4"/>
    </row>
    <row r="697897" spans="23:23" x14ac:dyDescent="0.25">
      <c r="W697897" s="4"/>
    </row>
    <row r="697907" spans="23:23" x14ac:dyDescent="0.25">
      <c r="W697907" s="4"/>
    </row>
    <row r="697917" spans="23:23" x14ac:dyDescent="0.25">
      <c r="W697917" s="4"/>
    </row>
    <row r="697927" spans="23:23" x14ac:dyDescent="0.25">
      <c r="W697927" s="4"/>
    </row>
    <row r="697937" spans="23:23" x14ac:dyDescent="0.25">
      <c r="W697937" s="4"/>
    </row>
    <row r="697947" spans="23:23" x14ac:dyDescent="0.25">
      <c r="W697947" s="4"/>
    </row>
    <row r="697957" spans="23:23" x14ac:dyDescent="0.25">
      <c r="W697957" s="4"/>
    </row>
    <row r="697967" spans="23:23" x14ac:dyDescent="0.25">
      <c r="W697967" s="4"/>
    </row>
    <row r="697977" spans="23:23" x14ac:dyDescent="0.25">
      <c r="W697977" s="4"/>
    </row>
    <row r="697987" spans="23:23" x14ac:dyDescent="0.25">
      <c r="W697987" s="4"/>
    </row>
    <row r="697997" spans="23:23" x14ac:dyDescent="0.25">
      <c r="W697997" s="4"/>
    </row>
    <row r="698007" spans="23:23" x14ac:dyDescent="0.25">
      <c r="W698007" s="4"/>
    </row>
    <row r="698017" spans="23:23" x14ac:dyDescent="0.25">
      <c r="W698017" s="4"/>
    </row>
    <row r="698027" spans="23:23" x14ac:dyDescent="0.25">
      <c r="W698027" s="4"/>
    </row>
    <row r="698037" spans="23:23" x14ac:dyDescent="0.25">
      <c r="W698037" s="4"/>
    </row>
    <row r="698047" spans="23:23" x14ac:dyDescent="0.25">
      <c r="W698047" s="4"/>
    </row>
    <row r="698057" spans="23:23" x14ac:dyDescent="0.25">
      <c r="W698057" s="4"/>
    </row>
    <row r="698067" spans="23:23" x14ac:dyDescent="0.25">
      <c r="W698067" s="4"/>
    </row>
    <row r="698077" spans="23:23" x14ac:dyDescent="0.25">
      <c r="W698077" s="4"/>
    </row>
    <row r="698087" spans="23:23" x14ac:dyDescent="0.25">
      <c r="W698087" s="4"/>
    </row>
    <row r="698097" spans="23:23" x14ac:dyDescent="0.25">
      <c r="W698097" s="4"/>
    </row>
    <row r="698107" spans="23:23" x14ac:dyDescent="0.25">
      <c r="W698107" s="4"/>
    </row>
    <row r="698117" spans="23:23" x14ac:dyDescent="0.25">
      <c r="W698117" s="4"/>
    </row>
    <row r="698127" spans="23:23" x14ac:dyDescent="0.25">
      <c r="W698127" s="4"/>
    </row>
    <row r="698137" spans="23:23" x14ac:dyDescent="0.25">
      <c r="W698137" s="4"/>
    </row>
    <row r="698147" spans="23:23" x14ac:dyDescent="0.25">
      <c r="W698147" s="4"/>
    </row>
    <row r="698157" spans="23:23" x14ac:dyDescent="0.25">
      <c r="W698157" s="4"/>
    </row>
    <row r="698167" spans="23:23" x14ac:dyDescent="0.25">
      <c r="W698167" s="4"/>
    </row>
    <row r="698177" spans="23:23" x14ac:dyDescent="0.25">
      <c r="W698177" s="4"/>
    </row>
    <row r="698187" spans="23:23" x14ac:dyDescent="0.25">
      <c r="W698187" s="4"/>
    </row>
    <row r="698197" spans="23:23" x14ac:dyDescent="0.25">
      <c r="W698197" s="4"/>
    </row>
    <row r="698207" spans="23:23" x14ac:dyDescent="0.25">
      <c r="W698207" s="4"/>
    </row>
    <row r="698217" spans="23:23" x14ac:dyDescent="0.25">
      <c r="W698217" s="4"/>
    </row>
    <row r="698227" spans="23:23" x14ac:dyDescent="0.25">
      <c r="W698227" s="4"/>
    </row>
    <row r="698237" spans="23:23" x14ac:dyDescent="0.25">
      <c r="W698237" s="4"/>
    </row>
    <row r="698247" spans="23:23" x14ac:dyDescent="0.25">
      <c r="W698247" s="4"/>
    </row>
    <row r="698257" spans="23:23" x14ac:dyDescent="0.25">
      <c r="W698257" s="4"/>
    </row>
    <row r="698267" spans="23:23" x14ac:dyDescent="0.25">
      <c r="W698267" s="4"/>
    </row>
    <row r="698277" spans="23:23" x14ac:dyDescent="0.25">
      <c r="W698277" s="4"/>
    </row>
    <row r="698287" spans="23:23" x14ac:dyDescent="0.25">
      <c r="W698287" s="4"/>
    </row>
    <row r="698297" spans="23:23" x14ac:dyDescent="0.25">
      <c r="W698297" s="4"/>
    </row>
    <row r="698307" spans="23:23" x14ac:dyDescent="0.25">
      <c r="W698307" s="4"/>
    </row>
    <row r="698317" spans="23:23" x14ac:dyDescent="0.25">
      <c r="W698317" s="4"/>
    </row>
    <row r="698327" spans="23:23" x14ac:dyDescent="0.25">
      <c r="W698327" s="4"/>
    </row>
    <row r="698337" spans="23:23" x14ac:dyDescent="0.25">
      <c r="W698337" s="4"/>
    </row>
    <row r="698347" spans="23:23" x14ac:dyDescent="0.25">
      <c r="W698347" s="4"/>
    </row>
    <row r="698357" spans="23:23" x14ac:dyDescent="0.25">
      <c r="W698357" s="4"/>
    </row>
    <row r="698367" spans="23:23" x14ac:dyDescent="0.25">
      <c r="W698367" s="4"/>
    </row>
    <row r="698377" spans="23:23" x14ac:dyDescent="0.25">
      <c r="W698377" s="4"/>
    </row>
    <row r="698387" spans="23:23" x14ac:dyDescent="0.25">
      <c r="W698387" s="4"/>
    </row>
    <row r="698397" spans="23:23" x14ac:dyDescent="0.25">
      <c r="W698397" s="4"/>
    </row>
    <row r="698407" spans="23:23" x14ac:dyDescent="0.25">
      <c r="W698407" s="4"/>
    </row>
    <row r="698417" spans="23:23" x14ac:dyDescent="0.25">
      <c r="W698417" s="4"/>
    </row>
    <row r="698427" spans="23:23" x14ac:dyDescent="0.25">
      <c r="W698427" s="4"/>
    </row>
    <row r="698437" spans="23:23" x14ac:dyDescent="0.25">
      <c r="W698437" s="4"/>
    </row>
    <row r="698447" spans="23:23" x14ac:dyDescent="0.25">
      <c r="W698447" s="4"/>
    </row>
    <row r="698457" spans="23:23" x14ac:dyDescent="0.25">
      <c r="W698457" s="4"/>
    </row>
    <row r="698467" spans="23:23" x14ac:dyDescent="0.25">
      <c r="W698467" s="4"/>
    </row>
    <row r="698477" spans="23:23" x14ac:dyDescent="0.25">
      <c r="W698477" s="4"/>
    </row>
    <row r="698487" spans="23:23" x14ac:dyDescent="0.25">
      <c r="W698487" s="4"/>
    </row>
    <row r="698497" spans="23:23" x14ac:dyDescent="0.25">
      <c r="W698497" s="4"/>
    </row>
    <row r="698507" spans="23:23" x14ac:dyDescent="0.25">
      <c r="W698507" s="4"/>
    </row>
    <row r="698517" spans="23:23" x14ac:dyDescent="0.25">
      <c r="W698517" s="4"/>
    </row>
    <row r="698527" spans="23:23" x14ac:dyDescent="0.25">
      <c r="W698527" s="4"/>
    </row>
    <row r="698537" spans="23:23" x14ac:dyDescent="0.25">
      <c r="W698537" s="4"/>
    </row>
    <row r="698547" spans="23:23" x14ac:dyDescent="0.25">
      <c r="W698547" s="4"/>
    </row>
    <row r="698557" spans="23:23" x14ac:dyDescent="0.25">
      <c r="W698557" s="4"/>
    </row>
    <row r="698567" spans="23:23" x14ac:dyDescent="0.25">
      <c r="W698567" s="4"/>
    </row>
    <row r="698577" spans="23:23" x14ac:dyDescent="0.25">
      <c r="W698577" s="4"/>
    </row>
    <row r="698587" spans="23:23" x14ac:dyDescent="0.25">
      <c r="W698587" s="4"/>
    </row>
    <row r="698597" spans="23:23" x14ac:dyDescent="0.25">
      <c r="W698597" s="4"/>
    </row>
    <row r="698607" spans="23:23" x14ac:dyDescent="0.25">
      <c r="W698607" s="4"/>
    </row>
    <row r="698617" spans="23:23" x14ac:dyDescent="0.25">
      <c r="W698617" s="4"/>
    </row>
    <row r="698627" spans="23:23" x14ac:dyDescent="0.25">
      <c r="W698627" s="4"/>
    </row>
    <row r="698637" spans="23:23" x14ac:dyDescent="0.25">
      <c r="W698637" s="4"/>
    </row>
    <row r="698647" spans="23:23" x14ac:dyDescent="0.25">
      <c r="W698647" s="4"/>
    </row>
    <row r="698657" spans="23:23" x14ac:dyDescent="0.25">
      <c r="W698657" s="4"/>
    </row>
    <row r="698667" spans="23:23" x14ac:dyDescent="0.25">
      <c r="W698667" s="4"/>
    </row>
    <row r="698677" spans="23:23" x14ac:dyDescent="0.25">
      <c r="W698677" s="4"/>
    </row>
    <row r="698687" spans="23:23" x14ac:dyDescent="0.25">
      <c r="W698687" s="4"/>
    </row>
    <row r="698697" spans="23:23" x14ac:dyDescent="0.25">
      <c r="W698697" s="4"/>
    </row>
    <row r="698707" spans="23:23" x14ac:dyDescent="0.25">
      <c r="W698707" s="4"/>
    </row>
    <row r="698717" spans="23:23" x14ac:dyDescent="0.25">
      <c r="W698717" s="4"/>
    </row>
    <row r="698727" spans="23:23" x14ac:dyDescent="0.25">
      <c r="W698727" s="4"/>
    </row>
    <row r="698737" spans="23:23" x14ac:dyDescent="0.25">
      <c r="W698737" s="4"/>
    </row>
    <row r="698747" spans="23:23" x14ac:dyDescent="0.25">
      <c r="W698747" s="4"/>
    </row>
    <row r="698757" spans="23:23" x14ac:dyDescent="0.25">
      <c r="W698757" s="4"/>
    </row>
    <row r="698767" spans="23:23" x14ac:dyDescent="0.25">
      <c r="W698767" s="4"/>
    </row>
    <row r="698777" spans="23:23" x14ac:dyDescent="0.25">
      <c r="W698777" s="4"/>
    </row>
    <row r="698787" spans="23:23" x14ac:dyDescent="0.25">
      <c r="W698787" s="4"/>
    </row>
    <row r="698797" spans="23:23" x14ac:dyDescent="0.25">
      <c r="W698797" s="4"/>
    </row>
    <row r="698807" spans="23:23" x14ac:dyDescent="0.25">
      <c r="W698807" s="4"/>
    </row>
    <row r="698817" spans="23:23" x14ac:dyDescent="0.25">
      <c r="W698817" s="4"/>
    </row>
    <row r="698827" spans="23:23" x14ac:dyDescent="0.25">
      <c r="W698827" s="4"/>
    </row>
    <row r="698837" spans="23:23" x14ac:dyDescent="0.25">
      <c r="W698837" s="4"/>
    </row>
    <row r="698847" spans="23:23" x14ac:dyDescent="0.25">
      <c r="W698847" s="4"/>
    </row>
    <row r="698857" spans="23:23" x14ac:dyDescent="0.25">
      <c r="W698857" s="4"/>
    </row>
    <row r="698867" spans="23:23" x14ac:dyDescent="0.25">
      <c r="W698867" s="4"/>
    </row>
    <row r="698877" spans="23:23" x14ac:dyDescent="0.25">
      <c r="W698877" s="4"/>
    </row>
    <row r="698887" spans="23:23" x14ac:dyDescent="0.25">
      <c r="W698887" s="4"/>
    </row>
    <row r="698897" spans="23:23" x14ac:dyDescent="0.25">
      <c r="W698897" s="4"/>
    </row>
    <row r="698907" spans="23:23" x14ac:dyDescent="0.25">
      <c r="W698907" s="4"/>
    </row>
    <row r="698917" spans="23:23" x14ac:dyDescent="0.25">
      <c r="W698917" s="4"/>
    </row>
    <row r="698927" spans="23:23" x14ac:dyDescent="0.25">
      <c r="W698927" s="4"/>
    </row>
    <row r="698937" spans="23:23" x14ac:dyDescent="0.25">
      <c r="W698937" s="4"/>
    </row>
    <row r="698947" spans="23:23" x14ac:dyDescent="0.25">
      <c r="W698947" s="4"/>
    </row>
    <row r="698957" spans="23:23" x14ac:dyDescent="0.25">
      <c r="W698957" s="4"/>
    </row>
    <row r="698967" spans="23:23" x14ac:dyDescent="0.25">
      <c r="W698967" s="4"/>
    </row>
    <row r="698977" spans="23:23" x14ac:dyDescent="0.25">
      <c r="W698977" s="4"/>
    </row>
    <row r="698987" spans="23:23" x14ac:dyDescent="0.25">
      <c r="W698987" s="4"/>
    </row>
    <row r="698997" spans="23:23" x14ac:dyDescent="0.25">
      <c r="W698997" s="4"/>
    </row>
    <row r="699007" spans="23:23" x14ac:dyDescent="0.25">
      <c r="W699007" s="4"/>
    </row>
    <row r="699017" spans="23:23" x14ac:dyDescent="0.25">
      <c r="W699017" s="4"/>
    </row>
    <row r="699027" spans="23:23" x14ac:dyDescent="0.25">
      <c r="W699027" s="4"/>
    </row>
    <row r="699037" spans="23:23" x14ac:dyDescent="0.25">
      <c r="W699037" s="4"/>
    </row>
    <row r="699047" spans="23:23" x14ac:dyDescent="0.25">
      <c r="W699047" s="4"/>
    </row>
    <row r="699057" spans="23:23" x14ac:dyDescent="0.25">
      <c r="W699057" s="4"/>
    </row>
    <row r="699067" spans="23:23" x14ac:dyDescent="0.25">
      <c r="W699067" s="4"/>
    </row>
    <row r="699077" spans="23:23" x14ac:dyDescent="0.25">
      <c r="W699077" s="4"/>
    </row>
    <row r="699087" spans="23:23" x14ac:dyDescent="0.25">
      <c r="W699087" s="4"/>
    </row>
    <row r="699097" spans="23:23" x14ac:dyDescent="0.25">
      <c r="W699097" s="4"/>
    </row>
    <row r="699107" spans="23:23" x14ac:dyDescent="0.25">
      <c r="W699107" s="4"/>
    </row>
    <row r="699117" spans="23:23" x14ac:dyDescent="0.25">
      <c r="W699117" s="4"/>
    </row>
    <row r="699127" spans="23:23" x14ac:dyDescent="0.25">
      <c r="W699127" s="4"/>
    </row>
    <row r="699137" spans="23:23" x14ac:dyDescent="0.25">
      <c r="W699137" s="4"/>
    </row>
    <row r="699147" spans="23:23" x14ac:dyDescent="0.25">
      <c r="W699147" s="4"/>
    </row>
    <row r="699157" spans="23:23" x14ac:dyDescent="0.25">
      <c r="W699157" s="4"/>
    </row>
    <row r="699167" spans="23:23" x14ac:dyDescent="0.25">
      <c r="W699167" s="4"/>
    </row>
    <row r="699177" spans="23:23" x14ac:dyDescent="0.25">
      <c r="W699177" s="4"/>
    </row>
    <row r="699187" spans="23:23" x14ac:dyDescent="0.25">
      <c r="W699187" s="4"/>
    </row>
    <row r="699197" spans="23:23" x14ac:dyDescent="0.25">
      <c r="W699197" s="4"/>
    </row>
    <row r="699207" spans="23:23" x14ac:dyDescent="0.25">
      <c r="W699207" s="4"/>
    </row>
    <row r="699217" spans="23:23" x14ac:dyDescent="0.25">
      <c r="W699217" s="4"/>
    </row>
    <row r="699227" spans="23:23" x14ac:dyDescent="0.25">
      <c r="W699227" s="4"/>
    </row>
    <row r="699237" spans="23:23" x14ac:dyDescent="0.25">
      <c r="W699237" s="4"/>
    </row>
    <row r="699247" spans="23:23" x14ac:dyDescent="0.25">
      <c r="W699247" s="4"/>
    </row>
    <row r="699257" spans="23:23" x14ac:dyDescent="0.25">
      <c r="W699257" s="4"/>
    </row>
    <row r="699267" spans="23:23" x14ac:dyDescent="0.25">
      <c r="W699267" s="4"/>
    </row>
    <row r="699277" spans="23:23" x14ac:dyDescent="0.25">
      <c r="W699277" s="4"/>
    </row>
    <row r="699287" spans="23:23" x14ac:dyDescent="0.25">
      <c r="W699287" s="4"/>
    </row>
    <row r="699297" spans="23:23" x14ac:dyDescent="0.25">
      <c r="W699297" s="4"/>
    </row>
    <row r="699307" spans="23:23" x14ac:dyDescent="0.25">
      <c r="W699307" s="4"/>
    </row>
    <row r="699317" spans="23:23" x14ac:dyDescent="0.25">
      <c r="W699317" s="4"/>
    </row>
    <row r="699327" spans="23:23" x14ac:dyDescent="0.25">
      <c r="W699327" s="4"/>
    </row>
    <row r="699337" spans="23:23" x14ac:dyDescent="0.25">
      <c r="W699337" s="4"/>
    </row>
    <row r="699347" spans="23:23" x14ac:dyDescent="0.25">
      <c r="W699347" s="4"/>
    </row>
    <row r="699357" spans="23:23" x14ac:dyDescent="0.25">
      <c r="W699357" s="4"/>
    </row>
    <row r="699367" spans="23:23" x14ac:dyDescent="0.25">
      <c r="W699367" s="4"/>
    </row>
    <row r="699377" spans="23:23" x14ac:dyDescent="0.25">
      <c r="W699377" s="4"/>
    </row>
    <row r="699387" spans="23:23" x14ac:dyDescent="0.25">
      <c r="W699387" s="4"/>
    </row>
    <row r="699397" spans="23:23" x14ac:dyDescent="0.25">
      <c r="W699397" s="4"/>
    </row>
    <row r="699407" spans="23:23" x14ac:dyDescent="0.25">
      <c r="W699407" s="4"/>
    </row>
    <row r="699417" spans="23:23" x14ac:dyDescent="0.25">
      <c r="W699417" s="4"/>
    </row>
    <row r="699427" spans="23:23" x14ac:dyDescent="0.25">
      <c r="W699427" s="4"/>
    </row>
    <row r="699437" spans="23:23" x14ac:dyDescent="0.25">
      <c r="W699437" s="4"/>
    </row>
    <row r="699447" spans="23:23" x14ac:dyDescent="0.25">
      <c r="W699447" s="4"/>
    </row>
    <row r="699457" spans="23:23" x14ac:dyDescent="0.25">
      <c r="W699457" s="4"/>
    </row>
    <row r="699467" spans="23:23" x14ac:dyDescent="0.25">
      <c r="W699467" s="4"/>
    </row>
    <row r="699477" spans="23:23" x14ac:dyDescent="0.25">
      <c r="W699477" s="4"/>
    </row>
    <row r="699487" spans="23:23" x14ac:dyDescent="0.25">
      <c r="W699487" s="4"/>
    </row>
    <row r="699497" spans="23:23" x14ac:dyDescent="0.25">
      <c r="W699497" s="4"/>
    </row>
    <row r="699507" spans="23:23" x14ac:dyDescent="0.25">
      <c r="W699507" s="4"/>
    </row>
    <row r="699517" spans="23:23" x14ac:dyDescent="0.25">
      <c r="W699517" s="4"/>
    </row>
    <row r="699527" spans="23:23" x14ac:dyDescent="0.25">
      <c r="W699527" s="4"/>
    </row>
    <row r="699537" spans="23:23" x14ac:dyDescent="0.25">
      <c r="W699537" s="4"/>
    </row>
    <row r="699547" spans="23:23" x14ac:dyDescent="0.25">
      <c r="W699547" s="4"/>
    </row>
    <row r="699557" spans="23:23" x14ac:dyDescent="0.25">
      <c r="W699557" s="4"/>
    </row>
    <row r="699567" spans="23:23" x14ac:dyDescent="0.25">
      <c r="W699567" s="4"/>
    </row>
    <row r="699577" spans="23:23" x14ac:dyDescent="0.25">
      <c r="W699577" s="4"/>
    </row>
    <row r="699587" spans="23:23" x14ac:dyDescent="0.25">
      <c r="W699587" s="4"/>
    </row>
    <row r="699597" spans="23:23" x14ac:dyDescent="0.25">
      <c r="W699597" s="4"/>
    </row>
    <row r="699607" spans="23:23" x14ac:dyDescent="0.25">
      <c r="W699607" s="4"/>
    </row>
    <row r="699617" spans="23:23" x14ac:dyDescent="0.25">
      <c r="W699617" s="4"/>
    </row>
    <row r="699627" spans="23:23" x14ac:dyDescent="0.25">
      <c r="W699627" s="4"/>
    </row>
    <row r="699637" spans="23:23" x14ac:dyDescent="0.25">
      <c r="W699637" s="4"/>
    </row>
    <row r="699647" spans="23:23" x14ac:dyDescent="0.25">
      <c r="W699647" s="4"/>
    </row>
    <row r="699657" spans="23:23" x14ac:dyDescent="0.25">
      <c r="W699657" s="4"/>
    </row>
    <row r="699667" spans="23:23" x14ac:dyDescent="0.25">
      <c r="W699667" s="4"/>
    </row>
    <row r="699677" spans="23:23" x14ac:dyDescent="0.25">
      <c r="W699677" s="4"/>
    </row>
    <row r="699687" spans="23:23" x14ac:dyDescent="0.25">
      <c r="W699687" s="4"/>
    </row>
    <row r="699697" spans="23:23" x14ac:dyDescent="0.25">
      <c r="W699697" s="4"/>
    </row>
    <row r="699707" spans="23:23" x14ac:dyDescent="0.25">
      <c r="W699707" s="4"/>
    </row>
    <row r="699717" spans="23:23" x14ac:dyDescent="0.25">
      <c r="W699717" s="4"/>
    </row>
    <row r="699727" spans="23:23" x14ac:dyDescent="0.25">
      <c r="W699727" s="4"/>
    </row>
    <row r="699737" spans="23:23" x14ac:dyDescent="0.25">
      <c r="W699737" s="4"/>
    </row>
    <row r="699747" spans="23:23" x14ac:dyDescent="0.25">
      <c r="W699747" s="4"/>
    </row>
    <row r="699757" spans="23:23" x14ac:dyDescent="0.25">
      <c r="W699757" s="4"/>
    </row>
    <row r="699767" spans="23:23" x14ac:dyDescent="0.25">
      <c r="W699767" s="4"/>
    </row>
    <row r="699777" spans="23:23" x14ac:dyDescent="0.25">
      <c r="W699777" s="4"/>
    </row>
    <row r="699787" spans="23:23" x14ac:dyDescent="0.25">
      <c r="W699787" s="4"/>
    </row>
    <row r="699797" spans="23:23" x14ac:dyDescent="0.25">
      <c r="W699797" s="4"/>
    </row>
    <row r="699807" spans="23:23" x14ac:dyDescent="0.25">
      <c r="W699807" s="4"/>
    </row>
    <row r="699817" spans="23:23" x14ac:dyDescent="0.25">
      <c r="W699817" s="4"/>
    </row>
    <row r="699827" spans="23:23" x14ac:dyDescent="0.25">
      <c r="W699827" s="4"/>
    </row>
    <row r="699837" spans="23:23" x14ac:dyDescent="0.25">
      <c r="W699837" s="4"/>
    </row>
    <row r="699847" spans="23:23" x14ac:dyDescent="0.25">
      <c r="W699847" s="4"/>
    </row>
    <row r="699857" spans="23:23" x14ac:dyDescent="0.25">
      <c r="W699857" s="4"/>
    </row>
    <row r="699867" spans="23:23" x14ac:dyDescent="0.25">
      <c r="W699867" s="4"/>
    </row>
    <row r="699877" spans="23:23" x14ac:dyDescent="0.25">
      <c r="W699877" s="4"/>
    </row>
    <row r="699887" spans="23:23" x14ac:dyDescent="0.25">
      <c r="W699887" s="4"/>
    </row>
    <row r="699897" spans="23:23" x14ac:dyDescent="0.25">
      <c r="W699897" s="4"/>
    </row>
    <row r="699907" spans="23:23" x14ac:dyDescent="0.25">
      <c r="W699907" s="4"/>
    </row>
    <row r="699917" spans="23:23" x14ac:dyDescent="0.25">
      <c r="W699917" s="4"/>
    </row>
    <row r="699927" spans="23:23" x14ac:dyDescent="0.25">
      <c r="W699927" s="4"/>
    </row>
    <row r="699937" spans="23:23" x14ac:dyDescent="0.25">
      <c r="W699937" s="4"/>
    </row>
    <row r="699947" spans="23:23" x14ac:dyDescent="0.25">
      <c r="W699947" s="4"/>
    </row>
    <row r="699957" spans="23:23" x14ac:dyDescent="0.25">
      <c r="W699957" s="4"/>
    </row>
    <row r="699967" spans="23:23" x14ac:dyDescent="0.25">
      <c r="W699967" s="4"/>
    </row>
    <row r="699977" spans="23:23" x14ac:dyDescent="0.25">
      <c r="W699977" s="4"/>
    </row>
    <row r="699987" spans="23:23" x14ac:dyDescent="0.25">
      <c r="W699987" s="4"/>
    </row>
    <row r="699997" spans="23:23" x14ac:dyDescent="0.25">
      <c r="W699997" s="4"/>
    </row>
    <row r="700007" spans="23:23" x14ac:dyDescent="0.25">
      <c r="W700007" s="4"/>
    </row>
    <row r="700017" spans="23:23" x14ac:dyDescent="0.25">
      <c r="W700017" s="4"/>
    </row>
    <row r="700027" spans="23:23" x14ac:dyDescent="0.25">
      <c r="W700027" s="4"/>
    </row>
    <row r="700037" spans="23:23" x14ac:dyDescent="0.25">
      <c r="W700037" s="4"/>
    </row>
    <row r="700047" spans="23:23" x14ac:dyDescent="0.25">
      <c r="W700047" s="4"/>
    </row>
    <row r="700057" spans="23:23" x14ac:dyDescent="0.25">
      <c r="W700057" s="4"/>
    </row>
    <row r="700067" spans="23:23" x14ac:dyDescent="0.25">
      <c r="W700067" s="4"/>
    </row>
    <row r="700077" spans="23:23" x14ac:dyDescent="0.25">
      <c r="W700077" s="4"/>
    </row>
    <row r="700087" spans="23:23" x14ac:dyDescent="0.25">
      <c r="W700087" s="4"/>
    </row>
    <row r="700097" spans="23:23" x14ac:dyDescent="0.25">
      <c r="W700097" s="4"/>
    </row>
    <row r="700107" spans="23:23" x14ac:dyDescent="0.25">
      <c r="W700107" s="4"/>
    </row>
    <row r="700117" spans="23:23" x14ac:dyDescent="0.25">
      <c r="W700117" s="4"/>
    </row>
    <row r="700127" spans="23:23" x14ac:dyDescent="0.25">
      <c r="W700127" s="4"/>
    </row>
    <row r="700137" spans="23:23" x14ac:dyDescent="0.25">
      <c r="W700137" s="4"/>
    </row>
    <row r="700147" spans="23:23" x14ac:dyDescent="0.25">
      <c r="W700147" s="4"/>
    </row>
    <row r="700157" spans="23:23" x14ac:dyDescent="0.25">
      <c r="W700157" s="4"/>
    </row>
    <row r="700167" spans="23:23" x14ac:dyDescent="0.25">
      <c r="W700167" s="4"/>
    </row>
    <row r="700177" spans="23:23" x14ac:dyDescent="0.25">
      <c r="W700177" s="4"/>
    </row>
    <row r="700187" spans="23:23" x14ac:dyDescent="0.25">
      <c r="W700187" s="4"/>
    </row>
    <row r="700197" spans="23:23" x14ac:dyDescent="0.25">
      <c r="W700197" s="4"/>
    </row>
    <row r="700207" spans="23:23" x14ac:dyDescent="0.25">
      <c r="W700207" s="4"/>
    </row>
    <row r="700217" spans="23:23" x14ac:dyDescent="0.25">
      <c r="W700217" s="4"/>
    </row>
    <row r="700227" spans="23:23" x14ac:dyDescent="0.25">
      <c r="W700227" s="4"/>
    </row>
    <row r="700237" spans="23:23" x14ac:dyDescent="0.25">
      <c r="W700237" s="4"/>
    </row>
    <row r="700247" spans="23:23" x14ac:dyDescent="0.25">
      <c r="W700247" s="4"/>
    </row>
    <row r="700257" spans="23:23" x14ac:dyDescent="0.25">
      <c r="W700257" s="4"/>
    </row>
    <row r="700267" spans="23:23" x14ac:dyDescent="0.25">
      <c r="W700267" s="4"/>
    </row>
    <row r="700277" spans="23:23" x14ac:dyDescent="0.25">
      <c r="W700277" s="4"/>
    </row>
    <row r="700287" spans="23:23" x14ac:dyDescent="0.25">
      <c r="W700287" s="4"/>
    </row>
    <row r="700297" spans="23:23" x14ac:dyDescent="0.25">
      <c r="W700297" s="4"/>
    </row>
    <row r="700307" spans="23:23" x14ac:dyDescent="0.25">
      <c r="W700307" s="4"/>
    </row>
    <row r="700317" spans="23:23" x14ac:dyDescent="0.25">
      <c r="W700317" s="4"/>
    </row>
    <row r="700327" spans="23:23" x14ac:dyDescent="0.25">
      <c r="W700327" s="4"/>
    </row>
    <row r="700337" spans="23:23" x14ac:dyDescent="0.25">
      <c r="W700337" s="4"/>
    </row>
    <row r="700347" spans="23:23" x14ac:dyDescent="0.25">
      <c r="W700347" s="4"/>
    </row>
    <row r="700357" spans="23:23" x14ac:dyDescent="0.25">
      <c r="W700357" s="4"/>
    </row>
    <row r="700367" spans="23:23" x14ac:dyDescent="0.25">
      <c r="W700367" s="4"/>
    </row>
    <row r="700377" spans="23:23" x14ac:dyDescent="0.25">
      <c r="W700377" s="4"/>
    </row>
    <row r="700387" spans="23:23" x14ac:dyDescent="0.25">
      <c r="W700387" s="4"/>
    </row>
    <row r="700397" spans="23:23" x14ac:dyDescent="0.25">
      <c r="W700397" s="4"/>
    </row>
    <row r="700407" spans="23:23" x14ac:dyDescent="0.25">
      <c r="W700407" s="4"/>
    </row>
    <row r="700417" spans="23:23" x14ac:dyDescent="0.25">
      <c r="W700417" s="4"/>
    </row>
    <row r="700427" spans="23:23" x14ac:dyDescent="0.25">
      <c r="W700427" s="4"/>
    </row>
    <row r="700437" spans="23:23" x14ac:dyDescent="0.25">
      <c r="W700437" s="4"/>
    </row>
    <row r="700447" spans="23:23" x14ac:dyDescent="0.25">
      <c r="W700447" s="4"/>
    </row>
    <row r="700457" spans="23:23" x14ac:dyDescent="0.25">
      <c r="W700457" s="4"/>
    </row>
    <row r="700467" spans="23:23" x14ac:dyDescent="0.25">
      <c r="W700467" s="4"/>
    </row>
    <row r="700477" spans="23:23" x14ac:dyDescent="0.25">
      <c r="W700477" s="4"/>
    </row>
    <row r="700487" spans="23:23" x14ac:dyDescent="0.25">
      <c r="W700487" s="4"/>
    </row>
    <row r="700497" spans="23:23" x14ac:dyDescent="0.25">
      <c r="W700497" s="4"/>
    </row>
    <row r="700507" spans="23:23" x14ac:dyDescent="0.25">
      <c r="W700507" s="4"/>
    </row>
    <row r="700517" spans="23:23" x14ac:dyDescent="0.25">
      <c r="W700517" s="4"/>
    </row>
    <row r="700527" spans="23:23" x14ac:dyDescent="0.25">
      <c r="W700527" s="4"/>
    </row>
    <row r="700537" spans="23:23" x14ac:dyDescent="0.25">
      <c r="W700537" s="4"/>
    </row>
    <row r="700547" spans="23:23" x14ac:dyDescent="0.25">
      <c r="W700547" s="4"/>
    </row>
    <row r="700557" spans="23:23" x14ac:dyDescent="0.25">
      <c r="W700557" s="4"/>
    </row>
    <row r="700567" spans="23:23" x14ac:dyDescent="0.25">
      <c r="W700567" s="4"/>
    </row>
    <row r="700577" spans="23:23" x14ac:dyDescent="0.25">
      <c r="W700577" s="4"/>
    </row>
    <row r="700587" spans="23:23" x14ac:dyDescent="0.25">
      <c r="W700587" s="4"/>
    </row>
    <row r="700597" spans="23:23" x14ac:dyDescent="0.25">
      <c r="W700597" s="4"/>
    </row>
    <row r="700607" spans="23:23" x14ac:dyDescent="0.25">
      <c r="W700607" s="4"/>
    </row>
    <row r="700617" spans="23:23" x14ac:dyDescent="0.25">
      <c r="W700617" s="4"/>
    </row>
    <row r="700627" spans="23:23" x14ac:dyDescent="0.25">
      <c r="W700627" s="4"/>
    </row>
    <row r="700637" spans="23:23" x14ac:dyDescent="0.25">
      <c r="W700637" s="4"/>
    </row>
    <row r="700647" spans="23:23" x14ac:dyDescent="0.25">
      <c r="W700647" s="4"/>
    </row>
    <row r="700657" spans="23:23" x14ac:dyDescent="0.25">
      <c r="W700657" s="4"/>
    </row>
    <row r="700667" spans="23:23" x14ac:dyDescent="0.25">
      <c r="W700667" s="4"/>
    </row>
    <row r="700677" spans="23:23" x14ac:dyDescent="0.25">
      <c r="W700677" s="4"/>
    </row>
    <row r="700687" spans="23:23" x14ac:dyDescent="0.25">
      <c r="W700687" s="4"/>
    </row>
    <row r="700697" spans="23:23" x14ac:dyDescent="0.25">
      <c r="W700697" s="4"/>
    </row>
    <row r="700707" spans="23:23" x14ac:dyDescent="0.25">
      <c r="W700707" s="4"/>
    </row>
    <row r="700717" spans="23:23" x14ac:dyDescent="0.25">
      <c r="W700717" s="4"/>
    </row>
    <row r="700727" spans="23:23" x14ac:dyDescent="0.25">
      <c r="W700727" s="4"/>
    </row>
    <row r="700737" spans="23:23" x14ac:dyDescent="0.25">
      <c r="W700737" s="4"/>
    </row>
    <row r="700747" spans="23:23" x14ac:dyDescent="0.25">
      <c r="W700747" s="4"/>
    </row>
    <row r="700757" spans="23:23" x14ac:dyDescent="0.25">
      <c r="W700757" s="4"/>
    </row>
    <row r="700767" spans="23:23" x14ac:dyDescent="0.25">
      <c r="W700767" s="4"/>
    </row>
    <row r="700777" spans="23:23" x14ac:dyDescent="0.25">
      <c r="W700777" s="4"/>
    </row>
    <row r="700787" spans="23:23" x14ac:dyDescent="0.25">
      <c r="W700787" s="4"/>
    </row>
    <row r="700797" spans="23:23" x14ac:dyDescent="0.25">
      <c r="W700797" s="4"/>
    </row>
    <row r="700807" spans="23:23" x14ac:dyDescent="0.25">
      <c r="W700807" s="4"/>
    </row>
    <row r="700817" spans="23:23" x14ac:dyDescent="0.25">
      <c r="W700817" s="4"/>
    </row>
    <row r="700827" spans="23:23" x14ac:dyDescent="0.25">
      <c r="W700827" s="4"/>
    </row>
    <row r="700837" spans="23:23" x14ac:dyDescent="0.25">
      <c r="W700837" s="4"/>
    </row>
    <row r="700847" spans="23:23" x14ac:dyDescent="0.25">
      <c r="W700847" s="4"/>
    </row>
    <row r="700857" spans="23:23" x14ac:dyDescent="0.25">
      <c r="W700857" s="4"/>
    </row>
    <row r="700867" spans="23:23" x14ac:dyDescent="0.25">
      <c r="W700867" s="4"/>
    </row>
    <row r="700877" spans="23:23" x14ac:dyDescent="0.25">
      <c r="W700877" s="4"/>
    </row>
    <row r="700887" spans="23:23" x14ac:dyDescent="0.25">
      <c r="W700887" s="4"/>
    </row>
    <row r="700897" spans="23:23" x14ac:dyDescent="0.25">
      <c r="W700897" s="4"/>
    </row>
    <row r="700907" spans="23:23" x14ac:dyDescent="0.25">
      <c r="W700907" s="4"/>
    </row>
    <row r="700917" spans="23:23" x14ac:dyDescent="0.25">
      <c r="W700917" s="4"/>
    </row>
    <row r="700927" spans="23:23" x14ac:dyDescent="0.25">
      <c r="W700927" s="4"/>
    </row>
    <row r="700937" spans="23:23" x14ac:dyDescent="0.25">
      <c r="W700937" s="4"/>
    </row>
    <row r="700947" spans="23:23" x14ac:dyDescent="0.25">
      <c r="W700947" s="4"/>
    </row>
    <row r="700957" spans="23:23" x14ac:dyDescent="0.25">
      <c r="W700957" s="4"/>
    </row>
    <row r="700967" spans="23:23" x14ac:dyDescent="0.25">
      <c r="W700967" s="4"/>
    </row>
    <row r="700977" spans="23:23" x14ac:dyDescent="0.25">
      <c r="W700977" s="4"/>
    </row>
    <row r="700987" spans="23:23" x14ac:dyDescent="0.25">
      <c r="W700987" s="4"/>
    </row>
    <row r="700997" spans="23:23" x14ac:dyDescent="0.25">
      <c r="W700997" s="4"/>
    </row>
    <row r="701007" spans="23:23" x14ac:dyDescent="0.25">
      <c r="W701007" s="4"/>
    </row>
    <row r="701017" spans="23:23" x14ac:dyDescent="0.25">
      <c r="W701017" s="4"/>
    </row>
    <row r="701027" spans="23:23" x14ac:dyDescent="0.25">
      <c r="W701027" s="4"/>
    </row>
    <row r="701037" spans="23:23" x14ac:dyDescent="0.25">
      <c r="W701037" s="4"/>
    </row>
    <row r="701047" spans="23:23" x14ac:dyDescent="0.25">
      <c r="W701047" s="4"/>
    </row>
    <row r="701057" spans="23:23" x14ac:dyDescent="0.25">
      <c r="W701057" s="4"/>
    </row>
    <row r="701067" spans="23:23" x14ac:dyDescent="0.25">
      <c r="W701067" s="4"/>
    </row>
    <row r="701077" spans="23:23" x14ac:dyDescent="0.25">
      <c r="W701077" s="4"/>
    </row>
    <row r="701087" spans="23:23" x14ac:dyDescent="0.25">
      <c r="W701087" s="4"/>
    </row>
    <row r="701097" spans="23:23" x14ac:dyDescent="0.25">
      <c r="W701097" s="4"/>
    </row>
    <row r="701107" spans="23:23" x14ac:dyDescent="0.25">
      <c r="W701107" s="4"/>
    </row>
    <row r="701117" spans="23:23" x14ac:dyDescent="0.25">
      <c r="W701117" s="4"/>
    </row>
    <row r="701127" spans="23:23" x14ac:dyDescent="0.25">
      <c r="W701127" s="4"/>
    </row>
    <row r="701137" spans="23:23" x14ac:dyDescent="0.25">
      <c r="W701137" s="4"/>
    </row>
    <row r="701147" spans="23:23" x14ac:dyDescent="0.25">
      <c r="W701147" s="4"/>
    </row>
    <row r="701157" spans="23:23" x14ac:dyDescent="0.25">
      <c r="W701157" s="4"/>
    </row>
    <row r="701167" spans="23:23" x14ac:dyDescent="0.25">
      <c r="W701167" s="4"/>
    </row>
    <row r="701177" spans="23:23" x14ac:dyDescent="0.25">
      <c r="W701177" s="4"/>
    </row>
    <row r="701187" spans="23:23" x14ac:dyDescent="0.25">
      <c r="W701187" s="4"/>
    </row>
    <row r="701197" spans="23:23" x14ac:dyDescent="0.25">
      <c r="W701197" s="4"/>
    </row>
    <row r="701207" spans="23:23" x14ac:dyDescent="0.25">
      <c r="W701207" s="4"/>
    </row>
    <row r="701217" spans="23:23" x14ac:dyDescent="0.25">
      <c r="W701217" s="4"/>
    </row>
    <row r="701227" spans="23:23" x14ac:dyDescent="0.25">
      <c r="W701227" s="4"/>
    </row>
    <row r="701237" spans="23:23" x14ac:dyDescent="0.25">
      <c r="W701237" s="4"/>
    </row>
    <row r="701247" spans="23:23" x14ac:dyDescent="0.25">
      <c r="W701247" s="4"/>
    </row>
    <row r="701257" spans="23:23" x14ac:dyDescent="0.25">
      <c r="W701257" s="4"/>
    </row>
    <row r="701267" spans="23:23" x14ac:dyDescent="0.25">
      <c r="W701267" s="4"/>
    </row>
    <row r="701277" spans="23:23" x14ac:dyDescent="0.25">
      <c r="W701277" s="4"/>
    </row>
    <row r="701287" spans="23:23" x14ac:dyDescent="0.25">
      <c r="W701287" s="4"/>
    </row>
    <row r="701297" spans="23:23" x14ac:dyDescent="0.25">
      <c r="W701297" s="4"/>
    </row>
    <row r="701307" spans="23:23" x14ac:dyDescent="0.25">
      <c r="W701307" s="4"/>
    </row>
    <row r="701317" spans="23:23" x14ac:dyDescent="0.25">
      <c r="W701317" s="4"/>
    </row>
    <row r="701327" spans="23:23" x14ac:dyDescent="0.25">
      <c r="W701327" s="4"/>
    </row>
    <row r="701337" spans="23:23" x14ac:dyDescent="0.25">
      <c r="W701337" s="4"/>
    </row>
    <row r="701347" spans="23:23" x14ac:dyDescent="0.25">
      <c r="W701347" s="4"/>
    </row>
    <row r="701357" spans="23:23" x14ac:dyDescent="0.25">
      <c r="W701357" s="4"/>
    </row>
    <row r="701367" spans="23:23" x14ac:dyDescent="0.25">
      <c r="W701367" s="4"/>
    </row>
    <row r="701377" spans="23:23" x14ac:dyDescent="0.25">
      <c r="W701377" s="4"/>
    </row>
    <row r="701387" spans="23:23" x14ac:dyDescent="0.25">
      <c r="W701387" s="4"/>
    </row>
    <row r="701397" spans="23:23" x14ac:dyDescent="0.25">
      <c r="W701397" s="4"/>
    </row>
    <row r="701407" spans="23:23" x14ac:dyDescent="0.25">
      <c r="W701407" s="4"/>
    </row>
    <row r="701417" spans="23:23" x14ac:dyDescent="0.25">
      <c r="W701417" s="4"/>
    </row>
    <row r="701427" spans="23:23" x14ac:dyDescent="0.25">
      <c r="W701427" s="4"/>
    </row>
    <row r="701437" spans="23:23" x14ac:dyDescent="0.25">
      <c r="W701437" s="4"/>
    </row>
    <row r="701447" spans="23:23" x14ac:dyDescent="0.25">
      <c r="W701447" s="4"/>
    </row>
    <row r="701457" spans="23:23" x14ac:dyDescent="0.25">
      <c r="W701457" s="4"/>
    </row>
    <row r="701467" spans="23:23" x14ac:dyDescent="0.25">
      <c r="W701467" s="4"/>
    </row>
    <row r="701477" spans="23:23" x14ac:dyDescent="0.25">
      <c r="W701477" s="4"/>
    </row>
    <row r="701487" spans="23:23" x14ac:dyDescent="0.25">
      <c r="W701487" s="4"/>
    </row>
    <row r="701497" spans="23:23" x14ac:dyDescent="0.25">
      <c r="W701497" s="4"/>
    </row>
    <row r="701507" spans="23:23" x14ac:dyDescent="0.25">
      <c r="W701507" s="4"/>
    </row>
    <row r="701517" spans="23:23" x14ac:dyDescent="0.25">
      <c r="W701517" s="4"/>
    </row>
    <row r="701527" spans="23:23" x14ac:dyDescent="0.25">
      <c r="W701527" s="4"/>
    </row>
    <row r="701537" spans="23:23" x14ac:dyDescent="0.25">
      <c r="W701537" s="4"/>
    </row>
    <row r="701547" spans="23:23" x14ac:dyDescent="0.25">
      <c r="W701547" s="4"/>
    </row>
    <row r="701557" spans="23:23" x14ac:dyDescent="0.25">
      <c r="W701557" s="4"/>
    </row>
    <row r="701567" spans="23:23" x14ac:dyDescent="0.25">
      <c r="W701567" s="4"/>
    </row>
    <row r="701577" spans="23:23" x14ac:dyDescent="0.25">
      <c r="W701577" s="4"/>
    </row>
    <row r="701587" spans="23:23" x14ac:dyDescent="0.25">
      <c r="W701587" s="4"/>
    </row>
    <row r="701597" spans="23:23" x14ac:dyDescent="0.25">
      <c r="W701597" s="4"/>
    </row>
    <row r="701607" spans="23:23" x14ac:dyDescent="0.25">
      <c r="W701607" s="4"/>
    </row>
    <row r="701617" spans="23:23" x14ac:dyDescent="0.25">
      <c r="W701617" s="4"/>
    </row>
    <row r="701627" spans="23:23" x14ac:dyDescent="0.25">
      <c r="W701627" s="4"/>
    </row>
    <row r="701637" spans="23:23" x14ac:dyDescent="0.25">
      <c r="W701637" s="4"/>
    </row>
    <row r="701647" spans="23:23" x14ac:dyDescent="0.25">
      <c r="W701647" s="4"/>
    </row>
    <row r="701657" spans="23:23" x14ac:dyDescent="0.25">
      <c r="W701657" s="4"/>
    </row>
    <row r="701667" spans="23:23" x14ac:dyDescent="0.25">
      <c r="W701667" s="4"/>
    </row>
    <row r="701677" spans="23:23" x14ac:dyDescent="0.25">
      <c r="W701677" s="4"/>
    </row>
    <row r="701687" spans="23:23" x14ac:dyDescent="0.25">
      <c r="W701687" s="4"/>
    </row>
    <row r="701697" spans="23:23" x14ac:dyDescent="0.25">
      <c r="W701697" s="4"/>
    </row>
    <row r="701707" spans="23:23" x14ac:dyDescent="0.25">
      <c r="W701707" s="4"/>
    </row>
    <row r="701717" spans="23:23" x14ac:dyDescent="0.25">
      <c r="W701717" s="4"/>
    </row>
    <row r="701727" spans="23:23" x14ac:dyDescent="0.25">
      <c r="W701727" s="4"/>
    </row>
    <row r="701737" spans="23:23" x14ac:dyDescent="0.25">
      <c r="W701737" s="4"/>
    </row>
    <row r="701747" spans="23:23" x14ac:dyDescent="0.25">
      <c r="W701747" s="4"/>
    </row>
    <row r="701757" spans="23:23" x14ac:dyDescent="0.25">
      <c r="W701757" s="4"/>
    </row>
    <row r="701767" spans="23:23" x14ac:dyDescent="0.25">
      <c r="W701767" s="4"/>
    </row>
    <row r="701777" spans="23:23" x14ac:dyDescent="0.25">
      <c r="W701777" s="4"/>
    </row>
    <row r="701787" spans="23:23" x14ac:dyDescent="0.25">
      <c r="W701787" s="4"/>
    </row>
    <row r="701797" spans="23:23" x14ac:dyDescent="0.25">
      <c r="W701797" s="4"/>
    </row>
    <row r="701807" spans="23:23" x14ac:dyDescent="0.25">
      <c r="W701807" s="4"/>
    </row>
    <row r="701817" spans="23:23" x14ac:dyDescent="0.25">
      <c r="W701817" s="4"/>
    </row>
    <row r="701827" spans="23:23" x14ac:dyDescent="0.25">
      <c r="W701827" s="4"/>
    </row>
    <row r="701837" spans="23:23" x14ac:dyDescent="0.25">
      <c r="W701837" s="4"/>
    </row>
    <row r="701847" spans="23:23" x14ac:dyDescent="0.25">
      <c r="W701847" s="4"/>
    </row>
    <row r="701857" spans="23:23" x14ac:dyDescent="0.25">
      <c r="W701857" s="4"/>
    </row>
    <row r="701867" spans="23:23" x14ac:dyDescent="0.25">
      <c r="W701867" s="4"/>
    </row>
    <row r="701877" spans="23:23" x14ac:dyDescent="0.25">
      <c r="W701877" s="4"/>
    </row>
    <row r="701887" spans="23:23" x14ac:dyDescent="0.25">
      <c r="W701887" s="4"/>
    </row>
    <row r="701897" spans="23:23" x14ac:dyDescent="0.25">
      <c r="W701897" s="4"/>
    </row>
    <row r="701907" spans="23:23" x14ac:dyDescent="0.25">
      <c r="W701907" s="4"/>
    </row>
    <row r="701917" spans="23:23" x14ac:dyDescent="0.25">
      <c r="W701917" s="4"/>
    </row>
    <row r="701927" spans="23:23" x14ac:dyDescent="0.25">
      <c r="W701927" s="4"/>
    </row>
    <row r="701937" spans="23:23" x14ac:dyDescent="0.25">
      <c r="W701937" s="4"/>
    </row>
    <row r="701947" spans="23:23" x14ac:dyDescent="0.25">
      <c r="W701947" s="4"/>
    </row>
    <row r="701957" spans="23:23" x14ac:dyDescent="0.25">
      <c r="W701957" s="4"/>
    </row>
    <row r="701967" spans="23:23" x14ac:dyDescent="0.25">
      <c r="W701967" s="4"/>
    </row>
    <row r="701977" spans="23:23" x14ac:dyDescent="0.25">
      <c r="W701977" s="4"/>
    </row>
    <row r="701987" spans="23:23" x14ac:dyDescent="0.25">
      <c r="W701987" s="4"/>
    </row>
    <row r="701997" spans="23:23" x14ac:dyDescent="0.25">
      <c r="W701997" s="4"/>
    </row>
    <row r="702007" spans="23:23" x14ac:dyDescent="0.25">
      <c r="W702007" s="4"/>
    </row>
    <row r="702017" spans="23:23" x14ac:dyDescent="0.25">
      <c r="W702017" s="4"/>
    </row>
    <row r="702027" spans="23:23" x14ac:dyDescent="0.25">
      <c r="W702027" s="4"/>
    </row>
    <row r="702037" spans="23:23" x14ac:dyDescent="0.25">
      <c r="W702037" s="4"/>
    </row>
    <row r="702047" spans="23:23" x14ac:dyDescent="0.25">
      <c r="W702047" s="4"/>
    </row>
    <row r="702057" spans="23:23" x14ac:dyDescent="0.25">
      <c r="W702057" s="4"/>
    </row>
    <row r="702067" spans="23:23" x14ac:dyDescent="0.25">
      <c r="W702067" s="4"/>
    </row>
    <row r="702077" spans="23:23" x14ac:dyDescent="0.25">
      <c r="W702077" s="4"/>
    </row>
    <row r="702087" spans="23:23" x14ac:dyDescent="0.25">
      <c r="W702087" s="4"/>
    </row>
    <row r="702097" spans="23:23" x14ac:dyDescent="0.25">
      <c r="W702097" s="4"/>
    </row>
    <row r="702107" spans="23:23" x14ac:dyDescent="0.25">
      <c r="W702107" s="4"/>
    </row>
    <row r="702117" spans="23:23" x14ac:dyDescent="0.25">
      <c r="W702117" s="4"/>
    </row>
    <row r="702127" spans="23:23" x14ac:dyDescent="0.25">
      <c r="W702127" s="4"/>
    </row>
    <row r="702137" spans="23:23" x14ac:dyDescent="0.25">
      <c r="W702137" s="4"/>
    </row>
    <row r="702147" spans="23:23" x14ac:dyDescent="0.25">
      <c r="W702147" s="4"/>
    </row>
    <row r="702157" spans="23:23" x14ac:dyDescent="0.25">
      <c r="W702157" s="4"/>
    </row>
    <row r="702167" spans="23:23" x14ac:dyDescent="0.25">
      <c r="W702167" s="4"/>
    </row>
    <row r="702177" spans="23:23" x14ac:dyDescent="0.25">
      <c r="W702177" s="4"/>
    </row>
    <row r="702187" spans="23:23" x14ac:dyDescent="0.25">
      <c r="W702187" s="4"/>
    </row>
    <row r="702197" spans="23:23" x14ac:dyDescent="0.25">
      <c r="W702197" s="4"/>
    </row>
    <row r="702207" spans="23:23" x14ac:dyDescent="0.25">
      <c r="W702207" s="4"/>
    </row>
    <row r="702217" spans="23:23" x14ac:dyDescent="0.25">
      <c r="W702217" s="4"/>
    </row>
    <row r="702227" spans="23:23" x14ac:dyDescent="0.25">
      <c r="W702227" s="4"/>
    </row>
    <row r="702237" spans="23:23" x14ac:dyDescent="0.25">
      <c r="W702237" s="4"/>
    </row>
    <row r="702247" spans="23:23" x14ac:dyDescent="0.25">
      <c r="W702247" s="4"/>
    </row>
    <row r="702257" spans="23:23" x14ac:dyDescent="0.25">
      <c r="W702257" s="4"/>
    </row>
    <row r="702267" spans="23:23" x14ac:dyDescent="0.25">
      <c r="W702267" s="4"/>
    </row>
    <row r="702277" spans="23:23" x14ac:dyDescent="0.25">
      <c r="W702277" s="4"/>
    </row>
    <row r="702287" spans="23:23" x14ac:dyDescent="0.25">
      <c r="W702287" s="4"/>
    </row>
    <row r="702297" spans="23:23" x14ac:dyDescent="0.25">
      <c r="W702297" s="4"/>
    </row>
    <row r="702307" spans="23:23" x14ac:dyDescent="0.25">
      <c r="W702307" s="4"/>
    </row>
    <row r="702317" spans="23:23" x14ac:dyDescent="0.25">
      <c r="W702317" s="4"/>
    </row>
    <row r="702327" spans="23:23" x14ac:dyDescent="0.25">
      <c r="W702327" s="4"/>
    </row>
    <row r="702337" spans="23:23" x14ac:dyDescent="0.25">
      <c r="W702337" s="4"/>
    </row>
    <row r="702347" spans="23:23" x14ac:dyDescent="0.25">
      <c r="W702347" s="4"/>
    </row>
    <row r="702357" spans="23:23" x14ac:dyDescent="0.25">
      <c r="W702357" s="4"/>
    </row>
    <row r="702367" spans="23:23" x14ac:dyDescent="0.25">
      <c r="W702367" s="4"/>
    </row>
    <row r="702377" spans="23:23" x14ac:dyDescent="0.25">
      <c r="W702377" s="4"/>
    </row>
    <row r="702387" spans="23:23" x14ac:dyDescent="0.25">
      <c r="W702387" s="4"/>
    </row>
    <row r="702397" spans="23:23" x14ac:dyDescent="0.25">
      <c r="W702397" s="4"/>
    </row>
    <row r="702407" spans="23:23" x14ac:dyDescent="0.25">
      <c r="W702407" s="4"/>
    </row>
    <row r="702417" spans="23:23" x14ac:dyDescent="0.25">
      <c r="W702417" s="4"/>
    </row>
    <row r="702427" spans="23:23" x14ac:dyDescent="0.25">
      <c r="W702427" s="4"/>
    </row>
    <row r="702437" spans="23:23" x14ac:dyDescent="0.25">
      <c r="W702437" s="4"/>
    </row>
    <row r="702447" spans="23:23" x14ac:dyDescent="0.25">
      <c r="W702447" s="4"/>
    </row>
    <row r="702457" spans="23:23" x14ac:dyDescent="0.25">
      <c r="W702457" s="4"/>
    </row>
    <row r="702467" spans="23:23" x14ac:dyDescent="0.25">
      <c r="W702467" s="4"/>
    </row>
    <row r="702477" spans="23:23" x14ac:dyDescent="0.25">
      <c r="W702477" s="4"/>
    </row>
    <row r="702487" spans="23:23" x14ac:dyDescent="0.25">
      <c r="W702487" s="4"/>
    </row>
    <row r="702497" spans="23:23" x14ac:dyDescent="0.25">
      <c r="W702497" s="4"/>
    </row>
    <row r="702507" spans="23:23" x14ac:dyDescent="0.25">
      <c r="W702507" s="4"/>
    </row>
    <row r="702517" spans="23:23" x14ac:dyDescent="0.25">
      <c r="W702517" s="4"/>
    </row>
    <row r="702527" spans="23:23" x14ac:dyDescent="0.25">
      <c r="W702527" s="4"/>
    </row>
    <row r="702537" spans="23:23" x14ac:dyDescent="0.25">
      <c r="W702537" s="4"/>
    </row>
    <row r="702547" spans="23:23" x14ac:dyDescent="0.25">
      <c r="W702547" s="4"/>
    </row>
    <row r="702557" spans="23:23" x14ac:dyDescent="0.25">
      <c r="W702557" s="4"/>
    </row>
    <row r="702567" spans="23:23" x14ac:dyDescent="0.25">
      <c r="W702567" s="4"/>
    </row>
    <row r="702577" spans="23:23" x14ac:dyDescent="0.25">
      <c r="W702577" s="4"/>
    </row>
    <row r="702587" spans="23:23" x14ac:dyDescent="0.25">
      <c r="W702587" s="4"/>
    </row>
    <row r="702597" spans="23:23" x14ac:dyDescent="0.25">
      <c r="W702597" s="4"/>
    </row>
    <row r="702607" spans="23:23" x14ac:dyDescent="0.25">
      <c r="W702607" s="4"/>
    </row>
    <row r="702617" spans="23:23" x14ac:dyDescent="0.25">
      <c r="W702617" s="4"/>
    </row>
    <row r="702627" spans="23:23" x14ac:dyDescent="0.25">
      <c r="W702627" s="4"/>
    </row>
    <row r="702637" spans="23:23" x14ac:dyDescent="0.25">
      <c r="W702637" s="4"/>
    </row>
    <row r="702647" spans="23:23" x14ac:dyDescent="0.25">
      <c r="W702647" s="4"/>
    </row>
    <row r="702657" spans="23:23" x14ac:dyDescent="0.25">
      <c r="W702657" s="4"/>
    </row>
    <row r="702667" spans="23:23" x14ac:dyDescent="0.25">
      <c r="W702667" s="4"/>
    </row>
    <row r="702677" spans="23:23" x14ac:dyDescent="0.25">
      <c r="W702677" s="4"/>
    </row>
    <row r="702687" spans="23:23" x14ac:dyDescent="0.25">
      <c r="W702687" s="4"/>
    </row>
    <row r="702697" spans="23:23" x14ac:dyDescent="0.25">
      <c r="W702697" s="4"/>
    </row>
    <row r="702707" spans="23:23" x14ac:dyDescent="0.25">
      <c r="W702707" s="4"/>
    </row>
    <row r="702717" spans="23:23" x14ac:dyDescent="0.25">
      <c r="W702717" s="4"/>
    </row>
    <row r="702727" spans="23:23" x14ac:dyDescent="0.25">
      <c r="W702727" s="4"/>
    </row>
    <row r="702737" spans="23:23" x14ac:dyDescent="0.25">
      <c r="W702737" s="4"/>
    </row>
    <row r="702747" spans="23:23" x14ac:dyDescent="0.25">
      <c r="W702747" s="4"/>
    </row>
    <row r="702757" spans="23:23" x14ac:dyDescent="0.25">
      <c r="W702757" s="4"/>
    </row>
    <row r="702767" spans="23:23" x14ac:dyDescent="0.25">
      <c r="W702767" s="4"/>
    </row>
    <row r="702777" spans="23:23" x14ac:dyDescent="0.25">
      <c r="W702777" s="4"/>
    </row>
    <row r="702787" spans="23:23" x14ac:dyDescent="0.25">
      <c r="W702787" s="4"/>
    </row>
    <row r="702797" spans="23:23" x14ac:dyDescent="0.25">
      <c r="W702797" s="4"/>
    </row>
    <row r="702807" spans="23:23" x14ac:dyDescent="0.25">
      <c r="W702807" s="4"/>
    </row>
    <row r="702817" spans="23:23" x14ac:dyDescent="0.25">
      <c r="W702817" s="4"/>
    </row>
    <row r="702827" spans="23:23" x14ac:dyDescent="0.25">
      <c r="W702827" s="4"/>
    </row>
    <row r="702837" spans="23:23" x14ac:dyDescent="0.25">
      <c r="W702837" s="4"/>
    </row>
    <row r="702847" spans="23:23" x14ac:dyDescent="0.25">
      <c r="W702847" s="4"/>
    </row>
    <row r="702857" spans="23:23" x14ac:dyDescent="0.25">
      <c r="W702857" s="4"/>
    </row>
    <row r="702867" spans="23:23" x14ac:dyDescent="0.25">
      <c r="W702867" s="4"/>
    </row>
    <row r="702877" spans="23:23" x14ac:dyDescent="0.25">
      <c r="W702877" s="4"/>
    </row>
    <row r="702887" spans="23:23" x14ac:dyDescent="0.25">
      <c r="W702887" s="4"/>
    </row>
    <row r="702897" spans="23:23" x14ac:dyDescent="0.25">
      <c r="W702897" s="4"/>
    </row>
    <row r="702907" spans="23:23" x14ac:dyDescent="0.25">
      <c r="W702907" s="4"/>
    </row>
    <row r="702917" spans="23:23" x14ac:dyDescent="0.25">
      <c r="W702917" s="4"/>
    </row>
    <row r="702927" spans="23:23" x14ac:dyDescent="0.25">
      <c r="W702927" s="4"/>
    </row>
    <row r="702937" spans="23:23" x14ac:dyDescent="0.25">
      <c r="W702937" s="4"/>
    </row>
    <row r="702947" spans="23:23" x14ac:dyDescent="0.25">
      <c r="W702947" s="4"/>
    </row>
    <row r="702957" spans="23:23" x14ac:dyDescent="0.25">
      <c r="W702957" s="4"/>
    </row>
    <row r="702967" spans="23:23" x14ac:dyDescent="0.25">
      <c r="W702967" s="4"/>
    </row>
    <row r="702977" spans="23:23" x14ac:dyDescent="0.25">
      <c r="W702977" s="4"/>
    </row>
    <row r="702987" spans="23:23" x14ac:dyDescent="0.25">
      <c r="W702987" s="4"/>
    </row>
    <row r="702997" spans="23:23" x14ac:dyDescent="0.25">
      <c r="W702997" s="4"/>
    </row>
    <row r="703007" spans="23:23" x14ac:dyDescent="0.25">
      <c r="W703007" s="4"/>
    </row>
    <row r="703017" spans="23:23" x14ac:dyDescent="0.25">
      <c r="W703017" s="4"/>
    </row>
    <row r="703027" spans="23:23" x14ac:dyDescent="0.25">
      <c r="W703027" s="4"/>
    </row>
    <row r="703037" spans="23:23" x14ac:dyDescent="0.25">
      <c r="W703037" s="4"/>
    </row>
    <row r="703047" spans="23:23" x14ac:dyDescent="0.25">
      <c r="W703047" s="4"/>
    </row>
    <row r="703057" spans="23:23" x14ac:dyDescent="0.25">
      <c r="W703057" s="4"/>
    </row>
    <row r="703067" spans="23:23" x14ac:dyDescent="0.25">
      <c r="W703067" s="4"/>
    </row>
    <row r="703077" spans="23:23" x14ac:dyDescent="0.25">
      <c r="W703077" s="4"/>
    </row>
    <row r="703087" spans="23:23" x14ac:dyDescent="0.25">
      <c r="W703087" s="4"/>
    </row>
    <row r="703097" spans="23:23" x14ac:dyDescent="0.25">
      <c r="W703097" s="4"/>
    </row>
    <row r="703107" spans="23:23" x14ac:dyDescent="0.25">
      <c r="W703107" s="4"/>
    </row>
    <row r="703117" spans="23:23" x14ac:dyDescent="0.25">
      <c r="W703117" s="4"/>
    </row>
    <row r="703127" spans="23:23" x14ac:dyDescent="0.25">
      <c r="W703127" s="4"/>
    </row>
    <row r="703137" spans="23:23" x14ac:dyDescent="0.25">
      <c r="W703137" s="4"/>
    </row>
    <row r="703147" spans="23:23" x14ac:dyDescent="0.25">
      <c r="W703147" s="4"/>
    </row>
    <row r="703157" spans="23:23" x14ac:dyDescent="0.25">
      <c r="W703157" s="4"/>
    </row>
    <row r="703167" spans="23:23" x14ac:dyDescent="0.25">
      <c r="W703167" s="4"/>
    </row>
    <row r="703177" spans="23:23" x14ac:dyDescent="0.25">
      <c r="W703177" s="4"/>
    </row>
    <row r="703187" spans="23:23" x14ac:dyDescent="0.25">
      <c r="W703187" s="4"/>
    </row>
    <row r="703197" spans="23:23" x14ac:dyDescent="0.25">
      <c r="W703197" s="4"/>
    </row>
    <row r="703207" spans="23:23" x14ac:dyDescent="0.25">
      <c r="W703207" s="4"/>
    </row>
    <row r="703217" spans="23:23" x14ac:dyDescent="0.25">
      <c r="W703217" s="4"/>
    </row>
    <row r="703227" spans="23:23" x14ac:dyDescent="0.25">
      <c r="W703227" s="4"/>
    </row>
    <row r="703237" spans="23:23" x14ac:dyDescent="0.25">
      <c r="W703237" s="4"/>
    </row>
    <row r="703247" spans="23:23" x14ac:dyDescent="0.25">
      <c r="W703247" s="4"/>
    </row>
    <row r="703257" spans="23:23" x14ac:dyDescent="0.25">
      <c r="W703257" s="4"/>
    </row>
    <row r="703267" spans="23:23" x14ac:dyDescent="0.25">
      <c r="W703267" s="4"/>
    </row>
    <row r="703277" spans="23:23" x14ac:dyDescent="0.25">
      <c r="W703277" s="4"/>
    </row>
    <row r="703287" spans="23:23" x14ac:dyDescent="0.25">
      <c r="W703287" s="4"/>
    </row>
    <row r="703297" spans="23:23" x14ac:dyDescent="0.25">
      <c r="W703297" s="4"/>
    </row>
    <row r="703307" spans="23:23" x14ac:dyDescent="0.25">
      <c r="W703307" s="4"/>
    </row>
    <row r="703317" spans="23:23" x14ac:dyDescent="0.25">
      <c r="W703317" s="4"/>
    </row>
    <row r="703327" spans="23:23" x14ac:dyDescent="0.25">
      <c r="W703327" s="4"/>
    </row>
    <row r="703337" spans="23:23" x14ac:dyDescent="0.25">
      <c r="W703337" s="4"/>
    </row>
    <row r="703347" spans="23:23" x14ac:dyDescent="0.25">
      <c r="W703347" s="4"/>
    </row>
    <row r="703357" spans="23:23" x14ac:dyDescent="0.25">
      <c r="W703357" s="4"/>
    </row>
    <row r="703367" spans="23:23" x14ac:dyDescent="0.25">
      <c r="W703367" s="4"/>
    </row>
    <row r="703377" spans="23:23" x14ac:dyDescent="0.25">
      <c r="W703377" s="4"/>
    </row>
    <row r="703387" spans="23:23" x14ac:dyDescent="0.25">
      <c r="W703387" s="4"/>
    </row>
    <row r="703397" spans="23:23" x14ac:dyDescent="0.25">
      <c r="W703397" s="4"/>
    </row>
    <row r="703407" spans="23:23" x14ac:dyDescent="0.25">
      <c r="W703407" s="4"/>
    </row>
    <row r="703417" spans="23:23" x14ac:dyDescent="0.25">
      <c r="W703417" s="4"/>
    </row>
    <row r="703427" spans="23:23" x14ac:dyDescent="0.25">
      <c r="W703427" s="4"/>
    </row>
    <row r="703437" spans="23:23" x14ac:dyDescent="0.25">
      <c r="W703437" s="4"/>
    </row>
    <row r="703447" spans="23:23" x14ac:dyDescent="0.25">
      <c r="W703447" s="4"/>
    </row>
    <row r="703457" spans="23:23" x14ac:dyDescent="0.25">
      <c r="W703457" s="4"/>
    </row>
    <row r="703467" spans="23:23" x14ac:dyDescent="0.25">
      <c r="W703467" s="4"/>
    </row>
    <row r="703477" spans="23:23" x14ac:dyDescent="0.25">
      <c r="W703477" s="4"/>
    </row>
    <row r="703487" spans="23:23" x14ac:dyDescent="0.25">
      <c r="W703487" s="4"/>
    </row>
    <row r="703497" spans="23:23" x14ac:dyDescent="0.25">
      <c r="W703497" s="4"/>
    </row>
    <row r="703507" spans="23:23" x14ac:dyDescent="0.25">
      <c r="W703507" s="4"/>
    </row>
    <row r="703517" spans="23:23" x14ac:dyDescent="0.25">
      <c r="W703517" s="4"/>
    </row>
    <row r="703527" spans="23:23" x14ac:dyDescent="0.25">
      <c r="W703527" s="4"/>
    </row>
    <row r="703537" spans="23:23" x14ac:dyDescent="0.25">
      <c r="W703537" s="4"/>
    </row>
    <row r="703547" spans="23:23" x14ac:dyDescent="0.25">
      <c r="W703547" s="4"/>
    </row>
    <row r="703557" spans="23:23" x14ac:dyDescent="0.25">
      <c r="W703557" s="4"/>
    </row>
    <row r="703567" spans="23:23" x14ac:dyDescent="0.25">
      <c r="W703567" s="4"/>
    </row>
    <row r="703577" spans="23:23" x14ac:dyDescent="0.25">
      <c r="W703577" s="4"/>
    </row>
    <row r="703587" spans="23:23" x14ac:dyDescent="0.25">
      <c r="W703587" s="4"/>
    </row>
    <row r="703597" spans="23:23" x14ac:dyDescent="0.25">
      <c r="W703597" s="4"/>
    </row>
    <row r="703607" spans="23:23" x14ac:dyDescent="0.25">
      <c r="W703607" s="4"/>
    </row>
    <row r="703617" spans="23:23" x14ac:dyDescent="0.25">
      <c r="W703617" s="4"/>
    </row>
    <row r="703627" spans="23:23" x14ac:dyDescent="0.25">
      <c r="W703627" s="4"/>
    </row>
    <row r="703637" spans="23:23" x14ac:dyDescent="0.25">
      <c r="W703637" s="4"/>
    </row>
    <row r="703647" spans="23:23" x14ac:dyDescent="0.25">
      <c r="W703647" s="4"/>
    </row>
    <row r="703657" spans="23:23" x14ac:dyDescent="0.25">
      <c r="W703657" s="4"/>
    </row>
    <row r="703667" spans="23:23" x14ac:dyDescent="0.25">
      <c r="W703667" s="4"/>
    </row>
    <row r="703677" spans="23:23" x14ac:dyDescent="0.25">
      <c r="W703677" s="4"/>
    </row>
    <row r="703687" spans="23:23" x14ac:dyDescent="0.25">
      <c r="W703687" s="4"/>
    </row>
    <row r="703697" spans="23:23" x14ac:dyDescent="0.25">
      <c r="W703697" s="4"/>
    </row>
    <row r="703707" spans="23:23" x14ac:dyDescent="0.25">
      <c r="W703707" s="4"/>
    </row>
    <row r="703717" spans="23:23" x14ac:dyDescent="0.25">
      <c r="W703717" s="4"/>
    </row>
    <row r="703727" spans="23:23" x14ac:dyDescent="0.25">
      <c r="W703727" s="4"/>
    </row>
    <row r="703737" spans="23:23" x14ac:dyDescent="0.25">
      <c r="W703737" s="4"/>
    </row>
    <row r="703747" spans="23:23" x14ac:dyDescent="0.25">
      <c r="W703747" s="4"/>
    </row>
    <row r="703757" spans="23:23" x14ac:dyDescent="0.25">
      <c r="W703757" s="4"/>
    </row>
    <row r="703767" spans="23:23" x14ac:dyDescent="0.25">
      <c r="W703767" s="4"/>
    </row>
    <row r="703777" spans="23:23" x14ac:dyDescent="0.25">
      <c r="W703777" s="4"/>
    </row>
    <row r="703787" spans="23:23" x14ac:dyDescent="0.25">
      <c r="W703787" s="4"/>
    </row>
    <row r="703797" spans="23:23" x14ac:dyDescent="0.25">
      <c r="W703797" s="4"/>
    </row>
    <row r="703807" spans="23:23" x14ac:dyDescent="0.25">
      <c r="W703807" s="4"/>
    </row>
    <row r="703817" spans="23:23" x14ac:dyDescent="0.25">
      <c r="W703817" s="4"/>
    </row>
    <row r="703827" spans="23:23" x14ac:dyDescent="0.25">
      <c r="W703827" s="4"/>
    </row>
    <row r="703837" spans="23:23" x14ac:dyDescent="0.25">
      <c r="W703837" s="4"/>
    </row>
    <row r="703847" spans="23:23" x14ac:dyDescent="0.25">
      <c r="W703847" s="4"/>
    </row>
    <row r="703857" spans="23:23" x14ac:dyDescent="0.25">
      <c r="W703857" s="4"/>
    </row>
    <row r="703867" spans="23:23" x14ac:dyDescent="0.25">
      <c r="W703867" s="4"/>
    </row>
    <row r="703877" spans="23:23" x14ac:dyDescent="0.25">
      <c r="W703877" s="4"/>
    </row>
    <row r="703887" spans="23:23" x14ac:dyDescent="0.25">
      <c r="W703887" s="4"/>
    </row>
    <row r="703897" spans="23:23" x14ac:dyDescent="0.25">
      <c r="W703897" s="4"/>
    </row>
    <row r="703907" spans="23:23" x14ac:dyDescent="0.25">
      <c r="W703907" s="4"/>
    </row>
    <row r="703917" spans="23:23" x14ac:dyDescent="0.25">
      <c r="W703917" s="4"/>
    </row>
    <row r="703927" spans="23:23" x14ac:dyDescent="0.25">
      <c r="W703927" s="4"/>
    </row>
    <row r="703937" spans="23:23" x14ac:dyDescent="0.25">
      <c r="W703937" s="4"/>
    </row>
    <row r="703947" spans="23:23" x14ac:dyDescent="0.25">
      <c r="W703947" s="4"/>
    </row>
    <row r="703957" spans="23:23" x14ac:dyDescent="0.25">
      <c r="W703957" s="4"/>
    </row>
    <row r="703967" spans="23:23" x14ac:dyDescent="0.25">
      <c r="W703967" s="4"/>
    </row>
    <row r="703977" spans="23:23" x14ac:dyDescent="0.25">
      <c r="W703977" s="4"/>
    </row>
    <row r="703987" spans="23:23" x14ac:dyDescent="0.25">
      <c r="W703987" s="4"/>
    </row>
    <row r="703997" spans="23:23" x14ac:dyDescent="0.25">
      <c r="W703997" s="4"/>
    </row>
    <row r="704007" spans="23:23" x14ac:dyDescent="0.25">
      <c r="W704007" s="4"/>
    </row>
    <row r="704017" spans="23:23" x14ac:dyDescent="0.25">
      <c r="W704017" s="4"/>
    </row>
    <row r="704027" spans="23:23" x14ac:dyDescent="0.25">
      <c r="W704027" s="4"/>
    </row>
    <row r="704037" spans="23:23" x14ac:dyDescent="0.25">
      <c r="W704037" s="4"/>
    </row>
    <row r="704047" spans="23:23" x14ac:dyDescent="0.25">
      <c r="W704047" s="4"/>
    </row>
    <row r="704057" spans="23:23" x14ac:dyDescent="0.25">
      <c r="W704057" s="4"/>
    </row>
    <row r="704067" spans="23:23" x14ac:dyDescent="0.25">
      <c r="W704067" s="4"/>
    </row>
    <row r="704077" spans="23:23" x14ac:dyDescent="0.25">
      <c r="W704077" s="4"/>
    </row>
    <row r="704087" spans="23:23" x14ac:dyDescent="0.25">
      <c r="W704087" s="4"/>
    </row>
    <row r="704097" spans="23:23" x14ac:dyDescent="0.25">
      <c r="W704097" s="4"/>
    </row>
    <row r="704107" spans="23:23" x14ac:dyDescent="0.25">
      <c r="W704107" s="4"/>
    </row>
    <row r="704117" spans="23:23" x14ac:dyDescent="0.25">
      <c r="W704117" s="4"/>
    </row>
    <row r="704127" spans="23:23" x14ac:dyDescent="0.25">
      <c r="W704127" s="4"/>
    </row>
    <row r="704137" spans="23:23" x14ac:dyDescent="0.25">
      <c r="W704137" s="4"/>
    </row>
    <row r="704147" spans="23:23" x14ac:dyDescent="0.25">
      <c r="W704147" s="4"/>
    </row>
    <row r="704157" spans="23:23" x14ac:dyDescent="0.25">
      <c r="W704157" s="4"/>
    </row>
    <row r="704167" spans="23:23" x14ac:dyDescent="0.25">
      <c r="W704167" s="4"/>
    </row>
    <row r="704177" spans="23:23" x14ac:dyDescent="0.25">
      <c r="W704177" s="4"/>
    </row>
    <row r="704187" spans="23:23" x14ac:dyDescent="0.25">
      <c r="W704187" s="4"/>
    </row>
    <row r="704197" spans="23:23" x14ac:dyDescent="0.25">
      <c r="W704197" s="4"/>
    </row>
    <row r="704207" spans="23:23" x14ac:dyDescent="0.25">
      <c r="W704207" s="4"/>
    </row>
    <row r="704217" spans="23:23" x14ac:dyDescent="0.25">
      <c r="W704217" s="4"/>
    </row>
    <row r="704227" spans="23:23" x14ac:dyDescent="0.25">
      <c r="W704227" s="4"/>
    </row>
    <row r="704237" spans="23:23" x14ac:dyDescent="0.25">
      <c r="W704237" s="4"/>
    </row>
    <row r="704247" spans="23:23" x14ac:dyDescent="0.25">
      <c r="W704247" s="4"/>
    </row>
    <row r="704257" spans="23:23" x14ac:dyDescent="0.25">
      <c r="W704257" s="4"/>
    </row>
    <row r="704267" spans="23:23" x14ac:dyDescent="0.25">
      <c r="W704267" s="4"/>
    </row>
    <row r="704277" spans="23:23" x14ac:dyDescent="0.25">
      <c r="W704277" s="4"/>
    </row>
    <row r="704287" spans="23:23" x14ac:dyDescent="0.25">
      <c r="W704287" s="4"/>
    </row>
    <row r="704297" spans="23:23" x14ac:dyDescent="0.25">
      <c r="W704297" s="4"/>
    </row>
    <row r="704307" spans="23:23" x14ac:dyDescent="0.25">
      <c r="W704307" s="4"/>
    </row>
    <row r="704317" spans="23:23" x14ac:dyDescent="0.25">
      <c r="W704317" s="4"/>
    </row>
    <row r="704327" spans="23:23" x14ac:dyDescent="0.25">
      <c r="W704327" s="4"/>
    </row>
    <row r="704337" spans="23:23" x14ac:dyDescent="0.25">
      <c r="W704337" s="4"/>
    </row>
    <row r="704347" spans="23:23" x14ac:dyDescent="0.25">
      <c r="W704347" s="4"/>
    </row>
    <row r="704357" spans="23:23" x14ac:dyDescent="0.25">
      <c r="W704357" s="4"/>
    </row>
    <row r="704367" spans="23:23" x14ac:dyDescent="0.25">
      <c r="W704367" s="4"/>
    </row>
    <row r="704377" spans="23:23" x14ac:dyDescent="0.25">
      <c r="W704377" s="4"/>
    </row>
    <row r="704387" spans="23:23" x14ac:dyDescent="0.25">
      <c r="W704387" s="4"/>
    </row>
    <row r="704397" spans="23:23" x14ac:dyDescent="0.25">
      <c r="W704397" s="4"/>
    </row>
    <row r="704407" spans="23:23" x14ac:dyDescent="0.25">
      <c r="W704407" s="4"/>
    </row>
    <row r="704417" spans="23:23" x14ac:dyDescent="0.25">
      <c r="W704417" s="4"/>
    </row>
    <row r="704427" spans="23:23" x14ac:dyDescent="0.25">
      <c r="W704427" s="4"/>
    </row>
    <row r="704437" spans="23:23" x14ac:dyDescent="0.25">
      <c r="W704437" s="4"/>
    </row>
    <row r="704447" spans="23:23" x14ac:dyDescent="0.25">
      <c r="W704447" s="4"/>
    </row>
    <row r="704457" spans="23:23" x14ac:dyDescent="0.25">
      <c r="W704457" s="4"/>
    </row>
    <row r="704467" spans="23:23" x14ac:dyDescent="0.25">
      <c r="W704467" s="4"/>
    </row>
    <row r="704477" spans="23:23" x14ac:dyDescent="0.25">
      <c r="W704477" s="4"/>
    </row>
    <row r="704487" spans="23:23" x14ac:dyDescent="0.25">
      <c r="W704487" s="4"/>
    </row>
    <row r="704497" spans="23:23" x14ac:dyDescent="0.25">
      <c r="W704497" s="4"/>
    </row>
    <row r="704507" spans="23:23" x14ac:dyDescent="0.25">
      <c r="W704507" s="4"/>
    </row>
    <row r="704517" spans="23:23" x14ac:dyDescent="0.25">
      <c r="W704517" s="4"/>
    </row>
    <row r="704527" spans="23:23" x14ac:dyDescent="0.25">
      <c r="W704527" s="4"/>
    </row>
    <row r="704537" spans="23:23" x14ac:dyDescent="0.25">
      <c r="W704537" s="4"/>
    </row>
    <row r="704547" spans="23:23" x14ac:dyDescent="0.25">
      <c r="W704547" s="4"/>
    </row>
    <row r="704557" spans="23:23" x14ac:dyDescent="0.25">
      <c r="W704557" s="4"/>
    </row>
    <row r="704567" spans="23:23" x14ac:dyDescent="0.25">
      <c r="W704567" s="4"/>
    </row>
    <row r="704577" spans="23:23" x14ac:dyDescent="0.25">
      <c r="W704577" s="4"/>
    </row>
    <row r="704587" spans="23:23" x14ac:dyDescent="0.25">
      <c r="W704587" s="4"/>
    </row>
    <row r="704597" spans="23:23" x14ac:dyDescent="0.25">
      <c r="W704597" s="4"/>
    </row>
    <row r="704607" spans="23:23" x14ac:dyDescent="0.25">
      <c r="W704607" s="4"/>
    </row>
    <row r="704617" spans="23:23" x14ac:dyDescent="0.25">
      <c r="W704617" s="4"/>
    </row>
    <row r="704627" spans="23:23" x14ac:dyDescent="0.25">
      <c r="W704627" s="4"/>
    </row>
    <row r="704637" spans="23:23" x14ac:dyDescent="0.25">
      <c r="W704637" s="4"/>
    </row>
    <row r="704647" spans="23:23" x14ac:dyDescent="0.25">
      <c r="W704647" s="4"/>
    </row>
    <row r="704657" spans="23:23" x14ac:dyDescent="0.25">
      <c r="W704657" s="4"/>
    </row>
    <row r="704667" spans="23:23" x14ac:dyDescent="0.25">
      <c r="W704667" s="4"/>
    </row>
    <row r="704677" spans="23:23" x14ac:dyDescent="0.25">
      <c r="W704677" s="4"/>
    </row>
    <row r="704687" spans="23:23" x14ac:dyDescent="0.25">
      <c r="W704687" s="4"/>
    </row>
    <row r="704697" spans="23:23" x14ac:dyDescent="0.25">
      <c r="W704697" s="4"/>
    </row>
    <row r="704707" spans="23:23" x14ac:dyDescent="0.25">
      <c r="W704707" s="4"/>
    </row>
    <row r="704717" spans="23:23" x14ac:dyDescent="0.25">
      <c r="W704717" s="4"/>
    </row>
    <row r="704727" spans="23:23" x14ac:dyDescent="0.25">
      <c r="W704727" s="4"/>
    </row>
    <row r="704737" spans="23:23" x14ac:dyDescent="0.25">
      <c r="W704737" s="4"/>
    </row>
    <row r="704747" spans="23:23" x14ac:dyDescent="0.25">
      <c r="W704747" s="4"/>
    </row>
    <row r="704757" spans="23:23" x14ac:dyDescent="0.25">
      <c r="W704757" s="4"/>
    </row>
    <row r="704767" spans="23:23" x14ac:dyDescent="0.25">
      <c r="W704767" s="4"/>
    </row>
    <row r="704777" spans="23:23" x14ac:dyDescent="0.25">
      <c r="W704777" s="4"/>
    </row>
    <row r="704787" spans="23:23" x14ac:dyDescent="0.25">
      <c r="W704787" s="4"/>
    </row>
    <row r="704797" spans="23:23" x14ac:dyDescent="0.25">
      <c r="W704797" s="4"/>
    </row>
    <row r="704807" spans="23:23" x14ac:dyDescent="0.25">
      <c r="W704807" s="4"/>
    </row>
    <row r="704817" spans="23:23" x14ac:dyDescent="0.25">
      <c r="W704817" s="4"/>
    </row>
    <row r="704827" spans="23:23" x14ac:dyDescent="0.25">
      <c r="W704827" s="4"/>
    </row>
    <row r="704837" spans="23:23" x14ac:dyDescent="0.25">
      <c r="W704837" s="4"/>
    </row>
    <row r="704847" spans="23:23" x14ac:dyDescent="0.25">
      <c r="W704847" s="4"/>
    </row>
    <row r="704857" spans="23:23" x14ac:dyDescent="0.25">
      <c r="W704857" s="4"/>
    </row>
    <row r="704867" spans="23:23" x14ac:dyDescent="0.25">
      <c r="W704867" s="4"/>
    </row>
    <row r="704877" spans="23:23" x14ac:dyDescent="0.25">
      <c r="W704877" s="4"/>
    </row>
    <row r="704887" spans="23:23" x14ac:dyDescent="0.25">
      <c r="W704887" s="4"/>
    </row>
    <row r="704897" spans="23:23" x14ac:dyDescent="0.25">
      <c r="W704897" s="4"/>
    </row>
    <row r="704907" spans="23:23" x14ac:dyDescent="0.25">
      <c r="W704907" s="4"/>
    </row>
    <row r="704917" spans="23:23" x14ac:dyDescent="0.25">
      <c r="W704917" s="4"/>
    </row>
    <row r="704927" spans="23:23" x14ac:dyDescent="0.25">
      <c r="W704927" s="4"/>
    </row>
    <row r="704937" spans="23:23" x14ac:dyDescent="0.25">
      <c r="W704937" s="4"/>
    </row>
    <row r="704947" spans="23:23" x14ac:dyDescent="0.25">
      <c r="W704947" s="4"/>
    </row>
    <row r="704957" spans="23:23" x14ac:dyDescent="0.25">
      <c r="W704957" s="4"/>
    </row>
    <row r="704967" spans="23:23" x14ac:dyDescent="0.25">
      <c r="W704967" s="4"/>
    </row>
    <row r="704977" spans="23:23" x14ac:dyDescent="0.25">
      <c r="W704977" s="4"/>
    </row>
    <row r="704987" spans="23:23" x14ac:dyDescent="0.25">
      <c r="W704987" s="4"/>
    </row>
    <row r="704997" spans="23:23" x14ac:dyDescent="0.25">
      <c r="W704997" s="4"/>
    </row>
    <row r="705007" spans="23:23" x14ac:dyDescent="0.25">
      <c r="W705007" s="4"/>
    </row>
    <row r="705017" spans="23:23" x14ac:dyDescent="0.25">
      <c r="W705017" s="4"/>
    </row>
    <row r="705027" spans="23:23" x14ac:dyDescent="0.25">
      <c r="W705027" s="4"/>
    </row>
    <row r="705037" spans="23:23" x14ac:dyDescent="0.25">
      <c r="W705037" s="4"/>
    </row>
    <row r="705047" spans="23:23" x14ac:dyDescent="0.25">
      <c r="W705047" s="4"/>
    </row>
    <row r="705057" spans="23:23" x14ac:dyDescent="0.25">
      <c r="W705057" s="4"/>
    </row>
    <row r="705067" spans="23:23" x14ac:dyDescent="0.25">
      <c r="W705067" s="4"/>
    </row>
    <row r="705077" spans="23:23" x14ac:dyDescent="0.25">
      <c r="W705077" s="4"/>
    </row>
    <row r="705087" spans="23:23" x14ac:dyDescent="0.25">
      <c r="W705087" s="4"/>
    </row>
    <row r="705097" spans="23:23" x14ac:dyDescent="0.25">
      <c r="W705097" s="4"/>
    </row>
    <row r="705107" spans="23:23" x14ac:dyDescent="0.25">
      <c r="W705107" s="4"/>
    </row>
    <row r="705117" spans="23:23" x14ac:dyDescent="0.25">
      <c r="W705117" s="4"/>
    </row>
    <row r="705127" spans="23:23" x14ac:dyDescent="0.25">
      <c r="W705127" s="4"/>
    </row>
    <row r="705137" spans="23:23" x14ac:dyDescent="0.25">
      <c r="W705137" s="4"/>
    </row>
    <row r="705147" spans="23:23" x14ac:dyDescent="0.25">
      <c r="W705147" s="4"/>
    </row>
    <row r="705157" spans="23:23" x14ac:dyDescent="0.25">
      <c r="W705157" s="4"/>
    </row>
    <row r="705167" spans="23:23" x14ac:dyDescent="0.25">
      <c r="W705167" s="4"/>
    </row>
    <row r="705177" spans="23:23" x14ac:dyDescent="0.25">
      <c r="W705177" s="4"/>
    </row>
    <row r="705187" spans="23:23" x14ac:dyDescent="0.25">
      <c r="W705187" s="4"/>
    </row>
    <row r="705197" spans="23:23" x14ac:dyDescent="0.25">
      <c r="W705197" s="4"/>
    </row>
    <row r="705207" spans="23:23" x14ac:dyDescent="0.25">
      <c r="W705207" s="4"/>
    </row>
    <row r="705217" spans="23:23" x14ac:dyDescent="0.25">
      <c r="W705217" s="4"/>
    </row>
    <row r="705227" spans="23:23" x14ac:dyDescent="0.25">
      <c r="W705227" s="4"/>
    </row>
    <row r="705237" spans="23:23" x14ac:dyDescent="0.25">
      <c r="W705237" s="4"/>
    </row>
    <row r="705247" spans="23:23" x14ac:dyDescent="0.25">
      <c r="W705247" s="4"/>
    </row>
    <row r="705257" spans="23:23" x14ac:dyDescent="0.25">
      <c r="W705257" s="4"/>
    </row>
    <row r="705267" spans="23:23" x14ac:dyDescent="0.25">
      <c r="W705267" s="4"/>
    </row>
    <row r="705277" spans="23:23" x14ac:dyDescent="0.25">
      <c r="W705277" s="4"/>
    </row>
    <row r="705287" spans="23:23" x14ac:dyDescent="0.25">
      <c r="W705287" s="4"/>
    </row>
    <row r="705297" spans="23:23" x14ac:dyDescent="0.25">
      <c r="W705297" s="4"/>
    </row>
    <row r="705307" spans="23:23" x14ac:dyDescent="0.25">
      <c r="W705307" s="4"/>
    </row>
    <row r="705317" spans="23:23" x14ac:dyDescent="0.25">
      <c r="W705317" s="4"/>
    </row>
    <row r="705327" spans="23:23" x14ac:dyDescent="0.25">
      <c r="W705327" s="4"/>
    </row>
    <row r="705337" spans="23:23" x14ac:dyDescent="0.25">
      <c r="W705337" s="4"/>
    </row>
    <row r="705347" spans="23:23" x14ac:dyDescent="0.25">
      <c r="W705347" s="4"/>
    </row>
    <row r="705357" spans="23:23" x14ac:dyDescent="0.25">
      <c r="W705357" s="4"/>
    </row>
    <row r="705367" spans="23:23" x14ac:dyDescent="0.25">
      <c r="W705367" s="4"/>
    </row>
    <row r="705377" spans="23:23" x14ac:dyDescent="0.25">
      <c r="W705377" s="4"/>
    </row>
    <row r="705387" spans="23:23" x14ac:dyDescent="0.25">
      <c r="W705387" s="4"/>
    </row>
    <row r="705397" spans="23:23" x14ac:dyDescent="0.25">
      <c r="W705397" s="4"/>
    </row>
    <row r="705407" spans="23:23" x14ac:dyDescent="0.25">
      <c r="W705407" s="4"/>
    </row>
    <row r="705417" spans="23:23" x14ac:dyDescent="0.25">
      <c r="W705417" s="4"/>
    </row>
    <row r="705427" spans="23:23" x14ac:dyDescent="0.25">
      <c r="W705427" s="4"/>
    </row>
    <row r="705437" spans="23:23" x14ac:dyDescent="0.25">
      <c r="W705437" s="4"/>
    </row>
    <row r="705447" spans="23:23" x14ac:dyDescent="0.25">
      <c r="W705447" s="4"/>
    </row>
    <row r="705457" spans="23:23" x14ac:dyDescent="0.25">
      <c r="W705457" s="4"/>
    </row>
    <row r="705467" spans="23:23" x14ac:dyDescent="0.25">
      <c r="W705467" s="4"/>
    </row>
    <row r="705477" spans="23:23" x14ac:dyDescent="0.25">
      <c r="W705477" s="4"/>
    </row>
    <row r="705487" spans="23:23" x14ac:dyDescent="0.25">
      <c r="W705487" s="4"/>
    </row>
    <row r="705497" spans="23:23" x14ac:dyDescent="0.25">
      <c r="W705497" s="4"/>
    </row>
    <row r="705507" spans="23:23" x14ac:dyDescent="0.25">
      <c r="W705507" s="4"/>
    </row>
    <row r="705517" spans="23:23" x14ac:dyDescent="0.25">
      <c r="W705517" s="4"/>
    </row>
    <row r="705527" spans="23:23" x14ac:dyDescent="0.25">
      <c r="W705527" s="4"/>
    </row>
    <row r="705537" spans="23:23" x14ac:dyDescent="0.25">
      <c r="W705537" s="4"/>
    </row>
    <row r="705547" spans="23:23" x14ac:dyDescent="0.25">
      <c r="W705547" s="4"/>
    </row>
    <row r="705557" spans="23:23" x14ac:dyDescent="0.25">
      <c r="W705557" s="4"/>
    </row>
    <row r="705567" spans="23:23" x14ac:dyDescent="0.25">
      <c r="W705567" s="4"/>
    </row>
    <row r="705577" spans="23:23" x14ac:dyDescent="0.25">
      <c r="W705577" s="4"/>
    </row>
    <row r="705587" spans="23:23" x14ac:dyDescent="0.25">
      <c r="W705587" s="4"/>
    </row>
    <row r="705597" spans="23:23" x14ac:dyDescent="0.25">
      <c r="W705597" s="4"/>
    </row>
    <row r="705607" spans="23:23" x14ac:dyDescent="0.25">
      <c r="W705607" s="4"/>
    </row>
    <row r="705617" spans="23:23" x14ac:dyDescent="0.25">
      <c r="W705617" s="4"/>
    </row>
    <row r="705627" spans="23:23" x14ac:dyDescent="0.25">
      <c r="W705627" s="4"/>
    </row>
    <row r="705637" spans="23:23" x14ac:dyDescent="0.25">
      <c r="W705637" s="4"/>
    </row>
    <row r="705647" spans="23:23" x14ac:dyDescent="0.25">
      <c r="W705647" s="4"/>
    </row>
    <row r="705657" spans="23:23" x14ac:dyDescent="0.25">
      <c r="W705657" s="4"/>
    </row>
    <row r="705667" spans="23:23" x14ac:dyDescent="0.25">
      <c r="W705667" s="4"/>
    </row>
    <row r="705677" spans="23:23" x14ac:dyDescent="0.25">
      <c r="W705677" s="4"/>
    </row>
    <row r="705687" spans="23:23" x14ac:dyDescent="0.25">
      <c r="W705687" s="4"/>
    </row>
    <row r="705697" spans="23:23" x14ac:dyDescent="0.25">
      <c r="W705697" s="4"/>
    </row>
    <row r="705707" spans="23:23" x14ac:dyDescent="0.25">
      <c r="W705707" s="4"/>
    </row>
    <row r="705717" spans="23:23" x14ac:dyDescent="0.25">
      <c r="W705717" s="4"/>
    </row>
    <row r="705727" spans="23:23" x14ac:dyDescent="0.25">
      <c r="W705727" s="4"/>
    </row>
    <row r="705737" spans="23:23" x14ac:dyDescent="0.25">
      <c r="W705737" s="4"/>
    </row>
    <row r="705747" spans="23:23" x14ac:dyDescent="0.25">
      <c r="W705747" s="4"/>
    </row>
    <row r="705757" spans="23:23" x14ac:dyDescent="0.25">
      <c r="W705757" s="4"/>
    </row>
    <row r="705767" spans="23:23" x14ac:dyDescent="0.25">
      <c r="W705767" s="4"/>
    </row>
    <row r="705777" spans="23:23" x14ac:dyDescent="0.25">
      <c r="W705777" s="4"/>
    </row>
    <row r="705787" spans="23:23" x14ac:dyDescent="0.25">
      <c r="W705787" s="4"/>
    </row>
    <row r="705797" spans="23:23" x14ac:dyDescent="0.25">
      <c r="W705797" s="4"/>
    </row>
    <row r="705807" spans="23:23" x14ac:dyDescent="0.25">
      <c r="W705807" s="4"/>
    </row>
    <row r="705817" spans="23:23" x14ac:dyDescent="0.25">
      <c r="W705817" s="4"/>
    </row>
    <row r="705827" spans="23:23" x14ac:dyDescent="0.25">
      <c r="W705827" s="4"/>
    </row>
    <row r="705837" spans="23:23" x14ac:dyDescent="0.25">
      <c r="W705837" s="4"/>
    </row>
    <row r="705847" spans="23:23" x14ac:dyDescent="0.25">
      <c r="W705847" s="4"/>
    </row>
    <row r="705857" spans="23:23" x14ac:dyDescent="0.25">
      <c r="W705857" s="4"/>
    </row>
    <row r="705867" spans="23:23" x14ac:dyDescent="0.25">
      <c r="W705867" s="4"/>
    </row>
    <row r="705877" spans="23:23" x14ac:dyDescent="0.25">
      <c r="W705877" s="4"/>
    </row>
    <row r="705887" spans="23:23" x14ac:dyDescent="0.25">
      <c r="W705887" s="4"/>
    </row>
    <row r="705897" spans="23:23" x14ac:dyDescent="0.25">
      <c r="W705897" s="4"/>
    </row>
    <row r="705907" spans="23:23" x14ac:dyDescent="0.25">
      <c r="W705907" s="4"/>
    </row>
    <row r="705917" spans="23:23" x14ac:dyDescent="0.25">
      <c r="W705917" s="4"/>
    </row>
    <row r="705927" spans="23:23" x14ac:dyDescent="0.25">
      <c r="W705927" s="4"/>
    </row>
    <row r="705937" spans="23:23" x14ac:dyDescent="0.25">
      <c r="W705937" s="4"/>
    </row>
    <row r="705947" spans="23:23" x14ac:dyDescent="0.25">
      <c r="W705947" s="4"/>
    </row>
    <row r="705957" spans="23:23" x14ac:dyDescent="0.25">
      <c r="W705957" s="4"/>
    </row>
    <row r="705967" spans="23:23" x14ac:dyDescent="0.25">
      <c r="W705967" s="4"/>
    </row>
    <row r="705977" spans="23:23" x14ac:dyDescent="0.25">
      <c r="W705977" s="4"/>
    </row>
    <row r="705987" spans="23:23" x14ac:dyDescent="0.25">
      <c r="W705987" s="4"/>
    </row>
    <row r="705997" spans="23:23" x14ac:dyDescent="0.25">
      <c r="W705997" s="4"/>
    </row>
    <row r="706007" spans="23:23" x14ac:dyDescent="0.25">
      <c r="W706007" s="4"/>
    </row>
    <row r="706017" spans="23:23" x14ac:dyDescent="0.25">
      <c r="W706017" s="4"/>
    </row>
    <row r="706027" spans="23:23" x14ac:dyDescent="0.25">
      <c r="W706027" s="4"/>
    </row>
    <row r="706037" spans="23:23" x14ac:dyDescent="0.25">
      <c r="W706037" s="4"/>
    </row>
    <row r="706047" spans="23:23" x14ac:dyDescent="0.25">
      <c r="W706047" s="4"/>
    </row>
    <row r="706057" spans="23:23" x14ac:dyDescent="0.25">
      <c r="W706057" s="4"/>
    </row>
    <row r="706067" spans="23:23" x14ac:dyDescent="0.25">
      <c r="W706067" s="4"/>
    </row>
    <row r="706077" spans="23:23" x14ac:dyDescent="0.25">
      <c r="W706077" s="4"/>
    </row>
    <row r="706087" spans="23:23" x14ac:dyDescent="0.25">
      <c r="W706087" s="4"/>
    </row>
    <row r="706097" spans="23:23" x14ac:dyDescent="0.25">
      <c r="W706097" s="4"/>
    </row>
    <row r="706107" spans="23:23" x14ac:dyDescent="0.25">
      <c r="W706107" s="4"/>
    </row>
    <row r="706117" spans="23:23" x14ac:dyDescent="0.25">
      <c r="W706117" s="4"/>
    </row>
    <row r="706127" spans="23:23" x14ac:dyDescent="0.25">
      <c r="W706127" s="4"/>
    </row>
    <row r="706137" spans="23:23" x14ac:dyDescent="0.25">
      <c r="W706137" s="4"/>
    </row>
    <row r="706147" spans="23:23" x14ac:dyDescent="0.25">
      <c r="W706147" s="4"/>
    </row>
    <row r="706157" spans="23:23" x14ac:dyDescent="0.25">
      <c r="W706157" s="4"/>
    </row>
    <row r="706167" spans="23:23" x14ac:dyDescent="0.25">
      <c r="W706167" s="4"/>
    </row>
    <row r="706177" spans="23:23" x14ac:dyDescent="0.25">
      <c r="W706177" s="4"/>
    </row>
    <row r="706187" spans="23:23" x14ac:dyDescent="0.25">
      <c r="W706187" s="4"/>
    </row>
    <row r="706197" spans="23:23" x14ac:dyDescent="0.25">
      <c r="W706197" s="4"/>
    </row>
    <row r="706207" spans="23:23" x14ac:dyDescent="0.25">
      <c r="W706207" s="4"/>
    </row>
    <row r="706217" spans="23:23" x14ac:dyDescent="0.25">
      <c r="W706217" s="4"/>
    </row>
    <row r="706227" spans="23:23" x14ac:dyDescent="0.25">
      <c r="W706227" s="4"/>
    </row>
    <row r="706237" spans="23:23" x14ac:dyDescent="0.25">
      <c r="W706237" s="4"/>
    </row>
    <row r="706247" spans="23:23" x14ac:dyDescent="0.25">
      <c r="W706247" s="4"/>
    </row>
    <row r="706257" spans="23:23" x14ac:dyDescent="0.25">
      <c r="W706257" s="4"/>
    </row>
    <row r="706267" spans="23:23" x14ac:dyDescent="0.25">
      <c r="W706267" s="4"/>
    </row>
    <row r="706277" spans="23:23" x14ac:dyDescent="0.25">
      <c r="W706277" s="4"/>
    </row>
    <row r="706287" spans="23:23" x14ac:dyDescent="0.25">
      <c r="W706287" s="4"/>
    </row>
    <row r="706297" spans="23:23" x14ac:dyDescent="0.25">
      <c r="W706297" s="4"/>
    </row>
    <row r="706307" spans="23:23" x14ac:dyDescent="0.25">
      <c r="W706307" s="4"/>
    </row>
    <row r="706317" spans="23:23" x14ac:dyDescent="0.25">
      <c r="W706317" s="4"/>
    </row>
    <row r="706327" spans="23:23" x14ac:dyDescent="0.25">
      <c r="W706327" s="4"/>
    </row>
    <row r="706337" spans="23:23" x14ac:dyDescent="0.25">
      <c r="W706337" s="4"/>
    </row>
    <row r="706347" spans="23:23" x14ac:dyDescent="0.25">
      <c r="W706347" s="4"/>
    </row>
    <row r="706357" spans="23:23" x14ac:dyDescent="0.25">
      <c r="W706357" s="4"/>
    </row>
    <row r="706367" spans="23:23" x14ac:dyDescent="0.25">
      <c r="W706367" s="4"/>
    </row>
    <row r="706377" spans="23:23" x14ac:dyDescent="0.25">
      <c r="W706377" s="4"/>
    </row>
    <row r="706387" spans="23:23" x14ac:dyDescent="0.25">
      <c r="W706387" s="4"/>
    </row>
    <row r="706397" spans="23:23" x14ac:dyDescent="0.25">
      <c r="W706397" s="4"/>
    </row>
    <row r="706407" spans="23:23" x14ac:dyDescent="0.25">
      <c r="W706407" s="4"/>
    </row>
    <row r="706417" spans="23:23" x14ac:dyDescent="0.25">
      <c r="W706417" s="4"/>
    </row>
    <row r="706427" spans="23:23" x14ac:dyDescent="0.25">
      <c r="W706427" s="4"/>
    </row>
    <row r="706437" spans="23:23" x14ac:dyDescent="0.25">
      <c r="W706437" s="4"/>
    </row>
    <row r="706447" spans="23:23" x14ac:dyDescent="0.25">
      <c r="W706447" s="4"/>
    </row>
    <row r="706457" spans="23:23" x14ac:dyDescent="0.25">
      <c r="W706457" s="4"/>
    </row>
    <row r="706467" spans="23:23" x14ac:dyDescent="0.25">
      <c r="W706467" s="4"/>
    </row>
    <row r="706477" spans="23:23" x14ac:dyDescent="0.25">
      <c r="W706477" s="4"/>
    </row>
    <row r="706487" spans="23:23" x14ac:dyDescent="0.25">
      <c r="W706487" s="4"/>
    </row>
    <row r="706497" spans="23:23" x14ac:dyDescent="0.25">
      <c r="W706497" s="4"/>
    </row>
    <row r="706507" spans="23:23" x14ac:dyDescent="0.25">
      <c r="W706507" s="4"/>
    </row>
    <row r="706517" spans="23:23" x14ac:dyDescent="0.25">
      <c r="W706517" s="4"/>
    </row>
    <row r="706527" spans="23:23" x14ac:dyDescent="0.25">
      <c r="W706527" s="4"/>
    </row>
    <row r="706537" spans="23:23" x14ac:dyDescent="0.25">
      <c r="W706537" s="4"/>
    </row>
    <row r="706547" spans="23:23" x14ac:dyDescent="0.25">
      <c r="W706547" s="4"/>
    </row>
    <row r="706557" spans="23:23" x14ac:dyDescent="0.25">
      <c r="W706557" s="4"/>
    </row>
    <row r="706567" spans="23:23" x14ac:dyDescent="0.25">
      <c r="W706567" s="4"/>
    </row>
    <row r="706577" spans="23:23" x14ac:dyDescent="0.25">
      <c r="W706577" s="4"/>
    </row>
    <row r="706587" spans="23:23" x14ac:dyDescent="0.25">
      <c r="W706587" s="4"/>
    </row>
    <row r="706597" spans="23:23" x14ac:dyDescent="0.25">
      <c r="W706597" s="4"/>
    </row>
    <row r="706607" spans="23:23" x14ac:dyDescent="0.25">
      <c r="W706607" s="4"/>
    </row>
    <row r="706617" spans="23:23" x14ac:dyDescent="0.25">
      <c r="W706617" s="4"/>
    </row>
    <row r="706627" spans="23:23" x14ac:dyDescent="0.25">
      <c r="W706627" s="4"/>
    </row>
    <row r="706637" spans="23:23" x14ac:dyDescent="0.25">
      <c r="W706637" s="4"/>
    </row>
    <row r="706647" spans="23:23" x14ac:dyDescent="0.25">
      <c r="W706647" s="4"/>
    </row>
    <row r="706657" spans="23:23" x14ac:dyDescent="0.25">
      <c r="W706657" s="4"/>
    </row>
    <row r="706667" spans="23:23" x14ac:dyDescent="0.25">
      <c r="W706667" s="4"/>
    </row>
    <row r="706677" spans="23:23" x14ac:dyDescent="0.25">
      <c r="W706677" s="4"/>
    </row>
    <row r="706687" spans="23:23" x14ac:dyDescent="0.25">
      <c r="W706687" s="4"/>
    </row>
    <row r="706697" spans="23:23" x14ac:dyDescent="0.25">
      <c r="W706697" s="4"/>
    </row>
    <row r="706707" spans="23:23" x14ac:dyDescent="0.25">
      <c r="W706707" s="4"/>
    </row>
    <row r="706717" spans="23:23" x14ac:dyDescent="0.25">
      <c r="W706717" s="4"/>
    </row>
    <row r="706727" spans="23:23" x14ac:dyDescent="0.25">
      <c r="W706727" s="4"/>
    </row>
    <row r="706737" spans="23:23" x14ac:dyDescent="0.25">
      <c r="W706737" s="4"/>
    </row>
    <row r="706747" spans="23:23" x14ac:dyDescent="0.25">
      <c r="W706747" s="4"/>
    </row>
    <row r="706757" spans="23:23" x14ac:dyDescent="0.25">
      <c r="W706757" s="4"/>
    </row>
    <row r="706767" spans="23:23" x14ac:dyDescent="0.25">
      <c r="W706767" s="4"/>
    </row>
    <row r="706777" spans="23:23" x14ac:dyDescent="0.25">
      <c r="W706777" s="4"/>
    </row>
    <row r="706787" spans="23:23" x14ac:dyDescent="0.25">
      <c r="W706787" s="4"/>
    </row>
    <row r="706797" spans="23:23" x14ac:dyDescent="0.25">
      <c r="W706797" s="4"/>
    </row>
    <row r="706807" spans="23:23" x14ac:dyDescent="0.25">
      <c r="W706807" s="4"/>
    </row>
    <row r="706817" spans="23:23" x14ac:dyDescent="0.25">
      <c r="W706817" s="4"/>
    </row>
    <row r="706827" spans="23:23" x14ac:dyDescent="0.25">
      <c r="W706827" s="4"/>
    </row>
    <row r="706837" spans="23:23" x14ac:dyDescent="0.25">
      <c r="W706837" s="4"/>
    </row>
    <row r="706847" spans="23:23" x14ac:dyDescent="0.25">
      <c r="W706847" s="4"/>
    </row>
    <row r="706857" spans="23:23" x14ac:dyDescent="0.25">
      <c r="W706857" s="4"/>
    </row>
    <row r="706867" spans="23:23" x14ac:dyDescent="0.25">
      <c r="W706867" s="4"/>
    </row>
    <row r="706877" spans="23:23" x14ac:dyDescent="0.25">
      <c r="W706877" s="4"/>
    </row>
    <row r="706887" spans="23:23" x14ac:dyDescent="0.25">
      <c r="W706887" s="4"/>
    </row>
    <row r="706897" spans="23:23" x14ac:dyDescent="0.25">
      <c r="W706897" s="4"/>
    </row>
    <row r="706907" spans="23:23" x14ac:dyDescent="0.25">
      <c r="W706907" s="4"/>
    </row>
    <row r="706917" spans="23:23" x14ac:dyDescent="0.25">
      <c r="W706917" s="4"/>
    </row>
    <row r="706927" spans="23:23" x14ac:dyDescent="0.25">
      <c r="W706927" s="4"/>
    </row>
    <row r="706937" spans="23:23" x14ac:dyDescent="0.25">
      <c r="W706937" s="4"/>
    </row>
    <row r="706947" spans="23:23" x14ac:dyDescent="0.25">
      <c r="W706947" s="4"/>
    </row>
    <row r="706957" spans="23:23" x14ac:dyDescent="0.25">
      <c r="W706957" s="4"/>
    </row>
    <row r="706967" spans="23:23" x14ac:dyDescent="0.25">
      <c r="W706967" s="4"/>
    </row>
    <row r="706977" spans="23:23" x14ac:dyDescent="0.25">
      <c r="W706977" s="4"/>
    </row>
    <row r="706987" spans="23:23" x14ac:dyDescent="0.25">
      <c r="W706987" s="4"/>
    </row>
    <row r="706997" spans="23:23" x14ac:dyDescent="0.25">
      <c r="W706997" s="4"/>
    </row>
    <row r="707007" spans="23:23" x14ac:dyDescent="0.25">
      <c r="W707007" s="4"/>
    </row>
    <row r="707017" spans="23:23" x14ac:dyDescent="0.25">
      <c r="W707017" s="4"/>
    </row>
    <row r="707027" spans="23:23" x14ac:dyDescent="0.25">
      <c r="W707027" s="4"/>
    </row>
    <row r="707037" spans="23:23" x14ac:dyDescent="0.25">
      <c r="W707037" s="4"/>
    </row>
    <row r="707047" spans="23:23" x14ac:dyDescent="0.25">
      <c r="W707047" s="4"/>
    </row>
    <row r="707057" spans="23:23" x14ac:dyDescent="0.25">
      <c r="W707057" s="4"/>
    </row>
    <row r="707067" spans="23:23" x14ac:dyDescent="0.25">
      <c r="W707067" s="4"/>
    </row>
    <row r="707077" spans="23:23" x14ac:dyDescent="0.25">
      <c r="W707077" s="4"/>
    </row>
    <row r="707087" spans="23:23" x14ac:dyDescent="0.25">
      <c r="W707087" s="4"/>
    </row>
    <row r="707097" spans="23:23" x14ac:dyDescent="0.25">
      <c r="W707097" s="4"/>
    </row>
    <row r="707107" spans="23:23" x14ac:dyDescent="0.25">
      <c r="W707107" s="4"/>
    </row>
    <row r="707117" spans="23:23" x14ac:dyDescent="0.25">
      <c r="W707117" s="4"/>
    </row>
    <row r="707127" spans="23:23" x14ac:dyDescent="0.25">
      <c r="W707127" s="4"/>
    </row>
    <row r="707137" spans="23:23" x14ac:dyDescent="0.25">
      <c r="W707137" s="4"/>
    </row>
    <row r="707147" spans="23:23" x14ac:dyDescent="0.25">
      <c r="W707147" s="4"/>
    </row>
    <row r="707157" spans="23:23" x14ac:dyDescent="0.25">
      <c r="W707157" s="4"/>
    </row>
    <row r="707167" spans="23:23" x14ac:dyDescent="0.25">
      <c r="W707167" s="4"/>
    </row>
    <row r="707177" spans="23:23" x14ac:dyDescent="0.25">
      <c r="W707177" s="4"/>
    </row>
    <row r="707187" spans="23:23" x14ac:dyDescent="0.25">
      <c r="W707187" s="4"/>
    </row>
    <row r="707197" spans="23:23" x14ac:dyDescent="0.25">
      <c r="W707197" s="4"/>
    </row>
    <row r="707207" spans="23:23" x14ac:dyDescent="0.25">
      <c r="W707207" s="4"/>
    </row>
    <row r="707217" spans="23:23" x14ac:dyDescent="0.25">
      <c r="W707217" s="4"/>
    </row>
    <row r="707227" spans="23:23" x14ac:dyDescent="0.25">
      <c r="W707227" s="4"/>
    </row>
    <row r="707237" spans="23:23" x14ac:dyDescent="0.25">
      <c r="W707237" s="4"/>
    </row>
    <row r="707247" spans="23:23" x14ac:dyDescent="0.25">
      <c r="W707247" s="4"/>
    </row>
    <row r="707257" spans="23:23" x14ac:dyDescent="0.25">
      <c r="W707257" s="4"/>
    </row>
    <row r="707267" spans="23:23" x14ac:dyDescent="0.25">
      <c r="W707267" s="4"/>
    </row>
    <row r="707277" spans="23:23" x14ac:dyDescent="0.25">
      <c r="W707277" s="4"/>
    </row>
    <row r="707287" spans="23:23" x14ac:dyDescent="0.25">
      <c r="W707287" s="4"/>
    </row>
    <row r="707297" spans="23:23" x14ac:dyDescent="0.25">
      <c r="W707297" s="4"/>
    </row>
    <row r="707307" spans="23:23" x14ac:dyDescent="0.25">
      <c r="W707307" s="4"/>
    </row>
    <row r="707317" spans="23:23" x14ac:dyDescent="0.25">
      <c r="W707317" s="4"/>
    </row>
    <row r="707327" spans="23:23" x14ac:dyDescent="0.25">
      <c r="W707327" s="4"/>
    </row>
    <row r="707337" spans="23:23" x14ac:dyDescent="0.25">
      <c r="W707337" s="4"/>
    </row>
    <row r="707347" spans="23:23" x14ac:dyDescent="0.25">
      <c r="W707347" s="4"/>
    </row>
    <row r="707357" spans="23:23" x14ac:dyDescent="0.25">
      <c r="W707357" s="4"/>
    </row>
    <row r="707367" spans="23:23" x14ac:dyDescent="0.25">
      <c r="W707367" s="4"/>
    </row>
    <row r="707377" spans="23:23" x14ac:dyDescent="0.25">
      <c r="W707377" s="4"/>
    </row>
    <row r="707387" spans="23:23" x14ac:dyDescent="0.25">
      <c r="W707387" s="4"/>
    </row>
    <row r="707397" spans="23:23" x14ac:dyDescent="0.25">
      <c r="W707397" s="4"/>
    </row>
    <row r="707407" spans="23:23" x14ac:dyDescent="0.25">
      <c r="W707407" s="4"/>
    </row>
    <row r="707417" spans="23:23" x14ac:dyDescent="0.25">
      <c r="W707417" s="4"/>
    </row>
    <row r="707427" spans="23:23" x14ac:dyDescent="0.25">
      <c r="W707427" s="4"/>
    </row>
    <row r="707437" spans="23:23" x14ac:dyDescent="0.25">
      <c r="W707437" s="4"/>
    </row>
    <row r="707447" spans="23:23" x14ac:dyDescent="0.25">
      <c r="W707447" s="4"/>
    </row>
    <row r="707457" spans="23:23" x14ac:dyDescent="0.25">
      <c r="W707457" s="4"/>
    </row>
    <row r="707467" spans="23:23" x14ac:dyDescent="0.25">
      <c r="W707467" s="4"/>
    </row>
    <row r="707477" spans="23:23" x14ac:dyDescent="0.25">
      <c r="W707477" s="4"/>
    </row>
    <row r="707487" spans="23:23" x14ac:dyDescent="0.25">
      <c r="W707487" s="4"/>
    </row>
    <row r="707497" spans="23:23" x14ac:dyDescent="0.25">
      <c r="W707497" s="4"/>
    </row>
    <row r="707507" spans="23:23" x14ac:dyDescent="0.25">
      <c r="W707507" s="4"/>
    </row>
    <row r="707517" spans="23:23" x14ac:dyDescent="0.25">
      <c r="W707517" s="4"/>
    </row>
    <row r="707527" spans="23:23" x14ac:dyDescent="0.25">
      <c r="W707527" s="4"/>
    </row>
    <row r="707537" spans="23:23" x14ac:dyDescent="0.25">
      <c r="W707537" s="4"/>
    </row>
    <row r="707547" spans="23:23" x14ac:dyDescent="0.25">
      <c r="W707547" s="4"/>
    </row>
    <row r="707557" spans="23:23" x14ac:dyDescent="0.25">
      <c r="W707557" s="4"/>
    </row>
    <row r="707567" spans="23:23" x14ac:dyDescent="0.25">
      <c r="W707567" s="4"/>
    </row>
    <row r="707577" spans="23:23" x14ac:dyDescent="0.25">
      <c r="W707577" s="4"/>
    </row>
    <row r="707587" spans="23:23" x14ac:dyDescent="0.25">
      <c r="W707587" s="4"/>
    </row>
    <row r="707597" spans="23:23" x14ac:dyDescent="0.25">
      <c r="W707597" s="4"/>
    </row>
    <row r="707607" spans="23:23" x14ac:dyDescent="0.25">
      <c r="W707607" s="4"/>
    </row>
    <row r="707617" spans="23:23" x14ac:dyDescent="0.25">
      <c r="W707617" s="4"/>
    </row>
    <row r="707627" spans="23:23" x14ac:dyDescent="0.25">
      <c r="W707627" s="4"/>
    </row>
    <row r="707637" spans="23:23" x14ac:dyDescent="0.25">
      <c r="W707637" s="4"/>
    </row>
    <row r="707647" spans="23:23" x14ac:dyDescent="0.25">
      <c r="W707647" s="4"/>
    </row>
    <row r="707657" spans="23:23" x14ac:dyDescent="0.25">
      <c r="W707657" s="4"/>
    </row>
    <row r="707667" spans="23:23" x14ac:dyDescent="0.25">
      <c r="W707667" s="4"/>
    </row>
    <row r="707677" spans="23:23" x14ac:dyDescent="0.25">
      <c r="W707677" s="4"/>
    </row>
    <row r="707687" spans="23:23" x14ac:dyDescent="0.25">
      <c r="W707687" s="4"/>
    </row>
    <row r="707697" spans="23:23" x14ac:dyDescent="0.25">
      <c r="W707697" s="4"/>
    </row>
    <row r="707707" spans="23:23" x14ac:dyDescent="0.25">
      <c r="W707707" s="4"/>
    </row>
    <row r="707717" spans="23:23" x14ac:dyDescent="0.25">
      <c r="W707717" s="4"/>
    </row>
    <row r="707727" spans="23:23" x14ac:dyDescent="0.25">
      <c r="W707727" s="4"/>
    </row>
    <row r="707737" spans="23:23" x14ac:dyDescent="0.25">
      <c r="W707737" s="4"/>
    </row>
    <row r="707747" spans="23:23" x14ac:dyDescent="0.25">
      <c r="W707747" s="4"/>
    </row>
    <row r="707757" spans="23:23" x14ac:dyDescent="0.25">
      <c r="W707757" s="4"/>
    </row>
    <row r="707767" spans="23:23" x14ac:dyDescent="0.25">
      <c r="W707767" s="4"/>
    </row>
    <row r="707777" spans="23:23" x14ac:dyDescent="0.25">
      <c r="W707777" s="4"/>
    </row>
    <row r="707787" spans="23:23" x14ac:dyDescent="0.25">
      <c r="W707787" s="4"/>
    </row>
    <row r="707797" spans="23:23" x14ac:dyDescent="0.25">
      <c r="W707797" s="4"/>
    </row>
    <row r="707807" spans="23:23" x14ac:dyDescent="0.25">
      <c r="W707807" s="4"/>
    </row>
    <row r="707817" spans="23:23" x14ac:dyDescent="0.25">
      <c r="W707817" s="4"/>
    </row>
    <row r="707827" spans="23:23" x14ac:dyDescent="0.25">
      <c r="W707827" s="4"/>
    </row>
    <row r="707837" spans="23:23" x14ac:dyDescent="0.25">
      <c r="W707837" s="4"/>
    </row>
    <row r="707847" spans="23:23" x14ac:dyDescent="0.25">
      <c r="W707847" s="4"/>
    </row>
    <row r="707857" spans="23:23" x14ac:dyDescent="0.25">
      <c r="W707857" s="4"/>
    </row>
    <row r="707867" spans="23:23" x14ac:dyDescent="0.25">
      <c r="W707867" s="4"/>
    </row>
    <row r="707877" spans="23:23" x14ac:dyDescent="0.25">
      <c r="W707877" s="4"/>
    </row>
    <row r="707887" spans="23:23" x14ac:dyDescent="0.25">
      <c r="W707887" s="4"/>
    </row>
    <row r="707897" spans="23:23" x14ac:dyDescent="0.25">
      <c r="W707897" s="4"/>
    </row>
    <row r="707907" spans="23:23" x14ac:dyDescent="0.25">
      <c r="W707907" s="4"/>
    </row>
    <row r="707917" spans="23:23" x14ac:dyDescent="0.25">
      <c r="W707917" s="4"/>
    </row>
    <row r="707927" spans="23:23" x14ac:dyDescent="0.25">
      <c r="W707927" s="4"/>
    </row>
    <row r="707937" spans="23:23" x14ac:dyDescent="0.25">
      <c r="W707937" s="4"/>
    </row>
    <row r="707947" spans="23:23" x14ac:dyDescent="0.25">
      <c r="W707947" s="4"/>
    </row>
    <row r="707957" spans="23:23" x14ac:dyDescent="0.25">
      <c r="W707957" s="4"/>
    </row>
    <row r="707967" spans="23:23" x14ac:dyDescent="0.25">
      <c r="W707967" s="4"/>
    </row>
    <row r="707977" spans="23:23" x14ac:dyDescent="0.25">
      <c r="W707977" s="4"/>
    </row>
    <row r="707987" spans="23:23" x14ac:dyDescent="0.25">
      <c r="W707987" s="4"/>
    </row>
    <row r="707997" spans="23:23" x14ac:dyDescent="0.25">
      <c r="W707997" s="4"/>
    </row>
    <row r="708007" spans="23:23" x14ac:dyDescent="0.25">
      <c r="W708007" s="4"/>
    </row>
    <row r="708017" spans="23:23" x14ac:dyDescent="0.25">
      <c r="W708017" s="4"/>
    </row>
    <row r="708027" spans="23:23" x14ac:dyDescent="0.25">
      <c r="W708027" s="4"/>
    </row>
    <row r="708037" spans="23:23" x14ac:dyDescent="0.25">
      <c r="W708037" s="4"/>
    </row>
    <row r="708047" spans="23:23" x14ac:dyDescent="0.25">
      <c r="W708047" s="4"/>
    </row>
    <row r="708057" spans="23:23" x14ac:dyDescent="0.25">
      <c r="W708057" s="4"/>
    </row>
    <row r="708067" spans="23:23" x14ac:dyDescent="0.25">
      <c r="W708067" s="4"/>
    </row>
    <row r="708077" spans="23:23" x14ac:dyDescent="0.25">
      <c r="W708077" s="4"/>
    </row>
    <row r="708087" spans="23:23" x14ac:dyDescent="0.25">
      <c r="W708087" s="4"/>
    </row>
    <row r="708097" spans="23:23" x14ac:dyDescent="0.25">
      <c r="W708097" s="4"/>
    </row>
    <row r="708107" spans="23:23" x14ac:dyDescent="0.25">
      <c r="W708107" s="4"/>
    </row>
    <row r="708117" spans="23:23" x14ac:dyDescent="0.25">
      <c r="W708117" s="4"/>
    </row>
    <row r="708127" spans="23:23" x14ac:dyDescent="0.25">
      <c r="W708127" s="4"/>
    </row>
    <row r="708137" spans="23:23" x14ac:dyDescent="0.25">
      <c r="W708137" s="4"/>
    </row>
    <row r="708147" spans="23:23" x14ac:dyDescent="0.25">
      <c r="W708147" s="4"/>
    </row>
    <row r="708157" spans="23:23" x14ac:dyDescent="0.25">
      <c r="W708157" s="4"/>
    </row>
    <row r="708167" spans="23:23" x14ac:dyDescent="0.25">
      <c r="W708167" s="4"/>
    </row>
    <row r="708177" spans="23:23" x14ac:dyDescent="0.25">
      <c r="W708177" s="4"/>
    </row>
    <row r="708187" spans="23:23" x14ac:dyDescent="0.25">
      <c r="W708187" s="4"/>
    </row>
    <row r="708197" spans="23:23" x14ac:dyDescent="0.25">
      <c r="W708197" s="4"/>
    </row>
    <row r="708207" spans="23:23" x14ac:dyDescent="0.25">
      <c r="W708207" s="4"/>
    </row>
    <row r="708217" spans="23:23" x14ac:dyDescent="0.25">
      <c r="W708217" s="4"/>
    </row>
    <row r="708227" spans="23:23" x14ac:dyDescent="0.25">
      <c r="W708227" s="4"/>
    </row>
    <row r="708237" spans="23:23" x14ac:dyDescent="0.25">
      <c r="W708237" s="4"/>
    </row>
    <row r="708247" spans="23:23" x14ac:dyDescent="0.25">
      <c r="W708247" s="4"/>
    </row>
    <row r="708257" spans="23:23" x14ac:dyDescent="0.25">
      <c r="W708257" s="4"/>
    </row>
    <row r="708267" spans="23:23" x14ac:dyDescent="0.25">
      <c r="W708267" s="4"/>
    </row>
    <row r="708277" spans="23:23" x14ac:dyDescent="0.25">
      <c r="W708277" s="4"/>
    </row>
    <row r="708287" spans="23:23" x14ac:dyDescent="0.25">
      <c r="W708287" s="4"/>
    </row>
    <row r="708297" spans="23:23" x14ac:dyDescent="0.25">
      <c r="W708297" s="4"/>
    </row>
    <row r="708307" spans="23:23" x14ac:dyDescent="0.25">
      <c r="W708307" s="4"/>
    </row>
    <row r="708317" spans="23:23" x14ac:dyDescent="0.25">
      <c r="W708317" s="4"/>
    </row>
    <row r="708327" spans="23:23" x14ac:dyDescent="0.25">
      <c r="W708327" s="4"/>
    </row>
    <row r="708337" spans="23:23" x14ac:dyDescent="0.25">
      <c r="W708337" s="4"/>
    </row>
    <row r="708347" spans="23:23" x14ac:dyDescent="0.25">
      <c r="W708347" s="4"/>
    </row>
    <row r="708357" spans="23:23" x14ac:dyDescent="0.25">
      <c r="W708357" s="4"/>
    </row>
    <row r="708367" spans="23:23" x14ac:dyDescent="0.25">
      <c r="W708367" s="4"/>
    </row>
    <row r="708377" spans="23:23" x14ac:dyDescent="0.25">
      <c r="W708377" s="4"/>
    </row>
    <row r="708387" spans="23:23" x14ac:dyDescent="0.25">
      <c r="W708387" s="4"/>
    </row>
    <row r="708397" spans="23:23" x14ac:dyDescent="0.25">
      <c r="W708397" s="4"/>
    </row>
    <row r="708407" spans="23:23" x14ac:dyDescent="0.25">
      <c r="W708407" s="4"/>
    </row>
    <row r="708417" spans="23:23" x14ac:dyDescent="0.25">
      <c r="W708417" s="4"/>
    </row>
    <row r="708427" spans="23:23" x14ac:dyDescent="0.25">
      <c r="W708427" s="4"/>
    </row>
    <row r="708437" spans="23:23" x14ac:dyDescent="0.25">
      <c r="W708437" s="4"/>
    </row>
    <row r="708447" spans="23:23" x14ac:dyDescent="0.25">
      <c r="W708447" s="4"/>
    </row>
    <row r="708457" spans="23:23" x14ac:dyDescent="0.25">
      <c r="W708457" s="4"/>
    </row>
    <row r="708467" spans="23:23" x14ac:dyDescent="0.25">
      <c r="W708467" s="4"/>
    </row>
    <row r="708477" spans="23:23" x14ac:dyDescent="0.25">
      <c r="W708477" s="4"/>
    </row>
    <row r="708487" spans="23:23" x14ac:dyDescent="0.25">
      <c r="W708487" s="4"/>
    </row>
    <row r="708497" spans="23:23" x14ac:dyDescent="0.25">
      <c r="W708497" s="4"/>
    </row>
    <row r="708507" spans="23:23" x14ac:dyDescent="0.25">
      <c r="W708507" s="4"/>
    </row>
    <row r="708517" spans="23:23" x14ac:dyDescent="0.25">
      <c r="W708517" s="4"/>
    </row>
    <row r="708527" spans="23:23" x14ac:dyDescent="0.25">
      <c r="W708527" s="4"/>
    </row>
    <row r="708537" spans="23:23" x14ac:dyDescent="0.25">
      <c r="W708537" s="4"/>
    </row>
    <row r="708547" spans="23:23" x14ac:dyDescent="0.25">
      <c r="W708547" s="4"/>
    </row>
    <row r="708557" spans="23:23" x14ac:dyDescent="0.25">
      <c r="W708557" s="4"/>
    </row>
    <row r="708567" spans="23:23" x14ac:dyDescent="0.25">
      <c r="W708567" s="4"/>
    </row>
    <row r="708577" spans="23:23" x14ac:dyDescent="0.25">
      <c r="W708577" s="4"/>
    </row>
    <row r="708587" spans="23:23" x14ac:dyDescent="0.25">
      <c r="W708587" s="4"/>
    </row>
    <row r="708597" spans="23:23" x14ac:dyDescent="0.25">
      <c r="W708597" s="4"/>
    </row>
    <row r="708607" spans="23:23" x14ac:dyDescent="0.25">
      <c r="W708607" s="4"/>
    </row>
    <row r="708617" spans="23:23" x14ac:dyDescent="0.25">
      <c r="W708617" s="4"/>
    </row>
    <row r="708627" spans="23:23" x14ac:dyDescent="0.25">
      <c r="W708627" s="4"/>
    </row>
    <row r="708637" spans="23:23" x14ac:dyDescent="0.25">
      <c r="W708637" s="4"/>
    </row>
    <row r="708647" spans="23:23" x14ac:dyDescent="0.25">
      <c r="W708647" s="4"/>
    </row>
    <row r="708657" spans="23:23" x14ac:dyDescent="0.25">
      <c r="W708657" s="4"/>
    </row>
    <row r="708667" spans="23:23" x14ac:dyDescent="0.25">
      <c r="W708667" s="4"/>
    </row>
    <row r="708677" spans="23:23" x14ac:dyDescent="0.25">
      <c r="W708677" s="4"/>
    </row>
    <row r="708687" spans="23:23" x14ac:dyDescent="0.25">
      <c r="W708687" s="4"/>
    </row>
    <row r="708697" spans="23:23" x14ac:dyDescent="0.25">
      <c r="W708697" s="4"/>
    </row>
    <row r="708707" spans="23:23" x14ac:dyDescent="0.25">
      <c r="W708707" s="4"/>
    </row>
    <row r="708717" spans="23:23" x14ac:dyDescent="0.25">
      <c r="W708717" s="4"/>
    </row>
    <row r="708727" spans="23:23" x14ac:dyDescent="0.25">
      <c r="W708727" s="4"/>
    </row>
    <row r="708737" spans="23:23" x14ac:dyDescent="0.25">
      <c r="W708737" s="4"/>
    </row>
    <row r="708747" spans="23:23" x14ac:dyDescent="0.25">
      <c r="W708747" s="4"/>
    </row>
    <row r="708757" spans="23:23" x14ac:dyDescent="0.25">
      <c r="W708757" s="4"/>
    </row>
    <row r="708767" spans="23:23" x14ac:dyDescent="0.25">
      <c r="W708767" s="4"/>
    </row>
    <row r="708777" spans="23:23" x14ac:dyDescent="0.25">
      <c r="W708777" s="4"/>
    </row>
    <row r="708787" spans="23:23" x14ac:dyDescent="0.25">
      <c r="W708787" s="4"/>
    </row>
    <row r="708797" spans="23:23" x14ac:dyDescent="0.25">
      <c r="W708797" s="4"/>
    </row>
    <row r="708807" spans="23:23" x14ac:dyDescent="0.25">
      <c r="W708807" s="4"/>
    </row>
    <row r="708817" spans="23:23" x14ac:dyDescent="0.25">
      <c r="W708817" s="4"/>
    </row>
    <row r="708827" spans="23:23" x14ac:dyDescent="0.25">
      <c r="W708827" s="4"/>
    </row>
    <row r="708837" spans="23:23" x14ac:dyDescent="0.25">
      <c r="W708837" s="4"/>
    </row>
    <row r="708847" spans="23:23" x14ac:dyDescent="0.25">
      <c r="W708847" s="4"/>
    </row>
    <row r="708857" spans="23:23" x14ac:dyDescent="0.25">
      <c r="W708857" s="4"/>
    </row>
    <row r="708867" spans="23:23" x14ac:dyDescent="0.25">
      <c r="W708867" s="4"/>
    </row>
    <row r="708877" spans="23:23" x14ac:dyDescent="0.25">
      <c r="W708877" s="4"/>
    </row>
    <row r="708887" spans="23:23" x14ac:dyDescent="0.25">
      <c r="W708887" s="4"/>
    </row>
    <row r="708897" spans="23:23" x14ac:dyDescent="0.25">
      <c r="W708897" s="4"/>
    </row>
    <row r="708907" spans="23:23" x14ac:dyDescent="0.25">
      <c r="W708907" s="4"/>
    </row>
    <row r="708917" spans="23:23" x14ac:dyDescent="0.25">
      <c r="W708917" s="4"/>
    </row>
    <row r="708927" spans="23:23" x14ac:dyDescent="0.25">
      <c r="W708927" s="4"/>
    </row>
    <row r="708937" spans="23:23" x14ac:dyDescent="0.25">
      <c r="W708937" s="4"/>
    </row>
    <row r="708947" spans="23:23" x14ac:dyDescent="0.25">
      <c r="W708947" s="4"/>
    </row>
    <row r="708957" spans="23:23" x14ac:dyDescent="0.25">
      <c r="W708957" s="4"/>
    </row>
    <row r="708967" spans="23:23" x14ac:dyDescent="0.25">
      <c r="W708967" s="4"/>
    </row>
    <row r="708977" spans="23:23" x14ac:dyDescent="0.25">
      <c r="W708977" s="4"/>
    </row>
    <row r="708987" spans="23:23" x14ac:dyDescent="0.25">
      <c r="W708987" s="4"/>
    </row>
    <row r="708997" spans="23:23" x14ac:dyDescent="0.25">
      <c r="W708997" s="4"/>
    </row>
    <row r="709007" spans="23:23" x14ac:dyDescent="0.25">
      <c r="W709007" s="4"/>
    </row>
    <row r="709017" spans="23:23" x14ac:dyDescent="0.25">
      <c r="W709017" s="4"/>
    </row>
    <row r="709027" spans="23:23" x14ac:dyDescent="0.25">
      <c r="W709027" s="4"/>
    </row>
    <row r="709037" spans="23:23" x14ac:dyDescent="0.25">
      <c r="W709037" s="4"/>
    </row>
    <row r="709047" spans="23:23" x14ac:dyDescent="0.25">
      <c r="W709047" s="4"/>
    </row>
    <row r="709057" spans="23:23" x14ac:dyDescent="0.25">
      <c r="W709057" s="4"/>
    </row>
    <row r="709067" spans="23:23" x14ac:dyDescent="0.25">
      <c r="W709067" s="4"/>
    </row>
    <row r="709077" spans="23:23" x14ac:dyDescent="0.25">
      <c r="W709077" s="4"/>
    </row>
    <row r="709087" spans="23:23" x14ac:dyDescent="0.25">
      <c r="W709087" s="4"/>
    </row>
    <row r="709097" spans="23:23" x14ac:dyDescent="0.25">
      <c r="W709097" s="4"/>
    </row>
    <row r="709107" spans="23:23" x14ac:dyDescent="0.25">
      <c r="W709107" s="4"/>
    </row>
    <row r="709117" spans="23:23" x14ac:dyDescent="0.25">
      <c r="W709117" s="4"/>
    </row>
    <row r="709127" spans="23:23" x14ac:dyDescent="0.25">
      <c r="W709127" s="4"/>
    </row>
    <row r="709137" spans="23:23" x14ac:dyDescent="0.25">
      <c r="W709137" s="4"/>
    </row>
    <row r="709147" spans="23:23" x14ac:dyDescent="0.25">
      <c r="W709147" s="4"/>
    </row>
    <row r="709157" spans="23:23" x14ac:dyDescent="0.25">
      <c r="W709157" s="4"/>
    </row>
    <row r="709167" spans="23:23" x14ac:dyDescent="0.25">
      <c r="W709167" s="4"/>
    </row>
    <row r="709177" spans="23:23" x14ac:dyDescent="0.25">
      <c r="W709177" s="4"/>
    </row>
    <row r="709187" spans="23:23" x14ac:dyDescent="0.25">
      <c r="W709187" s="4"/>
    </row>
    <row r="709197" spans="23:23" x14ac:dyDescent="0.25">
      <c r="W709197" s="4"/>
    </row>
    <row r="709207" spans="23:23" x14ac:dyDescent="0.25">
      <c r="W709207" s="4"/>
    </row>
    <row r="709217" spans="23:23" x14ac:dyDescent="0.25">
      <c r="W709217" s="4"/>
    </row>
    <row r="709227" spans="23:23" x14ac:dyDescent="0.25">
      <c r="W709227" s="4"/>
    </row>
    <row r="709237" spans="23:23" x14ac:dyDescent="0.25">
      <c r="W709237" s="4"/>
    </row>
    <row r="709247" spans="23:23" x14ac:dyDescent="0.25">
      <c r="W709247" s="4"/>
    </row>
    <row r="709257" spans="23:23" x14ac:dyDescent="0.25">
      <c r="W709257" s="4"/>
    </row>
    <row r="709267" spans="23:23" x14ac:dyDescent="0.25">
      <c r="W709267" s="4"/>
    </row>
    <row r="709277" spans="23:23" x14ac:dyDescent="0.25">
      <c r="W709277" s="4"/>
    </row>
    <row r="709287" spans="23:23" x14ac:dyDescent="0.25">
      <c r="W709287" s="4"/>
    </row>
    <row r="709297" spans="23:23" x14ac:dyDescent="0.25">
      <c r="W709297" s="4"/>
    </row>
    <row r="709307" spans="23:23" x14ac:dyDescent="0.25">
      <c r="W709307" s="4"/>
    </row>
    <row r="709317" spans="23:23" x14ac:dyDescent="0.25">
      <c r="W709317" s="4"/>
    </row>
    <row r="709327" spans="23:23" x14ac:dyDescent="0.25">
      <c r="W709327" s="4"/>
    </row>
    <row r="709337" spans="23:23" x14ac:dyDescent="0.25">
      <c r="W709337" s="4"/>
    </row>
    <row r="709347" spans="23:23" x14ac:dyDescent="0.25">
      <c r="W709347" s="4"/>
    </row>
    <row r="709357" spans="23:23" x14ac:dyDescent="0.25">
      <c r="W709357" s="4"/>
    </row>
    <row r="709367" spans="23:23" x14ac:dyDescent="0.25">
      <c r="W709367" s="4"/>
    </row>
    <row r="709377" spans="23:23" x14ac:dyDescent="0.25">
      <c r="W709377" s="4"/>
    </row>
    <row r="709387" spans="23:23" x14ac:dyDescent="0.25">
      <c r="W709387" s="4"/>
    </row>
    <row r="709397" spans="23:23" x14ac:dyDescent="0.25">
      <c r="W709397" s="4"/>
    </row>
    <row r="709407" spans="23:23" x14ac:dyDescent="0.25">
      <c r="W709407" s="4"/>
    </row>
    <row r="709417" spans="23:23" x14ac:dyDescent="0.25">
      <c r="W709417" s="4"/>
    </row>
    <row r="709427" spans="23:23" x14ac:dyDescent="0.25">
      <c r="W709427" s="4"/>
    </row>
    <row r="709437" spans="23:23" x14ac:dyDescent="0.25">
      <c r="W709437" s="4"/>
    </row>
    <row r="709447" spans="23:23" x14ac:dyDescent="0.25">
      <c r="W709447" s="4"/>
    </row>
    <row r="709457" spans="23:23" x14ac:dyDescent="0.25">
      <c r="W709457" s="4"/>
    </row>
    <row r="709467" spans="23:23" x14ac:dyDescent="0.25">
      <c r="W709467" s="4"/>
    </row>
    <row r="709477" spans="23:23" x14ac:dyDescent="0.25">
      <c r="W709477" s="4"/>
    </row>
    <row r="709487" spans="23:23" x14ac:dyDescent="0.25">
      <c r="W709487" s="4"/>
    </row>
    <row r="709497" spans="23:23" x14ac:dyDescent="0.25">
      <c r="W709497" s="4"/>
    </row>
    <row r="709507" spans="23:23" x14ac:dyDescent="0.25">
      <c r="W709507" s="4"/>
    </row>
    <row r="709517" spans="23:23" x14ac:dyDescent="0.25">
      <c r="W709517" s="4"/>
    </row>
    <row r="709527" spans="23:23" x14ac:dyDescent="0.25">
      <c r="W709527" s="4"/>
    </row>
    <row r="709537" spans="23:23" x14ac:dyDescent="0.25">
      <c r="W709537" s="4"/>
    </row>
    <row r="709547" spans="23:23" x14ac:dyDescent="0.25">
      <c r="W709547" s="4"/>
    </row>
    <row r="709557" spans="23:23" x14ac:dyDescent="0.25">
      <c r="W709557" s="4"/>
    </row>
    <row r="709567" spans="23:23" x14ac:dyDescent="0.25">
      <c r="W709567" s="4"/>
    </row>
    <row r="709577" spans="23:23" x14ac:dyDescent="0.25">
      <c r="W709577" s="4"/>
    </row>
    <row r="709587" spans="23:23" x14ac:dyDescent="0.25">
      <c r="W709587" s="4"/>
    </row>
    <row r="709597" spans="23:23" x14ac:dyDescent="0.25">
      <c r="W709597" s="4"/>
    </row>
    <row r="709607" spans="23:23" x14ac:dyDescent="0.25">
      <c r="W709607" s="4"/>
    </row>
    <row r="709617" spans="23:23" x14ac:dyDescent="0.25">
      <c r="W709617" s="4"/>
    </row>
    <row r="709627" spans="23:23" x14ac:dyDescent="0.25">
      <c r="W709627" s="4"/>
    </row>
    <row r="709637" spans="23:23" x14ac:dyDescent="0.25">
      <c r="W709637" s="4"/>
    </row>
    <row r="709647" spans="23:23" x14ac:dyDescent="0.25">
      <c r="W709647" s="4"/>
    </row>
    <row r="709657" spans="23:23" x14ac:dyDescent="0.25">
      <c r="W709657" s="4"/>
    </row>
    <row r="709667" spans="23:23" x14ac:dyDescent="0.25">
      <c r="W709667" s="4"/>
    </row>
    <row r="709677" spans="23:23" x14ac:dyDescent="0.25">
      <c r="W709677" s="4"/>
    </row>
    <row r="709687" spans="23:23" x14ac:dyDescent="0.25">
      <c r="W709687" s="4"/>
    </row>
    <row r="709697" spans="23:23" x14ac:dyDescent="0.25">
      <c r="W709697" s="4"/>
    </row>
    <row r="709707" spans="23:23" x14ac:dyDescent="0.25">
      <c r="W709707" s="4"/>
    </row>
    <row r="709717" spans="23:23" x14ac:dyDescent="0.25">
      <c r="W709717" s="4"/>
    </row>
    <row r="709727" spans="23:23" x14ac:dyDescent="0.25">
      <c r="W709727" s="4"/>
    </row>
    <row r="709737" spans="23:23" x14ac:dyDescent="0.25">
      <c r="W709737" s="4"/>
    </row>
    <row r="709747" spans="23:23" x14ac:dyDescent="0.25">
      <c r="W709747" s="4"/>
    </row>
    <row r="709757" spans="23:23" x14ac:dyDescent="0.25">
      <c r="W709757" s="4"/>
    </row>
    <row r="709767" spans="23:23" x14ac:dyDescent="0.25">
      <c r="W709767" s="4"/>
    </row>
    <row r="709777" spans="23:23" x14ac:dyDescent="0.25">
      <c r="W709777" s="4"/>
    </row>
    <row r="709787" spans="23:23" x14ac:dyDescent="0.25">
      <c r="W709787" s="4"/>
    </row>
    <row r="709797" spans="23:23" x14ac:dyDescent="0.25">
      <c r="W709797" s="4"/>
    </row>
    <row r="709807" spans="23:23" x14ac:dyDescent="0.25">
      <c r="W709807" s="4"/>
    </row>
    <row r="709817" spans="23:23" x14ac:dyDescent="0.25">
      <c r="W709817" s="4"/>
    </row>
    <row r="709827" spans="23:23" x14ac:dyDescent="0.25">
      <c r="W709827" s="4"/>
    </row>
    <row r="709837" spans="23:23" x14ac:dyDescent="0.25">
      <c r="W709837" s="4"/>
    </row>
    <row r="709847" spans="23:23" x14ac:dyDescent="0.25">
      <c r="W709847" s="4"/>
    </row>
    <row r="709857" spans="23:23" x14ac:dyDescent="0.25">
      <c r="W709857" s="4"/>
    </row>
    <row r="709867" spans="23:23" x14ac:dyDescent="0.25">
      <c r="W709867" s="4"/>
    </row>
    <row r="709877" spans="23:23" x14ac:dyDescent="0.25">
      <c r="W709877" s="4"/>
    </row>
    <row r="709887" spans="23:23" x14ac:dyDescent="0.25">
      <c r="W709887" s="4"/>
    </row>
    <row r="709897" spans="23:23" x14ac:dyDescent="0.25">
      <c r="W709897" s="4"/>
    </row>
    <row r="709907" spans="23:23" x14ac:dyDescent="0.25">
      <c r="W709907" s="4"/>
    </row>
    <row r="709917" spans="23:23" x14ac:dyDescent="0.25">
      <c r="W709917" s="4"/>
    </row>
    <row r="709927" spans="23:23" x14ac:dyDescent="0.25">
      <c r="W709927" s="4"/>
    </row>
    <row r="709937" spans="23:23" x14ac:dyDescent="0.25">
      <c r="W709937" s="4"/>
    </row>
    <row r="709947" spans="23:23" x14ac:dyDescent="0.25">
      <c r="W709947" s="4"/>
    </row>
    <row r="709957" spans="23:23" x14ac:dyDescent="0.25">
      <c r="W709957" s="4"/>
    </row>
    <row r="709967" spans="23:23" x14ac:dyDescent="0.25">
      <c r="W709967" s="4"/>
    </row>
    <row r="709977" spans="23:23" x14ac:dyDescent="0.25">
      <c r="W709977" s="4"/>
    </row>
    <row r="709987" spans="23:23" x14ac:dyDescent="0.25">
      <c r="W709987" s="4"/>
    </row>
    <row r="709997" spans="23:23" x14ac:dyDescent="0.25">
      <c r="W709997" s="4"/>
    </row>
    <row r="710007" spans="23:23" x14ac:dyDescent="0.25">
      <c r="W710007" s="4"/>
    </row>
    <row r="710017" spans="23:23" x14ac:dyDescent="0.25">
      <c r="W710017" s="4"/>
    </row>
    <row r="710027" spans="23:23" x14ac:dyDescent="0.25">
      <c r="W710027" s="4"/>
    </row>
    <row r="710037" spans="23:23" x14ac:dyDescent="0.25">
      <c r="W710037" s="4"/>
    </row>
    <row r="710047" spans="23:23" x14ac:dyDescent="0.25">
      <c r="W710047" s="4"/>
    </row>
    <row r="710057" spans="23:23" x14ac:dyDescent="0.25">
      <c r="W710057" s="4"/>
    </row>
    <row r="710067" spans="23:23" x14ac:dyDescent="0.25">
      <c r="W710067" s="4"/>
    </row>
    <row r="710077" spans="23:23" x14ac:dyDescent="0.25">
      <c r="W710077" s="4"/>
    </row>
    <row r="710087" spans="23:23" x14ac:dyDescent="0.25">
      <c r="W710087" s="4"/>
    </row>
    <row r="710097" spans="23:23" x14ac:dyDescent="0.25">
      <c r="W710097" s="4"/>
    </row>
    <row r="710107" spans="23:23" x14ac:dyDescent="0.25">
      <c r="W710107" s="4"/>
    </row>
    <row r="710117" spans="23:23" x14ac:dyDescent="0.25">
      <c r="W710117" s="4"/>
    </row>
    <row r="710127" spans="23:23" x14ac:dyDescent="0.25">
      <c r="W710127" s="4"/>
    </row>
    <row r="710137" spans="23:23" x14ac:dyDescent="0.25">
      <c r="W710137" s="4"/>
    </row>
    <row r="710147" spans="23:23" x14ac:dyDescent="0.25">
      <c r="W710147" s="4"/>
    </row>
    <row r="710157" spans="23:23" x14ac:dyDescent="0.25">
      <c r="W710157" s="4"/>
    </row>
    <row r="710167" spans="23:23" x14ac:dyDescent="0.25">
      <c r="W710167" s="4"/>
    </row>
    <row r="710177" spans="23:23" x14ac:dyDescent="0.25">
      <c r="W710177" s="4"/>
    </row>
    <row r="710187" spans="23:23" x14ac:dyDescent="0.25">
      <c r="W710187" s="4"/>
    </row>
    <row r="710197" spans="23:23" x14ac:dyDescent="0.25">
      <c r="W710197" s="4"/>
    </row>
    <row r="710207" spans="23:23" x14ac:dyDescent="0.25">
      <c r="W710207" s="4"/>
    </row>
    <row r="710217" spans="23:23" x14ac:dyDescent="0.25">
      <c r="W710217" s="4"/>
    </row>
    <row r="710227" spans="23:23" x14ac:dyDescent="0.25">
      <c r="W710227" s="4"/>
    </row>
    <row r="710237" spans="23:23" x14ac:dyDescent="0.25">
      <c r="W710237" s="4"/>
    </row>
    <row r="710247" spans="23:23" x14ac:dyDescent="0.25">
      <c r="W710247" s="4"/>
    </row>
    <row r="710257" spans="23:23" x14ac:dyDescent="0.25">
      <c r="W710257" s="4"/>
    </row>
    <row r="710267" spans="23:23" x14ac:dyDescent="0.25">
      <c r="W710267" s="4"/>
    </row>
    <row r="710277" spans="23:23" x14ac:dyDescent="0.25">
      <c r="W710277" s="4"/>
    </row>
    <row r="710287" spans="23:23" x14ac:dyDescent="0.25">
      <c r="W710287" s="4"/>
    </row>
    <row r="710297" spans="23:23" x14ac:dyDescent="0.25">
      <c r="W710297" s="4"/>
    </row>
    <row r="710307" spans="23:23" x14ac:dyDescent="0.25">
      <c r="W710307" s="4"/>
    </row>
    <row r="710317" spans="23:23" x14ac:dyDescent="0.25">
      <c r="W710317" s="4"/>
    </row>
    <row r="710327" spans="23:23" x14ac:dyDescent="0.25">
      <c r="W710327" s="4"/>
    </row>
    <row r="710337" spans="23:23" x14ac:dyDescent="0.25">
      <c r="W710337" s="4"/>
    </row>
    <row r="710347" spans="23:23" x14ac:dyDescent="0.25">
      <c r="W710347" s="4"/>
    </row>
    <row r="710357" spans="23:23" x14ac:dyDescent="0.25">
      <c r="W710357" s="4"/>
    </row>
    <row r="710367" spans="23:23" x14ac:dyDescent="0.25">
      <c r="W710367" s="4"/>
    </row>
    <row r="710377" spans="23:23" x14ac:dyDescent="0.25">
      <c r="W710377" s="4"/>
    </row>
    <row r="710387" spans="23:23" x14ac:dyDescent="0.25">
      <c r="W710387" s="4"/>
    </row>
    <row r="710397" spans="23:23" x14ac:dyDescent="0.25">
      <c r="W710397" s="4"/>
    </row>
    <row r="710407" spans="23:23" x14ac:dyDescent="0.25">
      <c r="W710407" s="4"/>
    </row>
    <row r="710417" spans="23:23" x14ac:dyDescent="0.25">
      <c r="W710417" s="4"/>
    </row>
    <row r="710427" spans="23:23" x14ac:dyDescent="0.25">
      <c r="W710427" s="4"/>
    </row>
    <row r="710437" spans="23:23" x14ac:dyDescent="0.25">
      <c r="W710437" s="4"/>
    </row>
    <row r="710447" spans="23:23" x14ac:dyDescent="0.25">
      <c r="W710447" s="4"/>
    </row>
    <row r="710457" spans="23:23" x14ac:dyDescent="0.25">
      <c r="W710457" s="4"/>
    </row>
    <row r="710467" spans="23:23" x14ac:dyDescent="0.25">
      <c r="W710467" s="4"/>
    </row>
    <row r="710477" spans="23:23" x14ac:dyDescent="0.25">
      <c r="W710477" s="4"/>
    </row>
    <row r="710487" spans="23:23" x14ac:dyDescent="0.25">
      <c r="W710487" s="4"/>
    </row>
    <row r="710497" spans="23:23" x14ac:dyDescent="0.25">
      <c r="W710497" s="4"/>
    </row>
    <row r="710507" spans="23:23" x14ac:dyDescent="0.25">
      <c r="W710507" s="4"/>
    </row>
    <row r="710517" spans="23:23" x14ac:dyDescent="0.25">
      <c r="W710517" s="4"/>
    </row>
    <row r="710527" spans="23:23" x14ac:dyDescent="0.25">
      <c r="W710527" s="4"/>
    </row>
    <row r="710537" spans="23:23" x14ac:dyDescent="0.25">
      <c r="W710537" s="4"/>
    </row>
    <row r="710547" spans="23:23" x14ac:dyDescent="0.25">
      <c r="W710547" s="4"/>
    </row>
    <row r="710557" spans="23:23" x14ac:dyDescent="0.25">
      <c r="W710557" s="4"/>
    </row>
    <row r="710567" spans="23:23" x14ac:dyDescent="0.25">
      <c r="W710567" s="4"/>
    </row>
    <row r="710577" spans="23:23" x14ac:dyDescent="0.25">
      <c r="W710577" s="4"/>
    </row>
    <row r="710587" spans="23:23" x14ac:dyDescent="0.25">
      <c r="W710587" s="4"/>
    </row>
    <row r="710597" spans="23:23" x14ac:dyDescent="0.25">
      <c r="W710597" s="4"/>
    </row>
    <row r="710607" spans="23:23" x14ac:dyDescent="0.25">
      <c r="W710607" s="4"/>
    </row>
    <row r="710617" spans="23:23" x14ac:dyDescent="0.25">
      <c r="W710617" s="4"/>
    </row>
    <row r="710627" spans="23:23" x14ac:dyDescent="0.25">
      <c r="W710627" s="4"/>
    </row>
    <row r="710637" spans="23:23" x14ac:dyDescent="0.25">
      <c r="W710637" s="4"/>
    </row>
    <row r="710647" spans="23:23" x14ac:dyDescent="0.25">
      <c r="W710647" s="4"/>
    </row>
    <row r="710657" spans="23:23" x14ac:dyDescent="0.25">
      <c r="W710657" s="4"/>
    </row>
    <row r="710667" spans="23:23" x14ac:dyDescent="0.25">
      <c r="W710667" s="4"/>
    </row>
    <row r="710677" spans="23:23" x14ac:dyDescent="0.25">
      <c r="W710677" s="4"/>
    </row>
    <row r="710687" spans="23:23" x14ac:dyDescent="0.25">
      <c r="W710687" s="4"/>
    </row>
    <row r="710697" spans="23:23" x14ac:dyDescent="0.25">
      <c r="W710697" s="4"/>
    </row>
    <row r="710707" spans="23:23" x14ac:dyDescent="0.25">
      <c r="W710707" s="4"/>
    </row>
    <row r="710717" spans="23:23" x14ac:dyDescent="0.25">
      <c r="W710717" s="4"/>
    </row>
    <row r="710727" spans="23:23" x14ac:dyDescent="0.25">
      <c r="W710727" s="4"/>
    </row>
    <row r="710737" spans="23:23" x14ac:dyDescent="0.25">
      <c r="W710737" s="4"/>
    </row>
    <row r="710747" spans="23:23" x14ac:dyDescent="0.25">
      <c r="W710747" s="4"/>
    </row>
    <row r="710757" spans="23:23" x14ac:dyDescent="0.25">
      <c r="W710757" s="4"/>
    </row>
    <row r="710767" spans="23:23" x14ac:dyDescent="0.25">
      <c r="W710767" s="4"/>
    </row>
    <row r="710777" spans="23:23" x14ac:dyDescent="0.25">
      <c r="W710777" s="4"/>
    </row>
    <row r="710787" spans="23:23" x14ac:dyDescent="0.25">
      <c r="W710787" s="4"/>
    </row>
    <row r="710797" spans="23:23" x14ac:dyDescent="0.25">
      <c r="W710797" s="4"/>
    </row>
    <row r="710807" spans="23:23" x14ac:dyDescent="0.25">
      <c r="W710807" s="4"/>
    </row>
    <row r="710817" spans="23:23" x14ac:dyDescent="0.25">
      <c r="W710817" s="4"/>
    </row>
    <row r="710827" spans="23:23" x14ac:dyDescent="0.25">
      <c r="W710827" s="4"/>
    </row>
    <row r="710837" spans="23:23" x14ac:dyDescent="0.25">
      <c r="W710837" s="4"/>
    </row>
    <row r="710847" spans="23:23" x14ac:dyDescent="0.25">
      <c r="W710847" s="4"/>
    </row>
    <row r="710857" spans="23:23" x14ac:dyDescent="0.25">
      <c r="W710857" s="4"/>
    </row>
    <row r="710867" spans="23:23" x14ac:dyDescent="0.25">
      <c r="W710867" s="4"/>
    </row>
    <row r="710877" spans="23:23" x14ac:dyDescent="0.25">
      <c r="W710877" s="4"/>
    </row>
    <row r="710887" spans="23:23" x14ac:dyDescent="0.25">
      <c r="W710887" s="4"/>
    </row>
    <row r="710897" spans="23:23" x14ac:dyDescent="0.25">
      <c r="W710897" s="4"/>
    </row>
    <row r="710907" spans="23:23" x14ac:dyDescent="0.25">
      <c r="W710907" s="4"/>
    </row>
    <row r="710917" spans="23:23" x14ac:dyDescent="0.25">
      <c r="W710917" s="4"/>
    </row>
    <row r="710927" spans="23:23" x14ac:dyDescent="0.25">
      <c r="W710927" s="4"/>
    </row>
    <row r="710937" spans="23:23" x14ac:dyDescent="0.25">
      <c r="W710937" s="4"/>
    </row>
    <row r="710947" spans="23:23" x14ac:dyDescent="0.25">
      <c r="W710947" s="4"/>
    </row>
    <row r="710957" spans="23:23" x14ac:dyDescent="0.25">
      <c r="W710957" s="4"/>
    </row>
    <row r="710967" spans="23:23" x14ac:dyDescent="0.25">
      <c r="W710967" s="4"/>
    </row>
    <row r="710977" spans="23:23" x14ac:dyDescent="0.25">
      <c r="W710977" s="4"/>
    </row>
    <row r="710987" spans="23:23" x14ac:dyDescent="0.25">
      <c r="W710987" s="4"/>
    </row>
    <row r="710997" spans="23:23" x14ac:dyDescent="0.25">
      <c r="W710997" s="4"/>
    </row>
    <row r="711007" spans="23:23" x14ac:dyDescent="0.25">
      <c r="W711007" s="4"/>
    </row>
    <row r="711017" spans="23:23" x14ac:dyDescent="0.25">
      <c r="W711017" s="4"/>
    </row>
    <row r="711027" spans="23:23" x14ac:dyDescent="0.25">
      <c r="W711027" s="4"/>
    </row>
    <row r="711037" spans="23:23" x14ac:dyDescent="0.25">
      <c r="W711037" s="4"/>
    </row>
    <row r="711047" spans="23:23" x14ac:dyDescent="0.25">
      <c r="W711047" s="4"/>
    </row>
    <row r="711057" spans="23:23" x14ac:dyDescent="0.25">
      <c r="W711057" s="4"/>
    </row>
    <row r="711067" spans="23:23" x14ac:dyDescent="0.25">
      <c r="W711067" s="4"/>
    </row>
    <row r="711077" spans="23:23" x14ac:dyDescent="0.25">
      <c r="W711077" s="4"/>
    </row>
    <row r="711087" spans="23:23" x14ac:dyDescent="0.25">
      <c r="W711087" s="4"/>
    </row>
    <row r="711097" spans="23:23" x14ac:dyDescent="0.25">
      <c r="W711097" s="4"/>
    </row>
    <row r="711107" spans="23:23" x14ac:dyDescent="0.25">
      <c r="W711107" s="4"/>
    </row>
    <row r="711117" spans="23:23" x14ac:dyDescent="0.25">
      <c r="W711117" s="4"/>
    </row>
    <row r="711127" spans="23:23" x14ac:dyDescent="0.25">
      <c r="W711127" s="4"/>
    </row>
    <row r="711137" spans="23:23" x14ac:dyDescent="0.25">
      <c r="W711137" s="4"/>
    </row>
    <row r="711147" spans="23:23" x14ac:dyDescent="0.25">
      <c r="W711147" s="4"/>
    </row>
    <row r="711157" spans="23:23" x14ac:dyDescent="0.25">
      <c r="W711157" s="4"/>
    </row>
    <row r="711167" spans="23:23" x14ac:dyDescent="0.25">
      <c r="W711167" s="4"/>
    </row>
    <row r="711177" spans="23:23" x14ac:dyDescent="0.25">
      <c r="W711177" s="4"/>
    </row>
    <row r="711187" spans="23:23" x14ac:dyDescent="0.25">
      <c r="W711187" s="4"/>
    </row>
    <row r="711197" spans="23:23" x14ac:dyDescent="0.25">
      <c r="W711197" s="4"/>
    </row>
    <row r="711207" spans="23:23" x14ac:dyDescent="0.25">
      <c r="W711207" s="4"/>
    </row>
    <row r="711217" spans="23:23" x14ac:dyDescent="0.25">
      <c r="W711217" s="4"/>
    </row>
    <row r="711227" spans="23:23" x14ac:dyDescent="0.25">
      <c r="W711227" s="4"/>
    </row>
    <row r="711237" spans="23:23" x14ac:dyDescent="0.25">
      <c r="W711237" s="4"/>
    </row>
    <row r="711247" spans="23:23" x14ac:dyDescent="0.25">
      <c r="W711247" s="4"/>
    </row>
    <row r="711257" spans="23:23" x14ac:dyDescent="0.25">
      <c r="W711257" s="4"/>
    </row>
    <row r="711267" spans="23:23" x14ac:dyDescent="0.25">
      <c r="W711267" s="4"/>
    </row>
    <row r="711277" spans="23:23" x14ac:dyDescent="0.25">
      <c r="W711277" s="4"/>
    </row>
    <row r="711287" spans="23:23" x14ac:dyDescent="0.25">
      <c r="W711287" s="4"/>
    </row>
    <row r="711297" spans="23:23" x14ac:dyDescent="0.25">
      <c r="W711297" s="4"/>
    </row>
    <row r="711307" spans="23:23" x14ac:dyDescent="0.25">
      <c r="W711307" s="4"/>
    </row>
    <row r="711317" spans="23:23" x14ac:dyDescent="0.25">
      <c r="W711317" s="4"/>
    </row>
    <row r="711327" spans="23:23" x14ac:dyDescent="0.25">
      <c r="W711327" s="4"/>
    </row>
    <row r="711337" spans="23:23" x14ac:dyDescent="0.25">
      <c r="W711337" s="4"/>
    </row>
    <row r="711347" spans="23:23" x14ac:dyDescent="0.25">
      <c r="W711347" s="4"/>
    </row>
    <row r="711357" spans="23:23" x14ac:dyDescent="0.25">
      <c r="W711357" s="4"/>
    </row>
    <row r="711367" spans="23:23" x14ac:dyDescent="0.25">
      <c r="W711367" s="4"/>
    </row>
    <row r="711377" spans="23:23" x14ac:dyDescent="0.25">
      <c r="W711377" s="4"/>
    </row>
    <row r="711387" spans="23:23" x14ac:dyDescent="0.25">
      <c r="W711387" s="4"/>
    </row>
    <row r="711397" spans="23:23" x14ac:dyDescent="0.25">
      <c r="W711397" s="4"/>
    </row>
    <row r="711407" spans="23:23" x14ac:dyDescent="0.25">
      <c r="W711407" s="4"/>
    </row>
    <row r="711417" spans="23:23" x14ac:dyDescent="0.25">
      <c r="W711417" s="4"/>
    </row>
    <row r="711427" spans="23:23" x14ac:dyDescent="0.25">
      <c r="W711427" s="4"/>
    </row>
    <row r="711437" spans="23:23" x14ac:dyDescent="0.25">
      <c r="W711437" s="4"/>
    </row>
    <row r="711447" spans="23:23" x14ac:dyDescent="0.25">
      <c r="W711447" s="4"/>
    </row>
    <row r="711457" spans="23:23" x14ac:dyDescent="0.25">
      <c r="W711457" s="4"/>
    </row>
    <row r="711467" spans="23:23" x14ac:dyDescent="0.25">
      <c r="W711467" s="4"/>
    </row>
    <row r="711477" spans="23:23" x14ac:dyDescent="0.25">
      <c r="W711477" s="4"/>
    </row>
    <row r="711487" spans="23:23" x14ac:dyDescent="0.25">
      <c r="W711487" s="4"/>
    </row>
    <row r="711497" spans="23:23" x14ac:dyDescent="0.25">
      <c r="W711497" s="4"/>
    </row>
    <row r="711507" spans="23:23" x14ac:dyDescent="0.25">
      <c r="W711507" s="4"/>
    </row>
    <row r="711517" spans="23:23" x14ac:dyDescent="0.25">
      <c r="W711517" s="4"/>
    </row>
    <row r="711527" spans="23:23" x14ac:dyDescent="0.25">
      <c r="W711527" s="4"/>
    </row>
    <row r="711537" spans="23:23" x14ac:dyDescent="0.25">
      <c r="W711537" s="4"/>
    </row>
    <row r="711547" spans="23:23" x14ac:dyDescent="0.25">
      <c r="W711547" s="4"/>
    </row>
    <row r="711557" spans="23:23" x14ac:dyDescent="0.25">
      <c r="W711557" s="4"/>
    </row>
    <row r="711567" spans="23:23" x14ac:dyDescent="0.25">
      <c r="W711567" s="4"/>
    </row>
    <row r="711577" spans="23:23" x14ac:dyDescent="0.25">
      <c r="W711577" s="4"/>
    </row>
    <row r="711587" spans="23:23" x14ac:dyDescent="0.25">
      <c r="W711587" s="4"/>
    </row>
    <row r="711597" spans="23:23" x14ac:dyDescent="0.25">
      <c r="W711597" s="4"/>
    </row>
    <row r="711607" spans="23:23" x14ac:dyDescent="0.25">
      <c r="W711607" s="4"/>
    </row>
    <row r="711617" spans="23:23" x14ac:dyDescent="0.25">
      <c r="W711617" s="4"/>
    </row>
    <row r="711627" spans="23:23" x14ac:dyDescent="0.25">
      <c r="W711627" s="4"/>
    </row>
    <row r="711637" spans="23:23" x14ac:dyDescent="0.25">
      <c r="W711637" s="4"/>
    </row>
    <row r="711647" spans="23:23" x14ac:dyDescent="0.25">
      <c r="W711647" s="4"/>
    </row>
    <row r="711657" spans="23:23" x14ac:dyDescent="0.25">
      <c r="W711657" s="4"/>
    </row>
    <row r="711667" spans="23:23" x14ac:dyDescent="0.25">
      <c r="W711667" s="4"/>
    </row>
    <row r="711677" spans="23:23" x14ac:dyDescent="0.25">
      <c r="W711677" s="4"/>
    </row>
    <row r="711687" spans="23:23" x14ac:dyDescent="0.25">
      <c r="W711687" s="4"/>
    </row>
    <row r="711697" spans="23:23" x14ac:dyDescent="0.25">
      <c r="W711697" s="4"/>
    </row>
    <row r="711707" spans="23:23" x14ac:dyDescent="0.25">
      <c r="W711707" s="4"/>
    </row>
    <row r="711717" spans="23:23" x14ac:dyDescent="0.25">
      <c r="W711717" s="4"/>
    </row>
    <row r="711727" spans="23:23" x14ac:dyDescent="0.25">
      <c r="W711727" s="4"/>
    </row>
    <row r="711737" spans="23:23" x14ac:dyDescent="0.25">
      <c r="W711737" s="4"/>
    </row>
    <row r="711747" spans="23:23" x14ac:dyDescent="0.25">
      <c r="W711747" s="4"/>
    </row>
    <row r="711757" spans="23:23" x14ac:dyDescent="0.25">
      <c r="W711757" s="4"/>
    </row>
    <row r="711767" spans="23:23" x14ac:dyDescent="0.25">
      <c r="W711767" s="4"/>
    </row>
    <row r="711777" spans="23:23" x14ac:dyDescent="0.25">
      <c r="W711777" s="4"/>
    </row>
    <row r="711787" spans="23:23" x14ac:dyDescent="0.25">
      <c r="W711787" s="4"/>
    </row>
    <row r="711797" spans="23:23" x14ac:dyDescent="0.25">
      <c r="W711797" s="4"/>
    </row>
    <row r="711807" spans="23:23" x14ac:dyDescent="0.25">
      <c r="W711807" s="4"/>
    </row>
    <row r="711817" spans="23:23" x14ac:dyDescent="0.25">
      <c r="W711817" s="4"/>
    </row>
    <row r="711827" spans="23:23" x14ac:dyDescent="0.25">
      <c r="W711827" s="4"/>
    </row>
    <row r="711837" spans="23:23" x14ac:dyDescent="0.25">
      <c r="W711837" s="4"/>
    </row>
    <row r="711847" spans="23:23" x14ac:dyDescent="0.25">
      <c r="W711847" s="4"/>
    </row>
    <row r="711857" spans="23:23" x14ac:dyDescent="0.25">
      <c r="W711857" s="4"/>
    </row>
    <row r="711867" spans="23:23" x14ac:dyDescent="0.25">
      <c r="W711867" s="4"/>
    </row>
    <row r="711877" spans="23:23" x14ac:dyDescent="0.25">
      <c r="W711877" s="4"/>
    </row>
    <row r="711887" spans="23:23" x14ac:dyDescent="0.25">
      <c r="W711887" s="4"/>
    </row>
    <row r="711897" spans="23:23" x14ac:dyDescent="0.25">
      <c r="W711897" s="4"/>
    </row>
    <row r="711907" spans="23:23" x14ac:dyDescent="0.25">
      <c r="W711907" s="4"/>
    </row>
    <row r="711917" spans="23:23" x14ac:dyDescent="0.25">
      <c r="W711917" s="4"/>
    </row>
    <row r="711927" spans="23:23" x14ac:dyDescent="0.25">
      <c r="W711927" s="4"/>
    </row>
    <row r="711937" spans="23:23" x14ac:dyDescent="0.25">
      <c r="W711937" s="4"/>
    </row>
    <row r="711947" spans="23:23" x14ac:dyDescent="0.25">
      <c r="W711947" s="4"/>
    </row>
    <row r="711957" spans="23:23" x14ac:dyDescent="0.25">
      <c r="W711957" s="4"/>
    </row>
    <row r="711967" spans="23:23" x14ac:dyDescent="0.25">
      <c r="W711967" s="4"/>
    </row>
    <row r="711977" spans="23:23" x14ac:dyDescent="0.25">
      <c r="W711977" s="4"/>
    </row>
    <row r="711987" spans="23:23" x14ac:dyDescent="0.25">
      <c r="W711987" s="4"/>
    </row>
    <row r="711997" spans="23:23" x14ac:dyDescent="0.25">
      <c r="W711997" s="4"/>
    </row>
    <row r="712007" spans="23:23" x14ac:dyDescent="0.25">
      <c r="W712007" s="4"/>
    </row>
    <row r="712017" spans="23:23" x14ac:dyDescent="0.25">
      <c r="W712017" s="4"/>
    </row>
    <row r="712027" spans="23:23" x14ac:dyDescent="0.25">
      <c r="W712027" s="4"/>
    </row>
    <row r="712037" spans="23:23" x14ac:dyDescent="0.25">
      <c r="W712037" s="4"/>
    </row>
    <row r="712047" spans="23:23" x14ac:dyDescent="0.25">
      <c r="W712047" s="4"/>
    </row>
    <row r="712057" spans="23:23" x14ac:dyDescent="0.25">
      <c r="W712057" s="4"/>
    </row>
    <row r="712067" spans="23:23" x14ac:dyDescent="0.25">
      <c r="W712067" s="4"/>
    </row>
    <row r="712077" spans="23:23" x14ac:dyDescent="0.25">
      <c r="W712077" s="4"/>
    </row>
    <row r="712087" spans="23:23" x14ac:dyDescent="0.25">
      <c r="W712087" s="4"/>
    </row>
    <row r="712097" spans="23:23" x14ac:dyDescent="0.25">
      <c r="W712097" s="4"/>
    </row>
    <row r="712107" spans="23:23" x14ac:dyDescent="0.25">
      <c r="W712107" s="4"/>
    </row>
    <row r="712117" spans="23:23" x14ac:dyDescent="0.25">
      <c r="W712117" s="4"/>
    </row>
    <row r="712127" spans="23:23" x14ac:dyDescent="0.25">
      <c r="W712127" s="4"/>
    </row>
    <row r="712137" spans="23:23" x14ac:dyDescent="0.25">
      <c r="W712137" s="4"/>
    </row>
    <row r="712147" spans="23:23" x14ac:dyDescent="0.25">
      <c r="W712147" s="4"/>
    </row>
    <row r="712157" spans="23:23" x14ac:dyDescent="0.25">
      <c r="W712157" s="4"/>
    </row>
    <row r="712167" spans="23:23" x14ac:dyDescent="0.25">
      <c r="W712167" s="4"/>
    </row>
    <row r="712177" spans="23:23" x14ac:dyDescent="0.25">
      <c r="W712177" s="4"/>
    </row>
    <row r="712187" spans="23:23" x14ac:dyDescent="0.25">
      <c r="W712187" s="4"/>
    </row>
    <row r="712197" spans="23:23" x14ac:dyDescent="0.25">
      <c r="W712197" s="4"/>
    </row>
    <row r="712207" spans="23:23" x14ac:dyDescent="0.25">
      <c r="W712207" s="4"/>
    </row>
    <row r="712217" spans="23:23" x14ac:dyDescent="0.25">
      <c r="W712217" s="4"/>
    </row>
    <row r="712227" spans="23:23" x14ac:dyDescent="0.25">
      <c r="W712227" s="4"/>
    </row>
    <row r="712237" spans="23:23" x14ac:dyDescent="0.25">
      <c r="W712237" s="4"/>
    </row>
    <row r="712247" spans="23:23" x14ac:dyDescent="0.25">
      <c r="W712247" s="4"/>
    </row>
    <row r="712257" spans="23:23" x14ac:dyDescent="0.25">
      <c r="W712257" s="4"/>
    </row>
    <row r="712267" spans="23:23" x14ac:dyDescent="0.25">
      <c r="W712267" s="4"/>
    </row>
    <row r="712277" spans="23:23" x14ac:dyDescent="0.25">
      <c r="W712277" s="4"/>
    </row>
    <row r="712287" spans="23:23" x14ac:dyDescent="0.25">
      <c r="W712287" s="4"/>
    </row>
    <row r="712297" spans="23:23" x14ac:dyDescent="0.25">
      <c r="W712297" s="4"/>
    </row>
    <row r="712307" spans="23:23" x14ac:dyDescent="0.25">
      <c r="W712307" s="4"/>
    </row>
    <row r="712317" spans="23:23" x14ac:dyDescent="0.25">
      <c r="W712317" s="4"/>
    </row>
    <row r="712327" spans="23:23" x14ac:dyDescent="0.25">
      <c r="W712327" s="4"/>
    </row>
    <row r="712337" spans="23:23" x14ac:dyDescent="0.25">
      <c r="W712337" s="4"/>
    </row>
    <row r="712347" spans="23:23" x14ac:dyDescent="0.25">
      <c r="W712347" s="4"/>
    </row>
    <row r="712357" spans="23:23" x14ac:dyDescent="0.25">
      <c r="W712357" s="4"/>
    </row>
    <row r="712367" spans="23:23" x14ac:dyDescent="0.25">
      <c r="W712367" s="4"/>
    </row>
    <row r="712377" spans="23:23" x14ac:dyDescent="0.25">
      <c r="W712377" s="4"/>
    </row>
    <row r="712387" spans="23:23" x14ac:dyDescent="0.25">
      <c r="W712387" s="4"/>
    </row>
    <row r="712397" spans="23:23" x14ac:dyDescent="0.25">
      <c r="W712397" s="4"/>
    </row>
    <row r="712407" spans="23:23" x14ac:dyDescent="0.25">
      <c r="W712407" s="4"/>
    </row>
    <row r="712417" spans="23:23" x14ac:dyDescent="0.25">
      <c r="W712417" s="4"/>
    </row>
    <row r="712427" spans="23:23" x14ac:dyDescent="0.25">
      <c r="W712427" s="4"/>
    </row>
    <row r="712437" spans="23:23" x14ac:dyDescent="0.25">
      <c r="W712437" s="4"/>
    </row>
    <row r="712447" spans="23:23" x14ac:dyDescent="0.25">
      <c r="W712447" s="4"/>
    </row>
    <row r="712457" spans="23:23" x14ac:dyDescent="0.25">
      <c r="W712457" s="4"/>
    </row>
    <row r="712467" spans="23:23" x14ac:dyDescent="0.25">
      <c r="W712467" s="4"/>
    </row>
    <row r="712477" spans="23:23" x14ac:dyDescent="0.25">
      <c r="W712477" s="4"/>
    </row>
    <row r="712487" spans="23:23" x14ac:dyDescent="0.25">
      <c r="W712487" s="4"/>
    </row>
    <row r="712497" spans="23:23" x14ac:dyDescent="0.25">
      <c r="W712497" s="4"/>
    </row>
    <row r="712507" spans="23:23" x14ac:dyDescent="0.25">
      <c r="W712507" s="4"/>
    </row>
    <row r="712517" spans="23:23" x14ac:dyDescent="0.25">
      <c r="W712517" s="4"/>
    </row>
    <row r="712527" spans="23:23" x14ac:dyDescent="0.25">
      <c r="W712527" s="4"/>
    </row>
    <row r="712537" spans="23:23" x14ac:dyDescent="0.25">
      <c r="W712537" s="4"/>
    </row>
    <row r="712547" spans="23:23" x14ac:dyDescent="0.25">
      <c r="W712547" s="4"/>
    </row>
    <row r="712557" spans="23:23" x14ac:dyDescent="0.25">
      <c r="W712557" s="4"/>
    </row>
    <row r="712567" spans="23:23" x14ac:dyDescent="0.25">
      <c r="W712567" s="4"/>
    </row>
    <row r="712577" spans="23:23" x14ac:dyDescent="0.25">
      <c r="W712577" s="4"/>
    </row>
    <row r="712587" spans="23:23" x14ac:dyDescent="0.25">
      <c r="W712587" s="4"/>
    </row>
    <row r="712597" spans="23:23" x14ac:dyDescent="0.25">
      <c r="W712597" s="4"/>
    </row>
    <row r="712607" spans="23:23" x14ac:dyDescent="0.25">
      <c r="W712607" s="4"/>
    </row>
    <row r="712617" spans="23:23" x14ac:dyDescent="0.25">
      <c r="W712617" s="4"/>
    </row>
    <row r="712627" spans="23:23" x14ac:dyDescent="0.25">
      <c r="W712627" s="4"/>
    </row>
    <row r="712637" spans="23:23" x14ac:dyDescent="0.25">
      <c r="W712637" s="4"/>
    </row>
    <row r="712647" spans="23:23" x14ac:dyDescent="0.25">
      <c r="W712647" s="4"/>
    </row>
    <row r="712657" spans="23:23" x14ac:dyDescent="0.25">
      <c r="W712657" s="4"/>
    </row>
    <row r="712667" spans="23:23" x14ac:dyDescent="0.25">
      <c r="W712667" s="4"/>
    </row>
    <row r="712677" spans="23:23" x14ac:dyDescent="0.25">
      <c r="W712677" s="4"/>
    </row>
    <row r="712687" spans="23:23" x14ac:dyDescent="0.25">
      <c r="W712687" s="4"/>
    </row>
    <row r="712697" spans="23:23" x14ac:dyDescent="0.25">
      <c r="W712697" s="4"/>
    </row>
    <row r="712707" spans="23:23" x14ac:dyDescent="0.25">
      <c r="W712707" s="4"/>
    </row>
    <row r="712717" spans="23:23" x14ac:dyDescent="0.25">
      <c r="W712717" s="4"/>
    </row>
    <row r="712727" spans="23:23" x14ac:dyDescent="0.25">
      <c r="W712727" s="4"/>
    </row>
    <row r="712737" spans="23:23" x14ac:dyDescent="0.25">
      <c r="W712737" s="4"/>
    </row>
    <row r="712747" spans="23:23" x14ac:dyDescent="0.25">
      <c r="W712747" s="4"/>
    </row>
    <row r="712757" spans="23:23" x14ac:dyDescent="0.25">
      <c r="W712757" s="4"/>
    </row>
    <row r="712767" spans="23:23" x14ac:dyDescent="0.25">
      <c r="W712767" s="4"/>
    </row>
    <row r="712777" spans="23:23" x14ac:dyDescent="0.25">
      <c r="W712777" s="4"/>
    </row>
    <row r="712787" spans="23:23" x14ac:dyDescent="0.25">
      <c r="W712787" s="4"/>
    </row>
    <row r="712797" spans="23:23" x14ac:dyDescent="0.25">
      <c r="W712797" s="4"/>
    </row>
    <row r="712807" spans="23:23" x14ac:dyDescent="0.25">
      <c r="W712807" s="4"/>
    </row>
    <row r="712817" spans="23:23" x14ac:dyDescent="0.25">
      <c r="W712817" s="4"/>
    </row>
    <row r="712827" spans="23:23" x14ac:dyDescent="0.25">
      <c r="W712827" s="4"/>
    </row>
    <row r="712837" spans="23:23" x14ac:dyDescent="0.25">
      <c r="W712837" s="4"/>
    </row>
    <row r="712847" spans="23:23" x14ac:dyDescent="0.25">
      <c r="W712847" s="4"/>
    </row>
    <row r="712857" spans="23:23" x14ac:dyDescent="0.25">
      <c r="W712857" s="4"/>
    </row>
    <row r="712867" spans="23:23" x14ac:dyDescent="0.25">
      <c r="W712867" s="4"/>
    </row>
    <row r="712877" spans="23:23" x14ac:dyDescent="0.25">
      <c r="W712877" s="4"/>
    </row>
    <row r="712887" spans="23:23" x14ac:dyDescent="0.25">
      <c r="W712887" s="4"/>
    </row>
    <row r="712897" spans="23:23" x14ac:dyDescent="0.25">
      <c r="W712897" s="4"/>
    </row>
    <row r="712907" spans="23:23" x14ac:dyDescent="0.25">
      <c r="W712907" s="4"/>
    </row>
    <row r="712917" spans="23:23" x14ac:dyDescent="0.25">
      <c r="W712917" s="4"/>
    </row>
    <row r="712927" spans="23:23" x14ac:dyDescent="0.25">
      <c r="W712927" s="4"/>
    </row>
    <row r="712937" spans="23:23" x14ac:dyDescent="0.25">
      <c r="W712937" s="4"/>
    </row>
    <row r="712947" spans="23:23" x14ac:dyDescent="0.25">
      <c r="W712947" s="4"/>
    </row>
    <row r="712957" spans="23:23" x14ac:dyDescent="0.25">
      <c r="W712957" s="4"/>
    </row>
    <row r="712967" spans="23:23" x14ac:dyDescent="0.25">
      <c r="W712967" s="4"/>
    </row>
    <row r="712977" spans="23:23" x14ac:dyDescent="0.25">
      <c r="W712977" s="4"/>
    </row>
    <row r="712987" spans="23:23" x14ac:dyDescent="0.25">
      <c r="W712987" s="4"/>
    </row>
    <row r="712997" spans="23:23" x14ac:dyDescent="0.25">
      <c r="W712997" s="4"/>
    </row>
    <row r="713007" spans="23:23" x14ac:dyDescent="0.25">
      <c r="W713007" s="4"/>
    </row>
    <row r="713017" spans="23:23" x14ac:dyDescent="0.25">
      <c r="W713017" s="4"/>
    </row>
    <row r="713027" spans="23:23" x14ac:dyDescent="0.25">
      <c r="W713027" s="4"/>
    </row>
    <row r="713037" spans="23:23" x14ac:dyDescent="0.25">
      <c r="W713037" s="4"/>
    </row>
    <row r="713047" spans="23:23" x14ac:dyDescent="0.25">
      <c r="W713047" s="4"/>
    </row>
    <row r="713057" spans="23:23" x14ac:dyDescent="0.25">
      <c r="W713057" s="4"/>
    </row>
    <row r="713067" spans="23:23" x14ac:dyDescent="0.25">
      <c r="W713067" s="4"/>
    </row>
    <row r="713077" spans="23:23" x14ac:dyDescent="0.25">
      <c r="W713077" s="4"/>
    </row>
    <row r="713087" spans="23:23" x14ac:dyDescent="0.25">
      <c r="W713087" s="4"/>
    </row>
    <row r="713097" spans="23:23" x14ac:dyDescent="0.25">
      <c r="W713097" s="4"/>
    </row>
    <row r="713107" spans="23:23" x14ac:dyDescent="0.25">
      <c r="W713107" s="4"/>
    </row>
    <row r="713117" spans="23:23" x14ac:dyDescent="0.25">
      <c r="W713117" s="4"/>
    </row>
    <row r="713127" spans="23:23" x14ac:dyDescent="0.25">
      <c r="W713127" s="4"/>
    </row>
    <row r="713137" spans="23:23" x14ac:dyDescent="0.25">
      <c r="W713137" s="4"/>
    </row>
    <row r="713147" spans="23:23" x14ac:dyDescent="0.25">
      <c r="W713147" s="4"/>
    </row>
    <row r="713157" spans="23:23" x14ac:dyDescent="0.25">
      <c r="W713157" s="4"/>
    </row>
    <row r="713167" spans="23:23" x14ac:dyDescent="0.25">
      <c r="W713167" s="4"/>
    </row>
    <row r="713177" spans="23:23" x14ac:dyDescent="0.25">
      <c r="W713177" s="4"/>
    </row>
    <row r="713187" spans="23:23" x14ac:dyDescent="0.25">
      <c r="W713187" s="4"/>
    </row>
    <row r="713197" spans="23:23" x14ac:dyDescent="0.25">
      <c r="W713197" s="4"/>
    </row>
    <row r="713207" spans="23:23" x14ac:dyDescent="0.25">
      <c r="W713207" s="4"/>
    </row>
    <row r="713217" spans="23:23" x14ac:dyDescent="0.25">
      <c r="W713217" s="4"/>
    </row>
    <row r="713227" spans="23:23" x14ac:dyDescent="0.25">
      <c r="W713227" s="4"/>
    </row>
    <row r="713237" spans="23:23" x14ac:dyDescent="0.25">
      <c r="W713237" s="4"/>
    </row>
    <row r="713247" spans="23:23" x14ac:dyDescent="0.25">
      <c r="W713247" s="4"/>
    </row>
    <row r="713257" spans="23:23" x14ac:dyDescent="0.25">
      <c r="W713257" s="4"/>
    </row>
    <row r="713267" spans="23:23" x14ac:dyDescent="0.25">
      <c r="W713267" s="4"/>
    </row>
    <row r="713277" spans="23:23" x14ac:dyDescent="0.25">
      <c r="W713277" s="4"/>
    </row>
    <row r="713287" spans="23:23" x14ac:dyDescent="0.25">
      <c r="W713287" s="4"/>
    </row>
    <row r="713297" spans="23:23" x14ac:dyDescent="0.25">
      <c r="W713297" s="4"/>
    </row>
    <row r="713307" spans="23:23" x14ac:dyDescent="0.25">
      <c r="W713307" s="4"/>
    </row>
    <row r="713317" spans="23:23" x14ac:dyDescent="0.25">
      <c r="W713317" s="4"/>
    </row>
    <row r="713327" spans="23:23" x14ac:dyDescent="0.25">
      <c r="W713327" s="4"/>
    </row>
    <row r="713337" spans="23:23" x14ac:dyDescent="0.25">
      <c r="W713337" s="4"/>
    </row>
    <row r="713347" spans="23:23" x14ac:dyDescent="0.25">
      <c r="W713347" s="4"/>
    </row>
    <row r="713357" spans="23:23" x14ac:dyDescent="0.25">
      <c r="W713357" s="4"/>
    </row>
    <row r="713367" spans="23:23" x14ac:dyDescent="0.25">
      <c r="W713367" s="4"/>
    </row>
    <row r="713377" spans="23:23" x14ac:dyDescent="0.25">
      <c r="W713377" s="4"/>
    </row>
    <row r="713387" spans="23:23" x14ac:dyDescent="0.25">
      <c r="W713387" s="4"/>
    </row>
    <row r="713397" spans="23:23" x14ac:dyDescent="0.25">
      <c r="W713397" s="4"/>
    </row>
    <row r="713407" spans="23:23" x14ac:dyDescent="0.25">
      <c r="W713407" s="4"/>
    </row>
    <row r="713417" spans="23:23" x14ac:dyDescent="0.25">
      <c r="W713417" s="4"/>
    </row>
    <row r="713427" spans="23:23" x14ac:dyDescent="0.25">
      <c r="W713427" s="4"/>
    </row>
    <row r="713437" spans="23:23" x14ac:dyDescent="0.25">
      <c r="W713437" s="4"/>
    </row>
    <row r="713447" spans="23:23" x14ac:dyDescent="0.25">
      <c r="W713447" s="4"/>
    </row>
    <row r="713457" spans="23:23" x14ac:dyDescent="0.25">
      <c r="W713457" s="4"/>
    </row>
    <row r="713467" spans="23:23" x14ac:dyDescent="0.25">
      <c r="W713467" s="4"/>
    </row>
    <row r="713477" spans="23:23" x14ac:dyDescent="0.25">
      <c r="W713477" s="4"/>
    </row>
    <row r="713487" spans="23:23" x14ac:dyDescent="0.25">
      <c r="W713487" s="4"/>
    </row>
    <row r="713497" spans="23:23" x14ac:dyDescent="0.25">
      <c r="W713497" s="4"/>
    </row>
    <row r="713507" spans="23:23" x14ac:dyDescent="0.25">
      <c r="W713507" s="4"/>
    </row>
    <row r="713517" spans="23:23" x14ac:dyDescent="0.25">
      <c r="W713517" s="4"/>
    </row>
    <row r="713527" spans="23:23" x14ac:dyDescent="0.25">
      <c r="W713527" s="4"/>
    </row>
    <row r="713537" spans="23:23" x14ac:dyDescent="0.25">
      <c r="W713537" s="4"/>
    </row>
    <row r="713547" spans="23:23" x14ac:dyDescent="0.25">
      <c r="W713547" s="4"/>
    </row>
    <row r="713557" spans="23:23" x14ac:dyDescent="0.25">
      <c r="W713557" s="4"/>
    </row>
    <row r="713567" spans="23:23" x14ac:dyDescent="0.25">
      <c r="W713567" s="4"/>
    </row>
    <row r="713577" spans="23:23" x14ac:dyDescent="0.25">
      <c r="W713577" s="4"/>
    </row>
    <row r="713587" spans="23:23" x14ac:dyDescent="0.25">
      <c r="W713587" s="4"/>
    </row>
    <row r="713597" spans="23:23" x14ac:dyDescent="0.25">
      <c r="W713597" s="4"/>
    </row>
    <row r="713607" spans="23:23" x14ac:dyDescent="0.25">
      <c r="W713607" s="4"/>
    </row>
    <row r="713617" spans="23:23" x14ac:dyDescent="0.25">
      <c r="W713617" s="4"/>
    </row>
    <row r="713627" spans="23:23" x14ac:dyDescent="0.25">
      <c r="W713627" s="4"/>
    </row>
    <row r="713637" spans="23:23" x14ac:dyDescent="0.25">
      <c r="W713637" s="4"/>
    </row>
    <row r="713647" spans="23:23" x14ac:dyDescent="0.25">
      <c r="W713647" s="4"/>
    </row>
    <row r="713657" spans="23:23" x14ac:dyDescent="0.25">
      <c r="W713657" s="4"/>
    </row>
    <row r="713667" spans="23:23" x14ac:dyDescent="0.25">
      <c r="W713667" s="4"/>
    </row>
    <row r="713677" spans="23:23" x14ac:dyDescent="0.25">
      <c r="W713677" s="4"/>
    </row>
    <row r="713687" spans="23:23" x14ac:dyDescent="0.25">
      <c r="W713687" s="4"/>
    </row>
    <row r="713697" spans="23:23" x14ac:dyDescent="0.25">
      <c r="W713697" s="4"/>
    </row>
    <row r="713707" spans="23:23" x14ac:dyDescent="0.25">
      <c r="W713707" s="4"/>
    </row>
    <row r="713717" spans="23:23" x14ac:dyDescent="0.25">
      <c r="W713717" s="4"/>
    </row>
    <row r="713727" spans="23:23" x14ac:dyDescent="0.25">
      <c r="W713727" s="4"/>
    </row>
    <row r="713737" spans="23:23" x14ac:dyDescent="0.25">
      <c r="W713737" s="4"/>
    </row>
    <row r="713747" spans="23:23" x14ac:dyDescent="0.25">
      <c r="W713747" s="4"/>
    </row>
    <row r="713757" spans="23:23" x14ac:dyDescent="0.25">
      <c r="W713757" s="4"/>
    </row>
    <row r="713767" spans="23:23" x14ac:dyDescent="0.25">
      <c r="W713767" s="4"/>
    </row>
    <row r="713777" spans="23:23" x14ac:dyDescent="0.25">
      <c r="W713777" s="4"/>
    </row>
    <row r="713787" spans="23:23" x14ac:dyDescent="0.25">
      <c r="W713787" s="4"/>
    </row>
    <row r="713797" spans="23:23" x14ac:dyDescent="0.25">
      <c r="W713797" s="4"/>
    </row>
    <row r="713807" spans="23:23" x14ac:dyDescent="0.25">
      <c r="W713807" s="4"/>
    </row>
    <row r="713817" spans="23:23" x14ac:dyDescent="0.25">
      <c r="W713817" s="4"/>
    </row>
    <row r="713827" spans="23:23" x14ac:dyDescent="0.25">
      <c r="W713827" s="4"/>
    </row>
    <row r="713837" spans="23:23" x14ac:dyDescent="0.25">
      <c r="W713837" s="4"/>
    </row>
    <row r="713847" spans="23:23" x14ac:dyDescent="0.25">
      <c r="W713847" s="4"/>
    </row>
    <row r="713857" spans="23:23" x14ac:dyDescent="0.25">
      <c r="W713857" s="4"/>
    </row>
    <row r="713867" spans="23:23" x14ac:dyDescent="0.25">
      <c r="W713867" s="4"/>
    </row>
    <row r="713877" spans="23:23" x14ac:dyDescent="0.25">
      <c r="W713877" s="4"/>
    </row>
    <row r="713887" spans="23:23" x14ac:dyDescent="0.25">
      <c r="W713887" s="4"/>
    </row>
    <row r="713897" spans="23:23" x14ac:dyDescent="0.25">
      <c r="W713897" s="4"/>
    </row>
    <row r="713907" spans="23:23" x14ac:dyDescent="0.25">
      <c r="W713907" s="4"/>
    </row>
    <row r="713917" spans="23:23" x14ac:dyDescent="0.25">
      <c r="W713917" s="4"/>
    </row>
    <row r="713927" spans="23:23" x14ac:dyDescent="0.25">
      <c r="W713927" s="4"/>
    </row>
    <row r="713937" spans="23:23" x14ac:dyDescent="0.25">
      <c r="W713937" s="4"/>
    </row>
    <row r="713947" spans="23:23" x14ac:dyDescent="0.25">
      <c r="W713947" s="4"/>
    </row>
    <row r="713957" spans="23:23" x14ac:dyDescent="0.25">
      <c r="W713957" s="4"/>
    </row>
    <row r="713967" spans="23:23" x14ac:dyDescent="0.25">
      <c r="W713967" s="4"/>
    </row>
    <row r="713977" spans="23:23" x14ac:dyDescent="0.25">
      <c r="W713977" s="4"/>
    </row>
    <row r="713987" spans="23:23" x14ac:dyDescent="0.25">
      <c r="W713987" s="4"/>
    </row>
    <row r="713997" spans="23:23" x14ac:dyDescent="0.25">
      <c r="W713997" s="4"/>
    </row>
    <row r="714007" spans="23:23" x14ac:dyDescent="0.25">
      <c r="W714007" s="4"/>
    </row>
    <row r="714017" spans="23:23" x14ac:dyDescent="0.25">
      <c r="W714017" s="4"/>
    </row>
    <row r="714027" spans="23:23" x14ac:dyDescent="0.25">
      <c r="W714027" s="4"/>
    </row>
    <row r="714037" spans="23:23" x14ac:dyDescent="0.25">
      <c r="W714037" s="4"/>
    </row>
    <row r="714047" spans="23:23" x14ac:dyDescent="0.25">
      <c r="W714047" s="4"/>
    </row>
    <row r="714057" spans="23:23" x14ac:dyDescent="0.25">
      <c r="W714057" s="4"/>
    </row>
    <row r="714067" spans="23:23" x14ac:dyDescent="0.25">
      <c r="W714067" s="4"/>
    </row>
    <row r="714077" spans="23:23" x14ac:dyDescent="0.25">
      <c r="W714077" s="4"/>
    </row>
    <row r="714087" spans="23:23" x14ac:dyDescent="0.25">
      <c r="W714087" s="4"/>
    </row>
    <row r="714097" spans="23:23" x14ac:dyDescent="0.25">
      <c r="W714097" s="4"/>
    </row>
    <row r="714107" spans="23:23" x14ac:dyDescent="0.25">
      <c r="W714107" s="4"/>
    </row>
    <row r="714117" spans="23:23" x14ac:dyDescent="0.25">
      <c r="W714117" s="4"/>
    </row>
    <row r="714127" spans="23:23" x14ac:dyDescent="0.25">
      <c r="W714127" s="4"/>
    </row>
    <row r="714137" spans="23:23" x14ac:dyDescent="0.25">
      <c r="W714137" s="4"/>
    </row>
    <row r="714147" spans="23:23" x14ac:dyDescent="0.25">
      <c r="W714147" s="4"/>
    </row>
    <row r="714157" spans="23:23" x14ac:dyDescent="0.25">
      <c r="W714157" s="4"/>
    </row>
    <row r="714167" spans="23:23" x14ac:dyDescent="0.25">
      <c r="W714167" s="4"/>
    </row>
    <row r="714177" spans="23:23" x14ac:dyDescent="0.25">
      <c r="W714177" s="4"/>
    </row>
    <row r="714187" spans="23:23" x14ac:dyDescent="0.25">
      <c r="W714187" s="4"/>
    </row>
    <row r="714197" spans="23:23" x14ac:dyDescent="0.25">
      <c r="W714197" s="4"/>
    </row>
    <row r="714207" spans="23:23" x14ac:dyDescent="0.25">
      <c r="W714207" s="4"/>
    </row>
    <row r="714217" spans="23:23" x14ac:dyDescent="0.25">
      <c r="W714217" s="4"/>
    </row>
    <row r="714227" spans="23:23" x14ac:dyDescent="0.25">
      <c r="W714227" s="4"/>
    </row>
    <row r="714237" spans="23:23" x14ac:dyDescent="0.25">
      <c r="W714237" s="4"/>
    </row>
    <row r="714247" spans="23:23" x14ac:dyDescent="0.25">
      <c r="W714247" s="4"/>
    </row>
    <row r="714257" spans="23:23" x14ac:dyDescent="0.25">
      <c r="W714257" s="4"/>
    </row>
    <row r="714267" spans="23:23" x14ac:dyDescent="0.25">
      <c r="W714267" s="4"/>
    </row>
    <row r="714277" spans="23:23" x14ac:dyDescent="0.25">
      <c r="W714277" s="4"/>
    </row>
    <row r="714287" spans="23:23" x14ac:dyDescent="0.25">
      <c r="W714287" s="4"/>
    </row>
    <row r="714297" spans="23:23" x14ac:dyDescent="0.25">
      <c r="W714297" s="4"/>
    </row>
    <row r="714307" spans="23:23" x14ac:dyDescent="0.25">
      <c r="W714307" s="4"/>
    </row>
    <row r="714317" spans="23:23" x14ac:dyDescent="0.25">
      <c r="W714317" s="4"/>
    </row>
    <row r="714327" spans="23:23" x14ac:dyDescent="0.25">
      <c r="W714327" s="4"/>
    </row>
    <row r="714337" spans="23:23" x14ac:dyDescent="0.25">
      <c r="W714337" s="4"/>
    </row>
    <row r="714347" spans="23:23" x14ac:dyDescent="0.25">
      <c r="W714347" s="4"/>
    </row>
    <row r="714357" spans="23:23" x14ac:dyDescent="0.25">
      <c r="W714357" s="4"/>
    </row>
    <row r="714367" spans="23:23" x14ac:dyDescent="0.25">
      <c r="W714367" s="4"/>
    </row>
    <row r="714377" spans="23:23" x14ac:dyDescent="0.25">
      <c r="W714377" s="4"/>
    </row>
    <row r="714387" spans="23:23" x14ac:dyDescent="0.25">
      <c r="W714387" s="4"/>
    </row>
    <row r="714397" spans="23:23" x14ac:dyDescent="0.25">
      <c r="W714397" s="4"/>
    </row>
    <row r="714407" spans="23:23" x14ac:dyDescent="0.25">
      <c r="W714407" s="4"/>
    </row>
    <row r="714417" spans="23:23" x14ac:dyDescent="0.25">
      <c r="W714417" s="4"/>
    </row>
    <row r="714427" spans="23:23" x14ac:dyDescent="0.25">
      <c r="W714427" s="4"/>
    </row>
    <row r="714437" spans="23:23" x14ac:dyDescent="0.25">
      <c r="W714437" s="4"/>
    </row>
    <row r="714447" spans="23:23" x14ac:dyDescent="0.25">
      <c r="W714447" s="4"/>
    </row>
    <row r="714457" spans="23:23" x14ac:dyDescent="0.25">
      <c r="W714457" s="4"/>
    </row>
    <row r="714467" spans="23:23" x14ac:dyDescent="0.25">
      <c r="W714467" s="4"/>
    </row>
    <row r="714477" spans="23:23" x14ac:dyDescent="0.25">
      <c r="W714477" s="4"/>
    </row>
    <row r="714487" spans="23:23" x14ac:dyDescent="0.25">
      <c r="W714487" s="4"/>
    </row>
    <row r="714497" spans="23:23" x14ac:dyDescent="0.25">
      <c r="W714497" s="4"/>
    </row>
    <row r="714507" spans="23:23" x14ac:dyDescent="0.25">
      <c r="W714507" s="4"/>
    </row>
    <row r="714517" spans="23:23" x14ac:dyDescent="0.25">
      <c r="W714517" s="4"/>
    </row>
    <row r="714527" spans="23:23" x14ac:dyDescent="0.25">
      <c r="W714527" s="4"/>
    </row>
    <row r="714537" spans="23:23" x14ac:dyDescent="0.25">
      <c r="W714537" s="4"/>
    </row>
    <row r="714547" spans="23:23" x14ac:dyDescent="0.25">
      <c r="W714547" s="4"/>
    </row>
    <row r="714557" spans="23:23" x14ac:dyDescent="0.25">
      <c r="W714557" s="4"/>
    </row>
    <row r="714567" spans="23:23" x14ac:dyDescent="0.25">
      <c r="W714567" s="4"/>
    </row>
    <row r="714577" spans="23:23" x14ac:dyDescent="0.25">
      <c r="W714577" s="4"/>
    </row>
    <row r="714587" spans="23:23" x14ac:dyDescent="0.25">
      <c r="W714587" s="4"/>
    </row>
    <row r="714597" spans="23:23" x14ac:dyDescent="0.25">
      <c r="W714597" s="4"/>
    </row>
    <row r="714607" spans="23:23" x14ac:dyDescent="0.25">
      <c r="W714607" s="4"/>
    </row>
    <row r="714617" spans="23:23" x14ac:dyDescent="0.25">
      <c r="W714617" s="4"/>
    </row>
    <row r="714627" spans="23:23" x14ac:dyDescent="0.25">
      <c r="W714627" s="4"/>
    </row>
    <row r="714637" spans="23:23" x14ac:dyDescent="0.25">
      <c r="W714637" s="4"/>
    </row>
    <row r="714647" spans="23:23" x14ac:dyDescent="0.25">
      <c r="W714647" s="4"/>
    </row>
    <row r="714657" spans="23:23" x14ac:dyDescent="0.25">
      <c r="W714657" s="4"/>
    </row>
    <row r="714667" spans="23:23" x14ac:dyDescent="0.25">
      <c r="W714667" s="4"/>
    </row>
    <row r="714677" spans="23:23" x14ac:dyDescent="0.25">
      <c r="W714677" s="4"/>
    </row>
    <row r="714687" spans="23:23" x14ac:dyDescent="0.25">
      <c r="W714687" s="4"/>
    </row>
    <row r="714697" spans="23:23" x14ac:dyDescent="0.25">
      <c r="W714697" s="4"/>
    </row>
    <row r="714707" spans="23:23" x14ac:dyDescent="0.25">
      <c r="W714707" s="4"/>
    </row>
    <row r="714717" spans="23:23" x14ac:dyDescent="0.25">
      <c r="W714717" s="4"/>
    </row>
    <row r="714727" spans="23:23" x14ac:dyDescent="0.25">
      <c r="W714727" s="4"/>
    </row>
    <row r="714737" spans="23:23" x14ac:dyDescent="0.25">
      <c r="W714737" s="4"/>
    </row>
    <row r="714747" spans="23:23" x14ac:dyDescent="0.25">
      <c r="W714747" s="4"/>
    </row>
    <row r="714757" spans="23:23" x14ac:dyDescent="0.25">
      <c r="W714757" s="4"/>
    </row>
    <row r="714767" spans="23:23" x14ac:dyDescent="0.25">
      <c r="W714767" s="4"/>
    </row>
    <row r="714777" spans="23:23" x14ac:dyDescent="0.25">
      <c r="W714777" s="4"/>
    </row>
    <row r="714787" spans="23:23" x14ac:dyDescent="0.25">
      <c r="W714787" s="4"/>
    </row>
    <row r="714797" spans="23:23" x14ac:dyDescent="0.25">
      <c r="W714797" s="4"/>
    </row>
    <row r="714807" spans="23:23" x14ac:dyDescent="0.25">
      <c r="W714807" s="4"/>
    </row>
    <row r="714817" spans="23:23" x14ac:dyDescent="0.25">
      <c r="W714817" s="4"/>
    </row>
    <row r="714827" spans="23:23" x14ac:dyDescent="0.25">
      <c r="W714827" s="4"/>
    </row>
    <row r="714837" spans="23:23" x14ac:dyDescent="0.25">
      <c r="W714837" s="4"/>
    </row>
    <row r="714847" spans="23:23" x14ac:dyDescent="0.25">
      <c r="W714847" s="4"/>
    </row>
    <row r="714857" spans="23:23" x14ac:dyDescent="0.25">
      <c r="W714857" s="4"/>
    </row>
    <row r="714867" spans="23:23" x14ac:dyDescent="0.25">
      <c r="W714867" s="4"/>
    </row>
    <row r="714877" spans="23:23" x14ac:dyDescent="0.25">
      <c r="W714877" s="4"/>
    </row>
    <row r="714887" spans="23:23" x14ac:dyDescent="0.25">
      <c r="W714887" s="4"/>
    </row>
    <row r="714897" spans="23:23" x14ac:dyDescent="0.25">
      <c r="W714897" s="4"/>
    </row>
    <row r="714907" spans="23:23" x14ac:dyDescent="0.25">
      <c r="W714907" s="4"/>
    </row>
    <row r="714917" spans="23:23" x14ac:dyDescent="0.25">
      <c r="W714917" s="4"/>
    </row>
    <row r="714927" spans="23:23" x14ac:dyDescent="0.25">
      <c r="W714927" s="4"/>
    </row>
    <row r="714937" spans="23:23" x14ac:dyDescent="0.25">
      <c r="W714937" s="4"/>
    </row>
    <row r="714947" spans="23:23" x14ac:dyDescent="0.25">
      <c r="W714947" s="4"/>
    </row>
    <row r="714957" spans="23:23" x14ac:dyDescent="0.25">
      <c r="W714957" s="4"/>
    </row>
    <row r="714967" spans="23:23" x14ac:dyDescent="0.25">
      <c r="W714967" s="4"/>
    </row>
    <row r="714977" spans="23:23" x14ac:dyDescent="0.25">
      <c r="W714977" s="4"/>
    </row>
    <row r="714987" spans="23:23" x14ac:dyDescent="0.25">
      <c r="W714987" s="4"/>
    </row>
    <row r="714997" spans="23:23" x14ac:dyDescent="0.25">
      <c r="W714997" s="4"/>
    </row>
    <row r="715007" spans="23:23" x14ac:dyDescent="0.25">
      <c r="W715007" s="4"/>
    </row>
    <row r="715017" spans="23:23" x14ac:dyDescent="0.25">
      <c r="W715017" s="4"/>
    </row>
    <row r="715027" spans="23:23" x14ac:dyDescent="0.25">
      <c r="W715027" s="4"/>
    </row>
    <row r="715037" spans="23:23" x14ac:dyDescent="0.25">
      <c r="W715037" s="4"/>
    </row>
    <row r="715047" spans="23:23" x14ac:dyDescent="0.25">
      <c r="W715047" s="4"/>
    </row>
    <row r="715057" spans="23:23" x14ac:dyDescent="0.25">
      <c r="W715057" s="4"/>
    </row>
    <row r="715067" spans="23:23" x14ac:dyDescent="0.25">
      <c r="W715067" s="4"/>
    </row>
    <row r="715077" spans="23:23" x14ac:dyDescent="0.25">
      <c r="W715077" s="4"/>
    </row>
    <row r="715087" spans="23:23" x14ac:dyDescent="0.25">
      <c r="W715087" s="4"/>
    </row>
    <row r="715097" spans="23:23" x14ac:dyDescent="0.25">
      <c r="W715097" s="4"/>
    </row>
    <row r="715107" spans="23:23" x14ac:dyDescent="0.25">
      <c r="W715107" s="4"/>
    </row>
    <row r="715117" spans="23:23" x14ac:dyDescent="0.25">
      <c r="W715117" s="4"/>
    </row>
    <row r="715127" spans="23:23" x14ac:dyDescent="0.25">
      <c r="W715127" s="4"/>
    </row>
    <row r="715137" spans="23:23" x14ac:dyDescent="0.25">
      <c r="W715137" s="4"/>
    </row>
    <row r="715147" spans="23:23" x14ac:dyDescent="0.25">
      <c r="W715147" s="4"/>
    </row>
    <row r="715157" spans="23:23" x14ac:dyDescent="0.25">
      <c r="W715157" s="4"/>
    </row>
    <row r="715167" spans="23:23" x14ac:dyDescent="0.25">
      <c r="W715167" s="4"/>
    </row>
    <row r="715177" spans="23:23" x14ac:dyDescent="0.25">
      <c r="W715177" s="4"/>
    </row>
    <row r="715187" spans="23:23" x14ac:dyDescent="0.25">
      <c r="W715187" s="4"/>
    </row>
    <row r="715197" spans="23:23" x14ac:dyDescent="0.25">
      <c r="W715197" s="4"/>
    </row>
    <row r="715207" spans="23:23" x14ac:dyDescent="0.25">
      <c r="W715207" s="4"/>
    </row>
    <row r="715217" spans="23:23" x14ac:dyDescent="0.25">
      <c r="W715217" s="4"/>
    </row>
    <row r="715227" spans="23:23" x14ac:dyDescent="0.25">
      <c r="W715227" s="4"/>
    </row>
    <row r="715237" spans="23:23" x14ac:dyDescent="0.25">
      <c r="W715237" s="4"/>
    </row>
    <row r="715247" spans="23:23" x14ac:dyDescent="0.25">
      <c r="W715247" s="4"/>
    </row>
    <row r="715257" spans="23:23" x14ac:dyDescent="0.25">
      <c r="W715257" s="4"/>
    </row>
    <row r="715267" spans="23:23" x14ac:dyDescent="0.25">
      <c r="W715267" s="4"/>
    </row>
    <row r="715277" spans="23:23" x14ac:dyDescent="0.25">
      <c r="W715277" s="4"/>
    </row>
    <row r="715287" spans="23:23" x14ac:dyDescent="0.25">
      <c r="W715287" s="4"/>
    </row>
    <row r="715297" spans="23:23" x14ac:dyDescent="0.25">
      <c r="W715297" s="4"/>
    </row>
    <row r="715307" spans="23:23" x14ac:dyDescent="0.25">
      <c r="W715307" s="4"/>
    </row>
    <row r="715317" spans="23:23" x14ac:dyDescent="0.25">
      <c r="W715317" s="4"/>
    </row>
    <row r="715327" spans="23:23" x14ac:dyDescent="0.25">
      <c r="W715327" s="4"/>
    </row>
    <row r="715337" spans="23:23" x14ac:dyDescent="0.25">
      <c r="W715337" s="4"/>
    </row>
    <row r="715347" spans="23:23" x14ac:dyDescent="0.25">
      <c r="W715347" s="4"/>
    </row>
    <row r="715357" spans="23:23" x14ac:dyDescent="0.25">
      <c r="W715357" s="4"/>
    </row>
    <row r="715367" spans="23:23" x14ac:dyDescent="0.25">
      <c r="W715367" s="4"/>
    </row>
    <row r="715377" spans="23:23" x14ac:dyDescent="0.25">
      <c r="W715377" s="4"/>
    </row>
    <row r="715387" spans="23:23" x14ac:dyDescent="0.25">
      <c r="W715387" s="4"/>
    </row>
    <row r="715397" spans="23:23" x14ac:dyDescent="0.25">
      <c r="W715397" s="4"/>
    </row>
    <row r="715407" spans="23:23" x14ac:dyDescent="0.25">
      <c r="W715407" s="4"/>
    </row>
    <row r="715417" spans="23:23" x14ac:dyDescent="0.25">
      <c r="W715417" s="4"/>
    </row>
    <row r="715427" spans="23:23" x14ac:dyDescent="0.25">
      <c r="W715427" s="4"/>
    </row>
    <row r="715437" spans="23:23" x14ac:dyDescent="0.25">
      <c r="W715437" s="4"/>
    </row>
    <row r="715447" spans="23:23" x14ac:dyDescent="0.25">
      <c r="W715447" s="4"/>
    </row>
    <row r="715457" spans="23:23" x14ac:dyDescent="0.25">
      <c r="W715457" s="4"/>
    </row>
    <row r="715467" spans="23:23" x14ac:dyDescent="0.25">
      <c r="W715467" s="4"/>
    </row>
    <row r="715477" spans="23:23" x14ac:dyDescent="0.25">
      <c r="W715477" s="4"/>
    </row>
    <row r="715487" spans="23:23" x14ac:dyDescent="0.25">
      <c r="W715487" s="4"/>
    </row>
    <row r="715497" spans="23:23" x14ac:dyDescent="0.25">
      <c r="W715497" s="4"/>
    </row>
    <row r="715507" spans="23:23" x14ac:dyDescent="0.25">
      <c r="W715507" s="4"/>
    </row>
    <row r="715517" spans="23:23" x14ac:dyDescent="0.25">
      <c r="W715517" s="4"/>
    </row>
    <row r="715527" spans="23:23" x14ac:dyDescent="0.25">
      <c r="W715527" s="4"/>
    </row>
    <row r="715537" spans="23:23" x14ac:dyDescent="0.25">
      <c r="W715537" s="4"/>
    </row>
    <row r="715547" spans="23:23" x14ac:dyDescent="0.25">
      <c r="W715547" s="4"/>
    </row>
    <row r="715557" spans="23:23" x14ac:dyDescent="0.25">
      <c r="W715557" s="4"/>
    </row>
    <row r="715567" spans="23:23" x14ac:dyDescent="0.25">
      <c r="W715567" s="4"/>
    </row>
    <row r="715577" spans="23:23" x14ac:dyDescent="0.25">
      <c r="W715577" s="4"/>
    </row>
    <row r="715587" spans="23:23" x14ac:dyDescent="0.25">
      <c r="W715587" s="4"/>
    </row>
    <row r="715597" spans="23:23" x14ac:dyDescent="0.25">
      <c r="W715597" s="4"/>
    </row>
    <row r="715607" spans="23:23" x14ac:dyDescent="0.25">
      <c r="W715607" s="4"/>
    </row>
    <row r="715617" spans="23:23" x14ac:dyDescent="0.25">
      <c r="W715617" s="4"/>
    </row>
    <row r="715627" spans="23:23" x14ac:dyDescent="0.25">
      <c r="W715627" s="4"/>
    </row>
    <row r="715637" spans="23:23" x14ac:dyDescent="0.25">
      <c r="W715637" s="4"/>
    </row>
    <row r="715647" spans="23:23" x14ac:dyDescent="0.25">
      <c r="W715647" s="4"/>
    </row>
    <row r="715657" spans="23:23" x14ac:dyDescent="0.25">
      <c r="W715657" s="4"/>
    </row>
    <row r="715667" spans="23:23" x14ac:dyDescent="0.25">
      <c r="W715667" s="4"/>
    </row>
    <row r="715677" spans="23:23" x14ac:dyDescent="0.25">
      <c r="W715677" s="4"/>
    </row>
    <row r="715687" spans="23:23" x14ac:dyDescent="0.25">
      <c r="W715687" s="4"/>
    </row>
    <row r="715697" spans="23:23" x14ac:dyDescent="0.25">
      <c r="W715697" s="4"/>
    </row>
    <row r="715707" spans="23:23" x14ac:dyDescent="0.25">
      <c r="W715707" s="4"/>
    </row>
    <row r="715717" spans="23:23" x14ac:dyDescent="0.25">
      <c r="W715717" s="4"/>
    </row>
    <row r="715727" spans="23:23" x14ac:dyDescent="0.25">
      <c r="W715727" s="4"/>
    </row>
    <row r="715737" spans="23:23" x14ac:dyDescent="0.25">
      <c r="W715737" s="4"/>
    </row>
    <row r="715747" spans="23:23" x14ac:dyDescent="0.25">
      <c r="W715747" s="4"/>
    </row>
    <row r="715757" spans="23:23" x14ac:dyDescent="0.25">
      <c r="W715757" s="4"/>
    </row>
    <row r="715767" spans="23:23" x14ac:dyDescent="0.25">
      <c r="W715767" s="4"/>
    </row>
    <row r="715777" spans="23:23" x14ac:dyDescent="0.25">
      <c r="W715777" s="4"/>
    </row>
    <row r="715787" spans="23:23" x14ac:dyDescent="0.25">
      <c r="W715787" s="4"/>
    </row>
    <row r="715797" spans="23:23" x14ac:dyDescent="0.25">
      <c r="W715797" s="4"/>
    </row>
    <row r="715807" spans="23:23" x14ac:dyDescent="0.25">
      <c r="W715807" s="4"/>
    </row>
    <row r="715817" spans="23:23" x14ac:dyDescent="0.25">
      <c r="W715817" s="4"/>
    </row>
    <row r="715827" spans="23:23" x14ac:dyDescent="0.25">
      <c r="W715827" s="4"/>
    </row>
    <row r="715837" spans="23:23" x14ac:dyDescent="0.25">
      <c r="W715837" s="4"/>
    </row>
    <row r="715847" spans="23:23" x14ac:dyDescent="0.25">
      <c r="W715847" s="4"/>
    </row>
    <row r="715857" spans="23:23" x14ac:dyDescent="0.25">
      <c r="W715857" s="4"/>
    </row>
    <row r="715867" spans="23:23" x14ac:dyDescent="0.25">
      <c r="W715867" s="4"/>
    </row>
    <row r="715877" spans="23:23" x14ac:dyDescent="0.25">
      <c r="W715877" s="4"/>
    </row>
    <row r="715887" spans="23:23" x14ac:dyDescent="0.25">
      <c r="W715887" s="4"/>
    </row>
    <row r="715897" spans="23:23" x14ac:dyDescent="0.25">
      <c r="W715897" s="4"/>
    </row>
    <row r="715907" spans="23:23" x14ac:dyDescent="0.25">
      <c r="W715907" s="4"/>
    </row>
    <row r="715917" spans="23:23" x14ac:dyDescent="0.25">
      <c r="W715917" s="4"/>
    </row>
    <row r="715927" spans="23:23" x14ac:dyDescent="0.25">
      <c r="W715927" s="4"/>
    </row>
    <row r="715937" spans="23:23" x14ac:dyDescent="0.25">
      <c r="W715937" s="4"/>
    </row>
    <row r="715947" spans="23:23" x14ac:dyDescent="0.25">
      <c r="W715947" s="4"/>
    </row>
    <row r="715957" spans="23:23" x14ac:dyDescent="0.25">
      <c r="W715957" s="4"/>
    </row>
    <row r="715967" spans="23:23" x14ac:dyDescent="0.25">
      <c r="W715967" s="4"/>
    </row>
    <row r="715977" spans="23:23" x14ac:dyDescent="0.25">
      <c r="W715977" s="4"/>
    </row>
    <row r="715987" spans="23:23" x14ac:dyDescent="0.25">
      <c r="W715987" s="4"/>
    </row>
    <row r="715997" spans="23:23" x14ac:dyDescent="0.25">
      <c r="W715997" s="4"/>
    </row>
    <row r="716007" spans="23:23" x14ac:dyDescent="0.25">
      <c r="W716007" s="4"/>
    </row>
    <row r="716017" spans="23:23" x14ac:dyDescent="0.25">
      <c r="W716017" s="4"/>
    </row>
    <row r="716027" spans="23:23" x14ac:dyDescent="0.25">
      <c r="W716027" s="4"/>
    </row>
    <row r="716037" spans="23:23" x14ac:dyDescent="0.25">
      <c r="W716037" s="4"/>
    </row>
    <row r="716047" spans="23:23" x14ac:dyDescent="0.25">
      <c r="W716047" s="4"/>
    </row>
    <row r="716057" spans="23:23" x14ac:dyDescent="0.25">
      <c r="W716057" s="4"/>
    </row>
    <row r="716067" spans="23:23" x14ac:dyDescent="0.25">
      <c r="W716067" s="4"/>
    </row>
    <row r="716077" spans="23:23" x14ac:dyDescent="0.25">
      <c r="W716077" s="4"/>
    </row>
    <row r="716087" spans="23:23" x14ac:dyDescent="0.25">
      <c r="W716087" s="4"/>
    </row>
    <row r="716097" spans="23:23" x14ac:dyDescent="0.25">
      <c r="W716097" s="4"/>
    </row>
    <row r="716107" spans="23:23" x14ac:dyDescent="0.25">
      <c r="W716107" s="4"/>
    </row>
    <row r="716117" spans="23:23" x14ac:dyDescent="0.25">
      <c r="W716117" s="4"/>
    </row>
    <row r="716127" spans="23:23" x14ac:dyDescent="0.25">
      <c r="W716127" s="4"/>
    </row>
    <row r="716137" spans="23:23" x14ac:dyDescent="0.25">
      <c r="W716137" s="4"/>
    </row>
    <row r="716147" spans="23:23" x14ac:dyDescent="0.25">
      <c r="W716147" s="4"/>
    </row>
    <row r="716157" spans="23:23" x14ac:dyDescent="0.25">
      <c r="W716157" s="4"/>
    </row>
    <row r="716167" spans="23:23" x14ac:dyDescent="0.25">
      <c r="W716167" s="4"/>
    </row>
    <row r="716177" spans="23:23" x14ac:dyDescent="0.25">
      <c r="W716177" s="4"/>
    </row>
    <row r="716187" spans="23:23" x14ac:dyDescent="0.25">
      <c r="W716187" s="4"/>
    </row>
    <row r="716197" spans="23:23" x14ac:dyDescent="0.25">
      <c r="W716197" s="4"/>
    </row>
    <row r="716207" spans="23:23" x14ac:dyDescent="0.25">
      <c r="W716207" s="4"/>
    </row>
    <row r="716217" spans="23:23" x14ac:dyDescent="0.25">
      <c r="W716217" s="4"/>
    </row>
    <row r="716227" spans="23:23" x14ac:dyDescent="0.25">
      <c r="W716227" s="4"/>
    </row>
    <row r="716237" spans="23:23" x14ac:dyDescent="0.25">
      <c r="W716237" s="4"/>
    </row>
    <row r="716247" spans="23:23" x14ac:dyDescent="0.25">
      <c r="W716247" s="4"/>
    </row>
    <row r="716257" spans="23:23" x14ac:dyDescent="0.25">
      <c r="W716257" s="4"/>
    </row>
    <row r="716267" spans="23:23" x14ac:dyDescent="0.25">
      <c r="W716267" s="4"/>
    </row>
    <row r="716277" spans="23:23" x14ac:dyDescent="0.25">
      <c r="W716277" s="4"/>
    </row>
    <row r="716287" spans="23:23" x14ac:dyDescent="0.25">
      <c r="W716287" s="4"/>
    </row>
    <row r="716297" spans="23:23" x14ac:dyDescent="0.25">
      <c r="W716297" s="4"/>
    </row>
    <row r="716307" spans="23:23" x14ac:dyDescent="0.25">
      <c r="W716307" s="4"/>
    </row>
    <row r="716317" spans="23:23" x14ac:dyDescent="0.25">
      <c r="W716317" s="4"/>
    </row>
    <row r="716327" spans="23:23" x14ac:dyDescent="0.25">
      <c r="W716327" s="4"/>
    </row>
    <row r="716337" spans="23:23" x14ac:dyDescent="0.25">
      <c r="W716337" s="4"/>
    </row>
    <row r="716347" spans="23:23" x14ac:dyDescent="0.25">
      <c r="W716347" s="4"/>
    </row>
    <row r="716357" spans="23:23" x14ac:dyDescent="0.25">
      <c r="W716357" s="4"/>
    </row>
    <row r="716367" spans="23:23" x14ac:dyDescent="0.25">
      <c r="W716367" s="4"/>
    </row>
    <row r="716377" spans="23:23" x14ac:dyDescent="0.25">
      <c r="W716377" s="4"/>
    </row>
    <row r="716387" spans="23:23" x14ac:dyDescent="0.25">
      <c r="W716387" s="4"/>
    </row>
    <row r="716397" spans="23:23" x14ac:dyDescent="0.25">
      <c r="W716397" s="4"/>
    </row>
    <row r="716407" spans="23:23" x14ac:dyDescent="0.25">
      <c r="W716407" s="4"/>
    </row>
    <row r="716417" spans="23:23" x14ac:dyDescent="0.25">
      <c r="W716417" s="4"/>
    </row>
    <row r="716427" spans="23:23" x14ac:dyDescent="0.25">
      <c r="W716427" s="4"/>
    </row>
    <row r="716437" spans="23:23" x14ac:dyDescent="0.25">
      <c r="W716437" s="4"/>
    </row>
    <row r="716447" spans="23:23" x14ac:dyDescent="0.25">
      <c r="W716447" s="4"/>
    </row>
    <row r="716457" spans="23:23" x14ac:dyDescent="0.25">
      <c r="W716457" s="4"/>
    </row>
    <row r="716467" spans="23:23" x14ac:dyDescent="0.25">
      <c r="W716467" s="4"/>
    </row>
    <row r="716477" spans="23:23" x14ac:dyDescent="0.25">
      <c r="W716477" s="4"/>
    </row>
    <row r="716487" spans="23:23" x14ac:dyDescent="0.25">
      <c r="W716487" s="4"/>
    </row>
    <row r="716497" spans="23:23" x14ac:dyDescent="0.25">
      <c r="W716497" s="4"/>
    </row>
    <row r="716507" spans="23:23" x14ac:dyDescent="0.25">
      <c r="W716507" s="4"/>
    </row>
    <row r="716517" spans="23:23" x14ac:dyDescent="0.25">
      <c r="W716517" s="4"/>
    </row>
    <row r="716527" spans="23:23" x14ac:dyDescent="0.25">
      <c r="W716527" s="4"/>
    </row>
    <row r="716537" spans="23:23" x14ac:dyDescent="0.25">
      <c r="W716537" s="4"/>
    </row>
    <row r="716547" spans="23:23" x14ac:dyDescent="0.25">
      <c r="W716547" s="4"/>
    </row>
    <row r="716557" spans="23:23" x14ac:dyDescent="0.25">
      <c r="W716557" s="4"/>
    </row>
    <row r="716567" spans="23:23" x14ac:dyDescent="0.25">
      <c r="W716567" s="4"/>
    </row>
    <row r="716577" spans="23:23" x14ac:dyDescent="0.25">
      <c r="W716577" s="4"/>
    </row>
    <row r="716587" spans="23:23" x14ac:dyDescent="0.25">
      <c r="W716587" s="4"/>
    </row>
    <row r="716597" spans="23:23" x14ac:dyDescent="0.25">
      <c r="W716597" s="4"/>
    </row>
    <row r="716607" spans="23:23" x14ac:dyDescent="0.25">
      <c r="W716607" s="4"/>
    </row>
    <row r="716617" spans="23:23" x14ac:dyDescent="0.25">
      <c r="W716617" s="4"/>
    </row>
    <row r="716627" spans="23:23" x14ac:dyDescent="0.25">
      <c r="W716627" s="4"/>
    </row>
    <row r="716637" spans="23:23" x14ac:dyDescent="0.25">
      <c r="W716637" s="4"/>
    </row>
    <row r="716647" spans="23:23" x14ac:dyDescent="0.25">
      <c r="W716647" s="4"/>
    </row>
    <row r="716657" spans="23:23" x14ac:dyDescent="0.25">
      <c r="W716657" s="4"/>
    </row>
    <row r="716667" spans="23:23" x14ac:dyDescent="0.25">
      <c r="W716667" s="4"/>
    </row>
    <row r="716677" spans="23:23" x14ac:dyDescent="0.25">
      <c r="W716677" s="4"/>
    </row>
    <row r="716687" spans="23:23" x14ac:dyDescent="0.25">
      <c r="W716687" s="4"/>
    </row>
    <row r="716697" spans="23:23" x14ac:dyDescent="0.25">
      <c r="W716697" s="4"/>
    </row>
    <row r="716707" spans="23:23" x14ac:dyDescent="0.25">
      <c r="W716707" s="4"/>
    </row>
    <row r="716717" spans="23:23" x14ac:dyDescent="0.25">
      <c r="W716717" s="4"/>
    </row>
    <row r="716727" spans="23:23" x14ac:dyDescent="0.25">
      <c r="W716727" s="4"/>
    </row>
    <row r="716737" spans="23:23" x14ac:dyDescent="0.25">
      <c r="W716737" s="4"/>
    </row>
    <row r="716747" spans="23:23" x14ac:dyDescent="0.25">
      <c r="W716747" s="4"/>
    </row>
    <row r="716757" spans="23:23" x14ac:dyDescent="0.25">
      <c r="W716757" s="4"/>
    </row>
    <row r="716767" spans="23:23" x14ac:dyDescent="0.25">
      <c r="W716767" s="4"/>
    </row>
    <row r="716777" spans="23:23" x14ac:dyDescent="0.25">
      <c r="W716777" s="4"/>
    </row>
    <row r="716787" spans="23:23" x14ac:dyDescent="0.25">
      <c r="W716787" s="4"/>
    </row>
    <row r="716797" spans="23:23" x14ac:dyDescent="0.25">
      <c r="W716797" s="4"/>
    </row>
    <row r="716807" spans="23:23" x14ac:dyDescent="0.25">
      <c r="W716807" s="4"/>
    </row>
    <row r="716817" spans="23:23" x14ac:dyDescent="0.25">
      <c r="W716817" s="4"/>
    </row>
    <row r="716827" spans="23:23" x14ac:dyDescent="0.25">
      <c r="W716827" s="4"/>
    </row>
    <row r="716837" spans="23:23" x14ac:dyDescent="0.25">
      <c r="W716837" s="4"/>
    </row>
    <row r="716847" spans="23:23" x14ac:dyDescent="0.25">
      <c r="W716847" s="4"/>
    </row>
    <row r="716857" spans="23:23" x14ac:dyDescent="0.25">
      <c r="W716857" s="4"/>
    </row>
    <row r="716867" spans="23:23" x14ac:dyDescent="0.25">
      <c r="W716867" s="4"/>
    </row>
    <row r="716877" spans="23:23" x14ac:dyDescent="0.25">
      <c r="W716877" s="4"/>
    </row>
    <row r="716887" spans="23:23" x14ac:dyDescent="0.25">
      <c r="W716887" s="4"/>
    </row>
    <row r="716897" spans="23:23" x14ac:dyDescent="0.25">
      <c r="W716897" s="4"/>
    </row>
    <row r="716907" spans="23:23" x14ac:dyDescent="0.25">
      <c r="W716907" s="4"/>
    </row>
    <row r="716917" spans="23:23" x14ac:dyDescent="0.25">
      <c r="W716917" s="4"/>
    </row>
    <row r="716927" spans="23:23" x14ac:dyDescent="0.25">
      <c r="W716927" s="4"/>
    </row>
    <row r="716937" spans="23:23" x14ac:dyDescent="0.25">
      <c r="W716937" s="4"/>
    </row>
    <row r="716947" spans="23:23" x14ac:dyDescent="0.25">
      <c r="W716947" s="4"/>
    </row>
    <row r="716957" spans="23:23" x14ac:dyDescent="0.25">
      <c r="W716957" s="4"/>
    </row>
    <row r="716967" spans="23:23" x14ac:dyDescent="0.25">
      <c r="W716967" s="4"/>
    </row>
    <row r="716977" spans="23:23" x14ac:dyDescent="0.25">
      <c r="W716977" s="4"/>
    </row>
    <row r="716987" spans="23:23" x14ac:dyDescent="0.25">
      <c r="W716987" s="4"/>
    </row>
    <row r="716997" spans="23:23" x14ac:dyDescent="0.25">
      <c r="W716997" s="4"/>
    </row>
    <row r="717007" spans="23:23" x14ac:dyDescent="0.25">
      <c r="W717007" s="4"/>
    </row>
    <row r="717017" spans="23:23" x14ac:dyDescent="0.25">
      <c r="W717017" s="4"/>
    </row>
    <row r="717027" spans="23:23" x14ac:dyDescent="0.25">
      <c r="W717027" s="4"/>
    </row>
    <row r="717037" spans="23:23" x14ac:dyDescent="0.25">
      <c r="W717037" s="4"/>
    </row>
    <row r="717047" spans="23:23" x14ac:dyDescent="0.25">
      <c r="W717047" s="4"/>
    </row>
    <row r="717057" spans="23:23" x14ac:dyDescent="0.25">
      <c r="W717057" s="4"/>
    </row>
    <row r="717067" spans="23:23" x14ac:dyDescent="0.25">
      <c r="W717067" s="4"/>
    </row>
    <row r="717077" spans="23:23" x14ac:dyDescent="0.25">
      <c r="W717077" s="4"/>
    </row>
    <row r="717087" spans="23:23" x14ac:dyDescent="0.25">
      <c r="W717087" s="4"/>
    </row>
    <row r="717097" spans="23:23" x14ac:dyDescent="0.25">
      <c r="W717097" s="4"/>
    </row>
    <row r="717107" spans="23:23" x14ac:dyDescent="0.25">
      <c r="W717107" s="4"/>
    </row>
    <row r="717117" spans="23:23" x14ac:dyDescent="0.25">
      <c r="W717117" s="4"/>
    </row>
    <row r="717127" spans="23:23" x14ac:dyDescent="0.25">
      <c r="W717127" s="4"/>
    </row>
    <row r="717137" spans="23:23" x14ac:dyDescent="0.25">
      <c r="W717137" s="4"/>
    </row>
    <row r="717147" spans="23:23" x14ac:dyDescent="0.25">
      <c r="W717147" s="4"/>
    </row>
    <row r="717157" spans="23:23" x14ac:dyDescent="0.25">
      <c r="W717157" s="4"/>
    </row>
    <row r="717167" spans="23:23" x14ac:dyDescent="0.25">
      <c r="W717167" s="4"/>
    </row>
    <row r="717177" spans="23:23" x14ac:dyDescent="0.25">
      <c r="W717177" s="4"/>
    </row>
    <row r="717187" spans="23:23" x14ac:dyDescent="0.25">
      <c r="W717187" s="4"/>
    </row>
    <row r="717197" spans="23:23" x14ac:dyDescent="0.25">
      <c r="W717197" s="4"/>
    </row>
    <row r="717207" spans="23:23" x14ac:dyDescent="0.25">
      <c r="W717207" s="4"/>
    </row>
    <row r="717217" spans="23:23" x14ac:dyDescent="0.25">
      <c r="W717217" s="4"/>
    </row>
    <row r="717227" spans="23:23" x14ac:dyDescent="0.25">
      <c r="W717227" s="4"/>
    </row>
    <row r="717237" spans="23:23" x14ac:dyDescent="0.25">
      <c r="W717237" s="4"/>
    </row>
    <row r="717247" spans="23:23" x14ac:dyDescent="0.25">
      <c r="W717247" s="4"/>
    </row>
    <row r="717257" spans="23:23" x14ac:dyDescent="0.25">
      <c r="W717257" s="4"/>
    </row>
    <row r="717267" spans="23:23" x14ac:dyDescent="0.25">
      <c r="W717267" s="4"/>
    </row>
    <row r="717277" spans="23:23" x14ac:dyDescent="0.25">
      <c r="W717277" s="4"/>
    </row>
    <row r="717287" spans="23:23" x14ac:dyDescent="0.25">
      <c r="W717287" s="4"/>
    </row>
    <row r="717297" spans="23:23" x14ac:dyDescent="0.25">
      <c r="W717297" s="4"/>
    </row>
    <row r="717307" spans="23:23" x14ac:dyDescent="0.25">
      <c r="W717307" s="4"/>
    </row>
    <row r="717317" spans="23:23" x14ac:dyDescent="0.25">
      <c r="W717317" s="4"/>
    </row>
    <row r="717327" spans="23:23" x14ac:dyDescent="0.25">
      <c r="W717327" s="4"/>
    </row>
    <row r="717337" spans="23:23" x14ac:dyDescent="0.25">
      <c r="W717337" s="4"/>
    </row>
    <row r="717347" spans="23:23" x14ac:dyDescent="0.25">
      <c r="W717347" s="4"/>
    </row>
    <row r="717357" spans="23:23" x14ac:dyDescent="0.25">
      <c r="W717357" s="4"/>
    </row>
    <row r="717367" spans="23:23" x14ac:dyDescent="0.25">
      <c r="W717367" s="4"/>
    </row>
    <row r="717377" spans="23:23" x14ac:dyDescent="0.25">
      <c r="W717377" s="4"/>
    </row>
    <row r="717387" spans="23:23" x14ac:dyDescent="0.25">
      <c r="W717387" s="4"/>
    </row>
    <row r="717397" spans="23:23" x14ac:dyDescent="0.25">
      <c r="W717397" s="4"/>
    </row>
    <row r="717407" spans="23:23" x14ac:dyDescent="0.25">
      <c r="W717407" s="4"/>
    </row>
    <row r="717417" spans="23:23" x14ac:dyDescent="0.25">
      <c r="W717417" s="4"/>
    </row>
    <row r="717427" spans="23:23" x14ac:dyDescent="0.25">
      <c r="W717427" s="4"/>
    </row>
    <row r="717437" spans="23:23" x14ac:dyDescent="0.25">
      <c r="W717437" s="4"/>
    </row>
    <row r="717447" spans="23:23" x14ac:dyDescent="0.25">
      <c r="W717447" s="4"/>
    </row>
    <row r="717457" spans="23:23" x14ac:dyDescent="0.25">
      <c r="W717457" s="4"/>
    </row>
    <row r="717467" spans="23:23" x14ac:dyDescent="0.25">
      <c r="W717467" s="4"/>
    </row>
    <row r="717477" spans="23:23" x14ac:dyDescent="0.25">
      <c r="W717477" s="4"/>
    </row>
    <row r="717487" spans="23:23" x14ac:dyDescent="0.25">
      <c r="W717487" s="4"/>
    </row>
    <row r="717497" spans="23:23" x14ac:dyDescent="0.25">
      <c r="W717497" s="4"/>
    </row>
    <row r="717507" spans="23:23" x14ac:dyDescent="0.25">
      <c r="W717507" s="4"/>
    </row>
    <row r="717517" spans="23:23" x14ac:dyDescent="0.25">
      <c r="W717517" s="4"/>
    </row>
    <row r="717527" spans="23:23" x14ac:dyDescent="0.25">
      <c r="W717527" s="4"/>
    </row>
    <row r="717537" spans="23:23" x14ac:dyDescent="0.25">
      <c r="W717537" s="4"/>
    </row>
    <row r="717547" spans="23:23" x14ac:dyDescent="0.25">
      <c r="W717547" s="4"/>
    </row>
    <row r="717557" spans="23:23" x14ac:dyDescent="0.25">
      <c r="W717557" s="4"/>
    </row>
    <row r="717567" spans="23:23" x14ac:dyDescent="0.25">
      <c r="W717567" s="4"/>
    </row>
    <row r="717577" spans="23:23" x14ac:dyDescent="0.25">
      <c r="W717577" s="4"/>
    </row>
    <row r="717587" spans="23:23" x14ac:dyDescent="0.25">
      <c r="W717587" s="4"/>
    </row>
    <row r="717597" spans="23:23" x14ac:dyDescent="0.25">
      <c r="W717597" s="4"/>
    </row>
    <row r="717607" spans="23:23" x14ac:dyDescent="0.25">
      <c r="W717607" s="4"/>
    </row>
    <row r="717617" spans="23:23" x14ac:dyDescent="0.25">
      <c r="W717617" s="4"/>
    </row>
    <row r="717627" spans="23:23" x14ac:dyDescent="0.25">
      <c r="W717627" s="4"/>
    </row>
    <row r="717637" spans="23:23" x14ac:dyDescent="0.25">
      <c r="W717637" s="4"/>
    </row>
    <row r="717647" spans="23:23" x14ac:dyDescent="0.25">
      <c r="W717647" s="4"/>
    </row>
    <row r="717657" spans="23:23" x14ac:dyDescent="0.25">
      <c r="W717657" s="4"/>
    </row>
    <row r="717667" spans="23:23" x14ac:dyDescent="0.25">
      <c r="W717667" s="4"/>
    </row>
    <row r="717677" spans="23:23" x14ac:dyDescent="0.25">
      <c r="W717677" s="4"/>
    </row>
    <row r="717687" spans="23:23" x14ac:dyDescent="0.25">
      <c r="W717687" s="4"/>
    </row>
    <row r="717697" spans="23:23" x14ac:dyDescent="0.25">
      <c r="W717697" s="4"/>
    </row>
    <row r="717707" spans="23:23" x14ac:dyDescent="0.25">
      <c r="W717707" s="4"/>
    </row>
    <row r="717717" spans="23:23" x14ac:dyDescent="0.25">
      <c r="W717717" s="4"/>
    </row>
    <row r="717727" spans="23:23" x14ac:dyDescent="0.25">
      <c r="W717727" s="4"/>
    </row>
    <row r="717737" spans="23:23" x14ac:dyDescent="0.25">
      <c r="W717737" s="4"/>
    </row>
    <row r="717747" spans="23:23" x14ac:dyDescent="0.25">
      <c r="W717747" s="4"/>
    </row>
    <row r="717757" spans="23:23" x14ac:dyDescent="0.25">
      <c r="W717757" s="4"/>
    </row>
    <row r="717767" spans="23:23" x14ac:dyDescent="0.25">
      <c r="W717767" s="4"/>
    </row>
    <row r="717777" spans="23:23" x14ac:dyDescent="0.25">
      <c r="W717777" s="4"/>
    </row>
    <row r="717787" spans="23:23" x14ac:dyDescent="0.25">
      <c r="W717787" s="4"/>
    </row>
    <row r="717797" spans="23:23" x14ac:dyDescent="0.25">
      <c r="W717797" s="4"/>
    </row>
    <row r="717807" spans="23:23" x14ac:dyDescent="0.25">
      <c r="W717807" s="4"/>
    </row>
    <row r="717817" spans="23:23" x14ac:dyDescent="0.25">
      <c r="W717817" s="4"/>
    </row>
    <row r="717827" spans="23:23" x14ac:dyDescent="0.25">
      <c r="W717827" s="4"/>
    </row>
    <row r="717837" spans="23:23" x14ac:dyDescent="0.25">
      <c r="W717837" s="4"/>
    </row>
    <row r="717847" spans="23:23" x14ac:dyDescent="0.25">
      <c r="W717847" s="4"/>
    </row>
    <row r="717857" spans="23:23" x14ac:dyDescent="0.25">
      <c r="W717857" s="4"/>
    </row>
    <row r="717867" spans="23:23" x14ac:dyDescent="0.25">
      <c r="W717867" s="4"/>
    </row>
    <row r="717877" spans="23:23" x14ac:dyDescent="0.25">
      <c r="W717877" s="4"/>
    </row>
    <row r="717887" spans="23:23" x14ac:dyDescent="0.25">
      <c r="W717887" s="4"/>
    </row>
    <row r="717897" spans="23:23" x14ac:dyDescent="0.25">
      <c r="W717897" s="4"/>
    </row>
    <row r="717907" spans="23:23" x14ac:dyDescent="0.25">
      <c r="W717907" s="4"/>
    </row>
    <row r="717917" spans="23:23" x14ac:dyDescent="0.25">
      <c r="W717917" s="4"/>
    </row>
    <row r="717927" spans="23:23" x14ac:dyDescent="0.25">
      <c r="W717927" s="4"/>
    </row>
    <row r="717937" spans="23:23" x14ac:dyDescent="0.25">
      <c r="W717937" s="4"/>
    </row>
    <row r="717947" spans="23:23" x14ac:dyDescent="0.25">
      <c r="W717947" s="4"/>
    </row>
    <row r="717957" spans="23:23" x14ac:dyDescent="0.25">
      <c r="W717957" s="4"/>
    </row>
    <row r="717967" spans="23:23" x14ac:dyDescent="0.25">
      <c r="W717967" s="4"/>
    </row>
    <row r="717977" spans="23:23" x14ac:dyDescent="0.25">
      <c r="W717977" s="4"/>
    </row>
    <row r="717987" spans="23:23" x14ac:dyDescent="0.25">
      <c r="W717987" s="4"/>
    </row>
    <row r="717997" spans="23:23" x14ac:dyDescent="0.25">
      <c r="W717997" s="4"/>
    </row>
    <row r="718007" spans="23:23" x14ac:dyDescent="0.25">
      <c r="W718007" s="4"/>
    </row>
    <row r="718017" spans="23:23" x14ac:dyDescent="0.25">
      <c r="W718017" s="4"/>
    </row>
    <row r="718027" spans="23:23" x14ac:dyDescent="0.25">
      <c r="W718027" s="4"/>
    </row>
    <row r="718037" spans="23:23" x14ac:dyDescent="0.25">
      <c r="W718037" s="4"/>
    </row>
    <row r="718047" spans="23:23" x14ac:dyDescent="0.25">
      <c r="W718047" s="4"/>
    </row>
    <row r="718057" spans="23:23" x14ac:dyDescent="0.25">
      <c r="W718057" s="4"/>
    </row>
    <row r="718067" spans="23:23" x14ac:dyDescent="0.25">
      <c r="W718067" s="4"/>
    </row>
    <row r="718077" spans="23:23" x14ac:dyDescent="0.25">
      <c r="W718077" s="4"/>
    </row>
    <row r="718087" spans="23:23" x14ac:dyDescent="0.25">
      <c r="W718087" s="4"/>
    </row>
    <row r="718097" spans="23:23" x14ac:dyDescent="0.25">
      <c r="W718097" s="4"/>
    </row>
    <row r="718107" spans="23:23" x14ac:dyDescent="0.25">
      <c r="W718107" s="4"/>
    </row>
    <row r="718117" spans="23:23" x14ac:dyDescent="0.25">
      <c r="W718117" s="4"/>
    </row>
    <row r="718127" spans="23:23" x14ac:dyDescent="0.25">
      <c r="W718127" s="4"/>
    </row>
    <row r="718137" spans="23:23" x14ac:dyDescent="0.25">
      <c r="W718137" s="4"/>
    </row>
    <row r="718147" spans="23:23" x14ac:dyDescent="0.25">
      <c r="W718147" s="4"/>
    </row>
    <row r="718157" spans="23:23" x14ac:dyDescent="0.25">
      <c r="W718157" s="4"/>
    </row>
    <row r="718167" spans="23:23" x14ac:dyDescent="0.25">
      <c r="W718167" s="4"/>
    </row>
    <row r="718177" spans="23:23" x14ac:dyDescent="0.25">
      <c r="W718177" s="4"/>
    </row>
    <row r="718187" spans="23:23" x14ac:dyDescent="0.25">
      <c r="W718187" s="4"/>
    </row>
    <row r="718197" spans="23:23" x14ac:dyDescent="0.25">
      <c r="W718197" s="4"/>
    </row>
    <row r="718207" spans="23:23" x14ac:dyDescent="0.25">
      <c r="W718207" s="4"/>
    </row>
    <row r="718217" spans="23:23" x14ac:dyDescent="0.25">
      <c r="W718217" s="4"/>
    </row>
    <row r="718227" spans="23:23" x14ac:dyDescent="0.25">
      <c r="W718227" s="4"/>
    </row>
    <row r="718237" spans="23:23" x14ac:dyDescent="0.25">
      <c r="W718237" s="4"/>
    </row>
    <row r="718247" spans="23:23" x14ac:dyDescent="0.25">
      <c r="W718247" s="4"/>
    </row>
    <row r="718257" spans="23:23" x14ac:dyDescent="0.25">
      <c r="W718257" s="4"/>
    </row>
    <row r="718267" spans="23:23" x14ac:dyDescent="0.25">
      <c r="W718267" s="4"/>
    </row>
    <row r="718277" spans="23:23" x14ac:dyDescent="0.25">
      <c r="W718277" s="4"/>
    </row>
    <row r="718287" spans="23:23" x14ac:dyDescent="0.25">
      <c r="W718287" s="4"/>
    </row>
    <row r="718297" spans="23:23" x14ac:dyDescent="0.25">
      <c r="W718297" s="4"/>
    </row>
    <row r="718307" spans="23:23" x14ac:dyDescent="0.25">
      <c r="W718307" s="4"/>
    </row>
    <row r="718317" spans="23:23" x14ac:dyDescent="0.25">
      <c r="W718317" s="4"/>
    </row>
    <row r="718327" spans="23:23" x14ac:dyDescent="0.25">
      <c r="W718327" s="4"/>
    </row>
    <row r="718337" spans="23:23" x14ac:dyDescent="0.25">
      <c r="W718337" s="4"/>
    </row>
    <row r="718347" spans="23:23" x14ac:dyDescent="0.25">
      <c r="W718347" s="4"/>
    </row>
    <row r="718357" spans="23:23" x14ac:dyDescent="0.25">
      <c r="W718357" s="4"/>
    </row>
    <row r="718367" spans="23:23" x14ac:dyDescent="0.25">
      <c r="W718367" s="4"/>
    </row>
    <row r="718377" spans="23:23" x14ac:dyDescent="0.25">
      <c r="W718377" s="4"/>
    </row>
    <row r="718387" spans="23:23" x14ac:dyDescent="0.25">
      <c r="W718387" s="4"/>
    </row>
    <row r="718397" spans="23:23" x14ac:dyDescent="0.25">
      <c r="W718397" s="4"/>
    </row>
    <row r="718407" spans="23:23" x14ac:dyDescent="0.25">
      <c r="W718407" s="4"/>
    </row>
    <row r="718417" spans="23:23" x14ac:dyDescent="0.25">
      <c r="W718417" s="4"/>
    </row>
    <row r="718427" spans="23:23" x14ac:dyDescent="0.25">
      <c r="W718427" s="4"/>
    </row>
    <row r="718437" spans="23:23" x14ac:dyDescent="0.25">
      <c r="W718437" s="4"/>
    </row>
    <row r="718447" spans="23:23" x14ac:dyDescent="0.25">
      <c r="W718447" s="4"/>
    </row>
    <row r="718457" spans="23:23" x14ac:dyDescent="0.25">
      <c r="W718457" s="4"/>
    </row>
    <row r="718467" spans="23:23" x14ac:dyDescent="0.25">
      <c r="W718467" s="4"/>
    </row>
    <row r="718477" spans="23:23" x14ac:dyDescent="0.25">
      <c r="W718477" s="4"/>
    </row>
    <row r="718487" spans="23:23" x14ac:dyDescent="0.25">
      <c r="W718487" s="4"/>
    </row>
    <row r="718497" spans="23:23" x14ac:dyDescent="0.25">
      <c r="W718497" s="4"/>
    </row>
    <row r="718507" spans="23:23" x14ac:dyDescent="0.25">
      <c r="W718507" s="4"/>
    </row>
    <row r="718517" spans="23:23" x14ac:dyDescent="0.25">
      <c r="W718517" s="4"/>
    </row>
    <row r="718527" spans="23:23" x14ac:dyDescent="0.25">
      <c r="W718527" s="4"/>
    </row>
    <row r="718537" spans="23:23" x14ac:dyDescent="0.25">
      <c r="W718537" s="4"/>
    </row>
    <row r="718547" spans="23:23" x14ac:dyDescent="0.25">
      <c r="W718547" s="4"/>
    </row>
    <row r="718557" spans="23:23" x14ac:dyDescent="0.25">
      <c r="W718557" s="4"/>
    </row>
    <row r="718567" spans="23:23" x14ac:dyDescent="0.25">
      <c r="W718567" s="4"/>
    </row>
    <row r="718577" spans="23:23" x14ac:dyDescent="0.25">
      <c r="W718577" s="4"/>
    </row>
    <row r="718587" spans="23:23" x14ac:dyDescent="0.25">
      <c r="W718587" s="4"/>
    </row>
    <row r="718597" spans="23:23" x14ac:dyDescent="0.25">
      <c r="W718597" s="4"/>
    </row>
    <row r="718607" spans="23:23" x14ac:dyDescent="0.25">
      <c r="W718607" s="4"/>
    </row>
    <row r="718617" spans="23:23" x14ac:dyDescent="0.25">
      <c r="W718617" s="4"/>
    </row>
    <row r="718627" spans="23:23" x14ac:dyDescent="0.25">
      <c r="W718627" s="4"/>
    </row>
    <row r="718637" spans="23:23" x14ac:dyDescent="0.25">
      <c r="W718637" s="4"/>
    </row>
    <row r="718647" spans="23:23" x14ac:dyDescent="0.25">
      <c r="W718647" s="4"/>
    </row>
    <row r="718657" spans="23:23" x14ac:dyDescent="0.25">
      <c r="W718657" s="4"/>
    </row>
    <row r="718667" spans="23:23" x14ac:dyDescent="0.25">
      <c r="W718667" s="4"/>
    </row>
    <row r="718677" spans="23:23" x14ac:dyDescent="0.25">
      <c r="W718677" s="4"/>
    </row>
    <row r="718687" spans="23:23" x14ac:dyDescent="0.25">
      <c r="W718687" s="4"/>
    </row>
    <row r="718697" spans="23:23" x14ac:dyDescent="0.25">
      <c r="W718697" s="4"/>
    </row>
    <row r="718707" spans="23:23" x14ac:dyDescent="0.25">
      <c r="W718707" s="4"/>
    </row>
    <row r="718717" spans="23:23" x14ac:dyDescent="0.25">
      <c r="W718717" s="4"/>
    </row>
    <row r="718727" spans="23:23" x14ac:dyDescent="0.25">
      <c r="W718727" s="4"/>
    </row>
    <row r="718737" spans="23:23" x14ac:dyDescent="0.25">
      <c r="W718737" s="4"/>
    </row>
    <row r="718747" spans="23:23" x14ac:dyDescent="0.25">
      <c r="W718747" s="4"/>
    </row>
    <row r="718757" spans="23:23" x14ac:dyDescent="0.25">
      <c r="W718757" s="4"/>
    </row>
    <row r="718767" spans="23:23" x14ac:dyDescent="0.25">
      <c r="W718767" s="4"/>
    </row>
    <row r="718777" spans="23:23" x14ac:dyDescent="0.25">
      <c r="W718777" s="4"/>
    </row>
    <row r="718787" spans="23:23" x14ac:dyDescent="0.25">
      <c r="W718787" s="4"/>
    </row>
    <row r="718797" spans="23:23" x14ac:dyDescent="0.25">
      <c r="W718797" s="4"/>
    </row>
    <row r="718807" spans="23:23" x14ac:dyDescent="0.25">
      <c r="W718807" s="4"/>
    </row>
    <row r="718817" spans="23:23" x14ac:dyDescent="0.25">
      <c r="W718817" s="4"/>
    </row>
    <row r="718827" spans="23:23" x14ac:dyDescent="0.25">
      <c r="W718827" s="4"/>
    </row>
    <row r="718837" spans="23:23" x14ac:dyDescent="0.25">
      <c r="W718837" s="4"/>
    </row>
    <row r="718847" spans="23:23" x14ac:dyDescent="0.25">
      <c r="W718847" s="4"/>
    </row>
    <row r="718857" spans="23:23" x14ac:dyDescent="0.25">
      <c r="W718857" s="4"/>
    </row>
    <row r="718867" spans="23:23" x14ac:dyDescent="0.25">
      <c r="W718867" s="4"/>
    </row>
    <row r="718877" spans="23:23" x14ac:dyDescent="0.25">
      <c r="W718877" s="4"/>
    </row>
    <row r="718887" spans="23:23" x14ac:dyDescent="0.25">
      <c r="W718887" s="4"/>
    </row>
    <row r="718897" spans="23:23" x14ac:dyDescent="0.25">
      <c r="W718897" s="4"/>
    </row>
    <row r="718907" spans="23:23" x14ac:dyDescent="0.25">
      <c r="W718907" s="4"/>
    </row>
    <row r="718917" spans="23:23" x14ac:dyDescent="0.25">
      <c r="W718917" s="4"/>
    </row>
    <row r="718927" spans="23:23" x14ac:dyDescent="0.25">
      <c r="W718927" s="4"/>
    </row>
    <row r="718937" spans="23:23" x14ac:dyDescent="0.25">
      <c r="W718937" s="4"/>
    </row>
    <row r="718947" spans="23:23" x14ac:dyDescent="0.25">
      <c r="W718947" s="4"/>
    </row>
    <row r="718957" spans="23:23" x14ac:dyDescent="0.25">
      <c r="W718957" s="4"/>
    </row>
    <row r="718967" spans="23:23" x14ac:dyDescent="0.25">
      <c r="W718967" s="4"/>
    </row>
    <row r="718977" spans="23:23" x14ac:dyDescent="0.25">
      <c r="W718977" s="4"/>
    </row>
    <row r="718987" spans="23:23" x14ac:dyDescent="0.25">
      <c r="W718987" s="4"/>
    </row>
    <row r="718997" spans="23:23" x14ac:dyDescent="0.25">
      <c r="W718997" s="4"/>
    </row>
    <row r="719007" spans="23:23" x14ac:dyDescent="0.25">
      <c r="W719007" s="4"/>
    </row>
    <row r="719017" spans="23:23" x14ac:dyDescent="0.25">
      <c r="W719017" s="4"/>
    </row>
    <row r="719027" spans="23:23" x14ac:dyDescent="0.25">
      <c r="W719027" s="4"/>
    </row>
    <row r="719037" spans="23:23" x14ac:dyDescent="0.25">
      <c r="W719037" s="4"/>
    </row>
    <row r="719047" spans="23:23" x14ac:dyDescent="0.25">
      <c r="W719047" s="4"/>
    </row>
    <row r="719057" spans="23:23" x14ac:dyDescent="0.25">
      <c r="W719057" s="4"/>
    </row>
    <row r="719067" spans="23:23" x14ac:dyDescent="0.25">
      <c r="W719067" s="4"/>
    </row>
    <row r="719077" spans="23:23" x14ac:dyDescent="0.25">
      <c r="W719077" s="4"/>
    </row>
    <row r="719087" spans="23:23" x14ac:dyDescent="0.25">
      <c r="W719087" s="4"/>
    </row>
    <row r="719097" spans="23:23" x14ac:dyDescent="0.25">
      <c r="W719097" s="4"/>
    </row>
    <row r="719107" spans="23:23" x14ac:dyDescent="0.25">
      <c r="W719107" s="4"/>
    </row>
    <row r="719117" spans="23:23" x14ac:dyDescent="0.25">
      <c r="W719117" s="4"/>
    </row>
    <row r="719127" spans="23:23" x14ac:dyDescent="0.25">
      <c r="W719127" s="4"/>
    </row>
    <row r="719137" spans="23:23" x14ac:dyDescent="0.25">
      <c r="W719137" s="4"/>
    </row>
    <row r="719147" spans="23:23" x14ac:dyDescent="0.25">
      <c r="W719147" s="4"/>
    </row>
    <row r="719157" spans="23:23" x14ac:dyDescent="0.25">
      <c r="W719157" s="4"/>
    </row>
    <row r="719167" spans="23:23" x14ac:dyDescent="0.25">
      <c r="W719167" s="4"/>
    </row>
    <row r="719177" spans="23:23" x14ac:dyDescent="0.25">
      <c r="W719177" s="4"/>
    </row>
    <row r="719187" spans="23:23" x14ac:dyDescent="0.25">
      <c r="W719187" s="4"/>
    </row>
    <row r="719197" spans="23:23" x14ac:dyDescent="0.25">
      <c r="W719197" s="4"/>
    </row>
    <row r="719207" spans="23:23" x14ac:dyDescent="0.25">
      <c r="W719207" s="4"/>
    </row>
    <row r="719217" spans="23:23" x14ac:dyDescent="0.25">
      <c r="W719217" s="4"/>
    </row>
    <row r="719227" spans="23:23" x14ac:dyDescent="0.25">
      <c r="W719227" s="4"/>
    </row>
    <row r="719237" spans="23:23" x14ac:dyDescent="0.25">
      <c r="W719237" s="4"/>
    </row>
    <row r="719247" spans="23:23" x14ac:dyDescent="0.25">
      <c r="W719247" s="4"/>
    </row>
    <row r="719257" spans="23:23" x14ac:dyDescent="0.25">
      <c r="W719257" s="4"/>
    </row>
    <row r="719267" spans="23:23" x14ac:dyDescent="0.25">
      <c r="W719267" s="4"/>
    </row>
    <row r="719277" spans="23:23" x14ac:dyDescent="0.25">
      <c r="W719277" s="4"/>
    </row>
    <row r="719287" spans="23:23" x14ac:dyDescent="0.25">
      <c r="W719287" s="4"/>
    </row>
    <row r="719297" spans="23:23" x14ac:dyDescent="0.25">
      <c r="W719297" s="4"/>
    </row>
    <row r="719307" spans="23:23" x14ac:dyDescent="0.25">
      <c r="W719307" s="4"/>
    </row>
    <row r="719317" spans="23:23" x14ac:dyDescent="0.25">
      <c r="W719317" s="4"/>
    </row>
    <row r="719327" spans="23:23" x14ac:dyDescent="0.25">
      <c r="W719327" s="4"/>
    </row>
    <row r="719337" spans="23:23" x14ac:dyDescent="0.25">
      <c r="W719337" s="4"/>
    </row>
    <row r="719347" spans="23:23" x14ac:dyDescent="0.25">
      <c r="W719347" s="4"/>
    </row>
    <row r="719357" spans="23:23" x14ac:dyDescent="0.25">
      <c r="W719357" s="4"/>
    </row>
    <row r="719367" spans="23:23" x14ac:dyDescent="0.25">
      <c r="W719367" s="4"/>
    </row>
    <row r="719377" spans="23:23" x14ac:dyDescent="0.25">
      <c r="W719377" s="4"/>
    </row>
    <row r="719387" spans="23:23" x14ac:dyDescent="0.25">
      <c r="W719387" s="4"/>
    </row>
    <row r="719397" spans="23:23" x14ac:dyDescent="0.25">
      <c r="W719397" s="4"/>
    </row>
    <row r="719407" spans="23:23" x14ac:dyDescent="0.25">
      <c r="W719407" s="4"/>
    </row>
    <row r="719417" spans="23:23" x14ac:dyDescent="0.25">
      <c r="W719417" s="4"/>
    </row>
    <row r="719427" spans="23:23" x14ac:dyDescent="0.25">
      <c r="W719427" s="4"/>
    </row>
    <row r="719437" spans="23:23" x14ac:dyDescent="0.25">
      <c r="W719437" s="4"/>
    </row>
    <row r="719447" spans="23:23" x14ac:dyDescent="0.25">
      <c r="W719447" s="4"/>
    </row>
    <row r="719457" spans="23:23" x14ac:dyDescent="0.25">
      <c r="W719457" s="4"/>
    </row>
    <row r="719467" spans="23:23" x14ac:dyDescent="0.25">
      <c r="W719467" s="4"/>
    </row>
    <row r="719477" spans="23:23" x14ac:dyDescent="0.25">
      <c r="W719477" s="4"/>
    </row>
    <row r="719487" spans="23:23" x14ac:dyDescent="0.25">
      <c r="W719487" s="4"/>
    </row>
    <row r="719497" spans="23:23" x14ac:dyDescent="0.25">
      <c r="W719497" s="4"/>
    </row>
    <row r="719507" spans="23:23" x14ac:dyDescent="0.25">
      <c r="W719507" s="4"/>
    </row>
    <row r="719517" spans="23:23" x14ac:dyDescent="0.25">
      <c r="W719517" s="4"/>
    </row>
    <row r="719527" spans="23:23" x14ac:dyDescent="0.25">
      <c r="W719527" s="4"/>
    </row>
    <row r="719537" spans="23:23" x14ac:dyDescent="0.25">
      <c r="W719537" s="4"/>
    </row>
    <row r="719547" spans="23:23" x14ac:dyDescent="0.25">
      <c r="W719547" s="4"/>
    </row>
    <row r="719557" spans="23:23" x14ac:dyDescent="0.25">
      <c r="W719557" s="4"/>
    </row>
    <row r="719567" spans="23:23" x14ac:dyDescent="0.25">
      <c r="W719567" s="4"/>
    </row>
    <row r="719577" spans="23:23" x14ac:dyDescent="0.25">
      <c r="W719577" s="4"/>
    </row>
    <row r="719587" spans="23:23" x14ac:dyDescent="0.25">
      <c r="W719587" s="4"/>
    </row>
    <row r="719597" spans="23:23" x14ac:dyDescent="0.25">
      <c r="W719597" s="4"/>
    </row>
    <row r="719607" spans="23:23" x14ac:dyDescent="0.25">
      <c r="W719607" s="4"/>
    </row>
    <row r="719617" spans="23:23" x14ac:dyDescent="0.25">
      <c r="W719617" s="4"/>
    </row>
    <row r="719627" spans="23:23" x14ac:dyDescent="0.25">
      <c r="W719627" s="4"/>
    </row>
    <row r="719637" spans="23:23" x14ac:dyDescent="0.25">
      <c r="W719637" s="4"/>
    </row>
    <row r="719647" spans="23:23" x14ac:dyDescent="0.25">
      <c r="W719647" s="4"/>
    </row>
    <row r="719657" spans="23:23" x14ac:dyDescent="0.25">
      <c r="W719657" s="4"/>
    </row>
    <row r="719667" spans="23:23" x14ac:dyDescent="0.25">
      <c r="W719667" s="4"/>
    </row>
    <row r="719677" spans="23:23" x14ac:dyDescent="0.25">
      <c r="W719677" s="4"/>
    </row>
    <row r="719687" spans="23:23" x14ac:dyDescent="0.25">
      <c r="W719687" s="4"/>
    </row>
    <row r="719697" spans="23:23" x14ac:dyDescent="0.25">
      <c r="W719697" s="4"/>
    </row>
    <row r="719707" spans="23:23" x14ac:dyDescent="0.25">
      <c r="W719707" s="4"/>
    </row>
    <row r="719717" spans="23:23" x14ac:dyDescent="0.25">
      <c r="W719717" s="4"/>
    </row>
    <row r="719727" spans="23:23" x14ac:dyDescent="0.25">
      <c r="W719727" s="4"/>
    </row>
    <row r="719737" spans="23:23" x14ac:dyDescent="0.25">
      <c r="W719737" s="4"/>
    </row>
    <row r="719747" spans="23:23" x14ac:dyDescent="0.25">
      <c r="W719747" s="4"/>
    </row>
    <row r="719757" spans="23:23" x14ac:dyDescent="0.25">
      <c r="W719757" s="4"/>
    </row>
    <row r="719767" spans="23:23" x14ac:dyDescent="0.25">
      <c r="W719767" s="4"/>
    </row>
    <row r="719777" spans="23:23" x14ac:dyDescent="0.25">
      <c r="W719777" s="4"/>
    </row>
    <row r="719787" spans="23:23" x14ac:dyDescent="0.25">
      <c r="W719787" s="4"/>
    </row>
    <row r="719797" spans="23:23" x14ac:dyDescent="0.25">
      <c r="W719797" s="4"/>
    </row>
    <row r="719807" spans="23:23" x14ac:dyDescent="0.25">
      <c r="W719807" s="4"/>
    </row>
    <row r="719817" spans="23:23" x14ac:dyDescent="0.25">
      <c r="W719817" s="4"/>
    </row>
    <row r="719827" spans="23:23" x14ac:dyDescent="0.25">
      <c r="W719827" s="4"/>
    </row>
    <row r="719837" spans="23:23" x14ac:dyDescent="0.25">
      <c r="W719837" s="4"/>
    </row>
    <row r="719847" spans="23:23" x14ac:dyDescent="0.25">
      <c r="W719847" s="4"/>
    </row>
    <row r="719857" spans="23:23" x14ac:dyDescent="0.25">
      <c r="W719857" s="4"/>
    </row>
    <row r="719867" spans="23:23" x14ac:dyDescent="0.25">
      <c r="W719867" s="4"/>
    </row>
    <row r="719877" spans="23:23" x14ac:dyDescent="0.25">
      <c r="W719877" s="4"/>
    </row>
    <row r="719887" spans="23:23" x14ac:dyDescent="0.25">
      <c r="W719887" s="4"/>
    </row>
    <row r="719897" spans="23:23" x14ac:dyDescent="0.25">
      <c r="W719897" s="4"/>
    </row>
    <row r="719907" spans="23:23" x14ac:dyDescent="0.25">
      <c r="W719907" s="4"/>
    </row>
    <row r="719917" spans="23:23" x14ac:dyDescent="0.25">
      <c r="W719917" s="4"/>
    </row>
    <row r="719927" spans="23:23" x14ac:dyDescent="0.25">
      <c r="W719927" s="4"/>
    </row>
    <row r="719937" spans="23:23" x14ac:dyDescent="0.25">
      <c r="W719937" s="4"/>
    </row>
    <row r="719947" spans="23:23" x14ac:dyDescent="0.25">
      <c r="W719947" s="4"/>
    </row>
    <row r="719957" spans="23:23" x14ac:dyDescent="0.25">
      <c r="W719957" s="4"/>
    </row>
    <row r="719967" spans="23:23" x14ac:dyDescent="0.25">
      <c r="W719967" s="4"/>
    </row>
    <row r="719977" spans="23:23" x14ac:dyDescent="0.25">
      <c r="W719977" s="4"/>
    </row>
    <row r="719987" spans="23:23" x14ac:dyDescent="0.25">
      <c r="W719987" s="4"/>
    </row>
    <row r="719997" spans="23:23" x14ac:dyDescent="0.25">
      <c r="W719997" s="4"/>
    </row>
    <row r="720007" spans="23:23" x14ac:dyDescent="0.25">
      <c r="W720007" s="4"/>
    </row>
    <row r="720017" spans="23:23" x14ac:dyDescent="0.25">
      <c r="W720017" s="4"/>
    </row>
    <row r="720027" spans="23:23" x14ac:dyDescent="0.25">
      <c r="W720027" s="4"/>
    </row>
    <row r="720037" spans="23:23" x14ac:dyDescent="0.25">
      <c r="W720037" s="4"/>
    </row>
    <row r="720047" spans="23:23" x14ac:dyDescent="0.25">
      <c r="W720047" s="4"/>
    </row>
    <row r="720057" spans="23:23" x14ac:dyDescent="0.25">
      <c r="W720057" s="4"/>
    </row>
    <row r="720067" spans="23:23" x14ac:dyDescent="0.25">
      <c r="W720067" s="4"/>
    </row>
    <row r="720077" spans="23:23" x14ac:dyDescent="0.25">
      <c r="W720077" s="4"/>
    </row>
    <row r="720087" spans="23:23" x14ac:dyDescent="0.25">
      <c r="W720087" s="4"/>
    </row>
    <row r="720097" spans="23:23" x14ac:dyDescent="0.25">
      <c r="W720097" s="4"/>
    </row>
    <row r="720107" spans="23:23" x14ac:dyDescent="0.25">
      <c r="W720107" s="4"/>
    </row>
    <row r="720117" spans="23:23" x14ac:dyDescent="0.25">
      <c r="W720117" s="4"/>
    </row>
    <row r="720127" spans="23:23" x14ac:dyDescent="0.25">
      <c r="W720127" s="4"/>
    </row>
    <row r="720137" spans="23:23" x14ac:dyDescent="0.25">
      <c r="W720137" s="4"/>
    </row>
    <row r="720147" spans="23:23" x14ac:dyDescent="0.25">
      <c r="W720147" s="4"/>
    </row>
    <row r="720157" spans="23:23" x14ac:dyDescent="0.25">
      <c r="W720157" s="4"/>
    </row>
    <row r="720167" spans="23:23" x14ac:dyDescent="0.25">
      <c r="W720167" s="4"/>
    </row>
    <row r="720177" spans="23:23" x14ac:dyDescent="0.25">
      <c r="W720177" s="4"/>
    </row>
    <row r="720187" spans="23:23" x14ac:dyDescent="0.25">
      <c r="W720187" s="4"/>
    </row>
    <row r="720197" spans="23:23" x14ac:dyDescent="0.25">
      <c r="W720197" s="4"/>
    </row>
    <row r="720207" spans="23:23" x14ac:dyDescent="0.25">
      <c r="W720207" s="4"/>
    </row>
    <row r="720217" spans="23:23" x14ac:dyDescent="0.25">
      <c r="W720217" s="4"/>
    </row>
    <row r="720227" spans="23:23" x14ac:dyDescent="0.25">
      <c r="W720227" s="4"/>
    </row>
    <row r="720237" spans="23:23" x14ac:dyDescent="0.25">
      <c r="W720237" s="4"/>
    </row>
    <row r="720247" spans="23:23" x14ac:dyDescent="0.25">
      <c r="W720247" s="4"/>
    </row>
    <row r="720257" spans="23:23" x14ac:dyDescent="0.25">
      <c r="W720257" s="4"/>
    </row>
    <row r="720267" spans="23:23" x14ac:dyDescent="0.25">
      <c r="W720267" s="4"/>
    </row>
    <row r="720277" spans="23:23" x14ac:dyDescent="0.25">
      <c r="W720277" s="4"/>
    </row>
    <row r="720287" spans="23:23" x14ac:dyDescent="0.25">
      <c r="W720287" s="4"/>
    </row>
    <row r="720297" spans="23:23" x14ac:dyDescent="0.25">
      <c r="W720297" s="4"/>
    </row>
    <row r="720307" spans="23:23" x14ac:dyDescent="0.25">
      <c r="W720307" s="4"/>
    </row>
    <row r="720317" spans="23:23" x14ac:dyDescent="0.25">
      <c r="W720317" s="4"/>
    </row>
    <row r="720327" spans="23:23" x14ac:dyDescent="0.25">
      <c r="W720327" s="4"/>
    </row>
    <row r="720337" spans="23:23" x14ac:dyDescent="0.25">
      <c r="W720337" s="4"/>
    </row>
    <row r="720347" spans="23:23" x14ac:dyDescent="0.25">
      <c r="W720347" s="4"/>
    </row>
    <row r="720357" spans="23:23" x14ac:dyDescent="0.25">
      <c r="W720357" s="4"/>
    </row>
    <row r="720367" spans="23:23" x14ac:dyDescent="0.25">
      <c r="W720367" s="4"/>
    </row>
    <row r="720377" spans="23:23" x14ac:dyDescent="0.25">
      <c r="W720377" s="4"/>
    </row>
    <row r="720387" spans="23:23" x14ac:dyDescent="0.25">
      <c r="W720387" s="4"/>
    </row>
    <row r="720397" spans="23:23" x14ac:dyDescent="0.25">
      <c r="W720397" s="4"/>
    </row>
    <row r="720407" spans="23:23" x14ac:dyDescent="0.25">
      <c r="W720407" s="4"/>
    </row>
    <row r="720417" spans="23:23" x14ac:dyDescent="0.25">
      <c r="W720417" s="4"/>
    </row>
    <row r="720427" spans="23:23" x14ac:dyDescent="0.25">
      <c r="W720427" s="4"/>
    </row>
    <row r="720437" spans="23:23" x14ac:dyDescent="0.25">
      <c r="W720437" s="4"/>
    </row>
    <row r="720447" spans="23:23" x14ac:dyDescent="0.25">
      <c r="W720447" s="4"/>
    </row>
    <row r="720457" spans="23:23" x14ac:dyDescent="0.25">
      <c r="W720457" s="4"/>
    </row>
    <row r="720467" spans="23:23" x14ac:dyDescent="0.25">
      <c r="W720467" s="4"/>
    </row>
    <row r="720477" spans="23:23" x14ac:dyDescent="0.25">
      <c r="W720477" s="4"/>
    </row>
    <row r="720487" spans="23:23" x14ac:dyDescent="0.25">
      <c r="W720487" s="4"/>
    </row>
    <row r="720497" spans="23:23" x14ac:dyDescent="0.25">
      <c r="W720497" s="4"/>
    </row>
    <row r="720507" spans="23:23" x14ac:dyDescent="0.25">
      <c r="W720507" s="4"/>
    </row>
    <row r="720517" spans="23:23" x14ac:dyDescent="0.25">
      <c r="W720517" s="4"/>
    </row>
    <row r="720527" spans="23:23" x14ac:dyDescent="0.25">
      <c r="W720527" s="4"/>
    </row>
    <row r="720537" spans="23:23" x14ac:dyDescent="0.25">
      <c r="W720537" s="4"/>
    </row>
    <row r="720547" spans="23:23" x14ac:dyDescent="0.25">
      <c r="W720547" s="4"/>
    </row>
    <row r="720557" spans="23:23" x14ac:dyDescent="0.25">
      <c r="W720557" s="4"/>
    </row>
    <row r="720567" spans="23:23" x14ac:dyDescent="0.25">
      <c r="W720567" s="4"/>
    </row>
    <row r="720577" spans="23:23" x14ac:dyDescent="0.25">
      <c r="W720577" s="4"/>
    </row>
    <row r="720587" spans="23:23" x14ac:dyDescent="0.25">
      <c r="W720587" s="4"/>
    </row>
    <row r="720597" spans="23:23" x14ac:dyDescent="0.25">
      <c r="W720597" s="4"/>
    </row>
    <row r="720607" spans="23:23" x14ac:dyDescent="0.25">
      <c r="W720607" s="4"/>
    </row>
    <row r="720617" spans="23:23" x14ac:dyDescent="0.25">
      <c r="W720617" s="4"/>
    </row>
    <row r="720627" spans="23:23" x14ac:dyDescent="0.25">
      <c r="W720627" s="4"/>
    </row>
    <row r="720637" spans="23:23" x14ac:dyDescent="0.25">
      <c r="W720637" s="4"/>
    </row>
    <row r="720647" spans="23:23" x14ac:dyDescent="0.25">
      <c r="W720647" s="4"/>
    </row>
    <row r="720657" spans="23:23" x14ac:dyDescent="0.25">
      <c r="W720657" s="4"/>
    </row>
    <row r="720667" spans="23:23" x14ac:dyDescent="0.25">
      <c r="W720667" s="4"/>
    </row>
    <row r="720677" spans="23:23" x14ac:dyDescent="0.25">
      <c r="W720677" s="4"/>
    </row>
    <row r="720687" spans="23:23" x14ac:dyDescent="0.25">
      <c r="W720687" s="4"/>
    </row>
    <row r="720697" spans="23:23" x14ac:dyDescent="0.25">
      <c r="W720697" s="4"/>
    </row>
    <row r="720707" spans="23:23" x14ac:dyDescent="0.25">
      <c r="W720707" s="4"/>
    </row>
    <row r="720717" spans="23:23" x14ac:dyDescent="0.25">
      <c r="W720717" s="4"/>
    </row>
    <row r="720727" spans="23:23" x14ac:dyDescent="0.25">
      <c r="W720727" s="4"/>
    </row>
    <row r="720737" spans="23:23" x14ac:dyDescent="0.25">
      <c r="W720737" s="4"/>
    </row>
    <row r="720747" spans="23:23" x14ac:dyDescent="0.25">
      <c r="W720747" s="4"/>
    </row>
    <row r="720757" spans="23:23" x14ac:dyDescent="0.25">
      <c r="W720757" s="4"/>
    </row>
    <row r="720767" spans="23:23" x14ac:dyDescent="0.25">
      <c r="W720767" s="4"/>
    </row>
    <row r="720777" spans="23:23" x14ac:dyDescent="0.25">
      <c r="W720777" s="4"/>
    </row>
    <row r="720787" spans="23:23" x14ac:dyDescent="0.25">
      <c r="W720787" s="4"/>
    </row>
    <row r="720797" spans="23:23" x14ac:dyDescent="0.25">
      <c r="W720797" s="4"/>
    </row>
    <row r="720807" spans="23:23" x14ac:dyDescent="0.25">
      <c r="W720807" s="4"/>
    </row>
    <row r="720817" spans="23:23" x14ac:dyDescent="0.25">
      <c r="W720817" s="4"/>
    </row>
    <row r="720827" spans="23:23" x14ac:dyDescent="0.25">
      <c r="W720827" s="4"/>
    </row>
    <row r="720837" spans="23:23" x14ac:dyDescent="0.25">
      <c r="W720837" s="4"/>
    </row>
    <row r="720847" spans="23:23" x14ac:dyDescent="0.25">
      <c r="W720847" s="4"/>
    </row>
    <row r="720857" spans="23:23" x14ac:dyDescent="0.25">
      <c r="W720857" s="4"/>
    </row>
    <row r="720867" spans="23:23" x14ac:dyDescent="0.25">
      <c r="W720867" s="4"/>
    </row>
    <row r="720877" spans="23:23" x14ac:dyDescent="0.25">
      <c r="W720877" s="4"/>
    </row>
    <row r="720887" spans="23:23" x14ac:dyDescent="0.25">
      <c r="W720887" s="4"/>
    </row>
    <row r="720897" spans="23:23" x14ac:dyDescent="0.25">
      <c r="W720897" s="4"/>
    </row>
    <row r="720907" spans="23:23" x14ac:dyDescent="0.25">
      <c r="W720907" s="4"/>
    </row>
    <row r="720917" spans="23:23" x14ac:dyDescent="0.25">
      <c r="W720917" s="4"/>
    </row>
    <row r="720927" spans="23:23" x14ac:dyDescent="0.25">
      <c r="W720927" s="4"/>
    </row>
    <row r="720937" spans="23:23" x14ac:dyDescent="0.25">
      <c r="W720937" s="4"/>
    </row>
    <row r="720947" spans="23:23" x14ac:dyDescent="0.25">
      <c r="W720947" s="4"/>
    </row>
    <row r="720957" spans="23:23" x14ac:dyDescent="0.25">
      <c r="W720957" s="4"/>
    </row>
    <row r="720967" spans="23:23" x14ac:dyDescent="0.25">
      <c r="W720967" s="4"/>
    </row>
    <row r="720977" spans="23:23" x14ac:dyDescent="0.25">
      <c r="W720977" s="4"/>
    </row>
    <row r="720987" spans="23:23" x14ac:dyDescent="0.25">
      <c r="W720987" s="4"/>
    </row>
    <row r="720997" spans="23:23" x14ac:dyDescent="0.25">
      <c r="W720997" s="4"/>
    </row>
    <row r="721007" spans="23:23" x14ac:dyDescent="0.25">
      <c r="W721007" s="4"/>
    </row>
    <row r="721017" spans="23:23" x14ac:dyDescent="0.25">
      <c r="W721017" s="4"/>
    </row>
    <row r="721027" spans="23:23" x14ac:dyDescent="0.25">
      <c r="W721027" s="4"/>
    </row>
    <row r="721037" spans="23:23" x14ac:dyDescent="0.25">
      <c r="W721037" s="4"/>
    </row>
    <row r="721047" spans="23:23" x14ac:dyDescent="0.25">
      <c r="W721047" s="4"/>
    </row>
    <row r="721057" spans="23:23" x14ac:dyDescent="0.25">
      <c r="W721057" s="4"/>
    </row>
    <row r="721067" spans="23:23" x14ac:dyDescent="0.25">
      <c r="W721067" s="4"/>
    </row>
    <row r="721077" spans="23:23" x14ac:dyDescent="0.25">
      <c r="W721077" s="4"/>
    </row>
    <row r="721087" spans="23:23" x14ac:dyDescent="0.25">
      <c r="W721087" s="4"/>
    </row>
    <row r="721097" spans="23:23" x14ac:dyDescent="0.25">
      <c r="W721097" s="4"/>
    </row>
    <row r="721107" spans="23:23" x14ac:dyDescent="0.25">
      <c r="W721107" s="4"/>
    </row>
    <row r="721117" spans="23:23" x14ac:dyDescent="0.25">
      <c r="W721117" s="4"/>
    </row>
    <row r="721127" spans="23:23" x14ac:dyDescent="0.25">
      <c r="W721127" s="4"/>
    </row>
    <row r="721137" spans="23:23" x14ac:dyDescent="0.25">
      <c r="W721137" s="4"/>
    </row>
    <row r="721147" spans="23:23" x14ac:dyDescent="0.25">
      <c r="W721147" s="4"/>
    </row>
    <row r="721157" spans="23:23" x14ac:dyDescent="0.25">
      <c r="W721157" s="4"/>
    </row>
    <row r="721167" spans="23:23" x14ac:dyDescent="0.25">
      <c r="W721167" s="4"/>
    </row>
    <row r="721177" spans="23:23" x14ac:dyDescent="0.25">
      <c r="W721177" s="4"/>
    </row>
    <row r="721187" spans="23:23" x14ac:dyDescent="0.25">
      <c r="W721187" s="4"/>
    </row>
    <row r="721197" spans="23:23" x14ac:dyDescent="0.25">
      <c r="W721197" s="4"/>
    </row>
    <row r="721207" spans="23:23" x14ac:dyDescent="0.25">
      <c r="W721207" s="4"/>
    </row>
    <row r="721217" spans="23:23" x14ac:dyDescent="0.25">
      <c r="W721217" s="4"/>
    </row>
    <row r="721227" spans="23:23" x14ac:dyDescent="0.25">
      <c r="W721227" s="4"/>
    </row>
    <row r="721237" spans="23:23" x14ac:dyDescent="0.25">
      <c r="W721237" s="4"/>
    </row>
    <row r="721247" spans="23:23" x14ac:dyDescent="0.25">
      <c r="W721247" s="4"/>
    </row>
    <row r="721257" spans="23:23" x14ac:dyDescent="0.25">
      <c r="W721257" s="4"/>
    </row>
    <row r="721267" spans="23:23" x14ac:dyDescent="0.25">
      <c r="W721267" s="4"/>
    </row>
    <row r="721277" spans="23:23" x14ac:dyDescent="0.25">
      <c r="W721277" s="4"/>
    </row>
    <row r="721287" spans="23:23" x14ac:dyDescent="0.25">
      <c r="W721287" s="4"/>
    </row>
    <row r="721297" spans="23:23" x14ac:dyDescent="0.25">
      <c r="W721297" s="4"/>
    </row>
    <row r="721307" spans="23:23" x14ac:dyDescent="0.25">
      <c r="W721307" s="4"/>
    </row>
    <row r="721317" spans="23:23" x14ac:dyDescent="0.25">
      <c r="W721317" s="4"/>
    </row>
    <row r="721327" spans="23:23" x14ac:dyDescent="0.25">
      <c r="W721327" s="4"/>
    </row>
    <row r="721337" spans="23:23" x14ac:dyDescent="0.25">
      <c r="W721337" s="4"/>
    </row>
    <row r="721347" spans="23:23" x14ac:dyDescent="0.25">
      <c r="W721347" s="4"/>
    </row>
    <row r="721357" spans="23:23" x14ac:dyDescent="0.25">
      <c r="W721357" s="4"/>
    </row>
    <row r="721367" spans="23:23" x14ac:dyDescent="0.25">
      <c r="W721367" s="4"/>
    </row>
    <row r="721377" spans="23:23" x14ac:dyDescent="0.25">
      <c r="W721377" s="4"/>
    </row>
    <row r="721387" spans="23:23" x14ac:dyDescent="0.25">
      <c r="W721387" s="4"/>
    </row>
    <row r="721397" spans="23:23" x14ac:dyDescent="0.25">
      <c r="W721397" s="4"/>
    </row>
    <row r="721407" spans="23:23" x14ac:dyDescent="0.25">
      <c r="W721407" s="4"/>
    </row>
    <row r="721417" spans="23:23" x14ac:dyDescent="0.25">
      <c r="W721417" s="4"/>
    </row>
    <row r="721427" spans="23:23" x14ac:dyDescent="0.25">
      <c r="W721427" s="4"/>
    </row>
    <row r="721437" spans="23:23" x14ac:dyDescent="0.25">
      <c r="W721437" s="4"/>
    </row>
    <row r="721447" spans="23:23" x14ac:dyDescent="0.25">
      <c r="W721447" s="4"/>
    </row>
    <row r="721457" spans="23:23" x14ac:dyDescent="0.25">
      <c r="W721457" s="4"/>
    </row>
    <row r="721467" spans="23:23" x14ac:dyDescent="0.25">
      <c r="W721467" s="4"/>
    </row>
    <row r="721477" spans="23:23" x14ac:dyDescent="0.25">
      <c r="W721477" s="4"/>
    </row>
    <row r="721487" spans="23:23" x14ac:dyDescent="0.25">
      <c r="W721487" s="4"/>
    </row>
    <row r="721497" spans="23:23" x14ac:dyDescent="0.25">
      <c r="W721497" s="4"/>
    </row>
    <row r="721507" spans="23:23" x14ac:dyDescent="0.25">
      <c r="W721507" s="4"/>
    </row>
    <row r="721517" spans="23:23" x14ac:dyDescent="0.25">
      <c r="W721517" s="4"/>
    </row>
    <row r="721527" spans="23:23" x14ac:dyDescent="0.25">
      <c r="W721527" s="4"/>
    </row>
    <row r="721537" spans="23:23" x14ac:dyDescent="0.25">
      <c r="W721537" s="4"/>
    </row>
    <row r="721547" spans="23:23" x14ac:dyDescent="0.25">
      <c r="W721547" s="4"/>
    </row>
    <row r="721557" spans="23:23" x14ac:dyDescent="0.25">
      <c r="W721557" s="4"/>
    </row>
    <row r="721567" spans="23:23" x14ac:dyDescent="0.25">
      <c r="W721567" s="4"/>
    </row>
    <row r="721577" spans="23:23" x14ac:dyDescent="0.25">
      <c r="W721577" s="4"/>
    </row>
    <row r="721587" spans="23:23" x14ac:dyDescent="0.25">
      <c r="W721587" s="4"/>
    </row>
    <row r="721597" spans="23:23" x14ac:dyDescent="0.25">
      <c r="W721597" s="4"/>
    </row>
    <row r="721607" spans="23:23" x14ac:dyDescent="0.25">
      <c r="W721607" s="4"/>
    </row>
    <row r="721617" spans="23:23" x14ac:dyDescent="0.25">
      <c r="W721617" s="4"/>
    </row>
    <row r="721627" spans="23:23" x14ac:dyDescent="0.25">
      <c r="W721627" s="4"/>
    </row>
    <row r="721637" spans="23:23" x14ac:dyDescent="0.25">
      <c r="W721637" s="4"/>
    </row>
    <row r="721647" spans="23:23" x14ac:dyDescent="0.25">
      <c r="W721647" s="4"/>
    </row>
    <row r="721657" spans="23:23" x14ac:dyDescent="0.25">
      <c r="W721657" s="4"/>
    </row>
    <row r="721667" spans="23:23" x14ac:dyDescent="0.25">
      <c r="W721667" s="4"/>
    </row>
    <row r="721677" spans="23:23" x14ac:dyDescent="0.25">
      <c r="W721677" s="4"/>
    </row>
    <row r="721687" spans="23:23" x14ac:dyDescent="0.25">
      <c r="W721687" s="4"/>
    </row>
    <row r="721697" spans="23:23" x14ac:dyDescent="0.25">
      <c r="W721697" s="4"/>
    </row>
    <row r="721707" spans="23:23" x14ac:dyDescent="0.25">
      <c r="W721707" s="4"/>
    </row>
    <row r="721717" spans="23:23" x14ac:dyDescent="0.25">
      <c r="W721717" s="4"/>
    </row>
    <row r="721727" spans="23:23" x14ac:dyDescent="0.25">
      <c r="W721727" s="4"/>
    </row>
    <row r="721737" spans="23:23" x14ac:dyDescent="0.25">
      <c r="W721737" s="4"/>
    </row>
    <row r="721747" spans="23:23" x14ac:dyDescent="0.25">
      <c r="W721747" s="4"/>
    </row>
    <row r="721757" spans="23:23" x14ac:dyDescent="0.25">
      <c r="W721757" s="4"/>
    </row>
    <row r="721767" spans="23:23" x14ac:dyDescent="0.25">
      <c r="W721767" s="4"/>
    </row>
    <row r="721777" spans="23:23" x14ac:dyDescent="0.25">
      <c r="W721777" s="4"/>
    </row>
    <row r="721787" spans="23:23" x14ac:dyDescent="0.25">
      <c r="W721787" s="4"/>
    </row>
    <row r="721797" spans="23:23" x14ac:dyDescent="0.25">
      <c r="W721797" s="4"/>
    </row>
    <row r="721807" spans="23:23" x14ac:dyDescent="0.25">
      <c r="W721807" s="4"/>
    </row>
    <row r="721817" spans="23:23" x14ac:dyDescent="0.25">
      <c r="W721817" s="4"/>
    </row>
    <row r="721827" spans="23:23" x14ac:dyDescent="0.25">
      <c r="W721827" s="4"/>
    </row>
    <row r="721837" spans="23:23" x14ac:dyDescent="0.25">
      <c r="W721837" s="4"/>
    </row>
    <row r="721847" spans="23:23" x14ac:dyDescent="0.25">
      <c r="W721847" s="4"/>
    </row>
    <row r="721857" spans="23:23" x14ac:dyDescent="0.25">
      <c r="W721857" s="4"/>
    </row>
    <row r="721867" spans="23:23" x14ac:dyDescent="0.25">
      <c r="W721867" s="4"/>
    </row>
    <row r="721877" spans="23:23" x14ac:dyDescent="0.25">
      <c r="W721877" s="4"/>
    </row>
    <row r="721887" spans="23:23" x14ac:dyDescent="0.25">
      <c r="W721887" s="4"/>
    </row>
    <row r="721897" spans="23:23" x14ac:dyDescent="0.25">
      <c r="W721897" s="4"/>
    </row>
    <row r="721907" spans="23:23" x14ac:dyDescent="0.25">
      <c r="W721907" s="4"/>
    </row>
    <row r="721917" spans="23:23" x14ac:dyDescent="0.25">
      <c r="W721917" s="4"/>
    </row>
    <row r="721927" spans="23:23" x14ac:dyDescent="0.25">
      <c r="W721927" s="4"/>
    </row>
    <row r="721937" spans="23:23" x14ac:dyDescent="0.25">
      <c r="W721937" s="4"/>
    </row>
    <row r="721947" spans="23:23" x14ac:dyDescent="0.25">
      <c r="W721947" s="4"/>
    </row>
    <row r="721957" spans="23:23" x14ac:dyDescent="0.25">
      <c r="W721957" s="4"/>
    </row>
    <row r="721967" spans="23:23" x14ac:dyDescent="0.25">
      <c r="W721967" s="4"/>
    </row>
    <row r="721977" spans="23:23" x14ac:dyDescent="0.25">
      <c r="W721977" s="4"/>
    </row>
    <row r="721987" spans="23:23" x14ac:dyDescent="0.25">
      <c r="W721987" s="4"/>
    </row>
    <row r="721997" spans="23:23" x14ac:dyDescent="0.25">
      <c r="W721997" s="4"/>
    </row>
    <row r="722007" spans="23:23" x14ac:dyDescent="0.25">
      <c r="W722007" s="4"/>
    </row>
    <row r="722017" spans="23:23" x14ac:dyDescent="0.25">
      <c r="W722017" s="4"/>
    </row>
    <row r="722027" spans="23:23" x14ac:dyDescent="0.25">
      <c r="W722027" s="4"/>
    </row>
    <row r="722037" spans="23:23" x14ac:dyDescent="0.25">
      <c r="W722037" s="4"/>
    </row>
    <row r="722047" spans="23:23" x14ac:dyDescent="0.25">
      <c r="W722047" s="4"/>
    </row>
    <row r="722057" spans="23:23" x14ac:dyDescent="0.25">
      <c r="W722057" s="4"/>
    </row>
    <row r="722067" spans="23:23" x14ac:dyDescent="0.25">
      <c r="W722067" s="4"/>
    </row>
    <row r="722077" spans="23:23" x14ac:dyDescent="0.25">
      <c r="W722077" s="4"/>
    </row>
    <row r="722087" spans="23:23" x14ac:dyDescent="0.25">
      <c r="W722087" s="4"/>
    </row>
    <row r="722097" spans="23:23" x14ac:dyDescent="0.25">
      <c r="W722097" s="4"/>
    </row>
    <row r="722107" spans="23:23" x14ac:dyDescent="0.25">
      <c r="W722107" s="4"/>
    </row>
    <row r="722117" spans="23:23" x14ac:dyDescent="0.25">
      <c r="W722117" s="4"/>
    </row>
    <row r="722127" spans="23:23" x14ac:dyDescent="0.25">
      <c r="W722127" s="4"/>
    </row>
    <row r="722137" spans="23:23" x14ac:dyDescent="0.25">
      <c r="W722137" s="4"/>
    </row>
    <row r="722147" spans="23:23" x14ac:dyDescent="0.25">
      <c r="W722147" s="4"/>
    </row>
    <row r="722157" spans="23:23" x14ac:dyDescent="0.25">
      <c r="W722157" s="4"/>
    </row>
    <row r="722167" spans="23:23" x14ac:dyDescent="0.25">
      <c r="W722167" s="4"/>
    </row>
    <row r="722177" spans="23:23" x14ac:dyDescent="0.25">
      <c r="W722177" s="4"/>
    </row>
    <row r="722187" spans="23:23" x14ac:dyDescent="0.25">
      <c r="W722187" s="4"/>
    </row>
    <row r="722197" spans="23:23" x14ac:dyDescent="0.25">
      <c r="W722197" s="4"/>
    </row>
    <row r="722207" spans="23:23" x14ac:dyDescent="0.25">
      <c r="W722207" s="4"/>
    </row>
    <row r="722217" spans="23:23" x14ac:dyDescent="0.25">
      <c r="W722217" s="4"/>
    </row>
    <row r="722227" spans="23:23" x14ac:dyDescent="0.25">
      <c r="W722227" s="4"/>
    </row>
    <row r="722237" spans="23:23" x14ac:dyDescent="0.25">
      <c r="W722237" s="4"/>
    </row>
    <row r="722247" spans="23:23" x14ac:dyDescent="0.25">
      <c r="W722247" s="4"/>
    </row>
    <row r="722257" spans="23:23" x14ac:dyDescent="0.25">
      <c r="W722257" s="4"/>
    </row>
    <row r="722267" spans="23:23" x14ac:dyDescent="0.25">
      <c r="W722267" s="4"/>
    </row>
    <row r="722277" spans="23:23" x14ac:dyDescent="0.25">
      <c r="W722277" s="4"/>
    </row>
    <row r="722287" spans="23:23" x14ac:dyDescent="0.25">
      <c r="W722287" s="4"/>
    </row>
    <row r="722297" spans="23:23" x14ac:dyDescent="0.25">
      <c r="W722297" s="4"/>
    </row>
    <row r="722307" spans="23:23" x14ac:dyDescent="0.25">
      <c r="W722307" s="4"/>
    </row>
    <row r="722317" spans="23:23" x14ac:dyDescent="0.25">
      <c r="W722317" s="4"/>
    </row>
    <row r="722327" spans="23:23" x14ac:dyDescent="0.25">
      <c r="W722327" s="4"/>
    </row>
    <row r="722337" spans="23:23" x14ac:dyDescent="0.25">
      <c r="W722337" s="4"/>
    </row>
    <row r="722347" spans="23:23" x14ac:dyDescent="0.25">
      <c r="W722347" s="4"/>
    </row>
    <row r="722357" spans="23:23" x14ac:dyDescent="0.25">
      <c r="W722357" s="4"/>
    </row>
    <row r="722367" spans="23:23" x14ac:dyDescent="0.25">
      <c r="W722367" s="4"/>
    </row>
    <row r="722377" spans="23:23" x14ac:dyDescent="0.25">
      <c r="W722377" s="4"/>
    </row>
    <row r="722387" spans="23:23" x14ac:dyDescent="0.25">
      <c r="W722387" s="4"/>
    </row>
    <row r="722397" spans="23:23" x14ac:dyDescent="0.25">
      <c r="W722397" s="4"/>
    </row>
    <row r="722407" spans="23:23" x14ac:dyDescent="0.25">
      <c r="W722407" s="4"/>
    </row>
    <row r="722417" spans="23:23" x14ac:dyDescent="0.25">
      <c r="W722417" s="4"/>
    </row>
    <row r="722427" spans="23:23" x14ac:dyDescent="0.25">
      <c r="W722427" s="4"/>
    </row>
    <row r="722437" spans="23:23" x14ac:dyDescent="0.25">
      <c r="W722437" s="4"/>
    </row>
    <row r="722447" spans="23:23" x14ac:dyDescent="0.25">
      <c r="W722447" s="4"/>
    </row>
    <row r="722457" spans="23:23" x14ac:dyDescent="0.25">
      <c r="W722457" s="4"/>
    </row>
    <row r="722467" spans="23:23" x14ac:dyDescent="0.25">
      <c r="W722467" s="4"/>
    </row>
    <row r="722477" spans="23:23" x14ac:dyDescent="0.25">
      <c r="W722477" s="4"/>
    </row>
    <row r="722487" spans="23:23" x14ac:dyDescent="0.25">
      <c r="W722487" s="4"/>
    </row>
    <row r="722497" spans="23:23" x14ac:dyDescent="0.25">
      <c r="W722497" s="4"/>
    </row>
    <row r="722507" spans="23:23" x14ac:dyDescent="0.25">
      <c r="W722507" s="4"/>
    </row>
    <row r="722517" spans="23:23" x14ac:dyDescent="0.25">
      <c r="W722517" s="4"/>
    </row>
    <row r="722527" spans="23:23" x14ac:dyDescent="0.25">
      <c r="W722527" s="4"/>
    </row>
    <row r="722537" spans="23:23" x14ac:dyDescent="0.25">
      <c r="W722537" s="4"/>
    </row>
    <row r="722547" spans="23:23" x14ac:dyDescent="0.25">
      <c r="W722547" s="4"/>
    </row>
    <row r="722557" spans="23:23" x14ac:dyDescent="0.25">
      <c r="W722557" s="4"/>
    </row>
    <row r="722567" spans="23:23" x14ac:dyDescent="0.25">
      <c r="W722567" s="4"/>
    </row>
    <row r="722577" spans="23:23" x14ac:dyDescent="0.25">
      <c r="W722577" s="4"/>
    </row>
    <row r="722587" spans="23:23" x14ac:dyDescent="0.25">
      <c r="W722587" s="4"/>
    </row>
    <row r="722597" spans="23:23" x14ac:dyDescent="0.25">
      <c r="W722597" s="4"/>
    </row>
    <row r="722607" spans="23:23" x14ac:dyDescent="0.25">
      <c r="W722607" s="4"/>
    </row>
    <row r="722617" spans="23:23" x14ac:dyDescent="0.25">
      <c r="W722617" s="4"/>
    </row>
    <row r="722627" spans="23:23" x14ac:dyDescent="0.25">
      <c r="W722627" s="4"/>
    </row>
    <row r="722637" spans="23:23" x14ac:dyDescent="0.25">
      <c r="W722637" s="4"/>
    </row>
    <row r="722647" spans="23:23" x14ac:dyDescent="0.25">
      <c r="W722647" s="4"/>
    </row>
    <row r="722657" spans="23:23" x14ac:dyDescent="0.25">
      <c r="W722657" s="4"/>
    </row>
    <row r="722667" spans="23:23" x14ac:dyDescent="0.25">
      <c r="W722667" s="4"/>
    </row>
    <row r="722677" spans="23:23" x14ac:dyDescent="0.25">
      <c r="W722677" s="4"/>
    </row>
    <row r="722687" spans="23:23" x14ac:dyDescent="0.25">
      <c r="W722687" s="4"/>
    </row>
    <row r="722697" spans="23:23" x14ac:dyDescent="0.25">
      <c r="W722697" s="4"/>
    </row>
    <row r="722707" spans="23:23" x14ac:dyDescent="0.25">
      <c r="W722707" s="4"/>
    </row>
    <row r="722717" spans="23:23" x14ac:dyDescent="0.25">
      <c r="W722717" s="4"/>
    </row>
    <row r="722727" spans="23:23" x14ac:dyDescent="0.25">
      <c r="W722727" s="4"/>
    </row>
    <row r="722737" spans="23:23" x14ac:dyDescent="0.25">
      <c r="W722737" s="4"/>
    </row>
    <row r="722747" spans="23:23" x14ac:dyDescent="0.25">
      <c r="W722747" s="4"/>
    </row>
    <row r="722757" spans="23:23" x14ac:dyDescent="0.25">
      <c r="W722757" s="4"/>
    </row>
    <row r="722767" spans="23:23" x14ac:dyDescent="0.25">
      <c r="W722767" s="4"/>
    </row>
    <row r="722777" spans="23:23" x14ac:dyDescent="0.25">
      <c r="W722777" s="4"/>
    </row>
    <row r="722787" spans="23:23" x14ac:dyDescent="0.25">
      <c r="W722787" s="4"/>
    </row>
    <row r="722797" spans="23:23" x14ac:dyDescent="0.25">
      <c r="W722797" s="4"/>
    </row>
    <row r="722807" spans="23:23" x14ac:dyDescent="0.25">
      <c r="W722807" s="4"/>
    </row>
    <row r="722817" spans="23:23" x14ac:dyDescent="0.25">
      <c r="W722817" s="4"/>
    </row>
    <row r="722827" spans="23:23" x14ac:dyDescent="0.25">
      <c r="W722827" s="4"/>
    </row>
    <row r="722837" spans="23:23" x14ac:dyDescent="0.25">
      <c r="W722837" s="4"/>
    </row>
    <row r="722847" spans="23:23" x14ac:dyDescent="0.25">
      <c r="W722847" s="4"/>
    </row>
    <row r="722857" spans="23:23" x14ac:dyDescent="0.25">
      <c r="W722857" s="4"/>
    </row>
    <row r="722867" spans="23:23" x14ac:dyDescent="0.25">
      <c r="W722867" s="4"/>
    </row>
    <row r="722877" spans="23:23" x14ac:dyDescent="0.25">
      <c r="W722877" s="4"/>
    </row>
    <row r="722887" spans="23:23" x14ac:dyDescent="0.25">
      <c r="W722887" s="4"/>
    </row>
    <row r="722897" spans="23:23" x14ac:dyDescent="0.25">
      <c r="W722897" s="4"/>
    </row>
    <row r="722907" spans="23:23" x14ac:dyDescent="0.25">
      <c r="W722907" s="4"/>
    </row>
    <row r="722917" spans="23:23" x14ac:dyDescent="0.25">
      <c r="W722917" s="4"/>
    </row>
    <row r="722927" spans="23:23" x14ac:dyDescent="0.25">
      <c r="W722927" s="4"/>
    </row>
    <row r="722937" spans="23:23" x14ac:dyDescent="0.25">
      <c r="W722937" s="4"/>
    </row>
    <row r="722947" spans="23:23" x14ac:dyDescent="0.25">
      <c r="W722947" s="4"/>
    </row>
    <row r="722957" spans="23:23" x14ac:dyDescent="0.25">
      <c r="W722957" s="4"/>
    </row>
    <row r="722967" spans="23:23" x14ac:dyDescent="0.25">
      <c r="W722967" s="4"/>
    </row>
    <row r="722977" spans="23:23" x14ac:dyDescent="0.25">
      <c r="W722977" s="4"/>
    </row>
    <row r="722987" spans="23:23" x14ac:dyDescent="0.25">
      <c r="W722987" s="4"/>
    </row>
    <row r="722997" spans="23:23" x14ac:dyDescent="0.25">
      <c r="W722997" s="4"/>
    </row>
    <row r="723007" spans="23:23" x14ac:dyDescent="0.25">
      <c r="W723007" s="4"/>
    </row>
    <row r="723017" spans="23:23" x14ac:dyDescent="0.25">
      <c r="W723017" s="4"/>
    </row>
    <row r="723027" spans="23:23" x14ac:dyDescent="0.25">
      <c r="W723027" s="4"/>
    </row>
    <row r="723037" spans="23:23" x14ac:dyDescent="0.25">
      <c r="W723037" s="4"/>
    </row>
    <row r="723047" spans="23:23" x14ac:dyDescent="0.25">
      <c r="W723047" s="4"/>
    </row>
    <row r="723057" spans="23:23" x14ac:dyDescent="0.25">
      <c r="W723057" s="4"/>
    </row>
    <row r="723067" spans="23:23" x14ac:dyDescent="0.25">
      <c r="W723067" s="4"/>
    </row>
    <row r="723077" spans="23:23" x14ac:dyDescent="0.25">
      <c r="W723077" s="4"/>
    </row>
    <row r="723087" spans="23:23" x14ac:dyDescent="0.25">
      <c r="W723087" s="4"/>
    </row>
    <row r="723097" spans="23:23" x14ac:dyDescent="0.25">
      <c r="W723097" s="4"/>
    </row>
    <row r="723107" spans="23:23" x14ac:dyDescent="0.25">
      <c r="W723107" s="4"/>
    </row>
    <row r="723117" spans="23:23" x14ac:dyDescent="0.25">
      <c r="W723117" s="4"/>
    </row>
    <row r="723127" spans="23:23" x14ac:dyDescent="0.25">
      <c r="W723127" s="4"/>
    </row>
    <row r="723137" spans="23:23" x14ac:dyDescent="0.25">
      <c r="W723137" s="4"/>
    </row>
    <row r="723147" spans="23:23" x14ac:dyDescent="0.25">
      <c r="W723147" s="4"/>
    </row>
    <row r="723157" spans="23:23" x14ac:dyDescent="0.25">
      <c r="W723157" s="4"/>
    </row>
    <row r="723167" spans="23:23" x14ac:dyDescent="0.25">
      <c r="W723167" s="4"/>
    </row>
    <row r="723177" spans="23:23" x14ac:dyDescent="0.25">
      <c r="W723177" s="4"/>
    </row>
    <row r="723187" spans="23:23" x14ac:dyDescent="0.25">
      <c r="W723187" s="4"/>
    </row>
    <row r="723197" spans="23:23" x14ac:dyDescent="0.25">
      <c r="W723197" s="4"/>
    </row>
    <row r="723207" spans="23:23" x14ac:dyDescent="0.25">
      <c r="W723207" s="4"/>
    </row>
    <row r="723217" spans="23:23" x14ac:dyDescent="0.25">
      <c r="W723217" s="4"/>
    </row>
    <row r="723227" spans="23:23" x14ac:dyDescent="0.25">
      <c r="W723227" s="4"/>
    </row>
    <row r="723237" spans="23:23" x14ac:dyDescent="0.25">
      <c r="W723237" s="4"/>
    </row>
    <row r="723247" spans="23:23" x14ac:dyDescent="0.25">
      <c r="W723247" s="4"/>
    </row>
    <row r="723257" spans="23:23" x14ac:dyDescent="0.25">
      <c r="W723257" s="4"/>
    </row>
    <row r="723267" spans="23:23" x14ac:dyDescent="0.25">
      <c r="W723267" s="4"/>
    </row>
    <row r="723277" spans="23:23" x14ac:dyDescent="0.25">
      <c r="W723277" s="4"/>
    </row>
    <row r="723287" spans="23:23" x14ac:dyDescent="0.25">
      <c r="W723287" s="4"/>
    </row>
    <row r="723297" spans="23:23" x14ac:dyDescent="0.25">
      <c r="W723297" s="4"/>
    </row>
    <row r="723307" spans="23:23" x14ac:dyDescent="0.25">
      <c r="W723307" s="4"/>
    </row>
    <row r="723317" spans="23:23" x14ac:dyDescent="0.25">
      <c r="W723317" s="4"/>
    </row>
    <row r="723327" spans="23:23" x14ac:dyDescent="0.25">
      <c r="W723327" s="4"/>
    </row>
    <row r="723337" spans="23:23" x14ac:dyDescent="0.25">
      <c r="W723337" s="4"/>
    </row>
    <row r="723347" spans="23:23" x14ac:dyDescent="0.25">
      <c r="W723347" s="4"/>
    </row>
    <row r="723357" spans="23:23" x14ac:dyDescent="0.25">
      <c r="W723357" s="4"/>
    </row>
    <row r="723367" spans="23:23" x14ac:dyDescent="0.25">
      <c r="W723367" s="4"/>
    </row>
    <row r="723377" spans="23:23" x14ac:dyDescent="0.25">
      <c r="W723377" s="4"/>
    </row>
    <row r="723387" spans="23:23" x14ac:dyDescent="0.25">
      <c r="W723387" s="4"/>
    </row>
    <row r="723397" spans="23:23" x14ac:dyDescent="0.25">
      <c r="W723397" s="4"/>
    </row>
    <row r="723407" spans="23:23" x14ac:dyDescent="0.25">
      <c r="W723407" s="4"/>
    </row>
    <row r="723417" spans="23:23" x14ac:dyDescent="0.25">
      <c r="W723417" s="4"/>
    </row>
    <row r="723427" spans="23:23" x14ac:dyDescent="0.25">
      <c r="W723427" s="4"/>
    </row>
    <row r="723437" spans="23:23" x14ac:dyDescent="0.25">
      <c r="W723437" s="4"/>
    </row>
    <row r="723447" spans="23:23" x14ac:dyDescent="0.25">
      <c r="W723447" s="4"/>
    </row>
    <row r="723457" spans="23:23" x14ac:dyDescent="0.25">
      <c r="W723457" s="4"/>
    </row>
    <row r="723467" spans="23:23" x14ac:dyDescent="0.25">
      <c r="W723467" s="4"/>
    </row>
    <row r="723477" spans="23:23" x14ac:dyDescent="0.25">
      <c r="W723477" s="4"/>
    </row>
    <row r="723487" spans="23:23" x14ac:dyDescent="0.25">
      <c r="W723487" s="4"/>
    </row>
    <row r="723497" spans="23:23" x14ac:dyDescent="0.25">
      <c r="W723497" s="4"/>
    </row>
    <row r="723507" spans="23:23" x14ac:dyDescent="0.25">
      <c r="W723507" s="4"/>
    </row>
    <row r="723517" spans="23:23" x14ac:dyDescent="0.25">
      <c r="W723517" s="4"/>
    </row>
    <row r="723527" spans="23:23" x14ac:dyDescent="0.25">
      <c r="W723527" s="4"/>
    </row>
    <row r="723537" spans="23:23" x14ac:dyDescent="0.25">
      <c r="W723537" s="4"/>
    </row>
    <row r="723547" spans="23:23" x14ac:dyDescent="0.25">
      <c r="W723547" s="4"/>
    </row>
    <row r="723557" spans="23:23" x14ac:dyDescent="0.25">
      <c r="W723557" s="4"/>
    </row>
    <row r="723567" spans="23:23" x14ac:dyDescent="0.25">
      <c r="W723567" s="4"/>
    </row>
    <row r="723577" spans="23:23" x14ac:dyDescent="0.25">
      <c r="W723577" s="4"/>
    </row>
    <row r="723587" spans="23:23" x14ac:dyDescent="0.25">
      <c r="W723587" s="4"/>
    </row>
    <row r="723597" spans="23:23" x14ac:dyDescent="0.25">
      <c r="W723597" s="4"/>
    </row>
    <row r="723607" spans="23:23" x14ac:dyDescent="0.25">
      <c r="W723607" s="4"/>
    </row>
    <row r="723617" spans="23:23" x14ac:dyDescent="0.25">
      <c r="W723617" s="4"/>
    </row>
    <row r="723627" spans="23:23" x14ac:dyDescent="0.25">
      <c r="W723627" s="4"/>
    </row>
    <row r="723637" spans="23:23" x14ac:dyDescent="0.25">
      <c r="W723637" s="4"/>
    </row>
    <row r="723647" spans="23:23" x14ac:dyDescent="0.25">
      <c r="W723647" s="4"/>
    </row>
    <row r="723657" spans="23:23" x14ac:dyDescent="0.25">
      <c r="W723657" s="4"/>
    </row>
    <row r="723667" spans="23:23" x14ac:dyDescent="0.25">
      <c r="W723667" s="4"/>
    </row>
    <row r="723677" spans="23:23" x14ac:dyDescent="0.25">
      <c r="W723677" s="4"/>
    </row>
    <row r="723687" spans="23:23" x14ac:dyDescent="0.25">
      <c r="W723687" s="4"/>
    </row>
    <row r="723697" spans="23:23" x14ac:dyDescent="0.25">
      <c r="W723697" s="4"/>
    </row>
    <row r="723707" spans="23:23" x14ac:dyDescent="0.25">
      <c r="W723707" s="4"/>
    </row>
    <row r="723717" spans="23:23" x14ac:dyDescent="0.25">
      <c r="W723717" s="4"/>
    </row>
    <row r="723727" spans="23:23" x14ac:dyDescent="0.25">
      <c r="W723727" s="4"/>
    </row>
    <row r="723737" spans="23:23" x14ac:dyDescent="0.25">
      <c r="W723737" s="4"/>
    </row>
    <row r="723747" spans="23:23" x14ac:dyDescent="0.25">
      <c r="W723747" s="4"/>
    </row>
    <row r="723757" spans="23:23" x14ac:dyDescent="0.25">
      <c r="W723757" s="4"/>
    </row>
    <row r="723767" spans="23:23" x14ac:dyDescent="0.25">
      <c r="W723767" s="4"/>
    </row>
    <row r="723777" spans="23:23" x14ac:dyDescent="0.25">
      <c r="W723777" s="4"/>
    </row>
    <row r="723787" spans="23:23" x14ac:dyDescent="0.25">
      <c r="W723787" s="4"/>
    </row>
    <row r="723797" spans="23:23" x14ac:dyDescent="0.25">
      <c r="W723797" s="4"/>
    </row>
    <row r="723807" spans="23:23" x14ac:dyDescent="0.25">
      <c r="W723807" s="4"/>
    </row>
    <row r="723817" spans="23:23" x14ac:dyDescent="0.25">
      <c r="W723817" s="4"/>
    </row>
    <row r="723827" spans="23:23" x14ac:dyDescent="0.25">
      <c r="W723827" s="4"/>
    </row>
    <row r="723837" spans="23:23" x14ac:dyDescent="0.25">
      <c r="W723837" s="4"/>
    </row>
    <row r="723847" spans="23:23" x14ac:dyDescent="0.25">
      <c r="W723847" s="4"/>
    </row>
    <row r="723857" spans="23:23" x14ac:dyDescent="0.25">
      <c r="W723857" s="4"/>
    </row>
    <row r="723867" spans="23:23" x14ac:dyDescent="0.25">
      <c r="W723867" s="4"/>
    </row>
    <row r="723877" spans="23:23" x14ac:dyDescent="0.25">
      <c r="W723877" s="4"/>
    </row>
    <row r="723887" spans="23:23" x14ac:dyDescent="0.25">
      <c r="W723887" s="4"/>
    </row>
    <row r="723897" spans="23:23" x14ac:dyDescent="0.25">
      <c r="W723897" s="4"/>
    </row>
    <row r="723907" spans="23:23" x14ac:dyDescent="0.25">
      <c r="W723907" s="4"/>
    </row>
    <row r="723917" spans="23:23" x14ac:dyDescent="0.25">
      <c r="W723917" s="4"/>
    </row>
    <row r="723927" spans="23:23" x14ac:dyDescent="0.25">
      <c r="W723927" s="4"/>
    </row>
    <row r="723937" spans="23:23" x14ac:dyDescent="0.25">
      <c r="W723937" s="4"/>
    </row>
    <row r="723947" spans="23:23" x14ac:dyDescent="0.25">
      <c r="W723947" s="4"/>
    </row>
    <row r="723957" spans="23:23" x14ac:dyDescent="0.25">
      <c r="W723957" s="4"/>
    </row>
    <row r="723967" spans="23:23" x14ac:dyDescent="0.25">
      <c r="W723967" s="4"/>
    </row>
    <row r="723977" spans="23:23" x14ac:dyDescent="0.25">
      <c r="W723977" s="4"/>
    </row>
    <row r="723987" spans="23:23" x14ac:dyDescent="0.25">
      <c r="W723987" s="4"/>
    </row>
    <row r="723997" spans="23:23" x14ac:dyDescent="0.25">
      <c r="W723997" s="4"/>
    </row>
    <row r="724007" spans="23:23" x14ac:dyDescent="0.25">
      <c r="W724007" s="4"/>
    </row>
    <row r="724017" spans="23:23" x14ac:dyDescent="0.25">
      <c r="W724017" s="4"/>
    </row>
    <row r="724027" spans="23:23" x14ac:dyDescent="0.25">
      <c r="W724027" s="4"/>
    </row>
    <row r="724037" spans="23:23" x14ac:dyDescent="0.25">
      <c r="W724037" s="4"/>
    </row>
    <row r="724047" spans="23:23" x14ac:dyDescent="0.25">
      <c r="W724047" s="4"/>
    </row>
    <row r="724057" spans="23:23" x14ac:dyDescent="0.25">
      <c r="W724057" s="4"/>
    </row>
    <row r="724067" spans="23:23" x14ac:dyDescent="0.25">
      <c r="W724067" s="4"/>
    </row>
    <row r="724077" spans="23:23" x14ac:dyDescent="0.25">
      <c r="W724077" s="4"/>
    </row>
    <row r="724087" spans="23:23" x14ac:dyDescent="0.25">
      <c r="W724087" s="4"/>
    </row>
    <row r="724097" spans="23:23" x14ac:dyDescent="0.25">
      <c r="W724097" s="4"/>
    </row>
    <row r="724107" spans="23:23" x14ac:dyDescent="0.25">
      <c r="W724107" s="4"/>
    </row>
    <row r="724117" spans="23:23" x14ac:dyDescent="0.25">
      <c r="W724117" s="4"/>
    </row>
    <row r="724127" spans="23:23" x14ac:dyDescent="0.25">
      <c r="W724127" s="4"/>
    </row>
    <row r="724137" spans="23:23" x14ac:dyDescent="0.25">
      <c r="W724137" s="4"/>
    </row>
    <row r="724147" spans="23:23" x14ac:dyDescent="0.25">
      <c r="W724147" s="4"/>
    </row>
    <row r="724157" spans="23:23" x14ac:dyDescent="0.25">
      <c r="W724157" s="4"/>
    </row>
    <row r="724167" spans="23:23" x14ac:dyDescent="0.25">
      <c r="W724167" s="4"/>
    </row>
    <row r="724177" spans="23:23" x14ac:dyDescent="0.25">
      <c r="W724177" s="4"/>
    </row>
    <row r="724187" spans="23:23" x14ac:dyDescent="0.25">
      <c r="W724187" s="4"/>
    </row>
    <row r="724197" spans="23:23" x14ac:dyDescent="0.25">
      <c r="W724197" s="4"/>
    </row>
    <row r="724207" spans="23:23" x14ac:dyDescent="0.25">
      <c r="W724207" s="4"/>
    </row>
    <row r="724217" spans="23:23" x14ac:dyDescent="0.25">
      <c r="W724217" s="4"/>
    </row>
    <row r="724227" spans="23:23" x14ac:dyDescent="0.25">
      <c r="W724227" s="4"/>
    </row>
    <row r="724237" spans="23:23" x14ac:dyDescent="0.25">
      <c r="W724237" s="4"/>
    </row>
    <row r="724247" spans="23:23" x14ac:dyDescent="0.25">
      <c r="W724247" s="4"/>
    </row>
    <row r="724257" spans="23:23" x14ac:dyDescent="0.25">
      <c r="W724257" s="4"/>
    </row>
    <row r="724267" spans="23:23" x14ac:dyDescent="0.25">
      <c r="W724267" s="4"/>
    </row>
    <row r="724277" spans="23:23" x14ac:dyDescent="0.25">
      <c r="W724277" s="4"/>
    </row>
    <row r="724287" spans="23:23" x14ac:dyDescent="0.25">
      <c r="W724287" s="4"/>
    </row>
    <row r="724297" spans="23:23" x14ac:dyDescent="0.25">
      <c r="W724297" s="4"/>
    </row>
    <row r="724307" spans="23:23" x14ac:dyDescent="0.25">
      <c r="W724307" s="4"/>
    </row>
    <row r="724317" spans="23:23" x14ac:dyDescent="0.25">
      <c r="W724317" s="4"/>
    </row>
    <row r="724327" spans="23:23" x14ac:dyDescent="0.25">
      <c r="W724327" s="4"/>
    </row>
    <row r="724337" spans="23:23" x14ac:dyDescent="0.25">
      <c r="W724337" s="4"/>
    </row>
    <row r="724347" spans="23:23" x14ac:dyDescent="0.25">
      <c r="W724347" s="4"/>
    </row>
    <row r="724357" spans="23:23" x14ac:dyDescent="0.25">
      <c r="W724357" s="4"/>
    </row>
    <row r="724367" spans="23:23" x14ac:dyDescent="0.25">
      <c r="W724367" s="4"/>
    </row>
    <row r="724377" spans="23:23" x14ac:dyDescent="0.25">
      <c r="W724377" s="4"/>
    </row>
    <row r="724387" spans="23:23" x14ac:dyDescent="0.25">
      <c r="W724387" s="4"/>
    </row>
    <row r="724397" spans="23:23" x14ac:dyDescent="0.25">
      <c r="W724397" s="4"/>
    </row>
    <row r="724407" spans="23:23" x14ac:dyDescent="0.25">
      <c r="W724407" s="4"/>
    </row>
    <row r="724417" spans="23:23" x14ac:dyDescent="0.25">
      <c r="W724417" s="4"/>
    </row>
    <row r="724427" spans="23:23" x14ac:dyDescent="0.25">
      <c r="W724427" s="4"/>
    </row>
    <row r="724437" spans="23:23" x14ac:dyDescent="0.25">
      <c r="W724437" s="4"/>
    </row>
    <row r="724447" spans="23:23" x14ac:dyDescent="0.25">
      <c r="W724447" s="4"/>
    </row>
    <row r="724457" spans="23:23" x14ac:dyDescent="0.25">
      <c r="W724457" s="4"/>
    </row>
    <row r="724467" spans="23:23" x14ac:dyDescent="0.25">
      <c r="W724467" s="4"/>
    </row>
    <row r="724477" spans="23:23" x14ac:dyDescent="0.25">
      <c r="W724477" s="4"/>
    </row>
    <row r="724487" spans="23:23" x14ac:dyDescent="0.25">
      <c r="W724487" s="4"/>
    </row>
    <row r="724497" spans="23:23" x14ac:dyDescent="0.25">
      <c r="W724497" s="4"/>
    </row>
    <row r="724507" spans="23:23" x14ac:dyDescent="0.25">
      <c r="W724507" s="4"/>
    </row>
    <row r="724517" spans="23:23" x14ac:dyDescent="0.25">
      <c r="W724517" s="4"/>
    </row>
    <row r="724527" spans="23:23" x14ac:dyDescent="0.25">
      <c r="W724527" s="4"/>
    </row>
    <row r="724537" spans="23:23" x14ac:dyDescent="0.25">
      <c r="W724537" s="4"/>
    </row>
    <row r="724547" spans="23:23" x14ac:dyDescent="0.25">
      <c r="W724547" s="4"/>
    </row>
    <row r="724557" spans="23:23" x14ac:dyDescent="0.25">
      <c r="W724557" s="4"/>
    </row>
    <row r="724567" spans="23:23" x14ac:dyDescent="0.25">
      <c r="W724567" s="4"/>
    </row>
    <row r="724577" spans="23:23" x14ac:dyDescent="0.25">
      <c r="W724577" s="4"/>
    </row>
    <row r="724587" spans="23:23" x14ac:dyDescent="0.25">
      <c r="W724587" s="4"/>
    </row>
    <row r="724597" spans="23:23" x14ac:dyDescent="0.25">
      <c r="W724597" s="4"/>
    </row>
    <row r="724607" spans="23:23" x14ac:dyDescent="0.25">
      <c r="W724607" s="4"/>
    </row>
    <row r="724617" spans="23:23" x14ac:dyDescent="0.25">
      <c r="W724617" s="4"/>
    </row>
    <row r="724627" spans="23:23" x14ac:dyDescent="0.25">
      <c r="W724627" s="4"/>
    </row>
    <row r="724637" spans="23:23" x14ac:dyDescent="0.25">
      <c r="W724637" s="4"/>
    </row>
    <row r="724647" spans="23:23" x14ac:dyDescent="0.25">
      <c r="W724647" s="4"/>
    </row>
    <row r="724657" spans="23:23" x14ac:dyDescent="0.25">
      <c r="W724657" s="4"/>
    </row>
    <row r="724667" spans="23:23" x14ac:dyDescent="0.25">
      <c r="W724667" s="4"/>
    </row>
    <row r="724677" spans="23:23" x14ac:dyDescent="0.25">
      <c r="W724677" s="4"/>
    </row>
    <row r="724687" spans="23:23" x14ac:dyDescent="0.25">
      <c r="W724687" s="4"/>
    </row>
    <row r="724697" spans="23:23" x14ac:dyDescent="0.25">
      <c r="W724697" s="4"/>
    </row>
    <row r="724707" spans="23:23" x14ac:dyDescent="0.25">
      <c r="W724707" s="4"/>
    </row>
    <row r="724717" spans="23:23" x14ac:dyDescent="0.25">
      <c r="W724717" s="4"/>
    </row>
    <row r="724727" spans="23:23" x14ac:dyDescent="0.25">
      <c r="W724727" s="4"/>
    </row>
    <row r="724737" spans="23:23" x14ac:dyDescent="0.25">
      <c r="W724737" s="4"/>
    </row>
    <row r="724747" spans="23:23" x14ac:dyDescent="0.25">
      <c r="W724747" s="4"/>
    </row>
    <row r="724757" spans="23:23" x14ac:dyDescent="0.25">
      <c r="W724757" s="4"/>
    </row>
    <row r="724767" spans="23:23" x14ac:dyDescent="0.25">
      <c r="W724767" s="4"/>
    </row>
    <row r="724777" spans="23:23" x14ac:dyDescent="0.25">
      <c r="W724777" s="4"/>
    </row>
    <row r="724787" spans="23:23" x14ac:dyDescent="0.25">
      <c r="W724787" s="4"/>
    </row>
    <row r="724797" spans="23:23" x14ac:dyDescent="0.25">
      <c r="W724797" s="4"/>
    </row>
    <row r="724807" spans="23:23" x14ac:dyDescent="0.25">
      <c r="W724807" s="4"/>
    </row>
    <row r="724817" spans="23:23" x14ac:dyDescent="0.25">
      <c r="W724817" s="4"/>
    </row>
    <row r="724827" spans="23:23" x14ac:dyDescent="0.25">
      <c r="W724827" s="4"/>
    </row>
    <row r="724837" spans="23:23" x14ac:dyDescent="0.25">
      <c r="W724837" s="4"/>
    </row>
    <row r="724847" spans="23:23" x14ac:dyDescent="0.25">
      <c r="W724847" s="4"/>
    </row>
    <row r="724857" spans="23:23" x14ac:dyDescent="0.25">
      <c r="W724857" s="4"/>
    </row>
    <row r="724867" spans="23:23" x14ac:dyDescent="0.25">
      <c r="W724867" s="4"/>
    </row>
    <row r="724877" spans="23:23" x14ac:dyDescent="0.25">
      <c r="W724877" s="4"/>
    </row>
    <row r="724887" spans="23:23" x14ac:dyDescent="0.25">
      <c r="W724887" s="4"/>
    </row>
    <row r="724897" spans="23:23" x14ac:dyDescent="0.25">
      <c r="W724897" s="4"/>
    </row>
    <row r="724907" spans="23:23" x14ac:dyDescent="0.25">
      <c r="W724907" s="4"/>
    </row>
    <row r="724917" spans="23:23" x14ac:dyDescent="0.25">
      <c r="W724917" s="4"/>
    </row>
    <row r="724927" spans="23:23" x14ac:dyDescent="0.25">
      <c r="W724927" s="4"/>
    </row>
    <row r="724937" spans="23:23" x14ac:dyDescent="0.25">
      <c r="W724937" s="4"/>
    </row>
    <row r="724947" spans="23:23" x14ac:dyDescent="0.25">
      <c r="W724947" s="4"/>
    </row>
    <row r="724957" spans="23:23" x14ac:dyDescent="0.25">
      <c r="W724957" s="4"/>
    </row>
    <row r="724967" spans="23:23" x14ac:dyDescent="0.25">
      <c r="W724967" s="4"/>
    </row>
    <row r="724977" spans="23:23" x14ac:dyDescent="0.25">
      <c r="W724977" s="4"/>
    </row>
    <row r="724987" spans="23:23" x14ac:dyDescent="0.25">
      <c r="W724987" s="4"/>
    </row>
    <row r="724997" spans="23:23" x14ac:dyDescent="0.25">
      <c r="W724997" s="4"/>
    </row>
    <row r="725007" spans="23:23" x14ac:dyDescent="0.25">
      <c r="W725007" s="4"/>
    </row>
    <row r="725017" spans="23:23" x14ac:dyDescent="0.25">
      <c r="W725017" s="4"/>
    </row>
    <row r="725027" spans="23:23" x14ac:dyDescent="0.25">
      <c r="W725027" s="4"/>
    </row>
    <row r="725037" spans="23:23" x14ac:dyDescent="0.25">
      <c r="W725037" s="4"/>
    </row>
    <row r="725047" spans="23:23" x14ac:dyDescent="0.25">
      <c r="W725047" s="4"/>
    </row>
    <row r="725057" spans="23:23" x14ac:dyDescent="0.25">
      <c r="W725057" s="4"/>
    </row>
    <row r="725067" spans="23:23" x14ac:dyDescent="0.25">
      <c r="W725067" s="4"/>
    </row>
    <row r="725077" spans="23:23" x14ac:dyDescent="0.25">
      <c r="W725077" s="4"/>
    </row>
    <row r="725087" spans="23:23" x14ac:dyDescent="0.25">
      <c r="W725087" s="4"/>
    </row>
    <row r="725097" spans="23:23" x14ac:dyDescent="0.25">
      <c r="W725097" s="4"/>
    </row>
    <row r="725107" spans="23:23" x14ac:dyDescent="0.25">
      <c r="W725107" s="4"/>
    </row>
    <row r="725117" spans="23:23" x14ac:dyDescent="0.25">
      <c r="W725117" s="4"/>
    </row>
    <row r="725127" spans="23:23" x14ac:dyDescent="0.25">
      <c r="W725127" s="4"/>
    </row>
    <row r="725137" spans="23:23" x14ac:dyDescent="0.25">
      <c r="W725137" s="4"/>
    </row>
    <row r="725147" spans="23:23" x14ac:dyDescent="0.25">
      <c r="W725147" s="4"/>
    </row>
    <row r="725157" spans="23:23" x14ac:dyDescent="0.25">
      <c r="W725157" s="4"/>
    </row>
    <row r="725167" spans="23:23" x14ac:dyDescent="0.25">
      <c r="W725167" s="4"/>
    </row>
    <row r="725177" spans="23:23" x14ac:dyDescent="0.25">
      <c r="W725177" s="4"/>
    </row>
    <row r="725187" spans="23:23" x14ac:dyDescent="0.25">
      <c r="W725187" s="4"/>
    </row>
    <row r="725197" spans="23:23" x14ac:dyDescent="0.25">
      <c r="W725197" s="4"/>
    </row>
    <row r="725207" spans="23:23" x14ac:dyDescent="0.25">
      <c r="W725207" s="4"/>
    </row>
    <row r="725217" spans="23:23" x14ac:dyDescent="0.25">
      <c r="W725217" s="4"/>
    </row>
    <row r="725227" spans="23:23" x14ac:dyDescent="0.25">
      <c r="W725227" s="4"/>
    </row>
    <row r="725237" spans="23:23" x14ac:dyDescent="0.25">
      <c r="W725237" s="4"/>
    </row>
    <row r="725247" spans="23:23" x14ac:dyDescent="0.25">
      <c r="W725247" s="4"/>
    </row>
    <row r="725257" spans="23:23" x14ac:dyDescent="0.25">
      <c r="W725257" s="4"/>
    </row>
    <row r="725267" spans="23:23" x14ac:dyDescent="0.25">
      <c r="W725267" s="4"/>
    </row>
    <row r="725277" spans="23:23" x14ac:dyDescent="0.25">
      <c r="W725277" s="4"/>
    </row>
    <row r="725287" spans="23:23" x14ac:dyDescent="0.25">
      <c r="W725287" s="4"/>
    </row>
    <row r="725297" spans="23:23" x14ac:dyDescent="0.25">
      <c r="W725297" s="4"/>
    </row>
    <row r="725307" spans="23:23" x14ac:dyDescent="0.25">
      <c r="W725307" s="4"/>
    </row>
    <row r="725317" spans="23:23" x14ac:dyDescent="0.25">
      <c r="W725317" s="4"/>
    </row>
    <row r="725327" spans="23:23" x14ac:dyDescent="0.25">
      <c r="W725327" s="4"/>
    </row>
    <row r="725337" spans="23:23" x14ac:dyDescent="0.25">
      <c r="W725337" s="4"/>
    </row>
    <row r="725347" spans="23:23" x14ac:dyDescent="0.25">
      <c r="W725347" s="4"/>
    </row>
    <row r="725357" spans="23:23" x14ac:dyDescent="0.25">
      <c r="W725357" s="4"/>
    </row>
    <row r="725367" spans="23:23" x14ac:dyDescent="0.25">
      <c r="W725367" s="4"/>
    </row>
    <row r="725377" spans="23:23" x14ac:dyDescent="0.25">
      <c r="W725377" s="4"/>
    </row>
    <row r="725387" spans="23:23" x14ac:dyDescent="0.25">
      <c r="W725387" s="4"/>
    </row>
    <row r="725397" spans="23:23" x14ac:dyDescent="0.25">
      <c r="W725397" s="4"/>
    </row>
    <row r="725407" spans="23:23" x14ac:dyDescent="0.25">
      <c r="W725407" s="4"/>
    </row>
    <row r="725417" spans="23:23" x14ac:dyDescent="0.25">
      <c r="W725417" s="4"/>
    </row>
    <row r="725427" spans="23:23" x14ac:dyDescent="0.25">
      <c r="W725427" s="4"/>
    </row>
    <row r="725437" spans="23:23" x14ac:dyDescent="0.25">
      <c r="W725437" s="4"/>
    </row>
    <row r="725447" spans="23:23" x14ac:dyDescent="0.25">
      <c r="W725447" s="4"/>
    </row>
    <row r="725457" spans="23:23" x14ac:dyDescent="0.25">
      <c r="W725457" s="4"/>
    </row>
    <row r="725467" spans="23:23" x14ac:dyDescent="0.25">
      <c r="W725467" s="4"/>
    </row>
    <row r="725477" spans="23:23" x14ac:dyDescent="0.25">
      <c r="W725477" s="4"/>
    </row>
    <row r="725487" spans="23:23" x14ac:dyDescent="0.25">
      <c r="W725487" s="4"/>
    </row>
    <row r="725497" spans="23:23" x14ac:dyDescent="0.25">
      <c r="W725497" s="4"/>
    </row>
    <row r="725507" spans="23:23" x14ac:dyDescent="0.25">
      <c r="W725507" s="4"/>
    </row>
    <row r="725517" spans="23:23" x14ac:dyDescent="0.25">
      <c r="W725517" s="4"/>
    </row>
    <row r="725527" spans="23:23" x14ac:dyDescent="0.25">
      <c r="W725527" s="4"/>
    </row>
    <row r="725537" spans="23:23" x14ac:dyDescent="0.25">
      <c r="W725537" s="4"/>
    </row>
    <row r="725547" spans="23:23" x14ac:dyDescent="0.25">
      <c r="W725547" s="4"/>
    </row>
    <row r="725557" spans="23:23" x14ac:dyDescent="0.25">
      <c r="W725557" s="4"/>
    </row>
    <row r="725567" spans="23:23" x14ac:dyDescent="0.25">
      <c r="W725567" s="4"/>
    </row>
    <row r="725577" spans="23:23" x14ac:dyDescent="0.25">
      <c r="W725577" s="4"/>
    </row>
    <row r="725587" spans="23:23" x14ac:dyDescent="0.25">
      <c r="W725587" s="4"/>
    </row>
    <row r="725597" spans="23:23" x14ac:dyDescent="0.25">
      <c r="W725597" s="4"/>
    </row>
    <row r="725607" spans="23:23" x14ac:dyDescent="0.25">
      <c r="W725607" s="4"/>
    </row>
    <row r="725617" spans="23:23" x14ac:dyDescent="0.25">
      <c r="W725617" s="4"/>
    </row>
    <row r="725627" spans="23:23" x14ac:dyDescent="0.25">
      <c r="W725627" s="4"/>
    </row>
    <row r="725637" spans="23:23" x14ac:dyDescent="0.25">
      <c r="W725637" s="4"/>
    </row>
    <row r="725647" spans="23:23" x14ac:dyDescent="0.25">
      <c r="W725647" s="4"/>
    </row>
    <row r="725657" spans="23:23" x14ac:dyDescent="0.25">
      <c r="W725657" s="4"/>
    </row>
    <row r="725667" spans="23:23" x14ac:dyDescent="0.25">
      <c r="W725667" s="4"/>
    </row>
    <row r="725677" spans="23:23" x14ac:dyDescent="0.25">
      <c r="W725677" s="4"/>
    </row>
    <row r="725687" spans="23:23" x14ac:dyDescent="0.25">
      <c r="W725687" s="4"/>
    </row>
    <row r="725697" spans="23:23" x14ac:dyDescent="0.25">
      <c r="W725697" s="4"/>
    </row>
    <row r="725707" spans="23:23" x14ac:dyDescent="0.25">
      <c r="W725707" s="4"/>
    </row>
    <row r="725717" spans="23:23" x14ac:dyDescent="0.25">
      <c r="W725717" s="4"/>
    </row>
    <row r="725727" spans="23:23" x14ac:dyDescent="0.25">
      <c r="W725727" s="4"/>
    </row>
    <row r="725737" spans="23:23" x14ac:dyDescent="0.25">
      <c r="W725737" s="4"/>
    </row>
    <row r="725747" spans="23:23" x14ac:dyDescent="0.25">
      <c r="W725747" s="4"/>
    </row>
    <row r="725757" spans="23:23" x14ac:dyDescent="0.25">
      <c r="W725757" s="4"/>
    </row>
    <row r="725767" spans="23:23" x14ac:dyDescent="0.25">
      <c r="W725767" s="4"/>
    </row>
    <row r="725777" spans="23:23" x14ac:dyDescent="0.25">
      <c r="W725777" s="4"/>
    </row>
    <row r="725787" spans="23:23" x14ac:dyDescent="0.25">
      <c r="W725787" s="4"/>
    </row>
    <row r="725797" spans="23:23" x14ac:dyDescent="0.25">
      <c r="W725797" s="4"/>
    </row>
    <row r="725807" spans="23:23" x14ac:dyDescent="0.25">
      <c r="W725807" s="4"/>
    </row>
    <row r="725817" spans="23:23" x14ac:dyDescent="0.25">
      <c r="W725817" s="4"/>
    </row>
    <row r="725827" spans="23:23" x14ac:dyDescent="0.25">
      <c r="W725827" s="4"/>
    </row>
    <row r="725837" spans="23:23" x14ac:dyDescent="0.25">
      <c r="W725837" s="4"/>
    </row>
    <row r="725847" spans="23:23" x14ac:dyDescent="0.25">
      <c r="W725847" s="4"/>
    </row>
    <row r="725857" spans="23:23" x14ac:dyDescent="0.25">
      <c r="W725857" s="4"/>
    </row>
    <row r="725867" spans="23:23" x14ac:dyDescent="0.25">
      <c r="W725867" s="4"/>
    </row>
    <row r="725877" spans="23:23" x14ac:dyDescent="0.25">
      <c r="W725877" s="4"/>
    </row>
    <row r="725887" spans="23:23" x14ac:dyDescent="0.25">
      <c r="W725887" s="4"/>
    </row>
    <row r="725897" spans="23:23" x14ac:dyDescent="0.25">
      <c r="W725897" s="4"/>
    </row>
    <row r="725907" spans="23:23" x14ac:dyDescent="0.25">
      <c r="W725907" s="4"/>
    </row>
    <row r="725917" spans="23:23" x14ac:dyDescent="0.25">
      <c r="W725917" s="4"/>
    </row>
    <row r="725927" spans="23:23" x14ac:dyDescent="0.25">
      <c r="W725927" s="4"/>
    </row>
    <row r="725937" spans="23:23" x14ac:dyDescent="0.25">
      <c r="W725937" s="4"/>
    </row>
    <row r="725947" spans="23:23" x14ac:dyDescent="0.25">
      <c r="W725947" s="4"/>
    </row>
    <row r="725957" spans="23:23" x14ac:dyDescent="0.25">
      <c r="W725957" s="4"/>
    </row>
    <row r="725967" spans="23:23" x14ac:dyDescent="0.25">
      <c r="W725967" s="4"/>
    </row>
    <row r="725977" spans="23:23" x14ac:dyDescent="0.25">
      <c r="W725977" s="4"/>
    </row>
    <row r="725987" spans="23:23" x14ac:dyDescent="0.25">
      <c r="W725987" s="4"/>
    </row>
    <row r="725997" spans="23:23" x14ac:dyDescent="0.25">
      <c r="W725997" s="4"/>
    </row>
    <row r="726007" spans="23:23" x14ac:dyDescent="0.25">
      <c r="W726007" s="4"/>
    </row>
    <row r="726017" spans="23:23" x14ac:dyDescent="0.25">
      <c r="W726017" s="4"/>
    </row>
    <row r="726027" spans="23:23" x14ac:dyDescent="0.25">
      <c r="W726027" s="4"/>
    </row>
    <row r="726037" spans="23:23" x14ac:dyDescent="0.25">
      <c r="W726037" s="4"/>
    </row>
    <row r="726047" spans="23:23" x14ac:dyDescent="0.25">
      <c r="W726047" s="4"/>
    </row>
    <row r="726057" spans="23:23" x14ac:dyDescent="0.25">
      <c r="W726057" s="4"/>
    </row>
    <row r="726067" spans="23:23" x14ac:dyDescent="0.25">
      <c r="W726067" s="4"/>
    </row>
    <row r="726077" spans="23:23" x14ac:dyDescent="0.25">
      <c r="W726077" s="4"/>
    </row>
    <row r="726087" spans="23:23" x14ac:dyDescent="0.25">
      <c r="W726087" s="4"/>
    </row>
    <row r="726097" spans="23:23" x14ac:dyDescent="0.25">
      <c r="W726097" s="4"/>
    </row>
    <row r="726107" spans="23:23" x14ac:dyDescent="0.25">
      <c r="W726107" s="4"/>
    </row>
    <row r="726117" spans="23:23" x14ac:dyDescent="0.25">
      <c r="W726117" s="4"/>
    </row>
    <row r="726127" spans="23:23" x14ac:dyDescent="0.25">
      <c r="W726127" s="4"/>
    </row>
    <row r="726137" spans="23:23" x14ac:dyDescent="0.25">
      <c r="W726137" s="4"/>
    </row>
    <row r="726147" spans="23:23" x14ac:dyDescent="0.25">
      <c r="W726147" s="4"/>
    </row>
    <row r="726157" spans="23:23" x14ac:dyDescent="0.25">
      <c r="W726157" s="4"/>
    </row>
    <row r="726167" spans="23:23" x14ac:dyDescent="0.25">
      <c r="W726167" s="4"/>
    </row>
    <row r="726177" spans="23:23" x14ac:dyDescent="0.25">
      <c r="W726177" s="4"/>
    </row>
    <row r="726187" spans="23:23" x14ac:dyDescent="0.25">
      <c r="W726187" s="4"/>
    </row>
    <row r="726197" spans="23:23" x14ac:dyDescent="0.25">
      <c r="W726197" s="4"/>
    </row>
    <row r="726207" spans="23:23" x14ac:dyDescent="0.25">
      <c r="W726207" s="4"/>
    </row>
    <row r="726217" spans="23:23" x14ac:dyDescent="0.25">
      <c r="W726217" s="4"/>
    </row>
    <row r="726227" spans="23:23" x14ac:dyDescent="0.25">
      <c r="W726227" s="4"/>
    </row>
    <row r="726237" spans="23:23" x14ac:dyDescent="0.25">
      <c r="W726237" s="4"/>
    </row>
    <row r="726247" spans="23:23" x14ac:dyDescent="0.25">
      <c r="W726247" s="4"/>
    </row>
    <row r="726257" spans="23:23" x14ac:dyDescent="0.25">
      <c r="W726257" s="4"/>
    </row>
    <row r="726267" spans="23:23" x14ac:dyDescent="0.25">
      <c r="W726267" s="4"/>
    </row>
    <row r="726277" spans="23:23" x14ac:dyDescent="0.25">
      <c r="W726277" s="4"/>
    </row>
    <row r="726287" spans="23:23" x14ac:dyDescent="0.25">
      <c r="W726287" s="4"/>
    </row>
    <row r="726297" spans="23:23" x14ac:dyDescent="0.25">
      <c r="W726297" s="4"/>
    </row>
    <row r="726307" spans="23:23" x14ac:dyDescent="0.25">
      <c r="W726307" s="4"/>
    </row>
    <row r="726317" spans="23:23" x14ac:dyDescent="0.25">
      <c r="W726317" s="4"/>
    </row>
    <row r="726327" spans="23:23" x14ac:dyDescent="0.25">
      <c r="W726327" s="4"/>
    </row>
    <row r="726337" spans="23:23" x14ac:dyDescent="0.25">
      <c r="W726337" s="4"/>
    </row>
    <row r="726347" spans="23:23" x14ac:dyDescent="0.25">
      <c r="W726347" s="4"/>
    </row>
    <row r="726357" spans="23:23" x14ac:dyDescent="0.25">
      <c r="W726357" s="4"/>
    </row>
    <row r="726367" spans="23:23" x14ac:dyDescent="0.25">
      <c r="W726367" s="4"/>
    </row>
    <row r="726377" spans="23:23" x14ac:dyDescent="0.25">
      <c r="W726377" s="4"/>
    </row>
    <row r="726387" spans="23:23" x14ac:dyDescent="0.25">
      <c r="W726387" s="4"/>
    </row>
    <row r="726397" spans="23:23" x14ac:dyDescent="0.25">
      <c r="W726397" s="4"/>
    </row>
    <row r="726407" spans="23:23" x14ac:dyDescent="0.25">
      <c r="W726407" s="4"/>
    </row>
    <row r="726417" spans="23:23" x14ac:dyDescent="0.25">
      <c r="W726417" s="4"/>
    </row>
    <row r="726427" spans="23:23" x14ac:dyDescent="0.25">
      <c r="W726427" s="4"/>
    </row>
    <row r="726437" spans="23:23" x14ac:dyDescent="0.25">
      <c r="W726437" s="4"/>
    </row>
    <row r="726447" spans="23:23" x14ac:dyDescent="0.25">
      <c r="W726447" s="4"/>
    </row>
    <row r="726457" spans="23:23" x14ac:dyDescent="0.25">
      <c r="W726457" s="4"/>
    </row>
    <row r="726467" spans="23:23" x14ac:dyDescent="0.25">
      <c r="W726467" s="4"/>
    </row>
    <row r="726477" spans="23:23" x14ac:dyDescent="0.25">
      <c r="W726477" s="4"/>
    </row>
    <row r="726487" spans="23:23" x14ac:dyDescent="0.25">
      <c r="W726487" s="4"/>
    </row>
    <row r="726497" spans="23:23" x14ac:dyDescent="0.25">
      <c r="W726497" s="4"/>
    </row>
    <row r="726507" spans="23:23" x14ac:dyDescent="0.25">
      <c r="W726507" s="4"/>
    </row>
    <row r="726517" spans="23:23" x14ac:dyDescent="0.25">
      <c r="W726517" s="4"/>
    </row>
    <row r="726527" spans="23:23" x14ac:dyDescent="0.25">
      <c r="W726527" s="4"/>
    </row>
    <row r="726537" spans="23:23" x14ac:dyDescent="0.25">
      <c r="W726537" s="4"/>
    </row>
    <row r="726547" spans="23:23" x14ac:dyDescent="0.25">
      <c r="W726547" s="4"/>
    </row>
    <row r="726557" spans="23:23" x14ac:dyDescent="0.25">
      <c r="W726557" s="4"/>
    </row>
    <row r="726567" spans="23:23" x14ac:dyDescent="0.25">
      <c r="W726567" s="4"/>
    </row>
    <row r="726577" spans="23:23" x14ac:dyDescent="0.25">
      <c r="W726577" s="4"/>
    </row>
    <row r="726587" spans="23:23" x14ac:dyDescent="0.25">
      <c r="W726587" s="4"/>
    </row>
    <row r="726597" spans="23:23" x14ac:dyDescent="0.25">
      <c r="W726597" s="4"/>
    </row>
    <row r="726607" spans="23:23" x14ac:dyDescent="0.25">
      <c r="W726607" s="4"/>
    </row>
    <row r="726617" spans="23:23" x14ac:dyDescent="0.25">
      <c r="W726617" s="4"/>
    </row>
    <row r="726627" spans="23:23" x14ac:dyDescent="0.25">
      <c r="W726627" s="4"/>
    </row>
    <row r="726637" spans="23:23" x14ac:dyDescent="0.25">
      <c r="W726637" s="4"/>
    </row>
    <row r="726647" spans="23:23" x14ac:dyDescent="0.25">
      <c r="W726647" s="4"/>
    </row>
    <row r="726657" spans="23:23" x14ac:dyDescent="0.25">
      <c r="W726657" s="4"/>
    </row>
    <row r="726667" spans="23:23" x14ac:dyDescent="0.25">
      <c r="W726667" s="4"/>
    </row>
    <row r="726677" spans="23:23" x14ac:dyDescent="0.25">
      <c r="W726677" s="4"/>
    </row>
    <row r="726687" spans="23:23" x14ac:dyDescent="0.25">
      <c r="W726687" s="4"/>
    </row>
    <row r="726697" spans="23:23" x14ac:dyDescent="0.25">
      <c r="W726697" s="4"/>
    </row>
    <row r="726707" spans="23:23" x14ac:dyDescent="0.25">
      <c r="W726707" s="4"/>
    </row>
    <row r="726717" spans="23:23" x14ac:dyDescent="0.25">
      <c r="W726717" s="4"/>
    </row>
    <row r="726727" spans="23:23" x14ac:dyDescent="0.25">
      <c r="W726727" s="4"/>
    </row>
    <row r="726737" spans="23:23" x14ac:dyDescent="0.25">
      <c r="W726737" s="4"/>
    </row>
    <row r="726747" spans="23:23" x14ac:dyDescent="0.25">
      <c r="W726747" s="4"/>
    </row>
    <row r="726757" spans="23:23" x14ac:dyDescent="0.25">
      <c r="W726757" s="4"/>
    </row>
    <row r="726767" spans="23:23" x14ac:dyDescent="0.25">
      <c r="W726767" s="4"/>
    </row>
    <row r="726777" spans="23:23" x14ac:dyDescent="0.25">
      <c r="W726777" s="4"/>
    </row>
    <row r="726787" spans="23:23" x14ac:dyDescent="0.25">
      <c r="W726787" s="4"/>
    </row>
    <row r="726797" spans="23:23" x14ac:dyDescent="0.25">
      <c r="W726797" s="4"/>
    </row>
    <row r="726807" spans="23:23" x14ac:dyDescent="0.25">
      <c r="W726807" s="4"/>
    </row>
    <row r="726817" spans="23:23" x14ac:dyDescent="0.25">
      <c r="W726817" s="4"/>
    </row>
    <row r="726827" spans="23:23" x14ac:dyDescent="0.25">
      <c r="W726827" s="4"/>
    </row>
    <row r="726837" spans="23:23" x14ac:dyDescent="0.25">
      <c r="W726837" s="4"/>
    </row>
    <row r="726847" spans="23:23" x14ac:dyDescent="0.25">
      <c r="W726847" s="4"/>
    </row>
    <row r="726857" spans="23:23" x14ac:dyDescent="0.25">
      <c r="W726857" s="4"/>
    </row>
    <row r="726867" spans="23:23" x14ac:dyDescent="0.25">
      <c r="W726867" s="4"/>
    </row>
    <row r="726877" spans="23:23" x14ac:dyDescent="0.25">
      <c r="W726877" s="4"/>
    </row>
    <row r="726887" spans="23:23" x14ac:dyDescent="0.25">
      <c r="W726887" s="4"/>
    </row>
    <row r="726897" spans="23:23" x14ac:dyDescent="0.25">
      <c r="W726897" s="4"/>
    </row>
    <row r="726907" spans="23:23" x14ac:dyDescent="0.25">
      <c r="W726907" s="4"/>
    </row>
    <row r="726917" spans="23:23" x14ac:dyDescent="0.25">
      <c r="W726917" s="4"/>
    </row>
    <row r="726927" spans="23:23" x14ac:dyDescent="0.25">
      <c r="W726927" s="4"/>
    </row>
    <row r="726937" spans="23:23" x14ac:dyDescent="0.25">
      <c r="W726937" s="4"/>
    </row>
    <row r="726947" spans="23:23" x14ac:dyDescent="0.25">
      <c r="W726947" s="4"/>
    </row>
    <row r="726957" spans="23:23" x14ac:dyDescent="0.25">
      <c r="W726957" s="4"/>
    </row>
    <row r="726967" spans="23:23" x14ac:dyDescent="0.25">
      <c r="W726967" s="4"/>
    </row>
    <row r="726977" spans="23:23" x14ac:dyDescent="0.25">
      <c r="W726977" s="4"/>
    </row>
    <row r="726987" spans="23:23" x14ac:dyDescent="0.25">
      <c r="W726987" s="4"/>
    </row>
    <row r="726997" spans="23:23" x14ac:dyDescent="0.25">
      <c r="W726997" s="4"/>
    </row>
    <row r="727007" spans="23:23" x14ac:dyDescent="0.25">
      <c r="W727007" s="4"/>
    </row>
    <row r="727017" spans="23:23" x14ac:dyDescent="0.25">
      <c r="W727017" s="4"/>
    </row>
    <row r="727027" spans="23:23" x14ac:dyDescent="0.25">
      <c r="W727027" s="4"/>
    </row>
    <row r="727037" spans="23:23" x14ac:dyDescent="0.25">
      <c r="W727037" s="4"/>
    </row>
    <row r="727047" spans="23:23" x14ac:dyDescent="0.25">
      <c r="W727047" s="4"/>
    </row>
    <row r="727057" spans="23:23" x14ac:dyDescent="0.25">
      <c r="W727057" s="4"/>
    </row>
    <row r="727067" spans="23:23" x14ac:dyDescent="0.25">
      <c r="W727067" s="4"/>
    </row>
    <row r="727077" spans="23:23" x14ac:dyDescent="0.25">
      <c r="W727077" s="4"/>
    </row>
    <row r="727087" spans="23:23" x14ac:dyDescent="0.25">
      <c r="W727087" s="4"/>
    </row>
    <row r="727097" spans="23:23" x14ac:dyDescent="0.25">
      <c r="W727097" s="4"/>
    </row>
    <row r="727107" spans="23:23" x14ac:dyDescent="0.25">
      <c r="W727107" s="4"/>
    </row>
    <row r="727117" spans="23:23" x14ac:dyDescent="0.25">
      <c r="W727117" s="4"/>
    </row>
    <row r="727127" spans="23:23" x14ac:dyDescent="0.25">
      <c r="W727127" s="4"/>
    </row>
    <row r="727137" spans="23:23" x14ac:dyDescent="0.25">
      <c r="W727137" s="4"/>
    </row>
    <row r="727147" spans="23:23" x14ac:dyDescent="0.25">
      <c r="W727147" s="4"/>
    </row>
    <row r="727157" spans="23:23" x14ac:dyDescent="0.25">
      <c r="W727157" s="4"/>
    </row>
    <row r="727167" spans="23:23" x14ac:dyDescent="0.25">
      <c r="W727167" s="4"/>
    </row>
    <row r="727177" spans="23:23" x14ac:dyDescent="0.25">
      <c r="W727177" s="4"/>
    </row>
    <row r="727187" spans="23:23" x14ac:dyDescent="0.25">
      <c r="W727187" s="4"/>
    </row>
    <row r="727197" spans="23:23" x14ac:dyDescent="0.25">
      <c r="W727197" s="4"/>
    </row>
    <row r="727207" spans="23:23" x14ac:dyDescent="0.25">
      <c r="W727207" s="4"/>
    </row>
    <row r="727217" spans="23:23" x14ac:dyDescent="0.25">
      <c r="W727217" s="4"/>
    </row>
    <row r="727227" spans="23:23" x14ac:dyDescent="0.25">
      <c r="W727227" s="4"/>
    </row>
    <row r="727237" spans="23:23" x14ac:dyDescent="0.25">
      <c r="W727237" s="4"/>
    </row>
    <row r="727247" spans="23:23" x14ac:dyDescent="0.25">
      <c r="W727247" s="4"/>
    </row>
    <row r="727257" spans="23:23" x14ac:dyDescent="0.25">
      <c r="W727257" s="4"/>
    </row>
    <row r="727267" spans="23:23" x14ac:dyDescent="0.25">
      <c r="W727267" s="4"/>
    </row>
    <row r="727277" spans="23:23" x14ac:dyDescent="0.25">
      <c r="W727277" s="4"/>
    </row>
    <row r="727287" spans="23:23" x14ac:dyDescent="0.25">
      <c r="W727287" s="4"/>
    </row>
    <row r="727297" spans="23:23" x14ac:dyDescent="0.25">
      <c r="W727297" s="4"/>
    </row>
    <row r="727307" spans="23:23" x14ac:dyDescent="0.25">
      <c r="W727307" s="4"/>
    </row>
    <row r="727317" spans="23:23" x14ac:dyDescent="0.25">
      <c r="W727317" s="4"/>
    </row>
    <row r="727327" spans="23:23" x14ac:dyDescent="0.25">
      <c r="W727327" s="4"/>
    </row>
    <row r="727337" spans="23:23" x14ac:dyDescent="0.25">
      <c r="W727337" s="4"/>
    </row>
    <row r="727347" spans="23:23" x14ac:dyDescent="0.25">
      <c r="W727347" s="4"/>
    </row>
    <row r="727357" spans="23:23" x14ac:dyDescent="0.25">
      <c r="W727357" s="4"/>
    </row>
    <row r="727367" spans="23:23" x14ac:dyDescent="0.25">
      <c r="W727367" s="4"/>
    </row>
    <row r="727377" spans="23:23" x14ac:dyDescent="0.25">
      <c r="W727377" s="4"/>
    </row>
    <row r="727387" spans="23:23" x14ac:dyDescent="0.25">
      <c r="W727387" s="4"/>
    </row>
    <row r="727397" spans="23:23" x14ac:dyDescent="0.25">
      <c r="W727397" s="4"/>
    </row>
    <row r="727407" spans="23:23" x14ac:dyDescent="0.25">
      <c r="W727407" s="4"/>
    </row>
    <row r="727417" spans="23:23" x14ac:dyDescent="0.25">
      <c r="W727417" s="4"/>
    </row>
    <row r="727427" spans="23:23" x14ac:dyDescent="0.25">
      <c r="W727427" s="4"/>
    </row>
    <row r="727437" spans="23:23" x14ac:dyDescent="0.25">
      <c r="W727437" s="4"/>
    </row>
    <row r="727447" spans="23:23" x14ac:dyDescent="0.25">
      <c r="W727447" s="4"/>
    </row>
    <row r="727457" spans="23:23" x14ac:dyDescent="0.25">
      <c r="W727457" s="4"/>
    </row>
    <row r="727467" spans="23:23" x14ac:dyDescent="0.25">
      <c r="W727467" s="4"/>
    </row>
    <row r="727477" spans="23:23" x14ac:dyDescent="0.25">
      <c r="W727477" s="4"/>
    </row>
    <row r="727487" spans="23:23" x14ac:dyDescent="0.25">
      <c r="W727487" s="4"/>
    </row>
    <row r="727497" spans="23:23" x14ac:dyDescent="0.25">
      <c r="W727497" s="4"/>
    </row>
    <row r="727507" spans="23:23" x14ac:dyDescent="0.25">
      <c r="W727507" s="4"/>
    </row>
    <row r="727517" spans="23:23" x14ac:dyDescent="0.25">
      <c r="W727517" s="4"/>
    </row>
    <row r="727527" spans="23:23" x14ac:dyDescent="0.25">
      <c r="W727527" s="4"/>
    </row>
    <row r="727537" spans="23:23" x14ac:dyDescent="0.25">
      <c r="W727537" s="4"/>
    </row>
    <row r="727547" spans="23:23" x14ac:dyDescent="0.25">
      <c r="W727547" s="4"/>
    </row>
    <row r="727557" spans="23:23" x14ac:dyDescent="0.25">
      <c r="W727557" s="4"/>
    </row>
    <row r="727567" spans="23:23" x14ac:dyDescent="0.25">
      <c r="W727567" s="4"/>
    </row>
    <row r="727577" spans="23:23" x14ac:dyDescent="0.25">
      <c r="W727577" s="4"/>
    </row>
    <row r="727587" spans="23:23" x14ac:dyDescent="0.25">
      <c r="W727587" s="4"/>
    </row>
    <row r="727597" spans="23:23" x14ac:dyDescent="0.25">
      <c r="W727597" s="4"/>
    </row>
    <row r="727607" spans="23:23" x14ac:dyDescent="0.25">
      <c r="W727607" s="4"/>
    </row>
    <row r="727617" spans="23:23" x14ac:dyDescent="0.25">
      <c r="W727617" s="4"/>
    </row>
    <row r="727627" spans="23:23" x14ac:dyDescent="0.25">
      <c r="W727627" s="4"/>
    </row>
    <row r="727637" spans="23:23" x14ac:dyDescent="0.25">
      <c r="W727637" s="4"/>
    </row>
    <row r="727647" spans="23:23" x14ac:dyDescent="0.25">
      <c r="W727647" s="4"/>
    </row>
    <row r="727657" spans="23:23" x14ac:dyDescent="0.25">
      <c r="W727657" s="4"/>
    </row>
    <row r="727667" spans="23:23" x14ac:dyDescent="0.25">
      <c r="W727667" s="4"/>
    </row>
    <row r="727677" spans="23:23" x14ac:dyDescent="0.25">
      <c r="W727677" s="4"/>
    </row>
    <row r="727687" spans="23:23" x14ac:dyDescent="0.25">
      <c r="W727687" s="4"/>
    </row>
    <row r="727697" spans="23:23" x14ac:dyDescent="0.25">
      <c r="W727697" s="4"/>
    </row>
    <row r="727707" spans="23:23" x14ac:dyDescent="0.25">
      <c r="W727707" s="4"/>
    </row>
    <row r="727717" spans="23:23" x14ac:dyDescent="0.25">
      <c r="W727717" s="4"/>
    </row>
    <row r="727727" spans="23:23" x14ac:dyDescent="0.25">
      <c r="W727727" s="4"/>
    </row>
    <row r="727737" spans="23:23" x14ac:dyDescent="0.25">
      <c r="W727737" s="4"/>
    </row>
    <row r="727747" spans="23:23" x14ac:dyDescent="0.25">
      <c r="W727747" s="4"/>
    </row>
    <row r="727757" spans="23:23" x14ac:dyDescent="0.25">
      <c r="W727757" s="4"/>
    </row>
    <row r="727767" spans="23:23" x14ac:dyDescent="0.25">
      <c r="W727767" s="4"/>
    </row>
    <row r="727777" spans="23:23" x14ac:dyDescent="0.25">
      <c r="W727777" s="4"/>
    </row>
    <row r="727787" spans="23:23" x14ac:dyDescent="0.25">
      <c r="W727787" s="4"/>
    </row>
    <row r="727797" spans="23:23" x14ac:dyDescent="0.25">
      <c r="W727797" s="4"/>
    </row>
    <row r="727807" spans="23:23" x14ac:dyDescent="0.25">
      <c r="W727807" s="4"/>
    </row>
    <row r="727817" spans="23:23" x14ac:dyDescent="0.25">
      <c r="W727817" s="4"/>
    </row>
    <row r="727827" spans="23:23" x14ac:dyDescent="0.25">
      <c r="W727827" s="4"/>
    </row>
    <row r="727837" spans="23:23" x14ac:dyDescent="0.25">
      <c r="W727837" s="4"/>
    </row>
    <row r="727847" spans="23:23" x14ac:dyDescent="0.25">
      <c r="W727847" s="4"/>
    </row>
    <row r="727857" spans="23:23" x14ac:dyDescent="0.25">
      <c r="W727857" s="4"/>
    </row>
    <row r="727867" spans="23:23" x14ac:dyDescent="0.25">
      <c r="W727867" s="4"/>
    </row>
    <row r="727877" spans="23:23" x14ac:dyDescent="0.25">
      <c r="W727877" s="4"/>
    </row>
    <row r="727887" spans="23:23" x14ac:dyDescent="0.25">
      <c r="W727887" s="4"/>
    </row>
    <row r="727897" spans="23:23" x14ac:dyDescent="0.25">
      <c r="W727897" s="4"/>
    </row>
    <row r="727907" spans="23:23" x14ac:dyDescent="0.25">
      <c r="W727907" s="4"/>
    </row>
    <row r="727917" spans="23:23" x14ac:dyDescent="0.25">
      <c r="W727917" s="4"/>
    </row>
    <row r="727927" spans="23:23" x14ac:dyDescent="0.25">
      <c r="W727927" s="4"/>
    </row>
    <row r="727937" spans="23:23" x14ac:dyDescent="0.25">
      <c r="W727937" s="4"/>
    </row>
    <row r="727947" spans="23:23" x14ac:dyDescent="0.25">
      <c r="W727947" s="4"/>
    </row>
    <row r="727957" spans="23:23" x14ac:dyDescent="0.25">
      <c r="W727957" s="4"/>
    </row>
    <row r="727967" spans="23:23" x14ac:dyDescent="0.25">
      <c r="W727967" s="4"/>
    </row>
    <row r="727977" spans="23:23" x14ac:dyDescent="0.25">
      <c r="W727977" s="4"/>
    </row>
    <row r="727987" spans="23:23" x14ac:dyDescent="0.25">
      <c r="W727987" s="4"/>
    </row>
    <row r="727997" spans="23:23" x14ac:dyDescent="0.25">
      <c r="W727997" s="4"/>
    </row>
    <row r="728007" spans="23:23" x14ac:dyDescent="0.25">
      <c r="W728007" s="4"/>
    </row>
    <row r="728017" spans="23:23" x14ac:dyDescent="0.25">
      <c r="W728017" s="4"/>
    </row>
    <row r="728027" spans="23:23" x14ac:dyDescent="0.25">
      <c r="W728027" s="4"/>
    </row>
    <row r="728037" spans="23:23" x14ac:dyDescent="0.25">
      <c r="W728037" s="4"/>
    </row>
    <row r="728047" spans="23:23" x14ac:dyDescent="0.25">
      <c r="W728047" s="4"/>
    </row>
    <row r="728057" spans="23:23" x14ac:dyDescent="0.25">
      <c r="W728057" s="4"/>
    </row>
    <row r="728067" spans="23:23" x14ac:dyDescent="0.25">
      <c r="W728067" s="4"/>
    </row>
    <row r="728077" spans="23:23" x14ac:dyDescent="0.25">
      <c r="W728077" s="4"/>
    </row>
    <row r="728087" spans="23:23" x14ac:dyDescent="0.25">
      <c r="W728087" s="4"/>
    </row>
    <row r="728097" spans="23:23" x14ac:dyDescent="0.25">
      <c r="W728097" s="4"/>
    </row>
    <row r="728107" spans="23:23" x14ac:dyDescent="0.25">
      <c r="W728107" s="4"/>
    </row>
    <row r="728117" spans="23:23" x14ac:dyDescent="0.25">
      <c r="W728117" s="4"/>
    </row>
    <row r="728127" spans="23:23" x14ac:dyDescent="0.25">
      <c r="W728127" s="4"/>
    </row>
    <row r="728137" spans="23:23" x14ac:dyDescent="0.25">
      <c r="W728137" s="4"/>
    </row>
    <row r="728147" spans="23:23" x14ac:dyDescent="0.25">
      <c r="W728147" s="4"/>
    </row>
    <row r="728157" spans="23:23" x14ac:dyDescent="0.25">
      <c r="W728157" s="4"/>
    </row>
    <row r="728167" spans="23:23" x14ac:dyDescent="0.25">
      <c r="W728167" s="4"/>
    </row>
    <row r="728177" spans="23:23" x14ac:dyDescent="0.25">
      <c r="W728177" s="4"/>
    </row>
    <row r="728187" spans="23:23" x14ac:dyDescent="0.25">
      <c r="W728187" s="4"/>
    </row>
    <row r="728197" spans="23:23" x14ac:dyDescent="0.25">
      <c r="W728197" s="4"/>
    </row>
    <row r="728207" spans="23:23" x14ac:dyDescent="0.25">
      <c r="W728207" s="4"/>
    </row>
    <row r="728217" spans="23:23" x14ac:dyDescent="0.25">
      <c r="W728217" s="4"/>
    </row>
    <row r="728227" spans="23:23" x14ac:dyDescent="0.25">
      <c r="W728227" s="4"/>
    </row>
    <row r="728237" spans="23:23" x14ac:dyDescent="0.25">
      <c r="W728237" s="4"/>
    </row>
    <row r="728247" spans="23:23" x14ac:dyDescent="0.25">
      <c r="W728247" s="4"/>
    </row>
    <row r="728257" spans="23:23" x14ac:dyDescent="0.25">
      <c r="W728257" s="4"/>
    </row>
    <row r="728267" spans="23:23" x14ac:dyDescent="0.25">
      <c r="W728267" s="4"/>
    </row>
    <row r="728277" spans="23:23" x14ac:dyDescent="0.25">
      <c r="W728277" s="4"/>
    </row>
    <row r="728287" spans="23:23" x14ac:dyDescent="0.25">
      <c r="W728287" s="4"/>
    </row>
    <row r="728297" spans="23:23" x14ac:dyDescent="0.25">
      <c r="W728297" s="4"/>
    </row>
    <row r="728307" spans="23:23" x14ac:dyDescent="0.25">
      <c r="W728307" s="4"/>
    </row>
    <row r="728317" spans="23:23" x14ac:dyDescent="0.25">
      <c r="W728317" s="4"/>
    </row>
    <row r="728327" spans="23:23" x14ac:dyDescent="0.25">
      <c r="W728327" s="4"/>
    </row>
    <row r="728337" spans="23:23" x14ac:dyDescent="0.25">
      <c r="W728337" s="4"/>
    </row>
    <row r="728347" spans="23:23" x14ac:dyDescent="0.25">
      <c r="W728347" s="4"/>
    </row>
    <row r="728357" spans="23:23" x14ac:dyDescent="0.25">
      <c r="W728357" s="4"/>
    </row>
    <row r="728367" spans="23:23" x14ac:dyDescent="0.25">
      <c r="W728367" s="4"/>
    </row>
    <row r="728377" spans="23:23" x14ac:dyDescent="0.25">
      <c r="W728377" s="4"/>
    </row>
    <row r="728387" spans="23:23" x14ac:dyDescent="0.25">
      <c r="W728387" s="4"/>
    </row>
    <row r="728397" spans="23:23" x14ac:dyDescent="0.25">
      <c r="W728397" s="4"/>
    </row>
    <row r="728407" spans="23:23" x14ac:dyDescent="0.25">
      <c r="W728407" s="4"/>
    </row>
    <row r="728417" spans="23:23" x14ac:dyDescent="0.25">
      <c r="W728417" s="4"/>
    </row>
    <row r="728427" spans="23:23" x14ac:dyDescent="0.25">
      <c r="W728427" s="4"/>
    </row>
    <row r="728437" spans="23:23" x14ac:dyDescent="0.25">
      <c r="W728437" s="4"/>
    </row>
    <row r="728447" spans="23:23" x14ac:dyDescent="0.25">
      <c r="W728447" s="4"/>
    </row>
    <row r="728457" spans="23:23" x14ac:dyDescent="0.25">
      <c r="W728457" s="4"/>
    </row>
    <row r="728467" spans="23:23" x14ac:dyDescent="0.25">
      <c r="W728467" s="4"/>
    </row>
    <row r="728477" spans="23:23" x14ac:dyDescent="0.25">
      <c r="W728477" s="4"/>
    </row>
    <row r="728487" spans="23:23" x14ac:dyDescent="0.25">
      <c r="W728487" s="4"/>
    </row>
    <row r="728497" spans="23:23" x14ac:dyDescent="0.25">
      <c r="W728497" s="4"/>
    </row>
    <row r="728507" spans="23:23" x14ac:dyDescent="0.25">
      <c r="W728507" s="4"/>
    </row>
    <row r="728517" spans="23:23" x14ac:dyDescent="0.25">
      <c r="W728517" s="4"/>
    </row>
    <row r="728527" spans="23:23" x14ac:dyDescent="0.25">
      <c r="W728527" s="4"/>
    </row>
    <row r="728537" spans="23:23" x14ac:dyDescent="0.25">
      <c r="W728537" s="4"/>
    </row>
    <row r="728547" spans="23:23" x14ac:dyDescent="0.25">
      <c r="W728547" s="4"/>
    </row>
    <row r="728557" spans="23:23" x14ac:dyDescent="0.25">
      <c r="W728557" s="4"/>
    </row>
    <row r="728567" spans="23:23" x14ac:dyDescent="0.25">
      <c r="W728567" s="4"/>
    </row>
    <row r="728577" spans="23:23" x14ac:dyDescent="0.25">
      <c r="W728577" s="4"/>
    </row>
    <row r="728587" spans="23:23" x14ac:dyDescent="0.25">
      <c r="W728587" s="4"/>
    </row>
    <row r="728597" spans="23:23" x14ac:dyDescent="0.25">
      <c r="W728597" s="4"/>
    </row>
    <row r="728607" spans="23:23" x14ac:dyDescent="0.25">
      <c r="W728607" s="4"/>
    </row>
    <row r="728617" spans="23:23" x14ac:dyDescent="0.25">
      <c r="W728617" s="4"/>
    </row>
    <row r="728627" spans="23:23" x14ac:dyDescent="0.25">
      <c r="W728627" s="4"/>
    </row>
    <row r="728637" spans="23:23" x14ac:dyDescent="0.25">
      <c r="W728637" s="4"/>
    </row>
    <row r="728647" spans="23:23" x14ac:dyDescent="0.25">
      <c r="W728647" s="4"/>
    </row>
    <row r="728657" spans="23:23" x14ac:dyDescent="0.25">
      <c r="W728657" s="4"/>
    </row>
    <row r="728667" spans="23:23" x14ac:dyDescent="0.25">
      <c r="W728667" s="4"/>
    </row>
    <row r="728677" spans="23:23" x14ac:dyDescent="0.25">
      <c r="W728677" s="4"/>
    </row>
    <row r="728687" spans="23:23" x14ac:dyDescent="0.25">
      <c r="W728687" s="4"/>
    </row>
    <row r="728697" spans="23:23" x14ac:dyDescent="0.25">
      <c r="W728697" s="4"/>
    </row>
    <row r="728707" spans="23:23" x14ac:dyDescent="0.25">
      <c r="W728707" s="4"/>
    </row>
    <row r="728717" spans="23:23" x14ac:dyDescent="0.25">
      <c r="W728717" s="4"/>
    </row>
    <row r="728727" spans="23:23" x14ac:dyDescent="0.25">
      <c r="W728727" s="4"/>
    </row>
    <row r="728737" spans="23:23" x14ac:dyDescent="0.25">
      <c r="W728737" s="4"/>
    </row>
    <row r="728747" spans="23:23" x14ac:dyDescent="0.25">
      <c r="W728747" s="4"/>
    </row>
    <row r="728757" spans="23:23" x14ac:dyDescent="0.25">
      <c r="W728757" s="4"/>
    </row>
    <row r="728767" spans="23:23" x14ac:dyDescent="0.25">
      <c r="W728767" s="4"/>
    </row>
    <row r="728777" spans="23:23" x14ac:dyDescent="0.25">
      <c r="W728777" s="4"/>
    </row>
    <row r="728787" spans="23:23" x14ac:dyDescent="0.25">
      <c r="W728787" s="4"/>
    </row>
    <row r="728797" spans="23:23" x14ac:dyDescent="0.25">
      <c r="W728797" s="4"/>
    </row>
    <row r="728807" spans="23:23" x14ac:dyDescent="0.25">
      <c r="W728807" s="4"/>
    </row>
    <row r="728817" spans="23:23" x14ac:dyDescent="0.25">
      <c r="W728817" s="4"/>
    </row>
    <row r="728827" spans="23:23" x14ac:dyDescent="0.25">
      <c r="W728827" s="4"/>
    </row>
    <row r="728837" spans="23:23" x14ac:dyDescent="0.25">
      <c r="W728837" s="4"/>
    </row>
    <row r="728847" spans="23:23" x14ac:dyDescent="0.25">
      <c r="W728847" s="4"/>
    </row>
    <row r="728857" spans="23:23" x14ac:dyDescent="0.25">
      <c r="W728857" s="4"/>
    </row>
    <row r="728867" spans="23:23" x14ac:dyDescent="0.25">
      <c r="W728867" s="4"/>
    </row>
    <row r="728877" spans="23:23" x14ac:dyDescent="0.25">
      <c r="W728877" s="4"/>
    </row>
    <row r="728887" spans="23:23" x14ac:dyDescent="0.25">
      <c r="W728887" s="4"/>
    </row>
    <row r="728897" spans="23:23" x14ac:dyDescent="0.25">
      <c r="W728897" s="4"/>
    </row>
    <row r="728907" spans="23:23" x14ac:dyDescent="0.25">
      <c r="W728907" s="4"/>
    </row>
    <row r="728917" spans="23:23" x14ac:dyDescent="0.25">
      <c r="W728917" s="4"/>
    </row>
    <row r="728927" spans="23:23" x14ac:dyDescent="0.25">
      <c r="W728927" s="4"/>
    </row>
    <row r="728937" spans="23:23" x14ac:dyDescent="0.25">
      <c r="W728937" s="4"/>
    </row>
    <row r="728947" spans="23:23" x14ac:dyDescent="0.25">
      <c r="W728947" s="4"/>
    </row>
    <row r="728957" spans="23:23" x14ac:dyDescent="0.25">
      <c r="W728957" s="4"/>
    </row>
    <row r="728967" spans="23:23" x14ac:dyDescent="0.25">
      <c r="W728967" s="4"/>
    </row>
    <row r="728977" spans="23:23" x14ac:dyDescent="0.25">
      <c r="W728977" s="4"/>
    </row>
    <row r="728987" spans="23:23" x14ac:dyDescent="0.25">
      <c r="W728987" s="4"/>
    </row>
    <row r="728997" spans="23:23" x14ac:dyDescent="0.25">
      <c r="W728997" s="4"/>
    </row>
    <row r="729007" spans="23:23" x14ac:dyDescent="0.25">
      <c r="W729007" s="4"/>
    </row>
    <row r="729017" spans="23:23" x14ac:dyDescent="0.25">
      <c r="W729017" s="4"/>
    </row>
    <row r="729027" spans="23:23" x14ac:dyDescent="0.25">
      <c r="W729027" s="4"/>
    </row>
    <row r="729037" spans="23:23" x14ac:dyDescent="0.25">
      <c r="W729037" s="4"/>
    </row>
    <row r="729047" spans="23:23" x14ac:dyDescent="0.25">
      <c r="W729047" s="4"/>
    </row>
    <row r="729057" spans="23:23" x14ac:dyDescent="0.25">
      <c r="W729057" s="4"/>
    </row>
    <row r="729067" spans="23:23" x14ac:dyDescent="0.25">
      <c r="W729067" s="4"/>
    </row>
    <row r="729077" spans="23:23" x14ac:dyDescent="0.25">
      <c r="W729077" s="4"/>
    </row>
    <row r="729087" spans="23:23" x14ac:dyDescent="0.25">
      <c r="W729087" s="4"/>
    </row>
    <row r="729097" spans="23:23" x14ac:dyDescent="0.25">
      <c r="W729097" s="4"/>
    </row>
    <row r="729107" spans="23:23" x14ac:dyDescent="0.25">
      <c r="W729107" s="4"/>
    </row>
    <row r="729117" spans="23:23" x14ac:dyDescent="0.25">
      <c r="W729117" s="4"/>
    </row>
    <row r="729127" spans="23:23" x14ac:dyDescent="0.25">
      <c r="W729127" s="4"/>
    </row>
    <row r="729137" spans="23:23" x14ac:dyDescent="0.25">
      <c r="W729137" s="4"/>
    </row>
    <row r="729147" spans="23:23" x14ac:dyDescent="0.25">
      <c r="W729147" s="4"/>
    </row>
    <row r="729157" spans="23:23" x14ac:dyDescent="0.25">
      <c r="W729157" s="4"/>
    </row>
    <row r="729167" spans="23:23" x14ac:dyDescent="0.25">
      <c r="W729167" s="4"/>
    </row>
    <row r="729177" spans="23:23" x14ac:dyDescent="0.25">
      <c r="W729177" s="4"/>
    </row>
    <row r="729187" spans="23:23" x14ac:dyDescent="0.25">
      <c r="W729187" s="4"/>
    </row>
    <row r="729197" spans="23:23" x14ac:dyDescent="0.25">
      <c r="W729197" s="4"/>
    </row>
    <row r="729207" spans="23:23" x14ac:dyDescent="0.25">
      <c r="W729207" s="4"/>
    </row>
    <row r="729217" spans="23:23" x14ac:dyDescent="0.25">
      <c r="W729217" s="4"/>
    </row>
    <row r="729227" spans="23:23" x14ac:dyDescent="0.25">
      <c r="W729227" s="4"/>
    </row>
    <row r="729237" spans="23:23" x14ac:dyDescent="0.25">
      <c r="W729237" s="4"/>
    </row>
    <row r="729247" spans="23:23" x14ac:dyDescent="0.25">
      <c r="W729247" s="4"/>
    </row>
    <row r="729257" spans="23:23" x14ac:dyDescent="0.25">
      <c r="W729257" s="4"/>
    </row>
    <row r="729267" spans="23:23" x14ac:dyDescent="0.25">
      <c r="W729267" s="4"/>
    </row>
    <row r="729277" spans="23:23" x14ac:dyDescent="0.25">
      <c r="W729277" s="4"/>
    </row>
    <row r="729287" spans="23:23" x14ac:dyDescent="0.25">
      <c r="W729287" s="4"/>
    </row>
    <row r="729297" spans="23:23" x14ac:dyDescent="0.25">
      <c r="W729297" s="4"/>
    </row>
    <row r="729307" spans="23:23" x14ac:dyDescent="0.25">
      <c r="W729307" s="4"/>
    </row>
    <row r="729317" spans="23:23" x14ac:dyDescent="0.25">
      <c r="W729317" s="4"/>
    </row>
    <row r="729327" spans="23:23" x14ac:dyDescent="0.25">
      <c r="W729327" s="4"/>
    </row>
    <row r="729337" spans="23:23" x14ac:dyDescent="0.25">
      <c r="W729337" s="4"/>
    </row>
    <row r="729347" spans="23:23" x14ac:dyDescent="0.25">
      <c r="W729347" s="4"/>
    </row>
    <row r="729357" spans="23:23" x14ac:dyDescent="0.25">
      <c r="W729357" s="4"/>
    </row>
    <row r="729367" spans="23:23" x14ac:dyDescent="0.25">
      <c r="W729367" s="4"/>
    </row>
    <row r="729377" spans="23:23" x14ac:dyDescent="0.25">
      <c r="W729377" s="4"/>
    </row>
    <row r="729387" spans="23:23" x14ac:dyDescent="0.25">
      <c r="W729387" s="4"/>
    </row>
    <row r="729397" spans="23:23" x14ac:dyDescent="0.25">
      <c r="W729397" s="4"/>
    </row>
    <row r="729407" spans="23:23" x14ac:dyDescent="0.25">
      <c r="W729407" s="4"/>
    </row>
    <row r="729417" spans="23:23" x14ac:dyDescent="0.25">
      <c r="W729417" s="4"/>
    </row>
    <row r="729427" spans="23:23" x14ac:dyDescent="0.25">
      <c r="W729427" s="4"/>
    </row>
    <row r="729437" spans="23:23" x14ac:dyDescent="0.25">
      <c r="W729437" s="4"/>
    </row>
    <row r="729447" spans="23:23" x14ac:dyDescent="0.25">
      <c r="W729447" s="4"/>
    </row>
    <row r="729457" spans="23:23" x14ac:dyDescent="0.25">
      <c r="W729457" s="4"/>
    </row>
    <row r="729467" spans="23:23" x14ac:dyDescent="0.25">
      <c r="W729467" s="4"/>
    </row>
    <row r="729477" spans="23:23" x14ac:dyDescent="0.25">
      <c r="W729477" s="4"/>
    </row>
    <row r="729487" spans="23:23" x14ac:dyDescent="0.25">
      <c r="W729487" s="4"/>
    </row>
    <row r="729497" spans="23:23" x14ac:dyDescent="0.25">
      <c r="W729497" s="4"/>
    </row>
    <row r="729507" spans="23:23" x14ac:dyDescent="0.25">
      <c r="W729507" s="4"/>
    </row>
    <row r="729517" spans="23:23" x14ac:dyDescent="0.25">
      <c r="W729517" s="4"/>
    </row>
    <row r="729527" spans="23:23" x14ac:dyDescent="0.25">
      <c r="W729527" s="4"/>
    </row>
    <row r="729537" spans="23:23" x14ac:dyDescent="0.25">
      <c r="W729537" s="4"/>
    </row>
    <row r="729547" spans="23:23" x14ac:dyDescent="0.25">
      <c r="W729547" s="4"/>
    </row>
    <row r="729557" spans="23:23" x14ac:dyDescent="0.25">
      <c r="W729557" s="4"/>
    </row>
    <row r="729567" spans="23:23" x14ac:dyDescent="0.25">
      <c r="W729567" s="4"/>
    </row>
    <row r="729577" spans="23:23" x14ac:dyDescent="0.25">
      <c r="W729577" s="4"/>
    </row>
    <row r="729587" spans="23:23" x14ac:dyDescent="0.25">
      <c r="W729587" s="4"/>
    </row>
    <row r="729597" spans="23:23" x14ac:dyDescent="0.25">
      <c r="W729597" s="4"/>
    </row>
    <row r="729607" spans="23:23" x14ac:dyDescent="0.25">
      <c r="W729607" s="4"/>
    </row>
    <row r="729617" spans="23:23" x14ac:dyDescent="0.25">
      <c r="W729617" s="4"/>
    </row>
    <row r="729627" spans="23:23" x14ac:dyDescent="0.25">
      <c r="W729627" s="4"/>
    </row>
    <row r="729637" spans="23:23" x14ac:dyDescent="0.25">
      <c r="W729637" s="4"/>
    </row>
    <row r="729647" spans="23:23" x14ac:dyDescent="0.25">
      <c r="W729647" s="4"/>
    </row>
    <row r="729657" spans="23:23" x14ac:dyDescent="0.25">
      <c r="W729657" s="4"/>
    </row>
    <row r="729667" spans="23:23" x14ac:dyDescent="0.25">
      <c r="W729667" s="4"/>
    </row>
    <row r="729677" spans="23:23" x14ac:dyDescent="0.25">
      <c r="W729677" s="4"/>
    </row>
    <row r="729687" spans="23:23" x14ac:dyDescent="0.25">
      <c r="W729687" s="4"/>
    </row>
    <row r="729697" spans="23:23" x14ac:dyDescent="0.25">
      <c r="W729697" s="4"/>
    </row>
    <row r="729707" spans="23:23" x14ac:dyDescent="0.25">
      <c r="W729707" s="4"/>
    </row>
    <row r="729717" spans="23:23" x14ac:dyDescent="0.25">
      <c r="W729717" s="4"/>
    </row>
    <row r="729727" spans="23:23" x14ac:dyDescent="0.25">
      <c r="W729727" s="4"/>
    </row>
    <row r="729737" spans="23:23" x14ac:dyDescent="0.25">
      <c r="W729737" s="4"/>
    </row>
    <row r="729747" spans="23:23" x14ac:dyDescent="0.25">
      <c r="W729747" s="4"/>
    </row>
    <row r="729757" spans="23:23" x14ac:dyDescent="0.25">
      <c r="W729757" s="4"/>
    </row>
    <row r="729767" spans="23:23" x14ac:dyDescent="0.25">
      <c r="W729767" s="4"/>
    </row>
    <row r="729777" spans="23:23" x14ac:dyDescent="0.25">
      <c r="W729777" s="4"/>
    </row>
    <row r="729787" spans="23:23" x14ac:dyDescent="0.25">
      <c r="W729787" s="4"/>
    </row>
    <row r="729797" spans="23:23" x14ac:dyDescent="0.25">
      <c r="W729797" s="4"/>
    </row>
    <row r="729807" spans="23:23" x14ac:dyDescent="0.25">
      <c r="W729807" s="4"/>
    </row>
    <row r="729817" spans="23:23" x14ac:dyDescent="0.25">
      <c r="W729817" s="4"/>
    </row>
    <row r="729827" spans="23:23" x14ac:dyDescent="0.25">
      <c r="W729827" s="4"/>
    </row>
    <row r="729837" spans="23:23" x14ac:dyDescent="0.25">
      <c r="W729837" s="4"/>
    </row>
    <row r="729847" spans="23:23" x14ac:dyDescent="0.25">
      <c r="W729847" s="4"/>
    </row>
    <row r="729857" spans="23:23" x14ac:dyDescent="0.25">
      <c r="W729857" s="4"/>
    </row>
    <row r="729867" spans="23:23" x14ac:dyDescent="0.25">
      <c r="W729867" s="4"/>
    </row>
    <row r="729877" spans="23:23" x14ac:dyDescent="0.25">
      <c r="W729877" s="4"/>
    </row>
    <row r="729887" spans="23:23" x14ac:dyDescent="0.25">
      <c r="W729887" s="4"/>
    </row>
    <row r="729897" spans="23:23" x14ac:dyDescent="0.25">
      <c r="W729897" s="4"/>
    </row>
    <row r="729907" spans="23:23" x14ac:dyDescent="0.25">
      <c r="W729907" s="4"/>
    </row>
    <row r="729917" spans="23:23" x14ac:dyDescent="0.25">
      <c r="W729917" s="4"/>
    </row>
    <row r="729927" spans="23:23" x14ac:dyDescent="0.25">
      <c r="W729927" s="4"/>
    </row>
    <row r="729937" spans="23:23" x14ac:dyDescent="0.25">
      <c r="W729937" s="4"/>
    </row>
    <row r="729947" spans="23:23" x14ac:dyDescent="0.25">
      <c r="W729947" s="4"/>
    </row>
    <row r="729957" spans="23:23" x14ac:dyDescent="0.25">
      <c r="W729957" s="4"/>
    </row>
    <row r="729967" spans="23:23" x14ac:dyDescent="0.25">
      <c r="W729967" s="4"/>
    </row>
    <row r="729977" spans="23:23" x14ac:dyDescent="0.25">
      <c r="W729977" s="4"/>
    </row>
    <row r="729987" spans="23:23" x14ac:dyDescent="0.25">
      <c r="W729987" s="4"/>
    </row>
    <row r="729997" spans="23:23" x14ac:dyDescent="0.25">
      <c r="W729997" s="4"/>
    </row>
    <row r="730007" spans="23:23" x14ac:dyDescent="0.25">
      <c r="W730007" s="4"/>
    </row>
    <row r="730017" spans="23:23" x14ac:dyDescent="0.25">
      <c r="W730017" s="4"/>
    </row>
    <row r="730027" spans="23:23" x14ac:dyDescent="0.25">
      <c r="W730027" s="4"/>
    </row>
    <row r="730037" spans="23:23" x14ac:dyDescent="0.25">
      <c r="W730037" s="4"/>
    </row>
    <row r="730047" spans="23:23" x14ac:dyDescent="0.25">
      <c r="W730047" s="4"/>
    </row>
    <row r="730057" spans="23:23" x14ac:dyDescent="0.25">
      <c r="W730057" s="4"/>
    </row>
    <row r="730067" spans="23:23" x14ac:dyDescent="0.25">
      <c r="W730067" s="4"/>
    </row>
    <row r="730077" spans="23:23" x14ac:dyDescent="0.25">
      <c r="W730077" s="4"/>
    </row>
    <row r="730087" spans="23:23" x14ac:dyDescent="0.25">
      <c r="W730087" s="4"/>
    </row>
    <row r="730097" spans="23:23" x14ac:dyDescent="0.25">
      <c r="W730097" s="4"/>
    </row>
    <row r="730107" spans="23:23" x14ac:dyDescent="0.25">
      <c r="W730107" s="4"/>
    </row>
    <row r="730117" spans="23:23" x14ac:dyDescent="0.25">
      <c r="W730117" s="4"/>
    </row>
    <row r="730127" spans="23:23" x14ac:dyDescent="0.25">
      <c r="W730127" s="4"/>
    </row>
    <row r="730137" spans="23:23" x14ac:dyDescent="0.25">
      <c r="W730137" s="4"/>
    </row>
    <row r="730147" spans="23:23" x14ac:dyDescent="0.25">
      <c r="W730147" s="4"/>
    </row>
    <row r="730157" spans="23:23" x14ac:dyDescent="0.25">
      <c r="W730157" s="4"/>
    </row>
    <row r="730167" spans="23:23" x14ac:dyDescent="0.25">
      <c r="W730167" s="4"/>
    </row>
    <row r="730177" spans="23:23" x14ac:dyDescent="0.25">
      <c r="W730177" s="4"/>
    </row>
    <row r="730187" spans="23:23" x14ac:dyDescent="0.25">
      <c r="W730187" s="4"/>
    </row>
    <row r="730197" spans="23:23" x14ac:dyDescent="0.25">
      <c r="W730197" s="4"/>
    </row>
    <row r="730207" spans="23:23" x14ac:dyDescent="0.25">
      <c r="W730207" s="4"/>
    </row>
    <row r="730217" spans="23:23" x14ac:dyDescent="0.25">
      <c r="W730217" s="4"/>
    </row>
    <row r="730227" spans="23:23" x14ac:dyDescent="0.25">
      <c r="W730227" s="4"/>
    </row>
    <row r="730237" spans="23:23" x14ac:dyDescent="0.25">
      <c r="W730237" s="4"/>
    </row>
    <row r="730247" spans="23:23" x14ac:dyDescent="0.25">
      <c r="W730247" s="4"/>
    </row>
    <row r="730257" spans="23:23" x14ac:dyDescent="0.25">
      <c r="W730257" s="4"/>
    </row>
    <row r="730267" spans="23:23" x14ac:dyDescent="0.25">
      <c r="W730267" s="4"/>
    </row>
    <row r="730277" spans="23:23" x14ac:dyDescent="0.25">
      <c r="W730277" s="4"/>
    </row>
    <row r="730287" spans="23:23" x14ac:dyDescent="0.25">
      <c r="W730287" s="4"/>
    </row>
    <row r="730297" spans="23:23" x14ac:dyDescent="0.25">
      <c r="W730297" s="4"/>
    </row>
    <row r="730307" spans="23:23" x14ac:dyDescent="0.25">
      <c r="W730307" s="4"/>
    </row>
    <row r="730317" spans="23:23" x14ac:dyDescent="0.25">
      <c r="W730317" s="4"/>
    </row>
    <row r="730327" spans="23:23" x14ac:dyDescent="0.25">
      <c r="W730327" s="4"/>
    </row>
    <row r="730337" spans="23:23" x14ac:dyDescent="0.25">
      <c r="W730337" s="4"/>
    </row>
    <row r="730347" spans="23:23" x14ac:dyDescent="0.25">
      <c r="W730347" s="4"/>
    </row>
    <row r="730357" spans="23:23" x14ac:dyDescent="0.25">
      <c r="W730357" s="4"/>
    </row>
    <row r="730367" spans="23:23" x14ac:dyDescent="0.25">
      <c r="W730367" s="4"/>
    </row>
    <row r="730377" spans="23:23" x14ac:dyDescent="0.25">
      <c r="W730377" s="4"/>
    </row>
    <row r="730387" spans="23:23" x14ac:dyDescent="0.25">
      <c r="W730387" s="4"/>
    </row>
    <row r="730397" spans="23:23" x14ac:dyDescent="0.25">
      <c r="W730397" s="4"/>
    </row>
    <row r="730407" spans="23:23" x14ac:dyDescent="0.25">
      <c r="W730407" s="4"/>
    </row>
    <row r="730417" spans="23:23" x14ac:dyDescent="0.25">
      <c r="W730417" s="4"/>
    </row>
    <row r="730427" spans="23:23" x14ac:dyDescent="0.25">
      <c r="W730427" s="4"/>
    </row>
    <row r="730437" spans="23:23" x14ac:dyDescent="0.25">
      <c r="W730437" s="4"/>
    </row>
    <row r="730447" spans="23:23" x14ac:dyDescent="0.25">
      <c r="W730447" s="4"/>
    </row>
    <row r="730457" spans="23:23" x14ac:dyDescent="0.25">
      <c r="W730457" s="4"/>
    </row>
    <row r="730467" spans="23:23" x14ac:dyDescent="0.25">
      <c r="W730467" s="4"/>
    </row>
    <row r="730477" spans="23:23" x14ac:dyDescent="0.25">
      <c r="W730477" s="4"/>
    </row>
    <row r="730487" spans="23:23" x14ac:dyDescent="0.25">
      <c r="W730487" s="4"/>
    </row>
    <row r="730497" spans="23:23" x14ac:dyDescent="0.25">
      <c r="W730497" s="4"/>
    </row>
    <row r="730507" spans="23:23" x14ac:dyDescent="0.25">
      <c r="W730507" s="4"/>
    </row>
    <row r="730517" spans="23:23" x14ac:dyDescent="0.25">
      <c r="W730517" s="4"/>
    </row>
    <row r="730527" spans="23:23" x14ac:dyDescent="0.25">
      <c r="W730527" s="4"/>
    </row>
    <row r="730537" spans="23:23" x14ac:dyDescent="0.25">
      <c r="W730537" s="4"/>
    </row>
    <row r="730547" spans="23:23" x14ac:dyDescent="0.25">
      <c r="W730547" s="4"/>
    </row>
    <row r="730557" spans="23:23" x14ac:dyDescent="0.25">
      <c r="W730557" s="4"/>
    </row>
    <row r="730567" spans="23:23" x14ac:dyDescent="0.25">
      <c r="W730567" s="4"/>
    </row>
    <row r="730577" spans="23:23" x14ac:dyDescent="0.25">
      <c r="W730577" s="4"/>
    </row>
    <row r="730587" spans="23:23" x14ac:dyDescent="0.25">
      <c r="W730587" s="4"/>
    </row>
    <row r="730597" spans="23:23" x14ac:dyDescent="0.25">
      <c r="W730597" s="4"/>
    </row>
    <row r="730607" spans="23:23" x14ac:dyDescent="0.25">
      <c r="W730607" s="4"/>
    </row>
    <row r="730617" spans="23:23" x14ac:dyDescent="0.25">
      <c r="W730617" s="4"/>
    </row>
    <row r="730627" spans="23:23" x14ac:dyDescent="0.25">
      <c r="W730627" s="4"/>
    </row>
    <row r="730637" spans="23:23" x14ac:dyDescent="0.25">
      <c r="W730637" s="4"/>
    </row>
    <row r="730647" spans="23:23" x14ac:dyDescent="0.25">
      <c r="W730647" s="4"/>
    </row>
    <row r="730657" spans="23:23" x14ac:dyDescent="0.25">
      <c r="W730657" s="4"/>
    </row>
    <row r="730667" spans="23:23" x14ac:dyDescent="0.25">
      <c r="W730667" s="4"/>
    </row>
    <row r="730677" spans="23:23" x14ac:dyDescent="0.25">
      <c r="W730677" s="4"/>
    </row>
    <row r="730687" spans="23:23" x14ac:dyDescent="0.25">
      <c r="W730687" s="4"/>
    </row>
    <row r="730697" spans="23:23" x14ac:dyDescent="0.25">
      <c r="W730697" s="4"/>
    </row>
    <row r="730707" spans="23:23" x14ac:dyDescent="0.25">
      <c r="W730707" s="4"/>
    </row>
    <row r="730717" spans="23:23" x14ac:dyDescent="0.25">
      <c r="W730717" s="4"/>
    </row>
    <row r="730727" spans="23:23" x14ac:dyDescent="0.25">
      <c r="W730727" s="4"/>
    </row>
    <row r="730737" spans="23:23" x14ac:dyDescent="0.25">
      <c r="W730737" s="4"/>
    </row>
    <row r="730747" spans="23:23" x14ac:dyDescent="0.25">
      <c r="W730747" s="4"/>
    </row>
    <row r="730757" spans="23:23" x14ac:dyDescent="0.25">
      <c r="W730757" s="4"/>
    </row>
    <row r="730767" spans="23:23" x14ac:dyDescent="0.25">
      <c r="W730767" s="4"/>
    </row>
    <row r="730777" spans="23:23" x14ac:dyDescent="0.25">
      <c r="W730777" s="4"/>
    </row>
    <row r="730787" spans="23:23" x14ac:dyDescent="0.25">
      <c r="W730787" s="4"/>
    </row>
    <row r="730797" spans="23:23" x14ac:dyDescent="0.25">
      <c r="W730797" s="4"/>
    </row>
    <row r="730807" spans="23:23" x14ac:dyDescent="0.25">
      <c r="W730807" s="4"/>
    </row>
    <row r="730817" spans="23:23" x14ac:dyDescent="0.25">
      <c r="W730817" s="4"/>
    </row>
    <row r="730827" spans="23:23" x14ac:dyDescent="0.25">
      <c r="W730827" s="4"/>
    </row>
    <row r="730837" spans="23:23" x14ac:dyDescent="0.25">
      <c r="W730837" s="4"/>
    </row>
    <row r="730847" spans="23:23" x14ac:dyDescent="0.25">
      <c r="W730847" s="4"/>
    </row>
    <row r="730857" spans="23:23" x14ac:dyDescent="0.25">
      <c r="W730857" s="4"/>
    </row>
    <row r="730867" spans="23:23" x14ac:dyDescent="0.25">
      <c r="W730867" s="4"/>
    </row>
    <row r="730877" spans="23:23" x14ac:dyDescent="0.25">
      <c r="W730877" s="4"/>
    </row>
    <row r="730887" spans="23:23" x14ac:dyDescent="0.25">
      <c r="W730887" s="4"/>
    </row>
    <row r="730897" spans="23:23" x14ac:dyDescent="0.25">
      <c r="W730897" s="4"/>
    </row>
    <row r="730907" spans="23:23" x14ac:dyDescent="0.25">
      <c r="W730907" s="4"/>
    </row>
    <row r="730917" spans="23:23" x14ac:dyDescent="0.25">
      <c r="W730917" s="4"/>
    </row>
    <row r="730927" spans="23:23" x14ac:dyDescent="0.25">
      <c r="W730927" s="4"/>
    </row>
    <row r="730937" spans="23:23" x14ac:dyDescent="0.25">
      <c r="W730937" s="4"/>
    </row>
    <row r="730947" spans="23:23" x14ac:dyDescent="0.25">
      <c r="W730947" s="4"/>
    </row>
    <row r="730957" spans="23:23" x14ac:dyDescent="0.25">
      <c r="W730957" s="4"/>
    </row>
    <row r="730967" spans="23:23" x14ac:dyDescent="0.25">
      <c r="W730967" s="4"/>
    </row>
    <row r="730977" spans="23:23" x14ac:dyDescent="0.25">
      <c r="W730977" s="4"/>
    </row>
    <row r="730987" spans="23:23" x14ac:dyDescent="0.25">
      <c r="W730987" s="4"/>
    </row>
    <row r="730997" spans="23:23" x14ac:dyDescent="0.25">
      <c r="W730997" s="4"/>
    </row>
    <row r="731007" spans="23:23" x14ac:dyDescent="0.25">
      <c r="W731007" s="4"/>
    </row>
    <row r="731017" spans="23:23" x14ac:dyDescent="0.25">
      <c r="W731017" s="4"/>
    </row>
    <row r="731027" spans="23:23" x14ac:dyDescent="0.25">
      <c r="W731027" s="4"/>
    </row>
    <row r="731037" spans="23:23" x14ac:dyDescent="0.25">
      <c r="W731037" s="4"/>
    </row>
    <row r="731047" spans="23:23" x14ac:dyDescent="0.25">
      <c r="W731047" s="4"/>
    </row>
    <row r="731057" spans="23:23" x14ac:dyDescent="0.25">
      <c r="W731057" s="4"/>
    </row>
    <row r="731067" spans="23:23" x14ac:dyDescent="0.25">
      <c r="W731067" s="4"/>
    </row>
    <row r="731077" spans="23:23" x14ac:dyDescent="0.25">
      <c r="W731077" s="4"/>
    </row>
    <row r="731087" spans="23:23" x14ac:dyDescent="0.25">
      <c r="W731087" s="4"/>
    </row>
    <row r="731097" spans="23:23" x14ac:dyDescent="0.25">
      <c r="W731097" s="4"/>
    </row>
    <row r="731107" spans="23:23" x14ac:dyDescent="0.25">
      <c r="W731107" s="4"/>
    </row>
    <row r="731117" spans="23:23" x14ac:dyDescent="0.25">
      <c r="W731117" s="4"/>
    </row>
    <row r="731127" spans="23:23" x14ac:dyDescent="0.25">
      <c r="W731127" s="4"/>
    </row>
    <row r="731137" spans="23:23" x14ac:dyDescent="0.25">
      <c r="W731137" s="4"/>
    </row>
    <row r="731147" spans="23:23" x14ac:dyDescent="0.25">
      <c r="W731147" s="4"/>
    </row>
    <row r="731157" spans="23:23" x14ac:dyDescent="0.25">
      <c r="W731157" s="4"/>
    </row>
    <row r="731167" spans="23:23" x14ac:dyDescent="0.25">
      <c r="W731167" s="4"/>
    </row>
    <row r="731177" spans="23:23" x14ac:dyDescent="0.25">
      <c r="W731177" s="4"/>
    </row>
    <row r="731187" spans="23:23" x14ac:dyDescent="0.25">
      <c r="W731187" s="4"/>
    </row>
    <row r="731197" spans="23:23" x14ac:dyDescent="0.25">
      <c r="W731197" s="4"/>
    </row>
    <row r="731207" spans="23:23" x14ac:dyDescent="0.25">
      <c r="W731207" s="4"/>
    </row>
    <row r="731217" spans="23:23" x14ac:dyDescent="0.25">
      <c r="W731217" s="4"/>
    </row>
    <row r="731227" spans="23:23" x14ac:dyDescent="0.25">
      <c r="W731227" s="4"/>
    </row>
    <row r="731237" spans="23:23" x14ac:dyDescent="0.25">
      <c r="W731237" s="4"/>
    </row>
    <row r="731247" spans="23:23" x14ac:dyDescent="0.25">
      <c r="W731247" s="4"/>
    </row>
    <row r="731257" spans="23:23" x14ac:dyDescent="0.25">
      <c r="W731257" s="4"/>
    </row>
    <row r="731267" spans="23:23" x14ac:dyDescent="0.25">
      <c r="W731267" s="4"/>
    </row>
    <row r="731277" spans="23:23" x14ac:dyDescent="0.25">
      <c r="W731277" s="4"/>
    </row>
    <row r="731287" spans="23:23" x14ac:dyDescent="0.25">
      <c r="W731287" s="4"/>
    </row>
    <row r="731297" spans="23:23" x14ac:dyDescent="0.25">
      <c r="W731297" s="4"/>
    </row>
    <row r="731307" spans="23:23" x14ac:dyDescent="0.25">
      <c r="W731307" s="4"/>
    </row>
    <row r="731317" spans="23:23" x14ac:dyDescent="0.25">
      <c r="W731317" s="4"/>
    </row>
    <row r="731327" spans="23:23" x14ac:dyDescent="0.25">
      <c r="W731327" s="4"/>
    </row>
    <row r="731337" spans="23:23" x14ac:dyDescent="0.25">
      <c r="W731337" s="4"/>
    </row>
    <row r="731347" spans="23:23" x14ac:dyDescent="0.25">
      <c r="W731347" s="4"/>
    </row>
    <row r="731357" spans="23:23" x14ac:dyDescent="0.25">
      <c r="W731357" s="4"/>
    </row>
    <row r="731367" spans="23:23" x14ac:dyDescent="0.25">
      <c r="W731367" s="4"/>
    </row>
    <row r="731377" spans="23:23" x14ac:dyDescent="0.25">
      <c r="W731377" s="4"/>
    </row>
    <row r="731387" spans="23:23" x14ac:dyDescent="0.25">
      <c r="W731387" s="4"/>
    </row>
    <row r="731397" spans="23:23" x14ac:dyDescent="0.25">
      <c r="W731397" s="4"/>
    </row>
    <row r="731407" spans="23:23" x14ac:dyDescent="0.25">
      <c r="W731407" s="4"/>
    </row>
    <row r="731417" spans="23:23" x14ac:dyDescent="0.25">
      <c r="W731417" s="4"/>
    </row>
    <row r="731427" spans="23:23" x14ac:dyDescent="0.25">
      <c r="W731427" s="4"/>
    </row>
    <row r="731437" spans="23:23" x14ac:dyDescent="0.25">
      <c r="W731437" s="4"/>
    </row>
    <row r="731447" spans="23:23" x14ac:dyDescent="0.25">
      <c r="W731447" s="4"/>
    </row>
    <row r="731457" spans="23:23" x14ac:dyDescent="0.25">
      <c r="W731457" s="4"/>
    </row>
    <row r="731467" spans="23:23" x14ac:dyDescent="0.25">
      <c r="W731467" s="4"/>
    </row>
    <row r="731477" spans="23:23" x14ac:dyDescent="0.25">
      <c r="W731477" s="4"/>
    </row>
    <row r="731487" spans="23:23" x14ac:dyDescent="0.25">
      <c r="W731487" s="4"/>
    </row>
    <row r="731497" spans="23:23" x14ac:dyDescent="0.25">
      <c r="W731497" s="4"/>
    </row>
    <row r="731507" spans="23:23" x14ac:dyDescent="0.25">
      <c r="W731507" s="4"/>
    </row>
    <row r="731517" spans="23:23" x14ac:dyDescent="0.25">
      <c r="W731517" s="4"/>
    </row>
    <row r="731527" spans="23:23" x14ac:dyDescent="0.25">
      <c r="W731527" s="4"/>
    </row>
    <row r="731537" spans="23:23" x14ac:dyDescent="0.25">
      <c r="W731537" s="4"/>
    </row>
    <row r="731547" spans="23:23" x14ac:dyDescent="0.25">
      <c r="W731547" s="4"/>
    </row>
    <row r="731557" spans="23:23" x14ac:dyDescent="0.25">
      <c r="W731557" s="4"/>
    </row>
    <row r="731567" spans="23:23" x14ac:dyDescent="0.25">
      <c r="W731567" s="4"/>
    </row>
    <row r="731577" spans="23:23" x14ac:dyDescent="0.25">
      <c r="W731577" s="4"/>
    </row>
    <row r="731587" spans="23:23" x14ac:dyDescent="0.25">
      <c r="W731587" s="4"/>
    </row>
    <row r="731597" spans="23:23" x14ac:dyDescent="0.25">
      <c r="W731597" s="4"/>
    </row>
    <row r="731607" spans="23:23" x14ac:dyDescent="0.25">
      <c r="W731607" s="4"/>
    </row>
    <row r="731617" spans="23:23" x14ac:dyDescent="0.25">
      <c r="W731617" s="4"/>
    </row>
    <row r="731627" spans="23:23" x14ac:dyDescent="0.25">
      <c r="W731627" s="4"/>
    </row>
    <row r="731637" spans="23:23" x14ac:dyDescent="0.25">
      <c r="W731637" s="4"/>
    </row>
    <row r="731647" spans="23:23" x14ac:dyDescent="0.25">
      <c r="W731647" s="4"/>
    </row>
    <row r="731657" spans="23:23" x14ac:dyDescent="0.25">
      <c r="W731657" s="4"/>
    </row>
    <row r="731667" spans="23:23" x14ac:dyDescent="0.25">
      <c r="W731667" s="4"/>
    </row>
    <row r="731677" spans="23:23" x14ac:dyDescent="0.25">
      <c r="W731677" s="4"/>
    </row>
    <row r="731687" spans="23:23" x14ac:dyDescent="0.25">
      <c r="W731687" s="4"/>
    </row>
    <row r="731697" spans="23:23" x14ac:dyDescent="0.25">
      <c r="W731697" s="4"/>
    </row>
    <row r="731707" spans="23:23" x14ac:dyDescent="0.25">
      <c r="W731707" s="4"/>
    </row>
    <row r="731717" spans="23:23" x14ac:dyDescent="0.25">
      <c r="W731717" s="4"/>
    </row>
    <row r="731727" spans="23:23" x14ac:dyDescent="0.25">
      <c r="W731727" s="4"/>
    </row>
    <row r="731737" spans="23:23" x14ac:dyDescent="0.25">
      <c r="W731737" s="4"/>
    </row>
    <row r="731747" spans="23:23" x14ac:dyDescent="0.25">
      <c r="W731747" s="4"/>
    </row>
    <row r="731757" spans="23:23" x14ac:dyDescent="0.25">
      <c r="W731757" s="4"/>
    </row>
    <row r="731767" spans="23:23" x14ac:dyDescent="0.25">
      <c r="W731767" s="4"/>
    </row>
    <row r="731777" spans="23:23" x14ac:dyDescent="0.25">
      <c r="W731777" s="4"/>
    </row>
    <row r="731787" spans="23:23" x14ac:dyDescent="0.25">
      <c r="W731787" s="4"/>
    </row>
    <row r="731797" spans="23:23" x14ac:dyDescent="0.25">
      <c r="W731797" s="4"/>
    </row>
    <row r="731807" spans="23:23" x14ac:dyDescent="0.25">
      <c r="W731807" s="4"/>
    </row>
    <row r="731817" spans="23:23" x14ac:dyDescent="0.25">
      <c r="W731817" s="4"/>
    </row>
    <row r="731827" spans="23:23" x14ac:dyDescent="0.25">
      <c r="W731827" s="4"/>
    </row>
    <row r="731837" spans="23:23" x14ac:dyDescent="0.25">
      <c r="W731837" s="4"/>
    </row>
    <row r="731847" spans="23:23" x14ac:dyDescent="0.25">
      <c r="W731847" s="4"/>
    </row>
    <row r="731857" spans="23:23" x14ac:dyDescent="0.25">
      <c r="W731857" s="4"/>
    </row>
    <row r="731867" spans="23:23" x14ac:dyDescent="0.25">
      <c r="W731867" s="4"/>
    </row>
    <row r="731877" spans="23:23" x14ac:dyDescent="0.25">
      <c r="W731877" s="4"/>
    </row>
    <row r="731887" spans="23:23" x14ac:dyDescent="0.25">
      <c r="W731887" s="4"/>
    </row>
    <row r="731897" spans="23:23" x14ac:dyDescent="0.25">
      <c r="W731897" s="4"/>
    </row>
    <row r="731907" spans="23:23" x14ac:dyDescent="0.25">
      <c r="W731907" s="4"/>
    </row>
    <row r="731917" spans="23:23" x14ac:dyDescent="0.25">
      <c r="W731917" s="4"/>
    </row>
    <row r="731927" spans="23:23" x14ac:dyDescent="0.25">
      <c r="W731927" s="4"/>
    </row>
    <row r="731937" spans="23:23" x14ac:dyDescent="0.25">
      <c r="W731937" s="4"/>
    </row>
    <row r="731947" spans="23:23" x14ac:dyDescent="0.25">
      <c r="W731947" s="4"/>
    </row>
    <row r="731957" spans="23:23" x14ac:dyDescent="0.25">
      <c r="W731957" s="4"/>
    </row>
    <row r="731967" spans="23:23" x14ac:dyDescent="0.25">
      <c r="W731967" s="4"/>
    </row>
    <row r="731977" spans="23:23" x14ac:dyDescent="0.25">
      <c r="W731977" s="4"/>
    </row>
    <row r="731987" spans="23:23" x14ac:dyDescent="0.25">
      <c r="W731987" s="4"/>
    </row>
    <row r="731997" spans="23:23" x14ac:dyDescent="0.25">
      <c r="W731997" s="4"/>
    </row>
    <row r="732007" spans="23:23" x14ac:dyDescent="0.25">
      <c r="W732007" s="4"/>
    </row>
    <row r="732017" spans="23:23" x14ac:dyDescent="0.25">
      <c r="W732017" s="4"/>
    </row>
    <row r="732027" spans="23:23" x14ac:dyDescent="0.25">
      <c r="W732027" s="4"/>
    </row>
    <row r="732037" spans="23:23" x14ac:dyDescent="0.25">
      <c r="W732037" s="4"/>
    </row>
    <row r="732047" spans="23:23" x14ac:dyDescent="0.25">
      <c r="W732047" s="4"/>
    </row>
    <row r="732057" spans="23:23" x14ac:dyDescent="0.25">
      <c r="W732057" s="4"/>
    </row>
    <row r="732067" spans="23:23" x14ac:dyDescent="0.25">
      <c r="W732067" s="4"/>
    </row>
    <row r="732077" spans="23:23" x14ac:dyDescent="0.25">
      <c r="W732077" s="4"/>
    </row>
    <row r="732087" spans="23:23" x14ac:dyDescent="0.25">
      <c r="W732087" s="4"/>
    </row>
    <row r="732097" spans="23:23" x14ac:dyDescent="0.25">
      <c r="W732097" s="4"/>
    </row>
    <row r="732107" spans="23:23" x14ac:dyDescent="0.25">
      <c r="W732107" s="4"/>
    </row>
    <row r="732117" spans="23:23" x14ac:dyDescent="0.25">
      <c r="W732117" s="4"/>
    </row>
    <row r="732127" spans="23:23" x14ac:dyDescent="0.25">
      <c r="W732127" s="4"/>
    </row>
    <row r="732137" spans="23:23" x14ac:dyDescent="0.25">
      <c r="W732137" s="4"/>
    </row>
    <row r="732147" spans="23:23" x14ac:dyDescent="0.25">
      <c r="W732147" s="4"/>
    </row>
    <row r="732157" spans="23:23" x14ac:dyDescent="0.25">
      <c r="W732157" s="4"/>
    </row>
    <row r="732167" spans="23:23" x14ac:dyDescent="0.25">
      <c r="W732167" s="4"/>
    </row>
    <row r="732177" spans="23:23" x14ac:dyDescent="0.25">
      <c r="W732177" s="4"/>
    </row>
    <row r="732187" spans="23:23" x14ac:dyDescent="0.25">
      <c r="W732187" s="4"/>
    </row>
    <row r="732197" spans="23:23" x14ac:dyDescent="0.25">
      <c r="W732197" s="4"/>
    </row>
    <row r="732207" spans="23:23" x14ac:dyDescent="0.25">
      <c r="W732207" s="4"/>
    </row>
    <row r="732217" spans="23:23" x14ac:dyDescent="0.25">
      <c r="W732217" s="4"/>
    </row>
    <row r="732227" spans="23:23" x14ac:dyDescent="0.25">
      <c r="W732227" s="4"/>
    </row>
    <row r="732237" spans="23:23" x14ac:dyDescent="0.25">
      <c r="W732237" s="4"/>
    </row>
    <row r="732247" spans="23:23" x14ac:dyDescent="0.25">
      <c r="W732247" s="4"/>
    </row>
    <row r="732257" spans="23:23" x14ac:dyDescent="0.25">
      <c r="W732257" s="4"/>
    </row>
    <row r="732267" spans="23:23" x14ac:dyDescent="0.25">
      <c r="W732267" s="4"/>
    </row>
    <row r="732277" spans="23:23" x14ac:dyDescent="0.25">
      <c r="W732277" s="4"/>
    </row>
    <row r="732287" spans="23:23" x14ac:dyDescent="0.25">
      <c r="W732287" s="4"/>
    </row>
    <row r="732297" spans="23:23" x14ac:dyDescent="0.25">
      <c r="W732297" s="4"/>
    </row>
    <row r="732307" spans="23:23" x14ac:dyDescent="0.25">
      <c r="W732307" s="4"/>
    </row>
    <row r="732317" spans="23:23" x14ac:dyDescent="0.25">
      <c r="W732317" s="4"/>
    </row>
    <row r="732327" spans="23:23" x14ac:dyDescent="0.25">
      <c r="W732327" s="4"/>
    </row>
    <row r="732337" spans="23:23" x14ac:dyDescent="0.25">
      <c r="W732337" s="4"/>
    </row>
    <row r="732347" spans="23:23" x14ac:dyDescent="0.25">
      <c r="W732347" s="4"/>
    </row>
    <row r="732357" spans="23:23" x14ac:dyDescent="0.25">
      <c r="W732357" s="4"/>
    </row>
    <row r="732367" spans="23:23" x14ac:dyDescent="0.25">
      <c r="W732367" s="4"/>
    </row>
    <row r="732377" spans="23:23" x14ac:dyDescent="0.25">
      <c r="W732377" s="4"/>
    </row>
    <row r="732387" spans="23:23" x14ac:dyDescent="0.25">
      <c r="W732387" s="4"/>
    </row>
    <row r="732397" spans="23:23" x14ac:dyDescent="0.25">
      <c r="W732397" s="4"/>
    </row>
    <row r="732407" spans="23:23" x14ac:dyDescent="0.25">
      <c r="W732407" s="4"/>
    </row>
    <row r="732417" spans="23:23" x14ac:dyDescent="0.25">
      <c r="W732417" s="4"/>
    </row>
    <row r="732427" spans="23:23" x14ac:dyDescent="0.25">
      <c r="W732427" s="4"/>
    </row>
    <row r="732437" spans="23:23" x14ac:dyDescent="0.25">
      <c r="W732437" s="4"/>
    </row>
    <row r="732447" spans="23:23" x14ac:dyDescent="0.25">
      <c r="W732447" s="4"/>
    </row>
    <row r="732457" spans="23:23" x14ac:dyDescent="0.25">
      <c r="W732457" s="4"/>
    </row>
    <row r="732467" spans="23:23" x14ac:dyDescent="0.25">
      <c r="W732467" s="4"/>
    </row>
    <row r="732477" spans="23:23" x14ac:dyDescent="0.25">
      <c r="W732477" s="4"/>
    </row>
    <row r="732487" spans="23:23" x14ac:dyDescent="0.25">
      <c r="W732487" s="4"/>
    </row>
    <row r="732497" spans="23:23" x14ac:dyDescent="0.25">
      <c r="W732497" s="4"/>
    </row>
    <row r="732507" spans="23:23" x14ac:dyDescent="0.25">
      <c r="W732507" s="4"/>
    </row>
    <row r="732517" spans="23:23" x14ac:dyDescent="0.25">
      <c r="W732517" s="4"/>
    </row>
    <row r="732527" spans="23:23" x14ac:dyDescent="0.25">
      <c r="W732527" s="4"/>
    </row>
    <row r="732537" spans="23:23" x14ac:dyDescent="0.25">
      <c r="W732537" s="4"/>
    </row>
    <row r="732547" spans="23:23" x14ac:dyDescent="0.25">
      <c r="W732547" s="4"/>
    </row>
    <row r="732557" spans="23:23" x14ac:dyDescent="0.25">
      <c r="W732557" s="4"/>
    </row>
    <row r="732567" spans="23:23" x14ac:dyDescent="0.25">
      <c r="W732567" s="4"/>
    </row>
    <row r="732577" spans="23:23" x14ac:dyDescent="0.25">
      <c r="W732577" s="4"/>
    </row>
    <row r="732587" spans="23:23" x14ac:dyDescent="0.25">
      <c r="W732587" s="4"/>
    </row>
    <row r="732597" spans="23:23" x14ac:dyDescent="0.25">
      <c r="W732597" s="4"/>
    </row>
    <row r="732607" spans="23:23" x14ac:dyDescent="0.25">
      <c r="W732607" s="4"/>
    </row>
    <row r="732617" spans="23:23" x14ac:dyDescent="0.25">
      <c r="W732617" s="4"/>
    </row>
    <row r="732627" spans="23:23" x14ac:dyDescent="0.25">
      <c r="W732627" s="4"/>
    </row>
    <row r="732637" spans="23:23" x14ac:dyDescent="0.25">
      <c r="W732637" s="4"/>
    </row>
    <row r="732647" spans="23:23" x14ac:dyDescent="0.25">
      <c r="W732647" s="4"/>
    </row>
    <row r="732657" spans="23:23" x14ac:dyDescent="0.25">
      <c r="W732657" s="4"/>
    </row>
    <row r="732667" spans="23:23" x14ac:dyDescent="0.25">
      <c r="W732667" s="4"/>
    </row>
    <row r="732677" spans="23:23" x14ac:dyDescent="0.25">
      <c r="W732677" s="4"/>
    </row>
    <row r="732687" spans="23:23" x14ac:dyDescent="0.25">
      <c r="W732687" s="4"/>
    </row>
    <row r="732697" spans="23:23" x14ac:dyDescent="0.25">
      <c r="W732697" s="4"/>
    </row>
    <row r="732707" spans="23:23" x14ac:dyDescent="0.25">
      <c r="W732707" s="4"/>
    </row>
    <row r="732717" spans="23:23" x14ac:dyDescent="0.25">
      <c r="W732717" s="4"/>
    </row>
    <row r="732727" spans="23:23" x14ac:dyDescent="0.25">
      <c r="W732727" s="4"/>
    </row>
    <row r="732737" spans="23:23" x14ac:dyDescent="0.25">
      <c r="W732737" s="4"/>
    </row>
    <row r="732747" spans="23:23" x14ac:dyDescent="0.25">
      <c r="W732747" s="4"/>
    </row>
    <row r="732757" spans="23:23" x14ac:dyDescent="0.25">
      <c r="W732757" s="4"/>
    </row>
    <row r="732767" spans="23:23" x14ac:dyDescent="0.25">
      <c r="W732767" s="4"/>
    </row>
    <row r="732777" spans="23:23" x14ac:dyDescent="0.25">
      <c r="W732777" s="4"/>
    </row>
    <row r="732787" spans="23:23" x14ac:dyDescent="0.25">
      <c r="W732787" s="4"/>
    </row>
    <row r="732797" spans="23:23" x14ac:dyDescent="0.25">
      <c r="W732797" s="4"/>
    </row>
    <row r="732807" spans="23:23" x14ac:dyDescent="0.25">
      <c r="W732807" s="4"/>
    </row>
    <row r="732817" spans="23:23" x14ac:dyDescent="0.25">
      <c r="W732817" s="4"/>
    </row>
    <row r="732827" spans="23:23" x14ac:dyDescent="0.25">
      <c r="W732827" s="4"/>
    </row>
    <row r="732837" spans="23:23" x14ac:dyDescent="0.25">
      <c r="W732837" s="4"/>
    </row>
    <row r="732847" spans="23:23" x14ac:dyDescent="0.25">
      <c r="W732847" s="4"/>
    </row>
    <row r="732857" spans="23:23" x14ac:dyDescent="0.25">
      <c r="W732857" s="4"/>
    </row>
    <row r="732867" spans="23:23" x14ac:dyDescent="0.25">
      <c r="W732867" s="4"/>
    </row>
    <row r="732877" spans="23:23" x14ac:dyDescent="0.25">
      <c r="W732877" s="4"/>
    </row>
    <row r="732887" spans="23:23" x14ac:dyDescent="0.25">
      <c r="W732887" s="4"/>
    </row>
    <row r="732897" spans="23:23" x14ac:dyDescent="0.25">
      <c r="W732897" s="4"/>
    </row>
    <row r="732907" spans="23:23" x14ac:dyDescent="0.25">
      <c r="W732907" s="4"/>
    </row>
    <row r="732917" spans="23:23" x14ac:dyDescent="0.25">
      <c r="W732917" s="4"/>
    </row>
    <row r="732927" spans="23:23" x14ac:dyDescent="0.25">
      <c r="W732927" s="4"/>
    </row>
    <row r="732937" spans="23:23" x14ac:dyDescent="0.25">
      <c r="W732937" s="4"/>
    </row>
    <row r="732947" spans="23:23" x14ac:dyDescent="0.25">
      <c r="W732947" s="4"/>
    </row>
    <row r="732957" spans="23:23" x14ac:dyDescent="0.25">
      <c r="W732957" s="4"/>
    </row>
    <row r="732967" spans="23:23" x14ac:dyDescent="0.25">
      <c r="W732967" s="4"/>
    </row>
    <row r="732977" spans="23:23" x14ac:dyDescent="0.25">
      <c r="W732977" s="4"/>
    </row>
    <row r="732987" spans="23:23" x14ac:dyDescent="0.25">
      <c r="W732987" s="4"/>
    </row>
    <row r="732997" spans="23:23" x14ac:dyDescent="0.25">
      <c r="W732997" s="4"/>
    </row>
    <row r="733007" spans="23:23" x14ac:dyDescent="0.25">
      <c r="W733007" s="4"/>
    </row>
    <row r="733017" spans="23:23" x14ac:dyDescent="0.25">
      <c r="W733017" s="4"/>
    </row>
    <row r="733027" spans="23:23" x14ac:dyDescent="0.25">
      <c r="W733027" s="4"/>
    </row>
    <row r="733037" spans="23:23" x14ac:dyDescent="0.25">
      <c r="W733037" s="4"/>
    </row>
    <row r="733047" spans="23:23" x14ac:dyDescent="0.25">
      <c r="W733047" s="4"/>
    </row>
    <row r="733057" spans="23:23" x14ac:dyDescent="0.25">
      <c r="W733057" s="4"/>
    </row>
    <row r="733067" spans="23:23" x14ac:dyDescent="0.25">
      <c r="W733067" s="4"/>
    </row>
    <row r="733077" spans="23:23" x14ac:dyDescent="0.25">
      <c r="W733077" s="4"/>
    </row>
    <row r="733087" spans="23:23" x14ac:dyDescent="0.25">
      <c r="W733087" s="4"/>
    </row>
    <row r="733097" spans="23:23" x14ac:dyDescent="0.25">
      <c r="W733097" s="4"/>
    </row>
    <row r="733107" spans="23:23" x14ac:dyDescent="0.25">
      <c r="W733107" s="4"/>
    </row>
    <row r="733117" spans="23:23" x14ac:dyDescent="0.25">
      <c r="W733117" s="4"/>
    </row>
    <row r="733127" spans="23:23" x14ac:dyDescent="0.25">
      <c r="W733127" s="4"/>
    </row>
    <row r="733137" spans="23:23" x14ac:dyDescent="0.25">
      <c r="W733137" s="4"/>
    </row>
    <row r="733147" spans="23:23" x14ac:dyDescent="0.25">
      <c r="W733147" s="4"/>
    </row>
    <row r="733157" spans="23:23" x14ac:dyDescent="0.25">
      <c r="W733157" s="4"/>
    </row>
    <row r="733167" spans="23:23" x14ac:dyDescent="0.25">
      <c r="W733167" s="4"/>
    </row>
    <row r="733177" spans="23:23" x14ac:dyDescent="0.25">
      <c r="W733177" s="4"/>
    </row>
    <row r="733187" spans="23:23" x14ac:dyDescent="0.25">
      <c r="W733187" s="4"/>
    </row>
    <row r="733197" spans="23:23" x14ac:dyDescent="0.25">
      <c r="W733197" s="4"/>
    </row>
    <row r="733207" spans="23:23" x14ac:dyDescent="0.25">
      <c r="W733207" s="4"/>
    </row>
    <row r="733217" spans="23:23" x14ac:dyDescent="0.25">
      <c r="W733217" s="4"/>
    </row>
    <row r="733227" spans="23:23" x14ac:dyDescent="0.25">
      <c r="W733227" s="4"/>
    </row>
    <row r="733237" spans="23:23" x14ac:dyDescent="0.25">
      <c r="W733237" s="4"/>
    </row>
    <row r="733247" spans="23:23" x14ac:dyDescent="0.25">
      <c r="W733247" s="4"/>
    </row>
    <row r="733257" spans="23:23" x14ac:dyDescent="0.25">
      <c r="W733257" s="4"/>
    </row>
    <row r="733267" spans="23:23" x14ac:dyDescent="0.25">
      <c r="W733267" s="4"/>
    </row>
    <row r="733277" spans="23:23" x14ac:dyDescent="0.25">
      <c r="W733277" s="4"/>
    </row>
    <row r="733287" spans="23:23" x14ac:dyDescent="0.25">
      <c r="W733287" s="4"/>
    </row>
    <row r="733297" spans="23:23" x14ac:dyDescent="0.25">
      <c r="W733297" s="4"/>
    </row>
    <row r="733307" spans="23:23" x14ac:dyDescent="0.25">
      <c r="W733307" s="4"/>
    </row>
    <row r="733317" spans="23:23" x14ac:dyDescent="0.25">
      <c r="W733317" s="4"/>
    </row>
    <row r="733327" spans="23:23" x14ac:dyDescent="0.25">
      <c r="W733327" s="4"/>
    </row>
    <row r="733337" spans="23:23" x14ac:dyDescent="0.25">
      <c r="W733337" s="4"/>
    </row>
    <row r="733347" spans="23:23" x14ac:dyDescent="0.25">
      <c r="W733347" s="4"/>
    </row>
    <row r="733357" spans="23:23" x14ac:dyDescent="0.25">
      <c r="W733357" s="4"/>
    </row>
    <row r="733367" spans="23:23" x14ac:dyDescent="0.25">
      <c r="W733367" s="4"/>
    </row>
    <row r="733377" spans="23:23" x14ac:dyDescent="0.25">
      <c r="W733377" s="4"/>
    </row>
    <row r="733387" spans="23:23" x14ac:dyDescent="0.25">
      <c r="W733387" s="4"/>
    </row>
    <row r="733397" spans="23:23" x14ac:dyDescent="0.25">
      <c r="W733397" s="4"/>
    </row>
    <row r="733407" spans="23:23" x14ac:dyDescent="0.25">
      <c r="W733407" s="4"/>
    </row>
    <row r="733417" spans="23:23" x14ac:dyDescent="0.25">
      <c r="W733417" s="4"/>
    </row>
    <row r="733427" spans="23:23" x14ac:dyDescent="0.25">
      <c r="W733427" s="4"/>
    </row>
    <row r="733437" spans="23:23" x14ac:dyDescent="0.25">
      <c r="W733437" s="4"/>
    </row>
    <row r="733447" spans="23:23" x14ac:dyDescent="0.25">
      <c r="W733447" s="4"/>
    </row>
    <row r="733457" spans="23:23" x14ac:dyDescent="0.25">
      <c r="W733457" s="4"/>
    </row>
    <row r="733467" spans="23:23" x14ac:dyDescent="0.25">
      <c r="W733467" s="4"/>
    </row>
    <row r="733477" spans="23:23" x14ac:dyDescent="0.25">
      <c r="W733477" s="4"/>
    </row>
    <row r="733487" spans="23:23" x14ac:dyDescent="0.25">
      <c r="W733487" s="4"/>
    </row>
    <row r="733497" spans="23:23" x14ac:dyDescent="0.25">
      <c r="W733497" s="4"/>
    </row>
    <row r="733507" spans="23:23" x14ac:dyDescent="0.25">
      <c r="W733507" s="4"/>
    </row>
    <row r="733517" spans="23:23" x14ac:dyDescent="0.25">
      <c r="W733517" s="4"/>
    </row>
    <row r="733527" spans="23:23" x14ac:dyDescent="0.25">
      <c r="W733527" s="4"/>
    </row>
    <row r="733537" spans="23:23" x14ac:dyDescent="0.25">
      <c r="W733537" s="4"/>
    </row>
    <row r="733547" spans="23:23" x14ac:dyDescent="0.25">
      <c r="W733547" s="4"/>
    </row>
    <row r="733557" spans="23:23" x14ac:dyDescent="0.25">
      <c r="W733557" s="4"/>
    </row>
    <row r="733567" spans="23:23" x14ac:dyDescent="0.25">
      <c r="W733567" s="4"/>
    </row>
    <row r="733577" spans="23:23" x14ac:dyDescent="0.25">
      <c r="W733577" s="4"/>
    </row>
    <row r="733587" spans="23:23" x14ac:dyDescent="0.25">
      <c r="W733587" s="4"/>
    </row>
    <row r="733597" spans="23:23" x14ac:dyDescent="0.25">
      <c r="W733597" s="4"/>
    </row>
    <row r="733607" spans="23:23" x14ac:dyDescent="0.25">
      <c r="W733607" s="4"/>
    </row>
    <row r="733617" spans="23:23" x14ac:dyDescent="0.25">
      <c r="W733617" s="4"/>
    </row>
    <row r="733627" spans="23:23" x14ac:dyDescent="0.25">
      <c r="W733627" s="4"/>
    </row>
    <row r="733637" spans="23:23" x14ac:dyDescent="0.25">
      <c r="W733637" s="4"/>
    </row>
    <row r="733647" spans="23:23" x14ac:dyDescent="0.25">
      <c r="W733647" s="4"/>
    </row>
    <row r="733657" spans="23:23" x14ac:dyDescent="0.25">
      <c r="W733657" s="4"/>
    </row>
    <row r="733667" spans="23:23" x14ac:dyDescent="0.25">
      <c r="W733667" s="4"/>
    </row>
    <row r="733677" spans="23:23" x14ac:dyDescent="0.25">
      <c r="W733677" s="4"/>
    </row>
    <row r="733687" spans="23:23" x14ac:dyDescent="0.25">
      <c r="W733687" s="4"/>
    </row>
    <row r="733697" spans="23:23" x14ac:dyDescent="0.25">
      <c r="W733697" s="4"/>
    </row>
    <row r="733707" spans="23:23" x14ac:dyDescent="0.25">
      <c r="W733707" s="4"/>
    </row>
    <row r="733717" spans="23:23" x14ac:dyDescent="0.25">
      <c r="W733717" s="4"/>
    </row>
    <row r="733727" spans="23:23" x14ac:dyDescent="0.25">
      <c r="W733727" s="4"/>
    </row>
    <row r="733737" spans="23:23" x14ac:dyDescent="0.25">
      <c r="W733737" s="4"/>
    </row>
    <row r="733747" spans="23:23" x14ac:dyDescent="0.25">
      <c r="W733747" s="4"/>
    </row>
    <row r="733757" spans="23:23" x14ac:dyDescent="0.25">
      <c r="W733757" s="4"/>
    </row>
    <row r="733767" spans="23:23" x14ac:dyDescent="0.25">
      <c r="W733767" s="4"/>
    </row>
    <row r="733777" spans="23:23" x14ac:dyDescent="0.25">
      <c r="W733777" s="4"/>
    </row>
    <row r="733787" spans="23:23" x14ac:dyDescent="0.25">
      <c r="W733787" s="4"/>
    </row>
    <row r="733797" spans="23:23" x14ac:dyDescent="0.25">
      <c r="W733797" s="4"/>
    </row>
    <row r="733807" spans="23:23" x14ac:dyDescent="0.25">
      <c r="W733807" s="4"/>
    </row>
    <row r="733817" spans="23:23" x14ac:dyDescent="0.25">
      <c r="W733817" s="4"/>
    </row>
    <row r="733827" spans="23:23" x14ac:dyDescent="0.25">
      <c r="W733827" s="4"/>
    </row>
    <row r="733837" spans="23:23" x14ac:dyDescent="0.25">
      <c r="W733837" s="4"/>
    </row>
    <row r="733847" spans="23:23" x14ac:dyDescent="0.25">
      <c r="W733847" s="4"/>
    </row>
    <row r="733857" spans="23:23" x14ac:dyDescent="0.25">
      <c r="W733857" s="4"/>
    </row>
    <row r="733867" spans="23:23" x14ac:dyDescent="0.25">
      <c r="W733867" s="4"/>
    </row>
    <row r="733877" spans="23:23" x14ac:dyDescent="0.25">
      <c r="W733877" s="4"/>
    </row>
    <row r="733887" spans="23:23" x14ac:dyDescent="0.25">
      <c r="W733887" s="4"/>
    </row>
    <row r="733897" spans="23:23" x14ac:dyDescent="0.25">
      <c r="W733897" s="4"/>
    </row>
    <row r="733907" spans="23:23" x14ac:dyDescent="0.25">
      <c r="W733907" s="4"/>
    </row>
    <row r="733917" spans="23:23" x14ac:dyDescent="0.25">
      <c r="W733917" s="4"/>
    </row>
    <row r="733927" spans="23:23" x14ac:dyDescent="0.25">
      <c r="W733927" s="4"/>
    </row>
    <row r="733937" spans="23:23" x14ac:dyDescent="0.25">
      <c r="W733937" s="4"/>
    </row>
    <row r="733947" spans="23:23" x14ac:dyDescent="0.25">
      <c r="W733947" s="4"/>
    </row>
    <row r="733957" spans="23:23" x14ac:dyDescent="0.25">
      <c r="W733957" s="4"/>
    </row>
    <row r="733967" spans="23:23" x14ac:dyDescent="0.25">
      <c r="W733967" s="4"/>
    </row>
    <row r="733977" spans="23:23" x14ac:dyDescent="0.25">
      <c r="W733977" s="4"/>
    </row>
    <row r="733987" spans="23:23" x14ac:dyDescent="0.25">
      <c r="W733987" s="4"/>
    </row>
    <row r="733997" spans="23:23" x14ac:dyDescent="0.25">
      <c r="W733997" s="4"/>
    </row>
    <row r="734007" spans="23:23" x14ac:dyDescent="0.25">
      <c r="W734007" s="4"/>
    </row>
    <row r="734017" spans="23:23" x14ac:dyDescent="0.25">
      <c r="W734017" s="4"/>
    </row>
    <row r="734027" spans="23:23" x14ac:dyDescent="0.25">
      <c r="W734027" s="4"/>
    </row>
    <row r="734037" spans="23:23" x14ac:dyDescent="0.25">
      <c r="W734037" s="4"/>
    </row>
    <row r="734047" spans="23:23" x14ac:dyDescent="0.25">
      <c r="W734047" s="4"/>
    </row>
    <row r="734057" spans="23:23" x14ac:dyDescent="0.25">
      <c r="W734057" s="4"/>
    </row>
    <row r="734067" spans="23:23" x14ac:dyDescent="0.25">
      <c r="W734067" s="4"/>
    </row>
    <row r="734077" spans="23:23" x14ac:dyDescent="0.25">
      <c r="W734077" s="4"/>
    </row>
    <row r="734087" spans="23:23" x14ac:dyDescent="0.25">
      <c r="W734087" s="4"/>
    </row>
    <row r="734097" spans="23:23" x14ac:dyDescent="0.25">
      <c r="W734097" s="4"/>
    </row>
    <row r="734107" spans="23:23" x14ac:dyDescent="0.25">
      <c r="W734107" s="4"/>
    </row>
    <row r="734117" spans="23:23" x14ac:dyDescent="0.25">
      <c r="W734117" s="4"/>
    </row>
    <row r="734127" spans="23:23" x14ac:dyDescent="0.25">
      <c r="W734127" s="4"/>
    </row>
    <row r="734137" spans="23:23" x14ac:dyDescent="0.25">
      <c r="W734137" s="4"/>
    </row>
    <row r="734147" spans="23:23" x14ac:dyDescent="0.25">
      <c r="W734147" s="4"/>
    </row>
    <row r="734157" spans="23:23" x14ac:dyDescent="0.25">
      <c r="W734157" s="4"/>
    </row>
    <row r="734167" spans="23:23" x14ac:dyDescent="0.25">
      <c r="W734167" s="4"/>
    </row>
    <row r="734177" spans="23:23" x14ac:dyDescent="0.25">
      <c r="W734177" s="4"/>
    </row>
    <row r="734187" spans="23:23" x14ac:dyDescent="0.25">
      <c r="W734187" s="4"/>
    </row>
    <row r="734197" spans="23:23" x14ac:dyDescent="0.25">
      <c r="W734197" s="4"/>
    </row>
    <row r="734207" spans="23:23" x14ac:dyDescent="0.25">
      <c r="W734207" s="4"/>
    </row>
    <row r="734217" spans="23:23" x14ac:dyDescent="0.25">
      <c r="W734217" s="4"/>
    </row>
    <row r="734227" spans="23:23" x14ac:dyDescent="0.25">
      <c r="W734227" s="4"/>
    </row>
    <row r="734237" spans="23:23" x14ac:dyDescent="0.25">
      <c r="W734237" s="4"/>
    </row>
    <row r="734247" spans="23:23" x14ac:dyDescent="0.25">
      <c r="W734247" s="4"/>
    </row>
    <row r="734257" spans="23:23" x14ac:dyDescent="0.25">
      <c r="W734257" s="4"/>
    </row>
    <row r="734267" spans="23:23" x14ac:dyDescent="0.25">
      <c r="W734267" s="4"/>
    </row>
    <row r="734277" spans="23:23" x14ac:dyDescent="0.25">
      <c r="W734277" s="4"/>
    </row>
    <row r="734287" spans="23:23" x14ac:dyDescent="0.25">
      <c r="W734287" s="4"/>
    </row>
    <row r="734297" spans="23:23" x14ac:dyDescent="0.25">
      <c r="W734297" s="4"/>
    </row>
    <row r="734307" spans="23:23" x14ac:dyDescent="0.25">
      <c r="W734307" s="4"/>
    </row>
    <row r="734317" spans="23:23" x14ac:dyDescent="0.25">
      <c r="W734317" s="4"/>
    </row>
    <row r="734327" spans="23:23" x14ac:dyDescent="0.25">
      <c r="W734327" s="4"/>
    </row>
    <row r="734337" spans="23:23" x14ac:dyDescent="0.25">
      <c r="W734337" s="4"/>
    </row>
    <row r="734347" spans="23:23" x14ac:dyDescent="0.25">
      <c r="W734347" s="4"/>
    </row>
    <row r="734357" spans="23:23" x14ac:dyDescent="0.25">
      <c r="W734357" s="4"/>
    </row>
    <row r="734367" spans="23:23" x14ac:dyDescent="0.25">
      <c r="W734367" s="4"/>
    </row>
    <row r="734377" spans="23:23" x14ac:dyDescent="0.25">
      <c r="W734377" s="4"/>
    </row>
    <row r="734387" spans="23:23" x14ac:dyDescent="0.25">
      <c r="W734387" s="4"/>
    </row>
    <row r="734397" spans="23:23" x14ac:dyDescent="0.25">
      <c r="W734397" s="4"/>
    </row>
    <row r="734407" spans="23:23" x14ac:dyDescent="0.25">
      <c r="W734407" s="4"/>
    </row>
    <row r="734417" spans="23:23" x14ac:dyDescent="0.25">
      <c r="W734417" s="4"/>
    </row>
    <row r="734427" spans="23:23" x14ac:dyDescent="0.25">
      <c r="W734427" s="4"/>
    </row>
    <row r="734437" spans="23:23" x14ac:dyDescent="0.25">
      <c r="W734437" s="4"/>
    </row>
    <row r="734447" spans="23:23" x14ac:dyDescent="0.25">
      <c r="W734447" s="4"/>
    </row>
    <row r="734457" spans="23:23" x14ac:dyDescent="0.25">
      <c r="W734457" s="4"/>
    </row>
    <row r="734467" spans="23:23" x14ac:dyDescent="0.25">
      <c r="W734467" s="4"/>
    </row>
    <row r="734477" spans="23:23" x14ac:dyDescent="0.25">
      <c r="W734477" s="4"/>
    </row>
    <row r="734487" spans="23:23" x14ac:dyDescent="0.25">
      <c r="W734487" s="4"/>
    </row>
    <row r="734497" spans="23:23" x14ac:dyDescent="0.25">
      <c r="W734497" s="4"/>
    </row>
    <row r="734507" spans="23:23" x14ac:dyDescent="0.25">
      <c r="W734507" s="4"/>
    </row>
    <row r="734517" spans="23:23" x14ac:dyDescent="0.25">
      <c r="W734517" s="4"/>
    </row>
    <row r="734527" spans="23:23" x14ac:dyDescent="0.25">
      <c r="W734527" s="4"/>
    </row>
    <row r="734537" spans="23:23" x14ac:dyDescent="0.25">
      <c r="W734537" s="4"/>
    </row>
    <row r="734547" spans="23:23" x14ac:dyDescent="0.25">
      <c r="W734547" s="4"/>
    </row>
    <row r="734557" spans="23:23" x14ac:dyDescent="0.25">
      <c r="W734557" s="4"/>
    </row>
    <row r="734567" spans="23:23" x14ac:dyDescent="0.25">
      <c r="W734567" s="4"/>
    </row>
    <row r="734577" spans="23:23" x14ac:dyDescent="0.25">
      <c r="W734577" s="4"/>
    </row>
    <row r="734587" spans="23:23" x14ac:dyDescent="0.25">
      <c r="W734587" s="4"/>
    </row>
    <row r="734597" spans="23:23" x14ac:dyDescent="0.25">
      <c r="W734597" s="4"/>
    </row>
    <row r="734607" spans="23:23" x14ac:dyDescent="0.25">
      <c r="W734607" s="4"/>
    </row>
    <row r="734617" spans="23:23" x14ac:dyDescent="0.25">
      <c r="W734617" s="4"/>
    </row>
    <row r="734627" spans="23:23" x14ac:dyDescent="0.25">
      <c r="W734627" s="4"/>
    </row>
    <row r="734637" spans="23:23" x14ac:dyDescent="0.25">
      <c r="W734637" s="4"/>
    </row>
    <row r="734647" spans="23:23" x14ac:dyDescent="0.25">
      <c r="W734647" s="4"/>
    </row>
    <row r="734657" spans="23:23" x14ac:dyDescent="0.25">
      <c r="W734657" s="4"/>
    </row>
    <row r="734667" spans="23:23" x14ac:dyDescent="0.25">
      <c r="W734667" s="4"/>
    </row>
    <row r="734677" spans="23:23" x14ac:dyDescent="0.25">
      <c r="W734677" s="4"/>
    </row>
    <row r="734687" spans="23:23" x14ac:dyDescent="0.25">
      <c r="W734687" s="4"/>
    </row>
    <row r="734697" spans="23:23" x14ac:dyDescent="0.25">
      <c r="W734697" s="4"/>
    </row>
    <row r="734707" spans="23:23" x14ac:dyDescent="0.25">
      <c r="W734707" s="4"/>
    </row>
    <row r="734717" spans="23:23" x14ac:dyDescent="0.25">
      <c r="W734717" s="4"/>
    </row>
    <row r="734727" spans="23:23" x14ac:dyDescent="0.25">
      <c r="W734727" s="4"/>
    </row>
    <row r="734737" spans="23:23" x14ac:dyDescent="0.25">
      <c r="W734737" s="4"/>
    </row>
    <row r="734747" spans="23:23" x14ac:dyDescent="0.25">
      <c r="W734747" s="4"/>
    </row>
    <row r="734757" spans="23:23" x14ac:dyDescent="0.25">
      <c r="W734757" s="4"/>
    </row>
    <row r="734767" spans="23:23" x14ac:dyDescent="0.25">
      <c r="W734767" s="4"/>
    </row>
    <row r="734777" spans="23:23" x14ac:dyDescent="0.25">
      <c r="W734777" s="4"/>
    </row>
    <row r="734787" spans="23:23" x14ac:dyDescent="0.25">
      <c r="W734787" s="4"/>
    </row>
    <row r="734797" spans="23:23" x14ac:dyDescent="0.25">
      <c r="W734797" s="4"/>
    </row>
    <row r="734807" spans="23:23" x14ac:dyDescent="0.25">
      <c r="W734807" s="4"/>
    </row>
    <row r="734817" spans="23:23" x14ac:dyDescent="0.25">
      <c r="W734817" s="4"/>
    </row>
    <row r="734827" spans="23:23" x14ac:dyDescent="0.25">
      <c r="W734827" s="4"/>
    </row>
    <row r="734837" spans="23:23" x14ac:dyDescent="0.25">
      <c r="W734837" s="4"/>
    </row>
    <row r="734847" spans="23:23" x14ac:dyDescent="0.25">
      <c r="W734847" s="4"/>
    </row>
    <row r="734857" spans="23:23" x14ac:dyDescent="0.25">
      <c r="W734857" s="4"/>
    </row>
    <row r="734867" spans="23:23" x14ac:dyDescent="0.25">
      <c r="W734867" s="4"/>
    </row>
    <row r="734877" spans="23:23" x14ac:dyDescent="0.25">
      <c r="W734877" s="4"/>
    </row>
    <row r="734887" spans="23:23" x14ac:dyDescent="0.25">
      <c r="W734887" s="4"/>
    </row>
    <row r="734897" spans="23:23" x14ac:dyDescent="0.25">
      <c r="W734897" s="4"/>
    </row>
    <row r="734907" spans="23:23" x14ac:dyDescent="0.25">
      <c r="W734907" s="4"/>
    </row>
    <row r="734917" spans="23:23" x14ac:dyDescent="0.25">
      <c r="W734917" s="4"/>
    </row>
    <row r="734927" spans="23:23" x14ac:dyDescent="0.25">
      <c r="W734927" s="4"/>
    </row>
    <row r="734937" spans="23:23" x14ac:dyDescent="0.25">
      <c r="W734937" s="4"/>
    </row>
    <row r="734947" spans="23:23" x14ac:dyDescent="0.25">
      <c r="W734947" s="4"/>
    </row>
    <row r="734957" spans="23:23" x14ac:dyDescent="0.25">
      <c r="W734957" s="4"/>
    </row>
    <row r="734967" spans="23:23" x14ac:dyDescent="0.25">
      <c r="W734967" s="4"/>
    </row>
    <row r="734977" spans="23:23" x14ac:dyDescent="0.25">
      <c r="W734977" s="4"/>
    </row>
    <row r="734987" spans="23:23" x14ac:dyDescent="0.25">
      <c r="W734987" s="4"/>
    </row>
    <row r="734997" spans="23:23" x14ac:dyDescent="0.25">
      <c r="W734997" s="4"/>
    </row>
    <row r="735007" spans="23:23" x14ac:dyDescent="0.25">
      <c r="W735007" s="4"/>
    </row>
    <row r="735017" spans="23:23" x14ac:dyDescent="0.25">
      <c r="W735017" s="4"/>
    </row>
    <row r="735027" spans="23:23" x14ac:dyDescent="0.25">
      <c r="W735027" s="4"/>
    </row>
    <row r="735037" spans="23:23" x14ac:dyDescent="0.25">
      <c r="W735037" s="4"/>
    </row>
    <row r="735047" spans="23:23" x14ac:dyDescent="0.25">
      <c r="W735047" s="4"/>
    </row>
    <row r="735057" spans="23:23" x14ac:dyDescent="0.25">
      <c r="W735057" s="4"/>
    </row>
    <row r="735067" spans="23:23" x14ac:dyDescent="0.25">
      <c r="W735067" s="4"/>
    </row>
    <row r="735077" spans="23:23" x14ac:dyDescent="0.25">
      <c r="W735077" s="4"/>
    </row>
    <row r="735087" spans="23:23" x14ac:dyDescent="0.25">
      <c r="W735087" s="4"/>
    </row>
    <row r="735097" spans="23:23" x14ac:dyDescent="0.25">
      <c r="W735097" s="4"/>
    </row>
    <row r="735107" spans="23:23" x14ac:dyDescent="0.25">
      <c r="W735107" s="4"/>
    </row>
    <row r="735117" spans="23:23" x14ac:dyDescent="0.25">
      <c r="W735117" s="4"/>
    </row>
    <row r="735127" spans="23:23" x14ac:dyDescent="0.25">
      <c r="W735127" s="4"/>
    </row>
    <row r="735137" spans="23:23" x14ac:dyDescent="0.25">
      <c r="W735137" s="4"/>
    </row>
    <row r="735147" spans="23:23" x14ac:dyDescent="0.25">
      <c r="W735147" s="4"/>
    </row>
    <row r="735157" spans="23:23" x14ac:dyDescent="0.25">
      <c r="W735157" s="4"/>
    </row>
    <row r="735167" spans="23:23" x14ac:dyDescent="0.25">
      <c r="W735167" s="4"/>
    </row>
    <row r="735177" spans="23:23" x14ac:dyDescent="0.25">
      <c r="W735177" s="4"/>
    </row>
    <row r="735187" spans="23:23" x14ac:dyDescent="0.25">
      <c r="W735187" s="4"/>
    </row>
    <row r="735197" spans="23:23" x14ac:dyDescent="0.25">
      <c r="W735197" s="4"/>
    </row>
    <row r="735207" spans="23:23" x14ac:dyDescent="0.25">
      <c r="W735207" s="4"/>
    </row>
    <row r="735217" spans="23:23" x14ac:dyDescent="0.25">
      <c r="W735217" s="4"/>
    </row>
    <row r="735227" spans="23:23" x14ac:dyDescent="0.25">
      <c r="W735227" s="4"/>
    </row>
    <row r="735237" spans="23:23" x14ac:dyDescent="0.25">
      <c r="W735237" s="4"/>
    </row>
    <row r="735247" spans="23:23" x14ac:dyDescent="0.25">
      <c r="W735247" s="4"/>
    </row>
    <row r="735257" spans="23:23" x14ac:dyDescent="0.25">
      <c r="W735257" s="4"/>
    </row>
    <row r="735267" spans="23:23" x14ac:dyDescent="0.25">
      <c r="W735267" s="4"/>
    </row>
    <row r="735277" spans="23:23" x14ac:dyDescent="0.25">
      <c r="W735277" s="4"/>
    </row>
    <row r="735287" spans="23:23" x14ac:dyDescent="0.25">
      <c r="W735287" s="4"/>
    </row>
    <row r="735297" spans="23:23" x14ac:dyDescent="0.25">
      <c r="W735297" s="4"/>
    </row>
    <row r="735307" spans="23:23" x14ac:dyDescent="0.25">
      <c r="W735307" s="4"/>
    </row>
    <row r="735317" spans="23:23" x14ac:dyDescent="0.25">
      <c r="W735317" s="4"/>
    </row>
    <row r="735327" spans="23:23" x14ac:dyDescent="0.25">
      <c r="W735327" s="4"/>
    </row>
    <row r="735337" spans="23:23" x14ac:dyDescent="0.25">
      <c r="W735337" s="4"/>
    </row>
    <row r="735347" spans="23:23" x14ac:dyDescent="0.25">
      <c r="W735347" s="4"/>
    </row>
    <row r="735357" spans="23:23" x14ac:dyDescent="0.25">
      <c r="W735357" s="4"/>
    </row>
    <row r="735367" spans="23:23" x14ac:dyDescent="0.25">
      <c r="W735367" s="4"/>
    </row>
    <row r="735377" spans="23:23" x14ac:dyDescent="0.25">
      <c r="W735377" s="4"/>
    </row>
    <row r="735387" spans="23:23" x14ac:dyDescent="0.25">
      <c r="W735387" s="4"/>
    </row>
    <row r="735397" spans="23:23" x14ac:dyDescent="0.25">
      <c r="W735397" s="4"/>
    </row>
    <row r="735407" spans="23:23" x14ac:dyDescent="0.25">
      <c r="W735407" s="4"/>
    </row>
    <row r="735417" spans="23:23" x14ac:dyDescent="0.25">
      <c r="W735417" s="4"/>
    </row>
    <row r="735427" spans="23:23" x14ac:dyDescent="0.25">
      <c r="W735427" s="4"/>
    </row>
    <row r="735437" spans="23:23" x14ac:dyDescent="0.25">
      <c r="W735437" s="4"/>
    </row>
    <row r="735447" spans="23:23" x14ac:dyDescent="0.25">
      <c r="W735447" s="4"/>
    </row>
    <row r="735457" spans="23:23" x14ac:dyDescent="0.25">
      <c r="W735457" s="4"/>
    </row>
    <row r="735467" spans="23:23" x14ac:dyDescent="0.25">
      <c r="W735467" s="4"/>
    </row>
    <row r="735477" spans="23:23" x14ac:dyDescent="0.25">
      <c r="W735477" s="4"/>
    </row>
    <row r="735487" spans="23:23" x14ac:dyDescent="0.25">
      <c r="W735487" s="4"/>
    </row>
    <row r="735497" spans="23:23" x14ac:dyDescent="0.25">
      <c r="W735497" s="4"/>
    </row>
    <row r="735507" spans="23:23" x14ac:dyDescent="0.25">
      <c r="W735507" s="4"/>
    </row>
    <row r="735517" spans="23:23" x14ac:dyDescent="0.25">
      <c r="W735517" s="4"/>
    </row>
    <row r="735527" spans="23:23" x14ac:dyDescent="0.25">
      <c r="W735527" s="4"/>
    </row>
    <row r="735537" spans="23:23" x14ac:dyDescent="0.25">
      <c r="W735537" s="4"/>
    </row>
    <row r="735547" spans="23:23" x14ac:dyDescent="0.25">
      <c r="W735547" s="4"/>
    </row>
    <row r="735557" spans="23:23" x14ac:dyDescent="0.25">
      <c r="W735557" s="4"/>
    </row>
    <row r="735567" spans="23:23" x14ac:dyDescent="0.25">
      <c r="W735567" s="4"/>
    </row>
    <row r="735577" spans="23:23" x14ac:dyDescent="0.25">
      <c r="W735577" s="4"/>
    </row>
    <row r="735587" spans="23:23" x14ac:dyDescent="0.25">
      <c r="W735587" s="4"/>
    </row>
    <row r="735597" spans="23:23" x14ac:dyDescent="0.25">
      <c r="W735597" s="4"/>
    </row>
    <row r="735607" spans="23:23" x14ac:dyDescent="0.25">
      <c r="W735607" s="4"/>
    </row>
    <row r="735617" spans="23:23" x14ac:dyDescent="0.25">
      <c r="W735617" s="4"/>
    </row>
    <row r="735627" spans="23:23" x14ac:dyDescent="0.25">
      <c r="W735627" s="4"/>
    </row>
    <row r="735637" spans="23:23" x14ac:dyDescent="0.25">
      <c r="W735637" s="4"/>
    </row>
    <row r="735647" spans="23:23" x14ac:dyDescent="0.25">
      <c r="W735647" s="4"/>
    </row>
    <row r="735657" spans="23:23" x14ac:dyDescent="0.25">
      <c r="W735657" s="4"/>
    </row>
    <row r="735667" spans="23:23" x14ac:dyDescent="0.25">
      <c r="W735667" s="4"/>
    </row>
    <row r="735677" spans="23:23" x14ac:dyDescent="0.25">
      <c r="W735677" s="4"/>
    </row>
    <row r="735687" spans="23:23" x14ac:dyDescent="0.25">
      <c r="W735687" s="4"/>
    </row>
    <row r="735697" spans="23:23" x14ac:dyDescent="0.25">
      <c r="W735697" s="4"/>
    </row>
    <row r="735707" spans="23:23" x14ac:dyDescent="0.25">
      <c r="W735707" s="4"/>
    </row>
    <row r="735717" spans="23:23" x14ac:dyDescent="0.25">
      <c r="W735717" s="4"/>
    </row>
    <row r="735727" spans="23:23" x14ac:dyDescent="0.25">
      <c r="W735727" s="4"/>
    </row>
    <row r="735737" spans="23:23" x14ac:dyDescent="0.25">
      <c r="W735737" s="4"/>
    </row>
    <row r="735747" spans="23:23" x14ac:dyDescent="0.25">
      <c r="W735747" s="4"/>
    </row>
    <row r="735757" spans="23:23" x14ac:dyDescent="0.25">
      <c r="W735757" s="4"/>
    </row>
    <row r="735767" spans="23:23" x14ac:dyDescent="0.25">
      <c r="W735767" s="4"/>
    </row>
    <row r="735777" spans="23:23" x14ac:dyDescent="0.25">
      <c r="W735777" s="4"/>
    </row>
    <row r="735787" spans="23:23" x14ac:dyDescent="0.25">
      <c r="W735787" s="4"/>
    </row>
    <row r="735797" spans="23:23" x14ac:dyDescent="0.25">
      <c r="W735797" s="4"/>
    </row>
    <row r="735807" spans="23:23" x14ac:dyDescent="0.25">
      <c r="W735807" s="4"/>
    </row>
    <row r="735817" spans="23:23" x14ac:dyDescent="0.25">
      <c r="W735817" s="4"/>
    </row>
    <row r="735827" spans="23:23" x14ac:dyDescent="0.25">
      <c r="W735827" s="4"/>
    </row>
    <row r="735837" spans="23:23" x14ac:dyDescent="0.25">
      <c r="W735837" s="4"/>
    </row>
    <row r="735847" spans="23:23" x14ac:dyDescent="0.25">
      <c r="W735847" s="4"/>
    </row>
    <row r="735857" spans="23:23" x14ac:dyDescent="0.25">
      <c r="W735857" s="4"/>
    </row>
    <row r="735867" spans="23:23" x14ac:dyDescent="0.25">
      <c r="W735867" s="4"/>
    </row>
    <row r="735877" spans="23:23" x14ac:dyDescent="0.25">
      <c r="W735877" s="4"/>
    </row>
    <row r="735887" spans="23:23" x14ac:dyDescent="0.25">
      <c r="W735887" s="4"/>
    </row>
    <row r="735897" spans="23:23" x14ac:dyDescent="0.25">
      <c r="W735897" s="4"/>
    </row>
    <row r="735907" spans="23:23" x14ac:dyDescent="0.25">
      <c r="W735907" s="4"/>
    </row>
    <row r="735917" spans="23:23" x14ac:dyDescent="0.25">
      <c r="W735917" s="4"/>
    </row>
    <row r="735927" spans="23:23" x14ac:dyDescent="0.25">
      <c r="W735927" s="4"/>
    </row>
    <row r="735937" spans="23:23" x14ac:dyDescent="0.25">
      <c r="W735937" s="4"/>
    </row>
    <row r="735947" spans="23:23" x14ac:dyDescent="0.25">
      <c r="W735947" s="4"/>
    </row>
    <row r="735957" spans="23:23" x14ac:dyDescent="0.25">
      <c r="W735957" s="4"/>
    </row>
    <row r="735967" spans="23:23" x14ac:dyDescent="0.25">
      <c r="W735967" s="4"/>
    </row>
    <row r="735977" spans="23:23" x14ac:dyDescent="0.25">
      <c r="W735977" s="4"/>
    </row>
    <row r="735987" spans="23:23" x14ac:dyDescent="0.25">
      <c r="W735987" s="4"/>
    </row>
    <row r="735997" spans="23:23" x14ac:dyDescent="0.25">
      <c r="W735997" s="4"/>
    </row>
    <row r="736007" spans="23:23" x14ac:dyDescent="0.25">
      <c r="W736007" s="4"/>
    </row>
    <row r="736017" spans="23:23" x14ac:dyDescent="0.25">
      <c r="W736017" s="4"/>
    </row>
    <row r="736027" spans="23:23" x14ac:dyDescent="0.25">
      <c r="W736027" s="4"/>
    </row>
    <row r="736037" spans="23:23" x14ac:dyDescent="0.25">
      <c r="W736037" s="4"/>
    </row>
    <row r="736047" spans="23:23" x14ac:dyDescent="0.25">
      <c r="W736047" s="4"/>
    </row>
    <row r="736057" spans="23:23" x14ac:dyDescent="0.25">
      <c r="W736057" s="4"/>
    </row>
    <row r="736067" spans="23:23" x14ac:dyDescent="0.25">
      <c r="W736067" s="4"/>
    </row>
    <row r="736077" spans="23:23" x14ac:dyDescent="0.25">
      <c r="W736077" s="4"/>
    </row>
    <row r="736087" spans="23:23" x14ac:dyDescent="0.25">
      <c r="W736087" s="4"/>
    </row>
    <row r="736097" spans="23:23" x14ac:dyDescent="0.25">
      <c r="W736097" s="4"/>
    </row>
    <row r="736107" spans="23:23" x14ac:dyDescent="0.25">
      <c r="W736107" s="4"/>
    </row>
    <row r="736117" spans="23:23" x14ac:dyDescent="0.25">
      <c r="W736117" s="4"/>
    </row>
    <row r="736127" spans="23:23" x14ac:dyDescent="0.25">
      <c r="W736127" s="4"/>
    </row>
    <row r="736137" spans="23:23" x14ac:dyDescent="0.25">
      <c r="W736137" s="4"/>
    </row>
    <row r="736147" spans="23:23" x14ac:dyDescent="0.25">
      <c r="W736147" s="4"/>
    </row>
    <row r="736157" spans="23:23" x14ac:dyDescent="0.25">
      <c r="W736157" s="4"/>
    </row>
    <row r="736167" spans="23:23" x14ac:dyDescent="0.25">
      <c r="W736167" s="4"/>
    </row>
    <row r="736177" spans="23:23" x14ac:dyDescent="0.25">
      <c r="W736177" s="4"/>
    </row>
    <row r="736187" spans="23:23" x14ac:dyDescent="0.25">
      <c r="W736187" s="4"/>
    </row>
    <row r="736197" spans="23:23" x14ac:dyDescent="0.25">
      <c r="W736197" s="4"/>
    </row>
    <row r="736207" spans="23:23" x14ac:dyDescent="0.25">
      <c r="W736207" s="4"/>
    </row>
    <row r="736217" spans="23:23" x14ac:dyDescent="0.25">
      <c r="W736217" s="4"/>
    </row>
    <row r="736227" spans="23:23" x14ac:dyDescent="0.25">
      <c r="W736227" s="4"/>
    </row>
    <row r="736237" spans="23:23" x14ac:dyDescent="0.25">
      <c r="W736237" s="4"/>
    </row>
    <row r="736247" spans="23:23" x14ac:dyDescent="0.25">
      <c r="W736247" s="4"/>
    </row>
    <row r="736257" spans="23:23" x14ac:dyDescent="0.25">
      <c r="W736257" s="4"/>
    </row>
    <row r="736267" spans="23:23" x14ac:dyDescent="0.25">
      <c r="W736267" s="4"/>
    </row>
    <row r="736277" spans="23:23" x14ac:dyDescent="0.25">
      <c r="W736277" s="4"/>
    </row>
    <row r="736287" spans="23:23" x14ac:dyDescent="0.25">
      <c r="W736287" s="4"/>
    </row>
    <row r="736297" spans="23:23" x14ac:dyDescent="0.25">
      <c r="W736297" s="4"/>
    </row>
    <row r="736307" spans="23:23" x14ac:dyDescent="0.25">
      <c r="W736307" s="4"/>
    </row>
    <row r="736317" spans="23:23" x14ac:dyDescent="0.25">
      <c r="W736317" s="4"/>
    </row>
    <row r="736327" spans="23:23" x14ac:dyDescent="0.25">
      <c r="W736327" s="4"/>
    </row>
    <row r="736337" spans="23:23" x14ac:dyDescent="0.25">
      <c r="W736337" s="4"/>
    </row>
    <row r="736347" spans="23:23" x14ac:dyDescent="0.25">
      <c r="W736347" s="4"/>
    </row>
    <row r="736357" spans="23:23" x14ac:dyDescent="0.25">
      <c r="W736357" s="4"/>
    </row>
    <row r="736367" spans="23:23" x14ac:dyDescent="0.25">
      <c r="W736367" s="4"/>
    </row>
    <row r="736377" spans="23:23" x14ac:dyDescent="0.25">
      <c r="W736377" s="4"/>
    </row>
    <row r="736387" spans="23:23" x14ac:dyDescent="0.25">
      <c r="W736387" s="4"/>
    </row>
    <row r="736397" spans="23:23" x14ac:dyDescent="0.25">
      <c r="W736397" s="4"/>
    </row>
    <row r="736407" spans="23:23" x14ac:dyDescent="0.25">
      <c r="W736407" s="4"/>
    </row>
    <row r="736417" spans="23:23" x14ac:dyDescent="0.25">
      <c r="W736417" s="4"/>
    </row>
    <row r="736427" spans="23:23" x14ac:dyDescent="0.25">
      <c r="W736427" s="4"/>
    </row>
    <row r="736437" spans="23:23" x14ac:dyDescent="0.25">
      <c r="W736437" s="4"/>
    </row>
    <row r="736447" spans="23:23" x14ac:dyDescent="0.25">
      <c r="W736447" s="4"/>
    </row>
    <row r="736457" spans="23:23" x14ac:dyDescent="0.25">
      <c r="W736457" s="4"/>
    </row>
    <row r="736467" spans="23:23" x14ac:dyDescent="0.25">
      <c r="W736467" s="4"/>
    </row>
    <row r="736477" spans="23:23" x14ac:dyDescent="0.25">
      <c r="W736477" s="4"/>
    </row>
    <row r="736487" spans="23:23" x14ac:dyDescent="0.25">
      <c r="W736487" s="4"/>
    </row>
    <row r="736497" spans="23:23" x14ac:dyDescent="0.25">
      <c r="W736497" s="4"/>
    </row>
    <row r="736507" spans="23:23" x14ac:dyDescent="0.25">
      <c r="W736507" s="4"/>
    </row>
    <row r="736517" spans="23:23" x14ac:dyDescent="0.25">
      <c r="W736517" s="4"/>
    </row>
    <row r="736527" spans="23:23" x14ac:dyDescent="0.25">
      <c r="W736527" s="4"/>
    </row>
    <row r="736537" spans="23:23" x14ac:dyDescent="0.25">
      <c r="W736537" s="4"/>
    </row>
    <row r="736547" spans="23:23" x14ac:dyDescent="0.25">
      <c r="W736547" s="4"/>
    </row>
    <row r="736557" spans="23:23" x14ac:dyDescent="0.25">
      <c r="W736557" s="4"/>
    </row>
    <row r="736567" spans="23:23" x14ac:dyDescent="0.25">
      <c r="W736567" s="4"/>
    </row>
    <row r="736577" spans="23:23" x14ac:dyDescent="0.25">
      <c r="W736577" s="4"/>
    </row>
    <row r="736587" spans="23:23" x14ac:dyDescent="0.25">
      <c r="W736587" s="4"/>
    </row>
    <row r="736597" spans="23:23" x14ac:dyDescent="0.25">
      <c r="W736597" s="4"/>
    </row>
    <row r="736607" spans="23:23" x14ac:dyDescent="0.25">
      <c r="W736607" s="4"/>
    </row>
    <row r="736617" spans="23:23" x14ac:dyDescent="0.25">
      <c r="W736617" s="4"/>
    </row>
    <row r="736627" spans="23:23" x14ac:dyDescent="0.25">
      <c r="W736627" s="4"/>
    </row>
    <row r="736637" spans="23:23" x14ac:dyDescent="0.25">
      <c r="W736637" s="4"/>
    </row>
    <row r="736647" spans="23:23" x14ac:dyDescent="0.25">
      <c r="W736647" s="4"/>
    </row>
    <row r="736657" spans="23:23" x14ac:dyDescent="0.25">
      <c r="W736657" s="4"/>
    </row>
    <row r="736667" spans="23:23" x14ac:dyDescent="0.25">
      <c r="W736667" s="4"/>
    </row>
    <row r="736677" spans="23:23" x14ac:dyDescent="0.25">
      <c r="W736677" s="4"/>
    </row>
    <row r="736687" spans="23:23" x14ac:dyDescent="0.25">
      <c r="W736687" s="4"/>
    </row>
    <row r="736697" spans="23:23" x14ac:dyDescent="0.25">
      <c r="W736697" s="4"/>
    </row>
    <row r="736707" spans="23:23" x14ac:dyDescent="0.25">
      <c r="W736707" s="4"/>
    </row>
    <row r="736717" spans="23:23" x14ac:dyDescent="0.25">
      <c r="W736717" s="4"/>
    </row>
    <row r="736727" spans="23:23" x14ac:dyDescent="0.25">
      <c r="W736727" s="4"/>
    </row>
    <row r="736737" spans="23:23" x14ac:dyDescent="0.25">
      <c r="W736737" s="4"/>
    </row>
    <row r="736747" spans="23:23" x14ac:dyDescent="0.25">
      <c r="W736747" s="4"/>
    </row>
    <row r="736757" spans="23:23" x14ac:dyDescent="0.25">
      <c r="W736757" s="4"/>
    </row>
    <row r="736767" spans="23:23" x14ac:dyDescent="0.25">
      <c r="W736767" s="4"/>
    </row>
    <row r="736777" spans="23:23" x14ac:dyDescent="0.25">
      <c r="W736777" s="4"/>
    </row>
    <row r="736787" spans="23:23" x14ac:dyDescent="0.25">
      <c r="W736787" s="4"/>
    </row>
    <row r="736797" spans="23:23" x14ac:dyDescent="0.25">
      <c r="W736797" s="4"/>
    </row>
    <row r="736807" spans="23:23" x14ac:dyDescent="0.25">
      <c r="W736807" s="4"/>
    </row>
    <row r="736817" spans="23:23" x14ac:dyDescent="0.25">
      <c r="W736817" s="4"/>
    </row>
    <row r="736827" spans="23:23" x14ac:dyDescent="0.25">
      <c r="W736827" s="4"/>
    </row>
    <row r="736837" spans="23:23" x14ac:dyDescent="0.25">
      <c r="W736837" s="4"/>
    </row>
    <row r="736847" spans="23:23" x14ac:dyDescent="0.25">
      <c r="W736847" s="4"/>
    </row>
    <row r="736857" spans="23:23" x14ac:dyDescent="0.25">
      <c r="W736857" s="4"/>
    </row>
    <row r="736867" spans="23:23" x14ac:dyDescent="0.25">
      <c r="W736867" s="4"/>
    </row>
    <row r="736877" spans="23:23" x14ac:dyDescent="0.25">
      <c r="W736877" s="4"/>
    </row>
    <row r="736887" spans="23:23" x14ac:dyDescent="0.25">
      <c r="W736887" s="4"/>
    </row>
    <row r="736897" spans="23:23" x14ac:dyDescent="0.25">
      <c r="W736897" s="4"/>
    </row>
    <row r="736907" spans="23:23" x14ac:dyDescent="0.25">
      <c r="W736907" s="4"/>
    </row>
    <row r="736917" spans="23:23" x14ac:dyDescent="0.25">
      <c r="W736917" s="4"/>
    </row>
    <row r="736927" spans="23:23" x14ac:dyDescent="0.25">
      <c r="W736927" s="4"/>
    </row>
    <row r="736937" spans="23:23" x14ac:dyDescent="0.25">
      <c r="W736937" s="4"/>
    </row>
    <row r="736947" spans="23:23" x14ac:dyDescent="0.25">
      <c r="W736947" s="4"/>
    </row>
    <row r="736957" spans="23:23" x14ac:dyDescent="0.25">
      <c r="W736957" s="4"/>
    </row>
    <row r="736967" spans="23:23" x14ac:dyDescent="0.25">
      <c r="W736967" s="4"/>
    </row>
    <row r="736977" spans="23:23" x14ac:dyDescent="0.25">
      <c r="W736977" s="4"/>
    </row>
    <row r="736987" spans="23:23" x14ac:dyDescent="0.25">
      <c r="W736987" s="4"/>
    </row>
    <row r="736997" spans="23:23" x14ac:dyDescent="0.25">
      <c r="W736997" s="4"/>
    </row>
    <row r="737007" spans="23:23" x14ac:dyDescent="0.25">
      <c r="W737007" s="4"/>
    </row>
    <row r="737017" spans="23:23" x14ac:dyDescent="0.25">
      <c r="W737017" s="4"/>
    </row>
    <row r="737027" spans="23:23" x14ac:dyDescent="0.25">
      <c r="W737027" s="4"/>
    </row>
    <row r="737037" spans="23:23" x14ac:dyDescent="0.25">
      <c r="W737037" s="4"/>
    </row>
    <row r="737047" spans="23:23" x14ac:dyDescent="0.25">
      <c r="W737047" s="4"/>
    </row>
    <row r="737057" spans="23:23" x14ac:dyDescent="0.25">
      <c r="W737057" s="4"/>
    </row>
    <row r="737067" spans="23:23" x14ac:dyDescent="0.25">
      <c r="W737067" s="4"/>
    </row>
    <row r="737077" spans="23:23" x14ac:dyDescent="0.25">
      <c r="W737077" s="4"/>
    </row>
    <row r="737087" spans="23:23" x14ac:dyDescent="0.25">
      <c r="W737087" s="4"/>
    </row>
    <row r="737097" spans="23:23" x14ac:dyDescent="0.25">
      <c r="W737097" s="4"/>
    </row>
    <row r="737107" spans="23:23" x14ac:dyDescent="0.25">
      <c r="W737107" s="4"/>
    </row>
    <row r="737117" spans="23:23" x14ac:dyDescent="0.25">
      <c r="W737117" s="4"/>
    </row>
    <row r="737127" spans="23:23" x14ac:dyDescent="0.25">
      <c r="W737127" s="4"/>
    </row>
    <row r="737137" spans="23:23" x14ac:dyDescent="0.25">
      <c r="W737137" s="4"/>
    </row>
    <row r="737147" spans="23:23" x14ac:dyDescent="0.25">
      <c r="W737147" s="4"/>
    </row>
    <row r="737157" spans="23:23" x14ac:dyDescent="0.25">
      <c r="W737157" s="4"/>
    </row>
    <row r="737167" spans="23:23" x14ac:dyDescent="0.25">
      <c r="W737167" s="4"/>
    </row>
    <row r="737177" spans="23:23" x14ac:dyDescent="0.25">
      <c r="W737177" s="4"/>
    </row>
    <row r="737187" spans="23:23" x14ac:dyDescent="0.25">
      <c r="W737187" s="4"/>
    </row>
    <row r="737197" spans="23:23" x14ac:dyDescent="0.25">
      <c r="W737197" s="4"/>
    </row>
    <row r="737207" spans="23:23" x14ac:dyDescent="0.25">
      <c r="W737207" s="4"/>
    </row>
    <row r="737217" spans="23:23" x14ac:dyDescent="0.25">
      <c r="W737217" s="4"/>
    </row>
    <row r="737227" spans="23:23" x14ac:dyDescent="0.25">
      <c r="W737227" s="4"/>
    </row>
    <row r="737237" spans="23:23" x14ac:dyDescent="0.25">
      <c r="W737237" s="4"/>
    </row>
    <row r="737247" spans="23:23" x14ac:dyDescent="0.25">
      <c r="W737247" s="4"/>
    </row>
    <row r="737257" spans="23:23" x14ac:dyDescent="0.25">
      <c r="W737257" s="4"/>
    </row>
    <row r="737267" spans="23:23" x14ac:dyDescent="0.25">
      <c r="W737267" s="4"/>
    </row>
    <row r="737277" spans="23:23" x14ac:dyDescent="0.25">
      <c r="W737277" s="4"/>
    </row>
    <row r="737287" spans="23:23" x14ac:dyDescent="0.25">
      <c r="W737287" s="4"/>
    </row>
    <row r="737297" spans="23:23" x14ac:dyDescent="0.25">
      <c r="W737297" s="4"/>
    </row>
    <row r="737307" spans="23:23" x14ac:dyDescent="0.25">
      <c r="W737307" s="4"/>
    </row>
    <row r="737317" spans="23:23" x14ac:dyDescent="0.25">
      <c r="W737317" s="4"/>
    </row>
    <row r="737327" spans="23:23" x14ac:dyDescent="0.25">
      <c r="W737327" s="4"/>
    </row>
    <row r="737337" spans="23:23" x14ac:dyDescent="0.25">
      <c r="W737337" s="4"/>
    </row>
    <row r="737347" spans="23:23" x14ac:dyDescent="0.25">
      <c r="W737347" s="4"/>
    </row>
    <row r="737357" spans="23:23" x14ac:dyDescent="0.25">
      <c r="W737357" s="4"/>
    </row>
    <row r="737367" spans="23:23" x14ac:dyDescent="0.25">
      <c r="W737367" s="4"/>
    </row>
    <row r="737377" spans="23:23" x14ac:dyDescent="0.25">
      <c r="W737377" s="4"/>
    </row>
    <row r="737387" spans="23:23" x14ac:dyDescent="0.25">
      <c r="W737387" s="4"/>
    </row>
    <row r="737397" spans="23:23" x14ac:dyDescent="0.25">
      <c r="W737397" s="4"/>
    </row>
    <row r="737407" spans="23:23" x14ac:dyDescent="0.25">
      <c r="W737407" s="4"/>
    </row>
    <row r="737417" spans="23:23" x14ac:dyDescent="0.25">
      <c r="W737417" s="4"/>
    </row>
    <row r="737427" spans="23:23" x14ac:dyDescent="0.25">
      <c r="W737427" s="4"/>
    </row>
    <row r="737437" spans="23:23" x14ac:dyDescent="0.25">
      <c r="W737437" s="4"/>
    </row>
    <row r="737447" spans="23:23" x14ac:dyDescent="0.25">
      <c r="W737447" s="4"/>
    </row>
    <row r="737457" spans="23:23" x14ac:dyDescent="0.25">
      <c r="W737457" s="4"/>
    </row>
    <row r="737467" spans="23:23" x14ac:dyDescent="0.25">
      <c r="W737467" s="4"/>
    </row>
    <row r="737477" spans="23:23" x14ac:dyDescent="0.25">
      <c r="W737477" s="4"/>
    </row>
    <row r="737487" spans="23:23" x14ac:dyDescent="0.25">
      <c r="W737487" s="4"/>
    </row>
    <row r="737497" spans="23:23" x14ac:dyDescent="0.25">
      <c r="W737497" s="4"/>
    </row>
    <row r="737507" spans="23:23" x14ac:dyDescent="0.25">
      <c r="W737507" s="4"/>
    </row>
    <row r="737517" spans="23:23" x14ac:dyDescent="0.25">
      <c r="W737517" s="4"/>
    </row>
    <row r="737527" spans="23:23" x14ac:dyDescent="0.25">
      <c r="W737527" s="4"/>
    </row>
    <row r="737537" spans="23:23" x14ac:dyDescent="0.25">
      <c r="W737537" s="4"/>
    </row>
    <row r="737547" spans="23:23" x14ac:dyDescent="0.25">
      <c r="W737547" s="4"/>
    </row>
    <row r="737557" spans="23:23" x14ac:dyDescent="0.25">
      <c r="W737557" s="4"/>
    </row>
    <row r="737567" spans="23:23" x14ac:dyDescent="0.25">
      <c r="W737567" s="4"/>
    </row>
    <row r="737577" spans="23:23" x14ac:dyDescent="0.25">
      <c r="W737577" s="4"/>
    </row>
    <row r="737587" spans="23:23" x14ac:dyDescent="0.25">
      <c r="W737587" s="4"/>
    </row>
    <row r="737597" spans="23:23" x14ac:dyDescent="0.25">
      <c r="W737597" s="4"/>
    </row>
    <row r="737607" spans="23:23" x14ac:dyDescent="0.25">
      <c r="W737607" s="4"/>
    </row>
    <row r="737617" spans="23:23" x14ac:dyDescent="0.25">
      <c r="W737617" s="4"/>
    </row>
    <row r="737627" spans="23:23" x14ac:dyDescent="0.25">
      <c r="W737627" s="4"/>
    </row>
    <row r="737637" spans="23:23" x14ac:dyDescent="0.25">
      <c r="W737637" s="4"/>
    </row>
    <row r="737647" spans="23:23" x14ac:dyDescent="0.25">
      <c r="W737647" s="4"/>
    </row>
    <row r="737657" spans="23:23" x14ac:dyDescent="0.25">
      <c r="W737657" s="4"/>
    </row>
    <row r="737667" spans="23:23" x14ac:dyDescent="0.25">
      <c r="W737667" s="4"/>
    </row>
    <row r="737677" spans="23:23" x14ac:dyDescent="0.25">
      <c r="W737677" s="4"/>
    </row>
    <row r="737687" spans="23:23" x14ac:dyDescent="0.25">
      <c r="W737687" s="4"/>
    </row>
    <row r="737697" spans="23:23" x14ac:dyDescent="0.25">
      <c r="W737697" s="4"/>
    </row>
    <row r="737707" spans="23:23" x14ac:dyDescent="0.25">
      <c r="W737707" s="4"/>
    </row>
    <row r="737717" spans="23:23" x14ac:dyDescent="0.25">
      <c r="W737717" s="4"/>
    </row>
    <row r="737727" spans="23:23" x14ac:dyDescent="0.25">
      <c r="W737727" s="4"/>
    </row>
    <row r="737737" spans="23:23" x14ac:dyDescent="0.25">
      <c r="W737737" s="4"/>
    </row>
    <row r="737747" spans="23:23" x14ac:dyDescent="0.25">
      <c r="W737747" s="4"/>
    </row>
    <row r="737757" spans="23:23" x14ac:dyDescent="0.25">
      <c r="W737757" s="4"/>
    </row>
    <row r="737767" spans="23:23" x14ac:dyDescent="0.25">
      <c r="W737767" s="4"/>
    </row>
    <row r="737777" spans="23:23" x14ac:dyDescent="0.25">
      <c r="W737777" s="4"/>
    </row>
    <row r="737787" spans="23:23" x14ac:dyDescent="0.25">
      <c r="W737787" s="4"/>
    </row>
    <row r="737797" spans="23:23" x14ac:dyDescent="0.25">
      <c r="W737797" s="4"/>
    </row>
    <row r="737807" spans="23:23" x14ac:dyDescent="0.25">
      <c r="W737807" s="4"/>
    </row>
    <row r="737817" spans="23:23" x14ac:dyDescent="0.25">
      <c r="W737817" s="4"/>
    </row>
    <row r="737827" spans="23:23" x14ac:dyDescent="0.25">
      <c r="W737827" s="4"/>
    </row>
    <row r="737837" spans="23:23" x14ac:dyDescent="0.25">
      <c r="W737837" s="4"/>
    </row>
    <row r="737847" spans="23:23" x14ac:dyDescent="0.25">
      <c r="W737847" s="4"/>
    </row>
    <row r="737857" spans="23:23" x14ac:dyDescent="0.25">
      <c r="W737857" s="4"/>
    </row>
    <row r="737867" spans="23:23" x14ac:dyDescent="0.25">
      <c r="W737867" s="4"/>
    </row>
    <row r="737877" spans="23:23" x14ac:dyDescent="0.25">
      <c r="W737877" s="4"/>
    </row>
    <row r="737887" spans="23:23" x14ac:dyDescent="0.25">
      <c r="W737887" s="4"/>
    </row>
    <row r="737897" spans="23:23" x14ac:dyDescent="0.25">
      <c r="W737897" s="4"/>
    </row>
    <row r="737907" spans="23:23" x14ac:dyDescent="0.25">
      <c r="W737907" s="4"/>
    </row>
    <row r="737917" spans="23:23" x14ac:dyDescent="0.25">
      <c r="W737917" s="4"/>
    </row>
    <row r="737927" spans="23:23" x14ac:dyDescent="0.25">
      <c r="W737927" s="4"/>
    </row>
    <row r="737937" spans="23:23" x14ac:dyDescent="0.25">
      <c r="W737937" s="4"/>
    </row>
    <row r="737947" spans="23:23" x14ac:dyDescent="0.25">
      <c r="W737947" s="4"/>
    </row>
    <row r="737957" spans="23:23" x14ac:dyDescent="0.25">
      <c r="W737957" s="4"/>
    </row>
    <row r="737967" spans="23:23" x14ac:dyDescent="0.25">
      <c r="W737967" s="4"/>
    </row>
    <row r="737977" spans="23:23" x14ac:dyDescent="0.25">
      <c r="W737977" s="4"/>
    </row>
    <row r="737987" spans="23:23" x14ac:dyDescent="0.25">
      <c r="W737987" s="4"/>
    </row>
    <row r="737997" spans="23:23" x14ac:dyDescent="0.25">
      <c r="W737997" s="4"/>
    </row>
    <row r="738007" spans="23:23" x14ac:dyDescent="0.25">
      <c r="W738007" s="4"/>
    </row>
    <row r="738017" spans="23:23" x14ac:dyDescent="0.25">
      <c r="W738017" s="4"/>
    </row>
    <row r="738027" spans="23:23" x14ac:dyDescent="0.25">
      <c r="W738027" s="4"/>
    </row>
    <row r="738037" spans="23:23" x14ac:dyDescent="0.25">
      <c r="W738037" s="4"/>
    </row>
    <row r="738047" spans="23:23" x14ac:dyDescent="0.25">
      <c r="W738047" s="4"/>
    </row>
    <row r="738057" spans="23:23" x14ac:dyDescent="0.25">
      <c r="W738057" s="4"/>
    </row>
    <row r="738067" spans="23:23" x14ac:dyDescent="0.25">
      <c r="W738067" s="4"/>
    </row>
    <row r="738077" spans="23:23" x14ac:dyDescent="0.25">
      <c r="W738077" s="4"/>
    </row>
    <row r="738087" spans="23:23" x14ac:dyDescent="0.25">
      <c r="W738087" s="4"/>
    </row>
    <row r="738097" spans="23:23" x14ac:dyDescent="0.25">
      <c r="W738097" s="4"/>
    </row>
    <row r="738107" spans="23:23" x14ac:dyDescent="0.25">
      <c r="W738107" s="4"/>
    </row>
    <row r="738117" spans="23:23" x14ac:dyDescent="0.25">
      <c r="W738117" s="4"/>
    </row>
    <row r="738127" spans="23:23" x14ac:dyDescent="0.25">
      <c r="W738127" s="4"/>
    </row>
    <row r="738137" spans="23:23" x14ac:dyDescent="0.25">
      <c r="W738137" s="4"/>
    </row>
    <row r="738147" spans="23:23" x14ac:dyDescent="0.25">
      <c r="W738147" s="4"/>
    </row>
    <row r="738157" spans="23:23" x14ac:dyDescent="0.25">
      <c r="W738157" s="4"/>
    </row>
    <row r="738167" spans="23:23" x14ac:dyDescent="0.25">
      <c r="W738167" s="4"/>
    </row>
    <row r="738177" spans="23:23" x14ac:dyDescent="0.25">
      <c r="W738177" s="4"/>
    </row>
    <row r="738187" spans="23:23" x14ac:dyDescent="0.25">
      <c r="W738187" s="4"/>
    </row>
    <row r="738197" spans="23:23" x14ac:dyDescent="0.25">
      <c r="W738197" s="4"/>
    </row>
    <row r="738207" spans="23:23" x14ac:dyDescent="0.25">
      <c r="W738207" s="4"/>
    </row>
    <row r="738217" spans="23:23" x14ac:dyDescent="0.25">
      <c r="W738217" s="4"/>
    </row>
    <row r="738227" spans="23:23" x14ac:dyDescent="0.25">
      <c r="W738227" s="4"/>
    </row>
    <row r="738237" spans="23:23" x14ac:dyDescent="0.25">
      <c r="W738237" s="4"/>
    </row>
    <row r="738247" spans="23:23" x14ac:dyDescent="0.25">
      <c r="W738247" s="4"/>
    </row>
    <row r="738257" spans="23:23" x14ac:dyDescent="0.25">
      <c r="W738257" s="4"/>
    </row>
    <row r="738267" spans="23:23" x14ac:dyDescent="0.25">
      <c r="W738267" s="4"/>
    </row>
    <row r="738277" spans="23:23" x14ac:dyDescent="0.25">
      <c r="W738277" s="4"/>
    </row>
    <row r="738287" spans="23:23" x14ac:dyDescent="0.25">
      <c r="W738287" s="4"/>
    </row>
    <row r="738297" spans="23:23" x14ac:dyDescent="0.25">
      <c r="W738297" s="4"/>
    </row>
    <row r="738307" spans="23:23" x14ac:dyDescent="0.25">
      <c r="W738307" s="4"/>
    </row>
    <row r="738317" spans="23:23" x14ac:dyDescent="0.25">
      <c r="W738317" s="4"/>
    </row>
    <row r="738327" spans="23:23" x14ac:dyDescent="0.25">
      <c r="W738327" s="4"/>
    </row>
    <row r="738337" spans="23:23" x14ac:dyDescent="0.25">
      <c r="W738337" s="4"/>
    </row>
    <row r="738347" spans="23:23" x14ac:dyDescent="0.25">
      <c r="W738347" s="4"/>
    </row>
    <row r="738357" spans="23:23" x14ac:dyDescent="0.25">
      <c r="W738357" s="4"/>
    </row>
    <row r="738367" spans="23:23" x14ac:dyDescent="0.25">
      <c r="W738367" s="4"/>
    </row>
    <row r="738377" spans="23:23" x14ac:dyDescent="0.25">
      <c r="W738377" s="4"/>
    </row>
    <row r="738387" spans="23:23" x14ac:dyDescent="0.25">
      <c r="W738387" s="4"/>
    </row>
    <row r="738397" spans="23:23" x14ac:dyDescent="0.25">
      <c r="W738397" s="4"/>
    </row>
    <row r="738407" spans="23:23" x14ac:dyDescent="0.25">
      <c r="W738407" s="4"/>
    </row>
    <row r="738417" spans="23:23" x14ac:dyDescent="0.25">
      <c r="W738417" s="4"/>
    </row>
    <row r="738427" spans="23:23" x14ac:dyDescent="0.25">
      <c r="W738427" s="4"/>
    </row>
    <row r="738437" spans="23:23" x14ac:dyDescent="0.25">
      <c r="W738437" s="4"/>
    </row>
    <row r="738447" spans="23:23" x14ac:dyDescent="0.25">
      <c r="W738447" s="4"/>
    </row>
    <row r="738457" spans="23:23" x14ac:dyDescent="0.25">
      <c r="W738457" s="4"/>
    </row>
    <row r="738467" spans="23:23" x14ac:dyDescent="0.25">
      <c r="W738467" s="4"/>
    </row>
    <row r="738477" spans="23:23" x14ac:dyDescent="0.25">
      <c r="W738477" s="4"/>
    </row>
    <row r="738487" spans="23:23" x14ac:dyDescent="0.25">
      <c r="W738487" s="4"/>
    </row>
    <row r="738497" spans="23:23" x14ac:dyDescent="0.25">
      <c r="W738497" s="4"/>
    </row>
    <row r="738507" spans="23:23" x14ac:dyDescent="0.25">
      <c r="W738507" s="4"/>
    </row>
    <row r="738517" spans="23:23" x14ac:dyDescent="0.25">
      <c r="W738517" s="4"/>
    </row>
    <row r="738527" spans="23:23" x14ac:dyDescent="0.25">
      <c r="W738527" s="4"/>
    </row>
    <row r="738537" spans="23:23" x14ac:dyDescent="0.25">
      <c r="W738537" s="4"/>
    </row>
    <row r="738547" spans="23:23" x14ac:dyDescent="0.25">
      <c r="W738547" s="4"/>
    </row>
    <row r="738557" spans="23:23" x14ac:dyDescent="0.25">
      <c r="W738557" s="4"/>
    </row>
    <row r="738567" spans="23:23" x14ac:dyDescent="0.25">
      <c r="W738567" s="4"/>
    </row>
    <row r="738577" spans="23:23" x14ac:dyDescent="0.25">
      <c r="W738577" s="4"/>
    </row>
    <row r="738587" spans="23:23" x14ac:dyDescent="0.25">
      <c r="W738587" s="4"/>
    </row>
    <row r="738597" spans="23:23" x14ac:dyDescent="0.25">
      <c r="W738597" s="4"/>
    </row>
    <row r="738607" spans="23:23" x14ac:dyDescent="0.25">
      <c r="W738607" s="4"/>
    </row>
    <row r="738617" spans="23:23" x14ac:dyDescent="0.25">
      <c r="W738617" s="4"/>
    </row>
    <row r="738627" spans="23:23" x14ac:dyDescent="0.25">
      <c r="W738627" s="4"/>
    </row>
    <row r="738637" spans="23:23" x14ac:dyDescent="0.25">
      <c r="W738637" s="4"/>
    </row>
    <row r="738647" spans="23:23" x14ac:dyDescent="0.25">
      <c r="W738647" s="4"/>
    </row>
    <row r="738657" spans="23:23" x14ac:dyDescent="0.25">
      <c r="W738657" s="4"/>
    </row>
    <row r="738667" spans="23:23" x14ac:dyDescent="0.25">
      <c r="W738667" s="4"/>
    </row>
    <row r="738677" spans="23:23" x14ac:dyDescent="0.25">
      <c r="W738677" s="4"/>
    </row>
    <row r="738687" spans="23:23" x14ac:dyDescent="0.25">
      <c r="W738687" s="4"/>
    </row>
    <row r="738697" spans="23:23" x14ac:dyDescent="0.25">
      <c r="W738697" s="4"/>
    </row>
    <row r="738707" spans="23:23" x14ac:dyDescent="0.25">
      <c r="W738707" s="4"/>
    </row>
    <row r="738717" spans="23:23" x14ac:dyDescent="0.25">
      <c r="W738717" s="4"/>
    </row>
    <row r="738727" spans="23:23" x14ac:dyDescent="0.25">
      <c r="W738727" s="4"/>
    </row>
    <row r="738737" spans="23:23" x14ac:dyDescent="0.25">
      <c r="W738737" s="4"/>
    </row>
    <row r="738747" spans="23:23" x14ac:dyDescent="0.25">
      <c r="W738747" s="4"/>
    </row>
    <row r="738757" spans="23:23" x14ac:dyDescent="0.25">
      <c r="W738757" s="4"/>
    </row>
    <row r="738767" spans="23:23" x14ac:dyDescent="0.25">
      <c r="W738767" s="4"/>
    </row>
    <row r="738777" spans="23:23" x14ac:dyDescent="0.25">
      <c r="W738777" s="4"/>
    </row>
    <row r="738787" spans="23:23" x14ac:dyDescent="0.25">
      <c r="W738787" s="4"/>
    </row>
    <row r="738797" spans="23:23" x14ac:dyDescent="0.25">
      <c r="W738797" s="4"/>
    </row>
    <row r="738807" spans="23:23" x14ac:dyDescent="0.25">
      <c r="W738807" s="4"/>
    </row>
    <row r="738817" spans="23:23" x14ac:dyDescent="0.25">
      <c r="W738817" s="4"/>
    </row>
    <row r="738827" spans="23:23" x14ac:dyDescent="0.25">
      <c r="W738827" s="4"/>
    </row>
    <row r="738837" spans="23:23" x14ac:dyDescent="0.25">
      <c r="W738837" s="4"/>
    </row>
    <row r="738847" spans="23:23" x14ac:dyDescent="0.25">
      <c r="W738847" s="4"/>
    </row>
    <row r="738857" spans="23:23" x14ac:dyDescent="0.25">
      <c r="W738857" s="4"/>
    </row>
    <row r="738867" spans="23:23" x14ac:dyDescent="0.25">
      <c r="W738867" s="4"/>
    </row>
    <row r="738877" spans="23:23" x14ac:dyDescent="0.25">
      <c r="W738877" s="4"/>
    </row>
    <row r="738887" spans="23:23" x14ac:dyDescent="0.25">
      <c r="W738887" s="4"/>
    </row>
    <row r="738897" spans="23:23" x14ac:dyDescent="0.25">
      <c r="W738897" s="4"/>
    </row>
    <row r="738907" spans="23:23" x14ac:dyDescent="0.25">
      <c r="W738907" s="4"/>
    </row>
    <row r="738917" spans="23:23" x14ac:dyDescent="0.25">
      <c r="W738917" s="4"/>
    </row>
    <row r="738927" spans="23:23" x14ac:dyDescent="0.25">
      <c r="W738927" s="4"/>
    </row>
    <row r="738937" spans="23:23" x14ac:dyDescent="0.25">
      <c r="W738937" s="4"/>
    </row>
    <row r="738947" spans="23:23" x14ac:dyDescent="0.25">
      <c r="W738947" s="4"/>
    </row>
    <row r="738957" spans="23:23" x14ac:dyDescent="0.25">
      <c r="W738957" s="4"/>
    </row>
    <row r="738967" spans="23:23" x14ac:dyDescent="0.25">
      <c r="W738967" s="4"/>
    </row>
    <row r="738977" spans="23:23" x14ac:dyDescent="0.25">
      <c r="W738977" s="4"/>
    </row>
    <row r="738987" spans="23:23" x14ac:dyDescent="0.25">
      <c r="W738987" s="4"/>
    </row>
    <row r="738997" spans="23:23" x14ac:dyDescent="0.25">
      <c r="W738997" s="4"/>
    </row>
    <row r="739007" spans="23:23" x14ac:dyDescent="0.25">
      <c r="W739007" s="4"/>
    </row>
    <row r="739017" spans="23:23" x14ac:dyDescent="0.25">
      <c r="W739017" s="4"/>
    </row>
    <row r="739027" spans="23:23" x14ac:dyDescent="0.25">
      <c r="W739027" s="4"/>
    </row>
    <row r="739037" spans="23:23" x14ac:dyDescent="0.25">
      <c r="W739037" s="4"/>
    </row>
    <row r="739047" spans="23:23" x14ac:dyDescent="0.25">
      <c r="W739047" s="4"/>
    </row>
    <row r="739057" spans="23:23" x14ac:dyDescent="0.25">
      <c r="W739057" s="4"/>
    </row>
    <row r="739067" spans="23:23" x14ac:dyDescent="0.25">
      <c r="W739067" s="4"/>
    </row>
    <row r="739077" spans="23:23" x14ac:dyDescent="0.25">
      <c r="W739077" s="4"/>
    </row>
    <row r="739087" spans="23:23" x14ac:dyDescent="0.25">
      <c r="W739087" s="4"/>
    </row>
    <row r="739097" spans="23:23" x14ac:dyDescent="0.25">
      <c r="W739097" s="4"/>
    </row>
    <row r="739107" spans="23:23" x14ac:dyDescent="0.25">
      <c r="W739107" s="4"/>
    </row>
    <row r="739117" spans="23:23" x14ac:dyDescent="0.25">
      <c r="W739117" s="4"/>
    </row>
    <row r="739127" spans="23:23" x14ac:dyDescent="0.25">
      <c r="W739127" s="4"/>
    </row>
    <row r="739137" spans="23:23" x14ac:dyDescent="0.25">
      <c r="W739137" s="4"/>
    </row>
    <row r="739147" spans="23:23" x14ac:dyDescent="0.25">
      <c r="W739147" s="4"/>
    </row>
    <row r="739157" spans="23:23" x14ac:dyDescent="0.25">
      <c r="W739157" s="4"/>
    </row>
    <row r="739167" spans="23:23" x14ac:dyDescent="0.25">
      <c r="W739167" s="4"/>
    </row>
    <row r="739177" spans="23:23" x14ac:dyDescent="0.25">
      <c r="W739177" s="4"/>
    </row>
    <row r="739187" spans="23:23" x14ac:dyDescent="0.25">
      <c r="W739187" s="4"/>
    </row>
    <row r="739197" spans="23:23" x14ac:dyDescent="0.25">
      <c r="W739197" s="4"/>
    </row>
    <row r="739207" spans="23:23" x14ac:dyDescent="0.25">
      <c r="W739207" s="4"/>
    </row>
    <row r="739217" spans="23:23" x14ac:dyDescent="0.25">
      <c r="W739217" s="4"/>
    </row>
    <row r="739227" spans="23:23" x14ac:dyDescent="0.25">
      <c r="W739227" s="4"/>
    </row>
    <row r="739237" spans="23:23" x14ac:dyDescent="0.25">
      <c r="W739237" s="4"/>
    </row>
    <row r="739247" spans="23:23" x14ac:dyDescent="0.25">
      <c r="W739247" s="4"/>
    </row>
    <row r="739257" spans="23:23" x14ac:dyDescent="0.25">
      <c r="W739257" s="4"/>
    </row>
    <row r="739267" spans="23:23" x14ac:dyDescent="0.25">
      <c r="W739267" s="4"/>
    </row>
    <row r="739277" spans="23:23" x14ac:dyDescent="0.25">
      <c r="W739277" s="4"/>
    </row>
    <row r="739287" spans="23:23" x14ac:dyDescent="0.25">
      <c r="W739287" s="4"/>
    </row>
    <row r="739297" spans="23:23" x14ac:dyDescent="0.25">
      <c r="W739297" s="4"/>
    </row>
    <row r="739307" spans="23:23" x14ac:dyDescent="0.25">
      <c r="W739307" s="4"/>
    </row>
    <row r="739317" spans="23:23" x14ac:dyDescent="0.25">
      <c r="W739317" s="4"/>
    </row>
    <row r="739327" spans="23:23" x14ac:dyDescent="0.25">
      <c r="W739327" s="4"/>
    </row>
    <row r="739337" spans="23:23" x14ac:dyDescent="0.25">
      <c r="W739337" s="4"/>
    </row>
    <row r="739347" spans="23:23" x14ac:dyDescent="0.25">
      <c r="W739347" s="4"/>
    </row>
    <row r="739357" spans="23:23" x14ac:dyDescent="0.25">
      <c r="W739357" s="4"/>
    </row>
    <row r="739367" spans="23:23" x14ac:dyDescent="0.25">
      <c r="W739367" s="4"/>
    </row>
    <row r="739377" spans="23:23" x14ac:dyDescent="0.25">
      <c r="W739377" s="4"/>
    </row>
    <row r="739387" spans="23:23" x14ac:dyDescent="0.25">
      <c r="W739387" s="4"/>
    </row>
    <row r="739397" spans="23:23" x14ac:dyDescent="0.25">
      <c r="W739397" s="4"/>
    </row>
    <row r="739407" spans="23:23" x14ac:dyDescent="0.25">
      <c r="W739407" s="4"/>
    </row>
    <row r="739417" spans="23:23" x14ac:dyDescent="0.25">
      <c r="W739417" s="4"/>
    </row>
    <row r="739427" spans="23:23" x14ac:dyDescent="0.25">
      <c r="W739427" s="4"/>
    </row>
    <row r="739437" spans="23:23" x14ac:dyDescent="0.25">
      <c r="W739437" s="4"/>
    </row>
    <row r="739447" spans="23:23" x14ac:dyDescent="0.25">
      <c r="W739447" s="4"/>
    </row>
    <row r="739457" spans="23:23" x14ac:dyDescent="0.25">
      <c r="W739457" s="4"/>
    </row>
    <row r="739467" spans="23:23" x14ac:dyDescent="0.25">
      <c r="W739467" s="4"/>
    </row>
    <row r="739477" spans="23:23" x14ac:dyDescent="0.25">
      <c r="W739477" s="4"/>
    </row>
    <row r="739487" spans="23:23" x14ac:dyDescent="0.25">
      <c r="W739487" s="4"/>
    </row>
    <row r="739497" spans="23:23" x14ac:dyDescent="0.25">
      <c r="W739497" s="4"/>
    </row>
    <row r="739507" spans="23:23" x14ac:dyDescent="0.25">
      <c r="W739507" s="4"/>
    </row>
    <row r="739517" spans="23:23" x14ac:dyDescent="0.25">
      <c r="W739517" s="4"/>
    </row>
    <row r="739527" spans="23:23" x14ac:dyDescent="0.25">
      <c r="W739527" s="4"/>
    </row>
    <row r="739537" spans="23:23" x14ac:dyDescent="0.25">
      <c r="W739537" s="4"/>
    </row>
    <row r="739547" spans="23:23" x14ac:dyDescent="0.25">
      <c r="W739547" s="4"/>
    </row>
    <row r="739557" spans="23:23" x14ac:dyDescent="0.25">
      <c r="W739557" s="4"/>
    </row>
    <row r="739567" spans="23:23" x14ac:dyDescent="0.25">
      <c r="W739567" s="4"/>
    </row>
    <row r="739577" spans="23:23" x14ac:dyDescent="0.25">
      <c r="W739577" s="4"/>
    </row>
    <row r="739587" spans="23:23" x14ac:dyDescent="0.25">
      <c r="W739587" s="4"/>
    </row>
    <row r="739597" spans="23:23" x14ac:dyDescent="0.25">
      <c r="W739597" s="4"/>
    </row>
    <row r="739607" spans="23:23" x14ac:dyDescent="0.25">
      <c r="W739607" s="4"/>
    </row>
    <row r="739617" spans="23:23" x14ac:dyDescent="0.25">
      <c r="W739617" s="4"/>
    </row>
    <row r="739627" spans="23:23" x14ac:dyDescent="0.25">
      <c r="W739627" s="4"/>
    </row>
    <row r="739637" spans="23:23" x14ac:dyDescent="0.25">
      <c r="W739637" s="4"/>
    </row>
    <row r="739647" spans="23:23" x14ac:dyDescent="0.25">
      <c r="W739647" s="4"/>
    </row>
    <row r="739657" spans="23:23" x14ac:dyDescent="0.25">
      <c r="W739657" s="4"/>
    </row>
    <row r="739667" spans="23:23" x14ac:dyDescent="0.25">
      <c r="W739667" s="4"/>
    </row>
    <row r="739677" spans="23:23" x14ac:dyDescent="0.25">
      <c r="W739677" s="4"/>
    </row>
    <row r="739687" spans="23:23" x14ac:dyDescent="0.25">
      <c r="W739687" s="4"/>
    </row>
    <row r="739697" spans="23:23" x14ac:dyDescent="0.25">
      <c r="W739697" s="4"/>
    </row>
    <row r="739707" spans="23:23" x14ac:dyDescent="0.25">
      <c r="W739707" s="4"/>
    </row>
    <row r="739717" spans="23:23" x14ac:dyDescent="0.25">
      <c r="W739717" s="4"/>
    </row>
    <row r="739727" spans="23:23" x14ac:dyDescent="0.25">
      <c r="W739727" s="4"/>
    </row>
    <row r="739737" spans="23:23" x14ac:dyDescent="0.25">
      <c r="W739737" s="4"/>
    </row>
    <row r="739747" spans="23:23" x14ac:dyDescent="0.25">
      <c r="W739747" s="4"/>
    </row>
    <row r="739757" spans="23:23" x14ac:dyDescent="0.25">
      <c r="W739757" s="4"/>
    </row>
    <row r="739767" spans="23:23" x14ac:dyDescent="0.25">
      <c r="W739767" s="4"/>
    </row>
    <row r="739777" spans="23:23" x14ac:dyDescent="0.25">
      <c r="W739777" s="4"/>
    </row>
    <row r="739787" spans="23:23" x14ac:dyDescent="0.25">
      <c r="W739787" s="4"/>
    </row>
    <row r="739797" spans="23:23" x14ac:dyDescent="0.25">
      <c r="W739797" s="4"/>
    </row>
    <row r="739807" spans="23:23" x14ac:dyDescent="0.25">
      <c r="W739807" s="4"/>
    </row>
    <row r="739817" spans="23:23" x14ac:dyDescent="0.25">
      <c r="W739817" s="4"/>
    </row>
    <row r="739827" spans="23:23" x14ac:dyDescent="0.25">
      <c r="W739827" s="4"/>
    </row>
    <row r="739837" spans="23:23" x14ac:dyDescent="0.25">
      <c r="W739837" s="4"/>
    </row>
    <row r="739847" spans="23:23" x14ac:dyDescent="0.25">
      <c r="W739847" s="4"/>
    </row>
    <row r="739857" spans="23:23" x14ac:dyDescent="0.25">
      <c r="W739857" s="4"/>
    </row>
    <row r="739867" spans="23:23" x14ac:dyDescent="0.25">
      <c r="W739867" s="4"/>
    </row>
    <row r="739877" spans="23:23" x14ac:dyDescent="0.25">
      <c r="W739877" s="4"/>
    </row>
    <row r="739887" spans="23:23" x14ac:dyDescent="0.25">
      <c r="W739887" s="4"/>
    </row>
    <row r="739897" spans="23:23" x14ac:dyDescent="0.25">
      <c r="W739897" s="4"/>
    </row>
    <row r="739907" spans="23:23" x14ac:dyDescent="0.25">
      <c r="W739907" s="4"/>
    </row>
    <row r="739917" spans="23:23" x14ac:dyDescent="0.25">
      <c r="W739917" s="4"/>
    </row>
    <row r="739927" spans="23:23" x14ac:dyDescent="0.25">
      <c r="W739927" s="4"/>
    </row>
    <row r="739937" spans="23:23" x14ac:dyDescent="0.25">
      <c r="W739937" s="4"/>
    </row>
    <row r="739947" spans="23:23" x14ac:dyDescent="0.25">
      <c r="W739947" s="4"/>
    </row>
    <row r="739957" spans="23:23" x14ac:dyDescent="0.25">
      <c r="W739957" s="4"/>
    </row>
    <row r="739967" spans="23:23" x14ac:dyDescent="0.25">
      <c r="W739967" s="4"/>
    </row>
    <row r="739977" spans="23:23" x14ac:dyDescent="0.25">
      <c r="W739977" s="4"/>
    </row>
    <row r="739987" spans="23:23" x14ac:dyDescent="0.25">
      <c r="W739987" s="4"/>
    </row>
    <row r="739997" spans="23:23" x14ac:dyDescent="0.25">
      <c r="W739997" s="4"/>
    </row>
    <row r="740007" spans="23:23" x14ac:dyDescent="0.25">
      <c r="W740007" s="4"/>
    </row>
    <row r="740017" spans="23:23" x14ac:dyDescent="0.25">
      <c r="W740017" s="4"/>
    </row>
    <row r="740027" spans="23:23" x14ac:dyDescent="0.25">
      <c r="W740027" s="4"/>
    </row>
    <row r="740037" spans="23:23" x14ac:dyDescent="0.25">
      <c r="W740037" s="4"/>
    </row>
    <row r="740047" spans="23:23" x14ac:dyDescent="0.25">
      <c r="W740047" s="4"/>
    </row>
    <row r="740057" spans="23:23" x14ac:dyDescent="0.25">
      <c r="W740057" s="4"/>
    </row>
    <row r="740067" spans="23:23" x14ac:dyDescent="0.25">
      <c r="W740067" s="4"/>
    </row>
    <row r="740077" spans="23:23" x14ac:dyDescent="0.25">
      <c r="W740077" s="4"/>
    </row>
    <row r="740087" spans="23:23" x14ac:dyDescent="0.25">
      <c r="W740087" s="4"/>
    </row>
    <row r="740097" spans="23:23" x14ac:dyDescent="0.25">
      <c r="W740097" s="4"/>
    </row>
    <row r="740107" spans="23:23" x14ac:dyDescent="0.25">
      <c r="W740107" s="4"/>
    </row>
    <row r="740117" spans="23:23" x14ac:dyDescent="0.25">
      <c r="W740117" s="4"/>
    </row>
    <row r="740127" spans="23:23" x14ac:dyDescent="0.25">
      <c r="W740127" s="4"/>
    </row>
    <row r="740137" spans="23:23" x14ac:dyDescent="0.25">
      <c r="W740137" s="4"/>
    </row>
    <row r="740147" spans="23:23" x14ac:dyDescent="0.25">
      <c r="W740147" s="4"/>
    </row>
    <row r="740157" spans="23:23" x14ac:dyDescent="0.25">
      <c r="W740157" s="4"/>
    </row>
    <row r="740167" spans="23:23" x14ac:dyDescent="0.25">
      <c r="W740167" s="4"/>
    </row>
    <row r="740177" spans="23:23" x14ac:dyDescent="0.25">
      <c r="W740177" s="4"/>
    </row>
    <row r="740187" spans="23:23" x14ac:dyDescent="0.25">
      <c r="W740187" s="4"/>
    </row>
    <row r="740197" spans="23:23" x14ac:dyDescent="0.25">
      <c r="W740197" s="4"/>
    </row>
    <row r="740207" spans="23:23" x14ac:dyDescent="0.25">
      <c r="W740207" s="4"/>
    </row>
    <row r="740217" spans="23:23" x14ac:dyDescent="0.25">
      <c r="W740217" s="4"/>
    </row>
    <row r="740227" spans="23:23" x14ac:dyDescent="0.25">
      <c r="W740227" s="4"/>
    </row>
    <row r="740237" spans="23:23" x14ac:dyDescent="0.25">
      <c r="W740237" s="4"/>
    </row>
    <row r="740247" spans="23:23" x14ac:dyDescent="0.25">
      <c r="W740247" s="4"/>
    </row>
    <row r="740257" spans="23:23" x14ac:dyDescent="0.25">
      <c r="W740257" s="4"/>
    </row>
    <row r="740267" spans="23:23" x14ac:dyDescent="0.25">
      <c r="W740267" s="4"/>
    </row>
    <row r="740277" spans="23:23" x14ac:dyDescent="0.25">
      <c r="W740277" s="4"/>
    </row>
    <row r="740287" spans="23:23" x14ac:dyDescent="0.25">
      <c r="W740287" s="4"/>
    </row>
    <row r="740297" spans="23:23" x14ac:dyDescent="0.25">
      <c r="W740297" s="4"/>
    </row>
    <row r="740307" spans="23:23" x14ac:dyDescent="0.25">
      <c r="W740307" s="4"/>
    </row>
    <row r="740317" spans="23:23" x14ac:dyDescent="0.25">
      <c r="W740317" s="4"/>
    </row>
    <row r="740327" spans="23:23" x14ac:dyDescent="0.25">
      <c r="W740327" s="4"/>
    </row>
    <row r="740337" spans="23:23" x14ac:dyDescent="0.25">
      <c r="W740337" s="4"/>
    </row>
    <row r="740347" spans="23:23" x14ac:dyDescent="0.25">
      <c r="W740347" s="4"/>
    </row>
    <row r="740357" spans="23:23" x14ac:dyDescent="0.25">
      <c r="W740357" s="4"/>
    </row>
    <row r="740367" spans="23:23" x14ac:dyDescent="0.25">
      <c r="W740367" s="4"/>
    </row>
    <row r="740377" spans="23:23" x14ac:dyDescent="0.25">
      <c r="W740377" s="4"/>
    </row>
    <row r="740387" spans="23:23" x14ac:dyDescent="0.25">
      <c r="W740387" s="4"/>
    </row>
    <row r="740397" spans="23:23" x14ac:dyDescent="0.25">
      <c r="W740397" s="4"/>
    </row>
    <row r="740407" spans="23:23" x14ac:dyDescent="0.25">
      <c r="W740407" s="4"/>
    </row>
    <row r="740417" spans="23:23" x14ac:dyDescent="0.25">
      <c r="W740417" s="4"/>
    </row>
    <row r="740427" spans="23:23" x14ac:dyDescent="0.25">
      <c r="W740427" s="4"/>
    </row>
    <row r="740437" spans="23:23" x14ac:dyDescent="0.25">
      <c r="W740437" s="4"/>
    </row>
    <row r="740447" spans="23:23" x14ac:dyDescent="0.25">
      <c r="W740447" s="4"/>
    </row>
    <row r="740457" spans="23:23" x14ac:dyDescent="0.25">
      <c r="W740457" s="4"/>
    </row>
    <row r="740467" spans="23:23" x14ac:dyDescent="0.25">
      <c r="W740467" s="4"/>
    </row>
    <row r="740477" spans="23:23" x14ac:dyDescent="0.25">
      <c r="W740477" s="4"/>
    </row>
    <row r="740487" spans="23:23" x14ac:dyDescent="0.25">
      <c r="W740487" s="4"/>
    </row>
    <row r="740497" spans="23:23" x14ac:dyDescent="0.25">
      <c r="W740497" s="4"/>
    </row>
    <row r="740507" spans="23:23" x14ac:dyDescent="0.25">
      <c r="W740507" s="4"/>
    </row>
    <row r="740517" spans="23:23" x14ac:dyDescent="0.25">
      <c r="W740517" s="4"/>
    </row>
    <row r="740527" spans="23:23" x14ac:dyDescent="0.25">
      <c r="W740527" s="4"/>
    </row>
    <row r="740537" spans="23:23" x14ac:dyDescent="0.25">
      <c r="W740537" s="4"/>
    </row>
    <row r="740547" spans="23:23" x14ac:dyDescent="0.25">
      <c r="W740547" s="4"/>
    </row>
    <row r="740557" spans="23:23" x14ac:dyDescent="0.25">
      <c r="W740557" s="4"/>
    </row>
    <row r="740567" spans="23:23" x14ac:dyDescent="0.25">
      <c r="W740567" s="4"/>
    </row>
    <row r="740577" spans="23:23" x14ac:dyDescent="0.25">
      <c r="W740577" s="4"/>
    </row>
    <row r="740587" spans="23:23" x14ac:dyDescent="0.25">
      <c r="W740587" s="4"/>
    </row>
    <row r="740597" spans="23:23" x14ac:dyDescent="0.25">
      <c r="W740597" s="4"/>
    </row>
    <row r="740607" spans="23:23" x14ac:dyDescent="0.25">
      <c r="W740607" s="4"/>
    </row>
    <row r="740617" spans="23:23" x14ac:dyDescent="0.25">
      <c r="W740617" s="4"/>
    </row>
    <row r="740627" spans="23:23" x14ac:dyDescent="0.25">
      <c r="W740627" s="4"/>
    </row>
    <row r="740637" spans="23:23" x14ac:dyDescent="0.25">
      <c r="W740637" s="4"/>
    </row>
    <row r="740647" spans="23:23" x14ac:dyDescent="0.25">
      <c r="W740647" s="4"/>
    </row>
    <row r="740657" spans="23:23" x14ac:dyDescent="0.25">
      <c r="W740657" s="4"/>
    </row>
    <row r="740667" spans="23:23" x14ac:dyDescent="0.25">
      <c r="W740667" s="4"/>
    </row>
    <row r="740677" spans="23:23" x14ac:dyDescent="0.25">
      <c r="W740677" s="4"/>
    </row>
    <row r="740687" spans="23:23" x14ac:dyDescent="0.25">
      <c r="W740687" s="4"/>
    </row>
    <row r="740697" spans="23:23" x14ac:dyDescent="0.25">
      <c r="W740697" s="4"/>
    </row>
    <row r="740707" spans="23:23" x14ac:dyDescent="0.25">
      <c r="W740707" s="4"/>
    </row>
    <row r="740717" spans="23:23" x14ac:dyDescent="0.25">
      <c r="W740717" s="4"/>
    </row>
    <row r="740727" spans="23:23" x14ac:dyDescent="0.25">
      <c r="W740727" s="4"/>
    </row>
    <row r="740737" spans="23:23" x14ac:dyDescent="0.25">
      <c r="W740737" s="4"/>
    </row>
    <row r="740747" spans="23:23" x14ac:dyDescent="0.25">
      <c r="W740747" s="4"/>
    </row>
    <row r="740757" spans="23:23" x14ac:dyDescent="0.25">
      <c r="W740757" s="4"/>
    </row>
    <row r="740767" spans="23:23" x14ac:dyDescent="0.25">
      <c r="W740767" s="4"/>
    </row>
    <row r="740777" spans="23:23" x14ac:dyDescent="0.25">
      <c r="W740777" s="4"/>
    </row>
    <row r="740787" spans="23:23" x14ac:dyDescent="0.25">
      <c r="W740787" s="4"/>
    </row>
    <row r="740797" spans="23:23" x14ac:dyDescent="0.25">
      <c r="W740797" s="4"/>
    </row>
    <row r="740807" spans="23:23" x14ac:dyDescent="0.25">
      <c r="W740807" s="4"/>
    </row>
    <row r="740817" spans="23:23" x14ac:dyDescent="0.25">
      <c r="W740817" s="4"/>
    </row>
    <row r="740827" spans="23:23" x14ac:dyDescent="0.25">
      <c r="W740827" s="4"/>
    </row>
    <row r="740837" spans="23:23" x14ac:dyDescent="0.25">
      <c r="W740837" s="4"/>
    </row>
    <row r="740847" spans="23:23" x14ac:dyDescent="0.25">
      <c r="W740847" s="4"/>
    </row>
    <row r="740857" spans="23:23" x14ac:dyDescent="0.25">
      <c r="W740857" s="4"/>
    </row>
    <row r="740867" spans="23:23" x14ac:dyDescent="0.25">
      <c r="W740867" s="4"/>
    </row>
    <row r="740877" spans="23:23" x14ac:dyDescent="0.25">
      <c r="W740877" s="4"/>
    </row>
    <row r="740887" spans="23:23" x14ac:dyDescent="0.25">
      <c r="W740887" s="4"/>
    </row>
    <row r="740897" spans="23:23" x14ac:dyDescent="0.25">
      <c r="W740897" s="4"/>
    </row>
    <row r="740907" spans="23:23" x14ac:dyDescent="0.25">
      <c r="W740907" s="4"/>
    </row>
    <row r="740917" spans="23:23" x14ac:dyDescent="0.25">
      <c r="W740917" s="4"/>
    </row>
    <row r="740927" spans="23:23" x14ac:dyDescent="0.25">
      <c r="W740927" s="4"/>
    </row>
    <row r="740937" spans="23:23" x14ac:dyDescent="0.25">
      <c r="W740937" s="4"/>
    </row>
    <row r="740947" spans="23:23" x14ac:dyDescent="0.25">
      <c r="W740947" s="4"/>
    </row>
    <row r="740957" spans="23:23" x14ac:dyDescent="0.25">
      <c r="W740957" s="4"/>
    </row>
    <row r="740967" spans="23:23" x14ac:dyDescent="0.25">
      <c r="W740967" s="4"/>
    </row>
    <row r="740977" spans="23:23" x14ac:dyDescent="0.25">
      <c r="W740977" s="4"/>
    </row>
    <row r="740987" spans="23:23" x14ac:dyDescent="0.25">
      <c r="W740987" s="4"/>
    </row>
    <row r="740997" spans="23:23" x14ac:dyDescent="0.25">
      <c r="W740997" s="4"/>
    </row>
    <row r="741007" spans="23:23" x14ac:dyDescent="0.25">
      <c r="W741007" s="4"/>
    </row>
    <row r="741017" spans="23:23" x14ac:dyDescent="0.25">
      <c r="W741017" s="4"/>
    </row>
    <row r="741027" spans="23:23" x14ac:dyDescent="0.25">
      <c r="W741027" s="4"/>
    </row>
    <row r="741037" spans="23:23" x14ac:dyDescent="0.25">
      <c r="W741037" s="4"/>
    </row>
    <row r="741047" spans="23:23" x14ac:dyDescent="0.25">
      <c r="W741047" s="4"/>
    </row>
    <row r="741057" spans="23:23" x14ac:dyDescent="0.25">
      <c r="W741057" s="4"/>
    </row>
    <row r="741067" spans="23:23" x14ac:dyDescent="0.25">
      <c r="W741067" s="4"/>
    </row>
    <row r="741077" spans="23:23" x14ac:dyDescent="0.25">
      <c r="W741077" s="4"/>
    </row>
    <row r="741087" spans="23:23" x14ac:dyDescent="0.25">
      <c r="W741087" s="4"/>
    </row>
    <row r="741097" spans="23:23" x14ac:dyDescent="0.25">
      <c r="W741097" s="4"/>
    </row>
    <row r="741107" spans="23:23" x14ac:dyDescent="0.25">
      <c r="W741107" s="4"/>
    </row>
    <row r="741117" spans="23:23" x14ac:dyDescent="0.25">
      <c r="W741117" s="4"/>
    </row>
    <row r="741127" spans="23:23" x14ac:dyDescent="0.25">
      <c r="W741127" s="4"/>
    </row>
    <row r="741137" spans="23:23" x14ac:dyDescent="0.25">
      <c r="W741137" s="4"/>
    </row>
    <row r="741147" spans="23:23" x14ac:dyDescent="0.25">
      <c r="W741147" s="4"/>
    </row>
    <row r="741157" spans="23:23" x14ac:dyDescent="0.25">
      <c r="W741157" s="4"/>
    </row>
    <row r="741167" spans="23:23" x14ac:dyDescent="0.25">
      <c r="W741167" s="4"/>
    </row>
    <row r="741177" spans="23:23" x14ac:dyDescent="0.25">
      <c r="W741177" s="4"/>
    </row>
    <row r="741187" spans="23:23" x14ac:dyDescent="0.25">
      <c r="W741187" s="4"/>
    </row>
    <row r="741197" spans="23:23" x14ac:dyDescent="0.25">
      <c r="W741197" s="4"/>
    </row>
    <row r="741207" spans="23:23" x14ac:dyDescent="0.25">
      <c r="W741207" s="4"/>
    </row>
    <row r="741217" spans="23:23" x14ac:dyDescent="0.25">
      <c r="W741217" s="4"/>
    </row>
    <row r="741227" spans="23:23" x14ac:dyDescent="0.25">
      <c r="W741227" s="4"/>
    </row>
    <row r="741237" spans="23:23" x14ac:dyDescent="0.25">
      <c r="W741237" s="4"/>
    </row>
    <row r="741247" spans="23:23" x14ac:dyDescent="0.25">
      <c r="W741247" s="4"/>
    </row>
    <row r="741257" spans="23:23" x14ac:dyDescent="0.25">
      <c r="W741257" s="4"/>
    </row>
    <row r="741267" spans="23:23" x14ac:dyDescent="0.25">
      <c r="W741267" s="4"/>
    </row>
    <row r="741277" spans="23:23" x14ac:dyDescent="0.25">
      <c r="W741277" s="4"/>
    </row>
    <row r="741287" spans="23:23" x14ac:dyDescent="0.25">
      <c r="W741287" s="4"/>
    </row>
    <row r="741297" spans="23:23" x14ac:dyDescent="0.25">
      <c r="W741297" s="4"/>
    </row>
    <row r="741307" spans="23:23" x14ac:dyDescent="0.25">
      <c r="W741307" s="4"/>
    </row>
    <row r="741317" spans="23:23" x14ac:dyDescent="0.25">
      <c r="W741317" s="4"/>
    </row>
    <row r="741327" spans="23:23" x14ac:dyDescent="0.25">
      <c r="W741327" s="4"/>
    </row>
    <row r="741337" spans="23:23" x14ac:dyDescent="0.25">
      <c r="W741337" s="4"/>
    </row>
    <row r="741347" spans="23:23" x14ac:dyDescent="0.25">
      <c r="W741347" s="4"/>
    </row>
    <row r="741357" spans="23:23" x14ac:dyDescent="0.25">
      <c r="W741357" s="4"/>
    </row>
    <row r="741367" spans="23:23" x14ac:dyDescent="0.25">
      <c r="W741367" s="4"/>
    </row>
    <row r="741377" spans="23:23" x14ac:dyDescent="0.25">
      <c r="W741377" s="4"/>
    </row>
    <row r="741387" spans="23:23" x14ac:dyDescent="0.25">
      <c r="W741387" s="4"/>
    </row>
    <row r="741397" spans="23:23" x14ac:dyDescent="0.25">
      <c r="W741397" s="4"/>
    </row>
    <row r="741407" spans="23:23" x14ac:dyDescent="0.25">
      <c r="W741407" s="4"/>
    </row>
    <row r="741417" spans="23:23" x14ac:dyDescent="0.25">
      <c r="W741417" s="4"/>
    </row>
    <row r="741427" spans="23:23" x14ac:dyDescent="0.25">
      <c r="W741427" s="4"/>
    </row>
    <row r="741437" spans="23:23" x14ac:dyDescent="0.25">
      <c r="W741437" s="4"/>
    </row>
    <row r="741447" spans="23:23" x14ac:dyDescent="0.25">
      <c r="W741447" s="4"/>
    </row>
    <row r="741457" spans="23:23" x14ac:dyDescent="0.25">
      <c r="W741457" s="4"/>
    </row>
    <row r="741467" spans="23:23" x14ac:dyDescent="0.25">
      <c r="W741467" s="4"/>
    </row>
    <row r="741477" spans="23:23" x14ac:dyDescent="0.25">
      <c r="W741477" s="4"/>
    </row>
    <row r="741487" spans="23:23" x14ac:dyDescent="0.25">
      <c r="W741487" s="4"/>
    </row>
    <row r="741497" spans="23:23" x14ac:dyDescent="0.25">
      <c r="W741497" s="4"/>
    </row>
    <row r="741507" spans="23:23" x14ac:dyDescent="0.25">
      <c r="W741507" s="4"/>
    </row>
    <row r="741517" spans="23:23" x14ac:dyDescent="0.25">
      <c r="W741517" s="4"/>
    </row>
    <row r="741527" spans="23:23" x14ac:dyDescent="0.25">
      <c r="W741527" s="4"/>
    </row>
    <row r="741537" spans="23:23" x14ac:dyDescent="0.25">
      <c r="W741537" s="4"/>
    </row>
    <row r="741547" spans="23:23" x14ac:dyDescent="0.25">
      <c r="W741547" s="4"/>
    </row>
    <row r="741557" spans="23:23" x14ac:dyDescent="0.25">
      <c r="W741557" s="4"/>
    </row>
    <row r="741567" spans="23:23" x14ac:dyDescent="0.25">
      <c r="W741567" s="4"/>
    </row>
    <row r="741577" spans="23:23" x14ac:dyDescent="0.25">
      <c r="W741577" s="4"/>
    </row>
    <row r="741587" spans="23:23" x14ac:dyDescent="0.25">
      <c r="W741587" s="4"/>
    </row>
    <row r="741597" spans="23:23" x14ac:dyDescent="0.25">
      <c r="W741597" s="4"/>
    </row>
    <row r="741607" spans="23:23" x14ac:dyDescent="0.25">
      <c r="W741607" s="4"/>
    </row>
    <row r="741617" spans="23:23" x14ac:dyDescent="0.25">
      <c r="W741617" s="4"/>
    </row>
    <row r="741627" spans="23:23" x14ac:dyDescent="0.25">
      <c r="W741627" s="4"/>
    </row>
    <row r="741637" spans="23:23" x14ac:dyDescent="0.25">
      <c r="W741637" s="4"/>
    </row>
    <row r="741647" spans="23:23" x14ac:dyDescent="0.25">
      <c r="W741647" s="4"/>
    </row>
    <row r="741657" spans="23:23" x14ac:dyDescent="0.25">
      <c r="W741657" s="4"/>
    </row>
    <row r="741667" spans="23:23" x14ac:dyDescent="0.25">
      <c r="W741667" s="4"/>
    </row>
    <row r="741677" spans="23:23" x14ac:dyDescent="0.25">
      <c r="W741677" s="4"/>
    </row>
    <row r="741687" spans="23:23" x14ac:dyDescent="0.25">
      <c r="W741687" s="4"/>
    </row>
    <row r="741697" spans="23:23" x14ac:dyDescent="0.25">
      <c r="W741697" s="4"/>
    </row>
    <row r="741707" spans="23:23" x14ac:dyDescent="0.25">
      <c r="W741707" s="4"/>
    </row>
    <row r="741717" spans="23:23" x14ac:dyDescent="0.25">
      <c r="W741717" s="4"/>
    </row>
    <row r="741727" spans="23:23" x14ac:dyDescent="0.25">
      <c r="W741727" s="4"/>
    </row>
    <row r="741737" spans="23:23" x14ac:dyDescent="0.25">
      <c r="W741737" s="4"/>
    </row>
    <row r="741747" spans="23:23" x14ac:dyDescent="0.25">
      <c r="W741747" s="4"/>
    </row>
    <row r="741757" spans="23:23" x14ac:dyDescent="0.25">
      <c r="W741757" s="4"/>
    </row>
    <row r="741767" spans="23:23" x14ac:dyDescent="0.25">
      <c r="W741767" s="4"/>
    </row>
    <row r="741777" spans="23:23" x14ac:dyDescent="0.25">
      <c r="W741777" s="4"/>
    </row>
    <row r="741787" spans="23:23" x14ac:dyDescent="0.25">
      <c r="W741787" s="4"/>
    </row>
    <row r="741797" spans="23:23" x14ac:dyDescent="0.25">
      <c r="W741797" s="4"/>
    </row>
    <row r="741807" spans="23:23" x14ac:dyDescent="0.25">
      <c r="W741807" s="4"/>
    </row>
    <row r="741817" spans="23:23" x14ac:dyDescent="0.25">
      <c r="W741817" s="4"/>
    </row>
    <row r="741827" spans="23:23" x14ac:dyDescent="0.25">
      <c r="W741827" s="4"/>
    </row>
    <row r="741837" spans="23:23" x14ac:dyDescent="0.25">
      <c r="W741837" s="4"/>
    </row>
    <row r="741847" spans="23:23" x14ac:dyDescent="0.25">
      <c r="W741847" s="4"/>
    </row>
    <row r="741857" spans="23:23" x14ac:dyDescent="0.25">
      <c r="W741857" s="4"/>
    </row>
    <row r="741867" spans="23:23" x14ac:dyDescent="0.25">
      <c r="W741867" s="4"/>
    </row>
    <row r="741877" spans="23:23" x14ac:dyDescent="0.25">
      <c r="W741877" s="4"/>
    </row>
    <row r="741887" spans="23:23" x14ac:dyDescent="0.25">
      <c r="W741887" s="4"/>
    </row>
    <row r="741897" spans="23:23" x14ac:dyDescent="0.25">
      <c r="W741897" s="4"/>
    </row>
    <row r="741907" spans="23:23" x14ac:dyDescent="0.25">
      <c r="W741907" s="4"/>
    </row>
    <row r="741917" spans="23:23" x14ac:dyDescent="0.25">
      <c r="W741917" s="4"/>
    </row>
    <row r="741927" spans="23:23" x14ac:dyDescent="0.25">
      <c r="W741927" s="4"/>
    </row>
    <row r="741937" spans="23:23" x14ac:dyDescent="0.25">
      <c r="W741937" s="4"/>
    </row>
    <row r="741947" spans="23:23" x14ac:dyDescent="0.25">
      <c r="W741947" s="4"/>
    </row>
    <row r="741957" spans="23:23" x14ac:dyDescent="0.25">
      <c r="W741957" s="4"/>
    </row>
    <row r="741967" spans="23:23" x14ac:dyDescent="0.25">
      <c r="W741967" s="4"/>
    </row>
    <row r="741977" spans="23:23" x14ac:dyDescent="0.25">
      <c r="W741977" s="4"/>
    </row>
    <row r="741987" spans="23:23" x14ac:dyDescent="0.25">
      <c r="W741987" s="4"/>
    </row>
    <row r="741997" spans="23:23" x14ac:dyDescent="0.25">
      <c r="W741997" s="4"/>
    </row>
    <row r="742007" spans="23:23" x14ac:dyDescent="0.25">
      <c r="W742007" s="4"/>
    </row>
    <row r="742017" spans="23:23" x14ac:dyDescent="0.25">
      <c r="W742017" s="4"/>
    </row>
    <row r="742027" spans="23:23" x14ac:dyDescent="0.25">
      <c r="W742027" s="4"/>
    </row>
    <row r="742037" spans="23:23" x14ac:dyDescent="0.25">
      <c r="W742037" s="4"/>
    </row>
    <row r="742047" spans="23:23" x14ac:dyDescent="0.25">
      <c r="W742047" s="4"/>
    </row>
    <row r="742057" spans="23:23" x14ac:dyDescent="0.25">
      <c r="W742057" s="4"/>
    </row>
    <row r="742067" spans="23:23" x14ac:dyDescent="0.25">
      <c r="W742067" s="4"/>
    </row>
    <row r="742077" spans="23:23" x14ac:dyDescent="0.25">
      <c r="W742077" s="4"/>
    </row>
    <row r="742087" spans="23:23" x14ac:dyDescent="0.25">
      <c r="W742087" s="4"/>
    </row>
    <row r="742097" spans="23:23" x14ac:dyDescent="0.25">
      <c r="W742097" s="4"/>
    </row>
    <row r="742107" spans="23:23" x14ac:dyDescent="0.25">
      <c r="W742107" s="4"/>
    </row>
    <row r="742117" spans="23:23" x14ac:dyDescent="0.25">
      <c r="W742117" s="4"/>
    </row>
    <row r="742127" spans="23:23" x14ac:dyDescent="0.25">
      <c r="W742127" s="4"/>
    </row>
    <row r="742137" spans="23:23" x14ac:dyDescent="0.25">
      <c r="W742137" s="4"/>
    </row>
    <row r="742147" spans="23:23" x14ac:dyDescent="0.25">
      <c r="W742147" s="4"/>
    </row>
    <row r="742157" spans="23:23" x14ac:dyDescent="0.25">
      <c r="W742157" s="4"/>
    </row>
    <row r="742167" spans="23:23" x14ac:dyDescent="0.25">
      <c r="W742167" s="4"/>
    </row>
    <row r="742177" spans="23:23" x14ac:dyDescent="0.25">
      <c r="W742177" s="4"/>
    </row>
    <row r="742187" spans="23:23" x14ac:dyDescent="0.25">
      <c r="W742187" s="4"/>
    </row>
    <row r="742197" spans="23:23" x14ac:dyDescent="0.25">
      <c r="W742197" s="4"/>
    </row>
    <row r="742207" spans="23:23" x14ac:dyDescent="0.25">
      <c r="W742207" s="4"/>
    </row>
    <row r="742217" spans="23:23" x14ac:dyDescent="0.25">
      <c r="W742217" s="4"/>
    </row>
    <row r="742227" spans="23:23" x14ac:dyDescent="0.25">
      <c r="W742227" s="4"/>
    </row>
    <row r="742237" spans="23:23" x14ac:dyDescent="0.25">
      <c r="W742237" s="4"/>
    </row>
    <row r="742247" spans="23:23" x14ac:dyDescent="0.25">
      <c r="W742247" s="4"/>
    </row>
    <row r="742257" spans="23:23" x14ac:dyDescent="0.25">
      <c r="W742257" s="4"/>
    </row>
    <row r="742267" spans="23:23" x14ac:dyDescent="0.25">
      <c r="W742267" s="4"/>
    </row>
    <row r="742277" spans="23:23" x14ac:dyDescent="0.25">
      <c r="W742277" s="4"/>
    </row>
    <row r="742287" spans="23:23" x14ac:dyDescent="0.25">
      <c r="W742287" s="4"/>
    </row>
    <row r="742297" spans="23:23" x14ac:dyDescent="0.25">
      <c r="W742297" s="4"/>
    </row>
    <row r="742307" spans="23:23" x14ac:dyDescent="0.25">
      <c r="W742307" s="4"/>
    </row>
    <row r="742317" spans="23:23" x14ac:dyDescent="0.25">
      <c r="W742317" s="4"/>
    </row>
    <row r="742327" spans="23:23" x14ac:dyDescent="0.25">
      <c r="W742327" s="4"/>
    </row>
    <row r="742337" spans="23:23" x14ac:dyDescent="0.25">
      <c r="W742337" s="4"/>
    </row>
    <row r="742347" spans="23:23" x14ac:dyDescent="0.25">
      <c r="W742347" s="4"/>
    </row>
    <row r="742357" spans="23:23" x14ac:dyDescent="0.25">
      <c r="W742357" s="4"/>
    </row>
    <row r="742367" spans="23:23" x14ac:dyDescent="0.25">
      <c r="W742367" s="4"/>
    </row>
    <row r="742377" spans="23:23" x14ac:dyDescent="0.25">
      <c r="W742377" s="4"/>
    </row>
    <row r="742387" spans="23:23" x14ac:dyDescent="0.25">
      <c r="W742387" s="4"/>
    </row>
    <row r="742397" spans="23:23" x14ac:dyDescent="0.25">
      <c r="W742397" s="4"/>
    </row>
    <row r="742407" spans="23:23" x14ac:dyDescent="0.25">
      <c r="W742407" s="4"/>
    </row>
    <row r="742417" spans="23:23" x14ac:dyDescent="0.25">
      <c r="W742417" s="4"/>
    </row>
    <row r="742427" spans="23:23" x14ac:dyDescent="0.25">
      <c r="W742427" s="4"/>
    </row>
    <row r="742437" spans="23:23" x14ac:dyDescent="0.25">
      <c r="W742437" s="4"/>
    </row>
    <row r="742447" spans="23:23" x14ac:dyDescent="0.25">
      <c r="W742447" s="4"/>
    </row>
    <row r="742457" spans="23:23" x14ac:dyDescent="0.25">
      <c r="W742457" s="4"/>
    </row>
    <row r="742467" spans="23:23" x14ac:dyDescent="0.25">
      <c r="W742467" s="4"/>
    </row>
    <row r="742477" spans="23:23" x14ac:dyDescent="0.25">
      <c r="W742477" s="4"/>
    </row>
    <row r="742487" spans="23:23" x14ac:dyDescent="0.25">
      <c r="W742487" s="4"/>
    </row>
    <row r="742497" spans="23:23" x14ac:dyDescent="0.25">
      <c r="W742497" s="4"/>
    </row>
    <row r="742507" spans="23:23" x14ac:dyDescent="0.25">
      <c r="W742507" s="4"/>
    </row>
    <row r="742517" spans="23:23" x14ac:dyDescent="0.25">
      <c r="W742517" s="4"/>
    </row>
    <row r="742527" spans="23:23" x14ac:dyDescent="0.25">
      <c r="W742527" s="4"/>
    </row>
    <row r="742537" spans="23:23" x14ac:dyDescent="0.25">
      <c r="W742537" s="4"/>
    </row>
    <row r="742547" spans="23:23" x14ac:dyDescent="0.25">
      <c r="W742547" s="4"/>
    </row>
    <row r="742557" spans="23:23" x14ac:dyDescent="0.25">
      <c r="W742557" s="4"/>
    </row>
    <row r="742567" spans="23:23" x14ac:dyDescent="0.25">
      <c r="W742567" s="4"/>
    </row>
    <row r="742577" spans="23:23" x14ac:dyDescent="0.25">
      <c r="W742577" s="4"/>
    </row>
    <row r="742587" spans="23:23" x14ac:dyDescent="0.25">
      <c r="W742587" s="4"/>
    </row>
    <row r="742597" spans="23:23" x14ac:dyDescent="0.25">
      <c r="W742597" s="4"/>
    </row>
    <row r="742607" spans="23:23" x14ac:dyDescent="0.25">
      <c r="W742607" s="4"/>
    </row>
    <row r="742617" spans="23:23" x14ac:dyDescent="0.25">
      <c r="W742617" s="4"/>
    </row>
    <row r="742627" spans="23:23" x14ac:dyDescent="0.25">
      <c r="W742627" s="4"/>
    </row>
    <row r="742637" spans="23:23" x14ac:dyDescent="0.25">
      <c r="W742637" s="4"/>
    </row>
    <row r="742647" spans="23:23" x14ac:dyDescent="0.25">
      <c r="W742647" s="4"/>
    </row>
    <row r="742657" spans="23:23" x14ac:dyDescent="0.25">
      <c r="W742657" s="4"/>
    </row>
    <row r="742667" spans="23:23" x14ac:dyDescent="0.25">
      <c r="W742667" s="4"/>
    </row>
    <row r="742677" spans="23:23" x14ac:dyDescent="0.25">
      <c r="W742677" s="4"/>
    </row>
    <row r="742687" spans="23:23" x14ac:dyDescent="0.25">
      <c r="W742687" s="4"/>
    </row>
    <row r="742697" spans="23:23" x14ac:dyDescent="0.25">
      <c r="W742697" s="4"/>
    </row>
    <row r="742707" spans="23:23" x14ac:dyDescent="0.25">
      <c r="W742707" s="4"/>
    </row>
    <row r="742717" spans="23:23" x14ac:dyDescent="0.25">
      <c r="W742717" s="4"/>
    </row>
    <row r="742727" spans="23:23" x14ac:dyDescent="0.25">
      <c r="W742727" s="4"/>
    </row>
    <row r="742737" spans="23:23" x14ac:dyDescent="0.25">
      <c r="W742737" s="4"/>
    </row>
    <row r="742747" spans="23:23" x14ac:dyDescent="0.25">
      <c r="W742747" s="4"/>
    </row>
    <row r="742757" spans="23:23" x14ac:dyDescent="0.25">
      <c r="W742757" s="4"/>
    </row>
    <row r="742767" spans="23:23" x14ac:dyDescent="0.25">
      <c r="W742767" s="4"/>
    </row>
    <row r="742777" spans="23:23" x14ac:dyDescent="0.25">
      <c r="W742777" s="4"/>
    </row>
    <row r="742787" spans="23:23" x14ac:dyDescent="0.25">
      <c r="W742787" s="4"/>
    </row>
    <row r="742797" spans="23:23" x14ac:dyDescent="0.25">
      <c r="W742797" s="4"/>
    </row>
    <row r="742807" spans="23:23" x14ac:dyDescent="0.25">
      <c r="W742807" s="4"/>
    </row>
    <row r="742817" spans="23:23" x14ac:dyDescent="0.25">
      <c r="W742817" s="4"/>
    </row>
    <row r="742827" spans="23:23" x14ac:dyDescent="0.25">
      <c r="W742827" s="4"/>
    </row>
    <row r="742837" spans="23:23" x14ac:dyDescent="0.25">
      <c r="W742837" s="4"/>
    </row>
    <row r="742847" spans="23:23" x14ac:dyDescent="0.25">
      <c r="W742847" s="4"/>
    </row>
    <row r="742857" spans="23:23" x14ac:dyDescent="0.25">
      <c r="W742857" s="4"/>
    </row>
    <row r="742867" spans="23:23" x14ac:dyDescent="0.25">
      <c r="W742867" s="4"/>
    </row>
    <row r="742877" spans="23:23" x14ac:dyDescent="0.25">
      <c r="W742877" s="4"/>
    </row>
    <row r="742887" spans="23:23" x14ac:dyDescent="0.25">
      <c r="W742887" s="4"/>
    </row>
    <row r="742897" spans="23:23" x14ac:dyDescent="0.25">
      <c r="W742897" s="4"/>
    </row>
    <row r="742907" spans="23:23" x14ac:dyDescent="0.25">
      <c r="W742907" s="4"/>
    </row>
    <row r="742917" spans="23:23" x14ac:dyDescent="0.25">
      <c r="W742917" s="4"/>
    </row>
    <row r="742927" spans="23:23" x14ac:dyDescent="0.25">
      <c r="W742927" s="4"/>
    </row>
    <row r="742937" spans="23:23" x14ac:dyDescent="0.25">
      <c r="W742937" s="4"/>
    </row>
    <row r="742947" spans="23:23" x14ac:dyDescent="0.25">
      <c r="W742947" s="4"/>
    </row>
    <row r="742957" spans="23:23" x14ac:dyDescent="0.25">
      <c r="W742957" s="4"/>
    </row>
    <row r="742967" spans="23:23" x14ac:dyDescent="0.25">
      <c r="W742967" s="4"/>
    </row>
    <row r="742977" spans="23:23" x14ac:dyDescent="0.25">
      <c r="W742977" s="4"/>
    </row>
    <row r="742987" spans="23:23" x14ac:dyDescent="0.25">
      <c r="W742987" s="4"/>
    </row>
    <row r="742997" spans="23:23" x14ac:dyDescent="0.25">
      <c r="W742997" s="4"/>
    </row>
    <row r="743007" spans="23:23" x14ac:dyDescent="0.25">
      <c r="W743007" s="4"/>
    </row>
    <row r="743017" spans="23:23" x14ac:dyDescent="0.25">
      <c r="W743017" s="4"/>
    </row>
    <row r="743027" spans="23:23" x14ac:dyDescent="0.25">
      <c r="W743027" s="4"/>
    </row>
    <row r="743037" spans="23:23" x14ac:dyDescent="0.25">
      <c r="W743037" s="4"/>
    </row>
    <row r="743047" spans="23:23" x14ac:dyDescent="0.25">
      <c r="W743047" s="4"/>
    </row>
    <row r="743057" spans="23:23" x14ac:dyDescent="0.25">
      <c r="W743057" s="4"/>
    </row>
    <row r="743067" spans="23:23" x14ac:dyDescent="0.25">
      <c r="W743067" s="4"/>
    </row>
    <row r="743077" spans="23:23" x14ac:dyDescent="0.25">
      <c r="W743077" s="4"/>
    </row>
    <row r="743087" spans="23:23" x14ac:dyDescent="0.25">
      <c r="W743087" s="4"/>
    </row>
    <row r="743097" spans="23:23" x14ac:dyDescent="0.25">
      <c r="W743097" s="4"/>
    </row>
    <row r="743107" spans="23:23" x14ac:dyDescent="0.25">
      <c r="W743107" s="4"/>
    </row>
    <row r="743117" spans="23:23" x14ac:dyDescent="0.25">
      <c r="W743117" s="4"/>
    </row>
    <row r="743127" spans="23:23" x14ac:dyDescent="0.25">
      <c r="W743127" s="4"/>
    </row>
    <row r="743137" spans="23:23" x14ac:dyDescent="0.25">
      <c r="W743137" s="4"/>
    </row>
    <row r="743147" spans="23:23" x14ac:dyDescent="0.25">
      <c r="W743147" s="4"/>
    </row>
    <row r="743157" spans="23:23" x14ac:dyDescent="0.25">
      <c r="W743157" s="4"/>
    </row>
    <row r="743167" spans="23:23" x14ac:dyDescent="0.25">
      <c r="W743167" s="4"/>
    </row>
    <row r="743177" spans="23:23" x14ac:dyDescent="0.25">
      <c r="W743177" s="4"/>
    </row>
    <row r="743187" spans="23:23" x14ac:dyDescent="0.25">
      <c r="W743187" s="4"/>
    </row>
    <row r="743197" spans="23:23" x14ac:dyDescent="0.25">
      <c r="W743197" s="4"/>
    </row>
    <row r="743207" spans="23:23" x14ac:dyDescent="0.25">
      <c r="W743207" s="4"/>
    </row>
    <row r="743217" spans="23:23" x14ac:dyDescent="0.25">
      <c r="W743217" s="4"/>
    </row>
    <row r="743227" spans="23:23" x14ac:dyDescent="0.25">
      <c r="W743227" s="4"/>
    </row>
    <row r="743237" spans="23:23" x14ac:dyDescent="0.25">
      <c r="W743237" s="4"/>
    </row>
    <row r="743247" spans="23:23" x14ac:dyDescent="0.25">
      <c r="W743247" s="4"/>
    </row>
    <row r="743257" spans="23:23" x14ac:dyDescent="0.25">
      <c r="W743257" s="4"/>
    </row>
    <row r="743267" spans="23:23" x14ac:dyDescent="0.25">
      <c r="W743267" s="4"/>
    </row>
    <row r="743277" spans="23:23" x14ac:dyDescent="0.25">
      <c r="W743277" s="4"/>
    </row>
    <row r="743287" spans="23:23" x14ac:dyDescent="0.25">
      <c r="W743287" s="4"/>
    </row>
    <row r="743297" spans="23:23" x14ac:dyDescent="0.25">
      <c r="W743297" s="4"/>
    </row>
    <row r="743307" spans="23:23" x14ac:dyDescent="0.25">
      <c r="W743307" s="4"/>
    </row>
    <row r="743317" spans="23:23" x14ac:dyDescent="0.25">
      <c r="W743317" s="4"/>
    </row>
    <row r="743327" spans="23:23" x14ac:dyDescent="0.25">
      <c r="W743327" s="4"/>
    </row>
    <row r="743337" spans="23:23" x14ac:dyDescent="0.25">
      <c r="W743337" s="4"/>
    </row>
    <row r="743347" spans="23:23" x14ac:dyDescent="0.25">
      <c r="W743347" s="4"/>
    </row>
    <row r="743357" spans="23:23" x14ac:dyDescent="0.25">
      <c r="W743357" s="4"/>
    </row>
    <row r="743367" spans="23:23" x14ac:dyDescent="0.25">
      <c r="W743367" s="4"/>
    </row>
    <row r="743377" spans="23:23" x14ac:dyDescent="0.25">
      <c r="W743377" s="4"/>
    </row>
    <row r="743387" spans="23:23" x14ac:dyDescent="0.25">
      <c r="W743387" s="4"/>
    </row>
    <row r="743397" spans="23:23" x14ac:dyDescent="0.25">
      <c r="W743397" s="4"/>
    </row>
    <row r="743407" spans="23:23" x14ac:dyDescent="0.25">
      <c r="W743407" s="4"/>
    </row>
    <row r="743417" spans="23:23" x14ac:dyDescent="0.25">
      <c r="W743417" s="4"/>
    </row>
    <row r="743427" spans="23:23" x14ac:dyDescent="0.25">
      <c r="W743427" s="4"/>
    </row>
    <row r="743437" spans="23:23" x14ac:dyDescent="0.25">
      <c r="W743437" s="4"/>
    </row>
    <row r="743447" spans="23:23" x14ac:dyDescent="0.25">
      <c r="W743447" s="4"/>
    </row>
    <row r="743457" spans="23:23" x14ac:dyDescent="0.25">
      <c r="W743457" s="4"/>
    </row>
    <row r="743467" spans="23:23" x14ac:dyDescent="0.25">
      <c r="W743467" s="4"/>
    </row>
    <row r="743477" spans="23:23" x14ac:dyDescent="0.25">
      <c r="W743477" s="4"/>
    </row>
    <row r="743487" spans="23:23" x14ac:dyDescent="0.25">
      <c r="W743487" s="4"/>
    </row>
    <row r="743497" spans="23:23" x14ac:dyDescent="0.25">
      <c r="W743497" s="4"/>
    </row>
    <row r="743507" spans="23:23" x14ac:dyDescent="0.25">
      <c r="W743507" s="4"/>
    </row>
    <row r="743517" spans="23:23" x14ac:dyDescent="0.25">
      <c r="W743517" s="4"/>
    </row>
    <row r="743527" spans="23:23" x14ac:dyDescent="0.25">
      <c r="W743527" s="4"/>
    </row>
    <row r="743537" spans="23:23" x14ac:dyDescent="0.25">
      <c r="W743537" s="4"/>
    </row>
    <row r="743547" spans="23:23" x14ac:dyDescent="0.25">
      <c r="W743547" s="4"/>
    </row>
    <row r="743557" spans="23:23" x14ac:dyDescent="0.25">
      <c r="W743557" s="4"/>
    </row>
    <row r="743567" spans="23:23" x14ac:dyDescent="0.25">
      <c r="W743567" s="4"/>
    </row>
    <row r="743577" spans="23:23" x14ac:dyDescent="0.25">
      <c r="W743577" s="4"/>
    </row>
    <row r="743587" spans="23:23" x14ac:dyDescent="0.25">
      <c r="W743587" s="4"/>
    </row>
    <row r="743597" spans="23:23" x14ac:dyDescent="0.25">
      <c r="W743597" s="4"/>
    </row>
    <row r="743607" spans="23:23" x14ac:dyDescent="0.25">
      <c r="W743607" s="4"/>
    </row>
    <row r="743617" spans="23:23" x14ac:dyDescent="0.25">
      <c r="W743617" s="4"/>
    </row>
    <row r="743627" spans="23:23" x14ac:dyDescent="0.25">
      <c r="W743627" s="4"/>
    </row>
    <row r="743637" spans="23:23" x14ac:dyDescent="0.25">
      <c r="W743637" s="4"/>
    </row>
    <row r="743647" spans="23:23" x14ac:dyDescent="0.25">
      <c r="W743647" s="4"/>
    </row>
    <row r="743657" spans="23:23" x14ac:dyDescent="0.25">
      <c r="W743657" s="4"/>
    </row>
    <row r="743667" spans="23:23" x14ac:dyDescent="0.25">
      <c r="W743667" s="4"/>
    </row>
    <row r="743677" spans="23:23" x14ac:dyDescent="0.25">
      <c r="W743677" s="4"/>
    </row>
    <row r="743687" spans="23:23" x14ac:dyDescent="0.25">
      <c r="W743687" s="4"/>
    </row>
    <row r="743697" spans="23:23" x14ac:dyDescent="0.25">
      <c r="W743697" s="4"/>
    </row>
    <row r="743707" spans="23:23" x14ac:dyDescent="0.25">
      <c r="W743707" s="4"/>
    </row>
    <row r="743717" spans="23:23" x14ac:dyDescent="0.25">
      <c r="W743717" s="4"/>
    </row>
    <row r="743727" spans="23:23" x14ac:dyDescent="0.25">
      <c r="W743727" s="4"/>
    </row>
    <row r="743737" spans="23:23" x14ac:dyDescent="0.25">
      <c r="W743737" s="4"/>
    </row>
    <row r="743747" spans="23:23" x14ac:dyDescent="0.25">
      <c r="W743747" s="4"/>
    </row>
    <row r="743757" spans="23:23" x14ac:dyDescent="0.25">
      <c r="W743757" s="4"/>
    </row>
    <row r="743767" spans="23:23" x14ac:dyDescent="0.25">
      <c r="W743767" s="4"/>
    </row>
    <row r="743777" spans="23:23" x14ac:dyDescent="0.25">
      <c r="W743777" s="4"/>
    </row>
    <row r="743787" spans="23:23" x14ac:dyDescent="0.25">
      <c r="W743787" s="4"/>
    </row>
    <row r="743797" spans="23:23" x14ac:dyDescent="0.25">
      <c r="W743797" s="4"/>
    </row>
    <row r="743807" spans="23:23" x14ac:dyDescent="0.25">
      <c r="W743807" s="4"/>
    </row>
    <row r="743817" spans="23:23" x14ac:dyDescent="0.25">
      <c r="W743817" s="4"/>
    </row>
    <row r="743827" spans="23:23" x14ac:dyDescent="0.25">
      <c r="W743827" s="4"/>
    </row>
    <row r="743837" spans="23:23" x14ac:dyDescent="0.25">
      <c r="W743837" s="4"/>
    </row>
    <row r="743847" spans="23:23" x14ac:dyDescent="0.25">
      <c r="W743847" s="4"/>
    </row>
    <row r="743857" spans="23:23" x14ac:dyDescent="0.25">
      <c r="W743857" s="4"/>
    </row>
    <row r="743867" spans="23:23" x14ac:dyDescent="0.25">
      <c r="W743867" s="4"/>
    </row>
    <row r="743877" spans="23:23" x14ac:dyDescent="0.25">
      <c r="W743877" s="4"/>
    </row>
    <row r="743887" spans="23:23" x14ac:dyDescent="0.25">
      <c r="W743887" s="4"/>
    </row>
    <row r="743897" spans="23:23" x14ac:dyDescent="0.25">
      <c r="W743897" s="4"/>
    </row>
    <row r="743907" spans="23:23" x14ac:dyDescent="0.25">
      <c r="W743907" s="4"/>
    </row>
    <row r="743917" spans="23:23" x14ac:dyDescent="0.25">
      <c r="W743917" s="4"/>
    </row>
    <row r="743927" spans="23:23" x14ac:dyDescent="0.25">
      <c r="W743927" s="4"/>
    </row>
    <row r="743937" spans="23:23" x14ac:dyDescent="0.25">
      <c r="W743937" s="4"/>
    </row>
    <row r="743947" spans="23:23" x14ac:dyDescent="0.25">
      <c r="W743947" s="4"/>
    </row>
    <row r="743957" spans="23:23" x14ac:dyDescent="0.25">
      <c r="W743957" s="4"/>
    </row>
    <row r="743967" spans="23:23" x14ac:dyDescent="0.25">
      <c r="W743967" s="4"/>
    </row>
    <row r="743977" spans="23:23" x14ac:dyDescent="0.25">
      <c r="W743977" s="4"/>
    </row>
    <row r="743987" spans="23:23" x14ac:dyDescent="0.25">
      <c r="W743987" s="4"/>
    </row>
    <row r="743997" spans="23:23" x14ac:dyDescent="0.25">
      <c r="W743997" s="4"/>
    </row>
    <row r="744007" spans="23:23" x14ac:dyDescent="0.25">
      <c r="W744007" s="4"/>
    </row>
    <row r="744017" spans="23:23" x14ac:dyDescent="0.25">
      <c r="W744017" s="4"/>
    </row>
    <row r="744027" spans="23:23" x14ac:dyDescent="0.25">
      <c r="W744027" s="4"/>
    </row>
    <row r="744037" spans="23:23" x14ac:dyDescent="0.25">
      <c r="W744037" s="4"/>
    </row>
    <row r="744047" spans="23:23" x14ac:dyDescent="0.25">
      <c r="W744047" s="4"/>
    </row>
    <row r="744057" spans="23:23" x14ac:dyDescent="0.25">
      <c r="W744057" s="4"/>
    </row>
    <row r="744067" spans="23:23" x14ac:dyDescent="0.25">
      <c r="W744067" s="4"/>
    </row>
    <row r="744077" spans="23:23" x14ac:dyDescent="0.25">
      <c r="W744077" s="4"/>
    </row>
    <row r="744087" spans="23:23" x14ac:dyDescent="0.25">
      <c r="W744087" s="4"/>
    </row>
    <row r="744097" spans="23:23" x14ac:dyDescent="0.25">
      <c r="W744097" s="4"/>
    </row>
    <row r="744107" spans="23:23" x14ac:dyDescent="0.25">
      <c r="W744107" s="4"/>
    </row>
    <row r="744117" spans="23:23" x14ac:dyDescent="0.25">
      <c r="W744117" s="4"/>
    </row>
    <row r="744127" spans="23:23" x14ac:dyDescent="0.25">
      <c r="W744127" s="4"/>
    </row>
    <row r="744137" spans="23:23" x14ac:dyDescent="0.25">
      <c r="W744137" s="4"/>
    </row>
    <row r="744147" spans="23:23" x14ac:dyDescent="0.25">
      <c r="W744147" s="4"/>
    </row>
    <row r="744157" spans="23:23" x14ac:dyDescent="0.25">
      <c r="W744157" s="4"/>
    </row>
    <row r="744167" spans="23:23" x14ac:dyDescent="0.25">
      <c r="W744167" s="4"/>
    </row>
    <row r="744177" spans="23:23" x14ac:dyDescent="0.25">
      <c r="W744177" s="4"/>
    </row>
    <row r="744187" spans="23:23" x14ac:dyDescent="0.25">
      <c r="W744187" s="4"/>
    </row>
    <row r="744197" spans="23:23" x14ac:dyDescent="0.25">
      <c r="W744197" s="4"/>
    </row>
    <row r="744207" spans="23:23" x14ac:dyDescent="0.25">
      <c r="W744207" s="4"/>
    </row>
    <row r="744217" spans="23:23" x14ac:dyDescent="0.25">
      <c r="W744217" s="4"/>
    </row>
    <row r="744227" spans="23:23" x14ac:dyDescent="0.25">
      <c r="W744227" s="4"/>
    </row>
    <row r="744237" spans="23:23" x14ac:dyDescent="0.25">
      <c r="W744237" s="4"/>
    </row>
    <row r="744247" spans="23:23" x14ac:dyDescent="0.25">
      <c r="W744247" s="4"/>
    </row>
    <row r="744257" spans="23:23" x14ac:dyDescent="0.25">
      <c r="W744257" s="4"/>
    </row>
    <row r="744267" spans="23:23" x14ac:dyDescent="0.25">
      <c r="W744267" s="4"/>
    </row>
    <row r="744277" spans="23:23" x14ac:dyDescent="0.25">
      <c r="W744277" s="4"/>
    </row>
    <row r="744287" spans="23:23" x14ac:dyDescent="0.25">
      <c r="W744287" s="4"/>
    </row>
    <row r="744297" spans="23:23" x14ac:dyDescent="0.25">
      <c r="W744297" s="4"/>
    </row>
    <row r="744307" spans="23:23" x14ac:dyDescent="0.25">
      <c r="W744307" s="4"/>
    </row>
    <row r="744317" spans="23:23" x14ac:dyDescent="0.25">
      <c r="W744317" s="4"/>
    </row>
    <row r="744327" spans="23:23" x14ac:dyDescent="0.25">
      <c r="W744327" s="4"/>
    </row>
    <row r="744337" spans="23:23" x14ac:dyDescent="0.25">
      <c r="W744337" s="4"/>
    </row>
    <row r="744347" spans="23:23" x14ac:dyDescent="0.25">
      <c r="W744347" s="4"/>
    </row>
    <row r="744357" spans="23:23" x14ac:dyDescent="0.25">
      <c r="W744357" s="4"/>
    </row>
    <row r="744367" spans="23:23" x14ac:dyDescent="0.25">
      <c r="W744367" s="4"/>
    </row>
    <row r="744377" spans="23:23" x14ac:dyDescent="0.25">
      <c r="W744377" s="4"/>
    </row>
    <row r="744387" spans="23:23" x14ac:dyDescent="0.25">
      <c r="W744387" s="4"/>
    </row>
    <row r="744397" spans="23:23" x14ac:dyDescent="0.25">
      <c r="W744397" s="4"/>
    </row>
    <row r="744407" spans="23:23" x14ac:dyDescent="0.25">
      <c r="W744407" s="4"/>
    </row>
    <row r="744417" spans="23:23" x14ac:dyDescent="0.25">
      <c r="W744417" s="4"/>
    </row>
    <row r="744427" spans="23:23" x14ac:dyDescent="0.25">
      <c r="W744427" s="4"/>
    </row>
    <row r="744437" spans="23:23" x14ac:dyDescent="0.25">
      <c r="W744437" s="4"/>
    </row>
    <row r="744447" spans="23:23" x14ac:dyDescent="0.25">
      <c r="W744447" s="4"/>
    </row>
    <row r="744457" spans="23:23" x14ac:dyDescent="0.25">
      <c r="W744457" s="4"/>
    </row>
    <row r="744467" spans="23:23" x14ac:dyDescent="0.25">
      <c r="W744467" s="4"/>
    </row>
    <row r="744477" spans="23:23" x14ac:dyDescent="0.25">
      <c r="W744477" s="4"/>
    </row>
    <row r="744487" spans="23:23" x14ac:dyDescent="0.25">
      <c r="W744487" s="4"/>
    </row>
    <row r="744497" spans="23:23" x14ac:dyDescent="0.25">
      <c r="W744497" s="4"/>
    </row>
    <row r="744507" spans="23:23" x14ac:dyDescent="0.25">
      <c r="W744507" s="4"/>
    </row>
    <row r="744517" spans="23:23" x14ac:dyDescent="0.25">
      <c r="W744517" s="4"/>
    </row>
    <row r="744527" spans="23:23" x14ac:dyDescent="0.25">
      <c r="W744527" s="4"/>
    </row>
    <row r="744537" spans="23:23" x14ac:dyDescent="0.25">
      <c r="W744537" s="4"/>
    </row>
    <row r="744547" spans="23:23" x14ac:dyDescent="0.25">
      <c r="W744547" s="4"/>
    </row>
    <row r="744557" spans="23:23" x14ac:dyDescent="0.25">
      <c r="W744557" s="4"/>
    </row>
    <row r="744567" spans="23:23" x14ac:dyDescent="0.25">
      <c r="W744567" s="4"/>
    </row>
    <row r="744577" spans="23:23" x14ac:dyDescent="0.25">
      <c r="W744577" s="4"/>
    </row>
    <row r="744587" spans="23:23" x14ac:dyDescent="0.25">
      <c r="W744587" s="4"/>
    </row>
    <row r="744597" spans="23:23" x14ac:dyDescent="0.25">
      <c r="W744597" s="4"/>
    </row>
    <row r="744607" spans="23:23" x14ac:dyDescent="0.25">
      <c r="W744607" s="4"/>
    </row>
    <row r="744617" spans="23:23" x14ac:dyDescent="0.25">
      <c r="W744617" s="4"/>
    </row>
    <row r="744627" spans="23:23" x14ac:dyDescent="0.25">
      <c r="W744627" s="4"/>
    </row>
    <row r="744637" spans="23:23" x14ac:dyDescent="0.25">
      <c r="W744637" s="4"/>
    </row>
    <row r="744647" spans="23:23" x14ac:dyDescent="0.25">
      <c r="W744647" s="4"/>
    </row>
    <row r="744657" spans="23:23" x14ac:dyDescent="0.25">
      <c r="W744657" s="4"/>
    </row>
    <row r="744667" spans="23:23" x14ac:dyDescent="0.25">
      <c r="W744667" s="4"/>
    </row>
    <row r="744677" spans="23:23" x14ac:dyDescent="0.25">
      <c r="W744677" s="4"/>
    </row>
    <row r="744687" spans="23:23" x14ac:dyDescent="0.25">
      <c r="W744687" s="4"/>
    </row>
    <row r="744697" spans="23:23" x14ac:dyDescent="0.25">
      <c r="W744697" s="4"/>
    </row>
    <row r="744707" spans="23:23" x14ac:dyDescent="0.25">
      <c r="W744707" s="4"/>
    </row>
    <row r="744717" spans="23:23" x14ac:dyDescent="0.25">
      <c r="W744717" s="4"/>
    </row>
    <row r="744727" spans="23:23" x14ac:dyDescent="0.25">
      <c r="W744727" s="4"/>
    </row>
    <row r="744737" spans="23:23" x14ac:dyDescent="0.25">
      <c r="W744737" s="4"/>
    </row>
    <row r="744747" spans="23:23" x14ac:dyDescent="0.25">
      <c r="W744747" s="4"/>
    </row>
    <row r="744757" spans="23:23" x14ac:dyDescent="0.25">
      <c r="W744757" s="4"/>
    </row>
    <row r="744767" spans="23:23" x14ac:dyDescent="0.25">
      <c r="W744767" s="4"/>
    </row>
    <row r="744777" spans="23:23" x14ac:dyDescent="0.25">
      <c r="W744777" s="4"/>
    </row>
    <row r="744787" spans="23:23" x14ac:dyDescent="0.25">
      <c r="W744787" s="4"/>
    </row>
    <row r="744797" spans="23:23" x14ac:dyDescent="0.25">
      <c r="W744797" s="4"/>
    </row>
    <row r="744807" spans="23:23" x14ac:dyDescent="0.25">
      <c r="W744807" s="4"/>
    </row>
    <row r="744817" spans="23:23" x14ac:dyDescent="0.25">
      <c r="W744817" s="4"/>
    </row>
    <row r="744827" spans="23:23" x14ac:dyDescent="0.25">
      <c r="W744827" s="4"/>
    </row>
    <row r="744837" spans="23:23" x14ac:dyDescent="0.25">
      <c r="W744837" s="4"/>
    </row>
    <row r="744847" spans="23:23" x14ac:dyDescent="0.25">
      <c r="W744847" s="4"/>
    </row>
    <row r="744857" spans="23:23" x14ac:dyDescent="0.25">
      <c r="W744857" s="4"/>
    </row>
    <row r="744867" spans="23:23" x14ac:dyDescent="0.25">
      <c r="W744867" s="4"/>
    </row>
    <row r="744877" spans="23:23" x14ac:dyDescent="0.25">
      <c r="W744877" s="4"/>
    </row>
    <row r="744887" spans="23:23" x14ac:dyDescent="0.25">
      <c r="W744887" s="4"/>
    </row>
    <row r="744897" spans="23:23" x14ac:dyDescent="0.25">
      <c r="W744897" s="4"/>
    </row>
    <row r="744907" spans="23:23" x14ac:dyDescent="0.25">
      <c r="W744907" s="4"/>
    </row>
    <row r="744917" spans="23:23" x14ac:dyDescent="0.25">
      <c r="W744917" s="4"/>
    </row>
    <row r="744927" spans="23:23" x14ac:dyDescent="0.25">
      <c r="W744927" s="4"/>
    </row>
    <row r="744937" spans="23:23" x14ac:dyDescent="0.25">
      <c r="W744937" s="4"/>
    </row>
    <row r="744947" spans="23:23" x14ac:dyDescent="0.25">
      <c r="W744947" s="4"/>
    </row>
    <row r="744957" spans="23:23" x14ac:dyDescent="0.25">
      <c r="W744957" s="4"/>
    </row>
    <row r="744967" spans="23:23" x14ac:dyDescent="0.25">
      <c r="W744967" s="4"/>
    </row>
    <row r="744977" spans="23:23" x14ac:dyDescent="0.25">
      <c r="W744977" s="4"/>
    </row>
    <row r="744987" spans="23:23" x14ac:dyDescent="0.25">
      <c r="W744987" s="4"/>
    </row>
    <row r="744997" spans="23:23" x14ac:dyDescent="0.25">
      <c r="W744997" s="4"/>
    </row>
    <row r="745007" spans="23:23" x14ac:dyDescent="0.25">
      <c r="W745007" s="4"/>
    </row>
    <row r="745017" spans="23:23" x14ac:dyDescent="0.25">
      <c r="W745017" s="4"/>
    </row>
    <row r="745027" spans="23:23" x14ac:dyDescent="0.25">
      <c r="W745027" s="4"/>
    </row>
    <row r="745037" spans="23:23" x14ac:dyDescent="0.25">
      <c r="W745037" s="4"/>
    </row>
    <row r="745047" spans="23:23" x14ac:dyDescent="0.25">
      <c r="W745047" s="4"/>
    </row>
    <row r="745057" spans="23:23" x14ac:dyDescent="0.25">
      <c r="W745057" s="4"/>
    </row>
    <row r="745067" spans="23:23" x14ac:dyDescent="0.25">
      <c r="W745067" s="4"/>
    </row>
    <row r="745077" spans="23:23" x14ac:dyDescent="0.25">
      <c r="W745077" s="4"/>
    </row>
    <row r="745087" spans="23:23" x14ac:dyDescent="0.25">
      <c r="W745087" s="4"/>
    </row>
    <row r="745097" spans="23:23" x14ac:dyDescent="0.25">
      <c r="W745097" s="4"/>
    </row>
    <row r="745107" spans="23:23" x14ac:dyDescent="0.25">
      <c r="W745107" s="4"/>
    </row>
    <row r="745117" spans="23:23" x14ac:dyDescent="0.25">
      <c r="W745117" s="4"/>
    </row>
    <row r="745127" spans="23:23" x14ac:dyDescent="0.25">
      <c r="W745127" s="4"/>
    </row>
    <row r="745137" spans="23:23" x14ac:dyDescent="0.25">
      <c r="W745137" s="4"/>
    </row>
    <row r="745147" spans="23:23" x14ac:dyDescent="0.25">
      <c r="W745147" s="4"/>
    </row>
    <row r="745157" spans="23:23" x14ac:dyDescent="0.25">
      <c r="W745157" s="4"/>
    </row>
    <row r="745167" spans="23:23" x14ac:dyDescent="0.25">
      <c r="W745167" s="4"/>
    </row>
    <row r="745177" spans="23:23" x14ac:dyDescent="0.25">
      <c r="W745177" s="4"/>
    </row>
    <row r="745187" spans="23:23" x14ac:dyDescent="0.25">
      <c r="W745187" s="4"/>
    </row>
    <row r="745197" spans="23:23" x14ac:dyDescent="0.25">
      <c r="W745197" s="4"/>
    </row>
    <row r="745207" spans="23:23" x14ac:dyDescent="0.25">
      <c r="W745207" s="4"/>
    </row>
    <row r="745217" spans="23:23" x14ac:dyDescent="0.25">
      <c r="W745217" s="4"/>
    </row>
    <row r="745227" spans="23:23" x14ac:dyDescent="0.25">
      <c r="W745227" s="4"/>
    </row>
    <row r="745237" spans="23:23" x14ac:dyDescent="0.25">
      <c r="W745237" s="4"/>
    </row>
    <row r="745247" spans="23:23" x14ac:dyDescent="0.25">
      <c r="W745247" s="4"/>
    </row>
    <row r="745257" spans="23:23" x14ac:dyDescent="0.25">
      <c r="W745257" s="4"/>
    </row>
    <row r="745267" spans="23:23" x14ac:dyDescent="0.25">
      <c r="W745267" s="4"/>
    </row>
    <row r="745277" spans="23:23" x14ac:dyDescent="0.25">
      <c r="W745277" s="4"/>
    </row>
    <row r="745287" spans="23:23" x14ac:dyDescent="0.25">
      <c r="W745287" s="4"/>
    </row>
    <row r="745297" spans="23:23" x14ac:dyDescent="0.25">
      <c r="W745297" s="4"/>
    </row>
    <row r="745307" spans="23:23" x14ac:dyDescent="0.25">
      <c r="W745307" s="4"/>
    </row>
    <row r="745317" spans="23:23" x14ac:dyDescent="0.25">
      <c r="W745317" s="4"/>
    </row>
    <row r="745327" spans="23:23" x14ac:dyDescent="0.25">
      <c r="W745327" s="4"/>
    </row>
    <row r="745337" spans="23:23" x14ac:dyDescent="0.25">
      <c r="W745337" s="4"/>
    </row>
    <row r="745347" spans="23:23" x14ac:dyDescent="0.25">
      <c r="W745347" s="4"/>
    </row>
    <row r="745357" spans="23:23" x14ac:dyDescent="0.25">
      <c r="W745357" s="4"/>
    </row>
    <row r="745367" spans="23:23" x14ac:dyDescent="0.25">
      <c r="W745367" s="4"/>
    </row>
    <row r="745377" spans="23:23" x14ac:dyDescent="0.25">
      <c r="W745377" s="4"/>
    </row>
    <row r="745387" spans="23:23" x14ac:dyDescent="0.25">
      <c r="W745387" s="4"/>
    </row>
    <row r="745397" spans="23:23" x14ac:dyDescent="0.25">
      <c r="W745397" s="4"/>
    </row>
    <row r="745407" spans="23:23" x14ac:dyDescent="0.25">
      <c r="W745407" s="4"/>
    </row>
    <row r="745417" spans="23:23" x14ac:dyDescent="0.25">
      <c r="W745417" s="4"/>
    </row>
    <row r="745427" spans="23:23" x14ac:dyDescent="0.25">
      <c r="W745427" s="4"/>
    </row>
    <row r="745437" spans="23:23" x14ac:dyDescent="0.25">
      <c r="W745437" s="4"/>
    </row>
    <row r="745447" spans="23:23" x14ac:dyDescent="0.25">
      <c r="W745447" s="4"/>
    </row>
    <row r="745457" spans="23:23" x14ac:dyDescent="0.25">
      <c r="W745457" s="4"/>
    </row>
    <row r="745467" spans="23:23" x14ac:dyDescent="0.25">
      <c r="W745467" s="4"/>
    </row>
    <row r="745477" spans="23:23" x14ac:dyDescent="0.25">
      <c r="W745477" s="4"/>
    </row>
    <row r="745487" spans="23:23" x14ac:dyDescent="0.25">
      <c r="W745487" s="4"/>
    </row>
    <row r="745497" spans="23:23" x14ac:dyDescent="0.25">
      <c r="W745497" s="4"/>
    </row>
    <row r="745507" spans="23:23" x14ac:dyDescent="0.25">
      <c r="W745507" s="4"/>
    </row>
    <row r="745517" spans="23:23" x14ac:dyDescent="0.25">
      <c r="W745517" s="4"/>
    </row>
    <row r="745527" spans="23:23" x14ac:dyDescent="0.25">
      <c r="W745527" s="4"/>
    </row>
    <row r="745537" spans="23:23" x14ac:dyDescent="0.25">
      <c r="W745537" s="4"/>
    </row>
    <row r="745547" spans="23:23" x14ac:dyDescent="0.25">
      <c r="W745547" s="4"/>
    </row>
    <row r="745557" spans="23:23" x14ac:dyDescent="0.25">
      <c r="W745557" s="4"/>
    </row>
    <row r="745567" spans="23:23" x14ac:dyDescent="0.25">
      <c r="W745567" s="4"/>
    </row>
    <row r="745577" spans="23:23" x14ac:dyDescent="0.25">
      <c r="W745577" s="4"/>
    </row>
    <row r="745587" spans="23:23" x14ac:dyDescent="0.25">
      <c r="W745587" s="4"/>
    </row>
    <row r="745597" spans="23:23" x14ac:dyDescent="0.25">
      <c r="W745597" s="4"/>
    </row>
    <row r="745607" spans="23:23" x14ac:dyDescent="0.25">
      <c r="W745607" s="4"/>
    </row>
    <row r="745617" spans="23:23" x14ac:dyDescent="0.25">
      <c r="W745617" s="4"/>
    </row>
    <row r="745627" spans="23:23" x14ac:dyDescent="0.25">
      <c r="W745627" s="4"/>
    </row>
    <row r="745637" spans="23:23" x14ac:dyDescent="0.25">
      <c r="W745637" s="4"/>
    </row>
    <row r="745647" spans="23:23" x14ac:dyDescent="0.25">
      <c r="W745647" s="4"/>
    </row>
    <row r="745657" spans="23:23" x14ac:dyDescent="0.25">
      <c r="W745657" s="4"/>
    </row>
    <row r="745667" spans="23:23" x14ac:dyDescent="0.25">
      <c r="W745667" s="4"/>
    </row>
    <row r="745677" spans="23:23" x14ac:dyDescent="0.25">
      <c r="W745677" s="4"/>
    </row>
    <row r="745687" spans="23:23" x14ac:dyDescent="0.25">
      <c r="W745687" s="4"/>
    </row>
    <row r="745697" spans="23:23" x14ac:dyDescent="0.25">
      <c r="W745697" s="4"/>
    </row>
    <row r="745707" spans="23:23" x14ac:dyDescent="0.25">
      <c r="W745707" s="4"/>
    </row>
    <row r="745717" spans="23:23" x14ac:dyDescent="0.25">
      <c r="W745717" s="4"/>
    </row>
    <row r="745727" spans="23:23" x14ac:dyDescent="0.25">
      <c r="W745727" s="4"/>
    </row>
    <row r="745737" spans="23:23" x14ac:dyDescent="0.25">
      <c r="W745737" s="4"/>
    </row>
    <row r="745747" spans="23:23" x14ac:dyDescent="0.25">
      <c r="W745747" s="4"/>
    </row>
    <row r="745757" spans="23:23" x14ac:dyDescent="0.25">
      <c r="W745757" s="4"/>
    </row>
    <row r="745767" spans="23:23" x14ac:dyDescent="0.25">
      <c r="W745767" s="4"/>
    </row>
    <row r="745777" spans="23:23" x14ac:dyDescent="0.25">
      <c r="W745777" s="4"/>
    </row>
    <row r="745787" spans="23:23" x14ac:dyDescent="0.25">
      <c r="W745787" s="4"/>
    </row>
    <row r="745797" spans="23:23" x14ac:dyDescent="0.25">
      <c r="W745797" s="4"/>
    </row>
    <row r="745807" spans="23:23" x14ac:dyDescent="0.25">
      <c r="W745807" s="4"/>
    </row>
    <row r="745817" spans="23:23" x14ac:dyDescent="0.25">
      <c r="W745817" s="4"/>
    </row>
    <row r="745827" spans="23:23" x14ac:dyDescent="0.25">
      <c r="W745827" s="4"/>
    </row>
    <row r="745837" spans="23:23" x14ac:dyDescent="0.25">
      <c r="W745837" s="4"/>
    </row>
    <row r="745847" spans="23:23" x14ac:dyDescent="0.25">
      <c r="W745847" s="4"/>
    </row>
    <row r="745857" spans="23:23" x14ac:dyDescent="0.25">
      <c r="W745857" s="4"/>
    </row>
    <row r="745867" spans="23:23" x14ac:dyDescent="0.25">
      <c r="W745867" s="4"/>
    </row>
    <row r="745877" spans="23:23" x14ac:dyDescent="0.25">
      <c r="W745877" s="4"/>
    </row>
    <row r="745887" spans="23:23" x14ac:dyDescent="0.25">
      <c r="W745887" s="4"/>
    </row>
    <row r="745897" spans="23:23" x14ac:dyDescent="0.25">
      <c r="W745897" s="4"/>
    </row>
    <row r="745907" spans="23:23" x14ac:dyDescent="0.25">
      <c r="W745907" s="4"/>
    </row>
    <row r="745917" spans="23:23" x14ac:dyDescent="0.25">
      <c r="W745917" s="4"/>
    </row>
    <row r="745927" spans="23:23" x14ac:dyDescent="0.25">
      <c r="W745927" s="4"/>
    </row>
    <row r="745937" spans="23:23" x14ac:dyDescent="0.25">
      <c r="W745937" s="4"/>
    </row>
    <row r="745947" spans="23:23" x14ac:dyDescent="0.25">
      <c r="W745947" s="4"/>
    </row>
    <row r="745957" spans="23:23" x14ac:dyDescent="0.25">
      <c r="W745957" s="4"/>
    </row>
    <row r="745967" spans="23:23" x14ac:dyDescent="0.25">
      <c r="W745967" s="4"/>
    </row>
    <row r="745977" spans="23:23" x14ac:dyDescent="0.25">
      <c r="W745977" s="4"/>
    </row>
    <row r="745987" spans="23:23" x14ac:dyDescent="0.25">
      <c r="W745987" s="4"/>
    </row>
    <row r="745997" spans="23:23" x14ac:dyDescent="0.25">
      <c r="W745997" s="4"/>
    </row>
    <row r="746007" spans="23:23" x14ac:dyDescent="0.25">
      <c r="W746007" s="4"/>
    </row>
    <row r="746017" spans="23:23" x14ac:dyDescent="0.25">
      <c r="W746017" s="4"/>
    </row>
    <row r="746027" spans="23:23" x14ac:dyDescent="0.25">
      <c r="W746027" s="4"/>
    </row>
    <row r="746037" spans="23:23" x14ac:dyDescent="0.25">
      <c r="W746037" s="4"/>
    </row>
    <row r="746047" spans="23:23" x14ac:dyDescent="0.25">
      <c r="W746047" s="4"/>
    </row>
    <row r="746057" spans="23:23" x14ac:dyDescent="0.25">
      <c r="W746057" s="4"/>
    </row>
    <row r="746067" spans="23:23" x14ac:dyDescent="0.25">
      <c r="W746067" s="4"/>
    </row>
    <row r="746077" spans="23:23" x14ac:dyDescent="0.25">
      <c r="W746077" s="4"/>
    </row>
    <row r="746087" spans="23:23" x14ac:dyDescent="0.25">
      <c r="W746087" s="4"/>
    </row>
    <row r="746097" spans="23:23" x14ac:dyDescent="0.25">
      <c r="W746097" s="4"/>
    </row>
    <row r="746107" spans="23:23" x14ac:dyDescent="0.25">
      <c r="W746107" s="4"/>
    </row>
    <row r="746117" spans="23:23" x14ac:dyDescent="0.25">
      <c r="W746117" s="4"/>
    </row>
    <row r="746127" spans="23:23" x14ac:dyDescent="0.25">
      <c r="W746127" s="4"/>
    </row>
    <row r="746137" spans="23:23" x14ac:dyDescent="0.25">
      <c r="W746137" s="4"/>
    </row>
    <row r="746147" spans="23:23" x14ac:dyDescent="0.25">
      <c r="W746147" s="4"/>
    </row>
    <row r="746157" spans="23:23" x14ac:dyDescent="0.25">
      <c r="W746157" s="4"/>
    </row>
    <row r="746167" spans="23:23" x14ac:dyDescent="0.25">
      <c r="W746167" s="4"/>
    </row>
    <row r="746177" spans="23:23" x14ac:dyDescent="0.25">
      <c r="W746177" s="4"/>
    </row>
    <row r="746187" spans="23:23" x14ac:dyDescent="0.25">
      <c r="W746187" s="4"/>
    </row>
    <row r="746197" spans="23:23" x14ac:dyDescent="0.25">
      <c r="W746197" s="4"/>
    </row>
    <row r="746207" spans="23:23" x14ac:dyDescent="0.25">
      <c r="W746207" s="4"/>
    </row>
    <row r="746217" spans="23:23" x14ac:dyDescent="0.25">
      <c r="W746217" s="4"/>
    </row>
    <row r="746227" spans="23:23" x14ac:dyDescent="0.25">
      <c r="W746227" s="4"/>
    </row>
    <row r="746237" spans="23:23" x14ac:dyDescent="0.25">
      <c r="W746237" s="4"/>
    </row>
    <row r="746247" spans="23:23" x14ac:dyDescent="0.25">
      <c r="W746247" s="4"/>
    </row>
    <row r="746257" spans="23:23" x14ac:dyDescent="0.25">
      <c r="W746257" s="4"/>
    </row>
    <row r="746267" spans="23:23" x14ac:dyDescent="0.25">
      <c r="W746267" s="4"/>
    </row>
    <row r="746277" spans="23:23" x14ac:dyDescent="0.25">
      <c r="W746277" s="4"/>
    </row>
    <row r="746287" spans="23:23" x14ac:dyDescent="0.25">
      <c r="W746287" s="4"/>
    </row>
    <row r="746297" spans="23:23" x14ac:dyDescent="0.25">
      <c r="W746297" s="4"/>
    </row>
    <row r="746307" spans="23:23" x14ac:dyDescent="0.25">
      <c r="W746307" s="4"/>
    </row>
    <row r="746317" spans="23:23" x14ac:dyDescent="0.25">
      <c r="W746317" s="4"/>
    </row>
    <row r="746327" spans="23:23" x14ac:dyDescent="0.25">
      <c r="W746327" s="4"/>
    </row>
    <row r="746337" spans="23:23" x14ac:dyDescent="0.25">
      <c r="W746337" s="4"/>
    </row>
    <row r="746347" spans="23:23" x14ac:dyDescent="0.25">
      <c r="W746347" s="4"/>
    </row>
    <row r="746357" spans="23:23" x14ac:dyDescent="0.25">
      <c r="W746357" s="4"/>
    </row>
    <row r="746367" spans="23:23" x14ac:dyDescent="0.25">
      <c r="W746367" s="4"/>
    </row>
    <row r="746377" spans="23:23" x14ac:dyDescent="0.25">
      <c r="W746377" s="4"/>
    </row>
    <row r="746387" spans="23:23" x14ac:dyDescent="0.25">
      <c r="W746387" s="4"/>
    </row>
    <row r="746397" spans="23:23" x14ac:dyDescent="0.25">
      <c r="W746397" s="4"/>
    </row>
    <row r="746407" spans="23:23" x14ac:dyDescent="0.25">
      <c r="W746407" s="4"/>
    </row>
    <row r="746417" spans="23:23" x14ac:dyDescent="0.25">
      <c r="W746417" s="4"/>
    </row>
    <row r="746427" spans="23:23" x14ac:dyDescent="0.25">
      <c r="W746427" s="4"/>
    </row>
    <row r="746437" spans="23:23" x14ac:dyDescent="0.25">
      <c r="W746437" s="4"/>
    </row>
    <row r="746447" spans="23:23" x14ac:dyDescent="0.25">
      <c r="W746447" s="4"/>
    </row>
    <row r="746457" spans="23:23" x14ac:dyDescent="0.25">
      <c r="W746457" s="4"/>
    </row>
    <row r="746467" spans="23:23" x14ac:dyDescent="0.25">
      <c r="W746467" s="4"/>
    </row>
    <row r="746477" spans="23:23" x14ac:dyDescent="0.25">
      <c r="W746477" s="4"/>
    </row>
    <row r="746487" spans="23:23" x14ac:dyDescent="0.25">
      <c r="W746487" s="4"/>
    </row>
    <row r="746497" spans="23:23" x14ac:dyDescent="0.25">
      <c r="W746497" s="4"/>
    </row>
    <row r="746507" spans="23:23" x14ac:dyDescent="0.25">
      <c r="W746507" s="4"/>
    </row>
    <row r="746517" spans="23:23" x14ac:dyDescent="0.25">
      <c r="W746517" s="4"/>
    </row>
    <row r="746527" spans="23:23" x14ac:dyDescent="0.25">
      <c r="W746527" s="4"/>
    </row>
    <row r="746537" spans="23:23" x14ac:dyDescent="0.25">
      <c r="W746537" s="4"/>
    </row>
    <row r="746547" spans="23:23" x14ac:dyDescent="0.25">
      <c r="W746547" s="4"/>
    </row>
    <row r="746557" spans="23:23" x14ac:dyDescent="0.25">
      <c r="W746557" s="4"/>
    </row>
    <row r="746567" spans="23:23" x14ac:dyDescent="0.25">
      <c r="W746567" s="4"/>
    </row>
    <row r="746577" spans="23:23" x14ac:dyDescent="0.25">
      <c r="W746577" s="4"/>
    </row>
    <row r="746587" spans="23:23" x14ac:dyDescent="0.25">
      <c r="W746587" s="4"/>
    </row>
    <row r="746597" spans="23:23" x14ac:dyDescent="0.25">
      <c r="W746597" s="4"/>
    </row>
    <row r="746607" spans="23:23" x14ac:dyDescent="0.25">
      <c r="W746607" s="4"/>
    </row>
    <row r="746617" spans="23:23" x14ac:dyDescent="0.25">
      <c r="W746617" s="4"/>
    </row>
    <row r="746627" spans="23:23" x14ac:dyDescent="0.25">
      <c r="W746627" s="4"/>
    </row>
    <row r="746637" spans="23:23" x14ac:dyDescent="0.25">
      <c r="W746637" s="4"/>
    </row>
    <row r="746647" spans="23:23" x14ac:dyDescent="0.25">
      <c r="W746647" s="4"/>
    </row>
    <row r="746657" spans="23:23" x14ac:dyDescent="0.25">
      <c r="W746657" s="4"/>
    </row>
    <row r="746667" spans="23:23" x14ac:dyDescent="0.25">
      <c r="W746667" s="4"/>
    </row>
    <row r="746677" spans="23:23" x14ac:dyDescent="0.25">
      <c r="W746677" s="4"/>
    </row>
    <row r="746687" spans="23:23" x14ac:dyDescent="0.25">
      <c r="W746687" s="4"/>
    </row>
    <row r="746697" spans="23:23" x14ac:dyDescent="0.25">
      <c r="W746697" s="4"/>
    </row>
    <row r="746707" spans="23:23" x14ac:dyDescent="0.25">
      <c r="W746707" s="4"/>
    </row>
    <row r="746717" spans="23:23" x14ac:dyDescent="0.25">
      <c r="W746717" s="4"/>
    </row>
    <row r="746727" spans="23:23" x14ac:dyDescent="0.25">
      <c r="W746727" s="4"/>
    </row>
    <row r="746737" spans="23:23" x14ac:dyDescent="0.25">
      <c r="W746737" s="4"/>
    </row>
    <row r="746747" spans="23:23" x14ac:dyDescent="0.25">
      <c r="W746747" s="4"/>
    </row>
    <row r="746757" spans="23:23" x14ac:dyDescent="0.25">
      <c r="W746757" s="4"/>
    </row>
    <row r="746767" spans="23:23" x14ac:dyDescent="0.25">
      <c r="W746767" s="4"/>
    </row>
    <row r="746777" spans="23:23" x14ac:dyDescent="0.25">
      <c r="W746777" s="4"/>
    </row>
    <row r="746787" spans="23:23" x14ac:dyDescent="0.25">
      <c r="W746787" s="4"/>
    </row>
    <row r="746797" spans="23:23" x14ac:dyDescent="0.25">
      <c r="W746797" s="4"/>
    </row>
    <row r="746807" spans="23:23" x14ac:dyDescent="0.25">
      <c r="W746807" s="4"/>
    </row>
    <row r="746817" spans="23:23" x14ac:dyDescent="0.25">
      <c r="W746817" s="4"/>
    </row>
    <row r="746827" spans="23:23" x14ac:dyDescent="0.25">
      <c r="W746827" s="4"/>
    </row>
    <row r="746837" spans="23:23" x14ac:dyDescent="0.25">
      <c r="W746837" s="4"/>
    </row>
    <row r="746847" spans="23:23" x14ac:dyDescent="0.25">
      <c r="W746847" s="4"/>
    </row>
    <row r="746857" spans="23:23" x14ac:dyDescent="0.25">
      <c r="W746857" s="4"/>
    </row>
    <row r="746867" spans="23:23" x14ac:dyDescent="0.25">
      <c r="W746867" s="4"/>
    </row>
    <row r="746877" spans="23:23" x14ac:dyDescent="0.25">
      <c r="W746877" s="4"/>
    </row>
    <row r="746887" spans="23:23" x14ac:dyDescent="0.25">
      <c r="W746887" s="4"/>
    </row>
    <row r="746897" spans="23:23" x14ac:dyDescent="0.25">
      <c r="W746897" s="4"/>
    </row>
    <row r="746907" spans="23:23" x14ac:dyDescent="0.25">
      <c r="W746907" s="4"/>
    </row>
    <row r="746917" spans="23:23" x14ac:dyDescent="0.25">
      <c r="W746917" s="4"/>
    </row>
    <row r="746927" spans="23:23" x14ac:dyDescent="0.25">
      <c r="W746927" s="4"/>
    </row>
    <row r="746937" spans="23:23" x14ac:dyDescent="0.25">
      <c r="W746937" s="4"/>
    </row>
    <row r="746947" spans="23:23" x14ac:dyDescent="0.25">
      <c r="W746947" s="4"/>
    </row>
    <row r="746957" spans="23:23" x14ac:dyDescent="0.25">
      <c r="W746957" s="4"/>
    </row>
    <row r="746967" spans="23:23" x14ac:dyDescent="0.25">
      <c r="W746967" s="4"/>
    </row>
    <row r="746977" spans="23:23" x14ac:dyDescent="0.25">
      <c r="W746977" s="4"/>
    </row>
    <row r="746987" spans="23:23" x14ac:dyDescent="0.25">
      <c r="W746987" s="4"/>
    </row>
    <row r="746997" spans="23:23" x14ac:dyDescent="0.25">
      <c r="W746997" s="4"/>
    </row>
    <row r="747007" spans="23:23" x14ac:dyDescent="0.25">
      <c r="W747007" s="4"/>
    </row>
    <row r="747017" spans="23:23" x14ac:dyDescent="0.25">
      <c r="W747017" s="4"/>
    </row>
    <row r="747027" spans="23:23" x14ac:dyDescent="0.25">
      <c r="W747027" s="4"/>
    </row>
    <row r="747037" spans="23:23" x14ac:dyDescent="0.25">
      <c r="W747037" s="4"/>
    </row>
    <row r="747047" spans="23:23" x14ac:dyDescent="0.25">
      <c r="W747047" s="4"/>
    </row>
    <row r="747057" spans="23:23" x14ac:dyDescent="0.25">
      <c r="W747057" s="4"/>
    </row>
    <row r="747067" spans="23:23" x14ac:dyDescent="0.25">
      <c r="W747067" s="4"/>
    </row>
    <row r="747077" spans="23:23" x14ac:dyDescent="0.25">
      <c r="W747077" s="4"/>
    </row>
    <row r="747087" spans="23:23" x14ac:dyDescent="0.25">
      <c r="W747087" s="4"/>
    </row>
    <row r="747097" spans="23:23" x14ac:dyDescent="0.25">
      <c r="W747097" s="4"/>
    </row>
    <row r="747107" spans="23:23" x14ac:dyDescent="0.25">
      <c r="W747107" s="4"/>
    </row>
    <row r="747117" spans="23:23" x14ac:dyDescent="0.25">
      <c r="W747117" s="4"/>
    </row>
    <row r="747127" spans="23:23" x14ac:dyDescent="0.25">
      <c r="W747127" s="4"/>
    </row>
    <row r="747137" spans="23:23" x14ac:dyDescent="0.25">
      <c r="W747137" s="4"/>
    </row>
    <row r="747147" spans="23:23" x14ac:dyDescent="0.25">
      <c r="W747147" s="4"/>
    </row>
    <row r="747157" spans="23:23" x14ac:dyDescent="0.25">
      <c r="W747157" s="4"/>
    </row>
    <row r="747167" spans="23:23" x14ac:dyDescent="0.25">
      <c r="W747167" s="4"/>
    </row>
    <row r="747177" spans="23:23" x14ac:dyDescent="0.25">
      <c r="W747177" s="4"/>
    </row>
    <row r="747187" spans="23:23" x14ac:dyDescent="0.25">
      <c r="W747187" s="4"/>
    </row>
    <row r="747197" spans="23:23" x14ac:dyDescent="0.25">
      <c r="W747197" s="4"/>
    </row>
    <row r="747207" spans="23:23" x14ac:dyDescent="0.25">
      <c r="W747207" s="4"/>
    </row>
    <row r="747217" spans="23:23" x14ac:dyDescent="0.25">
      <c r="W747217" s="4"/>
    </row>
    <row r="747227" spans="23:23" x14ac:dyDescent="0.25">
      <c r="W747227" s="4"/>
    </row>
    <row r="747237" spans="23:23" x14ac:dyDescent="0.25">
      <c r="W747237" s="4"/>
    </row>
    <row r="747247" spans="23:23" x14ac:dyDescent="0.25">
      <c r="W747247" s="4"/>
    </row>
    <row r="747257" spans="23:23" x14ac:dyDescent="0.25">
      <c r="W747257" s="4"/>
    </row>
    <row r="747267" spans="23:23" x14ac:dyDescent="0.25">
      <c r="W747267" s="4"/>
    </row>
    <row r="747277" spans="23:23" x14ac:dyDescent="0.25">
      <c r="W747277" s="4"/>
    </row>
    <row r="747287" spans="23:23" x14ac:dyDescent="0.25">
      <c r="W747287" s="4"/>
    </row>
    <row r="747297" spans="23:23" x14ac:dyDescent="0.25">
      <c r="W747297" s="4"/>
    </row>
    <row r="747307" spans="23:23" x14ac:dyDescent="0.25">
      <c r="W747307" s="4"/>
    </row>
    <row r="747317" spans="23:23" x14ac:dyDescent="0.25">
      <c r="W747317" s="4"/>
    </row>
    <row r="747327" spans="23:23" x14ac:dyDescent="0.25">
      <c r="W747327" s="4"/>
    </row>
    <row r="747337" spans="23:23" x14ac:dyDescent="0.25">
      <c r="W747337" s="4"/>
    </row>
    <row r="747347" spans="23:23" x14ac:dyDescent="0.25">
      <c r="W747347" s="4"/>
    </row>
    <row r="747357" spans="23:23" x14ac:dyDescent="0.25">
      <c r="W747357" s="4"/>
    </row>
    <row r="747367" spans="23:23" x14ac:dyDescent="0.25">
      <c r="W747367" s="4"/>
    </row>
    <row r="747377" spans="23:23" x14ac:dyDescent="0.25">
      <c r="W747377" s="4"/>
    </row>
    <row r="747387" spans="23:23" x14ac:dyDescent="0.25">
      <c r="W747387" s="4"/>
    </row>
    <row r="747397" spans="23:23" x14ac:dyDescent="0.25">
      <c r="W747397" s="4"/>
    </row>
    <row r="747407" spans="23:23" x14ac:dyDescent="0.25">
      <c r="W747407" s="4"/>
    </row>
    <row r="747417" spans="23:23" x14ac:dyDescent="0.25">
      <c r="W747417" s="4"/>
    </row>
    <row r="747427" spans="23:23" x14ac:dyDescent="0.25">
      <c r="W747427" s="4"/>
    </row>
    <row r="747437" spans="23:23" x14ac:dyDescent="0.25">
      <c r="W747437" s="4"/>
    </row>
    <row r="747447" spans="23:23" x14ac:dyDescent="0.25">
      <c r="W747447" s="4"/>
    </row>
    <row r="747457" spans="23:23" x14ac:dyDescent="0.25">
      <c r="W747457" s="4"/>
    </row>
    <row r="747467" spans="23:23" x14ac:dyDescent="0.25">
      <c r="W747467" s="4"/>
    </row>
    <row r="747477" spans="23:23" x14ac:dyDescent="0.25">
      <c r="W747477" s="4"/>
    </row>
    <row r="747487" spans="23:23" x14ac:dyDescent="0.25">
      <c r="W747487" s="4"/>
    </row>
    <row r="747497" spans="23:23" x14ac:dyDescent="0.25">
      <c r="W747497" s="4"/>
    </row>
    <row r="747507" spans="23:23" x14ac:dyDescent="0.25">
      <c r="W747507" s="4"/>
    </row>
    <row r="747517" spans="23:23" x14ac:dyDescent="0.25">
      <c r="W747517" s="4"/>
    </row>
    <row r="747527" spans="23:23" x14ac:dyDescent="0.25">
      <c r="W747527" s="4"/>
    </row>
    <row r="747537" spans="23:23" x14ac:dyDescent="0.25">
      <c r="W747537" s="4"/>
    </row>
    <row r="747547" spans="23:23" x14ac:dyDescent="0.25">
      <c r="W747547" s="4"/>
    </row>
    <row r="747557" spans="23:23" x14ac:dyDescent="0.25">
      <c r="W747557" s="4"/>
    </row>
    <row r="747567" spans="23:23" x14ac:dyDescent="0.25">
      <c r="W747567" s="4"/>
    </row>
    <row r="747577" spans="23:23" x14ac:dyDescent="0.25">
      <c r="W747577" s="4"/>
    </row>
    <row r="747587" spans="23:23" x14ac:dyDescent="0.25">
      <c r="W747587" s="4"/>
    </row>
    <row r="747597" spans="23:23" x14ac:dyDescent="0.25">
      <c r="W747597" s="4"/>
    </row>
    <row r="747607" spans="23:23" x14ac:dyDescent="0.25">
      <c r="W747607" s="4"/>
    </row>
    <row r="747617" spans="23:23" x14ac:dyDescent="0.25">
      <c r="W747617" s="4"/>
    </row>
    <row r="747627" spans="23:23" x14ac:dyDescent="0.25">
      <c r="W747627" s="4"/>
    </row>
    <row r="747637" spans="23:23" x14ac:dyDescent="0.25">
      <c r="W747637" s="4"/>
    </row>
    <row r="747647" spans="23:23" x14ac:dyDescent="0.25">
      <c r="W747647" s="4"/>
    </row>
    <row r="747657" spans="23:23" x14ac:dyDescent="0.25">
      <c r="W747657" s="4"/>
    </row>
    <row r="747667" spans="23:23" x14ac:dyDescent="0.25">
      <c r="W747667" s="4"/>
    </row>
    <row r="747677" spans="23:23" x14ac:dyDescent="0.25">
      <c r="W747677" s="4"/>
    </row>
    <row r="747687" spans="23:23" x14ac:dyDescent="0.25">
      <c r="W747687" s="4"/>
    </row>
    <row r="747697" spans="23:23" x14ac:dyDescent="0.25">
      <c r="W747697" s="4"/>
    </row>
    <row r="747707" spans="23:23" x14ac:dyDescent="0.25">
      <c r="W747707" s="4"/>
    </row>
    <row r="747717" spans="23:23" x14ac:dyDescent="0.25">
      <c r="W747717" s="4"/>
    </row>
    <row r="747727" spans="23:23" x14ac:dyDescent="0.25">
      <c r="W747727" s="4"/>
    </row>
    <row r="747737" spans="23:23" x14ac:dyDescent="0.25">
      <c r="W747737" s="4"/>
    </row>
    <row r="747747" spans="23:23" x14ac:dyDescent="0.25">
      <c r="W747747" s="4"/>
    </row>
    <row r="747757" spans="23:23" x14ac:dyDescent="0.25">
      <c r="W747757" s="4"/>
    </row>
    <row r="747767" spans="23:23" x14ac:dyDescent="0.25">
      <c r="W747767" s="4"/>
    </row>
    <row r="747777" spans="23:23" x14ac:dyDescent="0.25">
      <c r="W747777" s="4"/>
    </row>
    <row r="747787" spans="23:23" x14ac:dyDescent="0.25">
      <c r="W747787" s="4"/>
    </row>
    <row r="747797" spans="23:23" x14ac:dyDescent="0.25">
      <c r="W747797" s="4"/>
    </row>
    <row r="747807" spans="23:23" x14ac:dyDescent="0.25">
      <c r="W747807" s="4"/>
    </row>
    <row r="747817" spans="23:23" x14ac:dyDescent="0.25">
      <c r="W747817" s="4"/>
    </row>
    <row r="747827" spans="23:23" x14ac:dyDescent="0.25">
      <c r="W747827" s="4"/>
    </row>
    <row r="747837" spans="23:23" x14ac:dyDescent="0.25">
      <c r="W747837" s="4"/>
    </row>
    <row r="747847" spans="23:23" x14ac:dyDescent="0.25">
      <c r="W747847" s="4"/>
    </row>
    <row r="747857" spans="23:23" x14ac:dyDescent="0.25">
      <c r="W747857" s="4"/>
    </row>
    <row r="747867" spans="23:23" x14ac:dyDescent="0.25">
      <c r="W747867" s="4"/>
    </row>
    <row r="747877" spans="23:23" x14ac:dyDescent="0.25">
      <c r="W747877" s="4"/>
    </row>
    <row r="747887" spans="23:23" x14ac:dyDescent="0.25">
      <c r="W747887" s="4"/>
    </row>
    <row r="747897" spans="23:23" x14ac:dyDescent="0.25">
      <c r="W747897" s="4"/>
    </row>
    <row r="747907" spans="23:23" x14ac:dyDescent="0.25">
      <c r="W747907" s="4"/>
    </row>
    <row r="747917" spans="23:23" x14ac:dyDescent="0.25">
      <c r="W747917" s="4"/>
    </row>
    <row r="747927" spans="23:23" x14ac:dyDescent="0.25">
      <c r="W747927" s="4"/>
    </row>
    <row r="747937" spans="23:23" x14ac:dyDescent="0.25">
      <c r="W747937" s="4"/>
    </row>
    <row r="747947" spans="23:23" x14ac:dyDescent="0.25">
      <c r="W747947" s="4"/>
    </row>
    <row r="747957" spans="23:23" x14ac:dyDescent="0.25">
      <c r="W747957" s="4"/>
    </row>
    <row r="747967" spans="23:23" x14ac:dyDescent="0.25">
      <c r="W747967" s="4"/>
    </row>
    <row r="747977" spans="23:23" x14ac:dyDescent="0.25">
      <c r="W747977" s="4"/>
    </row>
    <row r="747987" spans="23:23" x14ac:dyDescent="0.25">
      <c r="W747987" s="4"/>
    </row>
    <row r="747997" spans="23:23" x14ac:dyDescent="0.25">
      <c r="W747997" s="4"/>
    </row>
    <row r="748007" spans="23:23" x14ac:dyDescent="0.25">
      <c r="W748007" s="4"/>
    </row>
    <row r="748017" spans="23:23" x14ac:dyDescent="0.25">
      <c r="W748017" s="4"/>
    </row>
    <row r="748027" spans="23:23" x14ac:dyDescent="0.25">
      <c r="W748027" s="4"/>
    </row>
    <row r="748037" spans="23:23" x14ac:dyDescent="0.25">
      <c r="W748037" s="4"/>
    </row>
    <row r="748047" spans="23:23" x14ac:dyDescent="0.25">
      <c r="W748047" s="4"/>
    </row>
    <row r="748057" spans="23:23" x14ac:dyDescent="0.25">
      <c r="W748057" s="4"/>
    </row>
    <row r="748067" spans="23:23" x14ac:dyDescent="0.25">
      <c r="W748067" s="4"/>
    </row>
    <row r="748077" spans="23:23" x14ac:dyDescent="0.25">
      <c r="W748077" s="4"/>
    </row>
    <row r="748087" spans="23:23" x14ac:dyDescent="0.25">
      <c r="W748087" s="4"/>
    </row>
    <row r="748097" spans="23:23" x14ac:dyDescent="0.25">
      <c r="W748097" s="4"/>
    </row>
    <row r="748107" spans="23:23" x14ac:dyDescent="0.25">
      <c r="W748107" s="4"/>
    </row>
    <row r="748117" spans="23:23" x14ac:dyDescent="0.25">
      <c r="W748117" s="4"/>
    </row>
    <row r="748127" spans="23:23" x14ac:dyDescent="0.25">
      <c r="W748127" s="4"/>
    </row>
    <row r="748137" spans="23:23" x14ac:dyDescent="0.25">
      <c r="W748137" s="4"/>
    </row>
    <row r="748147" spans="23:23" x14ac:dyDescent="0.25">
      <c r="W748147" s="4"/>
    </row>
    <row r="748157" spans="23:23" x14ac:dyDescent="0.25">
      <c r="W748157" s="4"/>
    </row>
    <row r="748167" spans="23:23" x14ac:dyDescent="0.25">
      <c r="W748167" s="4"/>
    </row>
    <row r="748177" spans="23:23" x14ac:dyDescent="0.25">
      <c r="W748177" s="4"/>
    </row>
    <row r="748187" spans="23:23" x14ac:dyDescent="0.25">
      <c r="W748187" s="4"/>
    </row>
    <row r="748197" spans="23:23" x14ac:dyDescent="0.25">
      <c r="W748197" s="4"/>
    </row>
    <row r="748207" spans="23:23" x14ac:dyDescent="0.25">
      <c r="W748207" s="4"/>
    </row>
    <row r="748217" spans="23:23" x14ac:dyDescent="0.25">
      <c r="W748217" s="4"/>
    </row>
    <row r="748227" spans="23:23" x14ac:dyDescent="0.25">
      <c r="W748227" s="4"/>
    </row>
    <row r="748237" spans="23:23" x14ac:dyDescent="0.25">
      <c r="W748237" s="4"/>
    </row>
    <row r="748247" spans="23:23" x14ac:dyDescent="0.25">
      <c r="W748247" s="4"/>
    </row>
    <row r="748257" spans="23:23" x14ac:dyDescent="0.25">
      <c r="W748257" s="4"/>
    </row>
    <row r="748267" spans="23:23" x14ac:dyDescent="0.25">
      <c r="W748267" s="4"/>
    </row>
    <row r="748277" spans="23:23" x14ac:dyDescent="0.25">
      <c r="W748277" s="4"/>
    </row>
    <row r="748287" spans="23:23" x14ac:dyDescent="0.25">
      <c r="W748287" s="4"/>
    </row>
    <row r="748297" spans="23:23" x14ac:dyDescent="0.25">
      <c r="W748297" s="4"/>
    </row>
    <row r="748307" spans="23:23" x14ac:dyDescent="0.25">
      <c r="W748307" s="4"/>
    </row>
    <row r="748317" spans="23:23" x14ac:dyDescent="0.25">
      <c r="W748317" s="4"/>
    </row>
    <row r="748327" spans="23:23" x14ac:dyDescent="0.25">
      <c r="W748327" s="4"/>
    </row>
    <row r="748337" spans="23:23" x14ac:dyDescent="0.25">
      <c r="W748337" s="4"/>
    </row>
    <row r="748347" spans="23:23" x14ac:dyDescent="0.25">
      <c r="W748347" s="4"/>
    </row>
    <row r="748357" spans="23:23" x14ac:dyDescent="0.25">
      <c r="W748357" s="4"/>
    </row>
    <row r="748367" spans="23:23" x14ac:dyDescent="0.25">
      <c r="W748367" s="4"/>
    </row>
    <row r="748377" spans="23:23" x14ac:dyDescent="0.25">
      <c r="W748377" s="4"/>
    </row>
    <row r="748387" spans="23:23" x14ac:dyDescent="0.25">
      <c r="W748387" s="4"/>
    </row>
    <row r="748397" spans="23:23" x14ac:dyDescent="0.25">
      <c r="W748397" s="4"/>
    </row>
    <row r="748407" spans="23:23" x14ac:dyDescent="0.25">
      <c r="W748407" s="4"/>
    </row>
    <row r="748417" spans="23:23" x14ac:dyDescent="0.25">
      <c r="W748417" s="4"/>
    </row>
    <row r="748427" spans="23:23" x14ac:dyDescent="0.25">
      <c r="W748427" s="4"/>
    </row>
    <row r="748437" spans="23:23" x14ac:dyDescent="0.25">
      <c r="W748437" s="4"/>
    </row>
    <row r="748447" spans="23:23" x14ac:dyDescent="0.25">
      <c r="W748447" s="4"/>
    </row>
    <row r="748457" spans="23:23" x14ac:dyDescent="0.25">
      <c r="W748457" s="4"/>
    </row>
    <row r="748467" spans="23:23" x14ac:dyDescent="0.25">
      <c r="W748467" s="4"/>
    </row>
    <row r="748477" spans="23:23" x14ac:dyDescent="0.25">
      <c r="W748477" s="4"/>
    </row>
    <row r="748487" spans="23:23" x14ac:dyDescent="0.25">
      <c r="W748487" s="4"/>
    </row>
    <row r="748497" spans="23:23" x14ac:dyDescent="0.25">
      <c r="W748497" s="4"/>
    </row>
    <row r="748507" spans="23:23" x14ac:dyDescent="0.25">
      <c r="W748507" s="4"/>
    </row>
    <row r="748517" spans="23:23" x14ac:dyDescent="0.25">
      <c r="W748517" s="4"/>
    </row>
    <row r="748527" spans="23:23" x14ac:dyDescent="0.25">
      <c r="W748527" s="4"/>
    </row>
    <row r="748537" spans="23:23" x14ac:dyDescent="0.25">
      <c r="W748537" s="4"/>
    </row>
    <row r="748547" spans="23:23" x14ac:dyDescent="0.25">
      <c r="W748547" s="4"/>
    </row>
    <row r="748557" spans="23:23" x14ac:dyDescent="0.25">
      <c r="W748557" s="4"/>
    </row>
    <row r="748567" spans="23:23" x14ac:dyDescent="0.25">
      <c r="W748567" s="4"/>
    </row>
    <row r="748577" spans="23:23" x14ac:dyDescent="0.25">
      <c r="W748577" s="4"/>
    </row>
    <row r="748587" spans="23:23" x14ac:dyDescent="0.25">
      <c r="W748587" s="4"/>
    </row>
    <row r="748597" spans="23:23" x14ac:dyDescent="0.25">
      <c r="W748597" s="4"/>
    </row>
    <row r="748607" spans="23:23" x14ac:dyDescent="0.25">
      <c r="W748607" s="4"/>
    </row>
    <row r="748617" spans="23:23" x14ac:dyDescent="0.25">
      <c r="W748617" s="4"/>
    </row>
    <row r="748627" spans="23:23" x14ac:dyDescent="0.25">
      <c r="W748627" s="4"/>
    </row>
    <row r="748637" spans="23:23" x14ac:dyDescent="0.25">
      <c r="W748637" s="4"/>
    </row>
    <row r="748647" spans="23:23" x14ac:dyDescent="0.25">
      <c r="W748647" s="4"/>
    </row>
    <row r="748657" spans="23:23" x14ac:dyDescent="0.25">
      <c r="W748657" s="4"/>
    </row>
    <row r="748667" spans="23:23" x14ac:dyDescent="0.25">
      <c r="W748667" s="4"/>
    </row>
    <row r="748677" spans="23:23" x14ac:dyDescent="0.25">
      <c r="W748677" s="4"/>
    </row>
    <row r="748687" spans="23:23" x14ac:dyDescent="0.25">
      <c r="W748687" s="4"/>
    </row>
    <row r="748697" spans="23:23" x14ac:dyDescent="0.25">
      <c r="W748697" s="4"/>
    </row>
    <row r="748707" spans="23:23" x14ac:dyDescent="0.25">
      <c r="W748707" s="4"/>
    </row>
    <row r="748717" spans="23:23" x14ac:dyDescent="0.25">
      <c r="W748717" s="4"/>
    </row>
    <row r="748727" spans="23:23" x14ac:dyDescent="0.25">
      <c r="W748727" s="4"/>
    </row>
    <row r="748737" spans="23:23" x14ac:dyDescent="0.25">
      <c r="W748737" s="4"/>
    </row>
    <row r="748747" spans="23:23" x14ac:dyDescent="0.25">
      <c r="W748747" s="4"/>
    </row>
    <row r="748757" spans="23:23" x14ac:dyDescent="0.25">
      <c r="W748757" s="4"/>
    </row>
    <row r="748767" spans="23:23" x14ac:dyDescent="0.25">
      <c r="W748767" s="4"/>
    </row>
    <row r="748777" spans="23:23" x14ac:dyDescent="0.25">
      <c r="W748777" s="4"/>
    </row>
    <row r="748787" spans="23:23" x14ac:dyDescent="0.25">
      <c r="W748787" s="4"/>
    </row>
    <row r="748797" spans="23:23" x14ac:dyDescent="0.25">
      <c r="W748797" s="4"/>
    </row>
    <row r="748807" spans="23:23" x14ac:dyDescent="0.25">
      <c r="W748807" s="4"/>
    </row>
    <row r="748817" spans="23:23" x14ac:dyDescent="0.25">
      <c r="W748817" s="4"/>
    </row>
    <row r="748827" spans="23:23" x14ac:dyDescent="0.25">
      <c r="W748827" s="4"/>
    </row>
    <row r="748837" spans="23:23" x14ac:dyDescent="0.25">
      <c r="W748837" s="4"/>
    </row>
    <row r="748847" spans="23:23" x14ac:dyDescent="0.25">
      <c r="W748847" s="4"/>
    </row>
    <row r="748857" spans="23:23" x14ac:dyDescent="0.25">
      <c r="W748857" s="4"/>
    </row>
    <row r="748867" spans="23:23" x14ac:dyDescent="0.25">
      <c r="W748867" s="4"/>
    </row>
    <row r="748877" spans="23:23" x14ac:dyDescent="0.25">
      <c r="W748877" s="4"/>
    </row>
    <row r="748887" spans="23:23" x14ac:dyDescent="0.25">
      <c r="W748887" s="4"/>
    </row>
    <row r="748897" spans="23:23" x14ac:dyDescent="0.25">
      <c r="W748897" s="4"/>
    </row>
    <row r="748907" spans="23:23" x14ac:dyDescent="0.25">
      <c r="W748907" s="4"/>
    </row>
    <row r="748917" spans="23:23" x14ac:dyDescent="0.25">
      <c r="W748917" s="4"/>
    </row>
    <row r="748927" spans="23:23" x14ac:dyDescent="0.25">
      <c r="W748927" s="4"/>
    </row>
    <row r="748937" spans="23:23" x14ac:dyDescent="0.25">
      <c r="W748937" s="4"/>
    </row>
    <row r="748947" spans="23:23" x14ac:dyDescent="0.25">
      <c r="W748947" s="4"/>
    </row>
    <row r="748957" spans="23:23" x14ac:dyDescent="0.25">
      <c r="W748957" s="4"/>
    </row>
    <row r="748967" spans="23:23" x14ac:dyDescent="0.25">
      <c r="W748967" s="4"/>
    </row>
    <row r="748977" spans="23:23" x14ac:dyDescent="0.25">
      <c r="W748977" s="4"/>
    </row>
    <row r="748987" spans="23:23" x14ac:dyDescent="0.25">
      <c r="W748987" s="4"/>
    </row>
    <row r="748997" spans="23:23" x14ac:dyDescent="0.25">
      <c r="W748997" s="4"/>
    </row>
    <row r="749007" spans="23:23" x14ac:dyDescent="0.25">
      <c r="W749007" s="4"/>
    </row>
    <row r="749017" spans="23:23" x14ac:dyDescent="0.25">
      <c r="W749017" s="4"/>
    </row>
    <row r="749027" spans="23:23" x14ac:dyDescent="0.25">
      <c r="W749027" s="4"/>
    </row>
    <row r="749037" spans="23:23" x14ac:dyDescent="0.25">
      <c r="W749037" s="4"/>
    </row>
    <row r="749047" spans="23:23" x14ac:dyDescent="0.25">
      <c r="W749047" s="4"/>
    </row>
    <row r="749057" spans="23:23" x14ac:dyDescent="0.25">
      <c r="W749057" s="4"/>
    </row>
    <row r="749067" spans="23:23" x14ac:dyDescent="0.25">
      <c r="W749067" s="4"/>
    </row>
    <row r="749077" spans="23:23" x14ac:dyDescent="0.25">
      <c r="W749077" s="4"/>
    </row>
    <row r="749087" spans="23:23" x14ac:dyDescent="0.25">
      <c r="W749087" s="4"/>
    </row>
    <row r="749097" spans="23:23" x14ac:dyDescent="0.25">
      <c r="W749097" s="4"/>
    </row>
    <row r="749107" spans="23:23" x14ac:dyDescent="0.25">
      <c r="W749107" s="4"/>
    </row>
    <row r="749117" spans="23:23" x14ac:dyDescent="0.25">
      <c r="W749117" s="4"/>
    </row>
    <row r="749127" spans="23:23" x14ac:dyDescent="0.25">
      <c r="W749127" s="4"/>
    </row>
    <row r="749137" spans="23:23" x14ac:dyDescent="0.25">
      <c r="W749137" s="4"/>
    </row>
    <row r="749147" spans="23:23" x14ac:dyDescent="0.25">
      <c r="W749147" s="4"/>
    </row>
    <row r="749157" spans="23:23" x14ac:dyDescent="0.25">
      <c r="W749157" s="4"/>
    </row>
    <row r="749167" spans="23:23" x14ac:dyDescent="0.25">
      <c r="W749167" s="4"/>
    </row>
    <row r="749177" spans="23:23" x14ac:dyDescent="0.25">
      <c r="W749177" s="4"/>
    </row>
    <row r="749187" spans="23:23" x14ac:dyDescent="0.25">
      <c r="W749187" s="4"/>
    </row>
    <row r="749197" spans="23:23" x14ac:dyDescent="0.25">
      <c r="W749197" s="4"/>
    </row>
    <row r="749207" spans="23:23" x14ac:dyDescent="0.25">
      <c r="W749207" s="4"/>
    </row>
    <row r="749217" spans="23:23" x14ac:dyDescent="0.25">
      <c r="W749217" s="4"/>
    </row>
    <row r="749227" spans="23:23" x14ac:dyDescent="0.25">
      <c r="W749227" s="4"/>
    </row>
    <row r="749237" spans="23:23" x14ac:dyDescent="0.25">
      <c r="W749237" s="4"/>
    </row>
    <row r="749247" spans="23:23" x14ac:dyDescent="0.25">
      <c r="W749247" s="4"/>
    </row>
    <row r="749257" spans="23:23" x14ac:dyDescent="0.25">
      <c r="W749257" s="4"/>
    </row>
    <row r="749267" spans="23:23" x14ac:dyDescent="0.25">
      <c r="W749267" s="4"/>
    </row>
    <row r="749277" spans="23:23" x14ac:dyDescent="0.25">
      <c r="W749277" s="4"/>
    </row>
    <row r="749287" spans="23:23" x14ac:dyDescent="0.25">
      <c r="W749287" s="4"/>
    </row>
    <row r="749297" spans="23:23" x14ac:dyDescent="0.25">
      <c r="W749297" s="4"/>
    </row>
    <row r="749307" spans="23:23" x14ac:dyDescent="0.25">
      <c r="W749307" s="4"/>
    </row>
    <row r="749317" spans="23:23" x14ac:dyDescent="0.25">
      <c r="W749317" s="4"/>
    </row>
    <row r="749327" spans="23:23" x14ac:dyDescent="0.25">
      <c r="W749327" s="4"/>
    </row>
    <row r="749337" spans="23:23" x14ac:dyDescent="0.25">
      <c r="W749337" s="4"/>
    </row>
    <row r="749347" spans="23:23" x14ac:dyDescent="0.25">
      <c r="W749347" s="4"/>
    </row>
    <row r="749357" spans="23:23" x14ac:dyDescent="0.25">
      <c r="W749357" s="4"/>
    </row>
    <row r="749367" spans="23:23" x14ac:dyDescent="0.25">
      <c r="W749367" s="4"/>
    </row>
    <row r="749377" spans="23:23" x14ac:dyDescent="0.25">
      <c r="W749377" s="4"/>
    </row>
    <row r="749387" spans="23:23" x14ac:dyDescent="0.25">
      <c r="W749387" s="4"/>
    </row>
    <row r="749397" spans="23:23" x14ac:dyDescent="0.25">
      <c r="W749397" s="4"/>
    </row>
    <row r="749407" spans="23:23" x14ac:dyDescent="0.25">
      <c r="W749407" s="4"/>
    </row>
    <row r="749417" spans="23:23" x14ac:dyDescent="0.25">
      <c r="W749417" s="4"/>
    </row>
    <row r="749427" spans="23:23" x14ac:dyDescent="0.25">
      <c r="W749427" s="4"/>
    </row>
    <row r="749437" spans="23:23" x14ac:dyDescent="0.25">
      <c r="W749437" s="4"/>
    </row>
    <row r="749447" spans="23:23" x14ac:dyDescent="0.25">
      <c r="W749447" s="4"/>
    </row>
    <row r="749457" spans="23:23" x14ac:dyDescent="0.25">
      <c r="W749457" s="4"/>
    </row>
    <row r="749467" spans="23:23" x14ac:dyDescent="0.25">
      <c r="W749467" s="4"/>
    </row>
    <row r="749477" spans="23:23" x14ac:dyDescent="0.25">
      <c r="W749477" s="4"/>
    </row>
    <row r="749487" spans="23:23" x14ac:dyDescent="0.25">
      <c r="W749487" s="4"/>
    </row>
    <row r="749497" spans="23:23" x14ac:dyDescent="0.25">
      <c r="W749497" s="4"/>
    </row>
    <row r="749507" spans="23:23" x14ac:dyDescent="0.25">
      <c r="W749507" s="4"/>
    </row>
    <row r="749517" spans="23:23" x14ac:dyDescent="0.25">
      <c r="W749517" s="4"/>
    </row>
    <row r="749527" spans="23:23" x14ac:dyDescent="0.25">
      <c r="W749527" s="4"/>
    </row>
    <row r="749537" spans="23:23" x14ac:dyDescent="0.25">
      <c r="W749537" s="4"/>
    </row>
    <row r="749547" spans="23:23" x14ac:dyDescent="0.25">
      <c r="W749547" s="4"/>
    </row>
    <row r="749557" spans="23:23" x14ac:dyDescent="0.25">
      <c r="W749557" s="4"/>
    </row>
    <row r="749567" spans="23:23" x14ac:dyDescent="0.25">
      <c r="W749567" s="4"/>
    </row>
    <row r="749577" spans="23:23" x14ac:dyDescent="0.25">
      <c r="W749577" s="4"/>
    </row>
    <row r="749587" spans="23:23" x14ac:dyDescent="0.25">
      <c r="W749587" s="4"/>
    </row>
    <row r="749597" spans="23:23" x14ac:dyDescent="0.25">
      <c r="W749597" s="4"/>
    </row>
    <row r="749607" spans="23:23" x14ac:dyDescent="0.25">
      <c r="W749607" s="4"/>
    </row>
    <row r="749617" spans="23:23" x14ac:dyDescent="0.25">
      <c r="W749617" s="4"/>
    </row>
    <row r="749627" spans="23:23" x14ac:dyDescent="0.25">
      <c r="W749627" s="4"/>
    </row>
    <row r="749637" spans="23:23" x14ac:dyDescent="0.25">
      <c r="W749637" s="4"/>
    </row>
    <row r="749647" spans="23:23" x14ac:dyDescent="0.25">
      <c r="W749647" s="4"/>
    </row>
    <row r="749657" spans="23:23" x14ac:dyDescent="0.25">
      <c r="W749657" s="4"/>
    </row>
    <row r="749667" spans="23:23" x14ac:dyDescent="0.25">
      <c r="W749667" s="4"/>
    </row>
    <row r="749677" spans="23:23" x14ac:dyDescent="0.25">
      <c r="W749677" s="4"/>
    </row>
    <row r="749687" spans="23:23" x14ac:dyDescent="0.25">
      <c r="W749687" s="4"/>
    </row>
    <row r="749697" spans="23:23" x14ac:dyDescent="0.25">
      <c r="W749697" s="4"/>
    </row>
    <row r="749707" spans="23:23" x14ac:dyDescent="0.25">
      <c r="W749707" s="4"/>
    </row>
    <row r="749717" spans="23:23" x14ac:dyDescent="0.25">
      <c r="W749717" s="4"/>
    </row>
    <row r="749727" spans="23:23" x14ac:dyDescent="0.25">
      <c r="W749727" s="4"/>
    </row>
    <row r="749737" spans="23:23" x14ac:dyDescent="0.25">
      <c r="W749737" s="4"/>
    </row>
    <row r="749747" spans="23:23" x14ac:dyDescent="0.25">
      <c r="W749747" s="4"/>
    </row>
    <row r="749757" spans="23:23" x14ac:dyDescent="0.25">
      <c r="W749757" s="4"/>
    </row>
    <row r="749767" spans="23:23" x14ac:dyDescent="0.25">
      <c r="W749767" s="4"/>
    </row>
    <row r="749777" spans="23:23" x14ac:dyDescent="0.25">
      <c r="W749777" s="4"/>
    </row>
    <row r="749787" spans="23:23" x14ac:dyDescent="0.25">
      <c r="W749787" s="4"/>
    </row>
    <row r="749797" spans="23:23" x14ac:dyDescent="0.25">
      <c r="W749797" s="4"/>
    </row>
    <row r="749807" spans="23:23" x14ac:dyDescent="0.25">
      <c r="W749807" s="4"/>
    </row>
    <row r="749817" spans="23:23" x14ac:dyDescent="0.25">
      <c r="W749817" s="4"/>
    </row>
    <row r="749827" spans="23:23" x14ac:dyDescent="0.25">
      <c r="W749827" s="4"/>
    </row>
    <row r="749837" spans="23:23" x14ac:dyDescent="0.25">
      <c r="W749837" s="4"/>
    </row>
    <row r="749847" spans="23:23" x14ac:dyDescent="0.25">
      <c r="W749847" s="4"/>
    </row>
    <row r="749857" spans="23:23" x14ac:dyDescent="0.25">
      <c r="W749857" s="4"/>
    </row>
    <row r="749867" spans="23:23" x14ac:dyDescent="0.25">
      <c r="W749867" s="4"/>
    </row>
    <row r="749877" spans="23:23" x14ac:dyDescent="0.25">
      <c r="W749877" s="4"/>
    </row>
    <row r="749887" spans="23:23" x14ac:dyDescent="0.25">
      <c r="W749887" s="4"/>
    </row>
    <row r="749897" spans="23:23" x14ac:dyDescent="0.25">
      <c r="W749897" s="4"/>
    </row>
    <row r="749907" spans="23:23" x14ac:dyDescent="0.25">
      <c r="W749907" s="4"/>
    </row>
    <row r="749917" spans="23:23" x14ac:dyDescent="0.25">
      <c r="W749917" s="4"/>
    </row>
    <row r="749927" spans="23:23" x14ac:dyDescent="0.25">
      <c r="W749927" s="4"/>
    </row>
    <row r="749937" spans="23:23" x14ac:dyDescent="0.25">
      <c r="W749937" s="4"/>
    </row>
    <row r="749947" spans="23:23" x14ac:dyDescent="0.25">
      <c r="W749947" s="4"/>
    </row>
    <row r="749957" spans="23:23" x14ac:dyDescent="0.25">
      <c r="W749957" s="4"/>
    </row>
    <row r="749967" spans="23:23" x14ac:dyDescent="0.25">
      <c r="W749967" s="4"/>
    </row>
    <row r="749977" spans="23:23" x14ac:dyDescent="0.25">
      <c r="W749977" s="4"/>
    </row>
    <row r="749987" spans="23:23" x14ac:dyDescent="0.25">
      <c r="W749987" s="4"/>
    </row>
    <row r="749997" spans="23:23" x14ac:dyDescent="0.25">
      <c r="W749997" s="4"/>
    </row>
    <row r="750007" spans="23:23" x14ac:dyDescent="0.25">
      <c r="W750007" s="4"/>
    </row>
    <row r="750017" spans="23:23" x14ac:dyDescent="0.25">
      <c r="W750017" s="4"/>
    </row>
    <row r="750027" spans="23:23" x14ac:dyDescent="0.25">
      <c r="W750027" s="4"/>
    </row>
    <row r="750037" spans="23:23" x14ac:dyDescent="0.25">
      <c r="W750037" s="4"/>
    </row>
    <row r="750047" spans="23:23" x14ac:dyDescent="0.25">
      <c r="W750047" s="4"/>
    </row>
    <row r="750057" spans="23:23" x14ac:dyDescent="0.25">
      <c r="W750057" s="4"/>
    </row>
    <row r="750067" spans="23:23" x14ac:dyDescent="0.25">
      <c r="W750067" s="4"/>
    </row>
    <row r="750077" spans="23:23" x14ac:dyDescent="0.25">
      <c r="W750077" s="4"/>
    </row>
    <row r="750087" spans="23:23" x14ac:dyDescent="0.25">
      <c r="W750087" s="4"/>
    </row>
    <row r="750097" spans="23:23" x14ac:dyDescent="0.25">
      <c r="W750097" s="4"/>
    </row>
    <row r="750107" spans="23:23" x14ac:dyDescent="0.25">
      <c r="W750107" s="4"/>
    </row>
    <row r="750117" spans="23:23" x14ac:dyDescent="0.25">
      <c r="W750117" s="4"/>
    </row>
    <row r="750127" spans="23:23" x14ac:dyDescent="0.25">
      <c r="W750127" s="4"/>
    </row>
    <row r="750137" spans="23:23" x14ac:dyDescent="0.25">
      <c r="W750137" s="4"/>
    </row>
    <row r="750147" spans="23:23" x14ac:dyDescent="0.25">
      <c r="W750147" s="4"/>
    </row>
    <row r="750157" spans="23:23" x14ac:dyDescent="0.25">
      <c r="W750157" s="4"/>
    </row>
    <row r="750167" spans="23:23" x14ac:dyDescent="0.25">
      <c r="W750167" s="4"/>
    </row>
    <row r="750177" spans="23:23" x14ac:dyDescent="0.25">
      <c r="W750177" s="4"/>
    </row>
    <row r="750187" spans="23:23" x14ac:dyDescent="0.25">
      <c r="W750187" s="4"/>
    </row>
    <row r="750197" spans="23:23" x14ac:dyDescent="0.25">
      <c r="W750197" s="4"/>
    </row>
    <row r="750207" spans="23:23" x14ac:dyDescent="0.25">
      <c r="W750207" s="4"/>
    </row>
    <row r="750217" spans="23:23" x14ac:dyDescent="0.25">
      <c r="W750217" s="4"/>
    </row>
    <row r="750227" spans="23:23" x14ac:dyDescent="0.25">
      <c r="W750227" s="4"/>
    </row>
    <row r="750237" spans="23:23" x14ac:dyDescent="0.25">
      <c r="W750237" s="4"/>
    </row>
    <row r="750247" spans="23:23" x14ac:dyDescent="0.25">
      <c r="W750247" s="4"/>
    </row>
    <row r="750257" spans="23:23" x14ac:dyDescent="0.25">
      <c r="W750257" s="4"/>
    </row>
    <row r="750267" spans="23:23" x14ac:dyDescent="0.25">
      <c r="W750267" s="4"/>
    </row>
    <row r="750277" spans="23:23" x14ac:dyDescent="0.25">
      <c r="W750277" s="4"/>
    </row>
    <row r="750287" spans="23:23" x14ac:dyDescent="0.25">
      <c r="W750287" s="4"/>
    </row>
    <row r="750297" spans="23:23" x14ac:dyDescent="0.25">
      <c r="W750297" s="4"/>
    </row>
    <row r="750307" spans="23:23" x14ac:dyDescent="0.25">
      <c r="W750307" s="4"/>
    </row>
    <row r="750317" spans="23:23" x14ac:dyDescent="0.25">
      <c r="W750317" s="4"/>
    </row>
    <row r="750327" spans="23:23" x14ac:dyDescent="0.25">
      <c r="W750327" s="4"/>
    </row>
    <row r="750337" spans="23:23" x14ac:dyDescent="0.25">
      <c r="W750337" s="4"/>
    </row>
    <row r="750347" spans="23:23" x14ac:dyDescent="0.25">
      <c r="W750347" s="4"/>
    </row>
    <row r="750357" spans="23:23" x14ac:dyDescent="0.25">
      <c r="W750357" s="4"/>
    </row>
    <row r="750367" spans="23:23" x14ac:dyDescent="0.25">
      <c r="W750367" s="4"/>
    </row>
    <row r="750377" spans="23:23" x14ac:dyDescent="0.25">
      <c r="W750377" s="4"/>
    </row>
    <row r="750387" spans="23:23" x14ac:dyDescent="0.25">
      <c r="W750387" s="4"/>
    </row>
    <row r="750397" spans="23:23" x14ac:dyDescent="0.25">
      <c r="W750397" s="4"/>
    </row>
    <row r="750407" spans="23:23" x14ac:dyDescent="0.25">
      <c r="W750407" s="4"/>
    </row>
    <row r="750417" spans="23:23" x14ac:dyDescent="0.25">
      <c r="W750417" s="4"/>
    </row>
    <row r="750427" spans="23:23" x14ac:dyDescent="0.25">
      <c r="W750427" s="4"/>
    </row>
    <row r="750437" spans="23:23" x14ac:dyDescent="0.25">
      <c r="W750437" s="4"/>
    </row>
    <row r="750447" spans="23:23" x14ac:dyDescent="0.25">
      <c r="W750447" s="4"/>
    </row>
    <row r="750457" spans="23:23" x14ac:dyDescent="0.25">
      <c r="W750457" s="4"/>
    </row>
    <row r="750467" spans="23:23" x14ac:dyDescent="0.25">
      <c r="W750467" s="4"/>
    </row>
    <row r="750477" spans="23:23" x14ac:dyDescent="0.25">
      <c r="W750477" s="4"/>
    </row>
    <row r="750487" spans="23:23" x14ac:dyDescent="0.25">
      <c r="W750487" s="4"/>
    </row>
    <row r="750497" spans="23:23" x14ac:dyDescent="0.25">
      <c r="W750497" s="4"/>
    </row>
    <row r="750507" spans="23:23" x14ac:dyDescent="0.25">
      <c r="W750507" s="4"/>
    </row>
    <row r="750517" spans="23:23" x14ac:dyDescent="0.25">
      <c r="W750517" s="4"/>
    </row>
    <row r="750527" spans="23:23" x14ac:dyDescent="0.25">
      <c r="W750527" s="4"/>
    </row>
    <row r="750537" spans="23:23" x14ac:dyDescent="0.25">
      <c r="W750537" s="4"/>
    </row>
    <row r="750547" spans="23:23" x14ac:dyDescent="0.25">
      <c r="W750547" s="4"/>
    </row>
    <row r="750557" spans="23:23" x14ac:dyDescent="0.25">
      <c r="W750557" s="4"/>
    </row>
    <row r="750567" spans="23:23" x14ac:dyDescent="0.25">
      <c r="W750567" s="4"/>
    </row>
    <row r="750577" spans="23:23" x14ac:dyDescent="0.25">
      <c r="W750577" s="4"/>
    </row>
    <row r="750587" spans="23:23" x14ac:dyDescent="0.25">
      <c r="W750587" s="4"/>
    </row>
    <row r="750597" spans="23:23" x14ac:dyDescent="0.25">
      <c r="W750597" s="4"/>
    </row>
    <row r="750607" spans="23:23" x14ac:dyDescent="0.25">
      <c r="W750607" s="4"/>
    </row>
    <row r="750617" spans="23:23" x14ac:dyDescent="0.25">
      <c r="W750617" s="4"/>
    </row>
    <row r="750627" spans="23:23" x14ac:dyDescent="0.25">
      <c r="W750627" s="4"/>
    </row>
    <row r="750637" spans="23:23" x14ac:dyDescent="0.25">
      <c r="W750637" s="4"/>
    </row>
    <row r="750647" spans="23:23" x14ac:dyDescent="0.25">
      <c r="W750647" s="4"/>
    </row>
    <row r="750657" spans="23:23" x14ac:dyDescent="0.25">
      <c r="W750657" s="4"/>
    </row>
    <row r="750667" spans="23:23" x14ac:dyDescent="0.25">
      <c r="W750667" s="4"/>
    </row>
    <row r="750677" spans="23:23" x14ac:dyDescent="0.25">
      <c r="W750677" s="4"/>
    </row>
    <row r="750687" spans="23:23" x14ac:dyDescent="0.25">
      <c r="W750687" s="4"/>
    </row>
    <row r="750697" spans="23:23" x14ac:dyDescent="0.25">
      <c r="W750697" s="4"/>
    </row>
    <row r="750707" spans="23:23" x14ac:dyDescent="0.25">
      <c r="W750707" s="4"/>
    </row>
    <row r="750717" spans="23:23" x14ac:dyDescent="0.25">
      <c r="W750717" s="4"/>
    </row>
    <row r="750727" spans="23:23" x14ac:dyDescent="0.25">
      <c r="W750727" s="4"/>
    </row>
    <row r="750737" spans="23:23" x14ac:dyDescent="0.25">
      <c r="W750737" s="4"/>
    </row>
    <row r="750747" spans="23:23" x14ac:dyDescent="0.25">
      <c r="W750747" s="4"/>
    </row>
    <row r="750757" spans="23:23" x14ac:dyDescent="0.25">
      <c r="W750757" s="4"/>
    </row>
    <row r="750767" spans="23:23" x14ac:dyDescent="0.25">
      <c r="W750767" s="4"/>
    </row>
    <row r="750777" spans="23:23" x14ac:dyDescent="0.25">
      <c r="W750777" s="4"/>
    </row>
    <row r="750787" spans="23:23" x14ac:dyDescent="0.25">
      <c r="W750787" s="4"/>
    </row>
    <row r="750797" spans="23:23" x14ac:dyDescent="0.25">
      <c r="W750797" s="4"/>
    </row>
    <row r="750807" spans="23:23" x14ac:dyDescent="0.25">
      <c r="W750807" s="4"/>
    </row>
    <row r="750817" spans="23:23" x14ac:dyDescent="0.25">
      <c r="W750817" s="4"/>
    </row>
    <row r="750827" spans="23:23" x14ac:dyDescent="0.25">
      <c r="W750827" s="4"/>
    </row>
    <row r="750837" spans="23:23" x14ac:dyDescent="0.25">
      <c r="W750837" s="4"/>
    </row>
    <row r="750847" spans="23:23" x14ac:dyDescent="0.25">
      <c r="W750847" s="4"/>
    </row>
    <row r="750857" spans="23:23" x14ac:dyDescent="0.25">
      <c r="W750857" s="4"/>
    </row>
    <row r="750867" spans="23:23" x14ac:dyDescent="0.25">
      <c r="W750867" s="4"/>
    </row>
    <row r="750877" spans="23:23" x14ac:dyDescent="0.25">
      <c r="W750877" s="4"/>
    </row>
    <row r="750887" spans="23:23" x14ac:dyDescent="0.25">
      <c r="W750887" s="4"/>
    </row>
    <row r="750897" spans="23:23" x14ac:dyDescent="0.25">
      <c r="W750897" s="4"/>
    </row>
    <row r="750907" spans="23:23" x14ac:dyDescent="0.25">
      <c r="W750907" s="4"/>
    </row>
    <row r="750917" spans="23:23" x14ac:dyDescent="0.25">
      <c r="W750917" s="4"/>
    </row>
    <row r="750927" spans="23:23" x14ac:dyDescent="0.25">
      <c r="W750927" s="4"/>
    </row>
    <row r="750937" spans="23:23" x14ac:dyDescent="0.25">
      <c r="W750937" s="4"/>
    </row>
    <row r="750947" spans="23:23" x14ac:dyDescent="0.25">
      <c r="W750947" s="4"/>
    </row>
    <row r="750957" spans="23:23" x14ac:dyDescent="0.25">
      <c r="W750957" s="4"/>
    </row>
    <row r="750967" spans="23:23" x14ac:dyDescent="0.25">
      <c r="W750967" s="4"/>
    </row>
    <row r="750977" spans="23:23" x14ac:dyDescent="0.25">
      <c r="W750977" s="4"/>
    </row>
    <row r="750987" spans="23:23" x14ac:dyDescent="0.25">
      <c r="W750987" s="4"/>
    </row>
    <row r="750997" spans="23:23" x14ac:dyDescent="0.25">
      <c r="W750997" s="4"/>
    </row>
    <row r="751007" spans="23:23" x14ac:dyDescent="0.25">
      <c r="W751007" s="4"/>
    </row>
    <row r="751017" spans="23:23" x14ac:dyDescent="0.25">
      <c r="W751017" s="4"/>
    </row>
    <row r="751027" spans="23:23" x14ac:dyDescent="0.25">
      <c r="W751027" s="4"/>
    </row>
    <row r="751037" spans="23:23" x14ac:dyDescent="0.25">
      <c r="W751037" s="4"/>
    </row>
    <row r="751047" spans="23:23" x14ac:dyDescent="0.25">
      <c r="W751047" s="4"/>
    </row>
    <row r="751057" spans="23:23" x14ac:dyDescent="0.25">
      <c r="W751057" s="4"/>
    </row>
    <row r="751067" spans="23:23" x14ac:dyDescent="0.25">
      <c r="W751067" s="4"/>
    </row>
    <row r="751077" spans="23:23" x14ac:dyDescent="0.25">
      <c r="W751077" s="4"/>
    </row>
    <row r="751087" spans="23:23" x14ac:dyDescent="0.25">
      <c r="W751087" s="4"/>
    </row>
    <row r="751097" spans="23:23" x14ac:dyDescent="0.25">
      <c r="W751097" s="4"/>
    </row>
    <row r="751107" spans="23:23" x14ac:dyDescent="0.25">
      <c r="W751107" s="4"/>
    </row>
    <row r="751117" spans="23:23" x14ac:dyDescent="0.25">
      <c r="W751117" s="4"/>
    </row>
    <row r="751127" spans="23:23" x14ac:dyDescent="0.25">
      <c r="W751127" s="4"/>
    </row>
    <row r="751137" spans="23:23" x14ac:dyDescent="0.25">
      <c r="W751137" s="4"/>
    </row>
    <row r="751147" spans="23:23" x14ac:dyDescent="0.25">
      <c r="W751147" s="4"/>
    </row>
    <row r="751157" spans="23:23" x14ac:dyDescent="0.25">
      <c r="W751157" s="4"/>
    </row>
    <row r="751167" spans="23:23" x14ac:dyDescent="0.25">
      <c r="W751167" s="4"/>
    </row>
    <row r="751177" spans="23:23" x14ac:dyDescent="0.25">
      <c r="W751177" s="4"/>
    </row>
    <row r="751187" spans="23:23" x14ac:dyDescent="0.25">
      <c r="W751187" s="4"/>
    </row>
    <row r="751197" spans="23:23" x14ac:dyDescent="0.25">
      <c r="W751197" s="4"/>
    </row>
    <row r="751207" spans="23:23" x14ac:dyDescent="0.25">
      <c r="W751207" s="4"/>
    </row>
    <row r="751217" spans="23:23" x14ac:dyDescent="0.25">
      <c r="W751217" s="4"/>
    </row>
    <row r="751227" spans="23:23" x14ac:dyDescent="0.25">
      <c r="W751227" s="4"/>
    </row>
    <row r="751237" spans="23:23" x14ac:dyDescent="0.25">
      <c r="W751237" s="4"/>
    </row>
    <row r="751247" spans="23:23" x14ac:dyDescent="0.25">
      <c r="W751247" s="4"/>
    </row>
    <row r="751257" spans="23:23" x14ac:dyDescent="0.25">
      <c r="W751257" s="4"/>
    </row>
    <row r="751267" spans="23:23" x14ac:dyDescent="0.25">
      <c r="W751267" s="4"/>
    </row>
    <row r="751277" spans="23:23" x14ac:dyDescent="0.25">
      <c r="W751277" s="4"/>
    </row>
    <row r="751287" spans="23:23" x14ac:dyDescent="0.25">
      <c r="W751287" s="4"/>
    </row>
    <row r="751297" spans="23:23" x14ac:dyDescent="0.25">
      <c r="W751297" s="4"/>
    </row>
    <row r="751307" spans="23:23" x14ac:dyDescent="0.25">
      <c r="W751307" s="4"/>
    </row>
    <row r="751317" spans="23:23" x14ac:dyDescent="0.25">
      <c r="W751317" s="4"/>
    </row>
    <row r="751327" spans="23:23" x14ac:dyDescent="0.25">
      <c r="W751327" s="4"/>
    </row>
    <row r="751337" spans="23:23" x14ac:dyDescent="0.25">
      <c r="W751337" s="4"/>
    </row>
    <row r="751347" spans="23:23" x14ac:dyDescent="0.25">
      <c r="W751347" s="4"/>
    </row>
    <row r="751357" spans="23:23" x14ac:dyDescent="0.25">
      <c r="W751357" s="4"/>
    </row>
    <row r="751367" spans="23:23" x14ac:dyDescent="0.25">
      <c r="W751367" s="4"/>
    </row>
    <row r="751377" spans="23:23" x14ac:dyDescent="0.25">
      <c r="W751377" s="4"/>
    </row>
    <row r="751387" spans="23:23" x14ac:dyDescent="0.25">
      <c r="W751387" s="4"/>
    </row>
    <row r="751397" spans="23:23" x14ac:dyDescent="0.25">
      <c r="W751397" s="4"/>
    </row>
    <row r="751407" spans="23:23" x14ac:dyDescent="0.25">
      <c r="W751407" s="4"/>
    </row>
    <row r="751417" spans="23:23" x14ac:dyDescent="0.25">
      <c r="W751417" s="4"/>
    </row>
    <row r="751427" spans="23:23" x14ac:dyDescent="0.25">
      <c r="W751427" s="4"/>
    </row>
    <row r="751437" spans="23:23" x14ac:dyDescent="0.25">
      <c r="W751437" s="4"/>
    </row>
    <row r="751447" spans="23:23" x14ac:dyDescent="0.25">
      <c r="W751447" s="4"/>
    </row>
    <row r="751457" spans="23:23" x14ac:dyDescent="0.25">
      <c r="W751457" s="4"/>
    </row>
    <row r="751467" spans="23:23" x14ac:dyDescent="0.25">
      <c r="W751467" s="4"/>
    </row>
    <row r="751477" spans="23:23" x14ac:dyDescent="0.25">
      <c r="W751477" s="4"/>
    </row>
    <row r="751487" spans="23:23" x14ac:dyDescent="0.25">
      <c r="W751487" s="4"/>
    </row>
    <row r="751497" spans="23:23" x14ac:dyDescent="0.25">
      <c r="W751497" s="4"/>
    </row>
    <row r="751507" spans="23:23" x14ac:dyDescent="0.25">
      <c r="W751507" s="4"/>
    </row>
    <row r="751517" spans="23:23" x14ac:dyDescent="0.25">
      <c r="W751517" s="4"/>
    </row>
    <row r="751527" spans="23:23" x14ac:dyDescent="0.25">
      <c r="W751527" s="4"/>
    </row>
    <row r="751537" spans="23:23" x14ac:dyDescent="0.25">
      <c r="W751537" s="4"/>
    </row>
    <row r="751547" spans="23:23" x14ac:dyDescent="0.25">
      <c r="W751547" s="4"/>
    </row>
    <row r="751557" spans="23:23" x14ac:dyDescent="0.25">
      <c r="W751557" s="4"/>
    </row>
    <row r="751567" spans="23:23" x14ac:dyDescent="0.25">
      <c r="W751567" s="4"/>
    </row>
    <row r="751577" spans="23:23" x14ac:dyDescent="0.25">
      <c r="W751577" s="4"/>
    </row>
    <row r="751587" spans="23:23" x14ac:dyDescent="0.25">
      <c r="W751587" s="4"/>
    </row>
    <row r="751597" spans="23:23" x14ac:dyDescent="0.25">
      <c r="W751597" s="4"/>
    </row>
    <row r="751607" spans="23:23" x14ac:dyDescent="0.25">
      <c r="W751607" s="4"/>
    </row>
    <row r="751617" spans="23:23" x14ac:dyDescent="0.25">
      <c r="W751617" s="4"/>
    </row>
    <row r="751627" spans="23:23" x14ac:dyDescent="0.25">
      <c r="W751627" s="4"/>
    </row>
    <row r="751637" spans="23:23" x14ac:dyDescent="0.25">
      <c r="W751637" s="4"/>
    </row>
    <row r="751647" spans="23:23" x14ac:dyDescent="0.25">
      <c r="W751647" s="4"/>
    </row>
    <row r="751657" spans="23:23" x14ac:dyDescent="0.25">
      <c r="W751657" s="4"/>
    </row>
    <row r="751667" spans="23:23" x14ac:dyDescent="0.25">
      <c r="W751667" s="4"/>
    </row>
    <row r="751677" spans="23:23" x14ac:dyDescent="0.25">
      <c r="W751677" s="4"/>
    </row>
    <row r="751687" spans="23:23" x14ac:dyDescent="0.25">
      <c r="W751687" s="4"/>
    </row>
    <row r="751697" spans="23:23" x14ac:dyDescent="0.25">
      <c r="W751697" s="4"/>
    </row>
    <row r="751707" spans="23:23" x14ac:dyDescent="0.25">
      <c r="W751707" s="4"/>
    </row>
    <row r="751717" spans="23:23" x14ac:dyDescent="0.25">
      <c r="W751717" s="4"/>
    </row>
    <row r="751727" spans="23:23" x14ac:dyDescent="0.25">
      <c r="W751727" s="4"/>
    </row>
    <row r="751737" spans="23:23" x14ac:dyDescent="0.25">
      <c r="W751737" s="4"/>
    </row>
    <row r="751747" spans="23:23" x14ac:dyDescent="0.25">
      <c r="W751747" s="4"/>
    </row>
    <row r="751757" spans="23:23" x14ac:dyDescent="0.25">
      <c r="W751757" s="4"/>
    </row>
    <row r="751767" spans="23:23" x14ac:dyDescent="0.25">
      <c r="W751767" s="4"/>
    </row>
    <row r="751777" spans="23:23" x14ac:dyDescent="0.25">
      <c r="W751777" s="4"/>
    </row>
    <row r="751787" spans="23:23" x14ac:dyDescent="0.25">
      <c r="W751787" s="4"/>
    </row>
    <row r="751797" spans="23:23" x14ac:dyDescent="0.25">
      <c r="W751797" s="4"/>
    </row>
    <row r="751807" spans="23:23" x14ac:dyDescent="0.25">
      <c r="W751807" s="4"/>
    </row>
    <row r="751817" spans="23:23" x14ac:dyDescent="0.25">
      <c r="W751817" s="4"/>
    </row>
    <row r="751827" spans="23:23" x14ac:dyDescent="0.25">
      <c r="W751827" s="4"/>
    </row>
    <row r="751837" spans="23:23" x14ac:dyDescent="0.25">
      <c r="W751837" s="4"/>
    </row>
    <row r="751847" spans="23:23" x14ac:dyDescent="0.25">
      <c r="W751847" s="4"/>
    </row>
    <row r="751857" spans="23:23" x14ac:dyDescent="0.25">
      <c r="W751857" s="4"/>
    </row>
    <row r="751867" spans="23:23" x14ac:dyDescent="0.25">
      <c r="W751867" s="4"/>
    </row>
    <row r="751877" spans="23:23" x14ac:dyDescent="0.25">
      <c r="W751877" s="4"/>
    </row>
    <row r="751887" spans="23:23" x14ac:dyDescent="0.25">
      <c r="W751887" s="4"/>
    </row>
    <row r="751897" spans="23:23" x14ac:dyDescent="0.25">
      <c r="W751897" s="4"/>
    </row>
    <row r="751907" spans="23:23" x14ac:dyDescent="0.25">
      <c r="W751907" s="4"/>
    </row>
    <row r="751917" spans="23:23" x14ac:dyDescent="0.25">
      <c r="W751917" s="4"/>
    </row>
    <row r="751927" spans="23:23" x14ac:dyDescent="0.25">
      <c r="W751927" s="4"/>
    </row>
    <row r="751937" spans="23:23" x14ac:dyDescent="0.25">
      <c r="W751937" s="4"/>
    </row>
    <row r="751947" spans="23:23" x14ac:dyDescent="0.25">
      <c r="W751947" s="4"/>
    </row>
    <row r="751957" spans="23:23" x14ac:dyDescent="0.25">
      <c r="W751957" s="4"/>
    </row>
    <row r="751967" spans="23:23" x14ac:dyDescent="0.25">
      <c r="W751967" s="4"/>
    </row>
    <row r="751977" spans="23:23" x14ac:dyDescent="0.25">
      <c r="W751977" s="4"/>
    </row>
    <row r="751987" spans="23:23" x14ac:dyDescent="0.25">
      <c r="W751987" s="4"/>
    </row>
    <row r="751997" spans="23:23" x14ac:dyDescent="0.25">
      <c r="W751997" s="4"/>
    </row>
    <row r="752007" spans="23:23" x14ac:dyDescent="0.25">
      <c r="W752007" s="4"/>
    </row>
    <row r="752017" spans="23:23" x14ac:dyDescent="0.25">
      <c r="W752017" s="4"/>
    </row>
    <row r="752027" spans="23:23" x14ac:dyDescent="0.25">
      <c r="W752027" s="4"/>
    </row>
    <row r="752037" spans="23:23" x14ac:dyDescent="0.25">
      <c r="W752037" s="4"/>
    </row>
    <row r="752047" spans="23:23" x14ac:dyDescent="0.25">
      <c r="W752047" s="4"/>
    </row>
    <row r="752057" spans="23:23" x14ac:dyDescent="0.25">
      <c r="W752057" s="4"/>
    </row>
    <row r="752067" spans="23:23" x14ac:dyDescent="0.25">
      <c r="W752067" s="4"/>
    </row>
    <row r="752077" spans="23:23" x14ac:dyDescent="0.25">
      <c r="W752077" s="4"/>
    </row>
    <row r="752087" spans="23:23" x14ac:dyDescent="0.25">
      <c r="W752087" s="4"/>
    </row>
    <row r="752097" spans="23:23" x14ac:dyDescent="0.25">
      <c r="W752097" s="4"/>
    </row>
    <row r="752107" spans="23:23" x14ac:dyDescent="0.25">
      <c r="W752107" s="4"/>
    </row>
    <row r="752117" spans="23:23" x14ac:dyDescent="0.25">
      <c r="W752117" s="4"/>
    </row>
    <row r="752127" spans="23:23" x14ac:dyDescent="0.25">
      <c r="W752127" s="4"/>
    </row>
    <row r="752137" spans="23:23" x14ac:dyDescent="0.25">
      <c r="W752137" s="4"/>
    </row>
    <row r="752147" spans="23:23" x14ac:dyDescent="0.25">
      <c r="W752147" s="4"/>
    </row>
    <row r="752157" spans="23:23" x14ac:dyDescent="0.25">
      <c r="W752157" s="4"/>
    </row>
    <row r="752167" spans="23:23" x14ac:dyDescent="0.25">
      <c r="W752167" s="4"/>
    </row>
    <row r="752177" spans="23:23" x14ac:dyDescent="0.25">
      <c r="W752177" s="4"/>
    </row>
    <row r="752187" spans="23:23" x14ac:dyDescent="0.25">
      <c r="W752187" s="4"/>
    </row>
    <row r="752197" spans="23:23" x14ac:dyDescent="0.25">
      <c r="W752197" s="4"/>
    </row>
    <row r="752207" spans="23:23" x14ac:dyDescent="0.25">
      <c r="W752207" s="4"/>
    </row>
    <row r="752217" spans="23:23" x14ac:dyDescent="0.25">
      <c r="W752217" s="4"/>
    </row>
    <row r="752227" spans="23:23" x14ac:dyDescent="0.25">
      <c r="W752227" s="4"/>
    </row>
    <row r="752237" spans="23:23" x14ac:dyDescent="0.25">
      <c r="W752237" s="4"/>
    </row>
    <row r="752247" spans="23:23" x14ac:dyDescent="0.25">
      <c r="W752247" s="4"/>
    </row>
    <row r="752257" spans="23:23" x14ac:dyDescent="0.25">
      <c r="W752257" s="4"/>
    </row>
    <row r="752267" spans="23:23" x14ac:dyDescent="0.25">
      <c r="W752267" s="4"/>
    </row>
    <row r="752277" spans="23:23" x14ac:dyDescent="0.25">
      <c r="W752277" s="4"/>
    </row>
    <row r="752287" spans="23:23" x14ac:dyDescent="0.25">
      <c r="W752287" s="4"/>
    </row>
    <row r="752297" spans="23:23" x14ac:dyDescent="0.25">
      <c r="W752297" s="4"/>
    </row>
    <row r="752307" spans="23:23" x14ac:dyDescent="0.25">
      <c r="W752307" s="4"/>
    </row>
    <row r="752317" spans="23:23" x14ac:dyDescent="0.25">
      <c r="W752317" s="4"/>
    </row>
    <row r="752327" spans="23:23" x14ac:dyDescent="0.25">
      <c r="W752327" s="4"/>
    </row>
    <row r="752337" spans="23:23" x14ac:dyDescent="0.25">
      <c r="W752337" s="4"/>
    </row>
    <row r="752347" spans="23:23" x14ac:dyDescent="0.25">
      <c r="W752347" s="4"/>
    </row>
    <row r="752357" spans="23:23" x14ac:dyDescent="0.25">
      <c r="W752357" s="4"/>
    </row>
    <row r="752367" spans="23:23" x14ac:dyDescent="0.25">
      <c r="W752367" s="4"/>
    </row>
    <row r="752377" spans="23:23" x14ac:dyDescent="0.25">
      <c r="W752377" s="4"/>
    </row>
    <row r="752387" spans="23:23" x14ac:dyDescent="0.25">
      <c r="W752387" s="4"/>
    </row>
    <row r="752397" spans="23:23" x14ac:dyDescent="0.25">
      <c r="W752397" s="4"/>
    </row>
    <row r="752407" spans="23:23" x14ac:dyDescent="0.25">
      <c r="W752407" s="4"/>
    </row>
    <row r="752417" spans="23:23" x14ac:dyDescent="0.25">
      <c r="W752417" s="4"/>
    </row>
    <row r="752427" spans="23:23" x14ac:dyDescent="0.25">
      <c r="W752427" s="4"/>
    </row>
    <row r="752437" spans="23:23" x14ac:dyDescent="0.25">
      <c r="W752437" s="4"/>
    </row>
    <row r="752447" spans="23:23" x14ac:dyDescent="0.25">
      <c r="W752447" s="4"/>
    </row>
    <row r="752457" spans="23:23" x14ac:dyDescent="0.25">
      <c r="W752457" s="4"/>
    </row>
    <row r="752467" spans="23:23" x14ac:dyDescent="0.25">
      <c r="W752467" s="4"/>
    </row>
    <row r="752477" spans="23:23" x14ac:dyDescent="0.25">
      <c r="W752477" s="4"/>
    </row>
    <row r="752487" spans="23:23" x14ac:dyDescent="0.25">
      <c r="W752487" s="4"/>
    </row>
    <row r="752497" spans="23:23" x14ac:dyDescent="0.25">
      <c r="W752497" s="4"/>
    </row>
    <row r="752507" spans="23:23" x14ac:dyDescent="0.25">
      <c r="W752507" s="4"/>
    </row>
    <row r="752517" spans="23:23" x14ac:dyDescent="0.25">
      <c r="W752517" s="4"/>
    </row>
    <row r="752527" spans="23:23" x14ac:dyDescent="0.25">
      <c r="W752527" s="4"/>
    </row>
    <row r="752537" spans="23:23" x14ac:dyDescent="0.25">
      <c r="W752537" s="4"/>
    </row>
    <row r="752547" spans="23:23" x14ac:dyDescent="0.25">
      <c r="W752547" s="4"/>
    </row>
    <row r="752557" spans="23:23" x14ac:dyDescent="0.25">
      <c r="W752557" s="4"/>
    </row>
    <row r="752567" spans="23:23" x14ac:dyDescent="0.25">
      <c r="W752567" s="4"/>
    </row>
    <row r="752577" spans="23:23" x14ac:dyDescent="0.25">
      <c r="W752577" s="4"/>
    </row>
    <row r="752587" spans="23:23" x14ac:dyDescent="0.25">
      <c r="W752587" s="4"/>
    </row>
    <row r="752597" spans="23:23" x14ac:dyDescent="0.25">
      <c r="W752597" s="4"/>
    </row>
    <row r="752607" spans="23:23" x14ac:dyDescent="0.25">
      <c r="W752607" s="4"/>
    </row>
    <row r="752617" spans="23:23" x14ac:dyDescent="0.25">
      <c r="W752617" s="4"/>
    </row>
    <row r="752627" spans="23:23" x14ac:dyDescent="0.25">
      <c r="W752627" s="4"/>
    </row>
    <row r="752637" spans="23:23" x14ac:dyDescent="0.25">
      <c r="W752637" s="4"/>
    </row>
    <row r="752647" spans="23:23" x14ac:dyDescent="0.25">
      <c r="W752647" s="4"/>
    </row>
    <row r="752657" spans="23:23" x14ac:dyDescent="0.25">
      <c r="W752657" s="4"/>
    </row>
    <row r="752667" spans="23:23" x14ac:dyDescent="0.25">
      <c r="W752667" s="4"/>
    </row>
    <row r="752677" spans="23:23" x14ac:dyDescent="0.25">
      <c r="W752677" s="4"/>
    </row>
    <row r="752687" spans="23:23" x14ac:dyDescent="0.25">
      <c r="W752687" s="4"/>
    </row>
    <row r="752697" spans="23:23" x14ac:dyDescent="0.25">
      <c r="W752697" s="4"/>
    </row>
    <row r="752707" spans="23:23" x14ac:dyDescent="0.25">
      <c r="W752707" s="4"/>
    </row>
    <row r="752717" spans="23:23" x14ac:dyDescent="0.25">
      <c r="W752717" s="4"/>
    </row>
    <row r="752727" spans="23:23" x14ac:dyDescent="0.25">
      <c r="W752727" s="4"/>
    </row>
    <row r="752737" spans="23:23" x14ac:dyDescent="0.25">
      <c r="W752737" s="4"/>
    </row>
    <row r="752747" spans="23:23" x14ac:dyDescent="0.25">
      <c r="W752747" s="4"/>
    </row>
    <row r="752757" spans="23:23" x14ac:dyDescent="0.25">
      <c r="W752757" s="4"/>
    </row>
    <row r="752767" spans="23:23" x14ac:dyDescent="0.25">
      <c r="W752767" s="4"/>
    </row>
    <row r="752777" spans="23:23" x14ac:dyDescent="0.25">
      <c r="W752777" s="4"/>
    </row>
    <row r="752787" spans="23:23" x14ac:dyDescent="0.25">
      <c r="W752787" s="4"/>
    </row>
    <row r="752797" spans="23:23" x14ac:dyDescent="0.25">
      <c r="W752797" s="4"/>
    </row>
    <row r="752807" spans="23:23" x14ac:dyDescent="0.25">
      <c r="W752807" s="4"/>
    </row>
    <row r="752817" spans="23:23" x14ac:dyDescent="0.25">
      <c r="W752817" s="4"/>
    </row>
    <row r="752827" spans="23:23" x14ac:dyDescent="0.25">
      <c r="W752827" s="4"/>
    </row>
    <row r="752837" spans="23:23" x14ac:dyDescent="0.25">
      <c r="W752837" s="4"/>
    </row>
    <row r="752847" spans="23:23" x14ac:dyDescent="0.25">
      <c r="W752847" s="4"/>
    </row>
    <row r="752857" spans="23:23" x14ac:dyDescent="0.25">
      <c r="W752857" s="4"/>
    </row>
    <row r="752867" spans="23:23" x14ac:dyDescent="0.25">
      <c r="W752867" s="4"/>
    </row>
    <row r="752877" spans="23:23" x14ac:dyDescent="0.25">
      <c r="W752877" s="4"/>
    </row>
    <row r="752887" spans="23:23" x14ac:dyDescent="0.25">
      <c r="W752887" s="4"/>
    </row>
    <row r="752897" spans="23:23" x14ac:dyDescent="0.25">
      <c r="W752897" s="4"/>
    </row>
    <row r="752907" spans="23:23" x14ac:dyDescent="0.25">
      <c r="W752907" s="4"/>
    </row>
    <row r="752917" spans="23:23" x14ac:dyDescent="0.25">
      <c r="W752917" s="4"/>
    </row>
    <row r="752927" spans="23:23" x14ac:dyDescent="0.25">
      <c r="W752927" s="4"/>
    </row>
    <row r="752937" spans="23:23" x14ac:dyDescent="0.25">
      <c r="W752937" s="4"/>
    </row>
    <row r="752947" spans="23:23" x14ac:dyDescent="0.25">
      <c r="W752947" s="4"/>
    </row>
    <row r="752957" spans="23:23" x14ac:dyDescent="0.25">
      <c r="W752957" s="4"/>
    </row>
    <row r="752967" spans="23:23" x14ac:dyDescent="0.25">
      <c r="W752967" s="4"/>
    </row>
    <row r="752977" spans="23:23" x14ac:dyDescent="0.25">
      <c r="W752977" s="4"/>
    </row>
    <row r="752987" spans="23:23" x14ac:dyDescent="0.25">
      <c r="W752987" s="4"/>
    </row>
    <row r="752997" spans="23:23" x14ac:dyDescent="0.25">
      <c r="W752997" s="4"/>
    </row>
    <row r="753007" spans="23:23" x14ac:dyDescent="0.25">
      <c r="W753007" s="4"/>
    </row>
    <row r="753017" spans="23:23" x14ac:dyDescent="0.25">
      <c r="W753017" s="4"/>
    </row>
    <row r="753027" spans="23:23" x14ac:dyDescent="0.25">
      <c r="W753027" s="4"/>
    </row>
    <row r="753037" spans="23:23" x14ac:dyDescent="0.25">
      <c r="W753037" s="4"/>
    </row>
    <row r="753047" spans="23:23" x14ac:dyDescent="0.25">
      <c r="W753047" s="4"/>
    </row>
    <row r="753057" spans="23:23" x14ac:dyDescent="0.25">
      <c r="W753057" s="4"/>
    </row>
    <row r="753067" spans="23:23" x14ac:dyDescent="0.25">
      <c r="W753067" s="4"/>
    </row>
    <row r="753077" spans="23:23" x14ac:dyDescent="0.25">
      <c r="W753077" s="4"/>
    </row>
    <row r="753087" spans="23:23" x14ac:dyDescent="0.25">
      <c r="W753087" s="4"/>
    </row>
    <row r="753097" spans="23:23" x14ac:dyDescent="0.25">
      <c r="W753097" s="4"/>
    </row>
    <row r="753107" spans="23:23" x14ac:dyDescent="0.25">
      <c r="W753107" s="4"/>
    </row>
    <row r="753117" spans="23:23" x14ac:dyDescent="0.25">
      <c r="W753117" s="4"/>
    </row>
    <row r="753127" spans="23:23" x14ac:dyDescent="0.25">
      <c r="W753127" s="4"/>
    </row>
    <row r="753137" spans="23:23" x14ac:dyDescent="0.25">
      <c r="W753137" s="4"/>
    </row>
    <row r="753147" spans="23:23" x14ac:dyDescent="0.25">
      <c r="W753147" s="4"/>
    </row>
    <row r="753157" spans="23:23" x14ac:dyDescent="0.25">
      <c r="W753157" s="4"/>
    </row>
    <row r="753167" spans="23:23" x14ac:dyDescent="0.25">
      <c r="W753167" s="4"/>
    </row>
    <row r="753177" spans="23:23" x14ac:dyDescent="0.25">
      <c r="W753177" s="4"/>
    </row>
    <row r="753187" spans="23:23" x14ac:dyDescent="0.25">
      <c r="W753187" s="4"/>
    </row>
    <row r="753197" spans="23:23" x14ac:dyDescent="0.25">
      <c r="W753197" s="4"/>
    </row>
    <row r="753207" spans="23:23" x14ac:dyDescent="0.25">
      <c r="W753207" s="4"/>
    </row>
    <row r="753217" spans="23:23" x14ac:dyDescent="0.25">
      <c r="W753217" s="4"/>
    </row>
    <row r="753227" spans="23:23" x14ac:dyDescent="0.25">
      <c r="W753227" s="4"/>
    </row>
    <row r="753237" spans="23:23" x14ac:dyDescent="0.25">
      <c r="W753237" s="4"/>
    </row>
    <row r="753247" spans="23:23" x14ac:dyDescent="0.25">
      <c r="W753247" s="4"/>
    </row>
    <row r="753257" spans="23:23" x14ac:dyDescent="0.25">
      <c r="W753257" s="4"/>
    </row>
    <row r="753267" spans="23:23" x14ac:dyDescent="0.25">
      <c r="W753267" s="4"/>
    </row>
    <row r="753277" spans="23:23" x14ac:dyDescent="0.25">
      <c r="W753277" s="4"/>
    </row>
    <row r="753287" spans="23:23" x14ac:dyDescent="0.25">
      <c r="W753287" s="4"/>
    </row>
    <row r="753297" spans="23:23" x14ac:dyDescent="0.25">
      <c r="W753297" s="4"/>
    </row>
    <row r="753307" spans="23:23" x14ac:dyDescent="0.25">
      <c r="W753307" s="4"/>
    </row>
    <row r="753317" spans="23:23" x14ac:dyDescent="0.25">
      <c r="W753317" s="4"/>
    </row>
    <row r="753327" spans="23:23" x14ac:dyDescent="0.25">
      <c r="W753327" s="4"/>
    </row>
    <row r="753337" spans="23:23" x14ac:dyDescent="0.25">
      <c r="W753337" s="4"/>
    </row>
    <row r="753347" spans="23:23" x14ac:dyDescent="0.25">
      <c r="W753347" s="4"/>
    </row>
    <row r="753357" spans="23:23" x14ac:dyDescent="0.25">
      <c r="W753357" s="4"/>
    </row>
    <row r="753367" spans="23:23" x14ac:dyDescent="0.25">
      <c r="W753367" s="4"/>
    </row>
    <row r="753377" spans="23:23" x14ac:dyDescent="0.25">
      <c r="W753377" s="4"/>
    </row>
    <row r="753387" spans="23:23" x14ac:dyDescent="0.25">
      <c r="W753387" s="4"/>
    </row>
    <row r="753397" spans="23:23" x14ac:dyDescent="0.25">
      <c r="W753397" s="4"/>
    </row>
    <row r="753407" spans="23:23" x14ac:dyDescent="0.25">
      <c r="W753407" s="4"/>
    </row>
    <row r="753417" spans="23:23" x14ac:dyDescent="0.25">
      <c r="W753417" s="4"/>
    </row>
    <row r="753427" spans="23:23" x14ac:dyDescent="0.25">
      <c r="W753427" s="4"/>
    </row>
    <row r="753437" spans="23:23" x14ac:dyDescent="0.25">
      <c r="W753437" s="4"/>
    </row>
    <row r="753447" spans="23:23" x14ac:dyDescent="0.25">
      <c r="W753447" s="4"/>
    </row>
    <row r="753457" spans="23:23" x14ac:dyDescent="0.25">
      <c r="W753457" s="4"/>
    </row>
    <row r="753467" spans="23:23" x14ac:dyDescent="0.25">
      <c r="W753467" s="4"/>
    </row>
    <row r="753477" spans="23:23" x14ac:dyDescent="0.25">
      <c r="W753477" s="4"/>
    </row>
    <row r="753487" spans="23:23" x14ac:dyDescent="0.25">
      <c r="W753487" s="4"/>
    </row>
    <row r="753497" spans="23:23" x14ac:dyDescent="0.25">
      <c r="W753497" s="4"/>
    </row>
    <row r="753507" spans="23:23" x14ac:dyDescent="0.25">
      <c r="W753507" s="4"/>
    </row>
    <row r="753517" spans="23:23" x14ac:dyDescent="0.25">
      <c r="W753517" s="4"/>
    </row>
    <row r="753527" spans="23:23" x14ac:dyDescent="0.25">
      <c r="W753527" s="4"/>
    </row>
    <row r="753537" spans="23:23" x14ac:dyDescent="0.25">
      <c r="W753537" s="4"/>
    </row>
    <row r="753547" spans="23:23" x14ac:dyDescent="0.25">
      <c r="W753547" s="4"/>
    </row>
    <row r="753557" spans="23:23" x14ac:dyDescent="0.25">
      <c r="W753557" s="4"/>
    </row>
    <row r="753567" spans="23:23" x14ac:dyDescent="0.25">
      <c r="W753567" s="4"/>
    </row>
    <row r="753577" spans="23:23" x14ac:dyDescent="0.25">
      <c r="W753577" s="4"/>
    </row>
    <row r="753587" spans="23:23" x14ac:dyDescent="0.25">
      <c r="W753587" s="4"/>
    </row>
    <row r="753597" spans="23:23" x14ac:dyDescent="0.25">
      <c r="W753597" s="4"/>
    </row>
    <row r="753607" spans="23:23" x14ac:dyDescent="0.25">
      <c r="W753607" s="4"/>
    </row>
    <row r="753617" spans="23:23" x14ac:dyDescent="0.25">
      <c r="W753617" s="4"/>
    </row>
    <row r="753627" spans="23:23" x14ac:dyDescent="0.25">
      <c r="W753627" s="4"/>
    </row>
    <row r="753637" spans="23:23" x14ac:dyDescent="0.25">
      <c r="W753637" s="4"/>
    </row>
    <row r="753647" spans="23:23" x14ac:dyDescent="0.25">
      <c r="W753647" s="4"/>
    </row>
    <row r="753657" spans="23:23" x14ac:dyDescent="0.25">
      <c r="W753657" s="4"/>
    </row>
    <row r="753667" spans="23:23" x14ac:dyDescent="0.25">
      <c r="W753667" s="4"/>
    </row>
    <row r="753677" spans="23:23" x14ac:dyDescent="0.25">
      <c r="W753677" s="4"/>
    </row>
    <row r="753687" spans="23:23" x14ac:dyDescent="0.25">
      <c r="W753687" s="4"/>
    </row>
    <row r="753697" spans="23:23" x14ac:dyDescent="0.25">
      <c r="W753697" s="4"/>
    </row>
    <row r="753707" spans="23:23" x14ac:dyDescent="0.25">
      <c r="W753707" s="4"/>
    </row>
    <row r="753717" spans="23:23" x14ac:dyDescent="0.25">
      <c r="W753717" s="4"/>
    </row>
    <row r="753727" spans="23:23" x14ac:dyDescent="0.25">
      <c r="W753727" s="4"/>
    </row>
    <row r="753737" spans="23:23" x14ac:dyDescent="0.25">
      <c r="W753737" s="4"/>
    </row>
    <row r="753747" spans="23:23" x14ac:dyDescent="0.25">
      <c r="W753747" s="4"/>
    </row>
    <row r="753757" spans="23:23" x14ac:dyDescent="0.25">
      <c r="W753757" s="4"/>
    </row>
    <row r="753767" spans="23:23" x14ac:dyDescent="0.25">
      <c r="W753767" s="4"/>
    </row>
    <row r="753777" spans="23:23" x14ac:dyDescent="0.25">
      <c r="W753777" s="4"/>
    </row>
    <row r="753787" spans="23:23" x14ac:dyDescent="0.25">
      <c r="W753787" s="4"/>
    </row>
    <row r="753797" spans="23:23" x14ac:dyDescent="0.25">
      <c r="W753797" s="4"/>
    </row>
    <row r="753807" spans="23:23" x14ac:dyDescent="0.25">
      <c r="W753807" s="4"/>
    </row>
    <row r="753817" spans="23:23" x14ac:dyDescent="0.25">
      <c r="W753817" s="4"/>
    </row>
    <row r="753827" spans="23:23" x14ac:dyDescent="0.25">
      <c r="W753827" s="4"/>
    </row>
    <row r="753837" spans="23:23" x14ac:dyDescent="0.25">
      <c r="W753837" s="4"/>
    </row>
    <row r="753847" spans="23:23" x14ac:dyDescent="0.25">
      <c r="W753847" s="4"/>
    </row>
    <row r="753857" spans="23:23" x14ac:dyDescent="0.25">
      <c r="W753857" s="4"/>
    </row>
    <row r="753867" spans="23:23" x14ac:dyDescent="0.25">
      <c r="W753867" s="4"/>
    </row>
    <row r="753877" spans="23:23" x14ac:dyDescent="0.25">
      <c r="W753877" s="4"/>
    </row>
    <row r="753887" spans="23:23" x14ac:dyDescent="0.25">
      <c r="W753887" s="4"/>
    </row>
    <row r="753897" spans="23:23" x14ac:dyDescent="0.25">
      <c r="W753897" s="4"/>
    </row>
    <row r="753907" spans="23:23" x14ac:dyDescent="0.25">
      <c r="W753907" s="4"/>
    </row>
    <row r="753917" spans="23:23" x14ac:dyDescent="0.25">
      <c r="W753917" s="4"/>
    </row>
    <row r="753927" spans="23:23" x14ac:dyDescent="0.25">
      <c r="W753927" s="4"/>
    </row>
    <row r="753937" spans="23:23" x14ac:dyDescent="0.25">
      <c r="W753937" s="4"/>
    </row>
    <row r="753947" spans="23:23" x14ac:dyDescent="0.25">
      <c r="W753947" s="4"/>
    </row>
    <row r="753957" spans="23:23" x14ac:dyDescent="0.25">
      <c r="W753957" s="4"/>
    </row>
    <row r="753967" spans="23:23" x14ac:dyDescent="0.25">
      <c r="W753967" s="4"/>
    </row>
    <row r="753977" spans="23:23" x14ac:dyDescent="0.25">
      <c r="W753977" s="4"/>
    </row>
    <row r="753987" spans="23:23" x14ac:dyDescent="0.25">
      <c r="W753987" s="4"/>
    </row>
    <row r="753997" spans="23:23" x14ac:dyDescent="0.25">
      <c r="W753997" s="4"/>
    </row>
    <row r="754007" spans="23:23" x14ac:dyDescent="0.25">
      <c r="W754007" s="4"/>
    </row>
    <row r="754017" spans="23:23" x14ac:dyDescent="0.25">
      <c r="W754017" s="4"/>
    </row>
    <row r="754027" spans="23:23" x14ac:dyDescent="0.25">
      <c r="W754027" s="4"/>
    </row>
    <row r="754037" spans="23:23" x14ac:dyDescent="0.25">
      <c r="W754037" s="4"/>
    </row>
    <row r="754047" spans="23:23" x14ac:dyDescent="0.25">
      <c r="W754047" s="4"/>
    </row>
    <row r="754057" spans="23:23" x14ac:dyDescent="0.25">
      <c r="W754057" s="4"/>
    </row>
    <row r="754067" spans="23:23" x14ac:dyDescent="0.25">
      <c r="W754067" s="4"/>
    </row>
    <row r="754077" spans="23:23" x14ac:dyDescent="0.25">
      <c r="W754077" s="4"/>
    </row>
    <row r="754087" spans="23:23" x14ac:dyDescent="0.25">
      <c r="W754087" s="4"/>
    </row>
    <row r="754097" spans="23:23" x14ac:dyDescent="0.25">
      <c r="W754097" s="4"/>
    </row>
    <row r="754107" spans="23:23" x14ac:dyDescent="0.25">
      <c r="W754107" s="4"/>
    </row>
    <row r="754117" spans="23:23" x14ac:dyDescent="0.25">
      <c r="W754117" s="4"/>
    </row>
    <row r="754127" spans="23:23" x14ac:dyDescent="0.25">
      <c r="W754127" s="4"/>
    </row>
    <row r="754137" spans="23:23" x14ac:dyDescent="0.25">
      <c r="W754137" s="4"/>
    </row>
    <row r="754147" spans="23:23" x14ac:dyDescent="0.25">
      <c r="W754147" s="4"/>
    </row>
    <row r="754157" spans="23:23" x14ac:dyDescent="0.25">
      <c r="W754157" s="4"/>
    </row>
    <row r="754167" spans="23:23" x14ac:dyDescent="0.25">
      <c r="W754167" s="4"/>
    </row>
    <row r="754177" spans="23:23" x14ac:dyDescent="0.25">
      <c r="W754177" s="4"/>
    </row>
    <row r="754187" spans="23:23" x14ac:dyDescent="0.25">
      <c r="W754187" s="4"/>
    </row>
    <row r="754197" spans="23:23" x14ac:dyDescent="0.25">
      <c r="W754197" s="4"/>
    </row>
    <row r="754207" spans="23:23" x14ac:dyDescent="0.25">
      <c r="W754207" s="4"/>
    </row>
    <row r="754217" spans="23:23" x14ac:dyDescent="0.25">
      <c r="W754217" s="4"/>
    </row>
    <row r="754227" spans="23:23" x14ac:dyDescent="0.25">
      <c r="W754227" s="4"/>
    </row>
    <row r="754237" spans="23:23" x14ac:dyDescent="0.25">
      <c r="W754237" s="4"/>
    </row>
    <row r="754247" spans="23:23" x14ac:dyDescent="0.25">
      <c r="W754247" s="4"/>
    </row>
    <row r="754257" spans="23:23" x14ac:dyDescent="0.25">
      <c r="W754257" s="4"/>
    </row>
    <row r="754267" spans="23:23" x14ac:dyDescent="0.25">
      <c r="W754267" s="4"/>
    </row>
    <row r="754277" spans="23:23" x14ac:dyDescent="0.25">
      <c r="W754277" s="4"/>
    </row>
    <row r="754287" spans="23:23" x14ac:dyDescent="0.25">
      <c r="W754287" s="4"/>
    </row>
    <row r="754297" spans="23:23" x14ac:dyDescent="0.25">
      <c r="W754297" s="4"/>
    </row>
    <row r="754307" spans="23:23" x14ac:dyDescent="0.25">
      <c r="W754307" s="4"/>
    </row>
    <row r="754317" spans="23:23" x14ac:dyDescent="0.25">
      <c r="W754317" s="4"/>
    </row>
    <row r="754327" spans="23:23" x14ac:dyDescent="0.25">
      <c r="W754327" s="4"/>
    </row>
    <row r="754337" spans="23:23" x14ac:dyDescent="0.25">
      <c r="W754337" s="4"/>
    </row>
    <row r="754347" spans="23:23" x14ac:dyDescent="0.25">
      <c r="W754347" s="4"/>
    </row>
    <row r="754357" spans="23:23" x14ac:dyDescent="0.25">
      <c r="W754357" s="4"/>
    </row>
    <row r="754367" spans="23:23" x14ac:dyDescent="0.25">
      <c r="W754367" s="4"/>
    </row>
    <row r="754377" spans="23:23" x14ac:dyDescent="0.25">
      <c r="W754377" s="4"/>
    </row>
    <row r="754387" spans="23:23" x14ac:dyDescent="0.25">
      <c r="W754387" s="4"/>
    </row>
    <row r="754397" spans="23:23" x14ac:dyDescent="0.25">
      <c r="W754397" s="4"/>
    </row>
    <row r="754407" spans="23:23" x14ac:dyDescent="0.25">
      <c r="W754407" s="4"/>
    </row>
    <row r="754417" spans="23:23" x14ac:dyDescent="0.25">
      <c r="W754417" s="4"/>
    </row>
    <row r="754427" spans="23:23" x14ac:dyDescent="0.25">
      <c r="W754427" s="4"/>
    </row>
    <row r="754437" spans="23:23" x14ac:dyDescent="0.25">
      <c r="W754437" s="4"/>
    </row>
    <row r="754447" spans="23:23" x14ac:dyDescent="0.25">
      <c r="W754447" s="4"/>
    </row>
    <row r="754457" spans="23:23" x14ac:dyDescent="0.25">
      <c r="W754457" s="4"/>
    </row>
    <row r="754467" spans="23:23" x14ac:dyDescent="0.25">
      <c r="W754467" s="4"/>
    </row>
    <row r="754477" spans="23:23" x14ac:dyDescent="0.25">
      <c r="W754477" s="4"/>
    </row>
    <row r="754487" spans="23:23" x14ac:dyDescent="0.25">
      <c r="W754487" s="4"/>
    </row>
    <row r="754497" spans="23:23" x14ac:dyDescent="0.25">
      <c r="W754497" s="4"/>
    </row>
    <row r="754507" spans="23:23" x14ac:dyDescent="0.25">
      <c r="W754507" s="4"/>
    </row>
    <row r="754517" spans="23:23" x14ac:dyDescent="0.25">
      <c r="W754517" s="4"/>
    </row>
    <row r="754527" spans="23:23" x14ac:dyDescent="0.25">
      <c r="W754527" s="4"/>
    </row>
    <row r="754537" spans="23:23" x14ac:dyDescent="0.25">
      <c r="W754537" s="4"/>
    </row>
    <row r="754547" spans="23:23" x14ac:dyDescent="0.25">
      <c r="W754547" s="4"/>
    </row>
    <row r="754557" spans="23:23" x14ac:dyDescent="0.25">
      <c r="W754557" s="4"/>
    </row>
    <row r="754567" spans="23:23" x14ac:dyDescent="0.25">
      <c r="W754567" s="4"/>
    </row>
    <row r="754577" spans="23:23" x14ac:dyDescent="0.25">
      <c r="W754577" s="4"/>
    </row>
    <row r="754587" spans="23:23" x14ac:dyDescent="0.25">
      <c r="W754587" s="4"/>
    </row>
    <row r="754597" spans="23:23" x14ac:dyDescent="0.25">
      <c r="W754597" s="4"/>
    </row>
    <row r="754607" spans="23:23" x14ac:dyDescent="0.25">
      <c r="W754607" s="4"/>
    </row>
    <row r="754617" spans="23:23" x14ac:dyDescent="0.25">
      <c r="W754617" s="4"/>
    </row>
    <row r="754627" spans="23:23" x14ac:dyDescent="0.25">
      <c r="W754627" s="4"/>
    </row>
    <row r="754637" spans="23:23" x14ac:dyDescent="0.25">
      <c r="W754637" s="4"/>
    </row>
    <row r="754647" spans="23:23" x14ac:dyDescent="0.25">
      <c r="W754647" s="4"/>
    </row>
    <row r="754657" spans="23:23" x14ac:dyDescent="0.25">
      <c r="W754657" s="4"/>
    </row>
    <row r="754667" spans="23:23" x14ac:dyDescent="0.25">
      <c r="W754667" s="4"/>
    </row>
    <row r="754677" spans="23:23" x14ac:dyDescent="0.25">
      <c r="W754677" s="4"/>
    </row>
    <row r="754687" spans="23:23" x14ac:dyDescent="0.25">
      <c r="W754687" s="4"/>
    </row>
    <row r="754697" spans="23:23" x14ac:dyDescent="0.25">
      <c r="W754697" s="4"/>
    </row>
    <row r="754707" spans="23:23" x14ac:dyDescent="0.25">
      <c r="W754707" s="4"/>
    </row>
    <row r="754717" spans="23:23" x14ac:dyDescent="0.25">
      <c r="W754717" s="4"/>
    </row>
    <row r="754727" spans="23:23" x14ac:dyDescent="0.25">
      <c r="W754727" s="4"/>
    </row>
    <row r="754737" spans="23:23" x14ac:dyDescent="0.25">
      <c r="W754737" s="4"/>
    </row>
    <row r="754747" spans="23:23" x14ac:dyDescent="0.25">
      <c r="W754747" s="4"/>
    </row>
    <row r="754757" spans="23:23" x14ac:dyDescent="0.25">
      <c r="W754757" s="4"/>
    </row>
    <row r="754767" spans="23:23" x14ac:dyDescent="0.25">
      <c r="W754767" s="4"/>
    </row>
    <row r="754777" spans="23:23" x14ac:dyDescent="0.25">
      <c r="W754777" s="4"/>
    </row>
    <row r="754787" spans="23:23" x14ac:dyDescent="0.25">
      <c r="W754787" s="4"/>
    </row>
    <row r="754797" spans="23:23" x14ac:dyDescent="0.25">
      <c r="W754797" s="4"/>
    </row>
    <row r="754807" spans="23:23" x14ac:dyDescent="0.25">
      <c r="W754807" s="4"/>
    </row>
    <row r="754817" spans="23:23" x14ac:dyDescent="0.25">
      <c r="W754817" s="4"/>
    </row>
    <row r="754827" spans="23:23" x14ac:dyDescent="0.25">
      <c r="W754827" s="4"/>
    </row>
    <row r="754837" spans="23:23" x14ac:dyDescent="0.25">
      <c r="W754837" s="4"/>
    </row>
    <row r="754847" spans="23:23" x14ac:dyDescent="0.25">
      <c r="W754847" s="4"/>
    </row>
    <row r="754857" spans="23:23" x14ac:dyDescent="0.25">
      <c r="W754857" s="4"/>
    </row>
    <row r="754867" spans="23:23" x14ac:dyDescent="0.25">
      <c r="W754867" s="4"/>
    </row>
    <row r="754877" spans="23:23" x14ac:dyDescent="0.25">
      <c r="W754877" s="4"/>
    </row>
    <row r="754887" spans="23:23" x14ac:dyDescent="0.25">
      <c r="W754887" s="4"/>
    </row>
    <row r="754897" spans="23:23" x14ac:dyDescent="0.25">
      <c r="W754897" s="4"/>
    </row>
    <row r="754907" spans="23:23" x14ac:dyDescent="0.25">
      <c r="W754907" s="4"/>
    </row>
    <row r="754917" spans="23:23" x14ac:dyDescent="0.25">
      <c r="W754917" s="4"/>
    </row>
    <row r="754927" spans="23:23" x14ac:dyDescent="0.25">
      <c r="W754927" s="4"/>
    </row>
    <row r="754937" spans="23:23" x14ac:dyDescent="0.25">
      <c r="W754937" s="4"/>
    </row>
    <row r="754947" spans="23:23" x14ac:dyDescent="0.25">
      <c r="W754947" s="4"/>
    </row>
    <row r="754957" spans="23:23" x14ac:dyDescent="0.25">
      <c r="W754957" s="4"/>
    </row>
    <row r="754967" spans="23:23" x14ac:dyDescent="0.25">
      <c r="W754967" s="4"/>
    </row>
    <row r="754977" spans="23:23" x14ac:dyDescent="0.25">
      <c r="W754977" s="4"/>
    </row>
    <row r="754987" spans="23:23" x14ac:dyDescent="0.25">
      <c r="W754987" s="4"/>
    </row>
    <row r="754997" spans="23:23" x14ac:dyDescent="0.25">
      <c r="W754997" s="4"/>
    </row>
    <row r="755007" spans="23:23" x14ac:dyDescent="0.25">
      <c r="W755007" s="4"/>
    </row>
    <row r="755017" spans="23:23" x14ac:dyDescent="0.25">
      <c r="W755017" s="4"/>
    </row>
    <row r="755027" spans="23:23" x14ac:dyDescent="0.25">
      <c r="W755027" s="4"/>
    </row>
    <row r="755037" spans="23:23" x14ac:dyDescent="0.25">
      <c r="W755037" s="4"/>
    </row>
    <row r="755047" spans="23:23" x14ac:dyDescent="0.25">
      <c r="W755047" s="4"/>
    </row>
    <row r="755057" spans="23:23" x14ac:dyDescent="0.25">
      <c r="W755057" s="4"/>
    </row>
    <row r="755067" spans="23:23" x14ac:dyDescent="0.25">
      <c r="W755067" s="4"/>
    </row>
    <row r="755077" spans="23:23" x14ac:dyDescent="0.25">
      <c r="W755077" s="4"/>
    </row>
    <row r="755087" spans="23:23" x14ac:dyDescent="0.25">
      <c r="W755087" s="4"/>
    </row>
    <row r="755097" spans="23:23" x14ac:dyDescent="0.25">
      <c r="W755097" s="4"/>
    </row>
    <row r="755107" spans="23:23" x14ac:dyDescent="0.25">
      <c r="W755107" s="4"/>
    </row>
    <row r="755117" spans="23:23" x14ac:dyDescent="0.25">
      <c r="W755117" s="4"/>
    </row>
    <row r="755127" spans="23:23" x14ac:dyDescent="0.25">
      <c r="W755127" s="4"/>
    </row>
    <row r="755137" spans="23:23" x14ac:dyDescent="0.25">
      <c r="W755137" s="4"/>
    </row>
    <row r="755147" spans="23:23" x14ac:dyDescent="0.25">
      <c r="W755147" s="4"/>
    </row>
    <row r="755157" spans="23:23" x14ac:dyDescent="0.25">
      <c r="W755157" s="4"/>
    </row>
    <row r="755167" spans="23:23" x14ac:dyDescent="0.25">
      <c r="W755167" s="4"/>
    </row>
    <row r="755177" spans="23:23" x14ac:dyDescent="0.25">
      <c r="W755177" s="4"/>
    </row>
    <row r="755187" spans="23:23" x14ac:dyDescent="0.25">
      <c r="W755187" s="4"/>
    </row>
    <row r="755197" spans="23:23" x14ac:dyDescent="0.25">
      <c r="W755197" s="4"/>
    </row>
    <row r="755207" spans="23:23" x14ac:dyDescent="0.25">
      <c r="W755207" s="4"/>
    </row>
    <row r="755217" spans="23:23" x14ac:dyDescent="0.25">
      <c r="W755217" s="4"/>
    </row>
    <row r="755227" spans="23:23" x14ac:dyDescent="0.25">
      <c r="W755227" s="4"/>
    </row>
    <row r="755237" spans="23:23" x14ac:dyDescent="0.25">
      <c r="W755237" s="4"/>
    </row>
    <row r="755247" spans="23:23" x14ac:dyDescent="0.25">
      <c r="W755247" s="4"/>
    </row>
    <row r="755257" spans="23:23" x14ac:dyDescent="0.25">
      <c r="W755257" s="4"/>
    </row>
    <row r="755267" spans="23:23" x14ac:dyDescent="0.25">
      <c r="W755267" s="4"/>
    </row>
    <row r="755277" spans="23:23" x14ac:dyDescent="0.25">
      <c r="W755277" s="4"/>
    </row>
    <row r="755287" spans="23:23" x14ac:dyDescent="0.25">
      <c r="W755287" s="4"/>
    </row>
    <row r="755297" spans="23:23" x14ac:dyDescent="0.25">
      <c r="W755297" s="4"/>
    </row>
    <row r="755307" spans="23:23" x14ac:dyDescent="0.25">
      <c r="W755307" s="4"/>
    </row>
    <row r="755317" spans="23:23" x14ac:dyDescent="0.25">
      <c r="W755317" s="4"/>
    </row>
    <row r="755327" spans="23:23" x14ac:dyDescent="0.25">
      <c r="W755327" s="4"/>
    </row>
    <row r="755337" spans="23:23" x14ac:dyDescent="0.25">
      <c r="W755337" s="4"/>
    </row>
    <row r="755347" spans="23:23" x14ac:dyDescent="0.25">
      <c r="W755347" s="4"/>
    </row>
    <row r="755357" spans="23:23" x14ac:dyDescent="0.25">
      <c r="W755357" s="4"/>
    </row>
    <row r="755367" spans="23:23" x14ac:dyDescent="0.25">
      <c r="W755367" s="4"/>
    </row>
    <row r="755377" spans="23:23" x14ac:dyDescent="0.25">
      <c r="W755377" s="4"/>
    </row>
    <row r="755387" spans="23:23" x14ac:dyDescent="0.25">
      <c r="W755387" s="4"/>
    </row>
    <row r="755397" spans="23:23" x14ac:dyDescent="0.25">
      <c r="W755397" s="4"/>
    </row>
    <row r="755407" spans="23:23" x14ac:dyDescent="0.25">
      <c r="W755407" s="4"/>
    </row>
    <row r="755417" spans="23:23" x14ac:dyDescent="0.25">
      <c r="W755417" s="4"/>
    </row>
    <row r="755427" spans="23:23" x14ac:dyDescent="0.25">
      <c r="W755427" s="4"/>
    </row>
    <row r="755437" spans="23:23" x14ac:dyDescent="0.25">
      <c r="W755437" s="4"/>
    </row>
    <row r="755447" spans="23:23" x14ac:dyDescent="0.25">
      <c r="W755447" s="4"/>
    </row>
    <row r="755457" spans="23:23" x14ac:dyDescent="0.25">
      <c r="W755457" s="4"/>
    </row>
    <row r="755467" spans="23:23" x14ac:dyDescent="0.25">
      <c r="W755467" s="4"/>
    </row>
    <row r="755477" spans="23:23" x14ac:dyDescent="0.25">
      <c r="W755477" s="4"/>
    </row>
    <row r="755487" spans="23:23" x14ac:dyDescent="0.25">
      <c r="W755487" s="4"/>
    </row>
    <row r="755497" spans="23:23" x14ac:dyDescent="0.25">
      <c r="W755497" s="4"/>
    </row>
    <row r="755507" spans="23:23" x14ac:dyDescent="0.25">
      <c r="W755507" s="4"/>
    </row>
    <row r="755517" spans="23:23" x14ac:dyDescent="0.25">
      <c r="W755517" s="4"/>
    </row>
    <row r="755527" spans="23:23" x14ac:dyDescent="0.25">
      <c r="W755527" s="4"/>
    </row>
    <row r="755537" spans="23:23" x14ac:dyDescent="0.25">
      <c r="W755537" s="4"/>
    </row>
    <row r="755547" spans="23:23" x14ac:dyDescent="0.25">
      <c r="W755547" s="4"/>
    </row>
    <row r="755557" spans="23:23" x14ac:dyDescent="0.25">
      <c r="W755557" s="4"/>
    </row>
    <row r="755567" spans="23:23" x14ac:dyDescent="0.25">
      <c r="W755567" s="4"/>
    </row>
    <row r="755577" spans="23:23" x14ac:dyDescent="0.25">
      <c r="W755577" s="4"/>
    </row>
    <row r="755587" spans="23:23" x14ac:dyDescent="0.25">
      <c r="W755587" s="4"/>
    </row>
    <row r="755597" spans="23:23" x14ac:dyDescent="0.25">
      <c r="W755597" s="4"/>
    </row>
    <row r="755607" spans="23:23" x14ac:dyDescent="0.25">
      <c r="W755607" s="4"/>
    </row>
    <row r="755617" spans="23:23" x14ac:dyDescent="0.25">
      <c r="W755617" s="4"/>
    </row>
    <row r="755627" spans="23:23" x14ac:dyDescent="0.25">
      <c r="W755627" s="4"/>
    </row>
    <row r="755637" spans="23:23" x14ac:dyDescent="0.25">
      <c r="W755637" s="4"/>
    </row>
    <row r="755647" spans="23:23" x14ac:dyDescent="0.25">
      <c r="W755647" s="4"/>
    </row>
    <row r="755657" spans="23:23" x14ac:dyDescent="0.25">
      <c r="W755657" s="4"/>
    </row>
    <row r="755667" spans="23:23" x14ac:dyDescent="0.25">
      <c r="W755667" s="4"/>
    </row>
    <row r="755677" spans="23:23" x14ac:dyDescent="0.25">
      <c r="W755677" s="4"/>
    </row>
    <row r="755687" spans="23:23" x14ac:dyDescent="0.25">
      <c r="W755687" s="4"/>
    </row>
    <row r="755697" spans="23:23" x14ac:dyDescent="0.25">
      <c r="W755697" s="4"/>
    </row>
    <row r="755707" spans="23:23" x14ac:dyDescent="0.25">
      <c r="W755707" s="4"/>
    </row>
    <row r="755717" spans="23:23" x14ac:dyDescent="0.25">
      <c r="W755717" s="4"/>
    </row>
    <row r="755727" spans="23:23" x14ac:dyDescent="0.25">
      <c r="W755727" s="4"/>
    </row>
    <row r="755737" spans="23:23" x14ac:dyDescent="0.25">
      <c r="W755737" s="4"/>
    </row>
    <row r="755747" spans="23:23" x14ac:dyDescent="0.25">
      <c r="W755747" s="4"/>
    </row>
    <row r="755757" spans="23:23" x14ac:dyDescent="0.25">
      <c r="W755757" s="4"/>
    </row>
    <row r="755767" spans="23:23" x14ac:dyDescent="0.25">
      <c r="W755767" s="4"/>
    </row>
    <row r="755777" spans="23:23" x14ac:dyDescent="0.25">
      <c r="W755777" s="4"/>
    </row>
    <row r="755787" spans="23:23" x14ac:dyDescent="0.25">
      <c r="W755787" s="4"/>
    </row>
    <row r="755797" spans="23:23" x14ac:dyDescent="0.25">
      <c r="W755797" s="4"/>
    </row>
    <row r="755807" spans="23:23" x14ac:dyDescent="0.25">
      <c r="W755807" s="4"/>
    </row>
    <row r="755817" spans="23:23" x14ac:dyDescent="0.25">
      <c r="W755817" s="4"/>
    </row>
    <row r="755827" spans="23:23" x14ac:dyDescent="0.25">
      <c r="W755827" s="4"/>
    </row>
    <row r="755837" spans="23:23" x14ac:dyDescent="0.25">
      <c r="W755837" s="4"/>
    </row>
    <row r="755847" spans="23:23" x14ac:dyDescent="0.25">
      <c r="W755847" s="4"/>
    </row>
    <row r="755857" spans="23:23" x14ac:dyDescent="0.25">
      <c r="W755857" s="4"/>
    </row>
    <row r="755867" spans="23:23" x14ac:dyDescent="0.25">
      <c r="W755867" s="4"/>
    </row>
    <row r="755877" spans="23:23" x14ac:dyDescent="0.25">
      <c r="W755877" s="4"/>
    </row>
    <row r="755887" spans="23:23" x14ac:dyDescent="0.25">
      <c r="W755887" s="4"/>
    </row>
    <row r="755897" spans="23:23" x14ac:dyDescent="0.25">
      <c r="W755897" s="4"/>
    </row>
    <row r="755907" spans="23:23" x14ac:dyDescent="0.25">
      <c r="W755907" s="4"/>
    </row>
    <row r="755917" spans="23:23" x14ac:dyDescent="0.25">
      <c r="W755917" s="4"/>
    </row>
    <row r="755927" spans="23:23" x14ac:dyDescent="0.25">
      <c r="W755927" s="4"/>
    </row>
    <row r="755937" spans="23:23" x14ac:dyDescent="0.25">
      <c r="W755937" s="4"/>
    </row>
    <row r="755947" spans="23:23" x14ac:dyDescent="0.25">
      <c r="W755947" s="4"/>
    </row>
    <row r="755957" spans="23:23" x14ac:dyDescent="0.25">
      <c r="W755957" s="4"/>
    </row>
    <row r="755967" spans="23:23" x14ac:dyDescent="0.25">
      <c r="W755967" s="4"/>
    </row>
    <row r="755977" spans="23:23" x14ac:dyDescent="0.25">
      <c r="W755977" s="4"/>
    </row>
    <row r="755987" spans="23:23" x14ac:dyDescent="0.25">
      <c r="W755987" s="4"/>
    </row>
    <row r="755997" spans="23:23" x14ac:dyDescent="0.25">
      <c r="W755997" s="4"/>
    </row>
    <row r="756007" spans="23:23" x14ac:dyDescent="0.25">
      <c r="W756007" s="4"/>
    </row>
    <row r="756017" spans="23:23" x14ac:dyDescent="0.25">
      <c r="W756017" s="4"/>
    </row>
    <row r="756027" spans="23:23" x14ac:dyDescent="0.25">
      <c r="W756027" s="4"/>
    </row>
    <row r="756037" spans="23:23" x14ac:dyDescent="0.25">
      <c r="W756037" s="4"/>
    </row>
    <row r="756047" spans="23:23" x14ac:dyDescent="0.25">
      <c r="W756047" s="4"/>
    </row>
    <row r="756057" spans="23:23" x14ac:dyDescent="0.25">
      <c r="W756057" s="4"/>
    </row>
    <row r="756067" spans="23:23" x14ac:dyDescent="0.25">
      <c r="W756067" s="4"/>
    </row>
    <row r="756077" spans="23:23" x14ac:dyDescent="0.25">
      <c r="W756077" s="4"/>
    </row>
    <row r="756087" spans="23:23" x14ac:dyDescent="0.25">
      <c r="W756087" s="4"/>
    </row>
    <row r="756097" spans="23:23" x14ac:dyDescent="0.25">
      <c r="W756097" s="4"/>
    </row>
    <row r="756107" spans="23:23" x14ac:dyDescent="0.25">
      <c r="W756107" s="4"/>
    </row>
    <row r="756117" spans="23:23" x14ac:dyDescent="0.25">
      <c r="W756117" s="4"/>
    </row>
    <row r="756127" spans="23:23" x14ac:dyDescent="0.25">
      <c r="W756127" s="4"/>
    </row>
    <row r="756137" spans="23:23" x14ac:dyDescent="0.25">
      <c r="W756137" s="4"/>
    </row>
    <row r="756147" spans="23:23" x14ac:dyDescent="0.25">
      <c r="W756147" s="4"/>
    </row>
    <row r="756157" spans="23:23" x14ac:dyDescent="0.25">
      <c r="W756157" s="4"/>
    </row>
    <row r="756167" spans="23:23" x14ac:dyDescent="0.25">
      <c r="W756167" s="4"/>
    </row>
    <row r="756177" spans="23:23" x14ac:dyDescent="0.25">
      <c r="W756177" s="4"/>
    </row>
    <row r="756187" spans="23:23" x14ac:dyDescent="0.25">
      <c r="W756187" s="4"/>
    </row>
    <row r="756197" spans="23:23" x14ac:dyDescent="0.25">
      <c r="W756197" s="4"/>
    </row>
    <row r="756207" spans="23:23" x14ac:dyDescent="0.25">
      <c r="W756207" s="4"/>
    </row>
    <row r="756217" spans="23:23" x14ac:dyDescent="0.25">
      <c r="W756217" s="4"/>
    </row>
    <row r="756227" spans="23:23" x14ac:dyDescent="0.25">
      <c r="W756227" s="4"/>
    </row>
    <row r="756237" spans="23:23" x14ac:dyDescent="0.25">
      <c r="W756237" s="4"/>
    </row>
    <row r="756247" spans="23:23" x14ac:dyDescent="0.25">
      <c r="W756247" s="4"/>
    </row>
    <row r="756257" spans="23:23" x14ac:dyDescent="0.25">
      <c r="W756257" s="4"/>
    </row>
    <row r="756267" spans="23:23" x14ac:dyDescent="0.25">
      <c r="W756267" s="4"/>
    </row>
    <row r="756277" spans="23:23" x14ac:dyDescent="0.25">
      <c r="W756277" s="4"/>
    </row>
    <row r="756287" spans="23:23" x14ac:dyDescent="0.25">
      <c r="W756287" s="4"/>
    </row>
    <row r="756297" spans="23:23" x14ac:dyDescent="0.25">
      <c r="W756297" s="4"/>
    </row>
    <row r="756307" spans="23:23" x14ac:dyDescent="0.25">
      <c r="W756307" s="4"/>
    </row>
    <row r="756317" spans="23:23" x14ac:dyDescent="0.25">
      <c r="W756317" s="4"/>
    </row>
    <row r="756327" spans="23:23" x14ac:dyDescent="0.25">
      <c r="W756327" s="4"/>
    </row>
    <row r="756337" spans="23:23" x14ac:dyDescent="0.25">
      <c r="W756337" s="4"/>
    </row>
    <row r="756347" spans="23:23" x14ac:dyDescent="0.25">
      <c r="W756347" s="4"/>
    </row>
    <row r="756357" spans="23:23" x14ac:dyDescent="0.25">
      <c r="W756357" s="4"/>
    </row>
    <row r="756367" spans="23:23" x14ac:dyDescent="0.25">
      <c r="W756367" s="4"/>
    </row>
    <row r="756377" spans="23:23" x14ac:dyDescent="0.25">
      <c r="W756377" s="4"/>
    </row>
    <row r="756387" spans="23:23" x14ac:dyDescent="0.25">
      <c r="W756387" s="4"/>
    </row>
    <row r="756397" spans="23:23" x14ac:dyDescent="0.25">
      <c r="W756397" s="4"/>
    </row>
    <row r="756407" spans="23:23" x14ac:dyDescent="0.25">
      <c r="W756407" s="4"/>
    </row>
    <row r="756417" spans="23:23" x14ac:dyDescent="0.25">
      <c r="W756417" s="4"/>
    </row>
    <row r="756427" spans="23:23" x14ac:dyDescent="0.25">
      <c r="W756427" s="4"/>
    </row>
    <row r="756437" spans="23:23" x14ac:dyDescent="0.25">
      <c r="W756437" s="4"/>
    </row>
    <row r="756447" spans="23:23" x14ac:dyDescent="0.25">
      <c r="W756447" s="4"/>
    </row>
    <row r="756457" spans="23:23" x14ac:dyDescent="0.25">
      <c r="W756457" s="4"/>
    </row>
    <row r="756467" spans="23:23" x14ac:dyDescent="0.25">
      <c r="W756467" s="4"/>
    </row>
    <row r="756477" spans="23:23" x14ac:dyDescent="0.25">
      <c r="W756477" s="4"/>
    </row>
    <row r="756487" spans="23:23" x14ac:dyDescent="0.25">
      <c r="W756487" s="4"/>
    </row>
    <row r="756497" spans="23:23" x14ac:dyDescent="0.25">
      <c r="W756497" s="4"/>
    </row>
    <row r="756507" spans="23:23" x14ac:dyDescent="0.25">
      <c r="W756507" s="4"/>
    </row>
    <row r="756517" spans="23:23" x14ac:dyDescent="0.25">
      <c r="W756517" s="4"/>
    </row>
    <row r="756527" spans="23:23" x14ac:dyDescent="0.25">
      <c r="W756527" s="4"/>
    </row>
    <row r="756537" spans="23:23" x14ac:dyDescent="0.25">
      <c r="W756537" s="4"/>
    </row>
    <row r="756547" spans="23:23" x14ac:dyDescent="0.25">
      <c r="W756547" s="4"/>
    </row>
    <row r="756557" spans="23:23" x14ac:dyDescent="0.25">
      <c r="W756557" s="4"/>
    </row>
    <row r="756567" spans="23:23" x14ac:dyDescent="0.25">
      <c r="W756567" s="4"/>
    </row>
    <row r="756577" spans="23:23" x14ac:dyDescent="0.25">
      <c r="W756577" s="4"/>
    </row>
    <row r="756587" spans="23:23" x14ac:dyDescent="0.25">
      <c r="W756587" s="4"/>
    </row>
    <row r="756597" spans="23:23" x14ac:dyDescent="0.25">
      <c r="W756597" s="4"/>
    </row>
    <row r="756607" spans="23:23" x14ac:dyDescent="0.25">
      <c r="W756607" s="4"/>
    </row>
    <row r="756617" spans="23:23" x14ac:dyDescent="0.25">
      <c r="W756617" s="4"/>
    </row>
    <row r="756627" spans="23:23" x14ac:dyDescent="0.25">
      <c r="W756627" s="4"/>
    </row>
    <row r="756637" spans="23:23" x14ac:dyDescent="0.25">
      <c r="W756637" s="4"/>
    </row>
    <row r="756647" spans="23:23" x14ac:dyDescent="0.25">
      <c r="W756647" s="4"/>
    </row>
    <row r="756657" spans="23:23" x14ac:dyDescent="0.25">
      <c r="W756657" s="4"/>
    </row>
    <row r="756667" spans="23:23" x14ac:dyDescent="0.25">
      <c r="W756667" s="4"/>
    </row>
    <row r="756677" spans="23:23" x14ac:dyDescent="0.25">
      <c r="W756677" s="4"/>
    </row>
    <row r="756687" spans="23:23" x14ac:dyDescent="0.25">
      <c r="W756687" s="4"/>
    </row>
    <row r="756697" spans="23:23" x14ac:dyDescent="0.25">
      <c r="W756697" s="4"/>
    </row>
    <row r="756707" spans="23:23" x14ac:dyDescent="0.25">
      <c r="W756707" s="4"/>
    </row>
    <row r="756717" spans="23:23" x14ac:dyDescent="0.25">
      <c r="W756717" s="4"/>
    </row>
    <row r="756727" spans="23:23" x14ac:dyDescent="0.25">
      <c r="W756727" s="4"/>
    </row>
    <row r="756737" spans="23:23" x14ac:dyDescent="0.25">
      <c r="W756737" s="4"/>
    </row>
    <row r="756747" spans="23:23" x14ac:dyDescent="0.25">
      <c r="W756747" s="4"/>
    </row>
    <row r="756757" spans="23:23" x14ac:dyDescent="0.25">
      <c r="W756757" s="4"/>
    </row>
    <row r="756767" spans="23:23" x14ac:dyDescent="0.25">
      <c r="W756767" s="4"/>
    </row>
    <row r="756777" spans="23:23" x14ac:dyDescent="0.25">
      <c r="W756777" s="4"/>
    </row>
    <row r="756787" spans="23:23" x14ac:dyDescent="0.25">
      <c r="W756787" s="4"/>
    </row>
    <row r="756797" spans="23:23" x14ac:dyDescent="0.25">
      <c r="W756797" s="4"/>
    </row>
    <row r="756807" spans="23:23" x14ac:dyDescent="0.25">
      <c r="W756807" s="4"/>
    </row>
    <row r="756817" spans="23:23" x14ac:dyDescent="0.25">
      <c r="W756817" s="4"/>
    </row>
    <row r="756827" spans="23:23" x14ac:dyDescent="0.25">
      <c r="W756827" s="4"/>
    </row>
    <row r="756837" spans="23:23" x14ac:dyDescent="0.25">
      <c r="W756837" s="4"/>
    </row>
    <row r="756847" spans="23:23" x14ac:dyDescent="0.25">
      <c r="W756847" s="4"/>
    </row>
    <row r="756857" spans="23:23" x14ac:dyDescent="0.25">
      <c r="W756857" s="4"/>
    </row>
    <row r="756867" spans="23:23" x14ac:dyDescent="0.25">
      <c r="W756867" s="4"/>
    </row>
    <row r="756877" spans="23:23" x14ac:dyDescent="0.25">
      <c r="W756877" s="4"/>
    </row>
    <row r="756887" spans="23:23" x14ac:dyDescent="0.25">
      <c r="W756887" s="4"/>
    </row>
    <row r="756897" spans="23:23" x14ac:dyDescent="0.25">
      <c r="W756897" s="4"/>
    </row>
    <row r="756907" spans="23:23" x14ac:dyDescent="0.25">
      <c r="W756907" s="4"/>
    </row>
    <row r="756917" spans="23:23" x14ac:dyDescent="0.25">
      <c r="W756917" s="4"/>
    </row>
    <row r="756927" spans="23:23" x14ac:dyDescent="0.25">
      <c r="W756927" s="4"/>
    </row>
    <row r="756937" spans="23:23" x14ac:dyDescent="0.25">
      <c r="W756937" s="4"/>
    </row>
    <row r="756947" spans="23:23" x14ac:dyDescent="0.25">
      <c r="W756947" s="4"/>
    </row>
    <row r="756957" spans="23:23" x14ac:dyDescent="0.25">
      <c r="W756957" s="4"/>
    </row>
    <row r="756967" spans="23:23" x14ac:dyDescent="0.25">
      <c r="W756967" s="4"/>
    </row>
    <row r="756977" spans="23:23" x14ac:dyDescent="0.25">
      <c r="W756977" s="4"/>
    </row>
    <row r="756987" spans="23:23" x14ac:dyDescent="0.25">
      <c r="W756987" s="4"/>
    </row>
    <row r="756997" spans="23:23" x14ac:dyDescent="0.25">
      <c r="W756997" s="4"/>
    </row>
    <row r="757007" spans="23:23" x14ac:dyDescent="0.25">
      <c r="W757007" s="4"/>
    </row>
    <row r="757017" spans="23:23" x14ac:dyDescent="0.25">
      <c r="W757017" s="4"/>
    </row>
    <row r="757027" spans="23:23" x14ac:dyDescent="0.25">
      <c r="W757027" s="4"/>
    </row>
    <row r="757037" spans="23:23" x14ac:dyDescent="0.25">
      <c r="W757037" s="4"/>
    </row>
    <row r="757047" spans="23:23" x14ac:dyDescent="0.25">
      <c r="W757047" s="4"/>
    </row>
    <row r="757057" spans="23:23" x14ac:dyDescent="0.25">
      <c r="W757057" s="4"/>
    </row>
    <row r="757067" spans="23:23" x14ac:dyDescent="0.25">
      <c r="W757067" s="4"/>
    </row>
    <row r="757077" spans="23:23" x14ac:dyDescent="0.25">
      <c r="W757077" s="4"/>
    </row>
    <row r="757087" spans="23:23" x14ac:dyDescent="0.25">
      <c r="W757087" s="4"/>
    </row>
    <row r="757097" spans="23:23" x14ac:dyDescent="0.25">
      <c r="W757097" s="4"/>
    </row>
    <row r="757107" spans="23:23" x14ac:dyDescent="0.25">
      <c r="W757107" s="4"/>
    </row>
    <row r="757117" spans="23:23" x14ac:dyDescent="0.25">
      <c r="W757117" s="4"/>
    </row>
    <row r="757127" spans="23:23" x14ac:dyDescent="0.25">
      <c r="W757127" s="4"/>
    </row>
    <row r="757137" spans="23:23" x14ac:dyDescent="0.25">
      <c r="W757137" s="4"/>
    </row>
    <row r="757147" spans="23:23" x14ac:dyDescent="0.25">
      <c r="W757147" s="4"/>
    </row>
    <row r="757157" spans="23:23" x14ac:dyDescent="0.25">
      <c r="W757157" s="4"/>
    </row>
    <row r="757167" spans="23:23" x14ac:dyDescent="0.25">
      <c r="W757167" s="4"/>
    </row>
    <row r="757177" spans="23:23" x14ac:dyDescent="0.25">
      <c r="W757177" s="4"/>
    </row>
    <row r="757187" spans="23:23" x14ac:dyDescent="0.25">
      <c r="W757187" s="4"/>
    </row>
    <row r="757197" spans="23:23" x14ac:dyDescent="0.25">
      <c r="W757197" s="4"/>
    </row>
    <row r="757207" spans="23:23" x14ac:dyDescent="0.25">
      <c r="W757207" s="4"/>
    </row>
    <row r="757217" spans="23:23" x14ac:dyDescent="0.25">
      <c r="W757217" s="4"/>
    </row>
    <row r="757227" spans="23:23" x14ac:dyDescent="0.25">
      <c r="W757227" s="4"/>
    </row>
    <row r="757237" spans="23:23" x14ac:dyDescent="0.25">
      <c r="W757237" s="4"/>
    </row>
    <row r="757247" spans="23:23" x14ac:dyDescent="0.25">
      <c r="W757247" s="4"/>
    </row>
    <row r="757257" spans="23:23" x14ac:dyDescent="0.25">
      <c r="W757257" s="4"/>
    </row>
    <row r="757267" spans="23:23" x14ac:dyDescent="0.25">
      <c r="W757267" s="4"/>
    </row>
    <row r="757277" spans="23:23" x14ac:dyDescent="0.25">
      <c r="W757277" s="4"/>
    </row>
    <row r="757287" spans="23:23" x14ac:dyDescent="0.25">
      <c r="W757287" s="4"/>
    </row>
    <row r="757297" spans="23:23" x14ac:dyDescent="0.25">
      <c r="W757297" s="4"/>
    </row>
    <row r="757307" spans="23:23" x14ac:dyDescent="0.25">
      <c r="W757307" s="4"/>
    </row>
    <row r="757317" spans="23:23" x14ac:dyDescent="0.25">
      <c r="W757317" s="4"/>
    </row>
    <row r="757327" spans="23:23" x14ac:dyDescent="0.25">
      <c r="W757327" s="4"/>
    </row>
    <row r="757337" spans="23:23" x14ac:dyDescent="0.25">
      <c r="W757337" s="4"/>
    </row>
    <row r="757347" spans="23:23" x14ac:dyDescent="0.25">
      <c r="W757347" s="4"/>
    </row>
    <row r="757357" spans="23:23" x14ac:dyDescent="0.25">
      <c r="W757357" s="4"/>
    </row>
    <row r="757367" spans="23:23" x14ac:dyDescent="0.25">
      <c r="W757367" s="4"/>
    </row>
    <row r="757377" spans="23:23" x14ac:dyDescent="0.25">
      <c r="W757377" s="4"/>
    </row>
    <row r="757387" spans="23:23" x14ac:dyDescent="0.25">
      <c r="W757387" s="4"/>
    </row>
    <row r="757397" spans="23:23" x14ac:dyDescent="0.25">
      <c r="W757397" s="4"/>
    </row>
    <row r="757407" spans="23:23" x14ac:dyDescent="0.25">
      <c r="W757407" s="4"/>
    </row>
    <row r="757417" spans="23:23" x14ac:dyDescent="0.25">
      <c r="W757417" s="4"/>
    </row>
    <row r="757427" spans="23:23" x14ac:dyDescent="0.25">
      <c r="W757427" s="4"/>
    </row>
    <row r="757437" spans="23:23" x14ac:dyDescent="0.25">
      <c r="W757437" s="4"/>
    </row>
    <row r="757447" spans="23:23" x14ac:dyDescent="0.25">
      <c r="W757447" s="4"/>
    </row>
    <row r="757457" spans="23:23" x14ac:dyDescent="0.25">
      <c r="W757457" s="4"/>
    </row>
    <row r="757467" spans="23:23" x14ac:dyDescent="0.25">
      <c r="W757467" s="4"/>
    </row>
    <row r="757477" spans="23:23" x14ac:dyDescent="0.25">
      <c r="W757477" s="4"/>
    </row>
    <row r="757487" spans="23:23" x14ac:dyDescent="0.25">
      <c r="W757487" s="4"/>
    </row>
    <row r="757497" spans="23:23" x14ac:dyDescent="0.25">
      <c r="W757497" s="4"/>
    </row>
    <row r="757507" spans="23:23" x14ac:dyDescent="0.25">
      <c r="W757507" s="4"/>
    </row>
    <row r="757517" spans="23:23" x14ac:dyDescent="0.25">
      <c r="W757517" s="4"/>
    </row>
    <row r="757527" spans="23:23" x14ac:dyDescent="0.25">
      <c r="W757527" s="4"/>
    </row>
    <row r="757537" spans="23:23" x14ac:dyDescent="0.25">
      <c r="W757537" s="4"/>
    </row>
    <row r="757547" spans="23:23" x14ac:dyDescent="0.25">
      <c r="W757547" s="4"/>
    </row>
    <row r="757557" spans="23:23" x14ac:dyDescent="0.25">
      <c r="W757557" s="4"/>
    </row>
    <row r="757567" spans="23:23" x14ac:dyDescent="0.25">
      <c r="W757567" s="4"/>
    </row>
    <row r="757577" spans="23:23" x14ac:dyDescent="0.25">
      <c r="W757577" s="4"/>
    </row>
    <row r="757587" spans="23:23" x14ac:dyDescent="0.25">
      <c r="W757587" s="4"/>
    </row>
    <row r="757597" spans="23:23" x14ac:dyDescent="0.25">
      <c r="W757597" s="4"/>
    </row>
    <row r="757607" spans="23:23" x14ac:dyDescent="0.25">
      <c r="W757607" s="4"/>
    </row>
    <row r="757617" spans="23:23" x14ac:dyDescent="0.25">
      <c r="W757617" s="4"/>
    </row>
    <row r="757627" spans="23:23" x14ac:dyDescent="0.25">
      <c r="W757627" s="4"/>
    </row>
    <row r="757637" spans="23:23" x14ac:dyDescent="0.25">
      <c r="W757637" s="4"/>
    </row>
    <row r="757647" spans="23:23" x14ac:dyDescent="0.25">
      <c r="W757647" s="4"/>
    </row>
    <row r="757657" spans="23:23" x14ac:dyDescent="0.25">
      <c r="W757657" s="4"/>
    </row>
    <row r="757667" spans="23:23" x14ac:dyDescent="0.25">
      <c r="W757667" s="4"/>
    </row>
    <row r="757677" spans="23:23" x14ac:dyDescent="0.25">
      <c r="W757677" s="4"/>
    </row>
    <row r="757687" spans="23:23" x14ac:dyDescent="0.25">
      <c r="W757687" s="4"/>
    </row>
    <row r="757697" spans="23:23" x14ac:dyDescent="0.25">
      <c r="W757697" s="4"/>
    </row>
    <row r="757707" spans="23:23" x14ac:dyDescent="0.25">
      <c r="W757707" s="4"/>
    </row>
    <row r="757717" spans="23:23" x14ac:dyDescent="0.25">
      <c r="W757717" s="4"/>
    </row>
    <row r="757727" spans="23:23" x14ac:dyDescent="0.25">
      <c r="W757727" s="4"/>
    </row>
    <row r="757737" spans="23:23" x14ac:dyDescent="0.25">
      <c r="W757737" s="4"/>
    </row>
    <row r="757747" spans="23:23" x14ac:dyDescent="0.25">
      <c r="W757747" s="4"/>
    </row>
    <row r="757757" spans="23:23" x14ac:dyDescent="0.25">
      <c r="W757757" s="4"/>
    </row>
    <row r="757767" spans="23:23" x14ac:dyDescent="0.25">
      <c r="W757767" s="4"/>
    </row>
    <row r="757777" spans="23:23" x14ac:dyDescent="0.25">
      <c r="W757777" s="4"/>
    </row>
    <row r="757787" spans="23:23" x14ac:dyDescent="0.25">
      <c r="W757787" s="4"/>
    </row>
    <row r="757797" spans="23:23" x14ac:dyDescent="0.25">
      <c r="W757797" s="4"/>
    </row>
    <row r="757807" spans="23:23" x14ac:dyDescent="0.25">
      <c r="W757807" s="4"/>
    </row>
    <row r="757817" spans="23:23" x14ac:dyDescent="0.25">
      <c r="W757817" s="4"/>
    </row>
    <row r="757827" spans="23:23" x14ac:dyDescent="0.25">
      <c r="W757827" s="4"/>
    </row>
    <row r="757837" spans="23:23" x14ac:dyDescent="0.25">
      <c r="W757837" s="4"/>
    </row>
    <row r="757847" spans="23:23" x14ac:dyDescent="0.25">
      <c r="W757847" s="4"/>
    </row>
    <row r="757857" spans="23:23" x14ac:dyDescent="0.25">
      <c r="W757857" s="4"/>
    </row>
    <row r="757867" spans="23:23" x14ac:dyDescent="0.25">
      <c r="W757867" s="4"/>
    </row>
    <row r="757877" spans="23:23" x14ac:dyDescent="0.25">
      <c r="W757877" s="4"/>
    </row>
    <row r="757887" spans="23:23" x14ac:dyDescent="0.25">
      <c r="W757887" s="4"/>
    </row>
    <row r="757897" spans="23:23" x14ac:dyDescent="0.25">
      <c r="W757897" s="4"/>
    </row>
    <row r="757907" spans="23:23" x14ac:dyDescent="0.25">
      <c r="W757907" s="4"/>
    </row>
    <row r="757917" spans="23:23" x14ac:dyDescent="0.25">
      <c r="W757917" s="4"/>
    </row>
    <row r="757927" spans="23:23" x14ac:dyDescent="0.25">
      <c r="W757927" s="4"/>
    </row>
    <row r="757937" spans="23:23" x14ac:dyDescent="0.25">
      <c r="W757937" s="4"/>
    </row>
    <row r="757947" spans="23:23" x14ac:dyDescent="0.25">
      <c r="W757947" s="4"/>
    </row>
    <row r="757957" spans="23:23" x14ac:dyDescent="0.25">
      <c r="W757957" s="4"/>
    </row>
    <row r="757967" spans="23:23" x14ac:dyDescent="0.25">
      <c r="W757967" s="4"/>
    </row>
    <row r="757977" spans="23:23" x14ac:dyDescent="0.25">
      <c r="W757977" s="4"/>
    </row>
    <row r="757987" spans="23:23" x14ac:dyDescent="0.25">
      <c r="W757987" s="4"/>
    </row>
    <row r="757997" spans="23:23" x14ac:dyDescent="0.25">
      <c r="W757997" s="4"/>
    </row>
    <row r="758007" spans="23:23" x14ac:dyDescent="0.25">
      <c r="W758007" s="4"/>
    </row>
    <row r="758017" spans="23:23" x14ac:dyDescent="0.25">
      <c r="W758017" s="4"/>
    </row>
    <row r="758027" spans="23:23" x14ac:dyDescent="0.25">
      <c r="W758027" s="4"/>
    </row>
    <row r="758037" spans="23:23" x14ac:dyDescent="0.25">
      <c r="W758037" s="4"/>
    </row>
    <row r="758047" spans="23:23" x14ac:dyDescent="0.25">
      <c r="W758047" s="4"/>
    </row>
    <row r="758057" spans="23:23" x14ac:dyDescent="0.25">
      <c r="W758057" s="4"/>
    </row>
    <row r="758067" spans="23:23" x14ac:dyDescent="0.25">
      <c r="W758067" s="4"/>
    </row>
    <row r="758077" spans="23:23" x14ac:dyDescent="0.25">
      <c r="W758077" s="4"/>
    </row>
    <row r="758087" spans="23:23" x14ac:dyDescent="0.25">
      <c r="W758087" s="4"/>
    </row>
    <row r="758097" spans="23:23" x14ac:dyDescent="0.25">
      <c r="W758097" s="4"/>
    </row>
    <row r="758107" spans="23:23" x14ac:dyDescent="0.25">
      <c r="W758107" s="4"/>
    </row>
    <row r="758117" spans="23:23" x14ac:dyDescent="0.25">
      <c r="W758117" s="4"/>
    </row>
    <row r="758127" spans="23:23" x14ac:dyDescent="0.25">
      <c r="W758127" s="4"/>
    </row>
    <row r="758137" spans="23:23" x14ac:dyDescent="0.25">
      <c r="W758137" s="4"/>
    </row>
    <row r="758147" spans="23:23" x14ac:dyDescent="0.25">
      <c r="W758147" s="4"/>
    </row>
    <row r="758157" spans="23:23" x14ac:dyDescent="0.25">
      <c r="W758157" s="4"/>
    </row>
    <row r="758167" spans="23:23" x14ac:dyDescent="0.25">
      <c r="W758167" s="4"/>
    </row>
    <row r="758177" spans="23:23" x14ac:dyDescent="0.25">
      <c r="W758177" s="4"/>
    </row>
    <row r="758187" spans="23:23" x14ac:dyDescent="0.25">
      <c r="W758187" s="4"/>
    </row>
    <row r="758197" spans="23:23" x14ac:dyDescent="0.25">
      <c r="W758197" s="4"/>
    </row>
    <row r="758207" spans="23:23" x14ac:dyDescent="0.25">
      <c r="W758207" s="4"/>
    </row>
    <row r="758217" spans="23:23" x14ac:dyDescent="0.25">
      <c r="W758217" s="4"/>
    </row>
    <row r="758227" spans="23:23" x14ac:dyDescent="0.25">
      <c r="W758227" s="4"/>
    </row>
    <row r="758237" spans="23:23" x14ac:dyDescent="0.25">
      <c r="W758237" s="4"/>
    </row>
    <row r="758247" spans="23:23" x14ac:dyDescent="0.25">
      <c r="W758247" s="4"/>
    </row>
    <row r="758257" spans="23:23" x14ac:dyDescent="0.25">
      <c r="W758257" s="4"/>
    </row>
    <row r="758267" spans="23:23" x14ac:dyDescent="0.25">
      <c r="W758267" s="4"/>
    </row>
    <row r="758277" spans="23:23" x14ac:dyDescent="0.25">
      <c r="W758277" s="4"/>
    </row>
    <row r="758287" spans="23:23" x14ac:dyDescent="0.25">
      <c r="W758287" s="4"/>
    </row>
    <row r="758297" spans="23:23" x14ac:dyDescent="0.25">
      <c r="W758297" s="4"/>
    </row>
    <row r="758307" spans="23:23" x14ac:dyDescent="0.25">
      <c r="W758307" s="4"/>
    </row>
    <row r="758317" spans="23:23" x14ac:dyDescent="0.25">
      <c r="W758317" s="4"/>
    </row>
    <row r="758327" spans="23:23" x14ac:dyDescent="0.25">
      <c r="W758327" s="4"/>
    </row>
    <row r="758337" spans="23:23" x14ac:dyDescent="0.25">
      <c r="W758337" s="4"/>
    </row>
    <row r="758347" spans="23:23" x14ac:dyDescent="0.25">
      <c r="W758347" s="4"/>
    </row>
    <row r="758357" spans="23:23" x14ac:dyDescent="0.25">
      <c r="W758357" s="4"/>
    </row>
    <row r="758367" spans="23:23" x14ac:dyDescent="0.25">
      <c r="W758367" s="4"/>
    </row>
    <row r="758377" spans="23:23" x14ac:dyDescent="0.25">
      <c r="W758377" s="4"/>
    </row>
    <row r="758387" spans="23:23" x14ac:dyDescent="0.25">
      <c r="W758387" s="4"/>
    </row>
    <row r="758397" spans="23:23" x14ac:dyDescent="0.25">
      <c r="W758397" s="4"/>
    </row>
    <row r="758407" spans="23:23" x14ac:dyDescent="0.25">
      <c r="W758407" s="4"/>
    </row>
    <row r="758417" spans="23:23" x14ac:dyDescent="0.25">
      <c r="W758417" s="4"/>
    </row>
    <row r="758427" spans="23:23" x14ac:dyDescent="0.25">
      <c r="W758427" s="4"/>
    </row>
    <row r="758437" spans="23:23" x14ac:dyDescent="0.25">
      <c r="W758437" s="4"/>
    </row>
    <row r="758447" spans="23:23" x14ac:dyDescent="0.25">
      <c r="W758447" s="4"/>
    </row>
    <row r="758457" spans="23:23" x14ac:dyDescent="0.25">
      <c r="W758457" s="4"/>
    </row>
    <row r="758467" spans="23:23" x14ac:dyDescent="0.25">
      <c r="W758467" s="4"/>
    </row>
    <row r="758477" spans="23:23" x14ac:dyDescent="0.25">
      <c r="W758477" s="4"/>
    </row>
    <row r="758487" spans="23:23" x14ac:dyDescent="0.25">
      <c r="W758487" s="4"/>
    </row>
    <row r="758497" spans="23:23" x14ac:dyDescent="0.25">
      <c r="W758497" s="4"/>
    </row>
    <row r="758507" spans="23:23" x14ac:dyDescent="0.25">
      <c r="W758507" s="4"/>
    </row>
    <row r="758517" spans="23:23" x14ac:dyDescent="0.25">
      <c r="W758517" s="4"/>
    </row>
    <row r="758527" spans="23:23" x14ac:dyDescent="0.25">
      <c r="W758527" s="4"/>
    </row>
    <row r="758537" spans="23:23" x14ac:dyDescent="0.25">
      <c r="W758537" s="4"/>
    </row>
    <row r="758547" spans="23:23" x14ac:dyDescent="0.25">
      <c r="W758547" s="4"/>
    </row>
    <row r="758557" spans="23:23" x14ac:dyDescent="0.25">
      <c r="W758557" s="4"/>
    </row>
    <row r="758567" spans="23:23" x14ac:dyDescent="0.25">
      <c r="W758567" s="4"/>
    </row>
    <row r="758577" spans="23:23" x14ac:dyDescent="0.25">
      <c r="W758577" s="4"/>
    </row>
    <row r="758587" spans="23:23" x14ac:dyDescent="0.25">
      <c r="W758587" s="4"/>
    </row>
    <row r="758597" spans="23:23" x14ac:dyDescent="0.25">
      <c r="W758597" s="4"/>
    </row>
    <row r="758607" spans="23:23" x14ac:dyDescent="0.25">
      <c r="W758607" s="4"/>
    </row>
    <row r="758617" spans="23:23" x14ac:dyDescent="0.25">
      <c r="W758617" s="4"/>
    </row>
    <row r="758627" spans="23:23" x14ac:dyDescent="0.25">
      <c r="W758627" s="4"/>
    </row>
    <row r="758637" spans="23:23" x14ac:dyDescent="0.25">
      <c r="W758637" s="4"/>
    </row>
    <row r="758647" spans="23:23" x14ac:dyDescent="0.25">
      <c r="W758647" s="4"/>
    </row>
    <row r="758657" spans="23:23" x14ac:dyDescent="0.25">
      <c r="W758657" s="4"/>
    </row>
    <row r="758667" spans="23:23" x14ac:dyDescent="0.25">
      <c r="W758667" s="4"/>
    </row>
    <row r="758677" spans="23:23" x14ac:dyDescent="0.25">
      <c r="W758677" s="4"/>
    </row>
    <row r="758687" spans="23:23" x14ac:dyDescent="0.25">
      <c r="W758687" s="4"/>
    </row>
    <row r="758697" spans="23:23" x14ac:dyDescent="0.25">
      <c r="W758697" s="4"/>
    </row>
    <row r="758707" spans="23:23" x14ac:dyDescent="0.25">
      <c r="W758707" s="4"/>
    </row>
    <row r="758717" spans="23:23" x14ac:dyDescent="0.25">
      <c r="W758717" s="4"/>
    </row>
    <row r="758727" spans="23:23" x14ac:dyDescent="0.25">
      <c r="W758727" s="4"/>
    </row>
    <row r="758737" spans="23:23" x14ac:dyDescent="0.25">
      <c r="W758737" s="4"/>
    </row>
    <row r="758747" spans="23:23" x14ac:dyDescent="0.25">
      <c r="W758747" s="4"/>
    </row>
    <row r="758757" spans="23:23" x14ac:dyDescent="0.25">
      <c r="W758757" s="4"/>
    </row>
    <row r="758767" spans="23:23" x14ac:dyDescent="0.25">
      <c r="W758767" s="4"/>
    </row>
    <row r="758777" spans="23:23" x14ac:dyDescent="0.25">
      <c r="W758777" s="4"/>
    </row>
    <row r="758787" spans="23:23" x14ac:dyDescent="0.25">
      <c r="W758787" s="4"/>
    </row>
    <row r="758797" spans="23:23" x14ac:dyDescent="0.25">
      <c r="W758797" s="4"/>
    </row>
    <row r="758807" spans="23:23" x14ac:dyDescent="0.25">
      <c r="W758807" s="4"/>
    </row>
    <row r="758817" spans="23:23" x14ac:dyDescent="0.25">
      <c r="W758817" s="4"/>
    </row>
    <row r="758827" spans="23:23" x14ac:dyDescent="0.25">
      <c r="W758827" s="4"/>
    </row>
    <row r="758837" spans="23:23" x14ac:dyDescent="0.25">
      <c r="W758837" s="4"/>
    </row>
    <row r="758847" spans="23:23" x14ac:dyDescent="0.25">
      <c r="W758847" s="4"/>
    </row>
    <row r="758857" spans="23:23" x14ac:dyDescent="0.25">
      <c r="W758857" s="4"/>
    </row>
    <row r="758867" spans="23:23" x14ac:dyDescent="0.25">
      <c r="W758867" s="4"/>
    </row>
    <row r="758877" spans="23:23" x14ac:dyDescent="0.25">
      <c r="W758877" s="4"/>
    </row>
    <row r="758887" spans="23:23" x14ac:dyDescent="0.25">
      <c r="W758887" s="4"/>
    </row>
    <row r="758897" spans="23:23" x14ac:dyDescent="0.25">
      <c r="W758897" s="4"/>
    </row>
    <row r="758907" spans="23:23" x14ac:dyDescent="0.25">
      <c r="W758907" s="4"/>
    </row>
    <row r="758917" spans="23:23" x14ac:dyDescent="0.25">
      <c r="W758917" s="4"/>
    </row>
    <row r="758927" spans="23:23" x14ac:dyDescent="0.25">
      <c r="W758927" s="4"/>
    </row>
    <row r="758937" spans="23:23" x14ac:dyDescent="0.25">
      <c r="W758937" s="4"/>
    </row>
    <row r="758947" spans="23:23" x14ac:dyDescent="0.25">
      <c r="W758947" s="4"/>
    </row>
    <row r="758957" spans="23:23" x14ac:dyDescent="0.25">
      <c r="W758957" s="4"/>
    </row>
    <row r="758967" spans="23:23" x14ac:dyDescent="0.25">
      <c r="W758967" s="4"/>
    </row>
    <row r="758977" spans="23:23" x14ac:dyDescent="0.25">
      <c r="W758977" s="4"/>
    </row>
    <row r="758987" spans="23:23" x14ac:dyDescent="0.25">
      <c r="W758987" s="4"/>
    </row>
    <row r="758997" spans="23:23" x14ac:dyDescent="0.25">
      <c r="W758997" s="4"/>
    </row>
    <row r="759007" spans="23:23" x14ac:dyDescent="0.25">
      <c r="W759007" s="4"/>
    </row>
    <row r="759017" spans="23:23" x14ac:dyDescent="0.25">
      <c r="W759017" s="4"/>
    </row>
    <row r="759027" spans="23:23" x14ac:dyDescent="0.25">
      <c r="W759027" s="4"/>
    </row>
    <row r="759037" spans="23:23" x14ac:dyDescent="0.25">
      <c r="W759037" s="4"/>
    </row>
    <row r="759047" spans="23:23" x14ac:dyDescent="0.25">
      <c r="W759047" s="4"/>
    </row>
    <row r="759057" spans="23:23" x14ac:dyDescent="0.25">
      <c r="W759057" s="4"/>
    </row>
    <row r="759067" spans="23:23" x14ac:dyDescent="0.25">
      <c r="W759067" s="4"/>
    </row>
    <row r="759077" spans="23:23" x14ac:dyDescent="0.25">
      <c r="W759077" s="4"/>
    </row>
    <row r="759087" spans="23:23" x14ac:dyDescent="0.25">
      <c r="W759087" s="4"/>
    </row>
    <row r="759097" spans="23:23" x14ac:dyDescent="0.25">
      <c r="W759097" s="4"/>
    </row>
    <row r="759107" spans="23:23" x14ac:dyDescent="0.25">
      <c r="W759107" s="4"/>
    </row>
    <row r="759117" spans="23:23" x14ac:dyDescent="0.25">
      <c r="W759117" s="4"/>
    </row>
    <row r="759127" spans="23:23" x14ac:dyDescent="0.25">
      <c r="W759127" s="4"/>
    </row>
    <row r="759137" spans="23:23" x14ac:dyDescent="0.25">
      <c r="W759137" s="4"/>
    </row>
    <row r="759147" spans="23:23" x14ac:dyDescent="0.25">
      <c r="W759147" s="4"/>
    </row>
    <row r="759157" spans="23:23" x14ac:dyDescent="0.25">
      <c r="W759157" s="4"/>
    </row>
    <row r="759167" spans="23:23" x14ac:dyDescent="0.25">
      <c r="W759167" s="4"/>
    </row>
    <row r="759177" spans="23:23" x14ac:dyDescent="0.25">
      <c r="W759177" s="4"/>
    </row>
    <row r="759187" spans="23:23" x14ac:dyDescent="0.25">
      <c r="W759187" s="4"/>
    </row>
    <row r="759197" spans="23:23" x14ac:dyDescent="0.25">
      <c r="W759197" s="4"/>
    </row>
    <row r="759207" spans="23:23" x14ac:dyDescent="0.25">
      <c r="W759207" s="4"/>
    </row>
    <row r="759217" spans="23:23" x14ac:dyDescent="0.25">
      <c r="W759217" s="4"/>
    </row>
    <row r="759227" spans="23:23" x14ac:dyDescent="0.25">
      <c r="W759227" s="4"/>
    </row>
    <row r="759237" spans="23:23" x14ac:dyDescent="0.25">
      <c r="W759237" s="4"/>
    </row>
    <row r="759247" spans="23:23" x14ac:dyDescent="0.25">
      <c r="W759247" s="4"/>
    </row>
    <row r="759257" spans="23:23" x14ac:dyDescent="0.25">
      <c r="W759257" s="4"/>
    </row>
    <row r="759267" spans="23:23" x14ac:dyDescent="0.25">
      <c r="W759267" s="4"/>
    </row>
    <row r="759277" spans="23:23" x14ac:dyDescent="0.25">
      <c r="W759277" s="4"/>
    </row>
    <row r="759287" spans="23:23" x14ac:dyDescent="0.25">
      <c r="W759287" s="4"/>
    </row>
    <row r="759297" spans="23:23" x14ac:dyDescent="0.25">
      <c r="W759297" s="4"/>
    </row>
    <row r="759307" spans="23:23" x14ac:dyDescent="0.25">
      <c r="W759307" s="4"/>
    </row>
    <row r="759317" spans="23:23" x14ac:dyDescent="0.25">
      <c r="W759317" s="4"/>
    </row>
    <row r="759327" spans="23:23" x14ac:dyDescent="0.25">
      <c r="W759327" s="4"/>
    </row>
    <row r="759337" spans="23:23" x14ac:dyDescent="0.25">
      <c r="W759337" s="4"/>
    </row>
    <row r="759347" spans="23:23" x14ac:dyDescent="0.25">
      <c r="W759347" s="4"/>
    </row>
    <row r="759357" spans="23:23" x14ac:dyDescent="0.25">
      <c r="W759357" s="4"/>
    </row>
    <row r="759367" spans="23:23" x14ac:dyDescent="0.25">
      <c r="W759367" s="4"/>
    </row>
    <row r="759377" spans="23:23" x14ac:dyDescent="0.25">
      <c r="W759377" s="4"/>
    </row>
    <row r="759387" spans="23:23" x14ac:dyDescent="0.25">
      <c r="W759387" s="4"/>
    </row>
    <row r="759397" spans="23:23" x14ac:dyDescent="0.25">
      <c r="W759397" s="4"/>
    </row>
    <row r="759407" spans="23:23" x14ac:dyDescent="0.25">
      <c r="W759407" s="4"/>
    </row>
    <row r="759417" spans="23:23" x14ac:dyDescent="0.25">
      <c r="W759417" s="4"/>
    </row>
    <row r="759427" spans="23:23" x14ac:dyDescent="0.25">
      <c r="W759427" s="4"/>
    </row>
    <row r="759437" spans="23:23" x14ac:dyDescent="0.25">
      <c r="W759437" s="4"/>
    </row>
    <row r="759447" spans="23:23" x14ac:dyDescent="0.25">
      <c r="W759447" s="4"/>
    </row>
    <row r="759457" spans="23:23" x14ac:dyDescent="0.25">
      <c r="W759457" s="4"/>
    </row>
    <row r="759467" spans="23:23" x14ac:dyDescent="0.25">
      <c r="W759467" s="4"/>
    </row>
    <row r="759477" spans="23:23" x14ac:dyDescent="0.25">
      <c r="W759477" s="4"/>
    </row>
    <row r="759487" spans="23:23" x14ac:dyDescent="0.25">
      <c r="W759487" s="4"/>
    </row>
    <row r="759497" spans="23:23" x14ac:dyDescent="0.25">
      <c r="W759497" s="4"/>
    </row>
    <row r="759507" spans="23:23" x14ac:dyDescent="0.25">
      <c r="W759507" s="4"/>
    </row>
    <row r="759517" spans="23:23" x14ac:dyDescent="0.25">
      <c r="W759517" s="4"/>
    </row>
    <row r="759527" spans="23:23" x14ac:dyDescent="0.25">
      <c r="W759527" s="4"/>
    </row>
    <row r="759537" spans="23:23" x14ac:dyDescent="0.25">
      <c r="W759537" s="4"/>
    </row>
    <row r="759547" spans="23:23" x14ac:dyDescent="0.25">
      <c r="W759547" s="4"/>
    </row>
    <row r="759557" spans="23:23" x14ac:dyDescent="0.25">
      <c r="W759557" s="4"/>
    </row>
    <row r="759567" spans="23:23" x14ac:dyDescent="0.25">
      <c r="W759567" s="4"/>
    </row>
    <row r="759577" spans="23:23" x14ac:dyDescent="0.25">
      <c r="W759577" s="4"/>
    </row>
    <row r="759587" spans="23:23" x14ac:dyDescent="0.25">
      <c r="W759587" s="4"/>
    </row>
    <row r="759597" spans="23:23" x14ac:dyDescent="0.25">
      <c r="W759597" s="4"/>
    </row>
    <row r="759607" spans="23:23" x14ac:dyDescent="0.25">
      <c r="W759607" s="4"/>
    </row>
    <row r="759617" spans="23:23" x14ac:dyDescent="0.25">
      <c r="W759617" s="4"/>
    </row>
    <row r="759627" spans="23:23" x14ac:dyDescent="0.25">
      <c r="W759627" s="4"/>
    </row>
    <row r="759637" spans="23:23" x14ac:dyDescent="0.25">
      <c r="W759637" s="4"/>
    </row>
    <row r="759647" spans="23:23" x14ac:dyDescent="0.25">
      <c r="W759647" s="4"/>
    </row>
    <row r="759657" spans="23:23" x14ac:dyDescent="0.25">
      <c r="W759657" s="4"/>
    </row>
    <row r="759667" spans="23:23" x14ac:dyDescent="0.25">
      <c r="W759667" s="4"/>
    </row>
    <row r="759677" spans="23:23" x14ac:dyDescent="0.25">
      <c r="W759677" s="4"/>
    </row>
    <row r="759687" spans="23:23" x14ac:dyDescent="0.25">
      <c r="W759687" s="4"/>
    </row>
    <row r="759697" spans="23:23" x14ac:dyDescent="0.25">
      <c r="W759697" s="4"/>
    </row>
    <row r="759707" spans="23:23" x14ac:dyDescent="0.25">
      <c r="W759707" s="4"/>
    </row>
    <row r="759717" spans="23:23" x14ac:dyDescent="0.25">
      <c r="W759717" s="4"/>
    </row>
    <row r="759727" spans="23:23" x14ac:dyDescent="0.25">
      <c r="W759727" s="4"/>
    </row>
    <row r="759737" spans="23:23" x14ac:dyDescent="0.25">
      <c r="W759737" s="4"/>
    </row>
    <row r="759747" spans="23:23" x14ac:dyDescent="0.25">
      <c r="W759747" s="4"/>
    </row>
    <row r="759757" spans="23:23" x14ac:dyDescent="0.25">
      <c r="W759757" s="4"/>
    </row>
    <row r="759767" spans="23:23" x14ac:dyDescent="0.25">
      <c r="W759767" s="4"/>
    </row>
    <row r="759777" spans="23:23" x14ac:dyDescent="0.25">
      <c r="W759777" s="4"/>
    </row>
    <row r="759787" spans="23:23" x14ac:dyDescent="0.25">
      <c r="W759787" s="4"/>
    </row>
    <row r="759797" spans="23:23" x14ac:dyDescent="0.25">
      <c r="W759797" s="4"/>
    </row>
    <row r="759807" spans="23:23" x14ac:dyDescent="0.25">
      <c r="W759807" s="4"/>
    </row>
    <row r="759817" spans="23:23" x14ac:dyDescent="0.25">
      <c r="W759817" s="4"/>
    </row>
    <row r="759827" spans="23:23" x14ac:dyDescent="0.25">
      <c r="W759827" s="4"/>
    </row>
    <row r="759837" spans="23:23" x14ac:dyDescent="0.25">
      <c r="W759837" s="4"/>
    </row>
    <row r="759847" spans="23:23" x14ac:dyDescent="0.25">
      <c r="W759847" s="4"/>
    </row>
    <row r="759857" spans="23:23" x14ac:dyDescent="0.25">
      <c r="W759857" s="4"/>
    </row>
    <row r="759867" spans="23:23" x14ac:dyDescent="0.25">
      <c r="W759867" s="4"/>
    </row>
    <row r="759877" spans="23:23" x14ac:dyDescent="0.25">
      <c r="W759877" s="4"/>
    </row>
    <row r="759887" spans="23:23" x14ac:dyDescent="0.25">
      <c r="W759887" s="4"/>
    </row>
    <row r="759897" spans="23:23" x14ac:dyDescent="0.25">
      <c r="W759897" s="4"/>
    </row>
    <row r="759907" spans="23:23" x14ac:dyDescent="0.25">
      <c r="W759907" s="4"/>
    </row>
    <row r="759917" spans="23:23" x14ac:dyDescent="0.25">
      <c r="W759917" s="4"/>
    </row>
    <row r="759927" spans="23:23" x14ac:dyDescent="0.25">
      <c r="W759927" s="4"/>
    </row>
    <row r="759937" spans="23:23" x14ac:dyDescent="0.25">
      <c r="W759937" s="4"/>
    </row>
    <row r="759947" spans="23:23" x14ac:dyDescent="0.25">
      <c r="W759947" s="4"/>
    </row>
    <row r="759957" spans="23:23" x14ac:dyDescent="0.25">
      <c r="W759957" s="4"/>
    </row>
    <row r="759967" spans="23:23" x14ac:dyDescent="0.25">
      <c r="W759967" s="4"/>
    </row>
    <row r="759977" spans="23:23" x14ac:dyDescent="0.25">
      <c r="W759977" s="4"/>
    </row>
    <row r="759987" spans="23:23" x14ac:dyDescent="0.25">
      <c r="W759987" s="4"/>
    </row>
    <row r="759997" spans="23:23" x14ac:dyDescent="0.25">
      <c r="W759997" s="4"/>
    </row>
    <row r="760007" spans="23:23" x14ac:dyDescent="0.25">
      <c r="W760007" s="4"/>
    </row>
    <row r="760017" spans="23:23" x14ac:dyDescent="0.25">
      <c r="W760017" s="4"/>
    </row>
    <row r="760027" spans="23:23" x14ac:dyDescent="0.25">
      <c r="W760027" s="4"/>
    </row>
    <row r="760037" spans="23:23" x14ac:dyDescent="0.25">
      <c r="W760037" s="4"/>
    </row>
    <row r="760047" spans="23:23" x14ac:dyDescent="0.25">
      <c r="W760047" s="4"/>
    </row>
    <row r="760057" spans="23:23" x14ac:dyDescent="0.25">
      <c r="W760057" s="4"/>
    </row>
    <row r="760067" spans="23:23" x14ac:dyDescent="0.25">
      <c r="W760067" s="4"/>
    </row>
    <row r="760077" spans="23:23" x14ac:dyDescent="0.25">
      <c r="W760077" s="4"/>
    </row>
    <row r="760087" spans="23:23" x14ac:dyDescent="0.25">
      <c r="W760087" s="4"/>
    </row>
    <row r="760097" spans="23:23" x14ac:dyDescent="0.25">
      <c r="W760097" s="4"/>
    </row>
    <row r="760107" spans="23:23" x14ac:dyDescent="0.25">
      <c r="W760107" s="4"/>
    </row>
    <row r="760117" spans="23:23" x14ac:dyDescent="0.25">
      <c r="W760117" s="4"/>
    </row>
    <row r="760127" spans="23:23" x14ac:dyDescent="0.25">
      <c r="W760127" s="4"/>
    </row>
    <row r="760137" spans="23:23" x14ac:dyDescent="0.25">
      <c r="W760137" s="4"/>
    </row>
    <row r="760147" spans="23:23" x14ac:dyDescent="0.25">
      <c r="W760147" s="4"/>
    </row>
    <row r="760157" spans="23:23" x14ac:dyDescent="0.25">
      <c r="W760157" s="4"/>
    </row>
    <row r="760167" spans="23:23" x14ac:dyDescent="0.25">
      <c r="W760167" s="4"/>
    </row>
    <row r="760177" spans="23:23" x14ac:dyDescent="0.25">
      <c r="W760177" s="4"/>
    </row>
    <row r="760187" spans="23:23" x14ac:dyDescent="0.25">
      <c r="W760187" s="4"/>
    </row>
    <row r="760197" spans="23:23" x14ac:dyDescent="0.25">
      <c r="W760197" s="4"/>
    </row>
    <row r="760207" spans="23:23" x14ac:dyDescent="0.25">
      <c r="W760207" s="4"/>
    </row>
    <row r="760217" spans="23:23" x14ac:dyDescent="0.25">
      <c r="W760217" s="4"/>
    </row>
    <row r="760227" spans="23:23" x14ac:dyDescent="0.25">
      <c r="W760227" s="4"/>
    </row>
    <row r="760237" spans="23:23" x14ac:dyDescent="0.25">
      <c r="W760237" s="4"/>
    </row>
    <row r="760247" spans="23:23" x14ac:dyDescent="0.25">
      <c r="W760247" s="4"/>
    </row>
    <row r="760257" spans="23:23" x14ac:dyDescent="0.25">
      <c r="W760257" s="4"/>
    </row>
    <row r="760267" spans="23:23" x14ac:dyDescent="0.25">
      <c r="W760267" s="4"/>
    </row>
    <row r="760277" spans="23:23" x14ac:dyDescent="0.25">
      <c r="W760277" s="4"/>
    </row>
    <row r="760287" spans="23:23" x14ac:dyDescent="0.25">
      <c r="W760287" s="4"/>
    </row>
    <row r="760297" spans="23:23" x14ac:dyDescent="0.25">
      <c r="W760297" s="4"/>
    </row>
    <row r="760307" spans="23:23" x14ac:dyDescent="0.25">
      <c r="W760307" s="4"/>
    </row>
    <row r="760317" spans="23:23" x14ac:dyDescent="0.25">
      <c r="W760317" s="4"/>
    </row>
    <row r="760327" spans="23:23" x14ac:dyDescent="0.25">
      <c r="W760327" s="4"/>
    </row>
    <row r="760337" spans="23:23" x14ac:dyDescent="0.25">
      <c r="W760337" s="4"/>
    </row>
    <row r="760347" spans="23:23" x14ac:dyDescent="0.25">
      <c r="W760347" s="4"/>
    </row>
    <row r="760357" spans="23:23" x14ac:dyDescent="0.25">
      <c r="W760357" s="4"/>
    </row>
    <row r="760367" spans="23:23" x14ac:dyDescent="0.25">
      <c r="W760367" s="4"/>
    </row>
    <row r="760377" spans="23:23" x14ac:dyDescent="0.25">
      <c r="W760377" s="4"/>
    </row>
    <row r="760387" spans="23:23" x14ac:dyDescent="0.25">
      <c r="W760387" s="4"/>
    </row>
    <row r="760397" spans="23:23" x14ac:dyDescent="0.25">
      <c r="W760397" s="4"/>
    </row>
    <row r="760407" spans="23:23" x14ac:dyDescent="0.25">
      <c r="W760407" s="4"/>
    </row>
    <row r="760417" spans="23:23" x14ac:dyDescent="0.25">
      <c r="W760417" s="4"/>
    </row>
    <row r="760427" spans="23:23" x14ac:dyDescent="0.25">
      <c r="W760427" s="4"/>
    </row>
    <row r="760437" spans="23:23" x14ac:dyDescent="0.25">
      <c r="W760437" s="4"/>
    </row>
    <row r="760447" spans="23:23" x14ac:dyDescent="0.25">
      <c r="W760447" s="4"/>
    </row>
    <row r="760457" spans="23:23" x14ac:dyDescent="0.25">
      <c r="W760457" s="4"/>
    </row>
    <row r="760467" spans="23:23" x14ac:dyDescent="0.25">
      <c r="W760467" s="4"/>
    </row>
    <row r="760477" spans="23:23" x14ac:dyDescent="0.25">
      <c r="W760477" s="4"/>
    </row>
    <row r="760487" spans="23:23" x14ac:dyDescent="0.25">
      <c r="W760487" s="4"/>
    </row>
    <row r="760497" spans="23:23" x14ac:dyDescent="0.25">
      <c r="W760497" s="4"/>
    </row>
    <row r="760507" spans="23:23" x14ac:dyDescent="0.25">
      <c r="W760507" s="4"/>
    </row>
    <row r="760517" spans="23:23" x14ac:dyDescent="0.25">
      <c r="W760517" s="4"/>
    </row>
    <row r="760527" spans="23:23" x14ac:dyDescent="0.25">
      <c r="W760527" s="4"/>
    </row>
    <row r="760537" spans="23:23" x14ac:dyDescent="0.25">
      <c r="W760537" s="4"/>
    </row>
    <row r="760547" spans="23:23" x14ac:dyDescent="0.25">
      <c r="W760547" s="4"/>
    </row>
    <row r="760557" spans="23:23" x14ac:dyDescent="0.25">
      <c r="W760557" s="4"/>
    </row>
    <row r="760567" spans="23:23" x14ac:dyDescent="0.25">
      <c r="W760567" s="4"/>
    </row>
    <row r="760577" spans="23:23" x14ac:dyDescent="0.25">
      <c r="W760577" s="4"/>
    </row>
    <row r="760587" spans="23:23" x14ac:dyDescent="0.25">
      <c r="W760587" s="4"/>
    </row>
    <row r="760597" spans="23:23" x14ac:dyDescent="0.25">
      <c r="W760597" s="4"/>
    </row>
    <row r="760607" spans="23:23" x14ac:dyDescent="0.25">
      <c r="W760607" s="4"/>
    </row>
    <row r="760617" spans="23:23" x14ac:dyDescent="0.25">
      <c r="W760617" s="4"/>
    </row>
    <row r="760627" spans="23:23" x14ac:dyDescent="0.25">
      <c r="W760627" s="4"/>
    </row>
    <row r="760637" spans="23:23" x14ac:dyDescent="0.25">
      <c r="W760637" s="4"/>
    </row>
    <row r="760647" spans="23:23" x14ac:dyDescent="0.25">
      <c r="W760647" s="4"/>
    </row>
    <row r="760657" spans="23:23" x14ac:dyDescent="0.25">
      <c r="W760657" s="4"/>
    </row>
    <row r="760667" spans="23:23" x14ac:dyDescent="0.25">
      <c r="W760667" s="4"/>
    </row>
    <row r="760677" spans="23:23" x14ac:dyDescent="0.25">
      <c r="W760677" s="4"/>
    </row>
    <row r="760687" spans="23:23" x14ac:dyDescent="0.25">
      <c r="W760687" s="4"/>
    </row>
    <row r="760697" spans="23:23" x14ac:dyDescent="0.25">
      <c r="W760697" s="4"/>
    </row>
    <row r="760707" spans="23:23" x14ac:dyDescent="0.25">
      <c r="W760707" s="4"/>
    </row>
    <row r="760717" spans="23:23" x14ac:dyDescent="0.25">
      <c r="W760717" s="4"/>
    </row>
    <row r="760727" spans="23:23" x14ac:dyDescent="0.25">
      <c r="W760727" s="4"/>
    </row>
    <row r="760737" spans="23:23" x14ac:dyDescent="0.25">
      <c r="W760737" s="4"/>
    </row>
    <row r="760747" spans="23:23" x14ac:dyDescent="0.25">
      <c r="W760747" s="4"/>
    </row>
    <row r="760757" spans="23:23" x14ac:dyDescent="0.25">
      <c r="W760757" s="4"/>
    </row>
    <row r="760767" spans="23:23" x14ac:dyDescent="0.25">
      <c r="W760767" s="4"/>
    </row>
    <row r="760777" spans="23:23" x14ac:dyDescent="0.25">
      <c r="W760777" s="4"/>
    </row>
    <row r="760787" spans="23:23" x14ac:dyDescent="0.25">
      <c r="W760787" s="4"/>
    </row>
    <row r="760797" spans="23:23" x14ac:dyDescent="0.25">
      <c r="W760797" s="4"/>
    </row>
    <row r="760807" spans="23:23" x14ac:dyDescent="0.25">
      <c r="W760807" s="4"/>
    </row>
    <row r="760817" spans="23:23" x14ac:dyDescent="0.25">
      <c r="W760817" s="4"/>
    </row>
    <row r="760827" spans="23:23" x14ac:dyDescent="0.25">
      <c r="W760827" s="4"/>
    </row>
    <row r="760837" spans="23:23" x14ac:dyDescent="0.25">
      <c r="W760837" s="4"/>
    </row>
    <row r="760847" spans="23:23" x14ac:dyDescent="0.25">
      <c r="W760847" s="4"/>
    </row>
    <row r="760857" spans="23:23" x14ac:dyDescent="0.25">
      <c r="W760857" s="4"/>
    </row>
    <row r="760867" spans="23:23" x14ac:dyDescent="0.25">
      <c r="W760867" s="4"/>
    </row>
    <row r="760877" spans="23:23" x14ac:dyDescent="0.25">
      <c r="W760877" s="4"/>
    </row>
    <row r="760887" spans="23:23" x14ac:dyDescent="0.25">
      <c r="W760887" s="4"/>
    </row>
    <row r="760897" spans="23:23" x14ac:dyDescent="0.25">
      <c r="W760897" s="4"/>
    </row>
    <row r="760907" spans="23:23" x14ac:dyDescent="0.25">
      <c r="W760907" s="4"/>
    </row>
    <row r="760917" spans="23:23" x14ac:dyDescent="0.25">
      <c r="W760917" s="4"/>
    </row>
    <row r="760927" spans="23:23" x14ac:dyDescent="0.25">
      <c r="W760927" s="4"/>
    </row>
    <row r="760937" spans="23:23" x14ac:dyDescent="0.25">
      <c r="W760937" s="4"/>
    </row>
    <row r="760947" spans="23:23" x14ac:dyDescent="0.25">
      <c r="W760947" s="4"/>
    </row>
    <row r="760957" spans="23:23" x14ac:dyDescent="0.25">
      <c r="W760957" s="4"/>
    </row>
    <row r="760967" spans="23:23" x14ac:dyDescent="0.25">
      <c r="W760967" s="4"/>
    </row>
    <row r="760977" spans="23:23" x14ac:dyDescent="0.25">
      <c r="W760977" s="4"/>
    </row>
    <row r="760987" spans="23:23" x14ac:dyDescent="0.25">
      <c r="W760987" s="4"/>
    </row>
    <row r="760997" spans="23:23" x14ac:dyDescent="0.25">
      <c r="W760997" s="4"/>
    </row>
    <row r="761007" spans="23:23" x14ac:dyDescent="0.25">
      <c r="W761007" s="4"/>
    </row>
    <row r="761017" spans="23:23" x14ac:dyDescent="0.25">
      <c r="W761017" s="4"/>
    </row>
    <row r="761027" spans="23:23" x14ac:dyDescent="0.25">
      <c r="W761027" s="4"/>
    </row>
    <row r="761037" spans="23:23" x14ac:dyDescent="0.25">
      <c r="W761037" s="4"/>
    </row>
    <row r="761047" spans="23:23" x14ac:dyDescent="0.25">
      <c r="W761047" s="4"/>
    </row>
    <row r="761057" spans="23:23" x14ac:dyDescent="0.25">
      <c r="W761057" s="4"/>
    </row>
    <row r="761067" spans="23:23" x14ac:dyDescent="0.25">
      <c r="W761067" s="4"/>
    </row>
    <row r="761077" spans="23:23" x14ac:dyDescent="0.25">
      <c r="W761077" s="4"/>
    </row>
    <row r="761087" spans="23:23" x14ac:dyDescent="0.25">
      <c r="W761087" s="4"/>
    </row>
    <row r="761097" spans="23:23" x14ac:dyDescent="0.25">
      <c r="W761097" s="4"/>
    </row>
    <row r="761107" spans="23:23" x14ac:dyDescent="0.25">
      <c r="W761107" s="4"/>
    </row>
    <row r="761117" spans="23:23" x14ac:dyDescent="0.25">
      <c r="W761117" s="4"/>
    </row>
    <row r="761127" spans="23:23" x14ac:dyDescent="0.25">
      <c r="W761127" s="4"/>
    </row>
    <row r="761137" spans="23:23" x14ac:dyDescent="0.25">
      <c r="W761137" s="4"/>
    </row>
    <row r="761147" spans="23:23" x14ac:dyDescent="0.25">
      <c r="W761147" s="4"/>
    </row>
    <row r="761157" spans="23:23" x14ac:dyDescent="0.25">
      <c r="W761157" s="4"/>
    </row>
    <row r="761167" spans="23:23" x14ac:dyDescent="0.25">
      <c r="W761167" s="4"/>
    </row>
    <row r="761177" spans="23:23" x14ac:dyDescent="0.25">
      <c r="W761177" s="4"/>
    </row>
    <row r="761187" spans="23:23" x14ac:dyDescent="0.25">
      <c r="W761187" s="4"/>
    </row>
    <row r="761197" spans="23:23" x14ac:dyDescent="0.25">
      <c r="W761197" s="4"/>
    </row>
    <row r="761207" spans="23:23" x14ac:dyDescent="0.25">
      <c r="W761207" s="4"/>
    </row>
    <row r="761217" spans="23:23" x14ac:dyDescent="0.25">
      <c r="W761217" s="4"/>
    </row>
    <row r="761227" spans="23:23" x14ac:dyDescent="0.25">
      <c r="W761227" s="4"/>
    </row>
    <row r="761237" spans="23:23" x14ac:dyDescent="0.25">
      <c r="W761237" s="4"/>
    </row>
    <row r="761247" spans="23:23" x14ac:dyDescent="0.25">
      <c r="W761247" s="4"/>
    </row>
    <row r="761257" spans="23:23" x14ac:dyDescent="0.25">
      <c r="W761257" s="4"/>
    </row>
    <row r="761267" spans="23:23" x14ac:dyDescent="0.25">
      <c r="W761267" s="4"/>
    </row>
    <row r="761277" spans="23:23" x14ac:dyDescent="0.25">
      <c r="W761277" s="4"/>
    </row>
    <row r="761287" spans="23:23" x14ac:dyDescent="0.25">
      <c r="W761287" s="4"/>
    </row>
    <row r="761297" spans="23:23" x14ac:dyDescent="0.25">
      <c r="W761297" s="4"/>
    </row>
    <row r="761307" spans="23:23" x14ac:dyDescent="0.25">
      <c r="W761307" s="4"/>
    </row>
    <row r="761317" spans="23:23" x14ac:dyDescent="0.25">
      <c r="W761317" s="4"/>
    </row>
    <row r="761327" spans="23:23" x14ac:dyDescent="0.25">
      <c r="W761327" s="4"/>
    </row>
    <row r="761337" spans="23:23" x14ac:dyDescent="0.25">
      <c r="W761337" s="4"/>
    </row>
    <row r="761347" spans="23:23" x14ac:dyDescent="0.25">
      <c r="W761347" s="4"/>
    </row>
    <row r="761357" spans="23:23" x14ac:dyDescent="0.25">
      <c r="W761357" s="4"/>
    </row>
    <row r="761367" spans="23:23" x14ac:dyDescent="0.25">
      <c r="W761367" s="4"/>
    </row>
    <row r="761377" spans="23:23" x14ac:dyDescent="0.25">
      <c r="W761377" s="4"/>
    </row>
    <row r="761387" spans="23:23" x14ac:dyDescent="0.25">
      <c r="W761387" s="4"/>
    </row>
    <row r="761397" spans="23:23" x14ac:dyDescent="0.25">
      <c r="W761397" s="4"/>
    </row>
    <row r="761407" spans="23:23" x14ac:dyDescent="0.25">
      <c r="W761407" s="4"/>
    </row>
    <row r="761417" spans="23:23" x14ac:dyDescent="0.25">
      <c r="W761417" s="4"/>
    </row>
    <row r="761427" spans="23:23" x14ac:dyDescent="0.25">
      <c r="W761427" s="4"/>
    </row>
    <row r="761437" spans="23:23" x14ac:dyDescent="0.25">
      <c r="W761437" s="4"/>
    </row>
    <row r="761447" spans="23:23" x14ac:dyDescent="0.25">
      <c r="W761447" s="4"/>
    </row>
    <row r="761457" spans="23:23" x14ac:dyDescent="0.25">
      <c r="W761457" s="4"/>
    </row>
    <row r="761467" spans="23:23" x14ac:dyDescent="0.25">
      <c r="W761467" s="4"/>
    </row>
    <row r="761477" spans="23:23" x14ac:dyDescent="0.25">
      <c r="W761477" s="4"/>
    </row>
    <row r="761487" spans="23:23" x14ac:dyDescent="0.25">
      <c r="W761487" s="4"/>
    </row>
    <row r="761497" spans="23:23" x14ac:dyDescent="0.25">
      <c r="W761497" s="4"/>
    </row>
    <row r="761507" spans="23:23" x14ac:dyDescent="0.25">
      <c r="W761507" s="4"/>
    </row>
    <row r="761517" spans="23:23" x14ac:dyDescent="0.25">
      <c r="W761517" s="4"/>
    </row>
    <row r="761527" spans="23:23" x14ac:dyDescent="0.25">
      <c r="W761527" s="4"/>
    </row>
    <row r="761537" spans="23:23" x14ac:dyDescent="0.25">
      <c r="W761537" s="4"/>
    </row>
    <row r="761547" spans="23:23" x14ac:dyDescent="0.25">
      <c r="W761547" s="4"/>
    </row>
    <row r="761557" spans="23:23" x14ac:dyDescent="0.25">
      <c r="W761557" s="4"/>
    </row>
    <row r="761567" spans="23:23" x14ac:dyDescent="0.25">
      <c r="W761567" s="4"/>
    </row>
    <row r="761577" spans="23:23" x14ac:dyDescent="0.25">
      <c r="W761577" s="4"/>
    </row>
    <row r="761587" spans="23:23" x14ac:dyDescent="0.25">
      <c r="W761587" s="4"/>
    </row>
    <row r="761597" spans="23:23" x14ac:dyDescent="0.25">
      <c r="W761597" s="4"/>
    </row>
    <row r="761607" spans="23:23" x14ac:dyDescent="0.25">
      <c r="W761607" s="4"/>
    </row>
    <row r="761617" spans="23:23" x14ac:dyDescent="0.25">
      <c r="W761617" s="4"/>
    </row>
    <row r="761627" spans="23:23" x14ac:dyDescent="0.25">
      <c r="W761627" s="4"/>
    </row>
    <row r="761637" spans="23:23" x14ac:dyDescent="0.25">
      <c r="W761637" s="4"/>
    </row>
    <row r="761647" spans="23:23" x14ac:dyDescent="0.25">
      <c r="W761647" s="4"/>
    </row>
    <row r="761657" spans="23:23" x14ac:dyDescent="0.25">
      <c r="W761657" s="4"/>
    </row>
    <row r="761667" spans="23:23" x14ac:dyDescent="0.25">
      <c r="W761667" s="4"/>
    </row>
    <row r="761677" spans="23:23" x14ac:dyDescent="0.25">
      <c r="W761677" s="4"/>
    </row>
    <row r="761687" spans="23:23" x14ac:dyDescent="0.25">
      <c r="W761687" s="4"/>
    </row>
    <row r="761697" spans="23:23" x14ac:dyDescent="0.25">
      <c r="W761697" s="4"/>
    </row>
    <row r="761707" spans="23:23" x14ac:dyDescent="0.25">
      <c r="W761707" s="4"/>
    </row>
    <row r="761717" spans="23:23" x14ac:dyDescent="0.25">
      <c r="W761717" s="4"/>
    </row>
    <row r="761727" spans="23:23" x14ac:dyDescent="0.25">
      <c r="W761727" s="4"/>
    </row>
    <row r="761737" spans="23:23" x14ac:dyDescent="0.25">
      <c r="W761737" s="4"/>
    </row>
    <row r="761747" spans="23:23" x14ac:dyDescent="0.25">
      <c r="W761747" s="4"/>
    </row>
    <row r="761757" spans="23:23" x14ac:dyDescent="0.25">
      <c r="W761757" s="4"/>
    </row>
    <row r="761767" spans="23:23" x14ac:dyDescent="0.25">
      <c r="W761767" s="4"/>
    </row>
    <row r="761777" spans="23:23" x14ac:dyDescent="0.25">
      <c r="W761777" s="4"/>
    </row>
    <row r="761787" spans="23:23" x14ac:dyDescent="0.25">
      <c r="W761787" s="4"/>
    </row>
    <row r="761797" spans="23:23" x14ac:dyDescent="0.25">
      <c r="W761797" s="4"/>
    </row>
    <row r="761807" spans="23:23" x14ac:dyDescent="0.25">
      <c r="W761807" s="4"/>
    </row>
    <row r="761817" spans="23:23" x14ac:dyDescent="0.25">
      <c r="W761817" s="4"/>
    </row>
    <row r="761827" spans="23:23" x14ac:dyDescent="0.25">
      <c r="W761827" s="4"/>
    </row>
    <row r="761837" spans="23:23" x14ac:dyDescent="0.25">
      <c r="W761837" s="4"/>
    </row>
    <row r="761847" spans="23:23" x14ac:dyDescent="0.25">
      <c r="W761847" s="4"/>
    </row>
    <row r="761857" spans="23:23" x14ac:dyDescent="0.25">
      <c r="W761857" s="4"/>
    </row>
    <row r="761867" spans="23:23" x14ac:dyDescent="0.25">
      <c r="W761867" s="4"/>
    </row>
    <row r="761877" spans="23:23" x14ac:dyDescent="0.25">
      <c r="W761877" s="4"/>
    </row>
    <row r="761887" spans="23:23" x14ac:dyDescent="0.25">
      <c r="W761887" s="4"/>
    </row>
    <row r="761897" spans="23:23" x14ac:dyDescent="0.25">
      <c r="W761897" s="4"/>
    </row>
    <row r="761907" spans="23:23" x14ac:dyDescent="0.25">
      <c r="W761907" s="4"/>
    </row>
    <row r="761917" spans="23:23" x14ac:dyDescent="0.25">
      <c r="W761917" s="4"/>
    </row>
    <row r="761927" spans="23:23" x14ac:dyDescent="0.25">
      <c r="W761927" s="4"/>
    </row>
    <row r="761937" spans="23:23" x14ac:dyDescent="0.25">
      <c r="W761937" s="4"/>
    </row>
    <row r="761947" spans="23:23" x14ac:dyDescent="0.25">
      <c r="W761947" s="4"/>
    </row>
    <row r="761957" spans="23:23" x14ac:dyDescent="0.25">
      <c r="W761957" s="4"/>
    </row>
    <row r="761967" spans="23:23" x14ac:dyDescent="0.25">
      <c r="W761967" s="4"/>
    </row>
    <row r="761977" spans="23:23" x14ac:dyDescent="0.25">
      <c r="W761977" s="4"/>
    </row>
    <row r="761987" spans="23:23" x14ac:dyDescent="0.25">
      <c r="W761987" s="4"/>
    </row>
    <row r="761997" spans="23:23" x14ac:dyDescent="0.25">
      <c r="W761997" s="4"/>
    </row>
    <row r="762007" spans="23:23" x14ac:dyDescent="0.25">
      <c r="W762007" s="4"/>
    </row>
    <row r="762017" spans="23:23" x14ac:dyDescent="0.25">
      <c r="W762017" s="4"/>
    </row>
    <row r="762027" spans="23:23" x14ac:dyDescent="0.25">
      <c r="W762027" s="4"/>
    </row>
    <row r="762037" spans="23:23" x14ac:dyDescent="0.25">
      <c r="W762037" s="4"/>
    </row>
    <row r="762047" spans="23:23" x14ac:dyDescent="0.25">
      <c r="W762047" s="4"/>
    </row>
    <row r="762057" spans="23:23" x14ac:dyDescent="0.25">
      <c r="W762057" s="4"/>
    </row>
    <row r="762067" spans="23:23" x14ac:dyDescent="0.25">
      <c r="W762067" s="4"/>
    </row>
    <row r="762077" spans="23:23" x14ac:dyDescent="0.25">
      <c r="W762077" s="4"/>
    </row>
    <row r="762087" spans="23:23" x14ac:dyDescent="0.25">
      <c r="W762087" s="4"/>
    </row>
    <row r="762097" spans="23:23" x14ac:dyDescent="0.25">
      <c r="W762097" s="4"/>
    </row>
    <row r="762107" spans="23:23" x14ac:dyDescent="0.25">
      <c r="W762107" s="4"/>
    </row>
    <row r="762117" spans="23:23" x14ac:dyDescent="0.25">
      <c r="W762117" s="4"/>
    </row>
    <row r="762127" spans="23:23" x14ac:dyDescent="0.25">
      <c r="W762127" s="4"/>
    </row>
    <row r="762137" spans="23:23" x14ac:dyDescent="0.25">
      <c r="W762137" s="4"/>
    </row>
    <row r="762147" spans="23:23" x14ac:dyDescent="0.25">
      <c r="W762147" s="4"/>
    </row>
    <row r="762157" spans="23:23" x14ac:dyDescent="0.25">
      <c r="W762157" s="4"/>
    </row>
    <row r="762167" spans="23:23" x14ac:dyDescent="0.25">
      <c r="W762167" s="4"/>
    </row>
    <row r="762177" spans="23:23" x14ac:dyDescent="0.25">
      <c r="W762177" s="4"/>
    </row>
    <row r="762187" spans="23:23" x14ac:dyDescent="0.25">
      <c r="W762187" s="4"/>
    </row>
    <row r="762197" spans="23:23" x14ac:dyDescent="0.25">
      <c r="W762197" s="4"/>
    </row>
    <row r="762207" spans="23:23" x14ac:dyDescent="0.25">
      <c r="W762207" s="4"/>
    </row>
    <row r="762217" spans="23:23" x14ac:dyDescent="0.25">
      <c r="W762217" s="4"/>
    </row>
    <row r="762227" spans="23:23" x14ac:dyDescent="0.25">
      <c r="W762227" s="4"/>
    </row>
    <row r="762237" spans="23:23" x14ac:dyDescent="0.25">
      <c r="W762237" s="4"/>
    </row>
    <row r="762247" spans="23:23" x14ac:dyDescent="0.25">
      <c r="W762247" s="4"/>
    </row>
    <row r="762257" spans="23:23" x14ac:dyDescent="0.25">
      <c r="W762257" s="4"/>
    </row>
    <row r="762267" spans="23:23" x14ac:dyDescent="0.25">
      <c r="W762267" s="4"/>
    </row>
    <row r="762277" spans="23:23" x14ac:dyDescent="0.25">
      <c r="W762277" s="4"/>
    </row>
    <row r="762287" spans="23:23" x14ac:dyDescent="0.25">
      <c r="W762287" s="4"/>
    </row>
    <row r="762297" spans="23:23" x14ac:dyDescent="0.25">
      <c r="W762297" s="4"/>
    </row>
    <row r="762307" spans="23:23" x14ac:dyDescent="0.25">
      <c r="W762307" s="4"/>
    </row>
    <row r="762317" spans="23:23" x14ac:dyDescent="0.25">
      <c r="W762317" s="4"/>
    </row>
    <row r="762327" spans="23:23" x14ac:dyDescent="0.25">
      <c r="W762327" s="4"/>
    </row>
    <row r="762337" spans="23:23" x14ac:dyDescent="0.25">
      <c r="W762337" s="4"/>
    </row>
    <row r="762347" spans="23:23" x14ac:dyDescent="0.25">
      <c r="W762347" s="4"/>
    </row>
    <row r="762357" spans="23:23" x14ac:dyDescent="0.25">
      <c r="W762357" s="4"/>
    </row>
    <row r="762367" spans="23:23" x14ac:dyDescent="0.25">
      <c r="W762367" s="4"/>
    </row>
    <row r="762377" spans="23:23" x14ac:dyDescent="0.25">
      <c r="W762377" s="4"/>
    </row>
    <row r="762387" spans="23:23" x14ac:dyDescent="0.25">
      <c r="W762387" s="4"/>
    </row>
    <row r="762397" spans="23:23" x14ac:dyDescent="0.25">
      <c r="W762397" s="4"/>
    </row>
    <row r="762407" spans="23:23" x14ac:dyDescent="0.25">
      <c r="W762407" s="4"/>
    </row>
    <row r="762417" spans="23:23" x14ac:dyDescent="0.25">
      <c r="W762417" s="4"/>
    </row>
    <row r="762427" spans="23:23" x14ac:dyDescent="0.25">
      <c r="W762427" s="4"/>
    </row>
    <row r="762437" spans="23:23" x14ac:dyDescent="0.25">
      <c r="W762437" s="4"/>
    </row>
    <row r="762447" spans="23:23" x14ac:dyDescent="0.25">
      <c r="W762447" s="4"/>
    </row>
    <row r="762457" spans="23:23" x14ac:dyDescent="0.25">
      <c r="W762457" s="4"/>
    </row>
    <row r="762467" spans="23:23" x14ac:dyDescent="0.25">
      <c r="W762467" s="4"/>
    </row>
    <row r="762477" spans="23:23" x14ac:dyDescent="0.25">
      <c r="W762477" s="4"/>
    </row>
    <row r="762487" spans="23:23" x14ac:dyDescent="0.25">
      <c r="W762487" s="4"/>
    </row>
    <row r="762497" spans="23:23" x14ac:dyDescent="0.25">
      <c r="W762497" s="4"/>
    </row>
    <row r="762507" spans="23:23" x14ac:dyDescent="0.25">
      <c r="W762507" s="4"/>
    </row>
    <row r="762517" spans="23:23" x14ac:dyDescent="0.25">
      <c r="W762517" s="4"/>
    </row>
    <row r="762527" spans="23:23" x14ac:dyDescent="0.25">
      <c r="W762527" s="4"/>
    </row>
    <row r="762537" spans="23:23" x14ac:dyDescent="0.25">
      <c r="W762537" s="4"/>
    </row>
    <row r="762547" spans="23:23" x14ac:dyDescent="0.25">
      <c r="W762547" s="4"/>
    </row>
    <row r="762557" spans="23:23" x14ac:dyDescent="0.25">
      <c r="W762557" s="4"/>
    </row>
    <row r="762567" spans="23:23" x14ac:dyDescent="0.25">
      <c r="W762567" s="4"/>
    </row>
    <row r="762577" spans="23:23" x14ac:dyDescent="0.25">
      <c r="W762577" s="4"/>
    </row>
    <row r="762587" spans="23:23" x14ac:dyDescent="0.25">
      <c r="W762587" s="4"/>
    </row>
    <row r="762597" spans="23:23" x14ac:dyDescent="0.25">
      <c r="W762597" s="4"/>
    </row>
    <row r="762607" spans="23:23" x14ac:dyDescent="0.25">
      <c r="W762607" s="4"/>
    </row>
    <row r="762617" spans="23:23" x14ac:dyDescent="0.25">
      <c r="W762617" s="4"/>
    </row>
    <row r="762627" spans="23:23" x14ac:dyDescent="0.25">
      <c r="W762627" s="4"/>
    </row>
    <row r="762637" spans="23:23" x14ac:dyDescent="0.25">
      <c r="W762637" s="4"/>
    </row>
    <row r="762647" spans="23:23" x14ac:dyDescent="0.25">
      <c r="W762647" s="4"/>
    </row>
    <row r="762657" spans="23:23" x14ac:dyDescent="0.25">
      <c r="W762657" s="4"/>
    </row>
    <row r="762667" spans="23:23" x14ac:dyDescent="0.25">
      <c r="W762667" s="4"/>
    </row>
    <row r="762677" spans="23:23" x14ac:dyDescent="0.25">
      <c r="W762677" s="4"/>
    </row>
    <row r="762687" spans="23:23" x14ac:dyDescent="0.25">
      <c r="W762687" s="4"/>
    </row>
    <row r="762697" spans="23:23" x14ac:dyDescent="0.25">
      <c r="W762697" s="4"/>
    </row>
    <row r="762707" spans="23:23" x14ac:dyDescent="0.25">
      <c r="W762707" s="4"/>
    </row>
    <row r="762717" spans="23:23" x14ac:dyDescent="0.25">
      <c r="W762717" s="4"/>
    </row>
    <row r="762727" spans="23:23" x14ac:dyDescent="0.25">
      <c r="W762727" s="4"/>
    </row>
    <row r="762737" spans="23:23" x14ac:dyDescent="0.25">
      <c r="W762737" s="4"/>
    </row>
    <row r="762747" spans="23:23" x14ac:dyDescent="0.25">
      <c r="W762747" s="4"/>
    </row>
    <row r="762757" spans="23:23" x14ac:dyDescent="0.25">
      <c r="W762757" s="4"/>
    </row>
    <row r="762767" spans="23:23" x14ac:dyDescent="0.25">
      <c r="W762767" s="4"/>
    </row>
    <row r="762777" spans="23:23" x14ac:dyDescent="0.25">
      <c r="W762777" s="4"/>
    </row>
    <row r="762787" spans="23:23" x14ac:dyDescent="0.25">
      <c r="W762787" s="4"/>
    </row>
    <row r="762797" spans="23:23" x14ac:dyDescent="0.25">
      <c r="W762797" s="4"/>
    </row>
    <row r="762807" spans="23:23" x14ac:dyDescent="0.25">
      <c r="W762807" s="4"/>
    </row>
    <row r="762817" spans="23:23" x14ac:dyDescent="0.25">
      <c r="W762817" s="4"/>
    </row>
    <row r="762827" spans="23:23" x14ac:dyDescent="0.25">
      <c r="W762827" s="4"/>
    </row>
    <row r="762837" spans="23:23" x14ac:dyDescent="0.25">
      <c r="W762837" s="4"/>
    </row>
    <row r="762847" spans="23:23" x14ac:dyDescent="0.25">
      <c r="W762847" s="4"/>
    </row>
    <row r="762857" spans="23:23" x14ac:dyDescent="0.25">
      <c r="W762857" s="4"/>
    </row>
    <row r="762867" spans="23:23" x14ac:dyDescent="0.25">
      <c r="W762867" s="4"/>
    </row>
    <row r="762877" spans="23:23" x14ac:dyDescent="0.25">
      <c r="W762877" s="4"/>
    </row>
    <row r="762887" spans="23:23" x14ac:dyDescent="0.25">
      <c r="W762887" s="4"/>
    </row>
    <row r="762897" spans="23:23" x14ac:dyDescent="0.25">
      <c r="W762897" s="4"/>
    </row>
    <row r="762907" spans="23:23" x14ac:dyDescent="0.25">
      <c r="W762907" s="4"/>
    </row>
    <row r="762917" spans="23:23" x14ac:dyDescent="0.25">
      <c r="W762917" s="4"/>
    </row>
    <row r="762927" spans="23:23" x14ac:dyDescent="0.25">
      <c r="W762927" s="4"/>
    </row>
    <row r="762937" spans="23:23" x14ac:dyDescent="0.25">
      <c r="W762937" s="4"/>
    </row>
    <row r="762947" spans="23:23" x14ac:dyDescent="0.25">
      <c r="W762947" s="4"/>
    </row>
    <row r="762957" spans="23:23" x14ac:dyDescent="0.25">
      <c r="W762957" s="4"/>
    </row>
    <row r="762967" spans="23:23" x14ac:dyDescent="0.25">
      <c r="W762967" s="4"/>
    </row>
    <row r="762977" spans="23:23" x14ac:dyDescent="0.25">
      <c r="W762977" s="4"/>
    </row>
    <row r="762987" spans="23:23" x14ac:dyDescent="0.25">
      <c r="W762987" s="4"/>
    </row>
    <row r="762997" spans="23:23" x14ac:dyDescent="0.25">
      <c r="W762997" s="4"/>
    </row>
    <row r="763007" spans="23:23" x14ac:dyDescent="0.25">
      <c r="W763007" s="4"/>
    </row>
    <row r="763017" spans="23:23" x14ac:dyDescent="0.25">
      <c r="W763017" s="4"/>
    </row>
    <row r="763027" spans="23:23" x14ac:dyDescent="0.25">
      <c r="W763027" s="4"/>
    </row>
    <row r="763037" spans="23:23" x14ac:dyDescent="0.25">
      <c r="W763037" s="4"/>
    </row>
    <row r="763047" spans="23:23" x14ac:dyDescent="0.25">
      <c r="W763047" s="4"/>
    </row>
    <row r="763057" spans="23:23" x14ac:dyDescent="0.25">
      <c r="W763057" s="4"/>
    </row>
    <row r="763067" spans="23:23" x14ac:dyDescent="0.25">
      <c r="W763067" s="4"/>
    </row>
    <row r="763077" spans="23:23" x14ac:dyDescent="0.25">
      <c r="W763077" s="4"/>
    </row>
    <row r="763087" spans="23:23" x14ac:dyDescent="0.25">
      <c r="W763087" s="4"/>
    </row>
    <row r="763097" spans="23:23" x14ac:dyDescent="0.25">
      <c r="W763097" s="4"/>
    </row>
    <row r="763107" spans="23:23" x14ac:dyDescent="0.25">
      <c r="W763107" s="4"/>
    </row>
    <row r="763117" spans="23:23" x14ac:dyDescent="0.25">
      <c r="W763117" s="4"/>
    </row>
    <row r="763127" spans="23:23" x14ac:dyDescent="0.25">
      <c r="W763127" s="4"/>
    </row>
    <row r="763137" spans="23:23" x14ac:dyDescent="0.25">
      <c r="W763137" s="4"/>
    </row>
    <row r="763147" spans="23:23" x14ac:dyDescent="0.25">
      <c r="W763147" s="4"/>
    </row>
    <row r="763157" spans="23:23" x14ac:dyDescent="0.25">
      <c r="W763157" s="4"/>
    </row>
    <row r="763167" spans="23:23" x14ac:dyDescent="0.25">
      <c r="W763167" s="4"/>
    </row>
    <row r="763177" spans="23:23" x14ac:dyDescent="0.25">
      <c r="W763177" s="4"/>
    </row>
    <row r="763187" spans="23:23" x14ac:dyDescent="0.25">
      <c r="W763187" s="4"/>
    </row>
    <row r="763197" spans="23:23" x14ac:dyDescent="0.25">
      <c r="W763197" s="4"/>
    </row>
    <row r="763207" spans="23:23" x14ac:dyDescent="0.25">
      <c r="W763207" s="4"/>
    </row>
    <row r="763217" spans="23:23" x14ac:dyDescent="0.25">
      <c r="W763217" s="4"/>
    </row>
    <row r="763227" spans="23:23" x14ac:dyDescent="0.25">
      <c r="W763227" s="4"/>
    </row>
    <row r="763237" spans="23:23" x14ac:dyDescent="0.25">
      <c r="W763237" s="4"/>
    </row>
    <row r="763247" spans="23:23" x14ac:dyDescent="0.25">
      <c r="W763247" s="4"/>
    </row>
    <row r="763257" spans="23:23" x14ac:dyDescent="0.25">
      <c r="W763257" s="4"/>
    </row>
    <row r="763267" spans="23:23" x14ac:dyDescent="0.25">
      <c r="W763267" s="4"/>
    </row>
    <row r="763277" spans="23:23" x14ac:dyDescent="0.25">
      <c r="W763277" s="4"/>
    </row>
    <row r="763287" spans="23:23" x14ac:dyDescent="0.25">
      <c r="W763287" s="4"/>
    </row>
    <row r="763297" spans="23:23" x14ac:dyDescent="0.25">
      <c r="W763297" s="4"/>
    </row>
    <row r="763307" spans="23:23" x14ac:dyDescent="0.25">
      <c r="W763307" s="4"/>
    </row>
    <row r="763317" spans="23:23" x14ac:dyDescent="0.25">
      <c r="W763317" s="4"/>
    </row>
    <row r="763327" spans="23:23" x14ac:dyDescent="0.25">
      <c r="W763327" s="4"/>
    </row>
    <row r="763337" spans="23:23" x14ac:dyDescent="0.25">
      <c r="W763337" s="4"/>
    </row>
    <row r="763347" spans="23:23" x14ac:dyDescent="0.25">
      <c r="W763347" s="4"/>
    </row>
    <row r="763357" spans="23:23" x14ac:dyDescent="0.25">
      <c r="W763357" s="4"/>
    </row>
    <row r="763367" spans="23:23" x14ac:dyDescent="0.25">
      <c r="W763367" s="4"/>
    </row>
    <row r="763377" spans="23:23" x14ac:dyDescent="0.25">
      <c r="W763377" s="4"/>
    </row>
    <row r="763387" spans="23:23" x14ac:dyDescent="0.25">
      <c r="W763387" s="4"/>
    </row>
    <row r="763397" spans="23:23" x14ac:dyDescent="0.25">
      <c r="W763397" s="4"/>
    </row>
    <row r="763407" spans="23:23" x14ac:dyDescent="0.25">
      <c r="W763407" s="4"/>
    </row>
    <row r="763417" spans="23:23" x14ac:dyDescent="0.25">
      <c r="W763417" s="4"/>
    </row>
    <row r="763427" spans="23:23" x14ac:dyDescent="0.25">
      <c r="W763427" s="4"/>
    </row>
    <row r="763437" spans="23:23" x14ac:dyDescent="0.25">
      <c r="W763437" s="4"/>
    </row>
    <row r="763447" spans="23:23" x14ac:dyDescent="0.25">
      <c r="W763447" s="4"/>
    </row>
    <row r="763457" spans="23:23" x14ac:dyDescent="0.25">
      <c r="W763457" s="4"/>
    </row>
    <row r="763467" spans="23:23" x14ac:dyDescent="0.25">
      <c r="W763467" s="4"/>
    </row>
    <row r="763477" spans="23:23" x14ac:dyDescent="0.25">
      <c r="W763477" s="4"/>
    </row>
    <row r="763487" spans="23:23" x14ac:dyDescent="0.25">
      <c r="W763487" s="4"/>
    </row>
    <row r="763497" spans="23:23" x14ac:dyDescent="0.25">
      <c r="W763497" s="4"/>
    </row>
    <row r="763507" spans="23:23" x14ac:dyDescent="0.25">
      <c r="W763507" s="4"/>
    </row>
    <row r="763517" spans="23:23" x14ac:dyDescent="0.25">
      <c r="W763517" s="4"/>
    </row>
    <row r="763527" spans="23:23" x14ac:dyDescent="0.25">
      <c r="W763527" s="4"/>
    </row>
    <row r="763537" spans="23:23" x14ac:dyDescent="0.25">
      <c r="W763537" s="4"/>
    </row>
    <row r="763547" spans="23:23" x14ac:dyDescent="0.25">
      <c r="W763547" s="4"/>
    </row>
    <row r="763557" spans="23:23" x14ac:dyDescent="0.25">
      <c r="W763557" s="4"/>
    </row>
    <row r="763567" spans="23:23" x14ac:dyDescent="0.25">
      <c r="W763567" s="4"/>
    </row>
    <row r="763577" spans="23:23" x14ac:dyDescent="0.25">
      <c r="W763577" s="4"/>
    </row>
    <row r="763587" spans="23:23" x14ac:dyDescent="0.25">
      <c r="W763587" s="4"/>
    </row>
    <row r="763597" spans="23:23" x14ac:dyDescent="0.25">
      <c r="W763597" s="4"/>
    </row>
    <row r="763607" spans="23:23" x14ac:dyDescent="0.25">
      <c r="W763607" s="4"/>
    </row>
    <row r="763617" spans="23:23" x14ac:dyDescent="0.25">
      <c r="W763617" s="4"/>
    </row>
    <row r="763627" spans="23:23" x14ac:dyDescent="0.25">
      <c r="W763627" s="4"/>
    </row>
    <row r="763637" spans="23:23" x14ac:dyDescent="0.25">
      <c r="W763637" s="4"/>
    </row>
    <row r="763647" spans="23:23" x14ac:dyDescent="0.25">
      <c r="W763647" s="4"/>
    </row>
    <row r="763657" spans="23:23" x14ac:dyDescent="0.25">
      <c r="W763657" s="4"/>
    </row>
    <row r="763667" spans="23:23" x14ac:dyDescent="0.25">
      <c r="W763667" s="4"/>
    </row>
    <row r="763677" spans="23:23" x14ac:dyDescent="0.25">
      <c r="W763677" s="4"/>
    </row>
    <row r="763687" spans="23:23" x14ac:dyDescent="0.25">
      <c r="W763687" s="4"/>
    </row>
    <row r="763697" spans="23:23" x14ac:dyDescent="0.25">
      <c r="W763697" s="4"/>
    </row>
    <row r="763707" spans="23:23" x14ac:dyDescent="0.25">
      <c r="W763707" s="4"/>
    </row>
    <row r="763717" spans="23:23" x14ac:dyDescent="0.25">
      <c r="W763717" s="4"/>
    </row>
    <row r="763727" spans="23:23" x14ac:dyDescent="0.25">
      <c r="W763727" s="4"/>
    </row>
    <row r="763737" spans="23:23" x14ac:dyDescent="0.25">
      <c r="W763737" s="4"/>
    </row>
    <row r="763747" spans="23:23" x14ac:dyDescent="0.25">
      <c r="W763747" s="4"/>
    </row>
    <row r="763757" spans="23:23" x14ac:dyDescent="0.25">
      <c r="W763757" s="4"/>
    </row>
    <row r="763767" spans="23:23" x14ac:dyDescent="0.25">
      <c r="W763767" s="4"/>
    </row>
    <row r="763777" spans="23:23" x14ac:dyDescent="0.25">
      <c r="W763777" s="4"/>
    </row>
    <row r="763787" spans="23:23" x14ac:dyDescent="0.25">
      <c r="W763787" s="4"/>
    </row>
    <row r="763797" spans="23:23" x14ac:dyDescent="0.25">
      <c r="W763797" s="4"/>
    </row>
    <row r="763807" spans="23:23" x14ac:dyDescent="0.25">
      <c r="W763807" s="4"/>
    </row>
    <row r="763817" spans="23:23" x14ac:dyDescent="0.25">
      <c r="W763817" s="4"/>
    </row>
    <row r="763827" spans="23:23" x14ac:dyDescent="0.25">
      <c r="W763827" s="4"/>
    </row>
    <row r="763837" spans="23:23" x14ac:dyDescent="0.25">
      <c r="W763837" s="4"/>
    </row>
    <row r="763847" spans="23:23" x14ac:dyDescent="0.25">
      <c r="W763847" s="4"/>
    </row>
    <row r="763857" spans="23:23" x14ac:dyDescent="0.25">
      <c r="W763857" s="4"/>
    </row>
    <row r="763867" spans="23:23" x14ac:dyDescent="0.25">
      <c r="W763867" s="4"/>
    </row>
    <row r="763877" spans="23:23" x14ac:dyDescent="0.25">
      <c r="W763877" s="4"/>
    </row>
    <row r="763887" spans="23:23" x14ac:dyDescent="0.25">
      <c r="W763887" s="4"/>
    </row>
    <row r="763897" spans="23:23" x14ac:dyDescent="0.25">
      <c r="W763897" s="4"/>
    </row>
    <row r="763907" spans="23:23" x14ac:dyDescent="0.25">
      <c r="W763907" s="4"/>
    </row>
    <row r="763917" spans="23:23" x14ac:dyDescent="0.25">
      <c r="W763917" s="4"/>
    </row>
    <row r="763927" spans="23:23" x14ac:dyDescent="0.25">
      <c r="W763927" s="4"/>
    </row>
    <row r="763937" spans="23:23" x14ac:dyDescent="0.25">
      <c r="W763937" s="4"/>
    </row>
    <row r="763947" spans="23:23" x14ac:dyDescent="0.25">
      <c r="W763947" s="4"/>
    </row>
    <row r="763957" spans="23:23" x14ac:dyDescent="0.25">
      <c r="W763957" s="4"/>
    </row>
    <row r="763967" spans="23:23" x14ac:dyDescent="0.25">
      <c r="W763967" s="4"/>
    </row>
    <row r="763977" spans="23:23" x14ac:dyDescent="0.25">
      <c r="W763977" s="4"/>
    </row>
    <row r="763987" spans="23:23" x14ac:dyDescent="0.25">
      <c r="W763987" s="4"/>
    </row>
    <row r="763997" spans="23:23" x14ac:dyDescent="0.25">
      <c r="W763997" s="4"/>
    </row>
    <row r="764007" spans="23:23" x14ac:dyDescent="0.25">
      <c r="W764007" s="4"/>
    </row>
    <row r="764017" spans="23:23" x14ac:dyDescent="0.25">
      <c r="W764017" s="4"/>
    </row>
    <row r="764027" spans="23:23" x14ac:dyDescent="0.25">
      <c r="W764027" s="4"/>
    </row>
    <row r="764037" spans="23:23" x14ac:dyDescent="0.25">
      <c r="W764037" s="4"/>
    </row>
    <row r="764047" spans="23:23" x14ac:dyDescent="0.25">
      <c r="W764047" s="4"/>
    </row>
    <row r="764057" spans="23:23" x14ac:dyDescent="0.25">
      <c r="W764057" s="4"/>
    </row>
    <row r="764067" spans="23:23" x14ac:dyDescent="0.25">
      <c r="W764067" s="4"/>
    </row>
    <row r="764077" spans="23:23" x14ac:dyDescent="0.25">
      <c r="W764077" s="4"/>
    </row>
    <row r="764087" spans="23:23" x14ac:dyDescent="0.25">
      <c r="W764087" s="4"/>
    </row>
    <row r="764097" spans="23:23" x14ac:dyDescent="0.25">
      <c r="W764097" s="4"/>
    </row>
    <row r="764107" spans="23:23" x14ac:dyDescent="0.25">
      <c r="W764107" s="4"/>
    </row>
    <row r="764117" spans="23:23" x14ac:dyDescent="0.25">
      <c r="W764117" s="4"/>
    </row>
    <row r="764127" spans="23:23" x14ac:dyDescent="0.25">
      <c r="W764127" s="4"/>
    </row>
    <row r="764137" spans="23:23" x14ac:dyDescent="0.25">
      <c r="W764137" s="4"/>
    </row>
    <row r="764147" spans="23:23" x14ac:dyDescent="0.25">
      <c r="W764147" s="4"/>
    </row>
    <row r="764157" spans="23:23" x14ac:dyDescent="0.25">
      <c r="W764157" s="4"/>
    </row>
    <row r="764167" spans="23:23" x14ac:dyDescent="0.25">
      <c r="W764167" s="4"/>
    </row>
    <row r="764177" spans="23:23" x14ac:dyDescent="0.25">
      <c r="W764177" s="4"/>
    </row>
    <row r="764187" spans="23:23" x14ac:dyDescent="0.25">
      <c r="W764187" s="4"/>
    </row>
    <row r="764197" spans="23:23" x14ac:dyDescent="0.25">
      <c r="W764197" s="4"/>
    </row>
    <row r="764207" spans="23:23" x14ac:dyDescent="0.25">
      <c r="W764207" s="4"/>
    </row>
    <row r="764217" spans="23:23" x14ac:dyDescent="0.25">
      <c r="W764217" s="4"/>
    </row>
    <row r="764227" spans="23:23" x14ac:dyDescent="0.25">
      <c r="W764227" s="4"/>
    </row>
    <row r="764237" spans="23:23" x14ac:dyDescent="0.25">
      <c r="W764237" s="4"/>
    </row>
    <row r="764247" spans="23:23" x14ac:dyDescent="0.25">
      <c r="W764247" s="4"/>
    </row>
    <row r="764257" spans="23:23" x14ac:dyDescent="0.25">
      <c r="W764257" s="4"/>
    </row>
    <row r="764267" spans="23:23" x14ac:dyDescent="0.25">
      <c r="W764267" s="4"/>
    </row>
    <row r="764277" spans="23:23" x14ac:dyDescent="0.25">
      <c r="W764277" s="4"/>
    </row>
    <row r="764287" spans="23:23" x14ac:dyDescent="0.25">
      <c r="W764287" s="4"/>
    </row>
    <row r="764297" spans="23:23" x14ac:dyDescent="0.25">
      <c r="W764297" s="4"/>
    </row>
    <row r="764307" spans="23:23" x14ac:dyDescent="0.25">
      <c r="W764307" s="4"/>
    </row>
    <row r="764317" spans="23:23" x14ac:dyDescent="0.25">
      <c r="W764317" s="4"/>
    </row>
    <row r="764327" spans="23:23" x14ac:dyDescent="0.25">
      <c r="W764327" s="4"/>
    </row>
    <row r="764337" spans="23:23" x14ac:dyDescent="0.25">
      <c r="W764337" s="4"/>
    </row>
    <row r="764347" spans="23:23" x14ac:dyDescent="0.25">
      <c r="W764347" s="4"/>
    </row>
    <row r="764357" spans="23:23" x14ac:dyDescent="0.25">
      <c r="W764357" s="4"/>
    </row>
    <row r="764367" spans="23:23" x14ac:dyDescent="0.25">
      <c r="W764367" s="4"/>
    </row>
    <row r="764377" spans="23:23" x14ac:dyDescent="0.25">
      <c r="W764377" s="4"/>
    </row>
    <row r="764387" spans="23:23" x14ac:dyDescent="0.25">
      <c r="W764387" s="4"/>
    </row>
    <row r="764397" spans="23:23" x14ac:dyDescent="0.25">
      <c r="W764397" s="4"/>
    </row>
    <row r="764407" spans="23:23" x14ac:dyDescent="0.25">
      <c r="W764407" s="4"/>
    </row>
    <row r="764417" spans="23:23" x14ac:dyDescent="0.25">
      <c r="W764417" s="4"/>
    </row>
    <row r="764427" spans="23:23" x14ac:dyDescent="0.25">
      <c r="W764427" s="4"/>
    </row>
    <row r="764437" spans="23:23" x14ac:dyDescent="0.25">
      <c r="W764437" s="4"/>
    </row>
    <row r="764447" spans="23:23" x14ac:dyDescent="0.25">
      <c r="W764447" s="4"/>
    </row>
    <row r="764457" spans="23:23" x14ac:dyDescent="0.25">
      <c r="W764457" s="4"/>
    </row>
    <row r="764467" spans="23:23" x14ac:dyDescent="0.25">
      <c r="W764467" s="4"/>
    </row>
    <row r="764477" spans="23:23" x14ac:dyDescent="0.25">
      <c r="W764477" s="4"/>
    </row>
    <row r="764487" spans="23:23" x14ac:dyDescent="0.25">
      <c r="W764487" s="4"/>
    </row>
    <row r="764497" spans="23:23" x14ac:dyDescent="0.25">
      <c r="W764497" s="4"/>
    </row>
    <row r="764507" spans="23:23" x14ac:dyDescent="0.25">
      <c r="W764507" s="4"/>
    </row>
    <row r="764517" spans="23:23" x14ac:dyDescent="0.25">
      <c r="W764517" s="4"/>
    </row>
    <row r="764527" spans="23:23" x14ac:dyDescent="0.25">
      <c r="W764527" s="4"/>
    </row>
    <row r="764537" spans="23:23" x14ac:dyDescent="0.25">
      <c r="W764537" s="4"/>
    </row>
    <row r="764547" spans="23:23" x14ac:dyDescent="0.25">
      <c r="W764547" s="4"/>
    </row>
    <row r="764557" spans="23:23" x14ac:dyDescent="0.25">
      <c r="W764557" s="4"/>
    </row>
    <row r="764567" spans="23:23" x14ac:dyDescent="0.25">
      <c r="W764567" s="4"/>
    </row>
    <row r="764577" spans="23:23" x14ac:dyDescent="0.25">
      <c r="W764577" s="4"/>
    </row>
    <row r="764587" spans="23:23" x14ac:dyDescent="0.25">
      <c r="W764587" s="4"/>
    </row>
    <row r="764597" spans="23:23" x14ac:dyDescent="0.25">
      <c r="W764597" s="4"/>
    </row>
    <row r="764607" spans="23:23" x14ac:dyDescent="0.25">
      <c r="W764607" s="4"/>
    </row>
    <row r="764617" spans="23:23" x14ac:dyDescent="0.25">
      <c r="W764617" s="4"/>
    </row>
    <row r="764627" spans="23:23" x14ac:dyDescent="0.25">
      <c r="W764627" s="4"/>
    </row>
    <row r="764637" spans="23:23" x14ac:dyDescent="0.25">
      <c r="W764637" s="4"/>
    </row>
    <row r="764647" spans="23:23" x14ac:dyDescent="0.25">
      <c r="W764647" s="4"/>
    </row>
    <row r="764657" spans="23:23" x14ac:dyDescent="0.25">
      <c r="W764657" s="4"/>
    </row>
    <row r="764667" spans="23:23" x14ac:dyDescent="0.25">
      <c r="W764667" s="4"/>
    </row>
    <row r="764677" spans="23:23" x14ac:dyDescent="0.25">
      <c r="W764677" s="4"/>
    </row>
    <row r="764687" spans="23:23" x14ac:dyDescent="0.25">
      <c r="W764687" s="4"/>
    </row>
    <row r="764697" spans="23:23" x14ac:dyDescent="0.25">
      <c r="W764697" s="4"/>
    </row>
    <row r="764707" spans="23:23" x14ac:dyDescent="0.25">
      <c r="W764707" s="4"/>
    </row>
    <row r="764717" spans="23:23" x14ac:dyDescent="0.25">
      <c r="W764717" s="4"/>
    </row>
    <row r="764727" spans="23:23" x14ac:dyDescent="0.25">
      <c r="W764727" s="4"/>
    </row>
    <row r="764737" spans="23:23" x14ac:dyDescent="0.25">
      <c r="W764737" s="4"/>
    </row>
    <row r="764747" spans="23:23" x14ac:dyDescent="0.25">
      <c r="W764747" s="4"/>
    </row>
    <row r="764757" spans="23:23" x14ac:dyDescent="0.25">
      <c r="W764757" s="4"/>
    </row>
    <row r="764767" spans="23:23" x14ac:dyDescent="0.25">
      <c r="W764767" s="4"/>
    </row>
    <row r="764777" spans="23:23" x14ac:dyDescent="0.25">
      <c r="W764777" s="4"/>
    </row>
    <row r="764787" spans="23:23" x14ac:dyDescent="0.25">
      <c r="W764787" s="4"/>
    </row>
    <row r="764797" spans="23:23" x14ac:dyDescent="0.25">
      <c r="W764797" s="4"/>
    </row>
    <row r="764807" spans="23:23" x14ac:dyDescent="0.25">
      <c r="W764807" s="4"/>
    </row>
    <row r="764817" spans="23:23" x14ac:dyDescent="0.25">
      <c r="W764817" s="4"/>
    </row>
    <row r="764827" spans="23:23" x14ac:dyDescent="0.25">
      <c r="W764827" s="4"/>
    </row>
    <row r="764837" spans="23:23" x14ac:dyDescent="0.25">
      <c r="W764837" s="4"/>
    </row>
    <row r="764847" spans="23:23" x14ac:dyDescent="0.25">
      <c r="W764847" s="4"/>
    </row>
    <row r="764857" spans="23:23" x14ac:dyDescent="0.25">
      <c r="W764857" s="4"/>
    </row>
    <row r="764867" spans="23:23" x14ac:dyDescent="0.25">
      <c r="W764867" s="4"/>
    </row>
    <row r="764877" spans="23:23" x14ac:dyDescent="0.25">
      <c r="W764877" s="4"/>
    </row>
    <row r="764887" spans="23:23" x14ac:dyDescent="0.25">
      <c r="W764887" s="4"/>
    </row>
    <row r="764897" spans="23:23" x14ac:dyDescent="0.25">
      <c r="W764897" s="4"/>
    </row>
    <row r="764907" spans="23:23" x14ac:dyDescent="0.25">
      <c r="W764907" s="4"/>
    </row>
    <row r="764917" spans="23:23" x14ac:dyDescent="0.25">
      <c r="W764917" s="4"/>
    </row>
    <row r="764927" spans="23:23" x14ac:dyDescent="0.25">
      <c r="W764927" s="4"/>
    </row>
    <row r="764937" spans="23:23" x14ac:dyDescent="0.25">
      <c r="W764937" s="4"/>
    </row>
    <row r="764947" spans="23:23" x14ac:dyDescent="0.25">
      <c r="W764947" s="4"/>
    </row>
    <row r="764957" spans="23:23" x14ac:dyDescent="0.25">
      <c r="W764957" s="4"/>
    </row>
    <row r="764967" spans="23:23" x14ac:dyDescent="0.25">
      <c r="W764967" s="4"/>
    </row>
    <row r="764977" spans="23:23" x14ac:dyDescent="0.25">
      <c r="W764977" s="4"/>
    </row>
    <row r="764987" spans="23:23" x14ac:dyDescent="0.25">
      <c r="W764987" s="4"/>
    </row>
    <row r="764997" spans="23:23" x14ac:dyDescent="0.25">
      <c r="W764997" s="4"/>
    </row>
    <row r="765007" spans="23:23" x14ac:dyDescent="0.25">
      <c r="W765007" s="4"/>
    </row>
    <row r="765017" spans="23:23" x14ac:dyDescent="0.25">
      <c r="W765017" s="4"/>
    </row>
    <row r="765027" spans="23:23" x14ac:dyDescent="0.25">
      <c r="W765027" s="4"/>
    </row>
    <row r="765037" spans="23:23" x14ac:dyDescent="0.25">
      <c r="W765037" s="4"/>
    </row>
    <row r="765047" spans="23:23" x14ac:dyDescent="0.25">
      <c r="W765047" s="4"/>
    </row>
    <row r="765057" spans="23:23" x14ac:dyDescent="0.25">
      <c r="W765057" s="4"/>
    </row>
    <row r="765067" spans="23:23" x14ac:dyDescent="0.25">
      <c r="W765067" s="4"/>
    </row>
    <row r="765077" spans="23:23" x14ac:dyDescent="0.25">
      <c r="W765077" s="4"/>
    </row>
    <row r="765087" spans="23:23" x14ac:dyDescent="0.25">
      <c r="W765087" s="4"/>
    </row>
    <row r="765097" spans="23:23" x14ac:dyDescent="0.25">
      <c r="W765097" s="4"/>
    </row>
    <row r="765107" spans="23:23" x14ac:dyDescent="0.25">
      <c r="W765107" s="4"/>
    </row>
    <row r="765117" spans="23:23" x14ac:dyDescent="0.25">
      <c r="W765117" s="4"/>
    </row>
    <row r="765127" spans="23:23" x14ac:dyDescent="0.25">
      <c r="W765127" s="4"/>
    </row>
    <row r="765137" spans="23:23" x14ac:dyDescent="0.25">
      <c r="W765137" s="4"/>
    </row>
    <row r="765147" spans="23:23" x14ac:dyDescent="0.25">
      <c r="W765147" s="4"/>
    </row>
    <row r="765157" spans="23:23" x14ac:dyDescent="0.25">
      <c r="W765157" s="4"/>
    </row>
    <row r="765167" spans="23:23" x14ac:dyDescent="0.25">
      <c r="W765167" s="4"/>
    </row>
    <row r="765177" spans="23:23" x14ac:dyDescent="0.25">
      <c r="W765177" s="4"/>
    </row>
    <row r="765187" spans="23:23" x14ac:dyDescent="0.25">
      <c r="W765187" s="4"/>
    </row>
    <row r="765197" spans="23:23" x14ac:dyDescent="0.25">
      <c r="W765197" s="4"/>
    </row>
    <row r="765207" spans="23:23" x14ac:dyDescent="0.25">
      <c r="W765207" s="4"/>
    </row>
    <row r="765217" spans="23:23" x14ac:dyDescent="0.25">
      <c r="W765217" s="4"/>
    </row>
    <row r="765227" spans="23:23" x14ac:dyDescent="0.25">
      <c r="W765227" s="4"/>
    </row>
    <row r="765237" spans="23:23" x14ac:dyDescent="0.25">
      <c r="W765237" s="4"/>
    </row>
    <row r="765247" spans="23:23" x14ac:dyDescent="0.25">
      <c r="W765247" s="4"/>
    </row>
    <row r="765257" spans="23:23" x14ac:dyDescent="0.25">
      <c r="W765257" s="4"/>
    </row>
    <row r="765267" spans="23:23" x14ac:dyDescent="0.25">
      <c r="W765267" s="4"/>
    </row>
    <row r="765277" spans="23:23" x14ac:dyDescent="0.25">
      <c r="W765277" s="4"/>
    </row>
    <row r="765287" spans="23:23" x14ac:dyDescent="0.25">
      <c r="W765287" s="4"/>
    </row>
    <row r="765297" spans="23:23" x14ac:dyDescent="0.25">
      <c r="W765297" s="4"/>
    </row>
    <row r="765307" spans="23:23" x14ac:dyDescent="0.25">
      <c r="W765307" s="4"/>
    </row>
    <row r="765317" spans="23:23" x14ac:dyDescent="0.25">
      <c r="W765317" s="4"/>
    </row>
    <row r="765327" spans="23:23" x14ac:dyDescent="0.25">
      <c r="W765327" s="4"/>
    </row>
    <row r="765337" spans="23:23" x14ac:dyDescent="0.25">
      <c r="W765337" s="4"/>
    </row>
    <row r="765347" spans="23:23" x14ac:dyDescent="0.25">
      <c r="W765347" s="4"/>
    </row>
    <row r="765357" spans="23:23" x14ac:dyDescent="0.25">
      <c r="W765357" s="4"/>
    </row>
    <row r="765367" spans="23:23" x14ac:dyDescent="0.25">
      <c r="W765367" s="4"/>
    </row>
    <row r="765377" spans="23:23" x14ac:dyDescent="0.25">
      <c r="W765377" s="4"/>
    </row>
    <row r="765387" spans="23:23" x14ac:dyDescent="0.25">
      <c r="W765387" s="4"/>
    </row>
    <row r="765397" spans="23:23" x14ac:dyDescent="0.25">
      <c r="W765397" s="4"/>
    </row>
    <row r="765407" spans="23:23" x14ac:dyDescent="0.25">
      <c r="W765407" s="4"/>
    </row>
    <row r="765417" spans="23:23" x14ac:dyDescent="0.25">
      <c r="W765417" s="4"/>
    </row>
    <row r="765427" spans="23:23" x14ac:dyDescent="0.25">
      <c r="W765427" s="4"/>
    </row>
    <row r="765437" spans="23:23" x14ac:dyDescent="0.25">
      <c r="W765437" s="4"/>
    </row>
    <row r="765447" spans="23:23" x14ac:dyDescent="0.25">
      <c r="W765447" s="4"/>
    </row>
    <row r="765457" spans="23:23" x14ac:dyDescent="0.25">
      <c r="W765457" s="4"/>
    </row>
    <row r="765467" spans="23:23" x14ac:dyDescent="0.25">
      <c r="W765467" s="4"/>
    </row>
    <row r="765477" spans="23:23" x14ac:dyDescent="0.25">
      <c r="W765477" s="4"/>
    </row>
    <row r="765487" spans="23:23" x14ac:dyDescent="0.25">
      <c r="W765487" s="4"/>
    </row>
    <row r="765497" spans="23:23" x14ac:dyDescent="0.25">
      <c r="W765497" s="4"/>
    </row>
    <row r="765507" spans="23:23" x14ac:dyDescent="0.25">
      <c r="W765507" s="4"/>
    </row>
    <row r="765517" spans="23:23" x14ac:dyDescent="0.25">
      <c r="W765517" s="4"/>
    </row>
    <row r="765527" spans="23:23" x14ac:dyDescent="0.25">
      <c r="W765527" s="4"/>
    </row>
    <row r="765537" spans="23:23" x14ac:dyDescent="0.25">
      <c r="W765537" s="4"/>
    </row>
    <row r="765547" spans="23:23" x14ac:dyDescent="0.25">
      <c r="W765547" s="4"/>
    </row>
    <row r="765557" spans="23:23" x14ac:dyDescent="0.25">
      <c r="W765557" s="4"/>
    </row>
    <row r="765567" spans="23:23" x14ac:dyDescent="0.25">
      <c r="W765567" s="4"/>
    </row>
    <row r="765577" spans="23:23" x14ac:dyDescent="0.25">
      <c r="W765577" s="4"/>
    </row>
    <row r="765587" spans="23:23" x14ac:dyDescent="0.25">
      <c r="W765587" s="4"/>
    </row>
    <row r="765597" spans="23:23" x14ac:dyDescent="0.25">
      <c r="W765597" s="4"/>
    </row>
    <row r="765607" spans="23:23" x14ac:dyDescent="0.25">
      <c r="W765607" s="4"/>
    </row>
    <row r="765617" spans="23:23" x14ac:dyDescent="0.25">
      <c r="W765617" s="4"/>
    </row>
    <row r="765627" spans="23:23" x14ac:dyDescent="0.25">
      <c r="W765627" s="4"/>
    </row>
    <row r="765637" spans="23:23" x14ac:dyDescent="0.25">
      <c r="W765637" s="4"/>
    </row>
    <row r="765647" spans="23:23" x14ac:dyDescent="0.25">
      <c r="W765647" s="4"/>
    </row>
    <row r="765657" spans="23:23" x14ac:dyDescent="0.25">
      <c r="W765657" s="4"/>
    </row>
    <row r="765667" spans="23:23" x14ac:dyDescent="0.25">
      <c r="W765667" s="4"/>
    </row>
    <row r="765677" spans="23:23" x14ac:dyDescent="0.25">
      <c r="W765677" s="4"/>
    </row>
    <row r="765687" spans="23:23" x14ac:dyDescent="0.25">
      <c r="W765687" s="4"/>
    </row>
    <row r="765697" spans="23:23" x14ac:dyDescent="0.25">
      <c r="W765697" s="4"/>
    </row>
    <row r="765707" spans="23:23" x14ac:dyDescent="0.25">
      <c r="W765707" s="4"/>
    </row>
    <row r="765717" spans="23:23" x14ac:dyDescent="0.25">
      <c r="W765717" s="4"/>
    </row>
    <row r="765727" spans="23:23" x14ac:dyDescent="0.25">
      <c r="W765727" s="4"/>
    </row>
    <row r="765737" spans="23:23" x14ac:dyDescent="0.25">
      <c r="W765737" s="4"/>
    </row>
    <row r="765747" spans="23:23" x14ac:dyDescent="0.25">
      <c r="W765747" s="4"/>
    </row>
    <row r="765757" spans="23:23" x14ac:dyDescent="0.25">
      <c r="W765757" s="4"/>
    </row>
    <row r="765767" spans="23:23" x14ac:dyDescent="0.25">
      <c r="W765767" s="4"/>
    </row>
    <row r="765777" spans="23:23" x14ac:dyDescent="0.25">
      <c r="W765777" s="4"/>
    </row>
    <row r="765787" spans="23:23" x14ac:dyDescent="0.25">
      <c r="W765787" s="4"/>
    </row>
    <row r="765797" spans="23:23" x14ac:dyDescent="0.25">
      <c r="W765797" s="4"/>
    </row>
    <row r="765807" spans="23:23" x14ac:dyDescent="0.25">
      <c r="W765807" s="4"/>
    </row>
    <row r="765817" spans="23:23" x14ac:dyDescent="0.25">
      <c r="W765817" s="4"/>
    </row>
    <row r="765827" spans="23:23" x14ac:dyDescent="0.25">
      <c r="W765827" s="4"/>
    </row>
    <row r="765837" spans="23:23" x14ac:dyDescent="0.25">
      <c r="W765837" s="4"/>
    </row>
    <row r="765847" spans="23:23" x14ac:dyDescent="0.25">
      <c r="W765847" s="4"/>
    </row>
    <row r="765857" spans="23:23" x14ac:dyDescent="0.25">
      <c r="W765857" s="4"/>
    </row>
    <row r="765867" spans="23:23" x14ac:dyDescent="0.25">
      <c r="W765867" s="4"/>
    </row>
    <row r="765877" spans="23:23" x14ac:dyDescent="0.25">
      <c r="W765877" s="4"/>
    </row>
    <row r="765887" spans="23:23" x14ac:dyDescent="0.25">
      <c r="W765887" s="4"/>
    </row>
    <row r="765897" spans="23:23" x14ac:dyDescent="0.25">
      <c r="W765897" s="4"/>
    </row>
    <row r="765907" spans="23:23" x14ac:dyDescent="0.25">
      <c r="W765907" s="4"/>
    </row>
    <row r="765917" spans="23:23" x14ac:dyDescent="0.25">
      <c r="W765917" s="4"/>
    </row>
    <row r="765927" spans="23:23" x14ac:dyDescent="0.25">
      <c r="W765927" s="4"/>
    </row>
    <row r="765937" spans="23:23" x14ac:dyDescent="0.25">
      <c r="W765937" s="4"/>
    </row>
    <row r="765947" spans="23:23" x14ac:dyDescent="0.25">
      <c r="W765947" s="4"/>
    </row>
    <row r="765957" spans="23:23" x14ac:dyDescent="0.25">
      <c r="W765957" s="4"/>
    </row>
    <row r="765967" spans="23:23" x14ac:dyDescent="0.25">
      <c r="W765967" s="4"/>
    </row>
    <row r="765977" spans="23:23" x14ac:dyDescent="0.25">
      <c r="W765977" s="4"/>
    </row>
    <row r="765987" spans="23:23" x14ac:dyDescent="0.25">
      <c r="W765987" s="4"/>
    </row>
    <row r="765997" spans="23:23" x14ac:dyDescent="0.25">
      <c r="W765997" s="4"/>
    </row>
    <row r="766007" spans="23:23" x14ac:dyDescent="0.25">
      <c r="W766007" s="4"/>
    </row>
    <row r="766017" spans="23:23" x14ac:dyDescent="0.25">
      <c r="W766017" s="4"/>
    </row>
    <row r="766027" spans="23:23" x14ac:dyDescent="0.25">
      <c r="W766027" s="4"/>
    </row>
    <row r="766037" spans="23:23" x14ac:dyDescent="0.25">
      <c r="W766037" s="4"/>
    </row>
    <row r="766047" spans="23:23" x14ac:dyDescent="0.25">
      <c r="W766047" s="4"/>
    </row>
    <row r="766057" spans="23:23" x14ac:dyDescent="0.25">
      <c r="W766057" s="4"/>
    </row>
    <row r="766067" spans="23:23" x14ac:dyDescent="0.25">
      <c r="W766067" s="4"/>
    </row>
    <row r="766077" spans="23:23" x14ac:dyDescent="0.25">
      <c r="W766077" s="4"/>
    </row>
    <row r="766087" spans="23:23" x14ac:dyDescent="0.25">
      <c r="W766087" s="4"/>
    </row>
    <row r="766097" spans="23:23" x14ac:dyDescent="0.25">
      <c r="W766097" s="4"/>
    </row>
    <row r="766107" spans="23:23" x14ac:dyDescent="0.25">
      <c r="W766107" s="4"/>
    </row>
    <row r="766117" spans="23:23" x14ac:dyDescent="0.25">
      <c r="W766117" s="4"/>
    </row>
    <row r="766127" spans="23:23" x14ac:dyDescent="0.25">
      <c r="W766127" s="4"/>
    </row>
    <row r="766137" spans="23:23" x14ac:dyDescent="0.25">
      <c r="W766137" s="4"/>
    </row>
    <row r="766147" spans="23:23" x14ac:dyDescent="0.25">
      <c r="W766147" s="4"/>
    </row>
    <row r="766157" spans="23:23" x14ac:dyDescent="0.25">
      <c r="W766157" s="4"/>
    </row>
    <row r="766167" spans="23:23" x14ac:dyDescent="0.25">
      <c r="W766167" s="4"/>
    </row>
    <row r="766177" spans="23:23" x14ac:dyDescent="0.25">
      <c r="W766177" s="4"/>
    </row>
    <row r="766187" spans="23:23" x14ac:dyDescent="0.25">
      <c r="W766187" s="4"/>
    </row>
    <row r="766197" spans="23:23" x14ac:dyDescent="0.25">
      <c r="W766197" s="4"/>
    </row>
    <row r="766207" spans="23:23" x14ac:dyDescent="0.25">
      <c r="W766207" s="4"/>
    </row>
    <row r="766217" spans="23:23" x14ac:dyDescent="0.25">
      <c r="W766217" s="4"/>
    </row>
    <row r="766227" spans="23:23" x14ac:dyDescent="0.25">
      <c r="W766227" s="4"/>
    </row>
    <row r="766237" spans="23:23" x14ac:dyDescent="0.25">
      <c r="W766237" s="4"/>
    </row>
    <row r="766247" spans="23:23" x14ac:dyDescent="0.25">
      <c r="W766247" s="4"/>
    </row>
    <row r="766257" spans="23:23" x14ac:dyDescent="0.25">
      <c r="W766257" s="4"/>
    </row>
    <row r="766267" spans="23:23" x14ac:dyDescent="0.25">
      <c r="W766267" s="4"/>
    </row>
    <row r="766277" spans="23:23" x14ac:dyDescent="0.25">
      <c r="W766277" s="4"/>
    </row>
    <row r="766287" spans="23:23" x14ac:dyDescent="0.25">
      <c r="W766287" s="4"/>
    </row>
    <row r="766297" spans="23:23" x14ac:dyDescent="0.25">
      <c r="W766297" s="4"/>
    </row>
    <row r="766307" spans="23:23" x14ac:dyDescent="0.25">
      <c r="W766307" s="4"/>
    </row>
    <row r="766317" spans="23:23" x14ac:dyDescent="0.25">
      <c r="W766317" s="4"/>
    </row>
    <row r="766327" spans="23:23" x14ac:dyDescent="0.25">
      <c r="W766327" s="4"/>
    </row>
    <row r="766337" spans="23:23" x14ac:dyDescent="0.25">
      <c r="W766337" s="4"/>
    </row>
    <row r="766347" spans="23:23" x14ac:dyDescent="0.25">
      <c r="W766347" s="4"/>
    </row>
    <row r="766357" spans="23:23" x14ac:dyDescent="0.25">
      <c r="W766357" s="4"/>
    </row>
    <row r="766367" spans="23:23" x14ac:dyDescent="0.25">
      <c r="W766367" s="4"/>
    </row>
    <row r="766377" spans="23:23" x14ac:dyDescent="0.25">
      <c r="W766377" s="4"/>
    </row>
    <row r="766387" spans="23:23" x14ac:dyDescent="0.25">
      <c r="W766387" s="4"/>
    </row>
    <row r="766397" spans="23:23" x14ac:dyDescent="0.25">
      <c r="W766397" s="4"/>
    </row>
    <row r="766407" spans="23:23" x14ac:dyDescent="0.25">
      <c r="W766407" s="4"/>
    </row>
    <row r="766417" spans="23:23" x14ac:dyDescent="0.25">
      <c r="W766417" s="4"/>
    </row>
    <row r="766427" spans="23:23" x14ac:dyDescent="0.25">
      <c r="W766427" s="4"/>
    </row>
    <row r="766437" spans="23:23" x14ac:dyDescent="0.25">
      <c r="W766437" s="4"/>
    </row>
    <row r="766447" spans="23:23" x14ac:dyDescent="0.25">
      <c r="W766447" s="4"/>
    </row>
    <row r="766457" spans="23:23" x14ac:dyDescent="0.25">
      <c r="W766457" s="4"/>
    </row>
    <row r="766467" spans="23:23" x14ac:dyDescent="0.25">
      <c r="W766467" s="4"/>
    </row>
    <row r="766477" spans="23:23" x14ac:dyDescent="0.25">
      <c r="W766477" s="4"/>
    </row>
    <row r="766487" spans="23:23" x14ac:dyDescent="0.25">
      <c r="W766487" s="4"/>
    </row>
    <row r="766497" spans="23:23" x14ac:dyDescent="0.25">
      <c r="W766497" s="4"/>
    </row>
    <row r="766507" spans="23:23" x14ac:dyDescent="0.25">
      <c r="W766507" s="4"/>
    </row>
    <row r="766517" spans="23:23" x14ac:dyDescent="0.25">
      <c r="W766517" s="4"/>
    </row>
    <row r="766527" spans="23:23" x14ac:dyDescent="0.25">
      <c r="W766527" s="4"/>
    </row>
    <row r="766537" spans="23:23" x14ac:dyDescent="0.25">
      <c r="W766537" s="4"/>
    </row>
    <row r="766547" spans="23:23" x14ac:dyDescent="0.25">
      <c r="W766547" s="4"/>
    </row>
    <row r="766557" spans="23:23" x14ac:dyDescent="0.25">
      <c r="W766557" s="4"/>
    </row>
    <row r="766567" spans="23:23" x14ac:dyDescent="0.25">
      <c r="W766567" s="4"/>
    </row>
    <row r="766577" spans="23:23" x14ac:dyDescent="0.25">
      <c r="W766577" s="4"/>
    </row>
    <row r="766587" spans="23:23" x14ac:dyDescent="0.25">
      <c r="W766587" s="4"/>
    </row>
    <row r="766597" spans="23:23" x14ac:dyDescent="0.25">
      <c r="W766597" s="4"/>
    </row>
    <row r="766607" spans="23:23" x14ac:dyDescent="0.25">
      <c r="W766607" s="4"/>
    </row>
    <row r="766617" spans="23:23" x14ac:dyDescent="0.25">
      <c r="W766617" s="4"/>
    </row>
    <row r="766627" spans="23:23" x14ac:dyDescent="0.25">
      <c r="W766627" s="4"/>
    </row>
    <row r="766637" spans="23:23" x14ac:dyDescent="0.25">
      <c r="W766637" s="4"/>
    </row>
    <row r="766647" spans="23:23" x14ac:dyDescent="0.25">
      <c r="W766647" s="4"/>
    </row>
    <row r="766657" spans="23:23" x14ac:dyDescent="0.25">
      <c r="W766657" s="4"/>
    </row>
    <row r="766667" spans="23:23" x14ac:dyDescent="0.25">
      <c r="W766667" s="4"/>
    </row>
    <row r="766677" spans="23:23" x14ac:dyDescent="0.25">
      <c r="W766677" s="4"/>
    </row>
    <row r="766687" spans="23:23" x14ac:dyDescent="0.25">
      <c r="W766687" s="4"/>
    </row>
    <row r="766697" spans="23:23" x14ac:dyDescent="0.25">
      <c r="W766697" s="4"/>
    </row>
    <row r="766707" spans="23:23" x14ac:dyDescent="0.25">
      <c r="W766707" s="4"/>
    </row>
    <row r="766717" spans="23:23" x14ac:dyDescent="0.25">
      <c r="W766717" s="4"/>
    </row>
    <row r="766727" spans="23:23" x14ac:dyDescent="0.25">
      <c r="W766727" s="4"/>
    </row>
    <row r="766737" spans="23:23" x14ac:dyDescent="0.25">
      <c r="W766737" s="4"/>
    </row>
    <row r="766747" spans="23:23" x14ac:dyDescent="0.25">
      <c r="W766747" s="4"/>
    </row>
    <row r="766757" spans="23:23" x14ac:dyDescent="0.25">
      <c r="W766757" s="4"/>
    </row>
    <row r="766767" spans="23:23" x14ac:dyDescent="0.25">
      <c r="W766767" s="4"/>
    </row>
    <row r="766777" spans="23:23" x14ac:dyDescent="0.25">
      <c r="W766777" s="4"/>
    </row>
    <row r="766787" spans="23:23" x14ac:dyDescent="0.25">
      <c r="W766787" s="4"/>
    </row>
    <row r="766797" spans="23:23" x14ac:dyDescent="0.25">
      <c r="W766797" s="4"/>
    </row>
    <row r="766807" spans="23:23" x14ac:dyDescent="0.25">
      <c r="W766807" s="4"/>
    </row>
    <row r="766817" spans="23:23" x14ac:dyDescent="0.25">
      <c r="W766817" s="4"/>
    </row>
    <row r="766827" spans="23:23" x14ac:dyDescent="0.25">
      <c r="W766827" s="4"/>
    </row>
    <row r="766837" spans="23:23" x14ac:dyDescent="0.25">
      <c r="W766837" s="4"/>
    </row>
    <row r="766847" spans="23:23" x14ac:dyDescent="0.25">
      <c r="W766847" s="4"/>
    </row>
    <row r="766857" spans="23:23" x14ac:dyDescent="0.25">
      <c r="W766857" s="4"/>
    </row>
    <row r="766867" spans="23:23" x14ac:dyDescent="0.25">
      <c r="W766867" s="4"/>
    </row>
    <row r="766877" spans="23:23" x14ac:dyDescent="0.25">
      <c r="W766877" s="4"/>
    </row>
    <row r="766887" spans="23:23" x14ac:dyDescent="0.25">
      <c r="W766887" s="4"/>
    </row>
    <row r="766897" spans="23:23" x14ac:dyDescent="0.25">
      <c r="W766897" s="4"/>
    </row>
    <row r="766907" spans="23:23" x14ac:dyDescent="0.25">
      <c r="W766907" s="4"/>
    </row>
    <row r="766917" spans="23:23" x14ac:dyDescent="0.25">
      <c r="W766917" s="4"/>
    </row>
    <row r="766927" spans="23:23" x14ac:dyDescent="0.25">
      <c r="W766927" s="4"/>
    </row>
    <row r="766937" spans="23:23" x14ac:dyDescent="0.25">
      <c r="W766937" s="4"/>
    </row>
    <row r="766947" spans="23:23" x14ac:dyDescent="0.25">
      <c r="W766947" s="4"/>
    </row>
    <row r="766957" spans="23:23" x14ac:dyDescent="0.25">
      <c r="W766957" s="4"/>
    </row>
    <row r="766967" spans="23:23" x14ac:dyDescent="0.25">
      <c r="W766967" s="4"/>
    </row>
    <row r="766977" spans="23:23" x14ac:dyDescent="0.25">
      <c r="W766977" s="4"/>
    </row>
    <row r="766987" spans="23:23" x14ac:dyDescent="0.25">
      <c r="W766987" s="4"/>
    </row>
    <row r="766997" spans="23:23" x14ac:dyDescent="0.25">
      <c r="W766997" s="4"/>
    </row>
    <row r="767007" spans="23:23" x14ac:dyDescent="0.25">
      <c r="W767007" s="4"/>
    </row>
    <row r="767017" spans="23:23" x14ac:dyDescent="0.25">
      <c r="W767017" s="4"/>
    </row>
    <row r="767027" spans="23:23" x14ac:dyDescent="0.25">
      <c r="W767027" s="4"/>
    </row>
    <row r="767037" spans="23:23" x14ac:dyDescent="0.25">
      <c r="W767037" s="4"/>
    </row>
    <row r="767047" spans="23:23" x14ac:dyDescent="0.25">
      <c r="W767047" s="4"/>
    </row>
    <row r="767057" spans="23:23" x14ac:dyDescent="0.25">
      <c r="W767057" s="4"/>
    </row>
    <row r="767067" spans="23:23" x14ac:dyDescent="0.25">
      <c r="W767067" s="4"/>
    </row>
    <row r="767077" spans="23:23" x14ac:dyDescent="0.25">
      <c r="W767077" s="4"/>
    </row>
    <row r="767087" spans="23:23" x14ac:dyDescent="0.25">
      <c r="W767087" s="4"/>
    </row>
    <row r="767097" spans="23:23" x14ac:dyDescent="0.25">
      <c r="W767097" s="4"/>
    </row>
    <row r="767107" spans="23:23" x14ac:dyDescent="0.25">
      <c r="W767107" s="4"/>
    </row>
    <row r="767117" spans="23:23" x14ac:dyDescent="0.25">
      <c r="W767117" s="4"/>
    </row>
    <row r="767127" spans="23:23" x14ac:dyDescent="0.25">
      <c r="W767127" s="4"/>
    </row>
    <row r="767137" spans="23:23" x14ac:dyDescent="0.25">
      <c r="W767137" s="4"/>
    </row>
    <row r="767147" spans="23:23" x14ac:dyDescent="0.25">
      <c r="W767147" s="4"/>
    </row>
    <row r="767157" spans="23:23" x14ac:dyDescent="0.25">
      <c r="W767157" s="4"/>
    </row>
    <row r="767167" spans="23:23" x14ac:dyDescent="0.25">
      <c r="W767167" s="4"/>
    </row>
    <row r="767177" spans="23:23" x14ac:dyDescent="0.25">
      <c r="W767177" s="4"/>
    </row>
    <row r="767187" spans="23:23" x14ac:dyDescent="0.25">
      <c r="W767187" s="4"/>
    </row>
    <row r="767197" spans="23:23" x14ac:dyDescent="0.25">
      <c r="W767197" s="4"/>
    </row>
    <row r="767207" spans="23:23" x14ac:dyDescent="0.25">
      <c r="W767207" s="4"/>
    </row>
    <row r="767217" spans="23:23" x14ac:dyDescent="0.25">
      <c r="W767217" s="4"/>
    </row>
    <row r="767227" spans="23:23" x14ac:dyDescent="0.25">
      <c r="W767227" s="4"/>
    </row>
    <row r="767237" spans="23:23" x14ac:dyDescent="0.25">
      <c r="W767237" s="4"/>
    </row>
    <row r="767247" spans="23:23" x14ac:dyDescent="0.25">
      <c r="W767247" s="4"/>
    </row>
    <row r="767257" spans="23:23" x14ac:dyDescent="0.25">
      <c r="W767257" s="4"/>
    </row>
    <row r="767267" spans="23:23" x14ac:dyDescent="0.25">
      <c r="W767267" s="4"/>
    </row>
    <row r="767277" spans="23:23" x14ac:dyDescent="0.25">
      <c r="W767277" s="4"/>
    </row>
    <row r="767287" spans="23:23" x14ac:dyDescent="0.25">
      <c r="W767287" s="4"/>
    </row>
    <row r="767297" spans="23:23" x14ac:dyDescent="0.25">
      <c r="W767297" s="4"/>
    </row>
    <row r="767307" spans="23:23" x14ac:dyDescent="0.25">
      <c r="W767307" s="4"/>
    </row>
    <row r="767317" spans="23:23" x14ac:dyDescent="0.25">
      <c r="W767317" s="4"/>
    </row>
    <row r="767327" spans="23:23" x14ac:dyDescent="0.25">
      <c r="W767327" s="4"/>
    </row>
    <row r="767337" spans="23:23" x14ac:dyDescent="0.25">
      <c r="W767337" s="4"/>
    </row>
    <row r="767347" spans="23:23" x14ac:dyDescent="0.25">
      <c r="W767347" s="4"/>
    </row>
    <row r="767357" spans="23:23" x14ac:dyDescent="0.25">
      <c r="W767357" s="4"/>
    </row>
    <row r="767367" spans="23:23" x14ac:dyDescent="0.25">
      <c r="W767367" s="4"/>
    </row>
    <row r="767377" spans="23:23" x14ac:dyDescent="0.25">
      <c r="W767377" s="4"/>
    </row>
    <row r="767387" spans="23:23" x14ac:dyDescent="0.25">
      <c r="W767387" s="4"/>
    </row>
    <row r="767397" spans="23:23" x14ac:dyDescent="0.25">
      <c r="W767397" s="4"/>
    </row>
    <row r="767407" spans="23:23" x14ac:dyDescent="0.25">
      <c r="W767407" s="4"/>
    </row>
    <row r="767417" spans="23:23" x14ac:dyDescent="0.25">
      <c r="W767417" s="4"/>
    </row>
    <row r="767427" spans="23:23" x14ac:dyDescent="0.25">
      <c r="W767427" s="4"/>
    </row>
    <row r="767437" spans="23:23" x14ac:dyDescent="0.25">
      <c r="W767437" s="4"/>
    </row>
    <row r="767447" spans="23:23" x14ac:dyDescent="0.25">
      <c r="W767447" s="4"/>
    </row>
    <row r="767457" spans="23:23" x14ac:dyDescent="0.25">
      <c r="W767457" s="4"/>
    </row>
    <row r="767467" spans="23:23" x14ac:dyDescent="0.25">
      <c r="W767467" s="4"/>
    </row>
    <row r="767477" spans="23:23" x14ac:dyDescent="0.25">
      <c r="W767477" s="4"/>
    </row>
    <row r="767487" spans="23:23" x14ac:dyDescent="0.25">
      <c r="W767487" s="4"/>
    </row>
    <row r="767497" spans="23:23" x14ac:dyDescent="0.25">
      <c r="W767497" s="4"/>
    </row>
    <row r="767507" spans="23:23" x14ac:dyDescent="0.25">
      <c r="W767507" s="4"/>
    </row>
    <row r="767517" spans="23:23" x14ac:dyDescent="0.25">
      <c r="W767517" s="4"/>
    </row>
    <row r="767527" spans="23:23" x14ac:dyDescent="0.25">
      <c r="W767527" s="4"/>
    </row>
    <row r="767537" spans="23:23" x14ac:dyDescent="0.25">
      <c r="W767537" s="4"/>
    </row>
    <row r="767547" spans="23:23" x14ac:dyDescent="0.25">
      <c r="W767547" s="4"/>
    </row>
    <row r="767557" spans="23:23" x14ac:dyDescent="0.25">
      <c r="W767557" s="4"/>
    </row>
    <row r="767567" spans="23:23" x14ac:dyDescent="0.25">
      <c r="W767567" s="4"/>
    </row>
    <row r="767577" spans="23:23" x14ac:dyDescent="0.25">
      <c r="W767577" s="4"/>
    </row>
    <row r="767587" spans="23:23" x14ac:dyDescent="0.25">
      <c r="W767587" s="4"/>
    </row>
    <row r="767597" spans="23:23" x14ac:dyDescent="0.25">
      <c r="W767597" s="4"/>
    </row>
    <row r="767607" spans="23:23" x14ac:dyDescent="0.25">
      <c r="W767607" s="4"/>
    </row>
    <row r="767617" spans="23:23" x14ac:dyDescent="0.25">
      <c r="W767617" s="4"/>
    </row>
    <row r="767627" spans="23:23" x14ac:dyDescent="0.25">
      <c r="W767627" s="4"/>
    </row>
    <row r="767637" spans="23:23" x14ac:dyDescent="0.25">
      <c r="W767637" s="4"/>
    </row>
    <row r="767647" spans="23:23" x14ac:dyDescent="0.25">
      <c r="W767647" s="4"/>
    </row>
    <row r="767657" spans="23:23" x14ac:dyDescent="0.25">
      <c r="W767657" s="4"/>
    </row>
    <row r="767667" spans="23:23" x14ac:dyDescent="0.25">
      <c r="W767667" s="4"/>
    </row>
    <row r="767677" spans="23:23" x14ac:dyDescent="0.25">
      <c r="W767677" s="4"/>
    </row>
    <row r="767687" spans="23:23" x14ac:dyDescent="0.25">
      <c r="W767687" s="4"/>
    </row>
    <row r="767697" spans="23:23" x14ac:dyDescent="0.25">
      <c r="W767697" s="4"/>
    </row>
    <row r="767707" spans="23:23" x14ac:dyDescent="0.25">
      <c r="W767707" s="4"/>
    </row>
    <row r="767717" spans="23:23" x14ac:dyDescent="0.25">
      <c r="W767717" s="4"/>
    </row>
    <row r="767727" spans="23:23" x14ac:dyDescent="0.25">
      <c r="W767727" s="4"/>
    </row>
    <row r="767737" spans="23:23" x14ac:dyDescent="0.25">
      <c r="W767737" s="4"/>
    </row>
    <row r="767747" spans="23:23" x14ac:dyDescent="0.25">
      <c r="W767747" s="4"/>
    </row>
    <row r="767757" spans="23:23" x14ac:dyDescent="0.25">
      <c r="W767757" s="4"/>
    </row>
    <row r="767767" spans="23:23" x14ac:dyDescent="0.25">
      <c r="W767767" s="4"/>
    </row>
    <row r="767777" spans="23:23" x14ac:dyDescent="0.25">
      <c r="W767777" s="4"/>
    </row>
    <row r="767787" spans="23:23" x14ac:dyDescent="0.25">
      <c r="W767787" s="4"/>
    </row>
    <row r="767797" spans="23:23" x14ac:dyDescent="0.25">
      <c r="W767797" s="4"/>
    </row>
    <row r="767807" spans="23:23" x14ac:dyDescent="0.25">
      <c r="W767807" s="4"/>
    </row>
    <row r="767817" spans="23:23" x14ac:dyDescent="0.25">
      <c r="W767817" s="4"/>
    </row>
    <row r="767827" spans="23:23" x14ac:dyDescent="0.25">
      <c r="W767827" s="4"/>
    </row>
    <row r="767837" spans="23:23" x14ac:dyDescent="0.25">
      <c r="W767837" s="4"/>
    </row>
    <row r="767847" spans="23:23" x14ac:dyDescent="0.25">
      <c r="W767847" s="4"/>
    </row>
    <row r="767857" spans="23:23" x14ac:dyDescent="0.25">
      <c r="W767857" s="4"/>
    </row>
    <row r="767867" spans="23:23" x14ac:dyDescent="0.25">
      <c r="W767867" s="4"/>
    </row>
    <row r="767877" spans="23:23" x14ac:dyDescent="0.25">
      <c r="W767877" s="4"/>
    </row>
    <row r="767887" spans="23:23" x14ac:dyDescent="0.25">
      <c r="W767887" s="4"/>
    </row>
    <row r="767897" spans="23:23" x14ac:dyDescent="0.25">
      <c r="W767897" s="4"/>
    </row>
    <row r="767907" spans="23:23" x14ac:dyDescent="0.25">
      <c r="W767907" s="4"/>
    </row>
    <row r="767917" spans="23:23" x14ac:dyDescent="0.25">
      <c r="W767917" s="4"/>
    </row>
    <row r="767927" spans="23:23" x14ac:dyDescent="0.25">
      <c r="W767927" s="4"/>
    </row>
    <row r="767937" spans="23:23" x14ac:dyDescent="0.25">
      <c r="W767937" s="4"/>
    </row>
    <row r="767947" spans="23:23" x14ac:dyDescent="0.25">
      <c r="W767947" s="4"/>
    </row>
    <row r="767957" spans="23:23" x14ac:dyDescent="0.25">
      <c r="W767957" s="4"/>
    </row>
    <row r="767967" spans="23:23" x14ac:dyDescent="0.25">
      <c r="W767967" s="4"/>
    </row>
    <row r="767977" spans="23:23" x14ac:dyDescent="0.25">
      <c r="W767977" s="4"/>
    </row>
    <row r="767987" spans="23:23" x14ac:dyDescent="0.25">
      <c r="W767987" s="4"/>
    </row>
    <row r="767997" spans="23:23" x14ac:dyDescent="0.25">
      <c r="W767997" s="4"/>
    </row>
    <row r="768007" spans="23:23" x14ac:dyDescent="0.25">
      <c r="W768007" s="4"/>
    </row>
    <row r="768017" spans="23:23" x14ac:dyDescent="0.25">
      <c r="W768017" s="4"/>
    </row>
    <row r="768027" spans="23:23" x14ac:dyDescent="0.25">
      <c r="W768027" s="4"/>
    </row>
    <row r="768037" spans="23:23" x14ac:dyDescent="0.25">
      <c r="W768037" s="4"/>
    </row>
    <row r="768047" spans="23:23" x14ac:dyDescent="0.25">
      <c r="W768047" s="4"/>
    </row>
    <row r="768057" spans="23:23" x14ac:dyDescent="0.25">
      <c r="W768057" s="4"/>
    </row>
    <row r="768067" spans="23:23" x14ac:dyDescent="0.25">
      <c r="W768067" s="4"/>
    </row>
    <row r="768077" spans="23:23" x14ac:dyDescent="0.25">
      <c r="W768077" s="4"/>
    </row>
    <row r="768087" spans="23:23" x14ac:dyDescent="0.25">
      <c r="W768087" s="4"/>
    </row>
    <row r="768097" spans="23:23" x14ac:dyDescent="0.25">
      <c r="W768097" s="4"/>
    </row>
    <row r="768107" spans="23:23" x14ac:dyDescent="0.25">
      <c r="W768107" s="4"/>
    </row>
    <row r="768117" spans="23:23" x14ac:dyDescent="0.25">
      <c r="W768117" s="4"/>
    </row>
    <row r="768127" spans="23:23" x14ac:dyDescent="0.25">
      <c r="W768127" s="4"/>
    </row>
    <row r="768137" spans="23:23" x14ac:dyDescent="0.25">
      <c r="W768137" s="4"/>
    </row>
    <row r="768147" spans="23:23" x14ac:dyDescent="0.25">
      <c r="W768147" s="4"/>
    </row>
    <row r="768157" spans="23:23" x14ac:dyDescent="0.25">
      <c r="W768157" s="4"/>
    </row>
    <row r="768167" spans="23:23" x14ac:dyDescent="0.25">
      <c r="W768167" s="4"/>
    </row>
    <row r="768177" spans="23:23" x14ac:dyDescent="0.25">
      <c r="W768177" s="4"/>
    </row>
    <row r="768187" spans="23:23" x14ac:dyDescent="0.25">
      <c r="W768187" s="4"/>
    </row>
    <row r="768197" spans="23:23" x14ac:dyDescent="0.25">
      <c r="W768197" s="4"/>
    </row>
    <row r="768207" spans="23:23" x14ac:dyDescent="0.25">
      <c r="W768207" s="4"/>
    </row>
    <row r="768217" spans="23:23" x14ac:dyDescent="0.25">
      <c r="W768217" s="4"/>
    </row>
    <row r="768227" spans="23:23" x14ac:dyDescent="0.25">
      <c r="W768227" s="4"/>
    </row>
    <row r="768237" spans="23:23" x14ac:dyDescent="0.25">
      <c r="W768237" s="4"/>
    </row>
    <row r="768247" spans="23:23" x14ac:dyDescent="0.25">
      <c r="W768247" s="4"/>
    </row>
    <row r="768257" spans="23:23" x14ac:dyDescent="0.25">
      <c r="W768257" s="4"/>
    </row>
    <row r="768267" spans="23:23" x14ac:dyDescent="0.25">
      <c r="W768267" s="4"/>
    </row>
    <row r="768277" spans="23:23" x14ac:dyDescent="0.25">
      <c r="W768277" s="4"/>
    </row>
    <row r="768287" spans="23:23" x14ac:dyDescent="0.25">
      <c r="W768287" s="4"/>
    </row>
    <row r="768297" spans="23:23" x14ac:dyDescent="0.25">
      <c r="W768297" s="4"/>
    </row>
    <row r="768307" spans="23:23" x14ac:dyDescent="0.25">
      <c r="W768307" s="4"/>
    </row>
    <row r="768317" spans="23:23" x14ac:dyDescent="0.25">
      <c r="W768317" s="4"/>
    </row>
    <row r="768327" spans="23:23" x14ac:dyDescent="0.25">
      <c r="W768327" s="4"/>
    </row>
    <row r="768337" spans="23:23" x14ac:dyDescent="0.25">
      <c r="W768337" s="4"/>
    </row>
    <row r="768347" spans="23:23" x14ac:dyDescent="0.25">
      <c r="W768347" s="4"/>
    </row>
    <row r="768357" spans="23:23" x14ac:dyDescent="0.25">
      <c r="W768357" s="4"/>
    </row>
    <row r="768367" spans="23:23" x14ac:dyDescent="0.25">
      <c r="W768367" s="4"/>
    </row>
    <row r="768377" spans="23:23" x14ac:dyDescent="0.25">
      <c r="W768377" s="4"/>
    </row>
    <row r="768387" spans="23:23" x14ac:dyDescent="0.25">
      <c r="W768387" s="4"/>
    </row>
    <row r="768397" spans="23:23" x14ac:dyDescent="0.25">
      <c r="W768397" s="4"/>
    </row>
    <row r="768407" spans="23:23" x14ac:dyDescent="0.25">
      <c r="W768407" s="4"/>
    </row>
    <row r="768417" spans="23:23" x14ac:dyDescent="0.25">
      <c r="W768417" s="4"/>
    </row>
    <row r="768427" spans="23:23" x14ac:dyDescent="0.25">
      <c r="W768427" s="4"/>
    </row>
    <row r="768437" spans="23:23" x14ac:dyDescent="0.25">
      <c r="W768437" s="4"/>
    </row>
    <row r="768447" spans="23:23" x14ac:dyDescent="0.25">
      <c r="W768447" s="4"/>
    </row>
    <row r="768457" spans="23:23" x14ac:dyDescent="0.25">
      <c r="W768457" s="4"/>
    </row>
    <row r="768467" spans="23:23" x14ac:dyDescent="0.25">
      <c r="W768467" s="4"/>
    </row>
    <row r="768477" spans="23:23" x14ac:dyDescent="0.25">
      <c r="W768477" s="4"/>
    </row>
    <row r="768487" spans="23:23" x14ac:dyDescent="0.25">
      <c r="W768487" s="4"/>
    </row>
    <row r="768497" spans="23:23" x14ac:dyDescent="0.25">
      <c r="W768497" s="4"/>
    </row>
    <row r="768507" spans="23:23" x14ac:dyDescent="0.25">
      <c r="W768507" s="4"/>
    </row>
    <row r="768517" spans="23:23" x14ac:dyDescent="0.25">
      <c r="W768517" s="4"/>
    </row>
    <row r="768527" spans="23:23" x14ac:dyDescent="0.25">
      <c r="W768527" s="4"/>
    </row>
    <row r="768537" spans="23:23" x14ac:dyDescent="0.25">
      <c r="W768537" s="4"/>
    </row>
    <row r="768547" spans="23:23" x14ac:dyDescent="0.25">
      <c r="W768547" s="4"/>
    </row>
    <row r="768557" spans="23:23" x14ac:dyDescent="0.25">
      <c r="W768557" s="4"/>
    </row>
    <row r="768567" spans="23:23" x14ac:dyDescent="0.25">
      <c r="W768567" s="4"/>
    </row>
    <row r="768577" spans="23:23" x14ac:dyDescent="0.25">
      <c r="W768577" s="4"/>
    </row>
    <row r="768587" spans="23:23" x14ac:dyDescent="0.25">
      <c r="W768587" s="4"/>
    </row>
    <row r="768597" spans="23:23" x14ac:dyDescent="0.25">
      <c r="W768597" s="4"/>
    </row>
    <row r="768607" spans="23:23" x14ac:dyDescent="0.25">
      <c r="W768607" s="4"/>
    </row>
    <row r="768617" spans="23:23" x14ac:dyDescent="0.25">
      <c r="W768617" s="4"/>
    </row>
    <row r="768627" spans="23:23" x14ac:dyDescent="0.25">
      <c r="W768627" s="4"/>
    </row>
    <row r="768637" spans="23:23" x14ac:dyDescent="0.25">
      <c r="W768637" s="4"/>
    </row>
    <row r="768647" spans="23:23" x14ac:dyDescent="0.25">
      <c r="W768647" s="4"/>
    </row>
    <row r="768657" spans="23:23" x14ac:dyDescent="0.25">
      <c r="W768657" s="4"/>
    </row>
    <row r="768667" spans="23:23" x14ac:dyDescent="0.25">
      <c r="W768667" s="4"/>
    </row>
    <row r="768677" spans="23:23" x14ac:dyDescent="0.25">
      <c r="W768677" s="4"/>
    </row>
    <row r="768687" spans="23:23" x14ac:dyDescent="0.25">
      <c r="W768687" s="4"/>
    </row>
    <row r="768697" spans="23:23" x14ac:dyDescent="0.25">
      <c r="W768697" s="4"/>
    </row>
    <row r="768707" spans="23:23" x14ac:dyDescent="0.25">
      <c r="W768707" s="4"/>
    </row>
    <row r="768717" spans="23:23" x14ac:dyDescent="0.25">
      <c r="W768717" s="4"/>
    </row>
    <row r="768727" spans="23:23" x14ac:dyDescent="0.25">
      <c r="W768727" s="4"/>
    </row>
    <row r="768737" spans="23:23" x14ac:dyDescent="0.25">
      <c r="W768737" s="4"/>
    </row>
    <row r="768747" spans="23:23" x14ac:dyDescent="0.25">
      <c r="W768747" s="4"/>
    </row>
    <row r="768757" spans="23:23" x14ac:dyDescent="0.25">
      <c r="W768757" s="4"/>
    </row>
    <row r="768767" spans="23:23" x14ac:dyDescent="0.25">
      <c r="W768767" s="4"/>
    </row>
    <row r="768777" spans="23:23" x14ac:dyDescent="0.25">
      <c r="W768777" s="4"/>
    </row>
    <row r="768787" spans="23:23" x14ac:dyDescent="0.25">
      <c r="W768787" s="4"/>
    </row>
    <row r="768797" spans="23:23" x14ac:dyDescent="0.25">
      <c r="W768797" s="4"/>
    </row>
    <row r="768807" spans="23:23" x14ac:dyDescent="0.25">
      <c r="W768807" s="4"/>
    </row>
    <row r="768817" spans="23:23" x14ac:dyDescent="0.25">
      <c r="W768817" s="4"/>
    </row>
    <row r="768827" spans="23:23" x14ac:dyDescent="0.25">
      <c r="W768827" s="4"/>
    </row>
    <row r="768837" spans="23:23" x14ac:dyDescent="0.25">
      <c r="W768837" s="4"/>
    </row>
    <row r="768847" spans="23:23" x14ac:dyDescent="0.25">
      <c r="W768847" s="4"/>
    </row>
    <row r="768857" spans="23:23" x14ac:dyDescent="0.25">
      <c r="W768857" s="4"/>
    </row>
    <row r="768867" spans="23:23" x14ac:dyDescent="0.25">
      <c r="W768867" s="4"/>
    </row>
    <row r="768877" spans="23:23" x14ac:dyDescent="0.25">
      <c r="W768877" s="4"/>
    </row>
    <row r="768887" spans="23:23" x14ac:dyDescent="0.25">
      <c r="W768887" s="4"/>
    </row>
    <row r="768897" spans="23:23" x14ac:dyDescent="0.25">
      <c r="W768897" s="4"/>
    </row>
    <row r="768907" spans="23:23" x14ac:dyDescent="0.25">
      <c r="W768907" s="4"/>
    </row>
    <row r="768917" spans="23:23" x14ac:dyDescent="0.25">
      <c r="W768917" s="4"/>
    </row>
    <row r="768927" spans="23:23" x14ac:dyDescent="0.25">
      <c r="W768927" s="4"/>
    </row>
    <row r="768937" spans="23:23" x14ac:dyDescent="0.25">
      <c r="W768937" s="4"/>
    </row>
    <row r="768947" spans="23:23" x14ac:dyDescent="0.25">
      <c r="W768947" s="4"/>
    </row>
    <row r="768957" spans="23:23" x14ac:dyDescent="0.25">
      <c r="W768957" s="4"/>
    </row>
    <row r="768967" spans="23:23" x14ac:dyDescent="0.25">
      <c r="W768967" s="4"/>
    </row>
    <row r="768977" spans="23:23" x14ac:dyDescent="0.25">
      <c r="W768977" s="4"/>
    </row>
    <row r="768987" spans="23:23" x14ac:dyDescent="0.25">
      <c r="W768987" s="4"/>
    </row>
    <row r="768997" spans="23:23" x14ac:dyDescent="0.25">
      <c r="W768997" s="4"/>
    </row>
    <row r="769007" spans="23:23" x14ac:dyDescent="0.25">
      <c r="W769007" s="4"/>
    </row>
    <row r="769017" spans="23:23" x14ac:dyDescent="0.25">
      <c r="W769017" s="4"/>
    </row>
    <row r="769027" spans="23:23" x14ac:dyDescent="0.25">
      <c r="W769027" s="4"/>
    </row>
    <row r="769037" spans="23:23" x14ac:dyDescent="0.25">
      <c r="W769037" s="4"/>
    </row>
    <row r="769047" spans="23:23" x14ac:dyDescent="0.25">
      <c r="W769047" s="4"/>
    </row>
    <row r="769057" spans="23:23" x14ac:dyDescent="0.25">
      <c r="W769057" s="4"/>
    </row>
    <row r="769067" spans="23:23" x14ac:dyDescent="0.25">
      <c r="W769067" s="4"/>
    </row>
    <row r="769077" spans="23:23" x14ac:dyDescent="0.25">
      <c r="W769077" s="4"/>
    </row>
    <row r="769087" spans="23:23" x14ac:dyDescent="0.25">
      <c r="W769087" s="4"/>
    </row>
    <row r="769097" spans="23:23" x14ac:dyDescent="0.25">
      <c r="W769097" s="4"/>
    </row>
    <row r="769107" spans="23:23" x14ac:dyDescent="0.25">
      <c r="W769107" s="4"/>
    </row>
    <row r="769117" spans="23:23" x14ac:dyDescent="0.25">
      <c r="W769117" s="4"/>
    </row>
    <row r="769127" spans="23:23" x14ac:dyDescent="0.25">
      <c r="W769127" s="4"/>
    </row>
    <row r="769137" spans="23:23" x14ac:dyDescent="0.25">
      <c r="W769137" s="4"/>
    </row>
    <row r="769147" spans="23:23" x14ac:dyDescent="0.25">
      <c r="W769147" s="4"/>
    </row>
    <row r="769157" spans="23:23" x14ac:dyDescent="0.25">
      <c r="W769157" s="4"/>
    </row>
    <row r="769167" spans="23:23" x14ac:dyDescent="0.25">
      <c r="W769167" s="4"/>
    </row>
    <row r="769177" spans="23:23" x14ac:dyDescent="0.25">
      <c r="W769177" s="4"/>
    </row>
    <row r="769187" spans="23:23" x14ac:dyDescent="0.25">
      <c r="W769187" s="4"/>
    </row>
    <row r="769197" spans="23:23" x14ac:dyDescent="0.25">
      <c r="W769197" s="4"/>
    </row>
    <row r="769207" spans="23:23" x14ac:dyDescent="0.25">
      <c r="W769207" s="4"/>
    </row>
    <row r="769217" spans="23:23" x14ac:dyDescent="0.25">
      <c r="W769217" s="4"/>
    </row>
    <row r="769227" spans="23:23" x14ac:dyDescent="0.25">
      <c r="W769227" s="4"/>
    </row>
    <row r="769237" spans="23:23" x14ac:dyDescent="0.25">
      <c r="W769237" s="4"/>
    </row>
    <row r="769247" spans="23:23" x14ac:dyDescent="0.25">
      <c r="W769247" s="4"/>
    </row>
    <row r="769257" spans="23:23" x14ac:dyDescent="0.25">
      <c r="W769257" s="4"/>
    </row>
    <row r="769267" spans="23:23" x14ac:dyDescent="0.25">
      <c r="W769267" s="4"/>
    </row>
    <row r="769277" spans="23:23" x14ac:dyDescent="0.25">
      <c r="W769277" s="4"/>
    </row>
    <row r="769287" spans="23:23" x14ac:dyDescent="0.25">
      <c r="W769287" s="4"/>
    </row>
    <row r="769297" spans="23:23" x14ac:dyDescent="0.25">
      <c r="W769297" s="4"/>
    </row>
    <row r="769307" spans="23:23" x14ac:dyDescent="0.25">
      <c r="W769307" s="4"/>
    </row>
    <row r="769317" spans="23:23" x14ac:dyDescent="0.25">
      <c r="W769317" s="4"/>
    </row>
    <row r="769327" spans="23:23" x14ac:dyDescent="0.25">
      <c r="W769327" s="4"/>
    </row>
    <row r="769337" spans="23:23" x14ac:dyDescent="0.25">
      <c r="W769337" s="4"/>
    </row>
    <row r="769347" spans="23:23" x14ac:dyDescent="0.25">
      <c r="W769347" s="4"/>
    </row>
    <row r="769357" spans="23:23" x14ac:dyDescent="0.25">
      <c r="W769357" s="4"/>
    </row>
    <row r="769367" spans="23:23" x14ac:dyDescent="0.25">
      <c r="W769367" s="4"/>
    </row>
    <row r="769377" spans="23:23" x14ac:dyDescent="0.25">
      <c r="W769377" s="4"/>
    </row>
    <row r="769387" spans="23:23" x14ac:dyDescent="0.25">
      <c r="W769387" s="4"/>
    </row>
    <row r="769397" spans="23:23" x14ac:dyDescent="0.25">
      <c r="W769397" s="4"/>
    </row>
    <row r="769407" spans="23:23" x14ac:dyDescent="0.25">
      <c r="W769407" s="4"/>
    </row>
    <row r="769417" spans="23:23" x14ac:dyDescent="0.25">
      <c r="W769417" s="4"/>
    </row>
    <row r="769427" spans="23:23" x14ac:dyDescent="0.25">
      <c r="W769427" s="4"/>
    </row>
    <row r="769437" spans="23:23" x14ac:dyDescent="0.25">
      <c r="W769437" s="4"/>
    </row>
    <row r="769447" spans="23:23" x14ac:dyDescent="0.25">
      <c r="W769447" s="4"/>
    </row>
    <row r="769457" spans="23:23" x14ac:dyDescent="0.25">
      <c r="W769457" s="4"/>
    </row>
    <row r="769467" spans="23:23" x14ac:dyDescent="0.25">
      <c r="W769467" s="4"/>
    </row>
    <row r="769477" spans="23:23" x14ac:dyDescent="0.25">
      <c r="W769477" s="4"/>
    </row>
    <row r="769487" spans="23:23" x14ac:dyDescent="0.25">
      <c r="W769487" s="4"/>
    </row>
    <row r="769497" spans="23:23" x14ac:dyDescent="0.25">
      <c r="W769497" s="4"/>
    </row>
    <row r="769507" spans="23:23" x14ac:dyDescent="0.25">
      <c r="W769507" s="4"/>
    </row>
    <row r="769517" spans="23:23" x14ac:dyDescent="0.25">
      <c r="W769517" s="4"/>
    </row>
    <row r="769527" spans="23:23" x14ac:dyDescent="0.25">
      <c r="W769527" s="4"/>
    </row>
    <row r="769537" spans="23:23" x14ac:dyDescent="0.25">
      <c r="W769537" s="4"/>
    </row>
    <row r="769547" spans="23:23" x14ac:dyDescent="0.25">
      <c r="W769547" s="4"/>
    </row>
    <row r="769557" spans="23:23" x14ac:dyDescent="0.25">
      <c r="W769557" s="4"/>
    </row>
    <row r="769567" spans="23:23" x14ac:dyDescent="0.25">
      <c r="W769567" s="4"/>
    </row>
    <row r="769577" spans="23:23" x14ac:dyDescent="0.25">
      <c r="W769577" s="4"/>
    </row>
    <row r="769587" spans="23:23" x14ac:dyDescent="0.25">
      <c r="W769587" s="4"/>
    </row>
    <row r="769597" spans="23:23" x14ac:dyDescent="0.25">
      <c r="W769597" s="4"/>
    </row>
    <row r="769607" spans="23:23" x14ac:dyDescent="0.25">
      <c r="W769607" s="4"/>
    </row>
    <row r="769617" spans="23:23" x14ac:dyDescent="0.25">
      <c r="W769617" s="4"/>
    </row>
    <row r="769627" spans="23:23" x14ac:dyDescent="0.25">
      <c r="W769627" s="4"/>
    </row>
    <row r="769637" spans="23:23" x14ac:dyDescent="0.25">
      <c r="W769637" s="4"/>
    </row>
    <row r="769647" spans="23:23" x14ac:dyDescent="0.25">
      <c r="W769647" s="4"/>
    </row>
    <row r="769657" spans="23:23" x14ac:dyDescent="0.25">
      <c r="W769657" s="4"/>
    </row>
    <row r="769667" spans="23:23" x14ac:dyDescent="0.25">
      <c r="W769667" s="4"/>
    </row>
    <row r="769677" spans="23:23" x14ac:dyDescent="0.25">
      <c r="W769677" s="4"/>
    </row>
    <row r="769687" spans="23:23" x14ac:dyDescent="0.25">
      <c r="W769687" s="4"/>
    </row>
    <row r="769697" spans="23:23" x14ac:dyDescent="0.25">
      <c r="W769697" s="4"/>
    </row>
    <row r="769707" spans="23:23" x14ac:dyDescent="0.25">
      <c r="W769707" s="4"/>
    </row>
    <row r="769717" spans="23:23" x14ac:dyDescent="0.25">
      <c r="W769717" s="4"/>
    </row>
    <row r="769727" spans="23:23" x14ac:dyDescent="0.25">
      <c r="W769727" s="4"/>
    </row>
    <row r="769737" spans="23:23" x14ac:dyDescent="0.25">
      <c r="W769737" s="4"/>
    </row>
    <row r="769747" spans="23:23" x14ac:dyDescent="0.25">
      <c r="W769747" s="4"/>
    </row>
    <row r="769757" spans="23:23" x14ac:dyDescent="0.25">
      <c r="W769757" s="4"/>
    </row>
    <row r="769767" spans="23:23" x14ac:dyDescent="0.25">
      <c r="W769767" s="4"/>
    </row>
    <row r="769777" spans="23:23" x14ac:dyDescent="0.25">
      <c r="W769777" s="4"/>
    </row>
    <row r="769787" spans="23:23" x14ac:dyDescent="0.25">
      <c r="W769787" s="4"/>
    </row>
    <row r="769797" spans="23:23" x14ac:dyDescent="0.25">
      <c r="W769797" s="4"/>
    </row>
    <row r="769807" spans="23:23" x14ac:dyDescent="0.25">
      <c r="W769807" s="4"/>
    </row>
    <row r="769817" spans="23:23" x14ac:dyDescent="0.25">
      <c r="W769817" s="4"/>
    </row>
    <row r="769827" spans="23:23" x14ac:dyDescent="0.25">
      <c r="W769827" s="4"/>
    </row>
    <row r="769837" spans="23:23" x14ac:dyDescent="0.25">
      <c r="W769837" s="4"/>
    </row>
    <row r="769847" spans="23:23" x14ac:dyDescent="0.25">
      <c r="W769847" s="4"/>
    </row>
    <row r="769857" spans="23:23" x14ac:dyDescent="0.25">
      <c r="W769857" s="4"/>
    </row>
    <row r="769867" spans="23:23" x14ac:dyDescent="0.25">
      <c r="W769867" s="4"/>
    </row>
    <row r="769877" spans="23:23" x14ac:dyDescent="0.25">
      <c r="W769877" s="4"/>
    </row>
    <row r="769887" spans="23:23" x14ac:dyDescent="0.25">
      <c r="W769887" s="4"/>
    </row>
    <row r="769897" spans="23:23" x14ac:dyDescent="0.25">
      <c r="W769897" s="4"/>
    </row>
    <row r="769907" spans="23:23" x14ac:dyDescent="0.25">
      <c r="W769907" s="4"/>
    </row>
    <row r="769917" spans="23:23" x14ac:dyDescent="0.25">
      <c r="W769917" s="4"/>
    </row>
    <row r="769927" spans="23:23" x14ac:dyDescent="0.25">
      <c r="W769927" s="4"/>
    </row>
    <row r="769937" spans="23:23" x14ac:dyDescent="0.25">
      <c r="W769937" s="4"/>
    </row>
    <row r="769947" spans="23:23" x14ac:dyDescent="0.25">
      <c r="W769947" s="4"/>
    </row>
    <row r="769957" spans="23:23" x14ac:dyDescent="0.25">
      <c r="W769957" s="4"/>
    </row>
    <row r="769967" spans="23:23" x14ac:dyDescent="0.25">
      <c r="W769967" s="4"/>
    </row>
    <row r="769977" spans="23:23" x14ac:dyDescent="0.25">
      <c r="W769977" s="4"/>
    </row>
    <row r="769987" spans="23:23" x14ac:dyDescent="0.25">
      <c r="W769987" s="4"/>
    </row>
    <row r="769997" spans="23:23" x14ac:dyDescent="0.25">
      <c r="W769997" s="4"/>
    </row>
    <row r="770007" spans="23:23" x14ac:dyDescent="0.25">
      <c r="W770007" s="4"/>
    </row>
    <row r="770017" spans="23:23" x14ac:dyDescent="0.25">
      <c r="W770017" s="4"/>
    </row>
    <row r="770027" spans="23:23" x14ac:dyDescent="0.25">
      <c r="W770027" s="4"/>
    </row>
    <row r="770037" spans="23:23" x14ac:dyDescent="0.25">
      <c r="W770037" s="4"/>
    </row>
    <row r="770047" spans="23:23" x14ac:dyDescent="0.25">
      <c r="W770047" s="4"/>
    </row>
    <row r="770057" spans="23:23" x14ac:dyDescent="0.25">
      <c r="W770057" s="4"/>
    </row>
    <row r="770067" spans="23:23" x14ac:dyDescent="0.25">
      <c r="W770067" s="4"/>
    </row>
    <row r="770077" spans="23:23" x14ac:dyDescent="0.25">
      <c r="W770077" s="4"/>
    </row>
    <row r="770087" spans="23:23" x14ac:dyDescent="0.25">
      <c r="W770087" s="4"/>
    </row>
    <row r="770097" spans="23:23" x14ac:dyDescent="0.25">
      <c r="W770097" s="4"/>
    </row>
    <row r="770107" spans="23:23" x14ac:dyDescent="0.25">
      <c r="W770107" s="4"/>
    </row>
    <row r="770117" spans="23:23" x14ac:dyDescent="0.25">
      <c r="W770117" s="4"/>
    </row>
    <row r="770127" spans="23:23" x14ac:dyDescent="0.25">
      <c r="W770127" s="4"/>
    </row>
    <row r="770137" spans="23:23" x14ac:dyDescent="0.25">
      <c r="W770137" s="4"/>
    </row>
    <row r="770147" spans="23:23" x14ac:dyDescent="0.25">
      <c r="W770147" s="4"/>
    </row>
    <row r="770157" spans="23:23" x14ac:dyDescent="0.25">
      <c r="W770157" s="4"/>
    </row>
    <row r="770167" spans="23:23" x14ac:dyDescent="0.25">
      <c r="W770167" s="4"/>
    </row>
    <row r="770177" spans="23:23" x14ac:dyDescent="0.25">
      <c r="W770177" s="4"/>
    </row>
    <row r="770187" spans="23:23" x14ac:dyDescent="0.25">
      <c r="W770187" s="4"/>
    </row>
    <row r="770197" spans="23:23" x14ac:dyDescent="0.25">
      <c r="W770197" s="4"/>
    </row>
    <row r="770207" spans="23:23" x14ac:dyDescent="0.25">
      <c r="W770207" s="4"/>
    </row>
    <row r="770217" spans="23:23" x14ac:dyDescent="0.25">
      <c r="W770217" s="4"/>
    </row>
    <row r="770227" spans="23:23" x14ac:dyDescent="0.25">
      <c r="W770227" s="4"/>
    </row>
    <row r="770237" spans="23:23" x14ac:dyDescent="0.25">
      <c r="W770237" s="4"/>
    </row>
    <row r="770247" spans="23:23" x14ac:dyDescent="0.25">
      <c r="W770247" s="4"/>
    </row>
    <row r="770257" spans="23:23" x14ac:dyDescent="0.25">
      <c r="W770257" s="4"/>
    </row>
    <row r="770267" spans="23:23" x14ac:dyDescent="0.25">
      <c r="W770267" s="4"/>
    </row>
    <row r="770277" spans="23:23" x14ac:dyDescent="0.25">
      <c r="W770277" s="4"/>
    </row>
    <row r="770287" spans="23:23" x14ac:dyDescent="0.25">
      <c r="W770287" s="4"/>
    </row>
    <row r="770297" spans="23:23" x14ac:dyDescent="0.25">
      <c r="W770297" s="4"/>
    </row>
    <row r="770307" spans="23:23" x14ac:dyDescent="0.25">
      <c r="W770307" s="4"/>
    </row>
    <row r="770317" spans="23:23" x14ac:dyDescent="0.25">
      <c r="W770317" s="4"/>
    </row>
    <row r="770327" spans="23:23" x14ac:dyDescent="0.25">
      <c r="W770327" s="4"/>
    </row>
    <row r="770337" spans="23:23" x14ac:dyDescent="0.25">
      <c r="W770337" s="4"/>
    </row>
    <row r="770347" spans="23:23" x14ac:dyDescent="0.25">
      <c r="W770347" s="4"/>
    </row>
    <row r="770357" spans="23:23" x14ac:dyDescent="0.25">
      <c r="W770357" s="4"/>
    </row>
    <row r="770367" spans="23:23" x14ac:dyDescent="0.25">
      <c r="W770367" s="4"/>
    </row>
    <row r="770377" spans="23:23" x14ac:dyDescent="0.25">
      <c r="W770377" s="4"/>
    </row>
    <row r="770387" spans="23:23" x14ac:dyDescent="0.25">
      <c r="W770387" s="4"/>
    </row>
    <row r="770397" spans="23:23" x14ac:dyDescent="0.25">
      <c r="W770397" s="4"/>
    </row>
    <row r="770407" spans="23:23" x14ac:dyDescent="0.25">
      <c r="W770407" s="4"/>
    </row>
    <row r="770417" spans="23:23" x14ac:dyDescent="0.25">
      <c r="W770417" s="4"/>
    </row>
    <row r="770427" spans="23:23" x14ac:dyDescent="0.25">
      <c r="W770427" s="4"/>
    </row>
    <row r="770437" spans="23:23" x14ac:dyDescent="0.25">
      <c r="W770437" s="4"/>
    </row>
    <row r="770447" spans="23:23" x14ac:dyDescent="0.25">
      <c r="W770447" s="4"/>
    </row>
    <row r="770457" spans="23:23" x14ac:dyDescent="0.25">
      <c r="W770457" s="4"/>
    </row>
    <row r="770467" spans="23:23" x14ac:dyDescent="0.25">
      <c r="W770467" s="4"/>
    </row>
    <row r="770477" spans="23:23" x14ac:dyDescent="0.25">
      <c r="W770477" s="4"/>
    </row>
    <row r="770487" spans="23:23" x14ac:dyDescent="0.25">
      <c r="W770487" s="4"/>
    </row>
    <row r="770497" spans="23:23" x14ac:dyDescent="0.25">
      <c r="W770497" s="4"/>
    </row>
    <row r="770507" spans="23:23" x14ac:dyDescent="0.25">
      <c r="W770507" s="4"/>
    </row>
    <row r="770517" spans="23:23" x14ac:dyDescent="0.25">
      <c r="W770517" s="4"/>
    </row>
    <row r="770527" spans="23:23" x14ac:dyDescent="0.25">
      <c r="W770527" s="4"/>
    </row>
    <row r="770537" spans="23:23" x14ac:dyDescent="0.25">
      <c r="W770537" s="4"/>
    </row>
    <row r="770547" spans="23:23" x14ac:dyDescent="0.25">
      <c r="W770547" s="4"/>
    </row>
    <row r="770557" spans="23:23" x14ac:dyDescent="0.25">
      <c r="W770557" s="4"/>
    </row>
    <row r="770567" spans="23:23" x14ac:dyDescent="0.25">
      <c r="W770567" s="4"/>
    </row>
    <row r="770577" spans="23:23" x14ac:dyDescent="0.25">
      <c r="W770577" s="4"/>
    </row>
    <row r="770587" spans="23:23" x14ac:dyDescent="0.25">
      <c r="W770587" s="4"/>
    </row>
    <row r="770597" spans="23:23" x14ac:dyDescent="0.25">
      <c r="W770597" s="4"/>
    </row>
    <row r="770607" spans="23:23" x14ac:dyDescent="0.25">
      <c r="W770607" s="4"/>
    </row>
    <row r="770617" spans="23:23" x14ac:dyDescent="0.25">
      <c r="W770617" s="4"/>
    </row>
    <row r="770627" spans="23:23" x14ac:dyDescent="0.25">
      <c r="W770627" s="4"/>
    </row>
    <row r="770637" spans="23:23" x14ac:dyDescent="0.25">
      <c r="W770637" s="4"/>
    </row>
    <row r="770647" spans="23:23" x14ac:dyDescent="0.25">
      <c r="W770647" s="4"/>
    </row>
    <row r="770657" spans="23:23" x14ac:dyDescent="0.25">
      <c r="W770657" s="4"/>
    </row>
    <row r="770667" spans="23:23" x14ac:dyDescent="0.25">
      <c r="W770667" s="4"/>
    </row>
    <row r="770677" spans="23:23" x14ac:dyDescent="0.25">
      <c r="W770677" s="4"/>
    </row>
    <row r="770687" spans="23:23" x14ac:dyDescent="0.25">
      <c r="W770687" s="4"/>
    </row>
    <row r="770697" spans="23:23" x14ac:dyDescent="0.25">
      <c r="W770697" s="4"/>
    </row>
    <row r="770707" spans="23:23" x14ac:dyDescent="0.25">
      <c r="W770707" s="4"/>
    </row>
    <row r="770717" spans="23:23" x14ac:dyDescent="0.25">
      <c r="W770717" s="4"/>
    </row>
    <row r="770727" spans="23:23" x14ac:dyDescent="0.25">
      <c r="W770727" s="4"/>
    </row>
    <row r="770737" spans="23:23" x14ac:dyDescent="0.25">
      <c r="W770737" s="4"/>
    </row>
    <row r="770747" spans="23:23" x14ac:dyDescent="0.25">
      <c r="W770747" s="4"/>
    </row>
    <row r="770757" spans="23:23" x14ac:dyDescent="0.25">
      <c r="W770757" s="4"/>
    </row>
    <row r="770767" spans="23:23" x14ac:dyDescent="0.25">
      <c r="W770767" s="4"/>
    </row>
    <row r="770777" spans="23:23" x14ac:dyDescent="0.25">
      <c r="W770777" s="4"/>
    </row>
    <row r="770787" spans="23:23" x14ac:dyDescent="0.25">
      <c r="W770787" s="4"/>
    </row>
    <row r="770797" spans="23:23" x14ac:dyDescent="0.25">
      <c r="W770797" s="4"/>
    </row>
    <row r="770807" spans="23:23" x14ac:dyDescent="0.25">
      <c r="W770807" s="4"/>
    </row>
    <row r="770817" spans="23:23" x14ac:dyDescent="0.25">
      <c r="W770817" s="4"/>
    </row>
    <row r="770827" spans="23:23" x14ac:dyDescent="0.25">
      <c r="W770827" s="4"/>
    </row>
    <row r="770837" spans="23:23" x14ac:dyDescent="0.25">
      <c r="W770837" s="4"/>
    </row>
    <row r="770847" spans="23:23" x14ac:dyDescent="0.25">
      <c r="W770847" s="4"/>
    </row>
    <row r="770857" spans="23:23" x14ac:dyDescent="0.25">
      <c r="W770857" s="4"/>
    </row>
    <row r="770867" spans="23:23" x14ac:dyDescent="0.25">
      <c r="W770867" s="4"/>
    </row>
    <row r="770877" spans="23:23" x14ac:dyDescent="0.25">
      <c r="W770877" s="4"/>
    </row>
    <row r="770887" spans="23:23" x14ac:dyDescent="0.25">
      <c r="W770887" s="4"/>
    </row>
    <row r="770897" spans="23:23" x14ac:dyDescent="0.25">
      <c r="W770897" s="4"/>
    </row>
    <row r="770907" spans="23:23" x14ac:dyDescent="0.25">
      <c r="W770907" s="4"/>
    </row>
    <row r="770917" spans="23:23" x14ac:dyDescent="0.25">
      <c r="W770917" s="4"/>
    </row>
    <row r="770927" spans="23:23" x14ac:dyDescent="0.25">
      <c r="W770927" s="4"/>
    </row>
    <row r="770937" spans="23:23" x14ac:dyDescent="0.25">
      <c r="W770937" s="4"/>
    </row>
    <row r="770947" spans="23:23" x14ac:dyDescent="0.25">
      <c r="W770947" s="4"/>
    </row>
    <row r="770957" spans="23:23" x14ac:dyDescent="0.25">
      <c r="W770957" s="4"/>
    </row>
    <row r="770967" spans="23:23" x14ac:dyDescent="0.25">
      <c r="W770967" s="4"/>
    </row>
    <row r="770977" spans="23:23" x14ac:dyDescent="0.25">
      <c r="W770977" s="4"/>
    </row>
    <row r="770987" spans="23:23" x14ac:dyDescent="0.25">
      <c r="W770987" s="4"/>
    </row>
    <row r="770997" spans="23:23" x14ac:dyDescent="0.25">
      <c r="W770997" s="4"/>
    </row>
    <row r="771007" spans="23:23" x14ac:dyDescent="0.25">
      <c r="W771007" s="4"/>
    </row>
    <row r="771017" spans="23:23" x14ac:dyDescent="0.25">
      <c r="W771017" s="4"/>
    </row>
    <row r="771027" spans="23:23" x14ac:dyDescent="0.25">
      <c r="W771027" s="4"/>
    </row>
    <row r="771037" spans="23:23" x14ac:dyDescent="0.25">
      <c r="W771037" s="4"/>
    </row>
    <row r="771047" spans="23:23" x14ac:dyDescent="0.25">
      <c r="W771047" s="4"/>
    </row>
    <row r="771057" spans="23:23" x14ac:dyDescent="0.25">
      <c r="W771057" s="4"/>
    </row>
    <row r="771067" spans="23:23" x14ac:dyDescent="0.25">
      <c r="W771067" s="4"/>
    </row>
    <row r="771077" spans="23:23" x14ac:dyDescent="0.25">
      <c r="W771077" s="4"/>
    </row>
    <row r="771087" spans="23:23" x14ac:dyDescent="0.25">
      <c r="W771087" s="4"/>
    </row>
    <row r="771097" spans="23:23" x14ac:dyDescent="0.25">
      <c r="W771097" s="4"/>
    </row>
    <row r="771107" spans="23:23" x14ac:dyDescent="0.25">
      <c r="W771107" s="4"/>
    </row>
    <row r="771117" spans="23:23" x14ac:dyDescent="0.25">
      <c r="W771117" s="4"/>
    </row>
    <row r="771127" spans="23:23" x14ac:dyDescent="0.25">
      <c r="W771127" s="4"/>
    </row>
    <row r="771137" spans="23:23" x14ac:dyDescent="0.25">
      <c r="W771137" s="4"/>
    </row>
    <row r="771147" spans="23:23" x14ac:dyDescent="0.25">
      <c r="W771147" s="4"/>
    </row>
    <row r="771157" spans="23:23" x14ac:dyDescent="0.25">
      <c r="W771157" s="4"/>
    </row>
    <row r="771167" spans="23:23" x14ac:dyDescent="0.25">
      <c r="W771167" s="4"/>
    </row>
    <row r="771177" spans="23:23" x14ac:dyDescent="0.25">
      <c r="W771177" s="4"/>
    </row>
    <row r="771187" spans="23:23" x14ac:dyDescent="0.25">
      <c r="W771187" s="4"/>
    </row>
    <row r="771197" spans="23:23" x14ac:dyDescent="0.25">
      <c r="W771197" s="4"/>
    </row>
    <row r="771207" spans="23:23" x14ac:dyDescent="0.25">
      <c r="W771207" s="4"/>
    </row>
    <row r="771217" spans="23:23" x14ac:dyDescent="0.25">
      <c r="W771217" s="4"/>
    </row>
    <row r="771227" spans="23:23" x14ac:dyDescent="0.25">
      <c r="W771227" s="4"/>
    </row>
    <row r="771237" spans="23:23" x14ac:dyDescent="0.25">
      <c r="W771237" s="4"/>
    </row>
    <row r="771247" spans="23:23" x14ac:dyDescent="0.25">
      <c r="W771247" s="4"/>
    </row>
    <row r="771257" spans="23:23" x14ac:dyDescent="0.25">
      <c r="W771257" s="4"/>
    </row>
    <row r="771267" spans="23:23" x14ac:dyDescent="0.25">
      <c r="W771267" s="4"/>
    </row>
    <row r="771277" spans="23:23" x14ac:dyDescent="0.25">
      <c r="W771277" s="4"/>
    </row>
    <row r="771287" spans="23:23" x14ac:dyDescent="0.25">
      <c r="W771287" s="4"/>
    </row>
    <row r="771297" spans="23:23" x14ac:dyDescent="0.25">
      <c r="W771297" s="4"/>
    </row>
    <row r="771307" spans="23:23" x14ac:dyDescent="0.25">
      <c r="W771307" s="4"/>
    </row>
    <row r="771317" spans="23:23" x14ac:dyDescent="0.25">
      <c r="W771317" s="4"/>
    </row>
    <row r="771327" spans="23:23" x14ac:dyDescent="0.25">
      <c r="W771327" s="4"/>
    </row>
    <row r="771337" spans="23:23" x14ac:dyDescent="0.25">
      <c r="W771337" s="4"/>
    </row>
    <row r="771347" spans="23:23" x14ac:dyDescent="0.25">
      <c r="W771347" s="4"/>
    </row>
    <row r="771357" spans="23:23" x14ac:dyDescent="0.25">
      <c r="W771357" s="4"/>
    </row>
    <row r="771367" spans="23:23" x14ac:dyDescent="0.25">
      <c r="W771367" s="4"/>
    </row>
    <row r="771377" spans="23:23" x14ac:dyDescent="0.25">
      <c r="W771377" s="4"/>
    </row>
    <row r="771387" spans="23:23" x14ac:dyDescent="0.25">
      <c r="W771387" s="4"/>
    </row>
    <row r="771397" spans="23:23" x14ac:dyDescent="0.25">
      <c r="W771397" s="4"/>
    </row>
    <row r="771407" spans="23:23" x14ac:dyDescent="0.25">
      <c r="W771407" s="4"/>
    </row>
    <row r="771417" spans="23:23" x14ac:dyDescent="0.25">
      <c r="W771417" s="4"/>
    </row>
    <row r="771427" spans="23:23" x14ac:dyDescent="0.25">
      <c r="W771427" s="4"/>
    </row>
    <row r="771437" spans="23:23" x14ac:dyDescent="0.25">
      <c r="W771437" s="4"/>
    </row>
    <row r="771447" spans="23:23" x14ac:dyDescent="0.25">
      <c r="W771447" s="4"/>
    </row>
    <row r="771457" spans="23:23" x14ac:dyDescent="0.25">
      <c r="W771457" s="4"/>
    </row>
    <row r="771467" spans="23:23" x14ac:dyDescent="0.25">
      <c r="W771467" s="4"/>
    </row>
    <row r="771477" spans="23:23" x14ac:dyDescent="0.25">
      <c r="W771477" s="4"/>
    </row>
    <row r="771487" spans="23:23" x14ac:dyDescent="0.25">
      <c r="W771487" s="4"/>
    </row>
    <row r="771497" spans="23:23" x14ac:dyDescent="0.25">
      <c r="W771497" s="4"/>
    </row>
    <row r="771507" spans="23:23" x14ac:dyDescent="0.25">
      <c r="W771507" s="4"/>
    </row>
    <row r="771517" spans="23:23" x14ac:dyDescent="0.25">
      <c r="W771517" s="4"/>
    </row>
    <row r="771527" spans="23:23" x14ac:dyDescent="0.25">
      <c r="W771527" s="4"/>
    </row>
    <row r="771537" spans="23:23" x14ac:dyDescent="0.25">
      <c r="W771537" s="4"/>
    </row>
    <row r="771547" spans="23:23" x14ac:dyDescent="0.25">
      <c r="W771547" s="4"/>
    </row>
    <row r="771557" spans="23:23" x14ac:dyDescent="0.25">
      <c r="W771557" s="4"/>
    </row>
    <row r="771567" spans="23:23" x14ac:dyDescent="0.25">
      <c r="W771567" s="4"/>
    </row>
    <row r="771577" spans="23:23" x14ac:dyDescent="0.25">
      <c r="W771577" s="4"/>
    </row>
    <row r="771587" spans="23:23" x14ac:dyDescent="0.25">
      <c r="W771587" s="4"/>
    </row>
    <row r="771597" spans="23:23" x14ac:dyDescent="0.25">
      <c r="W771597" s="4"/>
    </row>
    <row r="771607" spans="23:23" x14ac:dyDescent="0.25">
      <c r="W771607" s="4"/>
    </row>
    <row r="771617" spans="23:23" x14ac:dyDescent="0.25">
      <c r="W771617" s="4"/>
    </row>
    <row r="771627" spans="23:23" x14ac:dyDescent="0.25">
      <c r="W771627" s="4"/>
    </row>
    <row r="771637" spans="23:23" x14ac:dyDescent="0.25">
      <c r="W771637" s="4"/>
    </row>
    <row r="771647" spans="23:23" x14ac:dyDescent="0.25">
      <c r="W771647" s="4"/>
    </row>
    <row r="771657" spans="23:23" x14ac:dyDescent="0.25">
      <c r="W771657" s="4"/>
    </row>
    <row r="771667" spans="23:23" x14ac:dyDescent="0.25">
      <c r="W771667" s="4"/>
    </row>
    <row r="771677" spans="23:23" x14ac:dyDescent="0.25">
      <c r="W771677" s="4"/>
    </row>
    <row r="771687" spans="23:23" x14ac:dyDescent="0.25">
      <c r="W771687" s="4"/>
    </row>
    <row r="771697" spans="23:23" x14ac:dyDescent="0.25">
      <c r="W771697" s="4"/>
    </row>
    <row r="771707" spans="23:23" x14ac:dyDescent="0.25">
      <c r="W771707" s="4"/>
    </row>
    <row r="771717" spans="23:23" x14ac:dyDescent="0.25">
      <c r="W771717" s="4"/>
    </row>
    <row r="771727" spans="23:23" x14ac:dyDescent="0.25">
      <c r="W771727" s="4"/>
    </row>
    <row r="771737" spans="23:23" x14ac:dyDescent="0.25">
      <c r="W771737" s="4"/>
    </row>
    <row r="771747" spans="23:23" x14ac:dyDescent="0.25">
      <c r="W771747" s="4"/>
    </row>
    <row r="771757" spans="23:23" x14ac:dyDescent="0.25">
      <c r="W771757" s="4"/>
    </row>
    <row r="771767" spans="23:23" x14ac:dyDescent="0.25">
      <c r="W771767" s="4"/>
    </row>
    <row r="771777" spans="23:23" x14ac:dyDescent="0.25">
      <c r="W771777" s="4"/>
    </row>
    <row r="771787" spans="23:23" x14ac:dyDescent="0.25">
      <c r="W771787" s="4"/>
    </row>
    <row r="771797" spans="23:23" x14ac:dyDescent="0.25">
      <c r="W771797" s="4"/>
    </row>
    <row r="771807" spans="23:23" x14ac:dyDescent="0.25">
      <c r="W771807" s="4"/>
    </row>
    <row r="771817" spans="23:23" x14ac:dyDescent="0.25">
      <c r="W771817" s="4"/>
    </row>
    <row r="771827" spans="23:23" x14ac:dyDescent="0.25">
      <c r="W771827" s="4"/>
    </row>
    <row r="771837" spans="23:23" x14ac:dyDescent="0.25">
      <c r="W771837" s="4"/>
    </row>
    <row r="771847" spans="23:23" x14ac:dyDescent="0.25">
      <c r="W771847" s="4"/>
    </row>
    <row r="771857" spans="23:23" x14ac:dyDescent="0.25">
      <c r="W771857" s="4"/>
    </row>
    <row r="771867" spans="23:23" x14ac:dyDescent="0.25">
      <c r="W771867" s="4"/>
    </row>
    <row r="771877" spans="23:23" x14ac:dyDescent="0.25">
      <c r="W771877" s="4"/>
    </row>
    <row r="771887" spans="23:23" x14ac:dyDescent="0.25">
      <c r="W771887" s="4"/>
    </row>
    <row r="771897" spans="23:23" x14ac:dyDescent="0.25">
      <c r="W771897" s="4"/>
    </row>
    <row r="771907" spans="23:23" x14ac:dyDescent="0.25">
      <c r="W771907" s="4"/>
    </row>
    <row r="771917" spans="23:23" x14ac:dyDescent="0.25">
      <c r="W771917" s="4"/>
    </row>
    <row r="771927" spans="23:23" x14ac:dyDescent="0.25">
      <c r="W771927" s="4"/>
    </row>
    <row r="771937" spans="23:23" x14ac:dyDescent="0.25">
      <c r="W771937" s="4"/>
    </row>
    <row r="771947" spans="23:23" x14ac:dyDescent="0.25">
      <c r="W771947" s="4"/>
    </row>
    <row r="771957" spans="23:23" x14ac:dyDescent="0.25">
      <c r="W771957" s="4"/>
    </row>
    <row r="771967" spans="23:23" x14ac:dyDescent="0.25">
      <c r="W771967" s="4"/>
    </row>
    <row r="771977" spans="23:23" x14ac:dyDescent="0.25">
      <c r="W771977" s="4"/>
    </row>
    <row r="771987" spans="23:23" x14ac:dyDescent="0.25">
      <c r="W771987" s="4"/>
    </row>
    <row r="771997" spans="23:23" x14ac:dyDescent="0.25">
      <c r="W771997" s="4"/>
    </row>
    <row r="772007" spans="23:23" x14ac:dyDescent="0.25">
      <c r="W772007" s="4"/>
    </row>
    <row r="772017" spans="23:23" x14ac:dyDescent="0.25">
      <c r="W772017" s="4"/>
    </row>
    <row r="772027" spans="23:23" x14ac:dyDescent="0.25">
      <c r="W772027" s="4"/>
    </row>
    <row r="772037" spans="23:23" x14ac:dyDescent="0.25">
      <c r="W772037" s="4"/>
    </row>
    <row r="772047" spans="23:23" x14ac:dyDescent="0.25">
      <c r="W772047" s="4"/>
    </row>
    <row r="772057" spans="23:23" x14ac:dyDescent="0.25">
      <c r="W772057" s="4"/>
    </row>
    <row r="772067" spans="23:23" x14ac:dyDescent="0.25">
      <c r="W772067" s="4"/>
    </row>
    <row r="772077" spans="23:23" x14ac:dyDescent="0.25">
      <c r="W772077" s="4"/>
    </row>
    <row r="772087" spans="23:23" x14ac:dyDescent="0.25">
      <c r="W772087" s="4"/>
    </row>
    <row r="772097" spans="23:23" x14ac:dyDescent="0.25">
      <c r="W772097" s="4"/>
    </row>
    <row r="772107" spans="23:23" x14ac:dyDescent="0.25">
      <c r="W772107" s="4"/>
    </row>
    <row r="772117" spans="23:23" x14ac:dyDescent="0.25">
      <c r="W772117" s="4"/>
    </row>
    <row r="772127" spans="23:23" x14ac:dyDescent="0.25">
      <c r="W772127" s="4"/>
    </row>
    <row r="772137" spans="23:23" x14ac:dyDescent="0.25">
      <c r="W772137" s="4"/>
    </row>
    <row r="772147" spans="23:23" x14ac:dyDescent="0.25">
      <c r="W772147" s="4"/>
    </row>
    <row r="772157" spans="23:23" x14ac:dyDescent="0.25">
      <c r="W772157" s="4"/>
    </row>
    <row r="772167" spans="23:23" x14ac:dyDescent="0.25">
      <c r="W772167" s="4"/>
    </row>
    <row r="772177" spans="23:23" x14ac:dyDescent="0.25">
      <c r="W772177" s="4"/>
    </row>
    <row r="772187" spans="23:23" x14ac:dyDescent="0.25">
      <c r="W772187" s="4"/>
    </row>
    <row r="772197" spans="23:23" x14ac:dyDescent="0.25">
      <c r="W772197" s="4"/>
    </row>
    <row r="772207" spans="23:23" x14ac:dyDescent="0.25">
      <c r="W772207" s="4"/>
    </row>
    <row r="772217" spans="23:23" x14ac:dyDescent="0.25">
      <c r="W772217" s="4"/>
    </row>
    <row r="772227" spans="23:23" x14ac:dyDescent="0.25">
      <c r="W772227" s="4"/>
    </row>
    <row r="772237" spans="23:23" x14ac:dyDescent="0.25">
      <c r="W772237" s="4"/>
    </row>
    <row r="772247" spans="23:23" x14ac:dyDescent="0.25">
      <c r="W772247" s="4"/>
    </row>
    <row r="772257" spans="23:23" x14ac:dyDescent="0.25">
      <c r="W772257" s="4"/>
    </row>
    <row r="772267" spans="23:23" x14ac:dyDescent="0.25">
      <c r="W772267" s="4"/>
    </row>
    <row r="772277" spans="23:23" x14ac:dyDescent="0.25">
      <c r="W772277" s="4"/>
    </row>
    <row r="772287" spans="23:23" x14ac:dyDescent="0.25">
      <c r="W772287" s="4"/>
    </row>
    <row r="772297" spans="23:23" x14ac:dyDescent="0.25">
      <c r="W772297" s="4"/>
    </row>
    <row r="772307" spans="23:23" x14ac:dyDescent="0.25">
      <c r="W772307" s="4"/>
    </row>
    <row r="772317" spans="23:23" x14ac:dyDescent="0.25">
      <c r="W772317" s="4"/>
    </row>
    <row r="772327" spans="23:23" x14ac:dyDescent="0.25">
      <c r="W772327" s="4"/>
    </row>
    <row r="772337" spans="23:23" x14ac:dyDescent="0.25">
      <c r="W772337" s="4"/>
    </row>
    <row r="772347" spans="23:23" x14ac:dyDescent="0.25">
      <c r="W772347" s="4"/>
    </row>
    <row r="772357" spans="23:23" x14ac:dyDescent="0.25">
      <c r="W772357" s="4"/>
    </row>
    <row r="772367" spans="23:23" x14ac:dyDescent="0.25">
      <c r="W772367" s="4"/>
    </row>
    <row r="772377" spans="23:23" x14ac:dyDescent="0.25">
      <c r="W772377" s="4"/>
    </row>
    <row r="772387" spans="23:23" x14ac:dyDescent="0.25">
      <c r="W772387" s="4"/>
    </row>
    <row r="772397" spans="23:23" x14ac:dyDescent="0.25">
      <c r="W772397" s="4"/>
    </row>
    <row r="772407" spans="23:23" x14ac:dyDescent="0.25">
      <c r="W772407" s="4"/>
    </row>
    <row r="772417" spans="23:23" x14ac:dyDescent="0.25">
      <c r="W772417" s="4"/>
    </row>
    <row r="772427" spans="23:23" x14ac:dyDescent="0.25">
      <c r="W772427" s="4"/>
    </row>
    <row r="772437" spans="23:23" x14ac:dyDescent="0.25">
      <c r="W772437" s="4"/>
    </row>
    <row r="772447" spans="23:23" x14ac:dyDescent="0.25">
      <c r="W772447" s="4"/>
    </row>
    <row r="772457" spans="23:23" x14ac:dyDescent="0.25">
      <c r="W772457" s="4"/>
    </row>
    <row r="772467" spans="23:23" x14ac:dyDescent="0.25">
      <c r="W772467" s="4"/>
    </row>
    <row r="772477" spans="23:23" x14ac:dyDescent="0.25">
      <c r="W772477" s="4"/>
    </row>
    <row r="772487" spans="23:23" x14ac:dyDescent="0.25">
      <c r="W772487" s="4"/>
    </row>
    <row r="772497" spans="23:23" x14ac:dyDescent="0.25">
      <c r="W772497" s="4"/>
    </row>
    <row r="772507" spans="23:23" x14ac:dyDescent="0.25">
      <c r="W772507" s="4"/>
    </row>
    <row r="772517" spans="23:23" x14ac:dyDescent="0.25">
      <c r="W772517" s="4"/>
    </row>
    <row r="772527" spans="23:23" x14ac:dyDescent="0.25">
      <c r="W772527" s="4"/>
    </row>
    <row r="772537" spans="23:23" x14ac:dyDescent="0.25">
      <c r="W772537" s="4"/>
    </row>
    <row r="772547" spans="23:23" x14ac:dyDescent="0.25">
      <c r="W772547" s="4"/>
    </row>
    <row r="772557" spans="23:23" x14ac:dyDescent="0.25">
      <c r="W772557" s="4"/>
    </row>
    <row r="772567" spans="23:23" x14ac:dyDescent="0.25">
      <c r="W772567" s="4"/>
    </row>
    <row r="772577" spans="23:23" x14ac:dyDescent="0.25">
      <c r="W772577" s="4"/>
    </row>
    <row r="772587" spans="23:23" x14ac:dyDescent="0.25">
      <c r="W772587" s="4"/>
    </row>
    <row r="772597" spans="23:23" x14ac:dyDescent="0.25">
      <c r="W772597" s="4"/>
    </row>
    <row r="772607" spans="23:23" x14ac:dyDescent="0.25">
      <c r="W772607" s="4"/>
    </row>
    <row r="772617" spans="23:23" x14ac:dyDescent="0.25">
      <c r="W772617" s="4"/>
    </row>
    <row r="772627" spans="23:23" x14ac:dyDescent="0.25">
      <c r="W772627" s="4"/>
    </row>
    <row r="772637" spans="23:23" x14ac:dyDescent="0.25">
      <c r="W772637" s="4"/>
    </row>
    <row r="772647" spans="23:23" x14ac:dyDescent="0.25">
      <c r="W772647" s="4"/>
    </row>
    <row r="772657" spans="23:23" x14ac:dyDescent="0.25">
      <c r="W772657" s="4"/>
    </row>
    <row r="772667" spans="23:23" x14ac:dyDescent="0.25">
      <c r="W772667" s="4"/>
    </row>
    <row r="772677" spans="23:23" x14ac:dyDescent="0.25">
      <c r="W772677" s="4"/>
    </row>
    <row r="772687" spans="23:23" x14ac:dyDescent="0.25">
      <c r="W772687" s="4"/>
    </row>
    <row r="772697" spans="23:23" x14ac:dyDescent="0.25">
      <c r="W772697" s="4"/>
    </row>
    <row r="772707" spans="23:23" x14ac:dyDescent="0.25">
      <c r="W772707" s="4"/>
    </row>
    <row r="772717" spans="23:23" x14ac:dyDescent="0.25">
      <c r="W772717" s="4"/>
    </row>
    <row r="772727" spans="23:23" x14ac:dyDescent="0.25">
      <c r="W772727" s="4"/>
    </row>
    <row r="772737" spans="23:23" x14ac:dyDescent="0.25">
      <c r="W772737" s="4"/>
    </row>
    <row r="772747" spans="23:23" x14ac:dyDescent="0.25">
      <c r="W772747" s="4"/>
    </row>
    <row r="772757" spans="23:23" x14ac:dyDescent="0.25">
      <c r="W772757" s="4"/>
    </row>
    <row r="772767" spans="23:23" x14ac:dyDescent="0.25">
      <c r="W772767" s="4"/>
    </row>
    <row r="772777" spans="23:23" x14ac:dyDescent="0.25">
      <c r="W772777" s="4"/>
    </row>
    <row r="772787" spans="23:23" x14ac:dyDescent="0.25">
      <c r="W772787" s="4"/>
    </row>
    <row r="772797" spans="23:23" x14ac:dyDescent="0.25">
      <c r="W772797" s="4"/>
    </row>
    <row r="772807" spans="23:23" x14ac:dyDescent="0.25">
      <c r="W772807" s="4"/>
    </row>
    <row r="772817" spans="23:23" x14ac:dyDescent="0.25">
      <c r="W772817" s="4"/>
    </row>
    <row r="772827" spans="23:23" x14ac:dyDescent="0.25">
      <c r="W772827" s="4"/>
    </row>
    <row r="772837" spans="23:23" x14ac:dyDescent="0.25">
      <c r="W772837" s="4"/>
    </row>
    <row r="772847" spans="23:23" x14ac:dyDescent="0.25">
      <c r="W772847" s="4"/>
    </row>
    <row r="772857" spans="23:23" x14ac:dyDescent="0.25">
      <c r="W772857" s="4"/>
    </row>
    <row r="772867" spans="23:23" x14ac:dyDescent="0.25">
      <c r="W772867" s="4"/>
    </row>
    <row r="772877" spans="23:23" x14ac:dyDescent="0.25">
      <c r="W772877" s="4"/>
    </row>
    <row r="772887" spans="23:23" x14ac:dyDescent="0.25">
      <c r="W772887" s="4"/>
    </row>
    <row r="772897" spans="23:23" x14ac:dyDescent="0.25">
      <c r="W772897" s="4"/>
    </row>
    <row r="772907" spans="23:23" x14ac:dyDescent="0.25">
      <c r="W772907" s="4"/>
    </row>
    <row r="772917" spans="23:23" x14ac:dyDescent="0.25">
      <c r="W772917" s="4"/>
    </row>
    <row r="772927" spans="23:23" x14ac:dyDescent="0.25">
      <c r="W772927" s="4"/>
    </row>
    <row r="772937" spans="23:23" x14ac:dyDescent="0.25">
      <c r="W772937" s="4"/>
    </row>
    <row r="772947" spans="23:23" x14ac:dyDescent="0.25">
      <c r="W772947" s="4"/>
    </row>
    <row r="772957" spans="23:23" x14ac:dyDescent="0.25">
      <c r="W772957" s="4"/>
    </row>
    <row r="772967" spans="23:23" x14ac:dyDescent="0.25">
      <c r="W772967" s="4"/>
    </row>
    <row r="772977" spans="23:23" x14ac:dyDescent="0.25">
      <c r="W772977" s="4"/>
    </row>
    <row r="772987" spans="23:23" x14ac:dyDescent="0.25">
      <c r="W772987" s="4"/>
    </row>
    <row r="772997" spans="23:23" x14ac:dyDescent="0.25">
      <c r="W772997" s="4"/>
    </row>
    <row r="773007" spans="23:23" x14ac:dyDescent="0.25">
      <c r="W773007" s="4"/>
    </row>
    <row r="773017" spans="23:23" x14ac:dyDescent="0.25">
      <c r="W773017" s="4"/>
    </row>
    <row r="773027" spans="23:23" x14ac:dyDescent="0.25">
      <c r="W773027" s="4"/>
    </row>
    <row r="773037" spans="23:23" x14ac:dyDescent="0.25">
      <c r="W773037" s="4"/>
    </row>
    <row r="773047" spans="23:23" x14ac:dyDescent="0.25">
      <c r="W773047" s="4"/>
    </row>
    <row r="773057" spans="23:23" x14ac:dyDescent="0.25">
      <c r="W773057" s="4"/>
    </row>
    <row r="773067" spans="23:23" x14ac:dyDescent="0.25">
      <c r="W773067" s="4"/>
    </row>
    <row r="773077" spans="23:23" x14ac:dyDescent="0.25">
      <c r="W773077" s="4"/>
    </row>
    <row r="773087" spans="23:23" x14ac:dyDescent="0.25">
      <c r="W773087" s="4"/>
    </row>
    <row r="773097" spans="23:23" x14ac:dyDescent="0.25">
      <c r="W773097" s="4"/>
    </row>
    <row r="773107" spans="23:23" x14ac:dyDescent="0.25">
      <c r="W773107" s="4"/>
    </row>
    <row r="773117" spans="23:23" x14ac:dyDescent="0.25">
      <c r="W773117" s="4"/>
    </row>
    <row r="773127" spans="23:23" x14ac:dyDescent="0.25">
      <c r="W773127" s="4"/>
    </row>
    <row r="773137" spans="23:23" x14ac:dyDescent="0.25">
      <c r="W773137" s="4"/>
    </row>
    <row r="773147" spans="23:23" x14ac:dyDescent="0.25">
      <c r="W773147" s="4"/>
    </row>
    <row r="773157" spans="23:23" x14ac:dyDescent="0.25">
      <c r="W773157" s="4"/>
    </row>
    <row r="773167" spans="23:23" x14ac:dyDescent="0.25">
      <c r="W773167" s="4"/>
    </row>
    <row r="773177" spans="23:23" x14ac:dyDescent="0.25">
      <c r="W773177" s="4"/>
    </row>
    <row r="773187" spans="23:23" x14ac:dyDescent="0.25">
      <c r="W773187" s="4"/>
    </row>
    <row r="773197" spans="23:23" x14ac:dyDescent="0.25">
      <c r="W773197" s="4"/>
    </row>
    <row r="773207" spans="23:23" x14ac:dyDescent="0.25">
      <c r="W773207" s="4"/>
    </row>
    <row r="773217" spans="23:23" x14ac:dyDescent="0.25">
      <c r="W773217" s="4"/>
    </row>
    <row r="773227" spans="23:23" x14ac:dyDescent="0.25">
      <c r="W773227" s="4"/>
    </row>
    <row r="773237" spans="23:23" x14ac:dyDescent="0.25">
      <c r="W773237" s="4"/>
    </row>
    <row r="773247" spans="23:23" x14ac:dyDescent="0.25">
      <c r="W773247" s="4"/>
    </row>
    <row r="773257" spans="23:23" x14ac:dyDescent="0.25">
      <c r="W773257" s="4"/>
    </row>
    <row r="773267" spans="23:23" x14ac:dyDescent="0.25">
      <c r="W773267" s="4"/>
    </row>
    <row r="773277" spans="23:23" x14ac:dyDescent="0.25">
      <c r="W773277" s="4"/>
    </row>
    <row r="773287" spans="23:23" x14ac:dyDescent="0.25">
      <c r="W773287" s="4"/>
    </row>
    <row r="773297" spans="23:23" x14ac:dyDescent="0.25">
      <c r="W773297" s="4"/>
    </row>
    <row r="773307" spans="23:23" x14ac:dyDescent="0.25">
      <c r="W773307" s="4"/>
    </row>
    <row r="773317" spans="23:23" x14ac:dyDescent="0.25">
      <c r="W773317" s="4"/>
    </row>
    <row r="773327" spans="23:23" x14ac:dyDescent="0.25">
      <c r="W773327" s="4"/>
    </row>
    <row r="773337" spans="23:23" x14ac:dyDescent="0.25">
      <c r="W773337" s="4"/>
    </row>
    <row r="773347" spans="23:23" x14ac:dyDescent="0.25">
      <c r="W773347" s="4"/>
    </row>
    <row r="773357" spans="23:23" x14ac:dyDescent="0.25">
      <c r="W773357" s="4"/>
    </row>
    <row r="773367" spans="23:23" x14ac:dyDescent="0.25">
      <c r="W773367" s="4"/>
    </row>
    <row r="773377" spans="23:23" x14ac:dyDescent="0.25">
      <c r="W773377" s="4"/>
    </row>
    <row r="773387" spans="23:23" x14ac:dyDescent="0.25">
      <c r="W773387" s="4"/>
    </row>
    <row r="773397" spans="23:23" x14ac:dyDescent="0.25">
      <c r="W773397" s="4"/>
    </row>
    <row r="773407" spans="23:23" x14ac:dyDescent="0.25">
      <c r="W773407" s="4"/>
    </row>
    <row r="773417" spans="23:23" x14ac:dyDescent="0.25">
      <c r="W773417" s="4"/>
    </row>
    <row r="773427" spans="23:23" x14ac:dyDescent="0.25">
      <c r="W773427" s="4"/>
    </row>
    <row r="773437" spans="23:23" x14ac:dyDescent="0.25">
      <c r="W773437" s="4"/>
    </row>
    <row r="773447" spans="23:23" x14ac:dyDescent="0.25">
      <c r="W773447" s="4"/>
    </row>
    <row r="773457" spans="23:23" x14ac:dyDescent="0.25">
      <c r="W773457" s="4"/>
    </row>
    <row r="773467" spans="23:23" x14ac:dyDescent="0.25">
      <c r="W773467" s="4"/>
    </row>
    <row r="773477" spans="23:23" x14ac:dyDescent="0.25">
      <c r="W773477" s="4"/>
    </row>
    <row r="773487" spans="23:23" x14ac:dyDescent="0.25">
      <c r="W773487" s="4"/>
    </row>
    <row r="773497" spans="23:23" x14ac:dyDescent="0.25">
      <c r="W773497" s="4"/>
    </row>
    <row r="773507" spans="23:23" x14ac:dyDescent="0.25">
      <c r="W773507" s="4"/>
    </row>
    <row r="773517" spans="23:23" x14ac:dyDescent="0.25">
      <c r="W773517" s="4"/>
    </row>
    <row r="773527" spans="23:23" x14ac:dyDescent="0.25">
      <c r="W773527" s="4"/>
    </row>
    <row r="773537" spans="23:23" x14ac:dyDescent="0.25">
      <c r="W773537" s="4"/>
    </row>
    <row r="773547" spans="23:23" x14ac:dyDescent="0.25">
      <c r="W773547" s="4"/>
    </row>
    <row r="773557" spans="23:23" x14ac:dyDescent="0.25">
      <c r="W773557" s="4"/>
    </row>
    <row r="773567" spans="23:23" x14ac:dyDescent="0.25">
      <c r="W773567" s="4"/>
    </row>
    <row r="773577" spans="23:23" x14ac:dyDescent="0.25">
      <c r="W773577" s="4"/>
    </row>
    <row r="773587" spans="23:23" x14ac:dyDescent="0.25">
      <c r="W773587" s="4"/>
    </row>
    <row r="773597" spans="23:23" x14ac:dyDescent="0.25">
      <c r="W773597" s="4"/>
    </row>
    <row r="773607" spans="23:23" x14ac:dyDescent="0.25">
      <c r="W773607" s="4"/>
    </row>
    <row r="773617" spans="23:23" x14ac:dyDescent="0.25">
      <c r="W773617" s="4"/>
    </row>
    <row r="773627" spans="23:23" x14ac:dyDescent="0.25">
      <c r="W773627" s="4"/>
    </row>
    <row r="773637" spans="23:23" x14ac:dyDescent="0.25">
      <c r="W773637" s="4"/>
    </row>
    <row r="773647" spans="23:23" x14ac:dyDescent="0.25">
      <c r="W773647" s="4"/>
    </row>
    <row r="773657" spans="23:23" x14ac:dyDescent="0.25">
      <c r="W773657" s="4"/>
    </row>
    <row r="773667" spans="23:23" x14ac:dyDescent="0.25">
      <c r="W773667" s="4"/>
    </row>
    <row r="773677" spans="23:23" x14ac:dyDescent="0.25">
      <c r="W773677" s="4"/>
    </row>
    <row r="773687" spans="23:23" x14ac:dyDescent="0.25">
      <c r="W773687" s="4"/>
    </row>
    <row r="773697" spans="23:23" x14ac:dyDescent="0.25">
      <c r="W773697" s="4"/>
    </row>
    <row r="773707" spans="23:23" x14ac:dyDescent="0.25">
      <c r="W773707" s="4"/>
    </row>
    <row r="773717" spans="23:23" x14ac:dyDescent="0.25">
      <c r="W773717" s="4"/>
    </row>
    <row r="773727" spans="23:23" x14ac:dyDescent="0.25">
      <c r="W773727" s="4"/>
    </row>
    <row r="773737" spans="23:23" x14ac:dyDescent="0.25">
      <c r="W773737" s="4"/>
    </row>
    <row r="773747" spans="23:23" x14ac:dyDescent="0.25">
      <c r="W773747" s="4"/>
    </row>
    <row r="773757" spans="23:23" x14ac:dyDescent="0.25">
      <c r="W773757" s="4"/>
    </row>
    <row r="773767" spans="23:23" x14ac:dyDescent="0.25">
      <c r="W773767" s="4"/>
    </row>
    <row r="773777" spans="23:23" x14ac:dyDescent="0.25">
      <c r="W773777" s="4"/>
    </row>
    <row r="773787" spans="23:23" x14ac:dyDescent="0.25">
      <c r="W773787" s="4"/>
    </row>
    <row r="773797" spans="23:23" x14ac:dyDescent="0.25">
      <c r="W773797" s="4"/>
    </row>
    <row r="773807" spans="23:23" x14ac:dyDescent="0.25">
      <c r="W773807" s="4"/>
    </row>
    <row r="773817" spans="23:23" x14ac:dyDescent="0.25">
      <c r="W773817" s="4"/>
    </row>
    <row r="773827" spans="23:23" x14ac:dyDescent="0.25">
      <c r="W773827" s="4"/>
    </row>
    <row r="773837" spans="23:23" x14ac:dyDescent="0.25">
      <c r="W773837" s="4"/>
    </row>
    <row r="773847" spans="23:23" x14ac:dyDescent="0.25">
      <c r="W773847" s="4"/>
    </row>
    <row r="773857" spans="23:23" x14ac:dyDescent="0.25">
      <c r="W773857" s="4"/>
    </row>
    <row r="773867" spans="23:23" x14ac:dyDescent="0.25">
      <c r="W773867" s="4"/>
    </row>
    <row r="773877" spans="23:23" x14ac:dyDescent="0.25">
      <c r="W773877" s="4"/>
    </row>
    <row r="773887" spans="23:23" x14ac:dyDescent="0.25">
      <c r="W773887" s="4"/>
    </row>
    <row r="773897" spans="23:23" x14ac:dyDescent="0.25">
      <c r="W773897" s="4"/>
    </row>
    <row r="773907" spans="23:23" x14ac:dyDescent="0.25">
      <c r="W773907" s="4"/>
    </row>
    <row r="773917" spans="23:23" x14ac:dyDescent="0.25">
      <c r="W773917" s="4"/>
    </row>
    <row r="773927" spans="23:23" x14ac:dyDescent="0.25">
      <c r="W773927" s="4"/>
    </row>
    <row r="773937" spans="23:23" x14ac:dyDescent="0.25">
      <c r="W773937" s="4"/>
    </row>
    <row r="773947" spans="23:23" x14ac:dyDescent="0.25">
      <c r="W773947" s="4"/>
    </row>
    <row r="773957" spans="23:23" x14ac:dyDescent="0.25">
      <c r="W773957" s="4"/>
    </row>
    <row r="773967" spans="23:23" x14ac:dyDescent="0.25">
      <c r="W773967" s="4"/>
    </row>
    <row r="773977" spans="23:23" x14ac:dyDescent="0.25">
      <c r="W773977" s="4"/>
    </row>
    <row r="773987" spans="23:23" x14ac:dyDescent="0.25">
      <c r="W773987" s="4"/>
    </row>
    <row r="773997" spans="23:23" x14ac:dyDescent="0.25">
      <c r="W773997" s="4"/>
    </row>
    <row r="774007" spans="23:23" x14ac:dyDescent="0.25">
      <c r="W774007" s="4"/>
    </row>
    <row r="774017" spans="23:23" x14ac:dyDescent="0.25">
      <c r="W774017" s="4"/>
    </row>
    <row r="774027" spans="23:23" x14ac:dyDescent="0.25">
      <c r="W774027" s="4"/>
    </row>
    <row r="774037" spans="23:23" x14ac:dyDescent="0.25">
      <c r="W774037" s="4"/>
    </row>
    <row r="774047" spans="23:23" x14ac:dyDescent="0.25">
      <c r="W774047" s="4"/>
    </row>
    <row r="774057" spans="23:23" x14ac:dyDescent="0.25">
      <c r="W774057" s="4"/>
    </row>
    <row r="774067" spans="23:23" x14ac:dyDescent="0.25">
      <c r="W774067" s="4"/>
    </row>
    <row r="774077" spans="23:23" x14ac:dyDescent="0.25">
      <c r="W774077" s="4"/>
    </row>
    <row r="774087" spans="23:23" x14ac:dyDescent="0.25">
      <c r="W774087" s="4"/>
    </row>
    <row r="774097" spans="23:23" x14ac:dyDescent="0.25">
      <c r="W774097" s="4"/>
    </row>
    <row r="774107" spans="23:23" x14ac:dyDescent="0.25">
      <c r="W774107" s="4"/>
    </row>
    <row r="774117" spans="23:23" x14ac:dyDescent="0.25">
      <c r="W774117" s="4"/>
    </row>
    <row r="774127" spans="23:23" x14ac:dyDescent="0.25">
      <c r="W774127" s="4"/>
    </row>
    <row r="774137" spans="23:23" x14ac:dyDescent="0.25">
      <c r="W774137" s="4"/>
    </row>
    <row r="774147" spans="23:23" x14ac:dyDescent="0.25">
      <c r="W774147" s="4"/>
    </row>
    <row r="774157" spans="23:23" x14ac:dyDescent="0.25">
      <c r="W774157" s="4"/>
    </row>
    <row r="774167" spans="23:23" x14ac:dyDescent="0.25">
      <c r="W774167" s="4"/>
    </row>
    <row r="774177" spans="23:23" x14ac:dyDescent="0.25">
      <c r="W774177" s="4"/>
    </row>
    <row r="774187" spans="23:23" x14ac:dyDescent="0.25">
      <c r="W774187" s="4"/>
    </row>
    <row r="774197" spans="23:23" x14ac:dyDescent="0.25">
      <c r="W774197" s="4"/>
    </row>
    <row r="774207" spans="23:23" x14ac:dyDescent="0.25">
      <c r="W774207" s="4"/>
    </row>
    <row r="774217" spans="23:23" x14ac:dyDescent="0.25">
      <c r="W774217" s="4"/>
    </row>
    <row r="774227" spans="23:23" x14ac:dyDescent="0.25">
      <c r="W774227" s="4"/>
    </row>
    <row r="774237" spans="23:23" x14ac:dyDescent="0.25">
      <c r="W774237" s="4"/>
    </row>
    <row r="774247" spans="23:23" x14ac:dyDescent="0.25">
      <c r="W774247" s="4"/>
    </row>
    <row r="774257" spans="23:23" x14ac:dyDescent="0.25">
      <c r="W774257" s="4"/>
    </row>
    <row r="774267" spans="23:23" x14ac:dyDescent="0.25">
      <c r="W774267" s="4"/>
    </row>
    <row r="774277" spans="23:23" x14ac:dyDescent="0.25">
      <c r="W774277" s="4"/>
    </row>
    <row r="774287" spans="23:23" x14ac:dyDescent="0.25">
      <c r="W774287" s="4"/>
    </row>
    <row r="774297" spans="23:23" x14ac:dyDescent="0.25">
      <c r="W774297" s="4"/>
    </row>
    <row r="774307" spans="23:23" x14ac:dyDescent="0.25">
      <c r="W774307" s="4"/>
    </row>
    <row r="774317" spans="23:23" x14ac:dyDescent="0.25">
      <c r="W774317" s="4"/>
    </row>
    <row r="774327" spans="23:23" x14ac:dyDescent="0.25">
      <c r="W774327" s="4"/>
    </row>
    <row r="774337" spans="23:23" x14ac:dyDescent="0.25">
      <c r="W774337" s="4"/>
    </row>
    <row r="774347" spans="23:23" x14ac:dyDescent="0.25">
      <c r="W774347" s="4"/>
    </row>
    <row r="774357" spans="23:23" x14ac:dyDescent="0.25">
      <c r="W774357" s="4"/>
    </row>
    <row r="774367" spans="23:23" x14ac:dyDescent="0.25">
      <c r="W774367" s="4"/>
    </row>
    <row r="774377" spans="23:23" x14ac:dyDescent="0.25">
      <c r="W774377" s="4"/>
    </row>
    <row r="774387" spans="23:23" x14ac:dyDescent="0.25">
      <c r="W774387" s="4"/>
    </row>
    <row r="774397" spans="23:23" x14ac:dyDescent="0.25">
      <c r="W774397" s="4"/>
    </row>
    <row r="774407" spans="23:23" x14ac:dyDescent="0.25">
      <c r="W774407" s="4"/>
    </row>
    <row r="774417" spans="23:23" x14ac:dyDescent="0.25">
      <c r="W774417" s="4"/>
    </row>
    <row r="774427" spans="23:23" x14ac:dyDescent="0.25">
      <c r="W774427" s="4"/>
    </row>
    <row r="774437" spans="23:23" x14ac:dyDescent="0.25">
      <c r="W774437" s="4"/>
    </row>
    <row r="774447" spans="23:23" x14ac:dyDescent="0.25">
      <c r="W774447" s="4"/>
    </row>
    <row r="774457" spans="23:23" x14ac:dyDescent="0.25">
      <c r="W774457" s="4"/>
    </row>
    <row r="774467" spans="23:23" x14ac:dyDescent="0.25">
      <c r="W774467" s="4"/>
    </row>
    <row r="774477" spans="23:23" x14ac:dyDescent="0.25">
      <c r="W774477" s="4"/>
    </row>
    <row r="774487" spans="23:23" x14ac:dyDescent="0.25">
      <c r="W774487" s="4"/>
    </row>
    <row r="774497" spans="23:23" x14ac:dyDescent="0.25">
      <c r="W774497" s="4"/>
    </row>
    <row r="774507" spans="23:23" x14ac:dyDescent="0.25">
      <c r="W774507" s="4"/>
    </row>
    <row r="774517" spans="23:23" x14ac:dyDescent="0.25">
      <c r="W774517" s="4"/>
    </row>
    <row r="774527" spans="23:23" x14ac:dyDescent="0.25">
      <c r="W774527" s="4"/>
    </row>
    <row r="774537" spans="23:23" x14ac:dyDescent="0.25">
      <c r="W774537" s="4"/>
    </row>
    <row r="774547" spans="23:23" x14ac:dyDescent="0.25">
      <c r="W774547" s="4"/>
    </row>
    <row r="774557" spans="23:23" x14ac:dyDescent="0.25">
      <c r="W774557" s="4"/>
    </row>
    <row r="774567" spans="23:23" x14ac:dyDescent="0.25">
      <c r="W774567" s="4"/>
    </row>
    <row r="774577" spans="23:23" x14ac:dyDescent="0.25">
      <c r="W774577" s="4"/>
    </row>
    <row r="774587" spans="23:23" x14ac:dyDescent="0.25">
      <c r="W774587" s="4"/>
    </row>
    <row r="774597" spans="23:23" x14ac:dyDescent="0.25">
      <c r="W774597" s="4"/>
    </row>
    <row r="774607" spans="23:23" x14ac:dyDescent="0.25">
      <c r="W774607" s="4"/>
    </row>
    <row r="774617" spans="23:23" x14ac:dyDescent="0.25">
      <c r="W774617" s="4"/>
    </row>
    <row r="774627" spans="23:23" x14ac:dyDescent="0.25">
      <c r="W774627" s="4"/>
    </row>
    <row r="774637" spans="23:23" x14ac:dyDescent="0.25">
      <c r="W774637" s="4"/>
    </row>
    <row r="774647" spans="23:23" x14ac:dyDescent="0.25">
      <c r="W774647" s="4"/>
    </row>
    <row r="774657" spans="23:23" x14ac:dyDescent="0.25">
      <c r="W774657" s="4"/>
    </row>
    <row r="774667" spans="23:23" x14ac:dyDescent="0.25">
      <c r="W774667" s="4"/>
    </row>
    <row r="774677" spans="23:23" x14ac:dyDescent="0.25">
      <c r="W774677" s="4"/>
    </row>
    <row r="774687" spans="23:23" x14ac:dyDescent="0.25">
      <c r="W774687" s="4"/>
    </row>
    <row r="774697" spans="23:23" x14ac:dyDescent="0.25">
      <c r="W774697" s="4"/>
    </row>
    <row r="774707" spans="23:23" x14ac:dyDescent="0.25">
      <c r="W774707" s="4"/>
    </row>
    <row r="774717" spans="23:23" x14ac:dyDescent="0.25">
      <c r="W774717" s="4"/>
    </row>
    <row r="774727" spans="23:23" x14ac:dyDescent="0.25">
      <c r="W774727" s="4"/>
    </row>
    <row r="774737" spans="23:23" x14ac:dyDescent="0.25">
      <c r="W774737" s="4"/>
    </row>
    <row r="774747" spans="23:23" x14ac:dyDescent="0.25">
      <c r="W774747" s="4"/>
    </row>
    <row r="774757" spans="23:23" x14ac:dyDescent="0.25">
      <c r="W774757" s="4"/>
    </row>
    <row r="774767" spans="23:23" x14ac:dyDescent="0.25">
      <c r="W774767" s="4"/>
    </row>
    <row r="774777" spans="23:23" x14ac:dyDescent="0.25">
      <c r="W774777" s="4"/>
    </row>
    <row r="774787" spans="23:23" x14ac:dyDescent="0.25">
      <c r="W774787" s="4"/>
    </row>
    <row r="774797" spans="23:23" x14ac:dyDescent="0.25">
      <c r="W774797" s="4"/>
    </row>
    <row r="774807" spans="23:23" x14ac:dyDescent="0.25">
      <c r="W774807" s="4"/>
    </row>
    <row r="774817" spans="23:23" x14ac:dyDescent="0.25">
      <c r="W774817" s="4"/>
    </row>
    <row r="774827" spans="23:23" x14ac:dyDescent="0.25">
      <c r="W774827" s="4"/>
    </row>
    <row r="774837" spans="23:23" x14ac:dyDescent="0.25">
      <c r="W774837" s="4"/>
    </row>
    <row r="774847" spans="23:23" x14ac:dyDescent="0.25">
      <c r="W774847" s="4"/>
    </row>
    <row r="774857" spans="23:23" x14ac:dyDescent="0.25">
      <c r="W774857" s="4"/>
    </row>
    <row r="774867" spans="23:23" x14ac:dyDescent="0.25">
      <c r="W774867" s="4"/>
    </row>
    <row r="774877" spans="23:23" x14ac:dyDescent="0.25">
      <c r="W774877" s="4"/>
    </row>
    <row r="774887" spans="23:23" x14ac:dyDescent="0.25">
      <c r="W774887" s="4"/>
    </row>
    <row r="774897" spans="23:23" x14ac:dyDescent="0.25">
      <c r="W774897" s="4"/>
    </row>
    <row r="774907" spans="23:23" x14ac:dyDescent="0.25">
      <c r="W774907" s="4"/>
    </row>
    <row r="774917" spans="23:23" x14ac:dyDescent="0.25">
      <c r="W774917" s="4"/>
    </row>
    <row r="774927" spans="23:23" x14ac:dyDescent="0.25">
      <c r="W774927" s="4"/>
    </row>
    <row r="774937" spans="23:23" x14ac:dyDescent="0.25">
      <c r="W774937" s="4"/>
    </row>
    <row r="774947" spans="23:23" x14ac:dyDescent="0.25">
      <c r="W774947" s="4"/>
    </row>
    <row r="774957" spans="23:23" x14ac:dyDescent="0.25">
      <c r="W774957" s="4"/>
    </row>
    <row r="774967" spans="23:23" x14ac:dyDescent="0.25">
      <c r="W774967" s="4"/>
    </row>
    <row r="774977" spans="23:23" x14ac:dyDescent="0.25">
      <c r="W774977" s="4"/>
    </row>
    <row r="774987" spans="23:23" x14ac:dyDescent="0.25">
      <c r="W774987" s="4"/>
    </row>
    <row r="774997" spans="23:23" x14ac:dyDescent="0.25">
      <c r="W774997" s="4"/>
    </row>
    <row r="775007" spans="23:23" x14ac:dyDescent="0.25">
      <c r="W775007" s="4"/>
    </row>
    <row r="775017" spans="23:23" x14ac:dyDescent="0.25">
      <c r="W775017" s="4"/>
    </row>
    <row r="775027" spans="23:23" x14ac:dyDescent="0.25">
      <c r="W775027" s="4"/>
    </row>
    <row r="775037" spans="23:23" x14ac:dyDescent="0.25">
      <c r="W775037" s="4"/>
    </row>
    <row r="775047" spans="23:23" x14ac:dyDescent="0.25">
      <c r="W775047" s="4"/>
    </row>
    <row r="775057" spans="23:23" x14ac:dyDescent="0.25">
      <c r="W775057" s="4"/>
    </row>
    <row r="775067" spans="23:23" x14ac:dyDescent="0.25">
      <c r="W775067" s="4"/>
    </row>
    <row r="775077" spans="23:23" x14ac:dyDescent="0.25">
      <c r="W775077" s="4"/>
    </row>
    <row r="775087" spans="23:23" x14ac:dyDescent="0.25">
      <c r="W775087" s="4"/>
    </row>
    <row r="775097" spans="23:23" x14ac:dyDescent="0.25">
      <c r="W775097" s="4"/>
    </row>
    <row r="775107" spans="23:23" x14ac:dyDescent="0.25">
      <c r="W775107" s="4"/>
    </row>
    <row r="775117" spans="23:23" x14ac:dyDescent="0.25">
      <c r="W775117" s="4"/>
    </row>
    <row r="775127" spans="23:23" x14ac:dyDescent="0.25">
      <c r="W775127" s="4"/>
    </row>
    <row r="775137" spans="23:23" x14ac:dyDescent="0.25">
      <c r="W775137" s="4"/>
    </row>
    <row r="775147" spans="23:23" x14ac:dyDescent="0.25">
      <c r="W775147" s="4"/>
    </row>
    <row r="775157" spans="23:23" x14ac:dyDescent="0.25">
      <c r="W775157" s="4"/>
    </row>
    <row r="775167" spans="23:23" x14ac:dyDescent="0.25">
      <c r="W775167" s="4"/>
    </row>
    <row r="775177" spans="23:23" x14ac:dyDescent="0.25">
      <c r="W775177" s="4"/>
    </row>
    <row r="775187" spans="23:23" x14ac:dyDescent="0.25">
      <c r="W775187" s="4"/>
    </row>
    <row r="775197" spans="23:23" x14ac:dyDescent="0.25">
      <c r="W775197" s="4"/>
    </row>
    <row r="775207" spans="23:23" x14ac:dyDescent="0.25">
      <c r="W775207" s="4"/>
    </row>
    <row r="775217" spans="23:23" x14ac:dyDescent="0.25">
      <c r="W775217" s="4"/>
    </row>
    <row r="775227" spans="23:23" x14ac:dyDescent="0.25">
      <c r="W775227" s="4"/>
    </row>
    <row r="775237" spans="23:23" x14ac:dyDescent="0.25">
      <c r="W775237" s="4"/>
    </row>
    <row r="775247" spans="23:23" x14ac:dyDescent="0.25">
      <c r="W775247" s="4"/>
    </row>
    <row r="775257" spans="23:23" x14ac:dyDescent="0.25">
      <c r="W775257" s="4"/>
    </row>
    <row r="775267" spans="23:23" x14ac:dyDescent="0.25">
      <c r="W775267" s="4"/>
    </row>
    <row r="775277" spans="23:23" x14ac:dyDescent="0.25">
      <c r="W775277" s="4"/>
    </row>
    <row r="775287" spans="23:23" x14ac:dyDescent="0.25">
      <c r="W775287" s="4"/>
    </row>
    <row r="775297" spans="23:23" x14ac:dyDescent="0.25">
      <c r="W775297" s="4"/>
    </row>
    <row r="775307" spans="23:23" x14ac:dyDescent="0.25">
      <c r="W775307" s="4"/>
    </row>
    <row r="775317" spans="23:23" x14ac:dyDescent="0.25">
      <c r="W775317" s="4"/>
    </row>
    <row r="775327" spans="23:23" x14ac:dyDescent="0.25">
      <c r="W775327" s="4"/>
    </row>
    <row r="775337" spans="23:23" x14ac:dyDescent="0.25">
      <c r="W775337" s="4"/>
    </row>
    <row r="775347" spans="23:23" x14ac:dyDescent="0.25">
      <c r="W775347" s="4"/>
    </row>
    <row r="775357" spans="23:23" x14ac:dyDescent="0.25">
      <c r="W775357" s="4"/>
    </row>
    <row r="775367" spans="23:23" x14ac:dyDescent="0.25">
      <c r="W775367" s="4"/>
    </row>
    <row r="775377" spans="23:23" x14ac:dyDescent="0.25">
      <c r="W775377" s="4"/>
    </row>
    <row r="775387" spans="23:23" x14ac:dyDescent="0.25">
      <c r="W775387" s="4"/>
    </row>
    <row r="775397" spans="23:23" x14ac:dyDescent="0.25">
      <c r="W775397" s="4"/>
    </row>
    <row r="775407" spans="23:23" x14ac:dyDescent="0.25">
      <c r="W775407" s="4"/>
    </row>
    <row r="775417" spans="23:23" x14ac:dyDescent="0.25">
      <c r="W775417" s="4"/>
    </row>
    <row r="775427" spans="23:23" x14ac:dyDescent="0.25">
      <c r="W775427" s="4"/>
    </row>
    <row r="775437" spans="23:23" x14ac:dyDescent="0.25">
      <c r="W775437" s="4"/>
    </row>
    <row r="775447" spans="23:23" x14ac:dyDescent="0.25">
      <c r="W775447" s="4"/>
    </row>
    <row r="775457" spans="23:23" x14ac:dyDescent="0.25">
      <c r="W775457" s="4"/>
    </row>
    <row r="775467" spans="23:23" x14ac:dyDescent="0.25">
      <c r="W775467" s="4"/>
    </row>
    <row r="775477" spans="23:23" x14ac:dyDescent="0.25">
      <c r="W775477" s="4"/>
    </row>
    <row r="775487" spans="23:23" x14ac:dyDescent="0.25">
      <c r="W775487" s="4"/>
    </row>
    <row r="775497" spans="23:23" x14ac:dyDescent="0.25">
      <c r="W775497" s="4"/>
    </row>
    <row r="775507" spans="23:23" x14ac:dyDescent="0.25">
      <c r="W775507" s="4"/>
    </row>
    <row r="775517" spans="23:23" x14ac:dyDescent="0.25">
      <c r="W775517" s="4"/>
    </row>
    <row r="775527" spans="23:23" x14ac:dyDescent="0.25">
      <c r="W775527" s="4"/>
    </row>
    <row r="775537" spans="23:23" x14ac:dyDescent="0.25">
      <c r="W775537" s="4"/>
    </row>
    <row r="775547" spans="23:23" x14ac:dyDescent="0.25">
      <c r="W775547" s="4"/>
    </row>
    <row r="775557" spans="23:23" x14ac:dyDescent="0.25">
      <c r="W775557" s="4"/>
    </row>
    <row r="775567" spans="23:23" x14ac:dyDescent="0.25">
      <c r="W775567" s="4"/>
    </row>
    <row r="775577" spans="23:23" x14ac:dyDescent="0.25">
      <c r="W775577" s="4"/>
    </row>
    <row r="775587" spans="23:23" x14ac:dyDescent="0.25">
      <c r="W775587" s="4"/>
    </row>
    <row r="775597" spans="23:23" x14ac:dyDescent="0.25">
      <c r="W775597" s="4"/>
    </row>
    <row r="775607" spans="23:23" x14ac:dyDescent="0.25">
      <c r="W775607" s="4"/>
    </row>
    <row r="775617" spans="23:23" x14ac:dyDescent="0.25">
      <c r="W775617" s="4"/>
    </row>
    <row r="775627" spans="23:23" x14ac:dyDescent="0.25">
      <c r="W775627" s="4"/>
    </row>
    <row r="775637" spans="23:23" x14ac:dyDescent="0.25">
      <c r="W775637" s="4"/>
    </row>
    <row r="775647" spans="23:23" x14ac:dyDescent="0.25">
      <c r="W775647" s="4"/>
    </row>
    <row r="775657" spans="23:23" x14ac:dyDescent="0.25">
      <c r="W775657" s="4"/>
    </row>
    <row r="775667" spans="23:23" x14ac:dyDescent="0.25">
      <c r="W775667" s="4"/>
    </row>
    <row r="775677" spans="23:23" x14ac:dyDescent="0.25">
      <c r="W775677" s="4"/>
    </row>
    <row r="775687" spans="23:23" x14ac:dyDescent="0.25">
      <c r="W775687" s="4"/>
    </row>
    <row r="775697" spans="23:23" x14ac:dyDescent="0.25">
      <c r="W775697" s="4"/>
    </row>
    <row r="775707" spans="23:23" x14ac:dyDescent="0.25">
      <c r="W775707" s="4"/>
    </row>
    <row r="775717" spans="23:23" x14ac:dyDescent="0.25">
      <c r="W775717" s="4"/>
    </row>
    <row r="775727" spans="23:23" x14ac:dyDescent="0.25">
      <c r="W775727" s="4"/>
    </row>
    <row r="775737" spans="23:23" x14ac:dyDescent="0.25">
      <c r="W775737" s="4"/>
    </row>
    <row r="775747" spans="23:23" x14ac:dyDescent="0.25">
      <c r="W775747" s="4"/>
    </row>
    <row r="775757" spans="23:23" x14ac:dyDescent="0.25">
      <c r="W775757" s="4"/>
    </row>
    <row r="775767" spans="23:23" x14ac:dyDescent="0.25">
      <c r="W775767" s="4"/>
    </row>
    <row r="775777" spans="23:23" x14ac:dyDescent="0.25">
      <c r="W775777" s="4"/>
    </row>
    <row r="775787" spans="23:23" x14ac:dyDescent="0.25">
      <c r="W775787" s="4"/>
    </row>
    <row r="775797" spans="23:23" x14ac:dyDescent="0.25">
      <c r="W775797" s="4"/>
    </row>
    <row r="775807" spans="23:23" x14ac:dyDescent="0.25">
      <c r="W775807" s="4"/>
    </row>
    <row r="775817" spans="23:23" x14ac:dyDescent="0.25">
      <c r="W775817" s="4"/>
    </row>
    <row r="775827" spans="23:23" x14ac:dyDescent="0.25">
      <c r="W775827" s="4"/>
    </row>
    <row r="775837" spans="23:23" x14ac:dyDescent="0.25">
      <c r="W775837" s="4"/>
    </row>
    <row r="775847" spans="23:23" x14ac:dyDescent="0.25">
      <c r="W775847" s="4"/>
    </row>
    <row r="775857" spans="23:23" x14ac:dyDescent="0.25">
      <c r="W775857" s="4"/>
    </row>
    <row r="775867" spans="23:23" x14ac:dyDescent="0.25">
      <c r="W775867" s="4"/>
    </row>
    <row r="775877" spans="23:23" x14ac:dyDescent="0.25">
      <c r="W775877" s="4"/>
    </row>
    <row r="775887" spans="23:23" x14ac:dyDescent="0.25">
      <c r="W775887" s="4"/>
    </row>
    <row r="775897" spans="23:23" x14ac:dyDescent="0.25">
      <c r="W775897" s="4"/>
    </row>
    <row r="775907" spans="23:23" x14ac:dyDescent="0.25">
      <c r="W775907" s="4"/>
    </row>
    <row r="775917" spans="23:23" x14ac:dyDescent="0.25">
      <c r="W775917" s="4"/>
    </row>
    <row r="775927" spans="23:23" x14ac:dyDescent="0.25">
      <c r="W775927" s="4"/>
    </row>
    <row r="775937" spans="23:23" x14ac:dyDescent="0.25">
      <c r="W775937" s="4"/>
    </row>
    <row r="775947" spans="23:23" x14ac:dyDescent="0.25">
      <c r="W775947" s="4"/>
    </row>
    <row r="775957" spans="23:23" x14ac:dyDescent="0.25">
      <c r="W775957" s="4"/>
    </row>
    <row r="775967" spans="23:23" x14ac:dyDescent="0.25">
      <c r="W775967" s="4"/>
    </row>
    <row r="775977" spans="23:23" x14ac:dyDescent="0.25">
      <c r="W775977" s="4"/>
    </row>
    <row r="775987" spans="23:23" x14ac:dyDescent="0.25">
      <c r="W775987" s="4"/>
    </row>
    <row r="775997" spans="23:23" x14ac:dyDescent="0.25">
      <c r="W775997" s="4"/>
    </row>
    <row r="776007" spans="23:23" x14ac:dyDescent="0.25">
      <c r="W776007" s="4"/>
    </row>
    <row r="776017" spans="23:23" x14ac:dyDescent="0.25">
      <c r="W776017" s="4"/>
    </row>
    <row r="776027" spans="23:23" x14ac:dyDescent="0.25">
      <c r="W776027" s="4"/>
    </row>
    <row r="776037" spans="23:23" x14ac:dyDescent="0.25">
      <c r="W776037" s="4"/>
    </row>
    <row r="776047" spans="23:23" x14ac:dyDescent="0.25">
      <c r="W776047" s="4"/>
    </row>
    <row r="776057" spans="23:23" x14ac:dyDescent="0.25">
      <c r="W776057" s="4"/>
    </row>
    <row r="776067" spans="23:23" x14ac:dyDescent="0.25">
      <c r="W776067" s="4"/>
    </row>
    <row r="776077" spans="23:23" x14ac:dyDescent="0.25">
      <c r="W776077" s="4"/>
    </row>
    <row r="776087" spans="23:23" x14ac:dyDescent="0.25">
      <c r="W776087" s="4"/>
    </row>
    <row r="776097" spans="23:23" x14ac:dyDescent="0.25">
      <c r="W776097" s="4"/>
    </row>
    <row r="776107" spans="23:23" x14ac:dyDescent="0.25">
      <c r="W776107" s="4"/>
    </row>
    <row r="776117" spans="23:23" x14ac:dyDescent="0.25">
      <c r="W776117" s="4"/>
    </row>
    <row r="776127" spans="23:23" x14ac:dyDescent="0.25">
      <c r="W776127" s="4"/>
    </row>
    <row r="776137" spans="23:23" x14ac:dyDescent="0.25">
      <c r="W776137" s="4"/>
    </row>
    <row r="776147" spans="23:23" x14ac:dyDescent="0.25">
      <c r="W776147" s="4"/>
    </row>
    <row r="776157" spans="23:23" x14ac:dyDescent="0.25">
      <c r="W776157" s="4"/>
    </row>
    <row r="776167" spans="23:23" x14ac:dyDescent="0.25">
      <c r="W776167" s="4"/>
    </row>
    <row r="776177" spans="23:23" x14ac:dyDescent="0.25">
      <c r="W776177" s="4"/>
    </row>
    <row r="776187" spans="23:23" x14ac:dyDescent="0.25">
      <c r="W776187" s="4"/>
    </row>
    <row r="776197" spans="23:23" x14ac:dyDescent="0.25">
      <c r="W776197" s="4"/>
    </row>
    <row r="776207" spans="23:23" x14ac:dyDescent="0.25">
      <c r="W776207" s="4"/>
    </row>
    <row r="776217" spans="23:23" x14ac:dyDescent="0.25">
      <c r="W776217" s="4"/>
    </row>
    <row r="776227" spans="23:23" x14ac:dyDescent="0.25">
      <c r="W776227" s="4"/>
    </row>
    <row r="776237" spans="23:23" x14ac:dyDescent="0.25">
      <c r="W776237" s="4"/>
    </row>
    <row r="776247" spans="23:23" x14ac:dyDescent="0.25">
      <c r="W776247" s="4"/>
    </row>
    <row r="776257" spans="23:23" x14ac:dyDescent="0.25">
      <c r="W776257" s="4"/>
    </row>
    <row r="776267" spans="23:23" x14ac:dyDescent="0.25">
      <c r="W776267" s="4"/>
    </row>
    <row r="776277" spans="23:23" x14ac:dyDescent="0.25">
      <c r="W776277" s="4"/>
    </row>
    <row r="776287" spans="23:23" x14ac:dyDescent="0.25">
      <c r="W776287" s="4"/>
    </row>
    <row r="776297" spans="23:23" x14ac:dyDescent="0.25">
      <c r="W776297" s="4"/>
    </row>
    <row r="776307" spans="23:23" x14ac:dyDescent="0.25">
      <c r="W776307" s="4"/>
    </row>
    <row r="776317" spans="23:23" x14ac:dyDescent="0.25">
      <c r="W776317" s="4"/>
    </row>
    <row r="776327" spans="23:23" x14ac:dyDescent="0.25">
      <c r="W776327" s="4"/>
    </row>
    <row r="776337" spans="23:23" x14ac:dyDescent="0.25">
      <c r="W776337" s="4"/>
    </row>
    <row r="776347" spans="23:23" x14ac:dyDescent="0.25">
      <c r="W776347" s="4"/>
    </row>
    <row r="776357" spans="23:23" x14ac:dyDescent="0.25">
      <c r="W776357" s="4"/>
    </row>
    <row r="776367" spans="23:23" x14ac:dyDescent="0.25">
      <c r="W776367" s="4"/>
    </row>
    <row r="776377" spans="23:23" x14ac:dyDescent="0.25">
      <c r="W776377" s="4"/>
    </row>
    <row r="776387" spans="23:23" x14ac:dyDescent="0.25">
      <c r="W776387" s="4"/>
    </row>
    <row r="776397" spans="23:23" x14ac:dyDescent="0.25">
      <c r="W776397" s="4"/>
    </row>
    <row r="776407" spans="23:23" x14ac:dyDescent="0.25">
      <c r="W776407" s="4"/>
    </row>
    <row r="776417" spans="23:23" x14ac:dyDescent="0.25">
      <c r="W776417" s="4"/>
    </row>
    <row r="776427" spans="23:23" x14ac:dyDescent="0.25">
      <c r="W776427" s="4"/>
    </row>
    <row r="776437" spans="23:23" x14ac:dyDescent="0.25">
      <c r="W776437" s="4"/>
    </row>
    <row r="776447" spans="23:23" x14ac:dyDescent="0.25">
      <c r="W776447" s="4"/>
    </row>
    <row r="776457" spans="23:23" x14ac:dyDescent="0.25">
      <c r="W776457" s="4"/>
    </row>
    <row r="776467" spans="23:23" x14ac:dyDescent="0.25">
      <c r="W776467" s="4"/>
    </row>
    <row r="776477" spans="23:23" x14ac:dyDescent="0.25">
      <c r="W776477" s="4"/>
    </row>
    <row r="776487" spans="23:23" x14ac:dyDescent="0.25">
      <c r="W776487" s="4"/>
    </row>
    <row r="776497" spans="23:23" x14ac:dyDescent="0.25">
      <c r="W776497" s="4"/>
    </row>
    <row r="776507" spans="23:23" x14ac:dyDescent="0.25">
      <c r="W776507" s="4"/>
    </row>
    <row r="776517" spans="23:23" x14ac:dyDescent="0.25">
      <c r="W776517" s="4"/>
    </row>
    <row r="776527" spans="23:23" x14ac:dyDescent="0.25">
      <c r="W776527" s="4"/>
    </row>
    <row r="776537" spans="23:23" x14ac:dyDescent="0.25">
      <c r="W776537" s="4"/>
    </row>
    <row r="776547" spans="23:23" x14ac:dyDescent="0.25">
      <c r="W776547" s="4"/>
    </row>
    <row r="776557" spans="23:23" x14ac:dyDescent="0.25">
      <c r="W776557" s="4"/>
    </row>
    <row r="776567" spans="23:23" x14ac:dyDescent="0.25">
      <c r="W776567" s="4"/>
    </row>
    <row r="776577" spans="23:23" x14ac:dyDescent="0.25">
      <c r="W776577" s="4"/>
    </row>
    <row r="776587" spans="23:23" x14ac:dyDescent="0.25">
      <c r="W776587" s="4"/>
    </row>
    <row r="776597" spans="23:23" x14ac:dyDescent="0.25">
      <c r="W776597" s="4"/>
    </row>
    <row r="776607" spans="23:23" x14ac:dyDescent="0.25">
      <c r="W776607" s="4"/>
    </row>
    <row r="776617" spans="23:23" x14ac:dyDescent="0.25">
      <c r="W776617" s="4"/>
    </row>
    <row r="776627" spans="23:23" x14ac:dyDescent="0.25">
      <c r="W776627" s="4"/>
    </row>
    <row r="776637" spans="23:23" x14ac:dyDescent="0.25">
      <c r="W776637" s="4"/>
    </row>
    <row r="776647" spans="23:23" x14ac:dyDescent="0.25">
      <c r="W776647" s="4"/>
    </row>
    <row r="776657" spans="23:23" x14ac:dyDescent="0.25">
      <c r="W776657" s="4"/>
    </row>
    <row r="776667" spans="23:23" x14ac:dyDescent="0.25">
      <c r="W776667" s="4"/>
    </row>
    <row r="776677" spans="23:23" x14ac:dyDescent="0.25">
      <c r="W776677" s="4"/>
    </row>
    <row r="776687" spans="23:23" x14ac:dyDescent="0.25">
      <c r="W776687" s="4"/>
    </row>
    <row r="776697" spans="23:23" x14ac:dyDescent="0.25">
      <c r="W776697" s="4"/>
    </row>
    <row r="776707" spans="23:23" x14ac:dyDescent="0.25">
      <c r="W776707" s="4"/>
    </row>
    <row r="776717" spans="23:23" x14ac:dyDescent="0.25">
      <c r="W776717" s="4"/>
    </row>
    <row r="776727" spans="23:23" x14ac:dyDescent="0.25">
      <c r="W776727" s="4"/>
    </row>
    <row r="776737" spans="23:23" x14ac:dyDescent="0.25">
      <c r="W776737" s="4"/>
    </row>
    <row r="776747" spans="23:23" x14ac:dyDescent="0.25">
      <c r="W776747" s="4"/>
    </row>
    <row r="776757" spans="23:23" x14ac:dyDescent="0.25">
      <c r="W776757" s="4"/>
    </row>
    <row r="776767" spans="23:23" x14ac:dyDescent="0.25">
      <c r="W776767" s="4"/>
    </row>
    <row r="776777" spans="23:23" x14ac:dyDescent="0.25">
      <c r="W776777" s="4"/>
    </row>
    <row r="776787" spans="23:23" x14ac:dyDescent="0.25">
      <c r="W776787" s="4"/>
    </row>
    <row r="776797" spans="23:23" x14ac:dyDescent="0.25">
      <c r="W776797" s="4"/>
    </row>
    <row r="776807" spans="23:23" x14ac:dyDescent="0.25">
      <c r="W776807" s="4"/>
    </row>
    <row r="776817" spans="23:23" x14ac:dyDescent="0.25">
      <c r="W776817" s="4"/>
    </row>
    <row r="776827" spans="23:23" x14ac:dyDescent="0.25">
      <c r="W776827" s="4"/>
    </row>
    <row r="776837" spans="23:23" x14ac:dyDescent="0.25">
      <c r="W776837" s="4"/>
    </row>
    <row r="776847" spans="23:23" x14ac:dyDescent="0.25">
      <c r="W776847" s="4"/>
    </row>
    <row r="776857" spans="23:23" x14ac:dyDescent="0.25">
      <c r="W776857" s="4"/>
    </row>
    <row r="776867" spans="23:23" x14ac:dyDescent="0.25">
      <c r="W776867" s="4"/>
    </row>
    <row r="776877" spans="23:23" x14ac:dyDescent="0.25">
      <c r="W776877" s="4"/>
    </row>
    <row r="776887" spans="23:23" x14ac:dyDescent="0.25">
      <c r="W776887" s="4"/>
    </row>
    <row r="776897" spans="23:23" x14ac:dyDescent="0.25">
      <c r="W776897" s="4"/>
    </row>
    <row r="776907" spans="23:23" x14ac:dyDescent="0.25">
      <c r="W776907" s="4"/>
    </row>
    <row r="776917" spans="23:23" x14ac:dyDescent="0.25">
      <c r="W776917" s="4"/>
    </row>
    <row r="776927" spans="23:23" x14ac:dyDescent="0.25">
      <c r="W776927" s="4"/>
    </row>
    <row r="776937" spans="23:23" x14ac:dyDescent="0.25">
      <c r="W776937" s="4"/>
    </row>
    <row r="776947" spans="23:23" x14ac:dyDescent="0.25">
      <c r="W776947" s="4"/>
    </row>
    <row r="776957" spans="23:23" x14ac:dyDescent="0.25">
      <c r="W776957" s="4"/>
    </row>
    <row r="776967" spans="23:23" x14ac:dyDescent="0.25">
      <c r="W776967" s="4"/>
    </row>
    <row r="776977" spans="23:23" x14ac:dyDescent="0.25">
      <c r="W776977" s="4"/>
    </row>
    <row r="776987" spans="23:23" x14ac:dyDescent="0.25">
      <c r="W776987" s="4"/>
    </row>
    <row r="776997" spans="23:23" x14ac:dyDescent="0.25">
      <c r="W776997" s="4"/>
    </row>
    <row r="777007" spans="23:23" x14ac:dyDescent="0.25">
      <c r="W777007" s="4"/>
    </row>
    <row r="777017" spans="23:23" x14ac:dyDescent="0.25">
      <c r="W777017" s="4"/>
    </row>
    <row r="777027" spans="23:23" x14ac:dyDescent="0.25">
      <c r="W777027" s="4"/>
    </row>
    <row r="777037" spans="23:23" x14ac:dyDescent="0.25">
      <c r="W777037" s="4"/>
    </row>
    <row r="777047" spans="23:23" x14ac:dyDescent="0.25">
      <c r="W777047" s="4"/>
    </row>
    <row r="777057" spans="23:23" x14ac:dyDescent="0.25">
      <c r="W777057" s="4"/>
    </row>
    <row r="777067" spans="23:23" x14ac:dyDescent="0.25">
      <c r="W777067" s="4"/>
    </row>
    <row r="777077" spans="23:23" x14ac:dyDescent="0.25">
      <c r="W777077" s="4"/>
    </row>
    <row r="777087" spans="23:23" x14ac:dyDescent="0.25">
      <c r="W777087" s="4"/>
    </row>
    <row r="777097" spans="23:23" x14ac:dyDescent="0.25">
      <c r="W777097" s="4"/>
    </row>
    <row r="777107" spans="23:23" x14ac:dyDescent="0.25">
      <c r="W777107" s="4"/>
    </row>
    <row r="777117" spans="23:23" x14ac:dyDescent="0.25">
      <c r="W777117" s="4"/>
    </row>
    <row r="777127" spans="23:23" x14ac:dyDescent="0.25">
      <c r="W777127" s="4"/>
    </row>
    <row r="777137" spans="23:23" x14ac:dyDescent="0.25">
      <c r="W777137" s="4"/>
    </row>
    <row r="777147" spans="23:23" x14ac:dyDescent="0.25">
      <c r="W777147" s="4"/>
    </row>
    <row r="777157" spans="23:23" x14ac:dyDescent="0.25">
      <c r="W777157" s="4"/>
    </row>
    <row r="777167" spans="23:23" x14ac:dyDescent="0.25">
      <c r="W777167" s="4"/>
    </row>
    <row r="777177" spans="23:23" x14ac:dyDescent="0.25">
      <c r="W777177" s="4"/>
    </row>
    <row r="777187" spans="23:23" x14ac:dyDescent="0.25">
      <c r="W777187" s="4"/>
    </row>
    <row r="777197" spans="23:23" x14ac:dyDescent="0.25">
      <c r="W777197" s="4"/>
    </row>
    <row r="777207" spans="23:23" x14ac:dyDescent="0.25">
      <c r="W777207" s="4"/>
    </row>
    <row r="777217" spans="23:23" x14ac:dyDescent="0.25">
      <c r="W777217" s="4"/>
    </row>
    <row r="777227" spans="23:23" x14ac:dyDescent="0.25">
      <c r="W777227" s="4"/>
    </row>
    <row r="777237" spans="23:23" x14ac:dyDescent="0.25">
      <c r="W777237" s="4"/>
    </row>
    <row r="777247" spans="23:23" x14ac:dyDescent="0.25">
      <c r="W777247" s="4"/>
    </row>
    <row r="777257" spans="23:23" x14ac:dyDescent="0.25">
      <c r="W777257" s="4"/>
    </row>
    <row r="777267" spans="23:23" x14ac:dyDescent="0.25">
      <c r="W777267" s="4"/>
    </row>
    <row r="777277" spans="23:23" x14ac:dyDescent="0.25">
      <c r="W777277" s="4"/>
    </row>
    <row r="777287" spans="23:23" x14ac:dyDescent="0.25">
      <c r="W777287" s="4"/>
    </row>
    <row r="777297" spans="23:23" x14ac:dyDescent="0.25">
      <c r="W777297" s="4"/>
    </row>
    <row r="777307" spans="23:23" x14ac:dyDescent="0.25">
      <c r="W777307" s="4"/>
    </row>
    <row r="777317" spans="23:23" x14ac:dyDescent="0.25">
      <c r="W777317" s="4"/>
    </row>
    <row r="777327" spans="23:23" x14ac:dyDescent="0.25">
      <c r="W777327" s="4"/>
    </row>
    <row r="777337" spans="23:23" x14ac:dyDescent="0.25">
      <c r="W777337" s="4"/>
    </row>
    <row r="777347" spans="23:23" x14ac:dyDescent="0.25">
      <c r="W777347" s="4"/>
    </row>
    <row r="777357" spans="23:23" x14ac:dyDescent="0.25">
      <c r="W777357" s="4"/>
    </row>
    <row r="777367" spans="23:23" x14ac:dyDescent="0.25">
      <c r="W777367" s="4"/>
    </row>
    <row r="777377" spans="23:23" x14ac:dyDescent="0.25">
      <c r="W777377" s="4"/>
    </row>
    <row r="777387" spans="23:23" x14ac:dyDescent="0.25">
      <c r="W777387" s="4"/>
    </row>
    <row r="777397" spans="23:23" x14ac:dyDescent="0.25">
      <c r="W777397" s="4"/>
    </row>
    <row r="777407" spans="23:23" x14ac:dyDescent="0.25">
      <c r="W777407" s="4"/>
    </row>
    <row r="777417" spans="23:23" x14ac:dyDescent="0.25">
      <c r="W777417" s="4"/>
    </row>
    <row r="777427" spans="23:23" x14ac:dyDescent="0.25">
      <c r="W777427" s="4"/>
    </row>
    <row r="777437" spans="23:23" x14ac:dyDescent="0.25">
      <c r="W777437" s="4"/>
    </row>
    <row r="777447" spans="23:23" x14ac:dyDescent="0.25">
      <c r="W777447" s="4"/>
    </row>
    <row r="777457" spans="23:23" x14ac:dyDescent="0.25">
      <c r="W777457" s="4"/>
    </row>
    <row r="777467" spans="23:23" x14ac:dyDescent="0.25">
      <c r="W777467" s="4"/>
    </row>
    <row r="777477" spans="23:23" x14ac:dyDescent="0.25">
      <c r="W777477" s="4"/>
    </row>
    <row r="777487" spans="23:23" x14ac:dyDescent="0.25">
      <c r="W777487" s="4"/>
    </row>
    <row r="777497" spans="23:23" x14ac:dyDescent="0.25">
      <c r="W777497" s="4"/>
    </row>
    <row r="777507" spans="23:23" x14ac:dyDescent="0.25">
      <c r="W777507" s="4"/>
    </row>
    <row r="777517" spans="23:23" x14ac:dyDescent="0.25">
      <c r="W777517" s="4"/>
    </row>
    <row r="777527" spans="23:23" x14ac:dyDescent="0.25">
      <c r="W777527" s="4"/>
    </row>
    <row r="777537" spans="23:23" x14ac:dyDescent="0.25">
      <c r="W777537" s="4"/>
    </row>
    <row r="777547" spans="23:23" x14ac:dyDescent="0.25">
      <c r="W777547" s="4"/>
    </row>
    <row r="777557" spans="23:23" x14ac:dyDescent="0.25">
      <c r="W777557" s="4"/>
    </row>
    <row r="777567" spans="23:23" x14ac:dyDescent="0.25">
      <c r="W777567" s="4"/>
    </row>
    <row r="777577" spans="23:23" x14ac:dyDescent="0.25">
      <c r="W777577" s="4"/>
    </row>
    <row r="777587" spans="23:23" x14ac:dyDescent="0.25">
      <c r="W777587" s="4"/>
    </row>
    <row r="777597" spans="23:23" x14ac:dyDescent="0.25">
      <c r="W777597" s="4"/>
    </row>
    <row r="777607" spans="23:23" x14ac:dyDescent="0.25">
      <c r="W777607" s="4"/>
    </row>
    <row r="777617" spans="23:23" x14ac:dyDescent="0.25">
      <c r="W777617" s="4"/>
    </row>
    <row r="777627" spans="23:23" x14ac:dyDescent="0.25">
      <c r="W777627" s="4"/>
    </row>
    <row r="777637" spans="23:23" x14ac:dyDescent="0.25">
      <c r="W777637" s="4"/>
    </row>
    <row r="777647" spans="23:23" x14ac:dyDescent="0.25">
      <c r="W777647" s="4"/>
    </row>
    <row r="777657" spans="23:23" x14ac:dyDescent="0.25">
      <c r="W777657" s="4"/>
    </row>
    <row r="777667" spans="23:23" x14ac:dyDescent="0.25">
      <c r="W777667" s="4"/>
    </row>
    <row r="777677" spans="23:23" x14ac:dyDescent="0.25">
      <c r="W777677" s="4"/>
    </row>
    <row r="777687" spans="23:23" x14ac:dyDescent="0.25">
      <c r="W777687" s="4"/>
    </row>
    <row r="777697" spans="23:23" x14ac:dyDescent="0.25">
      <c r="W777697" s="4"/>
    </row>
    <row r="777707" spans="23:23" x14ac:dyDescent="0.25">
      <c r="W777707" s="4"/>
    </row>
    <row r="777717" spans="23:23" x14ac:dyDescent="0.25">
      <c r="W777717" s="4"/>
    </row>
    <row r="777727" spans="23:23" x14ac:dyDescent="0.25">
      <c r="W777727" s="4"/>
    </row>
    <row r="777737" spans="23:23" x14ac:dyDescent="0.25">
      <c r="W777737" s="4"/>
    </row>
    <row r="777747" spans="23:23" x14ac:dyDescent="0.25">
      <c r="W777747" s="4"/>
    </row>
    <row r="777757" spans="23:23" x14ac:dyDescent="0.25">
      <c r="W777757" s="4"/>
    </row>
    <row r="777767" spans="23:23" x14ac:dyDescent="0.25">
      <c r="W777767" s="4"/>
    </row>
    <row r="777777" spans="23:23" x14ac:dyDescent="0.25">
      <c r="W777777" s="4"/>
    </row>
    <row r="777787" spans="23:23" x14ac:dyDescent="0.25">
      <c r="W777787" s="4"/>
    </row>
    <row r="777797" spans="23:23" x14ac:dyDescent="0.25">
      <c r="W777797" s="4"/>
    </row>
    <row r="777807" spans="23:23" x14ac:dyDescent="0.25">
      <c r="W777807" s="4"/>
    </row>
    <row r="777817" spans="23:23" x14ac:dyDescent="0.25">
      <c r="W777817" s="4"/>
    </row>
    <row r="777827" spans="23:23" x14ac:dyDescent="0.25">
      <c r="W777827" s="4"/>
    </row>
    <row r="777837" spans="23:23" x14ac:dyDescent="0.25">
      <c r="W777837" s="4"/>
    </row>
    <row r="777847" spans="23:23" x14ac:dyDescent="0.25">
      <c r="W777847" s="4"/>
    </row>
    <row r="777857" spans="23:23" x14ac:dyDescent="0.25">
      <c r="W777857" s="4"/>
    </row>
    <row r="777867" spans="23:23" x14ac:dyDescent="0.25">
      <c r="W777867" s="4"/>
    </row>
    <row r="777877" spans="23:23" x14ac:dyDescent="0.25">
      <c r="W777877" s="4"/>
    </row>
    <row r="777887" spans="23:23" x14ac:dyDescent="0.25">
      <c r="W777887" s="4"/>
    </row>
    <row r="777897" spans="23:23" x14ac:dyDescent="0.25">
      <c r="W777897" s="4"/>
    </row>
    <row r="777907" spans="23:23" x14ac:dyDescent="0.25">
      <c r="W777907" s="4"/>
    </row>
    <row r="777917" spans="23:23" x14ac:dyDescent="0.25">
      <c r="W777917" s="4"/>
    </row>
    <row r="777927" spans="23:23" x14ac:dyDescent="0.25">
      <c r="W777927" s="4"/>
    </row>
    <row r="777937" spans="23:23" x14ac:dyDescent="0.25">
      <c r="W777937" s="4"/>
    </row>
    <row r="777947" spans="23:23" x14ac:dyDescent="0.25">
      <c r="W777947" s="4"/>
    </row>
    <row r="777957" spans="23:23" x14ac:dyDescent="0.25">
      <c r="W777957" s="4"/>
    </row>
    <row r="777967" spans="23:23" x14ac:dyDescent="0.25">
      <c r="W777967" s="4"/>
    </row>
    <row r="777977" spans="23:23" x14ac:dyDescent="0.25">
      <c r="W777977" s="4"/>
    </row>
    <row r="777987" spans="23:23" x14ac:dyDescent="0.25">
      <c r="W777987" s="4"/>
    </row>
    <row r="777997" spans="23:23" x14ac:dyDescent="0.25">
      <c r="W777997" s="4"/>
    </row>
    <row r="778007" spans="23:23" x14ac:dyDescent="0.25">
      <c r="W778007" s="4"/>
    </row>
    <row r="778017" spans="23:23" x14ac:dyDescent="0.25">
      <c r="W778017" s="4"/>
    </row>
    <row r="778027" spans="23:23" x14ac:dyDescent="0.25">
      <c r="W778027" s="4"/>
    </row>
    <row r="778037" spans="23:23" x14ac:dyDescent="0.25">
      <c r="W778037" s="4"/>
    </row>
    <row r="778047" spans="23:23" x14ac:dyDescent="0.25">
      <c r="W778047" s="4"/>
    </row>
    <row r="778057" spans="23:23" x14ac:dyDescent="0.25">
      <c r="W778057" s="4"/>
    </row>
    <row r="778067" spans="23:23" x14ac:dyDescent="0.25">
      <c r="W778067" s="4"/>
    </row>
    <row r="778077" spans="23:23" x14ac:dyDescent="0.25">
      <c r="W778077" s="4"/>
    </row>
    <row r="778087" spans="23:23" x14ac:dyDescent="0.25">
      <c r="W778087" s="4"/>
    </row>
    <row r="778097" spans="23:23" x14ac:dyDescent="0.25">
      <c r="W778097" s="4"/>
    </row>
    <row r="778107" spans="23:23" x14ac:dyDescent="0.25">
      <c r="W778107" s="4"/>
    </row>
    <row r="778117" spans="23:23" x14ac:dyDescent="0.25">
      <c r="W778117" s="4"/>
    </row>
    <row r="778127" spans="23:23" x14ac:dyDescent="0.25">
      <c r="W778127" s="4"/>
    </row>
    <row r="778137" spans="23:23" x14ac:dyDescent="0.25">
      <c r="W778137" s="4"/>
    </row>
    <row r="778147" spans="23:23" x14ac:dyDescent="0.25">
      <c r="W778147" s="4"/>
    </row>
    <row r="778157" spans="23:23" x14ac:dyDescent="0.25">
      <c r="W778157" s="4"/>
    </row>
    <row r="778167" spans="23:23" x14ac:dyDescent="0.25">
      <c r="W778167" s="4"/>
    </row>
    <row r="778177" spans="23:23" x14ac:dyDescent="0.25">
      <c r="W778177" s="4"/>
    </row>
    <row r="778187" spans="23:23" x14ac:dyDescent="0.25">
      <c r="W778187" s="4"/>
    </row>
    <row r="778197" spans="23:23" x14ac:dyDescent="0.25">
      <c r="W778197" s="4"/>
    </row>
    <row r="778207" spans="23:23" x14ac:dyDescent="0.25">
      <c r="W778207" s="4"/>
    </row>
    <row r="778217" spans="23:23" x14ac:dyDescent="0.25">
      <c r="W778217" s="4"/>
    </row>
    <row r="778227" spans="23:23" x14ac:dyDescent="0.25">
      <c r="W778227" s="4"/>
    </row>
    <row r="778237" spans="23:23" x14ac:dyDescent="0.25">
      <c r="W778237" s="4"/>
    </row>
    <row r="778247" spans="23:23" x14ac:dyDescent="0.25">
      <c r="W778247" s="4"/>
    </row>
    <row r="778257" spans="23:23" x14ac:dyDescent="0.25">
      <c r="W778257" s="4"/>
    </row>
    <row r="778267" spans="23:23" x14ac:dyDescent="0.25">
      <c r="W778267" s="4"/>
    </row>
    <row r="778277" spans="23:23" x14ac:dyDescent="0.25">
      <c r="W778277" s="4"/>
    </row>
    <row r="778287" spans="23:23" x14ac:dyDescent="0.25">
      <c r="W778287" s="4"/>
    </row>
    <row r="778297" spans="23:23" x14ac:dyDescent="0.25">
      <c r="W778297" s="4"/>
    </row>
    <row r="778307" spans="23:23" x14ac:dyDescent="0.25">
      <c r="W778307" s="4"/>
    </row>
    <row r="778317" spans="23:23" x14ac:dyDescent="0.25">
      <c r="W778317" s="4"/>
    </row>
    <row r="778327" spans="23:23" x14ac:dyDescent="0.25">
      <c r="W778327" s="4"/>
    </row>
    <row r="778337" spans="23:23" x14ac:dyDescent="0.25">
      <c r="W778337" s="4"/>
    </row>
    <row r="778347" spans="23:23" x14ac:dyDescent="0.25">
      <c r="W778347" s="4"/>
    </row>
    <row r="778357" spans="23:23" x14ac:dyDescent="0.25">
      <c r="W778357" s="4"/>
    </row>
    <row r="778367" spans="23:23" x14ac:dyDescent="0.25">
      <c r="W778367" s="4"/>
    </row>
    <row r="778377" spans="23:23" x14ac:dyDescent="0.25">
      <c r="W778377" s="4"/>
    </row>
    <row r="778387" spans="23:23" x14ac:dyDescent="0.25">
      <c r="W778387" s="4"/>
    </row>
    <row r="778397" spans="23:23" x14ac:dyDescent="0.25">
      <c r="W778397" s="4"/>
    </row>
    <row r="778407" spans="23:23" x14ac:dyDescent="0.25">
      <c r="W778407" s="4"/>
    </row>
    <row r="778417" spans="23:23" x14ac:dyDescent="0.25">
      <c r="W778417" s="4"/>
    </row>
    <row r="778427" spans="23:23" x14ac:dyDescent="0.25">
      <c r="W778427" s="4"/>
    </row>
    <row r="778437" spans="23:23" x14ac:dyDescent="0.25">
      <c r="W778437" s="4"/>
    </row>
    <row r="778447" spans="23:23" x14ac:dyDescent="0.25">
      <c r="W778447" s="4"/>
    </row>
    <row r="778457" spans="23:23" x14ac:dyDescent="0.25">
      <c r="W778457" s="4"/>
    </row>
    <row r="778467" spans="23:23" x14ac:dyDescent="0.25">
      <c r="W778467" s="4"/>
    </row>
    <row r="778477" spans="23:23" x14ac:dyDescent="0.25">
      <c r="W778477" s="4"/>
    </row>
    <row r="778487" spans="23:23" x14ac:dyDescent="0.25">
      <c r="W778487" s="4"/>
    </row>
    <row r="778497" spans="23:23" x14ac:dyDescent="0.25">
      <c r="W778497" s="4"/>
    </row>
    <row r="778507" spans="23:23" x14ac:dyDescent="0.25">
      <c r="W778507" s="4"/>
    </row>
    <row r="778517" spans="23:23" x14ac:dyDescent="0.25">
      <c r="W778517" s="4"/>
    </row>
    <row r="778527" spans="23:23" x14ac:dyDescent="0.25">
      <c r="W778527" s="4"/>
    </row>
    <row r="778537" spans="23:23" x14ac:dyDescent="0.25">
      <c r="W778537" s="4"/>
    </row>
    <row r="778547" spans="23:23" x14ac:dyDescent="0.25">
      <c r="W778547" s="4"/>
    </row>
    <row r="778557" spans="23:23" x14ac:dyDescent="0.25">
      <c r="W778557" s="4"/>
    </row>
    <row r="778567" spans="23:23" x14ac:dyDescent="0.25">
      <c r="W778567" s="4"/>
    </row>
    <row r="778577" spans="23:23" x14ac:dyDescent="0.25">
      <c r="W778577" s="4"/>
    </row>
    <row r="778587" spans="23:23" x14ac:dyDescent="0.25">
      <c r="W778587" s="4"/>
    </row>
    <row r="778597" spans="23:23" x14ac:dyDescent="0.25">
      <c r="W778597" s="4"/>
    </row>
    <row r="778607" spans="23:23" x14ac:dyDescent="0.25">
      <c r="W778607" s="4"/>
    </row>
    <row r="778617" spans="23:23" x14ac:dyDescent="0.25">
      <c r="W778617" s="4"/>
    </row>
    <row r="778627" spans="23:23" x14ac:dyDescent="0.25">
      <c r="W778627" s="4"/>
    </row>
    <row r="778637" spans="23:23" x14ac:dyDescent="0.25">
      <c r="W778637" s="4"/>
    </row>
    <row r="778647" spans="23:23" x14ac:dyDescent="0.25">
      <c r="W778647" s="4"/>
    </row>
    <row r="778657" spans="23:23" x14ac:dyDescent="0.25">
      <c r="W778657" s="4"/>
    </row>
    <row r="778667" spans="23:23" x14ac:dyDescent="0.25">
      <c r="W778667" s="4"/>
    </row>
    <row r="778677" spans="23:23" x14ac:dyDescent="0.25">
      <c r="W778677" s="4"/>
    </row>
    <row r="778687" spans="23:23" x14ac:dyDescent="0.25">
      <c r="W778687" s="4"/>
    </row>
    <row r="778697" spans="23:23" x14ac:dyDescent="0.25">
      <c r="W778697" s="4"/>
    </row>
    <row r="778707" spans="23:23" x14ac:dyDescent="0.25">
      <c r="W778707" s="4"/>
    </row>
    <row r="778717" spans="23:23" x14ac:dyDescent="0.25">
      <c r="W778717" s="4"/>
    </row>
    <row r="778727" spans="23:23" x14ac:dyDescent="0.25">
      <c r="W778727" s="4"/>
    </row>
    <row r="778737" spans="23:23" x14ac:dyDescent="0.25">
      <c r="W778737" s="4"/>
    </row>
    <row r="778747" spans="23:23" x14ac:dyDescent="0.25">
      <c r="W778747" s="4"/>
    </row>
    <row r="778757" spans="23:23" x14ac:dyDescent="0.25">
      <c r="W778757" s="4"/>
    </row>
    <row r="778767" spans="23:23" x14ac:dyDescent="0.25">
      <c r="W778767" s="4"/>
    </row>
    <row r="778777" spans="23:23" x14ac:dyDescent="0.25">
      <c r="W778777" s="4"/>
    </row>
    <row r="778787" spans="23:23" x14ac:dyDescent="0.25">
      <c r="W778787" s="4"/>
    </row>
    <row r="778797" spans="23:23" x14ac:dyDescent="0.25">
      <c r="W778797" s="4"/>
    </row>
    <row r="778807" spans="23:23" x14ac:dyDescent="0.25">
      <c r="W778807" s="4"/>
    </row>
    <row r="778817" spans="23:23" x14ac:dyDescent="0.25">
      <c r="W778817" s="4"/>
    </row>
    <row r="778827" spans="23:23" x14ac:dyDescent="0.25">
      <c r="W778827" s="4"/>
    </row>
    <row r="778837" spans="23:23" x14ac:dyDescent="0.25">
      <c r="W778837" s="4"/>
    </row>
    <row r="778847" spans="23:23" x14ac:dyDescent="0.25">
      <c r="W778847" s="4"/>
    </row>
    <row r="778857" spans="23:23" x14ac:dyDescent="0.25">
      <c r="W778857" s="4"/>
    </row>
    <row r="778867" spans="23:23" x14ac:dyDescent="0.25">
      <c r="W778867" s="4"/>
    </row>
    <row r="778877" spans="23:23" x14ac:dyDescent="0.25">
      <c r="W778877" s="4"/>
    </row>
    <row r="778887" spans="23:23" x14ac:dyDescent="0.25">
      <c r="W778887" s="4"/>
    </row>
    <row r="778897" spans="23:23" x14ac:dyDescent="0.25">
      <c r="W778897" s="4"/>
    </row>
    <row r="778907" spans="23:23" x14ac:dyDescent="0.25">
      <c r="W778907" s="4"/>
    </row>
    <row r="778917" spans="23:23" x14ac:dyDescent="0.25">
      <c r="W778917" s="4"/>
    </row>
    <row r="778927" spans="23:23" x14ac:dyDescent="0.25">
      <c r="W778927" s="4"/>
    </row>
    <row r="778937" spans="23:23" x14ac:dyDescent="0.25">
      <c r="W778937" s="4"/>
    </row>
    <row r="778947" spans="23:23" x14ac:dyDescent="0.25">
      <c r="W778947" s="4"/>
    </row>
    <row r="778957" spans="23:23" x14ac:dyDescent="0.25">
      <c r="W778957" s="4"/>
    </row>
    <row r="778967" spans="23:23" x14ac:dyDescent="0.25">
      <c r="W778967" s="4"/>
    </row>
    <row r="778977" spans="23:23" x14ac:dyDescent="0.25">
      <c r="W778977" s="4"/>
    </row>
    <row r="778987" spans="23:23" x14ac:dyDescent="0.25">
      <c r="W778987" s="4"/>
    </row>
    <row r="778997" spans="23:23" x14ac:dyDescent="0.25">
      <c r="W778997" s="4"/>
    </row>
    <row r="779007" spans="23:23" x14ac:dyDescent="0.25">
      <c r="W779007" s="4"/>
    </row>
    <row r="779017" spans="23:23" x14ac:dyDescent="0.25">
      <c r="W779017" s="4"/>
    </row>
    <row r="779027" spans="23:23" x14ac:dyDescent="0.25">
      <c r="W779027" s="4"/>
    </row>
    <row r="779037" spans="23:23" x14ac:dyDescent="0.25">
      <c r="W779037" s="4"/>
    </row>
    <row r="779047" spans="23:23" x14ac:dyDescent="0.25">
      <c r="W779047" s="4"/>
    </row>
    <row r="779057" spans="23:23" x14ac:dyDescent="0.25">
      <c r="W779057" s="4"/>
    </row>
    <row r="779067" spans="23:23" x14ac:dyDescent="0.25">
      <c r="W779067" s="4"/>
    </row>
    <row r="779077" spans="23:23" x14ac:dyDescent="0.25">
      <c r="W779077" s="4"/>
    </row>
    <row r="779087" spans="23:23" x14ac:dyDescent="0.25">
      <c r="W779087" s="4"/>
    </row>
    <row r="779097" spans="23:23" x14ac:dyDescent="0.25">
      <c r="W779097" s="4"/>
    </row>
    <row r="779107" spans="23:23" x14ac:dyDescent="0.25">
      <c r="W779107" s="4"/>
    </row>
    <row r="779117" spans="23:23" x14ac:dyDescent="0.25">
      <c r="W779117" s="4"/>
    </row>
    <row r="779127" spans="23:23" x14ac:dyDescent="0.25">
      <c r="W779127" s="4"/>
    </row>
    <row r="779137" spans="23:23" x14ac:dyDescent="0.25">
      <c r="W779137" s="4"/>
    </row>
    <row r="779147" spans="23:23" x14ac:dyDescent="0.25">
      <c r="W779147" s="4"/>
    </row>
    <row r="779157" spans="23:23" x14ac:dyDescent="0.25">
      <c r="W779157" s="4"/>
    </row>
    <row r="779167" spans="23:23" x14ac:dyDescent="0.25">
      <c r="W779167" s="4"/>
    </row>
    <row r="779177" spans="23:23" x14ac:dyDescent="0.25">
      <c r="W779177" s="4"/>
    </row>
    <row r="779187" spans="23:23" x14ac:dyDescent="0.25">
      <c r="W779187" s="4"/>
    </row>
    <row r="779197" spans="23:23" x14ac:dyDescent="0.25">
      <c r="W779197" s="4"/>
    </row>
    <row r="779207" spans="23:23" x14ac:dyDescent="0.25">
      <c r="W779207" s="4"/>
    </row>
    <row r="779217" spans="23:23" x14ac:dyDescent="0.25">
      <c r="W779217" s="4"/>
    </row>
    <row r="779227" spans="23:23" x14ac:dyDescent="0.25">
      <c r="W779227" s="4"/>
    </row>
    <row r="779237" spans="23:23" x14ac:dyDescent="0.25">
      <c r="W779237" s="4"/>
    </row>
    <row r="779247" spans="23:23" x14ac:dyDescent="0.25">
      <c r="W779247" s="4"/>
    </row>
    <row r="779257" spans="23:23" x14ac:dyDescent="0.25">
      <c r="W779257" s="4"/>
    </row>
    <row r="779267" spans="23:23" x14ac:dyDescent="0.25">
      <c r="W779267" s="4"/>
    </row>
    <row r="779277" spans="23:23" x14ac:dyDescent="0.25">
      <c r="W779277" s="4"/>
    </row>
    <row r="779287" spans="23:23" x14ac:dyDescent="0.25">
      <c r="W779287" s="4"/>
    </row>
    <row r="779297" spans="23:23" x14ac:dyDescent="0.25">
      <c r="W779297" s="4"/>
    </row>
    <row r="779307" spans="23:23" x14ac:dyDescent="0.25">
      <c r="W779307" s="4"/>
    </row>
    <row r="779317" spans="23:23" x14ac:dyDescent="0.25">
      <c r="W779317" s="4"/>
    </row>
    <row r="779327" spans="23:23" x14ac:dyDescent="0.25">
      <c r="W779327" s="4"/>
    </row>
    <row r="779337" spans="23:23" x14ac:dyDescent="0.25">
      <c r="W779337" s="4"/>
    </row>
    <row r="779347" spans="23:23" x14ac:dyDescent="0.25">
      <c r="W779347" s="4"/>
    </row>
    <row r="779357" spans="23:23" x14ac:dyDescent="0.25">
      <c r="W779357" s="4"/>
    </row>
    <row r="779367" spans="23:23" x14ac:dyDescent="0.25">
      <c r="W779367" s="4"/>
    </row>
    <row r="779377" spans="23:23" x14ac:dyDescent="0.25">
      <c r="W779377" s="4"/>
    </row>
    <row r="779387" spans="23:23" x14ac:dyDescent="0.25">
      <c r="W779387" s="4"/>
    </row>
    <row r="779397" spans="23:23" x14ac:dyDescent="0.25">
      <c r="W779397" s="4"/>
    </row>
    <row r="779407" spans="23:23" x14ac:dyDescent="0.25">
      <c r="W779407" s="4"/>
    </row>
    <row r="779417" spans="23:23" x14ac:dyDescent="0.25">
      <c r="W779417" s="4"/>
    </row>
    <row r="779427" spans="23:23" x14ac:dyDescent="0.25">
      <c r="W779427" s="4"/>
    </row>
    <row r="779437" spans="23:23" x14ac:dyDescent="0.25">
      <c r="W779437" s="4"/>
    </row>
    <row r="779447" spans="23:23" x14ac:dyDescent="0.25">
      <c r="W779447" s="4"/>
    </row>
    <row r="779457" spans="23:23" x14ac:dyDescent="0.25">
      <c r="W779457" s="4"/>
    </row>
    <row r="779467" spans="23:23" x14ac:dyDescent="0.25">
      <c r="W779467" s="4"/>
    </row>
    <row r="779477" spans="23:23" x14ac:dyDescent="0.25">
      <c r="W779477" s="4"/>
    </row>
    <row r="779487" spans="23:23" x14ac:dyDescent="0.25">
      <c r="W779487" s="4"/>
    </row>
    <row r="779497" spans="23:23" x14ac:dyDescent="0.25">
      <c r="W779497" s="4"/>
    </row>
    <row r="779507" spans="23:23" x14ac:dyDescent="0.25">
      <c r="W779507" s="4"/>
    </row>
    <row r="779517" spans="23:23" x14ac:dyDescent="0.25">
      <c r="W779517" s="4"/>
    </row>
    <row r="779527" spans="23:23" x14ac:dyDescent="0.25">
      <c r="W779527" s="4"/>
    </row>
    <row r="779537" spans="23:23" x14ac:dyDescent="0.25">
      <c r="W779537" s="4"/>
    </row>
    <row r="779547" spans="23:23" x14ac:dyDescent="0.25">
      <c r="W779547" s="4"/>
    </row>
    <row r="779557" spans="23:23" x14ac:dyDescent="0.25">
      <c r="W779557" s="4"/>
    </row>
    <row r="779567" spans="23:23" x14ac:dyDescent="0.25">
      <c r="W779567" s="4"/>
    </row>
    <row r="779577" spans="23:23" x14ac:dyDescent="0.25">
      <c r="W779577" s="4"/>
    </row>
    <row r="779587" spans="23:23" x14ac:dyDescent="0.25">
      <c r="W779587" s="4"/>
    </row>
    <row r="779597" spans="23:23" x14ac:dyDescent="0.25">
      <c r="W779597" s="4"/>
    </row>
    <row r="779607" spans="23:23" x14ac:dyDescent="0.25">
      <c r="W779607" s="4"/>
    </row>
    <row r="779617" spans="23:23" x14ac:dyDescent="0.25">
      <c r="W779617" s="4"/>
    </row>
    <row r="779627" spans="23:23" x14ac:dyDescent="0.25">
      <c r="W779627" s="4"/>
    </row>
    <row r="779637" spans="23:23" x14ac:dyDescent="0.25">
      <c r="W779637" s="4"/>
    </row>
    <row r="779647" spans="23:23" x14ac:dyDescent="0.25">
      <c r="W779647" s="4"/>
    </row>
    <row r="779657" spans="23:23" x14ac:dyDescent="0.25">
      <c r="W779657" s="4"/>
    </row>
    <row r="779667" spans="23:23" x14ac:dyDescent="0.25">
      <c r="W779667" s="4"/>
    </row>
    <row r="779677" spans="23:23" x14ac:dyDescent="0.25">
      <c r="W779677" s="4"/>
    </row>
    <row r="779687" spans="23:23" x14ac:dyDescent="0.25">
      <c r="W779687" s="4"/>
    </row>
    <row r="779697" spans="23:23" x14ac:dyDescent="0.25">
      <c r="W779697" s="4"/>
    </row>
    <row r="779707" spans="23:23" x14ac:dyDescent="0.25">
      <c r="W779707" s="4"/>
    </row>
    <row r="779717" spans="23:23" x14ac:dyDescent="0.25">
      <c r="W779717" s="4"/>
    </row>
    <row r="779727" spans="23:23" x14ac:dyDescent="0.25">
      <c r="W779727" s="4"/>
    </row>
    <row r="779737" spans="23:23" x14ac:dyDescent="0.25">
      <c r="W779737" s="4"/>
    </row>
    <row r="779747" spans="23:23" x14ac:dyDescent="0.25">
      <c r="W779747" s="4"/>
    </row>
    <row r="779757" spans="23:23" x14ac:dyDescent="0.25">
      <c r="W779757" s="4"/>
    </row>
    <row r="779767" spans="23:23" x14ac:dyDescent="0.25">
      <c r="W779767" s="4"/>
    </row>
    <row r="779777" spans="23:23" x14ac:dyDescent="0.25">
      <c r="W779777" s="4"/>
    </row>
    <row r="779787" spans="23:23" x14ac:dyDescent="0.25">
      <c r="W779787" s="4"/>
    </row>
    <row r="779797" spans="23:23" x14ac:dyDescent="0.25">
      <c r="W779797" s="4"/>
    </row>
    <row r="779807" spans="23:23" x14ac:dyDescent="0.25">
      <c r="W779807" s="4"/>
    </row>
    <row r="779817" spans="23:23" x14ac:dyDescent="0.25">
      <c r="W779817" s="4"/>
    </row>
    <row r="779827" spans="23:23" x14ac:dyDescent="0.25">
      <c r="W779827" s="4"/>
    </row>
    <row r="779837" spans="23:23" x14ac:dyDescent="0.25">
      <c r="W779837" s="4"/>
    </row>
    <row r="779847" spans="23:23" x14ac:dyDescent="0.25">
      <c r="W779847" s="4"/>
    </row>
    <row r="779857" spans="23:23" x14ac:dyDescent="0.25">
      <c r="W779857" s="4"/>
    </row>
    <row r="779867" spans="23:23" x14ac:dyDescent="0.25">
      <c r="W779867" s="4"/>
    </row>
    <row r="779877" spans="23:23" x14ac:dyDescent="0.25">
      <c r="W779877" s="4"/>
    </row>
    <row r="779887" spans="23:23" x14ac:dyDescent="0.25">
      <c r="W779887" s="4"/>
    </row>
    <row r="779897" spans="23:23" x14ac:dyDescent="0.25">
      <c r="W779897" s="4"/>
    </row>
    <row r="779907" spans="23:23" x14ac:dyDescent="0.25">
      <c r="W779907" s="4"/>
    </row>
    <row r="779917" spans="23:23" x14ac:dyDescent="0.25">
      <c r="W779917" s="4"/>
    </row>
    <row r="779927" spans="23:23" x14ac:dyDescent="0.25">
      <c r="W779927" s="4"/>
    </row>
    <row r="779937" spans="23:23" x14ac:dyDescent="0.25">
      <c r="W779937" s="4"/>
    </row>
    <row r="779947" spans="23:23" x14ac:dyDescent="0.25">
      <c r="W779947" s="4"/>
    </row>
    <row r="779957" spans="23:23" x14ac:dyDescent="0.25">
      <c r="W779957" s="4"/>
    </row>
    <row r="779967" spans="23:23" x14ac:dyDescent="0.25">
      <c r="W779967" s="4"/>
    </row>
    <row r="779977" spans="23:23" x14ac:dyDescent="0.25">
      <c r="W779977" s="4"/>
    </row>
    <row r="779987" spans="23:23" x14ac:dyDescent="0.25">
      <c r="W779987" s="4"/>
    </row>
    <row r="779997" spans="23:23" x14ac:dyDescent="0.25">
      <c r="W779997" s="4"/>
    </row>
    <row r="780007" spans="23:23" x14ac:dyDescent="0.25">
      <c r="W780007" s="4"/>
    </row>
    <row r="780017" spans="23:23" x14ac:dyDescent="0.25">
      <c r="W780017" s="4"/>
    </row>
    <row r="780027" spans="23:23" x14ac:dyDescent="0.25">
      <c r="W780027" s="4"/>
    </row>
    <row r="780037" spans="23:23" x14ac:dyDescent="0.25">
      <c r="W780037" s="4"/>
    </row>
    <row r="780047" spans="23:23" x14ac:dyDescent="0.25">
      <c r="W780047" s="4"/>
    </row>
    <row r="780057" spans="23:23" x14ac:dyDescent="0.25">
      <c r="W780057" s="4"/>
    </row>
    <row r="780067" spans="23:23" x14ac:dyDescent="0.25">
      <c r="W780067" s="4"/>
    </row>
    <row r="780077" spans="23:23" x14ac:dyDescent="0.25">
      <c r="W780077" s="4"/>
    </row>
    <row r="780087" spans="23:23" x14ac:dyDescent="0.25">
      <c r="W780087" s="4"/>
    </row>
    <row r="780097" spans="23:23" x14ac:dyDescent="0.25">
      <c r="W780097" s="4"/>
    </row>
    <row r="780107" spans="23:23" x14ac:dyDescent="0.25">
      <c r="W780107" s="4"/>
    </row>
    <row r="780117" spans="23:23" x14ac:dyDescent="0.25">
      <c r="W780117" s="4"/>
    </row>
    <row r="780127" spans="23:23" x14ac:dyDescent="0.25">
      <c r="W780127" s="4"/>
    </row>
    <row r="780137" spans="23:23" x14ac:dyDescent="0.25">
      <c r="W780137" s="4"/>
    </row>
    <row r="780147" spans="23:23" x14ac:dyDescent="0.25">
      <c r="W780147" s="4"/>
    </row>
    <row r="780157" spans="23:23" x14ac:dyDescent="0.25">
      <c r="W780157" s="4"/>
    </row>
    <row r="780167" spans="23:23" x14ac:dyDescent="0.25">
      <c r="W780167" s="4"/>
    </row>
    <row r="780177" spans="23:23" x14ac:dyDescent="0.25">
      <c r="W780177" s="4"/>
    </row>
    <row r="780187" spans="23:23" x14ac:dyDescent="0.25">
      <c r="W780187" s="4"/>
    </row>
    <row r="780197" spans="23:23" x14ac:dyDescent="0.25">
      <c r="W780197" s="4"/>
    </row>
    <row r="780207" spans="23:23" x14ac:dyDescent="0.25">
      <c r="W780207" s="4"/>
    </row>
    <row r="780217" spans="23:23" x14ac:dyDescent="0.25">
      <c r="W780217" s="4"/>
    </row>
    <row r="780227" spans="23:23" x14ac:dyDescent="0.25">
      <c r="W780227" s="4"/>
    </row>
    <row r="780237" spans="23:23" x14ac:dyDescent="0.25">
      <c r="W780237" s="4"/>
    </row>
    <row r="780247" spans="23:23" x14ac:dyDescent="0.25">
      <c r="W780247" s="4"/>
    </row>
    <row r="780257" spans="23:23" x14ac:dyDescent="0.25">
      <c r="W780257" s="4"/>
    </row>
    <row r="780267" spans="23:23" x14ac:dyDescent="0.25">
      <c r="W780267" s="4"/>
    </row>
    <row r="780277" spans="23:23" x14ac:dyDescent="0.25">
      <c r="W780277" s="4"/>
    </row>
    <row r="780287" spans="23:23" x14ac:dyDescent="0.25">
      <c r="W780287" s="4"/>
    </row>
    <row r="780297" spans="23:23" x14ac:dyDescent="0.25">
      <c r="W780297" s="4"/>
    </row>
    <row r="780307" spans="23:23" x14ac:dyDescent="0.25">
      <c r="W780307" s="4"/>
    </row>
    <row r="780317" spans="23:23" x14ac:dyDescent="0.25">
      <c r="W780317" s="4"/>
    </row>
    <row r="780327" spans="23:23" x14ac:dyDescent="0.25">
      <c r="W780327" s="4"/>
    </row>
    <row r="780337" spans="23:23" x14ac:dyDescent="0.25">
      <c r="W780337" s="4"/>
    </row>
    <row r="780347" spans="23:23" x14ac:dyDescent="0.25">
      <c r="W780347" s="4"/>
    </row>
    <row r="780357" spans="23:23" x14ac:dyDescent="0.25">
      <c r="W780357" s="4"/>
    </row>
    <row r="780367" spans="23:23" x14ac:dyDescent="0.25">
      <c r="W780367" s="4"/>
    </row>
    <row r="780377" spans="23:23" x14ac:dyDescent="0.25">
      <c r="W780377" s="4"/>
    </row>
    <row r="780387" spans="23:23" x14ac:dyDescent="0.25">
      <c r="W780387" s="4"/>
    </row>
    <row r="780397" spans="23:23" x14ac:dyDescent="0.25">
      <c r="W780397" s="4"/>
    </row>
    <row r="780407" spans="23:23" x14ac:dyDescent="0.25">
      <c r="W780407" s="4"/>
    </row>
    <row r="780417" spans="23:23" x14ac:dyDescent="0.25">
      <c r="W780417" s="4"/>
    </row>
    <row r="780427" spans="23:23" x14ac:dyDescent="0.25">
      <c r="W780427" s="4"/>
    </row>
    <row r="780437" spans="23:23" x14ac:dyDescent="0.25">
      <c r="W780437" s="4"/>
    </row>
    <row r="780447" spans="23:23" x14ac:dyDescent="0.25">
      <c r="W780447" s="4"/>
    </row>
    <row r="780457" spans="23:23" x14ac:dyDescent="0.25">
      <c r="W780457" s="4"/>
    </row>
    <row r="780467" spans="23:23" x14ac:dyDescent="0.25">
      <c r="W780467" s="4"/>
    </row>
    <row r="780477" spans="23:23" x14ac:dyDescent="0.25">
      <c r="W780477" s="4"/>
    </row>
    <row r="780487" spans="23:23" x14ac:dyDescent="0.25">
      <c r="W780487" s="4"/>
    </row>
    <row r="780497" spans="23:23" x14ac:dyDescent="0.25">
      <c r="W780497" s="4"/>
    </row>
    <row r="780507" spans="23:23" x14ac:dyDescent="0.25">
      <c r="W780507" s="4"/>
    </row>
    <row r="780517" spans="23:23" x14ac:dyDescent="0.25">
      <c r="W780517" s="4"/>
    </row>
    <row r="780527" spans="23:23" x14ac:dyDescent="0.25">
      <c r="W780527" s="4"/>
    </row>
    <row r="780537" spans="23:23" x14ac:dyDescent="0.25">
      <c r="W780537" s="4"/>
    </row>
    <row r="780547" spans="23:23" x14ac:dyDescent="0.25">
      <c r="W780547" s="4"/>
    </row>
    <row r="780557" spans="23:23" x14ac:dyDescent="0.25">
      <c r="W780557" s="4"/>
    </row>
    <row r="780567" spans="23:23" x14ac:dyDescent="0.25">
      <c r="W780567" s="4"/>
    </row>
    <row r="780577" spans="23:23" x14ac:dyDescent="0.25">
      <c r="W780577" s="4"/>
    </row>
    <row r="780587" spans="23:23" x14ac:dyDescent="0.25">
      <c r="W780587" s="4"/>
    </row>
    <row r="780597" spans="23:23" x14ac:dyDescent="0.25">
      <c r="W780597" s="4"/>
    </row>
    <row r="780607" spans="23:23" x14ac:dyDescent="0.25">
      <c r="W780607" s="4"/>
    </row>
    <row r="780617" spans="23:23" x14ac:dyDescent="0.25">
      <c r="W780617" s="4"/>
    </row>
    <row r="780627" spans="23:23" x14ac:dyDescent="0.25">
      <c r="W780627" s="4"/>
    </row>
    <row r="780637" spans="23:23" x14ac:dyDescent="0.25">
      <c r="W780637" s="4"/>
    </row>
    <row r="780647" spans="23:23" x14ac:dyDescent="0.25">
      <c r="W780647" s="4"/>
    </row>
    <row r="780657" spans="23:23" x14ac:dyDescent="0.25">
      <c r="W780657" s="4"/>
    </row>
    <row r="780667" spans="23:23" x14ac:dyDescent="0.25">
      <c r="W780667" s="4"/>
    </row>
    <row r="780677" spans="23:23" x14ac:dyDescent="0.25">
      <c r="W780677" s="4"/>
    </row>
    <row r="780687" spans="23:23" x14ac:dyDescent="0.25">
      <c r="W780687" s="4"/>
    </row>
    <row r="780697" spans="23:23" x14ac:dyDescent="0.25">
      <c r="W780697" s="4"/>
    </row>
    <row r="780707" spans="23:23" x14ac:dyDescent="0.25">
      <c r="W780707" s="4"/>
    </row>
    <row r="780717" spans="23:23" x14ac:dyDescent="0.25">
      <c r="W780717" s="4"/>
    </row>
    <row r="780727" spans="23:23" x14ac:dyDescent="0.25">
      <c r="W780727" s="4"/>
    </row>
    <row r="780737" spans="23:23" x14ac:dyDescent="0.25">
      <c r="W780737" s="4"/>
    </row>
    <row r="780747" spans="23:23" x14ac:dyDescent="0.25">
      <c r="W780747" s="4"/>
    </row>
    <row r="780757" spans="23:23" x14ac:dyDescent="0.25">
      <c r="W780757" s="4"/>
    </row>
    <row r="780767" spans="23:23" x14ac:dyDescent="0.25">
      <c r="W780767" s="4"/>
    </row>
    <row r="780777" spans="23:23" x14ac:dyDescent="0.25">
      <c r="W780777" s="4"/>
    </row>
    <row r="780787" spans="23:23" x14ac:dyDescent="0.25">
      <c r="W780787" s="4"/>
    </row>
    <row r="780797" spans="23:23" x14ac:dyDescent="0.25">
      <c r="W780797" s="4"/>
    </row>
    <row r="780807" spans="23:23" x14ac:dyDescent="0.25">
      <c r="W780807" s="4"/>
    </row>
    <row r="780817" spans="23:23" x14ac:dyDescent="0.25">
      <c r="W780817" s="4"/>
    </row>
    <row r="780827" spans="23:23" x14ac:dyDescent="0.25">
      <c r="W780827" s="4"/>
    </row>
    <row r="780837" spans="23:23" x14ac:dyDescent="0.25">
      <c r="W780837" s="4"/>
    </row>
    <row r="780847" spans="23:23" x14ac:dyDescent="0.25">
      <c r="W780847" s="4"/>
    </row>
    <row r="780857" spans="23:23" x14ac:dyDescent="0.25">
      <c r="W780857" s="4"/>
    </row>
    <row r="780867" spans="23:23" x14ac:dyDescent="0.25">
      <c r="W780867" s="4"/>
    </row>
    <row r="780877" spans="23:23" x14ac:dyDescent="0.25">
      <c r="W780877" s="4"/>
    </row>
    <row r="780887" spans="23:23" x14ac:dyDescent="0.25">
      <c r="W780887" s="4"/>
    </row>
    <row r="780897" spans="23:23" x14ac:dyDescent="0.25">
      <c r="W780897" s="4"/>
    </row>
    <row r="780907" spans="23:23" x14ac:dyDescent="0.25">
      <c r="W780907" s="4"/>
    </row>
    <row r="780917" spans="23:23" x14ac:dyDescent="0.25">
      <c r="W780917" s="4"/>
    </row>
    <row r="780927" spans="23:23" x14ac:dyDescent="0.25">
      <c r="W780927" s="4"/>
    </row>
    <row r="780937" spans="23:23" x14ac:dyDescent="0.25">
      <c r="W780937" s="4"/>
    </row>
    <row r="780947" spans="23:23" x14ac:dyDescent="0.25">
      <c r="W780947" s="4"/>
    </row>
    <row r="780957" spans="23:23" x14ac:dyDescent="0.25">
      <c r="W780957" s="4"/>
    </row>
    <row r="780967" spans="23:23" x14ac:dyDescent="0.25">
      <c r="W780967" s="4"/>
    </row>
    <row r="780977" spans="23:23" x14ac:dyDescent="0.25">
      <c r="W780977" s="4"/>
    </row>
    <row r="780987" spans="23:23" x14ac:dyDescent="0.25">
      <c r="W780987" s="4"/>
    </row>
    <row r="780997" spans="23:23" x14ac:dyDescent="0.25">
      <c r="W780997" s="4"/>
    </row>
    <row r="781007" spans="23:23" x14ac:dyDescent="0.25">
      <c r="W781007" s="4"/>
    </row>
    <row r="781017" spans="23:23" x14ac:dyDescent="0.25">
      <c r="W781017" s="4"/>
    </row>
    <row r="781027" spans="23:23" x14ac:dyDescent="0.25">
      <c r="W781027" s="4"/>
    </row>
    <row r="781037" spans="23:23" x14ac:dyDescent="0.25">
      <c r="W781037" s="4"/>
    </row>
    <row r="781047" spans="23:23" x14ac:dyDescent="0.25">
      <c r="W781047" s="4"/>
    </row>
    <row r="781057" spans="23:23" x14ac:dyDescent="0.25">
      <c r="W781057" s="4"/>
    </row>
    <row r="781067" spans="23:23" x14ac:dyDescent="0.25">
      <c r="W781067" s="4"/>
    </row>
    <row r="781077" spans="23:23" x14ac:dyDescent="0.25">
      <c r="W781077" s="4"/>
    </row>
    <row r="781087" spans="23:23" x14ac:dyDescent="0.25">
      <c r="W781087" s="4"/>
    </row>
    <row r="781097" spans="23:23" x14ac:dyDescent="0.25">
      <c r="W781097" s="4"/>
    </row>
    <row r="781107" spans="23:23" x14ac:dyDescent="0.25">
      <c r="W781107" s="4"/>
    </row>
    <row r="781117" spans="23:23" x14ac:dyDescent="0.25">
      <c r="W781117" s="4"/>
    </row>
    <row r="781127" spans="23:23" x14ac:dyDescent="0.25">
      <c r="W781127" s="4"/>
    </row>
    <row r="781137" spans="23:23" x14ac:dyDescent="0.25">
      <c r="W781137" s="4"/>
    </row>
    <row r="781147" spans="23:23" x14ac:dyDescent="0.25">
      <c r="W781147" s="4"/>
    </row>
    <row r="781157" spans="23:23" x14ac:dyDescent="0.25">
      <c r="W781157" s="4"/>
    </row>
    <row r="781167" spans="23:23" x14ac:dyDescent="0.25">
      <c r="W781167" s="4"/>
    </row>
    <row r="781177" spans="23:23" x14ac:dyDescent="0.25">
      <c r="W781177" s="4"/>
    </row>
    <row r="781187" spans="23:23" x14ac:dyDescent="0.25">
      <c r="W781187" s="4"/>
    </row>
    <row r="781197" spans="23:23" x14ac:dyDescent="0.25">
      <c r="W781197" s="4"/>
    </row>
    <row r="781207" spans="23:23" x14ac:dyDescent="0.25">
      <c r="W781207" s="4"/>
    </row>
    <row r="781217" spans="23:23" x14ac:dyDescent="0.25">
      <c r="W781217" s="4"/>
    </row>
    <row r="781227" spans="23:23" x14ac:dyDescent="0.25">
      <c r="W781227" s="4"/>
    </row>
    <row r="781237" spans="23:23" x14ac:dyDescent="0.25">
      <c r="W781237" s="4"/>
    </row>
    <row r="781247" spans="23:23" x14ac:dyDescent="0.25">
      <c r="W781247" s="4"/>
    </row>
    <row r="781257" spans="23:23" x14ac:dyDescent="0.25">
      <c r="W781257" s="4"/>
    </row>
    <row r="781267" spans="23:23" x14ac:dyDescent="0.25">
      <c r="W781267" s="4"/>
    </row>
    <row r="781277" spans="23:23" x14ac:dyDescent="0.25">
      <c r="W781277" s="4"/>
    </row>
    <row r="781287" spans="23:23" x14ac:dyDescent="0.25">
      <c r="W781287" s="4"/>
    </row>
    <row r="781297" spans="23:23" x14ac:dyDescent="0.25">
      <c r="W781297" s="4"/>
    </row>
    <row r="781307" spans="23:23" x14ac:dyDescent="0.25">
      <c r="W781307" s="4"/>
    </row>
    <row r="781317" spans="23:23" x14ac:dyDescent="0.25">
      <c r="W781317" s="4"/>
    </row>
    <row r="781327" spans="23:23" x14ac:dyDescent="0.25">
      <c r="W781327" s="4"/>
    </row>
    <row r="781337" spans="23:23" x14ac:dyDescent="0.25">
      <c r="W781337" s="4"/>
    </row>
    <row r="781347" spans="23:23" x14ac:dyDescent="0.25">
      <c r="W781347" s="4"/>
    </row>
    <row r="781357" spans="23:23" x14ac:dyDescent="0.25">
      <c r="W781357" s="4"/>
    </row>
    <row r="781367" spans="23:23" x14ac:dyDescent="0.25">
      <c r="W781367" s="4"/>
    </row>
    <row r="781377" spans="23:23" x14ac:dyDescent="0.25">
      <c r="W781377" s="4"/>
    </row>
    <row r="781387" spans="23:23" x14ac:dyDescent="0.25">
      <c r="W781387" s="4"/>
    </row>
    <row r="781397" spans="23:23" x14ac:dyDescent="0.25">
      <c r="W781397" s="4"/>
    </row>
    <row r="781407" spans="23:23" x14ac:dyDescent="0.25">
      <c r="W781407" s="4"/>
    </row>
    <row r="781417" spans="23:23" x14ac:dyDescent="0.25">
      <c r="W781417" s="4"/>
    </row>
    <row r="781427" spans="23:23" x14ac:dyDescent="0.25">
      <c r="W781427" s="4"/>
    </row>
    <row r="781437" spans="23:23" x14ac:dyDescent="0.25">
      <c r="W781437" s="4"/>
    </row>
    <row r="781447" spans="23:23" x14ac:dyDescent="0.25">
      <c r="W781447" s="4"/>
    </row>
    <row r="781457" spans="23:23" x14ac:dyDescent="0.25">
      <c r="W781457" s="4"/>
    </row>
    <row r="781467" spans="23:23" x14ac:dyDescent="0.25">
      <c r="W781467" s="4"/>
    </row>
    <row r="781477" spans="23:23" x14ac:dyDescent="0.25">
      <c r="W781477" s="4"/>
    </row>
    <row r="781487" spans="23:23" x14ac:dyDescent="0.25">
      <c r="W781487" s="4"/>
    </row>
    <row r="781497" spans="23:23" x14ac:dyDescent="0.25">
      <c r="W781497" s="4"/>
    </row>
    <row r="781507" spans="23:23" x14ac:dyDescent="0.25">
      <c r="W781507" s="4"/>
    </row>
    <row r="781517" spans="23:23" x14ac:dyDescent="0.25">
      <c r="W781517" s="4"/>
    </row>
    <row r="781527" spans="23:23" x14ac:dyDescent="0.25">
      <c r="W781527" s="4"/>
    </row>
    <row r="781537" spans="23:23" x14ac:dyDescent="0.25">
      <c r="W781537" s="4"/>
    </row>
    <row r="781547" spans="23:23" x14ac:dyDescent="0.25">
      <c r="W781547" s="4"/>
    </row>
    <row r="781557" spans="23:23" x14ac:dyDescent="0.25">
      <c r="W781557" s="4"/>
    </row>
    <row r="781567" spans="23:23" x14ac:dyDescent="0.25">
      <c r="W781567" s="4"/>
    </row>
    <row r="781577" spans="23:23" x14ac:dyDescent="0.25">
      <c r="W781577" s="4"/>
    </row>
    <row r="781587" spans="23:23" x14ac:dyDescent="0.25">
      <c r="W781587" s="4"/>
    </row>
    <row r="781597" spans="23:23" x14ac:dyDescent="0.25">
      <c r="W781597" s="4"/>
    </row>
    <row r="781607" spans="23:23" x14ac:dyDescent="0.25">
      <c r="W781607" s="4"/>
    </row>
    <row r="781617" spans="23:23" x14ac:dyDescent="0.25">
      <c r="W781617" s="4"/>
    </row>
    <row r="781627" spans="23:23" x14ac:dyDescent="0.25">
      <c r="W781627" s="4"/>
    </row>
    <row r="781637" spans="23:23" x14ac:dyDescent="0.25">
      <c r="W781637" s="4"/>
    </row>
    <row r="781647" spans="23:23" x14ac:dyDescent="0.25">
      <c r="W781647" s="4"/>
    </row>
    <row r="781657" spans="23:23" x14ac:dyDescent="0.25">
      <c r="W781657" s="4"/>
    </row>
    <row r="781667" spans="23:23" x14ac:dyDescent="0.25">
      <c r="W781667" s="4"/>
    </row>
    <row r="781677" spans="23:23" x14ac:dyDescent="0.25">
      <c r="W781677" s="4"/>
    </row>
    <row r="781687" spans="23:23" x14ac:dyDescent="0.25">
      <c r="W781687" s="4"/>
    </row>
    <row r="781697" spans="23:23" x14ac:dyDescent="0.25">
      <c r="W781697" s="4"/>
    </row>
    <row r="781707" spans="23:23" x14ac:dyDescent="0.25">
      <c r="W781707" s="4"/>
    </row>
    <row r="781717" spans="23:23" x14ac:dyDescent="0.25">
      <c r="W781717" s="4"/>
    </row>
    <row r="781727" spans="23:23" x14ac:dyDescent="0.25">
      <c r="W781727" s="4"/>
    </row>
    <row r="781737" spans="23:23" x14ac:dyDescent="0.25">
      <c r="W781737" s="4"/>
    </row>
    <row r="781747" spans="23:23" x14ac:dyDescent="0.25">
      <c r="W781747" s="4"/>
    </row>
    <row r="781757" spans="23:23" x14ac:dyDescent="0.25">
      <c r="W781757" s="4"/>
    </row>
    <row r="781767" spans="23:23" x14ac:dyDescent="0.25">
      <c r="W781767" s="4"/>
    </row>
    <row r="781777" spans="23:23" x14ac:dyDescent="0.25">
      <c r="W781777" s="4"/>
    </row>
    <row r="781787" spans="23:23" x14ac:dyDescent="0.25">
      <c r="W781787" s="4"/>
    </row>
    <row r="781797" spans="23:23" x14ac:dyDescent="0.25">
      <c r="W781797" s="4"/>
    </row>
    <row r="781807" spans="23:23" x14ac:dyDescent="0.25">
      <c r="W781807" s="4"/>
    </row>
    <row r="781817" spans="23:23" x14ac:dyDescent="0.25">
      <c r="W781817" s="4"/>
    </row>
    <row r="781827" spans="23:23" x14ac:dyDescent="0.25">
      <c r="W781827" s="4"/>
    </row>
    <row r="781837" spans="23:23" x14ac:dyDescent="0.25">
      <c r="W781837" s="4"/>
    </row>
    <row r="781847" spans="23:23" x14ac:dyDescent="0.25">
      <c r="W781847" s="4"/>
    </row>
    <row r="781857" spans="23:23" x14ac:dyDescent="0.25">
      <c r="W781857" s="4"/>
    </row>
    <row r="781867" spans="23:23" x14ac:dyDescent="0.25">
      <c r="W781867" s="4"/>
    </row>
    <row r="781877" spans="23:23" x14ac:dyDescent="0.25">
      <c r="W781877" s="4"/>
    </row>
    <row r="781887" spans="23:23" x14ac:dyDescent="0.25">
      <c r="W781887" s="4"/>
    </row>
    <row r="781897" spans="23:23" x14ac:dyDescent="0.25">
      <c r="W781897" s="4"/>
    </row>
    <row r="781907" spans="23:23" x14ac:dyDescent="0.25">
      <c r="W781907" s="4"/>
    </row>
    <row r="781917" spans="23:23" x14ac:dyDescent="0.25">
      <c r="W781917" s="4"/>
    </row>
    <row r="781927" spans="23:23" x14ac:dyDescent="0.25">
      <c r="W781927" s="4"/>
    </row>
    <row r="781937" spans="23:23" x14ac:dyDescent="0.25">
      <c r="W781937" s="4"/>
    </row>
    <row r="781947" spans="23:23" x14ac:dyDescent="0.25">
      <c r="W781947" s="4"/>
    </row>
    <row r="781957" spans="23:23" x14ac:dyDescent="0.25">
      <c r="W781957" s="4"/>
    </row>
    <row r="781967" spans="23:23" x14ac:dyDescent="0.25">
      <c r="W781967" s="4"/>
    </row>
    <row r="781977" spans="23:23" x14ac:dyDescent="0.25">
      <c r="W781977" s="4"/>
    </row>
    <row r="781987" spans="23:23" x14ac:dyDescent="0.25">
      <c r="W781987" s="4"/>
    </row>
    <row r="781997" spans="23:23" x14ac:dyDescent="0.25">
      <c r="W781997" s="4"/>
    </row>
    <row r="782007" spans="23:23" x14ac:dyDescent="0.25">
      <c r="W782007" s="4"/>
    </row>
    <row r="782017" spans="23:23" x14ac:dyDescent="0.25">
      <c r="W782017" s="4"/>
    </row>
    <row r="782027" spans="23:23" x14ac:dyDescent="0.25">
      <c r="W782027" s="4"/>
    </row>
    <row r="782037" spans="23:23" x14ac:dyDescent="0.25">
      <c r="W782037" s="4"/>
    </row>
    <row r="782047" spans="23:23" x14ac:dyDescent="0.25">
      <c r="W782047" s="4"/>
    </row>
    <row r="782057" spans="23:23" x14ac:dyDescent="0.25">
      <c r="W782057" s="4"/>
    </row>
    <row r="782067" spans="23:23" x14ac:dyDescent="0.25">
      <c r="W782067" s="4"/>
    </row>
    <row r="782077" spans="23:23" x14ac:dyDescent="0.25">
      <c r="W782077" s="4"/>
    </row>
    <row r="782087" spans="23:23" x14ac:dyDescent="0.25">
      <c r="W782087" s="4"/>
    </row>
    <row r="782097" spans="23:23" x14ac:dyDescent="0.25">
      <c r="W782097" s="4"/>
    </row>
    <row r="782107" spans="23:23" x14ac:dyDescent="0.25">
      <c r="W782107" s="4"/>
    </row>
    <row r="782117" spans="23:23" x14ac:dyDescent="0.25">
      <c r="W782117" s="4"/>
    </row>
    <row r="782127" spans="23:23" x14ac:dyDescent="0.25">
      <c r="W782127" s="4"/>
    </row>
    <row r="782137" spans="23:23" x14ac:dyDescent="0.25">
      <c r="W782137" s="4"/>
    </row>
    <row r="782147" spans="23:23" x14ac:dyDescent="0.25">
      <c r="W782147" s="4"/>
    </row>
    <row r="782157" spans="23:23" x14ac:dyDescent="0.25">
      <c r="W782157" s="4"/>
    </row>
    <row r="782167" spans="23:23" x14ac:dyDescent="0.25">
      <c r="W782167" s="4"/>
    </row>
    <row r="782177" spans="23:23" x14ac:dyDescent="0.25">
      <c r="W782177" s="4"/>
    </row>
    <row r="782187" spans="23:23" x14ac:dyDescent="0.25">
      <c r="W782187" s="4"/>
    </row>
    <row r="782197" spans="23:23" x14ac:dyDescent="0.25">
      <c r="W782197" s="4"/>
    </row>
    <row r="782207" spans="23:23" x14ac:dyDescent="0.25">
      <c r="W782207" s="4"/>
    </row>
    <row r="782217" spans="23:23" x14ac:dyDescent="0.25">
      <c r="W782217" s="4"/>
    </row>
    <row r="782227" spans="23:23" x14ac:dyDescent="0.25">
      <c r="W782227" s="4"/>
    </row>
    <row r="782237" spans="23:23" x14ac:dyDescent="0.25">
      <c r="W782237" s="4"/>
    </row>
    <row r="782247" spans="23:23" x14ac:dyDescent="0.25">
      <c r="W782247" s="4"/>
    </row>
    <row r="782257" spans="23:23" x14ac:dyDescent="0.25">
      <c r="W782257" s="4"/>
    </row>
    <row r="782267" spans="23:23" x14ac:dyDescent="0.25">
      <c r="W782267" s="4"/>
    </row>
    <row r="782277" spans="23:23" x14ac:dyDescent="0.25">
      <c r="W782277" s="4"/>
    </row>
    <row r="782287" spans="23:23" x14ac:dyDescent="0.25">
      <c r="W782287" s="4"/>
    </row>
    <row r="782297" spans="23:23" x14ac:dyDescent="0.25">
      <c r="W782297" s="4"/>
    </row>
    <row r="782307" spans="23:23" x14ac:dyDescent="0.25">
      <c r="W782307" s="4"/>
    </row>
    <row r="782317" spans="23:23" x14ac:dyDescent="0.25">
      <c r="W782317" s="4"/>
    </row>
    <row r="782327" spans="23:23" x14ac:dyDescent="0.25">
      <c r="W782327" s="4"/>
    </row>
    <row r="782337" spans="23:23" x14ac:dyDescent="0.25">
      <c r="W782337" s="4"/>
    </row>
    <row r="782347" spans="23:23" x14ac:dyDescent="0.25">
      <c r="W782347" s="4"/>
    </row>
    <row r="782357" spans="23:23" x14ac:dyDescent="0.25">
      <c r="W782357" s="4"/>
    </row>
    <row r="782367" spans="23:23" x14ac:dyDescent="0.25">
      <c r="W782367" s="4"/>
    </row>
    <row r="782377" spans="23:23" x14ac:dyDescent="0.25">
      <c r="W782377" s="4"/>
    </row>
    <row r="782387" spans="23:23" x14ac:dyDescent="0.25">
      <c r="W782387" s="4"/>
    </row>
    <row r="782397" spans="23:23" x14ac:dyDescent="0.25">
      <c r="W782397" s="4"/>
    </row>
    <row r="782407" spans="23:23" x14ac:dyDescent="0.25">
      <c r="W782407" s="4"/>
    </row>
    <row r="782417" spans="23:23" x14ac:dyDescent="0.25">
      <c r="W782417" s="4"/>
    </row>
    <row r="782427" spans="23:23" x14ac:dyDescent="0.25">
      <c r="W782427" s="4"/>
    </row>
    <row r="782437" spans="23:23" x14ac:dyDescent="0.25">
      <c r="W782437" s="4"/>
    </row>
    <row r="782447" spans="23:23" x14ac:dyDescent="0.25">
      <c r="W782447" s="4"/>
    </row>
    <row r="782457" spans="23:23" x14ac:dyDescent="0.25">
      <c r="W782457" s="4"/>
    </row>
    <row r="782467" spans="23:23" x14ac:dyDescent="0.25">
      <c r="W782467" s="4"/>
    </row>
    <row r="782477" spans="23:23" x14ac:dyDescent="0.25">
      <c r="W782477" s="4"/>
    </row>
    <row r="782487" spans="23:23" x14ac:dyDescent="0.25">
      <c r="W782487" s="4"/>
    </row>
    <row r="782497" spans="23:23" x14ac:dyDescent="0.25">
      <c r="W782497" s="4"/>
    </row>
    <row r="782507" spans="23:23" x14ac:dyDescent="0.25">
      <c r="W782507" s="4"/>
    </row>
    <row r="782517" spans="23:23" x14ac:dyDescent="0.25">
      <c r="W782517" s="4"/>
    </row>
    <row r="782527" spans="23:23" x14ac:dyDescent="0.25">
      <c r="W782527" s="4"/>
    </row>
    <row r="782537" spans="23:23" x14ac:dyDescent="0.25">
      <c r="W782537" s="4"/>
    </row>
    <row r="782547" spans="23:23" x14ac:dyDescent="0.25">
      <c r="W782547" s="4"/>
    </row>
    <row r="782557" spans="23:23" x14ac:dyDescent="0.25">
      <c r="W782557" s="4"/>
    </row>
    <row r="782567" spans="23:23" x14ac:dyDescent="0.25">
      <c r="W782567" s="4"/>
    </row>
    <row r="782577" spans="23:23" x14ac:dyDescent="0.25">
      <c r="W782577" s="4"/>
    </row>
    <row r="782587" spans="23:23" x14ac:dyDescent="0.25">
      <c r="W782587" s="4"/>
    </row>
    <row r="782597" spans="23:23" x14ac:dyDescent="0.25">
      <c r="W782597" s="4"/>
    </row>
    <row r="782607" spans="23:23" x14ac:dyDescent="0.25">
      <c r="W782607" s="4"/>
    </row>
    <row r="782617" spans="23:23" x14ac:dyDescent="0.25">
      <c r="W782617" s="4"/>
    </row>
    <row r="782627" spans="23:23" x14ac:dyDescent="0.25">
      <c r="W782627" s="4"/>
    </row>
    <row r="782637" spans="23:23" x14ac:dyDescent="0.25">
      <c r="W782637" s="4"/>
    </row>
    <row r="782647" spans="23:23" x14ac:dyDescent="0.25">
      <c r="W782647" s="4"/>
    </row>
    <row r="782657" spans="23:23" x14ac:dyDescent="0.25">
      <c r="W782657" s="4"/>
    </row>
    <row r="782667" spans="23:23" x14ac:dyDescent="0.25">
      <c r="W782667" s="4"/>
    </row>
    <row r="782677" spans="23:23" x14ac:dyDescent="0.25">
      <c r="W782677" s="4"/>
    </row>
    <row r="782687" spans="23:23" x14ac:dyDescent="0.25">
      <c r="W782687" s="4"/>
    </row>
    <row r="782697" spans="23:23" x14ac:dyDescent="0.25">
      <c r="W782697" s="4"/>
    </row>
    <row r="782707" spans="23:23" x14ac:dyDescent="0.25">
      <c r="W782707" s="4"/>
    </row>
    <row r="782717" spans="23:23" x14ac:dyDescent="0.25">
      <c r="W782717" s="4"/>
    </row>
    <row r="782727" spans="23:23" x14ac:dyDescent="0.25">
      <c r="W782727" s="4"/>
    </row>
    <row r="782737" spans="23:23" x14ac:dyDescent="0.25">
      <c r="W782737" s="4"/>
    </row>
    <row r="782747" spans="23:23" x14ac:dyDescent="0.25">
      <c r="W782747" s="4"/>
    </row>
    <row r="782757" spans="23:23" x14ac:dyDescent="0.25">
      <c r="W782757" s="4"/>
    </row>
    <row r="782767" spans="23:23" x14ac:dyDescent="0.25">
      <c r="W782767" s="4"/>
    </row>
    <row r="782777" spans="23:23" x14ac:dyDescent="0.25">
      <c r="W782777" s="4"/>
    </row>
    <row r="782787" spans="23:23" x14ac:dyDescent="0.25">
      <c r="W782787" s="4"/>
    </row>
    <row r="782797" spans="23:23" x14ac:dyDescent="0.25">
      <c r="W782797" s="4"/>
    </row>
    <row r="782807" spans="23:23" x14ac:dyDescent="0.25">
      <c r="W782807" s="4"/>
    </row>
    <row r="782817" spans="23:23" x14ac:dyDescent="0.25">
      <c r="W782817" s="4"/>
    </row>
    <row r="782827" spans="23:23" x14ac:dyDescent="0.25">
      <c r="W782827" s="4"/>
    </row>
    <row r="782837" spans="23:23" x14ac:dyDescent="0.25">
      <c r="W782837" s="4"/>
    </row>
    <row r="782847" spans="23:23" x14ac:dyDescent="0.25">
      <c r="W782847" s="4"/>
    </row>
    <row r="782857" spans="23:23" x14ac:dyDescent="0.25">
      <c r="W782857" s="4"/>
    </row>
    <row r="782867" spans="23:23" x14ac:dyDescent="0.25">
      <c r="W782867" s="4"/>
    </row>
    <row r="782877" spans="23:23" x14ac:dyDescent="0.25">
      <c r="W782877" s="4"/>
    </row>
    <row r="782887" spans="23:23" x14ac:dyDescent="0.25">
      <c r="W782887" s="4"/>
    </row>
    <row r="782897" spans="23:23" x14ac:dyDescent="0.25">
      <c r="W782897" s="4"/>
    </row>
    <row r="782907" spans="23:23" x14ac:dyDescent="0.25">
      <c r="W782907" s="4"/>
    </row>
    <row r="782917" spans="23:23" x14ac:dyDescent="0.25">
      <c r="W782917" s="4"/>
    </row>
    <row r="782927" spans="23:23" x14ac:dyDescent="0.25">
      <c r="W782927" s="4"/>
    </row>
    <row r="782937" spans="23:23" x14ac:dyDescent="0.25">
      <c r="W782937" s="4"/>
    </row>
    <row r="782947" spans="23:23" x14ac:dyDescent="0.25">
      <c r="W782947" s="4"/>
    </row>
    <row r="782957" spans="23:23" x14ac:dyDescent="0.25">
      <c r="W782957" s="4"/>
    </row>
    <row r="782967" spans="23:23" x14ac:dyDescent="0.25">
      <c r="W782967" s="4"/>
    </row>
    <row r="782977" spans="23:23" x14ac:dyDescent="0.25">
      <c r="W782977" s="4"/>
    </row>
    <row r="782987" spans="23:23" x14ac:dyDescent="0.25">
      <c r="W782987" s="4"/>
    </row>
    <row r="782997" spans="23:23" x14ac:dyDescent="0.25">
      <c r="W782997" s="4"/>
    </row>
    <row r="783007" spans="23:23" x14ac:dyDescent="0.25">
      <c r="W783007" s="4"/>
    </row>
    <row r="783017" spans="23:23" x14ac:dyDescent="0.25">
      <c r="W783017" s="4"/>
    </row>
    <row r="783027" spans="23:23" x14ac:dyDescent="0.25">
      <c r="W783027" s="4"/>
    </row>
    <row r="783037" spans="23:23" x14ac:dyDescent="0.25">
      <c r="W783037" s="4"/>
    </row>
    <row r="783047" spans="23:23" x14ac:dyDescent="0.25">
      <c r="W783047" s="4"/>
    </row>
    <row r="783057" spans="23:23" x14ac:dyDescent="0.25">
      <c r="W783057" s="4"/>
    </row>
    <row r="783067" spans="23:23" x14ac:dyDescent="0.25">
      <c r="W783067" s="4"/>
    </row>
    <row r="783077" spans="23:23" x14ac:dyDescent="0.25">
      <c r="W783077" s="4"/>
    </row>
    <row r="783087" spans="23:23" x14ac:dyDescent="0.25">
      <c r="W783087" s="4"/>
    </row>
    <row r="783097" spans="23:23" x14ac:dyDescent="0.25">
      <c r="W783097" s="4"/>
    </row>
    <row r="783107" spans="23:23" x14ac:dyDescent="0.25">
      <c r="W783107" s="4"/>
    </row>
    <row r="783117" spans="23:23" x14ac:dyDescent="0.25">
      <c r="W783117" s="4"/>
    </row>
    <row r="783127" spans="23:23" x14ac:dyDescent="0.25">
      <c r="W783127" s="4"/>
    </row>
    <row r="783137" spans="23:23" x14ac:dyDescent="0.25">
      <c r="W783137" s="4"/>
    </row>
    <row r="783147" spans="23:23" x14ac:dyDescent="0.25">
      <c r="W783147" s="4"/>
    </row>
    <row r="783157" spans="23:23" x14ac:dyDescent="0.25">
      <c r="W783157" s="4"/>
    </row>
    <row r="783167" spans="23:23" x14ac:dyDescent="0.25">
      <c r="W783167" s="4"/>
    </row>
    <row r="783177" spans="23:23" x14ac:dyDescent="0.25">
      <c r="W783177" s="4"/>
    </row>
    <row r="783187" spans="23:23" x14ac:dyDescent="0.25">
      <c r="W783187" s="4"/>
    </row>
    <row r="783197" spans="23:23" x14ac:dyDescent="0.25">
      <c r="W783197" s="4"/>
    </row>
    <row r="783207" spans="23:23" x14ac:dyDescent="0.25">
      <c r="W783207" s="4"/>
    </row>
    <row r="783217" spans="23:23" x14ac:dyDescent="0.25">
      <c r="W783217" s="4"/>
    </row>
    <row r="783227" spans="23:23" x14ac:dyDescent="0.25">
      <c r="W783227" s="4"/>
    </row>
    <row r="783237" spans="23:23" x14ac:dyDescent="0.25">
      <c r="W783237" s="4"/>
    </row>
    <row r="783247" spans="23:23" x14ac:dyDescent="0.25">
      <c r="W783247" s="4"/>
    </row>
    <row r="783257" spans="23:23" x14ac:dyDescent="0.25">
      <c r="W783257" s="4"/>
    </row>
    <row r="783267" spans="23:23" x14ac:dyDescent="0.25">
      <c r="W783267" s="4"/>
    </row>
    <row r="783277" spans="23:23" x14ac:dyDescent="0.25">
      <c r="W783277" s="4"/>
    </row>
    <row r="783287" spans="23:23" x14ac:dyDescent="0.25">
      <c r="W783287" s="4"/>
    </row>
    <row r="783297" spans="23:23" x14ac:dyDescent="0.25">
      <c r="W783297" s="4"/>
    </row>
    <row r="783307" spans="23:23" x14ac:dyDescent="0.25">
      <c r="W783307" s="4"/>
    </row>
    <row r="783317" spans="23:23" x14ac:dyDescent="0.25">
      <c r="W783317" s="4"/>
    </row>
    <row r="783327" spans="23:23" x14ac:dyDescent="0.25">
      <c r="W783327" s="4"/>
    </row>
    <row r="783337" spans="23:23" x14ac:dyDescent="0.25">
      <c r="W783337" s="4"/>
    </row>
    <row r="783347" spans="23:23" x14ac:dyDescent="0.25">
      <c r="W783347" s="4"/>
    </row>
    <row r="783357" spans="23:23" x14ac:dyDescent="0.25">
      <c r="W783357" s="4"/>
    </row>
    <row r="783367" spans="23:23" x14ac:dyDescent="0.25">
      <c r="W783367" s="4"/>
    </row>
    <row r="783377" spans="23:23" x14ac:dyDescent="0.25">
      <c r="W783377" s="4"/>
    </row>
    <row r="783387" spans="23:23" x14ac:dyDescent="0.25">
      <c r="W783387" s="4"/>
    </row>
    <row r="783397" spans="23:23" x14ac:dyDescent="0.25">
      <c r="W783397" s="4"/>
    </row>
    <row r="783407" spans="23:23" x14ac:dyDescent="0.25">
      <c r="W783407" s="4"/>
    </row>
    <row r="783417" spans="23:23" x14ac:dyDescent="0.25">
      <c r="W783417" s="4"/>
    </row>
    <row r="783427" spans="23:23" x14ac:dyDescent="0.25">
      <c r="W783427" s="4"/>
    </row>
    <row r="783437" spans="23:23" x14ac:dyDescent="0.25">
      <c r="W783437" s="4"/>
    </row>
    <row r="783447" spans="23:23" x14ac:dyDescent="0.25">
      <c r="W783447" s="4"/>
    </row>
    <row r="783457" spans="23:23" x14ac:dyDescent="0.25">
      <c r="W783457" s="4"/>
    </row>
    <row r="783467" spans="23:23" x14ac:dyDescent="0.25">
      <c r="W783467" s="4"/>
    </row>
    <row r="783477" spans="23:23" x14ac:dyDescent="0.25">
      <c r="W783477" s="4"/>
    </row>
    <row r="783487" spans="23:23" x14ac:dyDescent="0.25">
      <c r="W783487" s="4"/>
    </row>
    <row r="783497" spans="23:23" x14ac:dyDescent="0.25">
      <c r="W783497" s="4"/>
    </row>
    <row r="783507" spans="23:23" x14ac:dyDescent="0.25">
      <c r="W783507" s="4"/>
    </row>
    <row r="783517" spans="23:23" x14ac:dyDescent="0.25">
      <c r="W783517" s="4"/>
    </row>
    <row r="783527" spans="23:23" x14ac:dyDescent="0.25">
      <c r="W783527" s="4"/>
    </row>
    <row r="783537" spans="23:23" x14ac:dyDescent="0.25">
      <c r="W783537" s="4"/>
    </row>
    <row r="783547" spans="23:23" x14ac:dyDescent="0.25">
      <c r="W783547" s="4"/>
    </row>
    <row r="783557" spans="23:23" x14ac:dyDescent="0.25">
      <c r="W783557" s="4"/>
    </row>
    <row r="783567" spans="23:23" x14ac:dyDescent="0.25">
      <c r="W783567" s="4"/>
    </row>
    <row r="783577" spans="23:23" x14ac:dyDescent="0.25">
      <c r="W783577" s="4"/>
    </row>
    <row r="783587" spans="23:23" x14ac:dyDescent="0.25">
      <c r="W783587" s="4"/>
    </row>
    <row r="783597" spans="23:23" x14ac:dyDescent="0.25">
      <c r="W783597" s="4"/>
    </row>
    <row r="783607" spans="23:23" x14ac:dyDescent="0.25">
      <c r="W783607" s="4"/>
    </row>
    <row r="783617" spans="23:23" x14ac:dyDescent="0.25">
      <c r="W783617" s="4"/>
    </row>
    <row r="783627" spans="23:23" x14ac:dyDescent="0.25">
      <c r="W783627" s="4"/>
    </row>
    <row r="783637" spans="23:23" x14ac:dyDescent="0.25">
      <c r="W783637" s="4"/>
    </row>
    <row r="783647" spans="23:23" x14ac:dyDescent="0.25">
      <c r="W783647" s="4"/>
    </row>
    <row r="783657" spans="23:23" x14ac:dyDescent="0.25">
      <c r="W783657" s="4"/>
    </row>
    <row r="783667" spans="23:23" x14ac:dyDescent="0.25">
      <c r="W783667" s="4"/>
    </row>
    <row r="783677" spans="23:23" x14ac:dyDescent="0.25">
      <c r="W783677" s="4"/>
    </row>
    <row r="783687" spans="23:23" x14ac:dyDescent="0.25">
      <c r="W783687" s="4"/>
    </row>
    <row r="783697" spans="23:23" x14ac:dyDescent="0.25">
      <c r="W783697" s="4"/>
    </row>
    <row r="783707" spans="23:23" x14ac:dyDescent="0.25">
      <c r="W783707" s="4"/>
    </row>
    <row r="783717" spans="23:23" x14ac:dyDescent="0.25">
      <c r="W783717" s="4"/>
    </row>
    <row r="783727" spans="23:23" x14ac:dyDescent="0.25">
      <c r="W783727" s="4"/>
    </row>
    <row r="783737" spans="23:23" x14ac:dyDescent="0.25">
      <c r="W783737" s="4"/>
    </row>
    <row r="783747" spans="23:23" x14ac:dyDescent="0.25">
      <c r="W783747" s="4"/>
    </row>
    <row r="783757" spans="23:23" x14ac:dyDescent="0.25">
      <c r="W783757" s="4"/>
    </row>
    <row r="783767" spans="23:23" x14ac:dyDescent="0.25">
      <c r="W783767" s="4"/>
    </row>
    <row r="783777" spans="23:23" x14ac:dyDescent="0.25">
      <c r="W783777" s="4"/>
    </row>
    <row r="783787" spans="23:23" x14ac:dyDescent="0.25">
      <c r="W783787" s="4"/>
    </row>
    <row r="783797" spans="23:23" x14ac:dyDescent="0.25">
      <c r="W783797" s="4"/>
    </row>
    <row r="783807" spans="23:23" x14ac:dyDescent="0.25">
      <c r="W783807" s="4"/>
    </row>
    <row r="783817" spans="23:23" x14ac:dyDescent="0.25">
      <c r="W783817" s="4"/>
    </row>
    <row r="783827" spans="23:23" x14ac:dyDescent="0.25">
      <c r="W783827" s="4"/>
    </row>
    <row r="783837" spans="23:23" x14ac:dyDescent="0.25">
      <c r="W783837" s="4"/>
    </row>
    <row r="783847" spans="23:23" x14ac:dyDescent="0.25">
      <c r="W783847" s="4"/>
    </row>
    <row r="783857" spans="23:23" x14ac:dyDescent="0.25">
      <c r="W783857" s="4"/>
    </row>
    <row r="783867" spans="23:23" x14ac:dyDescent="0.25">
      <c r="W783867" s="4"/>
    </row>
    <row r="783877" spans="23:23" x14ac:dyDescent="0.25">
      <c r="W783877" s="4"/>
    </row>
    <row r="783887" spans="23:23" x14ac:dyDescent="0.25">
      <c r="W783887" s="4"/>
    </row>
    <row r="783897" spans="23:23" x14ac:dyDescent="0.25">
      <c r="W783897" s="4"/>
    </row>
    <row r="783907" spans="23:23" x14ac:dyDescent="0.25">
      <c r="W783907" s="4"/>
    </row>
    <row r="783917" spans="23:23" x14ac:dyDescent="0.25">
      <c r="W783917" s="4"/>
    </row>
    <row r="783927" spans="23:23" x14ac:dyDescent="0.25">
      <c r="W783927" s="4"/>
    </row>
    <row r="783937" spans="23:23" x14ac:dyDescent="0.25">
      <c r="W783937" s="4"/>
    </row>
    <row r="783947" spans="23:23" x14ac:dyDescent="0.25">
      <c r="W783947" s="4"/>
    </row>
    <row r="783957" spans="23:23" x14ac:dyDescent="0.25">
      <c r="W783957" s="4"/>
    </row>
    <row r="783967" spans="23:23" x14ac:dyDescent="0.25">
      <c r="W783967" s="4"/>
    </row>
    <row r="783977" spans="23:23" x14ac:dyDescent="0.25">
      <c r="W783977" s="4"/>
    </row>
    <row r="783987" spans="23:23" x14ac:dyDescent="0.25">
      <c r="W783987" s="4"/>
    </row>
    <row r="783997" spans="23:23" x14ac:dyDescent="0.25">
      <c r="W783997" s="4"/>
    </row>
    <row r="784007" spans="23:23" x14ac:dyDescent="0.25">
      <c r="W784007" s="4"/>
    </row>
    <row r="784017" spans="23:23" x14ac:dyDescent="0.25">
      <c r="W784017" s="4"/>
    </row>
    <row r="784027" spans="23:23" x14ac:dyDescent="0.25">
      <c r="W784027" s="4"/>
    </row>
    <row r="784037" spans="23:23" x14ac:dyDescent="0.25">
      <c r="W784037" s="4"/>
    </row>
    <row r="784047" spans="23:23" x14ac:dyDescent="0.25">
      <c r="W784047" s="4"/>
    </row>
    <row r="784057" spans="23:23" x14ac:dyDescent="0.25">
      <c r="W784057" s="4"/>
    </row>
    <row r="784067" spans="23:23" x14ac:dyDescent="0.25">
      <c r="W784067" s="4"/>
    </row>
    <row r="784077" spans="23:23" x14ac:dyDescent="0.25">
      <c r="W784077" s="4"/>
    </row>
    <row r="784087" spans="23:23" x14ac:dyDescent="0.25">
      <c r="W784087" s="4"/>
    </row>
    <row r="784097" spans="23:23" x14ac:dyDescent="0.25">
      <c r="W784097" s="4"/>
    </row>
    <row r="784107" spans="23:23" x14ac:dyDescent="0.25">
      <c r="W784107" s="4"/>
    </row>
    <row r="784117" spans="23:23" x14ac:dyDescent="0.25">
      <c r="W784117" s="4"/>
    </row>
    <row r="784127" spans="23:23" x14ac:dyDescent="0.25">
      <c r="W784127" s="4"/>
    </row>
    <row r="784137" spans="23:23" x14ac:dyDescent="0.25">
      <c r="W784137" s="4"/>
    </row>
    <row r="784147" spans="23:23" x14ac:dyDescent="0.25">
      <c r="W784147" s="4"/>
    </row>
    <row r="784157" spans="23:23" x14ac:dyDescent="0.25">
      <c r="W784157" s="4"/>
    </row>
    <row r="784167" spans="23:23" x14ac:dyDescent="0.25">
      <c r="W784167" s="4"/>
    </row>
    <row r="784177" spans="23:23" x14ac:dyDescent="0.25">
      <c r="W784177" s="4"/>
    </row>
    <row r="784187" spans="23:23" x14ac:dyDescent="0.25">
      <c r="W784187" s="4"/>
    </row>
    <row r="784197" spans="23:23" x14ac:dyDescent="0.25">
      <c r="W784197" s="4"/>
    </row>
    <row r="784207" spans="23:23" x14ac:dyDescent="0.25">
      <c r="W784207" s="4"/>
    </row>
    <row r="784217" spans="23:23" x14ac:dyDescent="0.25">
      <c r="W784217" s="4"/>
    </row>
    <row r="784227" spans="23:23" x14ac:dyDescent="0.25">
      <c r="W784227" s="4"/>
    </row>
    <row r="784237" spans="23:23" x14ac:dyDescent="0.25">
      <c r="W784237" s="4"/>
    </row>
    <row r="784247" spans="23:23" x14ac:dyDescent="0.25">
      <c r="W784247" s="4"/>
    </row>
    <row r="784257" spans="23:23" x14ac:dyDescent="0.25">
      <c r="W784257" s="4"/>
    </row>
    <row r="784267" spans="23:23" x14ac:dyDescent="0.25">
      <c r="W784267" s="4"/>
    </row>
    <row r="784277" spans="23:23" x14ac:dyDescent="0.25">
      <c r="W784277" s="4"/>
    </row>
    <row r="784287" spans="23:23" x14ac:dyDescent="0.25">
      <c r="W784287" s="4"/>
    </row>
    <row r="784297" spans="23:23" x14ac:dyDescent="0.25">
      <c r="W784297" s="4"/>
    </row>
    <row r="784307" spans="23:23" x14ac:dyDescent="0.25">
      <c r="W784307" s="4"/>
    </row>
    <row r="784317" spans="23:23" x14ac:dyDescent="0.25">
      <c r="W784317" s="4"/>
    </row>
    <row r="784327" spans="23:23" x14ac:dyDescent="0.25">
      <c r="W784327" s="4"/>
    </row>
    <row r="784337" spans="23:23" x14ac:dyDescent="0.25">
      <c r="W784337" s="4"/>
    </row>
    <row r="784347" spans="23:23" x14ac:dyDescent="0.25">
      <c r="W784347" s="4"/>
    </row>
    <row r="784357" spans="23:23" x14ac:dyDescent="0.25">
      <c r="W784357" s="4"/>
    </row>
    <row r="784367" spans="23:23" x14ac:dyDescent="0.25">
      <c r="W784367" s="4"/>
    </row>
    <row r="784377" spans="23:23" x14ac:dyDescent="0.25">
      <c r="W784377" s="4"/>
    </row>
    <row r="784387" spans="23:23" x14ac:dyDescent="0.25">
      <c r="W784387" s="4"/>
    </row>
    <row r="784397" spans="23:23" x14ac:dyDescent="0.25">
      <c r="W784397" s="4"/>
    </row>
    <row r="784407" spans="23:23" x14ac:dyDescent="0.25">
      <c r="W784407" s="4"/>
    </row>
    <row r="784417" spans="23:23" x14ac:dyDescent="0.25">
      <c r="W784417" s="4"/>
    </row>
    <row r="784427" spans="23:23" x14ac:dyDescent="0.25">
      <c r="W784427" s="4"/>
    </row>
    <row r="784437" spans="23:23" x14ac:dyDescent="0.25">
      <c r="W784437" s="4"/>
    </row>
    <row r="784447" spans="23:23" x14ac:dyDescent="0.25">
      <c r="W784447" s="4"/>
    </row>
    <row r="784457" spans="23:23" x14ac:dyDescent="0.25">
      <c r="W784457" s="4"/>
    </row>
    <row r="784467" spans="23:23" x14ac:dyDescent="0.25">
      <c r="W784467" s="4"/>
    </row>
    <row r="784477" spans="23:23" x14ac:dyDescent="0.25">
      <c r="W784477" s="4"/>
    </row>
    <row r="784487" spans="23:23" x14ac:dyDescent="0.25">
      <c r="W784487" s="4"/>
    </row>
    <row r="784497" spans="23:23" x14ac:dyDescent="0.25">
      <c r="W784497" s="4"/>
    </row>
    <row r="784507" spans="23:23" x14ac:dyDescent="0.25">
      <c r="W784507" s="4"/>
    </row>
    <row r="784517" spans="23:23" x14ac:dyDescent="0.25">
      <c r="W784517" s="4"/>
    </row>
    <row r="784527" spans="23:23" x14ac:dyDescent="0.25">
      <c r="W784527" s="4"/>
    </row>
    <row r="784537" spans="23:23" x14ac:dyDescent="0.25">
      <c r="W784537" s="4"/>
    </row>
    <row r="784547" spans="23:23" x14ac:dyDescent="0.25">
      <c r="W784547" s="4"/>
    </row>
    <row r="784557" spans="23:23" x14ac:dyDescent="0.25">
      <c r="W784557" s="4"/>
    </row>
    <row r="784567" spans="23:23" x14ac:dyDescent="0.25">
      <c r="W784567" s="4"/>
    </row>
    <row r="784577" spans="23:23" x14ac:dyDescent="0.25">
      <c r="W784577" s="4"/>
    </row>
    <row r="784587" spans="23:23" x14ac:dyDescent="0.25">
      <c r="W784587" s="4"/>
    </row>
    <row r="784597" spans="23:23" x14ac:dyDescent="0.25">
      <c r="W784597" s="4"/>
    </row>
    <row r="784607" spans="23:23" x14ac:dyDescent="0.25">
      <c r="W784607" s="4"/>
    </row>
    <row r="784617" spans="23:23" x14ac:dyDescent="0.25">
      <c r="W784617" s="4"/>
    </row>
    <row r="784627" spans="23:23" x14ac:dyDescent="0.25">
      <c r="W784627" s="4"/>
    </row>
    <row r="784637" spans="23:23" x14ac:dyDescent="0.25">
      <c r="W784637" s="4"/>
    </row>
    <row r="784647" spans="23:23" x14ac:dyDescent="0.25">
      <c r="W784647" s="4"/>
    </row>
    <row r="784657" spans="23:23" x14ac:dyDescent="0.25">
      <c r="W784657" s="4"/>
    </row>
    <row r="784667" spans="23:23" x14ac:dyDescent="0.25">
      <c r="W784667" s="4"/>
    </row>
    <row r="784677" spans="23:23" x14ac:dyDescent="0.25">
      <c r="W784677" s="4"/>
    </row>
    <row r="784687" spans="23:23" x14ac:dyDescent="0.25">
      <c r="W784687" s="4"/>
    </row>
    <row r="784697" spans="23:23" x14ac:dyDescent="0.25">
      <c r="W784697" s="4"/>
    </row>
    <row r="784707" spans="23:23" x14ac:dyDescent="0.25">
      <c r="W784707" s="4"/>
    </row>
    <row r="784717" spans="23:23" x14ac:dyDescent="0.25">
      <c r="W784717" s="4"/>
    </row>
    <row r="784727" spans="23:23" x14ac:dyDescent="0.25">
      <c r="W784727" s="4"/>
    </row>
    <row r="784737" spans="23:23" x14ac:dyDescent="0.25">
      <c r="W784737" s="4"/>
    </row>
    <row r="784747" spans="23:23" x14ac:dyDescent="0.25">
      <c r="W784747" s="4"/>
    </row>
    <row r="784757" spans="23:23" x14ac:dyDescent="0.25">
      <c r="W784757" s="4"/>
    </row>
    <row r="784767" spans="23:23" x14ac:dyDescent="0.25">
      <c r="W784767" s="4"/>
    </row>
    <row r="784777" spans="23:23" x14ac:dyDescent="0.25">
      <c r="W784777" s="4"/>
    </row>
    <row r="784787" spans="23:23" x14ac:dyDescent="0.25">
      <c r="W784787" s="4"/>
    </row>
    <row r="784797" spans="23:23" x14ac:dyDescent="0.25">
      <c r="W784797" s="4"/>
    </row>
    <row r="784807" spans="23:23" x14ac:dyDescent="0.25">
      <c r="W784807" s="4"/>
    </row>
    <row r="784817" spans="23:23" x14ac:dyDescent="0.25">
      <c r="W784817" s="4"/>
    </row>
    <row r="784827" spans="23:23" x14ac:dyDescent="0.25">
      <c r="W784827" s="4"/>
    </row>
    <row r="784837" spans="23:23" x14ac:dyDescent="0.25">
      <c r="W784837" s="4"/>
    </row>
    <row r="784847" spans="23:23" x14ac:dyDescent="0.25">
      <c r="W784847" s="4"/>
    </row>
    <row r="784857" spans="23:23" x14ac:dyDescent="0.25">
      <c r="W784857" s="4"/>
    </row>
    <row r="784867" spans="23:23" x14ac:dyDescent="0.25">
      <c r="W784867" s="4"/>
    </row>
    <row r="784877" spans="23:23" x14ac:dyDescent="0.25">
      <c r="W784877" s="4"/>
    </row>
    <row r="784887" spans="23:23" x14ac:dyDescent="0.25">
      <c r="W784887" s="4"/>
    </row>
    <row r="784897" spans="23:23" x14ac:dyDescent="0.25">
      <c r="W784897" s="4"/>
    </row>
    <row r="784907" spans="23:23" x14ac:dyDescent="0.25">
      <c r="W784907" s="4"/>
    </row>
    <row r="784917" spans="23:23" x14ac:dyDescent="0.25">
      <c r="W784917" s="4"/>
    </row>
    <row r="784927" spans="23:23" x14ac:dyDescent="0.25">
      <c r="W784927" s="4"/>
    </row>
    <row r="784937" spans="23:23" x14ac:dyDescent="0.25">
      <c r="W784937" s="4"/>
    </row>
    <row r="784947" spans="23:23" x14ac:dyDescent="0.25">
      <c r="W784947" s="4"/>
    </row>
    <row r="784957" spans="23:23" x14ac:dyDescent="0.25">
      <c r="W784957" s="4"/>
    </row>
    <row r="784967" spans="23:23" x14ac:dyDescent="0.25">
      <c r="W784967" s="4"/>
    </row>
    <row r="784977" spans="23:23" x14ac:dyDescent="0.25">
      <c r="W784977" s="4"/>
    </row>
    <row r="784987" spans="23:23" x14ac:dyDescent="0.25">
      <c r="W784987" s="4"/>
    </row>
    <row r="784997" spans="23:23" x14ac:dyDescent="0.25">
      <c r="W784997" s="4"/>
    </row>
    <row r="785007" spans="23:23" x14ac:dyDescent="0.25">
      <c r="W785007" s="4"/>
    </row>
    <row r="785017" spans="23:23" x14ac:dyDescent="0.25">
      <c r="W785017" s="4"/>
    </row>
    <row r="785027" spans="23:23" x14ac:dyDescent="0.25">
      <c r="W785027" s="4"/>
    </row>
    <row r="785037" spans="23:23" x14ac:dyDescent="0.25">
      <c r="W785037" s="4"/>
    </row>
    <row r="785047" spans="23:23" x14ac:dyDescent="0.25">
      <c r="W785047" s="4"/>
    </row>
    <row r="785057" spans="23:23" x14ac:dyDescent="0.25">
      <c r="W785057" s="4"/>
    </row>
    <row r="785067" spans="23:23" x14ac:dyDescent="0.25">
      <c r="W785067" s="4"/>
    </row>
    <row r="785077" spans="23:23" x14ac:dyDescent="0.25">
      <c r="W785077" s="4"/>
    </row>
    <row r="785087" spans="23:23" x14ac:dyDescent="0.25">
      <c r="W785087" s="4"/>
    </row>
    <row r="785097" spans="23:23" x14ac:dyDescent="0.25">
      <c r="W785097" s="4"/>
    </row>
    <row r="785107" spans="23:23" x14ac:dyDescent="0.25">
      <c r="W785107" s="4"/>
    </row>
    <row r="785117" spans="23:23" x14ac:dyDescent="0.25">
      <c r="W785117" s="4"/>
    </row>
    <row r="785127" spans="23:23" x14ac:dyDescent="0.25">
      <c r="W785127" s="4"/>
    </row>
    <row r="785137" spans="23:23" x14ac:dyDescent="0.25">
      <c r="W785137" s="4"/>
    </row>
    <row r="785147" spans="23:23" x14ac:dyDescent="0.25">
      <c r="W785147" s="4"/>
    </row>
    <row r="785157" spans="23:23" x14ac:dyDescent="0.25">
      <c r="W785157" s="4"/>
    </row>
    <row r="785167" spans="23:23" x14ac:dyDescent="0.25">
      <c r="W785167" s="4"/>
    </row>
    <row r="785177" spans="23:23" x14ac:dyDescent="0.25">
      <c r="W785177" s="4"/>
    </row>
    <row r="785187" spans="23:23" x14ac:dyDescent="0.25">
      <c r="W785187" s="4"/>
    </row>
    <row r="785197" spans="23:23" x14ac:dyDescent="0.25">
      <c r="W785197" s="4"/>
    </row>
    <row r="785207" spans="23:23" x14ac:dyDescent="0.25">
      <c r="W785207" s="4"/>
    </row>
    <row r="785217" spans="23:23" x14ac:dyDescent="0.25">
      <c r="W785217" s="4"/>
    </row>
    <row r="785227" spans="23:23" x14ac:dyDescent="0.25">
      <c r="W785227" s="4"/>
    </row>
    <row r="785237" spans="23:23" x14ac:dyDescent="0.25">
      <c r="W785237" s="4"/>
    </row>
    <row r="785247" spans="23:23" x14ac:dyDescent="0.25">
      <c r="W785247" s="4"/>
    </row>
    <row r="785257" spans="23:23" x14ac:dyDescent="0.25">
      <c r="W785257" s="4"/>
    </row>
    <row r="785267" spans="23:23" x14ac:dyDescent="0.25">
      <c r="W785267" s="4"/>
    </row>
    <row r="785277" spans="23:23" x14ac:dyDescent="0.25">
      <c r="W785277" s="4"/>
    </row>
    <row r="785287" spans="23:23" x14ac:dyDescent="0.25">
      <c r="W785287" s="4"/>
    </row>
    <row r="785297" spans="23:23" x14ac:dyDescent="0.25">
      <c r="W785297" s="4"/>
    </row>
    <row r="785307" spans="23:23" x14ac:dyDescent="0.25">
      <c r="W785307" s="4"/>
    </row>
    <row r="785317" spans="23:23" x14ac:dyDescent="0.25">
      <c r="W785317" s="4"/>
    </row>
    <row r="785327" spans="23:23" x14ac:dyDescent="0.25">
      <c r="W785327" s="4"/>
    </row>
    <row r="785337" spans="23:23" x14ac:dyDescent="0.25">
      <c r="W785337" s="4"/>
    </row>
    <row r="785347" spans="23:23" x14ac:dyDescent="0.25">
      <c r="W785347" s="4"/>
    </row>
    <row r="785357" spans="23:23" x14ac:dyDescent="0.25">
      <c r="W785357" s="4"/>
    </row>
    <row r="785367" spans="23:23" x14ac:dyDescent="0.25">
      <c r="W785367" s="4"/>
    </row>
    <row r="785377" spans="23:23" x14ac:dyDescent="0.25">
      <c r="W785377" s="4"/>
    </row>
    <row r="785387" spans="23:23" x14ac:dyDescent="0.25">
      <c r="W785387" s="4"/>
    </row>
    <row r="785397" spans="23:23" x14ac:dyDescent="0.25">
      <c r="W785397" s="4"/>
    </row>
    <row r="785407" spans="23:23" x14ac:dyDescent="0.25">
      <c r="W785407" s="4"/>
    </row>
    <row r="785417" spans="23:23" x14ac:dyDescent="0.25">
      <c r="W785417" s="4"/>
    </row>
    <row r="785427" spans="23:23" x14ac:dyDescent="0.25">
      <c r="W785427" s="4"/>
    </row>
    <row r="785437" spans="23:23" x14ac:dyDescent="0.25">
      <c r="W785437" s="4"/>
    </row>
    <row r="785447" spans="23:23" x14ac:dyDescent="0.25">
      <c r="W785447" s="4"/>
    </row>
    <row r="785457" spans="23:23" x14ac:dyDescent="0.25">
      <c r="W785457" s="4"/>
    </row>
    <row r="785467" spans="23:23" x14ac:dyDescent="0.25">
      <c r="W785467" s="4"/>
    </row>
    <row r="785477" spans="23:23" x14ac:dyDescent="0.25">
      <c r="W785477" s="4"/>
    </row>
    <row r="785487" spans="23:23" x14ac:dyDescent="0.25">
      <c r="W785487" s="4"/>
    </row>
    <row r="785497" spans="23:23" x14ac:dyDescent="0.25">
      <c r="W785497" s="4"/>
    </row>
    <row r="785507" spans="23:23" x14ac:dyDescent="0.25">
      <c r="W785507" s="4"/>
    </row>
    <row r="785517" spans="23:23" x14ac:dyDescent="0.25">
      <c r="W785517" s="4"/>
    </row>
    <row r="785527" spans="23:23" x14ac:dyDescent="0.25">
      <c r="W785527" s="4"/>
    </row>
    <row r="785537" spans="23:23" x14ac:dyDescent="0.25">
      <c r="W785537" s="4"/>
    </row>
    <row r="785547" spans="23:23" x14ac:dyDescent="0.25">
      <c r="W785547" s="4"/>
    </row>
    <row r="785557" spans="23:23" x14ac:dyDescent="0.25">
      <c r="W785557" s="4"/>
    </row>
    <row r="785567" spans="23:23" x14ac:dyDescent="0.25">
      <c r="W785567" s="4"/>
    </row>
    <row r="785577" spans="23:23" x14ac:dyDescent="0.25">
      <c r="W785577" s="4"/>
    </row>
    <row r="785587" spans="23:23" x14ac:dyDescent="0.25">
      <c r="W785587" s="4"/>
    </row>
    <row r="785597" spans="23:23" x14ac:dyDescent="0.25">
      <c r="W785597" s="4"/>
    </row>
    <row r="785607" spans="23:23" x14ac:dyDescent="0.25">
      <c r="W785607" s="4"/>
    </row>
    <row r="785617" spans="23:23" x14ac:dyDescent="0.25">
      <c r="W785617" s="4"/>
    </row>
    <row r="785627" spans="23:23" x14ac:dyDescent="0.25">
      <c r="W785627" s="4"/>
    </row>
    <row r="785637" spans="23:23" x14ac:dyDescent="0.25">
      <c r="W785637" s="4"/>
    </row>
    <row r="785647" spans="23:23" x14ac:dyDescent="0.25">
      <c r="W785647" s="4"/>
    </row>
    <row r="785657" spans="23:23" x14ac:dyDescent="0.25">
      <c r="W785657" s="4"/>
    </row>
    <row r="785667" spans="23:23" x14ac:dyDescent="0.25">
      <c r="W785667" s="4"/>
    </row>
    <row r="785677" spans="23:23" x14ac:dyDescent="0.25">
      <c r="W785677" s="4"/>
    </row>
    <row r="785687" spans="23:23" x14ac:dyDescent="0.25">
      <c r="W785687" s="4"/>
    </row>
    <row r="785697" spans="23:23" x14ac:dyDescent="0.25">
      <c r="W785697" s="4"/>
    </row>
    <row r="785707" spans="23:23" x14ac:dyDescent="0.25">
      <c r="W785707" s="4"/>
    </row>
    <row r="785717" spans="23:23" x14ac:dyDescent="0.25">
      <c r="W785717" s="4"/>
    </row>
    <row r="785727" spans="23:23" x14ac:dyDescent="0.25">
      <c r="W785727" s="4"/>
    </row>
    <row r="785737" spans="23:23" x14ac:dyDescent="0.25">
      <c r="W785737" s="4"/>
    </row>
    <row r="785747" spans="23:23" x14ac:dyDescent="0.25">
      <c r="W785747" s="4"/>
    </row>
    <row r="785757" spans="23:23" x14ac:dyDescent="0.25">
      <c r="W785757" s="4"/>
    </row>
    <row r="785767" spans="23:23" x14ac:dyDescent="0.25">
      <c r="W785767" s="4"/>
    </row>
    <row r="785777" spans="23:23" x14ac:dyDescent="0.25">
      <c r="W785777" s="4"/>
    </row>
    <row r="785787" spans="23:23" x14ac:dyDescent="0.25">
      <c r="W785787" s="4"/>
    </row>
    <row r="785797" spans="23:23" x14ac:dyDescent="0.25">
      <c r="W785797" s="4"/>
    </row>
    <row r="785807" spans="23:23" x14ac:dyDescent="0.25">
      <c r="W785807" s="4"/>
    </row>
    <row r="785817" spans="23:23" x14ac:dyDescent="0.25">
      <c r="W785817" s="4"/>
    </row>
    <row r="785827" spans="23:23" x14ac:dyDescent="0.25">
      <c r="W785827" s="4"/>
    </row>
    <row r="785837" spans="23:23" x14ac:dyDescent="0.25">
      <c r="W785837" s="4"/>
    </row>
    <row r="785847" spans="23:23" x14ac:dyDescent="0.25">
      <c r="W785847" s="4"/>
    </row>
    <row r="785857" spans="23:23" x14ac:dyDescent="0.25">
      <c r="W785857" s="4"/>
    </row>
    <row r="785867" spans="23:23" x14ac:dyDescent="0.25">
      <c r="W785867" s="4"/>
    </row>
    <row r="785877" spans="23:23" x14ac:dyDescent="0.25">
      <c r="W785877" s="4"/>
    </row>
    <row r="785887" spans="23:23" x14ac:dyDescent="0.25">
      <c r="W785887" s="4"/>
    </row>
    <row r="785897" spans="23:23" x14ac:dyDescent="0.25">
      <c r="W785897" s="4"/>
    </row>
    <row r="785907" spans="23:23" x14ac:dyDescent="0.25">
      <c r="W785907" s="4"/>
    </row>
    <row r="785917" spans="23:23" x14ac:dyDescent="0.25">
      <c r="W785917" s="4"/>
    </row>
    <row r="785927" spans="23:23" x14ac:dyDescent="0.25">
      <c r="W785927" s="4"/>
    </row>
    <row r="785937" spans="23:23" x14ac:dyDescent="0.25">
      <c r="W785937" s="4"/>
    </row>
    <row r="785947" spans="23:23" x14ac:dyDescent="0.25">
      <c r="W785947" s="4"/>
    </row>
    <row r="785957" spans="23:23" x14ac:dyDescent="0.25">
      <c r="W785957" s="4"/>
    </row>
    <row r="785967" spans="23:23" x14ac:dyDescent="0.25">
      <c r="W785967" s="4"/>
    </row>
    <row r="785977" spans="23:23" x14ac:dyDescent="0.25">
      <c r="W785977" s="4"/>
    </row>
    <row r="785987" spans="23:23" x14ac:dyDescent="0.25">
      <c r="W785987" s="4"/>
    </row>
    <row r="785997" spans="23:23" x14ac:dyDescent="0.25">
      <c r="W785997" s="4"/>
    </row>
    <row r="786007" spans="23:23" x14ac:dyDescent="0.25">
      <c r="W786007" s="4"/>
    </row>
    <row r="786017" spans="23:23" x14ac:dyDescent="0.25">
      <c r="W786017" s="4"/>
    </row>
    <row r="786027" spans="23:23" x14ac:dyDescent="0.25">
      <c r="W786027" s="4"/>
    </row>
    <row r="786037" spans="23:23" x14ac:dyDescent="0.25">
      <c r="W786037" s="4"/>
    </row>
    <row r="786047" spans="23:23" x14ac:dyDescent="0.25">
      <c r="W786047" s="4"/>
    </row>
    <row r="786057" spans="23:23" x14ac:dyDescent="0.25">
      <c r="W786057" s="4"/>
    </row>
    <row r="786067" spans="23:23" x14ac:dyDescent="0.25">
      <c r="W786067" s="4"/>
    </row>
    <row r="786077" spans="23:23" x14ac:dyDescent="0.25">
      <c r="W786077" s="4"/>
    </row>
    <row r="786087" spans="23:23" x14ac:dyDescent="0.25">
      <c r="W786087" s="4"/>
    </row>
    <row r="786097" spans="23:23" x14ac:dyDescent="0.25">
      <c r="W786097" s="4"/>
    </row>
    <row r="786107" spans="23:23" x14ac:dyDescent="0.25">
      <c r="W786107" s="4"/>
    </row>
    <row r="786117" spans="23:23" x14ac:dyDescent="0.25">
      <c r="W786117" s="4"/>
    </row>
    <row r="786127" spans="23:23" x14ac:dyDescent="0.25">
      <c r="W786127" s="4"/>
    </row>
    <row r="786137" spans="23:23" x14ac:dyDescent="0.25">
      <c r="W786137" s="4"/>
    </row>
    <row r="786147" spans="23:23" x14ac:dyDescent="0.25">
      <c r="W786147" s="4"/>
    </row>
    <row r="786157" spans="23:23" x14ac:dyDescent="0.25">
      <c r="W786157" s="4"/>
    </row>
    <row r="786167" spans="23:23" x14ac:dyDescent="0.25">
      <c r="W786167" s="4"/>
    </row>
    <row r="786177" spans="23:23" x14ac:dyDescent="0.25">
      <c r="W786177" s="4"/>
    </row>
    <row r="786187" spans="23:23" x14ac:dyDescent="0.25">
      <c r="W786187" s="4"/>
    </row>
    <row r="786197" spans="23:23" x14ac:dyDescent="0.25">
      <c r="W786197" s="4"/>
    </row>
    <row r="786207" spans="23:23" x14ac:dyDescent="0.25">
      <c r="W786207" s="4"/>
    </row>
    <row r="786217" spans="23:23" x14ac:dyDescent="0.25">
      <c r="W786217" s="4"/>
    </row>
    <row r="786227" spans="23:23" x14ac:dyDescent="0.25">
      <c r="W786227" s="4"/>
    </row>
    <row r="786237" spans="23:23" x14ac:dyDescent="0.25">
      <c r="W786237" s="4"/>
    </row>
    <row r="786247" spans="23:23" x14ac:dyDescent="0.25">
      <c r="W786247" s="4"/>
    </row>
    <row r="786257" spans="23:23" x14ac:dyDescent="0.25">
      <c r="W786257" s="4"/>
    </row>
    <row r="786267" spans="23:23" x14ac:dyDescent="0.25">
      <c r="W786267" s="4"/>
    </row>
    <row r="786277" spans="23:23" x14ac:dyDescent="0.25">
      <c r="W786277" s="4"/>
    </row>
    <row r="786287" spans="23:23" x14ac:dyDescent="0.25">
      <c r="W786287" s="4"/>
    </row>
    <row r="786297" spans="23:23" x14ac:dyDescent="0.25">
      <c r="W786297" s="4"/>
    </row>
    <row r="786307" spans="23:23" x14ac:dyDescent="0.25">
      <c r="W786307" s="4"/>
    </row>
    <row r="786317" spans="23:23" x14ac:dyDescent="0.25">
      <c r="W786317" s="4"/>
    </row>
    <row r="786327" spans="23:23" x14ac:dyDescent="0.25">
      <c r="W786327" s="4"/>
    </row>
    <row r="786337" spans="23:23" x14ac:dyDescent="0.25">
      <c r="W786337" s="4"/>
    </row>
    <row r="786347" spans="23:23" x14ac:dyDescent="0.25">
      <c r="W786347" s="4"/>
    </row>
    <row r="786357" spans="23:23" x14ac:dyDescent="0.25">
      <c r="W786357" s="4"/>
    </row>
    <row r="786367" spans="23:23" x14ac:dyDescent="0.25">
      <c r="W786367" s="4"/>
    </row>
    <row r="786377" spans="23:23" x14ac:dyDescent="0.25">
      <c r="W786377" s="4"/>
    </row>
    <row r="786387" spans="23:23" x14ac:dyDescent="0.25">
      <c r="W786387" s="4"/>
    </row>
    <row r="786397" spans="23:23" x14ac:dyDescent="0.25">
      <c r="W786397" s="4"/>
    </row>
    <row r="786407" spans="23:23" x14ac:dyDescent="0.25">
      <c r="W786407" s="4"/>
    </row>
    <row r="786417" spans="23:23" x14ac:dyDescent="0.25">
      <c r="W786417" s="4"/>
    </row>
    <row r="786427" spans="23:23" x14ac:dyDescent="0.25">
      <c r="W786427" s="4"/>
    </row>
    <row r="786437" spans="23:23" x14ac:dyDescent="0.25">
      <c r="W786437" s="4"/>
    </row>
    <row r="786447" spans="23:23" x14ac:dyDescent="0.25">
      <c r="W786447" s="4"/>
    </row>
    <row r="786457" spans="23:23" x14ac:dyDescent="0.25">
      <c r="W786457" s="4"/>
    </row>
    <row r="786467" spans="23:23" x14ac:dyDescent="0.25">
      <c r="W786467" s="4"/>
    </row>
    <row r="786477" spans="23:23" x14ac:dyDescent="0.25">
      <c r="W786477" s="4"/>
    </row>
    <row r="786487" spans="23:23" x14ac:dyDescent="0.25">
      <c r="W786487" s="4"/>
    </row>
    <row r="786497" spans="23:23" x14ac:dyDescent="0.25">
      <c r="W786497" s="4"/>
    </row>
    <row r="786507" spans="23:23" x14ac:dyDescent="0.25">
      <c r="W786507" s="4"/>
    </row>
    <row r="786517" spans="23:23" x14ac:dyDescent="0.25">
      <c r="W786517" s="4"/>
    </row>
    <row r="786527" spans="23:23" x14ac:dyDescent="0.25">
      <c r="W786527" s="4"/>
    </row>
    <row r="786537" spans="23:23" x14ac:dyDescent="0.25">
      <c r="W786537" s="4"/>
    </row>
    <row r="786547" spans="23:23" x14ac:dyDescent="0.25">
      <c r="W786547" s="4"/>
    </row>
    <row r="786557" spans="23:23" x14ac:dyDescent="0.25">
      <c r="W786557" s="4"/>
    </row>
    <row r="786567" spans="23:23" x14ac:dyDescent="0.25">
      <c r="W786567" s="4"/>
    </row>
    <row r="786577" spans="23:23" x14ac:dyDescent="0.25">
      <c r="W786577" s="4"/>
    </row>
    <row r="786587" spans="23:23" x14ac:dyDescent="0.25">
      <c r="W786587" s="4"/>
    </row>
    <row r="786597" spans="23:23" x14ac:dyDescent="0.25">
      <c r="W786597" s="4"/>
    </row>
    <row r="786607" spans="23:23" x14ac:dyDescent="0.25">
      <c r="W786607" s="4"/>
    </row>
    <row r="786617" spans="23:23" x14ac:dyDescent="0.25">
      <c r="W786617" s="4"/>
    </row>
    <row r="786627" spans="23:23" x14ac:dyDescent="0.25">
      <c r="W786627" s="4"/>
    </row>
    <row r="786637" spans="23:23" x14ac:dyDescent="0.25">
      <c r="W786637" s="4"/>
    </row>
    <row r="786647" spans="23:23" x14ac:dyDescent="0.25">
      <c r="W786647" s="4"/>
    </row>
    <row r="786657" spans="23:23" x14ac:dyDescent="0.25">
      <c r="W786657" s="4"/>
    </row>
    <row r="786667" spans="23:23" x14ac:dyDescent="0.25">
      <c r="W786667" s="4"/>
    </row>
    <row r="786677" spans="23:23" x14ac:dyDescent="0.25">
      <c r="W786677" s="4"/>
    </row>
    <row r="786687" spans="23:23" x14ac:dyDescent="0.25">
      <c r="W786687" s="4"/>
    </row>
    <row r="786697" spans="23:23" x14ac:dyDescent="0.25">
      <c r="W786697" s="4"/>
    </row>
    <row r="786707" spans="23:23" x14ac:dyDescent="0.25">
      <c r="W786707" s="4"/>
    </row>
    <row r="786717" spans="23:23" x14ac:dyDescent="0.25">
      <c r="W786717" s="4"/>
    </row>
    <row r="786727" spans="23:23" x14ac:dyDescent="0.25">
      <c r="W786727" s="4"/>
    </row>
    <row r="786737" spans="23:23" x14ac:dyDescent="0.25">
      <c r="W786737" s="4"/>
    </row>
    <row r="786747" spans="23:23" x14ac:dyDescent="0.25">
      <c r="W786747" s="4"/>
    </row>
    <row r="786757" spans="23:23" x14ac:dyDescent="0.25">
      <c r="W786757" s="4"/>
    </row>
    <row r="786767" spans="23:23" x14ac:dyDescent="0.25">
      <c r="W786767" s="4"/>
    </row>
    <row r="786777" spans="23:23" x14ac:dyDescent="0.25">
      <c r="W786777" s="4"/>
    </row>
    <row r="786787" spans="23:23" x14ac:dyDescent="0.25">
      <c r="W786787" s="4"/>
    </row>
    <row r="786797" spans="23:23" x14ac:dyDescent="0.25">
      <c r="W786797" s="4"/>
    </row>
    <row r="786807" spans="23:23" x14ac:dyDescent="0.25">
      <c r="W786807" s="4"/>
    </row>
    <row r="786817" spans="23:23" x14ac:dyDescent="0.25">
      <c r="W786817" s="4"/>
    </row>
    <row r="786827" spans="23:23" x14ac:dyDescent="0.25">
      <c r="W786827" s="4"/>
    </row>
    <row r="786837" spans="23:23" x14ac:dyDescent="0.25">
      <c r="W786837" s="4"/>
    </row>
    <row r="786847" spans="23:23" x14ac:dyDescent="0.25">
      <c r="W786847" s="4"/>
    </row>
    <row r="786857" spans="23:23" x14ac:dyDescent="0.25">
      <c r="W786857" s="4"/>
    </row>
    <row r="786867" spans="23:23" x14ac:dyDescent="0.25">
      <c r="W786867" s="4"/>
    </row>
    <row r="786877" spans="23:23" x14ac:dyDescent="0.25">
      <c r="W786877" s="4"/>
    </row>
    <row r="786887" spans="23:23" x14ac:dyDescent="0.25">
      <c r="W786887" s="4"/>
    </row>
    <row r="786897" spans="23:23" x14ac:dyDescent="0.25">
      <c r="W786897" s="4"/>
    </row>
    <row r="786907" spans="23:23" x14ac:dyDescent="0.25">
      <c r="W786907" s="4"/>
    </row>
    <row r="786917" spans="23:23" x14ac:dyDescent="0.25">
      <c r="W786917" s="4"/>
    </row>
    <row r="786927" spans="23:23" x14ac:dyDescent="0.25">
      <c r="W786927" s="4"/>
    </row>
    <row r="786937" spans="23:23" x14ac:dyDescent="0.25">
      <c r="W786937" s="4"/>
    </row>
    <row r="786947" spans="23:23" x14ac:dyDescent="0.25">
      <c r="W786947" s="4"/>
    </row>
    <row r="786957" spans="23:23" x14ac:dyDescent="0.25">
      <c r="W786957" s="4"/>
    </row>
    <row r="786967" spans="23:23" x14ac:dyDescent="0.25">
      <c r="W786967" s="4"/>
    </row>
    <row r="786977" spans="23:23" x14ac:dyDescent="0.25">
      <c r="W786977" s="4"/>
    </row>
    <row r="786987" spans="23:23" x14ac:dyDescent="0.25">
      <c r="W786987" s="4"/>
    </row>
    <row r="786997" spans="23:23" x14ac:dyDescent="0.25">
      <c r="W786997" s="4"/>
    </row>
    <row r="787007" spans="23:23" x14ac:dyDescent="0.25">
      <c r="W787007" s="4"/>
    </row>
    <row r="787017" spans="23:23" x14ac:dyDescent="0.25">
      <c r="W787017" s="4"/>
    </row>
    <row r="787027" spans="23:23" x14ac:dyDescent="0.25">
      <c r="W787027" s="4"/>
    </row>
    <row r="787037" spans="23:23" x14ac:dyDescent="0.25">
      <c r="W787037" s="4"/>
    </row>
    <row r="787047" spans="23:23" x14ac:dyDescent="0.25">
      <c r="W787047" s="4"/>
    </row>
    <row r="787057" spans="23:23" x14ac:dyDescent="0.25">
      <c r="W787057" s="4"/>
    </row>
    <row r="787067" spans="23:23" x14ac:dyDescent="0.25">
      <c r="W787067" s="4"/>
    </row>
    <row r="787077" spans="23:23" x14ac:dyDescent="0.25">
      <c r="W787077" s="4"/>
    </row>
    <row r="787087" spans="23:23" x14ac:dyDescent="0.25">
      <c r="W787087" s="4"/>
    </row>
    <row r="787097" spans="23:23" x14ac:dyDescent="0.25">
      <c r="W787097" s="4"/>
    </row>
    <row r="787107" spans="23:23" x14ac:dyDescent="0.25">
      <c r="W787107" s="4"/>
    </row>
    <row r="787117" spans="23:23" x14ac:dyDescent="0.25">
      <c r="W787117" s="4"/>
    </row>
    <row r="787127" spans="23:23" x14ac:dyDescent="0.25">
      <c r="W787127" s="4"/>
    </row>
    <row r="787137" spans="23:23" x14ac:dyDescent="0.25">
      <c r="W787137" s="4"/>
    </row>
    <row r="787147" spans="23:23" x14ac:dyDescent="0.25">
      <c r="W787147" s="4"/>
    </row>
    <row r="787157" spans="23:23" x14ac:dyDescent="0.25">
      <c r="W787157" s="4"/>
    </row>
    <row r="787167" spans="23:23" x14ac:dyDescent="0.25">
      <c r="W787167" s="4"/>
    </row>
    <row r="787177" spans="23:23" x14ac:dyDescent="0.25">
      <c r="W787177" s="4"/>
    </row>
    <row r="787187" spans="23:23" x14ac:dyDescent="0.25">
      <c r="W787187" s="4"/>
    </row>
    <row r="787197" spans="23:23" x14ac:dyDescent="0.25">
      <c r="W787197" s="4"/>
    </row>
    <row r="787207" spans="23:23" x14ac:dyDescent="0.25">
      <c r="W787207" s="4"/>
    </row>
    <row r="787217" spans="23:23" x14ac:dyDescent="0.25">
      <c r="W787217" s="4"/>
    </row>
    <row r="787227" spans="23:23" x14ac:dyDescent="0.25">
      <c r="W787227" s="4"/>
    </row>
    <row r="787237" spans="23:23" x14ac:dyDescent="0.25">
      <c r="W787237" s="4"/>
    </row>
    <row r="787247" spans="23:23" x14ac:dyDescent="0.25">
      <c r="W787247" s="4"/>
    </row>
    <row r="787257" spans="23:23" x14ac:dyDescent="0.25">
      <c r="W787257" s="4"/>
    </row>
    <row r="787267" spans="23:23" x14ac:dyDescent="0.25">
      <c r="W787267" s="4"/>
    </row>
    <row r="787277" spans="23:23" x14ac:dyDescent="0.25">
      <c r="W787277" s="4"/>
    </row>
    <row r="787287" spans="23:23" x14ac:dyDescent="0.25">
      <c r="W787287" s="4"/>
    </row>
    <row r="787297" spans="23:23" x14ac:dyDescent="0.25">
      <c r="W787297" s="4"/>
    </row>
    <row r="787307" spans="23:23" x14ac:dyDescent="0.25">
      <c r="W787307" s="4"/>
    </row>
    <row r="787317" spans="23:23" x14ac:dyDescent="0.25">
      <c r="W787317" s="4"/>
    </row>
    <row r="787327" spans="23:23" x14ac:dyDescent="0.25">
      <c r="W787327" s="4"/>
    </row>
    <row r="787337" spans="23:23" x14ac:dyDescent="0.25">
      <c r="W787337" s="4"/>
    </row>
    <row r="787347" spans="23:23" x14ac:dyDescent="0.25">
      <c r="W787347" s="4"/>
    </row>
    <row r="787357" spans="23:23" x14ac:dyDescent="0.25">
      <c r="W787357" s="4"/>
    </row>
    <row r="787367" spans="23:23" x14ac:dyDescent="0.25">
      <c r="W787367" s="4"/>
    </row>
    <row r="787377" spans="23:23" x14ac:dyDescent="0.25">
      <c r="W787377" s="4"/>
    </row>
    <row r="787387" spans="23:23" x14ac:dyDescent="0.25">
      <c r="W787387" s="4"/>
    </row>
    <row r="787397" spans="23:23" x14ac:dyDescent="0.25">
      <c r="W787397" s="4"/>
    </row>
    <row r="787407" spans="23:23" x14ac:dyDescent="0.25">
      <c r="W787407" s="4"/>
    </row>
    <row r="787417" spans="23:23" x14ac:dyDescent="0.25">
      <c r="W787417" s="4"/>
    </row>
    <row r="787427" spans="23:23" x14ac:dyDescent="0.25">
      <c r="W787427" s="4"/>
    </row>
    <row r="787437" spans="23:23" x14ac:dyDescent="0.25">
      <c r="W787437" s="4"/>
    </row>
    <row r="787447" spans="23:23" x14ac:dyDescent="0.25">
      <c r="W787447" s="4"/>
    </row>
    <row r="787457" spans="23:23" x14ac:dyDescent="0.25">
      <c r="W787457" s="4"/>
    </row>
    <row r="787467" spans="23:23" x14ac:dyDescent="0.25">
      <c r="W787467" s="4"/>
    </row>
    <row r="787477" spans="23:23" x14ac:dyDescent="0.25">
      <c r="W787477" s="4"/>
    </row>
    <row r="787487" spans="23:23" x14ac:dyDescent="0.25">
      <c r="W787487" s="4"/>
    </row>
    <row r="787497" spans="23:23" x14ac:dyDescent="0.25">
      <c r="W787497" s="4"/>
    </row>
    <row r="787507" spans="23:23" x14ac:dyDescent="0.25">
      <c r="W787507" s="4"/>
    </row>
    <row r="787517" spans="23:23" x14ac:dyDescent="0.25">
      <c r="W787517" s="4"/>
    </row>
    <row r="787527" spans="23:23" x14ac:dyDescent="0.25">
      <c r="W787527" s="4"/>
    </row>
    <row r="787537" spans="23:23" x14ac:dyDescent="0.25">
      <c r="W787537" s="4"/>
    </row>
    <row r="787547" spans="23:23" x14ac:dyDescent="0.25">
      <c r="W787547" s="4"/>
    </row>
    <row r="787557" spans="23:23" x14ac:dyDescent="0.25">
      <c r="W787557" s="4"/>
    </row>
    <row r="787567" spans="23:23" x14ac:dyDescent="0.25">
      <c r="W787567" s="4"/>
    </row>
    <row r="787577" spans="23:23" x14ac:dyDescent="0.25">
      <c r="W787577" s="4"/>
    </row>
    <row r="787587" spans="23:23" x14ac:dyDescent="0.25">
      <c r="W787587" s="4"/>
    </row>
    <row r="787597" spans="23:23" x14ac:dyDescent="0.25">
      <c r="W787597" s="4"/>
    </row>
    <row r="787607" spans="23:23" x14ac:dyDescent="0.25">
      <c r="W787607" s="4"/>
    </row>
    <row r="787617" spans="23:23" x14ac:dyDescent="0.25">
      <c r="W787617" s="4"/>
    </row>
    <row r="787627" spans="23:23" x14ac:dyDescent="0.25">
      <c r="W787627" s="4"/>
    </row>
    <row r="787637" spans="23:23" x14ac:dyDescent="0.25">
      <c r="W787637" s="4"/>
    </row>
    <row r="787647" spans="23:23" x14ac:dyDescent="0.25">
      <c r="W787647" s="4"/>
    </row>
    <row r="787657" spans="23:23" x14ac:dyDescent="0.25">
      <c r="W787657" s="4"/>
    </row>
    <row r="787667" spans="23:23" x14ac:dyDescent="0.25">
      <c r="W787667" s="4"/>
    </row>
    <row r="787677" spans="23:23" x14ac:dyDescent="0.25">
      <c r="W787677" s="4"/>
    </row>
    <row r="787687" spans="23:23" x14ac:dyDescent="0.25">
      <c r="W787687" s="4"/>
    </row>
    <row r="787697" spans="23:23" x14ac:dyDescent="0.25">
      <c r="W787697" s="4"/>
    </row>
    <row r="787707" spans="23:23" x14ac:dyDescent="0.25">
      <c r="W787707" s="4"/>
    </row>
    <row r="787717" spans="23:23" x14ac:dyDescent="0.25">
      <c r="W787717" s="4"/>
    </row>
    <row r="787727" spans="23:23" x14ac:dyDescent="0.25">
      <c r="W787727" s="4"/>
    </row>
    <row r="787737" spans="23:23" x14ac:dyDescent="0.25">
      <c r="W787737" s="4"/>
    </row>
    <row r="787747" spans="23:23" x14ac:dyDescent="0.25">
      <c r="W787747" s="4"/>
    </row>
    <row r="787757" spans="23:23" x14ac:dyDescent="0.25">
      <c r="W787757" s="4"/>
    </row>
    <row r="787767" spans="23:23" x14ac:dyDescent="0.25">
      <c r="W787767" s="4"/>
    </row>
    <row r="787777" spans="23:23" x14ac:dyDescent="0.25">
      <c r="W787777" s="4"/>
    </row>
    <row r="787787" spans="23:23" x14ac:dyDescent="0.25">
      <c r="W787787" s="4"/>
    </row>
    <row r="787797" spans="23:23" x14ac:dyDescent="0.25">
      <c r="W787797" s="4"/>
    </row>
    <row r="787807" spans="23:23" x14ac:dyDescent="0.25">
      <c r="W787807" s="4"/>
    </row>
    <row r="787817" spans="23:23" x14ac:dyDescent="0.25">
      <c r="W787817" s="4"/>
    </row>
    <row r="787827" spans="23:23" x14ac:dyDescent="0.25">
      <c r="W787827" s="4"/>
    </row>
    <row r="787837" spans="23:23" x14ac:dyDescent="0.25">
      <c r="W787837" s="4"/>
    </row>
    <row r="787847" spans="23:23" x14ac:dyDescent="0.25">
      <c r="W787847" s="4"/>
    </row>
    <row r="787857" spans="23:23" x14ac:dyDescent="0.25">
      <c r="W787857" s="4"/>
    </row>
    <row r="787867" spans="23:23" x14ac:dyDescent="0.25">
      <c r="W787867" s="4"/>
    </row>
    <row r="787877" spans="23:23" x14ac:dyDescent="0.25">
      <c r="W787877" s="4"/>
    </row>
    <row r="787887" spans="23:23" x14ac:dyDescent="0.25">
      <c r="W787887" s="4"/>
    </row>
    <row r="787897" spans="23:23" x14ac:dyDescent="0.25">
      <c r="W787897" s="4"/>
    </row>
    <row r="787907" spans="23:23" x14ac:dyDescent="0.25">
      <c r="W787907" s="4"/>
    </row>
    <row r="787917" spans="23:23" x14ac:dyDescent="0.25">
      <c r="W787917" s="4"/>
    </row>
    <row r="787927" spans="23:23" x14ac:dyDescent="0.25">
      <c r="W787927" s="4"/>
    </row>
    <row r="787937" spans="23:23" x14ac:dyDescent="0.25">
      <c r="W787937" s="4"/>
    </row>
    <row r="787947" spans="23:23" x14ac:dyDescent="0.25">
      <c r="W787947" s="4"/>
    </row>
    <row r="787957" spans="23:23" x14ac:dyDescent="0.25">
      <c r="W787957" s="4"/>
    </row>
    <row r="787967" spans="23:23" x14ac:dyDescent="0.25">
      <c r="W787967" s="4"/>
    </row>
    <row r="787977" spans="23:23" x14ac:dyDescent="0.25">
      <c r="W787977" s="4"/>
    </row>
    <row r="787987" spans="23:23" x14ac:dyDescent="0.25">
      <c r="W787987" s="4"/>
    </row>
    <row r="787997" spans="23:23" x14ac:dyDescent="0.25">
      <c r="W787997" s="4"/>
    </row>
    <row r="788007" spans="23:23" x14ac:dyDescent="0.25">
      <c r="W788007" s="4"/>
    </row>
    <row r="788017" spans="23:23" x14ac:dyDescent="0.25">
      <c r="W788017" s="4"/>
    </row>
    <row r="788027" spans="23:23" x14ac:dyDescent="0.25">
      <c r="W788027" s="4"/>
    </row>
    <row r="788037" spans="23:23" x14ac:dyDescent="0.25">
      <c r="W788037" s="4"/>
    </row>
    <row r="788047" spans="23:23" x14ac:dyDescent="0.25">
      <c r="W788047" s="4"/>
    </row>
    <row r="788057" spans="23:23" x14ac:dyDescent="0.25">
      <c r="W788057" s="4"/>
    </row>
    <row r="788067" spans="23:23" x14ac:dyDescent="0.25">
      <c r="W788067" s="4"/>
    </row>
    <row r="788077" spans="23:23" x14ac:dyDescent="0.25">
      <c r="W788077" s="4"/>
    </row>
    <row r="788087" spans="23:23" x14ac:dyDescent="0.25">
      <c r="W788087" s="4"/>
    </row>
    <row r="788097" spans="23:23" x14ac:dyDescent="0.25">
      <c r="W788097" s="4"/>
    </row>
    <row r="788107" spans="23:23" x14ac:dyDescent="0.25">
      <c r="W788107" s="4"/>
    </row>
    <row r="788117" spans="23:23" x14ac:dyDescent="0.25">
      <c r="W788117" s="4"/>
    </row>
    <row r="788127" spans="23:23" x14ac:dyDescent="0.25">
      <c r="W788127" s="4"/>
    </row>
    <row r="788137" spans="23:23" x14ac:dyDescent="0.25">
      <c r="W788137" s="4"/>
    </row>
    <row r="788147" spans="23:23" x14ac:dyDescent="0.25">
      <c r="W788147" s="4"/>
    </row>
    <row r="788157" spans="23:23" x14ac:dyDescent="0.25">
      <c r="W788157" s="4"/>
    </row>
    <row r="788167" spans="23:23" x14ac:dyDescent="0.25">
      <c r="W788167" s="4"/>
    </row>
    <row r="788177" spans="23:23" x14ac:dyDescent="0.25">
      <c r="W788177" s="4"/>
    </row>
    <row r="788187" spans="23:23" x14ac:dyDescent="0.25">
      <c r="W788187" s="4"/>
    </row>
    <row r="788197" spans="23:23" x14ac:dyDescent="0.25">
      <c r="W788197" s="4"/>
    </row>
    <row r="788207" spans="23:23" x14ac:dyDescent="0.25">
      <c r="W788207" s="4"/>
    </row>
    <row r="788217" spans="23:23" x14ac:dyDescent="0.25">
      <c r="W788217" s="4"/>
    </row>
    <row r="788227" spans="23:23" x14ac:dyDescent="0.25">
      <c r="W788227" s="4"/>
    </row>
    <row r="788237" spans="23:23" x14ac:dyDescent="0.25">
      <c r="W788237" s="4"/>
    </row>
    <row r="788247" spans="23:23" x14ac:dyDescent="0.25">
      <c r="W788247" s="4"/>
    </row>
    <row r="788257" spans="23:23" x14ac:dyDescent="0.25">
      <c r="W788257" s="4"/>
    </row>
    <row r="788267" spans="23:23" x14ac:dyDescent="0.25">
      <c r="W788267" s="4"/>
    </row>
    <row r="788277" spans="23:23" x14ac:dyDescent="0.25">
      <c r="W788277" s="4"/>
    </row>
    <row r="788287" spans="23:23" x14ac:dyDescent="0.25">
      <c r="W788287" s="4"/>
    </row>
    <row r="788297" spans="23:23" x14ac:dyDescent="0.25">
      <c r="W788297" s="4"/>
    </row>
    <row r="788307" spans="23:23" x14ac:dyDescent="0.25">
      <c r="W788307" s="4"/>
    </row>
    <row r="788317" spans="23:23" x14ac:dyDescent="0.25">
      <c r="W788317" s="4"/>
    </row>
    <row r="788327" spans="23:23" x14ac:dyDescent="0.25">
      <c r="W788327" s="4"/>
    </row>
    <row r="788337" spans="23:23" x14ac:dyDescent="0.25">
      <c r="W788337" s="4"/>
    </row>
    <row r="788347" spans="23:23" x14ac:dyDescent="0.25">
      <c r="W788347" s="4"/>
    </row>
    <row r="788357" spans="23:23" x14ac:dyDescent="0.25">
      <c r="W788357" s="4"/>
    </row>
    <row r="788367" spans="23:23" x14ac:dyDescent="0.25">
      <c r="W788367" s="4"/>
    </row>
    <row r="788377" spans="23:23" x14ac:dyDescent="0.25">
      <c r="W788377" s="4"/>
    </row>
    <row r="788387" spans="23:23" x14ac:dyDescent="0.25">
      <c r="W788387" s="4"/>
    </row>
    <row r="788397" spans="23:23" x14ac:dyDescent="0.25">
      <c r="W788397" s="4"/>
    </row>
    <row r="788407" spans="23:23" x14ac:dyDescent="0.25">
      <c r="W788407" s="4"/>
    </row>
    <row r="788417" spans="23:23" x14ac:dyDescent="0.25">
      <c r="W788417" s="4"/>
    </row>
    <row r="788427" spans="23:23" x14ac:dyDescent="0.25">
      <c r="W788427" s="4"/>
    </row>
    <row r="788437" spans="23:23" x14ac:dyDescent="0.25">
      <c r="W788437" s="4"/>
    </row>
    <row r="788447" spans="23:23" x14ac:dyDescent="0.25">
      <c r="W788447" s="4"/>
    </row>
    <row r="788457" spans="23:23" x14ac:dyDescent="0.25">
      <c r="W788457" s="4"/>
    </row>
    <row r="788467" spans="23:23" x14ac:dyDescent="0.25">
      <c r="W788467" s="4"/>
    </row>
    <row r="788477" spans="23:23" x14ac:dyDescent="0.25">
      <c r="W788477" s="4"/>
    </row>
    <row r="788487" spans="23:23" x14ac:dyDescent="0.25">
      <c r="W788487" s="4"/>
    </row>
    <row r="788497" spans="23:23" x14ac:dyDescent="0.25">
      <c r="W788497" s="4"/>
    </row>
    <row r="788507" spans="23:23" x14ac:dyDescent="0.25">
      <c r="W788507" s="4"/>
    </row>
    <row r="788517" spans="23:23" x14ac:dyDescent="0.25">
      <c r="W788517" s="4"/>
    </row>
    <row r="788527" spans="23:23" x14ac:dyDescent="0.25">
      <c r="W788527" s="4"/>
    </row>
    <row r="788537" spans="23:23" x14ac:dyDescent="0.25">
      <c r="W788537" s="4"/>
    </row>
    <row r="788547" spans="23:23" x14ac:dyDescent="0.25">
      <c r="W788547" s="4"/>
    </row>
    <row r="788557" spans="23:23" x14ac:dyDescent="0.25">
      <c r="W788557" s="4"/>
    </row>
    <row r="788567" spans="23:23" x14ac:dyDescent="0.25">
      <c r="W788567" s="4"/>
    </row>
    <row r="788577" spans="23:23" x14ac:dyDescent="0.25">
      <c r="W788577" s="4"/>
    </row>
    <row r="788587" spans="23:23" x14ac:dyDescent="0.25">
      <c r="W788587" s="4"/>
    </row>
    <row r="788597" spans="23:23" x14ac:dyDescent="0.25">
      <c r="W788597" s="4"/>
    </row>
    <row r="788607" spans="23:23" x14ac:dyDescent="0.25">
      <c r="W788607" s="4"/>
    </row>
    <row r="788617" spans="23:23" x14ac:dyDescent="0.25">
      <c r="W788617" s="4"/>
    </row>
    <row r="788627" spans="23:23" x14ac:dyDescent="0.25">
      <c r="W788627" s="4"/>
    </row>
    <row r="788637" spans="23:23" x14ac:dyDescent="0.25">
      <c r="W788637" s="4"/>
    </row>
    <row r="788647" spans="23:23" x14ac:dyDescent="0.25">
      <c r="W788647" s="4"/>
    </row>
    <row r="788657" spans="23:23" x14ac:dyDescent="0.25">
      <c r="W788657" s="4"/>
    </row>
    <row r="788667" spans="23:23" x14ac:dyDescent="0.25">
      <c r="W788667" s="4"/>
    </row>
    <row r="788677" spans="23:23" x14ac:dyDescent="0.25">
      <c r="W788677" s="4"/>
    </row>
    <row r="788687" spans="23:23" x14ac:dyDescent="0.25">
      <c r="W788687" s="4"/>
    </row>
    <row r="788697" spans="23:23" x14ac:dyDescent="0.25">
      <c r="W788697" s="4"/>
    </row>
    <row r="788707" spans="23:23" x14ac:dyDescent="0.25">
      <c r="W788707" s="4"/>
    </row>
    <row r="788717" spans="23:23" x14ac:dyDescent="0.25">
      <c r="W788717" s="4"/>
    </row>
    <row r="788727" spans="23:23" x14ac:dyDescent="0.25">
      <c r="W788727" s="4"/>
    </row>
    <row r="788737" spans="23:23" x14ac:dyDescent="0.25">
      <c r="W788737" s="4"/>
    </row>
    <row r="788747" spans="23:23" x14ac:dyDescent="0.25">
      <c r="W788747" s="4"/>
    </row>
    <row r="788757" spans="23:23" x14ac:dyDescent="0.25">
      <c r="W788757" s="4"/>
    </row>
    <row r="788767" spans="23:23" x14ac:dyDescent="0.25">
      <c r="W788767" s="4"/>
    </row>
    <row r="788777" spans="23:23" x14ac:dyDescent="0.25">
      <c r="W788777" s="4"/>
    </row>
    <row r="788787" spans="23:23" x14ac:dyDescent="0.25">
      <c r="W788787" s="4"/>
    </row>
    <row r="788797" spans="23:23" x14ac:dyDescent="0.25">
      <c r="W788797" s="4"/>
    </row>
    <row r="788807" spans="23:23" x14ac:dyDescent="0.25">
      <c r="W788807" s="4"/>
    </row>
    <row r="788817" spans="23:23" x14ac:dyDescent="0.25">
      <c r="W788817" s="4"/>
    </row>
    <row r="788827" spans="23:23" x14ac:dyDescent="0.25">
      <c r="W788827" s="4"/>
    </row>
    <row r="788837" spans="23:23" x14ac:dyDescent="0.25">
      <c r="W788837" s="4"/>
    </row>
    <row r="788847" spans="23:23" x14ac:dyDescent="0.25">
      <c r="W788847" s="4"/>
    </row>
    <row r="788857" spans="23:23" x14ac:dyDescent="0.25">
      <c r="W788857" s="4"/>
    </row>
    <row r="788867" spans="23:23" x14ac:dyDescent="0.25">
      <c r="W788867" s="4"/>
    </row>
    <row r="788877" spans="23:23" x14ac:dyDescent="0.25">
      <c r="W788877" s="4"/>
    </row>
    <row r="788887" spans="23:23" x14ac:dyDescent="0.25">
      <c r="W788887" s="4"/>
    </row>
    <row r="788897" spans="23:23" x14ac:dyDescent="0.25">
      <c r="W788897" s="4"/>
    </row>
    <row r="788907" spans="23:23" x14ac:dyDescent="0.25">
      <c r="W788907" s="4"/>
    </row>
    <row r="788917" spans="23:23" x14ac:dyDescent="0.25">
      <c r="W788917" s="4"/>
    </row>
    <row r="788927" spans="23:23" x14ac:dyDescent="0.25">
      <c r="W788927" s="4"/>
    </row>
    <row r="788937" spans="23:23" x14ac:dyDescent="0.25">
      <c r="W788937" s="4"/>
    </row>
    <row r="788947" spans="23:23" x14ac:dyDescent="0.25">
      <c r="W788947" s="4"/>
    </row>
    <row r="788957" spans="23:23" x14ac:dyDescent="0.25">
      <c r="W788957" s="4"/>
    </row>
    <row r="788967" spans="23:23" x14ac:dyDescent="0.25">
      <c r="W788967" s="4"/>
    </row>
    <row r="788977" spans="23:23" x14ac:dyDescent="0.25">
      <c r="W788977" s="4"/>
    </row>
    <row r="788987" spans="23:23" x14ac:dyDescent="0.25">
      <c r="W788987" s="4"/>
    </row>
    <row r="788997" spans="23:23" x14ac:dyDescent="0.25">
      <c r="W788997" s="4"/>
    </row>
    <row r="789007" spans="23:23" x14ac:dyDescent="0.25">
      <c r="W789007" s="4"/>
    </row>
    <row r="789017" spans="23:23" x14ac:dyDescent="0.25">
      <c r="W789017" s="4"/>
    </row>
    <row r="789027" spans="23:23" x14ac:dyDescent="0.25">
      <c r="W789027" s="4"/>
    </row>
    <row r="789037" spans="23:23" x14ac:dyDescent="0.25">
      <c r="W789037" s="4"/>
    </row>
    <row r="789047" spans="23:23" x14ac:dyDescent="0.25">
      <c r="W789047" s="4"/>
    </row>
    <row r="789057" spans="23:23" x14ac:dyDescent="0.25">
      <c r="W789057" s="4"/>
    </row>
    <row r="789067" spans="23:23" x14ac:dyDescent="0.25">
      <c r="W789067" s="4"/>
    </row>
    <row r="789077" spans="23:23" x14ac:dyDescent="0.25">
      <c r="W789077" s="4"/>
    </row>
    <row r="789087" spans="23:23" x14ac:dyDescent="0.25">
      <c r="W789087" s="4"/>
    </row>
    <row r="789097" spans="23:23" x14ac:dyDescent="0.25">
      <c r="W789097" s="4"/>
    </row>
    <row r="789107" spans="23:23" x14ac:dyDescent="0.25">
      <c r="W789107" s="4"/>
    </row>
    <row r="789117" spans="23:23" x14ac:dyDescent="0.25">
      <c r="W789117" s="4"/>
    </row>
    <row r="789127" spans="23:23" x14ac:dyDescent="0.25">
      <c r="W789127" s="4"/>
    </row>
    <row r="789137" spans="23:23" x14ac:dyDescent="0.25">
      <c r="W789137" s="4"/>
    </row>
    <row r="789147" spans="23:23" x14ac:dyDescent="0.25">
      <c r="W789147" s="4"/>
    </row>
    <row r="789157" spans="23:23" x14ac:dyDescent="0.25">
      <c r="W789157" s="4"/>
    </row>
    <row r="789167" spans="23:23" x14ac:dyDescent="0.25">
      <c r="W789167" s="4"/>
    </row>
    <row r="789177" spans="23:23" x14ac:dyDescent="0.25">
      <c r="W789177" s="4"/>
    </row>
    <row r="789187" spans="23:23" x14ac:dyDescent="0.25">
      <c r="W789187" s="4"/>
    </row>
    <row r="789197" spans="23:23" x14ac:dyDescent="0.25">
      <c r="W789197" s="4"/>
    </row>
    <row r="789207" spans="23:23" x14ac:dyDescent="0.25">
      <c r="W789207" s="4"/>
    </row>
    <row r="789217" spans="23:23" x14ac:dyDescent="0.25">
      <c r="W789217" s="4"/>
    </row>
    <row r="789227" spans="23:23" x14ac:dyDescent="0.25">
      <c r="W789227" s="4"/>
    </row>
    <row r="789237" spans="23:23" x14ac:dyDescent="0.25">
      <c r="W789237" s="4"/>
    </row>
    <row r="789247" spans="23:23" x14ac:dyDescent="0.25">
      <c r="W789247" s="4"/>
    </row>
    <row r="789257" spans="23:23" x14ac:dyDescent="0.25">
      <c r="W789257" s="4"/>
    </row>
    <row r="789267" spans="23:23" x14ac:dyDescent="0.25">
      <c r="W789267" s="4"/>
    </row>
    <row r="789277" spans="23:23" x14ac:dyDescent="0.25">
      <c r="W789277" s="4"/>
    </row>
    <row r="789287" spans="23:23" x14ac:dyDescent="0.25">
      <c r="W789287" s="4"/>
    </row>
    <row r="789297" spans="23:23" x14ac:dyDescent="0.25">
      <c r="W789297" s="4"/>
    </row>
    <row r="789307" spans="23:23" x14ac:dyDescent="0.25">
      <c r="W789307" s="4"/>
    </row>
    <row r="789317" spans="23:23" x14ac:dyDescent="0.25">
      <c r="W789317" s="4"/>
    </row>
    <row r="789327" spans="23:23" x14ac:dyDescent="0.25">
      <c r="W789327" s="4"/>
    </row>
    <row r="789337" spans="23:23" x14ac:dyDescent="0.25">
      <c r="W789337" s="4"/>
    </row>
    <row r="789347" spans="23:23" x14ac:dyDescent="0.25">
      <c r="W789347" s="4"/>
    </row>
    <row r="789357" spans="23:23" x14ac:dyDescent="0.25">
      <c r="W789357" s="4"/>
    </row>
    <row r="789367" spans="23:23" x14ac:dyDescent="0.25">
      <c r="W789367" s="4"/>
    </row>
    <row r="789377" spans="23:23" x14ac:dyDescent="0.25">
      <c r="W789377" s="4"/>
    </row>
    <row r="789387" spans="23:23" x14ac:dyDescent="0.25">
      <c r="W789387" s="4"/>
    </row>
    <row r="789397" spans="23:23" x14ac:dyDescent="0.25">
      <c r="W789397" s="4"/>
    </row>
    <row r="789407" spans="23:23" x14ac:dyDescent="0.25">
      <c r="W789407" s="4"/>
    </row>
    <row r="789417" spans="23:23" x14ac:dyDescent="0.25">
      <c r="W789417" s="4"/>
    </row>
    <row r="789427" spans="23:23" x14ac:dyDescent="0.25">
      <c r="W789427" s="4"/>
    </row>
    <row r="789437" spans="23:23" x14ac:dyDescent="0.25">
      <c r="W789437" s="4"/>
    </row>
    <row r="789447" spans="23:23" x14ac:dyDescent="0.25">
      <c r="W789447" s="4"/>
    </row>
    <row r="789457" spans="23:23" x14ac:dyDescent="0.25">
      <c r="W789457" s="4"/>
    </row>
    <row r="789467" spans="23:23" x14ac:dyDescent="0.25">
      <c r="W789467" s="4"/>
    </row>
    <row r="789477" spans="23:23" x14ac:dyDescent="0.25">
      <c r="W789477" s="4"/>
    </row>
    <row r="789487" spans="23:23" x14ac:dyDescent="0.25">
      <c r="W789487" s="4"/>
    </row>
    <row r="789497" spans="23:23" x14ac:dyDescent="0.25">
      <c r="W789497" s="4"/>
    </row>
    <row r="789507" spans="23:23" x14ac:dyDescent="0.25">
      <c r="W789507" s="4"/>
    </row>
    <row r="789517" spans="23:23" x14ac:dyDescent="0.25">
      <c r="W789517" s="4"/>
    </row>
    <row r="789527" spans="23:23" x14ac:dyDescent="0.25">
      <c r="W789527" s="4"/>
    </row>
    <row r="789537" spans="23:23" x14ac:dyDescent="0.25">
      <c r="W789537" s="4"/>
    </row>
    <row r="789547" spans="23:23" x14ac:dyDescent="0.25">
      <c r="W789547" s="4"/>
    </row>
    <row r="789557" spans="23:23" x14ac:dyDescent="0.25">
      <c r="W789557" s="4"/>
    </row>
    <row r="789567" spans="23:23" x14ac:dyDescent="0.25">
      <c r="W789567" s="4"/>
    </row>
    <row r="789577" spans="23:23" x14ac:dyDescent="0.25">
      <c r="W789577" s="4"/>
    </row>
    <row r="789587" spans="23:23" x14ac:dyDescent="0.25">
      <c r="W789587" s="4"/>
    </row>
    <row r="789597" spans="23:23" x14ac:dyDescent="0.25">
      <c r="W789597" s="4"/>
    </row>
    <row r="789607" spans="23:23" x14ac:dyDescent="0.25">
      <c r="W789607" s="4"/>
    </row>
    <row r="789617" spans="23:23" x14ac:dyDescent="0.25">
      <c r="W789617" s="4"/>
    </row>
    <row r="789627" spans="23:23" x14ac:dyDescent="0.25">
      <c r="W789627" s="4"/>
    </row>
    <row r="789637" spans="23:23" x14ac:dyDescent="0.25">
      <c r="W789637" s="4"/>
    </row>
    <row r="789647" spans="23:23" x14ac:dyDescent="0.25">
      <c r="W789647" s="4"/>
    </row>
    <row r="789657" spans="23:23" x14ac:dyDescent="0.25">
      <c r="W789657" s="4"/>
    </row>
    <row r="789667" spans="23:23" x14ac:dyDescent="0.25">
      <c r="W789667" s="4"/>
    </row>
    <row r="789677" spans="23:23" x14ac:dyDescent="0.25">
      <c r="W789677" s="4"/>
    </row>
    <row r="789687" spans="23:23" x14ac:dyDescent="0.25">
      <c r="W789687" s="4"/>
    </row>
    <row r="789697" spans="23:23" x14ac:dyDescent="0.25">
      <c r="W789697" s="4"/>
    </row>
    <row r="789707" spans="23:23" x14ac:dyDescent="0.25">
      <c r="W789707" s="4"/>
    </row>
    <row r="789717" spans="23:23" x14ac:dyDescent="0.25">
      <c r="W789717" s="4"/>
    </row>
    <row r="789727" spans="23:23" x14ac:dyDescent="0.25">
      <c r="W789727" s="4"/>
    </row>
    <row r="789737" spans="23:23" x14ac:dyDescent="0.25">
      <c r="W789737" s="4"/>
    </row>
    <row r="789747" spans="23:23" x14ac:dyDescent="0.25">
      <c r="W789747" s="4"/>
    </row>
    <row r="789757" spans="23:23" x14ac:dyDescent="0.25">
      <c r="W789757" s="4"/>
    </row>
    <row r="789767" spans="23:23" x14ac:dyDescent="0.25">
      <c r="W789767" s="4"/>
    </row>
    <row r="789777" spans="23:23" x14ac:dyDescent="0.25">
      <c r="W789777" s="4"/>
    </row>
    <row r="789787" spans="23:23" x14ac:dyDescent="0.25">
      <c r="W789787" s="4"/>
    </row>
    <row r="789797" spans="23:23" x14ac:dyDescent="0.25">
      <c r="W789797" s="4"/>
    </row>
    <row r="789807" spans="23:23" x14ac:dyDescent="0.25">
      <c r="W789807" s="4"/>
    </row>
    <row r="789817" spans="23:23" x14ac:dyDescent="0.25">
      <c r="W789817" s="4"/>
    </row>
    <row r="789827" spans="23:23" x14ac:dyDescent="0.25">
      <c r="W789827" s="4"/>
    </row>
    <row r="789837" spans="23:23" x14ac:dyDescent="0.25">
      <c r="W789837" s="4"/>
    </row>
    <row r="789847" spans="23:23" x14ac:dyDescent="0.25">
      <c r="W789847" s="4"/>
    </row>
    <row r="789857" spans="23:23" x14ac:dyDescent="0.25">
      <c r="W789857" s="4"/>
    </row>
    <row r="789867" spans="23:23" x14ac:dyDescent="0.25">
      <c r="W789867" s="4"/>
    </row>
    <row r="789877" spans="23:23" x14ac:dyDescent="0.25">
      <c r="W789877" s="4"/>
    </row>
    <row r="789887" spans="23:23" x14ac:dyDescent="0.25">
      <c r="W789887" s="4"/>
    </row>
    <row r="789897" spans="23:23" x14ac:dyDescent="0.25">
      <c r="W789897" s="4"/>
    </row>
    <row r="789907" spans="23:23" x14ac:dyDescent="0.25">
      <c r="W789907" s="4"/>
    </row>
    <row r="789917" spans="23:23" x14ac:dyDescent="0.25">
      <c r="W789917" s="4"/>
    </row>
    <row r="789927" spans="23:23" x14ac:dyDescent="0.25">
      <c r="W789927" s="4"/>
    </row>
    <row r="789937" spans="23:23" x14ac:dyDescent="0.25">
      <c r="W789937" s="4"/>
    </row>
    <row r="789947" spans="23:23" x14ac:dyDescent="0.25">
      <c r="W789947" s="4"/>
    </row>
    <row r="789957" spans="23:23" x14ac:dyDescent="0.25">
      <c r="W789957" s="4"/>
    </row>
    <row r="789967" spans="23:23" x14ac:dyDescent="0.25">
      <c r="W789967" s="4"/>
    </row>
    <row r="789977" spans="23:23" x14ac:dyDescent="0.25">
      <c r="W789977" s="4"/>
    </row>
    <row r="789987" spans="23:23" x14ac:dyDescent="0.25">
      <c r="W789987" s="4"/>
    </row>
    <row r="789997" spans="23:23" x14ac:dyDescent="0.25">
      <c r="W789997" s="4"/>
    </row>
    <row r="790007" spans="23:23" x14ac:dyDescent="0.25">
      <c r="W790007" s="4"/>
    </row>
    <row r="790017" spans="23:23" x14ac:dyDescent="0.25">
      <c r="W790017" s="4"/>
    </row>
    <row r="790027" spans="23:23" x14ac:dyDescent="0.25">
      <c r="W790027" s="4"/>
    </row>
    <row r="790037" spans="23:23" x14ac:dyDescent="0.25">
      <c r="W790037" s="4"/>
    </row>
    <row r="790047" spans="23:23" x14ac:dyDescent="0.25">
      <c r="W790047" s="4"/>
    </row>
    <row r="790057" spans="23:23" x14ac:dyDescent="0.25">
      <c r="W790057" s="4"/>
    </row>
    <row r="790067" spans="23:23" x14ac:dyDescent="0.25">
      <c r="W790067" s="4"/>
    </row>
    <row r="790077" spans="23:23" x14ac:dyDescent="0.25">
      <c r="W790077" s="4"/>
    </row>
    <row r="790087" spans="23:23" x14ac:dyDescent="0.25">
      <c r="W790087" s="4"/>
    </row>
    <row r="790097" spans="23:23" x14ac:dyDescent="0.25">
      <c r="W790097" s="4"/>
    </row>
    <row r="790107" spans="23:23" x14ac:dyDescent="0.25">
      <c r="W790107" s="4"/>
    </row>
    <row r="790117" spans="23:23" x14ac:dyDescent="0.25">
      <c r="W790117" s="4"/>
    </row>
    <row r="790127" spans="23:23" x14ac:dyDescent="0.25">
      <c r="W790127" s="4"/>
    </row>
    <row r="790137" spans="23:23" x14ac:dyDescent="0.25">
      <c r="W790137" s="4"/>
    </row>
    <row r="790147" spans="23:23" x14ac:dyDescent="0.25">
      <c r="W790147" s="4"/>
    </row>
    <row r="790157" spans="23:23" x14ac:dyDescent="0.25">
      <c r="W790157" s="4"/>
    </row>
    <row r="790167" spans="23:23" x14ac:dyDescent="0.25">
      <c r="W790167" s="4"/>
    </row>
    <row r="790177" spans="23:23" x14ac:dyDescent="0.25">
      <c r="W790177" s="4"/>
    </row>
    <row r="790187" spans="23:23" x14ac:dyDescent="0.25">
      <c r="W790187" s="4"/>
    </row>
    <row r="790197" spans="23:23" x14ac:dyDescent="0.25">
      <c r="W790197" s="4"/>
    </row>
    <row r="790207" spans="23:23" x14ac:dyDescent="0.25">
      <c r="W790207" s="4"/>
    </row>
    <row r="790217" spans="23:23" x14ac:dyDescent="0.25">
      <c r="W790217" s="4"/>
    </row>
    <row r="790227" spans="23:23" x14ac:dyDescent="0.25">
      <c r="W790227" s="4"/>
    </row>
    <row r="790237" spans="23:23" x14ac:dyDescent="0.25">
      <c r="W790237" s="4"/>
    </row>
    <row r="790247" spans="23:23" x14ac:dyDescent="0.25">
      <c r="W790247" s="4"/>
    </row>
    <row r="790257" spans="23:23" x14ac:dyDescent="0.25">
      <c r="W790257" s="4"/>
    </row>
    <row r="790267" spans="23:23" x14ac:dyDescent="0.25">
      <c r="W790267" s="4"/>
    </row>
    <row r="790277" spans="23:23" x14ac:dyDescent="0.25">
      <c r="W790277" s="4"/>
    </row>
    <row r="790287" spans="23:23" x14ac:dyDescent="0.25">
      <c r="W790287" s="4"/>
    </row>
    <row r="790297" spans="23:23" x14ac:dyDescent="0.25">
      <c r="W790297" s="4"/>
    </row>
    <row r="790307" spans="23:23" x14ac:dyDescent="0.25">
      <c r="W790307" s="4"/>
    </row>
    <row r="790317" spans="23:23" x14ac:dyDescent="0.25">
      <c r="W790317" s="4"/>
    </row>
    <row r="790327" spans="23:23" x14ac:dyDescent="0.25">
      <c r="W790327" s="4"/>
    </row>
    <row r="790337" spans="23:23" x14ac:dyDescent="0.25">
      <c r="W790337" s="4"/>
    </row>
    <row r="790347" spans="23:23" x14ac:dyDescent="0.25">
      <c r="W790347" s="4"/>
    </row>
    <row r="790357" spans="23:23" x14ac:dyDescent="0.25">
      <c r="W790357" s="4"/>
    </row>
    <row r="790367" spans="23:23" x14ac:dyDescent="0.25">
      <c r="W790367" s="4"/>
    </row>
    <row r="790377" spans="23:23" x14ac:dyDescent="0.25">
      <c r="W790377" s="4"/>
    </row>
    <row r="790387" spans="23:23" x14ac:dyDescent="0.25">
      <c r="W790387" s="4"/>
    </row>
    <row r="790397" spans="23:23" x14ac:dyDescent="0.25">
      <c r="W790397" s="4"/>
    </row>
    <row r="790407" spans="23:23" x14ac:dyDescent="0.25">
      <c r="W790407" s="4"/>
    </row>
    <row r="790417" spans="23:23" x14ac:dyDescent="0.25">
      <c r="W790417" s="4"/>
    </row>
    <row r="790427" spans="23:23" x14ac:dyDescent="0.25">
      <c r="W790427" s="4"/>
    </row>
    <row r="790437" spans="23:23" x14ac:dyDescent="0.25">
      <c r="W790437" s="4"/>
    </row>
    <row r="790447" spans="23:23" x14ac:dyDescent="0.25">
      <c r="W790447" s="4"/>
    </row>
    <row r="790457" spans="23:23" x14ac:dyDescent="0.25">
      <c r="W790457" s="4"/>
    </row>
    <row r="790467" spans="23:23" x14ac:dyDescent="0.25">
      <c r="W790467" s="4"/>
    </row>
    <row r="790477" spans="23:23" x14ac:dyDescent="0.25">
      <c r="W790477" s="4"/>
    </row>
    <row r="790487" spans="23:23" x14ac:dyDescent="0.25">
      <c r="W790487" s="4"/>
    </row>
    <row r="790497" spans="23:23" x14ac:dyDescent="0.25">
      <c r="W790497" s="4"/>
    </row>
    <row r="790507" spans="23:23" x14ac:dyDescent="0.25">
      <c r="W790507" s="4"/>
    </row>
    <row r="790517" spans="23:23" x14ac:dyDescent="0.25">
      <c r="W790517" s="4"/>
    </row>
    <row r="790527" spans="23:23" x14ac:dyDescent="0.25">
      <c r="W790527" s="4"/>
    </row>
    <row r="790537" spans="23:23" x14ac:dyDescent="0.25">
      <c r="W790537" s="4"/>
    </row>
    <row r="790547" spans="23:23" x14ac:dyDescent="0.25">
      <c r="W790547" s="4"/>
    </row>
    <row r="790557" spans="23:23" x14ac:dyDescent="0.25">
      <c r="W790557" s="4"/>
    </row>
    <row r="790567" spans="23:23" x14ac:dyDescent="0.25">
      <c r="W790567" s="4"/>
    </row>
    <row r="790577" spans="23:23" x14ac:dyDescent="0.25">
      <c r="W790577" s="4"/>
    </row>
    <row r="790587" spans="23:23" x14ac:dyDescent="0.25">
      <c r="W790587" s="4"/>
    </row>
    <row r="790597" spans="23:23" x14ac:dyDescent="0.25">
      <c r="W790597" s="4"/>
    </row>
    <row r="790607" spans="23:23" x14ac:dyDescent="0.25">
      <c r="W790607" s="4"/>
    </row>
    <row r="790617" spans="23:23" x14ac:dyDescent="0.25">
      <c r="W790617" s="4"/>
    </row>
    <row r="790627" spans="23:23" x14ac:dyDescent="0.25">
      <c r="W790627" s="4"/>
    </row>
    <row r="790637" spans="23:23" x14ac:dyDescent="0.25">
      <c r="W790637" s="4"/>
    </row>
    <row r="790647" spans="23:23" x14ac:dyDescent="0.25">
      <c r="W790647" s="4"/>
    </row>
    <row r="790657" spans="23:23" x14ac:dyDescent="0.25">
      <c r="W790657" s="4"/>
    </row>
    <row r="790667" spans="23:23" x14ac:dyDescent="0.25">
      <c r="W790667" s="4"/>
    </row>
    <row r="790677" spans="23:23" x14ac:dyDescent="0.25">
      <c r="W790677" s="4"/>
    </row>
    <row r="790687" spans="23:23" x14ac:dyDescent="0.25">
      <c r="W790687" s="4"/>
    </row>
    <row r="790697" spans="23:23" x14ac:dyDescent="0.25">
      <c r="W790697" s="4"/>
    </row>
    <row r="790707" spans="23:23" x14ac:dyDescent="0.25">
      <c r="W790707" s="4"/>
    </row>
    <row r="790717" spans="23:23" x14ac:dyDescent="0.25">
      <c r="W790717" s="4"/>
    </row>
    <row r="790727" spans="23:23" x14ac:dyDescent="0.25">
      <c r="W790727" s="4"/>
    </row>
    <row r="790737" spans="23:23" x14ac:dyDescent="0.25">
      <c r="W790737" s="4"/>
    </row>
    <row r="790747" spans="23:23" x14ac:dyDescent="0.25">
      <c r="W790747" s="4"/>
    </row>
    <row r="790757" spans="23:23" x14ac:dyDescent="0.25">
      <c r="W790757" s="4"/>
    </row>
    <row r="790767" spans="23:23" x14ac:dyDescent="0.25">
      <c r="W790767" s="4"/>
    </row>
    <row r="790777" spans="23:23" x14ac:dyDescent="0.25">
      <c r="W790777" s="4"/>
    </row>
    <row r="790787" spans="23:23" x14ac:dyDescent="0.25">
      <c r="W790787" s="4"/>
    </row>
    <row r="790797" spans="23:23" x14ac:dyDescent="0.25">
      <c r="W790797" s="4"/>
    </row>
    <row r="790807" spans="23:23" x14ac:dyDescent="0.25">
      <c r="W790807" s="4"/>
    </row>
    <row r="790817" spans="23:23" x14ac:dyDescent="0.25">
      <c r="W790817" s="4"/>
    </row>
    <row r="790827" spans="23:23" x14ac:dyDescent="0.25">
      <c r="W790827" s="4"/>
    </row>
    <row r="790837" spans="23:23" x14ac:dyDescent="0.25">
      <c r="W790837" s="4"/>
    </row>
    <row r="790847" spans="23:23" x14ac:dyDescent="0.25">
      <c r="W790847" s="4"/>
    </row>
    <row r="790857" spans="23:23" x14ac:dyDescent="0.25">
      <c r="W790857" s="4"/>
    </row>
    <row r="790867" spans="23:23" x14ac:dyDescent="0.25">
      <c r="W790867" s="4"/>
    </row>
    <row r="790877" spans="23:23" x14ac:dyDescent="0.25">
      <c r="W790877" s="4"/>
    </row>
    <row r="790887" spans="23:23" x14ac:dyDescent="0.25">
      <c r="W790887" s="4"/>
    </row>
    <row r="790897" spans="23:23" x14ac:dyDescent="0.25">
      <c r="W790897" s="4"/>
    </row>
    <row r="790907" spans="23:23" x14ac:dyDescent="0.25">
      <c r="W790907" s="4"/>
    </row>
    <row r="790917" spans="23:23" x14ac:dyDescent="0.25">
      <c r="W790917" s="4"/>
    </row>
    <row r="790927" spans="23:23" x14ac:dyDescent="0.25">
      <c r="W790927" s="4"/>
    </row>
    <row r="790937" spans="23:23" x14ac:dyDescent="0.25">
      <c r="W790937" s="4"/>
    </row>
    <row r="790947" spans="23:23" x14ac:dyDescent="0.25">
      <c r="W790947" s="4"/>
    </row>
    <row r="790957" spans="23:23" x14ac:dyDescent="0.25">
      <c r="W790957" s="4"/>
    </row>
    <row r="790967" spans="23:23" x14ac:dyDescent="0.25">
      <c r="W790967" s="4"/>
    </row>
    <row r="790977" spans="23:23" x14ac:dyDescent="0.25">
      <c r="W790977" s="4"/>
    </row>
    <row r="790987" spans="23:23" x14ac:dyDescent="0.25">
      <c r="W790987" s="4"/>
    </row>
    <row r="790997" spans="23:23" x14ac:dyDescent="0.25">
      <c r="W790997" s="4"/>
    </row>
    <row r="791007" spans="23:23" x14ac:dyDescent="0.25">
      <c r="W791007" s="4"/>
    </row>
    <row r="791017" spans="23:23" x14ac:dyDescent="0.25">
      <c r="W791017" s="4"/>
    </row>
    <row r="791027" spans="23:23" x14ac:dyDescent="0.25">
      <c r="W791027" s="4"/>
    </row>
    <row r="791037" spans="23:23" x14ac:dyDescent="0.25">
      <c r="W791037" s="4"/>
    </row>
    <row r="791047" spans="23:23" x14ac:dyDescent="0.25">
      <c r="W791047" s="4"/>
    </row>
    <row r="791057" spans="23:23" x14ac:dyDescent="0.25">
      <c r="W791057" s="4"/>
    </row>
    <row r="791067" spans="23:23" x14ac:dyDescent="0.25">
      <c r="W791067" s="4"/>
    </row>
    <row r="791077" spans="23:23" x14ac:dyDescent="0.25">
      <c r="W791077" s="4"/>
    </row>
    <row r="791087" spans="23:23" x14ac:dyDescent="0.25">
      <c r="W791087" s="4"/>
    </row>
    <row r="791097" spans="23:23" x14ac:dyDescent="0.25">
      <c r="W791097" s="4"/>
    </row>
    <row r="791107" spans="23:23" x14ac:dyDescent="0.25">
      <c r="W791107" s="4"/>
    </row>
    <row r="791117" spans="23:23" x14ac:dyDescent="0.25">
      <c r="W791117" s="4"/>
    </row>
    <row r="791127" spans="23:23" x14ac:dyDescent="0.25">
      <c r="W791127" s="4"/>
    </row>
    <row r="791137" spans="23:23" x14ac:dyDescent="0.25">
      <c r="W791137" s="4"/>
    </row>
    <row r="791147" spans="23:23" x14ac:dyDescent="0.25">
      <c r="W791147" s="4"/>
    </row>
    <row r="791157" spans="23:23" x14ac:dyDescent="0.25">
      <c r="W791157" s="4"/>
    </row>
    <row r="791167" spans="23:23" x14ac:dyDescent="0.25">
      <c r="W791167" s="4"/>
    </row>
    <row r="791177" spans="23:23" x14ac:dyDescent="0.25">
      <c r="W791177" s="4"/>
    </row>
    <row r="791187" spans="23:23" x14ac:dyDescent="0.25">
      <c r="W791187" s="4"/>
    </row>
    <row r="791197" spans="23:23" x14ac:dyDescent="0.25">
      <c r="W791197" s="4"/>
    </row>
    <row r="791207" spans="23:23" x14ac:dyDescent="0.25">
      <c r="W791207" s="4"/>
    </row>
    <row r="791217" spans="23:23" x14ac:dyDescent="0.25">
      <c r="W791217" s="4"/>
    </row>
    <row r="791227" spans="23:23" x14ac:dyDescent="0.25">
      <c r="W791227" s="4"/>
    </row>
    <row r="791237" spans="23:23" x14ac:dyDescent="0.25">
      <c r="W791237" s="4"/>
    </row>
    <row r="791247" spans="23:23" x14ac:dyDescent="0.25">
      <c r="W791247" s="4"/>
    </row>
    <row r="791257" spans="23:23" x14ac:dyDescent="0.25">
      <c r="W791257" s="4"/>
    </row>
    <row r="791267" spans="23:23" x14ac:dyDescent="0.25">
      <c r="W791267" s="4"/>
    </row>
    <row r="791277" spans="23:23" x14ac:dyDescent="0.25">
      <c r="W791277" s="4"/>
    </row>
    <row r="791287" spans="23:23" x14ac:dyDescent="0.25">
      <c r="W791287" s="4"/>
    </row>
    <row r="791297" spans="23:23" x14ac:dyDescent="0.25">
      <c r="W791297" s="4"/>
    </row>
    <row r="791307" spans="23:23" x14ac:dyDescent="0.25">
      <c r="W791307" s="4"/>
    </row>
    <row r="791317" spans="23:23" x14ac:dyDescent="0.25">
      <c r="W791317" s="4"/>
    </row>
    <row r="791327" spans="23:23" x14ac:dyDescent="0.25">
      <c r="W791327" s="4"/>
    </row>
    <row r="791337" spans="23:23" x14ac:dyDescent="0.25">
      <c r="W791337" s="4"/>
    </row>
    <row r="791347" spans="23:23" x14ac:dyDescent="0.25">
      <c r="W791347" s="4"/>
    </row>
    <row r="791357" spans="23:23" x14ac:dyDescent="0.25">
      <c r="W791357" s="4"/>
    </row>
    <row r="791367" spans="23:23" x14ac:dyDescent="0.25">
      <c r="W791367" s="4"/>
    </row>
    <row r="791377" spans="23:23" x14ac:dyDescent="0.25">
      <c r="W791377" s="4"/>
    </row>
    <row r="791387" spans="23:23" x14ac:dyDescent="0.25">
      <c r="W791387" s="4"/>
    </row>
    <row r="791397" spans="23:23" x14ac:dyDescent="0.25">
      <c r="W791397" s="4"/>
    </row>
    <row r="791407" spans="23:23" x14ac:dyDescent="0.25">
      <c r="W791407" s="4"/>
    </row>
    <row r="791417" spans="23:23" x14ac:dyDescent="0.25">
      <c r="W791417" s="4"/>
    </row>
    <row r="791427" spans="23:23" x14ac:dyDescent="0.25">
      <c r="W791427" s="4"/>
    </row>
    <row r="791437" spans="23:23" x14ac:dyDescent="0.25">
      <c r="W791437" s="4"/>
    </row>
    <row r="791447" spans="23:23" x14ac:dyDescent="0.25">
      <c r="W791447" s="4"/>
    </row>
    <row r="791457" spans="23:23" x14ac:dyDescent="0.25">
      <c r="W791457" s="4"/>
    </row>
    <row r="791467" spans="23:23" x14ac:dyDescent="0.25">
      <c r="W791467" s="4"/>
    </row>
    <row r="791477" spans="23:23" x14ac:dyDescent="0.25">
      <c r="W791477" s="4"/>
    </row>
    <row r="791487" spans="23:23" x14ac:dyDescent="0.25">
      <c r="W791487" s="4"/>
    </row>
    <row r="791497" spans="23:23" x14ac:dyDescent="0.25">
      <c r="W791497" s="4"/>
    </row>
    <row r="791507" spans="23:23" x14ac:dyDescent="0.25">
      <c r="W791507" s="4"/>
    </row>
    <row r="791517" spans="23:23" x14ac:dyDescent="0.25">
      <c r="W791517" s="4"/>
    </row>
    <row r="791527" spans="23:23" x14ac:dyDescent="0.25">
      <c r="W791527" s="4"/>
    </row>
    <row r="791537" spans="23:23" x14ac:dyDescent="0.25">
      <c r="W791537" s="4"/>
    </row>
    <row r="791547" spans="23:23" x14ac:dyDescent="0.25">
      <c r="W791547" s="4"/>
    </row>
    <row r="791557" spans="23:23" x14ac:dyDescent="0.25">
      <c r="W791557" s="4"/>
    </row>
    <row r="791567" spans="23:23" x14ac:dyDescent="0.25">
      <c r="W791567" s="4"/>
    </row>
    <row r="791577" spans="23:23" x14ac:dyDescent="0.25">
      <c r="W791577" s="4"/>
    </row>
    <row r="791587" spans="23:23" x14ac:dyDescent="0.25">
      <c r="W791587" s="4"/>
    </row>
    <row r="791597" spans="23:23" x14ac:dyDescent="0.25">
      <c r="W791597" s="4"/>
    </row>
    <row r="791607" spans="23:23" x14ac:dyDescent="0.25">
      <c r="W791607" s="4"/>
    </row>
    <row r="791617" spans="23:23" x14ac:dyDescent="0.25">
      <c r="W791617" s="4"/>
    </row>
    <row r="791627" spans="23:23" x14ac:dyDescent="0.25">
      <c r="W791627" s="4"/>
    </row>
    <row r="791637" spans="23:23" x14ac:dyDescent="0.25">
      <c r="W791637" s="4"/>
    </row>
    <row r="791647" spans="23:23" x14ac:dyDescent="0.25">
      <c r="W791647" s="4"/>
    </row>
    <row r="791657" spans="23:23" x14ac:dyDescent="0.25">
      <c r="W791657" s="4"/>
    </row>
    <row r="791667" spans="23:23" x14ac:dyDescent="0.25">
      <c r="W791667" s="4"/>
    </row>
    <row r="791677" spans="23:23" x14ac:dyDescent="0.25">
      <c r="W791677" s="4"/>
    </row>
    <row r="791687" spans="23:23" x14ac:dyDescent="0.25">
      <c r="W791687" s="4"/>
    </row>
    <row r="791697" spans="23:23" x14ac:dyDescent="0.25">
      <c r="W791697" s="4"/>
    </row>
    <row r="791707" spans="23:23" x14ac:dyDescent="0.25">
      <c r="W791707" s="4"/>
    </row>
    <row r="791717" spans="23:23" x14ac:dyDescent="0.25">
      <c r="W791717" s="4"/>
    </row>
    <row r="791727" spans="23:23" x14ac:dyDescent="0.25">
      <c r="W791727" s="4"/>
    </row>
    <row r="791737" spans="23:23" x14ac:dyDescent="0.25">
      <c r="W791737" s="4"/>
    </row>
    <row r="791747" spans="23:23" x14ac:dyDescent="0.25">
      <c r="W791747" s="4"/>
    </row>
    <row r="791757" spans="23:23" x14ac:dyDescent="0.25">
      <c r="W791757" s="4"/>
    </row>
    <row r="791767" spans="23:23" x14ac:dyDescent="0.25">
      <c r="W791767" s="4"/>
    </row>
    <row r="791777" spans="23:23" x14ac:dyDescent="0.25">
      <c r="W791777" s="4"/>
    </row>
    <row r="791787" spans="23:23" x14ac:dyDescent="0.25">
      <c r="W791787" s="4"/>
    </row>
    <row r="791797" spans="23:23" x14ac:dyDescent="0.25">
      <c r="W791797" s="4"/>
    </row>
    <row r="791807" spans="23:23" x14ac:dyDescent="0.25">
      <c r="W791807" s="4"/>
    </row>
    <row r="791817" spans="23:23" x14ac:dyDescent="0.25">
      <c r="W791817" s="4"/>
    </row>
    <row r="791827" spans="23:23" x14ac:dyDescent="0.25">
      <c r="W791827" s="4"/>
    </row>
    <row r="791837" spans="23:23" x14ac:dyDescent="0.25">
      <c r="W791837" s="4"/>
    </row>
    <row r="791847" spans="23:23" x14ac:dyDescent="0.25">
      <c r="W791847" s="4"/>
    </row>
    <row r="791857" spans="23:23" x14ac:dyDescent="0.25">
      <c r="W791857" s="4"/>
    </row>
    <row r="791867" spans="23:23" x14ac:dyDescent="0.25">
      <c r="W791867" s="4"/>
    </row>
    <row r="791877" spans="23:23" x14ac:dyDescent="0.25">
      <c r="W791877" s="4"/>
    </row>
    <row r="791887" spans="23:23" x14ac:dyDescent="0.25">
      <c r="W791887" s="4"/>
    </row>
    <row r="791897" spans="23:23" x14ac:dyDescent="0.25">
      <c r="W791897" s="4"/>
    </row>
    <row r="791907" spans="23:23" x14ac:dyDescent="0.25">
      <c r="W791907" s="4"/>
    </row>
    <row r="791917" spans="23:23" x14ac:dyDescent="0.25">
      <c r="W791917" s="4"/>
    </row>
    <row r="791927" spans="23:23" x14ac:dyDescent="0.25">
      <c r="W791927" s="4"/>
    </row>
    <row r="791937" spans="23:23" x14ac:dyDescent="0.25">
      <c r="W791937" s="4"/>
    </row>
    <row r="791947" spans="23:23" x14ac:dyDescent="0.25">
      <c r="W791947" s="4"/>
    </row>
    <row r="791957" spans="23:23" x14ac:dyDescent="0.25">
      <c r="W791957" s="4"/>
    </row>
    <row r="791967" spans="23:23" x14ac:dyDescent="0.25">
      <c r="W791967" s="4"/>
    </row>
    <row r="791977" spans="23:23" x14ac:dyDescent="0.25">
      <c r="W791977" s="4"/>
    </row>
    <row r="791987" spans="23:23" x14ac:dyDescent="0.25">
      <c r="W791987" s="4"/>
    </row>
    <row r="791997" spans="23:23" x14ac:dyDescent="0.25">
      <c r="W791997" s="4"/>
    </row>
    <row r="792007" spans="23:23" x14ac:dyDescent="0.25">
      <c r="W792007" s="4"/>
    </row>
    <row r="792017" spans="23:23" x14ac:dyDescent="0.25">
      <c r="W792017" s="4"/>
    </row>
    <row r="792027" spans="23:23" x14ac:dyDescent="0.25">
      <c r="W792027" s="4"/>
    </row>
    <row r="792037" spans="23:23" x14ac:dyDescent="0.25">
      <c r="W792037" s="4"/>
    </row>
    <row r="792047" spans="23:23" x14ac:dyDescent="0.25">
      <c r="W792047" s="4"/>
    </row>
    <row r="792057" spans="23:23" x14ac:dyDescent="0.25">
      <c r="W792057" s="4"/>
    </row>
    <row r="792067" spans="23:23" x14ac:dyDescent="0.25">
      <c r="W792067" s="4"/>
    </row>
    <row r="792077" spans="23:23" x14ac:dyDescent="0.25">
      <c r="W792077" s="4"/>
    </row>
    <row r="792087" spans="23:23" x14ac:dyDescent="0.25">
      <c r="W792087" s="4"/>
    </row>
    <row r="792097" spans="23:23" x14ac:dyDescent="0.25">
      <c r="W792097" s="4"/>
    </row>
    <row r="792107" spans="23:23" x14ac:dyDescent="0.25">
      <c r="W792107" s="4"/>
    </row>
    <row r="792117" spans="23:23" x14ac:dyDescent="0.25">
      <c r="W792117" s="4"/>
    </row>
    <row r="792127" spans="23:23" x14ac:dyDescent="0.25">
      <c r="W792127" s="4"/>
    </row>
    <row r="792137" spans="23:23" x14ac:dyDescent="0.25">
      <c r="W792137" s="4"/>
    </row>
    <row r="792147" spans="23:23" x14ac:dyDescent="0.25">
      <c r="W792147" s="4"/>
    </row>
    <row r="792157" spans="23:23" x14ac:dyDescent="0.25">
      <c r="W792157" s="4"/>
    </row>
    <row r="792167" spans="23:23" x14ac:dyDescent="0.25">
      <c r="W792167" s="4"/>
    </row>
    <row r="792177" spans="23:23" x14ac:dyDescent="0.25">
      <c r="W792177" s="4"/>
    </row>
    <row r="792187" spans="23:23" x14ac:dyDescent="0.25">
      <c r="W792187" s="4"/>
    </row>
    <row r="792197" spans="23:23" x14ac:dyDescent="0.25">
      <c r="W792197" s="4"/>
    </row>
    <row r="792207" spans="23:23" x14ac:dyDescent="0.25">
      <c r="W792207" s="4"/>
    </row>
    <row r="792217" spans="23:23" x14ac:dyDescent="0.25">
      <c r="W792217" s="4"/>
    </row>
    <row r="792227" spans="23:23" x14ac:dyDescent="0.25">
      <c r="W792227" s="4"/>
    </row>
    <row r="792237" spans="23:23" x14ac:dyDescent="0.25">
      <c r="W792237" s="4"/>
    </row>
    <row r="792247" spans="23:23" x14ac:dyDescent="0.25">
      <c r="W792247" s="4"/>
    </row>
    <row r="792257" spans="23:23" x14ac:dyDescent="0.25">
      <c r="W792257" s="4"/>
    </row>
    <row r="792267" spans="23:23" x14ac:dyDescent="0.25">
      <c r="W792267" s="4"/>
    </row>
    <row r="792277" spans="23:23" x14ac:dyDescent="0.25">
      <c r="W792277" s="4"/>
    </row>
    <row r="792287" spans="23:23" x14ac:dyDescent="0.25">
      <c r="W792287" s="4"/>
    </row>
    <row r="792297" spans="23:23" x14ac:dyDescent="0.25">
      <c r="W792297" s="4"/>
    </row>
    <row r="792307" spans="23:23" x14ac:dyDescent="0.25">
      <c r="W792307" s="4"/>
    </row>
    <row r="792317" spans="23:23" x14ac:dyDescent="0.25">
      <c r="W792317" s="4"/>
    </row>
    <row r="792327" spans="23:23" x14ac:dyDescent="0.25">
      <c r="W792327" s="4"/>
    </row>
    <row r="792337" spans="23:23" x14ac:dyDescent="0.25">
      <c r="W792337" s="4"/>
    </row>
    <row r="792347" spans="23:23" x14ac:dyDescent="0.25">
      <c r="W792347" s="4"/>
    </row>
    <row r="792357" spans="23:23" x14ac:dyDescent="0.25">
      <c r="W792357" s="4"/>
    </row>
    <row r="792367" spans="23:23" x14ac:dyDescent="0.25">
      <c r="W792367" s="4"/>
    </row>
    <row r="792377" spans="23:23" x14ac:dyDescent="0.25">
      <c r="W792377" s="4"/>
    </row>
    <row r="792387" spans="23:23" x14ac:dyDescent="0.25">
      <c r="W792387" s="4"/>
    </row>
    <row r="792397" spans="23:23" x14ac:dyDescent="0.25">
      <c r="W792397" s="4"/>
    </row>
    <row r="792407" spans="23:23" x14ac:dyDescent="0.25">
      <c r="W792407" s="4"/>
    </row>
    <row r="792417" spans="23:23" x14ac:dyDescent="0.25">
      <c r="W792417" s="4"/>
    </row>
    <row r="792427" spans="23:23" x14ac:dyDescent="0.25">
      <c r="W792427" s="4"/>
    </row>
    <row r="792437" spans="23:23" x14ac:dyDescent="0.25">
      <c r="W792437" s="4"/>
    </row>
    <row r="792447" spans="23:23" x14ac:dyDescent="0.25">
      <c r="W792447" s="4"/>
    </row>
    <row r="792457" spans="23:23" x14ac:dyDescent="0.25">
      <c r="W792457" s="4"/>
    </row>
    <row r="792467" spans="23:23" x14ac:dyDescent="0.25">
      <c r="W792467" s="4"/>
    </row>
    <row r="792477" spans="23:23" x14ac:dyDescent="0.25">
      <c r="W792477" s="4"/>
    </row>
    <row r="792487" spans="23:23" x14ac:dyDescent="0.25">
      <c r="W792487" s="4"/>
    </row>
    <row r="792497" spans="23:23" x14ac:dyDescent="0.25">
      <c r="W792497" s="4"/>
    </row>
    <row r="792507" spans="23:23" x14ac:dyDescent="0.25">
      <c r="W792507" s="4"/>
    </row>
    <row r="792517" spans="23:23" x14ac:dyDescent="0.25">
      <c r="W792517" s="4"/>
    </row>
    <row r="792527" spans="23:23" x14ac:dyDescent="0.25">
      <c r="W792527" s="4"/>
    </row>
    <row r="792537" spans="23:23" x14ac:dyDescent="0.25">
      <c r="W792537" s="4"/>
    </row>
    <row r="792547" spans="23:23" x14ac:dyDescent="0.25">
      <c r="W792547" s="4"/>
    </row>
    <row r="792557" spans="23:23" x14ac:dyDescent="0.25">
      <c r="W792557" s="4"/>
    </row>
    <row r="792567" spans="23:23" x14ac:dyDescent="0.25">
      <c r="W792567" s="4"/>
    </row>
    <row r="792577" spans="23:23" x14ac:dyDescent="0.25">
      <c r="W792577" s="4"/>
    </row>
    <row r="792587" spans="23:23" x14ac:dyDescent="0.25">
      <c r="W792587" s="4"/>
    </row>
    <row r="792597" spans="23:23" x14ac:dyDescent="0.25">
      <c r="W792597" s="4"/>
    </row>
    <row r="792607" spans="23:23" x14ac:dyDescent="0.25">
      <c r="W792607" s="4"/>
    </row>
    <row r="792617" spans="23:23" x14ac:dyDescent="0.25">
      <c r="W792617" s="4"/>
    </row>
    <row r="792627" spans="23:23" x14ac:dyDescent="0.25">
      <c r="W792627" s="4"/>
    </row>
    <row r="792637" spans="23:23" x14ac:dyDescent="0.25">
      <c r="W792637" s="4"/>
    </row>
    <row r="792647" spans="23:23" x14ac:dyDescent="0.25">
      <c r="W792647" s="4"/>
    </row>
    <row r="792657" spans="23:23" x14ac:dyDescent="0.25">
      <c r="W792657" s="4"/>
    </row>
    <row r="792667" spans="23:23" x14ac:dyDescent="0.25">
      <c r="W792667" s="4"/>
    </row>
    <row r="792677" spans="23:23" x14ac:dyDescent="0.25">
      <c r="W792677" s="4"/>
    </row>
    <row r="792687" spans="23:23" x14ac:dyDescent="0.25">
      <c r="W792687" s="4"/>
    </row>
    <row r="792697" spans="23:23" x14ac:dyDescent="0.25">
      <c r="W792697" s="4"/>
    </row>
    <row r="792707" spans="23:23" x14ac:dyDescent="0.25">
      <c r="W792707" s="4"/>
    </row>
    <row r="792717" spans="23:23" x14ac:dyDescent="0.25">
      <c r="W792717" s="4"/>
    </row>
    <row r="792727" spans="23:23" x14ac:dyDescent="0.25">
      <c r="W792727" s="4"/>
    </row>
    <row r="792737" spans="23:23" x14ac:dyDescent="0.25">
      <c r="W792737" s="4"/>
    </row>
    <row r="792747" spans="23:23" x14ac:dyDescent="0.25">
      <c r="W792747" s="4"/>
    </row>
    <row r="792757" spans="23:23" x14ac:dyDescent="0.25">
      <c r="W792757" s="4"/>
    </row>
    <row r="792767" spans="23:23" x14ac:dyDescent="0.25">
      <c r="W792767" s="4"/>
    </row>
    <row r="792777" spans="23:23" x14ac:dyDescent="0.25">
      <c r="W792777" s="4"/>
    </row>
    <row r="792787" spans="23:23" x14ac:dyDescent="0.25">
      <c r="W792787" s="4"/>
    </row>
    <row r="792797" spans="23:23" x14ac:dyDescent="0.25">
      <c r="W792797" s="4"/>
    </row>
    <row r="792807" spans="23:23" x14ac:dyDescent="0.25">
      <c r="W792807" s="4"/>
    </row>
    <row r="792817" spans="23:23" x14ac:dyDescent="0.25">
      <c r="W792817" s="4"/>
    </row>
    <row r="792827" spans="23:23" x14ac:dyDescent="0.25">
      <c r="W792827" s="4"/>
    </row>
    <row r="792837" spans="23:23" x14ac:dyDescent="0.25">
      <c r="W792837" s="4"/>
    </row>
    <row r="792847" spans="23:23" x14ac:dyDescent="0.25">
      <c r="W792847" s="4"/>
    </row>
    <row r="792857" spans="23:23" x14ac:dyDescent="0.25">
      <c r="W792857" s="4"/>
    </row>
    <row r="792867" spans="23:23" x14ac:dyDescent="0.25">
      <c r="W792867" s="4"/>
    </row>
    <row r="792877" spans="23:23" x14ac:dyDescent="0.25">
      <c r="W792877" s="4"/>
    </row>
    <row r="792887" spans="23:23" x14ac:dyDescent="0.25">
      <c r="W792887" s="4"/>
    </row>
    <row r="792897" spans="23:23" x14ac:dyDescent="0.25">
      <c r="W792897" s="4"/>
    </row>
    <row r="792907" spans="23:23" x14ac:dyDescent="0.25">
      <c r="W792907" s="4"/>
    </row>
    <row r="792917" spans="23:23" x14ac:dyDescent="0.25">
      <c r="W792917" s="4"/>
    </row>
    <row r="792927" spans="23:23" x14ac:dyDescent="0.25">
      <c r="W792927" s="4"/>
    </row>
    <row r="792937" spans="23:23" x14ac:dyDescent="0.25">
      <c r="W792937" s="4"/>
    </row>
    <row r="792947" spans="23:23" x14ac:dyDescent="0.25">
      <c r="W792947" s="4"/>
    </row>
    <row r="792957" spans="23:23" x14ac:dyDescent="0.25">
      <c r="W792957" s="4"/>
    </row>
    <row r="792967" spans="23:23" x14ac:dyDescent="0.25">
      <c r="W792967" s="4"/>
    </row>
    <row r="792977" spans="23:23" x14ac:dyDescent="0.25">
      <c r="W792977" s="4"/>
    </row>
    <row r="792987" spans="23:23" x14ac:dyDescent="0.25">
      <c r="W792987" s="4"/>
    </row>
    <row r="792997" spans="23:23" x14ac:dyDescent="0.25">
      <c r="W792997" s="4"/>
    </row>
    <row r="793007" spans="23:23" x14ac:dyDescent="0.25">
      <c r="W793007" s="4"/>
    </row>
    <row r="793017" spans="23:23" x14ac:dyDescent="0.25">
      <c r="W793017" s="4"/>
    </row>
    <row r="793027" spans="23:23" x14ac:dyDescent="0.25">
      <c r="W793027" s="4"/>
    </row>
    <row r="793037" spans="23:23" x14ac:dyDescent="0.25">
      <c r="W793037" s="4"/>
    </row>
    <row r="793047" spans="23:23" x14ac:dyDescent="0.25">
      <c r="W793047" s="4"/>
    </row>
    <row r="793057" spans="23:23" x14ac:dyDescent="0.25">
      <c r="W793057" s="4"/>
    </row>
    <row r="793067" spans="23:23" x14ac:dyDescent="0.25">
      <c r="W793067" s="4"/>
    </row>
    <row r="793077" spans="23:23" x14ac:dyDescent="0.25">
      <c r="W793077" s="4"/>
    </row>
    <row r="793087" spans="23:23" x14ac:dyDescent="0.25">
      <c r="W793087" s="4"/>
    </row>
    <row r="793097" spans="23:23" x14ac:dyDescent="0.25">
      <c r="W793097" s="4"/>
    </row>
    <row r="793107" spans="23:23" x14ac:dyDescent="0.25">
      <c r="W793107" s="4"/>
    </row>
    <row r="793117" spans="23:23" x14ac:dyDescent="0.25">
      <c r="W793117" s="4"/>
    </row>
    <row r="793127" spans="23:23" x14ac:dyDescent="0.25">
      <c r="W793127" s="4"/>
    </row>
    <row r="793137" spans="23:23" x14ac:dyDescent="0.25">
      <c r="W793137" s="4"/>
    </row>
    <row r="793147" spans="23:23" x14ac:dyDescent="0.25">
      <c r="W793147" s="4"/>
    </row>
    <row r="793157" spans="23:23" x14ac:dyDescent="0.25">
      <c r="W793157" s="4"/>
    </row>
    <row r="793167" spans="23:23" x14ac:dyDescent="0.25">
      <c r="W793167" s="4"/>
    </row>
    <row r="793177" spans="23:23" x14ac:dyDescent="0.25">
      <c r="W793177" s="4"/>
    </row>
    <row r="793187" spans="23:23" x14ac:dyDescent="0.25">
      <c r="W793187" s="4"/>
    </row>
    <row r="793197" spans="23:23" x14ac:dyDescent="0.25">
      <c r="W793197" s="4"/>
    </row>
    <row r="793207" spans="23:23" x14ac:dyDescent="0.25">
      <c r="W793207" s="4"/>
    </row>
    <row r="793217" spans="23:23" x14ac:dyDescent="0.25">
      <c r="W793217" s="4"/>
    </row>
    <row r="793227" spans="23:23" x14ac:dyDescent="0.25">
      <c r="W793227" s="4"/>
    </row>
    <row r="793237" spans="23:23" x14ac:dyDescent="0.25">
      <c r="W793237" s="4"/>
    </row>
    <row r="793247" spans="23:23" x14ac:dyDescent="0.25">
      <c r="W793247" s="4"/>
    </row>
    <row r="793257" spans="23:23" x14ac:dyDescent="0.25">
      <c r="W793257" s="4"/>
    </row>
    <row r="793267" spans="23:23" x14ac:dyDescent="0.25">
      <c r="W793267" s="4"/>
    </row>
    <row r="793277" spans="23:23" x14ac:dyDescent="0.25">
      <c r="W793277" s="4"/>
    </row>
    <row r="793287" spans="23:23" x14ac:dyDescent="0.25">
      <c r="W793287" s="4"/>
    </row>
    <row r="793297" spans="23:23" x14ac:dyDescent="0.25">
      <c r="W793297" s="4"/>
    </row>
    <row r="793307" spans="23:23" x14ac:dyDescent="0.25">
      <c r="W793307" s="4"/>
    </row>
    <row r="793317" spans="23:23" x14ac:dyDescent="0.25">
      <c r="W793317" s="4"/>
    </row>
    <row r="793327" spans="23:23" x14ac:dyDescent="0.25">
      <c r="W793327" s="4"/>
    </row>
    <row r="793337" spans="23:23" x14ac:dyDescent="0.25">
      <c r="W793337" s="4"/>
    </row>
    <row r="793347" spans="23:23" x14ac:dyDescent="0.25">
      <c r="W793347" s="4"/>
    </row>
    <row r="793357" spans="23:23" x14ac:dyDescent="0.25">
      <c r="W793357" s="4"/>
    </row>
    <row r="793367" spans="23:23" x14ac:dyDescent="0.25">
      <c r="W793367" s="4"/>
    </row>
    <row r="793377" spans="23:23" x14ac:dyDescent="0.25">
      <c r="W793377" s="4"/>
    </row>
    <row r="793387" spans="23:23" x14ac:dyDescent="0.25">
      <c r="W793387" s="4"/>
    </row>
    <row r="793397" spans="23:23" x14ac:dyDescent="0.25">
      <c r="W793397" s="4"/>
    </row>
    <row r="793407" spans="23:23" x14ac:dyDescent="0.25">
      <c r="W793407" s="4"/>
    </row>
    <row r="793417" spans="23:23" x14ac:dyDescent="0.25">
      <c r="W793417" s="4"/>
    </row>
    <row r="793427" spans="23:23" x14ac:dyDescent="0.25">
      <c r="W793427" s="4"/>
    </row>
    <row r="793437" spans="23:23" x14ac:dyDescent="0.25">
      <c r="W793437" s="4"/>
    </row>
    <row r="793447" spans="23:23" x14ac:dyDescent="0.25">
      <c r="W793447" s="4"/>
    </row>
    <row r="793457" spans="23:23" x14ac:dyDescent="0.25">
      <c r="W793457" s="4"/>
    </row>
    <row r="793467" spans="23:23" x14ac:dyDescent="0.25">
      <c r="W793467" s="4"/>
    </row>
    <row r="793477" spans="23:23" x14ac:dyDescent="0.25">
      <c r="W793477" s="4"/>
    </row>
    <row r="793487" spans="23:23" x14ac:dyDescent="0.25">
      <c r="W793487" s="4"/>
    </row>
    <row r="793497" spans="23:23" x14ac:dyDescent="0.25">
      <c r="W793497" s="4"/>
    </row>
    <row r="793507" spans="23:23" x14ac:dyDescent="0.25">
      <c r="W793507" s="4"/>
    </row>
    <row r="793517" spans="23:23" x14ac:dyDescent="0.25">
      <c r="W793517" s="4"/>
    </row>
    <row r="793527" spans="23:23" x14ac:dyDescent="0.25">
      <c r="W793527" s="4"/>
    </row>
    <row r="793537" spans="23:23" x14ac:dyDescent="0.25">
      <c r="W793537" s="4"/>
    </row>
    <row r="793547" spans="23:23" x14ac:dyDescent="0.25">
      <c r="W793547" s="4"/>
    </row>
    <row r="793557" spans="23:23" x14ac:dyDescent="0.25">
      <c r="W793557" s="4"/>
    </row>
    <row r="793567" spans="23:23" x14ac:dyDescent="0.25">
      <c r="W793567" s="4"/>
    </row>
    <row r="793577" spans="23:23" x14ac:dyDescent="0.25">
      <c r="W793577" s="4"/>
    </row>
    <row r="793587" spans="23:23" x14ac:dyDescent="0.25">
      <c r="W793587" s="4"/>
    </row>
    <row r="793597" spans="23:23" x14ac:dyDescent="0.25">
      <c r="W793597" s="4"/>
    </row>
    <row r="793607" spans="23:23" x14ac:dyDescent="0.25">
      <c r="W793607" s="4"/>
    </row>
    <row r="793617" spans="23:23" x14ac:dyDescent="0.25">
      <c r="W793617" s="4"/>
    </row>
    <row r="793627" spans="23:23" x14ac:dyDescent="0.25">
      <c r="W793627" s="4"/>
    </row>
    <row r="793637" spans="23:23" x14ac:dyDescent="0.25">
      <c r="W793637" s="4"/>
    </row>
    <row r="793647" spans="23:23" x14ac:dyDescent="0.25">
      <c r="W793647" s="4"/>
    </row>
    <row r="793657" spans="23:23" x14ac:dyDescent="0.25">
      <c r="W793657" s="4"/>
    </row>
    <row r="793667" spans="23:23" x14ac:dyDescent="0.25">
      <c r="W793667" s="4"/>
    </row>
    <row r="793677" spans="23:23" x14ac:dyDescent="0.25">
      <c r="W793677" s="4"/>
    </row>
    <row r="793687" spans="23:23" x14ac:dyDescent="0.25">
      <c r="W793687" s="4"/>
    </row>
    <row r="793697" spans="23:23" x14ac:dyDescent="0.25">
      <c r="W793697" s="4"/>
    </row>
    <row r="793707" spans="23:23" x14ac:dyDescent="0.25">
      <c r="W793707" s="4"/>
    </row>
    <row r="793717" spans="23:23" x14ac:dyDescent="0.25">
      <c r="W793717" s="4"/>
    </row>
    <row r="793727" spans="23:23" x14ac:dyDescent="0.25">
      <c r="W793727" s="4"/>
    </row>
    <row r="793737" spans="23:23" x14ac:dyDescent="0.25">
      <c r="W793737" s="4"/>
    </row>
    <row r="793747" spans="23:23" x14ac:dyDescent="0.25">
      <c r="W793747" s="4"/>
    </row>
    <row r="793757" spans="23:23" x14ac:dyDescent="0.25">
      <c r="W793757" s="4"/>
    </row>
    <row r="793767" spans="23:23" x14ac:dyDescent="0.25">
      <c r="W793767" s="4"/>
    </row>
    <row r="793777" spans="23:23" x14ac:dyDescent="0.25">
      <c r="W793777" s="4"/>
    </row>
    <row r="793787" spans="23:23" x14ac:dyDescent="0.25">
      <c r="W793787" s="4"/>
    </row>
    <row r="793797" spans="23:23" x14ac:dyDescent="0.25">
      <c r="W793797" s="4"/>
    </row>
    <row r="793807" spans="23:23" x14ac:dyDescent="0.25">
      <c r="W793807" s="4"/>
    </row>
    <row r="793817" spans="23:23" x14ac:dyDescent="0.25">
      <c r="W793817" s="4"/>
    </row>
    <row r="793827" spans="23:23" x14ac:dyDescent="0.25">
      <c r="W793827" s="4"/>
    </row>
    <row r="793837" spans="23:23" x14ac:dyDescent="0.25">
      <c r="W793837" s="4"/>
    </row>
    <row r="793847" spans="23:23" x14ac:dyDescent="0.25">
      <c r="W793847" s="4"/>
    </row>
    <row r="793857" spans="23:23" x14ac:dyDescent="0.25">
      <c r="W793857" s="4"/>
    </row>
    <row r="793867" spans="23:23" x14ac:dyDescent="0.25">
      <c r="W793867" s="4"/>
    </row>
    <row r="793877" spans="23:23" x14ac:dyDescent="0.25">
      <c r="W793877" s="4"/>
    </row>
    <row r="793887" spans="23:23" x14ac:dyDescent="0.25">
      <c r="W793887" s="4"/>
    </row>
    <row r="793897" spans="23:23" x14ac:dyDescent="0.25">
      <c r="W793897" s="4"/>
    </row>
    <row r="793907" spans="23:23" x14ac:dyDescent="0.25">
      <c r="W793907" s="4"/>
    </row>
    <row r="793917" spans="23:23" x14ac:dyDescent="0.25">
      <c r="W793917" s="4"/>
    </row>
    <row r="793927" spans="23:23" x14ac:dyDescent="0.25">
      <c r="W793927" s="4"/>
    </row>
    <row r="793937" spans="23:23" x14ac:dyDescent="0.25">
      <c r="W793937" s="4"/>
    </row>
    <row r="793947" spans="23:23" x14ac:dyDescent="0.25">
      <c r="W793947" s="4"/>
    </row>
    <row r="793957" spans="23:23" x14ac:dyDescent="0.25">
      <c r="W793957" s="4"/>
    </row>
    <row r="793967" spans="23:23" x14ac:dyDescent="0.25">
      <c r="W793967" s="4"/>
    </row>
    <row r="793977" spans="23:23" x14ac:dyDescent="0.25">
      <c r="W793977" s="4"/>
    </row>
    <row r="793987" spans="23:23" x14ac:dyDescent="0.25">
      <c r="W793987" s="4"/>
    </row>
    <row r="793997" spans="23:23" x14ac:dyDescent="0.25">
      <c r="W793997" s="4"/>
    </row>
    <row r="794007" spans="23:23" x14ac:dyDescent="0.25">
      <c r="W794007" s="4"/>
    </row>
    <row r="794017" spans="23:23" x14ac:dyDescent="0.25">
      <c r="W794017" s="4"/>
    </row>
    <row r="794027" spans="23:23" x14ac:dyDescent="0.25">
      <c r="W794027" s="4"/>
    </row>
    <row r="794037" spans="23:23" x14ac:dyDescent="0.25">
      <c r="W794037" s="4"/>
    </row>
    <row r="794047" spans="23:23" x14ac:dyDescent="0.25">
      <c r="W794047" s="4"/>
    </row>
    <row r="794057" spans="23:23" x14ac:dyDescent="0.25">
      <c r="W794057" s="4"/>
    </row>
    <row r="794067" spans="23:23" x14ac:dyDescent="0.25">
      <c r="W794067" s="4"/>
    </row>
    <row r="794077" spans="23:23" x14ac:dyDescent="0.25">
      <c r="W794077" s="4"/>
    </row>
    <row r="794087" spans="23:23" x14ac:dyDescent="0.25">
      <c r="W794087" s="4"/>
    </row>
    <row r="794097" spans="23:23" x14ac:dyDescent="0.25">
      <c r="W794097" s="4"/>
    </row>
    <row r="794107" spans="23:23" x14ac:dyDescent="0.25">
      <c r="W794107" s="4"/>
    </row>
    <row r="794117" spans="23:23" x14ac:dyDescent="0.25">
      <c r="W794117" s="4"/>
    </row>
    <row r="794127" spans="23:23" x14ac:dyDescent="0.25">
      <c r="W794127" s="4"/>
    </row>
    <row r="794137" spans="23:23" x14ac:dyDescent="0.25">
      <c r="W794137" s="4"/>
    </row>
    <row r="794147" spans="23:23" x14ac:dyDescent="0.25">
      <c r="W794147" s="4"/>
    </row>
    <row r="794157" spans="23:23" x14ac:dyDescent="0.25">
      <c r="W794157" s="4"/>
    </row>
    <row r="794167" spans="23:23" x14ac:dyDescent="0.25">
      <c r="W794167" s="4"/>
    </row>
    <row r="794177" spans="23:23" x14ac:dyDescent="0.25">
      <c r="W794177" s="4"/>
    </row>
    <row r="794187" spans="23:23" x14ac:dyDescent="0.25">
      <c r="W794187" s="4"/>
    </row>
    <row r="794197" spans="23:23" x14ac:dyDescent="0.25">
      <c r="W794197" s="4"/>
    </row>
    <row r="794207" spans="23:23" x14ac:dyDescent="0.25">
      <c r="W794207" s="4"/>
    </row>
    <row r="794217" spans="23:23" x14ac:dyDescent="0.25">
      <c r="W794217" s="4"/>
    </row>
    <row r="794227" spans="23:23" x14ac:dyDescent="0.25">
      <c r="W794227" s="4"/>
    </row>
    <row r="794237" spans="23:23" x14ac:dyDescent="0.25">
      <c r="W794237" s="4"/>
    </row>
    <row r="794247" spans="23:23" x14ac:dyDescent="0.25">
      <c r="W794247" s="4"/>
    </row>
    <row r="794257" spans="23:23" x14ac:dyDescent="0.25">
      <c r="W794257" s="4"/>
    </row>
    <row r="794267" spans="23:23" x14ac:dyDescent="0.25">
      <c r="W794267" s="4"/>
    </row>
    <row r="794277" spans="23:23" x14ac:dyDescent="0.25">
      <c r="W794277" s="4"/>
    </row>
    <row r="794287" spans="23:23" x14ac:dyDescent="0.25">
      <c r="W794287" s="4"/>
    </row>
    <row r="794297" spans="23:23" x14ac:dyDescent="0.25">
      <c r="W794297" s="4"/>
    </row>
    <row r="794307" spans="23:23" x14ac:dyDescent="0.25">
      <c r="W794307" s="4"/>
    </row>
    <row r="794317" spans="23:23" x14ac:dyDescent="0.25">
      <c r="W794317" s="4"/>
    </row>
    <row r="794327" spans="23:23" x14ac:dyDescent="0.25">
      <c r="W794327" s="4"/>
    </row>
    <row r="794337" spans="23:23" x14ac:dyDescent="0.25">
      <c r="W794337" s="4"/>
    </row>
    <row r="794347" spans="23:23" x14ac:dyDescent="0.25">
      <c r="W794347" s="4"/>
    </row>
    <row r="794357" spans="23:23" x14ac:dyDescent="0.25">
      <c r="W794357" s="4"/>
    </row>
    <row r="794367" spans="23:23" x14ac:dyDescent="0.25">
      <c r="W794367" s="4"/>
    </row>
    <row r="794377" spans="23:23" x14ac:dyDescent="0.25">
      <c r="W794377" s="4"/>
    </row>
    <row r="794387" spans="23:23" x14ac:dyDescent="0.25">
      <c r="W794387" s="4"/>
    </row>
    <row r="794397" spans="23:23" x14ac:dyDescent="0.25">
      <c r="W794397" s="4"/>
    </row>
    <row r="794407" spans="23:23" x14ac:dyDescent="0.25">
      <c r="W794407" s="4"/>
    </row>
    <row r="794417" spans="23:23" x14ac:dyDescent="0.25">
      <c r="W794417" s="4"/>
    </row>
    <row r="794427" spans="23:23" x14ac:dyDescent="0.25">
      <c r="W794427" s="4"/>
    </row>
    <row r="794437" spans="23:23" x14ac:dyDescent="0.25">
      <c r="W794437" s="4"/>
    </row>
    <row r="794447" spans="23:23" x14ac:dyDescent="0.25">
      <c r="W794447" s="4"/>
    </row>
    <row r="794457" spans="23:23" x14ac:dyDescent="0.25">
      <c r="W794457" s="4"/>
    </row>
    <row r="794467" spans="23:23" x14ac:dyDescent="0.25">
      <c r="W794467" s="4"/>
    </row>
    <row r="794477" spans="23:23" x14ac:dyDescent="0.25">
      <c r="W794477" s="4"/>
    </row>
    <row r="794487" spans="23:23" x14ac:dyDescent="0.25">
      <c r="W794487" s="4"/>
    </row>
    <row r="794497" spans="23:23" x14ac:dyDescent="0.25">
      <c r="W794497" s="4"/>
    </row>
    <row r="794507" spans="23:23" x14ac:dyDescent="0.25">
      <c r="W794507" s="4"/>
    </row>
    <row r="794517" spans="23:23" x14ac:dyDescent="0.25">
      <c r="W794517" s="4"/>
    </row>
    <row r="794527" spans="23:23" x14ac:dyDescent="0.25">
      <c r="W794527" s="4"/>
    </row>
    <row r="794537" spans="23:23" x14ac:dyDescent="0.25">
      <c r="W794537" s="4"/>
    </row>
    <row r="794547" spans="23:23" x14ac:dyDescent="0.25">
      <c r="W794547" s="4"/>
    </row>
    <row r="794557" spans="23:23" x14ac:dyDescent="0.25">
      <c r="W794557" s="4"/>
    </row>
    <row r="794567" spans="23:23" x14ac:dyDescent="0.25">
      <c r="W794567" s="4"/>
    </row>
    <row r="794577" spans="23:23" x14ac:dyDescent="0.25">
      <c r="W794577" s="4"/>
    </row>
    <row r="794587" spans="23:23" x14ac:dyDescent="0.25">
      <c r="W794587" s="4"/>
    </row>
    <row r="794597" spans="23:23" x14ac:dyDescent="0.25">
      <c r="W794597" s="4"/>
    </row>
    <row r="794607" spans="23:23" x14ac:dyDescent="0.25">
      <c r="W794607" s="4"/>
    </row>
    <row r="794617" spans="23:23" x14ac:dyDescent="0.25">
      <c r="W794617" s="4"/>
    </row>
    <row r="794627" spans="23:23" x14ac:dyDescent="0.25">
      <c r="W794627" s="4"/>
    </row>
    <row r="794637" spans="23:23" x14ac:dyDescent="0.25">
      <c r="W794637" s="4"/>
    </row>
    <row r="794647" spans="23:23" x14ac:dyDescent="0.25">
      <c r="W794647" s="4"/>
    </row>
    <row r="794657" spans="23:23" x14ac:dyDescent="0.25">
      <c r="W794657" s="4"/>
    </row>
    <row r="794667" spans="23:23" x14ac:dyDescent="0.25">
      <c r="W794667" s="4"/>
    </row>
    <row r="794677" spans="23:23" x14ac:dyDescent="0.25">
      <c r="W794677" s="4"/>
    </row>
    <row r="794687" spans="23:23" x14ac:dyDescent="0.25">
      <c r="W794687" s="4"/>
    </row>
    <row r="794697" spans="23:23" x14ac:dyDescent="0.25">
      <c r="W794697" s="4"/>
    </row>
    <row r="794707" spans="23:23" x14ac:dyDescent="0.25">
      <c r="W794707" s="4"/>
    </row>
    <row r="794717" spans="23:23" x14ac:dyDescent="0.25">
      <c r="W794717" s="4"/>
    </row>
    <row r="794727" spans="23:23" x14ac:dyDescent="0.25">
      <c r="W794727" s="4"/>
    </row>
    <row r="794737" spans="23:23" x14ac:dyDescent="0.25">
      <c r="W794737" s="4"/>
    </row>
    <row r="794747" spans="23:23" x14ac:dyDescent="0.25">
      <c r="W794747" s="4"/>
    </row>
    <row r="794757" spans="23:23" x14ac:dyDescent="0.25">
      <c r="W794757" s="4"/>
    </row>
    <row r="794767" spans="23:23" x14ac:dyDescent="0.25">
      <c r="W794767" s="4"/>
    </row>
    <row r="794777" spans="23:23" x14ac:dyDescent="0.25">
      <c r="W794777" s="4"/>
    </row>
    <row r="794787" spans="23:23" x14ac:dyDescent="0.25">
      <c r="W794787" s="4"/>
    </row>
    <row r="794797" spans="23:23" x14ac:dyDescent="0.25">
      <c r="W794797" s="4"/>
    </row>
    <row r="794807" spans="23:23" x14ac:dyDescent="0.25">
      <c r="W794807" s="4"/>
    </row>
    <row r="794817" spans="23:23" x14ac:dyDescent="0.25">
      <c r="W794817" s="4"/>
    </row>
    <row r="794827" spans="23:23" x14ac:dyDescent="0.25">
      <c r="W794827" s="4"/>
    </row>
    <row r="794837" spans="23:23" x14ac:dyDescent="0.25">
      <c r="W794837" s="4"/>
    </row>
    <row r="794847" spans="23:23" x14ac:dyDescent="0.25">
      <c r="W794847" s="4"/>
    </row>
    <row r="794857" spans="23:23" x14ac:dyDescent="0.25">
      <c r="W794857" s="4"/>
    </row>
    <row r="794867" spans="23:23" x14ac:dyDescent="0.25">
      <c r="W794867" s="4"/>
    </row>
    <row r="794877" spans="23:23" x14ac:dyDescent="0.25">
      <c r="W794877" s="4"/>
    </row>
    <row r="794887" spans="23:23" x14ac:dyDescent="0.25">
      <c r="W794887" s="4"/>
    </row>
    <row r="794897" spans="23:23" x14ac:dyDescent="0.25">
      <c r="W794897" s="4"/>
    </row>
    <row r="794907" spans="23:23" x14ac:dyDescent="0.25">
      <c r="W794907" s="4"/>
    </row>
    <row r="794917" spans="23:23" x14ac:dyDescent="0.25">
      <c r="W794917" s="4"/>
    </row>
    <row r="794927" spans="23:23" x14ac:dyDescent="0.25">
      <c r="W794927" s="4"/>
    </row>
    <row r="794937" spans="23:23" x14ac:dyDescent="0.25">
      <c r="W794937" s="4"/>
    </row>
    <row r="794947" spans="23:23" x14ac:dyDescent="0.25">
      <c r="W794947" s="4"/>
    </row>
    <row r="794957" spans="23:23" x14ac:dyDescent="0.25">
      <c r="W794957" s="4"/>
    </row>
    <row r="794967" spans="23:23" x14ac:dyDescent="0.25">
      <c r="W794967" s="4"/>
    </row>
    <row r="794977" spans="23:23" x14ac:dyDescent="0.25">
      <c r="W794977" s="4"/>
    </row>
    <row r="794987" spans="23:23" x14ac:dyDescent="0.25">
      <c r="W794987" s="4"/>
    </row>
    <row r="794997" spans="23:23" x14ac:dyDescent="0.25">
      <c r="W794997" s="4"/>
    </row>
    <row r="795007" spans="23:23" x14ac:dyDescent="0.25">
      <c r="W795007" s="4"/>
    </row>
    <row r="795017" spans="23:23" x14ac:dyDescent="0.25">
      <c r="W795017" s="4"/>
    </row>
    <row r="795027" spans="23:23" x14ac:dyDescent="0.25">
      <c r="W795027" s="4"/>
    </row>
    <row r="795037" spans="23:23" x14ac:dyDescent="0.25">
      <c r="W795037" s="4"/>
    </row>
    <row r="795047" spans="23:23" x14ac:dyDescent="0.25">
      <c r="W795047" s="4"/>
    </row>
    <row r="795057" spans="23:23" x14ac:dyDescent="0.25">
      <c r="W795057" s="4"/>
    </row>
    <row r="795067" spans="23:23" x14ac:dyDescent="0.25">
      <c r="W795067" s="4"/>
    </row>
    <row r="795077" spans="23:23" x14ac:dyDescent="0.25">
      <c r="W795077" s="4"/>
    </row>
    <row r="795087" spans="23:23" x14ac:dyDescent="0.25">
      <c r="W795087" s="4"/>
    </row>
    <row r="795097" spans="23:23" x14ac:dyDescent="0.25">
      <c r="W795097" s="4"/>
    </row>
    <row r="795107" spans="23:23" x14ac:dyDescent="0.25">
      <c r="W795107" s="4"/>
    </row>
    <row r="795117" spans="23:23" x14ac:dyDescent="0.25">
      <c r="W795117" s="4"/>
    </row>
    <row r="795127" spans="23:23" x14ac:dyDescent="0.25">
      <c r="W795127" s="4"/>
    </row>
    <row r="795137" spans="23:23" x14ac:dyDescent="0.25">
      <c r="W795137" s="4"/>
    </row>
    <row r="795147" spans="23:23" x14ac:dyDescent="0.25">
      <c r="W795147" s="4"/>
    </row>
    <row r="795157" spans="23:23" x14ac:dyDescent="0.25">
      <c r="W795157" s="4"/>
    </row>
    <row r="795167" spans="23:23" x14ac:dyDescent="0.25">
      <c r="W795167" s="4"/>
    </row>
    <row r="795177" spans="23:23" x14ac:dyDescent="0.25">
      <c r="W795177" s="4"/>
    </row>
    <row r="795187" spans="23:23" x14ac:dyDescent="0.25">
      <c r="W795187" s="4"/>
    </row>
    <row r="795197" spans="23:23" x14ac:dyDescent="0.25">
      <c r="W795197" s="4"/>
    </row>
    <row r="795207" spans="23:23" x14ac:dyDescent="0.25">
      <c r="W795207" s="4"/>
    </row>
    <row r="795217" spans="23:23" x14ac:dyDescent="0.25">
      <c r="W795217" s="4"/>
    </row>
    <row r="795227" spans="23:23" x14ac:dyDescent="0.25">
      <c r="W795227" s="4"/>
    </row>
    <row r="795237" spans="23:23" x14ac:dyDescent="0.25">
      <c r="W795237" s="4"/>
    </row>
    <row r="795247" spans="23:23" x14ac:dyDescent="0.25">
      <c r="W795247" s="4"/>
    </row>
    <row r="795257" spans="23:23" x14ac:dyDescent="0.25">
      <c r="W795257" s="4"/>
    </row>
    <row r="795267" spans="23:23" x14ac:dyDescent="0.25">
      <c r="W795267" s="4"/>
    </row>
    <row r="795277" spans="23:23" x14ac:dyDescent="0.25">
      <c r="W795277" s="4"/>
    </row>
    <row r="795287" spans="23:23" x14ac:dyDescent="0.25">
      <c r="W795287" s="4"/>
    </row>
    <row r="795297" spans="23:23" x14ac:dyDescent="0.25">
      <c r="W795297" s="4"/>
    </row>
    <row r="795307" spans="23:23" x14ac:dyDescent="0.25">
      <c r="W795307" s="4"/>
    </row>
    <row r="795317" spans="23:23" x14ac:dyDescent="0.25">
      <c r="W795317" s="4"/>
    </row>
    <row r="795327" spans="23:23" x14ac:dyDescent="0.25">
      <c r="W795327" s="4"/>
    </row>
    <row r="795337" spans="23:23" x14ac:dyDescent="0.25">
      <c r="W795337" s="4"/>
    </row>
    <row r="795347" spans="23:23" x14ac:dyDescent="0.25">
      <c r="W795347" s="4"/>
    </row>
    <row r="795357" spans="23:23" x14ac:dyDescent="0.25">
      <c r="W795357" s="4"/>
    </row>
    <row r="795367" spans="23:23" x14ac:dyDescent="0.25">
      <c r="W795367" s="4"/>
    </row>
    <row r="795377" spans="23:23" x14ac:dyDescent="0.25">
      <c r="W795377" s="4"/>
    </row>
    <row r="795387" spans="23:23" x14ac:dyDescent="0.25">
      <c r="W795387" s="4"/>
    </row>
    <row r="795397" spans="23:23" x14ac:dyDescent="0.25">
      <c r="W795397" s="4"/>
    </row>
    <row r="795407" spans="23:23" x14ac:dyDescent="0.25">
      <c r="W795407" s="4"/>
    </row>
    <row r="795417" spans="23:23" x14ac:dyDescent="0.25">
      <c r="W795417" s="4"/>
    </row>
    <row r="795427" spans="23:23" x14ac:dyDescent="0.25">
      <c r="W795427" s="4"/>
    </row>
    <row r="795437" spans="23:23" x14ac:dyDescent="0.25">
      <c r="W795437" s="4"/>
    </row>
    <row r="795447" spans="23:23" x14ac:dyDescent="0.25">
      <c r="W795447" s="4"/>
    </row>
    <row r="795457" spans="23:23" x14ac:dyDescent="0.25">
      <c r="W795457" s="4"/>
    </row>
    <row r="795467" spans="23:23" x14ac:dyDescent="0.25">
      <c r="W795467" s="4"/>
    </row>
    <row r="795477" spans="23:23" x14ac:dyDescent="0.25">
      <c r="W795477" s="4"/>
    </row>
    <row r="795487" spans="23:23" x14ac:dyDescent="0.25">
      <c r="W795487" s="4"/>
    </row>
    <row r="795497" spans="23:23" x14ac:dyDescent="0.25">
      <c r="W795497" s="4"/>
    </row>
    <row r="795507" spans="23:23" x14ac:dyDescent="0.25">
      <c r="W795507" s="4"/>
    </row>
    <row r="795517" spans="23:23" x14ac:dyDescent="0.25">
      <c r="W795517" s="4"/>
    </row>
    <row r="795527" spans="23:23" x14ac:dyDescent="0.25">
      <c r="W795527" s="4"/>
    </row>
    <row r="795537" spans="23:23" x14ac:dyDescent="0.25">
      <c r="W795537" s="4"/>
    </row>
    <row r="795547" spans="23:23" x14ac:dyDescent="0.25">
      <c r="W795547" s="4"/>
    </row>
    <row r="795557" spans="23:23" x14ac:dyDescent="0.25">
      <c r="W795557" s="4"/>
    </row>
    <row r="795567" spans="23:23" x14ac:dyDescent="0.25">
      <c r="W795567" s="4"/>
    </row>
    <row r="795577" spans="23:23" x14ac:dyDescent="0.25">
      <c r="W795577" s="4"/>
    </row>
    <row r="795587" spans="23:23" x14ac:dyDescent="0.25">
      <c r="W795587" s="4"/>
    </row>
    <row r="795597" spans="23:23" x14ac:dyDescent="0.25">
      <c r="W795597" s="4"/>
    </row>
    <row r="795607" spans="23:23" x14ac:dyDescent="0.25">
      <c r="W795607" s="4"/>
    </row>
    <row r="795617" spans="23:23" x14ac:dyDescent="0.25">
      <c r="W795617" s="4"/>
    </row>
    <row r="795627" spans="23:23" x14ac:dyDescent="0.25">
      <c r="W795627" s="4"/>
    </row>
    <row r="795637" spans="23:23" x14ac:dyDescent="0.25">
      <c r="W795637" s="4"/>
    </row>
    <row r="795647" spans="23:23" x14ac:dyDescent="0.25">
      <c r="W795647" s="4"/>
    </row>
    <row r="795657" spans="23:23" x14ac:dyDescent="0.25">
      <c r="W795657" s="4"/>
    </row>
    <row r="795667" spans="23:23" x14ac:dyDescent="0.25">
      <c r="W795667" s="4"/>
    </row>
    <row r="795677" spans="23:23" x14ac:dyDescent="0.25">
      <c r="W795677" s="4"/>
    </row>
    <row r="795687" spans="23:23" x14ac:dyDescent="0.25">
      <c r="W795687" s="4"/>
    </row>
    <row r="795697" spans="23:23" x14ac:dyDescent="0.25">
      <c r="W795697" s="4"/>
    </row>
    <row r="795707" spans="23:23" x14ac:dyDescent="0.25">
      <c r="W795707" s="4"/>
    </row>
    <row r="795717" spans="23:23" x14ac:dyDescent="0.25">
      <c r="W795717" s="4"/>
    </row>
    <row r="795727" spans="23:23" x14ac:dyDescent="0.25">
      <c r="W795727" s="4"/>
    </row>
    <row r="795737" spans="23:23" x14ac:dyDescent="0.25">
      <c r="W795737" s="4"/>
    </row>
    <row r="795747" spans="23:23" x14ac:dyDescent="0.25">
      <c r="W795747" s="4"/>
    </row>
    <row r="795757" spans="23:23" x14ac:dyDescent="0.25">
      <c r="W795757" s="4"/>
    </row>
    <row r="795767" spans="23:23" x14ac:dyDescent="0.25">
      <c r="W795767" s="4"/>
    </row>
    <row r="795777" spans="23:23" x14ac:dyDescent="0.25">
      <c r="W795777" s="4"/>
    </row>
    <row r="795787" spans="23:23" x14ac:dyDescent="0.25">
      <c r="W795787" s="4"/>
    </row>
    <row r="795797" spans="23:23" x14ac:dyDescent="0.25">
      <c r="W795797" s="4"/>
    </row>
    <row r="795807" spans="23:23" x14ac:dyDescent="0.25">
      <c r="W795807" s="4"/>
    </row>
    <row r="795817" spans="23:23" x14ac:dyDescent="0.25">
      <c r="W795817" s="4"/>
    </row>
    <row r="795827" spans="23:23" x14ac:dyDescent="0.25">
      <c r="W795827" s="4"/>
    </row>
    <row r="795837" spans="23:23" x14ac:dyDescent="0.25">
      <c r="W795837" s="4"/>
    </row>
    <row r="795847" spans="23:23" x14ac:dyDescent="0.25">
      <c r="W795847" s="4"/>
    </row>
    <row r="795857" spans="23:23" x14ac:dyDescent="0.25">
      <c r="W795857" s="4"/>
    </row>
    <row r="795867" spans="23:23" x14ac:dyDescent="0.25">
      <c r="W795867" s="4"/>
    </row>
    <row r="795877" spans="23:23" x14ac:dyDescent="0.25">
      <c r="W795877" s="4"/>
    </row>
    <row r="795887" spans="23:23" x14ac:dyDescent="0.25">
      <c r="W795887" s="4"/>
    </row>
    <row r="795897" spans="23:23" x14ac:dyDescent="0.25">
      <c r="W795897" s="4"/>
    </row>
    <row r="795907" spans="23:23" x14ac:dyDescent="0.25">
      <c r="W795907" s="4"/>
    </row>
    <row r="795917" spans="23:23" x14ac:dyDescent="0.25">
      <c r="W795917" s="4"/>
    </row>
    <row r="795927" spans="23:23" x14ac:dyDescent="0.25">
      <c r="W795927" s="4"/>
    </row>
    <row r="795937" spans="23:23" x14ac:dyDescent="0.25">
      <c r="W795937" s="4"/>
    </row>
    <row r="795947" spans="23:23" x14ac:dyDescent="0.25">
      <c r="W795947" s="4"/>
    </row>
    <row r="795957" spans="23:23" x14ac:dyDescent="0.25">
      <c r="W795957" s="4"/>
    </row>
    <row r="795967" spans="23:23" x14ac:dyDescent="0.25">
      <c r="W795967" s="4"/>
    </row>
    <row r="795977" spans="23:23" x14ac:dyDescent="0.25">
      <c r="W795977" s="4"/>
    </row>
    <row r="795987" spans="23:23" x14ac:dyDescent="0.25">
      <c r="W795987" s="4"/>
    </row>
    <row r="795997" spans="23:23" x14ac:dyDescent="0.25">
      <c r="W795997" s="4"/>
    </row>
    <row r="796007" spans="23:23" x14ac:dyDescent="0.25">
      <c r="W796007" s="4"/>
    </row>
    <row r="796017" spans="23:23" x14ac:dyDescent="0.25">
      <c r="W796017" s="4"/>
    </row>
    <row r="796027" spans="23:23" x14ac:dyDescent="0.25">
      <c r="W796027" s="4"/>
    </row>
    <row r="796037" spans="23:23" x14ac:dyDescent="0.25">
      <c r="W796037" s="4"/>
    </row>
    <row r="796047" spans="23:23" x14ac:dyDescent="0.25">
      <c r="W796047" s="4"/>
    </row>
    <row r="796057" spans="23:23" x14ac:dyDescent="0.25">
      <c r="W796057" s="4"/>
    </row>
    <row r="796067" spans="23:23" x14ac:dyDescent="0.25">
      <c r="W796067" s="4"/>
    </row>
    <row r="796077" spans="23:23" x14ac:dyDescent="0.25">
      <c r="W796077" s="4"/>
    </row>
    <row r="796087" spans="23:23" x14ac:dyDescent="0.25">
      <c r="W796087" s="4"/>
    </row>
    <row r="796097" spans="23:23" x14ac:dyDescent="0.25">
      <c r="W796097" s="4"/>
    </row>
    <row r="796107" spans="23:23" x14ac:dyDescent="0.25">
      <c r="W796107" s="4"/>
    </row>
    <row r="796117" spans="23:23" x14ac:dyDescent="0.25">
      <c r="W796117" s="4"/>
    </row>
    <row r="796127" spans="23:23" x14ac:dyDescent="0.25">
      <c r="W796127" s="4"/>
    </row>
    <row r="796137" spans="23:23" x14ac:dyDescent="0.25">
      <c r="W796137" s="4"/>
    </row>
    <row r="796147" spans="23:23" x14ac:dyDescent="0.25">
      <c r="W796147" s="4"/>
    </row>
    <row r="796157" spans="23:23" x14ac:dyDescent="0.25">
      <c r="W796157" s="4"/>
    </row>
    <row r="796167" spans="23:23" x14ac:dyDescent="0.25">
      <c r="W796167" s="4"/>
    </row>
    <row r="796177" spans="23:23" x14ac:dyDescent="0.25">
      <c r="W796177" s="4"/>
    </row>
    <row r="796187" spans="23:23" x14ac:dyDescent="0.25">
      <c r="W796187" s="4"/>
    </row>
    <row r="796197" spans="23:23" x14ac:dyDescent="0.25">
      <c r="W796197" s="4"/>
    </row>
    <row r="796207" spans="23:23" x14ac:dyDescent="0.25">
      <c r="W796207" s="4"/>
    </row>
    <row r="796217" spans="23:23" x14ac:dyDescent="0.25">
      <c r="W796217" s="4"/>
    </row>
    <row r="796227" spans="23:23" x14ac:dyDescent="0.25">
      <c r="W796227" s="4"/>
    </row>
    <row r="796237" spans="23:23" x14ac:dyDescent="0.25">
      <c r="W796237" s="4"/>
    </row>
    <row r="796247" spans="23:23" x14ac:dyDescent="0.25">
      <c r="W796247" s="4"/>
    </row>
    <row r="796257" spans="23:23" x14ac:dyDescent="0.25">
      <c r="W796257" s="4"/>
    </row>
    <row r="796267" spans="23:23" x14ac:dyDescent="0.25">
      <c r="W796267" s="4"/>
    </row>
    <row r="796277" spans="23:23" x14ac:dyDescent="0.25">
      <c r="W796277" s="4"/>
    </row>
    <row r="796287" spans="23:23" x14ac:dyDescent="0.25">
      <c r="W796287" s="4"/>
    </row>
    <row r="796297" spans="23:23" x14ac:dyDescent="0.25">
      <c r="W796297" s="4"/>
    </row>
    <row r="796307" spans="23:23" x14ac:dyDescent="0.25">
      <c r="W796307" s="4"/>
    </row>
    <row r="796317" spans="23:23" x14ac:dyDescent="0.25">
      <c r="W796317" s="4"/>
    </row>
    <row r="796327" spans="23:23" x14ac:dyDescent="0.25">
      <c r="W796327" s="4"/>
    </row>
    <row r="796337" spans="23:23" x14ac:dyDescent="0.25">
      <c r="W796337" s="4"/>
    </row>
    <row r="796347" spans="23:23" x14ac:dyDescent="0.25">
      <c r="W796347" s="4"/>
    </row>
    <row r="796357" spans="23:23" x14ac:dyDescent="0.25">
      <c r="W796357" s="4"/>
    </row>
    <row r="796367" spans="23:23" x14ac:dyDescent="0.25">
      <c r="W796367" s="4"/>
    </row>
    <row r="796377" spans="23:23" x14ac:dyDescent="0.25">
      <c r="W796377" s="4"/>
    </row>
    <row r="796387" spans="23:23" x14ac:dyDescent="0.25">
      <c r="W796387" s="4"/>
    </row>
    <row r="796397" spans="23:23" x14ac:dyDescent="0.25">
      <c r="W796397" s="4"/>
    </row>
    <row r="796407" spans="23:23" x14ac:dyDescent="0.25">
      <c r="W796407" s="4"/>
    </row>
    <row r="796417" spans="23:23" x14ac:dyDescent="0.25">
      <c r="W796417" s="4"/>
    </row>
    <row r="796427" spans="23:23" x14ac:dyDescent="0.25">
      <c r="W796427" s="4"/>
    </row>
    <row r="796437" spans="23:23" x14ac:dyDescent="0.25">
      <c r="W796437" s="4"/>
    </row>
    <row r="796447" spans="23:23" x14ac:dyDescent="0.25">
      <c r="W796447" s="4"/>
    </row>
    <row r="796457" spans="23:23" x14ac:dyDescent="0.25">
      <c r="W796457" s="4"/>
    </row>
    <row r="796467" spans="23:23" x14ac:dyDescent="0.25">
      <c r="W796467" s="4"/>
    </row>
    <row r="796477" spans="23:23" x14ac:dyDescent="0.25">
      <c r="W796477" s="4"/>
    </row>
    <row r="796487" spans="23:23" x14ac:dyDescent="0.25">
      <c r="W796487" s="4"/>
    </row>
    <row r="796497" spans="23:23" x14ac:dyDescent="0.25">
      <c r="W796497" s="4"/>
    </row>
    <row r="796507" spans="23:23" x14ac:dyDescent="0.25">
      <c r="W796507" s="4"/>
    </row>
    <row r="796517" spans="23:23" x14ac:dyDescent="0.25">
      <c r="W796517" s="4"/>
    </row>
    <row r="796527" spans="23:23" x14ac:dyDescent="0.25">
      <c r="W796527" s="4"/>
    </row>
    <row r="796537" spans="23:23" x14ac:dyDescent="0.25">
      <c r="W796537" s="4"/>
    </row>
    <row r="796547" spans="23:23" x14ac:dyDescent="0.25">
      <c r="W796547" s="4"/>
    </row>
    <row r="796557" spans="23:23" x14ac:dyDescent="0.25">
      <c r="W796557" s="4"/>
    </row>
    <row r="796567" spans="23:23" x14ac:dyDescent="0.25">
      <c r="W796567" s="4"/>
    </row>
    <row r="796577" spans="23:23" x14ac:dyDescent="0.25">
      <c r="W796577" s="4"/>
    </row>
    <row r="796587" spans="23:23" x14ac:dyDescent="0.25">
      <c r="W796587" s="4"/>
    </row>
    <row r="796597" spans="23:23" x14ac:dyDescent="0.25">
      <c r="W796597" s="4"/>
    </row>
    <row r="796607" spans="23:23" x14ac:dyDescent="0.25">
      <c r="W796607" s="4"/>
    </row>
    <row r="796617" spans="23:23" x14ac:dyDescent="0.25">
      <c r="W796617" s="4"/>
    </row>
    <row r="796627" spans="23:23" x14ac:dyDescent="0.25">
      <c r="W796627" s="4"/>
    </row>
    <row r="796637" spans="23:23" x14ac:dyDescent="0.25">
      <c r="W796637" s="4"/>
    </row>
    <row r="796647" spans="23:23" x14ac:dyDescent="0.25">
      <c r="W796647" s="4"/>
    </row>
    <row r="796657" spans="23:23" x14ac:dyDescent="0.25">
      <c r="W796657" s="4"/>
    </row>
    <row r="796667" spans="23:23" x14ac:dyDescent="0.25">
      <c r="W796667" s="4"/>
    </row>
    <row r="796677" spans="23:23" x14ac:dyDescent="0.25">
      <c r="W796677" s="4"/>
    </row>
    <row r="796687" spans="23:23" x14ac:dyDescent="0.25">
      <c r="W796687" s="4"/>
    </row>
    <row r="796697" spans="23:23" x14ac:dyDescent="0.25">
      <c r="W796697" s="4"/>
    </row>
    <row r="796707" spans="23:23" x14ac:dyDescent="0.25">
      <c r="W796707" s="4"/>
    </row>
    <row r="796717" spans="23:23" x14ac:dyDescent="0.25">
      <c r="W796717" s="4"/>
    </row>
    <row r="796727" spans="23:23" x14ac:dyDescent="0.25">
      <c r="W796727" s="4"/>
    </row>
    <row r="796737" spans="23:23" x14ac:dyDescent="0.25">
      <c r="W796737" s="4"/>
    </row>
    <row r="796747" spans="23:23" x14ac:dyDescent="0.25">
      <c r="W796747" s="4"/>
    </row>
    <row r="796757" spans="23:23" x14ac:dyDescent="0.25">
      <c r="W796757" s="4"/>
    </row>
    <row r="796767" spans="23:23" x14ac:dyDescent="0.25">
      <c r="W796767" s="4"/>
    </row>
    <row r="796777" spans="23:23" x14ac:dyDescent="0.25">
      <c r="W796777" s="4"/>
    </row>
    <row r="796787" spans="23:23" x14ac:dyDescent="0.25">
      <c r="W796787" s="4"/>
    </row>
    <row r="796797" spans="23:23" x14ac:dyDescent="0.25">
      <c r="W796797" s="4"/>
    </row>
    <row r="796807" spans="23:23" x14ac:dyDescent="0.25">
      <c r="W796807" s="4"/>
    </row>
    <row r="796817" spans="23:23" x14ac:dyDescent="0.25">
      <c r="W796817" s="4"/>
    </row>
    <row r="796827" spans="23:23" x14ac:dyDescent="0.25">
      <c r="W796827" s="4"/>
    </row>
    <row r="796837" spans="23:23" x14ac:dyDescent="0.25">
      <c r="W796837" s="4"/>
    </row>
    <row r="796847" spans="23:23" x14ac:dyDescent="0.25">
      <c r="W796847" s="4"/>
    </row>
    <row r="796857" spans="23:23" x14ac:dyDescent="0.25">
      <c r="W796857" s="4"/>
    </row>
    <row r="796867" spans="23:23" x14ac:dyDescent="0.25">
      <c r="W796867" s="4"/>
    </row>
    <row r="796877" spans="23:23" x14ac:dyDescent="0.25">
      <c r="W796877" s="4"/>
    </row>
    <row r="796887" spans="23:23" x14ac:dyDescent="0.25">
      <c r="W796887" s="4"/>
    </row>
    <row r="796897" spans="23:23" x14ac:dyDescent="0.25">
      <c r="W796897" s="4"/>
    </row>
    <row r="796907" spans="23:23" x14ac:dyDescent="0.25">
      <c r="W796907" s="4"/>
    </row>
    <row r="796917" spans="23:23" x14ac:dyDescent="0.25">
      <c r="W796917" s="4"/>
    </row>
    <row r="796927" spans="23:23" x14ac:dyDescent="0.25">
      <c r="W796927" s="4"/>
    </row>
    <row r="796937" spans="23:23" x14ac:dyDescent="0.25">
      <c r="W796937" s="4"/>
    </row>
    <row r="796947" spans="23:23" x14ac:dyDescent="0.25">
      <c r="W796947" s="4"/>
    </row>
    <row r="796957" spans="23:23" x14ac:dyDescent="0.25">
      <c r="W796957" s="4"/>
    </row>
    <row r="796967" spans="23:23" x14ac:dyDescent="0.25">
      <c r="W796967" s="4"/>
    </row>
    <row r="796977" spans="23:23" x14ac:dyDescent="0.25">
      <c r="W796977" s="4"/>
    </row>
    <row r="796987" spans="23:23" x14ac:dyDescent="0.25">
      <c r="W796987" s="4"/>
    </row>
    <row r="796997" spans="23:23" x14ac:dyDescent="0.25">
      <c r="W796997" s="4"/>
    </row>
    <row r="797007" spans="23:23" x14ac:dyDescent="0.25">
      <c r="W797007" s="4"/>
    </row>
    <row r="797017" spans="23:23" x14ac:dyDescent="0.25">
      <c r="W797017" s="4"/>
    </row>
    <row r="797027" spans="23:23" x14ac:dyDescent="0.25">
      <c r="W797027" s="4"/>
    </row>
    <row r="797037" spans="23:23" x14ac:dyDescent="0.25">
      <c r="W797037" s="4"/>
    </row>
    <row r="797047" spans="23:23" x14ac:dyDescent="0.25">
      <c r="W797047" s="4"/>
    </row>
    <row r="797057" spans="23:23" x14ac:dyDescent="0.25">
      <c r="W797057" s="4"/>
    </row>
    <row r="797067" spans="23:23" x14ac:dyDescent="0.25">
      <c r="W797067" s="4"/>
    </row>
    <row r="797077" spans="23:23" x14ac:dyDescent="0.25">
      <c r="W797077" s="4"/>
    </row>
    <row r="797087" spans="23:23" x14ac:dyDescent="0.25">
      <c r="W797087" s="4"/>
    </row>
    <row r="797097" spans="23:23" x14ac:dyDescent="0.25">
      <c r="W797097" s="4"/>
    </row>
    <row r="797107" spans="23:23" x14ac:dyDescent="0.25">
      <c r="W797107" s="4"/>
    </row>
    <row r="797117" spans="23:23" x14ac:dyDescent="0.25">
      <c r="W797117" s="4"/>
    </row>
    <row r="797127" spans="23:23" x14ac:dyDescent="0.25">
      <c r="W797127" s="4"/>
    </row>
    <row r="797137" spans="23:23" x14ac:dyDescent="0.25">
      <c r="W797137" s="4"/>
    </row>
    <row r="797147" spans="23:23" x14ac:dyDescent="0.25">
      <c r="W797147" s="4"/>
    </row>
    <row r="797157" spans="23:23" x14ac:dyDescent="0.25">
      <c r="W797157" s="4"/>
    </row>
    <row r="797167" spans="23:23" x14ac:dyDescent="0.25">
      <c r="W797167" s="4"/>
    </row>
    <row r="797177" spans="23:23" x14ac:dyDescent="0.25">
      <c r="W797177" s="4"/>
    </row>
    <row r="797187" spans="23:23" x14ac:dyDescent="0.25">
      <c r="W797187" s="4"/>
    </row>
    <row r="797197" spans="23:23" x14ac:dyDescent="0.25">
      <c r="W797197" s="4"/>
    </row>
    <row r="797207" spans="23:23" x14ac:dyDescent="0.25">
      <c r="W797207" s="4"/>
    </row>
    <row r="797217" spans="23:23" x14ac:dyDescent="0.25">
      <c r="W797217" s="4"/>
    </row>
    <row r="797227" spans="23:23" x14ac:dyDescent="0.25">
      <c r="W797227" s="4"/>
    </row>
    <row r="797237" spans="23:23" x14ac:dyDescent="0.25">
      <c r="W797237" s="4"/>
    </row>
    <row r="797247" spans="23:23" x14ac:dyDescent="0.25">
      <c r="W797247" s="4"/>
    </row>
    <row r="797257" spans="23:23" x14ac:dyDescent="0.25">
      <c r="W797257" s="4"/>
    </row>
    <row r="797267" spans="23:23" x14ac:dyDescent="0.25">
      <c r="W797267" s="4"/>
    </row>
    <row r="797277" spans="23:23" x14ac:dyDescent="0.25">
      <c r="W797277" s="4"/>
    </row>
    <row r="797287" spans="23:23" x14ac:dyDescent="0.25">
      <c r="W797287" s="4"/>
    </row>
    <row r="797297" spans="23:23" x14ac:dyDescent="0.25">
      <c r="W797297" s="4"/>
    </row>
    <row r="797307" spans="23:23" x14ac:dyDescent="0.25">
      <c r="W797307" s="4"/>
    </row>
    <row r="797317" spans="23:23" x14ac:dyDescent="0.25">
      <c r="W797317" s="4"/>
    </row>
    <row r="797327" spans="23:23" x14ac:dyDescent="0.25">
      <c r="W797327" s="4"/>
    </row>
    <row r="797337" spans="23:23" x14ac:dyDescent="0.25">
      <c r="W797337" s="4"/>
    </row>
    <row r="797347" spans="23:23" x14ac:dyDescent="0.25">
      <c r="W797347" s="4"/>
    </row>
    <row r="797357" spans="23:23" x14ac:dyDescent="0.25">
      <c r="W797357" s="4"/>
    </row>
    <row r="797367" spans="23:23" x14ac:dyDescent="0.25">
      <c r="W797367" s="4"/>
    </row>
    <row r="797377" spans="23:23" x14ac:dyDescent="0.25">
      <c r="W797377" s="4"/>
    </row>
    <row r="797387" spans="23:23" x14ac:dyDescent="0.25">
      <c r="W797387" s="4"/>
    </row>
    <row r="797397" spans="23:23" x14ac:dyDescent="0.25">
      <c r="W797397" s="4"/>
    </row>
    <row r="797407" spans="23:23" x14ac:dyDescent="0.25">
      <c r="W797407" s="4"/>
    </row>
    <row r="797417" spans="23:23" x14ac:dyDescent="0.25">
      <c r="W797417" s="4"/>
    </row>
    <row r="797427" spans="23:23" x14ac:dyDescent="0.25">
      <c r="W797427" s="4"/>
    </row>
    <row r="797437" spans="23:23" x14ac:dyDescent="0.25">
      <c r="W797437" s="4"/>
    </row>
    <row r="797447" spans="23:23" x14ac:dyDescent="0.25">
      <c r="W797447" s="4"/>
    </row>
    <row r="797457" spans="23:23" x14ac:dyDescent="0.25">
      <c r="W797457" s="4"/>
    </row>
    <row r="797467" spans="23:23" x14ac:dyDescent="0.25">
      <c r="W797467" s="4"/>
    </row>
    <row r="797477" spans="23:23" x14ac:dyDescent="0.25">
      <c r="W797477" s="4"/>
    </row>
    <row r="797487" spans="23:23" x14ac:dyDescent="0.25">
      <c r="W797487" s="4"/>
    </row>
    <row r="797497" spans="23:23" x14ac:dyDescent="0.25">
      <c r="W797497" s="4"/>
    </row>
    <row r="797507" spans="23:23" x14ac:dyDescent="0.25">
      <c r="W797507" s="4"/>
    </row>
    <row r="797517" spans="23:23" x14ac:dyDescent="0.25">
      <c r="W797517" s="4"/>
    </row>
    <row r="797527" spans="23:23" x14ac:dyDescent="0.25">
      <c r="W797527" s="4"/>
    </row>
    <row r="797537" spans="23:23" x14ac:dyDescent="0.25">
      <c r="W797537" s="4"/>
    </row>
    <row r="797547" spans="23:23" x14ac:dyDescent="0.25">
      <c r="W797547" s="4"/>
    </row>
    <row r="797557" spans="23:23" x14ac:dyDescent="0.25">
      <c r="W797557" s="4"/>
    </row>
    <row r="797567" spans="23:23" x14ac:dyDescent="0.25">
      <c r="W797567" s="4"/>
    </row>
    <row r="797577" spans="23:23" x14ac:dyDescent="0.25">
      <c r="W797577" s="4"/>
    </row>
    <row r="797587" spans="23:23" x14ac:dyDescent="0.25">
      <c r="W797587" s="4"/>
    </row>
    <row r="797597" spans="23:23" x14ac:dyDescent="0.25">
      <c r="W797597" s="4"/>
    </row>
    <row r="797607" spans="23:23" x14ac:dyDescent="0.25">
      <c r="W797607" s="4"/>
    </row>
    <row r="797617" spans="23:23" x14ac:dyDescent="0.25">
      <c r="W797617" s="4"/>
    </row>
    <row r="797627" spans="23:23" x14ac:dyDescent="0.25">
      <c r="W797627" s="4"/>
    </row>
    <row r="797637" spans="23:23" x14ac:dyDescent="0.25">
      <c r="W797637" s="4"/>
    </row>
    <row r="797647" spans="23:23" x14ac:dyDescent="0.25">
      <c r="W797647" s="4"/>
    </row>
    <row r="797657" spans="23:23" x14ac:dyDescent="0.25">
      <c r="W797657" s="4"/>
    </row>
    <row r="797667" spans="23:23" x14ac:dyDescent="0.25">
      <c r="W797667" s="4"/>
    </row>
    <row r="797677" spans="23:23" x14ac:dyDescent="0.25">
      <c r="W797677" s="4"/>
    </row>
    <row r="797687" spans="23:23" x14ac:dyDescent="0.25">
      <c r="W797687" s="4"/>
    </row>
    <row r="797697" spans="23:23" x14ac:dyDescent="0.25">
      <c r="W797697" s="4"/>
    </row>
    <row r="797707" spans="23:23" x14ac:dyDescent="0.25">
      <c r="W797707" s="4"/>
    </row>
    <row r="797717" spans="23:23" x14ac:dyDescent="0.25">
      <c r="W797717" s="4"/>
    </row>
    <row r="797727" spans="23:23" x14ac:dyDescent="0.25">
      <c r="W797727" s="4"/>
    </row>
    <row r="797737" spans="23:23" x14ac:dyDescent="0.25">
      <c r="W797737" s="4"/>
    </row>
    <row r="797747" spans="23:23" x14ac:dyDescent="0.25">
      <c r="W797747" s="4"/>
    </row>
    <row r="797757" spans="23:23" x14ac:dyDescent="0.25">
      <c r="W797757" s="4"/>
    </row>
    <row r="797767" spans="23:23" x14ac:dyDescent="0.25">
      <c r="W797767" s="4"/>
    </row>
    <row r="797777" spans="23:23" x14ac:dyDescent="0.25">
      <c r="W797777" s="4"/>
    </row>
    <row r="797787" spans="23:23" x14ac:dyDescent="0.25">
      <c r="W797787" s="4"/>
    </row>
    <row r="797797" spans="23:23" x14ac:dyDescent="0.25">
      <c r="W797797" s="4"/>
    </row>
    <row r="797807" spans="23:23" x14ac:dyDescent="0.25">
      <c r="W797807" s="4"/>
    </row>
    <row r="797817" spans="23:23" x14ac:dyDescent="0.25">
      <c r="W797817" s="4"/>
    </row>
    <row r="797827" spans="23:23" x14ac:dyDescent="0.25">
      <c r="W797827" s="4"/>
    </row>
    <row r="797837" spans="23:23" x14ac:dyDescent="0.25">
      <c r="W797837" s="4"/>
    </row>
    <row r="797847" spans="23:23" x14ac:dyDescent="0.25">
      <c r="W797847" s="4"/>
    </row>
    <row r="797857" spans="23:23" x14ac:dyDescent="0.25">
      <c r="W797857" s="4"/>
    </row>
    <row r="797867" spans="23:23" x14ac:dyDescent="0.25">
      <c r="W797867" s="4"/>
    </row>
    <row r="797877" spans="23:23" x14ac:dyDescent="0.25">
      <c r="W797877" s="4"/>
    </row>
    <row r="797887" spans="23:23" x14ac:dyDescent="0.25">
      <c r="W797887" s="4"/>
    </row>
    <row r="797897" spans="23:23" x14ac:dyDescent="0.25">
      <c r="W797897" s="4"/>
    </row>
    <row r="797907" spans="23:23" x14ac:dyDescent="0.25">
      <c r="W797907" s="4"/>
    </row>
    <row r="797917" spans="23:23" x14ac:dyDescent="0.25">
      <c r="W797917" s="4"/>
    </row>
    <row r="797927" spans="23:23" x14ac:dyDescent="0.25">
      <c r="W797927" s="4"/>
    </row>
    <row r="797937" spans="23:23" x14ac:dyDescent="0.25">
      <c r="W797937" s="4"/>
    </row>
    <row r="797947" spans="23:23" x14ac:dyDescent="0.25">
      <c r="W797947" s="4"/>
    </row>
    <row r="797957" spans="23:23" x14ac:dyDescent="0.25">
      <c r="W797957" s="4"/>
    </row>
    <row r="797967" spans="23:23" x14ac:dyDescent="0.25">
      <c r="W797967" s="4"/>
    </row>
    <row r="797977" spans="23:23" x14ac:dyDescent="0.25">
      <c r="W797977" s="4"/>
    </row>
    <row r="797987" spans="23:23" x14ac:dyDescent="0.25">
      <c r="W797987" s="4"/>
    </row>
    <row r="797997" spans="23:23" x14ac:dyDescent="0.25">
      <c r="W797997" s="4"/>
    </row>
    <row r="798007" spans="23:23" x14ac:dyDescent="0.25">
      <c r="W798007" s="4"/>
    </row>
    <row r="798017" spans="23:23" x14ac:dyDescent="0.25">
      <c r="W798017" s="4"/>
    </row>
    <row r="798027" spans="23:23" x14ac:dyDescent="0.25">
      <c r="W798027" s="4"/>
    </row>
    <row r="798037" spans="23:23" x14ac:dyDescent="0.25">
      <c r="W798037" s="4"/>
    </row>
    <row r="798047" spans="23:23" x14ac:dyDescent="0.25">
      <c r="W798047" s="4"/>
    </row>
    <row r="798057" spans="23:23" x14ac:dyDescent="0.25">
      <c r="W798057" s="4"/>
    </row>
    <row r="798067" spans="23:23" x14ac:dyDescent="0.25">
      <c r="W798067" s="4"/>
    </row>
    <row r="798077" spans="23:23" x14ac:dyDescent="0.25">
      <c r="W798077" s="4"/>
    </row>
    <row r="798087" spans="23:23" x14ac:dyDescent="0.25">
      <c r="W798087" s="4"/>
    </row>
    <row r="798097" spans="23:23" x14ac:dyDescent="0.25">
      <c r="W798097" s="4"/>
    </row>
    <row r="798107" spans="23:23" x14ac:dyDescent="0.25">
      <c r="W798107" s="4"/>
    </row>
    <row r="798117" spans="23:23" x14ac:dyDescent="0.25">
      <c r="W798117" s="4"/>
    </row>
    <row r="798127" spans="23:23" x14ac:dyDescent="0.25">
      <c r="W798127" s="4"/>
    </row>
    <row r="798137" spans="23:23" x14ac:dyDescent="0.25">
      <c r="W798137" s="4"/>
    </row>
    <row r="798147" spans="23:23" x14ac:dyDescent="0.25">
      <c r="W798147" s="4"/>
    </row>
    <row r="798157" spans="23:23" x14ac:dyDescent="0.25">
      <c r="W798157" s="4"/>
    </row>
    <row r="798167" spans="23:23" x14ac:dyDescent="0.25">
      <c r="W798167" s="4"/>
    </row>
    <row r="798177" spans="23:23" x14ac:dyDescent="0.25">
      <c r="W798177" s="4"/>
    </row>
    <row r="798187" spans="23:23" x14ac:dyDescent="0.25">
      <c r="W798187" s="4"/>
    </row>
    <row r="798197" spans="23:23" x14ac:dyDescent="0.25">
      <c r="W798197" s="4"/>
    </row>
    <row r="798207" spans="23:23" x14ac:dyDescent="0.25">
      <c r="W798207" s="4"/>
    </row>
    <row r="798217" spans="23:23" x14ac:dyDescent="0.25">
      <c r="W798217" s="4"/>
    </row>
    <row r="798227" spans="23:23" x14ac:dyDescent="0.25">
      <c r="W798227" s="4"/>
    </row>
    <row r="798237" spans="23:23" x14ac:dyDescent="0.25">
      <c r="W798237" s="4"/>
    </row>
    <row r="798247" spans="23:23" x14ac:dyDescent="0.25">
      <c r="W798247" s="4"/>
    </row>
    <row r="798257" spans="23:23" x14ac:dyDescent="0.25">
      <c r="W798257" s="4"/>
    </row>
    <row r="798267" spans="23:23" x14ac:dyDescent="0.25">
      <c r="W798267" s="4"/>
    </row>
    <row r="798277" spans="23:23" x14ac:dyDescent="0.25">
      <c r="W798277" s="4"/>
    </row>
    <row r="798287" spans="23:23" x14ac:dyDescent="0.25">
      <c r="W798287" s="4"/>
    </row>
    <row r="798297" spans="23:23" x14ac:dyDescent="0.25">
      <c r="W798297" s="4"/>
    </row>
    <row r="798307" spans="23:23" x14ac:dyDescent="0.25">
      <c r="W798307" s="4"/>
    </row>
    <row r="798317" spans="23:23" x14ac:dyDescent="0.25">
      <c r="W798317" s="4"/>
    </row>
    <row r="798327" spans="23:23" x14ac:dyDescent="0.25">
      <c r="W798327" s="4"/>
    </row>
    <row r="798337" spans="23:23" x14ac:dyDescent="0.25">
      <c r="W798337" s="4"/>
    </row>
    <row r="798347" spans="23:23" x14ac:dyDescent="0.25">
      <c r="W798347" s="4"/>
    </row>
    <row r="798357" spans="23:23" x14ac:dyDescent="0.25">
      <c r="W798357" s="4"/>
    </row>
    <row r="798367" spans="23:23" x14ac:dyDescent="0.25">
      <c r="W798367" s="4"/>
    </row>
    <row r="798377" spans="23:23" x14ac:dyDescent="0.25">
      <c r="W798377" s="4"/>
    </row>
    <row r="798387" spans="23:23" x14ac:dyDescent="0.25">
      <c r="W798387" s="4"/>
    </row>
    <row r="798397" spans="23:23" x14ac:dyDescent="0.25">
      <c r="W798397" s="4"/>
    </row>
    <row r="798407" spans="23:23" x14ac:dyDescent="0.25">
      <c r="W798407" s="4"/>
    </row>
    <row r="798417" spans="23:23" x14ac:dyDescent="0.25">
      <c r="W798417" s="4"/>
    </row>
    <row r="798427" spans="23:23" x14ac:dyDescent="0.25">
      <c r="W798427" s="4"/>
    </row>
    <row r="798437" spans="23:23" x14ac:dyDescent="0.25">
      <c r="W798437" s="4"/>
    </row>
    <row r="798447" spans="23:23" x14ac:dyDescent="0.25">
      <c r="W798447" s="4"/>
    </row>
    <row r="798457" spans="23:23" x14ac:dyDescent="0.25">
      <c r="W798457" s="4"/>
    </row>
    <row r="798467" spans="23:23" x14ac:dyDescent="0.25">
      <c r="W798467" s="4"/>
    </row>
    <row r="798477" spans="23:23" x14ac:dyDescent="0.25">
      <c r="W798477" s="4"/>
    </row>
    <row r="798487" spans="23:23" x14ac:dyDescent="0.25">
      <c r="W798487" s="4"/>
    </row>
    <row r="798497" spans="23:23" x14ac:dyDescent="0.25">
      <c r="W798497" s="4"/>
    </row>
    <row r="798507" spans="23:23" x14ac:dyDescent="0.25">
      <c r="W798507" s="4"/>
    </row>
    <row r="798517" spans="23:23" x14ac:dyDescent="0.25">
      <c r="W798517" s="4"/>
    </row>
    <row r="798527" spans="23:23" x14ac:dyDescent="0.25">
      <c r="W798527" s="4"/>
    </row>
    <row r="798537" spans="23:23" x14ac:dyDescent="0.25">
      <c r="W798537" s="4"/>
    </row>
    <row r="798547" spans="23:23" x14ac:dyDescent="0.25">
      <c r="W798547" s="4"/>
    </row>
    <row r="798557" spans="23:23" x14ac:dyDescent="0.25">
      <c r="W798557" s="4"/>
    </row>
    <row r="798567" spans="23:23" x14ac:dyDescent="0.25">
      <c r="W798567" s="4"/>
    </row>
    <row r="798577" spans="23:23" x14ac:dyDescent="0.25">
      <c r="W798577" s="4"/>
    </row>
    <row r="798587" spans="23:23" x14ac:dyDescent="0.25">
      <c r="W798587" s="4"/>
    </row>
    <row r="798597" spans="23:23" x14ac:dyDescent="0.25">
      <c r="W798597" s="4"/>
    </row>
    <row r="798607" spans="23:23" x14ac:dyDescent="0.25">
      <c r="W798607" s="4"/>
    </row>
    <row r="798617" spans="23:23" x14ac:dyDescent="0.25">
      <c r="W798617" s="4"/>
    </row>
    <row r="798627" spans="23:23" x14ac:dyDescent="0.25">
      <c r="W798627" s="4"/>
    </row>
    <row r="798637" spans="23:23" x14ac:dyDescent="0.25">
      <c r="W798637" s="4"/>
    </row>
    <row r="798647" spans="23:23" x14ac:dyDescent="0.25">
      <c r="W798647" s="4"/>
    </row>
    <row r="798657" spans="23:23" x14ac:dyDescent="0.25">
      <c r="W798657" s="4"/>
    </row>
    <row r="798667" spans="23:23" x14ac:dyDescent="0.25">
      <c r="W798667" s="4"/>
    </row>
    <row r="798677" spans="23:23" x14ac:dyDescent="0.25">
      <c r="W798677" s="4"/>
    </row>
    <row r="798687" spans="23:23" x14ac:dyDescent="0.25">
      <c r="W798687" s="4"/>
    </row>
    <row r="798697" spans="23:23" x14ac:dyDescent="0.25">
      <c r="W798697" s="4"/>
    </row>
    <row r="798707" spans="23:23" x14ac:dyDescent="0.25">
      <c r="W798707" s="4"/>
    </row>
    <row r="798717" spans="23:23" x14ac:dyDescent="0.25">
      <c r="W798717" s="4"/>
    </row>
    <row r="798727" spans="23:23" x14ac:dyDescent="0.25">
      <c r="W798727" s="4"/>
    </row>
    <row r="798737" spans="23:23" x14ac:dyDescent="0.25">
      <c r="W798737" s="4"/>
    </row>
    <row r="798747" spans="23:23" x14ac:dyDescent="0.25">
      <c r="W798747" s="4"/>
    </row>
    <row r="798757" spans="23:23" x14ac:dyDescent="0.25">
      <c r="W798757" s="4"/>
    </row>
    <row r="798767" spans="23:23" x14ac:dyDescent="0.25">
      <c r="W798767" s="4"/>
    </row>
    <row r="798777" spans="23:23" x14ac:dyDescent="0.25">
      <c r="W798777" s="4"/>
    </row>
    <row r="798787" spans="23:23" x14ac:dyDescent="0.25">
      <c r="W798787" s="4"/>
    </row>
    <row r="798797" spans="23:23" x14ac:dyDescent="0.25">
      <c r="W798797" s="4"/>
    </row>
    <row r="798807" spans="23:23" x14ac:dyDescent="0.25">
      <c r="W798807" s="4"/>
    </row>
    <row r="798817" spans="23:23" x14ac:dyDescent="0.25">
      <c r="W798817" s="4"/>
    </row>
    <row r="798827" spans="23:23" x14ac:dyDescent="0.25">
      <c r="W798827" s="4"/>
    </row>
    <row r="798837" spans="23:23" x14ac:dyDescent="0.25">
      <c r="W798837" s="4"/>
    </row>
    <row r="798847" spans="23:23" x14ac:dyDescent="0.25">
      <c r="W798847" s="4"/>
    </row>
    <row r="798857" spans="23:23" x14ac:dyDescent="0.25">
      <c r="W798857" s="4"/>
    </row>
    <row r="798867" spans="23:23" x14ac:dyDescent="0.25">
      <c r="W798867" s="4"/>
    </row>
    <row r="798877" spans="23:23" x14ac:dyDescent="0.25">
      <c r="W798877" s="4"/>
    </row>
    <row r="798887" spans="23:23" x14ac:dyDescent="0.25">
      <c r="W798887" s="4"/>
    </row>
    <row r="798897" spans="23:23" x14ac:dyDescent="0.25">
      <c r="W798897" s="4"/>
    </row>
    <row r="798907" spans="23:23" x14ac:dyDescent="0.25">
      <c r="W798907" s="4"/>
    </row>
    <row r="798917" spans="23:23" x14ac:dyDescent="0.25">
      <c r="W798917" s="4"/>
    </row>
    <row r="798927" spans="23:23" x14ac:dyDescent="0.25">
      <c r="W798927" s="4"/>
    </row>
    <row r="798937" spans="23:23" x14ac:dyDescent="0.25">
      <c r="W798937" s="4"/>
    </row>
    <row r="798947" spans="23:23" x14ac:dyDescent="0.25">
      <c r="W798947" s="4"/>
    </row>
    <row r="798957" spans="23:23" x14ac:dyDescent="0.25">
      <c r="W798957" s="4"/>
    </row>
    <row r="798967" spans="23:23" x14ac:dyDescent="0.25">
      <c r="W798967" s="4"/>
    </row>
    <row r="798977" spans="23:23" x14ac:dyDescent="0.25">
      <c r="W798977" s="4"/>
    </row>
    <row r="798987" spans="23:23" x14ac:dyDescent="0.25">
      <c r="W798987" s="4"/>
    </row>
    <row r="798997" spans="23:23" x14ac:dyDescent="0.25">
      <c r="W798997" s="4"/>
    </row>
    <row r="799007" spans="23:23" x14ac:dyDescent="0.25">
      <c r="W799007" s="4"/>
    </row>
    <row r="799017" spans="23:23" x14ac:dyDescent="0.25">
      <c r="W799017" s="4"/>
    </row>
    <row r="799027" spans="23:23" x14ac:dyDescent="0.25">
      <c r="W799027" s="4"/>
    </row>
    <row r="799037" spans="23:23" x14ac:dyDescent="0.25">
      <c r="W799037" s="4"/>
    </row>
    <row r="799047" spans="23:23" x14ac:dyDescent="0.25">
      <c r="W799047" s="4"/>
    </row>
    <row r="799057" spans="23:23" x14ac:dyDescent="0.25">
      <c r="W799057" s="4"/>
    </row>
    <row r="799067" spans="23:23" x14ac:dyDescent="0.25">
      <c r="W799067" s="4"/>
    </row>
    <row r="799077" spans="23:23" x14ac:dyDescent="0.25">
      <c r="W799077" s="4"/>
    </row>
    <row r="799087" spans="23:23" x14ac:dyDescent="0.25">
      <c r="W799087" s="4"/>
    </row>
    <row r="799097" spans="23:23" x14ac:dyDescent="0.25">
      <c r="W799097" s="4"/>
    </row>
    <row r="799107" spans="23:23" x14ac:dyDescent="0.25">
      <c r="W799107" s="4"/>
    </row>
    <row r="799117" spans="23:23" x14ac:dyDescent="0.25">
      <c r="W799117" s="4"/>
    </row>
    <row r="799127" spans="23:23" x14ac:dyDescent="0.25">
      <c r="W799127" s="4"/>
    </row>
    <row r="799137" spans="23:23" x14ac:dyDescent="0.25">
      <c r="W799137" s="4"/>
    </row>
    <row r="799147" spans="23:23" x14ac:dyDescent="0.25">
      <c r="W799147" s="4"/>
    </row>
    <row r="799157" spans="23:23" x14ac:dyDescent="0.25">
      <c r="W799157" s="4"/>
    </row>
    <row r="799167" spans="23:23" x14ac:dyDescent="0.25">
      <c r="W799167" s="4"/>
    </row>
    <row r="799177" spans="23:23" x14ac:dyDescent="0.25">
      <c r="W799177" s="4"/>
    </row>
    <row r="799187" spans="23:23" x14ac:dyDescent="0.25">
      <c r="W799187" s="4"/>
    </row>
    <row r="799197" spans="23:23" x14ac:dyDescent="0.25">
      <c r="W799197" s="4"/>
    </row>
    <row r="799207" spans="23:23" x14ac:dyDescent="0.25">
      <c r="W799207" s="4"/>
    </row>
    <row r="799217" spans="23:23" x14ac:dyDescent="0.25">
      <c r="W799217" s="4"/>
    </row>
    <row r="799227" spans="23:23" x14ac:dyDescent="0.25">
      <c r="W799227" s="4"/>
    </row>
    <row r="799237" spans="23:23" x14ac:dyDescent="0.25">
      <c r="W799237" s="4"/>
    </row>
    <row r="799247" spans="23:23" x14ac:dyDescent="0.25">
      <c r="W799247" s="4"/>
    </row>
    <row r="799257" spans="23:23" x14ac:dyDescent="0.25">
      <c r="W799257" s="4"/>
    </row>
    <row r="799267" spans="23:23" x14ac:dyDescent="0.25">
      <c r="W799267" s="4"/>
    </row>
    <row r="799277" spans="23:23" x14ac:dyDescent="0.25">
      <c r="W799277" s="4"/>
    </row>
    <row r="799287" spans="23:23" x14ac:dyDescent="0.25">
      <c r="W799287" s="4"/>
    </row>
    <row r="799297" spans="23:23" x14ac:dyDescent="0.25">
      <c r="W799297" s="4"/>
    </row>
    <row r="799307" spans="23:23" x14ac:dyDescent="0.25">
      <c r="W799307" s="4"/>
    </row>
    <row r="799317" spans="23:23" x14ac:dyDescent="0.25">
      <c r="W799317" s="4"/>
    </row>
    <row r="799327" spans="23:23" x14ac:dyDescent="0.25">
      <c r="W799327" s="4"/>
    </row>
    <row r="799337" spans="23:23" x14ac:dyDescent="0.25">
      <c r="W799337" s="4"/>
    </row>
    <row r="799347" spans="23:23" x14ac:dyDescent="0.25">
      <c r="W799347" s="4"/>
    </row>
    <row r="799357" spans="23:23" x14ac:dyDescent="0.25">
      <c r="W799357" s="4"/>
    </row>
    <row r="799367" spans="23:23" x14ac:dyDescent="0.25">
      <c r="W799367" s="4"/>
    </row>
    <row r="799377" spans="23:23" x14ac:dyDescent="0.25">
      <c r="W799377" s="4"/>
    </row>
    <row r="799387" spans="23:23" x14ac:dyDescent="0.25">
      <c r="W799387" s="4"/>
    </row>
    <row r="799397" spans="23:23" x14ac:dyDescent="0.25">
      <c r="W799397" s="4"/>
    </row>
    <row r="799407" spans="23:23" x14ac:dyDescent="0.25">
      <c r="W799407" s="4"/>
    </row>
    <row r="799417" spans="23:23" x14ac:dyDescent="0.25">
      <c r="W799417" s="4"/>
    </row>
    <row r="799427" spans="23:23" x14ac:dyDescent="0.25">
      <c r="W799427" s="4"/>
    </row>
    <row r="799437" spans="23:23" x14ac:dyDescent="0.25">
      <c r="W799437" s="4"/>
    </row>
    <row r="799447" spans="23:23" x14ac:dyDescent="0.25">
      <c r="W799447" s="4"/>
    </row>
    <row r="799457" spans="23:23" x14ac:dyDescent="0.25">
      <c r="W799457" s="4"/>
    </row>
    <row r="799467" spans="23:23" x14ac:dyDescent="0.25">
      <c r="W799467" s="4"/>
    </row>
    <row r="799477" spans="23:23" x14ac:dyDescent="0.25">
      <c r="W799477" s="4"/>
    </row>
    <row r="799487" spans="23:23" x14ac:dyDescent="0.25">
      <c r="W799487" s="4"/>
    </row>
    <row r="799497" spans="23:23" x14ac:dyDescent="0.25">
      <c r="W799497" s="4"/>
    </row>
    <row r="799507" spans="23:23" x14ac:dyDescent="0.25">
      <c r="W799507" s="4"/>
    </row>
    <row r="799517" spans="23:23" x14ac:dyDescent="0.25">
      <c r="W799517" s="4"/>
    </row>
    <row r="799527" spans="23:23" x14ac:dyDescent="0.25">
      <c r="W799527" s="4"/>
    </row>
    <row r="799537" spans="23:23" x14ac:dyDescent="0.25">
      <c r="W799537" s="4"/>
    </row>
    <row r="799547" spans="23:23" x14ac:dyDescent="0.25">
      <c r="W799547" s="4"/>
    </row>
    <row r="799557" spans="23:23" x14ac:dyDescent="0.25">
      <c r="W799557" s="4"/>
    </row>
    <row r="799567" spans="23:23" x14ac:dyDescent="0.25">
      <c r="W799567" s="4"/>
    </row>
    <row r="799577" spans="23:23" x14ac:dyDescent="0.25">
      <c r="W799577" s="4"/>
    </row>
    <row r="799587" spans="23:23" x14ac:dyDescent="0.25">
      <c r="W799587" s="4"/>
    </row>
    <row r="799597" spans="23:23" x14ac:dyDescent="0.25">
      <c r="W799597" s="4"/>
    </row>
    <row r="799607" spans="23:23" x14ac:dyDescent="0.25">
      <c r="W799607" s="4"/>
    </row>
    <row r="799617" spans="23:23" x14ac:dyDescent="0.25">
      <c r="W799617" s="4"/>
    </row>
    <row r="799627" spans="23:23" x14ac:dyDescent="0.25">
      <c r="W799627" s="4"/>
    </row>
    <row r="799637" spans="23:23" x14ac:dyDescent="0.25">
      <c r="W799637" s="4"/>
    </row>
    <row r="799647" spans="23:23" x14ac:dyDescent="0.25">
      <c r="W799647" s="4"/>
    </row>
    <row r="799657" spans="23:23" x14ac:dyDescent="0.25">
      <c r="W799657" s="4"/>
    </row>
    <row r="799667" spans="23:23" x14ac:dyDescent="0.25">
      <c r="W799667" s="4"/>
    </row>
    <row r="799677" spans="23:23" x14ac:dyDescent="0.25">
      <c r="W799677" s="4"/>
    </row>
    <row r="799687" spans="23:23" x14ac:dyDescent="0.25">
      <c r="W799687" s="4"/>
    </row>
    <row r="799697" spans="23:23" x14ac:dyDescent="0.25">
      <c r="W799697" s="4"/>
    </row>
    <row r="799707" spans="23:23" x14ac:dyDescent="0.25">
      <c r="W799707" s="4"/>
    </row>
    <row r="799717" spans="23:23" x14ac:dyDescent="0.25">
      <c r="W799717" s="4"/>
    </row>
    <row r="799727" spans="23:23" x14ac:dyDescent="0.25">
      <c r="W799727" s="4"/>
    </row>
    <row r="799737" spans="23:23" x14ac:dyDescent="0.25">
      <c r="W799737" s="4"/>
    </row>
    <row r="799747" spans="23:23" x14ac:dyDescent="0.25">
      <c r="W799747" s="4"/>
    </row>
    <row r="799757" spans="23:23" x14ac:dyDescent="0.25">
      <c r="W799757" s="4"/>
    </row>
    <row r="799767" spans="23:23" x14ac:dyDescent="0.25">
      <c r="W799767" s="4"/>
    </row>
    <row r="799777" spans="23:23" x14ac:dyDescent="0.25">
      <c r="W799777" s="4"/>
    </row>
    <row r="799787" spans="23:23" x14ac:dyDescent="0.25">
      <c r="W799787" s="4"/>
    </row>
    <row r="799797" spans="23:23" x14ac:dyDescent="0.25">
      <c r="W799797" s="4"/>
    </row>
    <row r="799807" spans="23:23" x14ac:dyDescent="0.25">
      <c r="W799807" s="4"/>
    </row>
    <row r="799817" spans="23:23" x14ac:dyDescent="0.25">
      <c r="W799817" s="4"/>
    </row>
    <row r="799827" spans="23:23" x14ac:dyDescent="0.25">
      <c r="W799827" s="4"/>
    </row>
    <row r="799837" spans="23:23" x14ac:dyDescent="0.25">
      <c r="W799837" s="4"/>
    </row>
    <row r="799847" spans="23:23" x14ac:dyDescent="0.25">
      <c r="W799847" s="4"/>
    </row>
    <row r="799857" spans="23:23" x14ac:dyDescent="0.25">
      <c r="W799857" s="4"/>
    </row>
    <row r="799867" spans="23:23" x14ac:dyDescent="0.25">
      <c r="W799867" s="4"/>
    </row>
    <row r="799877" spans="23:23" x14ac:dyDescent="0.25">
      <c r="W799877" s="4"/>
    </row>
    <row r="799887" spans="23:23" x14ac:dyDescent="0.25">
      <c r="W799887" s="4"/>
    </row>
    <row r="799897" spans="23:23" x14ac:dyDescent="0.25">
      <c r="W799897" s="4"/>
    </row>
    <row r="799907" spans="23:23" x14ac:dyDescent="0.25">
      <c r="W799907" s="4"/>
    </row>
    <row r="799917" spans="23:23" x14ac:dyDescent="0.25">
      <c r="W799917" s="4"/>
    </row>
    <row r="799927" spans="23:23" x14ac:dyDescent="0.25">
      <c r="W799927" s="4"/>
    </row>
    <row r="799937" spans="23:23" x14ac:dyDescent="0.25">
      <c r="W799937" s="4"/>
    </row>
    <row r="799947" spans="23:23" x14ac:dyDescent="0.25">
      <c r="W799947" s="4"/>
    </row>
    <row r="799957" spans="23:23" x14ac:dyDescent="0.25">
      <c r="W799957" s="4"/>
    </row>
    <row r="799967" spans="23:23" x14ac:dyDescent="0.25">
      <c r="W799967" s="4"/>
    </row>
    <row r="799977" spans="23:23" x14ac:dyDescent="0.25">
      <c r="W799977" s="4"/>
    </row>
    <row r="799987" spans="23:23" x14ac:dyDescent="0.25">
      <c r="W799987" s="4"/>
    </row>
    <row r="799997" spans="23:23" x14ac:dyDescent="0.25">
      <c r="W799997" s="4"/>
    </row>
    <row r="800007" spans="23:23" x14ac:dyDescent="0.25">
      <c r="W800007" s="4"/>
    </row>
    <row r="800017" spans="23:23" x14ac:dyDescent="0.25">
      <c r="W800017" s="4"/>
    </row>
    <row r="800027" spans="23:23" x14ac:dyDescent="0.25">
      <c r="W800027" s="4"/>
    </row>
    <row r="800037" spans="23:23" x14ac:dyDescent="0.25">
      <c r="W800037" s="4"/>
    </row>
    <row r="800047" spans="23:23" x14ac:dyDescent="0.25">
      <c r="W800047" s="4"/>
    </row>
    <row r="800057" spans="23:23" x14ac:dyDescent="0.25">
      <c r="W800057" s="4"/>
    </row>
    <row r="800067" spans="23:23" x14ac:dyDescent="0.25">
      <c r="W800067" s="4"/>
    </row>
    <row r="800077" spans="23:23" x14ac:dyDescent="0.25">
      <c r="W800077" s="4"/>
    </row>
    <row r="800087" spans="23:23" x14ac:dyDescent="0.25">
      <c r="W800087" s="4"/>
    </row>
    <row r="800097" spans="23:23" x14ac:dyDescent="0.25">
      <c r="W800097" s="4"/>
    </row>
    <row r="800107" spans="23:23" x14ac:dyDescent="0.25">
      <c r="W800107" s="4"/>
    </row>
    <row r="800117" spans="23:23" x14ac:dyDescent="0.25">
      <c r="W800117" s="4"/>
    </row>
    <row r="800127" spans="23:23" x14ac:dyDescent="0.25">
      <c r="W800127" s="4"/>
    </row>
    <row r="800137" spans="23:23" x14ac:dyDescent="0.25">
      <c r="W800137" s="4"/>
    </row>
    <row r="800147" spans="23:23" x14ac:dyDescent="0.25">
      <c r="W800147" s="4"/>
    </row>
    <row r="800157" spans="23:23" x14ac:dyDescent="0.25">
      <c r="W800157" s="4"/>
    </row>
    <row r="800167" spans="23:23" x14ac:dyDescent="0.25">
      <c r="W800167" s="4"/>
    </row>
    <row r="800177" spans="23:23" x14ac:dyDescent="0.25">
      <c r="W800177" s="4"/>
    </row>
    <row r="800187" spans="23:23" x14ac:dyDescent="0.25">
      <c r="W800187" s="4"/>
    </row>
    <row r="800197" spans="23:23" x14ac:dyDescent="0.25">
      <c r="W800197" s="4"/>
    </row>
    <row r="800207" spans="23:23" x14ac:dyDescent="0.25">
      <c r="W800207" s="4"/>
    </row>
    <row r="800217" spans="23:23" x14ac:dyDescent="0.25">
      <c r="W800217" s="4"/>
    </row>
    <row r="800227" spans="23:23" x14ac:dyDescent="0.25">
      <c r="W800227" s="4"/>
    </row>
    <row r="800237" spans="23:23" x14ac:dyDescent="0.25">
      <c r="W800237" s="4"/>
    </row>
    <row r="800247" spans="23:23" x14ac:dyDescent="0.25">
      <c r="W800247" s="4"/>
    </row>
    <row r="800257" spans="23:23" x14ac:dyDescent="0.25">
      <c r="W800257" s="4"/>
    </row>
    <row r="800267" spans="23:23" x14ac:dyDescent="0.25">
      <c r="W800267" s="4"/>
    </row>
    <row r="800277" spans="23:23" x14ac:dyDescent="0.25">
      <c r="W800277" s="4"/>
    </row>
    <row r="800287" spans="23:23" x14ac:dyDescent="0.25">
      <c r="W800287" s="4"/>
    </row>
    <row r="800297" spans="23:23" x14ac:dyDescent="0.25">
      <c r="W800297" s="4"/>
    </row>
    <row r="800307" spans="23:23" x14ac:dyDescent="0.25">
      <c r="W800307" s="4"/>
    </row>
    <row r="800317" spans="23:23" x14ac:dyDescent="0.25">
      <c r="W800317" s="4"/>
    </row>
    <row r="800327" spans="23:23" x14ac:dyDescent="0.25">
      <c r="W800327" s="4"/>
    </row>
    <row r="800337" spans="23:23" x14ac:dyDescent="0.25">
      <c r="W800337" s="4"/>
    </row>
    <row r="800347" spans="23:23" x14ac:dyDescent="0.25">
      <c r="W800347" s="4"/>
    </row>
    <row r="800357" spans="23:23" x14ac:dyDescent="0.25">
      <c r="W800357" s="4"/>
    </row>
    <row r="800367" spans="23:23" x14ac:dyDescent="0.25">
      <c r="W800367" s="4"/>
    </row>
    <row r="800377" spans="23:23" x14ac:dyDescent="0.25">
      <c r="W800377" s="4"/>
    </row>
    <row r="800387" spans="23:23" x14ac:dyDescent="0.25">
      <c r="W800387" s="4"/>
    </row>
    <row r="800397" spans="23:23" x14ac:dyDescent="0.25">
      <c r="W800397" s="4"/>
    </row>
    <row r="800407" spans="23:23" x14ac:dyDescent="0.25">
      <c r="W800407" s="4"/>
    </row>
    <row r="800417" spans="23:23" x14ac:dyDescent="0.25">
      <c r="W800417" s="4"/>
    </row>
    <row r="800427" spans="23:23" x14ac:dyDescent="0.25">
      <c r="W800427" s="4"/>
    </row>
    <row r="800437" spans="23:23" x14ac:dyDescent="0.25">
      <c r="W800437" s="4"/>
    </row>
    <row r="800447" spans="23:23" x14ac:dyDescent="0.25">
      <c r="W800447" s="4"/>
    </row>
    <row r="800457" spans="23:23" x14ac:dyDescent="0.25">
      <c r="W800457" s="4"/>
    </row>
    <row r="800467" spans="23:23" x14ac:dyDescent="0.25">
      <c r="W800467" s="4"/>
    </row>
    <row r="800477" spans="23:23" x14ac:dyDescent="0.25">
      <c r="W800477" s="4"/>
    </row>
    <row r="800487" spans="23:23" x14ac:dyDescent="0.25">
      <c r="W800487" s="4"/>
    </row>
    <row r="800497" spans="23:23" x14ac:dyDescent="0.25">
      <c r="W800497" s="4"/>
    </row>
    <row r="800507" spans="23:23" x14ac:dyDescent="0.25">
      <c r="W800507" s="4"/>
    </row>
    <row r="800517" spans="23:23" x14ac:dyDescent="0.25">
      <c r="W800517" s="4"/>
    </row>
    <row r="800527" spans="23:23" x14ac:dyDescent="0.25">
      <c r="W800527" s="4"/>
    </row>
    <row r="800537" spans="23:23" x14ac:dyDescent="0.25">
      <c r="W800537" s="4"/>
    </row>
    <row r="800547" spans="23:23" x14ac:dyDescent="0.25">
      <c r="W800547" s="4"/>
    </row>
    <row r="800557" spans="23:23" x14ac:dyDescent="0.25">
      <c r="W800557" s="4"/>
    </row>
    <row r="800567" spans="23:23" x14ac:dyDescent="0.25">
      <c r="W800567" s="4"/>
    </row>
    <row r="800577" spans="23:23" x14ac:dyDescent="0.25">
      <c r="W800577" s="4"/>
    </row>
    <row r="800587" spans="23:23" x14ac:dyDescent="0.25">
      <c r="W800587" s="4"/>
    </row>
    <row r="800597" spans="23:23" x14ac:dyDescent="0.25">
      <c r="W800597" s="4"/>
    </row>
    <row r="800607" spans="23:23" x14ac:dyDescent="0.25">
      <c r="W800607" s="4"/>
    </row>
    <row r="800617" spans="23:23" x14ac:dyDescent="0.25">
      <c r="W800617" s="4"/>
    </row>
    <row r="800627" spans="23:23" x14ac:dyDescent="0.25">
      <c r="W800627" s="4"/>
    </row>
    <row r="800637" spans="23:23" x14ac:dyDescent="0.25">
      <c r="W800637" s="4"/>
    </row>
    <row r="800647" spans="23:23" x14ac:dyDescent="0.25">
      <c r="W800647" s="4"/>
    </row>
    <row r="800657" spans="23:23" x14ac:dyDescent="0.25">
      <c r="W800657" s="4"/>
    </row>
    <row r="800667" spans="23:23" x14ac:dyDescent="0.25">
      <c r="W800667" s="4"/>
    </row>
    <row r="800677" spans="23:23" x14ac:dyDescent="0.25">
      <c r="W800677" s="4"/>
    </row>
    <row r="800687" spans="23:23" x14ac:dyDescent="0.25">
      <c r="W800687" s="4"/>
    </row>
    <row r="800697" spans="23:23" x14ac:dyDescent="0.25">
      <c r="W800697" s="4"/>
    </row>
    <row r="800707" spans="23:23" x14ac:dyDescent="0.25">
      <c r="W800707" s="4"/>
    </row>
    <row r="800717" spans="23:23" x14ac:dyDescent="0.25">
      <c r="W800717" s="4"/>
    </row>
    <row r="800727" spans="23:23" x14ac:dyDescent="0.25">
      <c r="W800727" s="4"/>
    </row>
    <row r="800737" spans="23:23" x14ac:dyDescent="0.25">
      <c r="W800737" s="4"/>
    </row>
    <row r="800747" spans="23:23" x14ac:dyDescent="0.25">
      <c r="W800747" s="4"/>
    </row>
    <row r="800757" spans="23:23" x14ac:dyDescent="0.25">
      <c r="W800757" s="4"/>
    </row>
    <row r="800767" spans="23:23" x14ac:dyDescent="0.25">
      <c r="W800767" s="4"/>
    </row>
    <row r="800777" spans="23:23" x14ac:dyDescent="0.25">
      <c r="W800777" s="4"/>
    </row>
    <row r="800787" spans="23:23" x14ac:dyDescent="0.25">
      <c r="W800787" s="4"/>
    </row>
    <row r="800797" spans="23:23" x14ac:dyDescent="0.25">
      <c r="W800797" s="4"/>
    </row>
    <row r="800807" spans="23:23" x14ac:dyDescent="0.25">
      <c r="W800807" s="4"/>
    </row>
    <row r="800817" spans="23:23" x14ac:dyDescent="0.25">
      <c r="W800817" s="4"/>
    </row>
    <row r="800827" spans="23:23" x14ac:dyDescent="0.25">
      <c r="W800827" s="4"/>
    </row>
    <row r="800837" spans="23:23" x14ac:dyDescent="0.25">
      <c r="W800837" s="4"/>
    </row>
    <row r="800847" spans="23:23" x14ac:dyDescent="0.25">
      <c r="W800847" s="4"/>
    </row>
    <row r="800857" spans="23:23" x14ac:dyDescent="0.25">
      <c r="W800857" s="4"/>
    </row>
    <row r="800867" spans="23:23" x14ac:dyDescent="0.25">
      <c r="W800867" s="4"/>
    </row>
    <row r="800877" spans="23:23" x14ac:dyDescent="0.25">
      <c r="W800877" s="4"/>
    </row>
    <row r="800887" spans="23:23" x14ac:dyDescent="0.25">
      <c r="W800887" s="4"/>
    </row>
    <row r="800897" spans="23:23" x14ac:dyDescent="0.25">
      <c r="W800897" s="4"/>
    </row>
    <row r="800907" spans="23:23" x14ac:dyDescent="0.25">
      <c r="W800907" s="4"/>
    </row>
    <row r="800917" spans="23:23" x14ac:dyDescent="0.25">
      <c r="W800917" s="4"/>
    </row>
    <row r="800927" spans="23:23" x14ac:dyDescent="0.25">
      <c r="W800927" s="4"/>
    </row>
    <row r="800937" spans="23:23" x14ac:dyDescent="0.25">
      <c r="W800937" s="4"/>
    </row>
    <row r="800947" spans="23:23" x14ac:dyDescent="0.25">
      <c r="W800947" s="4"/>
    </row>
    <row r="800957" spans="23:23" x14ac:dyDescent="0.25">
      <c r="W800957" s="4"/>
    </row>
    <row r="800967" spans="23:23" x14ac:dyDescent="0.25">
      <c r="W800967" s="4"/>
    </row>
    <row r="800977" spans="23:23" x14ac:dyDescent="0.25">
      <c r="W800977" s="4"/>
    </row>
    <row r="800987" spans="23:23" x14ac:dyDescent="0.25">
      <c r="W800987" s="4"/>
    </row>
    <row r="800997" spans="23:23" x14ac:dyDescent="0.25">
      <c r="W800997" s="4"/>
    </row>
    <row r="801007" spans="23:23" x14ac:dyDescent="0.25">
      <c r="W801007" s="4"/>
    </row>
    <row r="801017" spans="23:23" x14ac:dyDescent="0.25">
      <c r="W801017" s="4"/>
    </row>
    <row r="801027" spans="23:23" x14ac:dyDescent="0.25">
      <c r="W801027" s="4"/>
    </row>
    <row r="801037" spans="23:23" x14ac:dyDescent="0.25">
      <c r="W801037" s="4"/>
    </row>
    <row r="801047" spans="23:23" x14ac:dyDescent="0.25">
      <c r="W801047" s="4"/>
    </row>
    <row r="801057" spans="23:23" x14ac:dyDescent="0.25">
      <c r="W801057" s="4"/>
    </row>
    <row r="801067" spans="23:23" x14ac:dyDescent="0.25">
      <c r="W801067" s="4"/>
    </row>
    <row r="801077" spans="23:23" x14ac:dyDescent="0.25">
      <c r="W801077" s="4"/>
    </row>
    <row r="801087" spans="23:23" x14ac:dyDescent="0.25">
      <c r="W801087" s="4"/>
    </row>
    <row r="801097" spans="23:23" x14ac:dyDescent="0.25">
      <c r="W801097" s="4"/>
    </row>
    <row r="801107" spans="23:23" x14ac:dyDescent="0.25">
      <c r="W801107" s="4"/>
    </row>
    <row r="801117" spans="23:23" x14ac:dyDescent="0.25">
      <c r="W801117" s="4"/>
    </row>
    <row r="801127" spans="23:23" x14ac:dyDescent="0.25">
      <c r="W801127" s="4"/>
    </row>
    <row r="801137" spans="23:23" x14ac:dyDescent="0.25">
      <c r="W801137" s="4"/>
    </row>
    <row r="801147" spans="23:23" x14ac:dyDescent="0.25">
      <c r="W801147" s="4"/>
    </row>
    <row r="801157" spans="23:23" x14ac:dyDescent="0.25">
      <c r="W801157" s="4"/>
    </row>
    <row r="801167" spans="23:23" x14ac:dyDescent="0.25">
      <c r="W801167" s="4"/>
    </row>
    <row r="801177" spans="23:23" x14ac:dyDescent="0.25">
      <c r="W801177" s="4"/>
    </row>
    <row r="801187" spans="23:23" x14ac:dyDescent="0.25">
      <c r="W801187" s="4"/>
    </row>
    <row r="801197" spans="23:23" x14ac:dyDescent="0.25">
      <c r="W801197" s="4"/>
    </row>
    <row r="801207" spans="23:23" x14ac:dyDescent="0.25">
      <c r="W801207" s="4"/>
    </row>
    <row r="801217" spans="23:23" x14ac:dyDescent="0.25">
      <c r="W801217" s="4"/>
    </row>
    <row r="801227" spans="23:23" x14ac:dyDescent="0.25">
      <c r="W801227" s="4"/>
    </row>
    <row r="801237" spans="23:23" x14ac:dyDescent="0.25">
      <c r="W801237" s="4"/>
    </row>
    <row r="801247" spans="23:23" x14ac:dyDescent="0.25">
      <c r="W801247" s="4"/>
    </row>
    <row r="801257" spans="23:23" x14ac:dyDescent="0.25">
      <c r="W801257" s="4"/>
    </row>
    <row r="801267" spans="23:23" x14ac:dyDescent="0.25">
      <c r="W801267" s="4"/>
    </row>
    <row r="801277" spans="23:23" x14ac:dyDescent="0.25">
      <c r="W801277" s="4"/>
    </row>
    <row r="801287" spans="23:23" x14ac:dyDescent="0.25">
      <c r="W801287" s="4"/>
    </row>
    <row r="801297" spans="23:23" x14ac:dyDescent="0.25">
      <c r="W801297" s="4"/>
    </row>
    <row r="801307" spans="23:23" x14ac:dyDescent="0.25">
      <c r="W801307" s="4"/>
    </row>
    <row r="801317" spans="23:23" x14ac:dyDescent="0.25">
      <c r="W801317" s="4"/>
    </row>
    <row r="801327" spans="23:23" x14ac:dyDescent="0.25">
      <c r="W801327" s="4"/>
    </row>
    <row r="801337" spans="23:23" x14ac:dyDescent="0.25">
      <c r="W801337" s="4"/>
    </row>
    <row r="801347" spans="23:23" x14ac:dyDescent="0.25">
      <c r="W801347" s="4"/>
    </row>
    <row r="801357" spans="23:23" x14ac:dyDescent="0.25">
      <c r="W801357" s="4"/>
    </row>
    <row r="801367" spans="23:23" x14ac:dyDescent="0.25">
      <c r="W801367" s="4"/>
    </row>
    <row r="801377" spans="23:23" x14ac:dyDescent="0.25">
      <c r="W801377" s="4"/>
    </row>
    <row r="801387" spans="23:23" x14ac:dyDescent="0.25">
      <c r="W801387" s="4"/>
    </row>
    <row r="801397" spans="23:23" x14ac:dyDescent="0.25">
      <c r="W801397" s="4"/>
    </row>
    <row r="801407" spans="23:23" x14ac:dyDescent="0.25">
      <c r="W801407" s="4"/>
    </row>
    <row r="801417" spans="23:23" x14ac:dyDescent="0.25">
      <c r="W801417" s="4"/>
    </row>
    <row r="801427" spans="23:23" x14ac:dyDescent="0.25">
      <c r="W801427" s="4"/>
    </row>
    <row r="801437" spans="23:23" x14ac:dyDescent="0.25">
      <c r="W801437" s="4"/>
    </row>
    <row r="801447" spans="23:23" x14ac:dyDescent="0.25">
      <c r="W801447" s="4"/>
    </row>
    <row r="801457" spans="23:23" x14ac:dyDescent="0.25">
      <c r="W801457" s="4"/>
    </row>
    <row r="801467" spans="23:23" x14ac:dyDescent="0.25">
      <c r="W801467" s="4"/>
    </row>
    <row r="801477" spans="23:23" x14ac:dyDescent="0.25">
      <c r="W801477" s="4"/>
    </row>
    <row r="801487" spans="23:23" x14ac:dyDescent="0.25">
      <c r="W801487" s="4"/>
    </row>
    <row r="801497" spans="23:23" x14ac:dyDescent="0.25">
      <c r="W801497" s="4"/>
    </row>
    <row r="801507" spans="23:23" x14ac:dyDescent="0.25">
      <c r="W801507" s="4"/>
    </row>
    <row r="801517" spans="23:23" x14ac:dyDescent="0.25">
      <c r="W801517" s="4"/>
    </row>
    <row r="801527" spans="23:23" x14ac:dyDescent="0.25">
      <c r="W801527" s="4"/>
    </row>
    <row r="801537" spans="23:23" x14ac:dyDescent="0.25">
      <c r="W801537" s="4"/>
    </row>
    <row r="801547" spans="23:23" x14ac:dyDescent="0.25">
      <c r="W801547" s="4"/>
    </row>
    <row r="801557" spans="23:23" x14ac:dyDescent="0.25">
      <c r="W801557" s="4"/>
    </row>
    <row r="801567" spans="23:23" x14ac:dyDescent="0.25">
      <c r="W801567" s="4"/>
    </row>
    <row r="801577" spans="23:23" x14ac:dyDescent="0.25">
      <c r="W801577" s="4"/>
    </row>
    <row r="801587" spans="23:23" x14ac:dyDescent="0.25">
      <c r="W801587" s="4"/>
    </row>
    <row r="801597" spans="23:23" x14ac:dyDescent="0.25">
      <c r="W801597" s="4"/>
    </row>
    <row r="801607" spans="23:23" x14ac:dyDescent="0.25">
      <c r="W801607" s="4"/>
    </row>
    <row r="801617" spans="23:23" x14ac:dyDescent="0.25">
      <c r="W801617" s="4"/>
    </row>
    <row r="801627" spans="23:23" x14ac:dyDescent="0.25">
      <c r="W801627" s="4"/>
    </row>
    <row r="801637" spans="23:23" x14ac:dyDescent="0.25">
      <c r="W801637" s="4"/>
    </row>
    <row r="801647" spans="23:23" x14ac:dyDescent="0.25">
      <c r="W801647" s="4"/>
    </row>
    <row r="801657" spans="23:23" x14ac:dyDescent="0.25">
      <c r="W801657" s="4"/>
    </row>
    <row r="801667" spans="23:23" x14ac:dyDescent="0.25">
      <c r="W801667" s="4"/>
    </row>
    <row r="801677" spans="23:23" x14ac:dyDescent="0.25">
      <c r="W801677" s="4"/>
    </row>
    <row r="801687" spans="23:23" x14ac:dyDescent="0.25">
      <c r="W801687" s="4"/>
    </row>
    <row r="801697" spans="23:23" x14ac:dyDescent="0.25">
      <c r="W801697" s="4"/>
    </row>
    <row r="801707" spans="23:23" x14ac:dyDescent="0.25">
      <c r="W801707" s="4"/>
    </row>
    <row r="801717" spans="23:23" x14ac:dyDescent="0.25">
      <c r="W801717" s="4"/>
    </row>
    <row r="801727" spans="23:23" x14ac:dyDescent="0.25">
      <c r="W801727" s="4"/>
    </row>
    <row r="801737" spans="23:23" x14ac:dyDescent="0.25">
      <c r="W801737" s="4"/>
    </row>
    <row r="801747" spans="23:23" x14ac:dyDescent="0.25">
      <c r="W801747" s="4"/>
    </row>
    <row r="801757" spans="23:23" x14ac:dyDescent="0.25">
      <c r="W801757" s="4"/>
    </row>
    <row r="801767" spans="23:23" x14ac:dyDescent="0.25">
      <c r="W801767" s="4"/>
    </row>
    <row r="801777" spans="23:23" x14ac:dyDescent="0.25">
      <c r="W801777" s="4"/>
    </row>
    <row r="801787" spans="23:23" x14ac:dyDescent="0.25">
      <c r="W801787" s="4"/>
    </row>
    <row r="801797" spans="23:23" x14ac:dyDescent="0.25">
      <c r="W801797" s="4"/>
    </row>
    <row r="801807" spans="23:23" x14ac:dyDescent="0.25">
      <c r="W801807" s="4"/>
    </row>
    <row r="801817" spans="23:23" x14ac:dyDescent="0.25">
      <c r="W801817" s="4"/>
    </row>
    <row r="801827" spans="23:23" x14ac:dyDescent="0.25">
      <c r="W801827" s="4"/>
    </row>
    <row r="801837" spans="23:23" x14ac:dyDescent="0.25">
      <c r="W801837" s="4"/>
    </row>
    <row r="801847" spans="23:23" x14ac:dyDescent="0.25">
      <c r="W801847" s="4"/>
    </row>
    <row r="801857" spans="23:23" x14ac:dyDescent="0.25">
      <c r="W801857" s="4"/>
    </row>
    <row r="801867" spans="23:23" x14ac:dyDescent="0.25">
      <c r="W801867" s="4"/>
    </row>
    <row r="801877" spans="23:23" x14ac:dyDescent="0.25">
      <c r="W801877" s="4"/>
    </row>
    <row r="801887" spans="23:23" x14ac:dyDescent="0.25">
      <c r="W801887" s="4"/>
    </row>
    <row r="801897" spans="23:23" x14ac:dyDescent="0.25">
      <c r="W801897" s="4"/>
    </row>
    <row r="801907" spans="23:23" x14ac:dyDescent="0.25">
      <c r="W801907" s="4"/>
    </row>
    <row r="801917" spans="23:23" x14ac:dyDescent="0.25">
      <c r="W801917" s="4"/>
    </row>
    <row r="801927" spans="23:23" x14ac:dyDescent="0.25">
      <c r="W801927" s="4"/>
    </row>
    <row r="801937" spans="23:23" x14ac:dyDescent="0.25">
      <c r="W801937" s="4"/>
    </row>
    <row r="801947" spans="23:23" x14ac:dyDescent="0.25">
      <c r="W801947" s="4"/>
    </row>
    <row r="801957" spans="23:23" x14ac:dyDescent="0.25">
      <c r="W801957" s="4"/>
    </row>
    <row r="801967" spans="23:23" x14ac:dyDescent="0.25">
      <c r="W801967" s="4"/>
    </row>
    <row r="801977" spans="23:23" x14ac:dyDescent="0.25">
      <c r="W801977" s="4"/>
    </row>
    <row r="801987" spans="23:23" x14ac:dyDescent="0.25">
      <c r="W801987" s="4"/>
    </row>
    <row r="801997" spans="23:23" x14ac:dyDescent="0.25">
      <c r="W801997" s="4"/>
    </row>
    <row r="802007" spans="23:23" x14ac:dyDescent="0.25">
      <c r="W802007" s="4"/>
    </row>
    <row r="802017" spans="23:23" x14ac:dyDescent="0.25">
      <c r="W802017" s="4"/>
    </row>
    <row r="802027" spans="23:23" x14ac:dyDescent="0.25">
      <c r="W802027" s="4"/>
    </row>
    <row r="802037" spans="23:23" x14ac:dyDescent="0.25">
      <c r="W802037" s="4"/>
    </row>
    <row r="802047" spans="23:23" x14ac:dyDescent="0.25">
      <c r="W802047" s="4"/>
    </row>
    <row r="802057" spans="23:23" x14ac:dyDescent="0.25">
      <c r="W802057" s="4"/>
    </row>
    <row r="802067" spans="23:23" x14ac:dyDescent="0.25">
      <c r="W802067" s="4"/>
    </row>
    <row r="802077" spans="23:23" x14ac:dyDescent="0.25">
      <c r="W802077" s="4"/>
    </row>
    <row r="802087" spans="23:23" x14ac:dyDescent="0.25">
      <c r="W802087" s="4"/>
    </row>
    <row r="802097" spans="23:23" x14ac:dyDescent="0.25">
      <c r="W802097" s="4"/>
    </row>
    <row r="802107" spans="23:23" x14ac:dyDescent="0.25">
      <c r="W802107" s="4"/>
    </row>
    <row r="802117" spans="23:23" x14ac:dyDescent="0.25">
      <c r="W802117" s="4"/>
    </row>
    <row r="802127" spans="23:23" x14ac:dyDescent="0.25">
      <c r="W802127" s="4"/>
    </row>
    <row r="802137" spans="23:23" x14ac:dyDescent="0.25">
      <c r="W802137" s="4"/>
    </row>
    <row r="802147" spans="23:23" x14ac:dyDescent="0.25">
      <c r="W802147" s="4"/>
    </row>
    <row r="802157" spans="23:23" x14ac:dyDescent="0.25">
      <c r="W802157" s="4"/>
    </row>
    <row r="802167" spans="23:23" x14ac:dyDescent="0.25">
      <c r="W802167" s="4"/>
    </row>
    <row r="802177" spans="23:23" x14ac:dyDescent="0.25">
      <c r="W802177" s="4"/>
    </row>
    <row r="802187" spans="23:23" x14ac:dyDescent="0.25">
      <c r="W802187" s="4"/>
    </row>
    <row r="802197" spans="23:23" x14ac:dyDescent="0.25">
      <c r="W802197" s="4"/>
    </row>
    <row r="802207" spans="23:23" x14ac:dyDescent="0.25">
      <c r="W802207" s="4"/>
    </row>
    <row r="802217" spans="23:23" x14ac:dyDescent="0.25">
      <c r="W802217" s="4"/>
    </row>
    <row r="802227" spans="23:23" x14ac:dyDescent="0.25">
      <c r="W802227" s="4"/>
    </row>
    <row r="802237" spans="23:23" x14ac:dyDescent="0.25">
      <c r="W802237" s="4"/>
    </row>
    <row r="802247" spans="23:23" x14ac:dyDescent="0.25">
      <c r="W802247" s="4"/>
    </row>
    <row r="802257" spans="23:23" x14ac:dyDescent="0.25">
      <c r="W802257" s="4"/>
    </row>
    <row r="802267" spans="23:23" x14ac:dyDescent="0.25">
      <c r="W802267" s="4"/>
    </row>
    <row r="802277" spans="23:23" x14ac:dyDescent="0.25">
      <c r="W802277" s="4"/>
    </row>
    <row r="802287" spans="23:23" x14ac:dyDescent="0.25">
      <c r="W802287" s="4"/>
    </row>
    <row r="802297" spans="23:23" x14ac:dyDescent="0.25">
      <c r="W802297" s="4"/>
    </row>
    <row r="802307" spans="23:23" x14ac:dyDescent="0.25">
      <c r="W802307" s="4"/>
    </row>
    <row r="802317" spans="23:23" x14ac:dyDescent="0.25">
      <c r="W802317" s="4"/>
    </row>
    <row r="802327" spans="23:23" x14ac:dyDescent="0.25">
      <c r="W802327" s="4"/>
    </row>
    <row r="802337" spans="23:23" x14ac:dyDescent="0.25">
      <c r="W802337" s="4"/>
    </row>
    <row r="802347" spans="23:23" x14ac:dyDescent="0.25">
      <c r="W802347" s="4"/>
    </row>
    <row r="802357" spans="23:23" x14ac:dyDescent="0.25">
      <c r="W802357" s="4"/>
    </row>
    <row r="802367" spans="23:23" x14ac:dyDescent="0.25">
      <c r="W802367" s="4"/>
    </row>
    <row r="802377" spans="23:23" x14ac:dyDescent="0.25">
      <c r="W802377" s="4"/>
    </row>
    <row r="802387" spans="23:23" x14ac:dyDescent="0.25">
      <c r="W802387" s="4"/>
    </row>
    <row r="802397" spans="23:23" x14ac:dyDescent="0.25">
      <c r="W802397" s="4"/>
    </row>
    <row r="802407" spans="23:23" x14ac:dyDescent="0.25">
      <c r="W802407" s="4"/>
    </row>
    <row r="802417" spans="23:23" x14ac:dyDescent="0.25">
      <c r="W802417" s="4"/>
    </row>
    <row r="802427" spans="23:23" x14ac:dyDescent="0.25">
      <c r="W802427" s="4"/>
    </row>
    <row r="802437" spans="23:23" x14ac:dyDescent="0.25">
      <c r="W802437" s="4"/>
    </row>
    <row r="802447" spans="23:23" x14ac:dyDescent="0.25">
      <c r="W802447" s="4"/>
    </row>
    <row r="802457" spans="23:23" x14ac:dyDescent="0.25">
      <c r="W802457" s="4"/>
    </row>
    <row r="802467" spans="23:23" x14ac:dyDescent="0.25">
      <c r="W802467" s="4"/>
    </row>
    <row r="802477" spans="23:23" x14ac:dyDescent="0.25">
      <c r="W802477" s="4"/>
    </row>
    <row r="802487" spans="23:23" x14ac:dyDescent="0.25">
      <c r="W802487" s="4"/>
    </row>
    <row r="802497" spans="23:23" x14ac:dyDescent="0.25">
      <c r="W802497" s="4"/>
    </row>
    <row r="802507" spans="23:23" x14ac:dyDescent="0.25">
      <c r="W802507" s="4"/>
    </row>
    <row r="802517" spans="23:23" x14ac:dyDescent="0.25">
      <c r="W802517" s="4"/>
    </row>
    <row r="802527" spans="23:23" x14ac:dyDescent="0.25">
      <c r="W802527" s="4"/>
    </row>
    <row r="802537" spans="23:23" x14ac:dyDescent="0.25">
      <c r="W802537" s="4"/>
    </row>
    <row r="802547" spans="23:23" x14ac:dyDescent="0.25">
      <c r="W802547" s="4"/>
    </row>
    <row r="802557" spans="23:23" x14ac:dyDescent="0.25">
      <c r="W802557" s="4"/>
    </row>
    <row r="802567" spans="23:23" x14ac:dyDescent="0.25">
      <c r="W802567" s="4"/>
    </row>
    <row r="802577" spans="23:23" x14ac:dyDescent="0.25">
      <c r="W802577" s="4"/>
    </row>
    <row r="802587" spans="23:23" x14ac:dyDescent="0.25">
      <c r="W802587" s="4"/>
    </row>
    <row r="802597" spans="23:23" x14ac:dyDescent="0.25">
      <c r="W802597" s="4"/>
    </row>
    <row r="802607" spans="23:23" x14ac:dyDescent="0.25">
      <c r="W802607" s="4"/>
    </row>
    <row r="802617" spans="23:23" x14ac:dyDescent="0.25">
      <c r="W802617" s="4"/>
    </row>
    <row r="802627" spans="23:23" x14ac:dyDescent="0.25">
      <c r="W802627" s="4"/>
    </row>
    <row r="802637" spans="23:23" x14ac:dyDescent="0.25">
      <c r="W802637" s="4"/>
    </row>
    <row r="802647" spans="23:23" x14ac:dyDescent="0.25">
      <c r="W802647" s="4"/>
    </row>
    <row r="802657" spans="23:23" x14ac:dyDescent="0.25">
      <c r="W802657" s="4"/>
    </row>
    <row r="802667" spans="23:23" x14ac:dyDescent="0.25">
      <c r="W802667" s="4"/>
    </row>
    <row r="802677" spans="23:23" x14ac:dyDescent="0.25">
      <c r="W802677" s="4"/>
    </row>
    <row r="802687" spans="23:23" x14ac:dyDescent="0.25">
      <c r="W802687" s="4"/>
    </row>
    <row r="802697" spans="23:23" x14ac:dyDescent="0.25">
      <c r="W802697" s="4"/>
    </row>
    <row r="802707" spans="23:23" x14ac:dyDescent="0.25">
      <c r="W802707" s="4"/>
    </row>
    <row r="802717" spans="23:23" x14ac:dyDescent="0.25">
      <c r="W802717" s="4"/>
    </row>
    <row r="802727" spans="23:23" x14ac:dyDescent="0.25">
      <c r="W802727" s="4"/>
    </row>
    <row r="802737" spans="23:23" x14ac:dyDescent="0.25">
      <c r="W802737" s="4"/>
    </row>
    <row r="802747" spans="23:23" x14ac:dyDescent="0.25">
      <c r="W802747" s="4"/>
    </row>
    <row r="802757" spans="23:23" x14ac:dyDescent="0.25">
      <c r="W802757" s="4"/>
    </row>
    <row r="802767" spans="23:23" x14ac:dyDescent="0.25">
      <c r="W802767" s="4"/>
    </row>
    <row r="802777" spans="23:23" x14ac:dyDescent="0.25">
      <c r="W802777" s="4"/>
    </row>
    <row r="802787" spans="23:23" x14ac:dyDescent="0.25">
      <c r="W802787" s="4"/>
    </row>
    <row r="802797" spans="23:23" x14ac:dyDescent="0.25">
      <c r="W802797" s="4"/>
    </row>
    <row r="802807" spans="23:23" x14ac:dyDescent="0.25">
      <c r="W802807" s="4"/>
    </row>
    <row r="802817" spans="23:23" x14ac:dyDescent="0.25">
      <c r="W802817" s="4"/>
    </row>
    <row r="802827" spans="23:23" x14ac:dyDescent="0.25">
      <c r="W802827" s="4"/>
    </row>
    <row r="802837" spans="23:23" x14ac:dyDescent="0.25">
      <c r="W802837" s="4"/>
    </row>
    <row r="802847" spans="23:23" x14ac:dyDescent="0.25">
      <c r="W802847" s="4"/>
    </row>
    <row r="802857" spans="23:23" x14ac:dyDescent="0.25">
      <c r="W802857" s="4"/>
    </row>
    <row r="802867" spans="23:23" x14ac:dyDescent="0.25">
      <c r="W802867" s="4"/>
    </row>
    <row r="802877" spans="23:23" x14ac:dyDescent="0.25">
      <c r="W802877" s="4"/>
    </row>
    <row r="802887" spans="23:23" x14ac:dyDescent="0.25">
      <c r="W802887" s="4"/>
    </row>
    <row r="802897" spans="23:23" x14ac:dyDescent="0.25">
      <c r="W802897" s="4"/>
    </row>
    <row r="802907" spans="23:23" x14ac:dyDescent="0.25">
      <c r="W802907" s="4"/>
    </row>
    <row r="802917" spans="23:23" x14ac:dyDescent="0.25">
      <c r="W802917" s="4"/>
    </row>
    <row r="802927" spans="23:23" x14ac:dyDescent="0.25">
      <c r="W802927" s="4"/>
    </row>
    <row r="802937" spans="23:23" x14ac:dyDescent="0.25">
      <c r="W802937" s="4"/>
    </row>
    <row r="802947" spans="23:23" x14ac:dyDescent="0.25">
      <c r="W802947" s="4"/>
    </row>
    <row r="802957" spans="23:23" x14ac:dyDescent="0.25">
      <c r="W802957" s="4"/>
    </row>
    <row r="802967" spans="23:23" x14ac:dyDescent="0.25">
      <c r="W802967" s="4"/>
    </row>
    <row r="802977" spans="23:23" x14ac:dyDescent="0.25">
      <c r="W802977" s="4"/>
    </row>
    <row r="802987" spans="23:23" x14ac:dyDescent="0.25">
      <c r="W802987" s="4"/>
    </row>
    <row r="802997" spans="23:23" x14ac:dyDescent="0.25">
      <c r="W802997" s="4"/>
    </row>
    <row r="803007" spans="23:23" x14ac:dyDescent="0.25">
      <c r="W803007" s="4"/>
    </row>
    <row r="803017" spans="23:23" x14ac:dyDescent="0.25">
      <c r="W803017" s="4"/>
    </row>
    <row r="803027" spans="23:23" x14ac:dyDescent="0.25">
      <c r="W803027" s="4"/>
    </row>
    <row r="803037" spans="23:23" x14ac:dyDescent="0.25">
      <c r="W803037" s="4"/>
    </row>
    <row r="803047" spans="23:23" x14ac:dyDescent="0.25">
      <c r="W803047" s="4"/>
    </row>
    <row r="803057" spans="23:23" x14ac:dyDescent="0.25">
      <c r="W803057" s="4"/>
    </row>
    <row r="803067" spans="23:23" x14ac:dyDescent="0.25">
      <c r="W803067" s="4"/>
    </row>
    <row r="803077" spans="23:23" x14ac:dyDescent="0.25">
      <c r="W803077" s="4"/>
    </row>
    <row r="803087" spans="23:23" x14ac:dyDescent="0.25">
      <c r="W803087" s="4"/>
    </row>
    <row r="803097" spans="23:23" x14ac:dyDescent="0.25">
      <c r="W803097" s="4"/>
    </row>
    <row r="803107" spans="23:23" x14ac:dyDescent="0.25">
      <c r="W803107" s="4"/>
    </row>
    <row r="803117" spans="23:23" x14ac:dyDescent="0.25">
      <c r="W803117" s="4"/>
    </row>
    <row r="803127" spans="23:23" x14ac:dyDescent="0.25">
      <c r="W803127" s="4"/>
    </row>
    <row r="803137" spans="23:23" x14ac:dyDescent="0.25">
      <c r="W803137" s="4"/>
    </row>
    <row r="803147" spans="23:23" x14ac:dyDescent="0.25">
      <c r="W803147" s="4"/>
    </row>
    <row r="803157" spans="23:23" x14ac:dyDescent="0.25">
      <c r="W803157" s="4"/>
    </row>
    <row r="803167" spans="23:23" x14ac:dyDescent="0.25">
      <c r="W803167" s="4"/>
    </row>
    <row r="803177" spans="23:23" x14ac:dyDescent="0.25">
      <c r="W803177" s="4"/>
    </row>
    <row r="803187" spans="23:23" x14ac:dyDescent="0.25">
      <c r="W803187" s="4"/>
    </row>
    <row r="803197" spans="23:23" x14ac:dyDescent="0.25">
      <c r="W803197" s="4"/>
    </row>
    <row r="803207" spans="23:23" x14ac:dyDescent="0.25">
      <c r="W803207" s="4"/>
    </row>
    <row r="803217" spans="23:23" x14ac:dyDescent="0.25">
      <c r="W803217" s="4"/>
    </row>
    <row r="803227" spans="23:23" x14ac:dyDescent="0.25">
      <c r="W803227" s="4"/>
    </row>
    <row r="803237" spans="23:23" x14ac:dyDescent="0.25">
      <c r="W803237" s="4"/>
    </row>
    <row r="803247" spans="23:23" x14ac:dyDescent="0.25">
      <c r="W803247" s="4"/>
    </row>
    <row r="803257" spans="23:23" x14ac:dyDescent="0.25">
      <c r="W803257" s="4"/>
    </row>
    <row r="803267" spans="23:23" x14ac:dyDescent="0.25">
      <c r="W803267" s="4"/>
    </row>
    <row r="803277" spans="23:23" x14ac:dyDescent="0.25">
      <c r="W803277" s="4"/>
    </row>
    <row r="803287" spans="23:23" x14ac:dyDescent="0.25">
      <c r="W803287" s="4"/>
    </row>
    <row r="803297" spans="23:23" x14ac:dyDescent="0.25">
      <c r="W803297" s="4"/>
    </row>
    <row r="803307" spans="23:23" x14ac:dyDescent="0.25">
      <c r="W803307" s="4"/>
    </row>
    <row r="803317" spans="23:23" x14ac:dyDescent="0.25">
      <c r="W803317" s="4"/>
    </row>
    <row r="803327" spans="23:23" x14ac:dyDescent="0.25">
      <c r="W803327" s="4"/>
    </row>
    <row r="803337" spans="23:23" x14ac:dyDescent="0.25">
      <c r="W803337" s="4"/>
    </row>
    <row r="803347" spans="23:23" x14ac:dyDescent="0.25">
      <c r="W803347" s="4"/>
    </row>
    <row r="803357" spans="23:23" x14ac:dyDescent="0.25">
      <c r="W803357" s="4"/>
    </row>
    <row r="803367" spans="23:23" x14ac:dyDescent="0.25">
      <c r="W803367" s="4"/>
    </row>
    <row r="803377" spans="23:23" x14ac:dyDescent="0.25">
      <c r="W803377" s="4"/>
    </row>
    <row r="803387" spans="23:23" x14ac:dyDescent="0.25">
      <c r="W803387" s="4"/>
    </row>
    <row r="803397" spans="23:23" x14ac:dyDescent="0.25">
      <c r="W803397" s="4"/>
    </row>
    <row r="803407" spans="23:23" x14ac:dyDescent="0.25">
      <c r="W803407" s="4"/>
    </row>
    <row r="803417" spans="23:23" x14ac:dyDescent="0.25">
      <c r="W803417" s="4"/>
    </row>
    <row r="803427" spans="23:23" x14ac:dyDescent="0.25">
      <c r="W803427" s="4"/>
    </row>
    <row r="803437" spans="23:23" x14ac:dyDescent="0.25">
      <c r="W803437" s="4"/>
    </row>
    <row r="803447" spans="23:23" x14ac:dyDescent="0.25">
      <c r="W803447" s="4"/>
    </row>
    <row r="803457" spans="23:23" x14ac:dyDescent="0.25">
      <c r="W803457" s="4"/>
    </row>
    <row r="803467" spans="23:23" x14ac:dyDescent="0.25">
      <c r="W803467" s="4"/>
    </row>
    <row r="803477" spans="23:23" x14ac:dyDescent="0.25">
      <c r="W803477" s="4"/>
    </row>
    <row r="803487" spans="23:23" x14ac:dyDescent="0.25">
      <c r="W803487" s="4"/>
    </row>
    <row r="803497" spans="23:23" x14ac:dyDescent="0.25">
      <c r="W803497" s="4"/>
    </row>
    <row r="803507" spans="23:23" x14ac:dyDescent="0.25">
      <c r="W803507" s="4"/>
    </row>
    <row r="803517" spans="23:23" x14ac:dyDescent="0.25">
      <c r="W803517" s="4"/>
    </row>
    <row r="803527" spans="23:23" x14ac:dyDescent="0.25">
      <c r="W803527" s="4"/>
    </row>
    <row r="803537" spans="23:23" x14ac:dyDescent="0.25">
      <c r="W803537" s="4"/>
    </row>
    <row r="803547" spans="23:23" x14ac:dyDescent="0.25">
      <c r="W803547" s="4"/>
    </row>
    <row r="803557" spans="23:23" x14ac:dyDescent="0.25">
      <c r="W803557" s="4"/>
    </row>
    <row r="803567" spans="23:23" x14ac:dyDescent="0.25">
      <c r="W803567" s="4"/>
    </row>
    <row r="803577" spans="23:23" x14ac:dyDescent="0.25">
      <c r="W803577" s="4"/>
    </row>
    <row r="803587" spans="23:23" x14ac:dyDescent="0.25">
      <c r="W803587" s="4"/>
    </row>
    <row r="803597" spans="23:23" x14ac:dyDescent="0.25">
      <c r="W803597" s="4"/>
    </row>
    <row r="803607" spans="23:23" x14ac:dyDescent="0.25">
      <c r="W803607" s="4"/>
    </row>
    <row r="803617" spans="23:23" x14ac:dyDescent="0.25">
      <c r="W803617" s="4"/>
    </row>
    <row r="803627" spans="23:23" x14ac:dyDescent="0.25">
      <c r="W803627" s="4"/>
    </row>
    <row r="803637" spans="23:23" x14ac:dyDescent="0.25">
      <c r="W803637" s="4"/>
    </row>
    <row r="803647" spans="23:23" x14ac:dyDescent="0.25">
      <c r="W803647" s="4"/>
    </row>
    <row r="803657" spans="23:23" x14ac:dyDescent="0.25">
      <c r="W803657" s="4"/>
    </row>
    <row r="803667" spans="23:23" x14ac:dyDescent="0.25">
      <c r="W803667" s="4"/>
    </row>
    <row r="803677" spans="23:23" x14ac:dyDescent="0.25">
      <c r="W803677" s="4"/>
    </row>
    <row r="803687" spans="23:23" x14ac:dyDescent="0.25">
      <c r="W803687" s="4"/>
    </row>
    <row r="803697" spans="23:23" x14ac:dyDescent="0.25">
      <c r="W803697" s="4"/>
    </row>
    <row r="803707" spans="23:23" x14ac:dyDescent="0.25">
      <c r="W803707" s="4"/>
    </row>
    <row r="803717" spans="23:23" x14ac:dyDescent="0.25">
      <c r="W803717" s="4"/>
    </row>
    <row r="803727" spans="23:23" x14ac:dyDescent="0.25">
      <c r="W803727" s="4"/>
    </row>
    <row r="803737" spans="23:23" x14ac:dyDescent="0.25">
      <c r="W803737" s="4"/>
    </row>
    <row r="803747" spans="23:23" x14ac:dyDescent="0.25">
      <c r="W803747" s="4"/>
    </row>
    <row r="803757" spans="23:23" x14ac:dyDescent="0.25">
      <c r="W803757" s="4"/>
    </row>
    <row r="803767" spans="23:23" x14ac:dyDescent="0.25">
      <c r="W803767" s="4"/>
    </row>
    <row r="803777" spans="23:23" x14ac:dyDescent="0.25">
      <c r="W803777" s="4"/>
    </row>
    <row r="803787" spans="23:23" x14ac:dyDescent="0.25">
      <c r="W803787" s="4"/>
    </row>
    <row r="803797" spans="23:23" x14ac:dyDescent="0.25">
      <c r="W803797" s="4"/>
    </row>
    <row r="803807" spans="23:23" x14ac:dyDescent="0.25">
      <c r="W803807" s="4"/>
    </row>
    <row r="803817" spans="23:23" x14ac:dyDescent="0.25">
      <c r="W803817" s="4"/>
    </row>
    <row r="803827" spans="23:23" x14ac:dyDescent="0.25">
      <c r="W803827" s="4"/>
    </row>
    <row r="803837" spans="23:23" x14ac:dyDescent="0.25">
      <c r="W803837" s="4"/>
    </row>
    <row r="803847" spans="23:23" x14ac:dyDescent="0.25">
      <c r="W803847" s="4"/>
    </row>
    <row r="803857" spans="23:23" x14ac:dyDescent="0.25">
      <c r="W803857" s="4"/>
    </row>
    <row r="803867" spans="23:23" x14ac:dyDescent="0.25">
      <c r="W803867" s="4"/>
    </row>
    <row r="803877" spans="23:23" x14ac:dyDescent="0.25">
      <c r="W803877" s="4"/>
    </row>
    <row r="803887" spans="23:23" x14ac:dyDescent="0.25">
      <c r="W803887" s="4"/>
    </row>
    <row r="803897" spans="23:23" x14ac:dyDescent="0.25">
      <c r="W803897" s="4"/>
    </row>
    <row r="803907" spans="23:23" x14ac:dyDescent="0.25">
      <c r="W803907" s="4"/>
    </row>
    <row r="803917" spans="23:23" x14ac:dyDescent="0.25">
      <c r="W803917" s="4"/>
    </row>
    <row r="803927" spans="23:23" x14ac:dyDescent="0.25">
      <c r="W803927" s="4"/>
    </row>
    <row r="803937" spans="23:23" x14ac:dyDescent="0.25">
      <c r="W803937" s="4"/>
    </row>
    <row r="803947" spans="23:23" x14ac:dyDescent="0.25">
      <c r="W803947" s="4"/>
    </row>
    <row r="803957" spans="23:23" x14ac:dyDescent="0.25">
      <c r="W803957" s="4"/>
    </row>
    <row r="803967" spans="23:23" x14ac:dyDescent="0.25">
      <c r="W803967" s="4"/>
    </row>
    <row r="803977" spans="23:23" x14ac:dyDescent="0.25">
      <c r="W803977" s="4"/>
    </row>
    <row r="803987" spans="23:23" x14ac:dyDescent="0.25">
      <c r="W803987" s="4"/>
    </row>
    <row r="803997" spans="23:23" x14ac:dyDescent="0.25">
      <c r="W803997" s="4"/>
    </row>
    <row r="804007" spans="23:23" x14ac:dyDescent="0.25">
      <c r="W804007" s="4"/>
    </row>
    <row r="804017" spans="23:23" x14ac:dyDescent="0.25">
      <c r="W804017" s="4"/>
    </row>
    <row r="804027" spans="23:23" x14ac:dyDescent="0.25">
      <c r="W804027" s="4"/>
    </row>
    <row r="804037" spans="23:23" x14ac:dyDescent="0.25">
      <c r="W804037" s="4"/>
    </row>
    <row r="804047" spans="23:23" x14ac:dyDescent="0.25">
      <c r="W804047" s="4"/>
    </row>
    <row r="804057" spans="23:23" x14ac:dyDescent="0.25">
      <c r="W804057" s="4"/>
    </row>
    <row r="804067" spans="23:23" x14ac:dyDescent="0.25">
      <c r="W804067" s="4"/>
    </row>
    <row r="804077" spans="23:23" x14ac:dyDescent="0.25">
      <c r="W804077" s="4"/>
    </row>
    <row r="804087" spans="23:23" x14ac:dyDescent="0.25">
      <c r="W804087" s="4"/>
    </row>
    <row r="804097" spans="23:23" x14ac:dyDescent="0.25">
      <c r="W804097" s="4"/>
    </row>
    <row r="804107" spans="23:23" x14ac:dyDescent="0.25">
      <c r="W804107" s="4"/>
    </row>
    <row r="804117" spans="23:23" x14ac:dyDescent="0.25">
      <c r="W804117" s="4"/>
    </row>
    <row r="804127" spans="23:23" x14ac:dyDescent="0.25">
      <c r="W804127" s="4"/>
    </row>
    <row r="804137" spans="23:23" x14ac:dyDescent="0.25">
      <c r="W804137" s="4"/>
    </row>
    <row r="804147" spans="23:23" x14ac:dyDescent="0.25">
      <c r="W804147" s="4"/>
    </row>
    <row r="804157" spans="23:23" x14ac:dyDescent="0.25">
      <c r="W804157" s="4"/>
    </row>
    <row r="804167" spans="23:23" x14ac:dyDescent="0.25">
      <c r="W804167" s="4"/>
    </row>
    <row r="804177" spans="23:23" x14ac:dyDescent="0.25">
      <c r="W804177" s="4"/>
    </row>
    <row r="804187" spans="23:23" x14ac:dyDescent="0.25">
      <c r="W804187" s="4"/>
    </row>
    <row r="804197" spans="23:23" x14ac:dyDescent="0.25">
      <c r="W804197" s="4"/>
    </row>
    <row r="804207" spans="23:23" x14ac:dyDescent="0.25">
      <c r="W804207" s="4"/>
    </row>
    <row r="804217" spans="23:23" x14ac:dyDescent="0.25">
      <c r="W804217" s="4"/>
    </row>
    <row r="804227" spans="23:23" x14ac:dyDescent="0.25">
      <c r="W804227" s="4"/>
    </row>
    <row r="804237" spans="23:23" x14ac:dyDescent="0.25">
      <c r="W804237" s="4"/>
    </row>
    <row r="804247" spans="23:23" x14ac:dyDescent="0.25">
      <c r="W804247" s="4"/>
    </row>
    <row r="804257" spans="23:23" x14ac:dyDescent="0.25">
      <c r="W804257" s="4"/>
    </row>
    <row r="804267" spans="23:23" x14ac:dyDescent="0.25">
      <c r="W804267" s="4"/>
    </row>
    <row r="804277" spans="23:23" x14ac:dyDescent="0.25">
      <c r="W804277" s="4"/>
    </row>
    <row r="804287" spans="23:23" x14ac:dyDescent="0.25">
      <c r="W804287" s="4"/>
    </row>
    <row r="804297" spans="23:23" x14ac:dyDescent="0.25">
      <c r="W804297" s="4"/>
    </row>
    <row r="804307" spans="23:23" x14ac:dyDescent="0.25">
      <c r="W804307" s="4"/>
    </row>
    <row r="804317" spans="23:23" x14ac:dyDescent="0.25">
      <c r="W804317" s="4"/>
    </row>
    <row r="804327" spans="23:23" x14ac:dyDescent="0.25">
      <c r="W804327" s="4"/>
    </row>
    <row r="804337" spans="23:23" x14ac:dyDescent="0.25">
      <c r="W804337" s="4"/>
    </row>
    <row r="804347" spans="23:23" x14ac:dyDescent="0.25">
      <c r="W804347" s="4"/>
    </row>
    <row r="804357" spans="23:23" x14ac:dyDescent="0.25">
      <c r="W804357" s="4"/>
    </row>
    <row r="804367" spans="23:23" x14ac:dyDescent="0.25">
      <c r="W804367" s="4"/>
    </row>
    <row r="804377" spans="23:23" x14ac:dyDescent="0.25">
      <c r="W804377" s="4"/>
    </row>
    <row r="804387" spans="23:23" x14ac:dyDescent="0.25">
      <c r="W804387" s="4"/>
    </row>
    <row r="804397" spans="23:23" x14ac:dyDescent="0.25">
      <c r="W804397" s="4"/>
    </row>
    <row r="804407" spans="23:23" x14ac:dyDescent="0.25">
      <c r="W804407" s="4"/>
    </row>
    <row r="804417" spans="23:23" x14ac:dyDescent="0.25">
      <c r="W804417" s="4"/>
    </row>
    <row r="804427" spans="23:23" x14ac:dyDescent="0.25">
      <c r="W804427" s="4"/>
    </row>
    <row r="804437" spans="23:23" x14ac:dyDescent="0.25">
      <c r="W804437" s="4"/>
    </row>
    <row r="804447" spans="23:23" x14ac:dyDescent="0.25">
      <c r="W804447" s="4"/>
    </row>
    <row r="804457" spans="23:23" x14ac:dyDescent="0.25">
      <c r="W804457" s="4"/>
    </row>
    <row r="804467" spans="23:23" x14ac:dyDescent="0.25">
      <c r="W804467" s="4"/>
    </row>
    <row r="804477" spans="23:23" x14ac:dyDescent="0.25">
      <c r="W804477" s="4"/>
    </row>
    <row r="804487" spans="23:23" x14ac:dyDescent="0.25">
      <c r="W804487" s="4"/>
    </row>
    <row r="804497" spans="23:23" x14ac:dyDescent="0.25">
      <c r="W804497" s="4"/>
    </row>
    <row r="804507" spans="23:23" x14ac:dyDescent="0.25">
      <c r="W804507" s="4"/>
    </row>
    <row r="804517" spans="23:23" x14ac:dyDescent="0.25">
      <c r="W804517" s="4"/>
    </row>
    <row r="804527" spans="23:23" x14ac:dyDescent="0.25">
      <c r="W804527" s="4"/>
    </row>
    <row r="804537" spans="23:23" x14ac:dyDescent="0.25">
      <c r="W804537" s="4"/>
    </row>
    <row r="804547" spans="23:23" x14ac:dyDescent="0.25">
      <c r="W804547" s="4"/>
    </row>
    <row r="804557" spans="23:23" x14ac:dyDescent="0.25">
      <c r="W804557" s="4"/>
    </row>
    <row r="804567" spans="23:23" x14ac:dyDescent="0.25">
      <c r="W804567" s="4"/>
    </row>
    <row r="804577" spans="23:23" x14ac:dyDescent="0.25">
      <c r="W804577" s="4"/>
    </row>
    <row r="804587" spans="23:23" x14ac:dyDescent="0.25">
      <c r="W804587" s="4"/>
    </row>
    <row r="804597" spans="23:23" x14ac:dyDescent="0.25">
      <c r="W804597" s="4"/>
    </row>
    <row r="804607" spans="23:23" x14ac:dyDescent="0.25">
      <c r="W804607" s="4"/>
    </row>
    <row r="804617" spans="23:23" x14ac:dyDescent="0.25">
      <c r="W804617" s="4"/>
    </row>
    <row r="804627" spans="23:23" x14ac:dyDescent="0.25">
      <c r="W804627" s="4"/>
    </row>
    <row r="804637" spans="23:23" x14ac:dyDescent="0.25">
      <c r="W804637" s="4"/>
    </row>
    <row r="804647" spans="23:23" x14ac:dyDescent="0.25">
      <c r="W804647" s="4"/>
    </row>
    <row r="804657" spans="23:23" x14ac:dyDescent="0.25">
      <c r="W804657" s="4"/>
    </row>
    <row r="804667" spans="23:23" x14ac:dyDescent="0.25">
      <c r="W804667" s="4"/>
    </row>
    <row r="804677" spans="23:23" x14ac:dyDescent="0.25">
      <c r="W804677" s="4"/>
    </row>
    <row r="804687" spans="23:23" x14ac:dyDescent="0.25">
      <c r="W804687" s="4"/>
    </row>
    <row r="804697" spans="23:23" x14ac:dyDescent="0.25">
      <c r="W804697" s="4"/>
    </row>
    <row r="804707" spans="23:23" x14ac:dyDescent="0.25">
      <c r="W804707" s="4"/>
    </row>
    <row r="804717" spans="23:23" x14ac:dyDescent="0.25">
      <c r="W804717" s="4"/>
    </row>
    <row r="804727" spans="23:23" x14ac:dyDescent="0.25">
      <c r="W804727" s="4"/>
    </row>
    <row r="804737" spans="23:23" x14ac:dyDescent="0.25">
      <c r="W804737" s="4"/>
    </row>
    <row r="804747" spans="23:23" x14ac:dyDescent="0.25">
      <c r="W804747" s="4"/>
    </row>
    <row r="804757" spans="23:23" x14ac:dyDescent="0.25">
      <c r="W804757" s="4"/>
    </row>
    <row r="804767" spans="23:23" x14ac:dyDescent="0.25">
      <c r="W804767" s="4"/>
    </row>
    <row r="804777" spans="23:23" x14ac:dyDescent="0.25">
      <c r="W804777" s="4"/>
    </row>
    <row r="804787" spans="23:23" x14ac:dyDescent="0.25">
      <c r="W804787" s="4"/>
    </row>
    <row r="804797" spans="23:23" x14ac:dyDescent="0.25">
      <c r="W804797" s="4"/>
    </row>
    <row r="804807" spans="23:23" x14ac:dyDescent="0.25">
      <c r="W804807" s="4"/>
    </row>
    <row r="804817" spans="23:23" x14ac:dyDescent="0.25">
      <c r="W804817" s="4"/>
    </row>
    <row r="804827" spans="23:23" x14ac:dyDescent="0.25">
      <c r="W804827" s="4"/>
    </row>
    <row r="804837" spans="23:23" x14ac:dyDescent="0.25">
      <c r="W804837" s="4"/>
    </row>
    <row r="804847" spans="23:23" x14ac:dyDescent="0.25">
      <c r="W804847" s="4"/>
    </row>
    <row r="804857" spans="23:23" x14ac:dyDescent="0.25">
      <c r="W804857" s="4"/>
    </row>
    <row r="804867" spans="23:23" x14ac:dyDescent="0.25">
      <c r="W804867" s="4"/>
    </row>
    <row r="804877" spans="23:23" x14ac:dyDescent="0.25">
      <c r="W804877" s="4"/>
    </row>
    <row r="804887" spans="23:23" x14ac:dyDescent="0.25">
      <c r="W804887" s="4"/>
    </row>
    <row r="804897" spans="23:23" x14ac:dyDescent="0.25">
      <c r="W804897" s="4"/>
    </row>
    <row r="804907" spans="23:23" x14ac:dyDescent="0.25">
      <c r="W804907" s="4"/>
    </row>
    <row r="804917" spans="23:23" x14ac:dyDescent="0.25">
      <c r="W804917" s="4"/>
    </row>
    <row r="804927" spans="23:23" x14ac:dyDescent="0.25">
      <c r="W804927" s="4"/>
    </row>
    <row r="804937" spans="23:23" x14ac:dyDescent="0.25">
      <c r="W804937" s="4"/>
    </row>
    <row r="804947" spans="23:23" x14ac:dyDescent="0.25">
      <c r="W804947" s="4"/>
    </row>
    <row r="804957" spans="23:23" x14ac:dyDescent="0.25">
      <c r="W804957" s="4"/>
    </row>
    <row r="804967" spans="23:23" x14ac:dyDescent="0.25">
      <c r="W804967" s="4"/>
    </row>
    <row r="804977" spans="23:23" x14ac:dyDescent="0.25">
      <c r="W804977" s="4"/>
    </row>
    <row r="804987" spans="23:23" x14ac:dyDescent="0.25">
      <c r="W804987" s="4"/>
    </row>
    <row r="804997" spans="23:23" x14ac:dyDescent="0.25">
      <c r="W804997" s="4"/>
    </row>
    <row r="805007" spans="23:23" x14ac:dyDescent="0.25">
      <c r="W805007" s="4"/>
    </row>
    <row r="805017" spans="23:23" x14ac:dyDescent="0.25">
      <c r="W805017" s="4"/>
    </row>
    <row r="805027" spans="23:23" x14ac:dyDescent="0.25">
      <c r="W805027" s="4"/>
    </row>
    <row r="805037" spans="23:23" x14ac:dyDescent="0.25">
      <c r="W805037" s="4"/>
    </row>
    <row r="805047" spans="23:23" x14ac:dyDescent="0.25">
      <c r="W805047" s="4"/>
    </row>
    <row r="805057" spans="23:23" x14ac:dyDescent="0.25">
      <c r="W805057" s="4"/>
    </row>
    <row r="805067" spans="23:23" x14ac:dyDescent="0.25">
      <c r="W805067" s="4"/>
    </row>
    <row r="805077" spans="23:23" x14ac:dyDescent="0.25">
      <c r="W805077" s="4"/>
    </row>
    <row r="805087" spans="23:23" x14ac:dyDescent="0.25">
      <c r="W805087" s="4"/>
    </row>
    <row r="805097" spans="23:23" x14ac:dyDescent="0.25">
      <c r="W805097" s="4"/>
    </row>
    <row r="805107" spans="23:23" x14ac:dyDescent="0.25">
      <c r="W805107" s="4"/>
    </row>
    <row r="805117" spans="23:23" x14ac:dyDescent="0.25">
      <c r="W805117" s="4"/>
    </row>
    <row r="805127" spans="23:23" x14ac:dyDescent="0.25">
      <c r="W805127" s="4"/>
    </row>
    <row r="805137" spans="23:23" x14ac:dyDescent="0.25">
      <c r="W805137" s="4"/>
    </row>
    <row r="805147" spans="23:23" x14ac:dyDescent="0.25">
      <c r="W805147" s="4"/>
    </row>
    <row r="805157" spans="23:23" x14ac:dyDescent="0.25">
      <c r="W805157" s="4"/>
    </row>
    <row r="805167" spans="23:23" x14ac:dyDescent="0.25">
      <c r="W805167" s="4"/>
    </row>
    <row r="805177" spans="23:23" x14ac:dyDescent="0.25">
      <c r="W805177" s="4"/>
    </row>
    <row r="805187" spans="23:23" x14ac:dyDescent="0.25">
      <c r="W805187" s="4"/>
    </row>
    <row r="805197" spans="23:23" x14ac:dyDescent="0.25">
      <c r="W805197" s="4"/>
    </row>
    <row r="805207" spans="23:23" x14ac:dyDescent="0.25">
      <c r="W805207" s="4"/>
    </row>
    <row r="805217" spans="23:23" x14ac:dyDescent="0.25">
      <c r="W805217" s="4"/>
    </row>
    <row r="805227" spans="23:23" x14ac:dyDescent="0.25">
      <c r="W805227" s="4"/>
    </row>
    <row r="805237" spans="23:23" x14ac:dyDescent="0.25">
      <c r="W805237" s="4"/>
    </row>
    <row r="805247" spans="23:23" x14ac:dyDescent="0.25">
      <c r="W805247" s="4"/>
    </row>
    <row r="805257" spans="23:23" x14ac:dyDescent="0.25">
      <c r="W805257" s="4"/>
    </row>
    <row r="805267" spans="23:23" x14ac:dyDescent="0.25">
      <c r="W805267" s="4"/>
    </row>
    <row r="805277" spans="23:23" x14ac:dyDescent="0.25">
      <c r="W805277" s="4"/>
    </row>
    <row r="805287" spans="23:23" x14ac:dyDescent="0.25">
      <c r="W805287" s="4"/>
    </row>
    <row r="805297" spans="23:23" x14ac:dyDescent="0.25">
      <c r="W805297" s="4"/>
    </row>
    <row r="805307" spans="23:23" x14ac:dyDescent="0.25">
      <c r="W805307" s="4"/>
    </row>
    <row r="805317" spans="23:23" x14ac:dyDescent="0.25">
      <c r="W805317" s="4"/>
    </row>
    <row r="805327" spans="23:23" x14ac:dyDescent="0.25">
      <c r="W805327" s="4"/>
    </row>
    <row r="805337" spans="23:23" x14ac:dyDescent="0.25">
      <c r="W805337" s="4"/>
    </row>
    <row r="805347" spans="23:23" x14ac:dyDescent="0.25">
      <c r="W805347" s="4"/>
    </row>
    <row r="805357" spans="23:23" x14ac:dyDescent="0.25">
      <c r="W805357" s="4"/>
    </row>
    <row r="805367" spans="23:23" x14ac:dyDescent="0.25">
      <c r="W805367" s="4"/>
    </row>
    <row r="805377" spans="23:23" x14ac:dyDescent="0.25">
      <c r="W805377" s="4"/>
    </row>
    <row r="805387" spans="23:23" x14ac:dyDescent="0.25">
      <c r="W805387" s="4"/>
    </row>
    <row r="805397" spans="23:23" x14ac:dyDescent="0.25">
      <c r="W805397" s="4"/>
    </row>
    <row r="805407" spans="23:23" x14ac:dyDescent="0.25">
      <c r="W805407" s="4"/>
    </row>
    <row r="805417" spans="23:23" x14ac:dyDescent="0.25">
      <c r="W805417" s="4"/>
    </row>
    <row r="805427" spans="23:23" x14ac:dyDescent="0.25">
      <c r="W805427" s="4"/>
    </row>
    <row r="805437" spans="23:23" x14ac:dyDescent="0.25">
      <c r="W805437" s="4"/>
    </row>
    <row r="805447" spans="23:23" x14ac:dyDescent="0.25">
      <c r="W805447" s="4"/>
    </row>
    <row r="805457" spans="23:23" x14ac:dyDescent="0.25">
      <c r="W805457" s="4"/>
    </row>
    <row r="805467" spans="23:23" x14ac:dyDescent="0.25">
      <c r="W805467" s="4"/>
    </row>
    <row r="805477" spans="23:23" x14ac:dyDescent="0.25">
      <c r="W805477" s="4"/>
    </row>
    <row r="805487" spans="23:23" x14ac:dyDescent="0.25">
      <c r="W805487" s="4"/>
    </row>
    <row r="805497" spans="23:23" x14ac:dyDescent="0.25">
      <c r="W805497" s="4"/>
    </row>
    <row r="805507" spans="23:23" x14ac:dyDescent="0.25">
      <c r="W805507" s="4"/>
    </row>
    <row r="805517" spans="23:23" x14ac:dyDescent="0.25">
      <c r="W805517" s="4"/>
    </row>
    <row r="805527" spans="23:23" x14ac:dyDescent="0.25">
      <c r="W805527" s="4"/>
    </row>
    <row r="805537" spans="23:23" x14ac:dyDescent="0.25">
      <c r="W805537" s="4"/>
    </row>
    <row r="805547" spans="23:23" x14ac:dyDescent="0.25">
      <c r="W805547" s="4"/>
    </row>
    <row r="805557" spans="23:23" x14ac:dyDescent="0.25">
      <c r="W805557" s="4"/>
    </row>
    <row r="805567" spans="23:23" x14ac:dyDescent="0.25">
      <c r="W805567" s="4"/>
    </row>
    <row r="805577" spans="23:23" x14ac:dyDescent="0.25">
      <c r="W805577" s="4"/>
    </row>
    <row r="805587" spans="23:23" x14ac:dyDescent="0.25">
      <c r="W805587" s="4"/>
    </row>
    <row r="805597" spans="23:23" x14ac:dyDescent="0.25">
      <c r="W805597" s="4"/>
    </row>
    <row r="805607" spans="23:23" x14ac:dyDescent="0.25">
      <c r="W805607" s="4"/>
    </row>
    <row r="805617" spans="23:23" x14ac:dyDescent="0.25">
      <c r="W805617" s="4"/>
    </row>
    <row r="805627" spans="23:23" x14ac:dyDescent="0.25">
      <c r="W805627" s="4"/>
    </row>
    <row r="805637" spans="23:23" x14ac:dyDescent="0.25">
      <c r="W805637" s="4"/>
    </row>
    <row r="805647" spans="23:23" x14ac:dyDescent="0.25">
      <c r="W805647" s="4"/>
    </row>
    <row r="805657" spans="23:23" x14ac:dyDescent="0.25">
      <c r="W805657" s="4"/>
    </row>
    <row r="805667" spans="23:23" x14ac:dyDescent="0.25">
      <c r="W805667" s="4"/>
    </row>
    <row r="805677" spans="23:23" x14ac:dyDescent="0.25">
      <c r="W805677" s="4"/>
    </row>
    <row r="805687" spans="23:23" x14ac:dyDescent="0.25">
      <c r="W805687" s="4"/>
    </row>
    <row r="805697" spans="23:23" x14ac:dyDescent="0.25">
      <c r="W805697" s="4"/>
    </row>
    <row r="805707" spans="23:23" x14ac:dyDescent="0.25">
      <c r="W805707" s="4"/>
    </row>
    <row r="805717" spans="23:23" x14ac:dyDescent="0.25">
      <c r="W805717" s="4"/>
    </row>
    <row r="805727" spans="23:23" x14ac:dyDescent="0.25">
      <c r="W805727" s="4"/>
    </row>
    <row r="805737" spans="23:23" x14ac:dyDescent="0.25">
      <c r="W805737" s="4"/>
    </row>
    <row r="805747" spans="23:23" x14ac:dyDescent="0.25">
      <c r="W805747" s="4"/>
    </row>
    <row r="805757" spans="23:23" x14ac:dyDescent="0.25">
      <c r="W805757" s="4"/>
    </row>
    <row r="805767" spans="23:23" x14ac:dyDescent="0.25">
      <c r="W805767" s="4"/>
    </row>
    <row r="805777" spans="23:23" x14ac:dyDescent="0.25">
      <c r="W805777" s="4"/>
    </row>
    <row r="805787" spans="23:23" x14ac:dyDescent="0.25">
      <c r="W805787" s="4"/>
    </row>
    <row r="805797" spans="23:23" x14ac:dyDescent="0.25">
      <c r="W805797" s="4"/>
    </row>
    <row r="805807" spans="23:23" x14ac:dyDescent="0.25">
      <c r="W805807" s="4"/>
    </row>
    <row r="805817" spans="23:23" x14ac:dyDescent="0.25">
      <c r="W805817" s="4"/>
    </row>
    <row r="805827" spans="23:23" x14ac:dyDescent="0.25">
      <c r="W805827" s="4"/>
    </row>
    <row r="805837" spans="23:23" x14ac:dyDescent="0.25">
      <c r="W805837" s="4"/>
    </row>
    <row r="805847" spans="23:23" x14ac:dyDescent="0.25">
      <c r="W805847" s="4"/>
    </row>
    <row r="805857" spans="23:23" x14ac:dyDescent="0.25">
      <c r="W805857" s="4"/>
    </row>
    <row r="805867" spans="23:23" x14ac:dyDescent="0.25">
      <c r="W805867" s="4"/>
    </row>
    <row r="805877" spans="23:23" x14ac:dyDescent="0.25">
      <c r="W805877" s="4"/>
    </row>
    <row r="805887" spans="23:23" x14ac:dyDescent="0.25">
      <c r="W805887" s="4"/>
    </row>
    <row r="805897" spans="23:23" x14ac:dyDescent="0.25">
      <c r="W805897" s="4"/>
    </row>
    <row r="805907" spans="23:23" x14ac:dyDescent="0.25">
      <c r="W805907" s="4"/>
    </row>
    <row r="805917" spans="23:23" x14ac:dyDescent="0.25">
      <c r="W805917" s="4"/>
    </row>
    <row r="805927" spans="23:23" x14ac:dyDescent="0.25">
      <c r="W805927" s="4"/>
    </row>
    <row r="805937" spans="23:23" x14ac:dyDescent="0.25">
      <c r="W805937" s="4"/>
    </row>
    <row r="805947" spans="23:23" x14ac:dyDescent="0.25">
      <c r="W805947" s="4"/>
    </row>
    <row r="805957" spans="23:23" x14ac:dyDescent="0.25">
      <c r="W805957" s="4"/>
    </row>
    <row r="805967" spans="23:23" x14ac:dyDescent="0.25">
      <c r="W805967" s="4"/>
    </row>
    <row r="805977" spans="23:23" x14ac:dyDescent="0.25">
      <c r="W805977" s="4"/>
    </row>
    <row r="805987" spans="23:23" x14ac:dyDescent="0.25">
      <c r="W805987" s="4"/>
    </row>
    <row r="805997" spans="23:23" x14ac:dyDescent="0.25">
      <c r="W805997" s="4"/>
    </row>
    <row r="806007" spans="23:23" x14ac:dyDescent="0.25">
      <c r="W806007" s="4"/>
    </row>
    <row r="806017" spans="23:23" x14ac:dyDescent="0.25">
      <c r="W806017" s="4"/>
    </row>
    <row r="806027" spans="23:23" x14ac:dyDescent="0.25">
      <c r="W806027" s="4"/>
    </row>
    <row r="806037" spans="23:23" x14ac:dyDescent="0.25">
      <c r="W806037" s="4"/>
    </row>
    <row r="806047" spans="23:23" x14ac:dyDescent="0.25">
      <c r="W806047" s="4"/>
    </row>
    <row r="806057" spans="23:23" x14ac:dyDescent="0.25">
      <c r="W806057" s="4"/>
    </row>
    <row r="806067" spans="23:23" x14ac:dyDescent="0.25">
      <c r="W806067" s="4"/>
    </row>
    <row r="806077" spans="23:23" x14ac:dyDescent="0.25">
      <c r="W806077" s="4"/>
    </row>
    <row r="806087" spans="23:23" x14ac:dyDescent="0.25">
      <c r="W806087" s="4"/>
    </row>
    <row r="806097" spans="23:23" x14ac:dyDescent="0.25">
      <c r="W806097" s="4"/>
    </row>
    <row r="806107" spans="23:23" x14ac:dyDescent="0.25">
      <c r="W806107" s="4"/>
    </row>
    <row r="806117" spans="23:23" x14ac:dyDescent="0.25">
      <c r="W806117" s="4"/>
    </row>
    <row r="806127" spans="23:23" x14ac:dyDescent="0.25">
      <c r="W806127" s="4"/>
    </row>
    <row r="806137" spans="23:23" x14ac:dyDescent="0.25">
      <c r="W806137" s="4"/>
    </row>
    <row r="806147" spans="23:23" x14ac:dyDescent="0.25">
      <c r="W806147" s="4"/>
    </row>
    <row r="806157" spans="23:23" x14ac:dyDescent="0.25">
      <c r="W806157" s="4"/>
    </row>
    <row r="806167" spans="23:23" x14ac:dyDescent="0.25">
      <c r="W806167" s="4"/>
    </row>
    <row r="806177" spans="23:23" x14ac:dyDescent="0.25">
      <c r="W806177" s="4"/>
    </row>
    <row r="806187" spans="23:23" x14ac:dyDescent="0.25">
      <c r="W806187" s="4"/>
    </row>
    <row r="806197" spans="23:23" x14ac:dyDescent="0.25">
      <c r="W806197" s="4"/>
    </row>
    <row r="806207" spans="23:23" x14ac:dyDescent="0.25">
      <c r="W806207" s="4"/>
    </row>
    <row r="806217" spans="23:23" x14ac:dyDescent="0.25">
      <c r="W806217" s="4"/>
    </row>
    <row r="806227" spans="23:23" x14ac:dyDescent="0.25">
      <c r="W806227" s="4"/>
    </row>
    <row r="806237" spans="23:23" x14ac:dyDescent="0.25">
      <c r="W806237" s="4"/>
    </row>
    <row r="806247" spans="23:23" x14ac:dyDescent="0.25">
      <c r="W806247" s="4"/>
    </row>
    <row r="806257" spans="23:23" x14ac:dyDescent="0.25">
      <c r="W806257" s="4"/>
    </row>
    <row r="806267" spans="23:23" x14ac:dyDescent="0.25">
      <c r="W806267" s="4"/>
    </row>
    <row r="806277" spans="23:23" x14ac:dyDescent="0.25">
      <c r="W806277" s="4"/>
    </row>
    <row r="806287" spans="23:23" x14ac:dyDescent="0.25">
      <c r="W806287" s="4"/>
    </row>
    <row r="806297" spans="23:23" x14ac:dyDescent="0.25">
      <c r="W806297" s="4"/>
    </row>
    <row r="806307" spans="23:23" x14ac:dyDescent="0.25">
      <c r="W806307" s="4"/>
    </row>
    <row r="806317" spans="23:23" x14ac:dyDescent="0.25">
      <c r="W806317" s="4"/>
    </row>
    <row r="806327" spans="23:23" x14ac:dyDescent="0.25">
      <c r="W806327" s="4"/>
    </row>
    <row r="806337" spans="23:23" x14ac:dyDescent="0.25">
      <c r="W806337" s="4"/>
    </row>
    <row r="806347" spans="23:23" x14ac:dyDescent="0.25">
      <c r="W806347" s="4"/>
    </row>
    <row r="806357" spans="23:23" x14ac:dyDescent="0.25">
      <c r="W806357" s="4"/>
    </row>
    <row r="806367" spans="23:23" x14ac:dyDescent="0.25">
      <c r="W806367" s="4"/>
    </row>
    <row r="806377" spans="23:23" x14ac:dyDescent="0.25">
      <c r="W806377" s="4"/>
    </row>
    <row r="806387" spans="23:23" x14ac:dyDescent="0.25">
      <c r="W806387" s="4"/>
    </row>
    <row r="806397" spans="23:23" x14ac:dyDescent="0.25">
      <c r="W806397" s="4"/>
    </row>
    <row r="806407" spans="23:23" x14ac:dyDescent="0.25">
      <c r="W806407" s="4"/>
    </row>
    <row r="806417" spans="23:23" x14ac:dyDescent="0.25">
      <c r="W806417" s="4"/>
    </row>
    <row r="806427" spans="23:23" x14ac:dyDescent="0.25">
      <c r="W806427" s="4"/>
    </row>
    <row r="806437" spans="23:23" x14ac:dyDescent="0.25">
      <c r="W806437" s="4"/>
    </row>
    <row r="806447" spans="23:23" x14ac:dyDescent="0.25">
      <c r="W806447" s="4"/>
    </row>
    <row r="806457" spans="23:23" x14ac:dyDescent="0.25">
      <c r="W806457" s="4"/>
    </row>
    <row r="806467" spans="23:23" x14ac:dyDescent="0.25">
      <c r="W806467" s="4"/>
    </row>
    <row r="806477" spans="23:23" x14ac:dyDescent="0.25">
      <c r="W806477" s="4"/>
    </row>
    <row r="806487" spans="23:23" x14ac:dyDescent="0.25">
      <c r="W806487" s="4"/>
    </row>
    <row r="806497" spans="23:23" x14ac:dyDescent="0.25">
      <c r="W806497" s="4"/>
    </row>
    <row r="806507" spans="23:23" x14ac:dyDescent="0.25">
      <c r="W806507" s="4"/>
    </row>
    <row r="806517" spans="23:23" x14ac:dyDescent="0.25">
      <c r="W806517" s="4"/>
    </row>
    <row r="806527" spans="23:23" x14ac:dyDescent="0.25">
      <c r="W806527" s="4"/>
    </row>
    <row r="806537" spans="23:23" x14ac:dyDescent="0.25">
      <c r="W806537" s="4"/>
    </row>
    <row r="806547" spans="23:23" x14ac:dyDescent="0.25">
      <c r="W806547" s="4"/>
    </row>
    <row r="806557" spans="23:23" x14ac:dyDescent="0.25">
      <c r="W806557" s="4"/>
    </row>
    <row r="806567" spans="23:23" x14ac:dyDescent="0.25">
      <c r="W806567" s="4"/>
    </row>
    <row r="806577" spans="23:23" x14ac:dyDescent="0.25">
      <c r="W806577" s="4"/>
    </row>
    <row r="806587" spans="23:23" x14ac:dyDescent="0.25">
      <c r="W806587" s="4"/>
    </row>
    <row r="806597" spans="23:23" x14ac:dyDescent="0.25">
      <c r="W806597" s="4"/>
    </row>
    <row r="806607" spans="23:23" x14ac:dyDescent="0.25">
      <c r="W806607" s="4"/>
    </row>
    <row r="806617" spans="23:23" x14ac:dyDescent="0.25">
      <c r="W806617" s="4"/>
    </row>
    <row r="806627" spans="23:23" x14ac:dyDescent="0.25">
      <c r="W806627" s="4"/>
    </row>
    <row r="806637" spans="23:23" x14ac:dyDescent="0.25">
      <c r="W806637" s="4"/>
    </row>
    <row r="806647" spans="23:23" x14ac:dyDescent="0.25">
      <c r="W806647" s="4"/>
    </row>
    <row r="806657" spans="23:23" x14ac:dyDescent="0.25">
      <c r="W806657" s="4"/>
    </row>
    <row r="806667" spans="23:23" x14ac:dyDescent="0.25">
      <c r="W806667" s="4"/>
    </row>
    <row r="806677" spans="23:23" x14ac:dyDescent="0.25">
      <c r="W806677" s="4"/>
    </row>
    <row r="806687" spans="23:23" x14ac:dyDescent="0.25">
      <c r="W806687" s="4"/>
    </row>
    <row r="806697" spans="23:23" x14ac:dyDescent="0.25">
      <c r="W806697" s="4"/>
    </row>
    <row r="806707" spans="23:23" x14ac:dyDescent="0.25">
      <c r="W806707" s="4"/>
    </row>
    <row r="806717" spans="23:23" x14ac:dyDescent="0.25">
      <c r="W806717" s="4"/>
    </row>
    <row r="806727" spans="23:23" x14ac:dyDescent="0.25">
      <c r="W806727" s="4"/>
    </row>
    <row r="806737" spans="23:23" x14ac:dyDescent="0.25">
      <c r="W806737" s="4"/>
    </row>
    <row r="806747" spans="23:23" x14ac:dyDescent="0.25">
      <c r="W806747" s="4"/>
    </row>
    <row r="806757" spans="23:23" x14ac:dyDescent="0.25">
      <c r="W806757" s="4"/>
    </row>
    <row r="806767" spans="23:23" x14ac:dyDescent="0.25">
      <c r="W806767" s="4"/>
    </row>
    <row r="806777" spans="23:23" x14ac:dyDescent="0.25">
      <c r="W806777" s="4"/>
    </row>
    <row r="806787" spans="23:23" x14ac:dyDescent="0.25">
      <c r="W806787" s="4"/>
    </row>
    <row r="806797" spans="23:23" x14ac:dyDescent="0.25">
      <c r="W806797" s="4"/>
    </row>
    <row r="806807" spans="23:23" x14ac:dyDescent="0.25">
      <c r="W806807" s="4"/>
    </row>
    <row r="806817" spans="23:23" x14ac:dyDescent="0.25">
      <c r="W806817" s="4"/>
    </row>
    <row r="806827" spans="23:23" x14ac:dyDescent="0.25">
      <c r="W806827" s="4"/>
    </row>
    <row r="806837" spans="23:23" x14ac:dyDescent="0.25">
      <c r="W806837" s="4"/>
    </row>
    <row r="806847" spans="23:23" x14ac:dyDescent="0.25">
      <c r="W806847" s="4"/>
    </row>
    <row r="806857" spans="23:23" x14ac:dyDescent="0.25">
      <c r="W806857" s="4"/>
    </row>
    <row r="806867" spans="23:23" x14ac:dyDescent="0.25">
      <c r="W806867" s="4"/>
    </row>
    <row r="806877" spans="23:23" x14ac:dyDescent="0.25">
      <c r="W806877" s="4"/>
    </row>
    <row r="806887" spans="23:23" x14ac:dyDescent="0.25">
      <c r="W806887" s="4"/>
    </row>
    <row r="806897" spans="23:23" x14ac:dyDescent="0.25">
      <c r="W806897" s="4"/>
    </row>
    <row r="806907" spans="23:23" x14ac:dyDescent="0.25">
      <c r="W806907" s="4"/>
    </row>
    <row r="806917" spans="23:23" x14ac:dyDescent="0.25">
      <c r="W806917" s="4"/>
    </row>
    <row r="806927" spans="23:23" x14ac:dyDescent="0.25">
      <c r="W806927" s="4"/>
    </row>
    <row r="806937" spans="23:23" x14ac:dyDescent="0.25">
      <c r="W806937" s="4"/>
    </row>
    <row r="806947" spans="23:23" x14ac:dyDescent="0.25">
      <c r="W806947" s="4"/>
    </row>
    <row r="806957" spans="23:23" x14ac:dyDescent="0.25">
      <c r="W806957" s="4"/>
    </row>
    <row r="806967" spans="23:23" x14ac:dyDescent="0.25">
      <c r="W806967" s="4"/>
    </row>
    <row r="806977" spans="23:23" x14ac:dyDescent="0.25">
      <c r="W806977" s="4"/>
    </row>
    <row r="806987" spans="23:23" x14ac:dyDescent="0.25">
      <c r="W806987" s="4"/>
    </row>
    <row r="806997" spans="23:23" x14ac:dyDescent="0.25">
      <c r="W806997" s="4"/>
    </row>
    <row r="807007" spans="23:23" x14ac:dyDescent="0.25">
      <c r="W807007" s="4"/>
    </row>
    <row r="807017" spans="23:23" x14ac:dyDescent="0.25">
      <c r="W807017" s="4"/>
    </row>
    <row r="807027" spans="23:23" x14ac:dyDescent="0.25">
      <c r="W807027" s="4"/>
    </row>
    <row r="807037" spans="23:23" x14ac:dyDescent="0.25">
      <c r="W807037" s="4"/>
    </row>
    <row r="807047" spans="23:23" x14ac:dyDescent="0.25">
      <c r="W807047" s="4"/>
    </row>
    <row r="807057" spans="23:23" x14ac:dyDescent="0.25">
      <c r="W807057" s="4"/>
    </row>
    <row r="807067" spans="23:23" x14ac:dyDescent="0.25">
      <c r="W807067" s="4"/>
    </row>
    <row r="807077" spans="23:23" x14ac:dyDescent="0.25">
      <c r="W807077" s="4"/>
    </row>
    <row r="807087" spans="23:23" x14ac:dyDescent="0.25">
      <c r="W807087" s="4"/>
    </row>
    <row r="807097" spans="23:23" x14ac:dyDescent="0.25">
      <c r="W807097" s="4"/>
    </row>
    <row r="807107" spans="23:23" x14ac:dyDescent="0.25">
      <c r="W807107" s="4"/>
    </row>
    <row r="807117" spans="23:23" x14ac:dyDescent="0.25">
      <c r="W807117" s="4"/>
    </row>
    <row r="807127" spans="23:23" x14ac:dyDescent="0.25">
      <c r="W807127" s="4"/>
    </row>
    <row r="807137" spans="23:23" x14ac:dyDescent="0.25">
      <c r="W807137" s="4"/>
    </row>
    <row r="807147" spans="23:23" x14ac:dyDescent="0.25">
      <c r="W807147" s="4"/>
    </row>
    <row r="807157" spans="23:23" x14ac:dyDescent="0.25">
      <c r="W807157" s="4"/>
    </row>
    <row r="807167" spans="23:23" x14ac:dyDescent="0.25">
      <c r="W807167" s="4"/>
    </row>
    <row r="807177" spans="23:23" x14ac:dyDescent="0.25">
      <c r="W807177" s="4"/>
    </row>
    <row r="807187" spans="23:23" x14ac:dyDescent="0.25">
      <c r="W807187" s="4"/>
    </row>
    <row r="807197" spans="23:23" x14ac:dyDescent="0.25">
      <c r="W807197" s="4"/>
    </row>
    <row r="807207" spans="23:23" x14ac:dyDescent="0.25">
      <c r="W807207" s="4"/>
    </row>
    <row r="807217" spans="23:23" x14ac:dyDescent="0.25">
      <c r="W807217" s="4"/>
    </row>
    <row r="807227" spans="23:23" x14ac:dyDescent="0.25">
      <c r="W807227" s="4"/>
    </row>
    <row r="807237" spans="23:23" x14ac:dyDescent="0.25">
      <c r="W807237" s="4"/>
    </row>
    <row r="807247" spans="23:23" x14ac:dyDescent="0.25">
      <c r="W807247" s="4"/>
    </row>
    <row r="807257" spans="23:23" x14ac:dyDescent="0.25">
      <c r="W807257" s="4"/>
    </row>
    <row r="807267" spans="23:23" x14ac:dyDescent="0.25">
      <c r="W807267" s="4"/>
    </row>
    <row r="807277" spans="23:23" x14ac:dyDescent="0.25">
      <c r="W807277" s="4"/>
    </row>
    <row r="807287" spans="23:23" x14ac:dyDescent="0.25">
      <c r="W807287" s="4"/>
    </row>
    <row r="807297" spans="23:23" x14ac:dyDescent="0.25">
      <c r="W807297" s="4"/>
    </row>
    <row r="807307" spans="23:23" x14ac:dyDescent="0.25">
      <c r="W807307" s="4"/>
    </row>
    <row r="807317" spans="23:23" x14ac:dyDescent="0.25">
      <c r="W807317" s="4"/>
    </row>
    <row r="807327" spans="23:23" x14ac:dyDescent="0.25">
      <c r="W807327" s="4"/>
    </row>
    <row r="807337" spans="23:23" x14ac:dyDescent="0.25">
      <c r="W807337" s="4"/>
    </row>
    <row r="807347" spans="23:23" x14ac:dyDescent="0.25">
      <c r="W807347" s="4"/>
    </row>
    <row r="807357" spans="23:23" x14ac:dyDescent="0.25">
      <c r="W807357" s="4"/>
    </row>
    <row r="807367" spans="23:23" x14ac:dyDescent="0.25">
      <c r="W807367" s="4"/>
    </row>
    <row r="807377" spans="23:23" x14ac:dyDescent="0.25">
      <c r="W807377" s="4"/>
    </row>
    <row r="807387" spans="23:23" x14ac:dyDescent="0.25">
      <c r="W807387" s="4"/>
    </row>
    <row r="807397" spans="23:23" x14ac:dyDescent="0.25">
      <c r="W807397" s="4"/>
    </row>
    <row r="807407" spans="23:23" x14ac:dyDescent="0.25">
      <c r="W807407" s="4"/>
    </row>
    <row r="807417" spans="23:23" x14ac:dyDescent="0.25">
      <c r="W807417" s="4"/>
    </row>
    <row r="807427" spans="23:23" x14ac:dyDescent="0.25">
      <c r="W807427" s="4"/>
    </row>
    <row r="807437" spans="23:23" x14ac:dyDescent="0.25">
      <c r="W807437" s="4"/>
    </row>
    <row r="807447" spans="23:23" x14ac:dyDescent="0.25">
      <c r="W807447" s="4"/>
    </row>
    <row r="807457" spans="23:23" x14ac:dyDescent="0.25">
      <c r="W807457" s="4"/>
    </row>
    <row r="807467" spans="23:23" x14ac:dyDescent="0.25">
      <c r="W807467" s="4"/>
    </row>
    <row r="807477" spans="23:23" x14ac:dyDescent="0.25">
      <c r="W807477" s="4"/>
    </row>
    <row r="807487" spans="23:23" x14ac:dyDescent="0.25">
      <c r="W807487" s="4"/>
    </row>
    <row r="807497" spans="23:23" x14ac:dyDescent="0.25">
      <c r="W807497" s="4"/>
    </row>
    <row r="807507" spans="23:23" x14ac:dyDescent="0.25">
      <c r="W807507" s="4"/>
    </row>
    <row r="807517" spans="23:23" x14ac:dyDescent="0.25">
      <c r="W807517" s="4"/>
    </row>
    <row r="807527" spans="23:23" x14ac:dyDescent="0.25">
      <c r="W807527" s="4"/>
    </row>
    <row r="807537" spans="23:23" x14ac:dyDescent="0.25">
      <c r="W807537" s="4"/>
    </row>
    <row r="807547" spans="23:23" x14ac:dyDescent="0.25">
      <c r="W807547" s="4"/>
    </row>
    <row r="807557" spans="23:23" x14ac:dyDescent="0.25">
      <c r="W807557" s="4"/>
    </row>
    <row r="807567" spans="23:23" x14ac:dyDescent="0.25">
      <c r="W807567" s="4"/>
    </row>
    <row r="807577" spans="23:23" x14ac:dyDescent="0.25">
      <c r="W807577" s="4"/>
    </row>
    <row r="807587" spans="23:23" x14ac:dyDescent="0.25">
      <c r="W807587" s="4"/>
    </row>
    <row r="807597" spans="23:23" x14ac:dyDescent="0.25">
      <c r="W807597" s="4"/>
    </row>
    <row r="807607" spans="23:23" x14ac:dyDescent="0.25">
      <c r="W807607" s="4"/>
    </row>
    <row r="807617" spans="23:23" x14ac:dyDescent="0.25">
      <c r="W807617" s="4"/>
    </row>
    <row r="807627" spans="23:23" x14ac:dyDescent="0.25">
      <c r="W807627" s="4"/>
    </row>
    <row r="807637" spans="23:23" x14ac:dyDescent="0.25">
      <c r="W807637" s="4"/>
    </row>
    <row r="807647" spans="23:23" x14ac:dyDescent="0.25">
      <c r="W807647" s="4"/>
    </row>
    <row r="807657" spans="23:23" x14ac:dyDescent="0.25">
      <c r="W807657" s="4"/>
    </row>
    <row r="807667" spans="23:23" x14ac:dyDescent="0.25">
      <c r="W807667" s="4"/>
    </row>
    <row r="807677" spans="23:23" x14ac:dyDescent="0.25">
      <c r="W807677" s="4"/>
    </row>
    <row r="807687" spans="23:23" x14ac:dyDescent="0.25">
      <c r="W807687" s="4"/>
    </row>
    <row r="807697" spans="23:23" x14ac:dyDescent="0.25">
      <c r="W807697" s="4"/>
    </row>
    <row r="807707" spans="23:23" x14ac:dyDescent="0.25">
      <c r="W807707" s="4"/>
    </row>
    <row r="807717" spans="23:23" x14ac:dyDescent="0.25">
      <c r="W807717" s="4"/>
    </row>
    <row r="807727" spans="23:23" x14ac:dyDescent="0.25">
      <c r="W807727" s="4"/>
    </row>
    <row r="807737" spans="23:23" x14ac:dyDescent="0.25">
      <c r="W807737" s="4"/>
    </row>
    <row r="807747" spans="23:23" x14ac:dyDescent="0.25">
      <c r="W807747" s="4"/>
    </row>
    <row r="807757" spans="23:23" x14ac:dyDescent="0.25">
      <c r="W807757" s="4"/>
    </row>
    <row r="807767" spans="23:23" x14ac:dyDescent="0.25">
      <c r="W807767" s="4"/>
    </row>
    <row r="807777" spans="23:23" x14ac:dyDescent="0.25">
      <c r="W807777" s="4"/>
    </row>
    <row r="807787" spans="23:23" x14ac:dyDescent="0.25">
      <c r="W807787" s="4"/>
    </row>
    <row r="807797" spans="23:23" x14ac:dyDescent="0.25">
      <c r="W807797" s="4"/>
    </row>
    <row r="807807" spans="23:23" x14ac:dyDescent="0.25">
      <c r="W807807" s="4"/>
    </row>
    <row r="807817" spans="23:23" x14ac:dyDescent="0.25">
      <c r="W807817" s="4"/>
    </row>
    <row r="807827" spans="23:23" x14ac:dyDescent="0.25">
      <c r="W807827" s="4"/>
    </row>
    <row r="807837" spans="23:23" x14ac:dyDescent="0.25">
      <c r="W807837" s="4"/>
    </row>
    <row r="807847" spans="23:23" x14ac:dyDescent="0.25">
      <c r="W807847" s="4"/>
    </row>
    <row r="807857" spans="23:23" x14ac:dyDescent="0.25">
      <c r="W807857" s="4"/>
    </row>
    <row r="807867" spans="23:23" x14ac:dyDescent="0.25">
      <c r="W807867" s="4"/>
    </row>
    <row r="807877" spans="23:23" x14ac:dyDescent="0.25">
      <c r="W807877" s="4"/>
    </row>
    <row r="807887" spans="23:23" x14ac:dyDescent="0.25">
      <c r="W807887" s="4"/>
    </row>
    <row r="807897" spans="23:23" x14ac:dyDescent="0.25">
      <c r="W807897" s="4"/>
    </row>
    <row r="807907" spans="23:23" x14ac:dyDescent="0.25">
      <c r="W807907" s="4"/>
    </row>
    <row r="807917" spans="23:23" x14ac:dyDescent="0.25">
      <c r="W807917" s="4"/>
    </row>
    <row r="807927" spans="23:23" x14ac:dyDescent="0.25">
      <c r="W807927" s="4"/>
    </row>
    <row r="807937" spans="23:23" x14ac:dyDescent="0.25">
      <c r="W807937" s="4"/>
    </row>
    <row r="807947" spans="23:23" x14ac:dyDescent="0.25">
      <c r="W807947" s="4"/>
    </row>
    <row r="807957" spans="23:23" x14ac:dyDescent="0.25">
      <c r="W807957" s="4"/>
    </row>
    <row r="807967" spans="23:23" x14ac:dyDescent="0.25">
      <c r="W807967" s="4"/>
    </row>
    <row r="807977" spans="23:23" x14ac:dyDescent="0.25">
      <c r="W807977" s="4"/>
    </row>
    <row r="807987" spans="23:23" x14ac:dyDescent="0.25">
      <c r="W807987" s="4"/>
    </row>
    <row r="807997" spans="23:23" x14ac:dyDescent="0.25">
      <c r="W807997" s="4"/>
    </row>
    <row r="808007" spans="23:23" x14ac:dyDescent="0.25">
      <c r="W808007" s="4"/>
    </row>
    <row r="808017" spans="23:23" x14ac:dyDescent="0.25">
      <c r="W808017" s="4"/>
    </row>
    <row r="808027" spans="23:23" x14ac:dyDescent="0.25">
      <c r="W808027" s="4"/>
    </row>
    <row r="808037" spans="23:23" x14ac:dyDescent="0.25">
      <c r="W808037" s="4"/>
    </row>
    <row r="808047" spans="23:23" x14ac:dyDescent="0.25">
      <c r="W808047" s="4"/>
    </row>
    <row r="808057" spans="23:23" x14ac:dyDescent="0.25">
      <c r="W808057" s="4"/>
    </row>
    <row r="808067" spans="23:23" x14ac:dyDescent="0.25">
      <c r="W808067" s="4"/>
    </row>
    <row r="808077" spans="23:23" x14ac:dyDescent="0.25">
      <c r="W808077" s="4"/>
    </row>
    <row r="808087" spans="23:23" x14ac:dyDescent="0.25">
      <c r="W808087" s="4"/>
    </row>
    <row r="808097" spans="23:23" x14ac:dyDescent="0.25">
      <c r="W808097" s="4"/>
    </row>
    <row r="808107" spans="23:23" x14ac:dyDescent="0.25">
      <c r="W808107" s="4"/>
    </row>
    <row r="808117" spans="23:23" x14ac:dyDescent="0.25">
      <c r="W808117" s="4"/>
    </row>
    <row r="808127" spans="23:23" x14ac:dyDescent="0.25">
      <c r="W808127" s="4"/>
    </row>
    <row r="808137" spans="23:23" x14ac:dyDescent="0.25">
      <c r="W808137" s="4"/>
    </row>
    <row r="808147" spans="23:23" x14ac:dyDescent="0.25">
      <c r="W808147" s="4"/>
    </row>
    <row r="808157" spans="23:23" x14ac:dyDescent="0.25">
      <c r="W808157" s="4"/>
    </row>
    <row r="808167" spans="23:23" x14ac:dyDescent="0.25">
      <c r="W808167" s="4"/>
    </row>
    <row r="808177" spans="23:23" x14ac:dyDescent="0.25">
      <c r="W808177" s="4"/>
    </row>
    <row r="808187" spans="23:23" x14ac:dyDescent="0.25">
      <c r="W808187" s="4"/>
    </row>
    <row r="808197" spans="23:23" x14ac:dyDescent="0.25">
      <c r="W808197" s="4"/>
    </row>
    <row r="808207" spans="23:23" x14ac:dyDescent="0.25">
      <c r="W808207" s="4"/>
    </row>
    <row r="808217" spans="23:23" x14ac:dyDescent="0.25">
      <c r="W808217" s="4"/>
    </row>
    <row r="808227" spans="23:23" x14ac:dyDescent="0.25">
      <c r="W808227" s="4"/>
    </row>
    <row r="808237" spans="23:23" x14ac:dyDescent="0.25">
      <c r="W808237" s="4"/>
    </row>
    <row r="808247" spans="23:23" x14ac:dyDescent="0.25">
      <c r="W808247" s="4"/>
    </row>
    <row r="808257" spans="23:23" x14ac:dyDescent="0.25">
      <c r="W808257" s="4"/>
    </row>
    <row r="808267" spans="23:23" x14ac:dyDescent="0.25">
      <c r="W808267" s="4"/>
    </row>
    <row r="808277" spans="23:23" x14ac:dyDescent="0.25">
      <c r="W808277" s="4"/>
    </row>
    <row r="808287" spans="23:23" x14ac:dyDescent="0.25">
      <c r="W808287" s="4"/>
    </row>
    <row r="808297" spans="23:23" x14ac:dyDescent="0.25">
      <c r="W808297" s="4"/>
    </row>
    <row r="808307" spans="23:23" x14ac:dyDescent="0.25">
      <c r="W808307" s="4"/>
    </row>
    <row r="808317" spans="23:23" x14ac:dyDescent="0.25">
      <c r="W808317" s="4"/>
    </row>
    <row r="808327" spans="23:23" x14ac:dyDescent="0.25">
      <c r="W808327" s="4"/>
    </row>
    <row r="808337" spans="23:23" x14ac:dyDescent="0.25">
      <c r="W808337" s="4"/>
    </row>
    <row r="808347" spans="23:23" x14ac:dyDescent="0.25">
      <c r="W808347" s="4"/>
    </row>
    <row r="808357" spans="23:23" x14ac:dyDescent="0.25">
      <c r="W808357" s="4"/>
    </row>
    <row r="808367" spans="23:23" x14ac:dyDescent="0.25">
      <c r="W808367" s="4"/>
    </row>
    <row r="808377" spans="23:23" x14ac:dyDescent="0.25">
      <c r="W808377" s="4"/>
    </row>
    <row r="808387" spans="23:23" x14ac:dyDescent="0.25">
      <c r="W808387" s="4"/>
    </row>
    <row r="808397" spans="23:23" x14ac:dyDescent="0.25">
      <c r="W808397" s="4"/>
    </row>
    <row r="808407" spans="23:23" x14ac:dyDescent="0.25">
      <c r="W808407" s="4"/>
    </row>
    <row r="808417" spans="23:23" x14ac:dyDescent="0.25">
      <c r="W808417" s="4"/>
    </row>
    <row r="808427" spans="23:23" x14ac:dyDescent="0.25">
      <c r="W808427" s="4"/>
    </row>
    <row r="808437" spans="23:23" x14ac:dyDescent="0.25">
      <c r="W808437" s="4"/>
    </row>
    <row r="808447" spans="23:23" x14ac:dyDescent="0.25">
      <c r="W808447" s="4"/>
    </row>
    <row r="808457" spans="23:23" x14ac:dyDescent="0.25">
      <c r="W808457" s="4"/>
    </row>
    <row r="808467" spans="23:23" x14ac:dyDescent="0.25">
      <c r="W808467" s="4"/>
    </row>
    <row r="808477" spans="23:23" x14ac:dyDescent="0.25">
      <c r="W808477" s="4"/>
    </row>
    <row r="808487" spans="23:23" x14ac:dyDescent="0.25">
      <c r="W808487" s="4"/>
    </row>
    <row r="808497" spans="23:23" x14ac:dyDescent="0.25">
      <c r="W808497" s="4"/>
    </row>
    <row r="808507" spans="23:23" x14ac:dyDescent="0.25">
      <c r="W808507" s="4"/>
    </row>
    <row r="808517" spans="23:23" x14ac:dyDescent="0.25">
      <c r="W808517" s="4"/>
    </row>
    <row r="808527" spans="23:23" x14ac:dyDescent="0.25">
      <c r="W808527" s="4"/>
    </row>
    <row r="808537" spans="23:23" x14ac:dyDescent="0.25">
      <c r="W808537" s="4"/>
    </row>
    <row r="808547" spans="23:23" x14ac:dyDescent="0.25">
      <c r="W808547" s="4"/>
    </row>
    <row r="808557" spans="23:23" x14ac:dyDescent="0.25">
      <c r="W808557" s="4"/>
    </row>
    <row r="808567" spans="23:23" x14ac:dyDescent="0.25">
      <c r="W808567" s="4"/>
    </row>
    <row r="808577" spans="23:23" x14ac:dyDescent="0.25">
      <c r="W808577" s="4"/>
    </row>
    <row r="808587" spans="23:23" x14ac:dyDescent="0.25">
      <c r="W808587" s="4"/>
    </row>
    <row r="808597" spans="23:23" x14ac:dyDescent="0.25">
      <c r="W808597" s="4"/>
    </row>
    <row r="808607" spans="23:23" x14ac:dyDescent="0.25">
      <c r="W808607" s="4"/>
    </row>
    <row r="808617" spans="23:23" x14ac:dyDescent="0.25">
      <c r="W808617" s="4"/>
    </row>
    <row r="808627" spans="23:23" x14ac:dyDescent="0.25">
      <c r="W808627" s="4"/>
    </row>
    <row r="808637" spans="23:23" x14ac:dyDescent="0.25">
      <c r="W808637" s="4"/>
    </row>
    <row r="808647" spans="23:23" x14ac:dyDescent="0.25">
      <c r="W808647" s="4"/>
    </row>
    <row r="808657" spans="23:23" x14ac:dyDescent="0.25">
      <c r="W808657" s="4"/>
    </row>
    <row r="808667" spans="23:23" x14ac:dyDescent="0.25">
      <c r="W808667" s="4"/>
    </row>
    <row r="808677" spans="23:23" x14ac:dyDescent="0.25">
      <c r="W808677" s="4"/>
    </row>
    <row r="808687" spans="23:23" x14ac:dyDescent="0.25">
      <c r="W808687" s="4"/>
    </row>
    <row r="808697" spans="23:23" x14ac:dyDescent="0.25">
      <c r="W808697" s="4"/>
    </row>
    <row r="808707" spans="23:23" x14ac:dyDescent="0.25">
      <c r="W808707" s="4"/>
    </row>
    <row r="808717" spans="23:23" x14ac:dyDescent="0.25">
      <c r="W808717" s="4"/>
    </row>
    <row r="808727" spans="23:23" x14ac:dyDescent="0.25">
      <c r="W808727" s="4"/>
    </row>
    <row r="808737" spans="23:23" x14ac:dyDescent="0.25">
      <c r="W808737" s="4"/>
    </row>
    <row r="808747" spans="23:23" x14ac:dyDescent="0.25">
      <c r="W808747" s="4"/>
    </row>
    <row r="808757" spans="23:23" x14ac:dyDescent="0.25">
      <c r="W808757" s="4"/>
    </row>
    <row r="808767" spans="23:23" x14ac:dyDescent="0.25">
      <c r="W808767" s="4"/>
    </row>
    <row r="808777" spans="23:23" x14ac:dyDescent="0.25">
      <c r="W808777" s="4"/>
    </row>
    <row r="808787" spans="23:23" x14ac:dyDescent="0.25">
      <c r="W808787" s="4"/>
    </row>
    <row r="808797" spans="23:23" x14ac:dyDescent="0.25">
      <c r="W808797" s="4"/>
    </row>
    <row r="808807" spans="23:23" x14ac:dyDescent="0.25">
      <c r="W808807" s="4"/>
    </row>
    <row r="808817" spans="23:23" x14ac:dyDescent="0.25">
      <c r="W808817" s="4"/>
    </row>
    <row r="808827" spans="23:23" x14ac:dyDescent="0.25">
      <c r="W808827" s="4"/>
    </row>
    <row r="808837" spans="23:23" x14ac:dyDescent="0.25">
      <c r="W808837" s="4"/>
    </row>
    <row r="808847" spans="23:23" x14ac:dyDescent="0.25">
      <c r="W808847" s="4"/>
    </row>
    <row r="808857" spans="23:23" x14ac:dyDescent="0.25">
      <c r="W808857" s="4"/>
    </row>
    <row r="808867" spans="23:23" x14ac:dyDescent="0.25">
      <c r="W808867" s="4"/>
    </row>
    <row r="808877" spans="23:23" x14ac:dyDescent="0.25">
      <c r="W808877" s="4"/>
    </row>
    <row r="808887" spans="23:23" x14ac:dyDescent="0.25">
      <c r="W808887" s="4"/>
    </row>
    <row r="808897" spans="23:23" x14ac:dyDescent="0.25">
      <c r="W808897" s="4"/>
    </row>
    <row r="808907" spans="23:23" x14ac:dyDescent="0.25">
      <c r="W808907" s="4"/>
    </row>
    <row r="808917" spans="23:23" x14ac:dyDescent="0.25">
      <c r="W808917" s="4"/>
    </row>
    <row r="808927" spans="23:23" x14ac:dyDescent="0.25">
      <c r="W808927" s="4"/>
    </row>
    <row r="808937" spans="23:23" x14ac:dyDescent="0.25">
      <c r="W808937" s="4"/>
    </row>
    <row r="808947" spans="23:23" x14ac:dyDescent="0.25">
      <c r="W808947" s="4"/>
    </row>
    <row r="808957" spans="23:23" x14ac:dyDescent="0.25">
      <c r="W808957" s="4"/>
    </row>
    <row r="808967" spans="23:23" x14ac:dyDescent="0.25">
      <c r="W808967" s="4"/>
    </row>
    <row r="808977" spans="23:23" x14ac:dyDescent="0.25">
      <c r="W808977" s="4"/>
    </row>
    <row r="808987" spans="23:23" x14ac:dyDescent="0.25">
      <c r="W808987" s="4"/>
    </row>
    <row r="808997" spans="23:23" x14ac:dyDescent="0.25">
      <c r="W808997" s="4"/>
    </row>
    <row r="809007" spans="23:23" x14ac:dyDescent="0.25">
      <c r="W809007" s="4"/>
    </row>
    <row r="809017" spans="23:23" x14ac:dyDescent="0.25">
      <c r="W809017" s="4"/>
    </row>
    <row r="809027" spans="23:23" x14ac:dyDescent="0.25">
      <c r="W809027" s="4"/>
    </row>
    <row r="809037" spans="23:23" x14ac:dyDescent="0.25">
      <c r="W809037" s="4"/>
    </row>
    <row r="809047" spans="23:23" x14ac:dyDescent="0.25">
      <c r="W809047" s="4"/>
    </row>
    <row r="809057" spans="23:23" x14ac:dyDescent="0.25">
      <c r="W809057" s="4"/>
    </row>
    <row r="809067" spans="23:23" x14ac:dyDescent="0.25">
      <c r="W809067" s="4"/>
    </row>
    <row r="809077" spans="23:23" x14ac:dyDescent="0.25">
      <c r="W809077" s="4"/>
    </row>
    <row r="809087" spans="23:23" x14ac:dyDescent="0.25">
      <c r="W809087" s="4"/>
    </row>
    <row r="809097" spans="23:23" x14ac:dyDescent="0.25">
      <c r="W809097" s="4"/>
    </row>
    <row r="809107" spans="23:23" x14ac:dyDescent="0.25">
      <c r="W809107" s="4"/>
    </row>
    <row r="809117" spans="23:23" x14ac:dyDescent="0.25">
      <c r="W809117" s="4"/>
    </row>
    <row r="809127" spans="23:23" x14ac:dyDescent="0.25">
      <c r="W809127" s="4"/>
    </row>
    <row r="809137" spans="23:23" x14ac:dyDescent="0.25">
      <c r="W809137" s="4"/>
    </row>
    <row r="809147" spans="23:23" x14ac:dyDescent="0.25">
      <c r="W809147" s="4"/>
    </row>
    <row r="809157" spans="23:23" x14ac:dyDescent="0.25">
      <c r="W809157" s="4"/>
    </row>
    <row r="809167" spans="23:23" x14ac:dyDescent="0.25">
      <c r="W809167" s="4"/>
    </row>
    <row r="809177" spans="23:23" x14ac:dyDescent="0.25">
      <c r="W809177" s="4"/>
    </row>
    <row r="809187" spans="23:23" x14ac:dyDescent="0.25">
      <c r="W809187" s="4"/>
    </row>
    <row r="809197" spans="23:23" x14ac:dyDescent="0.25">
      <c r="W809197" s="4"/>
    </row>
    <row r="809207" spans="23:23" x14ac:dyDescent="0.25">
      <c r="W809207" s="4"/>
    </row>
    <row r="809217" spans="23:23" x14ac:dyDescent="0.25">
      <c r="W809217" s="4"/>
    </row>
    <row r="809227" spans="23:23" x14ac:dyDescent="0.25">
      <c r="W809227" s="4"/>
    </row>
    <row r="809237" spans="23:23" x14ac:dyDescent="0.25">
      <c r="W809237" s="4"/>
    </row>
    <row r="809247" spans="23:23" x14ac:dyDescent="0.25">
      <c r="W809247" s="4"/>
    </row>
    <row r="809257" spans="23:23" x14ac:dyDescent="0.25">
      <c r="W809257" s="4"/>
    </row>
    <row r="809267" spans="23:23" x14ac:dyDescent="0.25">
      <c r="W809267" s="4"/>
    </row>
    <row r="809277" spans="23:23" x14ac:dyDescent="0.25">
      <c r="W809277" s="4"/>
    </row>
    <row r="809287" spans="23:23" x14ac:dyDescent="0.25">
      <c r="W809287" s="4"/>
    </row>
    <row r="809297" spans="23:23" x14ac:dyDescent="0.25">
      <c r="W809297" s="4"/>
    </row>
    <row r="809307" spans="23:23" x14ac:dyDescent="0.25">
      <c r="W809307" s="4"/>
    </row>
    <row r="809317" spans="23:23" x14ac:dyDescent="0.25">
      <c r="W809317" s="4"/>
    </row>
    <row r="809327" spans="23:23" x14ac:dyDescent="0.25">
      <c r="W809327" s="4"/>
    </row>
    <row r="809337" spans="23:23" x14ac:dyDescent="0.25">
      <c r="W809337" s="4"/>
    </row>
    <row r="809347" spans="23:23" x14ac:dyDescent="0.25">
      <c r="W809347" s="4"/>
    </row>
    <row r="809357" spans="23:23" x14ac:dyDescent="0.25">
      <c r="W809357" s="4"/>
    </row>
    <row r="809367" spans="23:23" x14ac:dyDescent="0.25">
      <c r="W809367" s="4"/>
    </row>
    <row r="809377" spans="23:23" x14ac:dyDescent="0.25">
      <c r="W809377" s="4"/>
    </row>
    <row r="809387" spans="23:23" x14ac:dyDescent="0.25">
      <c r="W809387" s="4"/>
    </row>
    <row r="809397" spans="23:23" x14ac:dyDescent="0.25">
      <c r="W809397" s="4"/>
    </row>
    <row r="809407" spans="23:23" x14ac:dyDescent="0.25">
      <c r="W809407" s="4"/>
    </row>
    <row r="809417" spans="23:23" x14ac:dyDescent="0.25">
      <c r="W809417" s="4"/>
    </row>
    <row r="809427" spans="23:23" x14ac:dyDescent="0.25">
      <c r="W809427" s="4"/>
    </row>
    <row r="809437" spans="23:23" x14ac:dyDescent="0.25">
      <c r="W809437" s="4"/>
    </row>
    <row r="809447" spans="23:23" x14ac:dyDescent="0.25">
      <c r="W809447" s="4"/>
    </row>
    <row r="809457" spans="23:23" x14ac:dyDescent="0.25">
      <c r="W809457" s="4"/>
    </row>
    <row r="809467" spans="23:23" x14ac:dyDescent="0.25">
      <c r="W809467" s="4"/>
    </row>
    <row r="809477" spans="23:23" x14ac:dyDescent="0.25">
      <c r="W809477" s="4"/>
    </row>
    <row r="809487" spans="23:23" x14ac:dyDescent="0.25">
      <c r="W809487" s="4"/>
    </row>
    <row r="809497" spans="23:23" x14ac:dyDescent="0.25">
      <c r="W809497" s="4"/>
    </row>
    <row r="809507" spans="23:23" x14ac:dyDescent="0.25">
      <c r="W809507" s="4"/>
    </row>
    <row r="809517" spans="23:23" x14ac:dyDescent="0.25">
      <c r="W809517" s="4"/>
    </row>
    <row r="809527" spans="23:23" x14ac:dyDescent="0.25">
      <c r="W809527" s="4"/>
    </row>
    <row r="809537" spans="23:23" x14ac:dyDescent="0.25">
      <c r="W809537" s="4"/>
    </row>
    <row r="809547" spans="23:23" x14ac:dyDescent="0.25">
      <c r="W809547" s="4"/>
    </row>
    <row r="809557" spans="23:23" x14ac:dyDescent="0.25">
      <c r="W809557" s="4"/>
    </row>
    <row r="809567" spans="23:23" x14ac:dyDescent="0.25">
      <c r="W809567" s="4"/>
    </row>
    <row r="809577" spans="23:23" x14ac:dyDescent="0.25">
      <c r="W809577" s="4"/>
    </row>
    <row r="809587" spans="23:23" x14ac:dyDescent="0.25">
      <c r="W809587" s="4"/>
    </row>
    <row r="809597" spans="23:23" x14ac:dyDescent="0.25">
      <c r="W809597" s="4"/>
    </row>
    <row r="809607" spans="23:23" x14ac:dyDescent="0.25">
      <c r="W809607" s="4"/>
    </row>
    <row r="809617" spans="23:23" x14ac:dyDescent="0.25">
      <c r="W809617" s="4"/>
    </row>
    <row r="809627" spans="23:23" x14ac:dyDescent="0.25">
      <c r="W809627" s="4"/>
    </row>
    <row r="809637" spans="23:23" x14ac:dyDescent="0.25">
      <c r="W809637" s="4"/>
    </row>
    <row r="809647" spans="23:23" x14ac:dyDescent="0.25">
      <c r="W809647" s="4"/>
    </row>
    <row r="809657" spans="23:23" x14ac:dyDescent="0.25">
      <c r="W809657" s="4"/>
    </row>
    <row r="809667" spans="23:23" x14ac:dyDescent="0.25">
      <c r="W809667" s="4"/>
    </row>
    <row r="809677" spans="23:23" x14ac:dyDescent="0.25">
      <c r="W809677" s="4"/>
    </row>
    <row r="809687" spans="23:23" x14ac:dyDescent="0.25">
      <c r="W809687" s="4"/>
    </row>
    <row r="809697" spans="23:23" x14ac:dyDescent="0.25">
      <c r="W809697" s="4"/>
    </row>
    <row r="809707" spans="23:23" x14ac:dyDescent="0.25">
      <c r="W809707" s="4"/>
    </row>
    <row r="809717" spans="23:23" x14ac:dyDescent="0.25">
      <c r="W809717" s="4"/>
    </row>
    <row r="809727" spans="23:23" x14ac:dyDescent="0.25">
      <c r="W809727" s="4"/>
    </row>
    <row r="809737" spans="23:23" x14ac:dyDescent="0.25">
      <c r="W809737" s="4"/>
    </row>
    <row r="809747" spans="23:23" x14ac:dyDescent="0.25">
      <c r="W809747" s="4"/>
    </row>
    <row r="809757" spans="23:23" x14ac:dyDescent="0.25">
      <c r="W809757" s="4"/>
    </row>
    <row r="809767" spans="23:23" x14ac:dyDescent="0.25">
      <c r="W809767" s="4"/>
    </row>
    <row r="809777" spans="23:23" x14ac:dyDescent="0.25">
      <c r="W809777" s="4"/>
    </row>
    <row r="809787" spans="23:23" x14ac:dyDescent="0.25">
      <c r="W809787" s="4"/>
    </row>
    <row r="809797" spans="23:23" x14ac:dyDescent="0.25">
      <c r="W809797" s="4"/>
    </row>
    <row r="809807" spans="23:23" x14ac:dyDescent="0.25">
      <c r="W809807" s="4"/>
    </row>
    <row r="809817" spans="23:23" x14ac:dyDescent="0.25">
      <c r="W809817" s="4"/>
    </row>
    <row r="809827" spans="23:23" x14ac:dyDescent="0.25">
      <c r="W809827" s="4"/>
    </row>
    <row r="809837" spans="23:23" x14ac:dyDescent="0.25">
      <c r="W809837" s="4"/>
    </row>
    <row r="809847" spans="23:23" x14ac:dyDescent="0.25">
      <c r="W809847" s="4"/>
    </row>
    <row r="809857" spans="23:23" x14ac:dyDescent="0.25">
      <c r="W809857" s="4"/>
    </row>
    <row r="809867" spans="23:23" x14ac:dyDescent="0.25">
      <c r="W809867" s="4"/>
    </row>
    <row r="809877" spans="23:23" x14ac:dyDescent="0.25">
      <c r="W809877" s="4"/>
    </row>
    <row r="809887" spans="23:23" x14ac:dyDescent="0.25">
      <c r="W809887" s="4"/>
    </row>
    <row r="809897" spans="23:23" x14ac:dyDescent="0.25">
      <c r="W809897" s="4"/>
    </row>
    <row r="809907" spans="23:23" x14ac:dyDescent="0.25">
      <c r="W809907" s="4"/>
    </row>
    <row r="809917" spans="23:23" x14ac:dyDescent="0.25">
      <c r="W809917" s="4"/>
    </row>
    <row r="809927" spans="23:23" x14ac:dyDescent="0.25">
      <c r="W809927" s="4"/>
    </row>
    <row r="809937" spans="23:23" x14ac:dyDescent="0.25">
      <c r="W809937" s="4"/>
    </row>
    <row r="809947" spans="23:23" x14ac:dyDescent="0.25">
      <c r="W809947" s="4"/>
    </row>
    <row r="809957" spans="23:23" x14ac:dyDescent="0.25">
      <c r="W809957" s="4"/>
    </row>
    <row r="809967" spans="23:23" x14ac:dyDescent="0.25">
      <c r="W809967" s="4"/>
    </row>
    <row r="809977" spans="23:23" x14ac:dyDescent="0.25">
      <c r="W809977" s="4"/>
    </row>
    <row r="809987" spans="23:23" x14ac:dyDescent="0.25">
      <c r="W809987" s="4"/>
    </row>
    <row r="809997" spans="23:23" x14ac:dyDescent="0.25">
      <c r="W809997" s="4"/>
    </row>
    <row r="810007" spans="23:23" x14ac:dyDescent="0.25">
      <c r="W810007" s="4"/>
    </row>
    <row r="810017" spans="23:23" x14ac:dyDescent="0.25">
      <c r="W810017" s="4"/>
    </row>
    <row r="810027" spans="23:23" x14ac:dyDescent="0.25">
      <c r="W810027" s="4"/>
    </row>
    <row r="810037" spans="23:23" x14ac:dyDescent="0.25">
      <c r="W810037" s="4"/>
    </row>
    <row r="810047" spans="23:23" x14ac:dyDescent="0.25">
      <c r="W810047" s="4"/>
    </row>
    <row r="810057" spans="23:23" x14ac:dyDescent="0.25">
      <c r="W810057" s="4"/>
    </row>
    <row r="810067" spans="23:23" x14ac:dyDescent="0.25">
      <c r="W810067" s="4"/>
    </row>
    <row r="810077" spans="23:23" x14ac:dyDescent="0.25">
      <c r="W810077" s="4"/>
    </row>
    <row r="810087" spans="23:23" x14ac:dyDescent="0.25">
      <c r="W810087" s="4"/>
    </row>
    <row r="810097" spans="23:23" x14ac:dyDescent="0.25">
      <c r="W810097" s="4"/>
    </row>
    <row r="810107" spans="23:23" x14ac:dyDescent="0.25">
      <c r="W810107" s="4"/>
    </row>
    <row r="810117" spans="23:23" x14ac:dyDescent="0.25">
      <c r="W810117" s="4"/>
    </row>
    <row r="810127" spans="23:23" x14ac:dyDescent="0.25">
      <c r="W810127" s="4"/>
    </row>
    <row r="810137" spans="23:23" x14ac:dyDescent="0.25">
      <c r="W810137" s="4"/>
    </row>
    <row r="810147" spans="23:23" x14ac:dyDescent="0.25">
      <c r="W810147" s="4"/>
    </row>
    <row r="810157" spans="23:23" x14ac:dyDescent="0.25">
      <c r="W810157" s="4"/>
    </row>
    <row r="810167" spans="23:23" x14ac:dyDescent="0.25">
      <c r="W810167" s="4"/>
    </row>
    <row r="810177" spans="23:23" x14ac:dyDescent="0.25">
      <c r="W810177" s="4"/>
    </row>
    <row r="810187" spans="23:23" x14ac:dyDescent="0.25">
      <c r="W810187" s="4"/>
    </row>
    <row r="810197" spans="23:23" x14ac:dyDescent="0.25">
      <c r="W810197" s="4"/>
    </row>
    <row r="810207" spans="23:23" x14ac:dyDescent="0.25">
      <c r="W810207" s="4"/>
    </row>
    <row r="810217" spans="23:23" x14ac:dyDescent="0.25">
      <c r="W810217" s="4"/>
    </row>
    <row r="810227" spans="23:23" x14ac:dyDescent="0.25">
      <c r="W810227" s="4"/>
    </row>
    <row r="810237" spans="23:23" x14ac:dyDescent="0.25">
      <c r="W810237" s="4"/>
    </row>
    <row r="810247" spans="23:23" x14ac:dyDescent="0.25">
      <c r="W810247" s="4"/>
    </row>
    <row r="810257" spans="23:23" x14ac:dyDescent="0.25">
      <c r="W810257" s="4"/>
    </row>
    <row r="810267" spans="23:23" x14ac:dyDescent="0.25">
      <c r="W810267" s="4"/>
    </row>
    <row r="810277" spans="23:23" x14ac:dyDescent="0.25">
      <c r="W810277" s="4"/>
    </row>
    <row r="810287" spans="23:23" x14ac:dyDescent="0.25">
      <c r="W810287" s="4"/>
    </row>
    <row r="810297" spans="23:23" x14ac:dyDescent="0.25">
      <c r="W810297" s="4"/>
    </row>
    <row r="810307" spans="23:23" x14ac:dyDescent="0.25">
      <c r="W810307" s="4"/>
    </row>
    <row r="810317" spans="23:23" x14ac:dyDescent="0.25">
      <c r="W810317" s="4"/>
    </row>
    <row r="810327" spans="23:23" x14ac:dyDescent="0.25">
      <c r="W810327" s="4"/>
    </row>
    <row r="810337" spans="23:23" x14ac:dyDescent="0.25">
      <c r="W810337" s="4"/>
    </row>
    <row r="810347" spans="23:23" x14ac:dyDescent="0.25">
      <c r="W810347" s="4"/>
    </row>
    <row r="810357" spans="23:23" x14ac:dyDescent="0.25">
      <c r="W810357" s="4"/>
    </row>
    <row r="810367" spans="23:23" x14ac:dyDescent="0.25">
      <c r="W810367" s="4"/>
    </row>
    <row r="810377" spans="23:23" x14ac:dyDescent="0.25">
      <c r="W810377" s="4"/>
    </row>
    <row r="810387" spans="23:23" x14ac:dyDescent="0.25">
      <c r="W810387" s="4"/>
    </row>
    <row r="810397" spans="23:23" x14ac:dyDescent="0.25">
      <c r="W810397" s="4"/>
    </row>
    <row r="810407" spans="23:23" x14ac:dyDescent="0.25">
      <c r="W810407" s="4"/>
    </row>
    <row r="810417" spans="23:23" x14ac:dyDescent="0.25">
      <c r="W810417" s="4"/>
    </row>
    <row r="810427" spans="23:23" x14ac:dyDescent="0.25">
      <c r="W810427" s="4"/>
    </row>
    <row r="810437" spans="23:23" x14ac:dyDescent="0.25">
      <c r="W810437" s="4"/>
    </row>
    <row r="810447" spans="23:23" x14ac:dyDescent="0.25">
      <c r="W810447" s="4"/>
    </row>
    <row r="810457" spans="23:23" x14ac:dyDescent="0.25">
      <c r="W810457" s="4"/>
    </row>
    <row r="810467" spans="23:23" x14ac:dyDescent="0.25">
      <c r="W810467" s="4"/>
    </row>
    <row r="810477" spans="23:23" x14ac:dyDescent="0.25">
      <c r="W810477" s="4"/>
    </row>
    <row r="810487" spans="23:23" x14ac:dyDescent="0.25">
      <c r="W810487" s="4"/>
    </row>
    <row r="810497" spans="23:23" x14ac:dyDescent="0.25">
      <c r="W810497" s="4"/>
    </row>
    <row r="810507" spans="23:23" x14ac:dyDescent="0.25">
      <c r="W810507" s="4"/>
    </row>
    <row r="810517" spans="23:23" x14ac:dyDescent="0.25">
      <c r="W810517" s="4"/>
    </row>
    <row r="810527" spans="23:23" x14ac:dyDescent="0.25">
      <c r="W810527" s="4"/>
    </row>
    <row r="810537" spans="23:23" x14ac:dyDescent="0.25">
      <c r="W810537" s="4"/>
    </row>
    <row r="810547" spans="23:23" x14ac:dyDescent="0.25">
      <c r="W810547" s="4"/>
    </row>
    <row r="810557" spans="23:23" x14ac:dyDescent="0.25">
      <c r="W810557" s="4"/>
    </row>
    <row r="810567" spans="23:23" x14ac:dyDescent="0.25">
      <c r="W810567" s="4"/>
    </row>
    <row r="810577" spans="23:23" x14ac:dyDescent="0.25">
      <c r="W810577" s="4"/>
    </row>
    <row r="810587" spans="23:23" x14ac:dyDescent="0.25">
      <c r="W810587" s="4"/>
    </row>
    <row r="810597" spans="23:23" x14ac:dyDescent="0.25">
      <c r="W810597" s="4"/>
    </row>
    <row r="810607" spans="23:23" x14ac:dyDescent="0.25">
      <c r="W810607" s="4"/>
    </row>
    <row r="810617" spans="23:23" x14ac:dyDescent="0.25">
      <c r="W810617" s="4"/>
    </row>
    <row r="810627" spans="23:23" x14ac:dyDescent="0.25">
      <c r="W810627" s="4"/>
    </row>
    <row r="810637" spans="23:23" x14ac:dyDescent="0.25">
      <c r="W810637" s="4"/>
    </row>
    <row r="810647" spans="23:23" x14ac:dyDescent="0.25">
      <c r="W810647" s="4"/>
    </row>
    <row r="810657" spans="23:23" x14ac:dyDescent="0.25">
      <c r="W810657" s="4"/>
    </row>
    <row r="810667" spans="23:23" x14ac:dyDescent="0.25">
      <c r="W810667" s="4"/>
    </row>
    <row r="810677" spans="23:23" x14ac:dyDescent="0.25">
      <c r="W810677" s="4"/>
    </row>
    <row r="810687" spans="23:23" x14ac:dyDescent="0.25">
      <c r="W810687" s="4"/>
    </row>
    <row r="810697" spans="23:23" x14ac:dyDescent="0.25">
      <c r="W810697" s="4"/>
    </row>
    <row r="810707" spans="23:23" x14ac:dyDescent="0.25">
      <c r="W810707" s="4"/>
    </row>
    <row r="810717" spans="23:23" x14ac:dyDescent="0.25">
      <c r="W810717" s="4"/>
    </row>
    <row r="810727" spans="23:23" x14ac:dyDescent="0.25">
      <c r="W810727" s="4"/>
    </row>
    <row r="810737" spans="23:23" x14ac:dyDescent="0.25">
      <c r="W810737" s="4"/>
    </row>
    <row r="810747" spans="23:23" x14ac:dyDescent="0.25">
      <c r="W810747" s="4"/>
    </row>
    <row r="810757" spans="23:23" x14ac:dyDescent="0.25">
      <c r="W810757" s="4"/>
    </row>
    <row r="810767" spans="23:23" x14ac:dyDescent="0.25">
      <c r="W810767" s="4"/>
    </row>
    <row r="810777" spans="23:23" x14ac:dyDescent="0.25">
      <c r="W810777" s="4"/>
    </row>
    <row r="810787" spans="23:23" x14ac:dyDescent="0.25">
      <c r="W810787" s="4"/>
    </row>
    <row r="810797" spans="23:23" x14ac:dyDescent="0.25">
      <c r="W810797" s="4"/>
    </row>
    <row r="810807" spans="23:23" x14ac:dyDescent="0.25">
      <c r="W810807" s="4"/>
    </row>
    <row r="810817" spans="23:23" x14ac:dyDescent="0.25">
      <c r="W810817" s="4"/>
    </row>
    <row r="810827" spans="23:23" x14ac:dyDescent="0.25">
      <c r="W810827" s="4"/>
    </row>
    <row r="810837" spans="23:23" x14ac:dyDescent="0.25">
      <c r="W810837" s="4"/>
    </row>
    <row r="810847" spans="23:23" x14ac:dyDescent="0.25">
      <c r="W810847" s="4"/>
    </row>
    <row r="810857" spans="23:23" x14ac:dyDescent="0.25">
      <c r="W810857" s="4"/>
    </row>
    <row r="810867" spans="23:23" x14ac:dyDescent="0.25">
      <c r="W810867" s="4"/>
    </row>
    <row r="810877" spans="23:23" x14ac:dyDescent="0.25">
      <c r="W810877" s="4"/>
    </row>
    <row r="810887" spans="23:23" x14ac:dyDescent="0.25">
      <c r="W810887" s="4"/>
    </row>
    <row r="810897" spans="23:23" x14ac:dyDescent="0.25">
      <c r="W810897" s="4"/>
    </row>
    <row r="810907" spans="23:23" x14ac:dyDescent="0.25">
      <c r="W810907" s="4"/>
    </row>
    <row r="810917" spans="23:23" x14ac:dyDescent="0.25">
      <c r="W810917" s="4"/>
    </row>
    <row r="810927" spans="23:23" x14ac:dyDescent="0.25">
      <c r="W810927" s="4"/>
    </row>
    <row r="810937" spans="23:23" x14ac:dyDescent="0.25">
      <c r="W810937" s="4"/>
    </row>
    <row r="810947" spans="23:23" x14ac:dyDescent="0.25">
      <c r="W810947" s="4"/>
    </row>
    <row r="810957" spans="23:23" x14ac:dyDescent="0.25">
      <c r="W810957" s="4"/>
    </row>
    <row r="810967" spans="23:23" x14ac:dyDescent="0.25">
      <c r="W810967" s="4"/>
    </row>
    <row r="810977" spans="23:23" x14ac:dyDescent="0.25">
      <c r="W810977" s="4"/>
    </row>
    <row r="810987" spans="23:23" x14ac:dyDescent="0.25">
      <c r="W810987" s="4"/>
    </row>
    <row r="810997" spans="23:23" x14ac:dyDescent="0.25">
      <c r="W810997" s="4"/>
    </row>
    <row r="811007" spans="23:23" x14ac:dyDescent="0.25">
      <c r="W811007" s="4"/>
    </row>
    <row r="811017" spans="23:23" x14ac:dyDescent="0.25">
      <c r="W811017" s="4"/>
    </row>
    <row r="811027" spans="23:23" x14ac:dyDescent="0.25">
      <c r="W811027" s="4"/>
    </row>
    <row r="811037" spans="23:23" x14ac:dyDescent="0.25">
      <c r="W811037" s="4"/>
    </row>
    <row r="811047" spans="23:23" x14ac:dyDescent="0.25">
      <c r="W811047" s="4"/>
    </row>
    <row r="811057" spans="23:23" x14ac:dyDescent="0.25">
      <c r="W811057" s="4"/>
    </row>
    <row r="811067" spans="23:23" x14ac:dyDescent="0.25">
      <c r="W811067" s="4"/>
    </row>
    <row r="811077" spans="23:23" x14ac:dyDescent="0.25">
      <c r="W811077" s="4"/>
    </row>
    <row r="811087" spans="23:23" x14ac:dyDescent="0.25">
      <c r="W811087" s="4"/>
    </row>
    <row r="811097" spans="23:23" x14ac:dyDescent="0.25">
      <c r="W811097" s="4"/>
    </row>
    <row r="811107" spans="23:23" x14ac:dyDescent="0.25">
      <c r="W811107" s="4"/>
    </row>
    <row r="811117" spans="23:23" x14ac:dyDescent="0.25">
      <c r="W811117" s="4"/>
    </row>
    <row r="811127" spans="23:23" x14ac:dyDescent="0.25">
      <c r="W811127" s="4"/>
    </row>
    <row r="811137" spans="23:23" x14ac:dyDescent="0.25">
      <c r="W811137" s="4"/>
    </row>
    <row r="811147" spans="23:23" x14ac:dyDescent="0.25">
      <c r="W811147" s="4"/>
    </row>
    <row r="811157" spans="23:23" x14ac:dyDescent="0.25">
      <c r="W811157" s="4"/>
    </row>
    <row r="811167" spans="23:23" x14ac:dyDescent="0.25">
      <c r="W811167" s="4"/>
    </row>
    <row r="811177" spans="23:23" x14ac:dyDescent="0.25">
      <c r="W811177" s="4"/>
    </row>
    <row r="811187" spans="23:23" x14ac:dyDescent="0.25">
      <c r="W811187" s="4"/>
    </row>
    <row r="811197" spans="23:23" x14ac:dyDescent="0.25">
      <c r="W811197" s="4"/>
    </row>
    <row r="811207" spans="23:23" x14ac:dyDescent="0.25">
      <c r="W811207" s="4"/>
    </row>
    <row r="811217" spans="23:23" x14ac:dyDescent="0.25">
      <c r="W811217" s="4"/>
    </row>
    <row r="811227" spans="23:23" x14ac:dyDescent="0.25">
      <c r="W811227" s="4"/>
    </row>
    <row r="811237" spans="23:23" x14ac:dyDescent="0.25">
      <c r="W811237" s="4"/>
    </row>
    <row r="811247" spans="23:23" x14ac:dyDescent="0.25">
      <c r="W811247" s="4"/>
    </row>
    <row r="811257" spans="23:23" x14ac:dyDescent="0.25">
      <c r="W811257" s="4"/>
    </row>
    <row r="811267" spans="23:23" x14ac:dyDescent="0.25">
      <c r="W811267" s="4"/>
    </row>
    <row r="811277" spans="23:23" x14ac:dyDescent="0.25">
      <c r="W811277" s="4"/>
    </row>
    <row r="811287" spans="23:23" x14ac:dyDescent="0.25">
      <c r="W811287" s="4"/>
    </row>
    <row r="811297" spans="23:23" x14ac:dyDescent="0.25">
      <c r="W811297" s="4"/>
    </row>
    <row r="811307" spans="23:23" x14ac:dyDescent="0.25">
      <c r="W811307" s="4"/>
    </row>
    <row r="811317" spans="23:23" x14ac:dyDescent="0.25">
      <c r="W811317" s="4"/>
    </row>
    <row r="811327" spans="23:23" x14ac:dyDescent="0.25">
      <c r="W811327" s="4"/>
    </row>
    <row r="811337" spans="23:23" x14ac:dyDescent="0.25">
      <c r="W811337" s="4"/>
    </row>
    <row r="811347" spans="23:23" x14ac:dyDescent="0.25">
      <c r="W811347" s="4"/>
    </row>
    <row r="811357" spans="23:23" x14ac:dyDescent="0.25">
      <c r="W811357" s="4"/>
    </row>
    <row r="811367" spans="23:23" x14ac:dyDescent="0.25">
      <c r="W811367" s="4"/>
    </row>
    <row r="811377" spans="23:23" x14ac:dyDescent="0.25">
      <c r="W811377" s="4"/>
    </row>
    <row r="811387" spans="23:23" x14ac:dyDescent="0.25">
      <c r="W811387" s="4"/>
    </row>
    <row r="811397" spans="23:23" x14ac:dyDescent="0.25">
      <c r="W811397" s="4"/>
    </row>
    <row r="811407" spans="23:23" x14ac:dyDescent="0.25">
      <c r="W811407" s="4"/>
    </row>
    <row r="811417" spans="23:23" x14ac:dyDescent="0.25">
      <c r="W811417" s="4"/>
    </row>
    <row r="811427" spans="23:23" x14ac:dyDescent="0.25">
      <c r="W811427" s="4"/>
    </row>
    <row r="811437" spans="23:23" x14ac:dyDescent="0.25">
      <c r="W811437" s="4"/>
    </row>
    <row r="811447" spans="23:23" x14ac:dyDescent="0.25">
      <c r="W811447" s="4"/>
    </row>
    <row r="811457" spans="23:23" x14ac:dyDescent="0.25">
      <c r="W811457" s="4"/>
    </row>
    <row r="811467" spans="23:23" x14ac:dyDescent="0.25">
      <c r="W811467" s="4"/>
    </row>
    <row r="811477" spans="23:23" x14ac:dyDescent="0.25">
      <c r="W811477" s="4"/>
    </row>
    <row r="811487" spans="23:23" x14ac:dyDescent="0.25">
      <c r="W811487" s="4"/>
    </row>
    <row r="811497" spans="23:23" x14ac:dyDescent="0.25">
      <c r="W811497" s="4"/>
    </row>
    <row r="811507" spans="23:23" x14ac:dyDescent="0.25">
      <c r="W811507" s="4"/>
    </row>
    <row r="811517" spans="23:23" x14ac:dyDescent="0.25">
      <c r="W811517" s="4"/>
    </row>
    <row r="811527" spans="23:23" x14ac:dyDescent="0.25">
      <c r="W811527" s="4"/>
    </row>
    <row r="811537" spans="23:23" x14ac:dyDescent="0.25">
      <c r="W811537" s="4"/>
    </row>
    <row r="811547" spans="23:23" x14ac:dyDescent="0.25">
      <c r="W811547" s="4"/>
    </row>
    <row r="811557" spans="23:23" x14ac:dyDescent="0.25">
      <c r="W811557" s="4"/>
    </row>
    <row r="811567" spans="23:23" x14ac:dyDescent="0.25">
      <c r="W811567" s="4"/>
    </row>
    <row r="811577" spans="23:23" x14ac:dyDescent="0.25">
      <c r="W811577" s="4"/>
    </row>
    <row r="811587" spans="23:23" x14ac:dyDescent="0.25">
      <c r="W811587" s="4"/>
    </row>
    <row r="811597" spans="23:23" x14ac:dyDescent="0.25">
      <c r="W811597" s="4"/>
    </row>
    <row r="811607" spans="23:23" x14ac:dyDescent="0.25">
      <c r="W811607" s="4"/>
    </row>
    <row r="811617" spans="23:23" x14ac:dyDescent="0.25">
      <c r="W811617" s="4"/>
    </row>
    <row r="811627" spans="23:23" x14ac:dyDescent="0.25">
      <c r="W811627" s="4"/>
    </row>
    <row r="811637" spans="23:23" x14ac:dyDescent="0.25">
      <c r="W811637" s="4"/>
    </row>
    <row r="811647" spans="23:23" x14ac:dyDescent="0.25">
      <c r="W811647" s="4"/>
    </row>
    <row r="811657" spans="23:23" x14ac:dyDescent="0.25">
      <c r="W811657" s="4"/>
    </row>
    <row r="811667" spans="23:23" x14ac:dyDescent="0.25">
      <c r="W811667" s="4"/>
    </row>
    <row r="811677" spans="23:23" x14ac:dyDescent="0.25">
      <c r="W811677" s="4"/>
    </row>
    <row r="811687" spans="23:23" x14ac:dyDescent="0.25">
      <c r="W811687" s="4"/>
    </row>
    <row r="811697" spans="23:23" x14ac:dyDescent="0.25">
      <c r="W811697" s="4"/>
    </row>
    <row r="811707" spans="23:23" x14ac:dyDescent="0.25">
      <c r="W811707" s="4"/>
    </row>
    <row r="811717" spans="23:23" x14ac:dyDescent="0.25">
      <c r="W811717" s="4"/>
    </row>
    <row r="811727" spans="23:23" x14ac:dyDescent="0.25">
      <c r="W811727" s="4"/>
    </row>
    <row r="811737" spans="23:23" x14ac:dyDescent="0.25">
      <c r="W811737" s="4"/>
    </row>
    <row r="811747" spans="23:23" x14ac:dyDescent="0.25">
      <c r="W811747" s="4"/>
    </row>
    <row r="811757" spans="23:23" x14ac:dyDescent="0.25">
      <c r="W811757" s="4"/>
    </row>
    <row r="811767" spans="23:23" x14ac:dyDescent="0.25">
      <c r="W811767" s="4"/>
    </row>
    <row r="811777" spans="23:23" x14ac:dyDescent="0.25">
      <c r="W811777" s="4"/>
    </row>
    <row r="811787" spans="23:23" x14ac:dyDescent="0.25">
      <c r="W811787" s="4"/>
    </row>
    <row r="811797" spans="23:23" x14ac:dyDescent="0.25">
      <c r="W811797" s="4"/>
    </row>
    <row r="811807" spans="23:23" x14ac:dyDescent="0.25">
      <c r="W811807" s="4"/>
    </row>
    <row r="811817" spans="23:23" x14ac:dyDescent="0.25">
      <c r="W811817" s="4"/>
    </row>
    <row r="811827" spans="23:23" x14ac:dyDescent="0.25">
      <c r="W811827" s="4"/>
    </row>
    <row r="811837" spans="23:23" x14ac:dyDescent="0.25">
      <c r="W811837" s="4"/>
    </row>
    <row r="811847" spans="23:23" x14ac:dyDescent="0.25">
      <c r="W811847" s="4"/>
    </row>
    <row r="811857" spans="23:23" x14ac:dyDescent="0.25">
      <c r="W811857" s="4"/>
    </row>
    <row r="811867" spans="23:23" x14ac:dyDescent="0.25">
      <c r="W811867" s="4"/>
    </row>
    <row r="811877" spans="23:23" x14ac:dyDescent="0.25">
      <c r="W811877" s="4"/>
    </row>
    <row r="811887" spans="23:23" x14ac:dyDescent="0.25">
      <c r="W811887" s="4"/>
    </row>
    <row r="811897" spans="23:23" x14ac:dyDescent="0.25">
      <c r="W811897" s="4"/>
    </row>
    <row r="811907" spans="23:23" x14ac:dyDescent="0.25">
      <c r="W811907" s="4"/>
    </row>
    <row r="811917" spans="23:23" x14ac:dyDescent="0.25">
      <c r="W811917" s="4"/>
    </row>
    <row r="811927" spans="23:23" x14ac:dyDescent="0.25">
      <c r="W811927" s="4"/>
    </row>
    <row r="811937" spans="23:23" x14ac:dyDescent="0.25">
      <c r="W811937" s="4"/>
    </row>
    <row r="811947" spans="23:23" x14ac:dyDescent="0.25">
      <c r="W811947" s="4"/>
    </row>
    <row r="811957" spans="23:23" x14ac:dyDescent="0.25">
      <c r="W811957" s="4"/>
    </row>
    <row r="811967" spans="23:23" x14ac:dyDescent="0.25">
      <c r="W811967" s="4"/>
    </row>
    <row r="811977" spans="23:23" x14ac:dyDescent="0.25">
      <c r="W811977" s="4"/>
    </row>
    <row r="811987" spans="23:23" x14ac:dyDescent="0.25">
      <c r="W811987" s="4"/>
    </row>
    <row r="811997" spans="23:23" x14ac:dyDescent="0.25">
      <c r="W811997" s="4"/>
    </row>
    <row r="812007" spans="23:23" x14ac:dyDescent="0.25">
      <c r="W812007" s="4"/>
    </row>
    <row r="812017" spans="23:23" x14ac:dyDescent="0.25">
      <c r="W812017" s="4"/>
    </row>
    <row r="812027" spans="23:23" x14ac:dyDescent="0.25">
      <c r="W812027" s="4"/>
    </row>
    <row r="812037" spans="23:23" x14ac:dyDescent="0.25">
      <c r="W812037" s="4"/>
    </row>
    <row r="812047" spans="23:23" x14ac:dyDescent="0.25">
      <c r="W812047" s="4"/>
    </row>
    <row r="812057" spans="23:23" x14ac:dyDescent="0.25">
      <c r="W812057" s="4"/>
    </row>
    <row r="812067" spans="23:23" x14ac:dyDescent="0.25">
      <c r="W812067" s="4"/>
    </row>
    <row r="812077" spans="23:23" x14ac:dyDescent="0.25">
      <c r="W812077" s="4"/>
    </row>
    <row r="812087" spans="23:23" x14ac:dyDescent="0.25">
      <c r="W812087" s="4"/>
    </row>
    <row r="812097" spans="23:23" x14ac:dyDescent="0.25">
      <c r="W812097" s="4"/>
    </row>
    <row r="812107" spans="23:23" x14ac:dyDescent="0.25">
      <c r="W812107" s="4"/>
    </row>
    <row r="812117" spans="23:23" x14ac:dyDescent="0.25">
      <c r="W812117" s="4"/>
    </row>
    <row r="812127" spans="23:23" x14ac:dyDescent="0.25">
      <c r="W812127" s="4"/>
    </row>
    <row r="812137" spans="23:23" x14ac:dyDescent="0.25">
      <c r="W812137" s="4"/>
    </row>
    <row r="812147" spans="23:23" x14ac:dyDescent="0.25">
      <c r="W812147" s="4"/>
    </row>
    <row r="812157" spans="23:23" x14ac:dyDescent="0.25">
      <c r="W812157" s="4"/>
    </row>
    <row r="812167" spans="23:23" x14ac:dyDescent="0.25">
      <c r="W812167" s="4"/>
    </row>
    <row r="812177" spans="23:23" x14ac:dyDescent="0.25">
      <c r="W812177" s="4"/>
    </row>
    <row r="812187" spans="23:23" x14ac:dyDescent="0.25">
      <c r="W812187" s="4"/>
    </row>
    <row r="812197" spans="23:23" x14ac:dyDescent="0.25">
      <c r="W812197" s="4"/>
    </row>
    <row r="812207" spans="23:23" x14ac:dyDescent="0.25">
      <c r="W812207" s="4"/>
    </row>
    <row r="812217" spans="23:23" x14ac:dyDescent="0.25">
      <c r="W812217" s="4"/>
    </row>
    <row r="812227" spans="23:23" x14ac:dyDescent="0.25">
      <c r="W812227" s="4"/>
    </row>
    <row r="812237" spans="23:23" x14ac:dyDescent="0.25">
      <c r="W812237" s="4"/>
    </row>
    <row r="812247" spans="23:23" x14ac:dyDescent="0.25">
      <c r="W812247" s="4"/>
    </row>
    <row r="812257" spans="23:23" x14ac:dyDescent="0.25">
      <c r="W812257" s="4"/>
    </row>
    <row r="812267" spans="23:23" x14ac:dyDescent="0.25">
      <c r="W812267" s="4"/>
    </row>
    <row r="812277" spans="23:23" x14ac:dyDescent="0.25">
      <c r="W812277" s="4"/>
    </row>
    <row r="812287" spans="23:23" x14ac:dyDescent="0.25">
      <c r="W812287" s="4"/>
    </row>
    <row r="812297" spans="23:23" x14ac:dyDescent="0.25">
      <c r="W812297" s="4"/>
    </row>
    <row r="812307" spans="23:23" x14ac:dyDescent="0.25">
      <c r="W812307" s="4"/>
    </row>
    <row r="812317" spans="23:23" x14ac:dyDescent="0.25">
      <c r="W812317" s="4"/>
    </row>
    <row r="812327" spans="23:23" x14ac:dyDescent="0.25">
      <c r="W812327" s="4"/>
    </row>
    <row r="812337" spans="23:23" x14ac:dyDescent="0.25">
      <c r="W812337" s="4"/>
    </row>
    <row r="812347" spans="23:23" x14ac:dyDescent="0.25">
      <c r="W812347" s="4"/>
    </row>
    <row r="812357" spans="23:23" x14ac:dyDescent="0.25">
      <c r="W812357" s="4"/>
    </row>
    <row r="812367" spans="23:23" x14ac:dyDescent="0.25">
      <c r="W812367" s="4"/>
    </row>
    <row r="812377" spans="23:23" x14ac:dyDescent="0.25">
      <c r="W812377" s="4"/>
    </row>
    <row r="812387" spans="23:23" x14ac:dyDescent="0.25">
      <c r="W812387" s="4"/>
    </row>
    <row r="812397" spans="23:23" x14ac:dyDescent="0.25">
      <c r="W812397" s="4"/>
    </row>
    <row r="812407" spans="23:23" x14ac:dyDescent="0.25">
      <c r="W812407" s="4"/>
    </row>
    <row r="812417" spans="23:23" x14ac:dyDescent="0.25">
      <c r="W812417" s="4"/>
    </row>
    <row r="812427" spans="23:23" x14ac:dyDescent="0.25">
      <c r="W812427" s="4"/>
    </row>
    <row r="812437" spans="23:23" x14ac:dyDescent="0.25">
      <c r="W812437" s="4"/>
    </row>
    <row r="812447" spans="23:23" x14ac:dyDescent="0.25">
      <c r="W812447" s="4"/>
    </row>
    <row r="812457" spans="23:23" x14ac:dyDescent="0.25">
      <c r="W812457" s="4"/>
    </row>
    <row r="812467" spans="23:23" x14ac:dyDescent="0.25">
      <c r="W812467" s="4"/>
    </row>
    <row r="812477" spans="23:23" x14ac:dyDescent="0.25">
      <c r="W812477" s="4"/>
    </row>
    <row r="812487" spans="23:23" x14ac:dyDescent="0.25">
      <c r="W812487" s="4"/>
    </row>
    <row r="812497" spans="23:23" x14ac:dyDescent="0.25">
      <c r="W812497" s="4"/>
    </row>
    <row r="812507" spans="23:23" x14ac:dyDescent="0.25">
      <c r="W812507" s="4"/>
    </row>
    <row r="812517" spans="23:23" x14ac:dyDescent="0.25">
      <c r="W812517" s="4"/>
    </row>
    <row r="812527" spans="23:23" x14ac:dyDescent="0.25">
      <c r="W812527" s="4"/>
    </row>
    <row r="812537" spans="23:23" x14ac:dyDescent="0.25">
      <c r="W812537" s="4"/>
    </row>
    <row r="812547" spans="23:23" x14ac:dyDescent="0.25">
      <c r="W812547" s="4"/>
    </row>
    <row r="812557" spans="23:23" x14ac:dyDescent="0.25">
      <c r="W812557" s="4"/>
    </row>
    <row r="812567" spans="23:23" x14ac:dyDescent="0.25">
      <c r="W812567" s="4"/>
    </row>
    <row r="812577" spans="23:23" x14ac:dyDescent="0.25">
      <c r="W812577" s="4"/>
    </row>
    <row r="812587" spans="23:23" x14ac:dyDescent="0.25">
      <c r="W812587" s="4"/>
    </row>
    <row r="812597" spans="23:23" x14ac:dyDescent="0.25">
      <c r="W812597" s="4"/>
    </row>
    <row r="812607" spans="23:23" x14ac:dyDescent="0.25">
      <c r="W812607" s="4"/>
    </row>
    <row r="812617" spans="23:23" x14ac:dyDescent="0.25">
      <c r="W812617" s="4"/>
    </row>
    <row r="812627" spans="23:23" x14ac:dyDescent="0.25">
      <c r="W812627" s="4"/>
    </row>
    <row r="812637" spans="23:23" x14ac:dyDescent="0.25">
      <c r="W812637" s="4"/>
    </row>
    <row r="812647" spans="23:23" x14ac:dyDescent="0.25">
      <c r="W812647" s="4"/>
    </row>
    <row r="812657" spans="23:23" x14ac:dyDescent="0.25">
      <c r="W812657" s="4"/>
    </row>
    <row r="812667" spans="23:23" x14ac:dyDescent="0.25">
      <c r="W812667" s="4"/>
    </row>
    <row r="812677" spans="23:23" x14ac:dyDescent="0.25">
      <c r="W812677" s="4"/>
    </row>
    <row r="812687" spans="23:23" x14ac:dyDescent="0.25">
      <c r="W812687" s="4"/>
    </row>
    <row r="812697" spans="23:23" x14ac:dyDescent="0.25">
      <c r="W812697" s="4"/>
    </row>
    <row r="812707" spans="23:23" x14ac:dyDescent="0.25">
      <c r="W812707" s="4"/>
    </row>
    <row r="812717" spans="23:23" x14ac:dyDescent="0.25">
      <c r="W812717" s="4"/>
    </row>
    <row r="812727" spans="23:23" x14ac:dyDescent="0.25">
      <c r="W812727" s="4"/>
    </row>
    <row r="812737" spans="23:23" x14ac:dyDescent="0.25">
      <c r="W812737" s="4"/>
    </row>
    <row r="812747" spans="23:23" x14ac:dyDescent="0.25">
      <c r="W812747" s="4"/>
    </row>
    <row r="812757" spans="23:23" x14ac:dyDescent="0.25">
      <c r="W812757" s="4"/>
    </row>
    <row r="812767" spans="23:23" x14ac:dyDescent="0.25">
      <c r="W812767" s="4"/>
    </row>
    <row r="812777" spans="23:23" x14ac:dyDescent="0.25">
      <c r="W812777" s="4"/>
    </row>
    <row r="812787" spans="23:23" x14ac:dyDescent="0.25">
      <c r="W812787" s="4"/>
    </row>
    <row r="812797" spans="23:23" x14ac:dyDescent="0.25">
      <c r="W812797" s="4"/>
    </row>
    <row r="812807" spans="23:23" x14ac:dyDescent="0.25">
      <c r="W812807" s="4"/>
    </row>
    <row r="812817" spans="23:23" x14ac:dyDescent="0.25">
      <c r="W812817" s="4"/>
    </row>
    <row r="812827" spans="23:23" x14ac:dyDescent="0.25">
      <c r="W812827" s="4"/>
    </row>
    <row r="812837" spans="23:23" x14ac:dyDescent="0.25">
      <c r="W812837" s="4"/>
    </row>
    <row r="812847" spans="23:23" x14ac:dyDescent="0.25">
      <c r="W812847" s="4"/>
    </row>
    <row r="812857" spans="23:23" x14ac:dyDescent="0.25">
      <c r="W812857" s="4"/>
    </row>
    <row r="812867" spans="23:23" x14ac:dyDescent="0.25">
      <c r="W812867" s="4"/>
    </row>
    <row r="812877" spans="23:23" x14ac:dyDescent="0.25">
      <c r="W812877" s="4"/>
    </row>
    <row r="812887" spans="23:23" x14ac:dyDescent="0.25">
      <c r="W812887" s="4"/>
    </row>
    <row r="812897" spans="23:23" x14ac:dyDescent="0.25">
      <c r="W812897" s="4"/>
    </row>
    <row r="812907" spans="23:23" x14ac:dyDescent="0.25">
      <c r="W812907" s="4"/>
    </row>
    <row r="812917" spans="23:23" x14ac:dyDescent="0.25">
      <c r="W812917" s="4"/>
    </row>
    <row r="812927" spans="23:23" x14ac:dyDescent="0.25">
      <c r="W812927" s="4"/>
    </row>
    <row r="812937" spans="23:23" x14ac:dyDescent="0.25">
      <c r="W812937" s="4"/>
    </row>
    <row r="812947" spans="23:23" x14ac:dyDescent="0.25">
      <c r="W812947" s="4"/>
    </row>
    <row r="812957" spans="23:23" x14ac:dyDescent="0.25">
      <c r="W812957" s="4"/>
    </row>
    <row r="812967" spans="23:23" x14ac:dyDescent="0.25">
      <c r="W812967" s="4"/>
    </row>
    <row r="812977" spans="23:23" x14ac:dyDescent="0.25">
      <c r="W812977" s="4"/>
    </row>
    <row r="812987" spans="23:23" x14ac:dyDescent="0.25">
      <c r="W812987" s="4"/>
    </row>
    <row r="812997" spans="23:23" x14ac:dyDescent="0.25">
      <c r="W812997" s="4"/>
    </row>
    <row r="813007" spans="23:23" x14ac:dyDescent="0.25">
      <c r="W813007" s="4"/>
    </row>
    <row r="813017" spans="23:23" x14ac:dyDescent="0.25">
      <c r="W813017" s="4"/>
    </row>
    <row r="813027" spans="23:23" x14ac:dyDescent="0.25">
      <c r="W813027" s="4"/>
    </row>
    <row r="813037" spans="23:23" x14ac:dyDescent="0.25">
      <c r="W813037" s="4"/>
    </row>
    <row r="813047" spans="23:23" x14ac:dyDescent="0.25">
      <c r="W813047" s="4"/>
    </row>
    <row r="813057" spans="23:23" x14ac:dyDescent="0.25">
      <c r="W813057" s="4"/>
    </row>
    <row r="813067" spans="23:23" x14ac:dyDescent="0.25">
      <c r="W813067" s="4"/>
    </row>
    <row r="813077" spans="23:23" x14ac:dyDescent="0.25">
      <c r="W813077" s="4"/>
    </row>
    <row r="813087" spans="23:23" x14ac:dyDescent="0.25">
      <c r="W813087" s="4"/>
    </row>
    <row r="813097" spans="23:23" x14ac:dyDescent="0.25">
      <c r="W813097" s="4"/>
    </row>
    <row r="813107" spans="23:23" x14ac:dyDescent="0.25">
      <c r="W813107" s="4"/>
    </row>
    <row r="813117" spans="23:23" x14ac:dyDescent="0.25">
      <c r="W813117" s="4"/>
    </row>
    <row r="813127" spans="23:23" x14ac:dyDescent="0.25">
      <c r="W813127" s="4"/>
    </row>
    <row r="813137" spans="23:23" x14ac:dyDescent="0.25">
      <c r="W813137" s="4"/>
    </row>
    <row r="813147" spans="23:23" x14ac:dyDescent="0.25">
      <c r="W813147" s="4"/>
    </row>
    <row r="813157" spans="23:23" x14ac:dyDescent="0.25">
      <c r="W813157" s="4"/>
    </row>
    <row r="813167" spans="23:23" x14ac:dyDescent="0.25">
      <c r="W813167" s="4"/>
    </row>
    <row r="813177" spans="23:23" x14ac:dyDescent="0.25">
      <c r="W813177" s="4"/>
    </row>
    <row r="813187" spans="23:23" x14ac:dyDescent="0.25">
      <c r="W813187" s="4"/>
    </row>
    <row r="813197" spans="23:23" x14ac:dyDescent="0.25">
      <c r="W813197" s="4"/>
    </row>
    <row r="813207" spans="23:23" x14ac:dyDescent="0.25">
      <c r="W813207" s="4"/>
    </row>
    <row r="813217" spans="23:23" x14ac:dyDescent="0.25">
      <c r="W813217" s="4"/>
    </row>
    <row r="813227" spans="23:23" x14ac:dyDescent="0.25">
      <c r="W813227" s="4"/>
    </row>
    <row r="813237" spans="23:23" x14ac:dyDescent="0.25">
      <c r="W813237" s="4"/>
    </row>
    <row r="813247" spans="23:23" x14ac:dyDescent="0.25">
      <c r="W813247" s="4"/>
    </row>
    <row r="813257" spans="23:23" x14ac:dyDescent="0.25">
      <c r="W813257" s="4"/>
    </row>
    <row r="813267" spans="23:23" x14ac:dyDescent="0.25">
      <c r="W813267" s="4"/>
    </row>
    <row r="813277" spans="23:23" x14ac:dyDescent="0.25">
      <c r="W813277" s="4"/>
    </row>
    <row r="813287" spans="23:23" x14ac:dyDescent="0.25">
      <c r="W813287" s="4"/>
    </row>
    <row r="813297" spans="23:23" x14ac:dyDescent="0.25">
      <c r="W813297" s="4"/>
    </row>
    <row r="813307" spans="23:23" x14ac:dyDescent="0.25">
      <c r="W813307" s="4"/>
    </row>
    <row r="813317" spans="23:23" x14ac:dyDescent="0.25">
      <c r="W813317" s="4"/>
    </row>
    <row r="813327" spans="23:23" x14ac:dyDescent="0.25">
      <c r="W813327" s="4"/>
    </row>
    <row r="813337" spans="23:23" x14ac:dyDescent="0.25">
      <c r="W813337" s="4"/>
    </row>
    <row r="813347" spans="23:23" x14ac:dyDescent="0.25">
      <c r="W813347" s="4"/>
    </row>
    <row r="813357" spans="23:23" x14ac:dyDescent="0.25">
      <c r="W813357" s="4"/>
    </row>
    <row r="813367" spans="23:23" x14ac:dyDescent="0.25">
      <c r="W813367" s="4"/>
    </row>
    <row r="813377" spans="23:23" x14ac:dyDescent="0.25">
      <c r="W813377" s="4"/>
    </row>
    <row r="813387" spans="23:23" x14ac:dyDescent="0.25">
      <c r="W813387" s="4"/>
    </row>
    <row r="813397" spans="23:23" x14ac:dyDescent="0.25">
      <c r="W813397" s="4"/>
    </row>
    <row r="813407" spans="23:23" x14ac:dyDescent="0.25">
      <c r="W813407" s="4"/>
    </row>
    <row r="813417" spans="23:23" x14ac:dyDescent="0.25">
      <c r="W813417" s="4"/>
    </row>
    <row r="813427" spans="23:23" x14ac:dyDescent="0.25">
      <c r="W813427" s="4"/>
    </row>
    <row r="813437" spans="23:23" x14ac:dyDescent="0.25">
      <c r="W813437" s="4"/>
    </row>
    <row r="813447" spans="23:23" x14ac:dyDescent="0.25">
      <c r="W813447" s="4"/>
    </row>
    <row r="813457" spans="23:23" x14ac:dyDescent="0.25">
      <c r="W813457" s="4"/>
    </row>
    <row r="813467" spans="23:23" x14ac:dyDescent="0.25">
      <c r="W813467" s="4"/>
    </row>
    <row r="813477" spans="23:23" x14ac:dyDescent="0.25">
      <c r="W813477" s="4"/>
    </row>
    <row r="813487" spans="23:23" x14ac:dyDescent="0.25">
      <c r="W813487" s="4"/>
    </row>
    <row r="813497" spans="23:23" x14ac:dyDescent="0.25">
      <c r="W813497" s="4"/>
    </row>
    <row r="813507" spans="23:23" x14ac:dyDescent="0.25">
      <c r="W813507" s="4"/>
    </row>
    <row r="813517" spans="23:23" x14ac:dyDescent="0.25">
      <c r="W813517" s="4"/>
    </row>
    <row r="813527" spans="23:23" x14ac:dyDescent="0.25">
      <c r="W813527" s="4"/>
    </row>
    <row r="813537" spans="23:23" x14ac:dyDescent="0.25">
      <c r="W813537" s="4"/>
    </row>
    <row r="813547" spans="23:23" x14ac:dyDescent="0.25">
      <c r="W813547" s="4"/>
    </row>
    <row r="813557" spans="23:23" x14ac:dyDescent="0.25">
      <c r="W813557" s="4"/>
    </row>
    <row r="813567" spans="23:23" x14ac:dyDescent="0.25">
      <c r="W813567" s="4"/>
    </row>
    <row r="813577" spans="23:23" x14ac:dyDescent="0.25">
      <c r="W813577" s="4"/>
    </row>
    <row r="813587" spans="23:23" x14ac:dyDescent="0.25">
      <c r="W813587" s="4"/>
    </row>
    <row r="813597" spans="23:23" x14ac:dyDescent="0.25">
      <c r="W813597" s="4"/>
    </row>
    <row r="813607" spans="23:23" x14ac:dyDescent="0.25">
      <c r="W813607" s="4"/>
    </row>
    <row r="813617" spans="23:23" x14ac:dyDescent="0.25">
      <c r="W813617" s="4"/>
    </row>
    <row r="813627" spans="23:23" x14ac:dyDescent="0.25">
      <c r="W813627" s="4"/>
    </row>
    <row r="813637" spans="23:23" x14ac:dyDescent="0.25">
      <c r="W813637" s="4"/>
    </row>
    <row r="813647" spans="23:23" x14ac:dyDescent="0.25">
      <c r="W813647" s="4"/>
    </row>
    <row r="813657" spans="23:23" x14ac:dyDescent="0.25">
      <c r="W813657" s="4"/>
    </row>
    <row r="813667" spans="23:23" x14ac:dyDescent="0.25">
      <c r="W813667" s="4"/>
    </row>
    <row r="813677" spans="23:23" x14ac:dyDescent="0.25">
      <c r="W813677" s="4"/>
    </row>
    <row r="813687" spans="23:23" x14ac:dyDescent="0.25">
      <c r="W813687" s="4"/>
    </row>
    <row r="813697" spans="23:23" x14ac:dyDescent="0.25">
      <c r="W813697" s="4"/>
    </row>
    <row r="813707" spans="23:23" x14ac:dyDescent="0.25">
      <c r="W813707" s="4"/>
    </row>
    <row r="813717" spans="23:23" x14ac:dyDescent="0.25">
      <c r="W813717" s="4"/>
    </row>
    <row r="813727" spans="23:23" x14ac:dyDescent="0.25">
      <c r="W813727" s="4"/>
    </row>
    <row r="813737" spans="23:23" x14ac:dyDescent="0.25">
      <c r="W813737" s="4"/>
    </row>
    <row r="813747" spans="23:23" x14ac:dyDescent="0.25">
      <c r="W813747" s="4"/>
    </row>
    <row r="813757" spans="23:23" x14ac:dyDescent="0.25">
      <c r="W813757" s="4"/>
    </row>
    <row r="813767" spans="23:23" x14ac:dyDescent="0.25">
      <c r="W813767" s="4"/>
    </row>
    <row r="813777" spans="23:23" x14ac:dyDescent="0.25">
      <c r="W813777" s="4"/>
    </row>
    <row r="813787" spans="23:23" x14ac:dyDescent="0.25">
      <c r="W813787" s="4"/>
    </row>
    <row r="813797" spans="23:23" x14ac:dyDescent="0.25">
      <c r="W813797" s="4"/>
    </row>
    <row r="813807" spans="23:23" x14ac:dyDescent="0.25">
      <c r="W813807" s="4"/>
    </row>
    <row r="813817" spans="23:23" x14ac:dyDescent="0.25">
      <c r="W813817" s="4"/>
    </row>
    <row r="813827" spans="23:23" x14ac:dyDescent="0.25">
      <c r="W813827" s="4"/>
    </row>
    <row r="813837" spans="23:23" x14ac:dyDescent="0.25">
      <c r="W813837" s="4"/>
    </row>
    <row r="813847" spans="23:23" x14ac:dyDescent="0.25">
      <c r="W813847" s="4"/>
    </row>
    <row r="813857" spans="23:23" x14ac:dyDescent="0.25">
      <c r="W813857" s="4"/>
    </row>
    <row r="813867" spans="23:23" x14ac:dyDescent="0.25">
      <c r="W813867" s="4"/>
    </row>
    <row r="813877" spans="23:23" x14ac:dyDescent="0.25">
      <c r="W813877" s="4"/>
    </row>
    <row r="813887" spans="23:23" x14ac:dyDescent="0.25">
      <c r="W813887" s="4"/>
    </row>
    <row r="813897" spans="23:23" x14ac:dyDescent="0.25">
      <c r="W813897" s="4"/>
    </row>
    <row r="813907" spans="23:23" x14ac:dyDescent="0.25">
      <c r="W813907" s="4"/>
    </row>
    <row r="813917" spans="23:23" x14ac:dyDescent="0.25">
      <c r="W813917" s="4"/>
    </row>
    <row r="813927" spans="23:23" x14ac:dyDescent="0.25">
      <c r="W813927" s="4"/>
    </row>
    <row r="813937" spans="23:23" x14ac:dyDescent="0.25">
      <c r="W813937" s="4"/>
    </row>
    <row r="813947" spans="23:23" x14ac:dyDescent="0.25">
      <c r="W813947" s="4"/>
    </row>
    <row r="813957" spans="23:23" x14ac:dyDescent="0.25">
      <c r="W813957" s="4"/>
    </row>
    <row r="813967" spans="23:23" x14ac:dyDescent="0.25">
      <c r="W813967" s="4"/>
    </row>
    <row r="813977" spans="23:23" x14ac:dyDescent="0.25">
      <c r="W813977" s="4"/>
    </row>
    <row r="813987" spans="23:23" x14ac:dyDescent="0.25">
      <c r="W813987" s="4"/>
    </row>
    <row r="813997" spans="23:23" x14ac:dyDescent="0.25">
      <c r="W813997" s="4"/>
    </row>
    <row r="814007" spans="23:23" x14ac:dyDescent="0.25">
      <c r="W814007" s="4"/>
    </row>
    <row r="814017" spans="23:23" x14ac:dyDescent="0.25">
      <c r="W814017" s="4"/>
    </row>
    <row r="814027" spans="23:23" x14ac:dyDescent="0.25">
      <c r="W814027" s="4"/>
    </row>
    <row r="814037" spans="23:23" x14ac:dyDescent="0.25">
      <c r="W814037" s="4"/>
    </row>
    <row r="814047" spans="23:23" x14ac:dyDescent="0.25">
      <c r="W814047" s="4"/>
    </row>
    <row r="814057" spans="23:23" x14ac:dyDescent="0.25">
      <c r="W814057" s="4"/>
    </row>
    <row r="814067" spans="23:23" x14ac:dyDescent="0.25">
      <c r="W814067" s="4"/>
    </row>
    <row r="814077" spans="23:23" x14ac:dyDescent="0.25">
      <c r="W814077" s="4"/>
    </row>
    <row r="814087" spans="23:23" x14ac:dyDescent="0.25">
      <c r="W814087" s="4"/>
    </row>
    <row r="814097" spans="23:23" x14ac:dyDescent="0.25">
      <c r="W814097" s="4"/>
    </row>
    <row r="814107" spans="23:23" x14ac:dyDescent="0.25">
      <c r="W814107" s="4"/>
    </row>
    <row r="814117" spans="23:23" x14ac:dyDescent="0.25">
      <c r="W814117" s="4"/>
    </row>
    <row r="814127" spans="23:23" x14ac:dyDescent="0.25">
      <c r="W814127" s="4"/>
    </row>
    <row r="814137" spans="23:23" x14ac:dyDescent="0.25">
      <c r="W814137" s="4"/>
    </row>
    <row r="814147" spans="23:23" x14ac:dyDescent="0.25">
      <c r="W814147" s="4"/>
    </row>
    <row r="814157" spans="23:23" x14ac:dyDescent="0.25">
      <c r="W814157" s="4"/>
    </row>
    <row r="814167" spans="23:23" x14ac:dyDescent="0.25">
      <c r="W814167" s="4"/>
    </row>
    <row r="814177" spans="23:23" x14ac:dyDescent="0.25">
      <c r="W814177" s="4"/>
    </row>
    <row r="814187" spans="23:23" x14ac:dyDescent="0.25">
      <c r="W814187" s="4"/>
    </row>
    <row r="814197" spans="23:23" x14ac:dyDescent="0.25">
      <c r="W814197" s="4"/>
    </row>
    <row r="814207" spans="23:23" x14ac:dyDescent="0.25">
      <c r="W814207" s="4"/>
    </row>
    <row r="814217" spans="23:23" x14ac:dyDescent="0.25">
      <c r="W814217" s="4"/>
    </row>
    <row r="814227" spans="23:23" x14ac:dyDescent="0.25">
      <c r="W814227" s="4"/>
    </row>
    <row r="814237" spans="23:23" x14ac:dyDescent="0.25">
      <c r="W814237" s="4"/>
    </row>
    <row r="814247" spans="23:23" x14ac:dyDescent="0.25">
      <c r="W814247" s="4"/>
    </row>
    <row r="814257" spans="23:23" x14ac:dyDescent="0.25">
      <c r="W814257" s="4"/>
    </row>
    <row r="814267" spans="23:23" x14ac:dyDescent="0.25">
      <c r="W814267" s="4"/>
    </row>
    <row r="814277" spans="23:23" x14ac:dyDescent="0.25">
      <c r="W814277" s="4"/>
    </row>
    <row r="814287" spans="23:23" x14ac:dyDescent="0.25">
      <c r="W814287" s="4"/>
    </row>
    <row r="814297" spans="23:23" x14ac:dyDescent="0.25">
      <c r="W814297" s="4"/>
    </row>
    <row r="814307" spans="23:23" x14ac:dyDescent="0.25">
      <c r="W814307" s="4"/>
    </row>
    <row r="814317" spans="23:23" x14ac:dyDescent="0.25">
      <c r="W814317" s="4"/>
    </row>
    <row r="814327" spans="23:23" x14ac:dyDescent="0.25">
      <c r="W814327" s="4"/>
    </row>
    <row r="814337" spans="23:23" x14ac:dyDescent="0.25">
      <c r="W814337" s="4"/>
    </row>
    <row r="814347" spans="23:23" x14ac:dyDescent="0.25">
      <c r="W814347" s="4"/>
    </row>
    <row r="814357" spans="23:23" x14ac:dyDescent="0.25">
      <c r="W814357" s="4"/>
    </row>
    <row r="814367" spans="23:23" x14ac:dyDescent="0.25">
      <c r="W814367" s="4"/>
    </row>
    <row r="814377" spans="23:23" x14ac:dyDescent="0.25">
      <c r="W814377" s="4"/>
    </row>
    <row r="814387" spans="23:23" x14ac:dyDescent="0.25">
      <c r="W814387" s="4"/>
    </row>
    <row r="814397" spans="23:23" x14ac:dyDescent="0.25">
      <c r="W814397" s="4"/>
    </row>
    <row r="814407" spans="23:23" x14ac:dyDescent="0.25">
      <c r="W814407" s="4"/>
    </row>
    <row r="814417" spans="23:23" x14ac:dyDescent="0.25">
      <c r="W814417" s="4"/>
    </row>
    <row r="814427" spans="23:23" x14ac:dyDescent="0.25">
      <c r="W814427" s="4"/>
    </row>
    <row r="814437" spans="23:23" x14ac:dyDescent="0.25">
      <c r="W814437" s="4"/>
    </row>
    <row r="814447" spans="23:23" x14ac:dyDescent="0.25">
      <c r="W814447" s="4"/>
    </row>
    <row r="814457" spans="23:23" x14ac:dyDescent="0.25">
      <c r="W814457" s="4"/>
    </row>
    <row r="814467" spans="23:23" x14ac:dyDescent="0.25">
      <c r="W814467" s="4"/>
    </row>
    <row r="814477" spans="23:23" x14ac:dyDescent="0.25">
      <c r="W814477" s="4"/>
    </row>
    <row r="814487" spans="23:23" x14ac:dyDescent="0.25">
      <c r="W814487" s="4"/>
    </row>
    <row r="814497" spans="23:23" x14ac:dyDescent="0.25">
      <c r="W814497" s="4"/>
    </row>
    <row r="814507" spans="23:23" x14ac:dyDescent="0.25">
      <c r="W814507" s="4"/>
    </row>
    <row r="814517" spans="23:23" x14ac:dyDescent="0.25">
      <c r="W814517" s="4"/>
    </row>
    <row r="814527" spans="23:23" x14ac:dyDescent="0.25">
      <c r="W814527" s="4"/>
    </row>
    <row r="814537" spans="23:23" x14ac:dyDescent="0.25">
      <c r="W814537" s="4"/>
    </row>
    <row r="814547" spans="23:23" x14ac:dyDescent="0.25">
      <c r="W814547" s="4"/>
    </row>
    <row r="814557" spans="23:23" x14ac:dyDescent="0.25">
      <c r="W814557" s="4"/>
    </row>
    <row r="814567" spans="23:23" x14ac:dyDescent="0.25">
      <c r="W814567" s="4"/>
    </row>
    <row r="814577" spans="23:23" x14ac:dyDescent="0.25">
      <c r="W814577" s="4"/>
    </row>
    <row r="814587" spans="23:23" x14ac:dyDescent="0.25">
      <c r="W814587" s="4"/>
    </row>
    <row r="814597" spans="23:23" x14ac:dyDescent="0.25">
      <c r="W814597" s="4"/>
    </row>
    <row r="814607" spans="23:23" x14ac:dyDescent="0.25">
      <c r="W814607" s="4"/>
    </row>
    <row r="814617" spans="23:23" x14ac:dyDescent="0.25">
      <c r="W814617" s="4"/>
    </row>
    <row r="814627" spans="23:23" x14ac:dyDescent="0.25">
      <c r="W814627" s="4"/>
    </row>
    <row r="814637" spans="23:23" x14ac:dyDescent="0.25">
      <c r="W814637" s="4"/>
    </row>
    <row r="814647" spans="23:23" x14ac:dyDescent="0.25">
      <c r="W814647" s="4"/>
    </row>
    <row r="814657" spans="23:23" x14ac:dyDescent="0.25">
      <c r="W814657" s="4"/>
    </row>
    <row r="814667" spans="23:23" x14ac:dyDescent="0.25">
      <c r="W814667" s="4"/>
    </row>
    <row r="814677" spans="23:23" x14ac:dyDescent="0.25">
      <c r="W814677" s="4"/>
    </row>
    <row r="814687" spans="23:23" x14ac:dyDescent="0.25">
      <c r="W814687" s="4"/>
    </row>
    <row r="814697" spans="23:23" x14ac:dyDescent="0.25">
      <c r="W814697" s="4"/>
    </row>
    <row r="814707" spans="23:23" x14ac:dyDescent="0.25">
      <c r="W814707" s="4"/>
    </row>
    <row r="814717" spans="23:23" x14ac:dyDescent="0.25">
      <c r="W814717" s="4"/>
    </row>
    <row r="814727" spans="23:23" x14ac:dyDescent="0.25">
      <c r="W814727" s="4"/>
    </row>
    <row r="814737" spans="23:23" x14ac:dyDescent="0.25">
      <c r="W814737" s="4"/>
    </row>
    <row r="814747" spans="23:23" x14ac:dyDescent="0.25">
      <c r="W814747" s="4"/>
    </row>
    <row r="814757" spans="23:23" x14ac:dyDescent="0.25">
      <c r="W814757" s="4"/>
    </row>
    <row r="814767" spans="23:23" x14ac:dyDescent="0.25">
      <c r="W814767" s="4"/>
    </row>
    <row r="814777" spans="23:23" x14ac:dyDescent="0.25">
      <c r="W814777" s="4"/>
    </row>
    <row r="814787" spans="23:23" x14ac:dyDescent="0.25">
      <c r="W814787" s="4"/>
    </row>
    <row r="814797" spans="23:23" x14ac:dyDescent="0.25">
      <c r="W814797" s="4"/>
    </row>
    <row r="814807" spans="23:23" x14ac:dyDescent="0.25">
      <c r="W814807" s="4"/>
    </row>
    <row r="814817" spans="23:23" x14ac:dyDescent="0.25">
      <c r="W814817" s="4"/>
    </row>
    <row r="814827" spans="23:23" x14ac:dyDescent="0.25">
      <c r="W814827" s="4"/>
    </row>
    <row r="814837" spans="23:23" x14ac:dyDescent="0.25">
      <c r="W814837" s="4"/>
    </row>
    <row r="814847" spans="23:23" x14ac:dyDescent="0.25">
      <c r="W814847" s="4"/>
    </row>
    <row r="814857" spans="23:23" x14ac:dyDescent="0.25">
      <c r="W814857" s="4"/>
    </row>
    <row r="814867" spans="23:23" x14ac:dyDescent="0.25">
      <c r="W814867" s="4"/>
    </row>
    <row r="814877" spans="23:23" x14ac:dyDescent="0.25">
      <c r="W814877" s="4"/>
    </row>
    <row r="814887" spans="23:23" x14ac:dyDescent="0.25">
      <c r="W814887" s="4"/>
    </row>
    <row r="814897" spans="23:23" x14ac:dyDescent="0.25">
      <c r="W814897" s="4"/>
    </row>
    <row r="814907" spans="23:23" x14ac:dyDescent="0.25">
      <c r="W814907" s="4"/>
    </row>
    <row r="814917" spans="23:23" x14ac:dyDescent="0.25">
      <c r="W814917" s="4"/>
    </row>
    <row r="814927" spans="23:23" x14ac:dyDescent="0.25">
      <c r="W814927" s="4"/>
    </row>
    <row r="814937" spans="23:23" x14ac:dyDescent="0.25">
      <c r="W814937" s="4"/>
    </row>
    <row r="814947" spans="23:23" x14ac:dyDescent="0.25">
      <c r="W814947" s="4"/>
    </row>
    <row r="814957" spans="23:23" x14ac:dyDescent="0.25">
      <c r="W814957" s="4"/>
    </row>
    <row r="814967" spans="23:23" x14ac:dyDescent="0.25">
      <c r="W814967" s="4"/>
    </row>
    <row r="814977" spans="23:23" x14ac:dyDescent="0.25">
      <c r="W814977" s="4"/>
    </row>
    <row r="814987" spans="23:23" x14ac:dyDescent="0.25">
      <c r="W814987" s="4"/>
    </row>
    <row r="814997" spans="23:23" x14ac:dyDescent="0.25">
      <c r="W814997" s="4"/>
    </row>
    <row r="815007" spans="23:23" x14ac:dyDescent="0.25">
      <c r="W815007" s="4"/>
    </row>
    <row r="815017" spans="23:23" x14ac:dyDescent="0.25">
      <c r="W815017" s="4"/>
    </row>
    <row r="815027" spans="23:23" x14ac:dyDescent="0.25">
      <c r="W815027" s="4"/>
    </row>
    <row r="815037" spans="23:23" x14ac:dyDescent="0.25">
      <c r="W815037" s="4"/>
    </row>
    <row r="815047" spans="23:23" x14ac:dyDescent="0.25">
      <c r="W815047" s="4"/>
    </row>
    <row r="815057" spans="23:23" x14ac:dyDescent="0.25">
      <c r="W815057" s="4"/>
    </row>
    <row r="815067" spans="23:23" x14ac:dyDescent="0.25">
      <c r="W815067" s="4"/>
    </row>
    <row r="815077" spans="23:23" x14ac:dyDescent="0.25">
      <c r="W815077" s="4"/>
    </row>
    <row r="815087" spans="23:23" x14ac:dyDescent="0.25">
      <c r="W815087" s="4"/>
    </row>
    <row r="815097" spans="23:23" x14ac:dyDescent="0.25">
      <c r="W815097" s="4"/>
    </row>
    <row r="815107" spans="23:23" x14ac:dyDescent="0.25">
      <c r="W815107" s="4"/>
    </row>
    <row r="815117" spans="23:23" x14ac:dyDescent="0.25">
      <c r="W815117" s="4"/>
    </row>
    <row r="815127" spans="23:23" x14ac:dyDescent="0.25">
      <c r="W815127" s="4"/>
    </row>
    <row r="815137" spans="23:23" x14ac:dyDescent="0.25">
      <c r="W815137" s="4"/>
    </row>
    <row r="815147" spans="23:23" x14ac:dyDescent="0.25">
      <c r="W815147" s="4"/>
    </row>
    <row r="815157" spans="23:23" x14ac:dyDescent="0.25">
      <c r="W815157" s="4"/>
    </row>
    <row r="815167" spans="23:23" x14ac:dyDescent="0.25">
      <c r="W815167" s="4"/>
    </row>
    <row r="815177" spans="23:23" x14ac:dyDescent="0.25">
      <c r="W815177" s="4"/>
    </row>
    <row r="815187" spans="23:23" x14ac:dyDescent="0.25">
      <c r="W815187" s="4"/>
    </row>
    <row r="815197" spans="23:23" x14ac:dyDescent="0.25">
      <c r="W815197" s="4"/>
    </row>
    <row r="815207" spans="23:23" x14ac:dyDescent="0.25">
      <c r="W815207" s="4"/>
    </row>
    <row r="815217" spans="23:23" x14ac:dyDescent="0.25">
      <c r="W815217" s="4"/>
    </row>
    <row r="815227" spans="23:23" x14ac:dyDescent="0.25">
      <c r="W815227" s="4"/>
    </row>
    <row r="815237" spans="23:23" x14ac:dyDescent="0.25">
      <c r="W815237" s="4"/>
    </row>
    <row r="815247" spans="23:23" x14ac:dyDescent="0.25">
      <c r="W815247" s="4"/>
    </row>
    <row r="815257" spans="23:23" x14ac:dyDescent="0.25">
      <c r="W815257" s="4"/>
    </row>
    <row r="815267" spans="23:23" x14ac:dyDescent="0.25">
      <c r="W815267" s="4"/>
    </row>
    <row r="815277" spans="23:23" x14ac:dyDescent="0.25">
      <c r="W815277" s="4"/>
    </row>
    <row r="815287" spans="23:23" x14ac:dyDescent="0.25">
      <c r="W815287" s="4"/>
    </row>
    <row r="815297" spans="23:23" x14ac:dyDescent="0.25">
      <c r="W815297" s="4"/>
    </row>
    <row r="815307" spans="23:23" x14ac:dyDescent="0.25">
      <c r="W815307" s="4"/>
    </row>
    <row r="815317" spans="23:23" x14ac:dyDescent="0.25">
      <c r="W815317" s="4"/>
    </row>
    <row r="815327" spans="23:23" x14ac:dyDescent="0.25">
      <c r="W815327" s="4"/>
    </row>
    <row r="815337" spans="23:23" x14ac:dyDescent="0.25">
      <c r="W815337" s="4"/>
    </row>
    <row r="815347" spans="23:23" x14ac:dyDescent="0.25">
      <c r="W815347" s="4"/>
    </row>
    <row r="815357" spans="23:23" x14ac:dyDescent="0.25">
      <c r="W815357" s="4"/>
    </row>
    <row r="815367" spans="23:23" x14ac:dyDescent="0.25">
      <c r="W815367" s="4"/>
    </row>
    <row r="815377" spans="23:23" x14ac:dyDescent="0.25">
      <c r="W815377" s="4"/>
    </row>
    <row r="815387" spans="23:23" x14ac:dyDescent="0.25">
      <c r="W815387" s="4"/>
    </row>
    <row r="815397" spans="23:23" x14ac:dyDescent="0.25">
      <c r="W815397" s="4"/>
    </row>
    <row r="815407" spans="23:23" x14ac:dyDescent="0.25">
      <c r="W815407" s="4"/>
    </row>
    <row r="815417" spans="23:23" x14ac:dyDescent="0.25">
      <c r="W815417" s="4"/>
    </row>
    <row r="815427" spans="23:23" x14ac:dyDescent="0.25">
      <c r="W815427" s="4"/>
    </row>
    <row r="815437" spans="23:23" x14ac:dyDescent="0.25">
      <c r="W815437" s="4"/>
    </row>
    <row r="815447" spans="23:23" x14ac:dyDescent="0.25">
      <c r="W815447" s="4"/>
    </row>
    <row r="815457" spans="23:23" x14ac:dyDescent="0.25">
      <c r="W815457" s="4"/>
    </row>
    <row r="815467" spans="23:23" x14ac:dyDescent="0.25">
      <c r="W815467" s="4"/>
    </row>
    <row r="815477" spans="23:23" x14ac:dyDescent="0.25">
      <c r="W815477" s="4"/>
    </row>
    <row r="815487" spans="23:23" x14ac:dyDescent="0.25">
      <c r="W815487" s="4"/>
    </row>
    <row r="815497" spans="23:23" x14ac:dyDescent="0.25">
      <c r="W815497" s="4"/>
    </row>
    <row r="815507" spans="23:23" x14ac:dyDescent="0.25">
      <c r="W815507" s="4"/>
    </row>
    <row r="815517" spans="23:23" x14ac:dyDescent="0.25">
      <c r="W815517" s="4"/>
    </row>
    <row r="815527" spans="23:23" x14ac:dyDescent="0.25">
      <c r="W815527" s="4"/>
    </row>
    <row r="815537" spans="23:23" x14ac:dyDescent="0.25">
      <c r="W815537" s="4"/>
    </row>
    <row r="815547" spans="23:23" x14ac:dyDescent="0.25">
      <c r="W815547" s="4"/>
    </row>
    <row r="815557" spans="23:23" x14ac:dyDescent="0.25">
      <c r="W815557" s="4"/>
    </row>
    <row r="815567" spans="23:23" x14ac:dyDescent="0.25">
      <c r="W815567" s="4"/>
    </row>
    <row r="815577" spans="23:23" x14ac:dyDescent="0.25">
      <c r="W815577" s="4"/>
    </row>
    <row r="815587" spans="23:23" x14ac:dyDescent="0.25">
      <c r="W815587" s="4"/>
    </row>
    <row r="815597" spans="23:23" x14ac:dyDescent="0.25">
      <c r="W815597" s="4"/>
    </row>
    <row r="815607" spans="23:23" x14ac:dyDescent="0.25">
      <c r="W815607" s="4"/>
    </row>
    <row r="815617" spans="23:23" x14ac:dyDescent="0.25">
      <c r="W815617" s="4"/>
    </row>
    <row r="815627" spans="23:23" x14ac:dyDescent="0.25">
      <c r="W815627" s="4"/>
    </row>
    <row r="815637" spans="23:23" x14ac:dyDescent="0.25">
      <c r="W815637" s="4"/>
    </row>
    <row r="815647" spans="23:23" x14ac:dyDescent="0.25">
      <c r="W815647" s="4"/>
    </row>
    <row r="815657" spans="23:23" x14ac:dyDescent="0.25">
      <c r="W815657" s="4"/>
    </row>
    <row r="815667" spans="23:23" x14ac:dyDescent="0.25">
      <c r="W815667" s="4"/>
    </row>
    <row r="815677" spans="23:23" x14ac:dyDescent="0.25">
      <c r="W815677" s="4"/>
    </row>
    <row r="815687" spans="23:23" x14ac:dyDescent="0.25">
      <c r="W815687" s="4"/>
    </row>
    <row r="815697" spans="23:23" x14ac:dyDescent="0.25">
      <c r="W815697" s="4"/>
    </row>
    <row r="815707" spans="23:23" x14ac:dyDescent="0.25">
      <c r="W815707" s="4"/>
    </row>
    <row r="815717" spans="23:23" x14ac:dyDescent="0.25">
      <c r="W815717" s="4"/>
    </row>
    <row r="815727" spans="23:23" x14ac:dyDescent="0.25">
      <c r="W815727" s="4"/>
    </row>
    <row r="815737" spans="23:23" x14ac:dyDescent="0.25">
      <c r="W815737" s="4"/>
    </row>
    <row r="815747" spans="23:23" x14ac:dyDescent="0.25">
      <c r="W815747" s="4"/>
    </row>
    <row r="815757" spans="23:23" x14ac:dyDescent="0.25">
      <c r="W815757" s="4"/>
    </row>
    <row r="815767" spans="23:23" x14ac:dyDescent="0.25">
      <c r="W815767" s="4"/>
    </row>
    <row r="815777" spans="23:23" x14ac:dyDescent="0.25">
      <c r="W815777" s="4"/>
    </row>
    <row r="815787" spans="23:23" x14ac:dyDescent="0.25">
      <c r="W815787" s="4"/>
    </row>
    <row r="815797" spans="23:23" x14ac:dyDescent="0.25">
      <c r="W815797" s="4"/>
    </row>
    <row r="815807" spans="23:23" x14ac:dyDescent="0.25">
      <c r="W815807" s="4"/>
    </row>
    <row r="815817" spans="23:23" x14ac:dyDescent="0.25">
      <c r="W815817" s="4"/>
    </row>
    <row r="815827" spans="23:23" x14ac:dyDescent="0.25">
      <c r="W815827" s="4"/>
    </row>
    <row r="815837" spans="23:23" x14ac:dyDescent="0.25">
      <c r="W815837" s="4"/>
    </row>
    <row r="815847" spans="23:23" x14ac:dyDescent="0.25">
      <c r="W815847" s="4"/>
    </row>
    <row r="815857" spans="23:23" x14ac:dyDescent="0.25">
      <c r="W815857" s="4"/>
    </row>
    <row r="815867" spans="23:23" x14ac:dyDescent="0.25">
      <c r="W815867" s="4"/>
    </row>
    <row r="815877" spans="23:23" x14ac:dyDescent="0.25">
      <c r="W815877" s="4"/>
    </row>
    <row r="815887" spans="23:23" x14ac:dyDescent="0.25">
      <c r="W815887" s="4"/>
    </row>
    <row r="815897" spans="23:23" x14ac:dyDescent="0.25">
      <c r="W815897" s="4"/>
    </row>
    <row r="815907" spans="23:23" x14ac:dyDescent="0.25">
      <c r="W815907" s="4"/>
    </row>
    <row r="815917" spans="23:23" x14ac:dyDescent="0.25">
      <c r="W815917" s="4"/>
    </row>
    <row r="815927" spans="23:23" x14ac:dyDescent="0.25">
      <c r="W815927" s="4"/>
    </row>
    <row r="815937" spans="23:23" x14ac:dyDescent="0.25">
      <c r="W815937" s="4"/>
    </row>
    <row r="815947" spans="23:23" x14ac:dyDescent="0.25">
      <c r="W815947" s="4"/>
    </row>
    <row r="815957" spans="23:23" x14ac:dyDescent="0.25">
      <c r="W815957" s="4"/>
    </row>
    <row r="815967" spans="23:23" x14ac:dyDescent="0.25">
      <c r="W815967" s="4"/>
    </row>
    <row r="815977" spans="23:23" x14ac:dyDescent="0.25">
      <c r="W815977" s="4"/>
    </row>
    <row r="815987" spans="23:23" x14ac:dyDescent="0.25">
      <c r="W815987" s="4"/>
    </row>
    <row r="815997" spans="23:23" x14ac:dyDescent="0.25">
      <c r="W815997" s="4"/>
    </row>
    <row r="816007" spans="23:23" x14ac:dyDescent="0.25">
      <c r="W816007" s="4"/>
    </row>
    <row r="816017" spans="23:23" x14ac:dyDescent="0.25">
      <c r="W816017" s="4"/>
    </row>
    <row r="816027" spans="23:23" x14ac:dyDescent="0.25">
      <c r="W816027" s="4"/>
    </row>
    <row r="816037" spans="23:23" x14ac:dyDescent="0.25">
      <c r="W816037" s="4"/>
    </row>
    <row r="816047" spans="23:23" x14ac:dyDescent="0.25">
      <c r="W816047" s="4"/>
    </row>
    <row r="816057" spans="23:23" x14ac:dyDescent="0.25">
      <c r="W816057" s="4"/>
    </row>
    <row r="816067" spans="23:23" x14ac:dyDescent="0.25">
      <c r="W816067" s="4"/>
    </row>
    <row r="816077" spans="23:23" x14ac:dyDescent="0.25">
      <c r="W816077" s="4"/>
    </row>
    <row r="816087" spans="23:23" x14ac:dyDescent="0.25">
      <c r="W816087" s="4"/>
    </row>
    <row r="816097" spans="23:23" x14ac:dyDescent="0.25">
      <c r="W816097" s="4"/>
    </row>
    <row r="816107" spans="23:23" x14ac:dyDescent="0.25">
      <c r="W816107" s="4"/>
    </row>
    <row r="816117" spans="23:23" x14ac:dyDescent="0.25">
      <c r="W816117" s="4"/>
    </row>
    <row r="816127" spans="23:23" x14ac:dyDescent="0.25">
      <c r="W816127" s="4"/>
    </row>
    <row r="816137" spans="23:23" x14ac:dyDescent="0.25">
      <c r="W816137" s="4"/>
    </row>
    <row r="816147" spans="23:23" x14ac:dyDescent="0.25">
      <c r="W816147" s="4"/>
    </row>
    <row r="816157" spans="23:23" x14ac:dyDescent="0.25">
      <c r="W816157" s="4"/>
    </row>
    <row r="816167" spans="23:23" x14ac:dyDescent="0.25">
      <c r="W816167" s="4"/>
    </row>
    <row r="816177" spans="23:23" x14ac:dyDescent="0.25">
      <c r="W816177" s="4"/>
    </row>
    <row r="816187" spans="23:23" x14ac:dyDescent="0.25">
      <c r="W816187" s="4"/>
    </row>
    <row r="816197" spans="23:23" x14ac:dyDescent="0.25">
      <c r="W816197" s="4"/>
    </row>
    <row r="816207" spans="23:23" x14ac:dyDescent="0.25">
      <c r="W816207" s="4"/>
    </row>
    <row r="816217" spans="23:23" x14ac:dyDescent="0.25">
      <c r="W816217" s="4"/>
    </row>
    <row r="816227" spans="23:23" x14ac:dyDescent="0.25">
      <c r="W816227" s="4"/>
    </row>
    <row r="816237" spans="23:23" x14ac:dyDescent="0.25">
      <c r="W816237" s="4"/>
    </row>
    <row r="816247" spans="23:23" x14ac:dyDescent="0.25">
      <c r="W816247" s="4"/>
    </row>
    <row r="816257" spans="23:23" x14ac:dyDescent="0.25">
      <c r="W816257" s="4"/>
    </row>
    <row r="816267" spans="23:23" x14ac:dyDescent="0.25">
      <c r="W816267" s="4"/>
    </row>
    <row r="816277" spans="23:23" x14ac:dyDescent="0.25">
      <c r="W816277" s="4"/>
    </row>
    <row r="816287" spans="23:23" x14ac:dyDescent="0.25">
      <c r="W816287" s="4"/>
    </row>
    <row r="816297" spans="23:23" x14ac:dyDescent="0.25">
      <c r="W816297" s="4"/>
    </row>
    <row r="816307" spans="23:23" x14ac:dyDescent="0.25">
      <c r="W816307" s="4"/>
    </row>
    <row r="816317" spans="23:23" x14ac:dyDescent="0.25">
      <c r="W816317" s="4"/>
    </row>
    <row r="816327" spans="23:23" x14ac:dyDescent="0.25">
      <c r="W816327" s="4"/>
    </row>
    <row r="816337" spans="23:23" x14ac:dyDescent="0.25">
      <c r="W816337" s="4"/>
    </row>
    <row r="816347" spans="23:23" x14ac:dyDescent="0.25">
      <c r="W816347" s="4"/>
    </row>
    <row r="816357" spans="23:23" x14ac:dyDescent="0.25">
      <c r="W816357" s="4"/>
    </row>
    <row r="816367" spans="23:23" x14ac:dyDescent="0.25">
      <c r="W816367" s="4"/>
    </row>
    <row r="816377" spans="23:23" x14ac:dyDescent="0.25">
      <c r="W816377" s="4"/>
    </row>
    <row r="816387" spans="23:23" x14ac:dyDescent="0.25">
      <c r="W816387" s="4"/>
    </row>
    <row r="816397" spans="23:23" x14ac:dyDescent="0.25">
      <c r="W816397" s="4"/>
    </row>
    <row r="816407" spans="23:23" x14ac:dyDescent="0.25">
      <c r="W816407" s="4"/>
    </row>
    <row r="816417" spans="23:23" x14ac:dyDescent="0.25">
      <c r="W816417" s="4"/>
    </row>
    <row r="816427" spans="23:23" x14ac:dyDescent="0.25">
      <c r="W816427" s="4"/>
    </row>
    <row r="816437" spans="23:23" x14ac:dyDescent="0.25">
      <c r="W816437" s="4"/>
    </row>
    <row r="816447" spans="23:23" x14ac:dyDescent="0.25">
      <c r="W816447" s="4"/>
    </row>
    <row r="816457" spans="23:23" x14ac:dyDescent="0.25">
      <c r="W816457" s="4"/>
    </row>
    <row r="816467" spans="23:23" x14ac:dyDescent="0.25">
      <c r="W816467" s="4"/>
    </row>
    <row r="816477" spans="23:23" x14ac:dyDescent="0.25">
      <c r="W816477" s="4"/>
    </row>
    <row r="816487" spans="23:23" x14ac:dyDescent="0.25">
      <c r="W816487" s="4"/>
    </row>
    <row r="816497" spans="23:23" x14ac:dyDescent="0.25">
      <c r="W816497" s="4"/>
    </row>
    <row r="816507" spans="23:23" x14ac:dyDescent="0.25">
      <c r="W816507" s="4"/>
    </row>
    <row r="816517" spans="23:23" x14ac:dyDescent="0.25">
      <c r="W816517" s="4"/>
    </row>
    <row r="816527" spans="23:23" x14ac:dyDescent="0.25">
      <c r="W816527" s="4"/>
    </row>
    <row r="816537" spans="23:23" x14ac:dyDescent="0.25">
      <c r="W816537" s="4"/>
    </row>
    <row r="816547" spans="23:23" x14ac:dyDescent="0.25">
      <c r="W816547" s="4"/>
    </row>
    <row r="816557" spans="23:23" x14ac:dyDescent="0.25">
      <c r="W816557" s="4"/>
    </row>
    <row r="816567" spans="23:23" x14ac:dyDescent="0.25">
      <c r="W816567" s="4"/>
    </row>
    <row r="816577" spans="23:23" x14ac:dyDescent="0.25">
      <c r="W816577" s="4"/>
    </row>
    <row r="816587" spans="23:23" x14ac:dyDescent="0.25">
      <c r="W816587" s="4"/>
    </row>
    <row r="816597" spans="23:23" x14ac:dyDescent="0.25">
      <c r="W816597" s="4"/>
    </row>
    <row r="816607" spans="23:23" x14ac:dyDescent="0.25">
      <c r="W816607" s="4"/>
    </row>
    <row r="816617" spans="23:23" x14ac:dyDescent="0.25">
      <c r="W816617" s="4"/>
    </row>
    <row r="816627" spans="23:23" x14ac:dyDescent="0.25">
      <c r="W816627" s="4"/>
    </row>
    <row r="816637" spans="23:23" x14ac:dyDescent="0.25">
      <c r="W816637" s="4"/>
    </row>
    <row r="816647" spans="23:23" x14ac:dyDescent="0.25">
      <c r="W816647" s="4"/>
    </row>
    <row r="816657" spans="23:23" x14ac:dyDescent="0.25">
      <c r="W816657" s="4"/>
    </row>
    <row r="816667" spans="23:23" x14ac:dyDescent="0.25">
      <c r="W816667" s="4"/>
    </row>
    <row r="816677" spans="23:23" x14ac:dyDescent="0.25">
      <c r="W816677" s="4"/>
    </row>
    <row r="816687" spans="23:23" x14ac:dyDescent="0.25">
      <c r="W816687" s="4"/>
    </row>
    <row r="816697" spans="23:23" x14ac:dyDescent="0.25">
      <c r="W816697" s="4"/>
    </row>
    <row r="816707" spans="23:23" x14ac:dyDescent="0.25">
      <c r="W816707" s="4"/>
    </row>
    <row r="816717" spans="23:23" x14ac:dyDescent="0.25">
      <c r="W816717" s="4"/>
    </row>
    <row r="816727" spans="23:23" x14ac:dyDescent="0.25">
      <c r="W816727" s="4"/>
    </row>
    <row r="816737" spans="23:23" x14ac:dyDescent="0.25">
      <c r="W816737" s="4"/>
    </row>
    <row r="816747" spans="23:23" x14ac:dyDescent="0.25">
      <c r="W816747" s="4"/>
    </row>
    <row r="816757" spans="23:23" x14ac:dyDescent="0.25">
      <c r="W816757" s="4"/>
    </row>
    <row r="816767" spans="23:23" x14ac:dyDescent="0.25">
      <c r="W816767" s="4"/>
    </row>
    <row r="816777" spans="23:23" x14ac:dyDescent="0.25">
      <c r="W816777" s="4"/>
    </row>
    <row r="816787" spans="23:23" x14ac:dyDescent="0.25">
      <c r="W816787" s="4"/>
    </row>
    <row r="816797" spans="23:23" x14ac:dyDescent="0.25">
      <c r="W816797" s="4"/>
    </row>
    <row r="816807" spans="23:23" x14ac:dyDescent="0.25">
      <c r="W816807" s="4"/>
    </row>
    <row r="816817" spans="23:23" x14ac:dyDescent="0.25">
      <c r="W816817" s="4"/>
    </row>
    <row r="816827" spans="23:23" x14ac:dyDescent="0.25">
      <c r="W816827" s="4"/>
    </row>
    <row r="816837" spans="23:23" x14ac:dyDescent="0.25">
      <c r="W816837" s="4"/>
    </row>
    <row r="816847" spans="23:23" x14ac:dyDescent="0.25">
      <c r="W816847" s="4"/>
    </row>
    <row r="816857" spans="23:23" x14ac:dyDescent="0.25">
      <c r="W816857" s="4"/>
    </row>
    <row r="816867" spans="23:23" x14ac:dyDescent="0.25">
      <c r="W816867" s="4"/>
    </row>
    <row r="816877" spans="23:23" x14ac:dyDescent="0.25">
      <c r="W816877" s="4"/>
    </row>
    <row r="816887" spans="23:23" x14ac:dyDescent="0.25">
      <c r="W816887" s="4"/>
    </row>
    <row r="816897" spans="23:23" x14ac:dyDescent="0.25">
      <c r="W816897" s="4"/>
    </row>
    <row r="816907" spans="23:23" x14ac:dyDescent="0.25">
      <c r="W816907" s="4"/>
    </row>
    <row r="816917" spans="23:23" x14ac:dyDescent="0.25">
      <c r="W816917" s="4"/>
    </row>
    <row r="816927" spans="23:23" x14ac:dyDescent="0.25">
      <c r="W816927" s="4"/>
    </row>
    <row r="816937" spans="23:23" x14ac:dyDescent="0.25">
      <c r="W816937" s="4"/>
    </row>
    <row r="816947" spans="23:23" x14ac:dyDescent="0.25">
      <c r="W816947" s="4"/>
    </row>
    <row r="816957" spans="23:23" x14ac:dyDescent="0.25">
      <c r="W816957" s="4"/>
    </row>
    <row r="816967" spans="23:23" x14ac:dyDescent="0.25">
      <c r="W816967" s="4"/>
    </row>
    <row r="816977" spans="23:23" x14ac:dyDescent="0.25">
      <c r="W816977" s="4"/>
    </row>
    <row r="816987" spans="23:23" x14ac:dyDescent="0.25">
      <c r="W816987" s="4"/>
    </row>
    <row r="816997" spans="23:23" x14ac:dyDescent="0.25">
      <c r="W816997" s="4"/>
    </row>
    <row r="817007" spans="23:23" x14ac:dyDescent="0.25">
      <c r="W817007" s="4"/>
    </row>
    <row r="817017" spans="23:23" x14ac:dyDescent="0.25">
      <c r="W817017" s="4"/>
    </row>
    <row r="817027" spans="23:23" x14ac:dyDescent="0.25">
      <c r="W817027" s="4"/>
    </row>
    <row r="817037" spans="23:23" x14ac:dyDescent="0.25">
      <c r="W817037" s="4"/>
    </row>
    <row r="817047" spans="23:23" x14ac:dyDescent="0.25">
      <c r="W817047" s="4"/>
    </row>
    <row r="817057" spans="23:23" x14ac:dyDescent="0.25">
      <c r="W817057" s="4"/>
    </row>
    <row r="817067" spans="23:23" x14ac:dyDescent="0.25">
      <c r="W817067" s="4"/>
    </row>
    <row r="817077" spans="23:23" x14ac:dyDescent="0.25">
      <c r="W817077" s="4"/>
    </row>
    <row r="817087" spans="23:23" x14ac:dyDescent="0.25">
      <c r="W817087" s="4"/>
    </row>
    <row r="817097" spans="23:23" x14ac:dyDescent="0.25">
      <c r="W817097" s="4"/>
    </row>
    <row r="817107" spans="23:23" x14ac:dyDescent="0.25">
      <c r="W817107" s="4"/>
    </row>
    <row r="817117" spans="23:23" x14ac:dyDescent="0.25">
      <c r="W817117" s="4"/>
    </row>
    <row r="817127" spans="23:23" x14ac:dyDescent="0.25">
      <c r="W817127" s="4"/>
    </row>
    <row r="817137" spans="23:23" x14ac:dyDescent="0.25">
      <c r="W817137" s="4"/>
    </row>
    <row r="817147" spans="23:23" x14ac:dyDescent="0.25">
      <c r="W817147" s="4"/>
    </row>
    <row r="817157" spans="23:23" x14ac:dyDescent="0.25">
      <c r="W817157" s="4"/>
    </row>
    <row r="817167" spans="23:23" x14ac:dyDescent="0.25">
      <c r="W817167" s="4"/>
    </row>
    <row r="817177" spans="23:23" x14ac:dyDescent="0.25">
      <c r="W817177" s="4"/>
    </row>
    <row r="817187" spans="23:23" x14ac:dyDescent="0.25">
      <c r="W817187" s="4"/>
    </row>
    <row r="817197" spans="23:23" x14ac:dyDescent="0.25">
      <c r="W817197" s="4"/>
    </row>
    <row r="817207" spans="23:23" x14ac:dyDescent="0.25">
      <c r="W817207" s="4"/>
    </row>
    <row r="817217" spans="23:23" x14ac:dyDescent="0.25">
      <c r="W817217" s="4"/>
    </row>
    <row r="817227" spans="23:23" x14ac:dyDescent="0.25">
      <c r="W817227" s="4"/>
    </row>
    <row r="817237" spans="23:23" x14ac:dyDescent="0.25">
      <c r="W817237" s="4"/>
    </row>
    <row r="817247" spans="23:23" x14ac:dyDescent="0.25">
      <c r="W817247" s="4"/>
    </row>
    <row r="817257" spans="23:23" x14ac:dyDescent="0.25">
      <c r="W817257" s="4"/>
    </row>
    <row r="817267" spans="23:23" x14ac:dyDescent="0.25">
      <c r="W817267" s="4"/>
    </row>
    <row r="817277" spans="23:23" x14ac:dyDescent="0.25">
      <c r="W817277" s="4"/>
    </row>
    <row r="817287" spans="23:23" x14ac:dyDescent="0.25">
      <c r="W817287" s="4"/>
    </row>
    <row r="817297" spans="23:23" x14ac:dyDescent="0.25">
      <c r="W817297" s="4"/>
    </row>
    <row r="817307" spans="23:23" x14ac:dyDescent="0.25">
      <c r="W817307" s="4"/>
    </row>
    <row r="817317" spans="23:23" x14ac:dyDescent="0.25">
      <c r="W817317" s="4"/>
    </row>
    <row r="817327" spans="23:23" x14ac:dyDescent="0.25">
      <c r="W817327" s="4"/>
    </row>
    <row r="817337" spans="23:23" x14ac:dyDescent="0.25">
      <c r="W817337" s="4"/>
    </row>
    <row r="817347" spans="23:23" x14ac:dyDescent="0.25">
      <c r="W817347" s="4"/>
    </row>
    <row r="817357" spans="23:23" x14ac:dyDescent="0.25">
      <c r="W817357" s="4"/>
    </row>
    <row r="817367" spans="23:23" x14ac:dyDescent="0.25">
      <c r="W817367" s="4"/>
    </row>
    <row r="817377" spans="23:23" x14ac:dyDescent="0.25">
      <c r="W817377" s="4"/>
    </row>
    <row r="817387" spans="23:23" x14ac:dyDescent="0.25">
      <c r="W817387" s="4"/>
    </row>
    <row r="817397" spans="23:23" x14ac:dyDescent="0.25">
      <c r="W817397" s="4"/>
    </row>
    <row r="817407" spans="23:23" x14ac:dyDescent="0.25">
      <c r="W817407" s="4"/>
    </row>
    <row r="817417" spans="23:23" x14ac:dyDescent="0.25">
      <c r="W817417" s="4"/>
    </row>
    <row r="817427" spans="23:23" x14ac:dyDescent="0.25">
      <c r="W817427" s="4"/>
    </row>
    <row r="817437" spans="23:23" x14ac:dyDescent="0.25">
      <c r="W817437" s="4"/>
    </row>
    <row r="817447" spans="23:23" x14ac:dyDescent="0.25">
      <c r="W817447" s="4"/>
    </row>
    <row r="817457" spans="23:23" x14ac:dyDescent="0.25">
      <c r="W817457" s="4"/>
    </row>
    <row r="817467" spans="23:23" x14ac:dyDescent="0.25">
      <c r="W817467" s="4"/>
    </row>
    <row r="817477" spans="23:23" x14ac:dyDescent="0.25">
      <c r="W817477" s="4"/>
    </row>
    <row r="817487" spans="23:23" x14ac:dyDescent="0.25">
      <c r="W817487" s="4"/>
    </row>
    <row r="817497" spans="23:23" x14ac:dyDescent="0.25">
      <c r="W817497" s="4"/>
    </row>
    <row r="817507" spans="23:23" x14ac:dyDescent="0.25">
      <c r="W817507" s="4"/>
    </row>
    <row r="817517" spans="23:23" x14ac:dyDescent="0.25">
      <c r="W817517" s="4"/>
    </row>
    <row r="817527" spans="23:23" x14ac:dyDescent="0.25">
      <c r="W817527" s="4"/>
    </row>
    <row r="817537" spans="23:23" x14ac:dyDescent="0.25">
      <c r="W817537" s="4"/>
    </row>
    <row r="817547" spans="23:23" x14ac:dyDescent="0.25">
      <c r="W817547" s="4"/>
    </row>
    <row r="817557" spans="23:23" x14ac:dyDescent="0.25">
      <c r="W817557" s="4"/>
    </row>
    <row r="817567" spans="23:23" x14ac:dyDescent="0.25">
      <c r="W817567" s="4"/>
    </row>
    <row r="817577" spans="23:23" x14ac:dyDescent="0.25">
      <c r="W817577" s="4"/>
    </row>
    <row r="817587" spans="23:23" x14ac:dyDescent="0.25">
      <c r="W817587" s="4"/>
    </row>
    <row r="817597" spans="23:23" x14ac:dyDescent="0.25">
      <c r="W817597" s="4"/>
    </row>
    <row r="817607" spans="23:23" x14ac:dyDescent="0.25">
      <c r="W817607" s="4"/>
    </row>
    <row r="817617" spans="23:23" x14ac:dyDescent="0.25">
      <c r="W817617" s="4"/>
    </row>
    <row r="817627" spans="23:23" x14ac:dyDescent="0.25">
      <c r="W817627" s="4"/>
    </row>
    <row r="817637" spans="23:23" x14ac:dyDescent="0.25">
      <c r="W817637" s="4"/>
    </row>
    <row r="817647" spans="23:23" x14ac:dyDescent="0.25">
      <c r="W817647" s="4"/>
    </row>
    <row r="817657" spans="23:23" x14ac:dyDescent="0.25">
      <c r="W817657" s="4"/>
    </row>
    <row r="817667" spans="23:23" x14ac:dyDescent="0.25">
      <c r="W817667" s="4"/>
    </row>
    <row r="817677" spans="23:23" x14ac:dyDescent="0.25">
      <c r="W817677" s="4"/>
    </row>
    <row r="817687" spans="23:23" x14ac:dyDescent="0.25">
      <c r="W817687" s="4"/>
    </row>
    <row r="817697" spans="23:23" x14ac:dyDescent="0.25">
      <c r="W817697" s="4"/>
    </row>
    <row r="817707" spans="23:23" x14ac:dyDescent="0.25">
      <c r="W817707" s="4"/>
    </row>
    <row r="817717" spans="23:23" x14ac:dyDescent="0.25">
      <c r="W817717" s="4"/>
    </row>
    <row r="817727" spans="23:23" x14ac:dyDescent="0.25">
      <c r="W817727" s="4"/>
    </row>
    <row r="817737" spans="23:23" x14ac:dyDescent="0.25">
      <c r="W817737" s="4"/>
    </row>
    <row r="817747" spans="23:23" x14ac:dyDescent="0.25">
      <c r="W817747" s="4"/>
    </row>
    <row r="817757" spans="23:23" x14ac:dyDescent="0.25">
      <c r="W817757" s="4"/>
    </row>
    <row r="817767" spans="23:23" x14ac:dyDescent="0.25">
      <c r="W817767" s="4"/>
    </row>
    <row r="817777" spans="23:23" x14ac:dyDescent="0.25">
      <c r="W817777" s="4"/>
    </row>
    <row r="817787" spans="23:23" x14ac:dyDescent="0.25">
      <c r="W817787" s="4"/>
    </row>
    <row r="817797" spans="23:23" x14ac:dyDescent="0.25">
      <c r="W817797" s="4"/>
    </row>
    <row r="817807" spans="23:23" x14ac:dyDescent="0.25">
      <c r="W817807" s="4"/>
    </row>
    <row r="817817" spans="23:23" x14ac:dyDescent="0.25">
      <c r="W817817" s="4"/>
    </row>
    <row r="817827" spans="23:23" x14ac:dyDescent="0.25">
      <c r="W817827" s="4"/>
    </row>
    <row r="817837" spans="23:23" x14ac:dyDescent="0.25">
      <c r="W817837" s="4"/>
    </row>
    <row r="817847" spans="23:23" x14ac:dyDescent="0.25">
      <c r="W817847" s="4"/>
    </row>
    <row r="817857" spans="23:23" x14ac:dyDescent="0.25">
      <c r="W817857" s="4"/>
    </row>
    <row r="817867" spans="23:23" x14ac:dyDescent="0.25">
      <c r="W817867" s="4"/>
    </row>
    <row r="817877" spans="23:23" x14ac:dyDescent="0.25">
      <c r="W817877" s="4"/>
    </row>
    <row r="817887" spans="23:23" x14ac:dyDescent="0.25">
      <c r="W817887" s="4"/>
    </row>
    <row r="817897" spans="23:23" x14ac:dyDescent="0.25">
      <c r="W817897" s="4"/>
    </row>
    <row r="817907" spans="23:23" x14ac:dyDescent="0.25">
      <c r="W817907" s="4"/>
    </row>
    <row r="817917" spans="23:23" x14ac:dyDescent="0.25">
      <c r="W817917" s="4"/>
    </row>
    <row r="817927" spans="23:23" x14ac:dyDescent="0.25">
      <c r="W817927" s="4"/>
    </row>
    <row r="817937" spans="23:23" x14ac:dyDescent="0.25">
      <c r="W817937" s="4"/>
    </row>
    <row r="817947" spans="23:23" x14ac:dyDescent="0.25">
      <c r="W817947" s="4"/>
    </row>
    <row r="817957" spans="23:23" x14ac:dyDescent="0.25">
      <c r="W817957" s="4"/>
    </row>
    <row r="817967" spans="23:23" x14ac:dyDescent="0.25">
      <c r="W817967" s="4"/>
    </row>
    <row r="817977" spans="23:23" x14ac:dyDescent="0.25">
      <c r="W817977" s="4"/>
    </row>
    <row r="817987" spans="23:23" x14ac:dyDescent="0.25">
      <c r="W817987" s="4"/>
    </row>
    <row r="817997" spans="23:23" x14ac:dyDescent="0.25">
      <c r="W817997" s="4"/>
    </row>
    <row r="818007" spans="23:23" x14ac:dyDescent="0.25">
      <c r="W818007" s="4"/>
    </row>
    <row r="818017" spans="23:23" x14ac:dyDescent="0.25">
      <c r="W818017" s="4"/>
    </row>
    <row r="818027" spans="23:23" x14ac:dyDescent="0.25">
      <c r="W818027" s="4"/>
    </row>
    <row r="818037" spans="23:23" x14ac:dyDescent="0.25">
      <c r="W818037" s="4"/>
    </row>
    <row r="818047" spans="23:23" x14ac:dyDescent="0.25">
      <c r="W818047" s="4"/>
    </row>
    <row r="818057" spans="23:23" x14ac:dyDescent="0.25">
      <c r="W818057" s="4"/>
    </row>
    <row r="818067" spans="23:23" x14ac:dyDescent="0.25">
      <c r="W818067" s="4"/>
    </row>
    <row r="818077" spans="23:23" x14ac:dyDescent="0.25">
      <c r="W818077" s="4"/>
    </row>
    <row r="818087" spans="23:23" x14ac:dyDescent="0.25">
      <c r="W818087" s="4"/>
    </row>
    <row r="818097" spans="23:23" x14ac:dyDescent="0.25">
      <c r="W818097" s="4"/>
    </row>
    <row r="818107" spans="23:23" x14ac:dyDescent="0.25">
      <c r="W818107" s="4"/>
    </row>
    <row r="818117" spans="23:23" x14ac:dyDescent="0.25">
      <c r="W818117" s="4"/>
    </row>
    <row r="818127" spans="23:23" x14ac:dyDescent="0.25">
      <c r="W818127" s="4"/>
    </row>
    <row r="818137" spans="23:23" x14ac:dyDescent="0.25">
      <c r="W818137" s="4"/>
    </row>
    <row r="818147" spans="23:23" x14ac:dyDescent="0.25">
      <c r="W818147" s="4"/>
    </row>
    <row r="818157" spans="23:23" x14ac:dyDescent="0.25">
      <c r="W818157" s="4"/>
    </row>
    <row r="818167" spans="23:23" x14ac:dyDescent="0.25">
      <c r="W818167" s="4"/>
    </row>
    <row r="818177" spans="23:23" x14ac:dyDescent="0.25">
      <c r="W818177" s="4"/>
    </row>
    <row r="818187" spans="23:23" x14ac:dyDescent="0.25">
      <c r="W818187" s="4"/>
    </row>
    <row r="818197" spans="23:23" x14ac:dyDescent="0.25">
      <c r="W818197" s="4"/>
    </row>
    <row r="818207" spans="23:23" x14ac:dyDescent="0.25">
      <c r="W818207" s="4"/>
    </row>
    <row r="818217" spans="23:23" x14ac:dyDescent="0.25">
      <c r="W818217" s="4"/>
    </row>
    <row r="818227" spans="23:23" x14ac:dyDescent="0.25">
      <c r="W818227" s="4"/>
    </row>
    <row r="818237" spans="23:23" x14ac:dyDescent="0.25">
      <c r="W818237" s="4"/>
    </row>
    <row r="818247" spans="23:23" x14ac:dyDescent="0.25">
      <c r="W818247" s="4"/>
    </row>
    <row r="818257" spans="23:23" x14ac:dyDescent="0.25">
      <c r="W818257" s="4"/>
    </row>
    <row r="818267" spans="23:23" x14ac:dyDescent="0.25">
      <c r="W818267" s="4"/>
    </row>
    <row r="818277" spans="23:23" x14ac:dyDescent="0.25">
      <c r="W818277" s="4"/>
    </row>
    <row r="818287" spans="23:23" x14ac:dyDescent="0.25">
      <c r="W818287" s="4"/>
    </row>
    <row r="818297" spans="23:23" x14ac:dyDescent="0.25">
      <c r="W818297" s="4"/>
    </row>
    <row r="818307" spans="23:23" x14ac:dyDescent="0.25">
      <c r="W818307" s="4"/>
    </row>
    <row r="818317" spans="23:23" x14ac:dyDescent="0.25">
      <c r="W818317" s="4"/>
    </row>
    <row r="818327" spans="23:23" x14ac:dyDescent="0.25">
      <c r="W818327" s="4"/>
    </row>
    <row r="818337" spans="23:23" x14ac:dyDescent="0.25">
      <c r="W818337" s="4"/>
    </row>
    <row r="818347" spans="23:23" x14ac:dyDescent="0.25">
      <c r="W818347" s="4"/>
    </row>
    <row r="818357" spans="23:23" x14ac:dyDescent="0.25">
      <c r="W818357" s="4"/>
    </row>
    <row r="818367" spans="23:23" x14ac:dyDescent="0.25">
      <c r="W818367" s="4"/>
    </row>
    <row r="818377" spans="23:23" x14ac:dyDescent="0.25">
      <c r="W818377" s="4"/>
    </row>
    <row r="818387" spans="23:23" x14ac:dyDescent="0.25">
      <c r="W818387" s="4"/>
    </row>
    <row r="818397" spans="23:23" x14ac:dyDescent="0.25">
      <c r="W818397" s="4"/>
    </row>
    <row r="818407" spans="23:23" x14ac:dyDescent="0.25">
      <c r="W818407" s="4"/>
    </row>
    <row r="818417" spans="23:23" x14ac:dyDescent="0.25">
      <c r="W818417" s="4"/>
    </row>
    <row r="818427" spans="23:23" x14ac:dyDescent="0.25">
      <c r="W818427" s="4"/>
    </row>
    <row r="818437" spans="23:23" x14ac:dyDescent="0.25">
      <c r="W818437" s="4"/>
    </row>
    <row r="818447" spans="23:23" x14ac:dyDescent="0.25">
      <c r="W818447" s="4"/>
    </row>
    <row r="818457" spans="23:23" x14ac:dyDescent="0.25">
      <c r="W818457" s="4"/>
    </row>
    <row r="818467" spans="23:23" x14ac:dyDescent="0.25">
      <c r="W818467" s="4"/>
    </row>
    <row r="818477" spans="23:23" x14ac:dyDescent="0.25">
      <c r="W818477" s="4"/>
    </row>
    <row r="818487" spans="23:23" x14ac:dyDescent="0.25">
      <c r="W818487" s="4"/>
    </row>
    <row r="818497" spans="23:23" x14ac:dyDescent="0.25">
      <c r="W818497" s="4"/>
    </row>
    <row r="818507" spans="23:23" x14ac:dyDescent="0.25">
      <c r="W818507" s="4"/>
    </row>
    <row r="818517" spans="23:23" x14ac:dyDescent="0.25">
      <c r="W818517" s="4"/>
    </row>
    <row r="818527" spans="23:23" x14ac:dyDescent="0.25">
      <c r="W818527" s="4"/>
    </row>
    <row r="818537" spans="23:23" x14ac:dyDescent="0.25">
      <c r="W818537" s="4"/>
    </row>
    <row r="818547" spans="23:23" x14ac:dyDescent="0.25">
      <c r="W818547" s="4"/>
    </row>
    <row r="818557" spans="23:23" x14ac:dyDescent="0.25">
      <c r="W818557" s="4"/>
    </row>
    <row r="818567" spans="23:23" x14ac:dyDescent="0.25">
      <c r="W818567" s="4"/>
    </row>
    <row r="818577" spans="23:23" x14ac:dyDescent="0.25">
      <c r="W818577" s="4"/>
    </row>
    <row r="818587" spans="23:23" x14ac:dyDescent="0.25">
      <c r="W818587" s="4"/>
    </row>
    <row r="818597" spans="23:23" x14ac:dyDescent="0.25">
      <c r="W818597" s="4"/>
    </row>
    <row r="818607" spans="23:23" x14ac:dyDescent="0.25">
      <c r="W818607" s="4"/>
    </row>
    <row r="818617" spans="23:23" x14ac:dyDescent="0.25">
      <c r="W818617" s="4"/>
    </row>
    <row r="818627" spans="23:23" x14ac:dyDescent="0.25">
      <c r="W818627" s="4"/>
    </row>
    <row r="818637" spans="23:23" x14ac:dyDescent="0.25">
      <c r="W818637" s="4"/>
    </row>
    <row r="818647" spans="23:23" x14ac:dyDescent="0.25">
      <c r="W818647" s="4"/>
    </row>
    <row r="818657" spans="23:23" x14ac:dyDescent="0.25">
      <c r="W818657" s="4"/>
    </row>
    <row r="818667" spans="23:23" x14ac:dyDescent="0.25">
      <c r="W818667" s="4"/>
    </row>
    <row r="818677" spans="23:23" x14ac:dyDescent="0.25">
      <c r="W818677" s="4"/>
    </row>
    <row r="818687" spans="23:23" x14ac:dyDescent="0.25">
      <c r="W818687" s="4"/>
    </row>
    <row r="818697" spans="23:23" x14ac:dyDescent="0.25">
      <c r="W818697" s="4"/>
    </row>
    <row r="818707" spans="23:23" x14ac:dyDescent="0.25">
      <c r="W818707" s="4"/>
    </row>
    <row r="818717" spans="23:23" x14ac:dyDescent="0.25">
      <c r="W818717" s="4"/>
    </row>
    <row r="818727" spans="23:23" x14ac:dyDescent="0.25">
      <c r="W818727" s="4"/>
    </row>
    <row r="818737" spans="23:23" x14ac:dyDescent="0.25">
      <c r="W818737" s="4"/>
    </row>
    <row r="818747" spans="23:23" x14ac:dyDescent="0.25">
      <c r="W818747" s="4"/>
    </row>
    <row r="818757" spans="23:23" x14ac:dyDescent="0.25">
      <c r="W818757" s="4"/>
    </row>
    <row r="818767" spans="23:23" x14ac:dyDescent="0.25">
      <c r="W818767" s="4"/>
    </row>
    <row r="818777" spans="23:23" x14ac:dyDescent="0.25">
      <c r="W818777" s="4"/>
    </row>
    <row r="818787" spans="23:23" x14ac:dyDescent="0.25">
      <c r="W818787" s="4"/>
    </row>
    <row r="818797" spans="23:23" x14ac:dyDescent="0.25">
      <c r="W818797" s="4"/>
    </row>
    <row r="818807" spans="23:23" x14ac:dyDescent="0.25">
      <c r="W818807" s="4"/>
    </row>
    <row r="818817" spans="23:23" x14ac:dyDescent="0.25">
      <c r="W818817" s="4"/>
    </row>
    <row r="818827" spans="23:23" x14ac:dyDescent="0.25">
      <c r="W818827" s="4"/>
    </row>
    <row r="818837" spans="23:23" x14ac:dyDescent="0.25">
      <c r="W818837" s="4"/>
    </row>
    <row r="818847" spans="23:23" x14ac:dyDescent="0.25">
      <c r="W818847" s="4"/>
    </row>
    <row r="818857" spans="23:23" x14ac:dyDescent="0.25">
      <c r="W818857" s="4"/>
    </row>
    <row r="818867" spans="23:23" x14ac:dyDescent="0.25">
      <c r="W818867" s="4"/>
    </row>
    <row r="818877" spans="23:23" x14ac:dyDescent="0.25">
      <c r="W818877" s="4"/>
    </row>
    <row r="818887" spans="23:23" x14ac:dyDescent="0.25">
      <c r="W818887" s="4"/>
    </row>
    <row r="818897" spans="23:23" x14ac:dyDescent="0.25">
      <c r="W818897" s="4"/>
    </row>
    <row r="818907" spans="23:23" x14ac:dyDescent="0.25">
      <c r="W818907" s="4"/>
    </row>
    <row r="818917" spans="23:23" x14ac:dyDescent="0.25">
      <c r="W818917" s="4"/>
    </row>
    <row r="818927" spans="23:23" x14ac:dyDescent="0.25">
      <c r="W818927" s="4"/>
    </row>
    <row r="818937" spans="23:23" x14ac:dyDescent="0.25">
      <c r="W818937" s="4"/>
    </row>
    <row r="818947" spans="23:23" x14ac:dyDescent="0.25">
      <c r="W818947" s="4"/>
    </row>
    <row r="818957" spans="23:23" x14ac:dyDescent="0.25">
      <c r="W818957" s="4"/>
    </row>
    <row r="818967" spans="23:23" x14ac:dyDescent="0.25">
      <c r="W818967" s="4"/>
    </row>
    <row r="818977" spans="23:23" x14ac:dyDescent="0.25">
      <c r="W818977" s="4"/>
    </row>
    <row r="818987" spans="23:23" x14ac:dyDescent="0.25">
      <c r="W818987" s="4"/>
    </row>
    <row r="818997" spans="23:23" x14ac:dyDescent="0.25">
      <c r="W818997" s="4"/>
    </row>
    <row r="819007" spans="23:23" x14ac:dyDescent="0.25">
      <c r="W819007" s="4"/>
    </row>
    <row r="819017" spans="23:23" x14ac:dyDescent="0.25">
      <c r="W819017" s="4"/>
    </row>
    <row r="819027" spans="23:23" x14ac:dyDescent="0.25">
      <c r="W819027" s="4"/>
    </row>
    <row r="819037" spans="23:23" x14ac:dyDescent="0.25">
      <c r="W819037" s="4"/>
    </row>
    <row r="819047" spans="23:23" x14ac:dyDescent="0.25">
      <c r="W819047" s="4"/>
    </row>
    <row r="819057" spans="23:23" x14ac:dyDescent="0.25">
      <c r="W819057" s="4"/>
    </row>
    <row r="819067" spans="23:23" x14ac:dyDescent="0.25">
      <c r="W819067" s="4"/>
    </row>
    <row r="819077" spans="23:23" x14ac:dyDescent="0.25">
      <c r="W819077" s="4"/>
    </row>
    <row r="819087" spans="23:23" x14ac:dyDescent="0.25">
      <c r="W819087" s="4"/>
    </row>
    <row r="819097" spans="23:23" x14ac:dyDescent="0.25">
      <c r="W819097" s="4"/>
    </row>
    <row r="819107" spans="23:23" x14ac:dyDescent="0.25">
      <c r="W819107" s="4"/>
    </row>
    <row r="819117" spans="23:23" x14ac:dyDescent="0.25">
      <c r="W819117" s="4"/>
    </row>
    <row r="819127" spans="23:23" x14ac:dyDescent="0.25">
      <c r="W819127" s="4"/>
    </row>
    <row r="819137" spans="23:23" x14ac:dyDescent="0.25">
      <c r="W819137" s="4"/>
    </row>
    <row r="819147" spans="23:23" x14ac:dyDescent="0.25">
      <c r="W819147" s="4"/>
    </row>
    <row r="819157" spans="23:23" x14ac:dyDescent="0.25">
      <c r="W819157" s="4"/>
    </row>
    <row r="819167" spans="23:23" x14ac:dyDescent="0.25">
      <c r="W819167" s="4"/>
    </row>
    <row r="819177" spans="23:23" x14ac:dyDescent="0.25">
      <c r="W819177" s="4"/>
    </row>
    <row r="819187" spans="23:23" x14ac:dyDescent="0.25">
      <c r="W819187" s="4"/>
    </row>
    <row r="819197" spans="23:23" x14ac:dyDescent="0.25">
      <c r="W819197" s="4"/>
    </row>
    <row r="819207" spans="23:23" x14ac:dyDescent="0.25">
      <c r="W819207" s="4"/>
    </row>
    <row r="819217" spans="23:23" x14ac:dyDescent="0.25">
      <c r="W819217" s="4"/>
    </row>
    <row r="819227" spans="23:23" x14ac:dyDescent="0.25">
      <c r="W819227" s="4"/>
    </row>
    <row r="819237" spans="23:23" x14ac:dyDescent="0.25">
      <c r="W819237" s="4"/>
    </row>
    <row r="819247" spans="23:23" x14ac:dyDescent="0.25">
      <c r="W819247" s="4"/>
    </row>
    <row r="819257" spans="23:23" x14ac:dyDescent="0.25">
      <c r="W819257" s="4"/>
    </row>
    <row r="819267" spans="23:23" x14ac:dyDescent="0.25">
      <c r="W819267" s="4"/>
    </row>
    <row r="819277" spans="23:23" x14ac:dyDescent="0.25">
      <c r="W819277" s="4"/>
    </row>
    <row r="819287" spans="23:23" x14ac:dyDescent="0.25">
      <c r="W819287" s="4"/>
    </row>
    <row r="819297" spans="23:23" x14ac:dyDescent="0.25">
      <c r="W819297" s="4"/>
    </row>
    <row r="819307" spans="23:23" x14ac:dyDescent="0.25">
      <c r="W819307" s="4"/>
    </row>
    <row r="819317" spans="23:23" x14ac:dyDescent="0.25">
      <c r="W819317" s="4"/>
    </row>
    <row r="819327" spans="23:23" x14ac:dyDescent="0.25">
      <c r="W819327" s="4"/>
    </row>
    <row r="819337" spans="23:23" x14ac:dyDescent="0.25">
      <c r="W819337" s="4"/>
    </row>
    <row r="819347" spans="23:23" x14ac:dyDescent="0.25">
      <c r="W819347" s="4"/>
    </row>
    <row r="819357" spans="23:23" x14ac:dyDescent="0.25">
      <c r="W819357" s="4"/>
    </row>
    <row r="819367" spans="23:23" x14ac:dyDescent="0.25">
      <c r="W819367" s="4"/>
    </row>
    <row r="819377" spans="23:23" x14ac:dyDescent="0.25">
      <c r="W819377" s="4"/>
    </row>
    <row r="819387" spans="23:23" x14ac:dyDescent="0.25">
      <c r="W819387" s="4"/>
    </row>
    <row r="819397" spans="23:23" x14ac:dyDescent="0.25">
      <c r="W819397" s="4"/>
    </row>
    <row r="819407" spans="23:23" x14ac:dyDescent="0.25">
      <c r="W819407" s="4"/>
    </row>
    <row r="819417" spans="23:23" x14ac:dyDescent="0.25">
      <c r="W819417" s="4"/>
    </row>
    <row r="819427" spans="23:23" x14ac:dyDescent="0.25">
      <c r="W819427" s="4"/>
    </row>
    <row r="819437" spans="23:23" x14ac:dyDescent="0.25">
      <c r="W819437" s="4"/>
    </row>
    <row r="819447" spans="23:23" x14ac:dyDescent="0.25">
      <c r="W819447" s="4"/>
    </row>
    <row r="819457" spans="23:23" x14ac:dyDescent="0.25">
      <c r="W819457" s="4"/>
    </row>
    <row r="819467" spans="23:23" x14ac:dyDescent="0.25">
      <c r="W819467" s="4"/>
    </row>
    <row r="819477" spans="23:23" x14ac:dyDescent="0.25">
      <c r="W819477" s="4"/>
    </row>
    <row r="819487" spans="23:23" x14ac:dyDescent="0.25">
      <c r="W819487" s="4"/>
    </row>
    <row r="819497" spans="23:23" x14ac:dyDescent="0.25">
      <c r="W819497" s="4"/>
    </row>
    <row r="819507" spans="23:23" x14ac:dyDescent="0.25">
      <c r="W819507" s="4"/>
    </row>
    <row r="819517" spans="23:23" x14ac:dyDescent="0.25">
      <c r="W819517" s="4"/>
    </row>
    <row r="819527" spans="23:23" x14ac:dyDescent="0.25">
      <c r="W819527" s="4"/>
    </row>
    <row r="819537" spans="23:23" x14ac:dyDescent="0.25">
      <c r="W819537" s="4"/>
    </row>
    <row r="819547" spans="23:23" x14ac:dyDescent="0.25">
      <c r="W819547" s="4"/>
    </row>
    <row r="819557" spans="23:23" x14ac:dyDescent="0.25">
      <c r="W819557" s="4"/>
    </row>
    <row r="819567" spans="23:23" x14ac:dyDescent="0.25">
      <c r="W819567" s="4"/>
    </row>
    <row r="819577" spans="23:23" x14ac:dyDescent="0.25">
      <c r="W819577" s="4"/>
    </row>
    <row r="819587" spans="23:23" x14ac:dyDescent="0.25">
      <c r="W819587" s="4"/>
    </row>
    <row r="819597" spans="23:23" x14ac:dyDescent="0.25">
      <c r="W819597" s="4"/>
    </row>
    <row r="819607" spans="23:23" x14ac:dyDescent="0.25">
      <c r="W819607" s="4"/>
    </row>
    <row r="819617" spans="23:23" x14ac:dyDescent="0.25">
      <c r="W819617" s="4"/>
    </row>
    <row r="819627" spans="23:23" x14ac:dyDescent="0.25">
      <c r="W819627" s="4"/>
    </row>
    <row r="819637" spans="23:23" x14ac:dyDescent="0.25">
      <c r="W819637" s="4"/>
    </row>
    <row r="819647" spans="23:23" x14ac:dyDescent="0.25">
      <c r="W819647" s="4"/>
    </row>
    <row r="819657" spans="23:23" x14ac:dyDescent="0.25">
      <c r="W819657" s="4"/>
    </row>
    <row r="819667" spans="23:23" x14ac:dyDescent="0.25">
      <c r="W819667" s="4"/>
    </row>
    <row r="819677" spans="23:23" x14ac:dyDescent="0.25">
      <c r="W819677" s="4"/>
    </row>
    <row r="819687" spans="23:23" x14ac:dyDescent="0.25">
      <c r="W819687" s="4"/>
    </row>
    <row r="819697" spans="23:23" x14ac:dyDescent="0.25">
      <c r="W819697" s="4"/>
    </row>
    <row r="819707" spans="23:23" x14ac:dyDescent="0.25">
      <c r="W819707" s="4"/>
    </row>
    <row r="819717" spans="23:23" x14ac:dyDescent="0.25">
      <c r="W819717" s="4"/>
    </row>
    <row r="819727" spans="23:23" x14ac:dyDescent="0.25">
      <c r="W819727" s="4"/>
    </row>
    <row r="819737" spans="23:23" x14ac:dyDescent="0.25">
      <c r="W819737" s="4"/>
    </row>
    <row r="819747" spans="23:23" x14ac:dyDescent="0.25">
      <c r="W819747" s="4"/>
    </row>
    <row r="819757" spans="23:23" x14ac:dyDescent="0.25">
      <c r="W819757" s="4"/>
    </row>
    <row r="819767" spans="23:23" x14ac:dyDescent="0.25">
      <c r="W819767" s="4"/>
    </row>
    <row r="819777" spans="23:23" x14ac:dyDescent="0.25">
      <c r="W819777" s="4"/>
    </row>
    <row r="819787" spans="23:23" x14ac:dyDescent="0.25">
      <c r="W819787" s="4"/>
    </row>
    <row r="819797" spans="23:23" x14ac:dyDescent="0.25">
      <c r="W819797" s="4"/>
    </row>
    <row r="819807" spans="23:23" x14ac:dyDescent="0.25">
      <c r="W819807" s="4"/>
    </row>
    <row r="819817" spans="23:23" x14ac:dyDescent="0.25">
      <c r="W819817" s="4"/>
    </row>
    <row r="819827" spans="23:23" x14ac:dyDescent="0.25">
      <c r="W819827" s="4"/>
    </row>
    <row r="819837" spans="23:23" x14ac:dyDescent="0.25">
      <c r="W819837" s="4"/>
    </row>
    <row r="819847" spans="23:23" x14ac:dyDescent="0.25">
      <c r="W819847" s="4"/>
    </row>
    <row r="819857" spans="23:23" x14ac:dyDescent="0.25">
      <c r="W819857" s="4"/>
    </row>
    <row r="819867" spans="23:23" x14ac:dyDescent="0.25">
      <c r="W819867" s="4"/>
    </row>
    <row r="819877" spans="23:23" x14ac:dyDescent="0.25">
      <c r="W819877" s="4"/>
    </row>
    <row r="819887" spans="23:23" x14ac:dyDescent="0.25">
      <c r="W819887" s="4"/>
    </row>
    <row r="819897" spans="23:23" x14ac:dyDescent="0.25">
      <c r="W819897" s="4"/>
    </row>
    <row r="819907" spans="23:23" x14ac:dyDescent="0.25">
      <c r="W819907" s="4"/>
    </row>
    <row r="819917" spans="23:23" x14ac:dyDescent="0.25">
      <c r="W819917" s="4"/>
    </row>
    <row r="819927" spans="23:23" x14ac:dyDescent="0.25">
      <c r="W819927" s="4"/>
    </row>
    <row r="819937" spans="23:23" x14ac:dyDescent="0.25">
      <c r="W819937" s="4"/>
    </row>
    <row r="819947" spans="23:23" x14ac:dyDescent="0.25">
      <c r="W819947" s="4"/>
    </row>
    <row r="819957" spans="23:23" x14ac:dyDescent="0.25">
      <c r="W819957" s="4"/>
    </row>
    <row r="819967" spans="23:23" x14ac:dyDescent="0.25">
      <c r="W819967" s="4"/>
    </row>
    <row r="819977" spans="23:23" x14ac:dyDescent="0.25">
      <c r="W819977" s="4"/>
    </row>
    <row r="819987" spans="23:23" x14ac:dyDescent="0.25">
      <c r="W819987" s="4"/>
    </row>
    <row r="819997" spans="23:23" x14ac:dyDescent="0.25">
      <c r="W819997" s="4"/>
    </row>
    <row r="820007" spans="23:23" x14ac:dyDescent="0.25">
      <c r="W820007" s="4"/>
    </row>
    <row r="820017" spans="23:23" x14ac:dyDescent="0.25">
      <c r="W820017" s="4"/>
    </row>
    <row r="820027" spans="23:23" x14ac:dyDescent="0.25">
      <c r="W820027" s="4"/>
    </row>
    <row r="820037" spans="23:23" x14ac:dyDescent="0.25">
      <c r="W820037" s="4"/>
    </row>
    <row r="820047" spans="23:23" x14ac:dyDescent="0.25">
      <c r="W820047" s="4"/>
    </row>
    <row r="820057" spans="23:23" x14ac:dyDescent="0.25">
      <c r="W820057" s="4"/>
    </row>
    <row r="820067" spans="23:23" x14ac:dyDescent="0.25">
      <c r="W820067" s="4"/>
    </row>
    <row r="820077" spans="23:23" x14ac:dyDescent="0.25">
      <c r="W820077" s="4"/>
    </row>
    <row r="820087" spans="23:23" x14ac:dyDescent="0.25">
      <c r="W820087" s="4"/>
    </row>
    <row r="820097" spans="23:23" x14ac:dyDescent="0.25">
      <c r="W820097" s="4"/>
    </row>
    <row r="820107" spans="23:23" x14ac:dyDescent="0.25">
      <c r="W820107" s="4"/>
    </row>
    <row r="820117" spans="23:23" x14ac:dyDescent="0.25">
      <c r="W820117" s="4"/>
    </row>
    <row r="820127" spans="23:23" x14ac:dyDescent="0.25">
      <c r="W820127" s="4"/>
    </row>
    <row r="820137" spans="23:23" x14ac:dyDescent="0.25">
      <c r="W820137" s="4"/>
    </row>
    <row r="820147" spans="23:23" x14ac:dyDescent="0.25">
      <c r="W820147" s="4"/>
    </row>
    <row r="820157" spans="23:23" x14ac:dyDescent="0.25">
      <c r="W820157" s="4"/>
    </row>
    <row r="820167" spans="23:23" x14ac:dyDescent="0.25">
      <c r="W820167" s="4"/>
    </row>
    <row r="820177" spans="23:23" x14ac:dyDescent="0.25">
      <c r="W820177" s="4"/>
    </row>
    <row r="820187" spans="23:23" x14ac:dyDescent="0.25">
      <c r="W820187" s="4"/>
    </row>
    <row r="820197" spans="23:23" x14ac:dyDescent="0.25">
      <c r="W820197" s="4"/>
    </row>
    <row r="820207" spans="23:23" x14ac:dyDescent="0.25">
      <c r="W820207" s="4"/>
    </row>
    <row r="820217" spans="23:23" x14ac:dyDescent="0.25">
      <c r="W820217" s="4"/>
    </row>
    <row r="820227" spans="23:23" x14ac:dyDescent="0.25">
      <c r="W820227" s="4"/>
    </row>
    <row r="820237" spans="23:23" x14ac:dyDescent="0.25">
      <c r="W820237" s="4"/>
    </row>
    <row r="820247" spans="23:23" x14ac:dyDescent="0.25">
      <c r="W820247" s="4"/>
    </row>
    <row r="820257" spans="23:23" x14ac:dyDescent="0.25">
      <c r="W820257" s="4"/>
    </row>
    <row r="820267" spans="23:23" x14ac:dyDescent="0.25">
      <c r="W820267" s="4"/>
    </row>
    <row r="820277" spans="23:23" x14ac:dyDescent="0.25">
      <c r="W820277" s="4"/>
    </row>
    <row r="820287" spans="23:23" x14ac:dyDescent="0.25">
      <c r="W820287" s="4"/>
    </row>
    <row r="820297" spans="23:23" x14ac:dyDescent="0.25">
      <c r="W820297" s="4"/>
    </row>
    <row r="820307" spans="23:23" x14ac:dyDescent="0.25">
      <c r="W820307" s="4"/>
    </row>
    <row r="820317" spans="23:23" x14ac:dyDescent="0.25">
      <c r="W820317" s="4"/>
    </row>
    <row r="820327" spans="23:23" x14ac:dyDescent="0.25">
      <c r="W820327" s="4"/>
    </row>
    <row r="820337" spans="23:23" x14ac:dyDescent="0.25">
      <c r="W820337" s="4"/>
    </row>
    <row r="820347" spans="23:23" x14ac:dyDescent="0.25">
      <c r="W820347" s="4"/>
    </row>
    <row r="820357" spans="23:23" x14ac:dyDescent="0.25">
      <c r="W820357" s="4"/>
    </row>
    <row r="820367" spans="23:23" x14ac:dyDescent="0.25">
      <c r="W820367" s="4"/>
    </row>
    <row r="820377" spans="23:23" x14ac:dyDescent="0.25">
      <c r="W820377" s="4"/>
    </row>
    <row r="820387" spans="23:23" x14ac:dyDescent="0.25">
      <c r="W820387" s="4"/>
    </row>
    <row r="820397" spans="23:23" x14ac:dyDescent="0.25">
      <c r="W820397" s="4"/>
    </row>
    <row r="820407" spans="23:23" x14ac:dyDescent="0.25">
      <c r="W820407" s="4"/>
    </row>
    <row r="820417" spans="23:23" x14ac:dyDescent="0.25">
      <c r="W820417" s="4"/>
    </row>
    <row r="820427" spans="23:23" x14ac:dyDescent="0.25">
      <c r="W820427" s="4"/>
    </row>
    <row r="820437" spans="23:23" x14ac:dyDescent="0.25">
      <c r="W820437" s="4"/>
    </row>
    <row r="820447" spans="23:23" x14ac:dyDescent="0.25">
      <c r="W820447" s="4"/>
    </row>
    <row r="820457" spans="23:23" x14ac:dyDescent="0.25">
      <c r="W820457" s="4"/>
    </row>
    <row r="820467" spans="23:23" x14ac:dyDescent="0.25">
      <c r="W820467" s="4"/>
    </row>
    <row r="820477" spans="23:23" x14ac:dyDescent="0.25">
      <c r="W820477" s="4"/>
    </row>
    <row r="820487" spans="23:23" x14ac:dyDescent="0.25">
      <c r="W820487" s="4"/>
    </row>
    <row r="820497" spans="23:23" x14ac:dyDescent="0.25">
      <c r="W820497" s="4"/>
    </row>
    <row r="820507" spans="23:23" x14ac:dyDescent="0.25">
      <c r="W820507" s="4"/>
    </row>
    <row r="820517" spans="23:23" x14ac:dyDescent="0.25">
      <c r="W820517" s="4"/>
    </row>
    <row r="820527" spans="23:23" x14ac:dyDescent="0.25">
      <c r="W820527" s="4"/>
    </row>
    <row r="820537" spans="23:23" x14ac:dyDescent="0.25">
      <c r="W820537" s="4"/>
    </row>
    <row r="820547" spans="23:23" x14ac:dyDescent="0.25">
      <c r="W820547" s="4"/>
    </row>
    <row r="820557" spans="23:23" x14ac:dyDescent="0.25">
      <c r="W820557" s="4"/>
    </row>
    <row r="820567" spans="23:23" x14ac:dyDescent="0.25">
      <c r="W820567" s="4"/>
    </row>
    <row r="820577" spans="23:23" x14ac:dyDescent="0.25">
      <c r="W820577" s="4"/>
    </row>
    <row r="820587" spans="23:23" x14ac:dyDescent="0.25">
      <c r="W820587" s="4"/>
    </row>
    <row r="820597" spans="23:23" x14ac:dyDescent="0.25">
      <c r="W820597" s="4"/>
    </row>
    <row r="820607" spans="23:23" x14ac:dyDescent="0.25">
      <c r="W820607" s="4"/>
    </row>
    <row r="820617" spans="23:23" x14ac:dyDescent="0.25">
      <c r="W820617" s="4"/>
    </row>
    <row r="820627" spans="23:23" x14ac:dyDescent="0.25">
      <c r="W820627" s="4"/>
    </row>
    <row r="820637" spans="23:23" x14ac:dyDescent="0.25">
      <c r="W820637" s="4"/>
    </row>
    <row r="820647" spans="23:23" x14ac:dyDescent="0.25">
      <c r="W820647" s="4"/>
    </row>
    <row r="820657" spans="23:23" x14ac:dyDescent="0.25">
      <c r="W820657" s="4"/>
    </row>
    <row r="820667" spans="23:23" x14ac:dyDescent="0.25">
      <c r="W820667" s="4"/>
    </row>
    <row r="820677" spans="23:23" x14ac:dyDescent="0.25">
      <c r="W820677" s="4"/>
    </row>
    <row r="820687" spans="23:23" x14ac:dyDescent="0.25">
      <c r="W820687" s="4"/>
    </row>
    <row r="820697" spans="23:23" x14ac:dyDescent="0.25">
      <c r="W820697" s="4"/>
    </row>
    <row r="820707" spans="23:23" x14ac:dyDescent="0.25">
      <c r="W820707" s="4"/>
    </row>
    <row r="820717" spans="23:23" x14ac:dyDescent="0.25">
      <c r="W820717" s="4"/>
    </row>
    <row r="820727" spans="23:23" x14ac:dyDescent="0.25">
      <c r="W820727" s="4"/>
    </row>
    <row r="820737" spans="23:23" x14ac:dyDescent="0.25">
      <c r="W820737" s="4"/>
    </row>
    <row r="820747" spans="23:23" x14ac:dyDescent="0.25">
      <c r="W820747" s="4"/>
    </row>
    <row r="820757" spans="23:23" x14ac:dyDescent="0.25">
      <c r="W820757" s="4"/>
    </row>
    <row r="820767" spans="23:23" x14ac:dyDescent="0.25">
      <c r="W820767" s="4"/>
    </row>
    <row r="820777" spans="23:23" x14ac:dyDescent="0.25">
      <c r="W820777" s="4"/>
    </row>
    <row r="820787" spans="23:23" x14ac:dyDescent="0.25">
      <c r="W820787" s="4"/>
    </row>
    <row r="820797" spans="23:23" x14ac:dyDescent="0.25">
      <c r="W820797" s="4"/>
    </row>
    <row r="820807" spans="23:23" x14ac:dyDescent="0.25">
      <c r="W820807" s="4"/>
    </row>
    <row r="820817" spans="23:23" x14ac:dyDescent="0.25">
      <c r="W820817" s="4"/>
    </row>
    <row r="820827" spans="23:23" x14ac:dyDescent="0.25">
      <c r="W820827" s="4"/>
    </row>
    <row r="820837" spans="23:23" x14ac:dyDescent="0.25">
      <c r="W820837" s="4"/>
    </row>
    <row r="820847" spans="23:23" x14ac:dyDescent="0.25">
      <c r="W820847" s="4"/>
    </row>
    <row r="820857" spans="23:23" x14ac:dyDescent="0.25">
      <c r="W820857" s="4"/>
    </row>
    <row r="820867" spans="23:23" x14ac:dyDescent="0.25">
      <c r="W820867" s="4"/>
    </row>
    <row r="820877" spans="23:23" x14ac:dyDescent="0.25">
      <c r="W820877" s="4"/>
    </row>
    <row r="820887" spans="23:23" x14ac:dyDescent="0.25">
      <c r="W820887" s="4"/>
    </row>
    <row r="820897" spans="23:23" x14ac:dyDescent="0.25">
      <c r="W820897" s="4"/>
    </row>
    <row r="820907" spans="23:23" x14ac:dyDescent="0.25">
      <c r="W820907" s="4"/>
    </row>
    <row r="820917" spans="23:23" x14ac:dyDescent="0.25">
      <c r="W820917" s="4"/>
    </row>
    <row r="820927" spans="23:23" x14ac:dyDescent="0.25">
      <c r="W820927" s="4"/>
    </row>
    <row r="820937" spans="23:23" x14ac:dyDescent="0.25">
      <c r="W820937" s="4"/>
    </row>
    <row r="820947" spans="23:23" x14ac:dyDescent="0.25">
      <c r="W820947" s="4"/>
    </row>
    <row r="820957" spans="23:23" x14ac:dyDescent="0.25">
      <c r="W820957" s="4"/>
    </row>
    <row r="820967" spans="23:23" x14ac:dyDescent="0.25">
      <c r="W820967" s="4"/>
    </row>
    <row r="820977" spans="23:23" x14ac:dyDescent="0.25">
      <c r="W820977" s="4"/>
    </row>
    <row r="820987" spans="23:23" x14ac:dyDescent="0.25">
      <c r="W820987" s="4"/>
    </row>
    <row r="820997" spans="23:23" x14ac:dyDescent="0.25">
      <c r="W820997" s="4"/>
    </row>
    <row r="821007" spans="23:23" x14ac:dyDescent="0.25">
      <c r="W821007" s="4"/>
    </row>
    <row r="821017" spans="23:23" x14ac:dyDescent="0.25">
      <c r="W821017" s="4"/>
    </row>
    <row r="821027" spans="23:23" x14ac:dyDescent="0.25">
      <c r="W821027" s="4"/>
    </row>
    <row r="821037" spans="23:23" x14ac:dyDescent="0.25">
      <c r="W821037" s="4"/>
    </row>
    <row r="821047" spans="23:23" x14ac:dyDescent="0.25">
      <c r="W821047" s="4"/>
    </row>
    <row r="821057" spans="23:23" x14ac:dyDescent="0.25">
      <c r="W821057" s="4"/>
    </row>
    <row r="821067" spans="23:23" x14ac:dyDescent="0.25">
      <c r="W821067" s="4"/>
    </row>
    <row r="821077" spans="23:23" x14ac:dyDescent="0.25">
      <c r="W821077" s="4"/>
    </row>
    <row r="821087" spans="23:23" x14ac:dyDescent="0.25">
      <c r="W821087" s="4"/>
    </row>
    <row r="821097" spans="23:23" x14ac:dyDescent="0.25">
      <c r="W821097" s="4"/>
    </row>
    <row r="821107" spans="23:23" x14ac:dyDescent="0.25">
      <c r="W821107" s="4"/>
    </row>
    <row r="821117" spans="23:23" x14ac:dyDescent="0.25">
      <c r="W821117" s="4"/>
    </row>
    <row r="821127" spans="23:23" x14ac:dyDescent="0.25">
      <c r="W821127" s="4"/>
    </row>
    <row r="821137" spans="23:23" x14ac:dyDescent="0.25">
      <c r="W821137" s="4"/>
    </row>
    <row r="821147" spans="23:23" x14ac:dyDescent="0.25">
      <c r="W821147" s="4"/>
    </row>
    <row r="821157" spans="23:23" x14ac:dyDescent="0.25">
      <c r="W821157" s="4"/>
    </row>
    <row r="821167" spans="23:23" x14ac:dyDescent="0.25">
      <c r="W821167" s="4"/>
    </row>
    <row r="821177" spans="23:23" x14ac:dyDescent="0.25">
      <c r="W821177" s="4"/>
    </row>
    <row r="821187" spans="23:23" x14ac:dyDescent="0.25">
      <c r="W821187" s="4"/>
    </row>
    <row r="821197" spans="23:23" x14ac:dyDescent="0.25">
      <c r="W821197" s="4"/>
    </row>
    <row r="821207" spans="23:23" x14ac:dyDescent="0.25">
      <c r="W821207" s="4"/>
    </row>
    <row r="821217" spans="23:23" x14ac:dyDescent="0.25">
      <c r="W821217" s="4"/>
    </row>
    <row r="821227" spans="23:23" x14ac:dyDescent="0.25">
      <c r="W821227" s="4"/>
    </row>
    <row r="821237" spans="23:23" x14ac:dyDescent="0.25">
      <c r="W821237" s="4"/>
    </row>
    <row r="821247" spans="23:23" x14ac:dyDescent="0.25">
      <c r="W821247" s="4"/>
    </row>
    <row r="821257" spans="23:23" x14ac:dyDescent="0.25">
      <c r="W821257" s="4"/>
    </row>
    <row r="821267" spans="23:23" x14ac:dyDescent="0.25">
      <c r="W821267" s="4"/>
    </row>
    <row r="821277" spans="23:23" x14ac:dyDescent="0.25">
      <c r="W821277" s="4"/>
    </row>
    <row r="821287" spans="23:23" x14ac:dyDescent="0.25">
      <c r="W821287" s="4"/>
    </row>
    <row r="821297" spans="23:23" x14ac:dyDescent="0.25">
      <c r="W821297" s="4"/>
    </row>
    <row r="821307" spans="23:23" x14ac:dyDescent="0.25">
      <c r="W821307" s="4"/>
    </row>
    <row r="821317" spans="23:23" x14ac:dyDescent="0.25">
      <c r="W821317" s="4"/>
    </row>
    <row r="821327" spans="23:23" x14ac:dyDescent="0.25">
      <c r="W821327" s="4"/>
    </row>
    <row r="821337" spans="23:23" x14ac:dyDescent="0.25">
      <c r="W821337" s="4"/>
    </row>
    <row r="821347" spans="23:23" x14ac:dyDescent="0.25">
      <c r="W821347" s="4"/>
    </row>
    <row r="821357" spans="23:23" x14ac:dyDescent="0.25">
      <c r="W821357" s="4"/>
    </row>
    <row r="821367" spans="23:23" x14ac:dyDescent="0.25">
      <c r="W821367" s="4"/>
    </row>
    <row r="821377" spans="23:23" x14ac:dyDescent="0.25">
      <c r="W821377" s="4"/>
    </row>
    <row r="821387" spans="23:23" x14ac:dyDescent="0.25">
      <c r="W821387" s="4"/>
    </row>
    <row r="821397" spans="23:23" x14ac:dyDescent="0.25">
      <c r="W821397" s="4"/>
    </row>
    <row r="821407" spans="23:23" x14ac:dyDescent="0.25">
      <c r="W821407" s="4"/>
    </row>
    <row r="821417" spans="23:23" x14ac:dyDescent="0.25">
      <c r="W821417" s="4"/>
    </row>
    <row r="821427" spans="23:23" x14ac:dyDescent="0.25">
      <c r="W821427" s="4"/>
    </row>
    <row r="821437" spans="23:23" x14ac:dyDescent="0.25">
      <c r="W821437" s="4"/>
    </row>
    <row r="821447" spans="23:23" x14ac:dyDescent="0.25">
      <c r="W821447" s="4"/>
    </row>
    <row r="821457" spans="23:23" x14ac:dyDescent="0.25">
      <c r="W821457" s="4"/>
    </row>
    <row r="821467" spans="23:23" x14ac:dyDescent="0.25">
      <c r="W821467" s="4"/>
    </row>
    <row r="821477" spans="23:23" x14ac:dyDescent="0.25">
      <c r="W821477" s="4"/>
    </row>
    <row r="821487" spans="23:23" x14ac:dyDescent="0.25">
      <c r="W821487" s="4"/>
    </row>
    <row r="821497" spans="23:23" x14ac:dyDescent="0.25">
      <c r="W821497" s="4"/>
    </row>
    <row r="821507" spans="23:23" x14ac:dyDescent="0.25">
      <c r="W821507" s="4"/>
    </row>
    <row r="821517" spans="23:23" x14ac:dyDescent="0.25">
      <c r="W821517" s="4"/>
    </row>
    <row r="821527" spans="23:23" x14ac:dyDescent="0.25">
      <c r="W821527" s="4"/>
    </row>
    <row r="821537" spans="23:23" x14ac:dyDescent="0.25">
      <c r="W821537" s="4"/>
    </row>
    <row r="821547" spans="23:23" x14ac:dyDescent="0.25">
      <c r="W821547" s="4"/>
    </row>
    <row r="821557" spans="23:23" x14ac:dyDescent="0.25">
      <c r="W821557" s="4"/>
    </row>
    <row r="821567" spans="23:23" x14ac:dyDescent="0.25">
      <c r="W821567" s="4"/>
    </row>
    <row r="821577" spans="23:23" x14ac:dyDescent="0.25">
      <c r="W821577" s="4"/>
    </row>
    <row r="821587" spans="23:23" x14ac:dyDescent="0.25">
      <c r="W821587" s="4"/>
    </row>
    <row r="821597" spans="23:23" x14ac:dyDescent="0.25">
      <c r="W821597" s="4"/>
    </row>
    <row r="821607" spans="23:23" x14ac:dyDescent="0.25">
      <c r="W821607" s="4"/>
    </row>
    <row r="821617" spans="23:23" x14ac:dyDescent="0.25">
      <c r="W821617" s="4"/>
    </row>
    <row r="821627" spans="23:23" x14ac:dyDescent="0.25">
      <c r="W821627" s="4"/>
    </row>
    <row r="821637" spans="23:23" x14ac:dyDescent="0.25">
      <c r="W821637" s="4"/>
    </row>
    <row r="821647" spans="23:23" x14ac:dyDescent="0.25">
      <c r="W821647" s="4"/>
    </row>
    <row r="821657" spans="23:23" x14ac:dyDescent="0.25">
      <c r="W821657" s="4"/>
    </row>
    <row r="821667" spans="23:23" x14ac:dyDescent="0.25">
      <c r="W821667" s="4"/>
    </row>
    <row r="821677" spans="23:23" x14ac:dyDescent="0.25">
      <c r="W821677" s="4"/>
    </row>
    <row r="821687" spans="23:23" x14ac:dyDescent="0.25">
      <c r="W821687" s="4"/>
    </row>
    <row r="821697" spans="23:23" x14ac:dyDescent="0.25">
      <c r="W821697" s="4"/>
    </row>
    <row r="821707" spans="23:23" x14ac:dyDescent="0.25">
      <c r="W821707" s="4"/>
    </row>
    <row r="821717" spans="23:23" x14ac:dyDescent="0.25">
      <c r="W821717" s="4"/>
    </row>
    <row r="821727" spans="23:23" x14ac:dyDescent="0.25">
      <c r="W821727" s="4"/>
    </row>
    <row r="821737" spans="23:23" x14ac:dyDescent="0.25">
      <c r="W821737" s="4"/>
    </row>
    <row r="821747" spans="23:23" x14ac:dyDescent="0.25">
      <c r="W821747" s="4"/>
    </row>
    <row r="821757" spans="23:23" x14ac:dyDescent="0.25">
      <c r="W821757" s="4"/>
    </row>
    <row r="821767" spans="23:23" x14ac:dyDescent="0.25">
      <c r="W821767" s="4"/>
    </row>
    <row r="821777" spans="23:23" x14ac:dyDescent="0.25">
      <c r="W821777" s="4"/>
    </row>
    <row r="821787" spans="23:23" x14ac:dyDescent="0.25">
      <c r="W821787" s="4"/>
    </row>
    <row r="821797" spans="23:23" x14ac:dyDescent="0.25">
      <c r="W821797" s="4"/>
    </row>
    <row r="821807" spans="23:23" x14ac:dyDescent="0.25">
      <c r="W821807" s="4"/>
    </row>
    <row r="821817" spans="23:23" x14ac:dyDescent="0.25">
      <c r="W821817" s="4"/>
    </row>
    <row r="821827" spans="23:23" x14ac:dyDescent="0.25">
      <c r="W821827" s="4"/>
    </row>
    <row r="821837" spans="23:23" x14ac:dyDescent="0.25">
      <c r="W821837" s="4"/>
    </row>
    <row r="821847" spans="23:23" x14ac:dyDescent="0.25">
      <c r="W821847" s="4"/>
    </row>
    <row r="821857" spans="23:23" x14ac:dyDescent="0.25">
      <c r="W821857" s="4"/>
    </row>
    <row r="821867" spans="23:23" x14ac:dyDescent="0.25">
      <c r="W821867" s="4"/>
    </row>
    <row r="821877" spans="23:23" x14ac:dyDescent="0.25">
      <c r="W821877" s="4"/>
    </row>
    <row r="821887" spans="23:23" x14ac:dyDescent="0.25">
      <c r="W821887" s="4"/>
    </row>
    <row r="821897" spans="23:23" x14ac:dyDescent="0.25">
      <c r="W821897" s="4"/>
    </row>
    <row r="821907" spans="23:23" x14ac:dyDescent="0.25">
      <c r="W821907" s="4"/>
    </row>
    <row r="821917" spans="23:23" x14ac:dyDescent="0.25">
      <c r="W821917" s="4"/>
    </row>
    <row r="821927" spans="23:23" x14ac:dyDescent="0.25">
      <c r="W821927" s="4"/>
    </row>
    <row r="821937" spans="23:23" x14ac:dyDescent="0.25">
      <c r="W821937" s="4"/>
    </row>
    <row r="821947" spans="23:23" x14ac:dyDescent="0.25">
      <c r="W821947" s="4"/>
    </row>
    <row r="821957" spans="23:23" x14ac:dyDescent="0.25">
      <c r="W821957" s="4"/>
    </row>
    <row r="821967" spans="23:23" x14ac:dyDescent="0.25">
      <c r="W821967" s="4"/>
    </row>
    <row r="821977" spans="23:23" x14ac:dyDescent="0.25">
      <c r="W821977" s="4"/>
    </row>
    <row r="821987" spans="23:23" x14ac:dyDescent="0.25">
      <c r="W821987" s="4"/>
    </row>
    <row r="821997" spans="23:23" x14ac:dyDescent="0.25">
      <c r="W821997" s="4"/>
    </row>
    <row r="822007" spans="23:23" x14ac:dyDescent="0.25">
      <c r="W822007" s="4"/>
    </row>
    <row r="822017" spans="23:23" x14ac:dyDescent="0.25">
      <c r="W822017" s="4"/>
    </row>
    <row r="822027" spans="23:23" x14ac:dyDescent="0.25">
      <c r="W822027" s="4"/>
    </row>
    <row r="822037" spans="23:23" x14ac:dyDescent="0.25">
      <c r="W822037" s="4"/>
    </row>
    <row r="822047" spans="23:23" x14ac:dyDescent="0.25">
      <c r="W822047" s="4"/>
    </row>
    <row r="822057" spans="23:23" x14ac:dyDescent="0.25">
      <c r="W822057" s="4"/>
    </row>
    <row r="822067" spans="23:23" x14ac:dyDescent="0.25">
      <c r="W822067" s="4"/>
    </row>
    <row r="822077" spans="23:23" x14ac:dyDescent="0.25">
      <c r="W822077" s="4"/>
    </row>
    <row r="822087" spans="23:23" x14ac:dyDescent="0.25">
      <c r="W822087" s="4"/>
    </row>
    <row r="822097" spans="23:23" x14ac:dyDescent="0.25">
      <c r="W822097" s="4"/>
    </row>
    <row r="822107" spans="23:23" x14ac:dyDescent="0.25">
      <c r="W822107" s="4"/>
    </row>
    <row r="822117" spans="23:23" x14ac:dyDescent="0.25">
      <c r="W822117" s="4"/>
    </row>
    <row r="822127" spans="23:23" x14ac:dyDescent="0.25">
      <c r="W822127" s="4"/>
    </row>
    <row r="822137" spans="23:23" x14ac:dyDescent="0.25">
      <c r="W822137" s="4"/>
    </row>
    <row r="822147" spans="23:23" x14ac:dyDescent="0.25">
      <c r="W822147" s="4"/>
    </row>
    <row r="822157" spans="23:23" x14ac:dyDescent="0.25">
      <c r="W822157" s="4"/>
    </row>
    <row r="822167" spans="23:23" x14ac:dyDescent="0.25">
      <c r="W822167" s="4"/>
    </row>
    <row r="822177" spans="23:23" x14ac:dyDescent="0.25">
      <c r="W822177" s="4"/>
    </row>
    <row r="822187" spans="23:23" x14ac:dyDescent="0.25">
      <c r="W822187" s="4"/>
    </row>
    <row r="822197" spans="23:23" x14ac:dyDescent="0.25">
      <c r="W822197" s="4"/>
    </row>
    <row r="822207" spans="23:23" x14ac:dyDescent="0.25">
      <c r="W822207" s="4"/>
    </row>
    <row r="822217" spans="23:23" x14ac:dyDescent="0.25">
      <c r="W822217" s="4"/>
    </row>
    <row r="822227" spans="23:23" x14ac:dyDescent="0.25">
      <c r="W822227" s="4"/>
    </row>
    <row r="822237" spans="23:23" x14ac:dyDescent="0.25">
      <c r="W822237" s="4"/>
    </row>
    <row r="822247" spans="23:23" x14ac:dyDescent="0.25">
      <c r="W822247" s="4"/>
    </row>
    <row r="822257" spans="23:23" x14ac:dyDescent="0.25">
      <c r="W822257" s="4"/>
    </row>
    <row r="822267" spans="23:23" x14ac:dyDescent="0.25">
      <c r="W822267" s="4"/>
    </row>
    <row r="822277" spans="23:23" x14ac:dyDescent="0.25">
      <c r="W822277" s="4"/>
    </row>
    <row r="822287" spans="23:23" x14ac:dyDescent="0.25">
      <c r="W822287" s="4"/>
    </row>
    <row r="822297" spans="23:23" x14ac:dyDescent="0.25">
      <c r="W822297" s="4"/>
    </row>
    <row r="822307" spans="23:23" x14ac:dyDescent="0.25">
      <c r="W822307" s="4"/>
    </row>
    <row r="822317" spans="23:23" x14ac:dyDescent="0.25">
      <c r="W822317" s="4"/>
    </row>
    <row r="822327" spans="23:23" x14ac:dyDescent="0.25">
      <c r="W822327" s="4"/>
    </row>
    <row r="822337" spans="23:23" x14ac:dyDescent="0.25">
      <c r="W822337" s="4"/>
    </row>
    <row r="822347" spans="23:23" x14ac:dyDescent="0.25">
      <c r="W822347" s="4"/>
    </row>
    <row r="822357" spans="23:23" x14ac:dyDescent="0.25">
      <c r="W822357" s="4"/>
    </row>
    <row r="822367" spans="23:23" x14ac:dyDescent="0.25">
      <c r="W822367" s="4"/>
    </row>
    <row r="822377" spans="23:23" x14ac:dyDescent="0.25">
      <c r="W822377" s="4"/>
    </row>
    <row r="822387" spans="23:23" x14ac:dyDescent="0.25">
      <c r="W822387" s="4"/>
    </row>
    <row r="822397" spans="23:23" x14ac:dyDescent="0.25">
      <c r="W822397" s="4"/>
    </row>
    <row r="822407" spans="23:23" x14ac:dyDescent="0.25">
      <c r="W822407" s="4"/>
    </row>
    <row r="822417" spans="23:23" x14ac:dyDescent="0.25">
      <c r="W822417" s="4"/>
    </row>
    <row r="822427" spans="23:23" x14ac:dyDescent="0.25">
      <c r="W822427" s="4"/>
    </row>
    <row r="822437" spans="23:23" x14ac:dyDescent="0.25">
      <c r="W822437" s="4"/>
    </row>
    <row r="822447" spans="23:23" x14ac:dyDescent="0.25">
      <c r="W822447" s="4"/>
    </row>
    <row r="822457" spans="23:23" x14ac:dyDescent="0.25">
      <c r="W822457" s="4"/>
    </row>
    <row r="822467" spans="23:23" x14ac:dyDescent="0.25">
      <c r="W822467" s="4"/>
    </row>
    <row r="822477" spans="23:23" x14ac:dyDescent="0.25">
      <c r="W822477" s="4"/>
    </row>
    <row r="822487" spans="23:23" x14ac:dyDescent="0.25">
      <c r="W822487" s="4"/>
    </row>
    <row r="822497" spans="23:23" x14ac:dyDescent="0.25">
      <c r="W822497" s="4"/>
    </row>
    <row r="822507" spans="23:23" x14ac:dyDescent="0.25">
      <c r="W822507" s="4"/>
    </row>
    <row r="822517" spans="23:23" x14ac:dyDescent="0.25">
      <c r="W822517" s="4"/>
    </row>
    <row r="822527" spans="23:23" x14ac:dyDescent="0.25">
      <c r="W822527" s="4"/>
    </row>
    <row r="822537" spans="23:23" x14ac:dyDescent="0.25">
      <c r="W822537" s="4"/>
    </row>
    <row r="822547" spans="23:23" x14ac:dyDescent="0.25">
      <c r="W822547" s="4"/>
    </row>
    <row r="822557" spans="23:23" x14ac:dyDescent="0.25">
      <c r="W822557" s="4"/>
    </row>
    <row r="822567" spans="23:23" x14ac:dyDescent="0.25">
      <c r="W822567" s="4"/>
    </row>
    <row r="822577" spans="23:23" x14ac:dyDescent="0.25">
      <c r="W822577" s="4"/>
    </row>
    <row r="822587" spans="23:23" x14ac:dyDescent="0.25">
      <c r="W822587" s="4"/>
    </row>
    <row r="822597" spans="23:23" x14ac:dyDescent="0.25">
      <c r="W822597" s="4"/>
    </row>
    <row r="822607" spans="23:23" x14ac:dyDescent="0.25">
      <c r="W822607" s="4"/>
    </row>
    <row r="822617" spans="23:23" x14ac:dyDescent="0.25">
      <c r="W822617" s="4"/>
    </row>
    <row r="822627" spans="23:23" x14ac:dyDescent="0.25">
      <c r="W822627" s="4"/>
    </row>
    <row r="822637" spans="23:23" x14ac:dyDescent="0.25">
      <c r="W822637" s="4"/>
    </row>
    <row r="822647" spans="23:23" x14ac:dyDescent="0.25">
      <c r="W822647" s="4"/>
    </row>
    <row r="822657" spans="23:23" x14ac:dyDescent="0.25">
      <c r="W822657" s="4"/>
    </row>
    <row r="822667" spans="23:23" x14ac:dyDescent="0.25">
      <c r="W822667" s="4"/>
    </row>
    <row r="822677" spans="23:23" x14ac:dyDescent="0.25">
      <c r="W822677" s="4"/>
    </row>
    <row r="822687" spans="23:23" x14ac:dyDescent="0.25">
      <c r="W822687" s="4"/>
    </row>
    <row r="822697" spans="23:23" x14ac:dyDescent="0.25">
      <c r="W822697" s="4"/>
    </row>
    <row r="822707" spans="23:23" x14ac:dyDescent="0.25">
      <c r="W822707" s="4"/>
    </row>
    <row r="822717" spans="23:23" x14ac:dyDescent="0.25">
      <c r="W822717" s="4"/>
    </row>
    <row r="822727" spans="23:23" x14ac:dyDescent="0.25">
      <c r="W822727" s="4"/>
    </row>
    <row r="822737" spans="23:23" x14ac:dyDescent="0.25">
      <c r="W822737" s="4"/>
    </row>
    <row r="822747" spans="23:23" x14ac:dyDescent="0.25">
      <c r="W822747" s="4"/>
    </row>
    <row r="822757" spans="23:23" x14ac:dyDescent="0.25">
      <c r="W822757" s="4"/>
    </row>
    <row r="822767" spans="23:23" x14ac:dyDescent="0.25">
      <c r="W822767" s="4"/>
    </row>
    <row r="822777" spans="23:23" x14ac:dyDescent="0.25">
      <c r="W822777" s="4"/>
    </row>
    <row r="822787" spans="23:23" x14ac:dyDescent="0.25">
      <c r="W822787" s="4"/>
    </row>
    <row r="822797" spans="23:23" x14ac:dyDescent="0.25">
      <c r="W822797" s="4"/>
    </row>
    <row r="822807" spans="23:23" x14ac:dyDescent="0.25">
      <c r="W822807" s="4"/>
    </row>
    <row r="822817" spans="23:23" x14ac:dyDescent="0.25">
      <c r="W822817" s="4"/>
    </row>
    <row r="822827" spans="23:23" x14ac:dyDescent="0.25">
      <c r="W822827" s="4"/>
    </row>
    <row r="822837" spans="23:23" x14ac:dyDescent="0.25">
      <c r="W822837" s="4"/>
    </row>
    <row r="822847" spans="23:23" x14ac:dyDescent="0.25">
      <c r="W822847" s="4"/>
    </row>
    <row r="822857" spans="23:23" x14ac:dyDescent="0.25">
      <c r="W822857" s="4"/>
    </row>
    <row r="822867" spans="23:23" x14ac:dyDescent="0.25">
      <c r="W822867" s="4"/>
    </row>
    <row r="822877" spans="23:23" x14ac:dyDescent="0.25">
      <c r="W822877" s="4"/>
    </row>
    <row r="822887" spans="23:23" x14ac:dyDescent="0.25">
      <c r="W822887" s="4"/>
    </row>
    <row r="822897" spans="23:23" x14ac:dyDescent="0.25">
      <c r="W822897" s="4"/>
    </row>
    <row r="822907" spans="23:23" x14ac:dyDescent="0.25">
      <c r="W822907" s="4"/>
    </row>
    <row r="822917" spans="23:23" x14ac:dyDescent="0.25">
      <c r="W822917" s="4"/>
    </row>
    <row r="822927" spans="23:23" x14ac:dyDescent="0.25">
      <c r="W822927" s="4"/>
    </row>
    <row r="822937" spans="23:23" x14ac:dyDescent="0.25">
      <c r="W822937" s="4"/>
    </row>
    <row r="822947" spans="23:23" x14ac:dyDescent="0.25">
      <c r="W822947" s="4"/>
    </row>
    <row r="822957" spans="23:23" x14ac:dyDescent="0.25">
      <c r="W822957" s="4"/>
    </row>
    <row r="822967" spans="23:23" x14ac:dyDescent="0.25">
      <c r="W822967" s="4"/>
    </row>
    <row r="822977" spans="23:23" x14ac:dyDescent="0.25">
      <c r="W822977" s="4"/>
    </row>
    <row r="822987" spans="23:23" x14ac:dyDescent="0.25">
      <c r="W822987" s="4"/>
    </row>
    <row r="822997" spans="23:23" x14ac:dyDescent="0.25">
      <c r="W822997" s="4"/>
    </row>
    <row r="823007" spans="23:23" x14ac:dyDescent="0.25">
      <c r="W823007" s="4"/>
    </row>
    <row r="823017" spans="23:23" x14ac:dyDescent="0.25">
      <c r="W823017" s="4"/>
    </row>
    <row r="823027" spans="23:23" x14ac:dyDescent="0.25">
      <c r="W823027" s="4"/>
    </row>
    <row r="823037" spans="23:23" x14ac:dyDescent="0.25">
      <c r="W823037" s="4"/>
    </row>
    <row r="823047" spans="23:23" x14ac:dyDescent="0.25">
      <c r="W823047" s="4"/>
    </row>
    <row r="823057" spans="23:23" x14ac:dyDescent="0.25">
      <c r="W823057" s="4"/>
    </row>
    <row r="823067" spans="23:23" x14ac:dyDescent="0.25">
      <c r="W823067" s="4"/>
    </row>
    <row r="823077" spans="23:23" x14ac:dyDescent="0.25">
      <c r="W823077" s="4"/>
    </row>
    <row r="823087" spans="23:23" x14ac:dyDescent="0.25">
      <c r="W823087" s="4"/>
    </row>
    <row r="823097" spans="23:23" x14ac:dyDescent="0.25">
      <c r="W823097" s="4"/>
    </row>
    <row r="823107" spans="23:23" x14ac:dyDescent="0.25">
      <c r="W823107" s="4"/>
    </row>
    <row r="823117" spans="23:23" x14ac:dyDescent="0.25">
      <c r="W823117" s="4"/>
    </row>
    <row r="823127" spans="23:23" x14ac:dyDescent="0.25">
      <c r="W823127" s="4"/>
    </row>
    <row r="823137" spans="23:23" x14ac:dyDescent="0.25">
      <c r="W823137" s="4"/>
    </row>
    <row r="823147" spans="23:23" x14ac:dyDescent="0.25">
      <c r="W823147" s="4"/>
    </row>
    <row r="823157" spans="23:23" x14ac:dyDescent="0.25">
      <c r="W823157" s="4"/>
    </row>
    <row r="823167" spans="23:23" x14ac:dyDescent="0.25">
      <c r="W823167" s="4"/>
    </row>
    <row r="823177" spans="23:23" x14ac:dyDescent="0.25">
      <c r="W823177" s="4"/>
    </row>
    <row r="823187" spans="23:23" x14ac:dyDescent="0.25">
      <c r="W823187" s="4"/>
    </row>
    <row r="823197" spans="23:23" x14ac:dyDescent="0.25">
      <c r="W823197" s="4"/>
    </row>
    <row r="823207" spans="23:23" x14ac:dyDescent="0.25">
      <c r="W823207" s="4"/>
    </row>
    <row r="823217" spans="23:23" x14ac:dyDescent="0.25">
      <c r="W823217" s="4"/>
    </row>
    <row r="823227" spans="23:23" x14ac:dyDescent="0.25">
      <c r="W823227" s="4"/>
    </row>
    <row r="823237" spans="23:23" x14ac:dyDescent="0.25">
      <c r="W823237" s="4"/>
    </row>
    <row r="823247" spans="23:23" x14ac:dyDescent="0.25">
      <c r="W823247" s="4"/>
    </row>
    <row r="823257" spans="23:23" x14ac:dyDescent="0.25">
      <c r="W823257" s="4"/>
    </row>
    <row r="823267" spans="23:23" x14ac:dyDescent="0.25">
      <c r="W823267" s="4"/>
    </row>
    <row r="823277" spans="23:23" x14ac:dyDescent="0.25">
      <c r="W823277" s="4"/>
    </row>
    <row r="823287" spans="23:23" x14ac:dyDescent="0.25">
      <c r="W823287" s="4"/>
    </row>
    <row r="823297" spans="23:23" x14ac:dyDescent="0.25">
      <c r="W823297" s="4"/>
    </row>
    <row r="823307" spans="23:23" x14ac:dyDescent="0.25">
      <c r="W823307" s="4"/>
    </row>
    <row r="823317" spans="23:23" x14ac:dyDescent="0.25">
      <c r="W823317" s="4"/>
    </row>
    <row r="823327" spans="23:23" x14ac:dyDescent="0.25">
      <c r="W823327" s="4"/>
    </row>
    <row r="823337" spans="23:23" x14ac:dyDescent="0.25">
      <c r="W823337" s="4"/>
    </row>
    <row r="823347" spans="23:23" x14ac:dyDescent="0.25">
      <c r="W823347" s="4"/>
    </row>
    <row r="823357" spans="23:23" x14ac:dyDescent="0.25">
      <c r="W823357" s="4"/>
    </row>
    <row r="823367" spans="23:23" x14ac:dyDescent="0.25">
      <c r="W823367" s="4"/>
    </row>
    <row r="823377" spans="23:23" x14ac:dyDescent="0.25">
      <c r="W823377" s="4"/>
    </row>
    <row r="823387" spans="23:23" x14ac:dyDescent="0.25">
      <c r="W823387" s="4"/>
    </row>
    <row r="823397" spans="23:23" x14ac:dyDescent="0.25">
      <c r="W823397" s="4"/>
    </row>
    <row r="823407" spans="23:23" x14ac:dyDescent="0.25">
      <c r="W823407" s="4"/>
    </row>
    <row r="823417" spans="23:23" x14ac:dyDescent="0.25">
      <c r="W823417" s="4"/>
    </row>
    <row r="823427" spans="23:23" x14ac:dyDescent="0.25">
      <c r="W823427" s="4"/>
    </row>
    <row r="823437" spans="23:23" x14ac:dyDescent="0.25">
      <c r="W823437" s="4"/>
    </row>
    <row r="823447" spans="23:23" x14ac:dyDescent="0.25">
      <c r="W823447" s="4"/>
    </row>
    <row r="823457" spans="23:23" x14ac:dyDescent="0.25">
      <c r="W823457" s="4"/>
    </row>
    <row r="823467" spans="23:23" x14ac:dyDescent="0.25">
      <c r="W823467" s="4"/>
    </row>
    <row r="823477" spans="23:23" x14ac:dyDescent="0.25">
      <c r="W823477" s="4"/>
    </row>
    <row r="823487" spans="23:23" x14ac:dyDescent="0.25">
      <c r="W823487" s="4"/>
    </row>
    <row r="823497" spans="23:23" x14ac:dyDescent="0.25">
      <c r="W823497" s="4"/>
    </row>
    <row r="823507" spans="23:23" x14ac:dyDescent="0.25">
      <c r="W823507" s="4"/>
    </row>
    <row r="823517" spans="23:23" x14ac:dyDescent="0.25">
      <c r="W823517" s="4"/>
    </row>
    <row r="823527" spans="23:23" x14ac:dyDescent="0.25">
      <c r="W823527" s="4"/>
    </row>
    <row r="823537" spans="23:23" x14ac:dyDescent="0.25">
      <c r="W823537" s="4"/>
    </row>
    <row r="823547" spans="23:23" x14ac:dyDescent="0.25">
      <c r="W823547" s="4"/>
    </row>
    <row r="823557" spans="23:23" x14ac:dyDescent="0.25">
      <c r="W823557" s="4"/>
    </row>
    <row r="823567" spans="23:23" x14ac:dyDescent="0.25">
      <c r="W823567" s="4"/>
    </row>
    <row r="823577" spans="23:23" x14ac:dyDescent="0.25">
      <c r="W823577" s="4"/>
    </row>
    <row r="823587" spans="23:23" x14ac:dyDescent="0.25">
      <c r="W823587" s="4"/>
    </row>
    <row r="823597" spans="23:23" x14ac:dyDescent="0.25">
      <c r="W823597" s="4"/>
    </row>
    <row r="823607" spans="23:23" x14ac:dyDescent="0.25">
      <c r="W823607" s="4"/>
    </row>
    <row r="823617" spans="23:23" x14ac:dyDescent="0.25">
      <c r="W823617" s="4"/>
    </row>
    <row r="823627" spans="23:23" x14ac:dyDescent="0.25">
      <c r="W823627" s="4"/>
    </row>
    <row r="823637" spans="23:23" x14ac:dyDescent="0.25">
      <c r="W823637" s="4"/>
    </row>
    <row r="823647" spans="23:23" x14ac:dyDescent="0.25">
      <c r="W823647" s="4"/>
    </row>
    <row r="823657" spans="23:23" x14ac:dyDescent="0.25">
      <c r="W823657" s="4"/>
    </row>
    <row r="823667" spans="23:23" x14ac:dyDescent="0.25">
      <c r="W823667" s="4"/>
    </row>
    <row r="823677" spans="23:23" x14ac:dyDescent="0.25">
      <c r="W823677" s="4"/>
    </row>
    <row r="823687" spans="23:23" x14ac:dyDescent="0.25">
      <c r="W823687" s="4"/>
    </row>
    <row r="823697" spans="23:23" x14ac:dyDescent="0.25">
      <c r="W823697" s="4"/>
    </row>
    <row r="823707" spans="23:23" x14ac:dyDescent="0.25">
      <c r="W823707" s="4"/>
    </row>
    <row r="823717" spans="23:23" x14ac:dyDescent="0.25">
      <c r="W823717" s="4"/>
    </row>
    <row r="823727" spans="23:23" x14ac:dyDescent="0.25">
      <c r="W823727" s="4"/>
    </row>
    <row r="823737" spans="23:23" x14ac:dyDescent="0.25">
      <c r="W823737" s="4"/>
    </row>
    <row r="823747" spans="23:23" x14ac:dyDescent="0.25">
      <c r="W823747" s="4"/>
    </row>
    <row r="823757" spans="23:23" x14ac:dyDescent="0.25">
      <c r="W823757" s="4"/>
    </row>
    <row r="823767" spans="23:23" x14ac:dyDescent="0.25">
      <c r="W823767" s="4"/>
    </row>
    <row r="823777" spans="23:23" x14ac:dyDescent="0.25">
      <c r="W823777" s="4"/>
    </row>
    <row r="823787" spans="23:23" x14ac:dyDescent="0.25">
      <c r="W823787" s="4"/>
    </row>
    <row r="823797" spans="23:23" x14ac:dyDescent="0.25">
      <c r="W823797" s="4"/>
    </row>
    <row r="823807" spans="23:23" x14ac:dyDescent="0.25">
      <c r="W823807" s="4"/>
    </row>
    <row r="823817" spans="23:23" x14ac:dyDescent="0.25">
      <c r="W823817" s="4"/>
    </row>
    <row r="823827" spans="23:23" x14ac:dyDescent="0.25">
      <c r="W823827" s="4"/>
    </row>
    <row r="823837" spans="23:23" x14ac:dyDescent="0.25">
      <c r="W823837" s="4"/>
    </row>
    <row r="823847" spans="23:23" x14ac:dyDescent="0.25">
      <c r="W823847" s="4"/>
    </row>
    <row r="823857" spans="23:23" x14ac:dyDescent="0.25">
      <c r="W823857" s="4"/>
    </row>
    <row r="823867" spans="23:23" x14ac:dyDescent="0.25">
      <c r="W823867" s="4"/>
    </row>
    <row r="823877" spans="23:23" x14ac:dyDescent="0.25">
      <c r="W823877" s="4"/>
    </row>
    <row r="823887" spans="23:23" x14ac:dyDescent="0.25">
      <c r="W823887" s="4"/>
    </row>
    <row r="823897" spans="23:23" x14ac:dyDescent="0.25">
      <c r="W823897" s="4"/>
    </row>
    <row r="823907" spans="23:23" x14ac:dyDescent="0.25">
      <c r="W823907" s="4"/>
    </row>
    <row r="823917" spans="23:23" x14ac:dyDescent="0.25">
      <c r="W823917" s="4"/>
    </row>
    <row r="823927" spans="23:23" x14ac:dyDescent="0.25">
      <c r="W823927" s="4"/>
    </row>
    <row r="823937" spans="23:23" x14ac:dyDescent="0.25">
      <c r="W823937" s="4"/>
    </row>
    <row r="823947" spans="23:23" x14ac:dyDescent="0.25">
      <c r="W823947" s="4"/>
    </row>
    <row r="823957" spans="23:23" x14ac:dyDescent="0.25">
      <c r="W823957" s="4"/>
    </row>
    <row r="823967" spans="23:23" x14ac:dyDescent="0.25">
      <c r="W823967" s="4"/>
    </row>
    <row r="823977" spans="23:23" x14ac:dyDescent="0.25">
      <c r="W823977" s="4"/>
    </row>
    <row r="823987" spans="23:23" x14ac:dyDescent="0.25">
      <c r="W823987" s="4"/>
    </row>
    <row r="823997" spans="23:23" x14ac:dyDescent="0.25">
      <c r="W823997" s="4"/>
    </row>
    <row r="824007" spans="23:23" x14ac:dyDescent="0.25">
      <c r="W824007" s="4"/>
    </row>
    <row r="824017" spans="23:23" x14ac:dyDescent="0.25">
      <c r="W824017" s="4"/>
    </row>
    <row r="824027" spans="23:23" x14ac:dyDescent="0.25">
      <c r="W824027" s="4"/>
    </row>
    <row r="824037" spans="23:23" x14ac:dyDescent="0.25">
      <c r="W824037" s="4"/>
    </row>
    <row r="824047" spans="23:23" x14ac:dyDescent="0.25">
      <c r="W824047" s="4"/>
    </row>
    <row r="824057" spans="23:23" x14ac:dyDescent="0.25">
      <c r="W824057" s="4"/>
    </row>
    <row r="824067" spans="23:23" x14ac:dyDescent="0.25">
      <c r="W824067" s="4"/>
    </row>
    <row r="824077" spans="23:23" x14ac:dyDescent="0.25">
      <c r="W824077" s="4"/>
    </row>
    <row r="824087" spans="23:23" x14ac:dyDescent="0.25">
      <c r="W824087" s="4"/>
    </row>
    <row r="824097" spans="23:23" x14ac:dyDescent="0.25">
      <c r="W824097" s="4"/>
    </row>
    <row r="824107" spans="23:23" x14ac:dyDescent="0.25">
      <c r="W824107" s="4"/>
    </row>
    <row r="824117" spans="23:23" x14ac:dyDescent="0.25">
      <c r="W824117" s="4"/>
    </row>
    <row r="824127" spans="23:23" x14ac:dyDescent="0.25">
      <c r="W824127" s="4"/>
    </row>
    <row r="824137" spans="23:23" x14ac:dyDescent="0.25">
      <c r="W824137" s="4"/>
    </row>
    <row r="824147" spans="23:23" x14ac:dyDescent="0.25">
      <c r="W824147" s="4"/>
    </row>
    <row r="824157" spans="23:23" x14ac:dyDescent="0.25">
      <c r="W824157" s="4"/>
    </row>
    <row r="824167" spans="23:23" x14ac:dyDescent="0.25">
      <c r="W824167" s="4"/>
    </row>
    <row r="824177" spans="23:23" x14ac:dyDescent="0.25">
      <c r="W824177" s="4"/>
    </row>
    <row r="824187" spans="23:23" x14ac:dyDescent="0.25">
      <c r="W824187" s="4"/>
    </row>
    <row r="824197" spans="23:23" x14ac:dyDescent="0.25">
      <c r="W824197" s="4"/>
    </row>
    <row r="824207" spans="23:23" x14ac:dyDescent="0.25">
      <c r="W824207" s="4"/>
    </row>
    <row r="824217" spans="23:23" x14ac:dyDescent="0.25">
      <c r="W824217" s="4"/>
    </row>
    <row r="824227" spans="23:23" x14ac:dyDescent="0.25">
      <c r="W824227" s="4"/>
    </row>
    <row r="824237" spans="23:23" x14ac:dyDescent="0.25">
      <c r="W824237" s="4"/>
    </row>
    <row r="824247" spans="23:23" x14ac:dyDescent="0.25">
      <c r="W824247" s="4"/>
    </row>
    <row r="824257" spans="23:23" x14ac:dyDescent="0.25">
      <c r="W824257" s="4"/>
    </row>
    <row r="824267" spans="23:23" x14ac:dyDescent="0.25">
      <c r="W824267" s="4"/>
    </row>
    <row r="824277" spans="23:23" x14ac:dyDescent="0.25">
      <c r="W824277" s="4"/>
    </row>
    <row r="824287" spans="23:23" x14ac:dyDescent="0.25">
      <c r="W824287" s="4"/>
    </row>
    <row r="824297" spans="23:23" x14ac:dyDescent="0.25">
      <c r="W824297" s="4"/>
    </row>
    <row r="824307" spans="23:23" x14ac:dyDescent="0.25">
      <c r="W824307" s="4"/>
    </row>
    <row r="824317" spans="23:23" x14ac:dyDescent="0.25">
      <c r="W824317" s="4"/>
    </row>
    <row r="824327" spans="23:23" x14ac:dyDescent="0.25">
      <c r="W824327" s="4"/>
    </row>
    <row r="824337" spans="23:23" x14ac:dyDescent="0.25">
      <c r="W824337" s="4"/>
    </row>
    <row r="824347" spans="23:23" x14ac:dyDescent="0.25">
      <c r="W824347" s="4"/>
    </row>
    <row r="824357" spans="23:23" x14ac:dyDescent="0.25">
      <c r="W824357" s="4"/>
    </row>
    <row r="824367" spans="23:23" x14ac:dyDescent="0.25">
      <c r="W824367" s="4"/>
    </row>
    <row r="824377" spans="23:23" x14ac:dyDescent="0.25">
      <c r="W824377" s="4"/>
    </row>
    <row r="824387" spans="23:23" x14ac:dyDescent="0.25">
      <c r="W824387" s="4"/>
    </row>
    <row r="824397" spans="23:23" x14ac:dyDescent="0.25">
      <c r="W824397" s="4"/>
    </row>
    <row r="824407" spans="23:23" x14ac:dyDescent="0.25">
      <c r="W824407" s="4"/>
    </row>
    <row r="824417" spans="23:23" x14ac:dyDescent="0.25">
      <c r="W824417" s="4"/>
    </row>
    <row r="824427" spans="23:23" x14ac:dyDescent="0.25">
      <c r="W824427" s="4"/>
    </row>
    <row r="824437" spans="23:23" x14ac:dyDescent="0.25">
      <c r="W824437" s="4"/>
    </row>
    <row r="824447" spans="23:23" x14ac:dyDescent="0.25">
      <c r="W824447" s="4"/>
    </row>
    <row r="824457" spans="23:23" x14ac:dyDescent="0.25">
      <c r="W824457" s="4"/>
    </row>
    <row r="824467" spans="23:23" x14ac:dyDescent="0.25">
      <c r="W824467" s="4"/>
    </row>
    <row r="824477" spans="23:23" x14ac:dyDescent="0.25">
      <c r="W824477" s="4"/>
    </row>
    <row r="824487" spans="23:23" x14ac:dyDescent="0.25">
      <c r="W824487" s="4"/>
    </row>
    <row r="824497" spans="23:23" x14ac:dyDescent="0.25">
      <c r="W824497" s="4"/>
    </row>
    <row r="824507" spans="23:23" x14ac:dyDescent="0.25">
      <c r="W824507" s="4"/>
    </row>
    <row r="824517" spans="23:23" x14ac:dyDescent="0.25">
      <c r="W824517" s="4"/>
    </row>
    <row r="824527" spans="23:23" x14ac:dyDescent="0.25">
      <c r="W824527" s="4"/>
    </row>
    <row r="824537" spans="23:23" x14ac:dyDescent="0.25">
      <c r="W824537" s="4"/>
    </row>
    <row r="824547" spans="23:23" x14ac:dyDescent="0.25">
      <c r="W824547" s="4"/>
    </row>
    <row r="824557" spans="23:23" x14ac:dyDescent="0.25">
      <c r="W824557" s="4"/>
    </row>
    <row r="824567" spans="23:23" x14ac:dyDescent="0.25">
      <c r="W824567" s="4"/>
    </row>
    <row r="824577" spans="23:23" x14ac:dyDescent="0.25">
      <c r="W824577" s="4"/>
    </row>
    <row r="824587" spans="23:23" x14ac:dyDescent="0.25">
      <c r="W824587" s="4"/>
    </row>
    <row r="824597" spans="23:23" x14ac:dyDescent="0.25">
      <c r="W824597" s="4"/>
    </row>
    <row r="824607" spans="23:23" x14ac:dyDescent="0.25">
      <c r="W824607" s="4"/>
    </row>
    <row r="824617" spans="23:23" x14ac:dyDescent="0.25">
      <c r="W824617" s="4"/>
    </row>
    <row r="824627" spans="23:23" x14ac:dyDescent="0.25">
      <c r="W824627" s="4"/>
    </row>
    <row r="824637" spans="23:23" x14ac:dyDescent="0.25">
      <c r="W824637" s="4"/>
    </row>
    <row r="824647" spans="23:23" x14ac:dyDescent="0.25">
      <c r="W824647" s="4"/>
    </row>
    <row r="824657" spans="23:23" x14ac:dyDescent="0.25">
      <c r="W824657" s="4"/>
    </row>
    <row r="824667" spans="23:23" x14ac:dyDescent="0.25">
      <c r="W824667" s="4"/>
    </row>
    <row r="824677" spans="23:23" x14ac:dyDescent="0.25">
      <c r="W824677" s="4"/>
    </row>
    <row r="824687" spans="23:23" x14ac:dyDescent="0.25">
      <c r="W824687" s="4"/>
    </row>
    <row r="824697" spans="23:23" x14ac:dyDescent="0.25">
      <c r="W824697" s="4"/>
    </row>
    <row r="824707" spans="23:23" x14ac:dyDescent="0.25">
      <c r="W824707" s="4"/>
    </row>
    <row r="824717" spans="23:23" x14ac:dyDescent="0.25">
      <c r="W824717" s="4"/>
    </row>
    <row r="824727" spans="23:23" x14ac:dyDescent="0.25">
      <c r="W824727" s="4"/>
    </row>
    <row r="824737" spans="23:23" x14ac:dyDescent="0.25">
      <c r="W824737" s="4"/>
    </row>
    <row r="824747" spans="23:23" x14ac:dyDescent="0.25">
      <c r="W824747" s="4"/>
    </row>
    <row r="824757" spans="23:23" x14ac:dyDescent="0.25">
      <c r="W824757" s="4"/>
    </row>
    <row r="824767" spans="23:23" x14ac:dyDescent="0.25">
      <c r="W824767" s="4"/>
    </row>
    <row r="824777" spans="23:23" x14ac:dyDescent="0.25">
      <c r="W824777" s="4"/>
    </row>
    <row r="824787" spans="23:23" x14ac:dyDescent="0.25">
      <c r="W824787" s="4"/>
    </row>
    <row r="824797" spans="23:23" x14ac:dyDescent="0.25">
      <c r="W824797" s="4"/>
    </row>
    <row r="824807" spans="23:23" x14ac:dyDescent="0.25">
      <c r="W824807" s="4"/>
    </row>
    <row r="824817" spans="23:23" x14ac:dyDescent="0.25">
      <c r="W824817" s="4"/>
    </row>
    <row r="824827" spans="23:23" x14ac:dyDescent="0.25">
      <c r="W824827" s="4"/>
    </row>
    <row r="824837" spans="23:23" x14ac:dyDescent="0.25">
      <c r="W824837" s="4"/>
    </row>
    <row r="824847" spans="23:23" x14ac:dyDescent="0.25">
      <c r="W824847" s="4"/>
    </row>
    <row r="824857" spans="23:23" x14ac:dyDescent="0.25">
      <c r="W824857" s="4"/>
    </row>
    <row r="824867" spans="23:23" x14ac:dyDescent="0.25">
      <c r="W824867" s="4"/>
    </row>
    <row r="824877" spans="23:23" x14ac:dyDescent="0.25">
      <c r="W824877" s="4"/>
    </row>
    <row r="824887" spans="23:23" x14ac:dyDescent="0.25">
      <c r="W824887" s="4"/>
    </row>
    <row r="824897" spans="23:23" x14ac:dyDescent="0.25">
      <c r="W824897" s="4"/>
    </row>
    <row r="824907" spans="23:23" x14ac:dyDescent="0.25">
      <c r="W824907" s="4"/>
    </row>
    <row r="824917" spans="23:23" x14ac:dyDescent="0.25">
      <c r="W824917" s="4"/>
    </row>
    <row r="824927" spans="23:23" x14ac:dyDescent="0.25">
      <c r="W824927" s="4"/>
    </row>
    <row r="824937" spans="23:23" x14ac:dyDescent="0.25">
      <c r="W824937" s="4"/>
    </row>
    <row r="824947" spans="23:23" x14ac:dyDescent="0.25">
      <c r="W824947" s="4"/>
    </row>
    <row r="824957" spans="23:23" x14ac:dyDescent="0.25">
      <c r="W824957" s="4"/>
    </row>
    <row r="824967" spans="23:23" x14ac:dyDescent="0.25">
      <c r="W824967" s="4"/>
    </row>
    <row r="824977" spans="23:23" x14ac:dyDescent="0.25">
      <c r="W824977" s="4"/>
    </row>
    <row r="824987" spans="23:23" x14ac:dyDescent="0.25">
      <c r="W824987" s="4"/>
    </row>
    <row r="824997" spans="23:23" x14ac:dyDescent="0.25">
      <c r="W824997" s="4"/>
    </row>
    <row r="825007" spans="23:23" x14ac:dyDescent="0.25">
      <c r="W825007" s="4"/>
    </row>
    <row r="825017" spans="23:23" x14ac:dyDescent="0.25">
      <c r="W825017" s="4"/>
    </row>
    <row r="825027" spans="23:23" x14ac:dyDescent="0.25">
      <c r="W825027" s="4"/>
    </row>
    <row r="825037" spans="23:23" x14ac:dyDescent="0.25">
      <c r="W825037" s="4"/>
    </row>
    <row r="825047" spans="23:23" x14ac:dyDescent="0.25">
      <c r="W825047" s="4"/>
    </row>
    <row r="825057" spans="23:23" x14ac:dyDescent="0.25">
      <c r="W825057" s="4"/>
    </row>
    <row r="825067" spans="23:23" x14ac:dyDescent="0.25">
      <c r="W825067" s="4"/>
    </row>
    <row r="825077" spans="23:23" x14ac:dyDescent="0.25">
      <c r="W825077" s="4"/>
    </row>
    <row r="825087" spans="23:23" x14ac:dyDescent="0.25">
      <c r="W825087" s="4"/>
    </row>
    <row r="825097" spans="23:23" x14ac:dyDescent="0.25">
      <c r="W825097" s="4"/>
    </row>
    <row r="825107" spans="23:23" x14ac:dyDescent="0.25">
      <c r="W825107" s="4"/>
    </row>
    <row r="825117" spans="23:23" x14ac:dyDescent="0.25">
      <c r="W825117" s="4"/>
    </row>
    <row r="825127" spans="23:23" x14ac:dyDescent="0.25">
      <c r="W825127" s="4"/>
    </row>
    <row r="825137" spans="23:23" x14ac:dyDescent="0.25">
      <c r="W825137" s="4"/>
    </row>
    <row r="825147" spans="23:23" x14ac:dyDescent="0.25">
      <c r="W825147" s="4"/>
    </row>
    <row r="825157" spans="23:23" x14ac:dyDescent="0.25">
      <c r="W825157" s="4"/>
    </row>
    <row r="825167" spans="23:23" x14ac:dyDescent="0.25">
      <c r="W825167" s="4"/>
    </row>
    <row r="825177" spans="23:23" x14ac:dyDescent="0.25">
      <c r="W825177" s="4"/>
    </row>
    <row r="825187" spans="23:23" x14ac:dyDescent="0.25">
      <c r="W825187" s="4"/>
    </row>
    <row r="825197" spans="23:23" x14ac:dyDescent="0.25">
      <c r="W825197" s="4"/>
    </row>
    <row r="825207" spans="23:23" x14ac:dyDescent="0.25">
      <c r="W825207" s="4"/>
    </row>
    <row r="825217" spans="23:23" x14ac:dyDescent="0.25">
      <c r="W825217" s="4"/>
    </row>
    <row r="825227" spans="23:23" x14ac:dyDescent="0.25">
      <c r="W825227" s="4"/>
    </row>
    <row r="825237" spans="23:23" x14ac:dyDescent="0.25">
      <c r="W825237" s="4"/>
    </row>
    <row r="825247" spans="23:23" x14ac:dyDescent="0.25">
      <c r="W825247" s="4"/>
    </row>
    <row r="825257" spans="23:23" x14ac:dyDescent="0.25">
      <c r="W825257" s="4"/>
    </row>
    <row r="825267" spans="23:23" x14ac:dyDescent="0.25">
      <c r="W825267" s="4"/>
    </row>
    <row r="825277" spans="23:23" x14ac:dyDescent="0.25">
      <c r="W825277" s="4"/>
    </row>
    <row r="825287" spans="23:23" x14ac:dyDescent="0.25">
      <c r="W825287" s="4"/>
    </row>
    <row r="825297" spans="23:23" x14ac:dyDescent="0.25">
      <c r="W825297" s="4"/>
    </row>
    <row r="825307" spans="23:23" x14ac:dyDescent="0.25">
      <c r="W825307" s="4"/>
    </row>
    <row r="825317" spans="23:23" x14ac:dyDescent="0.25">
      <c r="W825317" s="4"/>
    </row>
    <row r="825327" spans="23:23" x14ac:dyDescent="0.25">
      <c r="W825327" s="4"/>
    </row>
    <row r="825337" spans="23:23" x14ac:dyDescent="0.25">
      <c r="W825337" s="4"/>
    </row>
    <row r="825347" spans="23:23" x14ac:dyDescent="0.25">
      <c r="W825347" s="4"/>
    </row>
    <row r="825357" spans="23:23" x14ac:dyDescent="0.25">
      <c r="W825357" s="4"/>
    </row>
    <row r="825367" spans="23:23" x14ac:dyDescent="0.25">
      <c r="W825367" s="4"/>
    </row>
    <row r="825377" spans="23:23" x14ac:dyDescent="0.25">
      <c r="W825377" s="4"/>
    </row>
    <row r="825387" spans="23:23" x14ac:dyDescent="0.25">
      <c r="W825387" s="4"/>
    </row>
    <row r="825397" spans="23:23" x14ac:dyDescent="0.25">
      <c r="W825397" s="4"/>
    </row>
    <row r="825407" spans="23:23" x14ac:dyDescent="0.25">
      <c r="W825407" s="4"/>
    </row>
    <row r="825417" spans="23:23" x14ac:dyDescent="0.25">
      <c r="W825417" s="4"/>
    </row>
    <row r="825427" spans="23:23" x14ac:dyDescent="0.25">
      <c r="W825427" s="4"/>
    </row>
    <row r="825437" spans="23:23" x14ac:dyDescent="0.25">
      <c r="W825437" s="4"/>
    </row>
    <row r="825447" spans="23:23" x14ac:dyDescent="0.25">
      <c r="W825447" s="4"/>
    </row>
    <row r="825457" spans="23:23" x14ac:dyDescent="0.25">
      <c r="W825457" s="4"/>
    </row>
    <row r="825467" spans="23:23" x14ac:dyDescent="0.25">
      <c r="W825467" s="4"/>
    </row>
    <row r="825477" spans="23:23" x14ac:dyDescent="0.25">
      <c r="W825477" s="4"/>
    </row>
    <row r="825487" spans="23:23" x14ac:dyDescent="0.25">
      <c r="W825487" s="4"/>
    </row>
    <row r="825497" spans="23:23" x14ac:dyDescent="0.25">
      <c r="W825497" s="4"/>
    </row>
    <row r="825507" spans="23:23" x14ac:dyDescent="0.25">
      <c r="W825507" s="4"/>
    </row>
    <row r="825517" spans="23:23" x14ac:dyDescent="0.25">
      <c r="W825517" s="4"/>
    </row>
    <row r="825527" spans="23:23" x14ac:dyDescent="0.25">
      <c r="W825527" s="4"/>
    </row>
    <row r="825537" spans="23:23" x14ac:dyDescent="0.25">
      <c r="W825537" s="4"/>
    </row>
    <row r="825547" spans="23:23" x14ac:dyDescent="0.25">
      <c r="W825547" s="4"/>
    </row>
    <row r="825557" spans="23:23" x14ac:dyDescent="0.25">
      <c r="W825557" s="4"/>
    </row>
    <row r="825567" spans="23:23" x14ac:dyDescent="0.25">
      <c r="W825567" s="4"/>
    </row>
    <row r="825577" spans="23:23" x14ac:dyDescent="0.25">
      <c r="W825577" s="4"/>
    </row>
    <row r="825587" spans="23:23" x14ac:dyDescent="0.25">
      <c r="W825587" s="4"/>
    </row>
    <row r="825597" spans="23:23" x14ac:dyDescent="0.25">
      <c r="W825597" s="4"/>
    </row>
    <row r="825607" spans="23:23" x14ac:dyDescent="0.25">
      <c r="W825607" s="4"/>
    </row>
    <row r="825617" spans="23:23" x14ac:dyDescent="0.25">
      <c r="W825617" s="4"/>
    </row>
    <row r="825627" spans="23:23" x14ac:dyDescent="0.25">
      <c r="W825627" s="4"/>
    </row>
    <row r="825637" spans="23:23" x14ac:dyDescent="0.25">
      <c r="W825637" s="4"/>
    </row>
    <row r="825647" spans="23:23" x14ac:dyDescent="0.25">
      <c r="W825647" s="4"/>
    </row>
    <row r="825657" spans="23:23" x14ac:dyDescent="0.25">
      <c r="W825657" s="4"/>
    </row>
    <row r="825667" spans="23:23" x14ac:dyDescent="0.25">
      <c r="W825667" s="4"/>
    </row>
    <row r="825677" spans="23:23" x14ac:dyDescent="0.25">
      <c r="W825677" s="4"/>
    </row>
    <row r="825687" spans="23:23" x14ac:dyDescent="0.25">
      <c r="W825687" s="4"/>
    </row>
    <row r="825697" spans="23:23" x14ac:dyDescent="0.25">
      <c r="W825697" s="4"/>
    </row>
    <row r="825707" spans="23:23" x14ac:dyDescent="0.25">
      <c r="W825707" s="4"/>
    </row>
    <row r="825717" spans="23:23" x14ac:dyDescent="0.25">
      <c r="W825717" s="4"/>
    </row>
    <row r="825727" spans="23:23" x14ac:dyDescent="0.25">
      <c r="W825727" s="4"/>
    </row>
    <row r="825737" spans="23:23" x14ac:dyDescent="0.25">
      <c r="W825737" s="4"/>
    </row>
    <row r="825747" spans="23:23" x14ac:dyDescent="0.25">
      <c r="W825747" s="4"/>
    </row>
    <row r="825757" spans="23:23" x14ac:dyDescent="0.25">
      <c r="W825757" s="4"/>
    </row>
    <row r="825767" spans="23:23" x14ac:dyDescent="0.25">
      <c r="W825767" s="4"/>
    </row>
    <row r="825777" spans="23:23" x14ac:dyDescent="0.25">
      <c r="W825777" s="4"/>
    </row>
    <row r="825787" spans="23:23" x14ac:dyDescent="0.25">
      <c r="W825787" s="4"/>
    </row>
    <row r="825797" spans="23:23" x14ac:dyDescent="0.25">
      <c r="W825797" s="4"/>
    </row>
    <row r="825807" spans="23:23" x14ac:dyDescent="0.25">
      <c r="W825807" s="4"/>
    </row>
    <row r="825817" spans="23:23" x14ac:dyDescent="0.25">
      <c r="W825817" s="4"/>
    </row>
    <row r="825827" spans="23:23" x14ac:dyDescent="0.25">
      <c r="W825827" s="4"/>
    </row>
    <row r="825837" spans="23:23" x14ac:dyDescent="0.25">
      <c r="W825837" s="4"/>
    </row>
    <row r="825847" spans="23:23" x14ac:dyDescent="0.25">
      <c r="W825847" s="4"/>
    </row>
    <row r="825857" spans="23:23" x14ac:dyDescent="0.25">
      <c r="W825857" s="4"/>
    </row>
    <row r="825867" spans="23:23" x14ac:dyDescent="0.25">
      <c r="W825867" s="4"/>
    </row>
    <row r="825877" spans="23:23" x14ac:dyDescent="0.25">
      <c r="W825877" s="4"/>
    </row>
    <row r="825887" spans="23:23" x14ac:dyDescent="0.25">
      <c r="W825887" s="4"/>
    </row>
    <row r="825897" spans="23:23" x14ac:dyDescent="0.25">
      <c r="W825897" s="4"/>
    </row>
    <row r="825907" spans="23:23" x14ac:dyDescent="0.25">
      <c r="W825907" s="4"/>
    </row>
    <row r="825917" spans="23:23" x14ac:dyDescent="0.25">
      <c r="W825917" s="4"/>
    </row>
    <row r="825927" spans="23:23" x14ac:dyDescent="0.25">
      <c r="W825927" s="4"/>
    </row>
    <row r="825937" spans="23:23" x14ac:dyDescent="0.25">
      <c r="W825937" s="4"/>
    </row>
    <row r="825947" spans="23:23" x14ac:dyDescent="0.25">
      <c r="W825947" s="4"/>
    </row>
    <row r="825957" spans="23:23" x14ac:dyDescent="0.25">
      <c r="W825957" s="4"/>
    </row>
    <row r="825967" spans="23:23" x14ac:dyDescent="0.25">
      <c r="W825967" s="4"/>
    </row>
    <row r="825977" spans="23:23" x14ac:dyDescent="0.25">
      <c r="W825977" s="4"/>
    </row>
    <row r="825987" spans="23:23" x14ac:dyDescent="0.25">
      <c r="W825987" s="4"/>
    </row>
    <row r="825997" spans="23:23" x14ac:dyDescent="0.25">
      <c r="W825997" s="4"/>
    </row>
    <row r="826007" spans="23:23" x14ac:dyDescent="0.25">
      <c r="W826007" s="4"/>
    </row>
    <row r="826017" spans="23:23" x14ac:dyDescent="0.25">
      <c r="W826017" s="4"/>
    </row>
    <row r="826027" spans="23:23" x14ac:dyDescent="0.25">
      <c r="W826027" s="4"/>
    </row>
    <row r="826037" spans="23:23" x14ac:dyDescent="0.25">
      <c r="W826037" s="4"/>
    </row>
    <row r="826047" spans="23:23" x14ac:dyDescent="0.25">
      <c r="W826047" s="4"/>
    </row>
    <row r="826057" spans="23:23" x14ac:dyDescent="0.25">
      <c r="W826057" s="4"/>
    </row>
    <row r="826067" spans="23:23" x14ac:dyDescent="0.25">
      <c r="W826067" s="4"/>
    </row>
    <row r="826077" spans="23:23" x14ac:dyDescent="0.25">
      <c r="W826077" s="4"/>
    </row>
    <row r="826087" spans="23:23" x14ac:dyDescent="0.25">
      <c r="W826087" s="4"/>
    </row>
    <row r="826097" spans="23:23" x14ac:dyDescent="0.25">
      <c r="W826097" s="4"/>
    </row>
    <row r="826107" spans="23:23" x14ac:dyDescent="0.25">
      <c r="W826107" s="4"/>
    </row>
    <row r="826117" spans="23:23" x14ac:dyDescent="0.25">
      <c r="W826117" s="4"/>
    </row>
    <row r="826127" spans="23:23" x14ac:dyDescent="0.25">
      <c r="W826127" s="4"/>
    </row>
    <row r="826137" spans="23:23" x14ac:dyDescent="0.25">
      <c r="W826137" s="4"/>
    </row>
    <row r="826147" spans="23:23" x14ac:dyDescent="0.25">
      <c r="W826147" s="4"/>
    </row>
    <row r="826157" spans="23:23" x14ac:dyDescent="0.25">
      <c r="W826157" s="4"/>
    </row>
    <row r="826167" spans="23:23" x14ac:dyDescent="0.25">
      <c r="W826167" s="4"/>
    </row>
    <row r="826177" spans="23:23" x14ac:dyDescent="0.25">
      <c r="W826177" s="4"/>
    </row>
    <row r="826187" spans="23:23" x14ac:dyDescent="0.25">
      <c r="W826187" s="4"/>
    </row>
    <row r="826197" spans="23:23" x14ac:dyDescent="0.25">
      <c r="W826197" s="4"/>
    </row>
    <row r="826207" spans="23:23" x14ac:dyDescent="0.25">
      <c r="W826207" s="4"/>
    </row>
    <row r="826217" spans="23:23" x14ac:dyDescent="0.25">
      <c r="W826217" s="4"/>
    </row>
    <row r="826227" spans="23:23" x14ac:dyDescent="0.25">
      <c r="W826227" s="4"/>
    </row>
    <row r="826237" spans="23:23" x14ac:dyDescent="0.25">
      <c r="W826237" s="4"/>
    </row>
    <row r="826247" spans="23:23" x14ac:dyDescent="0.25">
      <c r="W826247" s="4"/>
    </row>
    <row r="826257" spans="23:23" x14ac:dyDescent="0.25">
      <c r="W826257" s="4"/>
    </row>
    <row r="826267" spans="23:23" x14ac:dyDescent="0.25">
      <c r="W826267" s="4"/>
    </row>
    <row r="826277" spans="23:23" x14ac:dyDescent="0.25">
      <c r="W826277" s="4"/>
    </row>
    <row r="826287" spans="23:23" x14ac:dyDescent="0.25">
      <c r="W826287" s="4"/>
    </row>
    <row r="826297" spans="23:23" x14ac:dyDescent="0.25">
      <c r="W826297" s="4"/>
    </row>
    <row r="826307" spans="23:23" x14ac:dyDescent="0.25">
      <c r="W826307" s="4"/>
    </row>
    <row r="826317" spans="23:23" x14ac:dyDescent="0.25">
      <c r="W826317" s="4"/>
    </row>
    <row r="826327" spans="23:23" x14ac:dyDescent="0.25">
      <c r="W826327" s="4"/>
    </row>
    <row r="826337" spans="23:23" x14ac:dyDescent="0.25">
      <c r="W826337" s="4"/>
    </row>
    <row r="826347" spans="23:23" x14ac:dyDescent="0.25">
      <c r="W826347" s="4"/>
    </row>
    <row r="826357" spans="23:23" x14ac:dyDescent="0.25">
      <c r="W826357" s="4"/>
    </row>
    <row r="826367" spans="23:23" x14ac:dyDescent="0.25">
      <c r="W826367" s="4"/>
    </row>
    <row r="826377" spans="23:23" x14ac:dyDescent="0.25">
      <c r="W826377" s="4"/>
    </row>
    <row r="826387" spans="23:23" x14ac:dyDescent="0.25">
      <c r="W826387" s="4"/>
    </row>
    <row r="826397" spans="23:23" x14ac:dyDescent="0.25">
      <c r="W826397" s="4"/>
    </row>
    <row r="826407" spans="23:23" x14ac:dyDescent="0.25">
      <c r="W826407" s="4"/>
    </row>
    <row r="826417" spans="23:23" x14ac:dyDescent="0.25">
      <c r="W826417" s="4"/>
    </row>
    <row r="826427" spans="23:23" x14ac:dyDescent="0.25">
      <c r="W826427" s="4"/>
    </row>
    <row r="826437" spans="23:23" x14ac:dyDescent="0.25">
      <c r="W826437" s="4"/>
    </row>
    <row r="826447" spans="23:23" x14ac:dyDescent="0.25">
      <c r="W826447" s="4"/>
    </row>
    <row r="826457" spans="23:23" x14ac:dyDescent="0.25">
      <c r="W826457" s="4"/>
    </row>
    <row r="826467" spans="23:23" x14ac:dyDescent="0.25">
      <c r="W826467" s="4"/>
    </row>
    <row r="826477" spans="23:23" x14ac:dyDescent="0.25">
      <c r="W826477" s="4"/>
    </row>
    <row r="826487" spans="23:23" x14ac:dyDescent="0.25">
      <c r="W826487" s="4"/>
    </row>
    <row r="826497" spans="23:23" x14ac:dyDescent="0.25">
      <c r="W826497" s="4"/>
    </row>
    <row r="826507" spans="23:23" x14ac:dyDescent="0.25">
      <c r="W826507" s="4"/>
    </row>
    <row r="826517" spans="23:23" x14ac:dyDescent="0.25">
      <c r="W826517" s="4"/>
    </row>
    <row r="826527" spans="23:23" x14ac:dyDescent="0.25">
      <c r="W826527" s="4"/>
    </row>
    <row r="826537" spans="23:23" x14ac:dyDescent="0.25">
      <c r="W826537" s="4"/>
    </row>
    <row r="826547" spans="23:23" x14ac:dyDescent="0.25">
      <c r="W826547" s="4"/>
    </row>
    <row r="826557" spans="23:23" x14ac:dyDescent="0.25">
      <c r="W826557" s="4"/>
    </row>
    <row r="826567" spans="23:23" x14ac:dyDescent="0.25">
      <c r="W826567" s="4"/>
    </row>
    <row r="826577" spans="23:23" x14ac:dyDescent="0.25">
      <c r="W826577" s="4"/>
    </row>
    <row r="826587" spans="23:23" x14ac:dyDescent="0.25">
      <c r="W826587" s="4"/>
    </row>
    <row r="826597" spans="23:23" x14ac:dyDescent="0.25">
      <c r="W826597" s="4"/>
    </row>
    <row r="826607" spans="23:23" x14ac:dyDescent="0.25">
      <c r="W826607" s="4"/>
    </row>
    <row r="826617" spans="23:23" x14ac:dyDescent="0.25">
      <c r="W826617" s="4"/>
    </row>
    <row r="826627" spans="23:23" x14ac:dyDescent="0.25">
      <c r="W826627" s="4"/>
    </row>
    <row r="826637" spans="23:23" x14ac:dyDescent="0.25">
      <c r="W826637" s="4"/>
    </row>
    <row r="826647" spans="23:23" x14ac:dyDescent="0.25">
      <c r="W826647" s="4"/>
    </row>
    <row r="826657" spans="23:23" x14ac:dyDescent="0.25">
      <c r="W826657" s="4"/>
    </row>
    <row r="826667" spans="23:23" x14ac:dyDescent="0.25">
      <c r="W826667" s="4"/>
    </row>
    <row r="826677" spans="23:23" x14ac:dyDescent="0.25">
      <c r="W826677" s="4"/>
    </row>
    <row r="826687" spans="23:23" x14ac:dyDescent="0.25">
      <c r="W826687" s="4"/>
    </row>
    <row r="826697" spans="23:23" x14ac:dyDescent="0.25">
      <c r="W826697" s="4"/>
    </row>
    <row r="826707" spans="23:23" x14ac:dyDescent="0.25">
      <c r="W826707" s="4"/>
    </row>
    <row r="826717" spans="23:23" x14ac:dyDescent="0.25">
      <c r="W826717" s="4"/>
    </row>
    <row r="826727" spans="23:23" x14ac:dyDescent="0.25">
      <c r="W826727" s="4"/>
    </row>
    <row r="826737" spans="23:23" x14ac:dyDescent="0.25">
      <c r="W826737" s="4"/>
    </row>
    <row r="826747" spans="23:23" x14ac:dyDescent="0.25">
      <c r="W826747" s="4"/>
    </row>
    <row r="826757" spans="23:23" x14ac:dyDescent="0.25">
      <c r="W826757" s="4"/>
    </row>
    <row r="826767" spans="23:23" x14ac:dyDescent="0.25">
      <c r="W826767" s="4"/>
    </row>
    <row r="826777" spans="23:23" x14ac:dyDescent="0.25">
      <c r="W826777" s="4"/>
    </row>
    <row r="826787" spans="23:23" x14ac:dyDescent="0.25">
      <c r="W826787" s="4"/>
    </row>
    <row r="826797" spans="23:23" x14ac:dyDescent="0.25">
      <c r="W826797" s="4"/>
    </row>
    <row r="826807" spans="23:23" x14ac:dyDescent="0.25">
      <c r="W826807" s="4"/>
    </row>
    <row r="826817" spans="23:23" x14ac:dyDescent="0.25">
      <c r="W826817" s="4"/>
    </row>
    <row r="826827" spans="23:23" x14ac:dyDescent="0.25">
      <c r="W826827" s="4"/>
    </row>
    <row r="826837" spans="23:23" x14ac:dyDescent="0.25">
      <c r="W826837" s="4"/>
    </row>
    <row r="826847" spans="23:23" x14ac:dyDescent="0.25">
      <c r="W826847" s="4"/>
    </row>
    <row r="826857" spans="23:23" x14ac:dyDescent="0.25">
      <c r="W826857" s="4"/>
    </row>
    <row r="826867" spans="23:23" x14ac:dyDescent="0.25">
      <c r="W826867" s="4"/>
    </row>
    <row r="826877" spans="23:23" x14ac:dyDescent="0.25">
      <c r="W826877" s="4"/>
    </row>
    <row r="826887" spans="23:23" x14ac:dyDescent="0.25">
      <c r="W826887" s="4"/>
    </row>
    <row r="826897" spans="23:23" x14ac:dyDescent="0.25">
      <c r="W826897" s="4"/>
    </row>
    <row r="826907" spans="23:23" x14ac:dyDescent="0.25">
      <c r="W826907" s="4"/>
    </row>
    <row r="826917" spans="23:23" x14ac:dyDescent="0.25">
      <c r="W826917" s="4"/>
    </row>
    <row r="826927" spans="23:23" x14ac:dyDescent="0.25">
      <c r="W826927" s="4"/>
    </row>
    <row r="826937" spans="23:23" x14ac:dyDescent="0.25">
      <c r="W826937" s="4"/>
    </row>
    <row r="826947" spans="23:23" x14ac:dyDescent="0.25">
      <c r="W826947" s="4"/>
    </row>
    <row r="826957" spans="23:23" x14ac:dyDescent="0.25">
      <c r="W826957" s="4"/>
    </row>
    <row r="826967" spans="23:23" x14ac:dyDescent="0.25">
      <c r="W826967" s="4"/>
    </row>
    <row r="826977" spans="23:23" x14ac:dyDescent="0.25">
      <c r="W826977" s="4"/>
    </row>
    <row r="826987" spans="23:23" x14ac:dyDescent="0.25">
      <c r="W826987" s="4"/>
    </row>
    <row r="826997" spans="23:23" x14ac:dyDescent="0.25">
      <c r="W826997" s="4"/>
    </row>
    <row r="827007" spans="23:23" x14ac:dyDescent="0.25">
      <c r="W827007" s="4"/>
    </row>
    <row r="827017" spans="23:23" x14ac:dyDescent="0.25">
      <c r="W827017" s="4"/>
    </row>
    <row r="827027" spans="23:23" x14ac:dyDescent="0.25">
      <c r="W827027" s="4"/>
    </row>
    <row r="827037" spans="23:23" x14ac:dyDescent="0.25">
      <c r="W827037" s="4"/>
    </row>
    <row r="827047" spans="23:23" x14ac:dyDescent="0.25">
      <c r="W827047" s="4"/>
    </row>
    <row r="827057" spans="23:23" x14ac:dyDescent="0.25">
      <c r="W827057" s="4"/>
    </row>
    <row r="827067" spans="23:23" x14ac:dyDescent="0.25">
      <c r="W827067" s="4"/>
    </row>
    <row r="827077" spans="23:23" x14ac:dyDescent="0.25">
      <c r="W827077" s="4"/>
    </row>
    <row r="827087" spans="23:23" x14ac:dyDescent="0.25">
      <c r="W827087" s="4"/>
    </row>
    <row r="827097" spans="23:23" x14ac:dyDescent="0.25">
      <c r="W827097" s="4"/>
    </row>
    <row r="827107" spans="23:23" x14ac:dyDescent="0.25">
      <c r="W827107" s="4"/>
    </row>
    <row r="827117" spans="23:23" x14ac:dyDescent="0.25">
      <c r="W827117" s="4"/>
    </row>
    <row r="827127" spans="23:23" x14ac:dyDescent="0.25">
      <c r="W827127" s="4"/>
    </row>
    <row r="827137" spans="23:23" x14ac:dyDescent="0.25">
      <c r="W827137" s="4"/>
    </row>
    <row r="827147" spans="23:23" x14ac:dyDescent="0.25">
      <c r="W827147" s="4"/>
    </row>
    <row r="827157" spans="23:23" x14ac:dyDescent="0.25">
      <c r="W827157" s="4"/>
    </row>
    <row r="827167" spans="23:23" x14ac:dyDescent="0.25">
      <c r="W827167" s="4"/>
    </row>
    <row r="827177" spans="23:23" x14ac:dyDescent="0.25">
      <c r="W827177" s="4"/>
    </row>
    <row r="827187" spans="23:23" x14ac:dyDescent="0.25">
      <c r="W827187" s="4"/>
    </row>
    <row r="827197" spans="23:23" x14ac:dyDescent="0.25">
      <c r="W827197" s="4"/>
    </row>
    <row r="827207" spans="23:23" x14ac:dyDescent="0.25">
      <c r="W827207" s="4"/>
    </row>
    <row r="827217" spans="23:23" x14ac:dyDescent="0.25">
      <c r="W827217" s="4"/>
    </row>
    <row r="827227" spans="23:23" x14ac:dyDescent="0.25">
      <c r="W827227" s="4"/>
    </row>
    <row r="827237" spans="23:23" x14ac:dyDescent="0.25">
      <c r="W827237" s="4"/>
    </row>
    <row r="827247" spans="23:23" x14ac:dyDescent="0.25">
      <c r="W827247" s="4"/>
    </row>
    <row r="827257" spans="23:23" x14ac:dyDescent="0.25">
      <c r="W827257" s="4"/>
    </row>
    <row r="827267" spans="23:23" x14ac:dyDescent="0.25">
      <c r="W827267" s="4"/>
    </row>
    <row r="827277" spans="23:23" x14ac:dyDescent="0.25">
      <c r="W827277" s="4"/>
    </row>
    <row r="827287" spans="23:23" x14ac:dyDescent="0.25">
      <c r="W827287" s="4"/>
    </row>
    <row r="827297" spans="23:23" x14ac:dyDescent="0.25">
      <c r="W827297" s="4"/>
    </row>
    <row r="827307" spans="23:23" x14ac:dyDescent="0.25">
      <c r="W827307" s="4"/>
    </row>
    <row r="827317" spans="23:23" x14ac:dyDescent="0.25">
      <c r="W827317" s="4"/>
    </row>
    <row r="827327" spans="23:23" x14ac:dyDescent="0.25">
      <c r="W827327" s="4"/>
    </row>
    <row r="827337" spans="23:23" x14ac:dyDescent="0.25">
      <c r="W827337" s="4"/>
    </row>
    <row r="827347" spans="23:23" x14ac:dyDescent="0.25">
      <c r="W827347" s="4"/>
    </row>
    <row r="827357" spans="23:23" x14ac:dyDescent="0.25">
      <c r="W827357" s="4"/>
    </row>
    <row r="827367" spans="23:23" x14ac:dyDescent="0.25">
      <c r="W827367" s="4"/>
    </row>
    <row r="827377" spans="23:23" x14ac:dyDescent="0.25">
      <c r="W827377" s="4"/>
    </row>
    <row r="827387" spans="23:23" x14ac:dyDescent="0.25">
      <c r="W827387" s="4"/>
    </row>
    <row r="827397" spans="23:23" x14ac:dyDescent="0.25">
      <c r="W827397" s="4"/>
    </row>
    <row r="827407" spans="23:23" x14ac:dyDescent="0.25">
      <c r="W827407" s="4"/>
    </row>
    <row r="827417" spans="23:23" x14ac:dyDescent="0.25">
      <c r="W827417" s="4"/>
    </row>
    <row r="827427" spans="23:23" x14ac:dyDescent="0.25">
      <c r="W827427" s="4"/>
    </row>
    <row r="827437" spans="23:23" x14ac:dyDescent="0.25">
      <c r="W827437" s="4"/>
    </row>
    <row r="827447" spans="23:23" x14ac:dyDescent="0.25">
      <c r="W827447" s="4"/>
    </row>
    <row r="827457" spans="23:23" x14ac:dyDescent="0.25">
      <c r="W827457" s="4"/>
    </row>
    <row r="827467" spans="23:23" x14ac:dyDescent="0.25">
      <c r="W827467" s="4"/>
    </row>
    <row r="827477" spans="23:23" x14ac:dyDescent="0.25">
      <c r="W827477" s="4"/>
    </row>
    <row r="827487" spans="23:23" x14ac:dyDescent="0.25">
      <c r="W827487" s="4"/>
    </row>
    <row r="827497" spans="23:23" x14ac:dyDescent="0.25">
      <c r="W827497" s="4"/>
    </row>
    <row r="827507" spans="23:23" x14ac:dyDescent="0.25">
      <c r="W827507" s="4"/>
    </row>
    <row r="827517" spans="23:23" x14ac:dyDescent="0.25">
      <c r="W827517" s="4"/>
    </row>
    <row r="827527" spans="23:23" x14ac:dyDescent="0.25">
      <c r="W827527" s="4"/>
    </row>
    <row r="827537" spans="23:23" x14ac:dyDescent="0.25">
      <c r="W827537" s="4"/>
    </row>
    <row r="827547" spans="23:23" x14ac:dyDescent="0.25">
      <c r="W827547" s="4"/>
    </row>
    <row r="827557" spans="23:23" x14ac:dyDescent="0.25">
      <c r="W827557" s="4"/>
    </row>
    <row r="827567" spans="23:23" x14ac:dyDescent="0.25">
      <c r="W827567" s="4"/>
    </row>
    <row r="827577" spans="23:23" x14ac:dyDescent="0.25">
      <c r="W827577" s="4"/>
    </row>
    <row r="827587" spans="23:23" x14ac:dyDescent="0.25">
      <c r="W827587" s="4"/>
    </row>
    <row r="827597" spans="23:23" x14ac:dyDescent="0.25">
      <c r="W827597" s="4"/>
    </row>
    <row r="827607" spans="23:23" x14ac:dyDescent="0.25">
      <c r="W827607" s="4"/>
    </row>
    <row r="827617" spans="23:23" x14ac:dyDescent="0.25">
      <c r="W827617" s="4"/>
    </row>
    <row r="827627" spans="23:23" x14ac:dyDescent="0.25">
      <c r="W827627" s="4"/>
    </row>
    <row r="827637" spans="23:23" x14ac:dyDescent="0.25">
      <c r="W827637" s="4"/>
    </row>
    <row r="827647" spans="23:23" x14ac:dyDescent="0.25">
      <c r="W827647" s="4"/>
    </row>
    <row r="827657" spans="23:23" x14ac:dyDescent="0.25">
      <c r="W827657" s="4"/>
    </row>
    <row r="827667" spans="23:23" x14ac:dyDescent="0.25">
      <c r="W827667" s="4"/>
    </row>
    <row r="827677" spans="23:23" x14ac:dyDescent="0.25">
      <c r="W827677" s="4"/>
    </row>
    <row r="827687" spans="23:23" x14ac:dyDescent="0.25">
      <c r="W827687" s="4"/>
    </row>
    <row r="827697" spans="23:23" x14ac:dyDescent="0.25">
      <c r="W827697" s="4"/>
    </row>
    <row r="827707" spans="23:23" x14ac:dyDescent="0.25">
      <c r="W827707" s="4"/>
    </row>
    <row r="827717" spans="23:23" x14ac:dyDescent="0.25">
      <c r="W827717" s="4"/>
    </row>
    <row r="827727" spans="23:23" x14ac:dyDescent="0.25">
      <c r="W827727" s="4"/>
    </row>
    <row r="827737" spans="23:23" x14ac:dyDescent="0.25">
      <c r="W827737" s="4"/>
    </row>
    <row r="827747" spans="23:23" x14ac:dyDescent="0.25">
      <c r="W827747" s="4"/>
    </row>
    <row r="827757" spans="23:23" x14ac:dyDescent="0.25">
      <c r="W827757" s="4"/>
    </row>
    <row r="827767" spans="23:23" x14ac:dyDescent="0.25">
      <c r="W827767" s="4"/>
    </row>
    <row r="827777" spans="23:23" x14ac:dyDescent="0.25">
      <c r="W827777" s="4"/>
    </row>
    <row r="827787" spans="23:23" x14ac:dyDescent="0.25">
      <c r="W827787" s="4"/>
    </row>
    <row r="827797" spans="23:23" x14ac:dyDescent="0.25">
      <c r="W827797" s="4"/>
    </row>
    <row r="827807" spans="23:23" x14ac:dyDescent="0.25">
      <c r="W827807" s="4"/>
    </row>
    <row r="827817" spans="23:23" x14ac:dyDescent="0.25">
      <c r="W827817" s="4"/>
    </row>
    <row r="827827" spans="23:23" x14ac:dyDescent="0.25">
      <c r="W827827" s="4"/>
    </row>
    <row r="827837" spans="23:23" x14ac:dyDescent="0.25">
      <c r="W827837" s="4"/>
    </row>
    <row r="827847" spans="23:23" x14ac:dyDescent="0.25">
      <c r="W827847" s="4"/>
    </row>
    <row r="827857" spans="23:23" x14ac:dyDescent="0.25">
      <c r="W827857" s="4"/>
    </row>
    <row r="827867" spans="23:23" x14ac:dyDescent="0.25">
      <c r="W827867" s="4"/>
    </row>
    <row r="827877" spans="23:23" x14ac:dyDescent="0.25">
      <c r="W827877" s="4"/>
    </row>
    <row r="827887" spans="23:23" x14ac:dyDescent="0.25">
      <c r="W827887" s="4"/>
    </row>
    <row r="827897" spans="23:23" x14ac:dyDescent="0.25">
      <c r="W827897" s="4"/>
    </row>
    <row r="827907" spans="23:23" x14ac:dyDescent="0.25">
      <c r="W827907" s="4"/>
    </row>
    <row r="827917" spans="23:23" x14ac:dyDescent="0.25">
      <c r="W827917" s="4"/>
    </row>
    <row r="827927" spans="23:23" x14ac:dyDescent="0.25">
      <c r="W827927" s="4"/>
    </row>
    <row r="827937" spans="23:23" x14ac:dyDescent="0.25">
      <c r="W827937" s="4"/>
    </row>
    <row r="827947" spans="23:23" x14ac:dyDescent="0.25">
      <c r="W827947" s="4"/>
    </row>
    <row r="827957" spans="23:23" x14ac:dyDescent="0.25">
      <c r="W827957" s="4"/>
    </row>
    <row r="827967" spans="23:23" x14ac:dyDescent="0.25">
      <c r="W827967" s="4"/>
    </row>
    <row r="827977" spans="23:23" x14ac:dyDescent="0.25">
      <c r="W827977" s="4"/>
    </row>
    <row r="827987" spans="23:23" x14ac:dyDescent="0.25">
      <c r="W827987" s="4"/>
    </row>
    <row r="827997" spans="23:23" x14ac:dyDescent="0.25">
      <c r="W827997" s="4"/>
    </row>
    <row r="828007" spans="23:23" x14ac:dyDescent="0.25">
      <c r="W828007" s="4"/>
    </row>
    <row r="828017" spans="23:23" x14ac:dyDescent="0.25">
      <c r="W828017" s="4"/>
    </row>
    <row r="828027" spans="23:23" x14ac:dyDescent="0.25">
      <c r="W828027" s="4"/>
    </row>
    <row r="828037" spans="23:23" x14ac:dyDescent="0.25">
      <c r="W828037" s="4"/>
    </row>
    <row r="828047" spans="23:23" x14ac:dyDescent="0.25">
      <c r="W828047" s="4"/>
    </row>
    <row r="828057" spans="23:23" x14ac:dyDescent="0.25">
      <c r="W828057" s="4"/>
    </row>
    <row r="828067" spans="23:23" x14ac:dyDescent="0.25">
      <c r="W828067" s="4"/>
    </row>
    <row r="828077" spans="23:23" x14ac:dyDescent="0.25">
      <c r="W828077" s="4"/>
    </row>
    <row r="828087" spans="23:23" x14ac:dyDescent="0.25">
      <c r="W828087" s="4"/>
    </row>
    <row r="828097" spans="23:23" x14ac:dyDescent="0.25">
      <c r="W828097" s="4"/>
    </row>
    <row r="828107" spans="23:23" x14ac:dyDescent="0.25">
      <c r="W828107" s="4"/>
    </row>
    <row r="828117" spans="23:23" x14ac:dyDescent="0.25">
      <c r="W828117" s="4"/>
    </row>
    <row r="828127" spans="23:23" x14ac:dyDescent="0.25">
      <c r="W828127" s="4"/>
    </row>
    <row r="828137" spans="23:23" x14ac:dyDescent="0.25">
      <c r="W828137" s="4"/>
    </row>
    <row r="828147" spans="23:23" x14ac:dyDescent="0.25">
      <c r="W828147" s="4"/>
    </row>
    <row r="828157" spans="23:23" x14ac:dyDescent="0.25">
      <c r="W828157" s="4"/>
    </row>
    <row r="828167" spans="23:23" x14ac:dyDescent="0.25">
      <c r="W828167" s="4"/>
    </row>
    <row r="828177" spans="23:23" x14ac:dyDescent="0.25">
      <c r="W828177" s="4"/>
    </row>
    <row r="828187" spans="23:23" x14ac:dyDescent="0.25">
      <c r="W828187" s="4"/>
    </row>
    <row r="828197" spans="23:23" x14ac:dyDescent="0.25">
      <c r="W828197" s="4"/>
    </row>
    <row r="828207" spans="23:23" x14ac:dyDescent="0.25">
      <c r="W828207" s="4"/>
    </row>
    <row r="828217" spans="23:23" x14ac:dyDescent="0.25">
      <c r="W828217" s="4"/>
    </row>
    <row r="828227" spans="23:23" x14ac:dyDescent="0.25">
      <c r="W828227" s="4"/>
    </row>
    <row r="828237" spans="23:23" x14ac:dyDescent="0.25">
      <c r="W828237" s="4"/>
    </row>
    <row r="828247" spans="23:23" x14ac:dyDescent="0.25">
      <c r="W828247" s="4"/>
    </row>
    <row r="828257" spans="23:23" x14ac:dyDescent="0.25">
      <c r="W828257" s="4"/>
    </row>
    <row r="828267" spans="23:23" x14ac:dyDescent="0.25">
      <c r="W828267" s="4"/>
    </row>
    <row r="828277" spans="23:23" x14ac:dyDescent="0.25">
      <c r="W828277" s="4"/>
    </row>
    <row r="828287" spans="23:23" x14ac:dyDescent="0.25">
      <c r="W828287" s="4"/>
    </row>
    <row r="828297" spans="23:23" x14ac:dyDescent="0.25">
      <c r="W828297" s="4"/>
    </row>
    <row r="828307" spans="23:23" x14ac:dyDescent="0.25">
      <c r="W828307" s="4"/>
    </row>
    <row r="828317" spans="23:23" x14ac:dyDescent="0.25">
      <c r="W828317" s="4"/>
    </row>
    <row r="828327" spans="23:23" x14ac:dyDescent="0.25">
      <c r="W828327" s="4"/>
    </row>
    <row r="828337" spans="23:23" x14ac:dyDescent="0.25">
      <c r="W828337" s="4"/>
    </row>
    <row r="828347" spans="23:23" x14ac:dyDescent="0.25">
      <c r="W828347" s="4"/>
    </row>
    <row r="828357" spans="23:23" x14ac:dyDescent="0.25">
      <c r="W828357" s="4"/>
    </row>
    <row r="828367" spans="23:23" x14ac:dyDescent="0.25">
      <c r="W828367" s="4"/>
    </row>
    <row r="828377" spans="23:23" x14ac:dyDescent="0.25">
      <c r="W828377" s="4"/>
    </row>
    <row r="828387" spans="23:23" x14ac:dyDescent="0.25">
      <c r="W828387" s="4"/>
    </row>
    <row r="828397" spans="23:23" x14ac:dyDescent="0.25">
      <c r="W828397" s="4"/>
    </row>
    <row r="828407" spans="23:23" x14ac:dyDescent="0.25">
      <c r="W828407" s="4"/>
    </row>
    <row r="828417" spans="23:23" x14ac:dyDescent="0.25">
      <c r="W828417" s="4"/>
    </row>
    <row r="828427" spans="23:23" x14ac:dyDescent="0.25">
      <c r="W828427" s="4"/>
    </row>
    <row r="828437" spans="23:23" x14ac:dyDescent="0.25">
      <c r="W828437" s="4"/>
    </row>
    <row r="828447" spans="23:23" x14ac:dyDescent="0.25">
      <c r="W828447" s="4"/>
    </row>
    <row r="828457" spans="23:23" x14ac:dyDescent="0.25">
      <c r="W828457" s="4"/>
    </row>
    <row r="828467" spans="23:23" x14ac:dyDescent="0.25">
      <c r="W828467" s="4"/>
    </row>
    <row r="828477" spans="23:23" x14ac:dyDescent="0.25">
      <c r="W828477" s="4"/>
    </row>
    <row r="828487" spans="23:23" x14ac:dyDescent="0.25">
      <c r="W828487" s="4"/>
    </row>
    <row r="828497" spans="23:23" x14ac:dyDescent="0.25">
      <c r="W828497" s="4"/>
    </row>
    <row r="828507" spans="23:23" x14ac:dyDescent="0.25">
      <c r="W828507" s="4"/>
    </row>
    <row r="828517" spans="23:23" x14ac:dyDescent="0.25">
      <c r="W828517" s="4"/>
    </row>
    <row r="828527" spans="23:23" x14ac:dyDescent="0.25">
      <c r="W828527" s="4"/>
    </row>
    <row r="828537" spans="23:23" x14ac:dyDescent="0.25">
      <c r="W828537" s="4"/>
    </row>
    <row r="828547" spans="23:23" x14ac:dyDescent="0.25">
      <c r="W828547" s="4"/>
    </row>
    <row r="828557" spans="23:23" x14ac:dyDescent="0.25">
      <c r="W828557" s="4"/>
    </row>
    <row r="828567" spans="23:23" x14ac:dyDescent="0.25">
      <c r="W828567" s="4"/>
    </row>
    <row r="828577" spans="23:23" x14ac:dyDescent="0.25">
      <c r="W828577" s="4"/>
    </row>
    <row r="828587" spans="23:23" x14ac:dyDescent="0.25">
      <c r="W828587" s="4"/>
    </row>
    <row r="828597" spans="23:23" x14ac:dyDescent="0.25">
      <c r="W828597" s="4"/>
    </row>
    <row r="828607" spans="23:23" x14ac:dyDescent="0.25">
      <c r="W828607" s="4"/>
    </row>
    <row r="828617" spans="23:23" x14ac:dyDescent="0.25">
      <c r="W828617" s="4"/>
    </row>
    <row r="828627" spans="23:23" x14ac:dyDescent="0.25">
      <c r="W828627" s="4"/>
    </row>
    <row r="828637" spans="23:23" x14ac:dyDescent="0.25">
      <c r="W828637" s="4"/>
    </row>
    <row r="828647" spans="23:23" x14ac:dyDescent="0.25">
      <c r="W828647" s="4"/>
    </row>
    <row r="828657" spans="23:23" x14ac:dyDescent="0.25">
      <c r="W828657" s="4"/>
    </row>
    <row r="828667" spans="23:23" x14ac:dyDescent="0.25">
      <c r="W828667" s="4"/>
    </row>
    <row r="828677" spans="23:23" x14ac:dyDescent="0.25">
      <c r="W828677" s="4"/>
    </row>
    <row r="828687" spans="23:23" x14ac:dyDescent="0.25">
      <c r="W828687" s="4"/>
    </row>
    <row r="828697" spans="23:23" x14ac:dyDescent="0.25">
      <c r="W828697" s="4"/>
    </row>
    <row r="828707" spans="23:23" x14ac:dyDescent="0.25">
      <c r="W828707" s="4"/>
    </row>
    <row r="828717" spans="23:23" x14ac:dyDescent="0.25">
      <c r="W828717" s="4"/>
    </row>
    <row r="828727" spans="23:23" x14ac:dyDescent="0.25">
      <c r="W828727" s="4"/>
    </row>
    <row r="828737" spans="23:23" x14ac:dyDescent="0.25">
      <c r="W828737" s="4"/>
    </row>
    <row r="828747" spans="23:23" x14ac:dyDescent="0.25">
      <c r="W828747" s="4"/>
    </row>
    <row r="828757" spans="23:23" x14ac:dyDescent="0.25">
      <c r="W828757" s="4"/>
    </row>
    <row r="828767" spans="23:23" x14ac:dyDescent="0.25">
      <c r="W828767" s="4"/>
    </row>
    <row r="828777" spans="23:23" x14ac:dyDescent="0.25">
      <c r="W828777" s="4"/>
    </row>
    <row r="828787" spans="23:23" x14ac:dyDescent="0.25">
      <c r="W828787" s="4"/>
    </row>
    <row r="828797" spans="23:23" x14ac:dyDescent="0.25">
      <c r="W828797" s="4"/>
    </row>
    <row r="828807" spans="23:23" x14ac:dyDescent="0.25">
      <c r="W828807" s="4"/>
    </row>
    <row r="828817" spans="23:23" x14ac:dyDescent="0.25">
      <c r="W828817" s="4"/>
    </row>
    <row r="828827" spans="23:23" x14ac:dyDescent="0.25">
      <c r="W828827" s="4"/>
    </row>
    <row r="828837" spans="23:23" x14ac:dyDescent="0.25">
      <c r="W828837" s="4"/>
    </row>
    <row r="828847" spans="23:23" x14ac:dyDescent="0.25">
      <c r="W828847" s="4"/>
    </row>
    <row r="828857" spans="23:23" x14ac:dyDescent="0.25">
      <c r="W828857" s="4"/>
    </row>
    <row r="828867" spans="23:23" x14ac:dyDescent="0.25">
      <c r="W828867" s="4"/>
    </row>
    <row r="828877" spans="23:23" x14ac:dyDescent="0.25">
      <c r="W828877" s="4"/>
    </row>
    <row r="828887" spans="23:23" x14ac:dyDescent="0.25">
      <c r="W828887" s="4"/>
    </row>
    <row r="828897" spans="23:23" x14ac:dyDescent="0.25">
      <c r="W828897" s="4"/>
    </row>
    <row r="828907" spans="23:23" x14ac:dyDescent="0.25">
      <c r="W828907" s="4"/>
    </row>
    <row r="828917" spans="23:23" x14ac:dyDescent="0.25">
      <c r="W828917" s="4"/>
    </row>
    <row r="828927" spans="23:23" x14ac:dyDescent="0.25">
      <c r="W828927" s="4"/>
    </row>
    <row r="828937" spans="23:23" x14ac:dyDescent="0.25">
      <c r="W828937" s="4"/>
    </row>
    <row r="828947" spans="23:23" x14ac:dyDescent="0.25">
      <c r="W828947" s="4"/>
    </row>
    <row r="828957" spans="23:23" x14ac:dyDescent="0.25">
      <c r="W828957" s="4"/>
    </row>
    <row r="828967" spans="23:23" x14ac:dyDescent="0.25">
      <c r="W828967" s="4"/>
    </row>
    <row r="828977" spans="23:23" x14ac:dyDescent="0.25">
      <c r="W828977" s="4"/>
    </row>
    <row r="828987" spans="23:23" x14ac:dyDescent="0.25">
      <c r="W828987" s="4"/>
    </row>
    <row r="828997" spans="23:23" x14ac:dyDescent="0.25">
      <c r="W828997" s="4"/>
    </row>
    <row r="829007" spans="23:23" x14ac:dyDescent="0.25">
      <c r="W829007" s="4"/>
    </row>
    <row r="829017" spans="23:23" x14ac:dyDescent="0.25">
      <c r="W829017" s="4"/>
    </row>
    <row r="829027" spans="23:23" x14ac:dyDescent="0.25">
      <c r="W829027" s="4"/>
    </row>
    <row r="829037" spans="23:23" x14ac:dyDescent="0.25">
      <c r="W829037" s="4"/>
    </row>
    <row r="829047" spans="23:23" x14ac:dyDescent="0.25">
      <c r="W829047" s="4"/>
    </row>
    <row r="829057" spans="23:23" x14ac:dyDescent="0.25">
      <c r="W829057" s="4"/>
    </row>
    <row r="829067" spans="23:23" x14ac:dyDescent="0.25">
      <c r="W829067" s="4"/>
    </row>
    <row r="829077" spans="23:23" x14ac:dyDescent="0.25">
      <c r="W829077" s="4"/>
    </row>
    <row r="829087" spans="23:23" x14ac:dyDescent="0.25">
      <c r="W829087" s="4"/>
    </row>
    <row r="829097" spans="23:23" x14ac:dyDescent="0.25">
      <c r="W829097" s="4"/>
    </row>
    <row r="829107" spans="23:23" x14ac:dyDescent="0.25">
      <c r="W829107" s="4"/>
    </row>
    <row r="829117" spans="23:23" x14ac:dyDescent="0.25">
      <c r="W829117" s="4"/>
    </row>
    <row r="829127" spans="23:23" x14ac:dyDescent="0.25">
      <c r="W829127" s="4"/>
    </row>
    <row r="829137" spans="23:23" x14ac:dyDescent="0.25">
      <c r="W829137" s="4"/>
    </row>
    <row r="829147" spans="23:23" x14ac:dyDescent="0.25">
      <c r="W829147" s="4"/>
    </row>
    <row r="829157" spans="23:23" x14ac:dyDescent="0.25">
      <c r="W829157" s="4"/>
    </row>
    <row r="829167" spans="23:23" x14ac:dyDescent="0.25">
      <c r="W829167" s="4"/>
    </row>
    <row r="829177" spans="23:23" x14ac:dyDescent="0.25">
      <c r="W829177" s="4"/>
    </row>
    <row r="829187" spans="23:23" x14ac:dyDescent="0.25">
      <c r="W829187" s="4"/>
    </row>
    <row r="829197" spans="23:23" x14ac:dyDescent="0.25">
      <c r="W829197" s="4"/>
    </row>
    <row r="829207" spans="23:23" x14ac:dyDescent="0.25">
      <c r="W829207" s="4"/>
    </row>
    <row r="829217" spans="23:23" x14ac:dyDescent="0.25">
      <c r="W829217" s="4"/>
    </row>
    <row r="829227" spans="23:23" x14ac:dyDescent="0.25">
      <c r="W829227" s="4"/>
    </row>
    <row r="829237" spans="23:23" x14ac:dyDescent="0.25">
      <c r="W829237" s="4"/>
    </row>
    <row r="829247" spans="23:23" x14ac:dyDescent="0.25">
      <c r="W829247" s="4"/>
    </row>
    <row r="829257" spans="23:23" x14ac:dyDescent="0.25">
      <c r="W829257" s="4"/>
    </row>
    <row r="829267" spans="23:23" x14ac:dyDescent="0.25">
      <c r="W829267" s="4"/>
    </row>
    <row r="829277" spans="23:23" x14ac:dyDescent="0.25">
      <c r="W829277" s="4"/>
    </row>
    <row r="829287" spans="23:23" x14ac:dyDescent="0.25">
      <c r="W829287" s="4"/>
    </row>
    <row r="829297" spans="23:23" x14ac:dyDescent="0.25">
      <c r="W829297" s="4"/>
    </row>
    <row r="829307" spans="23:23" x14ac:dyDescent="0.25">
      <c r="W829307" s="4"/>
    </row>
    <row r="829317" spans="23:23" x14ac:dyDescent="0.25">
      <c r="W829317" s="4"/>
    </row>
    <row r="829327" spans="23:23" x14ac:dyDescent="0.25">
      <c r="W829327" s="4"/>
    </row>
    <row r="829337" spans="23:23" x14ac:dyDescent="0.25">
      <c r="W829337" s="4"/>
    </row>
    <row r="829347" spans="23:23" x14ac:dyDescent="0.25">
      <c r="W829347" s="4"/>
    </row>
    <row r="829357" spans="23:23" x14ac:dyDescent="0.25">
      <c r="W829357" s="4"/>
    </row>
    <row r="829367" spans="23:23" x14ac:dyDescent="0.25">
      <c r="W829367" s="4"/>
    </row>
    <row r="829377" spans="23:23" x14ac:dyDescent="0.25">
      <c r="W829377" s="4"/>
    </row>
    <row r="829387" spans="23:23" x14ac:dyDescent="0.25">
      <c r="W829387" s="4"/>
    </row>
    <row r="829397" spans="23:23" x14ac:dyDescent="0.25">
      <c r="W829397" s="4"/>
    </row>
    <row r="829407" spans="23:23" x14ac:dyDescent="0.25">
      <c r="W829407" s="4"/>
    </row>
    <row r="829417" spans="23:23" x14ac:dyDescent="0.25">
      <c r="W829417" s="4"/>
    </row>
    <row r="829427" spans="23:23" x14ac:dyDescent="0.25">
      <c r="W829427" s="4"/>
    </row>
    <row r="829437" spans="23:23" x14ac:dyDescent="0.25">
      <c r="W829437" s="4"/>
    </row>
    <row r="829447" spans="23:23" x14ac:dyDescent="0.25">
      <c r="W829447" s="4"/>
    </row>
    <row r="829457" spans="23:23" x14ac:dyDescent="0.25">
      <c r="W829457" s="4"/>
    </row>
    <row r="829467" spans="23:23" x14ac:dyDescent="0.25">
      <c r="W829467" s="4"/>
    </row>
    <row r="829477" spans="23:23" x14ac:dyDescent="0.25">
      <c r="W829477" s="4"/>
    </row>
    <row r="829487" spans="23:23" x14ac:dyDescent="0.25">
      <c r="W829487" s="4"/>
    </row>
    <row r="829497" spans="23:23" x14ac:dyDescent="0.25">
      <c r="W829497" s="4"/>
    </row>
    <row r="829507" spans="23:23" x14ac:dyDescent="0.25">
      <c r="W829507" s="4"/>
    </row>
    <row r="829517" spans="23:23" x14ac:dyDescent="0.25">
      <c r="W829517" s="4"/>
    </row>
    <row r="829527" spans="23:23" x14ac:dyDescent="0.25">
      <c r="W829527" s="4"/>
    </row>
    <row r="829537" spans="23:23" x14ac:dyDescent="0.25">
      <c r="W829537" s="4"/>
    </row>
    <row r="829547" spans="23:23" x14ac:dyDescent="0.25">
      <c r="W829547" s="4"/>
    </row>
    <row r="829557" spans="23:23" x14ac:dyDescent="0.25">
      <c r="W829557" s="4"/>
    </row>
    <row r="829567" spans="23:23" x14ac:dyDescent="0.25">
      <c r="W829567" s="4"/>
    </row>
    <row r="829577" spans="23:23" x14ac:dyDescent="0.25">
      <c r="W829577" s="4"/>
    </row>
    <row r="829587" spans="23:23" x14ac:dyDescent="0.25">
      <c r="W829587" s="4"/>
    </row>
    <row r="829597" spans="23:23" x14ac:dyDescent="0.25">
      <c r="W829597" s="4"/>
    </row>
    <row r="829607" spans="23:23" x14ac:dyDescent="0.25">
      <c r="W829607" s="4"/>
    </row>
    <row r="829617" spans="23:23" x14ac:dyDescent="0.25">
      <c r="W829617" s="4"/>
    </row>
    <row r="829627" spans="23:23" x14ac:dyDescent="0.25">
      <c r="W829627" s="4"/>
    </row>
    <row r="829637" spans="23:23" x14ac:dyDescent="0.25">
      <c r="W829637" s="4"/>
    </row>
    <row r="829647" spans="23:23" x14ac:dyDescent="0.25">
      <c r="W829647" s="4"/>
    </row>
    <row r="829657" spans="23:23" x14ac:dyDescent="0.25">
      <c r="W829657" s="4"/>
    </row>
    <row r="829667" spans="23:23" x14ac:dyDescent="0.25">
      <c r="W829667" s="4"/>
    </row>
    <row r="829677" spans="23:23" x14ac:dyDescent="0.25">
      <c r="W829677" s="4"/>
    </row>
    <row r="829687" spans="23:23" x14ac:dyDescent="0.25">
      <c r="W829687" s="4"/>
    </row>
    <row r="829697" spans="23:23" x14ac:dyDescent="0.25">
      <c r="W829697" s="4"/>
    </row>
    <row r="829707" spans="23:23" x14ac:dyDescent="0.25">
      <c r="W829707" s="4"/>
    </row>
    <row r="829717" spans="23:23" x14ac:dyDescent="0.25">
      <c r="W829717" s="4"/>
    </row>
    <row r="829727" spans="23:23" x14ac:dyDescent="0.25">
      <c r="W829727" s="4"/>
    </row>
    <row r="829737" spans="23:23" x14ac:dyDescent="0.25">
      <c r="W829737" s="4"/>
    </row>
    <row r="829747" spans="23:23" x14ac:dyDescent="0.25">
      <c r="W829747" s="4"/>
    </row>
    <row r="829757" spans="23:23" x14ac:dyDescent="0.25">
      <c r="W829757" s="4"/>
    </row>
    <row r="829767" spans="23:23" x14ac:dyDescent="0.25">
      <c r="W829767" s="4"/>
    </row>
    <row r="829777" spans="23:23" x14ac:dyDescent="0.25">
      <c r="W829777" s="4"/>
    </row>
    <row r="829787" spans="23:23" x14ac:dyDescent="0.25">
      <c r="W829787" s="4"/>
    </row>
    <row r="829797" spans="23:23" x14ac:dyDescent="0.25">
      <c r="W829797" s="4"/>
    </row>
    <row r="829807" spans="23:23" x14ac:dyDescent="0.25">
      <c r="W829807" s="4"/>
    </row>
    <row r="829817" spans="23:23" x14ac:dyDescent="0.25">
      <c r="W829817" s="4"/>
    </row>
    <row r="829827" spans="23:23" x14ac:dyDescent="0.25">
      <c r="W829827" s="4"/>
    </row>
    <row r="829837" spans="23:23" x14ac:dyDescent="0.25">
      <c r="W829837" s="4"/>
    </row>
    <row r="829847" spans="23:23" x14ac:dyDescent="0.25">
      <c r="W829847" s="4"/>
    </row>
    <row r="829857" spans="23:23" x14ac:dyDescent="0.25">
      <c r="W829857" s="4"/>
    </row>
    <row r="829867" spans="23:23" x14ac:dyDescent="0.25">
      <c r="W829867" s="4"/>
    </row>
    <row r="829877" spans="23:23" x14ac:dyDescent="0.25">
      <c r="W829877" s="4"/>
    </row>
    <row r="829887" spans="23:23" x14ac:dyDescent="0.25">
      <c r="W829887" s="4"/>
    </row>
    <row r="829897" spans="23:23" x14ac:dyDescent="0.25">
      <c r="W829897" s="4"/>
    </row>
    <row r="829907" spans="23:23" x14ac:dyDescent="0.25">
      <c r="W829907" s="4"/>
    </row>
    <row r="829917" spans="23:23" x14ac:dyDescent="0.25">
      <c r="W829917" s="4"/>
    </row>
    <row r="829927" spans="23:23" x14ac:dyDescent="0.25">
      <c r="W829927" s="4"/>
    </row>
    <row r="829937" spans="23:23" x14ac:dyDescent="0.25">
      <c r="W829937" s="4"/>
    </row>
    <row r="829947" spans="23:23" x14ac:dyDescent="0.25">
      <c r="W829947" s="4"/>
    </row>
    <row r="829957" spans="23:23" x14ac:dyDescent="0.25">
      <c r="W829957" s="4"/>
    </row>
    <row r="829967" spans="23:23" x14ac:dyDescent="0.25">
      <c r="W829967" s="4"/>
    </row>
    <row r="829977" spans="23:23" x14ac:dyDescent="0.25">
      <c r="W829977" s="4"/>
    </row>
    <row r="829987" spans="23:23" x14ac:dyDescent="0.25">
      <c r="W829987" s="4"/>
    </row>
    <row r="829997" spans="23:23" x14ac:dyDescent="0.25">
      <c r="W829997" s="4"/>
    </row>
    <row r="830007" spans="23:23" x14ac:dyDescent="0.25">
      <c r="W830007" s="4"/>
    </row>
    <row r="830017" spans="23:23" x14ac:dyDescent="0.25">
      <c r="W830017" s="4"/>
    </row>
    <row r="830027" spans="23:23" x14ac:dyDescent="0.25">
      <c r="W830027" s="4"/>
    </row>
    <row r="830037" spans="23:23" x14ac:dyDescent="0.25">
      <c r="W830037" s="4"/>
    </row>
    <row r="830047" spans="23:23" x14ac:dyDescent="0.25">
      <c r="W830047" s="4"/>
    </row>
    <row r="830057" spans="23:23" x14ac:dyDescent="0.25">
      <c r="W830057" s="4"/>
    </row>
    <row r="830067" spans="23:23" x14ac:dyDescent="0.25">
      <c r="W830067" s="4"/>
    </row>
    <row r="830077" spans="23:23" x14ac:dyDescent="0.25">
      <c r="W830077" s="4"/>
    </row>
    <row r="830087" spans="23:23" x14ac:dyDescent="0.25">
      <c r="W830087" s="4"/>
    </row>
    <row r="830097" spans="23:23" x14ac:dyDescent="0.25">
      <c r="W830097" s="4"/>
    </row>
    <row r="830107" spans="23:23" x14ac:dyDescent="0.25">
      <c r="W830107" s="4"/>
    </row>
    <row r="830117" spans="23:23" x14ac:dyDescent="0.25">
      <c r="W830117" s="4"/>
    </row>
    <row r="830127" spans="23:23" x14ac:dyDescent="0.25">
      <c r="W830127" s="4"/>
    </row>
    <row r="830137" spans="23:23" x14ac:dyDescent="0.25">
      <c r="W830137" s="4"/>
    </row>
    <row r="830147" spans="23:23" x14ac:dyDescent="0.25">
      <c r="W830147" s="4"/>
    </row>
    <row r="830157" spans="23:23" x14ac:dyDescent="0.25">
      <c r="W830157" s="4"/>
    </row>
    <row r="830167" spans="23:23" x14ac:dyDescent="0.25">
      <c r="W830167" s="4"/>
    </row>
    <row r="830177" spans="23:23" x14ac:dyDescent="0.25">
      <c r="W830177" s="4"/>
    </row>
    <row r="830187" spans="23:23" x14ac:dyDescent="0.25">
      <c r="W830187" s="4"/>
    </row>
    <row r="830197" spans="23:23" x14ac:dyDescent="0.25">
      <c r="W830197" s="4"/>
    </row>
    <row r="830207" spans="23:23" x14ac:dyDescent="0.25">
      <c r="W830207" s="4"/>
    </row>
    <row r="830217" spans="23:23" x14ac:dyDescent="0.25">
      <c r="W830217" s="4"/>
    </row>
    <row r="830227" spans="23:23" x14ac:dyDescent="0.25">
      <c r="W830227" s="4"/>
    </row>
    <row r="830237" spans="23:23" x14ac:dyDescent="0.25">
      <c r="W830237" s="4"/>
    </row>
    <row r="830247" spans="23:23" x14ac:dyDescent="0.25">
      <c r="W830247" s="4"/>
    </row>
    <row r="830257" spans="23:23" x14ac:dyDescent="0.25">
      <c r="W830257" s="4"/>
    </row>
    <row r="830267" spans="23:23" x14ac:dyDescent="0.25">
      <c r="W830267" s="4"/>
    </row>
    <row r="830277" spans="23:23" x14ac:dyDescent="0.25">
      <c r="W830277" s="4"/>
    </row>
    <row r="830287" spans="23:23" x14ac:dyDescent="0.25">
      <c r="W830287" s="4"/>
    </row>
    <row r="830297" spans="23:23" x14ac:dyDescent="0.25">
      <c r="W830297" s="4"/>
    </row>
    <row r="830307" spans="23:23" x14ac:dyDescent="0.25">
      <c r="W830307" s="4"/>
    </row>
    <row r="830317" spans="23:23" x14ac:dyDescent="0.25">
      <c r="W830317" s="4"/>
    </row>
    <row r="830327" spans="23:23" x14ac:dyDescent="0.25">
      <c r="W830327" s="4"/>
    </row>
    <row r="830337" spans="23:23" x14ac:dyDescent="0.25">
      <c r="W830337" s="4"/>
    </row>
    <row r="830347" spans="23:23" x14ac:dyDescent="0.25">
      <c r="W830347" s="4"/>
    </row>
    <row r="830357" spans="23:23" x14ac:dyDescent="0.25">
      <c r="W830357" s="4"/>
    </row>
    <row r="830367" spans="23:23" x14ac:dyDescent="0.25">
      <c r="W830367" s="4"/>
    </row>
    <row r="830377" spans="23:23" x14ac:dyDescent="0.25">
      <c r="W830377" s="4"/>
    </row>
    <row r="830387" spans="23:23" x14ac:dyDescent="0.25">
      <c r="W830387" s="4"/>
    </row>
    <row r="830397" spans="23:23" x14ac:dyDescent="0.25">
      <c r="W830397" s="4"/>
    </row>
    <row r="830407" spans="23:23" x14ac:dyDescent="0.25">
      <c r="W830407" s="4"/>
    </row>
    <row r="830417" spans="23:23" x14ac:dyDescent="0.25">
      <c r="W830417" s="4"/>
    </row>
    <row r="830427" spans="23:23" x14ac:dyDescent="0.25">
      <c r="W830427" s="4"/>
    </row>
    <row r="830437" spans="23:23" x14ac:dyDescent="0.25">
      <c r="W830437" s="4"/>
    </row>
    <row r="830447" spans="23:23" x14ac:dyDescent="0.25">
      <c r="W830447" s="4"/>
    </row>
    <row r="830457" spans="23:23" x14ac:dyDescent="0.25">
      <c r="W830457" s="4"/>
    </row>
    <row r="830467" spans="23:23" x14ac:dyDescent="0.25">
      <c r="W830467" s="4"/>
    </row>
    <row r="830477" spans="23:23" x14ac:dyDescent="0.25">
      <c r="W830477" s="4"/>
    </row>
    <row r="830487" spans="23:23" x14ac:dyDescent="0.25">
      <c r="W830487" s="4"/>
    </row>
    <row r="830497" spans="23:23" x14ac:dyDescent="0.25">
      <c r="W830497" s="4"/>
    </row>
    <row r="830507" spans="23:23" x14ac:dyDescent="0.25">
      <c r="W830507" s="4"/>
    </row>
    <row r="830517" spans="23:23" x14ac:dyDescent="0.25">
      <c r="W830517" s="4"/>
    </row>
    <row r="830527" spans="23:23" x14ac:dyDescent="0.25">
      <c r="W830527" s="4"/>
    </row>
    <row r="830537" spans="23:23" x14ac:dyDescent="0.25">
      <c r="W830537" s="4"/>
    </row>
    <row r="830547" spans="23:23" x14ac:dyDescent="0.25">
      <c r="W830547" s="4"/>
    </row>
    <row r="830557" spans="23:23" x14ac:dyDescent="0.25">
      <c r="W830557" s="4"/>
    </row>
    <row r="830567" spans="23:23" x14ac:dyDescent="0.25">
      <c r="W830567" s="4"/>
    </row>
    <row r="830577" spans="23:23" x14ac:dyDescent="0.25">
      <c r="W830577" s="4"/>
    </row>
    <row r="830587" spans="23:23" x14ac:dyDescent="0.25">
      <c r="W830587" s="4"/>
    </row>
    <row r="830597" spans="23:23" x14ac:dyDescent="0.25">
      <c r="W830597" s="4"/>
    </row>
    <row r="830607" spans="23:23" x14ac:dyDescent="0.25">
      <c r="W830607" s="4"/>
    </row>
    <row r="830617" spans="23:23" x14ac:dyDescent="0.25">
      <c r="W830617" s="4"/>
    </row>
    <row r="830627" spans="23:23" x14ac:dyDescent="0.25">
      <c r="W830627" s="4"/>
    </row>
    <row r="830637" spans="23:23" x14ac:dyDescent="0.25">
      <c r="W830637" s="4"/>
    </row>
    <row r="830647" spans="23:23" x14ac:dyDescent="0.25">
      <c r="W830647" s="4"/>
    </row>
    <row r="830657" spans="23:23" x14ac:dyDescent="0.25">
      <c r="W830657" s="4"/>
    </row>
    <row r="830667" spans="23:23" x14ac:dyDescent="0.25">
      <c r="W830667" s="4"/>
    </row>
    <row r="830677" spans="23:23" x14ac:dyDescent="0.25">
      <c r="W830677" s="4"/>
    </row>
    <row r="830687" spans="23:23" x14ac:dyDescent="0.25">
      <c r="W830687" s="4"/>
    </row>
    <row r="830697" spans="23:23" x14ac:dyDescent="0.25">
      <c r="W830697" s="4"/>
    </row>
    <row r="830707" spans="23:23" x14ac:dyDescent="0.25">
      <c r="W830707" s="4"/>
    </row>
    <row r="830717" spans="23:23" x14ac:dyDescent="0.25">
      <c r="W830717" s="4"/>
    </row>
    <row r="830727" spans="23:23" x14ac:dyDescent="0.25">
      <c r="W830727" s="4"/>
    </row>
    <row r="830737" spans="23:23" x14ac:dyDescent="0.25">
      <c r="W830737" s="4"/>
    </row>
    <row r="830747" spans="23:23" x14ac:dyDescent="0.25">
      <c r="W830747" s="4"/>
    </row>
    <row r="830757" spans="23:23" x14ac:dyDescent="0.25">
      <c r="W830757" s="4"/>
    </row>
    <row r="830767" spans="23:23" x14ac:dyDescent="0.25">
      <c r="W830767" s="4"/>
    </row>
    <row r="830777" spans="23:23" x14ac:dyDescent="0.25">
      <c r="W830777" s="4"/>
    </row>
    <row r="830787" spans="23:23" x14ac:dyDescent="0.25">
      <c r="W830787" s="4"/>
    </row>
    <row r="830797" spans="23:23" x14ac:dyDescent="0.25">
      <c r="W830797" s="4"/>
    </row>
    <row r="830807" spans="23:23" x14ac:dyDescent="0.25">
      <c r="W830807" s="4"/>
    </row>
    <row r="830817" spans="23:23" x14ac:dyDescent="0.25">
      <c r="W830817" s="4"/>
    </row>
    <row r="830827" spans="23:23" x14ac:dyDescent="0.25">
      <c r="W830827" s="4"/>
    </row>
    <row r="830837" spans="23:23" x14ac:dyDescent="0.25">
      <c r="W830837" s="4"/>
    </row>
    <row r="830847" spans="23:23" x14ac:dyDescent="0.25">
      <c r="W830847" s="4"/>
    </row>
    <row r="830857" spans="23:23" x14ac:dyDescent="0.25">
      <c r="W830857" s="4"/>
    </row>
    <row r="830867" spans="23:23" x14ac:dyDescent="0.25">
      <c r="W830867" s="4"/>
    </row>
    <row r="830877" spans="23:23" x14ac:dyDescent="0.25">
      <c r="W830877" s="4"/>
    </row>
    <row r="830887" spans="23:23" x14ac:dyDescent="0.25">
      <c r="W830887" s="4"/>
    </row>
    <row r="830897" spans="23:23" x14ac:dyDescent="0.25">
      <c r="W830897" s="4"/>
    </row>
    <row r="830907" spans="23:23" x14ac:dyDescent="0.25">
      <c r="W830907" s="4"/>
    </row>
    <row r="830917" spans="23:23" x14ac:dyDescent="0.25">
      <c r="W830917" s="4"/>
    </row>
    <row r="830927" spans="23:23" x14ac:dyDescent="0.25">
      <c r="W830927" s="4"/>
    </row>
    <row r="830937" spans="23:23" x14ac:dyDescent="0.25">
      <c r="W830937" s="4"/>
    </row>
    <row r="830947" spans="23:23" x14ac:dyDescent="0.25">
      <c r="W830947" s="4"/>
    </row>
    <row r="830957" spans="23:23" x14ac:dyDescent="0.25">
      <c r="W830957" s="4"/>
    </row>
    <row r="830967" spans="23:23" x14ac:dyDescent="0.25">
      <c r="W830967" s="4"/>
    </row>
    <row r="830977" spans="23:23" x14ac:dyDescent="0.25">
      <c r="W830977" s="4"/>
    </row>
    <row r="830987" spans="23:23" x14ac:dyDescent="0.25">
      <c r="W830987" s="4"/>
    </row>
    <row r="830997" spans="23:23" x14ac:dyDescent="0.25">
      <c r="W830997" s="4"/>
    </row>
    <row r="831007" spans="23:23" x14ac:dyDescent="0.25">
      <c r="W831007" s="4"/>
    </row>
    <row r="831017" spans="23:23" x14ac:dyDescent="0.25">
      <c r="W831017" s="4"/>
    </row>
    <row r="831027" spans="23:23" x14ac:dyDescent="0.25">
      <c r="W831027" s="4"/>
    </row>
    <row r="831037" spans="23:23" x14ac:dyDescent="0.25">
      <c r="W831037" s="4"/>
    </row>
    <row r="831047" spans="23:23" x14ac:dyDescent="0.25">
      <c r="W831047" s="4"/>
    </row>
    <row r="831057" spans="23:23" x14ac:dyDescent="0.25">
      <c r="W831057" s="4"/>
    </row>
    <row r="831067" spans="23:23" x14ac:dyDescent="0.25">
      <c r="W831067" s="4"/>
    </row>
    <row r="831077" spans="23:23" x14ac:dyDescent="0.25">
      <c r="W831077" s="4"/>
    </row>
    <row r="831087" spans="23:23" x14ac:dyDescent="0.25">
      <c r="W831087" s="4"/>
    </row>
    <row r="831097" spans="23:23" x14ac:dyDescent="0.25">
      <c r="W831097" s="4"/>
    </row>
    <row r="831107" spans="23:23" x14ac:dyDescent="0.25">
      <c r="W831107" s="4"/>
    </row>
    <row r="831117" spans="23:23" x14ac:dyDescent="0.25">
      <c r="W831117" s="4"/>
    </row>
    <row r="831127" spans="23:23" x14ac:dyDescent="0.25">
      <c r="W831127" s="4"/>
    </row>
    <row r="831137" spans="23:23" x14ac:dyDescent="0.25">
      <c r="W831137" s="4"/>
    </row>
    <row r="831147" spans="23:23" x14ac:dyDescent="0.25">
      <c r="W831147" s="4"/>
    </row>
    <row r="831157" spans="23:23" x14ac:dyDescent="0.25">
      <c r="W831157" s="4"/>
    </row>
    <row r="831167" spans="23:23" x14ac:dyDescent="0.25">
      <c r="W831167" s="4"/>
    </row>
    <row r="831177" spans="23:23" x14ac:dyDescent="0.25">
      <c r="W831177" s="4"/>
    </row>
    <row r="831187" spans="23:23" x14ac:dyDescent="0.25">
      <c r="W831187" s="4"/>
    </row>
    <row r="831197" spans="23:23" x14ac:dyDescent="0.25">
      <c r="W831197" s="4"/>
    </row>
    <row r="831207" spans="23:23" x14ac:dyDescent="0.25">
      <c r="W831207" s="4"/>
    </row>
    <row r="831217" spans="23:23" x14ac:dyDescent="0.25">
      <c r="W831217" s="4"/>
    </row>
    <row r="831227" spans="23:23" x14ac:dyDescent="0.25">
      <c r="W831227" s="4"/>
    </row>
    <row r="831237" spans="23:23" x14ac:dyDescent="0.25">
      <c r="W831237" s="4"/>
    </row>
    <row r="831247" spans="23:23" x14ac:dyDescent="0.25">
      <c r="W831247" s="4"/>
    </row>
    <row r="831257" spans="23:23" x14ac:dyDescent="0.25">
      <c r="W831257" s="4"/>
    </row>
    <row r="831267" spans="23:23" x14ac:dyDescent="0.25">
      <c r="W831267" s="4"/>
    </row>
    <row r="831277" spans="23:23" x14ac:dyDescent="0.25">
      <c r="W831277" s="4"/>
    </row>
    <row r="831287" spans="23:23" x14ac:dyDescent="0.25">
      <c r="W831287" s="4"/>
    </row>
    <row r="831297" spans="23:23" x14ac:dyDescent="0.25">
      <c r="W831297" s="4"/>
    </row>
    <row r="831307" spans="23:23" x14ac:dyDescent="0.25">
      <c r="W831307" s="4"/>
    </row>
    <row r="831317" spans="23:23" x14ac:dyDescent="0.25">
      <c r="W831317" s="4"/>
    </row>
    <row r="831327" spans="23:23" x14ac:dyDescent="0.25">
      <c r="W831327" s="4"/>
    </row>
    <row r="831337" spans="23:23" x14ac:dyDescent="0.25">
      <c r="W831337" s="4"/>
    </row>
    <row r="831347" spans="23:23" x14ac:dyDescent="0.25">
      <c r="W831347" s="4"/>
    </row>
    <row r="831357" spans="23:23" x14ac:dyDescent="0.25">
      <c r="W831357" s="4"/>
    </row>
    <row r="831367" spans="23:23" x14ac:dyDescent="0.25">
      <c r="W831367" s="4"/>
    </row>
    <row r="831377" spans="23:23" x14ac:dyDescent="0.25">
      <c r="W831377" s="4"/>
    </row>
    <row r="831387" spans="23:23" x14ac:dyDescent="0.25">
      <c r="W831387" s="4"/>
    </row>
    <row r="831397" spans="23:23" x14ac:dyDescent="0.25">
      <c r="W831397" s="4"/>
    </row>
    <row r="831407" spans="23:23" x14ac:dyDescent="0.25">
      <c r="W831407" s="4"/>
    </row>
    <row r="831417" spans="23:23" x14ac:dyDescent="0.25">
      <c r="W831417" s="4"/>
    </row>
    <row r="831427" spans="23:23" x14ac:dyDescent="0.25">
      <c r="W831427" s="4"/>
    </row>
    <row r="831437" spans="23:23" x14ac:dyDescent="0.25">
      <c r="W831437" s="4"/>
    </row>
    <row r="831447" spans="23:23" x14ac:dyDescent="0.25">
      <c r="W831447" s="4"/>
    </row>
    <row r="831457" spans="23:23" x14ac:dyDescent="0.25">
      <c r="W831457" s="4"/>
    </row>
    <row r="831467" spans="23:23" x14ac:dyDescent="0.25">
      <c r="W831467" s="4"/>
    </row>
    <row r="831477" spans="23:23" x14ac:dyDescent="0.25">
      <c r="W831477" s="4"/>
    </row>
    <row r="831487" spans="23:23" x14ac:dyDescent="0.25">
      <c r="W831487" s="4"/>
    </row>
    <row r="831497" spans="23:23" x14ac:dyDescent="0.25">
      <c r="W831497" s="4"/>
    </row>
    <row r="831507" spans="23:23" x14ac:dyDescent="0.25">
      <c r="W831507" s="4"/>
    </row>
    <row r="831517" spans="23:23" x14ac:dyDescent="0.25">
      <c r="W831517" s="4"/>
    </row>
    <row r="831527" spans="23:23" x14ac:dyDescent="0.25">
      <c r="W831527" s="4"/>
    </row>
    <row r="831537" spans="23:23" x14ac:dyDescent="0.25">
      <c r="W831537" s="4"/>
    </row>
    <row r="831547" spans="23:23" x14ac:dyDescent="0.25">
      <c r="W831547" s="4"/>
    </row>
    <row r="831557" spans="23:23" x14ac:dyDescent="0.25">
      <c r="W831557" s="4"/>
    </row>
    <row r="831567" spans="23:23" x14ac:dyDescent="0.25">
      <c r="W831567" s="4"/>
    </row>
    <row r="831577" spans="23:23" x14ac:dyDescent="0.25">
      <c r="W831577" s="4"/>
    </row>
    <row r="831587" spans="23:23" x14ac:dyDescent="0.25">
      <c r="W831587" s="4"/>
    </row>
    <row r="831597" spans="23:23" x14ac:dyDescent="0.25">
      <c r="W831597" s="4"/>
    </row>
    <row r="831607" spans="23:23" x14ac:dyDescent="0.25">
      <c r="W831607" s="4"/>
    </row>
    <row r="831617" spans="23:23" x14ac:dyDescent="0.25">
      <c r="W831617" s="4"/>
    </row>
    <row r="831627" spans="23:23" x14ac:dyDescent="0.25">
      <c r="W831627" s="4"/>
    </row>
    <row r="831637" spans="23:23" x14ac:dyDescent="0.25">
      <c r="W831637" s="4"/>
    </row>
    <row r="831647" spans="23:23" x14ac:dyDescent="0.25">
      <c r="W831647" s="4"/>
    </row>
    <row r="831657" spans="23:23" x14ac:dyDescent="0.25">
      <c r="W831657" s="4"/>
    </row>
    <row r="831667" spans="23:23" x14ac:dyDescent="0.25">
      <c r="W831667" s="4"/>
    </row>
    <row r="831677" spans="23:23" x14ac:dyDescent="0.25">
      <c r="W831677" s="4"/>
    </row>
    <row r="831687" spans="23:23" x14ac:dyDescent="0.25">
      <c r="W831687" s="4"/>
    </row>
    <row r="831697" spans="23:23" x14ac:dyDescent="0.25">
      <c r="W831697" s="4"/>
    </row>
    <row r="831707" spans="23:23" x14ac:dyDescent="0.25">
      <c r="W831707" s="4"/>
    </row>
    <row r="831717" spans="23:23" x14ac:dyDescent="0.25">
      <c r="W831717" s="4"/>
    </row>
    <row r="831727" spans="23:23" x14ac:dyDescent="0.25">
      <c r="W831727" s="4"/>
    </row>
    <row r="831737" spans="23:23" x14ac:dyDescent="0.25">
      <c r="W831737" s="4"/>
    </row>
    <row r="831747" spans="23:23" x14ac:dyDescent="0.25">
      <c r="W831747" s="4"/>
    </row>
    <row r="831757" spans="23:23" x14ac:dyDescent="0.25">
      <c r="W831757" s="4"/>
    </row>
    <row r="831767" spans="23:23" x14ac:dyDescent="0.25">
      <c r="W831767" s="4"/>
    </row>
    <row r="831777" spans="23:23" x14ac:dyDescent="0.25">
      <c r="W831777" s="4"/>
    </row>
    <row r="831787" spans="23:23" x14ac:dyDescent="0.25">
      <c r="W831787" s="4"/>
    </row>
    <row r="831797" spans="23:23" x14ac:dyDescent="0.25">
      <c r="W831797" s="4"/>
    </row>
    <row r="831807" spans="23:23" x14ac:dyDescent="0.25">
      <c r="W831807" s="4"/>
    </row>
    <row r="831817" spans="23:23" x14ac:dyDescent="0.25">
      <c r="W831817" s="4"/>
    </row>
    <row r="831827" spans="23:23" x14ac:dyDescent="0.25">
      <c r="W831827" s="4"/>
    </row>
    <row r="831837" spans="23:23" x14ac:dyDescent="0.25">
      <c r="W831837" s="4"/>
    </row>
    <row r="831847" spans="23:23" x14ac:dyDescent="0.25">
      <c r="W831847" s="4"/>
    </row>
    <row r="831857" spans="23:23" x14ac:dyDescent="0.25">
      <c r="W831857" s="4"/>
    </row>
    <row r="831867" spans="23:23" x14ac:dyDescent="0.25">
      <c r="W831867" s="4"/>
    </row>
    <row r="831877" spans="23:23" x14ac:dyDescent="0.25">
      <c r="W831877" s="4"/>
    </row>
    <row r="831887" spans="23:23" x14ac:dyDescent="0.25">
      <c r="W831887" s="4"/>
    </row>
    <row r="831897" spans="23:23" x14ac:dyDescent="0.25">
      <c r="W831897" s="4"/>
    </row>
    <row r="831907" spans="23:23" x14ac:dyDescent="0.25">
      <c r="W831907" s="4"/>
    </row>
    <row r="831917" spans="23:23" x14ac:dyDescent="0.25">
      <c r="W831917" s="4"/>
    </row>
    <row r="831927" spans="23:23" x14ac:dyDescent="0.25">
      <c r="W831927" s="4"/>
    </row>
    <row r="831937" spans="23:23" x14ac:dyDescent="0.25">
      <c r="W831937" s="4"/>
    </row>
    <row r="831947" spans="23:23" x14ac:dyDescent="0.25">
      <c r="W831947" s="4"/>
    </row>
    <row r="831957" spans="23:23" x14ac:dyDescent="0.25">
      <c r="W831957" s="4"/>
    </row>
    <row r="831967" spans="23:23" x14ac:dyDescent="0.25">
      <c r="W831967" s="4"/>
    </row>
    <row r="831977" spans="23:23" x14ac:dyDescent="0.25">
      <c r="W831977" s="4"/>
    </row>
    <row r="831987" spans="23:23" x14ac:dyDescent="0.25">
      <c r="W831987" s="4"/>
    </row>
    <row r="831997" spans="23:23" x14ac:dyDescent="0.25">
      <c r="W831997" s="4"/>
    </row>
    <row r="832007" spans="23:23" x14ac:dyDescent="0.25">
      <c r="W832007" s="4"/>
    </row>
    <row r="832017" spans="23:23" x14ac:dyDescent="0.25">
      <c r="W832017" s="4"/>
    </row>
    <row r="832027" spans="23:23" x14ac:dyDescent="0.25">
      <c r="W832027" s="4"/>
    </row>
    <row r="832037" spans="23:23" x14ac:dyDescent="0.25">
      <c r="W832037" s="4"/>
    </row>
    <row r="832047" spans="23:23" x14ac:dyDescent="0.25">
      <c r="W832047" s="4"/>
    </row>
    <row r="832057" spans="23:23" x14ac:dyDescent="0.25">
      <c r="W832057" s="4"/>
    </row>
    <row r="832067" spans="23:23" x14ac:dyDescent="0.25">
      <c r="W832067" s="4"/>
    </row>
    <row r="832077" spans="23:23" x14ac:dyDescent="0.25">
      <c r="W832077" s="4"/>
    </row>
    <row r="832087" spans="23:23" x14ac:dyDescent="0.25">
      <c r="W832087" s="4"/>
    </row>
    <row r="832097" spans="23:23" x14ac:dyDescent="0.25">
      <c r="W832097" s="4"/>
    </row>
    <row r="832107" spans="23:23" x14ac:dyDescent="0.25">
      <c r="W832107" s="4"/>
    </row>
    <row r="832117" spans="23:23" x14ac:dyDescent="0.25">
      <c r="W832117" s="4"/>
    </row>
    <row r="832127" spans="23:23" x14ac:dyDescent="0.25">
      <c r="W832127" s="4"/>
    </row>
    <row r="832137" spans="23:23" x14ac:dyDescent="0.25">
      <c r="W832137" s="4"/>
    </row>
    <row r="832147" spans="23:23" x14ac:dyDescent="0.25">
      <c r="W832147" s="4"/>
    </row>
    <row r="832157" spans="23:23" x14ac:dyDescent="0.25">
      <c r="W832157" s="4"/>
    </row>
    <row r="832167" spans="23:23" x14ac:dyDescent="0.25">
      <c r="W832167" s="4"/>
    </row>
    <row r="832177" spans="23:23" x14ac:dyDescent="0.25">
      <c r="W832177" s="4"/>
    </row>
    <row r="832187" spans="23:23" x14ac:dyDescent="0.25">
      <c r="W832187" s="4"/>
    </row>
    <row r="832197" spans="23:23" x14ac:dyDescent="0.25">
      <c r="W832197" s="4"/>
    </row>
    <row r="832207" spans="23:23" x14ac:dyDescent="0.25">
      <c r="W832207" s="4"/>
    </row>
    <row r="832217" spans="23:23" x14ac:dyDescent="0.25">
      <c r="W832217" s="4"/>
    </row>
    <row r="832227" spans="23:23" x14ac:dyDescent="0.25">
      <c r="W832227" s="4"/>
    </row>
    <row r="832237" spans="23:23" x14ac:dyDescent="0.25">
      <c r="W832237" s="4"/>
    </row>
    <row r="832247" spans="23:23" x14ac:dyDescent="0.25">
      <c r="W832247" s="4"/>
    </row>
    <row r="832257" spans="23:23" x14ac:dyDescent="0.25">
      <c r="W832257" s="4"/>
    </row>
    <row r="832267" spans="23:23" x14ac:dyDescent="0.25">
      <c r="W832267" s="4"/>
    </row>
    <row r="832277" spans="23:23" x14ac:dyDescent="0.25">
      <c r="W832277" s="4"/>
    </row>
    <row r="832287" spans="23:23" x14ac:dyDescent="0.25">
      <c r="W832287" s="4"/>
    </row>
    <row r="832297" spans="23:23" x14ac:dyDescent="0.25">
      <c r="W832297" s="4"/>
    </row>
    <row r="832307" spans="23:23" x14ac:dyDescent="0.25">
      <c r="W832307" s="4"/>
    </row>
    <row r="832317" spans="23:23" x14ac:dyDescent="0.25">
      <c r="W832317" s="4"/>
    </row>
    <row r="832327" spans="23:23" x14ac:dyDescent="0.25">
      <c r="W832327" s="4"/>
    </row>
    <row r="832337" spans="23:23" x14ac:dyDescent="0.25">
      <c r="W832337" s="4"/>
    </row>
    <row r="832347" spans="23:23" x14ac:dyDescent="0.25">
      <c r="W832347" s="4"/>
    </row>
    <row r="832357" spans="23:23" x14ac:dyDescent="0.25">
      <c r="W832357" s="4"/>
    </row>
    <row r="832367" spans="23:23" x14ac:dyDescent="0.25">
      <c r="W832367" s="4"/>
    </row>
    <row r="832377" spans="23:23" x14ac:dyDescent="0.25">
      <c r="W832377" s="4"/>
    </row>
    <row r="832387" spans="23:23" x14ac:dyDescent="0.25">
      <c r="W832387" s="4"/>
    </row>
    <row r="832397" spans="23:23" x14ac:dyDescent="0.25">
      <c r="W832397" s="4"/>
    </row>
    <row r="832407" spans="23:23" x14ac:dyDescent="0.25">
      <c r="W832407" s="4"/>
    </row>
    <row r="832417" spans="23:23" x14ac:dyDescent="0.25">
      <c r="W832417" s="4"/>
    </row>
    <row r="832427" spans="23:23" x14ac:dyDescent="0.25">
      <c r="W832427" s="4"/>
    </row>
    <row r="832437" spans="23:23" x14ac:dyDescent="0.25">
      <c r="W832437" s="4"/>
    </row>
    <row r="832447" spans="23:23" x14ac:dyDescent="0.25">
      <c r="W832447" s="4"/>
    </row>
    <row r="832457" spans="23:23" x14ac:dyDescent="0.25">
      <c r="W832457" s="4"/>
    </row>
    <row r="832467" spans="23:23" x14ac:dyDescent="0.25">
      <c r="W832467" s="4"/>
    </row>
    <row r="832477" spans="23:23" x14ac:dyDescent="0.25">
      <c r="W832477" s="4"/>
    </row>
    <row r="832487" spans="23:23" x14ac:dyDescent="0.25">
      <c r="W832487" s="4"/>
    </row>
    <row r="832497" spans="23:23" x14ac:dyDescent="0.25">
      <c r="W832497" s="4"/>
    </row>
    <row r="832507" spans="23:23" x14ac:dyDescent="0.25">
      <c r="W832507" s="4"/>
    </row>
    <row r="832517" spans="23:23" x14ac:dyDescent="0.25">
      <c r="W832517" s="4"/>
    </row>
    <row r="832527" spans="23:23" x14ac:dyDescent="0.25">
      <c r="W832527" s="4"/>
    </row>
    <row r="832537" spans="23:23" x14ac:dyDescent="0.25">
      <c r="W832537" s="4"/>
    </row>
    <row r="832547" spans="23:23" x14ac:dyDescent="0.25">
      <c r="W832547" s="4"/>
    </row>
    <row r="832557" spans="23:23" x14ac:dyDescent="0.25">
      <c r="W832557" s="4"/>
    </row>
    <row r="832567" spans="23:23" x14ac:dyDescent="0.25">
      <c r="W832567" s="4"/>
    </row>
    <row r="832577" spans="23:23" x14ac:dyDescent="0.25">
      <c r="W832577" s="4"/>
    </row>
    <row r="832587" spans="23:23" x14ac:dyDescent="0.25">
      <c r="W832587" s="4"/>
    </row>
    <row r="832597" spans="23:23" x14ac:dyDescent="0.25">
      <c r="W832597" s="4"/>
    </row>
    <row r="832607" spans="23:23" x14ac:dyDescent="0.25">
      <c r="W832607" s="4"/>
    </row>
    <row r="832617" spans="23:23" x14ac:dyDescent="0.25">
      <c r="W832617" s="4"/>
    </row>
    <row r="832627" spans="23:23" x14ac:dyDescent="0.25">
      <c r="W832627" s="4"/>
    </row>
    <row r="832637" spans="23:23" x14ac:dyDescent="0.25">
      <c r="W832637" s="4"/>
    </row>
    <row r="832647" spans="23:23" x14ac:dyDescent="0.25">
      <c r="W832647" s="4"/>
    </row>
    <row r="832657" spans="23:23" x14ac:dyDescent="0.25">
      <c r="W832657" s="4"/>
    </row>
    <row r="832667" spans="23:23" x14ac:dyDescent="0.25">
      <c r="W832667" s="4"/>
    </row>
    <row r="832677" spans="23:23" x14ac:dyDescent="0.25">
      <c r="W832677" s="4"/>
    </row>
    <row r="832687" spans="23:23" x14ac:dyDescent="0.25">
      <c r="W832687" s="4"/>
    </row>
    <row r="832697" spans="23:23" x14ac:dyDescent="0.25">
      <c r="W832697" s="4"/>
    </row>
    <row r="832707" spans="23:23" x14ac:dyDescent="0.25">
      <c r="W832707" s="4"/>
    </row>
    <row r="832717" spans="23:23" x14ac:dyDescent="0.25">
      <c r="W832717" s="4"/>
    </row>
    <row r="832727" spans="23:23" x14ac:dyDescent="0.25">
      <c r="W832727" s="4"/>
    </row>
    <row r="832737" spans="23:23" x14ac:dyDescent="0.25">
      <c r="W832737" s="4"/>
    </row>
    <row r="832747" spans="23:23" x14ac:dyDescent="0.25">
      <c r="W832747" s="4"/>
    </row>
    <row r="832757" spans="23:23" x14ac:dyDescent="0.25">
      <c r="W832757" s="4"/>
    </row>
    <row r="832767" spans="23:23" x14ac:dyDescent="0.25">
      <c r="W832767" s="4"/>
    </row>
    <row r="832777" spans="23:23" x14ac:dyDescent="0.25">
      <c r="W832777" s="4"/>
    </row>
    <row r="832787" spans="23:23" x14ac:dyDescent="0.25">
      <c r="W832787" s="4"/>
    </row>
    <row r="832797" spans="23:23" x14ac:dyDescent="0.25">
      <c r="W832797" s="4"/>
    </row>
    <row r="832807" spans="23:23" x14ac:dyDescent="0.25">
      <c r="W832807" s="4"/>
    </row>
    <row r="832817" spans="23:23" x14ac:dyDescent="0.25">
      <c r="W832817" s="4"/>
    </row>
    <row r="832827" spans="23:23" x14ac:dyDescent="0.25">
      <c r="W832827" s="4"/>
    </row>
    <row r="832837" spans="23:23" x14ac:dyDescent="0.25">
      <c r="W832837" s="4"/>
    </row>
    <row r="832847" spans="23:23" x14ac:dyDescent="0.25">
      <c r="W832847" s="4"/>
    </row>
    <row r="832857" spans="23:23" x14ac:dyDescent="0.25">
      <c r="W832857" s="4"/>
    </row>
    <row r="832867" spans="23:23" x14ac:dyDescent="0.25">
      <c r="W832867" s="4"/>
    </row>
    <row r="832877" spans="23:23" x14ac:dyDescent="0.25">
      <c r="W832877" s="4"/>
    </row>
    <row r="832887" spans="23:23" x14ac:dyDescent="0.25">
      <c r="W832887" s="4"/>
    </row>
    <row r="832897" spans="23:23" x14ac:dyDescent="0.25">
      <c r="W832897" s="4"/>
    </row>
    <row r="832907" spans="23:23" x14ac:dyDescent="0.25">
      <c r="W832907" s="4"/>
    </row>
    <row r="832917" spans="23:23" x14ac:dyDescent="0.25">
      <c r="W832917" s="4"/>
    </row>
    <row r="832927" spans="23:23" x14ac:dyDescent="0.25">
      <c r="W832927" s="4"/>
    </row>
    <row r="832937" spans="23:23" x14ac:dyDescent="0.25">
      <c r="W832937" s="4"/>
    </row>
    <row r="832947" spans="23:23" x14ac:dyDescent="0.25">
      <c r="W832947" s="4"/>
    </row>
    <row r="832957" spans="23:23" x14ac:dyDescent="0.25">
      <c r="W832957" s="4"/>
    </row>
    <row r="832967" spans="23:23" x14ac:dyDescent="0.25">
      <c r="W832967" s="4"/>
    </row>
    <row r="832977" spans="23:23" x14ac:dyDescent="0.25">
      <c r="W832977" s="4"/>
    </row>
    <row r="832987" spans="23:23" x14ac:dyDescent="0.25">
      <c r="W832987" s="4"/>
    </row>
    <row r="832997" spans="23:23" x14ac:dyDescent="0.25">
      <c r="W832997" s="4"/>
    </row>
    <row r="833007" spans="23:23" x14ac:dyDescent="0.25">
      <c r="W833007" s="4"/>
    </row>
    <row r="833017" spans="23:23" x14ac:dyDescent="0.25">
      <c r="W833017" s="4"/>
    </row>
    <row r="833027" spans="23:23" x14ac:dyDescent="0.25">
      <c r="W833027" s="4"/>
    </row>
    <row r="833037" spans="23:23" x14ac:dyDescent="0.25">
      <c r="W833037" s="4"/>
    </row>
    <row r="833047" spans="23:23" x14ac:dyDescent="0.25">
      <c r="W833047" s="4"/>
    </row>
    <row r="833057" spans="23:23" x14ac:dyDescent="0.25">
      <c r="W833057" s="4"/>
    </row>
    <row r="833067" spans="23:23" x14ac:dyDescent="0.25">
      <c r="W833067" s="4"/>
    </row>
    <row r="833077" spans="23:23" x14ac:dyDescent="0.25">
      <c r="W833077" s="4"/>
    </row>
    <row r="833087" spans="23:23" x14ac:dyDescent="0.25">
      <c r="W833087" s="4"/>
    </row>
    <row r="833097" spans="23:23" x14ac:dyDescent="0.25">
      <c r="W833097" s="4"/>
    </row>
    <row r="833107" spans="23:23" x14ac:dyDescent="0.25">
      <c r="W833107" s="4"/>
    </row>
    <row r="833117" spans="23:23" x14ac:dyDescent="0.25">
      <c r="W833117" s="4"/>
    </row>
    <row r="833127" spans="23:23" x14ac:dyDescent="0.25">
      <c r="W833127" s="4"/>
    </row>
    <row r="833137" spans="23:23" x14ac:dyDescent="0.25">
      <c r="W833137" s="4"/>
    </row>
    <row r="833147" spans="23:23" x14ac:dyDescent="0.25">
      <c r="W833147" s="4"/>
    </row>
    <row r="833157" spans="23:23" x14ac:dyDescent="0.25">
      <c r="W833157" s="4"/>
    </row>
    <row r="833167" spans="23:23" x14ac:dyDescent="0.25">
      <c r="W833167" s="4"/>
    </row>
    <row r="833177" spans="23:23" x14ac:dyDescent="0.25">
      <c r="W833177" s="4"/>
    </row>
    <row r="833187" spans="23:23" x14ac:dyDescent="0.25">
      <c r="W833187" s="4"/>
    </row>
    <row r="833197" spans="23:23" x14ac:dyDescent="0.25">
      <c r="W833197" s="4"/>
    </row>
    <row r="833207" spans="23:23" x14ac:dyDescent="0.25">
      <c r="W833207" s="4"/>
    </row>
    <row r="833217" spans="23:23" x14ac:dyDescent="0.25">
      <c r="W833217" s="4"/>
    </row>
    <row r="833227" spans="23:23" x14ac:dyDescent="0.25">
      <c r="W833227" s="4"/>
    </row>
    <row r="833237" spans="23:23" x14ac:dyDescent="0.25">
      <c r="W833237" s="4"/>
    </row>
    <row r="833247" spans="23:23" x14ac:dyDescent="0.25">
      <c r="W833247" s="4"/>
    </row>
    <row r="833257" spans="23:23" x14ac:dyDescent="0.25">
      <c r="W833257" s="4"/>
    </row>
    <row r="833267" spans="23:23" x14ac:dyDescent="0.25">
      <c r="W833267" s="4"/>
    </row>
    <row r="833277" spans="23:23" x14ac:dyDescent="0.25">
      <c r="W833277" s="4"/>
    </row>
    <row r="833287" spans="23:23" x14ac:dyDescent="0.25">
      <c r="W833287" s="4"/>
    </row>
    <row r="833297" spans="23:23" x14ac:dyDescent="0.25">
      <c r="W833297" s="4"/>
    </row>
    <row r="833307" spans="23:23" x14ac:dyDescent="0.25">
      <c r="W833307" s="4"/>
    </row>
    <row r="833317" spans="23:23" x14ac:dyDescent="0.25">
      <c r="W833317" s="4"/>
    </row>
    <row r="833327" spans="23:23" x14ac:dyDescent="0.25">
      <c r="W833327" s="4"/>
    </row>
    <row r="833337" spans="23:23" x14ac:dyDescent="0.25">
      <c r="W833337" s="4"/>
    </row>
    <row r="833347" spans="23:23" x14ac:dyDescent="0.25">
      <c r="W833347" s="4"/>
    </row>
    <row r="833357" spans="23:23" x14ac:dyDescent="0.25">
      <c r="W833357" s="4"/>
    </row>
    <row r="833367" spans="23:23" x14ac:dyDescent="0.25">
      <c r="W833367" s="4"/>
    </row>
    <row r="833377" spans="23:23" x14ac:dyDescent="0.25">
      <c r="W833377" s="4"/>
    </row>
    <row r="833387" spans="23:23" x14ac:dyDescent="0.25">
      <c r="W833387" s="4"/>
    </row>
    <row r="833397" spans="23:23" x14ac:dyDescent="0.25">
      <c r="W833397" s="4"/>
    </row>
    <row r="833407" spans="23:23" x14ac:dyDescent="0.25">
      <c r="W833407" s="4"/>
    </row>
    <row r="833417" spans="23:23" x14ac:dyDescent="0.25">
      <c r="W833417" s="4"/>
    </row>
    <row r="833427" spans="23:23" x14ac:dyDescent="0.25">
      <c r="W833427" s="4"/>
    </row>
    <row r="833437" spans="23:23" x14ac:dyDescent="0.25">
      <c r="W833437" s="4"/>
    </row>
    <row r="833447" spans="23:23" x14ac:dyDescent="0.25">
      <c r="W833447" s="4"/>
    </row>
    <row r="833457" spans="23:23" x14ac:dyDescent="0.25">
      <c r="W833457" s="4"/>
    </row>
    <row r="833467" spans="23:23" x14ac:dyDescent="0.25">
      <c r="W833467" s="4"/>
    </row>
    <row r="833477" spans="23:23" x14ac:dyDescent="0.25">
      <c r="W833477" s="4"/>
    </row>
    <row r="833487" spans="23:23" x14ac:dyDescent="0.25">
      <c r="W833487" s="4"/>
    </row>
    <row r="833497" spans="23:23" x14ac:dyDescent="0.25">
      <c r="W833497" s="4"/>
    </row>
    <row r="833507" spans="23:23" x14ac:dyDescent="0.25">
      <c r="W833507" s="4"/>
    </row>
    <row r="833517" spans="23:23" x14ac:dyDescent="0.25">
      <c r="W833517" s="4"/>
    </row>
    <row r="833527" spans="23:23" x14ac:dyDescent="0.25">
      <c r="W833527" s="4"/>
    </row>
    <row r="833537" spans="23:23" x14ac:dyDescent="0.25">
      <c r="W833537" s="4"/>
    </row>
    <row r="833547" spans="23:23" x14ac:dyDescent="0.25">
      <c r="W833547" s="4"/>
    </row>
    <row r="833557" spans="23:23" x14ac:dyDescent="0.25">
      <c r="W833557" s="4"/>
    </row>
    <row r="833567" spans="23:23" x14ac:dyDescent="0.25">
      <c r="W833567" s="4"/>
    </row>
    <row r="833577" spans="23:23" x14ac:dyDescent="0.25">
      <c r="W833577" s="4"/>
    </row>
    <row r="833587" spans="23:23" x14ac:dyDescent="0.25">
      <c r="W833587" s="4"/>
    </row>
    <row r="833597" spans="23:23" x14ac:dyDescent="0.25">
      <c r="W833597" s="4"/>
    </row>
    <row r="833607" spans="23:23" x14ac:dyDescent="0.25">
      <c r="W833607" s="4"/>
    </row>
    <row r="833617" spans="23:23" x14ac:dyDescent="0.25">
      <c r="W833617" s="4"/>
    </row>
    <row r="833627" spans="23:23" x14ac:dyDescent="0.25">
      <c r="W833627" s="4"/>
    </row>
    <row r="833637" spans="23:23" x14ac:dyDescent="0.25">
      <c r="W833637" s="4"/>
    </row>
    <row r="833647" spans="23:23" x14ac:dyDescent="0.25">
      <c r="W833647" s="4"/>
    </row>
    <row r="833657" spans="23:23" x14ac:dyDescent="0.25">
      <c r="W833657" s="4"/>
    </row>
    <row r="833667" spans="23:23" x14ac:dyDescent="0.25">
      <c r="W833667" s="4"/>
    </row>
    <row r="833677" spans="23:23" x14ac:dyDescent="0.25">
      <c r="W833677" s="4"/>
    </row>
    <row r="833687" spans="23:23" x14ac:dyDescent="0.25">
      <c r="W833687" s="4"/>
    </row>
    <row r="833697" spans="23:23" x14ac:dyDescent="0.25">
      <c r="W833697" s="4"/>
    </row>
    <row r="833707" spans="23:23" x14ac:dyDescent="0.25">
      <c r="W833707" s="4"/>
    </row>
    <row r="833717" spans="23:23" x14ac:dyDescent="0.25">
      <c r="W833717" s="4"/>
    </row>
    <row r="833727" spans="23:23" x14ac:dyDescent="0.25">
      <c r="W833727" s="4"/>
    </row>
    <row r="833737" spans="23:23" x14ac:dyDescent="0.25">
      <c r="W833737" s="4"/>
    </row>
    <row r="833747" spans="23:23" x14ac:dyDescent="0.25">
      <c r="W833747" s="4"/>
    </row>
    <row r="833757" spans="23:23" x14ac:dyDescent="0.25">
      <c r="W833757" s="4"/>
    </row>
    <row r="833767" spans="23:23" x14ac:dyDescent="0.25">
      <c r="W833767" s="4"/>
    </row>
    <row r="833777" spans="23:23" x14ac:dyDescent="0.25">
      <c r="W833777" s="4"/>
    </row>
    <row r="833787" spans="23:23" x14ac:dyDescent="0.25">
      <c r="W833787" s="4"/>
    </row>
    <row r="833797" spans="23:23" x14ac:dyDescent="0.25">
      <c r="W833797" s="4"/>
    </row>
    <row r="833807" spans="23:23" x14ac:dyDescent="0.25">
      <c r="W833807" s="4"/>
    </row>
    <row r="833817" spans="23:23" x14ac:dyDescent="0.25">
      <c r="W833817" s="4"/>
    </row>
    <row r="833827" spans="23:23" x14ac:dyDescent="0.25">
      <c r="W833827" s="4"/>
    </row>
    <row r="833837" spans="23:23" x14ac:dyDescent="0.25">
      <c r="W833837" s="4"/>
    </row>
    <row r="833847" spans="23:23" x14ac:dyDescent="0.25">
      <c r="W833847" s="4"/>
    </row>
    <row r="833857" spans="23:23" x14ac:dyDescent="0.25">
      <c r="W833857" s="4"/>
    </row>
    <row r="833867" spans="23:23" x14ac:dyDescent="0.25">
      <c r="W833867" s="4"/>
    </row>
    <row r="833877" spans="23:23" x14ac:dyDescent="0.25">
      <c r="W833877" s="4"/>
    </row>
    <row r="833887" spans="23:23" x14ac:dyDescent="0.25">
      <c r="W833887" s="4"/>
    </row>
    <row r="833897" spans="23:23" x14ac:dyDescent="0.25">
      <c r="W833897" s="4"/>
    </row>
    <row r="833907" spans="23:23" x14ac:dyDescent="0.25">
      <c r="W833907" s="4"/>
    </row>
    <row r="833917" spans="23:23" x14ac:dyDescent="0.25">
      <c r="W833917" s="4"/>
    </row>
    <row r="833927" spans="23:23" x14ac:dyDescent="0.25">
      <c r="W833927" s="4"/>
    </row>
    <row r="833937" spans="23:23" x14ac:dyDescent="0.25">
      <c r="W833937" s="4"/>
    </row>
    <row r="833947" spans="23:23" x14ac:dyDescent="0.25">
      <c r="W833947" s="4"/>
    </row>
    <row r="833957" spans="23:23" x14ac:dyDescent="0.25">
      <c r="W833957" s="4"/>
    </row>
    <row r="833967" spans="23:23" x14ac:dyDescent="0.25">
      <c r="W833967" s="4"/>
    </row>
    <row r="833977" spans="23:23" x14ac:dyDescent="0.25">
      <c r="W833977" s="4"/>
    </row>
    <row r="833987" spans="23:23" x14ac:dyDescent="0.25">
      <c r="W833987" s="4"/>
    </row>
    <row r="833997" spans="23:23" x14ac:dyDescent="0.25">
      <c r="W833997" s="4"/>
    </row>
    <row r="834007" spans="23:23" x14ac:dyDescent="0.25">
      <c r="W834007" s="4"/>
    </row>
    <row r="834017" spans="23:23" x14ac:dyDescent="0.25">
      <c r="W834017" s="4"/>
    </row>
    <row r="834027" spans="23:23" x14ac:dyDescent="0.25">
      <c r="W834027" s="4"/>
    </row>
    <row r="834037" spans="23:23" x14ac:dyDescent="0.25">
      <c r="W834037" s="4"/>
    </row>
    <row r="834047" spans="23:23" x14ac:dyDescent="0.25">
      <c r="W834047" s="4"/>
    </row>
    <row r="834057" spans="23:23" x14ac:dyDescent="0.25">
      <c r="W834057" s="4"/>
    </row>
    <row r="834067" spans="23:23" x14ac:dyDescent="0.25">
      <c r="W834067" s="4"/>
    </row>
    <row r="834077" spans="23:23" x14ac:dyDescent="0.25">
      <c r="W834077" s="4"/>
    </row>
    <row r="834087" spans="23:23" x14ac:dyDescent="0.25">
      <c r="W834087" s="4"/>
    </row>
    <row r="834097" spans="23:23" x14ac:dyDescent="0.25">
      <c r="W834097" s="4"/>
    </row>
    <row r="834107" spans="23:23" x14ac:dyDescent="0.25">
      <c r="W834107" s="4"/>
    </row>
    <row r="834117" spans="23:23" x14ac:dyDescent="0.25">
      <c r="W834117" s="4"/>
    </row>
    <row r="834127" spans="23:23" x14ac:dyDescent="0.25">
      <c r="W834127" s="4"/>
    </row>
    <row r="834137" spans="23:23" x14ac:dyDescent="0.25">
      <c r="W834137" s="4"/>
    </row>
    <row r="834147" spans="23:23" x14ac:dyDescent="0.25">
      <c r="W834147" s="4"/>
    </row>
    <row r="834157" spans="23:23" x14ac:dyDescent="0.25">
      <c r="W834157" s="4"/>
    </row>
    <row r="834167" spans="23:23" x14ac:dyDescent="0.25">
      <c r="W834167" s="4"/>
    </row>
    <row r="834177" spans="23:23" x14ac:dyDescent="0.25">
      <c r="W834177" s="4"/>
    </row>
    <row r="834187" spans="23:23" x14ac:dyDescent="0.25">
      <c r="W834187" s="4"/>
    </row>
    <row r="834197" spans="23:23" x14ac:dyDescent="0.25">
      <c r="W834197" s="4"/>
    </row>
    <row r="834207" spans="23:23" x14ac:dyDescent="0.25">
      <c r="W834207" s="4"/>
    </row>
    <row r="834217" spans="23:23" x14ac:dyDescent="0.25">
      <c r="W834217" s="4"/>
    </row>
    <row r="834227" spans="23:23" x14ac:dyDescent="0.25">
      <c r="W834227" s="4"/>
    </row>
    <row r="834237" spans="23:23" x14ac:dyDescent="0.25">
      <c r="W834237" s="4"/>
    </row>
    <row r="834247" spans="23:23" x14ac:dyDescent="0.25">
      <c r="W834247" s="4"/>
    </row>
    <row r="834257" spans="23:23" x14ac:dyDescent="0.25">
      <c r="W834257" s="4"/>
    </row>
    <row r="834267" spans="23:23" x14ac:dyDescent="0.25">
      <c r="W834267" s="4"/>
    </row>
    <row r="834277" spans="23:23" x14ac:dyDescent="0.25">
      <c r="W834277" s="4"/>
    </row>
    <row r="834287" spans="23:23" x14ac:dyDescent="0.25">
      <c r="W834287" s="4"/>
    </row>
    <row r="834297" spans="23:23" x14ac:dyDescent="0.25">
      <c r="W834297" s="4"/>
    </row>
    <row r="834307" spans="23:23" x14ac:dyDescent="0.25">
      <c r="W834307" s="4"/>
    </row>
    <row r="834317" spans="23:23" x14ac:dyDescent="0.25">
      <c r="W834317" s="4"/>
    </row>
    <row r="834327" spans="23:23" x14ac:dyDescent="0.25">
      <c r="W834327" s="4"/>
    </row>
    <row r="834337" spans="23:23" x14ac:dyDescent="0.25">
      <c r="W834337" s="4"/>
    </row>
    <row r="834347" spans="23:23" x14ac:dyDescent="0.25">
      <c r="W834347" s="4"/>
    </row>
    <row r="834357" spans="23:23" x14ac:dyDescent="0.25">
      <c r="W834357" s="4"/>
    </row>
    <row r="834367" spans="23:23" x14ac:dyDescent="0.25">
      <c r="W834367" s="4"/>
    </row>
    <row r="834377" spans="23:23" x14ac:dyDescent="0.25">
      <c r="W834377" s="4"/>
    </row>
    <row r="834387" spans="23:23" x14ac:dyDescent="0.25">
      <c r="W834387" s="4"/>
    </row>
    <row r="834397" spans="23:23" x14ac:dyDescent="0.25">
      <c r="W834397" s="4"/>
    </row>
    <row r="834407" spans="23:23" x14ac:dyDescent="0.25">
      <c r="W834407" s="4"/>
    </row>
    <row r="834417" spans="23:23" x14ac:dyDescent="0.25">
      <c r="W834417" s="4"/>
    </row>
    <row r="834427" spans="23:23" x14ac:dyDescent="0.25">
      <c r="W834427" s="4"/>
    </row>
    <row r="834437" spans="23:23" x14ac:dyDescent="0.25">
      <c r="W834437" s="4"/>
    </row>
    <row r="834447" spans="23:23" x14ac:dyDescent="0.25">
      <c r="W834447" s="4"/>
    </row>
    <row r="834457" spans="23:23" x14ac:dyDescent="0.25">
      <c r="W834457" s="4"/>
    </row>
    <row r="834467" spans="23:23" x14ac:dyDescent="0.25">
      <c r="W834467" s="4"/>
    </row>
    <row r="834477" spans="23:23" x14ac:dyDescent="0.25">
      <c r="W834477" s="4"/>
    </row>
    <row r="834487" spans="23:23" x14ac:dyDescent="0.25">
      <c r="W834487" s="4"/>
    </row>
    <row r="834497" spans="23:23" x14ac:dyDescent="0.25">
      <c r="W834497" s="4"/>
    </row>
    <row r="834507" spans="23:23" x14ac:dyDescent="0.25">
      <c r="W834507" s="4"/>
    </row>
    <row r="834517" spans="23:23" x14ac:dyDescent="0.25">
      <c r="W834517" s="4"/>
    </row>
    <row r="834527" spans="23:23" x14ac:dyDescent="0.25">
      <c r="W834527" s="4"/>
    </row>
    <row r="834537" spans="23:23" x14ac:dyDescent="0.25">
      <c r="W834537" s="4"/>
    </row>
    <row r="834547" spans="23:23" x14ac:dyDescent="0.25">
      <c r="W834547" s="4"/>
    </row>
    <row r="834557" spans="23:23" x14ac:dyDescent="0.25">
      <c r="W834557" s="4"/>
    </row>
    <row r="834567" spans="23:23" x14ac:dyDescent="0.25">
      <c r="W834567" s="4"/>
    </row>
    <row r="834577" spans="23:23" x14ac:dyDescent="0.25">
      <c r="W834577" s="4"/>
    </row>
    <row r="834587" spans="23:23" x14ac:dyDescent="0.25">
      <c r="W834587" s="4"/>
    </row>
    <row r="834597" spans="23:23" x14ac:dyDescent="0.25">
      <c r="W834597" s="4"/>
    </row>
    <row r="834607" spans="23:23" x14ac:dyDescent="0.25">
      <c r="W834607" s="4"/>
    </row>
    <row r="834617" spans="23:23" x14ac:dyDescent="0.25">
      <c r="W834617" s="4"/>
    </row>
    <row r="834627" spans="23:23" x14ac:dyDescent="0.25">
      <c r="W834627" s="4"/>
    </row>
    <row r="834637" spans="23:23" x14ac:dyDescent="0.25">
      <c r="W834637" s="4"/>
    </row>
    <row r="834647" spans="23:23" x14ac:dyDescent="0.25">
      <c r="W834647" s="4"/>
    </row>
    <row r="834657" spans="23:23" x14ac:dyDescent="0.25">
      <c r="W834657" s="4"/>
    </row>
    <row r="834667" spans="23:23" x14ac:dyDescent="0.25">
      <c r="W834667" s="4"/>
    </row>
    <row r="834677" spans="23:23" x14ac:dyDescent="0.25">
      <c r="W834677" s="4"/>
    </row>
    <row r="834687" spans="23:23" x14ac:dyDescent="0.25">
      <c r="W834687" s="4"/>
    </row>
    <row r="834697" spans="23:23" x14ac:dyDescent="0.25">
      <c r="W834697" s="4"/>
    </row>
    <row r="834707" spans="23:23" x14ac:dyDescent="0.25">
      <c r="W834707" s="4"/>
    </row>
    <row r="834717" spans="23:23" x14ac:dyDescent="0.25">
      <c r="W834717" s="4"/>
    </row>
    <row r="834727" spans="23:23" x14ac:dyDescent="0.25">
      <c r="W834727" s="4"/>
    </row>
    <row r="834737" spans="23:23" x14ac:dyDescent="0.25">
      <c r="W834737" s="4"/>
    </row>
    <row r="834747" spans="23:23" x14ac:dyDescent="0.25">
      <c r="W834747" s="4"/>
    </row>
    <row r="834757" spans="23:23" x14ac:dyDescent="0.25">
      <c r="W834757" s="4"/>
    </row>
    <row r="834767" spans="23:23" x14ac:dyDescent="0.25">
      <c r="W834767" s="4"/>
    </row>
    <row r="834777" spans="23:23" x14ac:dyDescent="0.25">
      <c r="W834777" s="4"/>
    </row>
    <row r="834787" spans="23:23" x14ac:dyDescent="0.25">
      <c r="W834787" s="4"/>
    </row>
    <row r="834797" spans="23:23" x14ac:dyDescent="0.25">
      <c r="W834797" s="4"/>
    </row>
    <row r="834807" spans="23:23" x14ac:dyDescent="0.25">
      <c r="W834807" s="4"/>
    </row>
    <row r="834817" spans="23:23" x14ac:dyDescent="0.25">
      <c r="W834817" s="4"/>
    </row>
    <row r="834827" spans="23:23" x14ac:dyDescent="0.25">
      <c r="W834827" s="4"/>
    </row>
    <row r="834837" spans="23:23" x14ac:dyDescent="0.25">
      <c r="W834837" s="4"/>
    </row>
    <row r="834847" spans="23:23" x14ac:dyDescent="0.25">
      <c r="W834847" s="4"/>
    </row>
    <row r="834857" spans="23:23" x14ac:dyDescent="0.25">
      <c r="W834857" s="4"/>
    </row>
    <row r="834867" spans="23:23" x14ac:dyDescent="0.25">
      <c r="W834867" s="4"/>
    </row>
    <row r="834877" spans="23:23" x14ac:dyDescent="0.25">
      <c r="W834877" s="4"/>
    </row>
    <row r="834887" spans="23:23" x14ac:dyDescent="0.25">
      <c r="W834887" s="4"/>
    </row>
    <row r="834897" spans="23:23" x14ac:dyDescent="0.25">
      <c r="W834897" s="4"/>
    </row>
    <row r="834907" spans="23:23" x14ac:dyDescent="0.25">
      <c r="W834907" s="4"/>
    </row>
    <row r="834917" spans="23:23" x14ac:dyDescent="0.25">
      <c r="W834917" s="4"/>
    </row>
    <row r="834927" spans="23:23" x14ac:dyDescent="0.25">
      <c r="W834927" s="4"/>
    </row>
    <row r="834937" spans="23:23" x14ac:dyDescent="0.25">
      <c r="W834937" s="4"/>
    </row>
    <row r="834947" spans="23:23" x14ac:dyDescent="0.25">
      <c r="W834947" s="4"/>
    </row>
    <row r="834957" spans="23:23" x14ac:dyDescent="0.25">
      <c r="W834957" s="4"/>
    </row>
    <row r="834967" spans="23:23" x14ac:dyDescent="0.25">
      <c r="W834967" s="4"/>
    </row>
    <row r="834977" spans="23:23" x14ac:dyDescent="0.25">
      <c r="W834977" s="4"/>
    </row>
    <row r="834987" spans="23:23" x14ac:dyDescent="0.25">
      <c r="W834987" s="4"/>
    </row>
    <row r="834997" spans="23:23" x14ac:dyDescent="0.25">
      <c r="W834997" s="4"/>
    </row>
    <row r="835007" spans="23:23" x14ac:dyDescent="0.25">
      <c r="W835007" s="4"/>
    </row>
    <row r="835017" spans="23:23" x14ac:dyDescent="0.25">
      <c r="W835017" s="4"/>
    </row>
    <row r="835027" spans="23:23" x14ac:dyDescent="0.25">
      <c r="W835027" s="4"/>
    </row>
    <row r="835037" spans="23:23" x14ac:dyDescent="0.25">
      <c r="W835037" s="4"/>
    </row>
    <row r="835047" spans="23:23" x14ac:dyDescent="0.25">
      <c r="W835047" s="4"/>
    </row>
    <row r="835057" spans="23:23" x14ac:dyDescent="0.25">
      <c r="W835057" s="4"/>
    </row>
    <row r="835067" spans="23:23" x14ac:dyDescent="0.25">
      <c r="W835067" s="4"/>
    </row>
    <row r="835077" spans="23:23" x14ac:dyDescent="0.25">
      <c r="W835077" s="4"/>
    </row>
    <row r="835087" spans="23:23" x14ac:dyDescent="0.25">
      <c r="W835087" s="4"/>
    </row>
    <row r="835097" spans="23:23" x14ac:dyDescent="0.25">
      <c r="W835097" s="4"/>
    </row>
    <row r="835107" spans="23:23" x14ac:dyDescent="0.25">
      <c r="W835107" s="4"/>
    </row>
    <row r="835117" spans="23:23" x14ac:dyDescent="0.25">
      <c r="W835117" s="4"/>
    </row>
    <row r="835127" spans="23:23" x14ac:dyDescent="0.25">
      <c r="W835127" s="4"/>
    </row>
    <row r="835137" spans="23:23" x14ac:dyDescent="0.25">
      <c r="W835137" s="4"/>
    </row>
    <row r="835147" spans="23:23" x14ac:dyDescent="0.25">
      <c r="W835147" s="4"/>
    </row>
    <row r="835157" spans="23:23" x14ac:dyDescent="0.25">
      <c r="W835157" s="4"/>
    </row>
    <row r="835167" spans="23:23" x14ac:dyDescent="0.25">
      <c r="W835167" s="4"/>
    </row>
    <row r="835177" spans="23:23" x14ac:dyDescent="0.25">
      <c r="W835177" s="4"/>
    </row>
    <row r="835187" spans="23:23" x14ac:dyDescent="0.25">
      <c r="W835187" s="4"/>
    </row>
    <row r="835197" spans="23:23" x14ac:dyDescent="0.25">
      <c r="W835197" s="4"/>
    </row>
    <row r="835207" spans="23:23" x14ac:dyDescent="0.25">
      <c r="W835207" s="4"/>
    </row>
    <row r="835217" spans="23:23" x14ac:dyDescent="0.25">
      <c r="W835217" s="4"/>
    </row>
    <row r="835227" spans="23:23" x14ac:dyDescent="0.25">
      <c r="W835227" s="4"/>
    </row>
    <row r="835237" spans="23:23" x14ac:dyDescent="0.25">
      <c r="W835237" s="4"/>
    </row>
    <row r="835247" spans="23:23" x14ac:dyDescent="0.25">
      <c r="W835247" s="4"/>
    </row>
    <row r="835257" spans="23:23" x14ac:dyDescent="0.25">
      <c r="W835257" s="4"/>
    </row>
    <row r="835267" spans="23:23" x14ac:dyDescent="0.25">
      <c r="W835267" s="4"/>
    </row>
    <row r="835277" spans="23:23" x14ac:dyDescent="0.25">
      <c r="W835277" s="4"/>
    </row>
    <row r="835287" spans="23:23" x14ac:dyDescent="0.25">
      <c r="W835287" s="4"/>
    </row>
    <row r="835297" spans="23:23" x14ac:dyDescent="0.25">
      <c r="W835297" s="4"/>
    </row>
    <row r="835307" spans="23:23" x14ac:dyDescent="0.25">
      <c r="W835307" s="4"/>
    </row>
    <row r="835317" spans="23:23" x14ac:dyDescent="0.25">
      <c r="W835317" s="4"/>
    </row>
    <row r="835327" spans="23:23" x14ac:dyDescent="0.25">
      <c r="W835327" s="4"/>
    </row>
    <row r="835337" spans="23:23" x14ac:dyDescent="0.25">
      <c r="W835337" s="4"/>
    </row>
    <row r="835347" spans="23:23" x14ac:dyDescent="0.25">
      <c r="W835347" s="4"/>
    </row>
    <row r="835357" spans="23:23" x14ac:dyDescent="0.25">
      <c r="W835357" s="4"/>
    </row>
    <row r="835367" spans="23:23" x14ac:dyDescent="0.25">
      <c r="W835367" s="4"/>
    </row>
    <row r="835377" spans="23:23" x14ac:dyDescent="0.25">
      <c r="W835377" s="4"/>
    </row>
    <row r="835387" spans="23:23" x14ac:dyDescent="0.25">
      <c r="W835387" s="4"/>
    </row>
    <row r="835397" spans="23:23" x14ac:dyDescent="0.25">
      <c r="W835397" s="4"/>
    </row>
    <row r="835407" spans="23:23" x14ac:dyDescent="0.25">
      <c r="W835407" s="4"/>
    </row>
    <row r="835417" spans="23:23" x14ac:dyDescent="0.25">
      <c r="W835417" s="4"/>
    </row>
    <row r="835427" spans="23:23" x14ac:dyDescent="0.25">
      <c r="W835427" s="4"/>
    </row>
    <row r="835437" spans="23:23" x14ac:dyDescent="0.25">
      <c r="W835437" s="4"/>
    </row>
    <row r="835447" spans="23:23" x14ac:dyDescent="0.25">
      <c r="W835447" s="4"/>
    </row>
    <row r="835457" spans="23:23" x14ac:dyDescent="0.25">
      <c r="W835457" s="4"/>
    </row>
    <row r="835467" spans="23:23" x14ac:dyDescent="0.25">
      <c r="W835467" s="4"/>
    </row>
    <row r="835477" spans="23:23" x14ac:dyDescent="0.25">
      <c r="W835477" s="4"/>
    </row>
    <row r="835487" spans="23:23" x14ac:dyDescent="0.25">
      <c r="W835487" s="4"/>
    </row>
    <row r="835497" spans="23:23" x14ac:dyDescent="0.25">
      <c r="W835497" s="4"/>
    </row>
    <row r="835507" spans="23:23" x14ac:dyDescent="0.25">
      <c r="W835507" s="4"/>
    </row>
    <row r="835517" spans="23:23" x14ac:dyDescent="0.25">
      <c r="W835517" s="4"/>
    </row>
    <row r="835527" spans="23:23" x14ac:dyDescent="0.25">
      <c r="W835527" s="4"/>
    </row>
    <row r="835537" spans="23:23" x14ac:dyDescent="0.25">
      <c r="W835537" s="4"/>
    </row>
    <row r="835547" spans="23:23" x14ac:dyDescent="0.25">
      <c r="W835547" s="4"/>
    </row>
    <row r="835557" spans="23:23" x14ac:dyDescent="0.25">
      <c r="W835557" s="4"/>
    </row>
    <row r="835567" spans="23:23" x14ac:dyDescent="0.25">
      <c r="W835567" s="4"/>
    </row>
    <row r="835577" spans="23:23" x14ac:dyDescent="0.25">
      <c r="W835577" s="4"/>
    </row>
    <row r="835587" spans="23:23" x14ac:dyDescent="0.25">
      <c r="W835587" s="4"/>
    </row>
    <row r="835597" spans="23:23" x14ac:dyDescent="0.25">
      <c r="W835597" s="4"/>
    </row>
    <row r="835607" spans="23:23" x14ac:dyDescent="0.25">
      <c r="W835607" s="4"/>
    </row>
    <row r="835617" spans="23:23" x14ac:dyDescent="0.25">
      <c r="W835617" s="4"/>
    </row>
    <row r="835627" spans="23:23" x14ac:dyDescent="0.25">
      <c r="W835627" s="4"/>
    </row>
    <row r="835637" spans="23:23" x14ac:dyDescent="0.25">
      <c r="W835637" s="4"/>
    </row>
    <row r="835647" spans="23:23" x14ac:dyDescent="0.25">
      <c r="W835647" s="4"/>
    </row>
    <row r="835657" spans="23:23" x14ac:dyDescent="0.25">
      <c r="W835657" s="4"/>
    </row>
    <row r="835667" spans="23:23" x14ac:dyDescent="0.25">
      <c r="W835667" s="4"/>
    </row>
    <row r="835677" spans="23:23" x14ac:dyDescent="0.25">
      <c r="W835677" s="4"/>
    </row>
    <row r="835687" spans="23:23" x14ac:dyDescent="0.25">
      <c r="W835687" s="4"/>
    </row>
    <row r="835697" spans="23:23" x14ac:dyDescent="0.25">
      <c r="W835697" s="4"/>
    </row>
    <row r="835707" spans="23:23" x14ac:dyDescent="0.25">
      <c r="W835707" s="4"/>
    </row>
    <row r="835717" spans="23:23" x14ac:dyDescent="0.25">
      <c r="W835717" s="4"/>
    </row>
    <row r="835727" spans="23:23" x14ac:dyDescent="0.25">
      <c r="W835727" s="4"/>
    </row>
    <row r="835737" spans="23:23" x14ac:dyDescent="0.25">
      <c r="W835737" s="4"/>
    </row>
    <row r="835747" spans="23:23" x14ac:dyDescent="0.25">
      <c r="W835747" s="4"/>
    </row>
    <row r="835757" spans="23:23" x14ac:dyDescent="0.25">
      <c r="W835757" s="4"/>
    </row>
    <row r="835767" spans="23:23" x14ac:dyDescent="0.25">
      <c r="W835767" s="4"/>
    </row>
    <row r="835777" spans="23:23" x14ac:dyDescent="0.25">
      <c r="W835777" s="4"/>
    </row>
    <row r="835787" spans="23:23" x14ac:dyDescent="0.25">
      <c r="W835787" s="4"/>
    </row>
    <row r="835797" spans="23:23" x14ac:dyDescent="0.25">
      <c r="W835797" s="4"/>
    </row>
    <row r="835807" spans="23:23" x14ac:dyDescent="0.25">
      <c r="W835807" s="4"/>
    </row>
    <row r="835817" spans="23:23" x14ac:dyDescent="0.25">
      <c r="W835817" s="4"/>
    </row>
    <row r="835827" spans="23:23" x14ac:dyDescent="0.25">
      <c r="W835827" s="4"/>
    </row>
    <row r="835837" spans="23:23" x14ac:dyDescent="0.25">
      <c r="W835837" s="4"/>
    </row>
    <row r="835847" spans="23:23" x14ac:dyDescent="0.25">
      <c r="W835847" s="4"/>
    </row>
    <row r="835857" spans="23:23" x14ac:dyDescent="0.25">
      <c r="W835857" s="4"/>
    </row>
    <row r="835867" spans="23:23" x14ac:dyDescent="0.25">
      <c r="W835867" s="4"/>
    </row>
    <row r="835877" spans="23:23" x14ac:dyDescent="0.25">
      <c r="W835877" s="4"/>
    </row>
    <row r="835887" spans="23:23" x14ac:dyDescent="0.25">
      <c r="W835887" s="4"/>
    </row>
    <row r="835897" spans="23:23" x14ac:dyDescent="0.25">
      <c r="W835897" s="4"/>
    </row>
    <row r="835907" spans="23:23" x14ac:dyDescent="0.25">
      <c r="W835907" s="4"/>
    </row>
    <row r="835917" spans="23:23" x14ac:dyDescent="0.25">
      <c r="W835917" s="4"/>
    </row>
    <row r="835927" spans="23:23" x14ac:dyDescent="0.25">
      <c r="W835927" s="4"/>
    </row>
    <row r="835937" spans="23:23" x14ac:dyDescent="0.25">
      <c r="W835937" s="4"/>
    </row>
    <row r="835947" spans="23:23" x14ac:dyDescent="0.25">
      <c r="W835947" s="4"/>
    </row>
    <row r="835957" spans="23:23" x14ac:dyDescent="0.25">
      <c r="W835957" s="4"/>
    </row>
    <row r="835967" spans="23:23" x14ac:dyDescent="0.25">
      <c r="W835967" s="4"/>
    </row>
    <row r="835977" spans="23:23" x14ac:dyDescent="0.25">
      <c r="W835977" s="4"/>
    </row>
    <row r="835987" spans="23:23" x14ac:dyDescent="0.25">
      <c r="W835987" s="4"/>
    </row>
    <row r="835997" spans="23:23" x14ac:dyDescent="0.25">
      <c r="W835997" s="4"/>
    </row>
    <row r="836007" spans="23:23" x14ac:dyDescent="0.25">
      <c r="W836007" s="4"/>
    </row>
    <row r="836017" spans="23:23" x14ac:dyDescent="0.25">
      <c r="W836017" s="4"/>
    </row>
    <row r="836027" spans="23:23" x14ac:dyDescent="0.25">
      <c r="W836027" s="4"/>
    </row>
    <row r="836037" spans="23:23" x14ac:dyDescent="0.25">
      <c r="W836037" s="4"/>
    </row>
    <row r="836047" spans="23:23" x14ac:dyDescent="0.25">
      <c r="W836047" s="4"/>
    </row>
    <row r="836057" spans="23:23" x14ac:dyDescent="0.25">
      <c r="W836057" s="4"/>
    </row>
    <row r="836067" spans="23:23" x14ac:dyDescent="0.25">
      <c r="W836067" s="4"/>
    </row>
    <row r="836077" spans="23:23" x14ac:dyDescent="0.25">
      <c r="W836077" s="4"/>
    </row>
    <row r="836087" spans="23:23" x14ac:dyDescent="0.25">
      <c r="W836087" s="4"/>
    </row>
    <row r="836097" spans="23:23" x14ac:dyDescent="0.25">
      <c r="W836097" s="4"/>
    </row>
    <row r="836107" spans="23:23" x14ac:dyDescent="0.25">
      <c r="W836107" s="4"/>
    </row>
    <row r="836117" spans="23:23" x14ac:dyDescent="0.25">
      <c r="W836117" s="4"/>
    </row>
    <row r="836127" spans="23:23" x14ac:dyDescent="0.25">
      <c r="W836127" s="4"/>
    </row>
    <row r="836137" spans="23:23" x14ac:dyDescent="0.25">
      <c r="W836137" s="4"/>
    </row>
    <row r="836147" spans="23:23" x14ac:dyDescent="0.25">
      <c r="W836147" s="4"/>
    </row>
    <row r="836157" spans="23:23" x14ac:dyDescent="0.25">
      <c r="W836157" s="4"/>
    </row>
    <row r="836167" spans="23:23" x14ac:dyDescent="0.25">
      <c r="W836167" s="4"/>
    </row>
    <row r="836177" spans="23:23" x14ac:dyDescent="0.25">
      <c r="W836177" s="4"/>
    </row>
    <row r="836187" spans="23:23" x14ac:dyDescent="0.25">
      <c r="W836187" s="4"/>
    </row>
    <row r="836197" spans="23:23" x14ac:dyDescent="0.25">
      <c r="W836197" s="4"/>
    </row>
    <row r="836207" spans="23:23" x14ac:dyDescent="0.25">
      <c r="W836207" s="4"/>
    </row>
    <row r="836217" spans="23:23" x14ac:dyDescent="0.25">
      <c r="W836217" s="4"/>
    </row>
    <row r="836227" spans="23:23" x14ac:dyDescent="0.25">
      <c r="W836227" s="4"/>
    </row>
    <row r="836237" spans="23:23" x14ac:dyDescent="0.25">
      <c r="W836237" s="4"/>
    </row>
    <row r="836247" spans="23:23" x14ac:dyDescent="0.25">
      <c r="W836247" s="4"/>
    </row>
    <row r="836257" spans="23:23" x14ac:dyDescent="0.25">
      <c r="W836257" s="4"/>
    </row>
    <row r="836267" spans="23:23" x14ac:dyDescent="0.25">
      <c r="W836267" s="4"/>
    </row>
    <row r="836277" spans="23:23" x14ac:dyDescent="0.25">
      <c r="W836277" s="4"/>
    </row>
    <row r="836287" spans="23:23" x14ac:dyDescent="0.25">
      <c r="W836287" s="4"/>
    </row>
    <row r="836297" spans="23:23" x14ac:dyDescent="0.25">
      <c r="W836297" s="4"/>
    </row>
    <row r="836307" spans="23:23" x14ac:dyDescent="0.25">
      <c r="W836307" s="4"/>
    </row>
    <row r="836317" spans="23:23" x14ac:dyDescent="0.25">
      <c r="W836317" s="4"/>
    </row>
    <row r="836327" spans="23:23" x14ac:dyDescent="0.25">
      <c r="W836327" s="4"/>
    </row>
    <row r="836337" spans="23:23" x14ac:dyDescent="0.25">
      <c r="W836337" s="4"/>
    </row>
    <row r="836347" spans="23:23" x14ac:dyDescent="0.25">
      <c r="W836347" s="4"/>
    </row>
    <row r="836357" spans="23:23" x14ac:dyDescent="0.25">
      <c r="W836357" s="4"/>
    </row>
    <row r="836367" spans="23:23" x14ac:dyDescent="0.25">
      <c r="W836367" s="4"/>
    </row>
    <row r="836377" spans="23:23" x14ac:dyDescent="0.25">
      <c r="W836377" s="4"/>
    </row>
    <row r="836387" spans="23:23" x14ac:dyDescent="0.25">
      <c r="W836387" s="4"/>
    </row>
    <row r="836397" spans="23:23" x14ac:dyDescent="0.25">
      <c r="W836397" s="4"/>
    </row>
    <row r="836407" spans="23:23" x14ac:dyDescent="0.25">
      <c r="W836407" s="4"/>
    </row>
    <row r="836417" spans="23:23" x14ac:dyDescent="0.25">
      <c r="W836417" s="4"/>
    </row>
    <row r="836427" spans="23:23" x14ac:dyDescent="0.25">
      <c r="W836427" s="4"/>
    </row>
    <row r="836437" spans="23:23" x14ac:dyDescent="0.25">
      <c r="W836437" s="4"/>
    </row>
    <row r="836447" spans="23:23" x14ac:dyDescent="0.25">
      <c r="W836447" s="4"/>
    </row>
    <row r="836457" spans="23:23" x14ac:dyDescent="0.25">
      <c r="W836457" s="4"/>
    </row>
    <row r="836467" spans="23:23" x14ac:dyDescent="0.25">
      <c r="W836467" s="4"/>
    </row>
    <row r="836477" spans="23:23" x14ac:dyDescent="0.25">
      <c r="W836477" s="4"/>
    </row>
    <row r="836487" spans="23:23" x14ac:dyDescent="0.25">
      <c r="W836487" s="4"/>
    </row>
    <row r="836497" spans="23:23" x14ac:dyDescent="0.25">
      <c r="W836497" s="4"/>
    </row>
    <row r="836507" spans="23:23" x14ac:dyDescent="0.25">
      <c r="W836507" s="4"/>
    </row>
    <row r="836517" spans="23:23" x14ac:dyDescent="0.25">
      <c r="W836517" s="4"/>
    </row>
    <row r="836527" spans="23:23" x14ac:dyDescent="0.25">
      <c r="W836527" s="4"/>
    </row>
    <row r="836537" spans="23:23" x14ac:dyDescent="0.25">
      <c r="W836537" s="4"/>
    </row>
    <row r="836547" spans="23:23" x14ac:dyDescent="0.25">
      <c r="W836547" s="4"/>
    </row>
    <row r="836557" spans="23:23" x14ac:dyDescent="0.25">
      <c r="W836557" s="4"/>
    </row>
    <row r="836567" spans="23:23" x14ac:dyDescent="0.25">
      <c r="W836567" s="4"/>
    </row>
    <row r="836577" spans="23:23" x14ac:dyDescent="0.25">
      <c r="W836577" s="4"/>
    </row>
    <row r="836587" spans="23:23" x14ac:dyDescent="0.25">
      <c r="W836587" s="4"/>
    </row>
    <row r="836597" spans="23:23" x14ac:dyDescent="0.25">
      <c r="W836597" s="4"/>
    </row>
    <row r="836607" spans="23:23" x14ac:dyDescent="0.25">
      <c r="W836607" s="4"/>
    </row>
    <row r="836617" spans="23:23" x14ac:dyDescent="0.25">
      <c r="W836617" s="4"/>
    </row>
    <row r="836627" spans="23:23" x14ac:dyDescent="0.25">
      <c r="W836627" s="4"/>
    </row>
    <row r="836637" spans="23:23" x14ac:dyDescent="0.25">
      <c r="W836637" s="4"/>
    </row>
    <row r="836647" spans="23:23" x14ac:dyDescent="0.25">
      <c r="W836647" s="4"/>
    </row>
    <row r="836657" spans="23:23" x14ac:dyDescent="0.25">
      <c r="W836657" s="4"/>
    </row>
    <row r="836667" spans="23:23" x14ac:dyDescent="0.25">
      <c r="W836667" s="4"/>
    </row>
    <row r="836677" spans="23:23" x14ac:dyDescent="0.25">
      <c r="W836677" s="4"/>
    </row>
    <row r="836687" spans="23:23" x14ac:dyDescent="0.25">
      <c r="W836687" s="4"/>
    </row>
    <row r="836697" spans="23:23" x14ac:dyDescent="0.25">
      <c r="W836697" s="4"/>
    </row>
    <row r="836707" spans="23:23" x14ac:dyDescent="0.25">
      <c r="W836707" s="4"/>
    </row>
    <row r="836717" spans="23:23" x14ac:dyDescent="0.25">
      <c r="W836717" s="4"/>
    </row>
    <row r="836727" spans="23:23" x14ac:dyDescent="0.25">
      <c r="W836727" s="4"/>
    </row>
    <row r="836737" spans="23:23" x14ac:dyDescent="0.25">
      <c r="W836737" s="4"/>
    </row>
    <row r="836747" spans="23:23" x14ac:dyDescent="0.25">
      <c r="W836747" s="4"/>
    </row>
    <row r="836757" spans="23:23" x14ac:dyDescent="0.25">
      <c r="W836757" s="4"/>
    </row>
    <row r="836767" spans="23:23" x14ac:dyDescent="0.25">
      <c r="W836767" s="4"/>
    </row>
    <row r="836777" spans="23:23" x14ac:dyDescent="0.25">
      <c r="W836777" s="4"/>
    </row>
    <row r="836787" spans="23:23" x14ac:dyDescent="0.25">
      <c r="W836787" s="4"/>
    </row>
    <row r="836797" spans="23:23" x14ac:dyDescent="0.25">
      <c r="W836797" s="4"/>
    </row>
    <row r="836807" spans="23:23" x14ac:dyDescent="0.25">
      <c r="W836807" s="4"/>
    </row>
    <row r="836817" spans="23:23" x14ac:dyDescent="0.25">
      <c r="W836817" s="4"/>
    </row>
    <row r="836827" spans="23:23" x14ac:dyDescent="0.25">
      <c r="W836827" s="4"/>
    </row>
    <row r="836837" spans="23:23" x14ac:dyDescent="0.25">
      <c r="W836837" s="4"/>
    </row>
    <row r="836847" spans="23:23" x14ac:dyDescent="0.25">
      <c r="W836847" s="4"/>
    </row>
    <row r="836857" spans="23:23" x14ac:dyDescent="0.25">
      <c r="W836857" s="4"/>
    </row>
    <row r="836867" spans="23:23" x14ac:dyDescent="0.25">
      <c r="W836867" s="4"/>
    </row>
    <row r="836877" spans="23:23" x14ac:dyDescent="0.25">
      <c r="W836877" s="4"/>
    </row>
    <row r="836887" spans="23:23" x14ac:dyDescent="0.25">
      <c r="W836887" s="4"/>
    </row>
    <row r="836897" spans="23:23" x14ac:dyDescent="0.25">
      <c r="W836897" s="4"/>
    </row>
    <row r="836907" spans="23:23" x14ac:dyDescent="0.25">
      <c r="W836907" s="4"/>
    </row>
    <row r="836917" spans="23:23" x14ac:dyDescent="0.25">
      <c r="W836917" s="4"/>
    </row>
    <row r="836927" spans="23:23" x14ac:dyDescent="0.25">
      <c r="W836927" s="4"/>
    </row>
    <row r="836937" spans="23:23" x14ac:dyDescent="0.25">
      <c r="W836937" s="4"/>
    </row>
    <row r="836947" spans="23:23" x14ac:dyDescent="0.25">
      <c r="W836947" s="4"/>
    </row>
    <row r="836957" spans="23:23" x14ac:dyDescent="0.25">
      <c r="W836957" s="4"/>
    </row>
    <row r="836967" spans="23:23" x14ac:dyDescent="0.25">
      <c r="W836967" s="4"/>
    </row>
    <row r="836977" spans="23:23" x14ac:dyDescent="0.25">
      <c r="W836977" s="4"/>
    </row>
    <row r="836987" spans="23:23" x14ac:dyDescent="0.25">
      <c r="W836987" s="4"/>
    </row>
    <row r="836997" spans="23:23" x14ac:dyDescent="0.25">
      <c r="W836997" s="4"/>
    </row>
    <row r="837007" spans="23:23" x14ac:dyDescent="0.25">
      <c r="W837007" s="4"/>
    </row>
    <row r="837017" spans="23:23" x14ac:dyDescent="0.25">
      <c r="W837017" s="4"/>
    </row>
    <row r="837027" spans="23:23" x14ac:dyDescent="0.25">
      <c r="W837027" s="4"/>
    </row>
    <row r="837037" spans="23:23" x14ac:dyDescent="0.25">
      <c r="W837037" s="4"/>
    </row>
    <row r="837047" spans="23:23" x14ac:dyDescent="0.25">
      <c r="W837047" s="4"/>
    </row>
    <row r="837057" spans="23:23" x14ac:dyDescent="0.25">
      <c r="W837057" s="4"/>
    </row>
    <row r="837067" spans="23:23" x14ac:dyDescent="0.25">
      <c r="W837067" s="4"/>
    </row>
    <row r="837077" spans="23:23" x14ac:dyDescent="0.25">
      <c r="W837077" s="4"/>
    </row>
    <row r="837087" spans="23:23" x14ac:dyDescent="0.25">
      <c r="W837087" s="4"/>
    </row>
    <row r="837097" spans="23:23" x14ac:dyDescent="0.25">
      <c r="W837097" s="4"/>
    </row>
    <row r="837107" spans="23:23" x14ac:dyDescent="0.25">
      <c r="W837107" s="4"/>
    </row>
    <row r="837117" spans="23:23" x14ac:dyDescent="0.25">
      <c r="W837117" s="4"/>
    </row>
    <row r="837127" spans="23:23" x14ac:dyDescent="0.25">
      <c r="W837127" s="4"/>
    </row>
    <row r="837137" spans="23:23" x14ac:dyDescent="0.25">
      <c r="W837137" s="4"/>
    </row>
    <row r="837147" spans="23:23" x14ac:dyDescent="0.25">
      <c r="W837147" s="4"/>
    </row>
    <row r="837157" spans="23:23" x14ac:dyDescent="0.25">
      <c r="W837157" s="4"/>
    </row>
    <row r="837167" spans="23:23" x14ac:dyDescent="0.25">
      <c r="W837167" s="4"/>
    </row>
    <row r="837177" spans="23:23" x14ac:dyDescent="0.25">
      <c r="W837177" s="4"/>
    </row>
    <row r="837187" spans="23:23" x14ac:dyDescent="0.25">
      <c r="W837187" s="4"/>
    </row>
    <row r="837197" spans="23:23" x14ac:dyDescent="0.25">
      <c r="W837197" s="4"/>
    </row>
    <row r="837207" spans="23:23" x14ac:dyDescent="0.25">
      <c r="W837207" s="4"/>
    </row>
    <row r="837217" spans="23:23" x14ac:dyDescent="0.25">
      <c r="W837217" s="4"/>
    </row>
    <row r="837227" spans="23:23" x14ac:dyDescent="0.25">
      <c r="W837227" s="4"/>
    </row>
    <row r="837237" spans="23:23" x14ac:dyDescent="0.25">
      <c r="W837237" s="4"/>
    </row>
    <row r="837247" spans="23:23" x14ac:dyDescent="0.25">
      <c r="W837247" s="4"/>
    </row>
    <row r="837257" spans="23:23" x14ac:dyDescent="0.25">
      <c r="W837257" s="4"/>
    </row>
    <row r="837267" spans="23:23" x14ac:dyDescent="0.25">
      <c r="W837267" s="4"/>
    </row>
    <row r="837277" spans="23:23" x14ac:dyDescent="0.25">
      <c r="W837277" s="4"/>
    </row>
    <row r="837287" spans="23:23" x14ac:dyDescent="0.25">
      <c r="W837287" s="4"/>
    </row>
    <row r="837297" spans="23:23" x14ac:dyDescent="0.25">
      <c r="W837297" s="4"/>
    </row>
    <row r="837307" spans="23:23" x14ac:dyDescent="0.25">
      <c r="W837307" s="4"/>
    </row>
    <row r="837317" spans="23:23" x14ac:dyDescent="0.25">
      <c r="W837317" s="4"/>
    </row>
    <row r="837327" spans="23:23" x14ac:dyDescent="0.25">
      <c r="W837327" s="4"/>
    </row>
    <row r="837337" spans="23:23" x14ac:dyDescent="0.25">
      <c r="W837337" s="4"/>
    </row>
    <row r="837347" spans="23:23" x14ac:dyDescent="0.25">
      <c r="W837347" s="4"/>
    </row>
    <row r="837357" spans="23:23" x14ac:dyDescent="0.25">
      <c r="W837357" s="4"/>
    </row>
    <row r="837367" spans="23:23" x14ac:dyDescent="0.25">
      <c r="W837367" s="4"/>
    </row>
    <row r="837377" spans="23:23" x14ac:dyDescent="0.25">
      <c r="W837377" s="4"/>
    </row>
    <row r="837387" spans="23:23" x14ac:dyDescent="0.25">
      <c r="W837387" s="4"/>
    </row>
    <row r="837397" spans="23:23" x14ac:dyDescent="0.25">
      <c r="W837397" s="4"/>
    </row>
    <row r="837407" spans="23:23" x14ac:dyDescent="0.25">
      <c r="W837407" s="4"/>
    </row>
    <row r="837417" spans="23:23" x14ac:dyDescent="0.25">
      <c r="W837417" s="4"/>
    </row>
    <row r="837427" spans="23:23" x14ac:dyDescent="0.25">
      <c r="W837427" s="4"/>
    </row>
    <row r="837437" spans="23:23" x14ac:dyDescent="0.25">
      <c r="W837437" s="4"/>
    </row>
    <row r="837447" spans="23:23" x14ac:dyDescent="0.25">
      <c r="W837447" s="4"/>
    </row>
    <row r="837457" spans="23:23" x14ac:dyDescent="0.25">
      <c r="W837457" s="4"/>
    </row>
    <row r="837467" spans="23:23" x14ac:dyDescent="0.25">
      <c r="W837467" s="4"/>
    </row>
    <row r="837477" spans="23:23" x14ac:dyDescent="0.25">
      <c r="W837477" s="4"/>
    </row>
    <row r="837487" spans="23:23" x14ac:dyDescent="0.25">
      <c r="W837487" s="4"/>
    </row>
    <row r="837497" spans="23:23" x14ac:dyDescent="0.25">
      <c r="W837497" s="4"/>
    </row>
    <row r="837507" spans="23:23" x14ac:dyDescent="0.25">
      <c r="W837507" s="4"/>
    </row>
    <row r="837517" spans="23:23" x14ac:dyDescent="0.25">
      <c r="W837517" s="4"/>
    </row>
    <row r="837527" spans="23:23" x14ac:dyDescent="0.25">
      <c r="W837527" s="4"/>
    </row>
    <row r="837537" spans="23:23" x14ac:dyDescent="0.25">
      <c r="W837537" s="4"/>
    </row>
    <row r="837547" spans="23:23" x14ac:dyDescent="0.25">
      <c r="W837547" s="4"/>
    </row>
    <row r="837557" spans="23:23" x14ac:dyDescent="0.25">
      <c r="W837557" s="4"/>
    </row>
    <row r="837567" spans="23:23" x14ac:dyDescent="0.25">
      <c r="W837567" s="4"/>
    </row>
    <row r="837577" spans="23:23" x14ac:dyDescent="0.25">
      <c r="W837577" s="4"/>
    </row>
    <row r="837587" spans="23:23" x14ac:dyDescent="0.25">
      <c r="W837587" s="4"/>
    </row>
    <row r="837597" spans="23:23" x14ac:dyDescent="0.25">
      <c r="W837597" s="4"/>
    </row>
    <row r="837607" spans="23:23" x14ac:dyDescent="0.25">
      <c r="W837607" s="4"/>
    </row>
    <row r="837617" spans="23:23" x14ac:dyDescent="0.25">
      <c r="W837617" s="4"/>
    </row>
    <row r="837627" spans="23:23" x14ac:dyDescent="0.25">
      <c r="W837627" s="4"/>
    </row>
    <row r="837637" spans="23:23" x14ac:dyDescent="0.25">
      <c r="W837637" s="4"/>
    </row>
    <row r="837647" spans="23:23" x14ac:dyDescent="0.25">
      <c r="W837647" s="4"/>
    </row>
    <row r="837657" spans="23:23" x14ac:dyDescent="0.25">
      <c r="W837657" s="4"/>
    </row>
    <row r="837667" spans="23:23" x14ac:dyDescent="0.25">
      <c r="W837667" s="4"/>
    </row>
    <row r="837677" spans="23:23" x14ac:dyDescent="0.25">
      <c r="W837677" s="4"/>
    </row>
    <row r="837687" spans="23:23" x14ac:dyDescent="0.25">
      <c r="W837687" s="4"/>
    </row>
    <row r="837697" spans="23:23" x14ac:dyDescent="0.25">
      <c r="W837697" s="4"/>
    </row>
    <row r="837707" spans="23:23" x14ac:dyDescent="0.25">
      <c r="W837707" s="4"/>
    </row>
    <row r="837717" spans="23:23" x14ac:dyDescent="0.25">
      <c r="W837717" s="4"/>
    </row>
    <row r="837727" spans="23:23" x14ac:dyDescent="0.25">
      <c r="W837727" s="4"/>
    </row>
    <row r="837737" spans="23:23" x14ac:dyDescent="0.25">
      <c r="W837737" s="4"/>
    </row>
    <row r="837747" spans="23:23" x14ac:dyDescent="0.25">
      <c r="W837747" s="4"/>
    </row>
    <row r="837757" spans="23:23" x14ac:dyDescent="0.25">
      <c r="W837757" s="4"/>
    </row>
    <row r="837767" spans="23:23" x14ac:dyDescent="0.25">
      <c r="W837767" s="4"/>
    </row>
    <row r="837777" spans="23:23" x14ac:dyDescent="0.25">
      <c r="W837777" s="4"/>
    </row>
    <row r="837787" spans="23:23" x14ac:dyDescent="0.25">
      <c r="W837787" s="4"/>
    </row>
    <row r="837797" spans="23:23" x14ac:dyDescent="0.25">
      <c r="W837797" s="4"/>
    </row>
    <row r="837807" spans="23:23" x14ac:dyDescent="0.25">
      <c r="W837807" s="4"/>
    </row>
    <row r="837817" spans="23:23" x14ac:dyDescent="0.25">
      <c r="W837817" s="4"/>
    </row>
    <row r="837827" spans="23:23" x14ac:dyDescent="0.25">
      <c r="W837827" s="4"/>
    </row>
    <row r="837837" spans="23:23" x14ac:dyDescent="0.25">
      <c r="W837837" s="4"/>
    </row>
    <row r="837847" spans="23:23" x14ac:dyDescent="0.25">
      <c r="W837847" s="4"/>
    </row>
    <row r="837857" spans="23:23" x14ac:dyDescent="0.25">
      <c r="W837857" s="4"/>
    </row>
    <row r="837867" spans="23:23" x14ac:dyDescent="0.25">
      <c r="W837867" s="4"/>
    </row>
    <row r="837877" spans="23:23" x14ac:dyDescent="0.25">
      <c r="W837877" s="4"/>
    </row>
    <row r="837887" spans="23:23" x14ac:dyDescent="0.25">
      <c r="W837887" s="4"/>
    </row>
    <row r="837897" spans="23:23" x14ac:dyDescent="0.25">
      <c r="W837897" s="4"/>
    </row>
    <row r="837907" spans="23:23" x14ac:dyDescent="0.25">
      <c r="W837907" s="4"/>
    </row>
    <row r="837917" spans="23:23" x14ac:dyDescent="0.25">
      <c r="W837917" s="4"/>
    </row>
    <row r="837927" spans="23:23" x14ac:dyDescent="0.25">
      <c r="W837927" s="4"/>
    </row>
    <row r="837937" spans="23:23" x14ac:dyDescent="0.25">
      <c r="W837937" s="4"/>
    </row>
    <row r="837947" spans="23:23" x14ac:dyDescent="0.25">
      <c r="W837947" s="4"/>
    </row>
    <row r="837957" spans="23:23" x14ac:dyDescent="0.25">
      <c r="W837957" s="4"/>
    </row>
    <row r="837967" spans="23:23" x14ac:dyDescent="0.25">
      <c r="W837967" s="4"/>
    </row>
    <row r="837977" spans="23:23" x14ac:dyDescent="0.25">
      <c r="W837977" s="4"/>
    </row>
    <row r="837987" spans="23:23" x14ac:dyDescent="0.25">
      <c r="W837987" s="4"/>
    </row>
    <row r="837997" spans="23:23" x14ac:dyDescent="0.25">
      <c r="W837997" s="4"/>
    </row>
    <row r="838007" spans="23:23" x14ac:dyDescent="0.25">
      <c r="W838007" s="4"/>
    </row>
    <row r="838017" spans="23:23" x14ac:dyDescent="0.25">
      <c r="W838017" s="4"/>
    </row>
    <row r="838027" spans="23:23" x14ac:dyDescent="0.25">
      <c r="W838027" s="4"/>
    </row>
    <row r="838037" spans="23:23" x14ac:dyDescent="0.25">
      <c r="W838037" s="4"/>
    </row>
    <row r="838047" spans="23:23" x14ac:dyDescent="0.25">
      <c r="W838047" s="4"/>
    </row>
    <row r="838057" spans="23:23" x14ac:dyDescent="0.25">
      <c r="W838057" s="4"/>
    </row>
    <row r="838067" spans="23:23" x14ac:dyDescent="0.25">
      <c r="W838067" s="4"/>
    </row>
    <row r="838077" spans="23:23" x14ac:dyDescent="0.25">
      <c r="W838077" s="4"/>
    </row>
    <row r="838087" spans="23:23" x14ac:dyDescent="0.25">
      <c r="W838087" s="4"/>
    </row>
    <row r="838097" spans="23:23" x14ac:dyDescent="0.25">
      <c r="W838097" s="4"/>
    </row>
    <row r="838107" spans="23:23" x14ac:dyDescent="0.25">
      <c r="W838107" s="4"/>
    </row>
    <row r="838117" spans="23:23" x14ac:dyDescent="0.25">
      <c r="W838117" s="4"/>
    </row>
    <row r="838127" spans="23:23" x14ac:dyDescent="0.25">
      <c r="W838127" s="4"/>
    </row>
    <row r="838137" spans="23:23" x14ac:dyDescent="0.25">
      <c r="W838137" s="4"/>
    </row>
    <row r="838147" spans="23:23" x14ac:dyDescent="0.25">
      <c r="W838147" s="4"/>
    </row>
    <row r="838157" spans="23:23" x14ac:dyDescent="0.25">
      <c r="W838157" s="4"/>
    </row>
    <row r="838167" spans="23:23" x14ac:dyDescent="0.25">
      <c r="W838167" s="4"/>
    </row>
    <row r="838177" spans="23:23" x14ac:dyDescent="0.25">
      <c r="W838177" s="4"/>
    </row>
    <row r="838187" spans="23:23" x14ac:dyDescent="0.25">
      <c r="W838187" s="4"/>
    </row>
    <row r="838197" spans="23:23" x14ac:dyDescent="0.25">
      <c r="W838197" s="4"/>
    </row>
    <row r="838207" spans="23:23" x14ac:dyDescent="0.25">
      <c r="W838207" s="4"/>
    </row>
    <row r="838217" spans="23:23" x14ac:dyDescent="0.25">
      <c r="W838217" s="4"/>
    </row>
    <row r="838227" spans="23:23" x14ac:dyDescent="0.25">
      <c r="W838227" s="4"/>
    </row>
    <row r="838237" spans="23:23" x14ac:dyDescent="0.25">
      <c r="W838237" s="4"/>
    </row>
    <row r="838247" spans="23:23" x14ac:dyDescent="0.25">
      <c r="W838247" s="4"/>
    </row>
    <row r="838257" spans="23:23" x14ac:dyDescent="0.25">
      <c r="W838257" s="4"/>
    </row>
    <row r="838267" spans="23:23" x14ac:dyDescent="0.25">
      <c r="W838267" s="4"/>
    </row>
    <row r="838277" spans="23:23" x14ac:dyDescent="0.25">
      <c r="W838277" s="4"/>
    </row>
    <row r="838287" spans="23:23" x14ac:dyDescent="0.25">
      <c r="W838287" s="4"/>
    </row>
    <row r="838297" spans="23:23" x14ac:dyDescent="0.25">
      <c r="W838297" s="4"/>
    </row>
    <row r="838307" spans="23:23" x14ac:dyDescent="0.25">
      <c r="W838307" s="4"/>
    </row>
    <row r="838317" spans="23:23" x14ac:dyDescent="0.25">
      <c r="W838317" s="4"/>
    </row>
    <row r="838327" spans="23:23" x14ac:dyDescent="0.25">
      <c r="W838327" s="4"/>
    </row>
    <row r="838337" spans="23:23" x14ac:dyDescent="0.25">
      <c r="W838337" s="4"/>
    </row>
    <row r="838347" spans="23:23" x14ac:dyDescent="0.25">
      <c r="W838347" s="4"/>
    </row>
    <row r="838357" spans="23:23" x14ac:dyDescent="0.25">
      <c r="W838357" s="4"/>
    </row>
    <row r="838367" spans="23:23" x14ac:dyDescent="0.25">
      <c r="W838367" s="4"/>
    </row>
    <row r="838377" spans="23:23" x14ac:dyDescent="0.25">
      <c r="W838377" s="4"/>
    </row>
    <row r="838387" spans="23:23" x14ac:dyDescent="0.25">
      <c r="W838387" s="4"/>
    </row>
    <row r="838397" spans="23:23" x14ac:dyDescent="0.25">
      <c r="W838397" s="4"/>
    </row>
    <row r="838407" spans="23:23" x14ac:dyDescent="0.25">
      <c r="W838407" s="4"/>
    </row>
    <row r="838417" spans="23:23" x14ac:dyDescent="0.25">
      <c r="W838417" s="4"/>
    </row>
    <row r="838427" spans="23:23" x14ac:dyDescent="0.25">
      <c r="W838427" s="4"/>
    </row>
    <row r="838437" spans="23:23" x14ac:dyDescent="0.25">
      <c r="W838437" s="4"/>
    </row>
    <row r="838447" spans="23:23" x14ac:dyDescent="0.25">
      <c r="W838447" s="4"/>
    </row>
    <row r="838457" spans="23:23" x14ac:dyDescent="0.25">
      <c r="W838457" s="4"/>
    </row>
    <row r="838467" spans="23:23" x14ac:dyDescent="0.25">
      <c r="W838467" s="4"/>
    </row>
    <row r="838477" spans="23:23" x14ac:dyDescent="0.25">
      <c r="W838477" s="4"/>
    </row>
    <row r="838487" spans="23:23" x14ac:dyDescent="0.25">
      <c r="W838487" s="4"/>
    </row>
    <row r="838497" spans="23:23" x14ac:dyDescent="0.25">
      <c r="W838497" s="4"/>
    </row>
    <row r="838507" spans="23:23" x14ac:dyDescent="0.25">
      <c r="W838507" s="4"/>
    </row>
    <row r="838517" spans="23:23" x14ac:dyDescent="0.25">
      <c r="W838517" s="4"/>
    </row>
    <row r="838527" spans="23:23" x14ac:dyDescent="0.25">
      <c r="W838527" s="4"/>
    </row>
    <row r="838537" spans="23:23" x14ac:dyDescent="0.25">
      <c r="W838537" s="4"/>
    </row>
    <row r="838547" spans="23:23" x14ac:dyDescent="0.25">
      <c r="W838547" s="4"/>
    </row>
    <row r="838557" spans="23:23" x14ac:dyDescent="0.25">
      <c r="W838557" s="4"/>
    </row>
    <row r="838567" spans="23:23" x14ac:dyDescent="0.25">
      <c r="W838567" s="4"/>
    </row>
    <row r="838577" spans="23:23" x14ac:dyDescent="0.25">
      <c r="W838577" s="4"/>
    </row>
    <row r="838587" spans="23:23" x14ac:dyDescent="0.25">
      <c r="W838587" s="4"/>
    </row>
    <row r="838597" spans="23:23" x14ac:dyDescent="0.25">
      <c r="W838597" s="4"/>
    </row>
    <row r="838607" spans="23:23" x14ac:dyDescent="0.25">
      <c r="W838607" s="4"/>
    </row>
    <row r="838617" spans="23:23" x14ac:dyDescent="0.25">
      <c r="W838617" s="4"/>
    </row>
    <row r="838627" spans="23:23" x14ac:dyDescent="0.25">
      <c r="W838627" s="4"/>
    </row>
    <row r="838637" spans="23:23" x14ac:dyDescent="0.25">
      <c r="W838637" s="4"/>
    </row>
    <row r="838647" spans="23:23" x14ac:dyDescent="0.25">
      <c r="W838647" s="4"/>
    </row>
    <row r="838657" spans="23:23" x14ac:dyDescent="0.25">
      <c r="W838657" s="4"/>
    </row>
    <row r="838667" spans="23:23" x14ac:dyDescent="0.25">
      <c r="W838667" s="4"/>
    </row>
    <row r="838677" spans="23:23" x14ac:dyDescent="0.25">
      <c r="W838677" s="4"/>
    </row>
    <row r="838687" spans="23:23" x14ac:dyDescent="0.25">
      <c r="W838687" s="4"/>
    </row>
    <row r="838697" spans="23:23" x14ac:dyDescent="0.25">
      <c r="W838697" s="4"/>
    </row>
    <row r="838707" spans="23:23" x14ac:dyDescent="0.25">
      <c r="W838707" s="4"/>
    </row>
    <row r="838717" spans="23:23" x14ac:dyDescent="0.25">
      <c r="W838717" s="4"/>
    </row>
    <row r="838727" spans="23:23" x14ac:dyDescent="0.25">
      <c r="W838727" s="4"/>
    </row>
    <row r="838737" spans="23:23" x14ac:dyDescent="0.25">
      <c r="W838737" s="4"/>
    </row>
    <row r="838747" spans="23:23" x14ac:dyDescent="0.25">
      <c r="W838747" s="4"/>
    </row>
    <row r="838757" spans="23:23" x14ac:dyDescent="0.25">
      <c r="W838757" s="4"/>
    </row>
    <row r="838767" spans="23:23" x14ac:dyDescent="0.25">
      <c r="W838767" s="4"/>
    </row>
    <row r="838777" spans="23:23" x14ac:dyDescent="0.25">
      <c r="W838777" s="4"/>
    </row>
    <row r="838787" spans="23:23" x14ac:dyDescent="0.25">
      <c r="W838787" s="4"/>
    </row>
    <row r="838797" spans="23:23" x14ac:dyDescent="0.25">
      <c r="W838797" s="4"/>
    </row>
    <row r="838807" spans="23:23" x14ac:dyDescent="0.25">
      <c r="W838807" s="4"/>
    </row>
    <row r="838817" spans="23:23" x14ac:dyDescent="0.25">
      <c r="W838817" s="4"/>
    </row>
    <row r="838827" spans="23:23" x14ac:dyDescent="0.25">
      <c r="W838827" s="4"/>
    </row>
    <row r="838837" spans="23:23" x14ac:dyDescent="0.25">
      <c r="W838837" s="4"/>
    </row>
    <row r="838847" spans="23:23" x14ac:dyDescent="0.25">
      <c r="W838847" s="4"/>
    </row>
    <row r="838857" spans="23:23" x14ac:dyDescent="0.25">
      <c r="W838857" s="4"/>
    </row>
    <row r="838867" spans="23:23" x14ac:dyDescent="0.25">
      <c r="W838867" s="4"/>
    </row>
    <row r="838877" spans="23:23" x14ac:dyDescent="0.25">
      <c r="W838877" s="4"/>
    </row>
    <row r="838887" spans="23:23" x14ac:dyDescent="0.25">
      <c r="W838887" s="4"/>
    </row>
    <row r="838897" spans="23:23" x14ac:dyDescent="0.25">
      <c r="W838897" s="4"/>
    </row>
    <row r="838907" spans="23:23" x14ac:dyDescent="0.25">
      <c r="W838907" s="4"/>
    </row>
    <row r="838917" spans="23:23" x14ac:dyDescent="0.25">
      <c r="W838917" s="4"/>
    </row>
    <row r="838927" spans="23:23" x14ac:dyDescent="0.25">
      <c r="W838927" s="4"/>
    </row>
    <row r="838937" spans="23:23" x14ac:dyDescent="0.25">
      <c r="W838937" s="4"/>
    </row>
    <row r="838947" spans="23:23" x14ac:dyDescent="0.25">
      <c r="W838947" s="4"/>
    </row>
    <row r="838957" spans="23:23" x14ac:dyDescent="0.25">
      <c r="W838957" s="4"/>
    </row>
    <row r="838967" spans="23:23" x14ac:dyDescent="0.25">
      <c r="W838967" s="4"/>
    </row>
    <row r="838977" spans="23:23" x14ac:dyDescent="0.25">
      <c r="W838977" s="4"/>
    </row>
    <row r="838987" spans="23:23" x14ac:dyDescent="0.25">
      <c r="W838987" s="4"/>
    </row>
    <row r="838997" spans="23:23" x14ac:dyDescent="0.25">
      <c r="W838997" s="4"/>
    </row>
    <row r="839007" spans="23:23" x14ac:dyDescent="0.25">
      <c r="W839007" s="4"/>
    </row>
    <row r="839017" spans="23:23" x14ac:dyDescent="0.25">
      <c r="W839017" s="4"/>
    </row>
    <row r="839027" spans="23:23" x14ac:dyDescent="0.25">
      <c r="W839027" s="4"/>
    </row>
    <row r="839037" spans="23:23" x14ac:dyDescent="0.25">
      <c r="W839037" s="4"/>
    </row>
    <row r="839047" spans="23:23" x14ac:dyDescent="0.25">
      <c r="W839047" s="4"/>
    </row>
    <row r="839057" spans="23:23" x14ac:dyDescent="0.25">
      <c r="W839057" s="4"/>
    </row>
    <row r="839067" spans="23:23" x14ac:dyDescent="0.25">
      <c r="W839067" s="4"/>
    </row>
    <row r="839077" spans="23:23" x14ac:dyDescent="0.25">
      <c r="W839077" s="4"/>
    </row>
    <row r="839087" spans="23:23" x14ac:dyDescent="0.25">
      <c r="W839087" s="4"/>
    </row>
    <row r="839097" spans="23:23" x14ac:dyDescent="0.25">
      <c r="W839097" s="4"/>
    </row>
    <row r="839107" spans="23:23" x14ac:dyDescent="0.25">
      <c r="W839107" s="4"/>
    </row>
    <row r="839117" spans="23:23" x14ac:dyDescent="0.25">
      <c r="W839117" s="4"/>
    </row>
    <row r="839127" spans="23:23" x14ac:dyDescent="0.25">
      <c r="W839127" s="4"/>
    </row>
    <row r="839137" spans="23:23" x14ac:dyDescent="0.25">
      <c r="W839137" s="4"/>
    </row>
    <row r="839147" spans="23:23" x14ac:dyDescent="0.25">
      <c r="W839147" s="4"/>
    </row>
    <row r="839157" spans="23:23" x14ac:dyDescent="0.25">
      <c r="W839157" s="4"/>
    </row>
    <row r="839167" spans="23:23" x14ac:dyDescent="0.25">
      <c r="W839167" s="4"/>
    </row>
    <row r="839177" spans="23:23" x14ac:dyDescent="0.25">
      <c r="W839177" s="4"/>
    </row>
    <row r="839187" spans="23:23" x14ac:dyDescent="0.25">
      <c r="W839187" s="4"/>
    </row>
    <row r="839197" spans="23:23" x14ac:dyDescent="0.25">
      <c r="W839197" s="4"/>
    </row>
    <row r="839207" spans="23:23" x14ac:dyDescent="0.25">
      <c r="W839207" s="4"/>
    </row>
    <row r="839217" spans="23:23" x14ac:dyDescent="0.25">
      <c r="W839217" s="4"/>
    </row>
    <row r="839227" spans="23:23" x14ac:dyDescent="0.25">
      <c r="W839227" s="4"/>
    </row>
    <row r="839237" spans="23:23" x14ac:dyDescent="0.25">
      <c r="W839237" s="4"/>
    </row>
    <row r="839247" spans="23:23" x14ac:dyDescent="0.25">
      <c r="W839247" s="4"/>
    </row>
    <row r="839257" spans="23:23" x14ac:dyDescent="0.25">
      <c r="W839257" s="4"/>
    </row>
    <row r="839267" spans="23:23" x14ac:dyDescent="0.25">
      <c r="W839267" s="4"/>
    </row>
    <row r="839277" spans="23:23" x14ac:dyDescent="0.25">
      <c r="W839277" s="4"/>
    </row>
    <row r="839287" spans="23:23" x14ac:dyDescent="0.25">
      <c r="W839287" s="4"/>
    </row>
    <row r="839297" spans="23:23" x14ac:dyDescent="0.25">
      <c r="W839297" s="4"/>
    </row>
    <row r="839307" spans="23:23" x14ac:dyDescent="0.25">
      <c r="W839307" s="4"/>
    </row>
    <row r="839317" spans="23:23" x14ac:dyDescent="0.25">
      <c r="W839317" s="4"/>
    </row>
    <row r="839327" spans="23:23" x14ac:dyDescent="0.25">
      <c r="W839327" s="4"/>
    </row>
    <row r="839337" spans="23:23" x14ac:dyDescent="0.25">
      <c r="W839337" s="4"/>
    </row>
    <row r="839347" spans="23:23" x14ac:dyDescent="0.25">
      <c r="W839347" s="4"/>
    </row>
    <row r="839357" spans="23:23" x14ac:dyDescent="0.25">
      <c r="W839357" s="4"/>
    </row>
    <row r="839367" spans="23:23" x14ac:dyDescent="0.25">
      <c r="W839367" s="4"/>
    </row>
    <row r="839377" spans="23:23" x14ac:dyDescent="0.25">
      <c r="W839377" s="4"/>
    </row>
    <row r="839387" spans="23:23" x14ac:dyDescent="0.25">
      <c r="W839387" s="4"/>
    </row>
    <row r="839397" spans="23:23" x14ac:dyDescent="0.25">
      <c r="W839397" s="4"/>
    </row>
    <row r="839407" spans="23:23" x14ac:dyDescent="0.25">
      <c r="W839407" s="4"/>
    </row>
    <row r="839417" spans="23:23" x14ac:dyDescent="0.25">
      <c r="W839417" s="4"/>
    </row>
    <row r="839427" spans="23:23" x14ac:dyDescent="0.25">
      <c r="W839427" s="4"/>
    </row>
    <row r="839437" spans="23:23" x14ac:dyDescent="0.25">
      <c r="W839437" s="4"/>
    </row>
    <row r="839447" spans="23:23" x14ac:dyDescent="0.25">
      <c r="W839447" s="4"/>
    </row>
    <row r="839457" spans="23:23" x14ac:dyDescent="0.25">
      <c r="W839457" s="4"/>
    </row>
    <row r="839467" spans="23:23" x14ac:dyDescent="0.25">
      <c r="W839467" s="4"/>
    </row>
    <row r="839477" spans="23:23" x14ac:dyDescent="0.25">
      <c r="W839477" s="4"/>
    </row>
    <row r="839487" spans="23:23" x14ac:dyDescent="0.25">
      <c r="W839487" s="4"/>
    </row>
    <row r="839497" spans="23:23" x14ac:dyDescent="0.25">
      <c r="W839497" s="4"/>
    </row>
    <row r="839507" spans="23:23" x14ac:dyDescent="0.25">
      <c r="W839507" s="4"/>
    </row>
    <row r="839517" spans="23:23" x14ac:dyDescent="0.25">
      <c r="W839517" s="4"/>
    </row>
    <row r="839527" spans="23:23" x14ac:dyDescent="0.25">
      <c r="W839527" s="4"/>
    </row>
    <row r="839537" spans="23:23" x14ac:dyDescent="0.25">
      <c r="W839537" s="4"/>
    </row>
    <row r="839547" spans="23:23" x14ac:dyDescent="0.25">
      <c r="W839547" s="4"/>
    </row>
    <row r="839557" spans="23:23" x14ac:dyDescent="0.25">
      <c r="W839557" s="4"/>
    </row>
    <row r="839567" spans="23:23" x14ac:dyDescent="0.25">
      <c r="W839567" s="4"/>
    </row>
    <row r="839577" spans="23:23" x14ac:dyDescent="0.25">
      <c r="W839577" s="4"/>
    </row>
    <row r="839587" spans="23:23" x14ac:dyDescent="0.25">
      <c r="W839587" s="4"/>
    </row>
    <row r="839597" spans="23:23" x14ac:dyDescent="0.25">
      <c r="W839597" s="4"/>
    </row>
    <row r="839607" spans="23:23" x14ac:dyDescent="0.25">
      <c r="W839607" s="4"/>
    </row>
    <row r="839617" spans="23:23" x14ac:dyDescent="0.25">
      <c r="W839617" s="4"/>
    </row>
    <row r="839627" spans="23:23" x14ac:dyDescent="0.25">
      <c r="W839627" s="4"/>
    </row>
    <row r="839637" spans="23:23" x14ac:dyDescent="0.25">
      <c r="W839637" s="4"/>
    </row>
    <row r="839647" spans="23:23" x14ac:dyDescent="0.25">
      <c r="W839647" s="4"/>
    </row>
    <row r="839657" spans="23:23" x14ac:dyDescent="0.25">
      <c r="W839657" s="4"/>
    </row>
    <row r="839667" spans="23:23" x14ac:dyDescent="0.25">
      <c r="W839667" s="4"/>
    </row>
    <row r="839677" spans="23:23" x14ac:dyDescent="0.25">
      <c r="W839677" s="4"/>
    </row>
    <row r="839687" spans="23:23" x14ac:dyDescent="0.25">
      <c r="W839687" s="4"/>
    </row>
    <row r="839697" spans="23:23" x14ac:dyDescent="0.25">
      <c r="W839697" s="4"/>
    </row>
    <row r="839707" spans="23:23" x14ac:dyDescent="0.25">
      <c r="W839707" s="4"/>
    </row>
    <row r="839717" spans="23:23" x14ac:dyDescent="0.25">
      <c r="W839717" s="4"/>
    </row>
    <row r="839727" spans="23:23" x14ac:dyDescent="0.25">
      <c r="W839727" s="4"/>
    </row>
    <row r="839737" spans="23:23" x14ac:dyDescent="0.25">
      <c r="W839737" s="4"/>
    </row>
    <row r="839747" spans="23:23" x14ac:dyDescent="0.25">
      <c r="W839747" s="4"/>
    </row>
    <row r="839757" spans="23:23" x14ac:dyDescent="0.25">
      <c r="W839757" s="4"/>
    </row>
    <row r="839767" spans="23:23" x14ac:dyDescent="0.25">
      <c r="W839767" s="4"/>
    </row>
    <row r="839777" spans="23:23" x14ac:dyDescent="0.25">
      <c r="W839777" s="4"/>
    </row>
    <row r="839787" spans="23:23" x14ac:dyDescent="0.25">
      <c r="W839787" s="4"/>
    </row>
    <row r="839797" spans="23:23" x14ac:dyDescent="0.25">
      <c r="W839797" s="4"/>
    </row>
    <row r="839807" spans="23:23" x14ac:dyDescent="0.25">
      <c r="W839807" s="4"/>
    </row>
    <row r="839817" spans="23:23" x14ac:dyDescent="0.25">
      <c r="W839817" s="4"/>
    </row>
    <row r="839827" spans="23:23" x14ac:dyDescent="0.25">
      <c r="W839827" s="4"/>
    </row>
    <row r="839837" spans="23:23" x14ac:dyDescent="0.25">
      <c r="W839837" s="4"/>
    </row>
    <row r="839847" spans="23:23" x14ac:dyDescent="0.25">
      <c r="W839847" s="4"/>
    </row>
    <row r="839857" spans="23:23" x14ac:dyDescent="0.25">
      <c r="W839857" s="4"/>
    </row>
    <row r="839867" spans="23:23" x14ac:dyDescent="0.25">
      <c r="W839867" s="4"/>
    </row>
    <row r="839877" spans="23:23" x14ac:dyDescent="0.25">
      <c r="W839877" s="4"/>
    </row>
    <row r="839887" spans="23:23" x14ac:dyDescent="0.25">
      <c r="W839887" s="4"/>
    </row>
    <row r="839897" spans="23:23" x14ac:dyDescent="0.25">
      <c r="W839897" s="4"/>
    </row>
    <row r="839907" spans="23:23" x14ac:dyDescent="0.25">
      <c r="W839907" s="4"/>
    </row>
    <row r="839917" spans="23:23" x14ac:dyDescent="0.25">
      <c r="W839917" s="4"/>
    </row>
    <row r="839927" spans="23:23" x14ac:dyDescent="0.25">
      <c r="W839927" s="4"/>
    </row>
    <row r="839937" spans="23:23" x14ac:dyDescent="0.25">
      <c r="W839937" s="4"/>
    </row>
    <row r="839947" spans="23:23" x14ac:dyDescent="0.25">
      <c r="W839947" s="4"/>
    </row>
    <row r="839957" spans="23:23" x14ac:dyDescent="0.25">
      <c r="W839957" s="4"/>
    </row>
    <row r="839967" spans="23:23" x14ac:dyDescent="0.25">
      <c r="W839967" s="4"/>
    </row>
    <row r="839977" spans="23:23" x14ac:dyDescent="0.25">
      <c r="W839977" s="4"/>
    </row>
    <row r="839987" spans="23:23" x14ac:dyDescent="0.25">
      <c r="W839987" s="4"/>
    </row>
    <row r="839997" spans="23:23" x14ac:dyDescent="0.25">
      <c r="W839997" s="4"/>
    </row>
    <row r="840007" spans="23:23" x14ac:dyDescent="0.25">
      <c r="W840007" s="4"/>
    </row>
    <row r="840017" spans="23:23" x14ac:dyDescent="0.25">
      <c r="W840017" s="4"/>
    </row>
    <row r="840027" spans="23:23" x14ac:dyDescent="0.25">
      <c r="W840027" s="4"/>
    </row>
    <row r="840037" spans="23:23" x14ac:dyDescent="0.25">
      <c r="W840037" s="4"/>
    </row>
    <row r="840047" spans="23:23" x14ac:dyDescent="0.25">
      <c r="W840047" s="4"/>
    </row>
    <row r="840057" spans="23:23" x14ac:dyDescent="0.25">
      <c r="W840057" s="4"/>
    </row>
    <row r="840067" spans="23:23" x14ac:dyDescent="0.25">
      <c r="W840067" s="4"/>
    </row>
    <row r="840077" spans="23:23" x14ac:dyDescent="0.25">
      <c r="W840077" s="4"/>
    </row>
    <row r="840087" spans="23:23" x14ac:dyDescent="0.25">
      <c r="W840087" s="4"/>
    </row>
    <row r="840097" spans="23:23" x14ac:dyDescent="0.25">
      <c r="W840097" s="4"/>
    </row>
    <row r="840107" spans="23:23" x14ac:dyDescent="0.25">
      <c r="W840107" s="4"/>
    </row>
    <row r="840117" spans="23:23" x14ac:dyDescent="0.25">
      <c r="W840117" s="4"/>
    </row>
    <row r="840127" spans="23:23" x14ac:dyDescent="0.25">
      <c r="W840127" s="4"/>
    </row>
    <row r="840137" spans="23:23" x14ac:dyDescent="0.25">
      <c r="W840137" s="4"/>
    </row>
    <row r="840147" spans="23:23" x14ac:dyDescent="0.25">
      <c r="W840147" s="4"/>
    </row>
    <row r="840157" spans="23:23" x14ac:dyDescent="0.25">
      <c r="W840157" s="4"/>
    </row>
    <row r="840167" spans="23:23" x14ac:dyDescent="0.25">
      <c r="W840167" s="4"/>
    </row>
    <row r="840177" spans="23:23" x14ac:dyDescent="0.25">
      <c r="W840177" s="4"/>
    </row>
    <row r="840187" spans="23:23" x14ac:dyDescent="0.25">
      <c r="W840187" s="4"/>
    </row>
    <row r="840197" spans="23:23" x14ac:dyDescent="0.25">
      <c r="W840197" s="4"/>
    </row>
    <row r="840207" spans="23:23" x14ac:dyDescent="0.25">
      <c r="W840207" s="4"/>
    </row>
    <row r="840217" spans="23:23" x14ac:dyDescent="0.25">
      <c r="W840217" s="4"/>
    </row>
    <row r="840227" spans="23:23" x14ac:dyDescent="0.25">
      <c r="W840227" s="4"/>
    </row>
    <row r="840237" spans="23:23" x14ac:dyDescent="0.25">
      <c r="W840237" s="4"/>
    </row>
    <row r="840247" spans="23:23" x14ac:dyDescent="0.25">
      <c r="W840247" s="4"/>
    </row>
    <row r="840257" spans="23:23" x14ac:dyDescent="0.25">
      <c r="W840257" s="4"/>
    </row>
    <row r="840267" spans="23:23" x14ac:dyDescent="0.25">
      <c r="W840267" s="4"/>
    </row>
    <row r="840277" spans="23:23" x14ac:dyDescent="0.25">
      <c r="W840277" s="4"/>
    </row>
    <row r="840287" spans="23:23" x14ac:dyDescent="0.25">
      <c r="W840287" s="4"/>
    </row>
    <row r="840297" spans="23:23" x14ac:dyDescent="0.25">
      <c r="W840297" s="4"/>
    </row>
    <row r="840307" spans="23:23" x14ac:dyDescent="0.25">
      <c r="W840307" s="4"/>
    </row>
    <row r="840317" spans="23:23" x14ac:dyDescent="0.25">
      <c r="W840317" s="4"/>
    </row>
    <row r="840327" spans="23:23" x14ac:dyDescent="0.25">
      <c r="W840327" s="4"/>
    </row>
    <row r="840337" spans="23:23" x14ac:dyDescent="0.25">
      <c r="W840337" s="4"/>
    </row>
    <row r="840347" spans="23:23" x14ac:dyDescent="0.25">
      <c r="W840347" s="4"/>
    </row>
    <row r="840357" spans="23:23" x14ac:dyDescent="0.25">
      <c r="W840357" s="4"/>
    </row>
    <row r="840367" spans="23:23" x14ac:dyDescent="0.25">
      <c r="W840367" s="4"/>
    </row>
    <row r="840377" spans="23:23" x14ac:dyDescent="0.25">
      <c r="W840377" s="4"/>
    </row>
    <row r="840387" spans="23:23" x14ac:dyDescent="0.25">
      <c r="W840387" s="4"/>
    </row>
    <row r="840397" spans="23:23" x14ac:dyDescent="0.25">
      <c r="W840397" s="4"/>
    </row>
    <row r="840407" spans="23:23" x14ac:dyDescent="0.25">
      <c r="W840407" s="4"/>
    </row>
    <row r="840417" spans="23:23" x14ac:dyDescent="0.25">
      <c r="W840417" s="4"/>
    </row>
    <row r="840427" spans="23:23" x14ac:dyDescent="0.25">
      <c r="W840427" s="4"/>
    </row>
    <row r="840437" spans="23:23" x14ac:dyDescent="0.25">
      <c r="W840437" s="4"/>
    </row>
    <row r="840447" spans="23:23" x14ac:dyDescent="0.25">
      <c r="W840447" s="4"/>
    </row>
    <row r="840457" spans="23:23" x14ac:dyDescent="0.25">
      <c r="W840457" s="4"/>
    </row>
    <row r="840467" spans="23:23" x14ac:dyDescent="0.25">
      <c r="W840467" s="4"/>
    </row>
    <row r="840477" spans="23:23" x14ac:dyDescent="0.25">
      <c r="W840477" s="4"/>
    </row>
    <row r="840487" spans="23:23" x14ac:dyDescent="0.25">
      <c r="W840487" s="4"/>
    </row>
    <row r="840497" spans="23:23" x14ac:dyDescent="0.25">
      <c r="W840497" s="4"/>
    </row>
    <row r="840507" spans="23:23" x14ac:dyDescent="0.25">
      <c r="W840507" s="4"/>
    </row>
    <row r="840517" spans="23:23" x14ac:dyDescent="0.25">
      <c r="W840517" s="4"/>
    </row>
    <row r="840527" spans="23:23" x14ac:dyDescent="0.25">
      <c r="W840527" s="4"/>
    </row>
    <row r="840537" spans="23:23" x14ac:dyDescent="0.25">
      <c r="W840537" s="4"/>
    </row>
    <row r="840547" spans="23:23" x14ac:dyDescent="0.25">
      <c r="W840547" s="4"/>
    </row>
    <row r="840557" spans="23:23" x14ac:dyDescent="0.25">
      <c r="W840557" s="4"/>
    </row>
    <row r="840567" spans="23:23" x14ac:dyDescent="0.25">
      <c r="W840567" s="4"/>
    </row>
    <row r="840577" spans="23:23" x14ac:dyDescent="0.25">
      <c r="W840577" s="4"/>
    </row>
    <row r="840587" spans="23:23" x14ac:dyDescent="0.25">
      <c r="W840587" s="4"/>
    </row>
    <row r="840597" spans="23:23" x14ac:dyDescent="0.25">
      <c r="W840597" s="4"/>
    </row>
    <row r="840607" spans="23:23" x14ac:dyDescent="0.25">
      <c r="W840607" s="4"/>
    </row>
    <row r="840617" spans="23:23" x14ac:dyDescent="0.25">
      <c r="W840617" s="4"/>
    </row>
    <row r="840627" spans="23:23" x14ac:dyDescent="0.25">
      <c r="W840627" s="4"/>
    </row>
    <row r="840637" spans="23:23" x14ac:dyDescent="0.25">
      <c r="W840637" s="4"/>
    </row>
    <row r="840647" spans="23:23" x14ac:dyDescent="0.25">
      <c r="W840647" s="4"/>
    </row>
    <row r="840657" spans="23:23" x14ac:dyDescent="0.25">
      <c r="W840657" s="4"/>
    </row>
    <row r="840667" spans="23:23" x14ac:dyDescent="0.25">
      <c r="W840667" s="4"/>
    </row>
    <row r="840677" spans="23:23" x14ac:dyDescent="0.25">
      <c r="W840677" s="4"/>
    </row>
    <row r="840687" spans="23:23" x14ac:dyDescent="0.25">
      <c r="W840687" s="4"/>
    </row>
    <row r="840697" spans="23:23" x14ac:dyDescent="0.25">
      <c r="W840697" s="4"/>
    </row>
    <row r="840707" spans="23:23" x14ac:dyDescent="0.25">
      <c r="W840707" s="4"/>
    </row>
    <row r="840717" spans="23:23" x14ac:dyDescent="0.25">
      <c r="W840717" s="4"/>
    </row>
    <row r="840727" spans="23:23" x14ac:dyDescent="0.25">
      <c r="W840727" s="4"/>
    </row>
    <row r="840737" spans="23:23" x14ac:dyDescent="0.25">
      <c r="W840737" s="4"/>
    </row>
    <row r="840747" spans="23:23" x14ac:dyDescent="0.25">
      <c r="W840747" s="4"/>
    </row>
    <row r="840757" spans="23:23" x14ac:dyDescent="0.25">
      <c r="W840757" s="4"/>
    </row>
    <row r="840767" spans="23:23" x14ac:dyDescent="0.25">
      <c r="W840767" s="4"/>
    </row>
    <row r="840777" spans="23:23" x14ac:dyDescent="0.25">
      <c r="W840777" s="4"/>
    </row>
    <row r="840787" spans="23:23" x14ac:dyDescent="0.25">
      <c r="W840787" s="4"/>
    </row>
    <row r="840797" spans="23:23" x14ac:dyDescent="0.25">
      <c r="W840797" s="4"/>
    </row>
    <row r="840807" spans="23:23" x14ac:dyDescent="0.25">
      <c r="W840807" s="4"/>
    </row>
    <row r="840817" spans="23:23" x14ac:dyDescent="0.25">
      <c r="W840817" s="4"/>
    </row>
    <row r="840827" spans="23:23" x14ac:dyDescent="0.25">
      <c r="W840827" s="4"/>
    </row>
    <row r="840837" spans="23:23" x14ac:dyDescent="0.25">
      <c r="W840837" s="4"/>
    </row>
    <row r="840847" spans="23:23" x14ac:dyDescent="0.25">
      <c r="W840847" s="4"/>
    </row>
    <row r="840857" spans="23:23" x14ac:dyDescent="0.25">
      <c r="W840857" s="4"/>
    </row>
    <row r="840867" spans="23:23" x14ac:dyDescent="0.25">
      <c r="W840867" s="4"/>
    </row>
    <row r="840877" spans="23:23" x14ac:dyDescent="0.25">
      <c r="W840877" s="4"/>
    </row>
    <row r="840887" spans="23:23" x14ac:dyDescent="0.25">
      <c r="W840887" s="4"/>
    </row>
    <row r="840897" spans="23:23" x14ac:dyDescent="0.25">
      <c r="W840897" s="4"/>
    </row>
    <row r="840907" spans="23:23" x14ac:dyDescent="0.25">
      <c r="W840907" s="4"/>
    </row>
    <row r="840917" spans="23:23" x14ac:dyDescent="0.25">
      <c r="W840917" s="4"/>
    </row>
    <row r="840927" spans="23:23" x14ac:dyDescent="0.25">
      <c r="W840927" s="4"/>
    </row>
    <row r="840937" spans="23:23" x14ac:dyDescent="0.25">
      <c r="W840937" s="4"/>
    </row>
    <row r="840947" spans="23:23" x14ac:dyDescent="0.25">
      <c r="W840947" s="4"/>
    </row>
    <row r="840957" spans="23:23" x14ac:dyDescent="0.25">
      <c r="W840957" s="4"/>
    </row>
    <row r="840967" spans="23:23" x14ac:dyDescent="0.25">
      <c r="W840967" s="4"/>
    </row>
    <row r="840977" spans="23:23" x14ac:dyDescent="0.25">
      <c r="W840977" s="4"/>
    </row>
    <row r="840987" spans="23:23" x14ac:dyDescent="0.25">
      <c r="W840987" s="4"/>
    </row>
    <row r="840997" spans="23:23" x14ac:dyDescent="0.25">
      <c r="W840997" s="4"/>
    </row>
    <row r="841007" spans="23:23" x14ac:dyDescent="0.25">
      <c r="W841007" s="4"/>
    </row>
    <row r="841017" spans="23:23" x14ac:dyDescent="0.25">
      <c r="W841017" s="4"/>
    </row>
    <row r="841027" spans="23:23" x14ac:dyDescent="0.25">
      <c r="W841027" s="4"/>
    </row>
    <row r="841037" spans="23:23" x14ac:dyDescent="0.25">
      <c r="W841037" s="4"/>
    </row>
    <row r="841047" spans="23:23" x14ac:dyDescent="0.25">
      <c r="W841047" s="4"/>
    </row>
    <row r="841057" spans="23:23" x14ac:dyDescent="0.25">
      <c r="W841057" s="4"/>
    </row>
    <row r="841067" spans="23:23" x14ac:dyDescent="0.25">
      <c r="W841067" s="4"/>
    </row>
    <row r="841077" spans="23:23" x14ac:dyDescent="0.25">
      <c r="W841077" s="4"/>
    </row>
    <row r="841087" spans="23:23" x14ac:dyDescent="0.25">
      <c r="W841087" s="4"/>
    </row>
    <row r="841097" spans="23:23" x14ac:dyDescent="0.25">
      <c r="W841097" s="4"/>
    </row>
    <row r="841107" spans="23:23" x14ac:dyDescent="0.25">
      <c r="W841107" s="4"/>
    </row>
    <row r="841117" spans="23:23" x14ac:dyDescent="0.25">
      <c r="W841117" s="4"/>
    </row>
    <row r="841127" spans="23:23" x14ac:dyDescent="0.25">
      <c r="W841127" s="4"/>
    </row>
    <row r="841137" spans="23:23" x14ac:dyDescent="0.25">
      <c r="W841137" s="4"/>
    </row>
    <row r="841147" spans="23:23" x14ac:dyDescent="0.25">
      <c r="W841147" s="4"/>
    </row>
    <row r="841157" spans="23:23" x14ac:dyDescent="0.25">
      <c r="W841157" s="4"/>
    </row>
    <row r="841167" spans="23:23" x14ac:dyDescent="0.25">
      <c r="W841167" s="4"/>
    </row>
    <row r="841177" spans="23:23" x14ac:dyDescent="0.25">
      <c r="W841177" s="4"/>
    </row>
    <row r="841187" spans="23:23" x14ac:dyDescent="0.25">
      <c r="W841187" s="4"/>
    </row>
    <row r="841197" spans="23:23" x14ac:dyDescent="0.25">
      <c r="W841197" s="4"/>
    </row>
    <row r="841207" spans="23:23" x14ac:dyDescent="0.25">
      <c r="W841207" s="4"/>
    </row>
    <row r="841217" spans="23:23" x14ac:dyDescent="0.25">
      <c r="W841217" s="4"/>
    </row>
    <row r="841227" spans="23:23" x14ac:dyDescent="0.25">
      <c r="W841227" s="4"/>
    </row>
    <row r="841237" spans="23:23" x14ac:dyDescent="0.25">
      <c r="W841237" s="4"/>
    </row>
    <row r="841247" spans="23:23" x14ac:dyDescent="0.25">
      <c r="W841247" s="4"/>
    </row>
    <row r="841257" spans="23:23" x14ac:dyDescent="0.25">
      <c r="W841257" s="4"/>
    </row>
    <row r="841267" spans="23:23" x14ac:dyDescent="0.25">
      <c r="W841267" s="4"/>
    </row>
    <row r="841277" spans="23:23" x14ac:dyDescent="0.25">
      <c r="W841277" s="4"/>
    </row>
    <row r="841287" spans="23:23" x14ac:dyDescent="0.25">
      <c r="W841287" s="4"/>
    </row>
    <row r="841297" spans="23:23" x14ac:dyDescent="0.25">
      <c r="W841297" s="4"/>
    </row>
    <row r="841307" spans="23:23" x14ac:dyDescent="0.25">
      <c r="W841307" s="4"/>
    </row>
    <row r="841317" spans="23:23" x14ac:dyDescent="0.25">
      <c r="W841317" s="4"/>
    </row>
    <row r="841327" spans="23:23" x14ac:dyDescent="0.25">
      <c r="W841327" s="4"/>
    </row>
    <row r="841337" spans="23:23" x14ac:dyDescent="0.25">
      <c r="W841337" s="4"/>
    </row>
    <row r="841347" spans="23:23" x14ac:dyDescent="0.25">
      <c r="W841347" s="4"/>
    </row>
    <row r="841357" spans="23:23" x14ac:dyDescent="0.25">
      <c r="W841357" s="4"/>
    </row>
    <row r="841367" spans="23:23" x14ac:dyDescent="0.25">
      <c r="W841367" s="4"/>
    </row>
    <row r="841377" spans="23:23" x14ac:dyDescent="0.25">
      <c r="W841377" s="4"/>
    </row>
    <row r="841387" spans="23:23" x14ac:dyDescent="0.25">
      <c r="W841387" s="4"/>
    </row>
    <row r="841397" spans="23:23" x14ac:dyDescent="0.25">
      <c r="W841397" s="4"/>
    </row>
    <row r="841407" spans="23:23" x14ac:dyDescent="0.25">
      <c r="W841407" s="4"/>
    </row>
    <row r="841417" spans="23:23" x14ac:dyDescent="0.25">
      <c r="W841417" s="4"/>
    </row>
    <row r="841427" spans="23:23" x14ac:dyDescent="0.25">
      <c r="W841427" s="4"/>
    </row>
    <row r="841437" spans="23:23" x14ac:dyDescent="0.25">
      <c r="W841437" s="4"/>
    </row>
    <row r="841447" spans="23:23" x14ac:dyDescent="0.25">
      <c r="W841447" s="4"/>
    </row>
    <row r="841457" spans="23:23" x14ac:dyDescent="0.25">
      <c r="W841457" s="4"/>
    </row>
    <row r="841467" spans="23:23" x14ac:dyDescent="0.25">
      <c r="W841467" s="4"/>
    </row>
    <row r="841477" spans="23:23" x14ac:dyDescent="0.25">
      <c r="W841477" s="4"/>
    </row>
    <row r="841487" spans="23:23" x14ac:dyDescent="0.25">
      <c r="W841487" s="4"/>
    </row>
    <row r="841497" spans="23:23" x14ac:dyDescent="0.25">
      <c r="W841497" s="4"/>
    </row>
    <row r="841507" spans="23:23" x14ac:dyDescent="0.25">
      <c r="W841507" s="4"/>
    </row>
    <row r="841517" spans="23:23" x14ac:dyDescent="0.25">
      <c r="W841517" s="4"/>
    </row>
    <row r="841527" spans="23:23" x14ac:dyDescent="0.25">
      <c r="W841527" s="4"/>
    </row>
    <row r="841537" spans="23:23" x14ac:dyDescent="0.25">
      <c r="W841537" s="4"/>
    </row>
    <row r="841547" spans="23:23" x14ac:dyDescent="0.25">
      <c r="W841547" s="4"/>
    </row>
    <row r="841557" spans="23:23" x14ac:dyDescent="0.25">
      <c r="W841557" s="4"/>
    </row>
    <row r="841567" spans="23:23" x14ac:dyDescent="0.25">
      <c r="W841567" s="4"/>
    </row>
    <row r="841577" spans="23:23" x14ac:dyDescent="0.25">
      <c r="W841577" s="4"/>
    </row>
    <row r="841587" spans="23:23" x14ac:dyDescent="0.25">
      <c r="W841587" s="4"/>
    </row>
    <row r="841597" spans="23:23" x14ac:dyDescent="0.25">
      <c r="W841597" s="4"/>
    </row>
    <row r="841607" spans="23:23" x14ac:dyDescent="0.25">
      <c r="W841607" s="4"/>
    </row>
    <row r="841617" spans="23:23" x14ac:dyDescent="0.25">
      <c r="W841617" s="4"/>
    </row>
    <row r="841627" spans="23:23" x14ac:dyDescent="0.25">
      <c r="W841627" s="4"/>
    </row>
    <row r="841637" spans="23:23" x14ac:dyDescent="0.25">
      <c r="W841637" s="4"/>
    </row>
    <row r="841647" spans="23:23" x14ac:dyDescent="0.25">
      <c r="W841647" s="4"/>
    </row>
    <row r="841657" spans="23:23" x14ac:dyDescent="0.25">
      <c r="W841657" s="4"/>
    </row>
    <row r="841667" spans="23:23" x14ac:dyDescent="0.25">
      <c r="W841667" s="4"/>
    </row>
    <row r="841677" spans="23:23" x14ac:dyDescent="0.25">
      <c r="W841677" s="4"/>
    </row>
    <row r="841687" spans="23:23" x14ac:dyDescent="0.25">
      <c r="W841687" s="4"/>
    </row>
    <row r="841697" spans="23:23" x14ac:dyDescent="0.25">
      <c r="W841697" s="4"/>
    </row>
    <row r="841707" spans="23:23" x14ac:dyDescent="0.25">
      <c r="W841707" s="4"/>
    </row>
    <row r="841717" spans="23:23" x14ac:dyDescent="0.25">
      <c r="W841717" s="4"/>
    </row>
    <row r="841727" spans="23:23" x14ac:dyDescent="0.25">
      <c r="W841727" s="4"/>
    </row>
    <row r="841737" spans="23:23" x14ac:dyDescent="0.25">
      <c r="W841737" s="4"/>
    </row>
    <row r="841747" spans="23:23" x14ac:dyDescent="0.25">
      <c r="W841747" s="4"/>
    </row>
    <row r="841757" spans="23:23" x14ac:dyDescent="0.25">
      <c r="W841757" s="4"/>
    </row>
    <row r="841767" spans="23:23" x14ac:dyDescent="0.25">
      <c r="W841767" s="4"/>
    </row>
    <row r="841777" spans="23:23" x14ac:dyDescent="0.25">
      <c r="W841777" s="4"/>
    </row>
    <row r="841787" spans="23:23" x14ac:dyDescent="0.25">
      <c r="W841787" s="4"/>
    </row>
    <row r="841797" spans="23:23" x14ac:dyDescent="0.25">
      <c r="W841797" s="4"/>
    </row>
    <row r="841807" spans="23:23" x14ac:dyDescent="0.25">
      <c r="W841807" s="4"/>
    </row>
    <row r="841817" spans="23:23" x14ac:dyDescent="0.25">
      <c r="W841817" s="4"/>
    </row>
    <row r="841827" spans="23:23" x14ac:dyDescent="0.25">
      <c r="W841827" s="4"/>
    </row>
    <row r="841837" spans="23:23" x14ac:dyDescent="0.25">
      <c r="W841837" s="4"/>
    </row>
    <row r="841847" spans="23:23" x14ac:dyDescent="0.25">
      <c r="W841847" s="4"/>
    </row>
    <row r="841857" spans="23:23" x14ac:dyDescent="0.25">
      <c r="W841857" s="4"/>
    </row>
    <row r="841867" spans="23:23" x14ac:dyDescent="0.25">
      <c r="W841867" s="4"/>
    </row>
    <row r="841877" spans="23:23" x14ac:dyDescent="0.25">
      <c r="W841877" s="4"/>
    </row>
    <row r="841887" spans="23:23" x14ac:dyDescent="0.25">
      <c r="W841887" s="4"/>
    </row>
    <row r="841897" spans="23:23" x14ac:dyDescent="0.25">
      <c r="W841897" s="4"/>
    </row>
    <row r="841907" spans="23:23" x14ac:dyDescent="0.25">
      <c r="W841907" s="4"/>
    </row>
    <row r="841917" spans="23:23" x14ac:dyDescent="0.25">
      <c r="W841917" s="4"/>
    </row>
    <row r="841927" spans="23:23" x14ac:dyDescent="0.25">
      <c r="W841927" s="4"/>
    </row>
    <row r="841937" spans="23:23" x14ac:dyDescent="0.25">
      <c r="W841937" s="4"/>
    </row>
    <row r="841947" spans="23:23" x14ac:dyDescent="0.25">
      <c r="W841947" s="4"/>
    </row>
    <row r="841957" spans="23:23" x14ac:dyDescent="0.25">
      <c r="W841957" s="4"/>
    </row>
    <row r="841967" spans="23:23" x14ac:dyDescent="0.25">
      <c r="W841967" s="4"/>
    </row>
    <row r="841977" spans="23:23" x14ac:dyDescent="0.25">
      <c r="W841977" s="4"/>
    </row>
    <row r="841987" spans="23:23" x14ac:dyDescent="0.25">
      <c r="W841987" s="4"/>
    </row>
    <row r="841997" spans="23:23" x14ac:dyDescent="0.25">
      <c r="W841997" s="4"/>
    </row>
    <row r="842007" spans="23:23" x14ac:dyDescent="0.25">
      <c r="W842007" s="4"/>
    </row>
    <row r="842017" spans="23:23" x14ac:dyDescent="0.25">
      <c r="W842017" s="4"/>
    </row>
    <row r="842027" spans="23:23" x14ac:dyDescent="0.25">
      <c r="W842027" s="4"/>
    </row>
    <row r="842037" spans="23:23" x14ac:dyDescent="0.25">
      <c r="W842037" s="4"/>
    </row>
    <row r="842047" spans="23:23" x14ac:dyDescent="0.25">
      <c r="W842047" s="4"/>
    </row>
    <row r="842057" spans="23:23" x14ac:dyDescent="0.25">
      <c r="W842057" s="4"/>
    </row>
    <row r="842067" spans="23:23" x14ac:dyDescent="0.25">
      <c r="W842067" s="4"/>
    </row>
    <row r="842077" spans="23:23" x14ac:dyDescent="0.25">
      <c r="W842077" s="4"/>
    </row>
    <row r="842087" spans="23:23" x14ac:dyDescent="0.25">
      <c r="W842087" s="4"/>
    </row>
    <row r="842097" spans="23:23" x14ac:dyDescent="0.25">
      <c r="W842097" s="4"/>
    </row>
    <row r="842107" spans="23:23" x14ac:dyDescent="0.25">
      <c r="W842107" s="4"/>
    </row>
    <row r="842117" spans="23:23" x14ac:dyDescent="0.25">
      <c r="W842117" s="4"/>
    </row>
    <row r="842127" spans="23:23" x14ac:dyDescent="0.25">
      <c r="W842127" s="4"/>
    </row>
    <row r="842137" spans="23:23" x14ac:dyDescent="0.25">
      <c r="W842137" s="4"/>
    </row>
    <row r="842147" spans="23:23" x14ac:dyDescent="0.25">
      <c r="W842147" s="4"/>
    </row>
    <row r="842157" spans="23:23" x14ac:dyDescent="0.25">
      <c r="W842157" s="4"/>
    </row>
    <row r="842167" spans="23:23" x14ac:dyDescent="0.25">
      <c r="W842167" s="4"/>
    </row>
    <row r="842177" spans="23:23" x14ac:dyDescent="0.25">
      <c r="W842177" s="4"/>
    </row>
    <row r="842187" spans="23:23" x14ac:dyDescent="0.25">
      <c r="W842187" s="4"/>
    </row>
    <row r="842197" spans="23:23" x14ac:dyDescent="0.25">
      <c r="W842197" s="4"/>
    </row>
    <row r="842207" spans="23:23" x14ac:dyDescent="0.25">
      <c r="W842207" s="4"/>
    </row>
    <row r="842217" spans="23:23" x14ac:dyDescent="0.25">
      <c r="W842217" s="4"/>
    </row>
    <row r="842227" spans="23:23" x14ac:dyDescent="0.25">
      <c r="W842227" s="4"/>
    </row>
    <row r="842237" spans="23:23" x14ac:dyDescent="0.25">
      <c r="W842237" s="4"/>
    </row>
    <row r="842247" spans="23:23" x14ac:dyDescent="0.25">
      <c r="W842247" s="4"/>
    </row>
    <row r="842257" spans="23:23" x14ac:dyDescent="0.25">
      <c r="W842257" s="4"/>
    </row>
    <row r="842267" spans="23:23" x14ac:dyDescent="0.25">
      <c r="W842267" s="4"/>
    </row>
    <row r="842277" spans="23:23" x14ac:dyDescent="0.25">
      <c r="W842277" s="4"/>
    </row>
    <row r="842287" spans="23:23" x14ac:dyDescent="0.25">
      <c r="W842287" s="4"/>
    </row>
    <row r="842297" spans="23:23" x14ac:dyDescent="0.25">
      <c r="W842297" s="4"/>
    </row>
    <row r="842307" spans="23:23" x14ac:dyDescent="0.25">
      <c r="W842307" s="4"/>
    </row>
    <row r="842317" spans="23:23" x14ac:dyDescent="0.25">
      <c r="W842317" s="4"/>
    </row>
    <row r="842327" spans="23:23" x14ac:dyDescent="0.25">
      <c r="W842327" s="4"/>
    </row>
    <row r="842337" spans="23:23" x14ac:dyDescent="0.25">
      <c r="W842337" s="4"/>
    </row>
    <row r="842347" spans="23:23" x14ac:dyDescent="0.25">
      <c r="W842347" s="4"/>
    </row>
    <row r="842357" spans="23:23" x14ac:dyDescent="0.25">
      <c r="W842357" s="4"/>
    </row>
    <row r="842367" spans="23:23" x14ac:dyDescent="0.25">
      <c r="W842367" s="4"/>
    </row>
    <row r="842377" spans="23:23" x14ac:dyDescent="0.25">
      <c r="W842377" s="4"/>
    </row>
    <row r="842387" spans="23:23" x14ac:dyDescent="0.25">
      <c r="W842387" s="4"/>
    </row>
    <row r="842397" spans="23:23" x14ac:dyDescent="0.25">
      <c r="W842397" s="4"/>
    </row>
    <row r="842407" spans="23:23" x14ac:dyDescent="0.25">
      <c r="W842407" s="4"/>
    </row>
    <row r="842417" spans="23:23" x14ac:dyDescent="0.25">
      <c r="W842417" s="4"/>
    </row>
    <row r="842427" spans="23:23" x14ac:dyDescent="0.25">
      <c r="W842427" s="4"/>
    </row>
    <row r="842437" spans="23:23" x14ac:dyDescent="0.25">
      <c r="W842437" s="4"/>
    </row>
    <row r="842447" spans="23:23" x14ac:dyDescent="0.25">
      <c r="W842447" s="4"/>
    </row>
    <row r="842457" spans="23:23" x14ac:dyDescent="0.25">
      <c r="W842457" s="4"/>
    </row>
    <row r="842467" spans="23:23" x14ac:dyDescent="0.25">
      <c r="W842467" s="4"/>
    </row>
    <row r="842477" spans="23:23" x14ac:dyDescent="0.25">
      <c r="W842477" s="4"/>
    </row>
    <row r="842487" spans="23:23" x14ac:dyDescent="0.25">
      <c r="W842487" s="4"/>
    </row>
    <row r="842497" spans="23:23" x14ac:dyDescent="0.25">
      <c r="W842497" s="4"/>
    </row>
    <row r="842507" spans="23:23" x14ac:dyDescent="0.25">
      <c r="W842507" s="4"/>
    </row>
    <row r="842517" spans="23:23" x14ac:dyDescent="0.25">
      <c r="W842517" s="4"/>
    </row>
    <row r="842527" spans="23:23" x14ac:dyDescent="0.25">
      <c r="W842527" s="4"/>
    </row>
    <row r="842537" spans="23:23" x14ac:dyDescent="0.25">
      <c r="W842537" s="4"/>
    </row>
    <row r="842547" spans="23:23" x14ac:dyDescent="0.25">
      <c r="W842547" s="4"/>
    </row>
    <row r="842557" spans="23:23" x14ac:dyDescent="0.25">
      <c r="W842557" s="4"/>
    </row>
    <row r="842567" spans="23:23" x14ac:dyDescent="0.25">
      <c r="W842567" s="4"/>
    </row>
    <row r="842577" spans="23:23" x14ac:dyDescent="0.25">
      <c r="W842577" s="4"/>
    </row>
    <row r="842587" spans="23:23" x14ac:dyDescent="0.25">
      <c r="W842587" s="4"/>
    </row>
    <row r="842597" spans="23:23" x14ac:dyDescent="0.25">
      <c r="W842597" s="4"/>
    </row>
    <row r="842607" spans="23:23" x14ac:dyDescent="0.25">
      <c r="W842607" s="4"/>
    </row>
    <row r="842617" spans="23:23" x14ac:dyDescent="0.25">
      <c r="W842617" s="4"/>
    </row>
    <row r="842627" spans="23:23" x14ac:dyDescent="0.25">
      <c r="W842627" s="4"/>
    </row>
    <row r="842637" spans="23:23" x14ac:dyDescent="0.25">
      <c r="W842637" s="4"/>
    </row>
    <row r="842647" spans="23:23" x14ac:dyDescent="0.25">
      <c r="W842647" s="4"/>
    </row>
    <row r="842657" spans="23:23" x14ac:dyDescent="0.25">
      <c r="W842657" s="4"/>
    </row>
    <row r="842667" spans="23:23" x14ac:dyDescent="0.25">
      <c r="W842667" s="4"/>
    </row>
    <row r="842677" spans="23:23" x14ac:dyDescent="0.25">
      <c r="W842677" s="4"/>
    </row>
    <row r="842687" spans="23:23" x14ac:dyDescent="0.25">
      <c r="W842687" s="4"/>
    </row>
    <row r="842697" spans="23:23" x14ac:dyDescent="0.25">
      <c r="W842697" s="4"/>
    </row>
    <row r="842707" spans="23:23" x14ac:dyDescent="0.25">
      <c r="W842707" s="4"/>
    </row>
    <row r="842717" spans="23:23" x14ac:dyDescent="0.25">
      <c r="W842717" s="4"/>
    </row>
    <row r="842727" spans="23:23" x14ac:dyDescent="0.25">
      <c r="W842727" s="4"/>
    </row>
    <row r="842737" spans="23:23" x14ac:dyDescent="0.25">
      <c r="W842737" s="4"/>
    </row>
    <row r="842747" spans="23:23" x14ac:dyDescent="0.25">
      <c r="W842747" s="4"/>
    </row>
    <row r="842757" spans="23:23" x14ac:dyDescent="0.25">
      <c r="W842757" s="4"/>
    </row>
    <row r="842767" spans="23:23" x14ac:dyDescent="0.25">
      <c r="W842767" s="4"/>
    </row>
    <row r="842777" spans="23:23" x14ac:dyDescent="0.25">
      <c r="W842777" s="4"/>
    </row>
    <row r="842787" spans="23:23" x14ac:dyDescent="0.25">
      <c r="W842787" s="4"/>
    </row>
    <row r="842797" spans="23:23" x14ac:dyDescent="0.25">
      <c r="W842797" s="4"/>
    </row>
    <row r="842807" spans="23:23" x14ac:dyDescent="0.25">
      <c r="W842807" s="4"/>
    </row>
    <row r="842817" spans="23:23" x14ac:dyDescent="0.25">
      <c r="W842817" s="4"/>
    </row>
    <row r="842827" spans="23:23" x14ac:dyDescent="0.25">
      <c r="W842827" s="4"/>
    </row>
    <row r="842837" spans="23:23" x14ac:dyDescent="0.25">
      <c r="W842837" s="4"/>
    </row>
    <row r="842847" spans="23:23" x14ac:dyDescent="0.25">
      <c r="W842847" s="4"/>
    </row>
    <row r="842857" spans="23:23" x14ac:dyDescent="0.25">
      <c r="W842857" s="4"/>
    </row>
    <row r="842867" spans="23:23" x14ac:dyDescent="0.25">
      <c r="W842867" s="4"/>
    </row>
    <row r="842877" spans="23:23" x14ac:dyDescent="0.25">
      <c r="W842877" s="4"/>
    </row>
    <row r="842887" spans="23:23" x14ac:dyDescent="0.25">
      <c r="W842887" s="4"/>
    </row>
    <row r="842897" spans="23:23" x14ac:dyDescent="0.25">
      <c r="W842897" s="4"/>
    </row>
    <row r="842907" spans="23:23" x14ac:dyDescent="0.25">
      <c r="W842907" s="4"/>
    </row>
    <row r="842917" spans="23:23" x14ac:dyDescent="0.25">
      <c r="W842917" s="4"/>
    </row>
    <row r="842927" spans="23:23" x14ac:dyDescent="0.25">
      <c r="W842927" s="4"/>
    </row>
    <row r="842937" spans="23:23" x14ac:dyDescent="0.25">
      <c r="W842937" s="4"/>
    </row>
    <row r="842947" spans="23:23" x14ac:dyDescent="0.25">
      <c r="W842947" s="4"/>
    </row>
    <row r="842957" spans="23:23" x14ac:dyDescent="0.25">
      <c r="W842957" s="4"/>
    </row>
    <row r="842967" spans="23:23" x14ac:dyDescent="0.25">
      <c r="W842967" s="4"/>
    </row>
    <row r="842977" spans="23:23" x14ac:dyDescent="0.25">
      <c r="W842977" s="4"/>
    </row>
    <row r="842987" spans="23:23" x14ac:dyDescent="0.25">
      <c r="W842987" s="4"/>
    </row>
    <row r="842997" spans="23:23" x14ac:dyDescent="0.25">
      <c r="W842997" s="4"/>
    </row>
    <row r="843007" spans="23:23" x14ac:dyDescent="0.25">
      <c r="W843007" s="4"/>
    </row>
    <row r="843017" spans="23:23" x14ac:dyDescent="0.25">
      <c r="W843017" s="4"/>
    </row>
    <row r="843027" spans="23:23" x14ac:dyDescent="0.25">
      <c r="W843027" s="4"/>
    </row>
    <row r="843037" spans="23:23" x14ac:dyDescent="0.25">
      <c r="W843037" s="4"/>
    </row>
    <row r="843047" spans="23:23" x14ac:dyDescent="0.25">
      <c r="W843047" s="4"/>
    </row>
    <row r="843057" spans="23:23" x14ac:dyDescent="0.25">
      <c r="W843057" s="4"/>
    </row>
    <row r="843067" spans="23:23" x14ac:dyDescent="0.25">
      <c r="W843067" s="4"/>
    </row>
    <row r="843077" spans="23:23" x14ac:dyDescent="0.25">
      <c r="W843077" s="4"/>
    </row>
    <row r="843087" spans="23:23" x14ac:dyDescent="0.25">
      <c r="W843087" s="4"/>
    </row>
    <row r="843097" spans="23:23" x14ac:dyDescent="0.25">
      <c r="W843097" s="4"/>
    </row>
    <row r="843107" spans="23:23" x14ac:dyDescent="0.25">
      <c r="W843107" s="4"/>
    </row>
    <row r="843117" spans="23:23" x14ac:dyDescent="0.25">
      <c r="W843117" s="4"/>
    </row>
    <row r="843127" spans="23:23" x14ac:dyDescent="0.25">
      <c r="W843127" s="4"/>
    </row>
    <row r="843137" spans="23:23" x14ac:dyDescent="0.25">
      <c r="W843137" s="4"/>
    </row>
    <row r="843147" spans="23:23" x14ac:dyDescent="0.25">
      <c r="W843147" s="4"/>
    </row>
    <row r="843157" spans="23:23" x14ac:dyDescent="0.25">
      <c r="W843157" s="4"/>
    </row>
    <row r="843167" spans="23:23" x14ac:dyDescent="0.25">
      <c r="W843167" s="4"/>
    </row>
    <row r="843177" spans="23:23" x14ac:dyDescent="0.25">
      <c r="W843177" s="4"/>
    </row>
    <row r="843187" spans="23:23" x14ac:dyDescent="0.25">
      <c r="W843187" s="4"/>
    </row>
    <row r="843197" spans="23:23" x14ac:dyDescent="0.25">
      <c r="W843197" s="4"/>
    </row>
    <row r="843207" spans="23:23" x14ac:dyDescent="0.25">
      <c r="W843207" s="4"/>
    </row>
    <row r="843217" spans="23:23" x14ac:dyDescent="0.25">
      <c r="W843217" s="4"/>
    </row>
    <row r="843227" spans="23:23" x14ac:dyDescent="0.25">
      <c r="W843227" s="4"/>
    </row>
    <row r="843237" spans="23:23" x14ac:dyDescent="0.25">
      <c r="W843237" s="4"/>
    </row>
    <row r="843247" spans="23:23" x14ac:dyDescent="0.25">
      <c r="W843247" s="4"/>
    </row>
    <row r="843257" spans="23:23" x14ac:dyDescent="0.25">
      <c r="W843257" s="4"/>
    </row>
    <row r="843267" spans="23:23" x14ac:dyDescent="0.25">
      <c r="W843267" s="4"/>
    </row>
    <row r="843277" spans="23:23" x14ac:dyDescent="0.25">
      <c r="W843277" s="4"/>
    </row>
    <row r="843287" spans="23:23" x14ac:dyDescent="0.25">
      <c r="W843287" s="4"/>
    </row>
    <row r="843297" spans="23:23" x14ac:dyDescent="0.25">
      <c r="W843297" s="4"/>
    </row>
    <row r="843307" spans="23:23" x14ac:dyDescent="0.25">
      <c r="W843307" s="4"/>
    </row>
    <row r="843317" spans="23:23" x14ac:dyDescent="0.25">
      <c r="W843317" s="4"/>
    </row>
    <row r="843327" spans="23:23" x14ac:dyDescent="0.25">
      <c r="W843327" s="4"/>
    </row>
    <row r="843337" spans="23:23" x14ac:dyDescent="0.25">
      <c r="W843337" s="4"/>
    </row>
    <row r="843347" spans="23:23" x14ac:dyDescent="0.25">
      <c r="W843347" s="4"/>
    </row>
    <row r="843357" spans="23:23" x14ac:dyDescent="0.25">
      <c r="W843357" s="4"/>
    </row>
    <row r="843367" spans="23:23" x14ac:dyDescent="0.25">
      <c r="W843367" s="4"/>
    </row>
    <row r="843377" spans="23:23" x14ac:dyDescent="0.25">
      <c r="W843377" s="4"/>
    </row>
    <row r="843387" spans="23:23" x14ac:dyDescent="0.25">
      <c r="W843387" s="4"/>
    </row>
    <row r="843397" spans="23:23" x14ac:dyDescent="0.25">
      <c r="W843397" s="4"/>
    </row>
    <row r="843407" spans="23:23" x14ac:dyDescent="0.25">
      <c r="W843407" s="4"/>
    </row>
    <row r="843417" spans="23:23" x14ac:dyDescent="0.25">
      <c r="W843417" s="4"/>
    </row>
    <row r="843427" spans="23:23" x14ac:dyDescent="0.25">
      <c r="W843427" s="4"/>
    </row>
    <row r="843437" spans="23:23" x14ac:dyDescent="0.25">
      <c r="W843437" s="4"/>
    </row>
    <row r="843447" spans="23:23" x14ac:dyDescent="0.25">
      <c r="W843447" s="4"/>
    </row>
    <row r="843457" spans="23:23" x14ac:dyDescent="0.25">
      <c r="W843457" s="4"/>
    </row>
    <row r="843467" spans="23:23" x14ac:dyDescent="0.25">
      <c r="W843467" s="4"/>
    </row>
    <row r="843477" spans="23:23" x14ac:dyDescent="0.25">
      <c r="W843477" s="4"/>
    </row>
    <row r="843487" spans="23:23" x14ac:dyDescent="0.25">
      <c r="W843487" s="4"/>
    </row>
    <row r="843497" spans="23:23" x14ac:dyDescent="0.25">
      <c r="W843497" s="4"/>
    </row>
    <row r="843507" spans="23:23" x14ac:dyDescent="0.25">
      <c r="W843507" s="4"/>
    </row>
    <row r="843517" spans="23:23" x14ac:dyDescent="0.25">
      <c r="W843517" s="4"/>
    </row>
    <row r="843527" spans="23:23" x14ac:dyDescent="0.25">
      <c r="W843527" s="4"/>
    </row>
    <row r="843537" spans="23:23" x14ac:dyDescent="0.25">
      <c r="W843537" s="4"/>
    </row>
    <row r="843547" spans="23:23" x14ac:dyDescent="0.25">
      <c r="W843547" s="4"/>
    </row>
    <row r="843557" spans="23:23" x14ac:dyDescent="0.25">
      <c r="W843557" s="4"/>
    </row>
    <row r="843567" spans="23:23" x14ac:dyDescent="0.25">
      <c r="W843567" s="4"/>
    </row>
    <row r="843577" spans="23:23" x14ac:dyDescent="0.25">
      <c r="W843577" s="4"/>
    </row>
    <row r="843587" spans="23:23" x14ac:dyDescent="0.25">
      <c r="W843587" s="4"/>
    </row>
    <row r="843597" spans="23:23" x14ac:dyDescent="0.25">
      <c r="W843597" s="4"/>
    </row>
    <row r="843607" spans="23:23" x14ac:dyDescent="0.25">
      <c r="W843607" s="4"/>
    </row>
    <row r="843617" spans="23:23" x14ac:dyDescent="0.25">
      <c r="W843617" s="4"/>
    </row>
    <row r="843627" spans="23:23" x14ac:dyDescent="0.25">
      <c r="W843627" s="4"/>
    </row>
    <row r="843637" spans="23:23" x14ac:dyDescent="0.25">
      <c r="W843637" s="4"/>
    </row>
    <row r="843647" spans="23:23" x14ac:dyDescent="0.25">
      <c r="W843647" s="4"/>
    </row>
    <row r="843657" spans="23:23" x14ac:dyDescent="0.25">
      <c r="W843657" s="4"/>
    </row>
    <row r="843667" spans="23:23" x14ac:dyDescent="0.25">
      <c r="W843667" s="4"/>
    </row>
    <row r="843677" spans="23:23" x14ac:dyDescent="0.25">
      <c r="W843677" s="4"/>
    </row>
    <row r="843687" spans="23:23" x14ac:dyDescent="0.25">
      <c r="W843687" s="4"/>
    </row>
    <row r="843697" spans="23:23" x14ac:dyDescent="0.25">
      <c r="W843697" s="4"/>
    </row>
    <row r="843707" spans="23:23" x14ac:dyDescent="0.25">
      <c r="W843707" s="4"/>
    </row>
    <row r="843717" spans="23:23" x14ac:dyDescent="0.25">
      <c r="W843717" s="4"/>
    </row>
    <row r="843727" spans="23:23" x14ac:dyDescent="0.25">
      <c r="W843727" s="4"/>
    </row>
    <row r="843737" spans="23:23" x14ac:dyDescent="0.25">
      <c r="W843737" s="4"/>
    </row>
    <row r="843747" spans="23:23" x14ac:dyDescent="0.25">
      <c r="W843747" s="4"/>
    </row>
    <row r="843757" spans="23:23" x14ac:dyDescent="0.25">
      <c r="W843757" s="4"/>
    </row>
    <row r="843767" spans="23:23" x14ac:dyDescent="0.25">
      <c r="W843767" s="4"/>
    </row>
    <row r="843777" spans="23:23" x14ac:dyDescent="0.25">
      <c r="W843777" s="4"/>
    </row>
    <row r="843787" spans="23:23" x14ac:dyDescent="0.25">
      <c r="W843787" s="4"/>
    </row>
    <row r="843797" spans="23:23" x14ac:dyDescent="0.25">
      <c r="W843797" s="4"/>
    </row>
    <row r="843807" spans="23:23" x14ac:dyDescent="0.25">
      <c r="W843807" s="4"/>
    </row>
    <row r="843817" spans="23:23" x14ac:dyDescent="0.25">
      <c r="W843817" s="4"/>
    </row>
    <row r="843827" spans="23:23" x14ac:dyDescent="0.25">
      <c r="W843827" s="4"/>
    </row>
    <row r="843837" spans="23:23" x14ac:dyDescent="0.25">
      <c r="W843837" s="4"/>
    </row>
    <row r="843847" spans="23:23" x14ac:dyDescent="0.25">
      <c r="W843847" s="4"/>
    </row>
    <row r="843857" spans="23:23" x14ac:dyDescent="0.25">
      <c r="W843857" s="4"/>
    </row>
    <row r="843867" spans="23:23" x14ac:dyDescent="0.25">
      <c r="W843867" s="4"/>
    </row>
    <row r="843877" spans="23:23" x14ac:dyDescent="0.25">
      <c r="W843877" s="4"/>
    </row>
    <row r="843887" spans="23:23" x14ac:dyDescent="0.25">
      <c r="W843887" s="4"/>
    </row>
    <row r="843897" spans="23:23" x14ac:dyDescent="0.25">
      <c r="W843897" s="4"/>
    </row>
    <row r="843907" spans="23:23" x14ac:dyDescent="0.25">
      <c r="W843907" s="4"/>
    </row>
    <row r="843917" spans="23:23" x14ac:dyDescent="0.25">
      <c r="W843917" s="4"/>
    </row>
    <row r="843927" spans="23:23" x14ac:dyDescent="0.25">
      <c r="W843927" s="4"/>
    </row>
    <row r="843937" spans="23:23" x14ac:dyDescent="0.25">
      <c r="W843937" s="4"/>
    </row>
    <row r="843947" spans="23:23" x14ac:dyDescent="0.25">
      <c r="W843947" s="4"/>
    </row>
    <row r="843957" spans="23:23" x14ac:dyDescent="0.25">
      <c r="W843957" s="4"/>
    </row>
    <row r="843967" spans="23:23" x14ac:dyDescent="0.25">
      <c r="W843967" s="4"/>
    </row>
    <row r="843977" spans="23:23" x14ac:dyDescent="0.25">
      <c r="W843977" s="4"/>
    </row>
    <row r="843987" spans="23:23" x14ac:dyDescent="0.25">
      <c r="W843987" s="4"/>
    </row>
    <row r="843997" spans="23:23" x14ac:dyDescent="0.25">
      <c r="W843997" s="4"/>
    </row>
    <row r="844007" spans="23:23" x14ac:dyDescent="0.25">
      <c r="W844007" s="4"/>
    </row>
    <row r="844017" spans="23:23" x14ac:dyDescent="0.25">
      <c r="W844017" s="4"/>
    </row>
    <row r="844027" spans="23:23" x14ac:dyDescent="0.25">
      <c r="W844027" s="4"/>
    </row>
    <row r="844037" spans="23:23" x14ac:dyDescent="0.25">
      <c r="W844037" s="4"/>
    </row>
    <row r="844047" spans="23:23" x14ac:dyDescent="0.25">
      <c r="W844047" s="4"/>
    </row>
    <row r="844057" spans="23:23" x14ac:dyDescent="0.25">
      <c r="W844057" s="4"/>
    </row>
    <row r="844067" spans="23:23" x14ac:dyDescent="0.25">
      <c r="W844067" s="4"/>
    </row>
    <row r="844077" spans="23:23" x14ac:dyDescent="0.25">
      <c r="W844077" s="4"/>
    </row>
    <row r="844087" spans="23:23" x14ac:dyDescent="0.25">
      <c r="W844087" s="4"/>
    </row>
    <row r="844097" spans="23:23" x14ac:dyDescent="0.25">
      <c r="W844097" s="4"/>
    </row>
    <row r="844107" spans="23:23" x14ac:dyDescent="0.25">
      <c r="W844107" s="4"/>
    </row>
    <row r="844117" spans="23:23" x14ac:dyDescent="0.25">
      <c r="W844117" s="4"/>
    </row>
    <row r="844127" spans="23:23" x14ac:dyDescent="0.25">
      <c r="W844127" s="4"/>
    </row>
    <row r="844137" spans="23:23" x14ac:dyDescent="0.25">
      <c r="W844137" s="4"/>
    </row>
    <row r="844147" spans="23:23" x14ac:dyDescent="0.25">
      <c r="W844147" s="4"/>
    </row>
    <row r="844157" spans="23:23" x14ac:dyDescent="0.25">
      <c r="W844157" s="4"/>
    </row>
    <row r="844167" spans="23:23" x14ac:dyDescent="0.25">
      <c r="W844167" s="4"/>
    </row>
    <row r="844177" spans="23:23" x14ac:dyDescent="0.25">
      <c r="W844177" s="4"/>
    </row>
    <row r="844187" spans="23:23" x14ac:dyDescent="0.25">
      <c r="W844187" s="4"/>
    </row>
    <row r="844197" spans="23:23" x14ac:dyDescent="0.25">
      <c r="W844197" s="4"/>
    </row>
    <row r="844207" spans="23:23" x14ac:dyDescent="0.25">
      <c r="W844207" s="4"/>
    </row>
    <row r="844217" spans="23:23" x14ac:dyDescent="0.25">
      <c r="W844217" s="4"/>
    </row>
    <row r="844227" spans="23:23" x14ac:dyDescent="0.25">
      <c r="W844227" s="4"/>
    </row>
    <row r="844237" spans="23:23" x14ac:dyDescent="0.25">
      <c r="W844237" s="4"/>
    </row>
    <row r="844247" spans="23:23" x14ac:dyDescent="0.25">
      <c r="W844247" s="4"/>
    </row>
    <row r="844257" spans="23:23" x14ac:dyDescent="0.25">
      <c r="W844257" s="4"/>
    </row>
    <row r="844267" spans="23:23" x14ac:dyDescent="0.25">
      <c r="W844267" s="4"/>
    </row>
    <row r="844277" spans="23:23" x14ac:dyDescent="0.25">
      <c r="W844277" s="4"/>
    </row>
    <row r="844287" spans="23:23" x14ac:dyDescent="0.25">
      <c r="W844287" s="4"/>
    </row>
    <row r="844297" spans="23:23" x14ac:dyDescent="0.25">
      <c r="W844297" s="4"/>
    </row>
    <row r="844307" spans="23:23" x14ac:dyDescent="0.25">
      <c r="W844307" s="4"/>
    </row>
    <row r="844317" spans="23:23" x14ac:dyDescent="0.25">
      <c r="W844317" s="4"/>
    </row>
    <row r="844327" spans="23:23" x14ac:dyDescent="0.25">
      <c r="W844327" s="4"/>
    </row>
    <row r="844337" spans="23:23" x14ac:dyDescent="0.25">
      <c r="W844337" s="4"/>
    </row>
    <row r="844347" spans="23:23" x14ac:dyDescent="0.25">
      <c r="W844347" s="4"/>
    </row>
    <row r="844357" spans="23:23" x14ac:dyDescent="0.25">
      <c r="W844357" s="4"/>
    </row>
    <row r="844367" spans="23:23" x14ac:dyDescent="0.25">
      <c r="W844367" s="4"/>
    </row>
    <row r="844377" spans="23:23" x14ac:dyDescent="0.25">
      <c r="W844377" s="4"/>
    </row>
    <row r="844387" spans="23:23" x14ac:dyDescent="0.25">
      <c r="W844387" s="4"/>
    </row>
    <row r="844397" spans="23:23" x14ac:dyDescent="0.25">
      <c r="W844397" s="4"/>
    </row>
    <row r="844407" spans="23:23" x14ac:dyDescent="0.25">
      <c r="W844407" s="4"/>
    </row>
    <row r="844417" spans="23:23" x14ac:dyDescent="0.25">
      <c r="W844417" s="4"/>
    </row>
    <row r="844427" spans="23:23" x14ac:dyDescent="0.25">
      <c r="W844427" s="4"/>
    </row>
    <row r="844437" spans="23:23" x14ac:dyDescent="0.25">
      <c r="W844437" s="4"/>
    </row>
    <row r="844447" spans="23:23" x14ac:dyDescent="0.25">
      <c r="W844447" s="4"/>
    </row>
    <row r="844457" spans="23:23" x14ac:dyDescent="0.25">
      <c r="W844457" s="4"/>
    </row>
    <row r="844467" spans="23:23" x14ac:dyDescent="0.25">
      <c r="W844467" s="4"/>
    </row>
    <row r="844477" spans="23:23" x14ac:dyDescent="0.25">
      <c r="W844477" s="4"/>
    </row>
    <row r="844487" spans="23:23" x14ac:dyDescent="0.25">
      <c r="W844487" s="4"/>
    </row>
    <row r="844497" spans="23:23" x14ac:dyDescent="0.25">
      <c r="W844497" s="4"/>
    </row>
    <row r="844507" spans="23:23" x14ac:dyDescent="0.25">
      <c r="W844507" s="4"/>
    </row>
    <row r="844517" spans="23:23" x14ac:dyDescent="0.25">
      <c r="W844517" s="4"/>
    </row>
    <row r="844527" spans="23:23" x14ac:dyDescent="0.25">
      <c r="W844527" s="4"/>
    </row>
    <row r="844537" spans="23:23" x14ac:dyDescent="0.25">
      <c r="W844537" s="4"/>
    </row>
    <row r="844547" spans="23:23" x14ac:dyDescent="0.25">
      <c r="W844547" s="4"/>
    </row>
    <row r="844557" spans="23:23" x14ac:dyDescent="0.25">
      <c r="W844557" s="4"/>
    </row>
    <row r="844567" spans="23:23" x14ac:dyDescent="0.25">
      <c r="W844567" s="4"/>
    </row>
    <row r="844577" spans="23:23" x14ac:dyDescent="0.25">
      <c r="W844577" s="4"/>
    </row>
    <row r="844587" spans="23:23" x14ac:dyDescent="0.25">
      <c r="W844587" s="4"/>
    </row>
    <row r="844597" spans="23:23" x14ac:dyDescent="0.25">
      <c r="W844597" s="4"/>
    </row>
    <row r="844607" spans="23:23" x14ac:dyDescent="0.25">
      <c r="W844607" s="4"/>
    </row>
    <row r="844617" spans="23:23" x14ac:dyDescent="0.25">
      <c r="W844617" s="4"/>
    </row>
    <row r="844627" spans="23:23" x14ac:dyDescent="0.25">
      <c r="W844627" s="4"/>
    </row>
    <row r="844637" spans="23:23" x14ac:dyDescent="0.25">
      <c r="W844637" s="4"/>
    </row>
    <row r="844647" spans="23:23" x14ac:dyDescent="0.25">
      <c r="W844647" s="4"/>
    </row>
    <row r="844657" spans="23:23" x14ac:dyDescent="0.25">
      <c r="W844657" s="4"/>
    </row>
    <row r="844667" spans="23:23" x14ac:dyDescent="0.25">
      <c r="W844667" s="4"/>
    </row>
    <row r="844677" spans="23:23" x14ac:dyDescent="0.25">
      <c r="W844677" s="4"/>
    </row>
    <row r="844687" spans="23:23" x14ac:dyDescent="0.25">
      <c r="W844687" s="4"/>
    </row>
    <row r="844697" spans="23:23" x14ac:dyDescent="0.25">
      <c r="W844697" s="4"/>
    </row>
    <row r="844707" spans="23:23" x14ac:dyDescent="0.25">
      <c r="W844707" s="4"/>
    </row>
    <row r="844717" spans="23:23" x14ac:dyDescent="0.25">
      <c r="W844717" s="4"/>
    </row>
    <row r="844727" spans="23:23" x14ac:dyDescent="0.25">
      <c r="W844727" s="4"/>
    </row>
    <row r="844737" spans="23:23" x14ac:dyDescent="0.25">
      <c r="W844737" s="4"/>
    </row>
    <row r="844747" spans="23:23" x14ac:dyDescent="0.25">
      <c r="W844747" s="4"/>
    </row>
    <row r="844757" spans="23:23" x14ac:dyDescent="0.25">
      <c r="W844757" s="4"/>
    </row>
    <row r="844767" spans="23:23" x14ac:dyDescent="0.25">
      <c r="W844767" s="4"/>
    </row>
    <row r="844777" spans="23:23" x14ac:dyDescent="0.25">
      <c r="W844777" s="4"/>
    </row>
    <row r="844787" spans="23:23" x14ac:dyDescent="0.25">
      <c r="W844787" s="4"/>
    </row>
    <row r="844797" spans="23:23" x14ac:dyDescent="0.25">
      <c r="W844797" s="4"/>
    </row>
    <row r="844807" spans="23:23" x14ac:dyDescent="0.25">
      <c r="W844807" s="4"/>
    </row>
    <row r="844817" spans="23:23" x14ac:dyDescent="0.25">
      <c r="W844817" s="4"/>
    </row>
    <row r="844827" spans="23:23" x14ac:dyDescent="0.25">
      <c r="W844827" s="4"/>
    </row>
    <row r="844837" spans="23:23" x14ac:dyDescent="0.25">
      <c r="W844837" s="4"/>
    </row>
    <row r="844847" spans="23:23" x14ac:dyDescent="0.25">
      <c r="W844847" s="4"/>
    </row>
    <row r="844857" spans="23:23" x14ac:dyDescent="0.25">
      <c r="W844857" s="4"/>
    </row>
    <row r="844867" spans="23:23" x14ac:dyDescent="0.25">
      <c r="W844867" s="4"/>
    </row>
    <row r="844877" spans="23:23" x14ac:dyDescent="0.25">
      <c r="W844877" s="4"/>
    </row>
    <row r="844887" spans="23:23" x14ac:dyDescent="0.25">
      <c r="W844887" s="4"/>
    </row>
    <row r="844897" spans="23:23" x14ac:dyDescent="0.25">
      <c r="W844897" s="4"/>
    </row>
    <row r="844907" spans="23:23" x14ac:dyDescent="0.25">
      <c r="W844907" s="4"/>
    </row>
    <row r="844917" spans="23:23" x14ac:dyDescent="0.25">
      <c r="W844917" s="4"/>
    </row>
    <row r="844927" spans="23:23" x14ac:dyDescent="0.25">
      <c r="W844927" s="4"/>
    </row>
    <row r="844937" spans="23:23" x14ac:dyDescent="0.25">
      <c r="W844937" s="4"/>
    </row>
    <row r="844947" spans="23:23" x14ac:dyDescent="0.25">
      <c r="W844947" s="4"/>
    </row>
    <row r="844957" spans="23:23" x14ac:dyDescent="0.25">
      <c r="W844957" s="4"/>
    </row>
    <row r="844967" spans="23:23" x14ac:dyDescent="0.25">
      <c r="W844967" s="4"/>
    </row>
    <row r="844977" spans="23:23" x14ac:dyDescent="0.25">
      <c r="W844977" s="4"/>
    </row>
    <row r="844987" spans="23:23" x14ac:dyDescent="0.25">
      <c r="W844987" s="4"/>
    </row>
    <row r="844997" spans="23:23" x14ac:dyDescent="0.25">
      <c r="W844997" s="4"/>
    </row>
    <row r="845007" spans="23:23" x14ac:dyDescent="0.25">
      <c r="W845007" s="4"/>
    </row>
    <row r="845017" spans="23:23" x14ac:dyDescent="0.25">
      <c r="W845017" s="4"/>
    </row>
    <row r="845027" spans="23:23" x14ac:dyDescent="0.25">
      <c r="W845027" s="4"/>
    </row>
    <row r="845037" spans="23:23" x14ac:dyDescent="0.25">
      <c r="W845037" s="4"/>
    </row>
    <row r="845047" spans="23:23" x14ac:dyDescent="0.25">
      <c r="W845047" s="4"/>
    </row>
    <row r="845057" spans="23:23" x14ac:dyDescent="0.25">
      <c r="W845057" s="4"/>
    </row>
    <row r="845067" spans="23:23" x14ac:dyDescent="0.25">
      <c r="W845067" s="4"/>
    </row>
    <row r="845077" spans="23:23" x14ac:dyDescent="0.25">
      <c r="W845077" s="4"/>
    </row>
    <row r="845087" spans="23:23" x14ac:dyDescent="0.25">
      <c r="W845087" s="4"/>
    </row>
    <row r="845097" spans="23:23" x14ac:dyDescent="0.25">
      <c r="W845097" s="4"/>
    </row>
    <row r="845107" spans="23:23" x14ac:dyDescent="0.25">
      <c r="W845107" s="4"/>
    </row>
    <row r="845117" spans="23:23" x14ac:dyDescent="0.25">
      <c r="W845117" s="4"/>
    </row>
    <row r="845127" spans="23:23" x14ac:dyDescent="0.25">
      <c r="W845127" s="4"/>
    </row>
    <row r="845137" spans="23:23" x14ac:dyDescent="0.25">
      <c r="W845137" s="4"/>
    </row>
    <row r="845147" spans="23:23" x14ac:dyDescent="0.25">
      <c r="W845147" s="4"/>
    </row>
    <row r="845157" spans="23:23" x14ac:dyDescent="0.25">
      <c r="W845157" s="4"/>
    </row>
    <row r="845167" spans="23:23" x14ac:dyDescent="0.25">
      <c r="W845167" s="4"/>
    </row>
    <row r="845177" spans="23:23" x14ac:dyDescent="0.25">
      <c r="W845177" s="4"/>
    </row>
    <row r="845187" spans="23:23" x14ac:dyDescent="0.25">
      <c r="W845187" s="4"/>
    </row>
    <row r="845197" spans="23:23" x14ac:dyDescent="0.25">
      <c r="W845197" s="4"/>
    </row>
    <row r="845207" spans="23:23" x14ac:dyDescent="0.25">
      <c r="W845207" s="4"/>
    </row>
    <row r="845217" spans="23:23" x14ac:dyDescent="0.25">
      <c r="W845217" s="4"/>
    </row>
    <row r="845227" spans="23:23" x14ac:dyDescent="0.25">
      <c r="W845227" s="4"/>
    </row>
    <row r="845237" spans="23:23" x14ac:dyDescent="0.25">
      <c r="W845237" s="4"/>
    </row>
    <row r="845247" spans="23:23" x14ac:dyDescent="0.25">
      <c r="W845247" s="4"/>
    </row>
    <row r="845257" spans="23:23" x14ac:dyDescent="0.25">
      <c r="W845257" s="4"/>
    </row>
    <row r="845267" spans="23:23" x14ac:dyDescent="0.25">
      <c r="W845267" s="4"/>
    </row>
    <row r="845277" spans="23:23" x14ac:dyDescent="0.25">
      <c r="W845277" s="4"/>
    </row>
    <row r="845287" spans="23:23" x14ac:dyDescent="0.25">
      <c r="W845287" s="4"/>
    </row>
    <row r="845297" spans="23:23" x14ac:dyDescent="0.25">
      <c r="W845297" s="4"/>
    </row>
    <row r="845307" spans="23:23" x14ac:dyDescent="0.25">
      <c r="W845307" s="4"/>
    </row>
    <row r="845317" spans="23:23" x14ac:dyDescent="0.25">
      <c r="W845317" s="4"/>
    </row>
    <row r="845327" spans="23:23" x14ac:dyDescent="0.25">
      <c r="W845327" s="4"/>
    </row>
    <row r="845337" spans="23:23" x14ac:dyDescent="0.25">
      <c r="W845337" s="4"/>
    </row>
    <row r="845347" spans="23:23" x14ac:dyDescent="0.25">
      <c r="W845347" s="4"/>
    </row>
    <row r="845357" spans="23:23" x14ac:dyDescent="0.25">
      <c r="W845357" s="4"/>
    </row>
    <row r="845367" spans="23:23" x14ac:dyDescent="0.25">
      <c r="W845367" s="4"/>
    </row>
    <row r="845377" spans="23:23" x14ac:dyDescent="0.25">
      <c r="W845377" s="4"/>
    </row>
    <row r="845387" spans="23:23" x14ac:dyDescent="0.25">
      <c r="W845387" s="4"/>
    </row>
    <row r="845397" spans="23:23" x14ac:dyDescent="0.25">
      <c r="W845397" s="4"/>
    </row>
    <row r="845407" spans="23:23" x14ac:dyDescent="0.25">
      <c r="W845407" s="4"/>
    </row>
    <row r="845417" spans="23:23" x14ac:dyDescent="0.25">
      <c r="W845417" s="4"/>
    </row>
    <row r="845427" spans="23:23" x14ac:dyDescent="0.25">
      <c r="W845427" s="4"/>
    </row>
    <row r="845437" spans="23:23" x14ac:dyDescent="0.25">
      <c r="W845437" s="4"/>
    </row>
    <row r="845447" spans="23:23" x14ac:dyDescent="0.25">
      <c r="W845447" s="4"/>
    </row>
    <row r="845457" spans="23:23" x14ac:dyDescent="0.25">
      <c r="W845457" s="4"/>
    </row>
    <row r="845467" spans="23:23" x14ac:dyDescent="0.25">
      <c r="W845467" s="4"/>
    </row>
    <row r="845477" spans="23:23" x14ac:dyDescent="0.25">
      <c r="W845477" s="4"/>
    </row>
    <row r="845487" spans="23:23" x14ac:dyDescent="0.25">
      <c r="W845487" s="4"/>
    </row>
    <row r="845497" spans="23:23" x14ac:dyDescent="0.25">
      <c r="W845497" s="4"/>
    </row>
    <row r="845507" spans="23:23" x14ac:dyDescent="0.25">
      <c r="W845507" s="4"/>
    </row>
    <row r="845517" spans="23:23" x14ac:dyDescent="0.25">
      <c r="W845517" s="4"/>
    </row>
    <row r="845527" spans="23:23" x14ac:dyDescent="0.25">
      <c r="W845527" s="4"/>
    </row>
    <row r="845537" spans="23:23" x14ac:dyDescent="0.25">
      <c r="W845537" s="4"/>
    </row>
    <row r="845547" spans="23:23" x14ac:dyDescent="0.25">
      <c r="W845547" s="4"/>
    </row>
    <row r="845557" spans="23:23" x14ac:dyDescent="0.25">
      <c r="W845557" s="4"/>
    </row>
    <row r="845567" spans="23:23" x14ac:dyDescent="0.25">
      <c r="W845567" s="4"/>
    </row>
    <row r="845577" spans="23:23" x14ac:dyDescent="0.25">
      <c r="W845577" s="4"/>
    </row>
    <row r="845587" spans="23:23" x14ac:dyDescent="0.25">
      <c r="W845587" s="4"/>
    </row>
    <row r="845597" spans="23:23" x14ac:dyDescent="0.25">
      <c r="W845597" s="4"/>
    </row>
    <row r="845607" spans="23:23" x14ac:dyDescent="0.25">
      <c r="W845607" s="4"/>
    </row>
    <row r="845617" spans="23:23" x14ac:dyDescent="0.25">
      <c r="W845617" s="4"/>
    </row>
    <row r="845627" spans="23:23" x14ac:dyDescent="0.25">
      <c r="W845627" s="4"/>
    </row>
    <row r="845637" spans="23:23" x14ac:dyDescent="0.25">
      <c r="W845637" s="4"/>
    </row>
    <row r="845647" spans="23:23" x14ac:dyDescent="0.25">
      <c r="W845647" s="4"/>
    </row>
    <row r="845657" spans="23:23" x14ac:dyDescent="0.25">
      <c r="W845657" s="4"/>
    </row>
    <row r="845667" spans="23:23" x14ac:dyDescent="0.25">
      <c r="W845667" s="4"/>
    </row>
    <row r="845677" spans="23:23" x14ac:dyDescent="0.25">
      <c r="W845677" s="4"/>
    </row>
    <row r="845687" spans="23:23" x14ac:dyDescent="0.25">
      <c r="W845687" s="4"/>
    </row>
    <row r="845697" spans="23:23" x14ac:dyDescent="0.25">
      <c r="W845697" s="4"/>
    </row>
    <row r="845707" spans="23:23" x14ac:dyDescent="0.25">
      <c r="W845707" s="4"/>
    </row>
    <row r="845717" spans="23:23" x14ac:dyDescent="0.25">
      <c r="W845717" s="4"/>
    </row>
    <row r="845727" spans="23:23" x14ac:dyDescent="0.25">
      <c r="W845727" s="4"/>
    </row>
    <row r="845737" spans="23:23" x14ac:dyDescent="0.25">
      <c r="W845737" s="4"/>
    </row>
    <row r="845747" spans="23:23" x14ac:dyDescent="0.25">
      <c r="W845747" s="4"/>
    </row>
    <row r="845757" spans="23:23" x14ac:dyDescent="0.25">
      <c r="W845757" s="4"/>
    </row>
    <row r="845767" spans="23:23" x14ac:dyDescent="0.25">
      <c r="W845767" s="4"/>
    </row>
    <row r="845777" spans="23:23" x14ac:dyDescent="0.25">
      <c r="W845777" s="4"/>
    </row>
    <row r="845787" spans="23:23" x14ac:dyDescent="0.25">
      <c r="W845787" s="4"/>
    </row>
    <row r="845797" spans="23:23" x14ac:dyDescent="0.25">
      <c r="W845797" s="4"/>
    </row>
    <row r="845807" spans="23:23" x14ac:dyDescent="0.25">
      <c r="W845807" s="4"/>
    </row>
    <row r="845817" spans="23:23" x14ac:dyDescent="0.25">
      <c r="W845817" s="4"/>
    </row>
    <row r="845827" spans="23:23" x14ac:dyDescent="0.25">
      <c r="W845827" s="4"/>
    </row>
    <row r="845837" spans="23:23" x14ac:dyDescent="0.25">
      <c r="W845837" s="4"/>
    </row>
    <row r="845847" spans="23:23" x14ac:dyDescent="0.25">
      <c r="W845847" s="4"/>
    </row>
    <row r="845857" spans="23:23" x14ac:dyDescent="0.25">
      <c r="W845857" s="4"/>
    </row>
    <row r="845867" spans="23:23" x14ac:dyDescent="0.25">
      <c r="W845867" s="4"/>
    </row>
    <row r="845877" spans="23:23" x14ac:dyDescent="0.25">
      <c r="W845877" s="4"/>
    </row>
    <row r="845887" spans="23:23" x14ac:dyDescent="0.25">
      <c r="W845887" s="4"/>
    </row>
    <row r="845897" spans="23:23" x14ac:dyDescent="0.25">
      <c r="W845897" s="4"/>
    </row>
    <row r="845907" spans="23:23" x14ac:dyDescent="0.25">
      <c r="W845907" s="4"/>
    </row>
    <row r="845917" spans="23:23" x14ac:dyDescent="0.25">
      <c r="W845917" s="4"/>
    </row>
    <row r="845927" spans="23:23" x14ac:dyDescent="0.25">
      <c r="W845927" s="4"/>
    </row>
    <row r="845937" spans="23:23" x14ac:dyDescent="0.25">
      <c r="W845937" s="4"/>
    </row>
    <row r="845947" spans="23:23" x14ac:dyDescent="0.25">
      <c r="W845947" s="4"/>
    </row>
    <row r="845957" spans="23:23" x14ac:dyDescent="0.25">
      <c r="W845957" s="4"/>
    </row>
    <row r="845967" spans="23:23" x14ac:dyDescent="0.25">
      <c r="W845967" s="4"/>
    </row>
    <row r="845977" spans="23:23" x14ac:dyDescent="0.25">
      <c r="W845977" s="4"/>
    </row>
    <row r="845987" spans="23:23" x14ac:dyDescent="0.25">
      <c r="W845987" s="4"/>
    </row>
    <row r="845997" spans="23:23" x14ac:dyDescent="0.25">
      <c r="W845997" s="4"/>
    </row>
    <row r="846007" spans="23:23" x14ac:dyDescent="0.25">
      <c r="W846007" s="4"/>
    </row>
    <row r="846017" spans="23:23" x14ac:dyDescent="0.25">
      <c r="W846017" s="4"/>
    </row>
    <row r="846027" spans="23:23" x14ac:dyDescent="0.25">
      <c r="W846027" s="4"/>
    </row>
    <row r="846037" spans="23:23" x14ac:dyDescent="0.25">
      <c r="W846037" s="4"/>
    </row>
    <row r="846047" spans="23:23" x14ac:dyDescent="0.25">
      <c r="W846047" s="4"/>
    </row>
    <row r="846057" spans="23:23" x14ac:dyDescent="0.25">
      <c r="W846057" s="4"/>
    </row>
    <row r="846067" spans="23:23" x14ac:dyDescent="0.25">
      <c r="W846067" s="4"/>
    </row>
    <row r="846077" spans="23:23" x14ac:dyDescent="0.25">
      <c r="W846077" s="4"/>
    </row>
    <row r="846087" spans="23:23" x14ac:dyDescent="0.25">
      <c r="W846087" s="4"/>
    </row>
    <row r="846097" spans="23:23" x14ac:dyDescent="0.25">
      <c r="W846097" s="4"/>
    </row>
    <row r="846107" spans="23:23" x14ac:dyDescent="0.25">
      <c r="W846107" s="4"/>
    </row>
    <row r="846117" spans="23:23" x14ac:dyDescent="0.25">
      <c r="W846117" s="4"/>
    </row>
    <row r="846127" spans="23:23" x14ac:dyDescent="0.25">
      <c r="W846127" s="4"/>
    </row>
    <row r="846137" spans="23:23" x14ac:dyDescent="0.25">
      <c r="W846137" s="4"/>
    </row>
    <row r="846147" spans="23:23" x14ac:dyDescent="0.25">
      <c r="W846147" s="4"/>
    </row>
    <row r="846157" spans="23:23" x14ac:dyDescent="0.25">
      <c r="W846157" s="4"/>
    </row>
    <row r="846167" spans="23:23" x14ac:dyDescent="0.25">
      <c r="W846167" s="4"/>
    </row>
    <row r="846177" spans="23:23" x14ac:dyDescent="0.25">
      <c r="W846177" s="4"/>
    </row>
    <row r="846187" spans="23:23" x14ac:dyDescent="0.25">
      <c r="W846187" s="4"/>
    </row>
    <row r="846197" spans="23:23" x14ac:dyDescent="0.25">
      <c r="W846197" s="4"/>
    </row>
    <row r="846207" spans="23:23" x14ac:dyDescent="0.25">
      <c r="W846207" s="4"/>
    </row>
    <row r="846217" spans="23:23" x14ac:dyDescent="0.25">
      <c r="W846217" s="4"/>
    </row>
    <row r="846227" spans="23:23" x14ac:dyDescent="0.25">
      <c r="W846227" s="4"/>
    </row>
    <row r="846237" spans="23:23" x14ac:dyDescent="0.25">
      <c r="W846237" s="4"/>
    </row>
    <row r="846247" spans="23:23" x14ac:dyDescent="0.25">
      <c r="W846247" s="4"/>
    </row>
    <row r="846257" spans="23:23" x14ac:dyDescent="0.25">
      <c r="W846257" s="4"/>
    </row>
    <row r="846267" spans="23:23" x14ac:dyDescent="0.25">
      <c r="W846267" s="4"/>
    </row>
    <row r="846277" spans="23:23" x14ac:dyDescent="0.25">
      <c r="W846277" s="4"/>
    </row>
    <row r="846287" spans="23:23" x14ac:dyDescent="0.25">
      <c r="W846287" s="4"/>
    </row>
    <row r="846297" spans="23:23" x14ac:dyDescent="0.25">
      <c r="W846297" s="4"/>
    </row>
    <row r="846307" spans="23:23" x14ac:dyDescent="0.25">
      <c r="W846307" s="4"/>
    </row>
    <row r="846317" spans="23:23" x14ac:dyDescent="0.25">
      <c r="W846317" s="4"/>
    </row>
    <row r="846327" spans="23:23" x14ac:dyDescent="0.25">
      <c r="W846327" s="4"/>
    </row>
    <row r="846337" spans="23:23" x14ac:dyDescent="0.25">
      <c r="W846337" s="4"/>
    </row>
    <row r="846347" spans="23:23" x14ac:dyDescent="0.25">
      <c r="W846347" s="4"/>
    </row>
    <row r="846357" spans="23:23" x14ac:dyDescent="0.25">
      <c r="W846357" s="4"/>
    </row>
    <row r="846367" spans="23:23" x14ac:dyDescent="0.25">
      <c r="W846367" s="4"/>
    </row>
    <row r="846377" spans="23:23" x14ac:dyDescent="0.25">
      <c r="W846377" s="4"/>
    </row>
    <row r="846387" spans="23:23" x14ac:dyDescent="0.25">
      <c r="W846387" s="4"/>
    </row>
    <row r="846397" spans="23:23" x14ac:dyDescent="0.25">
      <c r="W846397" s="4"/>
    </row>
    <row r="846407" spans="23:23" x14ac:dyDescent="0.25">
      <c r="W846407" s="4"/>
    </row>
    <row r="846417" spans="23:23" x14ac:dyDescent="0.25">
      <c r="W846417" s="4"/>
    </row>
    <row r="846427" spans="23:23" x14ac:dyDescent="0.25">
      <c r="W846427" s="4"/>
    </row>
    <row r="846437" spans="23:23" x14ac:dyDescent="0.25">
      <c r="W846437" s="4"/>
    </row>
    <row r="846447" spans="23:23" x14ac:dyDescent="0.25">
      <c r="W846447" s="4"/>
    </row>
    <row r="846457" spans="23:23" x14ac:dyDescent="0.25">
      <c r="W846457" s="4"/>
    </row>
    <row r="846467" spans="23:23" x14ac:dyDescent="0.25">
      <c r="W846467" s="4"/>
    </row>
    <row r="846477" spans="23:23" x14ac:dyDescent="0.25">
      <c r="W846477" s="4"/>
    </row>
    <row r="846487" spans="23:23" x14ac:dyDescent="0.25">
      <c r="W846487" s="4"/>
    </row>
    <row r="846497" spans="23:23" x14ac:dyDescent="0.25">
      <c r="W846497" s="4"/>
    </row>
    <row r="846507" spans="23:23" x14ac:dyDescent="0.25">
      <c r="W846507" s="4"/>
    </row>
    <row r="846517" spans="23:23" x14ac:dyDescent="0.25">
      <c r="W846517" s="4"/>
    </row>
    <row r="846527" spans="23:23" x14ac:dyDescent="0.25">
      <c r="W846527" s="4"/>
    </row>
    <row r="846537" spans="23:23" x14ac:dyDescent="0.25">
      <c r="W846537" s="4"/>
    </row>
    <row r="846547" spans="23:23" x14ac:dyDescent="0.25">
      <c r="W846547" s="4"/>
    </row>
    <row r="846557" spans="23:23" x14ac:dyDescent="0.25">
      <c r="W846557" s="4"/>
    </row>
    <row r="846567" spans="23:23" x14ac:dyDescent="0.25">
      <c r="W846567" s="4"/>
    </row>
    <row r="846577" spans="23:23" x14ac:dyDescent="0.25">
      <c r="W846577" s="4"/>
    </row>
    <row r="846587" spans="23:23" x14ac:dyDescent="0.25">
      <c r="W846587" s="4"/>
    </row>
    <row r="846597" spans="23:23" x14ac:dyDescent="0.25">
      <c r="W846597" s="4"/>
    </row>
    <row r="846607" spans="23:23" x14ac:dyDescent="0.25">
      <c r="W846607" s="4"/>
    </row>
    <row r="846617" spans="23:23" x14ac:dyDescent="0.25">
      <c r="W846617" s="4"/>
    </row>
    <row r="846627" spans="23:23" x14ac:dyDescent="0.25">
      <c r="W846627" s="4"/>
    </row>
    <row r="846637" spans="23:23" x14ac:dyDescent="0.25">
      <c r="W846637" s="4"/>
    </row>
    <row r="846647" spans="23:23" x14ac:dyDescent="0.25">
      <c r="W846647" s="4"/>
    </row>
    <row r="846657" spans="23:23" x14ac:dyDescent="0.25">
      <c r="W846657" s="4"/>
    </row>
    <row r="846667" spans="23:23" x14ac:dyDescent="0.25">
      <c r="W846667" s="4"/>
    </row>
    <row r="846677" spans="23:23" x14ac:dyDescent="0.25">
      <c r="W846677" s="4"/>
    </row>
    <row r="846687" spans="23:23" x14ac:dyDescent="0.25">
      <c r="W846687" s="4"/>
    </row>
    <row r="846697" spans="23:23" x14ac:dyDescent="0.25">
      <c r="W846697" s="4"/>
    </row>
    <row r="846707" spans="23:23" x14ac:dyDescent="0.25">
      <c r="W846707" s="4"/>
    </row>
    <row r="846717" spans="23:23" x14ac:dyDescent="0.25">
      <c r="W846717" s="4"/>
    </row>
    <row r="846727" spans="23:23" x14ac:dyDescent="0.25">
      <c r="W846727" s="4"/>
    </row>
    <row r="846737" spans="23:23" x14ac:dyDescent="0.25">
      <c r="W846737" s="4"/>
    </row>
    <row r="846747" spans="23:23" x14ac:dyDescent="0.25">
      <c r="W846747" s="4"/>
    </row>
    <row r="846757" spans="23:23" x14ac:dyDescent="0.25">
      <c r="W846757" s="4"/>
    </row>
    <row r="846767" spans="23:23" x14ac:dyDescent="0.25">
      <c r="W846767" s="4"/>
    </row>
    <row r="846777" spans="23:23" x14ac:dyDescent="0.25">
      <c r="W846777" s="4"/>
    </row>
    <row r="846787" spans="23:23" x14ac:dyDescent="0.25">
      <c r="W846787" s="4"/>
    </row>
    <row r="846797" spans="23:23" x14ac:dyDescent="0.25">
      <c r="W846797" s="4"/>
    </row>
    <row r="846807" spans="23:23" x14ac:dyDescent="0.25">
      <c r="W846807" s="4"/>
    </row>
    <row r="846817" spans="23:23" x14ac:dyDescent="0.25">
      <c r="W846817" s="4"/>
    </row>
    <row r="846827" spans="23:23" x14ac:dyDescent="0.25">
      <c r="W846827" s="4"/>
    </row>
    <row r="846837" spans="23:23" x14ac:dyDescent="0.25">
      <c r="W846837" s="4"/>
    </row>
    <row r="846847" spans="23:23" x14ac:dyDescent="0.25">
      <c r="W846847" s="4"/>
    </row>
    <row r="846857" spans="23:23" x14ac:dyDescent="0.25">
      <c r="W846857" s="4"/>
    </row>
    <row r="846867" spans="23:23" x14ac:dyDescent="0.25">
      <c r="W846867" s="4"/>
    </row>
    <row r="846877" spans="23:23" x14ac:dyDescent="0.25">
      <c r="W846877" s="4"/>
    </row>
    <row r="846887" spans="23:23" x14ac:dyDescent="0.25">
      <c r="W846887" s="4"/>
    </row>
    <row r="846897" spans="23:23" x14ac:dyDescent="0.25">
      <c r="W846897" s="4"/>
    </row>
    <row r="846907" spans="23:23" x14ac:dyDescent="0.25">
      <c r="W846907" s="4"/>
    </row>
    <row r="846917" spans="23:23" x14ac:dyDescent="0.25">
      <c r="W846917" s="4"/>
    </row>
    <row r="846927" spans="23:23" x14ac:dyDescent="0.25">
      <c r="W846927" s="4"/>
    </row>
    <row r="846937" spans="23:23" x14ac:dyDescent="0.25">
      <c r="W846937" s="4"/>
    </row>
    <row r="846947" spans="23:23" x14ac:dyDescent="0.25">
      <c r="W846947" s="4"/>
    </row>
    <row r="846957" spans="23:23" x14ac:dyDescent="0.25">
      <c r="W846957" s="4"/>
    </row>
    <row r="846967" spans="23:23" x14ac:dyDescent="0.25">
      <c r="W846967" s="4"/>
    </row>
    <row r="846977" spans="23:23" x14ac:dyDescent="0.25">
      <c r="W846977" s="4"/>
    </row>
    <row r="846987" spans="23:23" x14ac:dyDescent="0.25">
      <c r="W846987" s="4"/>
    </row>
    <row r="846997" spans="23:23" x14ac:dyDescent="0.25">
      <c r="W846997" s="4"/>
    </row>
    <row r="847007" spans="23:23" x14ac:dyDescent="0.25">
      <c r="W847007" s="4"/>
    </row>
    <row r="847017" spans="23:23" x14ac:dyDescent="0.25">
      <c r="W847017" s="4"/>
    </row>
    <row r="847027" spans="23:23" x14ac:dyDescent="0.25">
      <c r="W847027" s="4"/>
    </row>
    <row r="847037" spans="23:23" x14ac:dyDescent="0.25">
      <c r="W847037" s="4"/>
    </row>
    <row r="847047" spans="23:23" x14ac:dyDescent="0.25">
      <c r="W847047" s="4"/>
    </row>
    <row r="847057" spans="23:23" x14ac:dyDescent="0.25">
      <c r="W847057" s="4"/>
    </row>
    <row r="847067" spans="23:23" x14ac:dyDescent="0.25">
      <c r="W847067" s="4"/>
    </row>
    <row r="847077" spans="23:23" x14ac:dyDescent="0.25">
      <c r="W847077" s="4"/>
    </row>
    <row r="847087" spans="23:23" x14ac:dyDescent="0.25">
      <c r="W847087" s="4"/>
    </row>
    <row r="847097" spans="23:23" x14ac:dyDescent="0.25">
      <c r="W847097" s="4"/>
    </row>
    <row r="847107" spans="23:23" x14ac:dyDescent="0.25">
      <c r="W847107" s="4"/>
    </row>
    <row r="847117" spans="23:23" x14ac:dyDescent="0.25">
      <c r="W847117" s="4"/>
    </row>
    <row r="847127" spans="23:23" x14ac:dyDescent="0.25">
      <c r="W847127" s="4"/>
    </row>
    <row r="847137" spans="23:23" x14ac:dyDescent="0.25">
      <c r="W847137" s="4"/>
    </row>
    <row r="847147" spans="23:23" x14ac:dyDescent="0.25">
      <c r="W847147" s="4"/>
    </row>
    <row r="847157" spans="23:23" x14ac:dyDescent="0.25">
      <c r="W847157" s="4"/>
    </row>
    <row r="847167" spans="23:23" x14ac:dyDescent="0.25">
      <c r="W847167" s="4"/>
    </row>
    <row r="847177" spans="23:23" x14ac:dyDescent="0.25">
      <c r="W847177" s="4"/>
    </row>
    <row r="847187" spans="23:23" x14ac:dyDescent="0.25">
      <c r="W847187" s="4"/>
    </row>
    <row r="847197" spans="23:23" x14ac:dyDescent="0.25">
      <c r="W847197" s="4"/>
    </row>
    <row r="847207" spans="23:23" x14ac:dyDescent="0.25">
      <c r="W847207" s="4"/>
    </row>
    <row r="847217" spans="23:23" x14ac:dyDescent="0.25">
      <c r="W847217" s="4"/>
    </row>
    <row r="847227" spans="23:23" x14ac:dyDescent="0.25">
      <c r="W847227" s="4"/>
    </row>
    <row r="847237" spans="23:23" x14ac:dyDescent="0.25">
      <c r="W847237" s="4"/>
    </row>
    <row r="847247" spans="23:23" x14ac:dyDescent="0.25">
      <c r="W847247" s="4"/>
    </row>
    <row r="847257" spans="23:23" x14ac:dyDescent="0.25">
      <c r="W847257" s="4"/>
    </row>
    <row r="847267" spans="23:23" x14ac:dyDescent="0.25">
      <c r="W847267" s="4"/>
    </row>
    <row r="847277" spans="23:23" x14ac:dyDescent="0.25">
      <c r="W847277" s="4"/>
    </row>
    <row r="847287" spans="23:23" x14ac:dyDescent="0.25">
      <c r="W847287" s="4"/>
    </row>
    <row r="847297" spans="23:23" x14ac:dyDescent="0.25">
      <c r="W847297" s="4"/>
    </row>
    <row r="847307" spans="23:23" x14ac:dyDescent="0.25">
      <c r="W847307" s="4"/>
    </row>
    <row r="847317" spans="23:23" x14ac:dyDescent="0.25">
      <c r="W847317" s="4"/>
    </row>
    <row r="847327" spans="23:23" x14ac:dyDescent="0.25">
      <c r="W847327" s="4"/>
    </row>
    <row r="847337" spans="23:23" x14ac:dyDescent="0.25">
      <c r="W847337" s="4"/>
    </row>
    <row r="847347" spans="23:23" x14ac:dyDescent="0.25">
      <c r="W847347" s="4"/>
    </row>
    <row r="847357" spans="23:23" x14ac:dyDescent="0.25">
      <c r="W847357" s="4"/>
    </row>
    <row r="847367" spans="23:23" x14ac:dyDescent="0.25">
      <c r="W847367" s="4"/>
    </row>
    <row r="847377" spans="23:23" x14ac:dyDescent="0.25">
      <c r="W847377" s="4"/>
    </row>
    <row r="847387" spans="23:23" x14ac:dyDescent="0.25">
      <c r="W847387" s="4"/>
    </row>
    <row r="847397" spans="23:23" x14ac:dyDescent="0.25">
      <c r="W847397" s="4"/>
    </row>
    <row r="847407" spans="23:23" x14ac:dyDescent="0.25">
      <c r="W847407" s="4"/>
    </row>
    <row r="847417" spans="23:23" x14ac:dyDescent="0.25">
      <c r="W847417" s="4"/>
    </row>
    <row r="847427" spans="23:23" x14ac:dyDescent="0.25">
      <c r="W847427" s="4"/>
    </row>
    <row r="847437" spans="23:23" x14ac:dyDescent="0.25">
      <c r="W847437" s="4"/>
    </row>
    <row r="847447" spans="23:23" x14ac:dyDescent="0.25">
      <c r="W847447" s="4"/>
    </row>
    <row r="847457" spans="23:23" x14ac:dyDescent="0.25">
      <c r="W847457" s="4"/>
    </row>
    <row r="847467" spans="23:23" x14ac:dyDescent="0.25">
      <c r="W847467" s="4"/>
    </row>
    <row r="847477" spans="23:23" x14ac:dyDescent="0.25">
      <c r="W847477" s="4"/>
    </row>
    <row r="847487" spans="23:23" x14ac:dyDescent="0.25">
      <c r="W847487" s="4"/>
    </row>
    <row r="847497" spans="23:23" x14ac:dyDescent="0.25">
      <c r="W847497" s="4"/>
    </row>
    <row r="847507" spans="23:23" x14ac:dyDescent="0.25">
      <c r="W847507" s="4"/>
    </row>
    <row r="847517" spans="23:23" x14ac:dyDescent="0.25">
      <c r="W847517" s="4"/>
    </row>
    <row r="847527" spans="23:23" x14ac:dyDescent="0.25">
      <c r="W847527" s="4"/>
    </row>
    <row r="847537" spans="23:23" x14ac:dyDescent="0.25">
      <c r="W847537" s="4"/>
    </row>
    <row r="847547" spans="23:23" x14ac:dyDescent="0.25">
      <c r="W847547" s="4"/>
    </row>
    <row r="847557" spans="23:23" x14ac:dyDescent="0.25">
      <c r="W847557" s="4"/>
    </row>
    <row r="847567" spans="23:23" x14ac:dyDescent="0.25">
      <c r="W847567" s="4"/>
    </row>
    <row r="847577" spans="23:23" x14ac:dyDescent="0.25">
      <c r="W847577" s="4"/>
    </row>
    <row r="847587" spans="23:23" x14ac:dyDescent="0.25">
      <c r="W847587" s="4"/>
    </row>
    <row r="847597" spans="23:23" x14ac:dyDescent="0.25">
      <c r="W847597" s="4"/>
    </row>
    <row r="847607" spans="23:23" x14ac:dyDescent="0.25">
      <c r="W847607" s="4"/>
    </row>
    <row r="847617" spans="23:23" x14ac:dyDescent="0.25">
      <c r="W847617" s="4"/>
    </row>
    <row r="847627" spans="23:23" x14ac:dyDescent="0.25">
      <c r="W847627" s="4"/>
    </row>
    <row r="847637" spans="23:23" x14ac:dyDescent="0.25">
      <c r="W847637" s="4"/>
    </row>
    <row r="847647" spans="23:23" x14ac:dyDescent="0.25">
      <c r="W847647" s="4"/>
    </row>
    <row r="847657" spans="23:23" x14ac:dyDescent="0.25">
      <c r="W847657" s="4"/>
    </row>
    <row r="847667" spans="23:23" x14ac:dyDescent="0.25">
      <c r="W847667" s="4"/>
    </row>
    <row r="847677" spans="23:23" x14ac:dyDescent="0.25">
      <c r="W847677" s="4"/>
    </row>
    <row r="847687" spans="23:23" x14ac:dyDescent="0.25">
      <c r="W847687" s="4"/>
    </row>
    <row r="847697" spans="23:23" x14ac:dyDescent="0.25">
      <c r="W847697" s="4"/>
    </row>
    <row r="847707" spans="23:23" x14ac:dyDescent="0.25">
      <c r="W847707" s="4"/>
    </row>
    <row r="847717" spans="23:23" x14ac:dyDescent="0.25">
      <c r="W847717" s="4"/>
    </row>
    <row r="847727" spans="23:23" x14ac:dyDescent="0.25">
      <c r="W847727" s="4"/>
    </row>
    <row r="847737" spans="23:23" x14ac:dyDescent="0.25">
      <c r="W847737" s="4"/>
    </row>
    <row r="847747" spans="23:23" x14ac:dyDescent="0.25">
      <c r="W847747" s="4"/>
    </row>
    <row r="847757" spans="23:23" x14ac:dyDescent="0.25">
      <c r="W847757" s="4"/>
    </row>
    <row r="847767" spans="23:23" x14ac:dyDescent="0.25">
      <c r="W847767" s="4"/>
    </row>
    <row r="847777" spans="23:23" x14ac:dyDescent="0.25">
      <c r="W847777" s="4"/>
    </row>
    <row r="847787" spans="23:23" x14ac:dyDescent="0.25">
      <c r="W847787" s="4"/>
    </row>
    <row r="847797" spans="23:23" x14ac:dyDescent="0.25">
      <c r="W847797" s="4"/>
    </row>
    <row r="847807" spans="23:23" x14ac:dyDescent="0.25">
      <c r="W847807" s="4"/>
    </row>
    <row r="847817" spans="23:23" x14ac:dyDescent="0.25">
      <c r="W847817" s="4"/>
    </row>
    <row r="847827" spans="23:23" x14ac:dyDescent="0.25">
      <c r="W847827" s="4"/>
    </row>
    <row r="847837" spans="23:23" x14ac:dyDescent="0.25">
      <c r="W847837" s="4"/>
    </row>
    <row r="847847" spans="23:23" x14ac:dyDescent="0.25">
      <c r="W847847" s="4"/>
    </row>
    <row r="847857" spans="23:23" x14ac:dyDescent="0.25">
      <c r="W847857" s="4"/>
    </row>
    <row r="847867" spans="23:23" x14ac:dyDescent="0.25">
      <c r="W847867" s="4"/>
    </row>
    <row r="847877" spans="23:23" x14ac:dyDescent="0.25">
      <c r="W847877" s="4"/>
    </row>
    <row r="847887" spans="23:23" x14ac:dyDescent="0.25">
      <c r="W847887" s="4"/>
    </row>
    <row r="847897" spans="23:23" x14ac:dyDescent="0.25">
      <c r="W847897" s="4"/>
    </row>
    <row r="847907" spans="23:23" x14ac:dyDescent="0.25">
      <c r="W847907" s="4"/>
    </row>
    <row r="847917" spans="23:23" x14ac:dyDescent="0.25">
      <c r="W847917" s="4"/>
    </row>
    <row r="847927" spans="23:23" x14ac:dyDescent="0.25">
      <c r="W847927" s="4"/>
    </row>
    <row r="847937" spans="23:23" x14ac:dyDescent="0.25">
      <c r="W847937" s="4"/>
    </row>
    <row r="847947" spans="23:23" x14ac:dyDescent="0.25">
      <c r="W847947" s="4"/>
    </row>
    <row r="847957" spans="23:23" x14ac:dyDescent="0.25">
      <c r="W847957" s="4"/>
    </row>
    <row r="847967" spans="23:23" x14ac:dyDescent="0.25">
      <c r="W847967" s="4"/>
    </row>
    <row r="847977" spans="23:23" x14ac:dyDescent="0.25">
      <c r="W847977" s="4"/>
    </row>
    <row r="847987" spans="23:23" x14ac:dyDescent="0.25">
      <c r="W847987" s="4"/>
    </row>
    <row r="847997" spans="23:23" x14ac:dyDescent="0.25">
      <c r="W847997" s="4"/>
    </row>
    <row r="848007" spans="23:23" x14ac:dyDescent="0.25">
      <c r="W848007" s="4"/>
    </row>
    <row r="848017" spans="23:23" x14ac:dyDescent="0.25">
      <c r="W848017" s="4"/>
    </row>
    <row r="848027" spans="23:23" x14ac:dyDescent="0.25">
      <c r="W848027" s="4"/>
    </row>
    <row r="848037" spans="23:23" x14ac:dyDescent="0.25">
      <c r="W848037" s="4"/>
    </row>
    <row r="848047" spans="23:23" x14ac:dyDescent="0.25">
      <c r="W848047" s="4"/>
    </row>
    <row r="848057" spans="23:23" x14ac:dyDescent="0.25">
      <c r="W848057" s="4"/>
    </row>
    <row r="848067" spans="23:23" x14ac:dyDescent="0.25">
      <c r="W848067" s="4"/>
    </row>
    <row r="848077" spans="23:23" x14ac:dyDescent="0.25">
      <c r="W848077" s="4"/>
    </row>
    <row r="848087" spans="23:23" x14ac:dyDescent="0.25">
      <c r="W848087" s="4"/>
    </row>
    <row r="848097" spans="23:23" x14ac:dyDescent="0.25">
      <c r="W848097" s="4"/>
    </row>
    <row r="848107" spans="23:23" x14ac:dyDescent="0.25">
      <c r="W848107" s="4"/>
    </row>
    <row r="848117" spans="23:23" x14ac:dyDescent="0.25">
      <c r="W848117" s="4"/>
    </row>
    <row r="848127" spans="23:23" x14ac:dyDescent="0.25">
      <c r="W848127" s="4"/>
    </row>
    <row r="848137" spans="23:23" x14ac:dyDescent="0.25">
      <c r="W848137" s="4"/>
    </row>
    <row r="848147" spans="23:23" x14ac:dyDescent="0.25">
      <c r="W848147" s="4"/>
    </row>
    <row r="848157" spans="23:23" x14ac:dyDescent="0.25">
      <c r="W848157" s="4"/>
    </row>
    <row r="848167" spans="23:23" x14ac:dyDescent="0.25">
      <c r="W848167" s="4"/>
    </row>
    <row r="848177" spans="23:23" x14ac:dyDescent="0.25">
      <c r="W848177" s="4"/>
    </row>
    <row r="848187" spans="23:23" x14ac:dyDescent="0.25">
      <c r="W848187" s="4"/>
    </row>
    <row r="848197" spans="23:23" x14ac:dyDescent="0.25">
      <c r="W848197" s="4"/>
    </row>
    <row r="848207" spans="23:23" x14ac:dyDescent="0.25">
      <c r="W848207" s="4"/>
    </row>
    <row r="848217" spans="23:23" x14ac:dyDescent="0.25">
      <c r="W848217" s="4"/>
    </row>
    <row r="848227" spans="23:23" x14ac:dyDescent="0.25">
      <c r="W848227" s="4"/>
    </row>
    <row r="848237" spans="23:23" x14ac:dyDescent="0.25">
      <c r="W848237" s="4"/>
    </row>
    <row r="848247" spans="23:23" x14ac:dyDescent="0.25">
      <c r="W848247" s="4"/>
    </row>
    <row r="848257" spans="23:23" x14ac:dyDescent="0.25">
      <c r="W848257" s="4"/>
    </row>
    <row r="848267" spans="23:23" x14ac:dyDescent="0.25">
      <c r="W848267" s="4"/>
    </row>
    <row r="848277" spans="23:23" x14ac:dyDescent="0.25">
      <c r="W848277" s="4"/>
    </row>
    <row r="848287" spans="23:23" x14ac:dyDescent="0.25">
      <c r="W848287" s="4"/>
    </row>
    <row r="848297" spans="23:23" x14ac:dyDescent="0.25">
      <c r="W848297" s="4"/>
    </row>
    <row r="848307" spans="23:23" x14ac:dyDescent="0.25">
      <c r="W848307" s="4"/>
    </row>
    <row r="848317" spans="23:23" x14ac:dyDescent="0.25">
      <c r="W848317" s="4"/>
    </row>
    <row r="848327" spans="23:23" x14ac:dyDescent="0.25">
      <c r="W848327" s="4"/>
    </row>
    <row r="848337" spans="23:23" x14ac:dyDescent="0.25">
      <c r="W848337" s="4"/>
    </row>
    <row r="848347" spans="23:23" x14ac:dyDescent="0.25">
      <c r="W848347" s="4"/>
    </row>
    <row r="848357" spans="23:23" x14ac:dyDescent="0.25">
      <c r="W848357" s="4"/>
    </row>
    <row r="848367" spans="23:23" x14ac:dyDescent="0.25">
      <c r="W848367" s="4"/>
    </row>
    <row r="848377" spans="23:23" x14ac:dyDescent="0.25">
      <c r="W848377" s="4"/>
    </row>
    <row r="848387" spans="23:23" x14ac:dyDescent="0.25">
      <c r="W848387" s="4"/>
    </row>
    <row r="848397" spans="23:23" x14ac:dyDescent="0.25">
      <c r="W848397" s="4"/>
    </row>
    <row r="848407" spans="23:23" x14ac:dyDescent="0.25">
      <c r="W848407" s="4"/>
    </row>
    <row r="848417" spans="23:23" x14ac:dyDescent="0.25">
      <c r="W848417" s="4"/>
    </row>
    <row r="848427" spans="23:23" x14ac:dyDescent="0.25">
      <c r="W848427" s="4"/>
    </row>
    <row r="848437" spans="23:23" x14ac:dyDescent="0.25">
      <c r="W848437" s="4"/>
    </row>
    <row r="848447" spans="23:23" x14ac:dyDescent="0.25">
      <c r="W848447" s="4"/>
    </row>
    <row r="848457" spans="23:23" x14ac:dyDescent="0.25">
      <c r="W848457" s="4"/>
    </row>
    <row r="848467" spans="23:23" x14ac:dyDescent="0.25">
      <c r="W848467" s="4"/>
    </row>
    <row r="848477" spans="23:23" x14ac:dyDescent="0.25">
      <c r="W848477" s="4"/>
    </row>
    <row r="848487" spans="23:23" x14ac:dyDescent="0.25">
      <c r="W848487" s="4"/>
    </row>
    <row r="848497" spans="23:23" x14ac:dyDescent="0.25">
      <c r="W848497" s="4"/>
    </row>
    <row r="848507" spans="23:23" x14ac:dyDescent="0.25">
      <c r="W848507" s="4"/>
    </row>
    <row r="848517" spans="23:23" x14ac:dyDescent="0.25">
      <c r="W848517" s="4"/>
    </row>
    <row r="848527" spans="23:23" x14ac:dyDescent="0.25">
      <c r="W848527" s="4"/>
    </row>
    <row r="848537" spans="23:23" x14ac:dyDescent="0.25">
      <c r="W848537" s="4"/>
    </row>
    <row r="848547" spans="23:23" x14ac:dyDescent="0.25">
      <c r="W848547" s="4"/>
    </row>
    <row r="848557" spans="23:23" x14ac:dyDescent="0.25">
      <c r="W848557" s="4"/>
    </row>
    <row r="848567" spans="23:23" x14ac:dyDescent="0.25">
      <c r="W848567" s="4"/>
    </row>
    <row r="848577" spans="23:23" x14ac:dyDescent="0.25">
      <c r="W848577" s="4"/>
    </row>
    <row r="848587" spans="23:23" x14ac:dyDescent="0.25">
      <c r="W848587" s="4"/>
    </row>
    <row r="848597" spans="23:23" x14ac:dyDescent="0.25">
      <c r="W848597" s="4"/>
    </row>
    <row r="848607" spans="23:23" x14ac:dyDescent="0.25">
      <c r="W848607" s="4"/>
    </row>
    <row r="848617" spans="23:23" x14ac:dyDescent="0.25">
      <c r="W848617" s="4"/>
    </row>
    <row r="848627" spans="23:23" x14ac:dyDescent="0.25">
      <c r="W848627" s="4"/>
    </row>
    <row r="848637" spans="23:23" x14ac:dyDescent="0.25">
      <c r="W848637" s="4"/>
    </row>
    <row r="848647" spans="23:23" x14ac:dyDescent="0.25">
      <c r="W848647" s="4"/>
    </row>
    <row r="848657" spans="23:23" x14ac:dyDescent="0.25">
      <c r="W848657" s="4"/>
    </row>
    <row r="848667" spans="23:23" x14ac:dyDescent="0.25">
      <c r="W848667" s="4"/>
    </row>
    <row r="848677" spans="23:23" x14ac:dyDescent="0.25">
      <c r="W848677" s="4"/>
    </row>
    <row r="848687" spans="23:23" x14ac:dyDescent="0.25">
      <c r="W848687" s="4"/>
    </row>
    <row r="848697" spans="23:23" x14ac:dyDescent="0.25">
      <c r="W848697" s="4"/>
    </row>
    <row r="848707" spans="23:23" x14ac:dyDescent="0.25">
      <c r="W848707" s="4"/>
    </row>
    <row r="848717" spans="23:23" x14ac:dyDescent="0.25">
      <c r="W848717" s="4"/>
    </row>
    <row r="848727" spans="23:23" x14ac:dyDescent="0.25">
      <c r="W848727" s="4"/>
    </row>
    <row r="848737" spans="23:23" x14ac:dyDescent="0.25">
      <c r="W848737" s="4"/>
    </row>
    <row r="848747" spans="23:23" x14ac:dyDescent="0.25">
      <c r="W848747" s="4"/>
    </row>
    <row r="848757" spans="23:23" x14ac:dyDescent="0.25">
      <c r="W848757" s="4"/>
    </row>
    <row r="848767" spans="23:23" x14ac:dyDescent="0.25">
      <c r="W848767" s="4"/>
    </row>
    <row r="848777" spans="23:23" x14ac:dyDescent="0.25">
      <c r="W848777" s="4"/>
    </row>
    <row r="848787" spans="23:23" x14ac:dyDescent="0.25">
      <c r="W848787" s="4"/>
    </row>
    <row r="848797" spans="23:23" x14ac:dyDescent="0.25">
      <c r="W848797" s="4"/>
    </row>
    <row r="848807" spans="23:23" x14ac:dyDescent="0.25">
      <c r="W848807" s="4"/>
    </row>
    <row r="848817" spans="23:23" x14ac:dyDescent="0.25">
      <c r="W848817" s="4"/>
    </row>
    <row r="848827" spans="23:23" x14ac:dyDescent="0.25">
      <c r="W848827" s="4"/>
    </row>
    <row r="848837" spans="23:23" x14ac:dyDescent="0.25">
      <c r="W848837" s="4"/>
    </row>
    <row r="848847" spans="23:23" x14ac:dyDescent="0.25">
      <c r="W848847" s="4"/>
    </row>
    <row r="848857" spans="23:23" x14ac:dyDescent="0.25">
      <c r="W848857" s="4"/>
    </row>
    <row r="848867" spans="23:23" x14ac:dyDescent="0.25">
      <c r="W848867" s="4"/>
    </row>
    <row r="848877" spans="23:23" x14ac:dyDescent="0.25">
      <c r="W848877" s="4"/>
    </row>
    <row r="848887" spans="23:23" x14ac:dyDescent="0.25">
      <c r="W848887" s="4"/>
    </row>
    <row r="848897" spans="23:23" x14ac:dyDescent="0.25">
      <c r="W848897" s="4"/>
    </row>
    <row r="848907" spans="23:23" x14ac:dyDescent="0.25">
      <c r="W848907" s="4"/>
    </row>
    <row r="848917" spans="23:23" x14ac:dyDescent="0.25">
      <c r="W848917" s="4"/>
    </row>
    <row r="848927" spans="23:23" x14ac:dyDescent="0.25">
      <c r="W848927" s="4"/>
    </row>
    <row r="848937" spans="23:23" x14ac:dyDescent="0.25">
      <c r="W848937" s="4"/>
    </row>
    <row r="848947" spans="23:23" x14ac:dyDescent="0.25">
      <c r="W848947" s="4"/>
    </row>
    <row r="848957" spans="23:23" x14ac:dyDescent="0.25">
      <c r="W848957" s="4"/>
    </row>
    <row r="848967" spans="23:23" x14ac:dyDescent="0.25">
      <c r="W848967" s="4"/>
    </row>
    <row r="848977" spans="23:23" x14ac:dyDescent="0.25">
      <c r="W848977" s="4"/>
    </row>
    <row r="848987" spans="23:23" x14ac:dyDescent="0.25">
      <c r="W848987" s="4"/>
    </row>
    <row r="848997" spans="23:23" x14ac:dyDescent="0.25">
      <c r="W848997" s="4"/>
    </row>
    <row r="849007" spans="23:23" x14ac:dyDescent="0.25">
      <c r="W849007" s="4"/>
    </row>
    <row r="849017" spans="23:23" x14ac:dyDescent="0.25">
      <c r="W849017" s="4"/>
    </row>
    <row r="849027" spans="23:23" x14ac:dyDescent="0.25">
      <c r="W849027" s="4"/>
    </row>
    <row r="849037" spans="23:23" x14ac:dyDescent="0.25">
      <c r="W849037" s="4"/>
    </row>
    <row r="849047" spans="23:23" x14ac:dyDescent="0.25">
      <c r="W849047" s="4"/>
    </row>
    <row r="849057" spans="23:23" x14ac:dyDescent="0.25">
      <c r="W849057" s="4"/>
    </row>
    <row r="849067" spans="23:23" x14ac:dyDescent="0.25">
      <c r="W849067" s="4"/>
    </row>
    <row r="849077" spans="23:23" x14ac:dyDescent="0.25">
      <c r="W849077" s="4"/>
    </row>
    <row r="849087" spans="23:23" x14ac:dyDescent="0.25">
      <c r="W849087" s="4"/>
    </row>
    <row r="849097" spans="23:23" x14ac:dyDescent="0.25">
      <c r="W849097" s="4"/>
    </row>
    <row r="849107" spans="23:23" x14ac:dyDescent="0.25">
      <c r="W849107" s="4"/>
    </row>
    <row r="849117" spans="23:23" x14ac:dyDescent="0.25">
      <c r="W849117" s="4"/>
    </row>
    <row r="849127" spans="23:23" x14ac:dyDescent="0.25">
      <c r="W849127" s="4"/>
    </row>
    <row r="849137" spans="23:23" x14ac:dyDescent="0.25">
      <c r="W849137" s="4"/>
    </row>
    <row r="849147" spans="23:23" x14ac:dyDescent="0.25">
      <c r="W849147" s="4"/>
    </row>
    <row r="849157" spans="23:23" x14ac:dyDescent="0.25">
      <c r="W849157" s="4"/>
    </row>
    <row r="849167" spans="23:23" x14ac:dyDescent="0.25">
      <c r="W849167" s="4"/>
    </row>
    <row r="849177" spans="23:23" x14ac:dyDescent="0.25">
      <c r="W849177" s="4"/>
    </row>
    <row r="849187" spans="23:23" x14ac:dyDescent="0.25">
      <c r="W849187" s="4"/>
    </row>
    <row r="849197" spans="23:23" x14ac:dyDescent="0.25">
      <c r="W849197" s="4"/>
    </row>
    <row r="849207" spans="23:23" x14ac:dyDescent="0.25">
      <c r="W849207" s="4"/>
    </row>
    <row r="849217" spans="23:23" x14ac:dyDescent="0.25">
      <c r="W849217" s="4"/>
    </row>
    <row r="849227" spans="23:23" x14ac:dyDescent="0.25">
      <c r="W849227" s="4"/>
    </row>
    <row r="849237" spans="23:23" x14ac:dyDescent="0.25">
      <c r="W849237" s="4"/>
    </row>
    <row r="849247" spans="23:23" x14ac:dyDescent="0.25">
      <c r="W849247" s="4"/>
    </row>
    <row r="849257" spans="23:23" x14ac:dyDescent="0.25">
      <c r="W849257" s="4"/>
    </row>
    <row r="849267" spans="23:23" x14ac:dyDescent="0.25">
      <c r="W849267" s="4"/>
    </row>
    <row r="849277" spans="23:23" x14ac:dyDescent="0.25">
      <c r="W849277" s="4"/>
    </row>
    <row r="849287" spans="23:23" x14ac:dyDescent="0.25">
      <c r="W849287" s="4"/>
    </row>
    <row r="849297" spans="23:23" x14ac:dyDescent="0.25">
      <c r="W849297" s="4"/>
    </row>
    <row r="849307" spans="23:23" x14ac:dyDescent="0.25">
      <c r="W849307" s="4"/>
    </row>
    <row r="849317" spans="23:23" x14ac:dyDescent="0.25">
      <c r="W849317" s="4"/>
    </row>
    <row r="849327" spans="23:23" x14ac:dyDescent="0.25">
      <c r="W849327" s="4"/>
    </row>
    <row r="849337" spans="23:23" x14ac:dyDescent="0.25">
      <c r="W849337" s="4"/>
    </row>
    <row r="849347" spans="23:23" x14ac:dyDescent="0.25">
      <c r="W849347" s="4"/>
    </row>
    <row r="849357" spans="23:23" x14ac:dyDescent="0.25">
      <c r="W849357" s="4"/>
    </row>
    <row r="849367" spans="23:23" x14ac:dyDescent="0.25">
      <c r="W849367" s="4"/>
    </row>
    <row r="849377" spans="23:23" x14ac:dyDescent="0.25">
      <c r="W849377" s="4"/>
    </row>
    <row r="849387" spans="23:23" x14ac:dyDescent="0.25">
      <c r="W849387" s="4"/>
    </row>
    <row r="849397" spans="23:23" x14ac:dyDescent="0.25">
      <c r="W849397" s="4"/>
    </row>
    <row r="849407" spans="23:23" x14ac:dyDescent="0.25">
      <c r="W849407" s="4"/>
    </row>
    <row r="849417" spans="23:23" x14ac:dyDescent="0.25">
      <c r="W849417" s="4"/>
    </row>
    <row r="849427" spans="23:23" x14ac:dyDescent="0.25">
      <c r="W849427" s="4"/>
    </row>
    <row r="849437" spans="23:23" x14ac:dyDescent="0.25">
      <c r="W849437" s="4"/>
    </row>
    <row r="849447" spans="23:23" x14ac:dyDescent="0.25">
      <c r="W849447" s="4"/>
    </row>
    <row r="849457" spans="23:23" x14ac:dyDescent="0.25">
      <c r="W849457" s="4"/>
    </row>
    <row r="849467" spans="23:23" x14ac:dyDescent="0.25">
      <c r="W849467" s="4"/>
    </row>
    <row r="849477" spans="23:23" x14ac:dyDescent="0.25">
      <c r="W849477" s="4"/>
    </row>
    <row r="849487" spans="23:23" x14ac:dyDescent="0.25">
      <c r="W849487" s="4"/>
    </row>
    <row r="849497" spans="23:23" x14ac:dyDescent="0.25">
      <c r="W849497" s="4"/>
    </row>
    <row r="849507" spans="23:23" x14ac:dyDescent="0.25">
      <c r="W849507" s="4"/>
    </row>
    <row r="849517" spans="23:23" x14ac:dyDescent="0.25">
      <c r="W849517" s="4"/>
    </row>
    <row r="849527" spans="23:23" x14ac:dyDescent="0.25">
      <c r="W849527" s="4"/>
    </row>
    <row r="849537" spans="23:23" x14ac:dyDescent="0.25">
      <c r="W849537" s="4"/>
    </row>
    <row r="849547" spans="23:23" x14ac:dyDescent="0.25">
      <c r="W849547" s="4"/>
    </row>
    <row r="849557" spans="23:23" x14ac:dyDescent="0.25">
      <c r="W849557" s="4"/>
    </row>
    <row r="849567" spans="23:23" x14ac:dyDescent="0.25">
      <c r="W849567" s="4"/>
    </row>
    <row r="849577" spans="23:23" x14ac:dyDescent="0.25">
      <c r="W849577" s="4"/>
    </row>
    <row r="849587" spans="23:23" x14ac:dyDescent="0.25">
      <c r="W849587" s="4"/>
    </row>
    <row r="849597" spans="23:23" x14ac:dyDescent="0.25">
      <c r="W849597" s="4"/>
    </row>
    <row r="849607" spans="23:23" x14ac:dyDescent="0.25">
      <c r="W849607" s="4"/>
    </row>
    <row r="849617" spans="23:23" x14ac:dyDescent="0.25">
      <c r="W849617" s="4"/>
    </row>
    <row r="849627" spans="23:23" x14ac:dyDescent="0.25">
      <c r="W849627" s="4"/>
    </row>
    <row r="849637" spans="23:23" x14ac:dyDescent="0.25">
      <c r="W849637" s="4"/>
    </row>
    <row r="849647" spans="23:23" x14ac:dyDescent="0.25">
      <c r="W849647" s="4"/>
    </row>
    <row r="849657" spans="23:23" x14ac:dyDescent="0.25">
      <c r="W849657" s="4"/>
    </row>
    <row r="849667" spans="23:23" x14ac:dyDescent="0.25">
      <c r="W849667" s="4"/>
    </row>
    <row r="849677" spans="23:23" x14ac:dyDescent="0.25">
      <c r="W849677" s="4"/>
    </row>
    <row r="849687" spans="23:23" x14ac:dyDescent="0.25">
      <c r="W849687" s="4"/>
    </row>
    <row r="849697" spans="23:23" x14ac:dyDescent="0.25">
      <c r="W849697" s="4"/>
    </row>
    <row r="849707" spans="23:23" x14ac:dyDescent="0.25">
      <c r="W849707" s="4"/>
    </row>
    <row r="849717" spans="23:23" x14ac:dyDescent="0.25">
      <c r="W849717" s="4"/>
    </row>
    <row r="849727" spans="23:23" x14ac:dyDescent="0.25">
      <c r="W849727" s="4"/>
    </row>
    <row r="849737" spans="23:23" x14ac:dyDescent="0.25">
      <c r="W849737" s="4"/>
    </row>
    <row r="849747" spans="23:23" x14ac:dyDescent="0.25">
      <c r="W849747" s="4"/>
    </row>
    <row r="849757" spans="23:23" x14ac:dyDescent="0.25">
      <c r="W849757" s="4"/>
    </row>
    <row r="849767" spans="23:23" x14ac:dyDescent="0.25">
      <c r="W849767" s="4"/>
    </row>
    <row r="849777" spans="23:23" x14ac:dyDescent="0.25">
      <c r="W849777" s="4"/>
    </row>
    <row r="849787" spans="23:23" x14ac:dyDescent="0.25">
      <c r="W849787" s="4"/>
    </row>
    <row r="849797" spans="23:23" x14ac:dyDescent="0.25">
      <c r="W849797" s="4"/>
    </row>
    <row r="849807" spans="23:23" x14ac:dyDescent="0.25">
      <c r="W849807" s="4"/>
    </row>
    <row r="849817" spans="23:23" x14ac:dyDescent="0.25">
      <c r="W849817" s="4"/>
    </row>
    <row r="849827" spans="23:23" x14ac:dyDescent="0.25">
      <c r="W849827" s="4"/>
    </row>
    <row r="849837" spans="23:23" x14ac:dyDescent="0.25">
      <c r="W849837" s="4"/>
    </row>
    <row r="849847" spans="23:23" x14ac:dyDescent="0.25">
      <c r="W849847" s="4"/>
    </row>
    <row r="849857" spans="23:23" x14ac:dyDescent="0.25">
      <c r="W849857" s="4"/>
    </row>
    <row r="849867" spans="23:23" x14ac:dyDescent="0.25">
      <c r="W849867" s="4"/>
    </row>
    <row r="849877" spans="23:23" x14ac:dyDescent="0.25">
      <c r="W849877" s="4"/>
    </row>
    <row r="849887" spans="23:23" x14ac:dyDescent="0.25">
      <c r="W849887" s="4"/>
    </row>
    <row r="849897" spans="23:23" x14ac:dyDescent="0.25">
      <c r="W849897" s="4"/>
    </row>
    <row r="849907" spans="23:23" x14ac:dyDescent="0.25">
      <c r="W849907" s="4"/>
    </row>
    <row r="849917" spans="23:23" x14ac:dyDescent="0.25">
      <c r="W849917" s="4"/>
    </row>
    <row r="849927" spans="23:23" x14ac:dyDescent="0.25">
      <c r="W849927" s="4"/>
    </row>
    <row r="849937" spans="23:23" x14ac:dyDescent="0.25">
      <c r="W849937" s="4"/>
    </row>
    <row r="849947" spans="23:23" x14ac:dyDescent="0.25">
      <c r="W849947" s="4"/>
    </row>
    <row r="849957" spans="23:23" x14ac:dyDescent="0.25">
      <c r="W849957" s="4"/>
    </row>
    <row r="849967" spans="23:23" x14ac:dyDescent="0.25">
      <c r="W849967" s="4"/>
    </row>
    <row r="849977" spans="23:23" x14ac:dyDescent="0.25">
      <c r="W849977" s="4"/>
    </row>
    <row r="849987" spans="23:23" x14ac:dyDescent="0.25">
      <c r="W849987" s="4"/>
    </row>
    <row r="849997" spans="23:23" x14ac:dyDescent="0.25">
      <c r="W849997" s="4"/>
    </row>
    <row r="850007" spans="23:23" x14ac:dyDescent="0.25">
      <c r="W850007" s="4"/>
    </row>
    <row r="850017" spans="23:23" x14ac:dyDescent="0.25">
      <c r="W850017" s="4"/>
    </row>
    <row r="850027" spans="23:23" x14ac:dyDescent="0.25">
      <c r="W850027" s="4"/>
    </row>
    <row r="850037" spans="23:23" x14ac:dyDescent="0.25">
      <c r="W850037" s="4"/>
    </row>
    <row r="850047" spans="23:23" x14ac:dyDescent="0.25">
      <c r="W850047" s="4"/>
    </row>
    <row r="850057" spans="23:23" x14ac:dyDescent="0.25">
      <c r="W850057" s="4"/>
    </row>
    <row r="850067" spans="23:23" x14ac:dyDescent="0.25">
      <c r="W850067" s="4"/>
    </row>
    <row r="850077" spans="23:23" x14ac:dyDescent="0.25">
      <c r="W850077" s="4"/>
    </row>
    <row r="850087" spans="23:23" x14ac:dyDescent="0.25">
      <c r="W850087" s="4"/>
    </row>
    <row r="850097" spans="23:23" x14ac:dyDescent="0.25">
      <c r="W850097" s="4"/>
    </row>
    <row r="850107" spans="23:23" x14ac:dyDescent="0.25">
      <c r="W850107" s="4"/>
    </row>
    <row r="850117" spans="23:23" x14ac:dyDescent="0.25">
      <c r="W850117" s="4"/>
    </row>
    <row r="850127" spans="23:23" x14ac:dyDescent="0.25">
      <c r="W850127" s="4"/>
    </row>
    <row r="850137" spans="23:23" x14ac:dyDescent="0.25">
      <c r="W850137" s="4"/>
    </row>
    <row r="850147" spans="23:23" x14ac:dyDescent="0.25">
      <c r="W850147" s="4"/>
    </row>
    <row r="850157" spans="23:23" x14ac:dyDescent="0.25">
      <c r="W850157" s="4"/>
    </row>
    <row r="850167" spans="23:23" x14ac:dyDescent="0.25">
      <c r="W850167" s="4"/>
    </row>
    <row r="850177" spans="23:23" x14ac:dyDescent="0.25">
      <c r="W850177" s="4"/>
    </row>
    <row r="850187" spans="23:23" x14ac:dyDescent="0.25">
      <c r="W850187" s="4"/>
    </row>
    <row r="850197" spans="23:23" x14ac:dyDescent="0.25">
      <c r="W850197" s="4"/>
    </row>
    <row r="850207" spans="23:23" x14ac:dyDescent="0.25">
      <c r="W850207" s="4"/>
    </row>
    <row r="850217" spans="23:23" x14ac:dyDescent="0.25">
      <c r="W850217" s="4"/>
    </row>
    <row r="850227" spans="23:23" x14ac:dyDescent="0.25">
      <c r="W850227" s="4"/>
    </row>
    <row r="850237" spans="23:23" x14ac:dyDescent="0.25">
      <c r="W850237" s="4"/>
    </row>
    <row r="850247" spans="23:23" x14ac:dyDescent="0.25">
      <c r="W850247" s="4"/>
    </row>
    <row r="850257" spans="23:23" x14ac:dyDescent="0.25">
      <c r="W850257" s="4"/>
    </row>
    <row r="850267" spans="23:23" x14ac:dyDescent="0.25">
      <c r="W850267" s="4"/>
    </row>
    <row r="850277" spans="23:23" x14ac:dyDescent="0.25">
      <c r="W850277" s="4"/>
    </row>
    <row r="850287" spans="23:23" x14ac:dyDescent="0.25">
      <c r="W850287" s="4"/>
    </row>
    <row r="850297" spans="23:23" x14ac:dyDescent="0.25">
      <c r="W850297" s="4"/>
    </row>
    <row r="850307" spans="23:23" x14ac:dyDescent="0.25">
      <c r="W850307" s="4"/>
    </row>
    <row r="850317" spans="23:23" x14ac:dyDescent="0.25">
      <c r="W850317" s="4"/>
    </row>
    <row r="850327" spans="23:23" x14ac:dyDescent="0.25">
      <c r="W850327" s="4"/>
    </row>
    <row r="850337" spans="23:23" x14ac:dyDescent="0.25">
      <c r="W850337" s="4"/>
    </row>
    <row r="850347" spans="23:23" x14ac:dyDescent="0.25">
      <c r="W850347" s="4"/>
    </row>
    <row r="850357" spans="23:23" x14ac:dyDescent="0.25">
      <c r="W850357" s="4"/>
    </row>
    <row r="850367" spans="23:23" x14ac:dyDescent="0.25">
      <c r="W850367" s="4"/>
    </row>
    <row r="850377" spans="23:23" x14ac:dyDescent="0.25">
      <c r="W850377" s="4"/>
    </row>
    <row r="850387" spans="23:23" x14ac:dyDescent="0.25">
      <c r="W850387" s="4"/>
    </row>
    <row r="850397" spans="23:23" x14ac:dyDescent="0.25">
      <c r="W850397" s="4"/>
    </row>
    <row r="850407" spans="23:23" x14ac:dyDescent="0.25">
      <c r="W850407" s="4"/>
    </row>
    <row r="850417" spans="23:23" x14ac:dyDescent="0.25">
      <c r="W850417" s="4"/>
    </row>
    <row r="850427" spans="23:23" x14ac:dyDescent="0.25">
      <c r="W850427" s="4"/>
    </row>
    <row r="850437" spans="23:23" x14ac:dyDescent="0.25">
      <c r="W850437" s="4"/>
    </row>
    <row r="850447" spans="23:23" x14ac:dyDescent="0.25">
      <c r="W850447" s="4"/>
    </row>
    <row r="850457" spans="23:23" x14ac:dyDescent="0.25">
      <c r="W850457" s="4"/>
    </row>
    <row r="850467" spans="23:23" x14ac:dyDescent="0.25">
      <c r="W850467" s="4"/>
    </row>
    <row r="850477" spans="23:23" x14ac:dyDescent="0.25">
      <c r="W850477" s="4"/>
    </row>
    <row r="850487" spans="23:23" x14ac:dyDescent="0.25">
      <c r="W850487" s="4"/>
    </row>
    <row r="850497" spans="23:23" x14ac:dyDescent="0.25">
      <c r="W850497" s="4"/>
    </row>
    <row r="850507" spans="23:23" x14ac:dyDescent="0.25">
      <c r="W850507" s="4"/>
    </row>
    <row r="850517" spans="23:23" x14ac:dyDescent="0.25">
      <c r="W850517" s="4"/>
    </row>
    <row r="850527" spans="23:23" x14ac:dyDescent="0.25">
      <c r="W850527" s="4"/>
    </row>
    <row r="850537" spans="23:23" x14ac:dyDescent="0.25">
      <c r="W850537" s="4"/>
    </row>
    <row r="850547" spans="23:23" x14ac:dyDescent="0.25">
      <c r="W850547" s="4"/>
    </row>
    <row r="850557" spans="23:23" x14ac:dyDescent="0.25">
      <c r="W850557" s="4"/>
    </row>
    <row r="850567" spans="23:23" x14ac:dyDescent="0.25">
      <c r="W850567" s="4"/>
    </row>
    <row r="850577" spans="23:23" x14ac:dyDescent="0.25">
      <c r="W850577" s="4"/>
    </row>
    <row r="850587" spans="23:23" x14ac:dyDescent="0.25">
      <c r="W850587" s="4"/>
    </row>
    <row r="850597" spans="23:23" x14ac:dyDescent="0.25">
      <c r="W850597" s="4"/>
    </row>
    <row r="850607" spans="23:23" x14ac:dyDescent="0.25">
      <c r="W850607" s="4"/>
    </row>
    <row r="850617" spans="23:23" x14ac:dyDescent="0.25">
      <c r="W850617" s="4"/>
    </row>
    <row r="850627" spans="23:23" x14ac:dyDescent="0.25">
      <c r="W850627" s="4"/>
    </row>
    <row r="850637" spans="23:23" x14ac:dyDescent="0.25">
      <c r="W850637" s="4"/>
    </row>
    <row r="850647" spans="23:23" x14ac:dyDescent="0.25">
      <c r="W850647" s="4"/>
    </row>
    <row r="850657" spans="23:23" x14ac:dyDescent="0.25">
      <c r="W850657" s="4"/>
    </row>
    <row r="850667" spans="23:23" x14ac:dyDescent="0.25">
      <c r="W850667" s="4"/>
    </row>
    <row r="850677" spans="23:23" x14ac:dyDescent="0.25">
      <c r="W850677" s="4"/>
    </row>
    <row r="850687" spans="23:23" x14ac:dyDescent="0.25">
      <c r="W850687" s="4"/>
    </row>
    <row r="850697" spans="23:23" x14ac:dyDescent="0.25">
      <c r="W850697" s="4"/>
    </row>
    <row r="850707" spans="23:23" x14ac:dyDescent="0.25">
      <c r="W850707" s="4"/>
    </row>
    <row r="850717" spans="23:23" x14ac:dyDescent="0.25">
      <c r="W850717" s="4"/>
    </row>
    <row r="850727" spans="23:23" x14ac:dyDescent="0.25">
      <c r="W850727" s="4"/>
    </row>
    <row r="850737" spans="23:23" x14ac:dyDescent="0.25">
      <c r="W850737" s="4"/>
    </row>
    <row r="850747" spans="23:23" x14ac:dyDescent="0.25">
      <c r="W850747" s="4"/>
    </row>
    <row r="850757" spans="23:23" x14ac:dyDescent="0.25">
      <c r="W850757" s="4"/>
    </row>
    <row r="850767" spans="23:23" x14ac:dyDescent="0.25">
      <c r="W850767" s="4"/>
    </row>
    <row r="850777" spans="23:23" x14ac:dyDescent="0.25">
      <c r="W850777" s="4"/>
    </row>
    <row r="850787" spans="23:23" x14ac:dyDescent="0.25">
      <c r="W850787" s="4"/>
    </row>
    <row r="850797" spans="23:23" x14ac:dyDescent="0.25">
      <c r="W850797" s="4"/>
    </row>
    <row r="850807" spans="23:23" x14ac:dyDescent="0.25">
      <c r="W850807" s="4"/>
    </row>
    <row r="850817" spans="23:23" x14ac:dyDescent="0.25">
      <c r="W850817" s="4"/>
    </row>
    <row r="850827" spans="23:23" x14ac:dyDescent="0.25">
      <c r="W850827" s="4"/>
    </row>
    <row r="850837" spans="23:23" x14ac:dyDescent="0.25">
      <c r="W850837" s="4"/>
    </row>
    <row r="850847" spans="23:23" x14ac:dyDescent="0.25">
      <c r="W850847" s="4"/>
    </row>
    <row r="850857" spans="23:23" x14ac:dyDescent="0.25">
      <c r="W850857" s="4"/>
    </row>
    <row r="850867" spans="23:23" x14ac:dyDescent="0.25">
      <c r="W850867" s="4"/>
    </row>
    <row r="850877" spans="23:23" x14ac:dyDescent="0.25">
      <c r="W850877" s="4"/>
    </row>
    <row r="850887" spans="23:23" x14ac:dyDescent="0.25">
      <c r="W850887" s="4"/>
    </row>
    <row r="850897" spans="23:23" x14ac:dyDescent="0.25">
      <c r="W850897" s="4"/>
    </row>
    <row r="850907" spans="23:23" x14ac:dyDescent="0.25">
      <c r="W850907" s="4"/>
    </row>
    <row r="850917" spans="23:23" x14ac:dyDescent="0.25">
      <c r="W850917" s="4"/>
    </row>
    <row r="850927" spans="23:23" x14ac:dyDescent="0.25">
      <c r="W850927" s="4"/>
    </row>
    <row r="850937" spans="23:23" x14ac:dyDescent="0.25">
      <c r="W850937" s="4"/>
    </row>
    <row r="850947" spans="23:23" x14ac:dyDescent="0.25">
      <c r="W850947" s="4"/>
    </row>
    <row r="850957" spans="23:23" x14ac:dyDescent="0.25">
      <c r="W850957" s="4"/>
    </row>
    <row r="850967" spans="23:23" x14ac:dyDescent="0.25">
      <c r="W850967" s="4"/>
    </row>
    <row r="850977" spans="23:23" x14ac:dyDescent="0.25">
      <c r="W850977" s="4"/>
    </row>
    <row r="850987" spans="23:23" x14ac:dyDescent="0.25">
      <c r="W850987" s="4"/>
    </row>
    <row r="850997" spans="23:23" x14ac:dyDescent="0.25">
      <c r="W850997" s="4"/>
    </row>
    <row r="851007" spans="23:23" x14ac:dyDescent="0.25">
      <c r="W851007" s="4"/>
    </row>
    <row r="851017" spans="23:23" x14ac:dyDescent="0.25">
      <c r="W851017" s="4"/>
    </row>
    <row r="851027" spans="23:23" x14ac:dyDescent="0.25">
      <c r="W851027" s="4"/>
    </row>
    <row r="851037" spans="23:23" x14ac:dyDescent="0.25">
      <c r="W851037" s="4"/>
    </row>
    <row r="851047" spans="23:23" x14ac:dyDescent="0.25">
      <c r="W851047" s="4"/>
    </row>
    <row r="851057" spans="23:23" x14ac:dyDescent="0.25">
      <c r="W851057" s="4"/>
    </row>
    <row r="851067" spans="23:23" x14ac:dyDescent="0.25">
      <c r="W851067" s="4"/>
    </row>
    <row r="851077" spans="23:23" x14ac:dyDescent="0.25">
      <c r="W851077" s="4"/>
    </row>
    <row r="851087" spans="23:23" x14ac:dyDescent="0.25">
      <c r="W851087" s="4"/>
    </row>
    <row r="851097" spans="23:23" x14ac:dyDescent="0.25">
      <c r="W851097" s="4"/>
    </row>
    <row r="851107" spans="23:23" x14ac:dyDescent="0.25">
      <c r="W851107" s="4"/>
    </row>
    <row r="851117" spans="23:23" x14ac:dyDescent="0.25">
      <c r="W851117" s="4"/>
    </row>
    <row r="851127" spans="23:23" x14ac:dyDescent="0.25">
      <c r="W851127" s="4"/>
    </row>
    <row r="851137" spans="23:23" x14ac:dyDescent="0.25">
      <c r="W851137" s="4"/>
    </row>
    <row r="851147" spans="23:23" x14ac:dyDescent="0.25">
      <c r="W851147" s="4"/>
    </row>
    <row r="851157" spans="23:23" x14ac:dyDescent="0.25">
      <c r="W851157" s="4"/>
    </row>
    <row r="851167" spans="23:23" x14ac:dyDescent="0.25">
      <c r="W851167" s="4"/>
    </row>
    <row r="851177" spans="23:23" x14ac:dyDescent="0.25">
      <c r="W851177" s="4"/>
    </row>
    <row r="851187" spans="23:23" x14ac:dyDescent="0.25">
      <c r="W851187" s="4"/>
    </row>
    <row r="851197" spans="23:23" x14ac:dyDescent="0.25">
      <c r="W851197" s="4"/>
    </row>
    <row r="851207" spans="23:23" x14ac:dyDescent="0.25">
      <c r="W851207" s="4"/>
    </row>
    <row r="851217" spans="23:23" x14ac:dyDescent="0.25">
      <c r="W851217" s="4"/>
    </row>
    <row r="851227" spans="23:23" x14ac:dyDescent="0.25">
      <c r="W851227" s="4"/>
    </row>
    <row r="851237" spans="23:23" x14ac:dyDescent="0.25">
      <c r="W851237" s="4"/>
    </row>
    <row r="851247" spans="23:23" x14ac:dyDescent="0.25">
      <c r="W851247" s="4"/>
    </row>
    <row r="851257" spans="23:23" x14ac:dyDescent="0.25">
      <c r="W851257" s="4"/>
    </row>
    <row r="851267" spans="23:23" x14ac:dyDescent="0.25">
      <c r="W851267" s="4"/>
    </row>
    <row r="851277" spans="23:23" x14ac:dyDescent="0.25">
      <c r="W851277" s="4"/>
    </row>
    <row r="851287" spans="23:23" x14ac:dyDescent="0.25">
      <c r="W851287" s="4"/>
    </row>
    <row r="851297" spans="23:23" x14ac:dyDescent="0.25">
      <c r="W851297" s="4"/>
    </row>
    <row r="851307" spans="23:23" x14ac:dyDescent="0.25">
      <c r="W851307" s="4"/>
    </row>
    <row r="851317" spans="23:23" x14ac:dyDescent="0.25">
      <c r="W851317" s="4"/>
    </row>
    <row r="851327" spans="23:23" x14ac:dyDescent="0.25">
      <c r="W851327" s="4"/>
    </row>
    <row r="851337" spans="23:23" x14ac:dyDescent="0.25">
      <c r="W851337" s="4"/>
    </row>
    <row r="851347" spans="23:23" x14ac:dyDescent="0.25">
      <c r="W851347" s="4"/>
    </row>
    <row r="851357" spans="23:23" x14ac:dyDescent="0.25">
      <c r="W851357" s="4"/>
    </row>
    <row r="851367" spans="23:23" x14ac:dyDescent="0.25">
      <c r="W851367" s="4"/>
    </row>
    <row r="851377" spans="23:23" x14ac:dyDescent="0.25">
      <c r="W851377" s="4"/>
    </row>
    <row r="851387" spans="23:23" x14ac:dyDescent="0.25">
      <c r="W851387" s="4"/>
    </row>
    <row r="851397" spans="23:23" x14ac:dyDescent="0.25">
      <c r="W851397" s="4"/>
    </row>
    <row r="851407" spans="23:23" x14ac:dyDescent="0.25">
      <c r="W851407" s="4"/>
    </row>
    <row r="851417" spans="23:23" x14ac:dyDescent="0.25">
      <c r="W851417" s="4"/>
    </row>
    <row r="851427" spans="23:23" x14ac:dyDescent="0.25">
      <c r="W851427" s="4"/>
    </row>
    <row r="851437" spans="23:23" x14ac:dyDescent="0.25">
      <c r="W851437" s="4"/>
    </row>
    <row r="851447" spans="23:23" x14ac:dyDescent="0.25">
      <c r="W851447" s="4"/>
    </row>
    <row r="851457" spans="23:23" x14ac:dyDescent="0.25">
      <c r="W851457" s="4"/>
    </row>
    <row r="851467" spans="23:23" x14ac:dyDescent="0.25">
      <c r="W851467" s="4"/>
    </row>
    <row r="851477" spans="23:23" x14ac:dyDescent="0.25">
      <c r="W851477" s="4"/>
    </row>
    <row r="851487" spans="23:23" x14ac:dyDescent="0.25">
      <c r="W851487" s="4"/>
    </row>
    <row r="851497" spans="23:23" x14ac:dyDescent="0.25">
      <c r="W851497" s="4"/>
    </row>
    <row r="851507" spans="23:23" x14ac:dyDescent="0.25">
      <c r="W851507" s="4"/>
    </row>
    <row r="851517" spans="23:23" x14ac:dyDescent="0.25">
      <c r="W851517" s="4"/>
    </row>
    <row r="851527" spans="23:23" x14ac:dyDescent="0.25">
      <c r="W851527" s="4"/>
    </row>
    <row r="851537" spans="23:23" x14ac:dyDescent="0.25">
      <c r="W851537" s="4"/>
    </row>
    <row r="851547" spans="23:23" x14ac:dyDescent="0.25">
      <c r="W851547" s="4"/>
    </row>
    <row r="851557" spans="23:23" x14ac:dyDescent="0.25">
      <c r="W851557" s="4"/>
    </row>
    <row r="851567" spans="23:23" x14ac:dyDescent="0.25">
      <c r="W851567" s="4"/>
    </row>
    <row r="851577" spans="23:23" x14ac:dyDescent="0.25">
      <c r="W851577" s="4"/>
    </row>
    <row r="851587" spans="23:23" x14ac:dyDescent="0.25">
      <c r="W851587" s="4"/>
    </row>
    <row r="851597" spans="23:23" x14ac:dyDescent="0.25">
      <c r="W851597" s="4"/>
    </row>
    <row r="851607" spans="23:23" x14ac:dyDescent="0.25">
      <c r="W851607" s="4"/>
    </row>
    <row r="851617" spans="23:23" x14ac:dyDescent="0.25">
      <c r="W851617" s="4"/>
    </row>
    <row r="851627" spans="23:23" x14ac:dyDescent="0.25">
      <c r="W851627" s="4"/>
    </row>
    <row r="851637" spans="23:23" x14ac:dyDescent="0.25">
      <c r="W851637" s="4"/>
    </row>
    <row r="851647" spans="23:23" x14ac:dyDescent="0.25">
      <c r="W851647" s="4"/>
    </row>
    <row r="851657" spans="23:23" x14ac:dyDescent="0.25">
      <c r="W851657" s="4"/>
    </row>
    <row r="851667" spans="23:23" x14ac:dyDescent="0.25">
      <c r="W851667" s="4"/>
    </row>
    <row r="851677" spans="23:23" x14ac:dyDescent="0.25">
      <c r="W851677" s="4"/>
    </row>
    <row r="851687" spans="23:23" x14ac:dyDescent="0.25">
      <c r="W851687" s="4"/>
    </row>
    <row r="851697" spans="23:23" x14ac:dyDescent="0.25">
      <c r="W851697" s="4"/>
    </row>
    <row r="851707" spans="23:23" x14ac:dyDescent="0.25">
      <c r="W851707" s="4"/>
    </row>
    <row r="851717" spans="23:23" x14ac:dyDescent="0.25">
      <c r="W851717" s="4"/>
    </row>
    <row r="851727" spans="23:23" x14ac:dyDescent="0.25">
      <c r="W851727" s="4"/>
    </row>
    <row r="851737" spans="23:23" x14ac:dyDescent="0.25">
      <c r="W851737" s="4"/>
    </row>
    <row r="851747" spans="23:23" x14ac:dyDescent="0.25">
      <c r="W851747" s="4"/>
    </row>
    <row r="851757" spans="23:23" x14ac:dyDescent="0.25">
      <c r="W851757" s="4"/>
    </row>
    <row r="851767" spans="23:23" x14ac:dyDescent="0.25">
      <c r="W851767" s="4"/>
    </row>
    <row r="851777" spans="23:23" x14ac:dyDescent="0.25">
      <c r="W851777" s="4"/>
    </row>
    <row r="851787" spans="23:23" x14ac:dyDescent="0.25">
      <c r="W851787" s="4"/>
    </row>
    <row r="851797" spans="23:23" x14ac:dyDescent="0.25">
      <c r="W851797" s="4"/>
    </row>
    <row r="851807" spans="23:23" x14ac:dyDescent="0.25">
      <c r="W851807" s="4"/>
    </row>
    <row r="851817" spans="23:23" x14ac:dyDescent="0.25">
      <c r="W851817" s="4"/>
    </row>
    <row r="851827" spans="23:23" x14ac:dyDescent="0.25">
      <c r="W851827" s="4"/>
    </row>
    <row r="851837" spans="23:23" x14ac:dyDescent="0.25">
      <c r="W851837" s="4"/>
    </row>
    <row r="851847" spans="23:23" x14ac:dyDescent="0.25">
      <c r="W851847" s="4"/>
    </row>
    <row r="851857" spans="23:23" x14ac:dyDescent="0.25">
      <c r="W851857" s="4"/>
    </row>
    <row r="851867" spans="23:23" x14ac:dyDescent="0.25">
      <c r="W851867" s="4"/>
    </row>
    <row r="851877" spans="23:23" x14ac:dyDescent="0.25">
      <c r="W851877" s="4"/>
    </row>
    <row r="851887" spans="23:23" x14ac:dyDescent="0.25">
      <c r="W851887" s="4"/>
    </row>
    <row r="851897" spans="23:23" x14ac:dyDescent="0.25">
      <c r="W851897" s="4"/>
    </row>
    <row r="851907" spans="23:23" x14ac:dyDescent="0.25">
      <c r="W851907" s="4"/>
    </row>
    <row r="851917" spans="23:23" x14ac:dyDescent="0.25">
      <c r="W851917" s="4"/>
    </row>
    <row r="851927" spans="23:23" x14ac:dyDescent="0.25">
      <c r="W851927" s="4"/>
    </row>
    <row r="851937" spans="23:23" x14ac:dyDescent="0.25">
      <c r="W851937" s="4"/>
    </row>
    <row r="851947" spans="23:23" x14ac:dyDescent="0.25">
      <c r="W851947" s="4"/>
    </row>
    <row r="851957" spans="23:23" x14ac:dyDescent="0.25">
      <c r="W851957" s="4"/>
    </row>
    <row r="851967" spans="23:23" x14ac:dyDescent="0.25">
      <c r="W851967" s="4"/>
    </row>
    <row r="851977" spans="23:23" x14ac:dyDescent="0.25">
      <c r="W851977" s="4"/>
    </row>
    <row r="851987" spans="23:23" x14ac:dyDescent="0.25">
      <c r="W851987" s="4"/>
    </row>
    <row r="851997" spans="23:23" x14ac:dyDescent="0.25">
      <c r="W851997" s="4"/>
    </row>
    <row r="852007" spans="23:23" x14ac:dyDescent="0.25">
      <c r="W852007" s="4"/>
    </row>
    <row r="852017" spans="23:23" x14ac:dyDescent="0.25">
      <c r="W852017" s="4"/>
    </row>
    <row r="852027" spans="23:23" x14ac:dyDescent="0.25">
      <c r="W852027" s="4"/>
    </row>
    <row r="852037" spans="23:23" x14ac:dyDescent="0.25">
      <c r="W852037" s="4"/>
    </row>
    <row r="852047" spans="23:23" x14ac:dyDescent="0.25">
      <c r="W852047" s="4"/>
    </row>
    <row r="852057" spans="23:23" x14ac:dyDescent="0.25">
      <c r="W852057" s="4"/>
    </row>
    <row r="852067" spans="23:23" x14ac:dyDescent="0.25">
      <c r="W852067" s="4"/>
    </row>
    <row r="852077" spans="23:23" x14ac:dyDescent="0.25">
      <c r="W852077" s="4"/>
    </row>
    <row r="852087" spans="23:23" x14ac:dyDescent="0.25">
      <c r="W852087" s="4"/>
    </row>
    <row r="852097" spans="23:23" x14ac:dyDescent="0.25">
      <c r="W852097" s="4"/>
    </row>
    <row r="852107" spans="23:23" x14ac:dyDescent="0.25">
      <c r="W852107" s="4"/>
    </row>
    <row r="852117" spans="23:23" x14ac:dyDescent="0.25">
      <c r="W852117" s="4"/>
    </row>
    <row r="852127" spans="23:23" x14ac:dyDescent="0.25">
      <c r="W852127" s="4"/>
    </row>
    <row r="852137" spans="23:23" x14ac:dyDescent="0.25">
      <c r="W852137" s="4"/>
    </row>
    <row r="852147" spans="23:23" x14ac:dyDescent="0.25">
      <c r="W852147" s="4"/>
    </row>
    <row r="852157" spans="23:23" x14ac:dyDescent="0.25">
      <c r="W852157" s="4"/>
    </row>
    <row r="852167" spans="23:23" x14ac:dyDescent="0.25">
      <c r="W852167" s="4"/>
    </row>
    <row r="852177" spans="23:23" x14ac:dyDescent="0.25">
      <c r="W852177" s="4"/>
    </row>
    <row r="852187" spans="23:23" x14ac:dyDescent="0.25">
      <c r="W852187" s="4"/>
    </row>
    <row r="852197" spans="23:23" x14ac:dyDescent="0.25">
      <c r="W852197" s="4"/>
    </row>
    <row r="852207" spans="23:23" x14ac:dyDescent="0.25">
      <c r="W852207" s="4"/>
    </row>
    <row r="852217" spans="23:23" x14ac:dyDescent="0.25">
      <c r="W852217" s="4"/>
    </row>
    <row r="852227" spans="23:23" x14ac:dyDescent="0.25">
      <c r="W852227" s="4"/>
    </row>
    <row r="852237" spans="23:23" x14ac:dyDescent="0.25">
      <c r="W852237" s="4"/>
    </row>
    <row r="852247" spans="23:23" x14ac:dyDescent="0.25">
      <c r="W852247" s="4"/>
    </row>
    <row r="852257" spans="23:23" x14ac:dyDescent="0.25">
      <c r="W852257" s="4"/>
    </row>
    <row r="852267" spans="23:23" x14ac:dyDescent="0.25">
      <c r="W852267" s="4"/>
    </row>
    <row r="852277" spans="23:23" x14ac:dyDescent="0.25">
      <c r="W852277" s="4"/>
    </row>
    <row r="852287" spans="23:23" x14ac:dyDescent="0.25">
      <c r="W852287" s="4"/>
    </row>
    <row r="852297" spans="23:23" x14ac:dyDescent="0.25">
      <c r="W852297" s="4"/>
    </row>
    <row r="852307" spans="23:23" x14ac:dyDescent="0.25">
      <c r="W852307" s="4"/>
    </row>
    <row r="852317" spans="23:23" x14ac:dyDescent="0.25">
      <c r="W852317" s="4"/>
    </row>
    <row r="852327" spans="23:23" x14ac:dyDescent="0.25">
      <c r="W852327" s="4"/>
    </row>
    <row r="852337" spans="23:23" x14ac:dyDescent="0.25">
      <c r="W852337" s="4"/>
    </row>
    <row r="852347" spans="23:23" x14ac:dyDescent="0.25">
      <c r="W852347" s="4"/>
    </row>
    <row r="852357" spans="23:23" x14ac:dyDescent="0.25">
      <c r="W852357" s="4"/>
    </row>
    <row r="852367" spans="23:23" x14ac:dyDescent="0.25">
      <c r="W852367" s="4"/>
    </row>
    <row r="852377" spans="23:23" x14ac:dyDescent="0.25">
      <c r="W852377" s="4"/>
    </row>
    <row r="852387" spans="23:23" x14ac:dyDescent="0.25">
      <c r="W852387" s="4"/>
    </row>
    <row r="852397" spans="23:23" x14ac:dyDescent="0.25">
      <c r="W852397" s="4"/>
    </row>
    <row r="852407" spans="23:23" x14ac:dyDescent="0.25">
      <c r="W852407" s="4"/>
    </row>
    <row r="852417" spans="23:23" x14ac:dyDescent="0.25">
      <c r="W852417" s="4"/>
    </row>
    <row r="852427" spans="23:23" x14ac:dyDescent="0.25">
      <c r="W852427" s="4"/>
    </row>
    <row r="852437" spans="23:23" x14ac:dyDescent="0.25">
      <c r="W852437" s="4"/>
    </row>
    <row r="852447" spans="23:23" x14ac:dyDescent="0.25">
      <c r="W852447" s="4"/>
    </row>
    <row r="852457" spans="23:23" x14ac:dyDescent="0.25">
      <c r="W852457" s="4"/>
    </row>
    <row r="852467" spans="23:23" x14ac:dyDescent="0.25">
      <c r="W852467" s="4"/>
    </row>
    <row r="852477" spans="23:23" x14ac:dyDescent="0.25">
      <c r="W852477" s="4"/>
    </row>
    <row r="852487" spans="23:23" x14ac:dyDescent="0.25">
      <c r="W852487" s="4"/>
    </row>
    <row r="852497" spans="23:23" x14ac:dyDescent="0.25">
      <c r="W852497" s="4"/>
    </row>
    <row r="852507" spans="23:23" x14ac:dyDescent="0.25">
      <c r="W852507" s="4"/>
    </row>
    <row r="852517" spans="23:23" x14ac:dyDescent="0.25">
      <c r="W852517" s="4"/>
    </row>
    <row r="852527" spans="23:23" x14ac:dyDescent="0.25">
      <c r="W852527" s="4"/>
    </row>
    <row r="852537" spans="23:23" x14ac:dyDescent="0.25">
      <c r="W852537" s="4"/>
    </row>
    <row r="852547" spans="23:23" x14ac:dyDescent="0.25">
      <c r="W852547" s="4"/>
    </row>
    <row r="852557" spans="23:23" x14ac:dyDescent="0.25">
      <c r="W852557" s="4"/>
    </row>
    <row r="852567" spans="23:23" x14ac:dyDescent="0.25">
      <c r="W852567" s="4"/>
    </row>
    <row r="852577" spans="23:23" x14ac:dyDescent="0.25">
      <c r="W852577" s="4"/>
    </row>
    <row r="852587" spans="23:23" x14ac:dyDescent="0.25">
      <c r="W852587" s="4"/>
    </row>
    <row r="852597" spans="23:23" x14ac:dyDescent="0.25">
      <c r="W852597" s="4"/>
    </row>
    <row r="852607" spans="23:23" x14ac:dyDescent="0.25">
      <c r="W852607" s="4"/>
    </row>
    <row r="852617" spans="23:23" x14ac:dyDescent="0.25">
      <c r="W852617" s="4"/>
    </row>
    <row r="852627" spans="23:23" x14ac:dyDescent="0.25">
      <c r="W852627" s="4"/>
    </row>
    <row r="852637" spans="23:23" x14ac:dyDescent="0.25">
      <c r="W852637" s="4"/>
    </row>
    <row r="852647" spans="23:23" x14ac:dyDescent="0.25">
      <c r="W852647" s="4"/>
    </row>
    <row r="852657" spans="23:23" x14ac:dyDescent="0.25">
      <c r="W852657" s="4"/>
    </row>
    <row r="852667" spans="23:23" x14ac:dyDescent="0.25">
      <c r="W852667" s="4"/>
    </row>
    <row r="852677" spans="23:23" x14ac:dyDescent="0.25">
      <c r="W852677" s="4"/>
    </row>
    <row r="852687" spans="23:23" x14ac:dyDescent="0.25">
      <c r="W852687" s="4"/>
    </row>
    <row r="852697" spans="23:23" x14ac:dyDescent="0.25">
      <c r="W852697" s="4"/>
    </row>
    <row r="852707" spans="23:23" x14ac:dyDescent="0.25">
      <c r="W852707" s="4"/>
    </row>
    <row r="852717" spans="23:23" x14ac:dyDescent="0.25">
      <c r="W852717" s="4"/>
    </row>
    <row r="852727" spans="23:23" x14ac:dyDescent="0.25">
      <c r="W852727" s="4"/>
    </row>
    <row r="852737" spans="23:23" x14ac:dyDescent="0.25">
      <c r="W852737" s="4"/>
    </row>
    <row r="852747" spans="23:23" x14ac:dyDescent="0.25">
      <c r="W852747" s="4"/>
    </row>
    <row r="852757" spans="23:23" x14ac:dyDescent="0.25">
      <c r="W852757" s="4"/>
    </row>
    <row r="852767" spans="23:23" x14ac:dyDescent="0.25">
      <c r="W852767" s="4"/>
    </row>
    <row r="852777" spans="23:23" x14ac:dyDescent="0.25">
      <c r="W852777" s="4"/>
    </row>
    <row r="852787" spans="23:23" x14ac:dyDescent="0.25">
      <c r="W852787" s="4"/>
    </row>
    <row r="852797" spans="23:23" x14ac:dyDescent="0.25">
      <c r="W852797" s="4"/>
    </row>
    <row r="852807" spans="23:23" x14ac:dyDescent="0.25">
      <c r="W852807" s="4"/>
    </row>
    <row r="852817" spans="23:23" x14ac:dyDescent="0.25">
      <c r="W852817" s="4"/>
    </row>
    <row r="852827" spans="23:23" x14ac:dyDescent="0.25">
      <c r="W852827" s="4"/>
    </row>
    <row r="852837" spans="23:23" x14ac:dyDescent="0.25">
      <c r="W852837" s="4"/>
    </row>
    <row r="852847" spans="23:23" x14ac:dyDescent="0.25">
      <c r="W852847" s="4"/>
    </row>
    <row r="852857" spans="23:23" x14ac:dyDescent="0.25">
      <c r="W852857" s="4"/>
    </row>
    <row r="852867" spans="23:23" x14ac:dyDescent="0.25">
      <c r="W852867" s="4"/>
    </row>
    <row r="852877" spans="23:23" x14ac:dyDescent="0.25">
      <c r="W852877" s="4"/>
    </row>
    <row r="852887" spans="23:23" x14ac:dyDescent="0.25">
      <c r="W852887" s="4"/>
    </row>
    <row r="852897" spans="23:23" x14ac:dyDescent="0.25">
      <c r="W852897" s="4"/>
    </row>
    <row r="852907" spans="23:23" x14ac:dyDescent="0.25">
      <c r="W852907" s="4"/>
    </row>
    <row r="852917" spans="23:23" x14ac:dyDescent="0.25">
      <c r="W852917" s="4"/>
    </row>
    <row r="852927" spans="23:23" x14ac:dyDescent="0.25">
      <c r="W852927" s="4"/>
    </row>
    <row r="852937" spans="23:23" x14ac:dyDescent="0.25">
      <c r="W852937" s="4"/>
    </row>
    <row r="852947" spans="23:23" x14ac:dyDescent="0.25">
      <c r="W852947" s="4"/>
    </row>
    <row r="852957" spans="23:23" x14ac:dyDescent="0.25">
      <c r="W852957" s="4"/>
    </row>
    <row r="852967" spans="23:23" x14ac:dyDescent="0.25">
      <c r="W852967" s="4"/>
    </row>
    <row r="852977" spans="23:23" x14ac:dyDescent="0.25">
      <c r="W852977" s="4"/>
    </row>
    <row r="852987" spans="23:23" x14ac:dyDescent="0.25">
      <c r="W852987" s="4"/>
    </row>
    <row r="852997" spans="23:23" x14ac:dyDescent="0.25">
      <c r="W852997" s="4"/>
    </row>
    <row r="853007" spans="23:23" x14ac:dyDescent="0.25">
      <c r="W853007" s="4"/>
    </row>
    <row r="853017" spans="23:23" x14ac:dyDescent="0.25">
      <c r="W853017" s="4"/>
    </row>
    <row r="853027" spans="23:23" x14ac:dyDescent="0.25">
      <c r="W853027" s="4"/>
    </row>
    <row r="853037" spans="23:23" x14ac:dyDescent="0.25">
      <c r="W853037" s="4"/>
    </row>
    <row r="853047" spans="23:23" x14ac:dyDescent="0.25">
      <c r="W853047" s="4"/>
    </row>
    <row r="853057" spans="23:23" x14ac:dyDescent="0.25">
      <c r="W853057" s="4"/>
    </row>
    <row r="853067" spans="23:23" x14ac:dyDescent="0.25">
      <c r="W853067" s="4"/>
    </row>
    <row r="853077" spans="23:23" x14ac:dyDescent="0.25">
      <c r="W853077" s="4"/>
    </row>
    <row r="853087" spans="23:23" x14ac:dyDescent="0.25">
      <c r="W853087" s="4"/>
    </row>
    <row r="853097" spans="23:23" x14ac:dyDescent="0.25">
      <c r="W853097" s="4"/>
    </row>
    <row r="853107" spans="23:23" x14ac:dyDescent="0.25">
      <c r="W853107" s="4"/>
    </row>
    <row r="853117" spans="23:23" x14ac:dyDescent="0.25">
      <c r="W853117" s="4"/>
    </row>
    <row r="853127" spans="23:23" x14ac:dyDescent="0.25">
      <c r="W853127" s="4"/>
    </row>
    <row r="853137" spans="23:23" x14ac:dyDescent="0.25">
      <c r="W853137" s="4"/>
    </row>
    <row r="853147" spans="23:23" x14ac:dyDescent="0.25">
      <c r="W853147" s="4"/>
    </row>
    <row r="853157" spans="23:23" x14ac:dyDescent="0.25">
      <c r="W853157" s="4"/>
    </row>
    <row r="853167" spans="23:23" x14ac:dyDescent="0.25">
      <c r="W853167" s="4"/>
    </row>
    <row r="853177" spans="23:23" x14ac:dyDescent="0.25">
      <c r="W853177" s="4"/>
    </row>
    <row r="853187" spans="23:23" x14ac:dyDescent="0.25">
      <c r="W853187" s="4"/>
    </row>
    <row r="853197" spans="23:23" x14ac:dyDescent="0.25">
      <c r="W853197" s="4"/>
    </row>
    <row r="853207" spans="23:23" x14ac:dyDescent="0.25">
      <c r="W853207" s="4"/>
    </row>
    <row r="853217" spans="23:23" x14ac:dyDescent="0.25">
      <c r="W853217" s="4"/>
    </row>
    <row r="853227" spans="23:23" x14ac:dyDescent="0.25">
      <c r="W853227" s="4"/>
    </row>
    <row r="853237" spans="23:23" x14ac:dyDescent="0.25">
      <c r="W853237" s="4"/>
    </row>
    <row r="853247" spans="23:23" x14ac:dyDescent="0.25">
      <c r="W853247" s="4"/>
    </row>
    <row r="853257" spans="23:23" x14ac:dyDescent="0.25">
      <c r="W853257" s="4"/>
    </row>
    <row r="853267" spans="23:23" x14ac:dyDescent="0.25">
      <c r="W853267" s="4"/>
    </row>
    <row r="853277" spans="23:23" x14ac:dyDescent="0.25">
      <c r="W853277" s="4"/>
    </row>
    <row r="853287" spans="23:23" x14ac:dyDescent="0.25">
      <c r="W853287" s="4"/>
    </row>
    <row r="853297" spans="23:23" x14ac:dyDescent="0.25">
      <c r="W853297" s="4"/>
    </row>
    <row r="853307" spans="23:23" x14ac:dyDescent="0.25">
      <c r="W853307" s="4"/>
    </row>
    <row r="853317" spans="23:23" x14ac:dyDescent="0.25">
      <c r="W853317" s="4"/>
    </row>
    <row r="853327" spans="23:23" x14ac:dyDescent="0.25">
      <c r="W853327" s="4"/>
    </row>
    <row r="853337" spans="23:23" x14ac:dyDescent="0.25">
      <c r="W853337" s="4"/>
    </row>
    <row r="853347" spans="23:23" x14ac:dyDescent="0.25">
      <c r="W853347" s="4"/>
    </row>
    <row r="853357" spans="23:23" x14ac:dyDescent="0.25">
      <c r="W853357" s="4"/>
    </row>
    <row r="853367" spans="23:23" x14ac:dyDescent="0.25">
      <c r="W853367" s="4"/>
    </row>
    <row r="853377" spans="23:23" x14ac:dyDescent="0.25">
      <c r="W853377" s="4"/>
    </row>
    <row r="853387" spans="23:23" x14ac:dyDescent="0.25">
      <c r="W853387" s="4"/>
    </row>
    <row r="853397" spans="23:23" x14ac:dyDescent="0.25">
      <c r="W853397" s="4"/>
    </row>
    <row r="853407" spans="23:23" x14ac:dyDescent="0.25">
      <c r="W853407" s="4"/>
    </row>
    <row r="853417" spans="23:23" x14ac:dyDescent="0.25">
      <c r="W853417" s="4"/>
    </row>
    <row r="853427" spans="23:23" x14ac:dyDescent="0.25">
      <c r="W853427" s="4"/>
    </row>
    <row r="853437" spans="23:23" x14ac:dyDescent="0.25">
      <c r="W853437" s="4"/>
    </row>
    <row r="853447" spans="23:23" x14ac:dyDescent="0.25">
      <c r="W853447" s="4"/>
    </row>
    <row r="853457" spans="23:23" x14ac:dyDescent="0.25">
      <c r="W853457" s="4"/>
    </row>
    <row r="853467" spans="23:23" x14ac:dyDescent="0.25">
      <c r="W853467" s="4"/>
    </row>
    <row r="853477" spans="23:23" x14ac:dyDescent="0.25">
      <c r="W853477" s="4"/>
    </row>
    <row r="853487" spans="23:23" x14ac:dyDescent="0.25">
      <c r="W853487" s="4"/>
    </row>
    <row r="853497" spans="23:23" x14ac:dyDescent="0.25">
      <c r="W853497" s="4"/>
    </row>
    <row r="853507" spans="23:23" x14ac:dyDescent="0.25">
      <c r="W853507" s="4"/>
    </row>
    <row r="853517" spans="23:23" x14ac:dyDescent="0.25">
      <c r="W853517" s="4"/>
    </row>
    <row r="853527" spans="23:23" x14ac:dyDescent="0.25">
      <c r="W853527" s="4"/>
    </row>
    <row r="853537" spans="23:23" x14ac:dyDescent="0.25">
      <c r="W853537" s="4"/>
    </row>
    <row r="853547" spans="23:23" x14ac:dyDescent="0.25">
      <c r="W853547" s="4"/>
    </row>
    <row r="853557" spans="23:23" x14ac:dyDescent="0.25">
      <c r="W853557" s="4"/>
    </row>
    <row r="853567" spans="23:23" x14ac:dyDescent="0.25">
      <c r="W853567" s="4"/>
    </row>
    <row r="853577" spans="23:23" x14ac:dyDescent="0.25">
      <c r="W853577" s="4"/>
    </row>
    <row r="853587" spans="23:23" x14ac:dyDescent="0.25">
      <c r="W853587" s="4"/>
    </row>
    <row r="853597" spans="23:23" x14ac:dyDescent="0.25">
      <c r="W853597" s="4"/>
    </row>
    <row r="853607" spans="23:23" x14ac:dyDescent="0.25">
      <c r="W853607" s="4"/>
    </row>
    <row r="853617" spans="23:23" x14ac:dyDescent="0.25">
      <c r="W853617" s="4"/>
    </row>
    <row r="853627" spans="23:23" x14ac:dyDescent="0.25">
      <c r="W853627" s="4"/>
    </row>
    <row r="853637" spans="23:23" x14ac:dyDescent="0.25">
      <c r="W853637" s="4"/>
    </row>
    <row r="853647" spans="23:23" x14ac:dyDescent="0.25">
      <c r="W853647" s="4"/>
    </row>
    <row r="853657" spans="23:23" x14ac:dyDescent="0.25">
      <c r="W853657" s="4"/>
    </row>
    <row r="853667" spans="23:23" x14ac:dyDescent="0.25">
      <c r="W853667" s="4"/>
    </row>
    <row r="853677" spans="23:23" x14ac:dyDescent="0.25">
      <c r="W853677" s="4"/>
    </row>
    <row r="853687" spans="23:23" x14ac:dyDescent="0.25">
      <c r="W853687" s="4"/>
    </row>
    <row r="853697" spans="23:23" x14ac:dyDescent="0.25">
      <c r="W853697" s="4"/>
    </row>
    <row r="853707" spans="23:23" x14ac:dyDescent="0.25">
      <c r="W853707" s="4"/>
    </row>
    <row r="853717" spans="23:23" x14ac:dyDescent="0.25">
      <c r="W853717" s="4"/>
    </row>
    <row r="853727" spans="23:23" x14ac:dyDescent="0.25">
      <c r="W853727" s="4"/>
    </row>
    <row r="853737" spans="23:23" x14ac:dyDescent="0.25">
      <c r="W853737" s="4"/>
    </row>
    <row r="853747" spans="23:23" x14ac:dyDescent="0.25">
      <c r="W853747" s="4"/>
    </row>
    <row r="853757" spans="23:23" x14ac:dyDescent="0.25">
      <c r="W853757" s="4"/>
    </row>
    <row r="853767" spans="23:23" x14ac:dyDescent="0.25">
      <c r="W853767" s="4"/>
    </row>
    <row r="853777" spans="23:23" x14ac:dyDescent="0.25">
      <c r="W853777" s="4"/>
    </row>
    <row r="853787" spans="23:23" x14ac:dyDescent="0.25">
      <c r="W853787" s="4"/>
    </row>
    <row r="853797" spans="23:23" x14ac:dyDescent="0.25">
      <c r="W853797" s="4"/>
    </row>
    <row r="853807" spans="23:23" x14ac:dyDescent="0.25">
      <c r="W853807" s="4"/>
    </row>
    <row r="853817" spans="23:23" x14ac:dyDescent="0.25">
      <c r="W853817" s="4"/>
    </row>
    <row r="853827" spans="23:23" x14ac:dyDescent="0.25">
      <c r="W853827" s="4"/>
    </row>
    <row r="853837" spans="23:23" x14ac:dyDescent="0.25">
      <c r="W853837" s="4"/>
    </row>
    <row r="853847" spans="23:23" x14ac:dyDescent="0.25">
      <c r="W853847" s="4"/>
    </row>
    <row r="853857" spans="23:23" x14ac:dyDescent="0.25">
      <c r="W853857" s="4"/>
    </row>
    <row r="853867" spans="23:23" x14ac:dyDescent="0.25">
      <c r="W853867" s="4"/>
    </row>
    <row r="853877" spans="23:23" x14ac:dyDescent="0.25">
      <c r="W853877" s="4"/>
    </row>
    <row r="853887" spans="23:23" x14ac:dyDescent="0.25">
      <c r="W853887" s="4"/>
    </row>
    <row r="853897" spans="23:23" x14ac:dyDescent="0.25">
      <c r="W853897" s="4"/>
    </row>
    <row r="853907" spans="23:23" x14ac:dyDescent="0.25">
      <c r="W853907" s="4"/>
    </row>
    <row r="853917" spans="23:23" x14ac:dyDescent="0.25">
      <c r="W853917" s="4"/>
    </row>
    <row r="853927" spans="23:23" x14ac:dyDescent="0.25">
      <c r="W853927" s="4"/>
    </row>
    <row r="853937" spans="23:23" x14ac:dyDescent="0.25">
      <c r="W853937" s="4"/>
    </row>
    <row r="853947" spans="23:23" x14ac:dyDescent="0.25">
      <c r="W853947" s="4"/>
    </row>
    <row r="853957" spans="23:23" x14ac:dyDescent="0.25">
      <c r="W853957" s="4"/>
    </row>
    <row r="853967" spans="23:23" x14ac:dyDescent="0.25">
      <c r="W853967" s="4"/>
    </row>
    <row r="853977" spans="23:23" x14ac:dyDescent="0.25">
      <c r="W853977" s="4"/>
    </row>
    <row r="853987" spans="23:23" x14ac:dyDescent="0.25">
      <c r="W853987" s="4"/>
    </row>
    <row r="853997" spans="23:23" x14ac:dyDescent="0.25">
      <c r="W853997" s="4"/>
    </row>
    <row r="854007" spans="23:23" x14ac:dyDescent="0.25">
      <c r="W854007" s="4"/>
    </row>
    <row r="854017" spans="23:23" x14ac:dyDescent="0.25">
      <c r="W854017" s="4"/>
    </row>
    <row r="854027" spans="23:23" x14ac:dyDescent="0.25">
      <c r="W854027" s="4"/>
    </row>
    <row r="854037" spans="23:23" x14ac:dyDescent="0.25">
      <c r="W854037" s="4"/>
    </row>
    <row r="854047" spans="23:23" x14ac:dyDescent="0.25">
      <c r="W854047" s="4"/>
    </row>
    <row r="854057" spans="23:23" x14ac:dyDescent="0.25">
      <c r="W854057" s="4"/>
    </row>
    <row r="854067" spans="23:23" x14ac:dyDescent="0.25">
      <c r="W854067" s="4"/>
    </row>
    <row r="854077" spans="23:23" x14ac:dyDescent="0.25">
      <c r="W854077" s="4"/>
    </row>
    <row r="854087" spans="23:23" x14ac:dyDescent="0.25">
      <c r="W854087" s="4"/>
    </row>
    <row r="854097" spans="23:23" x14ac:dyDescent="0.25">
      <c r="W854097" s="4"/>
    </row>
    <row r="854107" spans="23:23" x14ac:dyDescent="0.25">
      <c r="W854107" s="4"/>
    </row>
    <row r="854117" spans="23:23" x14ac:dyDescent="0.25">
      <c r="W854117" s="4"/>
    </row>
    <row r="854127" spans="23:23" x14ac:dyDescent="0.25">
      <c r="W854127" s="4"/>
    </row>
    <row r="854137" spans="23:23" x14ac:dyDescent="0.25">
      <c r="W854137" s="4"/>
    </row>
    <row r="854147" spans="23:23" x14ac:dyDescent="0.25">
      <c r="W854147" s="4"/>
    </row>
    <row r="854157" spans="23:23" x14ac:dyDescent="0.25">
      <c r="W854157" s="4"/>
    </row>
    <row r="854167" spans="23:23" x14ac:dyDescent="0.25">
      <c r="W854167" s="4"/>
    </row>
    <row r="854177" spans="23:23" x14ac:dyDescent="0.25">
      <c r="W854177" s="4"/>
    </row>
    <row r="854187" spans="23:23" x14ac:dyDescent="0.25">
      <c r="W854187" s="4"/>
    </row>
    <row r="854197" spans="23:23" x14ac:dyDescent="0.25">
      <c r="W854197" s="4"/>
    </row>
    <row r="854207" spans="23:23" x14ac:dyDescent="0.25">
      <c r="W854207" s="4"/>
    </row>
    <row r="854217" spans="23:23" x14ac:dyDescent="0.25">
      <c r="W854217" s="4"/>
    </row>
    <row r="854227" spans="23:23" x14ac:dyDescent="0.25">
      <c r="W854227" s="4"/>
    </row>
    <row r="854237" spans="23:23" x14ac:dyDescent="0.25">
      <c r="W854237" s="4"/>
    </row>
    <row r="854247" spans="23:23" x14ac:dyDescent="0.25">
      <c r="W854247" s="4"/>
    </row>
    <row r="854257" spans="23:23" x14ac:dyDescent="0.25">
      <c r="W854257" s="4"/>
    </row>
    <row r="854267" spans="23:23" x14ac:dyDescent="0.25">
      <c r="W854267" s="4"/>
    </row>
    <row r="854277" spans="23:23" x14ac:dyDescent="0.25">
      <c r="W854277" s="4"/>
    </row>
    <row r="854287" spans="23:23" x14ac:dyDescent="0.25">
      <c r="W854287" s="4"/>
    </row>
    <row r="854297" spans="23:23" x14ac:dyDescent="0.25">
      <c r="W854297" s="4"/>
    </row>
    <row r="854307" spans="23:23" x14ac:dyDescent="0.25">
      <c r="W854307" s="4"/>
    </row>
    <row r="854317" spans="23:23" x14ac:dyDescent="0.25">
      <c r="W854317" s="4"/>
    </row>
    <row r="854327" spans="23:23" x14ac:dyDescent="0.25">
      <c r="W854327" s="4"/>
    </row>
    <row r="854337" spans="23:23" x14ac:dyDescent="0.25">
      <c r="W854337" s="4"/>
    </row>
    <row r="854347" spans="23:23" x14ac:dyDescent="0.25">
      <c r="W854347" s="4"/>
    </row>
    <row r="854357" spans="23:23" x14ac:dyDescent="0.25">
      <c r="W854357" s="4"/>
    </row>
    <row r="854367" spans="23:23" x14ac:dyDescent="0.25">
      <c r="W854367" s="4"/>
    </row>
    <row r="854377" spans="23:23" x14ac:dyDescent="0.25">
      <c r="W854377" s="4"/>
    </row>
    <row r="854387" spans="23:23" x14ac:dyDescent="0.25">
      <c r="W854387" s="4"/>
    </row>
    <row r="854397" spans="23:23" x14ac:dyDescent="0.25">
      <c r="W854397" s="4"/>
    </row>
    <row r="854407" spans="23:23" x14ac:dyDescent="0.25">
      <c r="W854407" s="4"/>
    </row>
    <row r="854417" spans="23:23" x14ac:dyDescent="0.25">
      <c r="W854417" s="4"/>
    </row>
    <row r="854427" spans="23:23" x14ac:dyDescent="0.25">
      <c r="W854427" s="4"/>
    </row>
    <row r="854437" spans="23:23" x14ac:dyDescent="0.25">
      <c r="W854437" s="4"/>
    </row>
    <row r="854447" spans="23:23" x14ac:dyDescent="0.25">
      <c r="W854447" s="4"/>
    </row>
    <row r="854457" spans="23:23" x14ac:dyDescent="0.25">
      <c r="W854457" s="4"/>
    </row>
    <row r="854467" spans="23:23" x14ac:dyDescent="0.25">
      <c r="W854467" s="4"/>
    </row>
    <row r="854477" spans="23:23" x14ac:dyDescent="0.25">
      <c r="W854477" s="4"/>
    </row>
    <row r="854487" spans="23:23" x14ac:dyDescent="0.25">
      <c r="W854487" s="4"/>
    </row>
    <row r="854497" spans="23:23" x14ac:dyDescent="0.25">
      <c r="W854497" s="4"/>
    </row>
    <row r="854507" spans="23:23" x14ac:dyDescent="0.25">
      <c r="W854507" s="4"/>
    </row>
    <row r="854517" spans="23:23" x14ac:dyDescent="0.25">
      <c r="W854517" s="4"/>
    </row>
    <row r="854527" spans="23:23" x14ac:dyDescent="0.25">
      <c r="W854527" s="4"/>
    </row>
    <row r="854537" spans="23:23" x14ac:dyDescent="0.25">
      <c r="W854537" s="4"/>
    </row>
    <row r="854547" spans="23:23" x14ac:dyDescent="0.25">
      <c r="W854547" s="4"/>
    </row>
    <row r="854557" spans="23:23" x14ac:dyDescent="0.25">
      <c r="W854557" s="4"/>
    </row>
    <row r="854567" spans="23:23" x14ac:dyDescent="0.25">
      <c r="W854567" s="4"/>
    </row>
    <row r="854577" spans="23:23" x14ac:dyDescent="0.25">
      <c r="W854577" s="4"/>
    </row>
    <row r="854587" spans="23:23" x14ac:dyDescent="0.25">
      <c r="W854587" s="4"/>
    </row>
    <row r="854597" spans="23:23" x14ac:dyDescent="0.25">
      <c r="W854597" s="4"/>
    </row>
    <row r="854607" spans="23:23" x14ac:dyDescent="0.25">
      <c r="W854607" s="4"/>
    </row>
    <row r="854617" spans="23:23" x14ac:dyDescent="0.25">
      <c r="W854617" s="4"/>
    </row>
    <row r="854627" spans="23:23" x14ac:dyDescent="0.25">
      <c r="W854627" s="4"/>
    </row>
    <row r="854637" spans="23:23" x14ac:dyDescent="0.25">
      <c r="W854637" s="4"/>
    </row>
    <row r="854647" spans="23:23" x14ac:dyDescent="0.25">
      <c r="W854647" s="4"/>
    </row>
    <row r="854657" spans="23:23" x14ac:dyDescent="0.25">
      <c r="W854657" s="4"/>
    </row>
    <row r="854667" spans="23:23" x14ac:dyDescent="0.25">
      <c r="W854667" s="4"/>
    </row>
    <row r="854677" spans="23:23" x14ac:dyDescent="0.25">
      <c r="W854677" s="4"/>
    </row>
    <row r="854687" spans="23:23" x14ac:dyDescent="0.25">
      <c r="W854687" s="4"/>
    </row>
    <row r="854697" spans="23:23" x14ac:dyDescent="0.25">
      <c r="W854697" s="4"/>
    </row>
    <row r="854707" spans="23:23" x14ac:dyDescent="0.25">
      <c r="W854707" s="4"/>
    </row>
    <row r="854717" spans="23:23" x14ac:dyDescent="0.25">
      <c r="W854717" s="4"/>
    </row>
    <row r="854727" spans="23:23" x14ac:dyDescent="0.25">
      <c r="W854727" s="4"/>
    </row>
    <row r="854737" spans="23:23" x14ac:dyDescent="0.25">
      <c r="W854737" s="4"/>
    </row>
    <row r="854747" spans="23:23" x14ac:dyDescent="0.25">
      <c r="W854747" s="4"/>
    </row>
    <row r="854757" spans="23:23" x14ac:dyDescent="0.25">
      <c r="W854757" s="4"/>
    </row>
    <row r="854767" spans="23:23" x14ac:dyDescent="0.25">
      <c r="W854767" s="4"/>
    </row>
    <row r="854777" spans="23:23" x14ac:dyDescent="0.25">
      <c r="W854777" s="4"/>
    </row>
    <row r="854787" spans="23:23" x14ac:dyDescent="0.25">
      <c r="W854787" s="4"/>
    </row>
    <row r="854797" spans="23:23" x14ac:dyDescent="0.25">
      <c r="W854797" s="4"/>
    </row>
    <row r="854807" spans="23:23" x14ac:dyDescent="0.25">
      <c r="W854807" s="4"/>
    </row>
    <row r="854817" spans="23:23" x14ac:dyDescent="0.25">
      <c r="W854817" s="4"/>
    </row>
    <row r="854827" spans="23:23" x14ac:dyDescent="0.25">
      <c r="W854827" s="4"/>
    </row>
    <row r="854837" spans="23:23" x14ac:dyDescent="0.25">
      <c r="W854837" s="4"/>
    </row>
    <row r="854847" spans="23:23" x14ac:dyDescent="0.25">
      <c r="W854847" s="4"/>
    </row>
    <row r="854857" spans="23:23" x14ac:dyDescent="0.25">
      <c r="W854857" s="4"/>
    </row>
    <row r="854867" spans="23:23" x14ac:dyDescent="0.25">
      <c r="W854867" s="4"/>
    </row>
    <row r="854877" spans="23:23" x14ac:dyDescent="0.25">
      <c r="W854877" s="4"/>
    </row>
    <row r="854887" spans="23:23" x14ac:dyDescent="0.25">
      <c r="W854887" s="4"/>
    </row>
    <row r="854897" spans="23:23" x14ac:dyDescent="0.25">
      <c r="W854897" s="4"/>
    </row>
    <row r="854907" spans="23:23" x14ac:dyDescent="0.25">
      <c r="W854907" s="4"/>
    </row>
    <row r="854917" spans="23:23" x14ac:dyDescent="0.25">
      <c r="W854917" s="4"/>
    </row>
    <row r="854927" spans="23:23" x14ac:dyDescent="0.25">
      <c r="W854927" s="4"/>
    </row>
    <row r="854937" spans="23:23" x14ac:dyDescent="0.25">
      <c r="W854937" s="4"/>
    </row>
    <row r="854947" spans="23:23" x14ac:dyDescent="0.25">
      <c r="W854947" s="4"/>
    </row>
    <row r="854957" spans="23:23" x14ac:dyDescent="0.25">
      <c r="W854957" s="4"/>
    </row>
    <row r="854967" spans="23:23" x14ac:dyDescent="0.25">
      <c r="W854967" s="4"/>
    </row>
    <row r="854977" spans="23:23" x14ac:dyDescent="0.25">
      <c r="W854977" s="4"/>
    </row>
    <row r="854987" spans="23:23" x14ac:dyDescent="0.25">
      <c r="W854987" s="4"/>
    </row>
    <row r="854997" spans="23:23" x14ac:dyDescent="0.25">
      <c r="W854997" s="4"/>
    </row>
    <row r="855007" spans="23:23" x14ac:dyDescent="0.25">
      <c r="W855007" s="4"/>
    </row>
    <row r="855017" spans="23:23" x14ac:dyDescent="0.25">
      <c r="W855017" s="4"/>
    </row>
    <row r="855027" spans="23:23" x14ac:dyDescent="0.25">
      <c r="W855027" s="4"/>
    </row>
    <row r="855037" spans="23:23" x14ac:dyDescent="0.25">
      <c r="W855037" s="4"/>
    </row>
    <row r="855047" spans="23:23" x14ac:dyDescent="0.25">
      <c r="W855047" s="4"/>
    </row>
    <row r="855057" spans="23:23" x14ac:dyDescent="0.25">
      <c r="W855057" s="4"/>
    </row>
    <row r="855067" spans="23:23" x14ac:dyDescent="0.25">
      <c r="W855067" s="4"/>
    </row>
    <row r="855077" spans="23:23" x14ac:dyDescent="0.25">
      <c r="W855077" s="4"/>
    </row>
    <row r="855087" spans="23:23" x14ac:dyDescent="0.25">
      <c r="W855087" s="4"/>
    </row>
    <row r="855097" spans="23:23" x14ac:dyDescent="0.25">
      <c r="W855097" s="4"/>
    </row>
    <row r="855107" spans="23:23" x14ac:dyDescent="0.25">
      <c r="W855107" s="4"/>
    </row>
    <row r="855117" spans="23:23" x14ac:dyDescent="0.25">
      <c r="W855117" s="4"/>
    </row>
    <row r="855127" spans="23:23" x14ac:dyDescent="0.25">
      <c r="W855127" s="4"/>
    </row>
    <row r="855137" spans="23:23" x14ac:dyDescent="0.25">
      <c r="W855137" s="4"/>
    </row>
    <row r="855147" spans="23:23" x14ac:dyDescent="0.25">
      <c r="W855147" s="4"/>
    </row>
    <row r="855157" spans="23:23" x14ac:dyDescent="0.25">
      <c r="W855157" s="4"/>
    </row>
    <row r="855167" spans="23:23" x14ac:dyDescent="0.25">
      <c r="W855167" s="4"/>
    </row>
    <row r="855177" spans="23:23" x14ac:dyDescent="0.25">
      <c r="W855177" s="4"/>
    </row>
    <row r="855187" spans="23:23" x14ac:dyDescent="0.25">
      <c r="W855187" s="4"/>
    </row>
    <row r="855197" spans="23:23" x14ac:dyDescent="0.25">
      <c r="W855197" s="4"/>
    </row>
    <row r="855207" spans="23:23" x14ac:dyDescent="0.25">
      <c r="W855207" s="4"/>
    </row>
    <row r="855217" spans="23:23" x14ac:dyDescent="0.25">
      <c r="W855217" s="4"/>
    </row>
    <row r="855227" spans="23:23" x14ac:dyDescent="0.25">
      <c r="W855227" s="4"/>
    </row>
    <row r="855237" spans="23:23" x14ac:dyDescent="0.25">
      <c r="W855237" s="4"/>
    </row>
    <row r="855247" spans="23:23" x14ac:dyDescent="0.25">
      <c r="W855247" s="4"/>
    </row>
    <row r="855257" spans="23:23" x14ac:dyDescent="0.25">
      <c r="W855257" s="4"/>
    </row>
    <row r="855267" spans="23:23" x14ac:dyDescent="0.25">
      <c r="W855267" s="4"/>
    </row>
    <row r="855277" spans="23:23" x14ac:dyDescent="0.25">
      <c r="W855277" s="4"/>
    </row>
    <row r="855287" spans="23:23" x14ac:dyDescent="0.25">
      <c r="W855287" s="4"/>
    </row>
    <row r="855297" spans="23:23" x14ac:dyDescent="0.25">
      <c r="W855297" s="4"/>
    </row>
    <row r="855307" spans="23:23" x14ac:dyDescent="0.25">
      <c r="W855307" s="4"/>
    </row>
    <row r="855317" spans="23:23" x14ac:dyDescent="0.25">
      <c r="W855317" s="4"/>
    </row>
    <row r="855327" spans="23:23" x14ac:dyDescent="0.25">
      <c r="W855327" s="4"/>
    </row>
    <row r="855337" spans="23:23" x14ac:dyDescent="0.25">
      <c r="W855337" s="4"/>
    </row>
    <row r="855347" spans="23:23" x14ac:dyDescent="0.25">
      <c r="W855347" s="4"/>
    </row>
    <row r="855357" spans="23:23" x14ac:dyDescent="0.25">
      <c r="W855357" s="4"/>
    </row>
    <row r="855367" spans="23:23" x14ac:dyDescent="0.25">
      <c r="W855367" s="4"/>
    </row>
    <row r="855377" spans="23:23" x14ac:dyDescent="0.25">
      <c r="W855377" s="4"/>
    </row>
    <row r="855387" spans="23:23" x14ac:dyDescent="0.25">
      <c r="W855387" s="4"/>
    </row>
    <row r="855397" spans="23:23" x14ac:dyDescent="0.25">
      <c r="W855397" s="4"/>
    </row>
    <row r="855407" spans="23:23" x14ac:dyDescent="0.25">
      <c r="W855407" s="4"/>
    </row>
    <row r="855417" spans="23:23" x14ac:dyDescent="0.25">
      <c r="W855417" s="4"/>
    </row>
    <row r="855427" spans="23:23" x14ac:dyDescent="0.25">
      <c r="W855427" s="4"/>
    </row>
    <row r="855437" spans="23:23" x14ac:dyDescent="0.25">
      <c r="W855437" s="4"/>
    </row>
    <row r="855447" spans="23:23" x14ac:dyDescent="0.25">
      <c r="W855447" s="4"/>
    </row>
    <row r="855457" spans="23:23" x14ac:dyDescent="0.25">
      <c r="W855457" s="4"/>
    </row>
    <row r="855467" spans="23:23" x14ac:dyDescent="0.25">
      <c r="W855467" s="4"/>
    </row>
    <row r="855477" spans="23:23" x14ac:dyDescent="0.25">
      <c r="W855477" s="4"/>
    </row>
    <row r="855487" spans="23:23" x14ac:dyDescent="0.25">
      <c r="W855487" s="4"/>
    </row>
    <row r="855497" spans="23:23" x14ac:dyDescent="0.25">
      <c r="W855497" s="4"/>
    </row>
    <row r="855507" spans="23:23" x14ac:dyDescent="0.25">
      <c r="W855507" s="4"/>
    </row>
    <row r="855517" spans="23:23" x14ac:dyDescent="0.25">
      <c r="W855517" s="4"/>
    </row>
    <row r="855527" spans="23:23" x14ac:dyDescent="0.25">
      <c r="W855527" s="4"/>
    </row>
    <row r="855537" spans="23:23" x14ac:dyDescent="0.25">
      <c r="W855537" s="4"/>
    </row>
    <row r="855547" spans="23:23" x14ac:dyDescent="0.25">
      <c r="W855547" s="4"/>
    </row>
    <row r="855557" spans="23:23" x14ac:dyDescent="0.25">
      <c r="W855557" s="4"/>
    </row>
    <row r="855567" spans="23:23" x14ac:dyDescent="0.25">
      <c r="W855567" s="4"/>
    </row>
    <row r="855577" spans="23:23" x14ac:dyDescent="0.25">
      <c r="W855577" s="4"/>
    </row>
    <row r="855587" spans="23:23" x14ac:dyDescent="0.25">
      <c r="W855587" s="4"/>
    </row>
    <row r="855597" spans="23:23" x14ac:dyDescent="0.25">
      <c r="W855597" s="4"/>
    </row>
    <row r="855607" spans="23:23" x14ac:dyDescent="0.25">
      <c r="W855607" s="4"/>
    </row>
    <row r="855617" spans="23:23" x14ac:dyDescent="0.25">
      <c r="W855617" s="4"/>
    </row>
    <row r="855627" spans="23:23" x14ac:dyDescent="0.25">
      <c r="W855627" s="4"/>
    </row>
    <row r="855637" spans="23:23" x14ac:dyDescent="0.25">
      <c r="W855637" s="4"/>
    </row>
    <row r="855647" spans="23:23" x14ac:dyDescent="0.25">
      <c r="W855647" s="4"/>
    </row>
    <row r="855657" spans="23:23" x14ac:dyDescent="0.25">
      <c r="W855657" s="4"/>
    </row>
    <row r="855667" spans="23:23" x14ac:dyDescent="0.25">
      <c r="W855667" s="4"/>
    </row>
    <row r="855677" spans="23:23" x14ac:dyDescent="0.25">
      <c r="W855677" s="4"/>
    </row>
    <row r="855687" spans="23:23" x14ac:dyDescent="0.25">
      <c r="W855687" s="4"/>
    </row>
    <row r="855697" spans="23:23" x14ac:dyDescent="0.25">
      <c r="W855697" s="4"/>
    </row>
    <row r="855707" spans="23:23" x14ac:dyDescent="0.25">
      <c r="W855707" s="4"/>
    </row>
    <row r="855717" spans="23:23" x14ac:dyDescent="0.25">
      <c r="W855717" s="4"/>
    </row>
    <row r="855727" spans="23:23" x14ac:dyDescent="0.25">
      <c r="W855727" s="4"/>
    </row>
    <row r="855737" spans="23:23" x14ac:dyDescent="0.25">
      <c r="W855737" s="4"/>
    </row>
    <row r="855747" spans="23:23" x14ac:dyDescent="0.25">
      <c r="W855747" s="4"/>
    </row>
    <row r="855757" spans="23:23" x14ac:dyDescent="0.25">
      <c r="W855757" s="4"/>
    </row>
    <row r="855767" spans="23:23" x14ac:dyDescent="0.25">
      <c r="W855767" s="4"/>
    </row>
    <row r="855777" spans="23:23" x14ac:dyDescent="0.25">
      <c r="W855777" s="4"/>
    </row>
    <row r="855787" spans="23:23" x14ac:dyDescent="0.25">
      <c r="W855787" s="4"/>
    </row>
    <row r="855797" spans="23:23" x14ac:dyDescent="0.25">
      <c r="W855797" s="4"/>
    </row>
    <row r="855807" spans="23:23" x14ac:dyDescent="0.25">
      <c r="W855807" s="4"/>
    </row>
    <row r="855817" spans="23:23" x14ac:dyDescent="0.25">
      <c r="W855817" s="4"/>
    </row>
    <row r="855827" spans="23:23" x14ac:dyDescent="0.25">
      <c r="W855827" s="4"/>
    </row>
    <row r="855837" spans="23:23" x14ac:dyDescent="0.25">
      <c r="W855837" s="4"/>
    </row>
    <row r="855847" spans="23:23" x14ac:dyDescent="0.25">
      <c r="W855847" s="4"/>
    </row>
    <row r="855857" spans="23:23" x14ac:dyDescent="0.25">
      <c r="W855857" s="4"/>
    </row>
    <row r="855867" spans="23:23" x14ac:dyDescent="0.25">
      <c r="W855867" s="4"/>
    </row>
    <row r="855877" spans="23:23" x14ac:dyDescent="0.25">
      <c r="W855877" s="4"/>
    </row>
    <row r="855887" spans="23:23" x14ac:dyDescent="0.25">
      <c r="W855887" s="4"/>
    </row>
    <row r="855897" spans="23:23" x14ac:dyDescent="0.25">
      <c r="W855897" s="4"/>
    </row>
    <row r="855907" spans="23:23" x14ac:dyDescent="0.25">
      <c r="W855907" s="4"/>
    </row>
    <row r="855917" spans="23:23" x14ac:dyDescent="0.25">
      <c r="W855917" s="4"/>
    </row>
    <row r="855927" spans="23:23" x14ac:dyDescent="0.25">
      <c r="W855927" s="4"/>
    </row>
    <row r="855937" spans="23:23" x14ac:dyDescent="0.25">
      <c r="W855937" s="4"/>
    </row>
    <row r="855947" spans="23:23" x14ac:dyDescent="0.25">
      <c r="W855947" s="4"/>
    </row>
    <row r="855957" spans="23:23" x14ac:dyDescent="0.25">
      <c r="W855957" s="4"/>
    </row>
    <row r="855967" spans="23:23" x14ac:dyDescent="0.25">
      <c r="W855967" s="4"/>
    </row>
    <row r="855977" spans="23:23" x14ac:dyDescent="0.25">
      <c r="W855977" s="4"/>
    </row>
    <row r="855987" spans="23:23" x14ac:dyDescent="0.25">
      <c r="W855987" s="4"/>
    </row>
    <row r="855997" spans="23:23" x14ac:dyDescent="0.25">
      <c r="W855997" s="4"/>
    </row>
    <row r="856007" spans="23:23" x14ac:dyDescent="0.25">
      <c r="W856007" s="4"/>
    </row>
    <row r="856017" spans="23:23" x14ac:dyDescent="0.25">
      <c r="W856017" s="4"/>
    </row>
    <row r="856027" spans="23:23" x14ac:dyDescent="0.25">
      <c r="W856027" s="4"/>
    </row>
    <row r="856037" spans="23:23" x14ac:dyDescent="0.25">
      <c r="W856037" s="4"/>
    </row>
    <row r="856047" spans="23:23" x14ac:dyDescent="0.25">
      <c r="W856047" s="4"/>
    </row>
    <row r="856057" spans="23:23" x14ac:dyDescent="0.25">
      <c r="W856057" s="4"/>
    </row>
    <row r="856067" spans="23:23" x14ac:dyDescent="0.25">
      <c r="W856067" s="4"/>
    </row>
    <row r="856077" spans="23:23" x14ac:dyDescent="0.25">
      <c r="W856077" s="4"/>
    </row>
    <row r="856087" spans="23:23" x14ac:dyDescent="0.25">
      <c r="W856087" s="4"/>
    </row>
    <row r="856097" spans="23:23" x14ac:dyDescent="0.25">
      <c r="W856097" s="4"/>
    </row>
    <row r="856107" spans="23:23" x14ac:dyDescent="0.25">
      <c r="W856107" s="4"/>
    </row>
    <row r="856117" spans="23:23" x14ac:dyDescent="0.25">
      <c r="W856117" s="4"/>
    </row>
    <row r="856127" spans="23:23" x14ac:dyDescent="0.25">
      <c r="W856127" s="4"/>
    </row>
    <row r="856137" spans="23:23" x14ac:dyDescent="0.25">
      <c r="W856137" s="4"/>
    </row>
    <row r="856147" spans="23:23" x14ac:dyDescent="0.25">
      <c r="W856147" s="4"/>
    </row>
    <row r="856157" spans="23:23" x14ac:dyDescent="0.25">
      <c r="W856157" s="4"/>
    </row>
    <row r="856167" spans="23:23" x14ac:dyDescent="0.25">
      <c r="W856167" s="4"/>
    </row>
    <row r="856177" spans="23:23" x14ac:dyDescent="0.25">
      <c r="W856177" s="4"/>
    </row>
    <row r="856187" spans="23:23" x14ac:dyDescent="0.25">
      <c r="W856187" s="4"/>
    </row>
    <row r="856197" spans="23:23" x14ac:dyDescent="0.25">
      <c r="W856197" s="4"/>
    </row>
    <row r="856207" spans="23:23" x14ac:dyDescent="0.25">
      <c r="W856207" s="4"/>
    </row>
    <row r="856217" spans="23:23" x14ac:dyDescent="0.25">
      <c r="W856217" s="4"/>
    </row>
    <row r="856227" spans="23:23" x14ac:dyDescent="0.25">
      <c r="W856227" s="4"/>
    </row>
    <row r="856237" spans="23:23" x14ac:dyDescent="0.25">
      <c r="W856237" s="4"/>
    </row>
    <row r="856247" spans="23:23" x14ac:dyDescent="0.25">
      <c r="W856247" s="4"/>
    </row>
    <row r="856257" spans="23:23" x14ac:dyDescent="0.25">
      <c r="W856257" s="4"/>
    </row>
    <row r="856267" spans="23:23" x14ac:dyDescent="0.25">
      <c r="W856267" s="4"/>
    </row>
    <row r="856277" spans="23:23" x14ac:dyDescent="0.25">
      <c r="W856277" s="4"/>
    </row>
    <row r="856287" spans="23:23" x14ac:dyDescent="0.25">
      <c r="W856287" s="4"/>
    </row>
    <row r="856297" spans="23:23" x14ac:dyDescent="0.25">
      <c r="W856297" s="4"/>
    </row>
    <row r="856307" spans="23:23" x14ac:dyDescent="0.25">
      <c r="W856307" s="4"/>
    </row>
    <row r="856317" spans="23:23" x14ac:dyDescent="0.25">
      <c r="W856317" s="4"/>
    </row>
    <row r="856327" spans="23:23" x14ac:dyDescent="0.25">
      <c r="W856327" s="4"/>
    </row>
    <row r="856337" spans="23:23" x14ac:dyDescent="0.25">
      <c r="W856337" s="4"/>
    </row>
    <row r="856347" spans="23:23" x14ac:dyDescent="0.25">
      <c r="W856347" s="4"/>
    </row>
    <row r="856357" spans="23:23" x14ac:dyDescent="0.25">
      <c r="W856357" s="4"/>
    </row>
    <row r="856367" spans="23:23" x14ac:dyDescent="0.25">
      <c r="W856367" s="4"/>
    </row>
    <row r="856377" spans="23:23" x14ac:dyDescent="0.25">
      <c r="W856377" s="4"/>
    </row>
    <row r="856387" spans="23:23" x14ac:dyDescent="0.25">
      <c r="W856387" s="4"/>
    </row>
    <row r="856397" spans="23:23" x14ac:dyDescent="0.25">
      <c r="W856397" s="4"/>
    </row>
    <row r="856407" spans="23:23" x14ac:dyDescent="0.25">
      <c r="W856407" s="4"/>
    </row>
    <row r="856417" spans="23:23" x14ac:dyDescent="0.25">
      <c r="W856417" s="4"/>
    </row>
    <row r="856427" spans="23:23" x14ac:dyDescent="0.25">
      <c r="W856427" s="4"/>
    </row>
    <row r="856437" spans="23:23" x14ac:dyDescent="0.25">
      <c r="W856437" s="4"/>
    </row>
    <row r="856447" spans="23:23" x14ac:dyDescent="0.25">
      <c r="W856447" s="4"/>
    </row>
    <row r="856457" spans="23:23" x14ac:dyDescent="0.25">
      <c r="W856457" s="4"/>
    </row>
    <row r="856467" spans="23:23" x14ac:dyDescent="0.25">
      <c r="W856467" s="4"/>
    </row>
    <row r="856477" spans="23:23" x14ac:dyDescent="0.25">
      <c r="W856477" s="4"/>
    </row>
    <row r="856487" spans="23:23" x14ac:dyDescent="0.25">
      <c r="W856487" s="4"/>
    </row>
    <row r="856497" spans="23:23" x14ac:dyDescent="0.25">
      <c r="W856497" s="4"/>
    </row>
    <row r="856507" spans="23:23" x14ac:dyDescent="0.25">
      <c r="W856507" s="4"/>
    </row>
    <row r="856517" spans="23:23" x14ac:dyDescent="0.25">
      <c r="W856517" s="4"/>
    </row>
    <row r="856527" spans="23:23" x14ac:dyDescent="0.25">
      <c r="W856527" s="4"/>
    </row>
    <row r="856537" spans="23:23" x14ac:dyDescent="0.25">
      <c r="W856537" s="4"/>
    </row>
    <row r="856547" spans="23:23" x14ac:dyDescent="0.25">
      <c r="W856547" s="4"/>
    </row>
    <row r="856557" spans="23:23" x14ac:dyDescent="0.25">
      <c r="W856557" s="4"/>
    </row>
    <row r="856567" spans="23:23" x14ac:dyDescent="0.25">
      <c r="W856567" s="4"/>
    </row>
    <row r="856577" spans="23:23" x14ac:dyDescent="0.25">
      <c r="W856577" s="4"/>
    </row>
    <row r="856587" spans="23:23" x14ac:dyDescent="0.25">
      <c r="W856587" s="4"/>
    </row>
    <row r="856597" spans="23:23" x14ac:dyDescent="0.25">
      <c r="W856597" s="4"/>
    </row>
    <row r="856607" spans="23:23" x14ac:dyDescent="0.25">
      <c r="W856607" s="4"/>
    </row>
    <row r="856617" spans="23:23" x14ac:dyDescent="0.25">
      <c r="W856617" s="4"/>
    </row>
    <row r="856627" spans="23:23" x14ac:dyDescent="0.25">
      <c r="W856627" s="4"/>
    </row>
    <row r="856637" spans="23:23" x14ac:dyDescent="0.25">
      <c r="W856637" s="4"/>
    </row>
    <row r="856647" spans="23:23" x14ac:dyDescent="0.25">
      <c r="W856647" s="4"/>
    </row>
    <row r="856657" spans="23:23" x14ac:dyDescent="0.25">
      <c r="W856657" s="4"/>
    </row>
    <row r="856667" spans="23:23" x14ac:dyDescent="0.25">
      <c r="W856667" s="4"/>
    </row>
    <row r="856677" spans="23:23" x14ac:dyDescent="0.25">
      <c r="W856677" s="4"/>
    </row>
    <row r="856687" spans="23:23" x14ac:dyDescent="0.25">
      <c r="W856687" s="4"/>
    </row>
    <row r="856697" spans="23:23" x14ac:dyDescent="0.25">
      <c r="W856697" s="4"/>
    </row>
    <row r="856707" spans="23:23" x14ac:dyDescent="0.25">
      <c r="W856707" s="4"/>
    </row>
    <row r="856717" spans="23:23" x14ac:dyDescent="0.25">
      <c r="W856717" s="4"/>
    </row>
    <row r="856727" spans="23:23" x14ac:dyDescent="0.25">
      <c r="W856727" s="4"/>
    </row>
    <row r="856737" spans="23:23" x14ac:dyDescent="0.25">
      <c r="W856737" s="4"/>
    </row>
    <row r="856747" spans="23:23" x14ac:dyDescent="0.25">
      <c r="W856747" s="4"/>
    </row>
    <row r="856757" spans="23:23" x14ac:dyDescent="0.25">
      <c r="W856757" s="4"/>
    </row>
    <row r="856767" spans="23:23" x14ac:dyDescent="0.25">
      <c r="W856767" s="4"/>
    </row>
    <row r="856777" spans="23:23" x14ac:dyDescent="0.25">
      <c r="W856777" s="4"/>
    </row>
    <row r="856787" spans="23:23" x14ac:dyDescent="0.25">
      <c r="W856787" s="4"/>
    </row>
    <row r="856797" spans="23:23" x14ac:dyDescent="0.25">
      <c r="W856797" s="4"/>
    </row>
    <row r="856807" spans="23:23" x14ac:dyDescent="0.25">
      <c r="W856807" s="4"/>
    </row>
    <row r="856817" spans="23:23" x14ac:dyDescent="0.25">
      <c r="W856817" s="4"/>
    </row>
    <row r="856827" spans="23:23" x14ac:dyDescent="0.25">
      <c r="W856827" s="4"/>
    </row>
    <row r="856837" spans="23:23" x14ac:dyDescent="0.25">
      <c r="W856837" s="4"/>
    </row>
    <row r="856847" spans="23:23" x14ac:dyDescent="0.25">
      <c r="W856847" s="4"/>
    </row>
    <row r="856857" spans="23:23" x14ac:dyDescent="0.25">
      <c r="W856857" s="4"/>
    </row>
    <row r="856867" spans="23:23" x14ac:dyDescent="0.25">
      <c r="W856867" s="4"/>
    </row>
    <row r="856877" spans="23:23" x14ac:dyDescent="0.25">
      <c r="W856877" s="4"/>
    </row>
    <row r="856887" spans="23:23" x14ac:dyDescent="0.25">
      <c r="W856887" s="4"/>
    </row>
    <row r="856897" spans="23:23" x14ac:dyDescent="0.25">
      <c r="W856897" s="4"/>
    </row>
    <row r="856907" spans="23:23" x14ac:dyDescent="0.25">
      <c r="W856907" s="4"/>
    </row>
    <row r="856917" spans="23:23" x14ac:dyDescent="0.25">
      <c r="W856917" s="4"/>
    </row>
    <row r="856927" spans="23:23" x14ac:dyDescent="0.25">
      <c r="W856927" s="4"/>
    </row>
    <row r="856937" spans="23:23" x14ac:dyDescent="0.25">
      <c r="W856937" s="4"/>
    </row>
    <row r="856947" spans="23:23" x14ac:dyDescent="0.25">
      <c r="W856947" s="4"/>
    </row>
    <row r="856957" spans="23:23" x14ac:dyDescent="0.25">
      <c r="W856957" s="4"/>
    </row>
    <row r="856967" spans="23:23" x14ac:dyDescent="0.25">
      <c r="W856967" s="4"/>
    </row>
    <row r="856977" spans="23:23" x14ac:dyDescent="0.25">
      <c r="W856977" s="4"/>
    </row>
    <row r="856987" spans="23:23" x14ac:dyDescent="0.25">
      <c r="W856987" s="4"/>
    </row>
    <row r="856997" spans="23:23" x14ac:dyDescent="0.25">
      <c r="W856997" s="4"/>
    </row>
    <row r="857007" spans="23:23" x14ac:dyDescent="0.25">
      <c r="W857007" s="4"/>
    </row>
    <row r="857017" spans="23:23" x14ac:dyDescent="0.25">
      <c r="W857017" s="4"/>
    </row>
    <row r="857027" spans="23:23" x14ac:dyDescent="0.25">
      <c r="W857027" s="4"/>
    </row>
    <row r="857037" spans="23:23" x14ac:dyDescent="0.25">
      <c r="W857037" s="4"/>
    </row>
    <row r="857047" spans="23:23" x14ac:dyDescent="0.25">
      <c r="W857047" s="4"/>
    </row>
    <row r="857057" spans="23:23" x14ac:dyDescent="0.25">
      <c r="W857057" s="4"/>
    </row>
    <row r="857067" spans="23:23" x14ac:dyDescent="0.25">
      <c r="W857067" s="4"/>
    </row>
    <row r="857077" spans="23:23" x14ac:dyDescent="0.25">
      <c r="W857077" s="4"/>
    </row>
    <row r="857087" spans="23:23" x14ac:dyDescent="0.25">
      <c r="W857087" s="4"/>
    </row>
    <row r="857097" spans="23:23" x14ac:dyDescent="0.25">
      <c r="W857097" s="4"/>
    </row>
    <row r="857107" spans="23:23" x14ac:dyDescent="0.25">
      <c r="W857107" s="4"/>
    </row>
    <row r="857117" spans="23:23" x14ac:dyDescent="0.25">
      <c r="W857117" s="4"/>
    </row>
    <row r="857127" spans="23:23" x14ac:dyDescent="0.25">
      <c r="W857127" s="4"/>
    </row>
    <row r="857137" spans="23:23" x14ac:dyDescent="0.25">
      <c r="W857137" s="4"/>
    </row>
    <row r="857147" spans="23:23" x14ac:dyDescent="0.25">
      <c r="W857147" s="4"/>
    </row>
    <row r="857157" spans="23:23" x14ac:dyDescent="0.25">
      <c r="W857157" s="4"/>
    </row>
    <row r="857167" spans="23:23" x14ac:dyDescent="0.25">
      <c r="W857167" s="4"/>
    </row>
    <row r="857177" spans="23:23" x14ac:dyDescent="0.25">
      <c r="W857177" s="4"/>
    </row>
    <row r="857187" spans="23:23" x14ac:dyDescent="0.25">
      <c r="W857187" s="4"/>
    </row>
    <row r="857197" spans="23:23" x14ac:dyDescent="0.25">
      <c r="W857197" s="4"/>
    </row>
    <row r="857207" spans="23:23" x14ac:dyDescent="0.25">
      <c r="W857207" s="4"/>
    </row>
    <row r="857217" spans="23:23" x14ac:dyDescent="0.25">
      <c r="W857217" s="4"/>
    </row>
    <row r="857227" spans="23:23" x14ac:dyDescent="0.25">
      <c r="W857227" s="4"/>
    </row>
    <row r="857237" spans="23:23" x14ac:dyDescent="0.25">
      <c r="W857237" s="4"/>
    </row>
    <row r="857247" spans="23:23" x14ac:dyDescent="0.25">
      <c r="W857247" s="4"/>
    </row>
    <row r="857257" spans="23:23" x14ac:dyDescent="0.25">
      <c r="W857257" s="4"/>
    </row>
    <row r="857267" spans="23:23" x14ac:dyDescent="0.25">
      <c r="W857267" s="4"/>
    </row>
    <row r="857277" spans="23:23" x14ac:dyDescent="0.25">
      <c r="W857277" s="4"/>
    </row>
    <row r="857287" spans="23:23" x14ac:dyDescent="0.25">
      <c r="W857287" s="4"/>
    </row>
    <row r="857297" spans="23:23" x14ac:dyDescent="0.25">
      <c r="W857297" s="4"/>
    </row>
    <row r="857307" spans="23:23" x14ac:dyDescent="0.25">
      <c r="W857307" s="4"/>
    </row>
    <row r="857317" spans="23:23" x14ac:dyDescent="0.25">
      <c r="W857317" s="4"/>
    </row>
    <row r="857327" spans="23:23" x14ac:dyDescent="0.25">
      <c r="W857327" s="4"/>
    </row>
    <row r="857337" spans="23:23" x14ac:dyDescent="0.25">
      <c r="W857337" s="4"/>
    </row>
    <row r="857347" spans="23:23" x14ac:dyDescent="0.25">
      <c r="W857347" s="4"/>
    </row>
    <row r="857357" spans="23:23" x14ac:dyDescent="0.25">
      <c r="W857357" s="4"/>
    </row>
    <row r="857367" spans="23:23" x14ac:dyDescent="0.25">
      <c r="W857367" s="4"/>
    </row>
    <row r="857377" spans="23:23" x14ac:dyDescent="0.25">
      <c r="W857377" s="4"/>
    </row>
    <row r="857387" spans="23:23" x14ac:dyDescent="0.25">
      <c r="W857387" s="4"/>
    </row>
    <row r="857397" spans="23:23" x14ac:dyDescent="0.25">
      <c r="W857397" s="4"/>
    </row>
    <row r="857407" spans="23:23" x14ac:dyDescent="0.25">
      <c r="W857407" s="4"/>
    </row>
    <row r="857417" spans="23:23" x14ac:dyDescent="0.25">
      <c r="W857417" s="4"/>
    </row>
    <row r="857427" spans="23:23" x14ac:dyDescent="0.25">
      <c r="W857427" s="4"/>
    </row>
    <row r="857437" spans="23:23" x14ac:dyDescent="0.25">
      <c r="W857437" s="4"/>
    </row>
    <row r="857447" spans="23:23" x14ac:dyDescent="0.25">
      <c r="W857447" s="4"/>
    </row>
    <row r="857457" spans="23:23" x14ac:dyDescent="0.25">
      <c r="W857457" s="4"/>
    </row>
    <row r="857467" spans="23:23" x14ac:dyDescent="0.25">
      <c r="W857467" s="4"/>
    </row>
    <row r="857477" spans="23:23" x14ac:dyDescent="0.25">
      <c r="W857477" s="4"/>
    </row>
    <row r="857487" spans="23:23" x14ac:dyDescent="0.25">
      <c r="W857487" s="4"/>
    </row>
    <row r="857497" spans="23:23" x14ac:dyDescent="0.25">
      <c r="W857497" s="4"/>
    </row>
    <row r="857507" spans="23:23" x14ac:dyDescent="0.25">
      <c r="W857507" s="4"/>
    </row>
    <row r="857517" spans="23:23" x14ac:dyDescent="0.25">
      <c r="W857517" s="4"/>
    </row>
    <row r="857527" spans="23:23" x14ac:dyDescent="0.25">
      <c r="W857527" s="4"/>
    </row>
    <row r="857537" spans="23:23" x14ac:dyDescent="0.25">
      <c r="W857537" s="4"/>
    </row>
    <row r="857547" spans="23:23" x14ac:dyDescent="0.25">
      <c r="W857547" s="4"/>
    </row>
    <row r="857557" spans="23:23" x14ac:dyDescent="0.25">
      <c r="W857557" s="4"/>
    </row>
    <row r="857567" spans="23:23" x14ac:dyDescent="0.25">
      <c r="W857567" s="4"/>
    </row>
    <row r="857577" spans="23:23" x14ac:dyDescent="0.25">
      <c r="W857577" s="4"/>
    </row>
    <row r="857587" spans="23:23" x14ac:dyDescent="0.25">
      <c r="W857587" s="4"/>
    </row>
    <row r="857597" spans="23:23" x14ac:dyDescent="0.25">
      <c r="W857597" s="4"/>
    </row>
    <row r="857607" spans="23:23" x14ac:dyDescent="0.25">
      <c r="W857607" s="4"/>
    </row>
    <row r="857617" spans="23:23" x14ac:dyDescent="0.25">
      <c r="W857617" s="4"/>
    </row>
    <row r="857627" spans="23:23" x14ac:dyDescent="0.25">
      <c r="W857627" s="4"/>
    </row>
    <row r="857637" spans="23:23" x14ac:dyDescent="0.25">
      <c r="W857637" s="4"/>
    </row>
    <row r="857647" spans="23:23" x14ac:dyDescent="0.25">
      <c r="W857647" s="4"/>
    </row>
    <row r="857657" spans="23:23" x14ac:dyDescent="0.25">
      <c r="W857657" s="4"/>
    </row>
    <row r="857667" spans="23:23" x14ac:dyDescent="0.25">
      <c r="W857667" s="4"/>
    </row>
    <row r="857677" spans="23:23" x14ac:dyDescent="0.25">
      <c r="W857677" s="4"/>
    </row>
    <row r="857687" spans="23:23" x14ac:dyDescent="0.25">
      <c r="W857687" s="4"/>
    </row>
    <row r="857697" spans="23:23" x14ac:dyDescent="0.25">
      <c r="W857697" s="4"/>
    </row>
    <row r="857707" spans="23:23" x14ac:dyDescent="0.25">
      <c r="W857707" s="4"/>
    </row>
    <row r="857717" spans="23:23" x14ac:dyDescent="0.25">
      <c r="W857717" s="4"/>
    </row>
    <row r="857727" spans="23:23" x14ac:dyDescent="0.25">
      <c r="W857727" s="4"/>
    </row>
    <row r="857737" spans="23:23" x14ac:dyDescent="0.25">
      <c r="W857737" s="4"/>
    </row>
    <row r="857747" spans="23:23" x14ac:dyDescent="0.25">
      <c r="W857747" s="4"/>
    </row>
    <row r="857757" spans="23:23" x14ac:dyDescent="0.25">
      <c r="W857757" s="4"/>
    </row>
    <row r="857767" spans="23:23" x14ac:dyDescent="0.25">
      <c r="W857767" s="4"/>
    </row>
    <row r="857777" spans="23:23" x14ac:dyDescent="0.25">
      <c r="W857777" s="4"/>
    </row>
    <row r="857787" spans="23:23" x14ac:dyDescent="0.25">
      <c r="W857787" s="4"/>
    </row>
    <row r="857797" spans="23:23" x14ac:dyDescent="0.25">
      <c r="W857797" s="4"/>
    </row>
    <row r="857807" spans="23:23" x14ac:dyDescent="0.25">
      <c r="W857807" s="4"/>
    </row>
    <row r="857817" spans="23:23" x14ac:dyDescent="0.25">
      <c r="W857817" s="4"/>
    </row>
    <row r="857827" spans="23:23" x14ac:dyDescent="0.25">
      <c r="W857827" s="4"/>
    </row>
    <row r="857837" spans="23:23" x14ac:dyDescent="0.25">
      <c r="W857837" s="4"/>
    </row>
    <row r="857847" spans="23:23" x14ac:dyDescent="0.25">
      <c r="W857847" s="4"/>
    </row>
    <row r="857857" spans="23:23" x14ac:dyDescent="0.25">
      <c r="W857857" s="4"/>
    </row>
    <row r="857867" spans="23:23" x14ac:dyDescent="0.25">
      <c r="W857867" s="4"/>
    </row>
    <row r="857877" spans="23:23" x14ac:dyDescent="0.25">
      <c r="W857877" s="4"/>
    </row>
    <row r="857887" spans="23:23" x14ac:dyDescent="0.25">
      <c r="W857887" s="4"/>
    </row>
    <row r="857897" spans="23:23" x14ac:dyDescent="0.25">
      <c r="W857897" s="4"/>
    </row>
    <row r="857907" spans="23:23" x14ac:dyDescent="0.25">
      <c r="W857907" s="4"/>
    </row>
    <row r="857917" spans="23:23" x14ac:dyDescent="0.25">
      <c r="W857917" s="4"/>
    </row>
    <row r="857927" spans="23:23" x14ac:dyDescent="0.25">
      <c r="W857927" s="4"/>
    </row>
    <row r="857937" spans="23:23" x14ac:dyDescent="0.25">
      <c r="W857937" s="4"/>
    </row>
    <row r="857947" spans="23:23" x14ac:dyDescent="0.25">
      <c r="W857947" s="4"/>
    </row>
    <row r="857957" spans="23:23" x14ac:dyDescent="0.25">
      <c r="W857957" s="4"/>
    </row>
    <row r="857967" spans="23:23" x14ac:dyDescent="0.25">
      <c r="W857967" s="4"/>
    </row>
    <row r="857977" spans="23:23" x14ac:dyDescent="0.25">
      <c r="W857977" s="4"/>
    </row>
    <row r="857987" spans="23:23" x14ac:dyDescent="0.25">
      <c r="W857987" s="4"/>
    </row>
    <row r="857997" spans="23:23" x14ac:dyDescent="0.25">
      <c r="W857997" s="4"/>
    </row>
    <row r="858007" spans="23:23" x14ac:dyDescent="0.25">
      <c r="W858007" s="4"/>
    </row>
    <row r="858017" spans="23:23" x14ac:dyDescent="0.25">
      <c r="W858017" s="4"/>
    </row>
    <row r="858027" spans="23:23" x14ac:dyDescent="0.25">
      <c r="W858027" s="4"/>
    </row>
    <row r="858037" spans="23:23" x14ac:dyDescent="0.25">
      <c r="W858037" s="4"/>
    </row>
    <row r="858047" spans="23:23" x14ac:dyDescent="0.25">
      <c r="W858047" s="4"/>
    </row>
    <row r="858057" spans="23:23" x14ac:dyDescent="0.25">
      <c r="W858057" s="4"/>
    </row>
    <row r="858067" spans="23:23" x14ac:dyDescent="0.25">
      <c r="W858067" s="4"/>
    </row>
    <row r="858077" spans="23:23" x14ac:dyDescent="0.25">
      <c r="W858077" s="4"/>
    </row>
    <row r="858087" spans="23:23" x14ac:dyDescent="0.25">
      <c r="W858087" s="4"/>
    </row>
    <row r="858097" spans="23:23" x14ac:dyDescent="0.25">
      <c r="W858097" s="4"/>
    </row>
    <row r="858107" spans="23:23" x14ac:dyDescent="0.25">
      <c r="W858107" s="4"/>
    </row>
    <row r="858117" spans="23:23" x14ac:dyDescent="0.25">
      <c r="W858117" s="4"/>
    </row>
    <row r="858127" spans="23:23" x14ac:dyDescent="0.25">
      <c r="W858127" s="4"/>
    </row>
    <row r="858137" spans="23:23" x14ac:dyDescent="0.25">
      <c r="W858137" s="4"/>
    </row>
    <row r="858147" spans="23:23" x14ac:dyDescent="0.25">
      <c r="W858147" s="4"/>
    </row>
    <row r="858157" spans="23:23" x14ac:dyDescent="0.25">
      <c r="W858157" s="4"/>
    </row>
    <row r="858167" spans="23:23" x14ac:dyDescent="0.25">
      <c r="W858167" s="4"/>
    </row>
    <row r="858177" spans="23:23" x14ac:dyDescent="0.25">
      <c r="W858177" s="4"/>
    </row>
    <row r="858187" spans="23:23" x14ac:dyDescent="0.25">
      <c r="W858187" s="4"/>
    </row>
    <row r="858197" spans="23:23" x14ac:dyDescent="0.25">
      <c r="W858197" s="4"/>
    </row>
    <row r="858207" spans="23:23" x14ac:dyDescent="0.25">
      <c r="W858207" s="4"/>
    </row>
    <row r="858217" spans="23:23" x14ac:dyDescent="0.25">
      <c r="W858217" s="4"/>
    </row>
    <row r="858227" spans="23:23" x14ac:dyDescent="0.25">
      <c r="W858227" s="4"/>
    </row>
    <row r="858237" spans="23:23" x14ac:dyDescent="0.25">
      <c r="W858237" s="4"/>
    </row>
    <row r="858247" spans="23:23" x14ac:dyDescent="0.25">
      <c r="W858247" s="4"/>
    </row>
    <row r="858257" spans="23:23" x14ac:dyDescent="0.25">
      <c r="W858257" s="4"/>
    </row>
    <row r="858267" spans="23:23" x14ac:dyDescent="0.25">
      <c r="W858267" s="4"/>
    </row>
    <row r="858277" spans="23:23" x14ac:dyDescent="0.25">
      <c r="W858277" s="4"/>
    </row>
    <row r="858287" spans="23:23" x14ac:dyDescent="0.25">
      <c r="W858287" s="4"/>
    </row>
    <row r="858297" spans="23:23" x14ac:dyDescent="0.25">
      <c r="W858297" s="4"/>
    </row>
    <row r="858307" spans="23:23" x14ac:dyDescent="0.25">
      <c r="W858307" s="4"/>
    </row>
    <row r="858317" spans="23:23" x14ac:dyDescent="0.25">
      <c r="W858317" s="4"/>
    </row>
    <row r="858327" spans="23:23" x14ac:dyDescent="0.25">
      <c r="W858327" s="4"/>
    </row>
    <row r="858337" spans="23:23" x14ac:dyDescent="0.25">
      <c r="W858337" s="4"/>
    </row>
    <row r="858347" spans="23:23" x14ac:dyDescent="0.25">
      <c r="W858347" s="4"/>
    </row>
    <row r="858357" spans="23:23" x14ac:dyDescent="0.25">
      <c r="W858357" s="4"/>
    </row>
    <row r="858367" spans="23:23" x14ac:dyDescent="0.25">
      <c r="W858367" s="4"/>
    </row>
    <row r="858377" spans="23:23" x14ac:dyDescent="0.25">
      <c r="W858377" s="4"/>
    </row>
    <row r="858387" spans="23:23" x14ac:dyDescent="0.25">
      <c r="W858387" s="4"/>
    </row>
    <row r="858397" spans="23:23" x14ac:dyDescent="0.25">
      <c r="W858397" s="4"/>
    </row>
    <row r="858407" spans="23:23" x14ac:dyDescent="0.25">
      <c r="W858407" s="4"/>
    </row>
    <row r="858417" spans="23:23" x14ac:dyDescent="0.25">
      <c r="W858417" s="4"/>
    </row>
    <row r="858427" spans="23:23" x14ac:dyDescent="0.25">
      <c r="W858427" s="4"/>
    </row>
    <row r="858437" spans="23:23" x14ac:dyDescent="0.25">
      <c r="W858437" s="4"/>
    </row>
    <row r="858447" spans="23:23" x14ac:dyDescent="0.25">
      <c r="W858447" s="4"/>
    </row>
    <row r="858457" spans="23:23" x14ac:dyDescent="0.25">
      <c r="W858457" s="4"/>
    </row>
    <row r="858467" spans="23:23" x14ac:dyDescent="0.25">
      <c r="W858467" s="4"/>
    </row>
    <row r="858477" spans="23:23" x14ac:dyDescent="0.25">
      <c r="W858477" s="4"/>
    </row>
    <row r="858487" spans="23:23" x14ac:dyDescent="0.25">
      <c r="W858487" s="4"/>
    </row>
    <row r="858497" spans="23:23" x14ac:dyDescent="0.25">
      <c r="W858497" s="4"/>
    </row>
    <row r="858507" spans="23:23" x14ac:dyDescent="0.25">
      <c r="W858507" s="4"/>
    </row>
    <row r="858517" spans="23:23" x14ac:dyDescent="0.25">
      <c r="W858517" s="4"/>
    </row>
    <row r="858527" spans="23:23" x14ac:dyDescent="0.25">
      <c r="W858527" s="4"/>
    </row>
    <row r="858537" spans="23:23" x14ac:dyDescent="0.25">
      <c r="W858537" s="4"/>
    </row>
    <row r="858547" spans="23:23" x14ac:dyDescent="0.25">
      <c r="W858547" s="4"/>
    </row>
    <row r="858557" spans="23:23" x14ac:dyDescent="0.25">
      <c r="W858557" s="4"/>
    </row>
    <row r="858567" spans="23:23" x14ac:dyDescent="0.25">
      <c r="W858567" s="4"/>
    </row>
    <row r="858577" spans="23:23" x14ac:dyDescent="0.25">
      <c r="W858577" s="4"/>
    </row>
    <row r="858587" spans="23:23" x14ac:dyDescent="0.25">
      <c r="W858587" s="4"/>
    </row>
    <row r="858597" spans="23:23" x14ac:dyDescent="0.25">
      <c r="W858597" s="4"/>
    </row>
    <row r="858607" spans="23:23" x14ac:dyDescent="0.25">
      <c r="W858607" s="4"/>
    </row>
    <row r="858617" spans="23:23" x14ac:dyDescent="0.25">
      <c r="W858617" s="4"/>
    </row>
    <row r="858627" spans="23:23" x14ac:dyDescent="0.25">
      <c r="W858627" s="4"/>
    </row>
    <row r="858637" spans="23:23" x14ac:dyDescent="0.25">
      <c r="W858637" s="4"/>
    </row>
    <row r="858647" spans="23:23" x14ac:dyDescent="0.25">
      <c r="W858647" s="4"/>
    </row>
    <row r="858657" spans="23:23" x14ac:dyDescent="0.25">
      <c r="W858657" s="4"/>
    </row>
    <row r="858667" spans="23:23" x14ac:dyDescent="0.25">
      <c r="W858667" s="4"/>
    </row>
    <row r="858677" spans="23:23" x14ac:dyDescent="0.25">
      <c r="W858677" s="4"/>
    </row>
    <row r="858687" spans="23:23" x14ac:dyDescent="0.25">
      <c r="W858687" s="4"/>
    </row>
    <row r="858697" spans="23:23" x14ac:dyDescent="0.25">
      <c r="W858697" s="4"/>
    </row>
    <row r="858707" spans="23:23" x14ac:dyDescent="0.25">
      <c r="W858707" s="4"/>
    </row>
    <row r="858717" spans="23:23" x14ac:dyDescent="0.25">
      <c r="W858717" s="4"/>
    </row>
    <row r="858727" spans="23:23" x14ac:dyDescent="0.25">
      <c r="W858727" s="4"/>
    </row>
    <row r="858737" spans="23:23" x14ac:dyDescent="0.25">
      <c r="W858737" s="4"/>
    </row>
    <row r="858747" spans="23:23" x14ac:dyDescent="0.25">
      <c r="W858747" s="4"/>
    </row>
    <row r="858757" spans="23:23" x14ac:dyDescent="0.25">
      <c r="W858757" s="4"/>
    </row>
    <row r="858767" spans="23:23" x14ac:dyDescent="0.25">
      <c r="W858767" s="4"/>
    </row>
    <row r="858777" spans="23:23" x14ac:dyDescent="0.25">
      <c r="W858777" s="4"/>
    </row>
    <row r="858787" spans="23:23" x14ac:dyDescent="0.25">
      <c r="W858787" s="4"/>
    </row>
    <row r="858797" spans="23:23" x14ac:dyDescent="0.25">
      <c r="W858797" s="4"/>
    </row>
    <row r="858807" spans="23:23" x14ac:dyDescent="0.25">
      <c r="W858807" s="4"/>
    </row>
    <row r="858817" spans="23:23" x14ac:dyDescent="0.25">
      <c r="W858817" s="4"/>
    </row>
    <row r="858827" spans="23:23" x14ac:dyDescent="0.25">
      <c r="W858827" s="4"/>
    </row>
    <row r="858837" spans="23:23" x14ac:dyDescent="0.25">
      <c r="W858837" s="4"/>
    </row>
    <row r="858847" spans="23:23" x14ac:dyDescent="0.25">
      <c r="W858847" s="4"/>
    </row>
    <row r="858857" spans="23:23" x14ac:dyDescent="0.25">
      <c r="W858857" s="4"/>
    </row>
    <row r="858867" spans="23:23" x14ac:dyDescent="0.25">
      <c r="W858867" s="4"/>
    </row>
    <row r="858877" spans="23:23" x14ac:dyDescent="0.25">
      <c r="W858877" s="4"/>
    </row>
    <row r="858887" spans="23:23" x14ac:dyDescent="0.25">
      <c r="W858887" s="4"/>
    </row>
    <row r="858897" spans="23:23" x14ac:dyDescent="0.25">
      <c r="W858897" s="4"/>
    </row>
    <row r="858907" spans="23:23" x14ac:dyDescent="0.25">
      <c r="W858907" s="4"/>
    </row>
    <row r="858917" spans="23:23" x14ac:dyDescent="0.25">
      <c r="W858917" s="4"/>
    </row>
    <row r="858927" spans="23:23" x14ac:dyDescent="0.25">
      <c r="W858927" s="4"/>
    </row>
    <row r="858937" spans="23:23" x14ac:dyDescent="0.25">
      <c r="W858937" s="4"/>
    </row>
    <row r="858947" spans="23:23" x14ac:dyDescent="0.25">
      <c r="W858947" s="4"/>
    </row>
    <row r="858957" spans="23:23" x14ac:dyDescent="0.25">
      <c r="W858957" s="4"/>
    </row>
    <row r="858967" spans="23:23" x14ac:dyDescent="0.25">
      <c r="W858967" s="4"/>
    </row>
    <row r="858977" spans="23:23" x14ac:dyDescent="0.25">
      <c r="W858977" s="4"/>
    </row>
    <row r="858987" spans="23:23" x14ac:dyDescent="0.25">
      <c r="W858987" s="4"/>
    </row>
    <row r="858997" spans="23:23" x14ac:dyDescent="0.25">
      <c r="W858997" s="4"/>
    </row>
    <row r="859007" spans="23:23" x14ac:dyDescent="0.25">
      <c r="W859007" s="4"/>
    </row>
    <row r="859017" spans="23:23" x14ac:dyDescent="0.25">
      <c r="W859017" s="4"/>
    </row>
    <row r="859027" spans="23:23" x14ac:dyDescent="0.25">
      <c r="W859027" s="4"/>
    </row>
    <row r="859037" spans="23:23" x14ac:dyDescent="0.25">
      <c r="W859037" s="4"/>
    </row>
    <row r="859047" spans="23:23" x14ac:dyDescent="0.25">
      <c r="W859047" s="4"/>
    </row>
    <row r="859057" spans="23:23" x14ac:dyDescent="0.25">
      <c r="W859057" s="4"/>
    </row>
    <row r="859067" spans="23:23" x14ac:dyDescent="0.25">
      <c r="W859067" s="4"/>
    </row>
    <row r="859077" spans="23:23" x14ac:dyDescent="0.25">
      <c r="W859077" s="4"/>
    </row>
    <row r="859087" spans="23:23" x14ac:dyDescent="0.25">
      <c r="W859087" s="4"/>
    </row>
    <row r="859097" spans="23:23" x14ac:dyDescent="0.25">
      <c r="W859097" s="4"/>
    </row>
    <row r="859107" spans="23:23" x14ac:dyDescent="0.25">
      <c r="W859107" s="4"/>
    </row>
    <row r="859117" spans="23:23" x14ac:dyDescent="0.25">
      <c r="W859117" s="4"/>
    </row>
    <row r="859127" spans="23:23" x14ac:dyDescent="0.25">
      <c r="W859127" s="4"/>
    </row>
    <row r="859137" spans="23:23" x14ac:dyDescent="0.25">
      <c r="W859137" s="4"/>
    </row>
    <row r="859147" spans="23:23" x14ac:dyDescent="0.25">
      <c r="W859147" s="4"/>
    </row>
    <row r="859157" spans="23:23" x14ac:dyDescent="0.25">
      <c r="W859157" s="4"/>
    </row>
    <row r="859167" spans="23:23" x14ac:dyDescent="0.25">
      <c r="W859167" s="4"/>
    </row>
    <row r="859177" spans="23:23" x14ac:dyDescent="0.25">
      <c r="W859177" s="4"/>
    </row>
    <row r="859187" spans="23:23" x14ac:dyDescent="0.25">
      <c r="W859187" s="4"/>
    </row>
    <row r="859197" spans="23:23" x14ac:dyDescent="0.25">
      <c r="W859197" s="4"/>
    </row>
    <row r="859207" spans="23:23" x14ac:dyDescent="0.25">
      <c r="W859207" s="4"/>
    </row>
    <row r="859217" spans="23:23" x14ac:dyDescent="0.25">
      <c r="W859217" s="4"/>
    </row>
    <row r="859227" spans="23:23" x14ac:dyDescent="0.25">
      <c r="W859227" s="4"/>
    </row>
    <row r="859237" spans="23:23" x14ac:dyDescent="0.25">
      <c r="W859237" s="4"/>
    </row>
    <row r="859247" spans="23:23" x14ac:dyDescent="0.25">
      <c r="W859247" s="4"/>
    </row>
    <row r="859257" spans="23:23" x14ac:dyDescent="0.25">
      <c r="W859257" s="4"/>
    </row>
    <row r="859267" spans="23:23" x14ac:dyDescent="0.25">
      <c r="W859267" s="4"/>
    </row>
    <row r="859277" spans="23:23" x14ac:dyDescent="0.25">
      <c r="W859277" s="4"/>
    </row>
    <row r="859287" spans="23:23" x14ac:dyDescent="0.25">
      <c r="W859287" s="4"/>
    </row>
    <row r="859297" spans="23:23" x14ac:dyDescent="0.25">
      <c r="W859297" s="4"/>
    </row>
    <row r="859307" spans="23:23" x14ac:dyDescent="0.25">
      <c r="W859307" s="4"/>
    </row>
    <row r="859317" spans="23:23" x14ac:dyDescent="0.25">
      <c r="W859317" s="4"/>
    </row>
    <row r="859327" spans="23:23" x14ac:dyDescent="0.25">
      <c r="W859327" s="4"/>
    </row>
    <row r="859337" spans="23:23" x14ac:dyDescent="0.25">
      <c r="W859337" s="4"/>
    </row>
    <row r="859347" spans="23:23" x14ac:dyDescent="0.25">
      <c r="W859347" s="4"/>
    </row>
    <row r="859357" spans="23:23" x14ac:dyDescent="0.25">
      <c r="W859357" s="4"/>
    </row>
    <row r="859367" spans="23:23" x14ac:dyDescent="0.25">
      <c r="W859367" s="4"/>
    </row>
    <row r="859377" spans="23:23" x14ac:dyDescent="0.25">
      <c r="W859377" s="4"/>
    </row>
    <row r="859387" spans="23:23" x14ac:dyDescent="0.25">
      <c r="W859387" s="4"/>
    </row>
    <row r="859397" spans="23:23" x14ac:dyDescent="0.25">
      <c r="W859397" s="4"/>
    </row>
    <row r="859407" spans="23:23" x14ac:dyDescent="0.25">
      <c r="W859407" s="4"/>
    </row>
    <row r="859417" spans="23:23" x14ac:dyDescent="0.25">
      <c r="W859417" s="4"/>
    </row>
    <row r="859427" spans="23:23" x14ac:dyDescent="0.25">
      <c r="W859427" s="4"/>
    </row>
    <row r="859437" spans="23:23" x14ac:dyDescent="0.25">
      <c r="W859437" s="4"/>
    </row>
    <row r="859447" spans="23:23" x14ac:dyDescent="0.25">
      <c r="W859447" s="4"/>
    </row>
    <row r="859457" spans="23:23" x14ac:dyDescent="0.25">
      <c r="W859457" s="4"/>
    </row>
    <row r="859467" spans="23:23" x14ac:dyDescent="0.25">
      <c r="W859467" s="4"/>
    </row>
    <row r="859477" spans="23:23" x14ac:dyDescent="0.25">
      <c r="W859477" s="4"/>
    </row>
    <row r="859487" spans="23:23" x14ac:dyDescent="0.25">
      <c r="W859487" s="4"/>
    </row>
    <row r="859497" spans="23:23" x14ac:dyDescent="0.25">
      <c r="W859497" s="4"/>
    </row>
    <row r="859507" spans="23:23" x14ac:dyDescent="0.25">
      <c r="W859507" s="4"/>
    </row>
    <row r="859517" spans="23:23" x14ac:dyDescent="0.25">
      <c r="W859517" s="4"/>
    </row>
    <row r="859527" spans="23:23" x14ac:dyDescent="0.25">
      <c r="W859527" s="4"/>
    </row>
    <row r="859537" spans="23:23" x14ac:dyDescent="0.25">
      <c r="W859537" s="4"/>
    </row>
    <row r="859547" spans="23:23" x14ac:dyDescent="0.25">
      <c r="W859547" s="4"/>
    </row>
    <row r="859557" spans="23:23" x14ac:dyDescent="0.25">
      <c r="W859557" s="4"/>
    </row>
    <row r="859567" spans="23:23" x14ac:dyDescent="0.25">
      <c r="W859567" s="4"/>
    </row>
    <row r="859577" spans="23:23" x14ac:dyDescent="0.25">
      <c r="W859577" s="4"/>
    </row>
    <row r="859587" spans="23:23" x14ac:dyDescent="0.25">
      <c r="W859587" s="4"/>
    </row>
    <row r="859597" spans="23:23" x14ac:dyDescent="0.25">
      <c r="W859597" s="4"/>
    </row>
    <row r="859607" spans="23:23" x14ac:dyDescent="0.25">
      <c r="W859607" s="4"/>
    </row>
    <row r="859617" spans="23:23" x14ac:dyDescent="0.25">
      <c r="W859617" s="4"/>
    </row>
    <row r="859627" spans="23:23" x14ac:dyDescent="0.25">
      <c r="W859627" s="4"/>
    </row>
    <row r="859637" spans="23:23" x14ac:dyDescent="0.25">
      <c r="W859637" s="4"/>
    </row>
    <row r="859647" spans="23:23" x14ac:dyDescent="0.25">
      <c r="W859647" s="4"/>
    </row>
    <row r="859657" spans="23:23" x14ac:dyDescent="0.25">
      <c r="W859657" s="4"/>
    </row>
    <row r="859667" spans="23:23" x14ac:dyDescent="0.25">
      <c r="W859667" s="4"/>
    </row>
    <row r="859677" spans="23:23" x14ac:dyDescent="0.25">
      <c r="W859677" s="4"/>
    </row>
    <row r="859687" spans="23:23" x14ac:dyDescent="0.25">
      <c r="W859687" s="4"/>
    </row>
    <row r="859697" spans="23:23" x14ac:dyDescent="0.25">
      <c r="W859697" s="4"/>
    </row>
    <row r="859707" spans="23:23" x14ac:dyDescent="0.25">
      <c r="W859707" s="4"/>
    </row>
    <row r="859717" spans="23:23" x14ac:dyDescent="0.25">
      <c r="W859717" s="4"/>
    </row>
    <row r="859727" spans="23:23" x14ac:dyDescent="0.25">
      <c r="W859727" s="4"/>
    </row>
    <row r="859737" spans="23:23" x14ac:dyDescent="0.25">
      <c r="W859737" s="4"/>
    </row>
    <row r="859747" spans="23:23" x14ac:dyDescent="0.25">
      <c r="W859747" s="4"/>
    </row>
    <row r="859757" spans="23:23" x14ac:dyDescent="0.25">
      <c r="W859757" s="4"/>
    </row>
    <row r="859767" spans="23:23" x14ac:dyDescent="0.25">
      <c r="W859767" s="4"/>
    </row>
    <row r="859777" spans="23:23" x14ac:dyDescent="0.25">
      <c r="W859777" s="4"/>
    </row>
    <row r="859787" spans="23:23" x14ac:dyDescent="0.25">
      <c r="W859787" s="4"/>
    </row>
    <row r="859797" spans="23:23" x14ac:dyDescent="0.25">
      <c r="W859797" s="4"/>
    </row>
    <row r="859807" spans="23:23" x14ac:dyDescent="0.25">
      <c r="W859807" s="4"/>
    </row>
    <row r="859817" spans="23:23" x14ac:dyDescent="0.25">
      <c r="W859817" s="4"/>
    </row>
    <row r="859827" spans="23:23" x14ac:dyDescent="0.25">
      <c r="W859827" s="4"/>
    </row>
    <row r="859837" spans="23:23" x14ac:dyDescent="0.25">
      <c r="W859837" s="4"/>
    </row>
    <row r="859847" spans="23:23" x14ac:dyDescent="0.25">
      <c r="W859847" s="4"/>
    </row>
    <row r="859857" spans="23:23" x14ac:dyDescent="0.25">
      <c r="W859857" s="4"/>
    </row>
    <row r="859867" spans="23:23" x14ac:dyDescent="0.25">
      <c r="W859867" s="4"/>
    </row>
    <row r="859877" spans="23:23" x14ac:dyDescent="0.25">
      <c r="W859877" s="4"/>
    </row>
    <row r="859887" spans="23:23" x14ac:dyDescent="0.25">
      <c r="W859887" s="4"/>
    </row>
    <row r="859897" spans="23:23" x14ac:dyDescent="0.25">
      <c r="W859897" s="4"/>
    </row>
    <row r="859907" spans="23:23" x14ac:dyDescent="0.25">
      <c r="W859907" s="4"/>
    </row>
    <row r="859917" spans="23:23" x14ac:dyDescent="0.25">
      <c r="W859917" s="4"/>
    </row>
    <row r="859927" spans="23:23" x14ac:dyDescent="0.25">
      <c r="W859927" s="4"/>
    </row>
    <row r="859937" spans="23:23" x14ac:dyDescent="0.25">
      <c r="W859937" s="4"/>
    </row>
    <row r="859947" spans="23:23" x14ac:dyDescent="0.25">
      <c r="W859947" s="4"/>
    </row>
    <row r="859957" spans="23:23" x14ac:dyDescent="0.25">
      <c r="W859957" s="4"/>
    </row>
    <row r="859967" spans="23:23" x14ac:dyDescent="0.25">
      <c r="W859967" s="4"/>
    </row>
    <row r="859977" spans="23:23" x14ac:dyDescent="0.25">
      <c r="W859977" s="4"/>
    </row>
    <row r="859987" spans="23:23" x14ac:dyDescent="0.25">
      <c r="W859987" s="4"/>
    </row>
    <row r="859997" spans="23:23" x14ac:dyDescent="0.25">
      <c r="W859997" s="4"/>
    </row>
    <row r="860007" spans="23:23" x14ac:dyDescent="0.25">
      <c r="W860007" s="4"/>
    </row>
    <row r="860017" spans="23:23" x14ac:dyDescent="0.25">
      <c r="W860017" s="4"/>
    </row>
    <row r="860027" spans="23:23" x14ac:dyDescent="0.25">
      <c r="W860027" s="4"/>
    </row>
    <row r="860037" spans="23:23" x14ac:dyDescent="0.25">
      <c r="W860037" s="4"/>
    </row>
    <row r="860047" spans="23:23" x14ac:dyDescent="0.25">
      <c r="W860047" s="4"/>
    </row>
    <row r="860057" spans="23:23" x14ac:dyDescent="0.25">
      <c r="W860057" s="4"/>
    </row>
    <row r="860067" spans="23:23" x14ac:dyDescent="0.25">
      <c r="W860067" s="4"/>
    </row>
    <row r="860077" spans="23:23" x14ac:dyDescent="0.25">
      <c r="W860077" s="4"/>
    </row>
    <row r="860087" spans="23:23" x14ac:dyDescent="0.25">
      <c r="W860087" s="4"/>
    </row>
    <row r="860097" spans="23:23" x14ac:dyDescent="0.25">
      <c r="W860097" s="4"/>
    </row>
    <row r="860107" spans="23:23" x14ac:dyDescent="0.25">
      <c r="W860107" s="4"/>
    </row>
    <row r="860117" spans="23:23" x14ac:dyDescent="0.25">
      <c r="W860117" s="4"/>
    </row>
    <row r="860127" spans="23:23" x14ac:dyDescent="0.25">
      <c r="W860127" s="4"/>
    </row>
    <row r="860137" spans="23:23" x14ac:dyDescent="0.25">
      <c r="W860137" s="4"/>
    </row>
    <row r="860147" spans="23:23" x14ac:dyDescent="0.25">
      <c r="W860147" s="4"/>
    </row>
    <row r="860157" spans="23:23" x14ac:dyDescent="0.25">
      <c r="W860157" s="4"/>
    </row>
    <row r="860167" spans="23:23" x14ac:dyDescent="0.25">
      <c r="W860167" s="4"/>
    </row>
    <row r="860177" spans="23:23" x14ac:dyDescent="0.25">
      <c r="W860177" s="4"/>
    </row>
    <row r="860187" spans="23:23" x14ac:dyDescent="0.25">
      <c r="W860187" s="4"/>
    </row>
    <row r="860197" spans="23:23" x14ac:dyDescent="0.25">
      <c r="W860197" s="4"/>
    </row>
    <row r="860207" spans="23:23" x14ac:dyDescent="0.25">
      <c r="W860207" s="4"/>
    </row>
    <row r="860217" spans="23:23" x14ac:dyDescent="0.25">
      <c r="W860217" s="4"/>
    </row>
    <row r="860227" spans="23:23" x14ac:dyDescent="0.25">
      <c r="W860227" s="4"/>
    </row>
    <row r="860237" spans="23:23" x14ac:dyDescent="0.25">
      <c r="W860237" s="4"/>
    </row>
    <row r="860247" spans="23:23" x14ac:dyDescent="0.25">
      <c r="W860247" s="4"/>
    </row>
    <row r="860257" spans="23:23" x14ac:dyDescent="0.25">
      <c r="W860257" s="4"/>
    </row>
    <row r="860267" spans="23:23" x14ac:dyDescent="0.25">
      <c r="W860267" s="4"/>
    </row>
    <row r="860277" spans="23:23" x14ac:dyDescent="0.25">
      <c r="W860277" s="4"/>
    </row>
    <row r="860287" spans="23:23" x14ac:dyDescent="0.25">
      <c r="W860287" s="4"/>
    </row>
    <row r="860297" spans="23:23" x14ac:dyDescent="0.25">
      <c r="W860297" s="4"/>
    </row>
    <row r="860307" spans="23:23" x14ac:dyDescent="0.25">
      <c r="W860307" s="4"/>
    </row>
    <row r="860317" spans="23:23" x14ac:dyDescent="0.25">
      <c r="W860317" s="4"/>
    </row>
    <row r="860327" spans="23:23" x14ac:dyDescent="0.25">
      <c r="W860327" s="4"/>
    </row>
    <row r="860337" spans="23:23" x14ac:dyDescent="0.25">
      <c r="W860337" s="4"/>
    </row>
    <row r="860347" spans="23:23" x14ac:dyDescent="0.25">
      <c r="W860347" s="4"/>
    </row>
    <row r="860357" spans="23:23" x14ac:dyDescent="0.25">
      <c r="W860357" s="4"/>
    </row>
    <row r="860367" spans="23:23" x14ac:dyDescent="0.25">
      <c r="W860367" s="4"/>
    </row>
    <row r="860377" spans="23:23" x14ac:dyDescent="0.25">
      <c r="W860377" s="4"/>
    </row>
    <row r="860387" spans="23:23" x14ac:dyDescent="0.25">
      <c r="W860387" s="4"/>
    </row>
    <row r="860397" spans="23:23" x14ac:dyDescent="0.25">
      <c r="W860397" s="4"/>
    </row>
    <row r="860407" spans="23:23" x14ac:dyDescent="0.25">
      <c r="W860407" s="4"/>
    </row>
    <row r="860417" spans="23:23" x14ac:dyDescent="0.25">
      <c r="W860417" s="4"/>
    </row>
    <row r="860427" spans="23:23" x14ac:dyDescent="0.25">
      <c r="W860427" s="4"/>
    </row>
    <row r="860437" spans="23:23" x14ac:dyDescent="0.25">
      <c r="W860437" s="4"/>
    </row>
    <row r="860447" spans="23:23" x14ac:dyDescent="0.25">
      <c r="W860447" s="4"/>
    </row>
    <row r="860457" spans="23:23" x14ac:dyDescent="0.25">
      <c r="W860457" s="4"/>
    </row>
    <row r="860467" spans="23:23" x14ac:dyDescent="0.25">
      <c r="W860467" s="4"/>
    </row>
    <row r="860477" spans="23:23" x14ac:dyDescent="0.25">
      <c r="W860477" s="4"/>
    </row>
    <row r="860487" spans="23:23" x14ac:dyDescent="0.25">
      <c r="W860487" s="4"/>
    </row>
    <row r="860497" spans="23:23" x14ac:dyDescent="0.25">
      <c r="W860497" s="4"/>
    </row>
    <row r="860507" spans="23:23" x14ac:dyDescent="0.25">
      <c r="W860507" s="4"/>
    </row>
    <row r="860517" spans="23:23" x14ac:dyDescent="0.25">
      <c r="W860517" s="4"/>
    </row>
    <row r="860527" spans="23:23" x14ac:dyDescent="0.25">
      <c r="W860527" s="4"/>
    </row>
    <row r="860537" spans="23:23" x14ac:dyDescent="0.25">
      <c r="W860537" s="4"/>
    </row>
    <row r="860547" spans="23:23" x14ac:dyDescent="0.25">
      <c r="W860547" s="4"/>
    </row>
    <row r="860557" spans="23:23" x14ac:dyDescent="0.25">
      <c r="W860557" s="4"/>
    </row>
    <row r="860567" spans="23:23" x14ac:dyDescent="0.25">
      <c r="W860567" s="4"/>
    </row>
    <row r="860577" spans="23:23" x14ac:dyDescent="0.25">
      <c r="W860577" s="4"/>
    </row>
    <row r="860587" spans="23:23" x14ac:dyDescent="0.25">
      <c r="W860587" s="4"/>
    </row>
    <row r="860597" spans="23:23" x14ac:dyDescent="0.25">
      <c r="W860597" s="4"/>
    </row>
    <row r="860607" spans="23:23" x14ac:dyDescent="0.25">
      <c r="W860607" s="4"/>
    </row>
    <row r="860617" spans="23:23" x14ac:dyDescent="0.25">
      <c r="W860617" s="4"/>
    </row>
    <row r="860627" spans="23:23" x14ac:dyDescent="0.25">
      <c r="W860627" s="4"/>
    </row>
    <row r="860637" spans="23:23" x14ac:dyDescent="0.25">
      <c r="W860637" s="4"/>
    </row>
    <row r="860647" spans="23:23" x14ac:dyDescent="0.25">
      <c r="W860647" s="4"/>
    </row>
    <row r="860657" spans="23:23" x14ac:dyDescent="0.25">
      <c r="W860657" s="4"/>
    </row>
    <row r="860667" spans="23:23" x14ac:dyDescent="0.25">
      <c r="W860667" s="4"/>
    </row>
    <row r="860677" spans="23:23" x14ac:dyDescent="0.25">
      <c r="W860677" s="4"/>
    </row>
    <row r="860687" spans="23:23" x14ac:dyDescent="0.25">
      <c r="W860687" s="4"/>
    </row>
    <row r="860697" spans="23:23" x14ac:dyDescent="0.25">
      <c r="W860697" s="4"/>
    </row>
    <row r="860707" spans="23:23" x14ac:dyDescent="0.25">
      <c r="W860707" s="4"/>
    </row>
    <row r="860717" spans="23:23" x14ac:dyDescent="0.25">
      <c r="W860717" s="4"/>
    </row>
    <row r="860727" spans="23:23" x14ac:dyDescent="0.25">
      <c r="W860727" s="4"/>
    </row>
    <row r="860737" spans="23:23" x14ac:dyDescent="0.25">
      <c r="W860737" s="4"/>
    </row>
    <row r="860747" spans="23:23" x14ac:dyDescent="0.25">
      <c r="W860747" s="4"/>
    </row>
    <row r="860757" spans="23:23" x14ac:dyDescent="0.25">
      <c r="W860757" s="4"/>
    </row>
    <row r="860767" spans="23:23" x14ac:dyDescent="0.25">
      <c r="W860767" s="4"/>
    </row>
    <row r="860777" spans="23:23" x14ac:dyDescent="0.25">
      <c r="W860777" s="4"/>
    </row>
    <row r="860787" spans="23:23" x14ac:dyDescent="0.25">
      <c r="W860787" s="4"/>
    </row>
    <row r="860797" spans="23:23" x14ac:dyDescent="0.25">
      <c r="W860797" s="4"/>
    </row>
    <row r="860807" spans="23:23" x14ac:dyDescent="0.25">
      <c r="W860807" s="4"/>
    </row>
    <row r="860817" spans="23:23" x14ac:dyDescent="0.25">
      <c r="W860817" s="4"/>
    </row>
    <row r="860827" spans="23:23" x14ac:dyDescent="0.25">
      <c r="W860827" s="4"/>
    </row>
    <row r="860837" spans="23:23" x14ac:dyDescent="0.25">
      <c r="W860837" s="4"/>
    </row>
    <row r="860847" spans="23:23" x14ac:dyDescent="0.25">
      <c r="W860847" s="4"/>
    </row>
    <row r="860857" spans="23:23" x14ac:dyDescent="0.25">
      <c r="W860857" s="4"/>
    </row>
    <row r="860867" spans="23:23" x14ac:dyDescent="0.25">
      <c r="W860867" s="4"/>
    </row>
    <row r="860877" spans="23:23" x14ac:dyDescent="0.25">
      <c r="W860877" s="4"/>
    </row>
    <row r="860887" spans="23:23" x14ac:dyDescent="0.25">
      <c r="W860887" s="4"/>
    </row>
    <row r="860897" spans="23:23" x14ac:dyDescent="0.25">
      <c r="W860897" s="4"/>
    </row>
    <row r="860907" spans="23:23" x14ac:dyDescent="0.25">
      <c r="W860907" s="4"/>
    </row>
    <row r="860917" spans="23:23" x14ac:dyDescent="0.25">
      <c r="W860917" s="4"/>
    </row>
    <row r="860927" spans="23:23" x14ac:dyDescent="0.25">
      <c r="W860927" s="4"/>
    </row>
    <row r="860937" spans="23:23" x14ac:dyDescent="0.25">
      <c r="W860937" s="4"/>
    </row>
    <row r="860947" spans="23:23" x14ac:dyDescent="0.25">
      <c r="W860947" s="4"/>
    </row>
    <row r="860957" spans="23:23" x14ac:dyDescent="0.25">
      <c r="W860957" s="4"/>
    </row>
    <row r="860967" spans="23:23" x14ac:dyDescent="0.25">
      <c r="W860967" s="4"/>
    </row>
    <row r="860977" spans="23:23" x14ac:dyDescent="0.25">
      <c r="W860977" s="4"/>
    </row>
    <row r="860987" spans="23:23" x14ac:dyDescent="0.25">
      <c r="W860987" s="4"/>
    </row>
    <row r="860997" spans="23:23" x14ac:dyDescent="0.25">
      <c r="W860997" s="4"/>
    </row>
    <row r="861007" spans="23:23" x14ac:dyDescent="0.25">
      <c r="W861007" s="4"/>
    </row>
    <row r="861017" spans="23:23" x14ac:dyDescent="0.25">
      <c r="W861017" s="4"/>
    </row>
    <row r="861027" spans="23:23" x14ac:dyDescent="0.25">
      <c r="W861027" s="4"/>
    </row>
    <row r="861037" spans="23:23" x14ac:dyDescent="0.25">
      <c r="W861037" s="4"/>
    </row>
    <row r="861047" spans="23:23" x14ac:dyDescent="0.25">
      <c r="W861047" s="4"/>
    </row>
    <row r="861057" spans="23:23" x14ac:dyDescent="0.25">
      <c r="W861057" s="4"/>
    </row>
    <row r="861067" spans="23:23" x14ac:dyDescent="0.25">
      <c r="W861067" s="4"/>
    </row>
    <row r="861077" spans="23:23" x14ac:dyDescent="0.25">
      <c r="W861077" s="4"/>
    </row>
    <row r="861087" spans="23:23" x14ac:dyDescent="0.25">
      <c r="W861087" s="4"/>
    </row>
    <row r="861097" spans="23:23" x14ac:dyDescent="0.25">
      <c r="W861097" s="4"/>
    </row>
    <row r="861107" spans="23:23" x14ac:dyDescent="0.25">
      <c r="W861107" s="4"/>
    </row>
    <row r="861117" spans="23:23" x14ac:dyDescent="0.25">
      <c r="W861117" s="4"/>
    </row>
    <row r="861127" spans="23:23" x14ac:dyDescent="0.25">
      <c r="W861127" s="4"/>
    </row>
    <row r="861137" spans="23:23" x14ac:dyDescent="0.25">
      <c r="W861137" s="4"/>
    </row>
    <row r="861147" spans="23:23" x14ac:dyDescent="0.25">
      <c r="W861147" s="4"/>
    </row>
    <row r="861157" spans="23:23" x14ac:dyDescent="0.25">
      <c r="W861157" s="4"/>
    </row>
    <row r="861167" spans="23:23" x14ac:dyDescent="0.25">
      <c r="W861167" s="4"/>
    </row>
    <row r="861177" spans="23:23" x14ac:dyDescent="0.25">
      <c r="W861177" s="4"/>
    </row>
    <row r="861187" spans="23:23" x14ac:dyDescent="0.25">
      <c r="W861187" s="4"/>
    </row>
    <row r="861197" spans="23:23" x14ac:dyDescent="0.25">
      <c r="W861197" s="4"/>
    </row>
    <row r="861207" spans="23:23" x14ac:dyDescent="0.25">
      <c r="W861207" s="4"/>
    </row>
    <row r="861217" spans="23:23" x14ac:dyDescent="0.25">
      <c r="W861217" s="4"/>
    </row>
    <row r="861227" spans="23:23" x14ac:dyDescent="0.25">
      <c r="W861227" s="4"/>
    </row>
    <row r="861237" spans="23:23" x14ac:dyDescent="0.25">
      <c r="W861237" s="4"/>
    </row>
    <row r="861247" spans="23:23" x14ac:dyDescent="0.25">
      <c r="W861247" s="4"/>
    </row>
    <row r="861257" spans="23:23" x14ac:dyDescent="0.25">
      <c r="W861257" s="4"/>
    </row>
    <row r="861267" spans="23:23" x14ac:dyDescent="0.25">
      <c r="W861267" s="4"/>
    </row>
    <row r="861277" spans="23:23" x14ac:dyDescent="0.25">
      <c r="W861277" s="4"/>
    </row>
    <row r="861287" spans="23:23" x14ac:dyDescent="0.25">
      <c r="W861287" s="4"/>
    </row>
    <row r="861297" spans="23:23" x14ac:dyDescent="0.25">
      <c r="W861297" s="4"/>
    </row>
    <row r="861307" spans="23:23" x14ac:dyDescent="0.25">
      <c r="W861307" s="4"/>
    </row>
    <row r="861317" spans="23:23" x14ac:dyDescent="0.25">
      <c r="W861317" s="4"/>
    </row>
    <row r="861327" spans="23:23" x14ac:dyDescent="0.25">
      <c r="W861327" s="4"/>
    </row>
    <row r="861337" spans="23:23" x14ac:dyDescent="0.25">
      <c r="W861337" s="4"/>
    </row>
    <row r="861347" spans="23:23" x14ac:dyDescent="0.25">
      <c r="W861347" s="4"/>
    </row>
    <row r="861357" spans="23:23" x14ac:dyDescent="0.25">
      <c r="W861357" s="4"/>
    </row>
    <row r="861367" spans="23:23" x14ac:dyDescent="0.25">
      <c r="W861367" s="4"/>
    </row>
    <row r="861377" spans="23:23" x14ac:dyDescent="0.25">
      <c r="W861377" s="4"/>
    </row>
    <row r="861387" spans="23:23" x14ac:dyDescent="0.25">
      <c r="W861387" s="4"/>
    </row>
    <row r="861397" spans="23:23" x14ac:dyDescent="0.25">
      <c r="W861397" s="4"/>
    </row>
    <row r="861407" spans="23:23" x14ac:dyDescent="0.25">
      <c r="W861407" s="4"/>
    </row>
    <row r="861417" spans="23:23" x14ac:dyDescent="0.25">
      <c r="W861417" s="4"/>
    </row>
    <row r="861427" spans="23:23" x14ac:dyDescent="0.25">
      <c r="W861427" s="4"/>
    </row>
    <row r="861437" spans="23:23" x14ac:dyDescent="0.25">
      <c r="W861437" s="4"/>
    </row>
    <row r="861447" spans="23:23" x14ac:dyDescent="0.25">
      <c r="W861447" s="4"/>
    </row>
    <row r="861457" spans="23:23" x14ac:dyDescent="0.25">
      <c r="W861457" s="4"/>
    </row>
    <row r="861467" spans="23:23" x14ac:dyDescent="0.25">
      <c r="W861467" s="4"/>
    </row>
    <row r="861477" spans="23:23" x14ac:dyDescent="0.25">
      <c r="W861477" s="4"/>
    </row>
    <row r="861487" spans="23:23" x14ac:dyDescent="0.25">
      <c r="W861487" s="4"/>
    </row>
    <row r="861497" spans="23:23" x14ac:dyDescent="0.25">
      <c r="W861497" s="4"/>
    </row>
    <row r="861507" spans="23:23" x14ac:dyDescent="0.25">
      <c r="W861507" s="4"/>
    </row>
    <row r="861517" spans="23:23" x14ac:dyDescent="0.25">
      <c r="W861517" s="4"/>
    </row>
    <row r="861527" spans="23:23" x14ac:dyDescent="0.25">
      <c r="W861527" s="4"/>
    </row>
    <row r="861537" spans="23:23" x14ac:dyDescent="0.25">
      <c r="W861537" s="4"/>
    </row>
    <row r="861547" spans="23:23" x14ac:dyDescent="0.25">
      <c r="W861547" s="4"/>
    </row>
    <row r="861557" spans="23:23" x14ac:dyDescent="0.25">
      <c r="W861557" s="4"/>
    </row>
    <row r="861567" spans="23:23" x14ac:dyDescent="0.25">
      <c r="W861567" s="4"/>
    </row>
    <row r="861577" spans="23:23" x14ac:dyDescent="0.25">
      <c r="W861577" s="4"/>
    </row>
    <row r="861587" spans="23:23" x14ac:dyDescent="0.25">
      <c r="W861587" s="4"/>
    </row>
    <row r="861597" spans="23:23" x14ac:dyDescent="0.25">
      <c r="W861597" s="4"/>
    </row>
    <row r="861607" spans="23:23" x14ac:dyDescent="0.25">
      <c r="W861607" s="4"/>
    </row>
    <row r="861617" spans="23:23" x14ac:dyDescent="0.25">
      <c r="W861617" s="4"/>
    </row>
    <row r="861627" spans="23:23" x14ac:dyDescent="0.25">
      <c r="W861627" s="4"/>
    </row>
    <row r="861637" spans="23:23" x14ac:dyDescent="0.25">
      <c r="W861637" s="4"/>
    </row>
    <row r="861647" spans="23:23" x14ac:dyDescent="0.25">
      <c r="W861647" s="4"/>
    </row>
    <row r="861657" spans="23:23" x14ac:dyDescent="0.25">
      <c r="W861657" s="4"/>
    </row>
    <row r="861667" spans="23:23" x14ac:dyDescent="0.25">
      <c r="W861667" s="4"/>
    </row>
    <row r="861677" spans="23:23" x14ac:dyDescent="0.25">
      <c r="W861677" s="4"/>
    </row>
    <row r="861687" spans="23:23" x14ac:dyDescent="0.25">
      <c r="W861687" s="4"/>
    </row>
    <row r="861697" spans="23:23" x14ac:dyDescent="0.25">
      <c r="W861697" s="4"/>
    </row>
    <row r="861707" spans="23:23" x14ac:dyDescent="0.25">
      <c r="W861707" s="4"/>
    </row>
    <row r="861717" spans="23:23" x14ac:dyDescent="0.25">
      <c r="W861717" s="4"/>
    </row>
    <row r="861727" spans="23:23" x14ac:dyDescent="0.25">
      <c r="W861727" s="4"/>
    </row>
    <row r="861737" spans="23:23" x14ac:dyDescent="0.25">
      <c r="W861737" s="4"/>
    </row>
    <row r="861747" spans="23:23" x14ac:dyDescent="0.25">
      <c r="W861747" s="4"/>
    </row>
    <row r="861757" spans="23:23" x14ac:dyDescent="0.25">
      <c r="W861757" s="4"/>
    </row>
    <row r="861767" spans="23:23" x14ac:dyDescent="0.25">
      <c r="W861767" s="4"/>
    </row>
    <row r="861777" spans="23:23" x14ac:dyDescent="0.25">
      <c r="W861777" s="4"/>
    </row>
    <row r="861787" spans="23:23" x14ac:dyDescent="0.25">
      <c r="W861787" s="4"/>
    </row>
    <row r="861797" spans="23:23" x14ac:dyDescent="0.25">
      <c r="W861797" s="4"/>
    </row>
    <row r="861807" spans="23:23" x14ac:dyDescent="0.25">
      <c r="W861807" s="4"/>
    </row>
    <row r="861817" spans="23:23" x14ac:dyDescent="0.25">
      <c r="W861817" s="4"/>
    </row>
    <row r="861827" spans="23:23" x14ac:dyDescent="0.25">
      <c r="W861827" s="4"/>
    </row>
    <row r="861837" spans="23:23" x14ac:dyDescent="0.25">
      <c r="W861837" s="4"/>
    </row>
    <row r="861847" spans="23:23" x14ac:dyDescent="0.25">
      <c r="W861847" s="4"/>
    </row>
    <row r="861857" spans="23:23" x14ac:dyDescent="0.25">
      <c r="W861857" s="4"/>
    </row>
    <row r="861867" spans="23:23" x14ac:dyDescent="0.25">
      <c r="W861867" s="4"/>
    </row>
    <row r="861877" spans="23:23" x14ac:dyDescent="0.25">
      <c r="W861877" s="4"/>
    </row>
    <row r="861887" spans="23:23" x14ac:dyDescent="0.25">
      <c r="W861887" s="4"/>
    </row>
    <row r="861897" spans="23:23" x14ac:dyDescent="0.25">
      <c r="W861897" s="4"/>
    </row>
    <row r="861907" spans="23:23" x14ac:dyDescent="0.25">
      <c r="W861907" s="4"/>
    </row>
    <row r="861917" spans="23:23" x14ac:dyDescent="0.25">
      <c r="W861917" s="4"/>
    </row>
    <row r="861927" spans="23:23" x14ac:dyDescent="0.25">
      <c r="W861927" s="4"/>
    </row>
    <row r="861937" spans="23:23" x14ac:dyDescent="0.25">
      <c r="W861937" s="4"/>
    </row>
    <row r="861947" spans="23:23" x14ac:dyDescent="0.25">
      <c r="W861947" s="4"/>
    </row>
    <row r="861957" spans="23:23" x14ac:dyDescent="0.25">
      <c r="W861957" s="4"/>
    </row>
    <row r="861967" spans="23:23" x14ac:dyDescent="0.25">
      <c r="W861967" s="4"/>
    </row>
    <row r="861977" spans="23:23" x14ac:dyDescent="0.25">
      <c r="W861977" s="4"/>
    </row>
    <row r="861987" spans="23:23" x14ac:dyDescent="0.25">
      <c r="W861987" s="4"/>
    </row>
    <row r="861997" spans="23:23" x14ac:dyDescent="0.25">
      <c r="W861997" s="4"/>
    </row>
    <row r="862007" spans="23:23" x14ac:dyDescent="0.25">
      <c r="W862007" s="4"/>
    </row>
    <row r="862017" spans="23:23" x14ac:dyDescent="0.25">
      <c r="W862017" s="4"/>
    </row>
    <row r="862027" spans="23:23" x14ac:dyDescent="0.25">
      <c r="W862027" s="4"/>
    </row>
    <row r="862037" spans="23:23" x14ac:dyDescent="0.25">
      <c r="W862037" s="4"/>
    </row>
    <row r="862047" spans="23:23" x14ac:dyDescent="0.25">
      <c r="W862047" s="4"/>
    </row>
    <row r="862057" spans="23:23" x14ac:dyDescent="0.25">
      <c r="W862057" s="4"/>
    </row>
    <row r="862067" spans="23:23" x14ac:dyDescent="0.25">
      <c r="W862067" s="4"/>
    </row>
    <row r="862077" spans="23:23" x14ac:dyDescent="0.25">
      <c r="W862077" s="4"/>
    </row>
    <row r="862087" spans="23:23" x14ac:dyDescent="0.25">
      <c r="W862087" s="4"/>
    </row>
    <row r="862097" spans="23:23" x14ac:dyDescent="0.25">
      <c r="W862097" s="4"/>
    </row>
    <row r="862107" spans="23:23" x14ac:dyDescent="0.25">
      <c r="W862107" s="4"/>
    </row>
    <row r="862117" spans="23:23" x14ac:dyDescent="0.25">
      <c r="W862117" s="4"/>
    </row>
    <row r="862127" spans="23:23" x14ac:dyDescent="0.25">
      <c r="W862127" s="4"/>
    </row>
    <row r="862137" spans="23:23" x14ac:dyDescent="0.25">
      <c r="W862137" s="4"/>
    </row>
    <row r="862147" spans="23:23" x14ac:dyDescent="0.25">
      <c r="W862147" s="4"/>
    </row>
    <row r="862157" spans="23:23" x14ac:dyDescent="0.25">
      <c r="W862157" s="4"/>
    </row>
    <row r="862167" spans="23:23" x14ac:dyDescent="0.25">
      <c r="W862167" s="4"/>
    </row>
    <row r="862177" spans="23:23" x14ac:dyDescent="0.25">
      <c r="W862177" s="4"/>
    </row>
    <row r="862187" spans="23:23" x14ac:dyDescent="0.25">
      <c r="W862187" s="4"/>
    </row>
    <row r="862197" spans="23:23" x14ac:dyDescent="0.25">
      <c r="W862197" s="4"/>
    </row>
    <row r="862207" spans="23:23" x14ac:dyDescent="0.25">
      <c r="W862207" s="4"/>
    </row>
    <row r="862217" spans="23:23" x14ac:dyDescent="0.25">
      <c r="W862217" s="4"/>
    </row>
    <row r="862227" spans="23:23" x14ac:dyDescent="0.25">
      <c r="W862227" s="4"/>
    </row>
    <row r="862237" spans="23:23" x14ac:dyDescent="0.25">
      <c r="W862237" s="4"/>
    </row>
    <row r="862247" spans="23:23" x14ac:dyDescent="0.25">
      <c r="W862247" s="4"/>
    </row>
    <row r="862257" spans="23:23" x14ac:dyDescent="0.25">
      <c r="W862257" s="4"/>
    </row>
    <row r="862267" spans="23:23" x14ac:dyDescent="0.25">
      <c r="W862267" s="4"/>
    </row>
    <row r="862277" spans="23:23" x14ac:dyDescent="0.25">
      <c r="W862277" s="4"/>
    </row>
    <row r="862287" spans="23:23" x14ac:dyDescent="0.25">
      <c r="W862287" s="4"/>
    </row>
    <row r="862297" spans="23:23" x14ac:dyDescent="0.25">
      <c r="W862297" s="4"/>
    </row>
    <row r="862307" spans="23:23" x14ac:dyDescent="0.25">
      <c r="W862307" s="4"/>
    </row>
    <row r="862317" spans="23:23" x14ac:dyDescent="0.25">
      <c r="W862317" s="4"/>
    </row>
    <row r="862327" spans="23:23" x14ac:dyDescent="0.25">
      <c r="W862327" s="4"/>
    </row>
    <row r="862337" spans="23:23" x14ac:dyDescent="0.25">
      <c r="W862337" s="4"/>
    </row>
    <row r="862347" spans="23:23" x14ac:dyDescent="0.25">
      <c r="W862347" s="4"/>
    </row>
    <row r="862357" spans="23:23" x14ac:dyDescent="0.25">
      <c r="W862357" s="4"/>
    </row>
    <row r="862367" spans="23:23" x14ac:dyDescent="0.25">
      <c r="W862367" s="4"/>
    </row>
    <row r="862377" spans="23:23" x14ac:dyDescent="0.25">
      <c r="W862377" s="4"/>
    </row>
    <row r="862387" spans="23:23" x14ac:dyDescent="0.25">
      <c r="W862387" s="4"/>
    </row>
    <row r="862397" spans="23:23" x14ac:dyDescent="0.25">
      <c r="W862397" s="4"/>
    </row>
    <row r="862407" spans="23:23" x14ac:dyDescent="0.25">
      <c r="W862407" s="4"/>
    </row>
    <row r="862417" spans="23:23" x14ac:dyDescent="0.25">
      <c r="W862417" s="4"/>
    </row>
    <row r="862427" spans="23:23" x14ac:dyDescent="0.25">
      <c r="W862427" s="4"/>
    </row>
    <row r="862437" spans="23:23" x14ac:dyDescent="0.25">
      <c r="W862437" s="4"/>
    </row>
    <row r="862447" spans="23:23" x14ac:dyDescent="0.25">
      <c r="W862447" s="4"/>
    </row>
    <row r="862457" spans="23:23" x14ac:dyDescent="0.25">
      <c r="W862457" s="4"/>
    </row>
    <row r="862467" spans="23:23" x14ac:dyDescent="0.25">
      <c r="W862467" s="4"/>
    </row>
    <row r="862477" spans="23:23" x14ac:dyDescent="0.25">
      <c r="W862477" s="4"/>
    </row>
    <row r="862487" spans="23:23" x14ac:dyDescent="0.25">
      <c r="W862487" s="4"/>
    </row>
    <row r="862497" spans="23:23" x14ac:dyDescent="0.25">
      <c r="W862497" s="4"/>
    </row>
    <row r="862507" spans="23:23" x14ac:dyDescent="0.25">
      <c r="W862507" s="4"/>
    </row>
    <row r="862517" spans="23:23" x14ac:dyDescent="0.25">
      <c r="W862517" s="4"/>
    </row>
    <row r="862527" spans="23:23" x14ac:dyDescent="0.25">
      <c r="W862527" s="4"/>
    </row>
    <row r="862537" spans="23:23" x14ac:dyDescent="0.25">
      <c r="W862537" s="4"/>
    </row>
    <row r="862547" spans="23:23" x14ac:dyDescent="0.25">
      <c r="W862547" s="4"/>
    </row>
    <row r="862557" spans="23:23" x14ac:dyDescent="0.25">
      <c r="W862557" s="4"/>
    </row>
    <row r="862567" spans="23:23" x14ac:dyDescent="0.25">
      <c r="W862567" s="4"/>
    </row>
    <row r="862577" spans="23:23" x14ac:dyDescent="0.25">
      <c r="W862577" s="4"/>
    </row>
    <row r="862587" spans="23:23" x14ac:dyDescent="0.25">
      <c r="W862587" s="4"/>
    </row>
    <row r="862597" spans="23:23" x14ac:dyDescent="0.25">
      <c r="W862597" s="4"/>
    </row>
    <row r="862607" spans="23:23" x14ac:dyDescent="0.25">
      <c r="W862607" s="4"/>
    </row>
    <row r="862617" spans="23:23" x14ac:dyDescent="0.25">
      <c r="W862617" s="4"/>
    </row>
    <row r="862627" spans="23:23" x14ac:dyDescent="0.25">
      <c r="W862627" s="4"/>
    </row>
    <row r="862637" spans="23:23" x14ac:dyDescent="0.25">
      <c r="W862637" s="4"/>
    </row>
    <row r="862647" spans="23:23" x14ac:dyDescent="0.25">
      <c r="W862647" s="4"/>
    </row>
    <row r="862657" spans="23:23" x14ac:dyDescent="0.25">
      <c r="W862657" s="4"/>
    </row>
    <row r="862667" spans="23:23" x14ac:dyDescent="0.25">
      <c r="W862667" s="4"/>
    </row>
    <row r="862677" spans="23:23" x14ac:dyDescent="0.25">
      <c r="W862677" s="4"/>
    </row>
    <row r="862687" spans="23:23" x14ac:dyDescent="0.25">
      <c r="W862687" s="4"/>
    </row>
    <row r="862697" spans="23:23" x14ac:dyDescent="0.25">
      <c r="W862697" s="4"/>
    </row>
    <row r="862707" spans="23:23" x14ac:dyDescent="0.25">
      <c r="W862707" s="4"/>
    </row>
    <row r="862717" spans="23:23" x14ac:dyDescent="0.25">
      <c r="W862717" s="4"/>
    </row>
    <row r="862727" spans="23:23" x14ac:dyDescent="0.25">
      <c r="W862727" s="4"/>
    </row>
    <row r="862737" spans="23:23" x14ac:dyDescent="0.25">
      <c r="W862737" s="4"/>
    </row>
    <row r="862747" spans="23:23" x14ac:dyDescent="0.25">
      <c r="W862747" s="4"/>
    </row>
    <row r="862757" spans="23:23" x14ac:dyDescent="0.25">
      <c r="W862757" s="4"/>
    </row>
    <row r="862767" spans="23:23" x14ac:dyDescent="0.25">
      <c r="W862767" s="4"/>
    </row>
    <row r="862777" spans="23:23" x14ac:dyDescent="0.25">
      <c r="W862777" s="4"/>
    </row>
    <row r="862787" spans="23:23" x14ac:dyDescent="0.25">
      <c r="W862787" s="4"/>
    </row>
    <row r="862797" spans="23:23" x14ac:dyDescent="0.25">
      <c r="W862797" s="4"/>
    </row>
    <row r="862807" spans="23:23" x14ac:dyDescent="0.25">
      <c r="W862807" s="4"/>
    </row>
    <row r="862817" spans="23:23" x14ac:dyDescent="0.25">
      <c r="W862817" s="4"/>
    </row>
    <row r="862827" spans="23:23" x14ac:dyDescent="0.25">
      <c r="W862827" s="4"/>
    </row>
    <row r="862837" spans="23:23" x14ac:dyDescent="0.25">
      <c r="W862837" s="4"/>
    </row>
    <row r="862847" spans="23:23" x14ac:dyDescent="0.25">
      <c r="W862847" s="4"/>
    </row>
    <row r="862857" spans="23:23" x14ac:dyDescent="0.25">
      <c r="W862857" s="4"/>
    </row>
    <row r="862867" spans="23:23" x14ac:dyDescent="0.25">
      <c r="W862867" s="4"/>
    </row>
    <row r="862877" spans="23:23" x14ac:dyDescent="0.25">
      <c r="W862877" s="4"/>
    </row>
    <row r="862887" spans="23:23" x14ac:dyDescent="0.25">
      <c r="W862887" s="4"/>
    </row>
    <row r="862897" spans="23:23" x14ac:dyDescent="0.25">
      <c r="W862897" s="4"/>
    </row>
    <row r="862907" spans="23:23" x14ac:dyDescent="0.25">
      <c r="W862907" s="4"/>
    </row>
    <row r="862917" spans="23:23" x14ac:dyDescent="0.25">
      <c r="W862917" s="4"/>
    </row>
    <row r="862927" spans="23:23" x14ac:dyDescent="0.25">
      <c r="W862927" s="4"/>
    </row>
    <row r="862937" spans="23:23" x14ac:dyDescent="0.25">
      <c r="W862937" s="4"/>
    </row>
    <row r="862947" spans="23:23" x14ac:dyDescent="0.25">
      <c r="W862947" s="4"/>
    </row>
    <row r="862957" spans="23:23" x14ac:dyDescent="0.25">
      <c r="W862957" s="4"/>
    </row>
    <row r="862967" spans="23:23" x14ac:dyDescent="0.25">
      <c r="W862967" s="4"/>
    </row>
    <row r="862977" spans="23:23" x14ac:dyDescent="0.25">
      <c r="W862977" s="4"/>
    </row>
    <row r="862987" spans="23:23" x14ac:dyDescent="0.25">
      <c r="W862987" s="4"/>
    </row>
    <row r="862997" spans="23:23" x14ac:dyDescent="0.25">
      <c r="W862997" s="4"/>
    </row>
    <row r="863007" spans="23:23" x14ac:dyDescent="0.25">
      <c r="W863007" s="4"/>
    </row>
    <row r="863017" spans="23:23" x14ac:dyDescent="0.25">
      <c r="W863017" s="4"/>
    </row>
    <row r="863027" spans="23:23" x14ac:dyDescent="0.25">
      <c r="W863027" s="4"/>
    </row>
    <row r="863037" spans="23:23" x14ac:dyDescent="0.25">
      <c r="W863037" s="4"/>
    </row>
    <row r="863047" spans="23:23" x14ac:dyDescent="0.25">
      <c r="W863047" s="4"/>
    </row>
    <row r="863057" spans="23:23" x14ac:dyDescent="0.25">
      <c r="W863057" s="4"/>
    </row>
    <row r="863067" spans="23:23" x14ac:dyDescent="0.25">
      <c r="W863067" s="4"/>
    </row>
    <row r="863077" spans="23:23" x14ac:dyDescent="0.25">
      <c r="W863077" s="4"/>
    </row>
    <row r="863087" spans="23:23" x14ac:dyDescent="0.25">
      <c r="W863087" s="4"/>
    </row>
    <row r="863097" spans="23:23" x14ac:dyDescent="0.25">
      <c r="W863097" s="4"/>
    </row>
    <row r="863107" spans="23:23" x14ac:dyDescent="0.25">
      <c r="W863107" s="4"/>
    </row>
    <row r="863117" spans="23:23" x14ac:dyDescent="0.25">
      <c r="W863117" s="4"/>
    </row>
    <row r="863127" spans="23:23" x14ac:dyDescent="0.25">
      <c r="W863127" s="4"/>
    </row>
    <row r="863137" spans="23:23" x14ac:dyDescent="0.25">
      <c r="W863137" s="4"/>
    </row>
    <row r="863147" spans="23:23" x14ac:dyDescent="0.25">
      <c r="W863147" s="4"/>
    </row>
    <row r="863157" spans="23:23" x14ac:dyDescent="0.25">
      <c r="W863157" s="4"/>
    </row>
    <row r="863167" spans="23:23" x14ac:dyDescent="0.25">
      <c r="W863167" s="4"/>
    </row>
    <row r="863177" spans="23:23" x14ac:dyDescent="0.25">
      <c r="W863177" s="4"/>
    </row>
    <row r="863187" spans="23:23" x14ac:dyDescent="0.25">
      <c r="W863187" s="4"/>
    </row>
    <row r="863197" spans="23:23" x14ac:dyDescent="0.25">
      <c r="W863197" s="4"/>
    </row>
    <row r="863207" spans="23:23" x14ac:dyDescent="0.25">
      <c r="W863207" s="4"/>
    </row>
    <row r="863217" spans="23:23" x14ac:dyDescent="0.25">
      <c r="W863217" s="4"/>
    </row>
    <row r="863227" spans="23:23" x14ac:dyDescent="0.25">
      <c r="W863227" s="4"/>
    </row>
    <row r="863237" spans="23:23" x14ac:dyDescent="0.25">
      <c r="W863237" s="4"/>
    </row>
    <row r="863247" spans="23:23" x14ac:dyDescent="0.25">
      <c r="W863247" s="4"/>
    </row>
    <row r="863257" spans="23:23" x14ac:dyDescent="0.25">
      <c r="W863257" s="4"/>
    </row>
    <row r="863267" spans="23:23" x14ac:dyDescent="0.25">
      <c r="W863267" s="4"/>
    </row>
    <row r="863277" spans="23:23" x14ac:dyDescent="0.25">
      <c r="W863277" s="4"/>
    </row>
    <row r="863287" spans="23:23" x14ac:dyDescent="0.25">
      <c r="W863287" s="4"/>
    </row>
    <row r="863297" spans="23:23" x14ac:dyDescent="0.25">
      <c r="W863297" s="4"/>
    </row>
    <row r="863307" spans="23:23" x14ac:dyDescent="0.25">
      <c r="W863307" s="4"/>
    </row>
    <row r="863317" spans="23:23" x14ac:dyDescent="0.25">
      <c r="W863317" s="4"/>
    </row>
    <row r="863327" spans="23:23" x14ac:dyDescent="0.25">
      <c r="W863327" s="4"/>
    </row>
    <row r="863337" spans="23:23" x14ac:dyDescent="0.25">
      <c r="W863337" s="4"/>
    </row>
    <row r="863347" spans="23:23" x14ac:dyDescent="0.25">
      <c r="W863347" s="4"/>
    </row>
    <row r="863357" spans="23:23" x14ac:dyDescent="0.25">
      <c r="W863357" s="4"/>
    </row>
    <row r="863367" spans="23:23" x14ac:dyDescent="0.25">
      <c r="W863367" s="4"/>
    </row>
    <row r="863377" spans="23:23" x14ac:dyDescent="0.25">
      <c r="W863377" s="4"/>
    </row>
    <row r="863387" spans="23:23" x14ac:dyDescent="0.25">
      <c r="W863387" s="4"/>
    </row>
    <row r="863397" spans="23:23" x14ac:dyDescent="0.25">
      <c r="W863397" s="4"/>
    </row>
    <row r="863407" spans="23:23" x14ac:dyDescent="0.25">
      <c r="W863407" s="4"/>
    </row>
    <row r="863417" spans="23:23" x14ac:dyDescent="0.25">
      <c r="W863417" s="4"/>
    </row>
    <row r="863427" spans="23:23" x14ac:dyDescent="0.25">
      <c r="W863427" s="4"/>
    </row>
    <row r="863437" spans="23:23" x14ac:dyDescent="0.25">
      <c r="W863437" s="4"/>
    </row>
    <row r="863447" spans="23:23" x14ac:dyDescent="0.25">
      <c r="W863447" s="4"/>
    </row>
    <row r="863457" spans="23:23" x14ac:dyDescent="0.25">
      <c r="W863457" s="4"/>
    </row>
    <row r="863467" spans="23:23" x14ac:dyDescent="0.25">
      <c r="W863467" s="4"/>
    </row>
    <row r="863477" spans="23:23" x14ac:dyDescent="0.25">
      <c r="W863477" s="4"/>
    </row>
    <row r="863487" spans="23:23" x14ac:dyDescent="0.25">
      <c r="W863487" s="4"/>
    </row>
    <row r="863497" spans="23:23" x14ac:dyDescent="0.25">
      <c r="W863497" s="4"/>
    </row>
    <row r="863507" spans="23:23" x14ac:dyDescent="0.25">
      <c r="W863507" s="4"/>
    </row>
    <row r="863517" spans="23:23" x14ac:dyDescent="0.25">
      <c r="W863517" s="4"/>
    </row>
    <row r="863527" spans="23:23" x14ac:dyDescent="0.25">
      <c r="W863527" s="4"/>
    </row>
    <row r="863537" spans="23:23" x14ac:dyDescent="0.25">
      <c r="W863537" s="4"/>
    </row>
    <row r="863547" spans="23:23" x14ac:dyDescent="0.25">
      <c r="W863547" s="4"/>
    </row>
    <row r="863557" spans="23:23" x14ac:dyDescent="0.25">
      <c r="W863557" s="4"/>
    </row>
    <row r="863567" spans="23:23" x14ac:dyDescent="0.25">
      <c r="W863567" s="4"/>
    </row>
    <row r="863577" spans="23:23" x14ac:dyDescent="0.25">
      <c r="W863577" s="4"/>
    </row>
    <row r="863587" spans="23:23" x14ac:dyDescent="0.25">
      <c r="W863587" s="4"/>
    </row>
    <row r="863597" spans="23:23" x14ac:dyDescent="0.25">
      <c r="W863597" s="4"/>
    </row>
    <row r="863607" spans="23:23" x14ac:dyDescent="0.25">
      <c r="W863607" s="4"/>
    </row>
    <row r="863617" spans="23:23" x14ac:dyDescent="0.25">
      <c r="W863617" s="4"/>
    </row>
    <row r="863627" spans="23:23" x14ac:dyDescent="0.25">
      <c r="W863627" s="4"/>
    </row>
    <row r="863637" spans="23:23" x14ac:dyDescent="0.25">
      <c r="W863637" s="4"/>
    </row>
    <row r="863647" spans="23:23" x14ac:dyDescent="0.25">
      <c r="W863647" s="4"/>
    </row>
    <row r="863657" spans="23:23" x14ac:dyDescent="0.25">
      <c r="W863657" s="4"/>
    </row>
    <row r="863667" spans="23:23" x14ac:dyDescent="0.25">
      <c r="W863667" s="4"/>
    </row>
    <row r="863677" spans="23:23" x14ac:dyDescent="0.25">
      <c r="W863677" s="4"/>
    </row>
    <row r="863687" spans="23:23" x14ac:dyDescent="0.25">
      <c r="W863687" s="4"/>
    </row>
    <row r="863697" spans="23:23" x14ac:dyDescent="0.25">
      <c r="W863697" s="4"/>
    </row>
    <row r="863707" spans="23:23" x14ac:dyDescent="0.25">
      <c r="W863707" s="4"/>
    </row>
    <row r="863717" spans="23:23" x14ac:dyDescent="0.25">
      <c r="W863717" s="4"/>
    </row>
    <row r="863727" spans="23:23" x14ac:dyDescent="0.25">
      <c r="W863727" s="4"/>
    </row>
    <row r="863737" spans="23:23" x14ac:dyDescent="0.25">
      <c r="W863737" s="4"/>
    </row>
    <row r="863747" spans="23:23" x14ac:dyDescent="0.25">
      <c r="W863747" s="4"/>
    </row>
    <row r="863757" spans="23:23" x14ac:dyDescent="0.25">
      <c r="W863757" s="4"/>
    </row>
    <row r="863767" spans="23:23" x14ac:dyDescent="0.25">
      <c r="W863767" s="4"/>
    </row>
    <row r="863777" spans="23:23" x14ac:dyDescent="0.25">
      <c r="W863777" s="4"/>
    </row>
    <row r="863787" spans="23:23" x14ac:dyDescent="0.25">
      <c r="W863787" s="4"/>
    </row>
    <row r="863797" spans="23:23" x14ac:dyDescent="0.25">
      <c r="W863797" s="4"/>
    </row>
    <row r="863807" spans="23:23" x14ac:dyDescent="0.25">
      <c r="W863807" s="4"/>
    </row>
    <row r="863817" spans="23:23" x14ac:dyDescent="0.25">
      <c r="W863817" s="4"/>
    </row>
    <row r="863827" spans="23:23" x14ac:dyDescent="0.25">
      <c r="W863827" s="4"/>
    </row>
    <row r="863837" spans="23:23" x14ac:dyDescent="0.25">
      <c r="W863837" s="4"/>
    </row>
    <row r="863847" spans="23:23" x14ac:dyDescent="0.25">
      <c r="W863847" s="4"/>
    </row>
    <row r="863857" spans="23:23" x14ac:dyDescent="0.25">
      <c r="W863857" s="4"/>
    </row>
    <row r="863867" spans="23:23" x14ac:dyDescent="0.25">
      <c r="W863867" s="4"/>
    </row>
    <row r="863877" spans="23:23" x14ac:dyDescent="0.25">
      <c r="W863877" s="4"/>
    </row>
    <row r="863887" spans="23:23" x14ac:dyDescent="0.25">
      <c r="W863887" s="4"/>
    </row>
    <row r="863897" spans="23:23" x14ac:dyDescent="0.25">
      <c r="W863897" s="4"/>
    </row>
    <row r="863907" spans="23:23" x14ac:dyDescent="0.25">
      <c r="W863907" s="4"/>
    </row>
    <row r="863917" spans="23:23" x14ac:dyDescent="0.25">
      <c r="W863917" s="4"/>
    </row>
    <row r="863927" spans="23:23" x14ac:dyDescent="0.25">
      <c r="W863927" s="4"/>
    </row>
    <row r="863937" spans="23:23" x14ac:dyDescent="0.25">
      <c r="W863937" s="4"/>
    </row>
    <row r="863947" spans="23:23" x14ac:dyDescent="0.25">
      <c r="W863947" s="4"/>
    </row>
    <row r="863957" spans="23:23" x14ac:dyDescent="0.25">
      <c r="W863957" s="4"/>
    </row>
    <row r="863967" spans="23:23" x14ac:dyDescent="0.25">
      <c r="W863967" s="4"/>
    </row>
    <row r="863977" spans="23:23" x14ac:dyDescent="0.25">
      <c r="W863977" s="4"/>
    </row>
    <row r="863987" spans="23:23" x14ac:dyDescent="0.25">
      <c r="W863987" s="4"/>
    </row>
    <row r="863997" spans="23:23" x14ac:dyDescent="0.25">
      <c r="W863997" s="4"/>
    </row>
    <row r="864007" spans="23:23" x14ac:dyDescent="0.25">
      <c r="W864007" s="4"/>
    </row>
    <row r="864017" spans="23:23" x14ac:dyDescent="0.25">
      <c r="W864017" s="4"/>
    </row>
    <row r="864027" spans="23:23" x14ac:dyDescent="0.25">
      <c r="W864027" s="4"/>
    </row>
    <row r="864037" spans="23:23" x14ac:dyDescent="0.25">
      <c r="W864037" s="4"/>
    </row>
    <row r="864047" spans="23:23" x14ac:dyDescent="0.25">
      <c r="W864047" s="4"/>
    </row>
    <row r="864057" spans="23:23" x14ac:dyDescent="0.25">
      <c r="W864057" s="4"/>
    </row>
    <row r="864067" spans="23:23" x14ac:dyDescent="0.25">
      <c r="W864067" s="4"/>
    </row>
    <row r="864077" spans="23:23" x14ac:dyDescent="0.25">
      <c r="W864077" s="4"/>
    </row>
    <row r="864087" spans="23:23" x14ac:dyDescent="0.25">
      <c r="W864087" s="4"/>
    </row>
    <row r="864097" spans="23:23" x14ac:dyDescent="0.25">
      <c r="W864097" s="4"/>
    </row>
    <row r="864107" spans="23:23" x14ac:dyDescent="0.25">
      <c r="W864107" s="4"/>
    </row>
    <row r="864117" spans="23:23" x14ac:dyDescent="0.25">
      <c r="W864117" s="4"/>
    </row>
    <row r="864127" spans="23:23" x14ac:dyDescent="0.25">
      <c r="W864127" s="4"/>
    </row>
    <row r="864137" spans="23:23" x14ac:dyDescent="0.25">
      <c r="W864137" s="4"/>
    </row>
    <row r="864147" spans="23:23" x14ac:dyDescent="0.25">
      <c r="W864147" s="4"/>
    </row>
    <row r="864157" spans="23:23" x14ac:dyDescent="0.25">
      <c r="W864157" s="4"/>
    </row>
    <row r="864167" spans="23:23" x14ac:dyDescent="0.25">
      <c r="W864167" s="4"/>
    </row>
    <row r="864177" spans="23:23" x14ac:dyDescent="0.25">
      <c r="W864177" s="4"/>
    </row>
    <row r="864187" spans="23:23" x14ac:dyDescent="0.25">
      <c r="W864187" s="4"/>
    </row>
    <row r="864197" spans="23:23" x14ac:dyDescent="0.25">
      <c r="W864197" s="4"/>
    </row>
    <row r="864207" spans="23:23" x14ac:dyDescent="0.25">
      <c r="W864207" s="4"/>
    </row>
    <row r="864217" spans="23:23" x14ac:dyDescent="0.25">
      <c r="W864217" s="4"/>
    </row>
    <row r="864227" spans="23:23" x14ac:dyDescent="0.25">
      <c r="W864227" s="4"/>
    </row>
    <row r="864237" spans="23:23" x14ac:dyDescent="0.25">
      <c r="W864237" s="4"/>
    </row>
    <row r="864247" spans="23:23" x14ac:dyDescent="0.25">
      <c r="W864247" s="4"/>
    </row>
    <row r="864257" spans="23:23" x14ac:dyDescent="0.25">
      <c r="W864257" s="4"/>
    </row>
    <row r="864267" spans="23:23" x14ac:dyDescent="0.25">
      <c r="W864267" s="4"/>
    </row>
    <row r="864277" spans="23:23" x14ac:dyDescent="0.25">
      <c r="W864277" s="4"/>
    </row>
    <row r="864287" spans="23:23" x14ac:dyDescent="0.25">
      <c r="W864287" s="4"/>
    </row>
    <row r="864297" spans="23:23" x14ac:dyDescent="0.25">
      <c r="W864297" s="4"/>
    </row>
    <row r="864307" spans="23:23" x14ac:dyDescent="0.25">
      <c r="W864307" s="4"/>
    </row>
    <row r="864317" spans="23:23" x14ac:dyDescent="0.25">
      <c r="W864317" s="4"/>
    </row>
    <row r="864327" spans="23:23" x14ac:dyDescent="0.25">
      <c r="W864327" s="4"/>
    </row>
    <row r="864337" spans="23:23" x14ac:dyDescent="0.25">
      <c r="W864337" s="4"/>
    </row>
    <row r="864347" spans="23:23" x14ac:dyDescent="0.25">
      <c r="W864347" s="4"/>
    </row>
    <row r="864357" spans="23:23" x14ac:dyDescent="0.25">
      <c r="W864357" s="4"/>
    </row>
    <row r="864367" spans="23:23" x14ac:dyDescent="0.25">
      <c r="W864367" s="4"/>
    </row>
    <row r="864377" spans="23:23" x14ac:dyDescent="0.25">
      <c r="W864377" s="4"/>
    </row>
    <row r="864387" spans="23:23" x14ac:dyDescent="0.25">
      <c r="W864387" s="4"/>
    </row>
    <row r="864397" spans="23:23" x14ac:dyDescent="0.25">
      <c r="W864397" s="4"/>
    </row>
    <row r="864407" spans="23:23" x14ac:dyDescent="0.25">
      <c r="W864407" s="4"/>
    </row>
    <row r="864417" spans="23:23" x14ac:dyDescent="0.25">
      <c r="W864417" s="4"/>
    </row>
    <row r="864427" spans="23:23" x14ac:dyDescent="0.25">
      <c r="W864427" s="4"/>
    </row>
    <row r="864437" spans="23:23" x14ac:dyDescent="0.25">
      <c r="W864437" s="4"/>
    </row>
    <row r="864447" spans="23:23" x14ac:dyDescent="0.25">
      <c r="W864447" s="4"/>
    </row>
    <row r="864457" spans="23:23" x14ac:dyDescent="0.25">
      <c r="W864457" s="4"/>
    </row>
    <row r="864467" spans="23:23" x14ac:dyDescent="0.25">
      <c r="W864467" s="4"/>
    </row>
    <row r="864477" spans="23:23" x14ac:dyDescent="0.25">
      <c r="W864477" s="4"/>
    </row>
    <row r="864487" spans="23:23" x14ac:dyDescent="0.25">
      <c r="W864487" s="4"/>
    </row>
    <row r="864497" spans="23:23" x14ac:dyDescent="0.25">
      <c r="W864497" s="4"/>
    </row>
    <row r="864507" spans="23:23" x14ac:dyDescent="0.25">
      <c r="W864507" s="4"/>
    </row>
    <row r="864517" spans="23:23" x14ac:dyDescent="0.25">
      <c r="W864517" s="4"/>
    </row>
    <row r="864527" spans="23:23" x14ac:dyDescent="0.25">
      <c r="W864527" s="4"/>
    </row>
    <row r="864537" spans="23:23" x14ac:dyDescent="0.25">
      <c r="W864537" s="4"/>
    </row>
    <row r="864547" spans="23:23" x14ac:dyDescent="0.25">
      <c r="W864547" s="4"/>
    </row>
    <row r="864557" spans="23:23" x14ac:dyDescent="0.25">
      <c r="W864557" s="4"/>
    </row>
    <row r="864567" spans="23:23" x14ac:dyDescent="0.25">
      <c r="W864567" s="4"/>
    </row>
    <row r="864577" spans="23:23" x14ac:dyDescent="0.25">
      <c r="W864577" s="4"/>
    </row>
    <row r="864587" spans="23:23" x14ac:dyDescent="0.25">
      <c r="W864587" s="4"/>
    </row>
    <row r="864597" spans="23:23" x14ac:dyDescent="0.25">
      <c r="W864597" s="4"/>
    </row>
    <row r="864607" spans="23:23" x14ac:dyDescent="0.25">
      <c r="W864607" s="4"/>
    </row>
    <row r="864617" spans="23:23" x14ac:dyDescent="0.25">
      <c r="W864617" s="4"/>
    </row>
    <row r="864627" spans="23:23" x14ac:dyDescent="0.25">
      <c r="W864627" s="4"/>
    </row>
    <row r="864637" spans="23:23" x14ac:dyDescent="0.25">
      <c r="W864637" s="4"/>
    </row>
    <row r="864647" spans="23:23" x14ac:dyDescent="0.25">
      <c r="W864647" s="4"/>
    </row>
    <row r="864657" spans="23:23" x14ac:dyDescent="0.25">
      <c r="W864657" s="4"/>
    </row>
    <row r="864667" spans="23:23" x14ac:dyDescent="0.25">
      <c r="W864667" s="4"/>
    </row>
    <row r="864677" spans="23:23" x14ac:dyDescent="0.25">
      <c r="W864677" s="4"/>
    </row>
    <row r="864687" spans="23:23" x14ac:dyDescent="0.25">
      <c r="W864687" s="4"/>
    </row>
    <row r="864697" spans="23:23" x14ac:dyDescent="0.25">
      <c r="W864697" s="4"/>
    </row>
    <row r="864707" spans="23:23" x14ac:dyDescent="0.25">
      <c r="W864707" s="4"/>
    </row>
    <row r="864717" spans="23:23" x14ac:dyDescent="0.25">
      <c r="W864717" s="4"/>
    </row>
    <row r="864727" spans="23:23" x14ac:dyDescent="0.25">
      <c r="W864727" s="4"/>
    </row>
    <row r="864737" spans="23:23" x14ac:dyDescent="0.25">
      <c r="W864737" s="4"/>
    </row>
    <row r="864747" spans="23:23" x14ac:dyDescent="0.25">
      <c r="W864747" s="4"/>
    </row>
    <row r="864757" spans="23:23" x14ac:dyDescent="0.25">
      <c r="W864757" s="4"/>
    </row>
    <row r="864767" spans="23:23" x14ac:dyDescent="0.25">
      <c r="W864767" s="4"/>
    </row>
    <row r="864777" spans="23:23" x14ac:dyDescent="0.25">
      <c r="W864777" s="4"/>
    </row>
    <row r="864787" spans="23:23" x14ac:dyDescent="0.25">
      <c r="W864787" s="4"/>
    </row>
    <row r="864797" spans="23:23" x14ac:dyDescent="0.25">
      <c r="W864797" s="4"/>
    </row>
    <row r="864807" spans="23:23" x14ac:dyDescent="0.25">
      <c r="W864807" s="4"/>
    </row>
    <row r="864817" spans="23:23" x14ac:dyDescent="0.25">
      <c r="W864817" s="4"/>
    </row>
    <row r="864827" spans="23:23" x14ac:dyDescent="0.25">
      <c r="W864827" s="4"/>
    </row>
    <row r="864837" spans="23:23" x14ac:dyDescent="0.25">
      <c r="W864837" s="4"/>
    </row>
    <row r="864847" spans="23:23" x14ac:dyDescent="0.25">
      <c r="W864847" s="4"/>
    </row>
    <row r="864857" spans="23:23" x14ac:dyDescent="0.25">
      <c r="W864857" s="4"/>
    </row>
    <row r="864867" spans="23:23" x14ac:dyDescent="0.25">
      <c r="W864867" s="4"/>
    </row>
    <row r="864877" spans="23:23" x14ac:dyDescent="0.25">
      <c r="W864877" s="4"/>
    </row>
    <row r="864887" spans="23:23" x14ac:dyDescent="0.25">
      <c r="W864887" s="4"/>
    </row>
    <row r="864897" spans="23:23" x14ac:dyDescent="0.25">
      <c r="W864897" s="4"/>
    </row>
    <row r="864907" spans="23:23" x14ac:dyDescent="0.25">
      <c r="W864907" s="4"/>
    </row>
    <row r="864917" spans="23:23" x14ac:dyDescent="0.25">
      <c r="W864917" s="4"/>
    </row>
    <row r="864927" spans="23:23" x14ac:dyDescent="0.25">
      <c r="W864927" s="4"/>
    </row>
    <row r="864937" spans="23:23" x14ac:dyDescent="0.25">
      <c r="W864937" s="4"/>
    </row>
    <row r="864947" spans="23:23" x14ac:dyDescent="0.25">
      <c r="W864947" s="4"/>
    </row>
    <row r="864957" spans="23:23" x14ac:dyDescent="0.25">
      <c r="W864957" s="4"/>
    </row>
    <row r="864967" spans="23:23" x14ac:dyDescent="0.25">
      <c r="W864967" s="4"/>
    </row>
    <row r="864977" spans="23:23" x14ac:dyDescent="0.25">
      <c r="W864977" s="4"/>
    </row>
    <row r="864987" spans="23:23" x14ac:dyDescent="0.25">
      <c r="W864987" s="4"/>
    </row>
    <row r="864997" spans="23:23" x14ac:dyDescent="0.25">
      <c r="W864997" s="4"/>
    </row>
    <row r="865007" spans="23:23" x14ac:dyDescent="0.25">
      <c r="W865007" s="4"/>
    </row>
    <row r="865017" spans="23:23" x14ac:dyDescent="0.25">
      <c r="W865017" s="4"/>
    </row>
    <row r="865027" spans="23:23" x14ac:dyDescent="0.25">
      <c r="W865027" s="4"/>
    </row>
    <row r="865037" spans="23:23" x14ac:dyDescent="0.25">
      <c r="W865037" s="4"/>
    </row>
    <row r="865047" spans="23:23" x14ac:dyDescent="0.25">
      <c r="W865047" s="4"/>
    </row>
    <row r="865057" spans="23:23" x14ac:dyDescent="0.25">
      <c r="W865057" s="4"/>
    </row>
    <row r="865067" spans="23:23" x14ac:dyDescent="0.25">
      <c r="W865067" s="4"/>
    </row>
    <row r="865077" spans="23:23" x14ac:dyDescent="0.25">
      <c r="W865077" s="4"/>
    </row>
    <row r="865087" spans="23:23" x14ac:dyDescent="0.25">
      <c r="W865087" s="4"/>
    </row>
    <row r="865097" spans="23:23" x14ac:dyDescent="0.25">
      <c r="W865097" s="4"/>
    </row>
    <row r="865107" spans="23:23" x14ac:dyDescent="0.25">
      <c r="W865107" s="4"/>
    </row>
    <row r="865117" spans="23:23" x14ac:dyDescent="0.25">
      <c r="W865117" s="4"/>
    </row>
    <row r="865127" spans="23:23" x14ac:dyDescent="0.25">
      <c r="W865127" s="4"/>
    </row>
    <row r="865137" spans="23:23" x14ac:dyDescent="0.25">
      <c r="W865137" s="4"/>
    </row>
    <row r="865147" spans="23:23" x14ac:dyDescent="0.25">
      <c r="W865147" s="4"/>
    </row>
    <row r="865157" spans="23:23" x14ac:dyDescent="0.25">
      <c r="W865157" s="4"/>
    </row>
    <row r="865167" spans="23:23" x14ac:dyDescent="0.25">
      <c r="W865167" s="4"/>
    </row>
    <row r="865177" spans="23:23" x14ac:dyDescent="0.25">
      <c r="W865177" s="4"/>
    </row>
    <row r="865187" spans="23:23" x14ac:dyDescent="0.25">
      <c r="W865187" s="4"/>
    </row>
    <row r="865197" spans="23:23" x14ac:dyDescent="0.25">
      <c r="W865197" s="4"/>
    </row>
    <row r="865207" spans="23:23" x14ac:dyDescent="0.25">
      <c r="W865207" s="4"/>
    </row>
    <row r="865217" spans="23:23" x14ac:dyDescent="0.25">
      <c r="W865217" s="4"/>
    </row>
    <row r="865227" spans="23:23" x14ac:dyDescent="0.25">
      <c r="W865227" s="4"/>
    </row>
    <row r="865237" spans="23:23" x14ac:dyDescent="0.25">
      <c r="W865237" s="4"/>
    </row>
    <row r="865247" spans="23:23" x14ac:dyDescent="0.25">
      <c r="W865247" s="4"/>
    </row>
    <row r="865257" spans="23:23" x14ac:dyDescent="0.25">
      <c r="W865257" s="4"/>
    </row>
    <row r="865267" spans="23:23" x14ac:dyDescent="0.25">
      <c r="W865267" s="4"/>
    </row>
    <row r="865277" spans="23:23" x14ac:dyDescent="0.25">
      <c r="W865277" s="4"/>
    </row>
    <row r="865287" spans="23:23" x14ac:dyDescent="0.25">
      <c r="W865287" s="4"/>
    </row>
    <row r="865297" spans="23:23" x14ac:dyDescent="0.25">
      <c r="W865297" s="4"/>
    </row>
    <row r="865307" spans="23:23" x14ac:dyDescent="0.25">
      <c r="W865307" s="4"/>
    </row>
    <row r="865317" spans="23:23" x14ac:dyDescent="0.25">
      <c r="W865317" s="4"/>
    </row>
    <row r="865327" spans="23:23" x14ac:dyDescent="0.25">
      <c r="W865327" s="4"/>
    </row>
    <row r="865337" spans="23:23" x14ac:dyDescent="0.25">
      <c r="W865337" s="4"/>
    </row>
    <row r="865347" spans="23:23" x14ac:dyDescent="0.25">
      <c r="W865347" s="4"/>
    </row>
    <row r="865357" spans="23:23" x14ac:dyDescent="0.25">
      <c r="W865357" s="4"/>
    </row>
    <row r="865367" spans="23:23" x14ac:dyDescent="0.25">
      <c r="W865367" s="4"/>
    </row>
    <row r="865377" spans="23:23" x14ac:dyDescent="0.25">
      <c r="W865377" s="4"/>
    </row>
    <row r="865387" spans="23:23" x14ac:dyDescent="0.25">
      <c r="W865387" s="4"/>
    </row>
    <row r="865397" spans="23:23" x14ac:dyDescent="0.25">
      <c r="W865397" s="4"/>
    </row>
    <row r="865407" spans="23:23" x14ac:dyDescent="0.25">
      <c r="W865407" s="4"/>
    </row>
    <row r="865417" spans="23:23" x14ac:dyDescent="0.25">
      <c r="W865417" s="4"/>
    </row>
    <row r="865427" spans="23:23" x14ac:dyDescent="0.25">
      <c r="W865427" s="4"/>
    </row>
    <row r="865437" spans="23:23" x14ac:dyDescent="0.25">
      <c r="W865437" s="4"/>
    </row>
    <row r="865447" spans="23:23" x14ac:dyDescent="0.25">
      <c r="W865447" s="4"/>
    </row>
    <row r="865457" spans="23:23" x14ac:dyDescent="0.25">
      <c r="W865457" s="4"/>
    </row>
    <row r="865467" spans="23:23" x14ac:dyDescent="0.25">
      <c r="W865467" s="4"/>
    </row>
    <row r="865477" spans="23:23" x14ac:dyDescent="0.25">
      <c r="W865477" s="4"/>
    </row>
    <row r="865487" spans="23:23" x14ac:dyDescent="0.25">
      <c r="W865487" s="4"/>
    </row>
    <row r="865497" spans="23:23" x14ac:dyDescent="0.25">
      <c r="W865497" s="4"/>
    </row>
    <row r="865507" spans="23:23" x14ac:dyDescent="0.25">
      <c r="W865507" s="4"/>
    </row>
    <row r="865517" spans="23:23" x14ac:dyDescent="0.25">
      <c r="W865517" s="4"/>
    </row>
    <row r="865527" spans="23:23" x14ac:dyDescent="0.25">
      <c r="W865527" s="4"/>
    </row>
    <row r="865537" spans="23:23" x14ac:dyDescent="0.25">
      <c r="W865537" s="4"/>
    </row>
    <row r="865547" spans="23:23" x14ac:dyDescent="0.25">
      <c r="W865547" s="4"/>
    </row>
    <row r="865557" spans="23:23" x14ac:dyDescent="0.25">
      <c r="W865557" s="4"/>
    </row>
    <row r="865567" spans="23:23" x14ac:dyDescent="0.25">
      <c r="W865567" s="4"/>
    </row>
    <row r="865577" spans="23:23" x14ac:dyDescent="0.25">
      <c r="W865577" s="4"/>
    </row>
    <row r="865587" spans="23:23" x14ac:dyDescent="0.25">
      <c r="W865587" s="4"/>
    </row>
    <row r="865597" spans="23:23" x14ac:dyDescent="0.25">
      <c r="W865597" s="4"/>
    </row>
    <row r="865607" spans="23:23" x14ac:dyDescent="0.25">
      <c r="W865607" s="4"/>
    </row>
    <row r="865617" spans="23:23" x14ac:dyDescent="0.25">
      <c r="W865617" s="4"/>
    </row>
    <row r="865627" spans="23:23" x14ac:dyDescent="0.25">
      <c r="W865627" s="4"/>
    </row>
    <row r="865637" spans="23:23" x14ac:dyDescent="0.25">
      <c r="W865637" s="4"/>
    </row>
    <row r="865647" spans="23:23" x14ac:dyDescent="0.25">
      <c r="W865647" s="4"/>
    </row>
    <row r="865657" spans="23:23" x14ac:dyDescent="0.25">
      <c r="W865657" s="4"/>
    </row>
    <row r="865667" spans="23:23" x14ac:dyDescent="0.25">
      <c r="W865667" s="4"/>
    </row>
    <row r="865677" spans="23:23" x14ac:dyDescent="0.25">
      <c r="W865677" s="4"/>
    </row>
    <row r="865687" spans="23:23" x14ac:dyDescent="0.25">
      <c r="W865687" s="4"/>
    </row>
    <row r="865697" spans="23:23" x14ac:dyDescent="0.25">
      <c r="W865697" s="4"/>
    </row>
    <row r="865707" spans="23:23" x14ac:dyDescent="0.25">
      <c r="W865707" s="4"/>
    </row>
    <row r="865717" spans="23:23" x14ac:dyDescent="0.25">
      <c r="W865717" s="4"/>
    </row>
    <row r="865727" spans="23:23" x14ac:dyDescent="0.25">
      <c r="W865727" s="4"/>
    </row>
    <row r="865737" spans="23:23" x14ac:dyDescent="0.25">
      <c r="W865737" s="4"/>
    </row>
    <row r="865747" spans="23:23" x14ac:dyDescent="0.25">
      <c r="W865747" s="4"/>
    </row>
    <row r="865757" spans="23:23" x14ac:dyDescent="0.25">
      <c r="W865757" s="4"/>
    </row>
    <row r="865767" spans="23:23" x14ac:dyDescent="0.25">
      <c r="W865767" s="4"/>
    </row>
    <row r="865777" spans="23:23" x14ac:dyDescent="0.25">
      <c r="W865777" s="4"/>
    </row>
    <row r="865787" spans="23:23" x14ac:dyDescent="0.25">
      <c r="W865787" s="4"/>
    </row>
    <row r="865797" spans="23:23" x14ac:dyDescent="0.25">
      <c r="W865797" s="4"/>
    </row>
    <row r="865807" spans="23:23" x14ac:dyDescent="0.25">
      <c r="W865807" s="4"/>
    </row>
    <row r="865817" spans="23:23" x14ac:dyDescent="0.25">
      <c r="W865817" s="4"/>
    </row>
    <row r="865827" spans="23:23" x14ac:dyDescent="0.25">
      <c r="W865827" s="4"/>
    </row>
    <row r="865837" spans="23:23" x14ac:dyDescent="0.25">
      <c r="W865837" s="4"/>
    </row>
    <row r="865847" spans="23:23" x14ac:dyDescent="0.25">
      <c r="W865847" s="4"/>
    </row>
    <row r="865857" spans="23:23" x14ac:dyDescent="0.25">
      <c r="W865857" s="4"/>
    </row>
    <row r="865867" spans="23:23" x14ac:dyDescent="0.25">
      <c r="W865867" s="4"/>
    </row>
    <row r="865877" spans="23:23" x14ac:dyDescent="0.25">
      <c r="W865877" s="4"/>
    </row>
    <row r="865887" spans="23:23" x14ac:dyDescent="0.25">
      <c r="W865887" s="4"/>
    </row>
    <row r="865897" spans="23:23" x14ac:dyDescent="0.25">
      <c r="W865897" s="4"/>
    </row>
    <row r="865907" spans="23:23" x14ac:dyDescent="0.25">
      <c r="W865907" s="4"/>
    </row>
    <row r="865917" spans="23:23" x14ac:dyDescent="0.25">
      <c r="W865917" s="4"/>
    </row>
    <row r="865927" spans="23:23" x14ac:dyDescent="0.25">
      <c r="W865927" s="4"/>
    </row>
    <row r="865937" spans="23:23" x14ac:dyDescent="0.25">
      <c r="W865937" s="4"/>
    </row>
    <row r="865947" spans="23:23" x14ac:dyDescent="0.25">
      <c r="W865947" s="4"/>
    </row>
    <row r="865957" spans="23:23" x14ac:dyDescent="0.25">
      <c r="W865957" s="4"/>
    </row>
    <row r="865967" spans="23:23" x14ac:dyDescent="0.25">
      <c r="W865967" s="4"/>
    </row>
    <row r="865977" spans="23:23" x14ac:dyDescent="0.25">
      <c r="W865977" s="4"/>
    </row>
    <row r="865987" spans="23:23" x14ac:dyDescent="0.25">
      <c r="W865987" s="4"/>
    </row>
    <row r="865997" spans="23:23" x14ac:dyDescent="0.25">
      <c r="W865997" s="4"/>
    </row>
    <row r="866007" spans="23:23" x14ac:dyDescent="0.25">
      <c r="W866007" s="4"/>
    </row>
    <row r="866017" spans="23:23" x14ac:dyDescent="0.25">
      <c r="W866017" s="4"/>
    </row>
    <row r="866027" spans="23:23" x14ac:dyDescent="0.25">
      <c r="W866027" s="4"/>
    </row>
    <row r="866037" spans="23:23" x14ac:dyDescent="0.25">
      <c r="W866037" s="4"/>
    </row>
    <row r="866047" spans="23:23" x14ac:dyDescent="0.25">
      <c r="W866047" s="4"/>
    </row>
    <row r="866057" spans="23:23" x14ac:dyDescent="0.25">
      <c r="W866057" s="4"/>
    </row>
    <row r="866067" spans="23:23" x14ac:dyDescent="0.25">
      <c r="W866067" s="4"/>
    </row>
    <row r="866077" spans="23:23" x14ac:dyDescent="0.25">
      <c r="W866077" s="4"/>
    </row>
    <row r="866087" spans="23:23" x14ac:dyDescent="0.25">
      <c r="W866087" s="4"/>
    </row>
    <row r="866097" spans="23:23" x14ac:dyDescent="0.25">
      <c r="W866097" s="4"/>
    </row>
    <row r="866107" spans="23:23" x14ac:dyDescent="0.25">
      <c r="W866107" s="4"/>
    </row>
    <row r="866117" spans="23:23" x14ac:dyDescent="0.25">
      <c r="W866117" s="4"/>
    </row>
    <row r="866127" spans="23:23" x14ac:dyDescent="0.25">
      <c r="W866127" s="4"/>
    </row>
    <row r="866137" spans="23:23" x14ac:dyDescent="0.25">
      <c r="W866137" s="4"/>
    </row>
    <row r="866147" spans="23:23" x14ac:dyDescent="0.25">
      <c r="W866147" s="4"/>
    </row>
    <row r="866157" spans="23:23" x14ac:dyDescent="0.25">
      <c r="W866157" s="4"/>
    </row>
    <row r="866167" spans="23:23" x14ac:dyDescent="0.25">
      <c r="W866167" s="4"/>
    </row>
    <row r="866177" spans="23:23" x14ac:dyDescent="0.25">
      <c r="W866177" s="4"/>
    </row>
    <row r="866187" spans="23:23" x14ac:dyDescent="0.25">
      <c r="W866187" s="4"/>
    </row>
    <row r="866197" spans="23:23" x14ac:dyDescent="0.25">
      <c r="W866197" s="4"/>
    </row>
    <row r="866207" spans="23:23" x14ac:dyDescent="0.25">
      <c r="W866207" s="4"/>
    </row>
    <row r="866217" spans="23:23" x14ac:dyDescent="0.25">
      <c r="W866217" s="4"/>
    </row>
    <row r="866227" spans="23:23" x14ac:dyDescent="0.25">
      <c r="W866227" s="4"/>
    </row>
    <row r="866237" spans="23:23" x14ac:dyDescent="0.25">
      <c r="W866237" s="4"/>
    </row>
    <row r="866247" spans="23:23" x14ac:dyDescent="0.25">
      <c r="W866247" s="4"/>
    </row>
    <row r="866257" spans="23:23" x14ac:dyDescent="0.25">
      <c r="W866257" s="4"/>
    </row>
    <row r="866267" spans="23:23" x14ac:dyDescent="0.25">
      <c r="W866267" s="4"/>
    </row>
    <row r="866277" spans="23:23" x14ac:dyDescent="0.25">
      <c r="W866277" s="4"/>
    </row>
    <row r="866287" spans="23:23" x14ac:dyDescent="0.25">
      <c r="W866287" s="4"/>
    </row>
    <row r="866297" spans="23:23" x14ac:dyDescent="0.25">
      <c r="W866297" s="4"/>
    </row>
    <row r="866307" spans="23:23" x14ac:dyDescent="0.25">
      <c r="W866307" s="4"/>
    </row>
    <row r="866317" spans="23:23" x14ac:dyDescent="0.25">
      <c r="W866317" s="4"/>
    </row>
    <row r="866327" spans="23:23" x14ac:dyDescent="0.25">
      <c r="W866327" s="4"/>
    </row>
    <row r="866337" spans="23:23" x14ac:dyDescent="0.25">
      <c r="W866337" s="4"/>
    </row>
    <row r="866347" spans="23:23" x14ac:dyDescent="0.25">
      <c r="W866347" s="4"/>
    </row>
    <row r="866357" spans="23:23" x14ac:dyDescent="0.25">
      <c r="W866357" s="4"/>
    </row>
    <row r="866367" spans="23:23" x14ac:dyDescent="0.25">
      <c r="W866367" s="4"/>
    </row>
    <row r="866377" spans="23:23" x14ac:dyDescent="0.25">
      <c r="W866377" s="4"/>
    </row>
    <row r="866387" spans="23:23" x14ac:dyDescent="0.25">
      <c r="W866387" s="4"/>
    </row>
    <row r="866397" spans="23:23" x14ac:dyDescent="0.25">
      <c r="W866397" s="4"/>
    </row>
    <row r="866407" spans="23:23" x14ac:dyDescent="0.25">
      <c r="W866407" s="4"/>
    </row>
    <row r="866417" spans="23:23" x14ac:dyDescent="0.25">
      <c r="W866417" s="4"/>
    </row>
    <row r="866427" spans="23:23" x14ac:dyDescent="0.25">
      <c r="W866427" s="4"/>
    </row>
    <row r="866437" spans="23:23" x14ac:dyDescent="0.25">
      <c r="W866437" s="4"/>
    </row>
    <row r="866447" spans="23:23" x14ac:dyDescent="0.25">
      <c r="W866447" s="4"/>
    </row>
    <row r="866457" spans="23:23" x14ac:dyDescent="0.25">
      <c r="W866457" s="4"/>
    </row>
    <row r="866467" spans="23:23" x14ac:dyDescent="0.25">
      <c r="W866467" s="4"/>
    </row>
    <row r="866477" spans="23:23" x14ac:dyDescent="0.25">
      <c r="W866477" s="4"/>
    </row>
    <row r="866487" spans="23:23" x14ac:dyDescent="0.25">
      <c r="W866487" s="4"/>
    </row>
    <row r="866497" spans="23:23" x14ac:dyDescent="0.25">
      <c r="W866497" s="4"/>
    </row>
    <row r="866507" spans="23:23" x14ac:dyDescent="0.25">
      <c r="W866507" s="4"/>
    </row>
    <row r="866517" spans="23:23" x14ac:dyDescent="0.25">
      <c r="W866517" s="4"/>
    </row>
    <row r="866527" spans="23:23" x14ac:dyDescent="0.25">
      <c r="W866527" s="4"/>
    </row>
    <row r="866537" spans="23:23" x14ac:dyDescent="0.25">
      <c r="W866537" s="4"/>
    </row>
    <row r="866547" spans="23:23" x14ac:dyDescent="0.25">
      <c r="W866547" s="4"/>
    </row>
    <row r="866557" spans="23:23" x14ac:dyDescent="0.25">
      <c r="W866557" s="4"/>
    </row>
    <row r="866567" spans="23:23" x14ac:dyDescent="0.25">
      <c r="W866567" s="4"/>
    </row>
    <row r="866577" spans="23:23" x14ac:dyDescent="0.25">
      <c r="W866577" s="4"/>
    </row>
    <row r="866587" spans="23:23" x14ac:dyDescent="0.25">
      <c r="W866587" s="4"/>
    </row>
    <row r="866597" spans="23:23" x14ac:dyDescent="0.25">
      <c r="W866597" s="4"/>
    </row>
    <row r="866607" spans="23:23" x14ac:dyDescent="0.25">
      <c r="W866607" s="4"/>
    </row>
    <row r="866617" spans="23:23" x14ac:dyDescent="0.25">
      <c r="W866617" s="4"/>
    </row>
    <row r="866627" spans="23:23" x14ac:dyDescent="0.25">
      <c r="W866627" s="4"/>
    </row>
    <row r="866637" spans="23:23" x14ac:dyDescent="0.25">
      <c r="W866637" s="4"/>
    </row>
    <row r="866647" spans="23:23" x14ac:dyDescent="0.25">
      <c r="W866647" s="4"/>
    </row>
    <row r="866657" spans="23:23" x14ac:dyDescent="0.25">
      <c r="W866657" s="4"/>
    </row>
    <row r="866667" spans="23:23" x14ac:dyDescent="0.25">
      <c r="W866667" s="4"/>
    </row>
    <row r="866677" spans="23:23" x14ac:dyDescent="0.25">
      <c r="W866677" s="4"/>
    </row>
    <row r="866687" spans="23:23" x14ac:dyDescent="0.25">
      <c r="W866687" s="4"/>
    </row>
    <row r="866697" spans="23:23" x14ac:dyDescent="0.25">
      <c r="W866697" s="4"/>
    </row>
    <row r="866707" spans="23:23" x14ac:dyDescent="0.25">
      <c r="W866707" s="4"/>
    </row>
    <row r="866717" spans="23:23" x14ac:dyDescent="0.25">
      <c r="W866717" s="4"/>
    </row>
    <row r="866727" spans="23:23" x14ac:dyDescent="0.25">
      <c r="W866727" s="4"/>
    </row>
    <row r="866737" spans="23:23" x14ac:dyDescent="0.25">
      <c r="W866737" s="4"/>
    </row>
    <row r="866747" spans="23:23" x14ac:dyDescent="0.25">
      <c r="W866747" s="4"/>
    </row>
    <row r="866757" spans="23:23" x14ac:dyDescent="0.25">
      <c r="W866757" s="4"/>
    </row>
    <row r="866767" spans="23:23" x14ac:dyDescent="0.25">
      <c r="W866767" s="4"/>
    </row>
    <row r="866777" spans="23:23" x14ac:dyDescent="0.25">
      <c r="W866777" s="4"/>
    </row>
    <row r="866787" spans="23:23" x14ac:dyDescent="0.25">
      <c r="W866787" s="4"/>
    </row>
    <row r="866797" spans="23:23" x14ac:dyDescent="0.25">
      <c r="W866797" s="4"/>
    </row>
    <row r="866807" spans="23:23" x14ac:dyDescent="0.25">
      <c r="W866807" s="4"/>
    </row>
    <row r="866817" spans="23:23" x14ac:dyDescent="0.25">
      <c r="W866817" s="4"/>
    </row>
    <row r="866827" spans="23:23" x14ac:dyDescent="0.25">
      <c r="W866827" s="4"/>
    </row>
    <row r="866837" spans="23:23" x14ac:dyDescent="0.25">
      <c r="W866837" s="4"/>
    </row>
    <row r="866847" spans="23:23" x14ac:dyDescent="0.25">
      <c r="W866847" s="4"/>
    </row>
    <row r="866857" spans="23:23" x14ac:dyDescent="0.25">
      <c r="W866857" s="4"/>
    </row>
    <row r="866867" spans="23:23" x14ac:dyDescent="0.25">
      <c r="W866867" s="4"/>
    </row>
    <row r="866877" spans="23:23" x14ac:dyDescent="0.25">
      <c r="W866877" s="4"/>
    </row>
    <row r="866887" spans="23:23" x14ac:dyDescent="0.25">
      <c r="W866887" s="4"/>
    </row>
    <row r="866897" spans="23:23" x14ac:dyDescent="0.25">
      <c r="W866897" s="4"/>
    </row>
    <row r="866907" spans="23:23" x14ac:dyDescent="0.25">
      <c r="W866907" s="4"/>
    </row>
    <row r="866917" spans="23:23" x14ac:dyDescent="0.25">
      <c r="W866917" s="4"/>
    </row>
    <row r="866927" spans="23:23" x14ac:dyDescent="0.25">
      <c r="W866927" s="4"/>
    </row>
    <row r="866937" spans="23:23" x14ac:dyDescent="0.25">
      <c r="W866937" s="4"/>
    </row>
    <row r="866947" spans="23:23" x14ac:dyDescent="0.25">
      <c r="W866947" s="4"/>
    </row>
    <row r="866957" spans="23:23" x14ac:dyDescent="0.25">
      <c r="W866957" s="4"/>
    </row>
    <row r="866967" spans="23:23" x14ac:dyDescent="0.25">
      <c r="W866967" s="4"/>
    </row>
    <row r="866977" spans="23:23" x14ac:dyDescent="0.25">
      <c r="W866977" s="4"/>
    </row>
    <row r="866987" spans="23:23" x14ac:dyDescent="0.25">
      <c r="W866987" s="4"/>
    </row>
    <row r="866997" spans="23:23" x14ac:dyDescent="0.25">
      <c r="W866997" s="4"/>
    </row>
    <row r="867007" spans="23:23" x14ac:dyDescent="0.25">
      <c r="W867007" s="4"/>
    </row>
    <row r="867017" spans="23:23" x14ac:dyDescent="0.25">
      <c r="W867017" s="4"/>
    </row>
    <row r="867027" spans="23:23" x14ac:dyDescent="0.25">
      <c r="W867027" s="4"/>
    </row>
    <row r="867037" spans="23:23" x14ac:dyDescent="0.25">
      <c r="W867037" s="4"/>
    </row>
    <row r="867047" spans="23:23" x14ac:dyDescent="0.25">
      <c r="W867047" s="4"/>
    </row>
    <row r="867057" spans="23:23" x14ac:dyDescent="0.25">
      <c r="W867057" s="4"/>
    </row>
    <row r="867067" spans="23:23" x14ac:dyDescent="0.25">
      <c r="W867067" s="4"/>
    </row>
    <row r="867077" spans="23:23" x14ac:dyDescent="0.25">
      <c r="W867077" s="4"/>
    </row>
    <row r="867087" spans="23:23" x14ac:dyDescent="0.25">
      <c r="W867087" s="4"/>
    </row>
    <row r="867097" spans="23:23" x14ac:dyDescent="0.25">
      <c r="W867097" s="4"/>
    </row>
    <row r="867107" spans="23:23" x14ac:dyDescent="0.25">
      <c r="W867107" s="4"/>
    </row>
    <row r="867117" spans="23:23" x14ac:dyDescent="0.25">
      <c r="W867117" s="4"/>
    </row>
    <row r="867127" spans="23:23" x14ac:dyDescent="0.25">
      <c r="W867127" s="4"/>
    </row>
    <row r="867137" spans="23:23" x14ac:dyDescent="0.25">
      <c r="W867137" s="4"/>
    </row>
    <row r="867147" spans="23:23" x14ac:dyDescent="0.25">
      <c r="W867147" s="4"/>
    </row>
    <row r="867157" spans="23:23" x14ac:dyDescent="0.25">
      <c r="W867157" s="4"/>
    </row>
    <row r="867167" spans="23:23" x14ac:dyDescent="0.25">
      <c r="W867167" s="4"/>
    </row>
    <row r="867177" spans="23:23" x14ac:dyDescent="0.25">
      <c r="W867177" s="4"/>
    </row>
    <row r="867187" spans="23:23" x14ac:dyDescent="0.25">
      <c r="W867187" s="4"/>
    </row>
    <row r="867197" spans="23:23" x14ac:dyDescent="0.25">
      <c r="W867197" s="4"/>
    </row>
    <row r="867207" spans="23:23" x14ac:dyDescent="0.25">
      <c r="W867207" s="4"/>
    </row>
    <row r="867217" spans="23:23" x14ac:dyDescent="0.25">
      <c r="W867217" s="4"/>
    </row>
    <row r="867227" spans="23:23" x14ac:dyDescent="0.25">
      <c r="W867227" s="4"/>
    </row>
    <row r="867237" spans="23:23" x14ac:dyDescent="0.25">
      <c r="W867237" s="4"/>
    </row>
    <row r="867247" spans="23:23" x14ac:dyDescent="0.25">
      <c r="W867247" s="4"/>
    </row>
    <row r="867257" spans="23:23" x14ac:dyDescent="0.25">
      <c r="W867257" s="4"/>
    </row>
    <row r="867267" spans="23:23" x14ac:dyDescent="0.25">
      <c r="W867267" s="4"/>
    </row>
    <row r="867277" spans="23:23" x14ac:dyDescent="0.25">
      <c r="W867277" s="4"/>
    </row>
    <row r="867287" spans="23:23" x14ac:dyDescent="0.25">
      <c r="W867287" s="4"/>
    </row>
    <row r="867297" spans="23:23" x14ac:dyDescent="0.25">
      <c r="W867297" s="4"/>
    </row>
    <row r="867307" spans="23:23" x14ac:dyDescent="0.25">
      <c r="W867307" s="4"/>
    </row>
    <row r="867317" spans="23:23" x14ac:dyDescent="0.25">
      <c r="W867317" s="4"/>
    </row>
    <row r="867327" spans="23:23" x14ac:dyDescent="0.25">
      <c r="W867327" s="4"/>
    </row>
    <row r="867337" spans="23:23" x14ac:dyDescent="0.25">
      <c r="W867337" s="4"/>
    </row>
    <row r="867347" spans="23:23" x14ac:dyDescent="0.25">
      <c r="W867347" s="4"/>
    </row>
    <row r="867357" spans="23:23" x14ac:dyDescent="0.25">
      <c r="W867357" s="4"/>
    </row>
    <row r="867367" spans="23:23" x14ac:dyDescent="0.25">
      <c r="W867367" s="4"/>
    </row>
    <row r="867377" spans="23:23" x14ac:dyDescent="0.25">
      <c r="W867377" s="4"/>
    </row>
    <row r="867387" spans="23:23" x14ac:dyDescent="0.25">
      <c r="W867387" s="4"/>
    </row>
    <row r="867397" spans="23:23" x14ac:dyDescent="0.25">
      <c r="W867397" s="4"/>
    </row>
    <row r="867407" spans="23:23" x14ac:dyDescent="0.25">
      <c r="W867407" s="4"/>
    </row>
    <row r="867417" spans="23:23" x14ac:dyDescent="0.25">
      <c r="W867417" s="4"/>
    </row>
    <row r="867427" spans="23:23" x14ac:dyDescent="0.25">
      <c r="W867427" s="4"/>
    </row>
    <row r="867437" spans="23:23" x14ac:dyDescent="0.25">
      <c r="W867437" s="4"/>
    </row>
    <row r="867447" spans="23:23" x14ac:dyDescent="0.25">
      <c r="W867447" s="4"/>
    </row>
    <row r="867457" spans="23:23" x14ac:dyDescent="0.25">
      <c r="W867457" s="4"/>
    </row>
    <row r="867467" spans="23:23" x14ac:dyDescent="0.25">
      <c r="W867467" s="4"/>
    </row>
    <row r="867477" spans="23:23" x14ac:dyDescent="0.25">
      <c r="W867477" s="4"/>
    </row>
    <row r="867487" spans="23:23" x14ac:dyDescent="0.25">
      <c r="W867487" s="4"/>
    </row>
    <row r="867497" spans="23:23" x14ac:dyDescent="0.25">
      <c r="W867497" s="4"/>
    </row>
    <row r="867507" spans="23:23" x14ac:dyDescent="0.25">
      <c r="W867507" s="4"/>
    </row>
    <row r="867517" spans="23:23" x14ac:dyDescent="0.25">
      <c r="W867517" s="4"/>
    </row>
    <row r="867527" spans="23:23" x14ac:dyDescent="0.25">
      <c r="W867527" s="4"/>
    </row>
    <row r="867537" spans="23:23" x14ac:dyDescent="0.25">
      <c r="W867537" s="4"/>
    </row>
    <row r="867547" spans="23:23" x14ac:dyDescent="0.25">
      <c r="W867547" s="4"/>
    </row>
    <row r="867557" spans="23:23" x14ac:dyDescent="0.25">
      <c r="W867557" s="4"/>
    </row>
    <row r="867567" spans="23:23" x14ac:dyDescent="0.25">
      <c r="W867567" s="4"/>
    </row>
    <row r="867577" spans="23:23" x14ac:dyDescent="0.25">
      <c r="W867577" s="4"/>
    </row>
    <row r="867587" spans="23:23" x14ac:dyDescent="0.25">
      <c r="W867587" s="4"/>
    </row>
    <row r="867597" spans="23:23" x14ac:dyDescent="0.25">
      <c r="W867597" s="4"/>
    </row>
    <row r="867607" spans="23:23" x14ac:dyDescent="0.25">
      <c r="W867607" s="4"/>
    </row>
    <row r="867617" spans="23:23" x14ac:dyDescent="0.25">
      <c r="W867617" s="4"/>
    </row>
    <row r="867627" spans="23:23" x14ac:dyDescent="0.25">
      <c r="W867627" s="4"/>
    </row>
    <row r="867637" spans="23:23" x14ac:dyDescent="0.25">
      <c r="W867637" s="4"/>
    </row>
    <row r="867647" spans="23:23" x14ac:dyDescent="0.25">
      <c r="W867647" s="4"/>
    </row>
    <row r="867657" spans="23:23" x14ac:dyDescent="0.25">
      <c r="W867657" s="4"/>
    </row>
    <row r="867667" spans="23:23" x14ac:dyDescent="0.25">
      <c r="W867667" s="4"/>
    </row>
    <row r="867677" spans="23:23" x14ac:dyDescent="0.25">
      <c r="W867677" s="4"/>
    </row>
    <row r="867687" spans="23:23" x14ac:dyDescent="0.25">
      <c r="W867687" s="4"/>
    </row>
    <row r="867697" spans="23:23" x14ac:dyDescent="0.25">
      <c r="W867697" s="4"/>
    </row>
    <row r="867707" spans="23:23" x14ac:dyDescent="0.25">
      <c r="W867707" s="4"/>
    </row>
    <row r="867717" spans="23:23" x14ac:dyDescent="0.25">
      <c r="W867717" s="4"/>
    </row>
    <row r="867727" spans="23:23" x14ac:dyDescent="0.25">
      <c r="W867727" s="4"/>
    </row>
    <row r="867737" spans="23:23" x14ac:dyDescent="0.25">
      <c r="W867737" s="4"/>
    </row>
    <row r="867747" spans="23:23" x14ac:dyDescent="0.25">
      <c r="W867747" s="4"/>
    </row>
    <row r="867757" spans="23:23" x14ac:dyDescent="0.25">
      <c r="W867757" s="4"/>
    </row>
    <row r="867767" spans="23:23" x14ac:dyDescent="0.25">
      <c r="W867767" s="4"/>
    </row>
    <row r="867777" spans="23:23" x14ac:dyDescent="0.25">
      <c r="W867777" s="4"/>
    </row>
    <row r="867787" spans="23:23" x14ac:dyDescent="0.25">
      <c r="W867787" s="4"/>
    </row>
    <row r="867797" spans="23:23" x14ac:dyDescent="0.25">
      <c r="W867797" s="4"/>
    </row>
    <row r="867807" spans="23:23" x14ac:dyDescent="0.25">
      <c r="W867807" s="4"/>
    </row>
    <row r="867817" spans="23:23" x14ac:dyDescent="0.25">
      <c r="W867817" s="4"/>
    </row>
    <row r="867827" spans="23:23" x14ac:dyDescent="0.25">
      <c r="W867827" s="4"/>
    </row>
    <row r="867837" spans="23:23" x14ac:dyDescent="0.25">
      <c r="W867837" s="4"/>
    </row>
    <row r="867847" spans="23:23" x14ac:dyDescent="0.25">
      <c r="W867847" s="4"/>
    </row>
    <row r="867857" spans="23:23" x14ac:dyDescent="0.25">
      <c r="W867857" s="4"/>
    </row>
    <row r="867867" spans="23:23" x14ac:dyDescent="0.25">
      <c r="W867867" s="4"/>
    </row>
    <row r="867877" spans="23:23" x14ac:dyDescent="0.25">
      <c r="W867877" s="4"/>
    </row>
    <row r="867887" spans="23:23" x14ac:dyDescent="0.25">
      <c r="W867887" s="4"/>
    </row>
    <row r="867897" spans="23:23" x14ac:dyDescent="0.25">
      <c r="W867897" s="4"/>
    </row>
    <row r="867907" spans="23:23" x14ac:dyDescent="0.25">
      <c r="W867907" s="4"/>
    </row>
    <row r="867917" spans="23:23" x14ac:dyDescent="0.25">
      <c r="W867917" s="4"/>
    </row>
    <row r="867927" spans="23:23" x14ac:dyDescent="0.25">
      <c r="W867927" s="4"/>
    </row>
    <row r="867937" spans="23:23" x14ac:dyDescent="0.25">
      <c r="W867937" s="4"/>
    </row>
    <row r="867947" spans="23:23" x14ac:dyDescent="0.25">
      <c r="W867947" s="4"/>
    </row>
    <row r="867957" spans="23:23" x14ac:dyDescent="0.25">
      <c r="W867957" s="4"/>
    </row>
    <row r="867967" spans="23:23" x14ac:dyDescent="0.25">
      <c r="W867967" s="4"/>
    </row>
    <row r="867977" spans="23:23" x14ac:dyDescent="0.25">
      <c r="W867977" s="4"/>
    </row>
    <row r="867987" spans="23:23" x14ac:dyDescent="0.25">
      <c r="W867987" s="4"/>
    </row>
    <row r="867997" spans="23:23" x14ac:dyDescent="0.25">
      <c r="W867997" s="4"/>
    </row>
    <row r="868007" spans="23:23" x14ac:dyDescent="0.25">
      <c r="W868007" s="4"/>
    </row>
    <row r="868017" spans="23:23" x14ac:dyDescent="0.25">
      <c r="W868017" s="4"/>
    </row>
    <row r="868027" spans="23:23" x14ac:dyDescent="0.25">
      <c r="W868027" s="4"/>
    </row>
    <row r="868037" spans="23:23" x14ac:dyDescent="0.25">
      <c r="W868037" s="4"/>
    </row>
    <row r="868047" spans="23:23" x14ac:dyDescent="0.25">
      <c r="W868047" s="4"/>
    </row>
    <row r="868057" spans="23:23" x14ac:dyDescent="0.25">
      <c r="W868057" s="4"/>
    </row>
    <row r="868067" spans="23:23" x14ac:dyDescent="0.25">
      <c r="W868067" s="4"/>
    </row>
    <row r="868077" spans="23:23" x14ac:dyDescent="0.25">
      <c r="W868077" s="4"/>
    </row>
    <row r="868087" spans="23:23" x14ac:dyDescent="0.25">
      <c r="W868087" s="4"/>
    </row>
    <row r="868097" spans="23:23" x14ac:dyDescent="0.25">
      <c r="W868097" s="4"/>
    </row>
    <row r="868107" spans="23:23" x14ac:dyDescent="0.25">
      <c r="W868107" s="4"/>
    </row>
    <row r="868117" spans="23:23" x14ac:dyDescent="0.25">
      <c r="W868117" s="4"/>
    </row>
    <row r="868127" spans="23:23" x14ac:dyDescent="0.25">
      <c r="W868127" s="4"/>
    </row>
    <row r="868137" spans="23:23" x14ac:dyDescent="0.25">
      <c r="W868137" s="4"/>
    </row>
    <row r="868147" spans="23:23" x14ac:dyDescent="0.25">
      <c r="W868147" s="4"/>
    </row>
    <row r="868157" spans="23:23" x14ac:dyDescent="0.25">
      <c r="W868157" s="4"/>
    </row>
    <row r="868167" spans="23:23" x14ac:dyDescent="0.25">
      <c r="W868167" s="4"/>
    </row>
    <row r="868177" spans="23:23" x14ac:dyDescent="0.25">
      <c r="W868177" s="4"/>
    </row>
    <row r="868187" spans="23:23" x14ac:dyDescent="0.25">
      <c r="W868187" s="4"/>
    </row>
    <row r="868197" spans="23:23" x14ac:dyDescent="0.25">
      <c r="W868197" s="4"/>
    </row>
    <row r="868207" spans="23:23" x14ac:dyDescent="0.25">
      <c r="W868207" s="4"/>
    </row>
    <row r="868217" spans="23:23" x14ac:dyDescent="0.25">
      <c r="W868217" s="4"/>
    </row>
    <row r="868227" spans="23:23" x14ac:dyDescent="0.25">
      <c r="W868227" s="4"/>
    </row>
    <row r="868237" spans="23:23" x14ac:dyDescent="0.25">
      <c r="W868237" s="4"/>
    </row>
    <row r="868247" spans="23:23" x14ac:dyDescent="0.25">
      <c r="W868247" s="4"/>
    </row>
    <row r="868257" spans="23:23" x14ac:dyDescent="0.25">
      <c r="W868257" s="4"/>
    </row>
    <row r="868267" spans="23:23" x14ac:dyDescent="0.25">
      <c r="W868267" s="4"/>
    </row>
    <row r="868277" spans="23:23" x14ac:dyDescent="0.25">
      <c r="W868277" s="4"/>
    </row>
    <row r="868287" spans="23:23" x14ac:dyDescent="0.25">
      <c r="W868287" s="4"/>
    </row>
    <row r="868297" spans="23:23" x14ac:dyDescent="0.25">
      <c r="W868297" s="4"/>
    </row>
    <row r="868307" spans="23:23" x14ac:dyDescent="0.25">
      <c r="W868307" s="4"/>
    </row>
    <row r="868317" spans="23:23" x14ac:dyDescent="0.25">
      <c r="W868317" s="4"/>
    </row>
    <row r="868327" spans="23:23" x14ac:dyDescent="0.25">
      <c r="W868327" s="4"/>
    </row>
    <row r="868337" spans="23:23" x14ac:dyDescent="0.25">
      <c r="W868337" s="4"/>
    </row>
    <row r="868347" spans="23:23" x14ac:dyDescent="0.25">
      <c r="W868347" s="4"/>
    </row>
    <row r="868357" spans="23:23" x14ac:dyDescent="0.25">
      <c r="W868357" s="4"/>
    </row>
    <row r="868367" spans="23:23" x14ac:dyDescent="0.25">
      <c r="W868367" s="4"/>
    </row>
    <row r="868377" spans="23:23" x14ac:dyDescent="0.25">
      <c r="W868377" s="4"/>
    </row>
    <row r="868387" spans="23:23" x14ac:dyDescent="0.25">
      <c r="W868387" s="4"/>
    </row>
    <row r="868397" spans="23:23" x14ac:dyDescent="0.25">
      <c r="W868397" s="4"/>
    </row>
    <row r="868407" spans="23:23" x14ac:dyDescent="0.25">
      <c r="W868407" s="4"/>
    </row>
    <row r="868417" spans="23:23" x14ac:dyDescent="0.25">
      <c r="W868417" s="4"/>
    </row>
    <row r="868427" spans="23:23" x14ac:dyDescent="0.25">
      <c r="W868427" s="4"/>
    </row>
    <row r="868437" spans="23:23" x14ac:dyDescent="0.25">
      <c r="W868437" s="4"/>
    </row>
    <row r="868447" spans="23:23" x14ac:dyDescent="0.25">
      <c r="W868447" s="4"/>
    </row>
    <row r="868457" spans="23:23" x14ac:dyDescent="0.25">
      <c r="W868457" s="4"/>
    </row>
    <row r="868467" spans="23:23" x14ac:dyDescent="0.25">
      <c r="W868467" s="4"/>
    </row>
    <row r="868477" spans="23:23" x14ac:dyDescent="0.25">
      <c r="W868477" s="4"/>
    </row>
    <row r="868487" spans="23:23" x14ac:dyDescent="0.25">
      <c r="W868487" s="4"/>
    </row>
    <row r="868497" spans="23:23" x14ac:dyDescent="0.25">
      <c r="W868497" s="4"/>
    </row>
    <row r="868507" spans="23:23" x14ac:dyDescent="0.25">
      <c r="W868507" s="4"/>
    </row>
    <row r="868517" spans="23:23" x14ac:dyDescent="0.25">
      <c r="W868517" s="4"/>
    </row>
    <row r="868527" spans="23:23" x14ac:dyDescent="0.25">
      <c r="W868527" s="4"/>
    </row>
    <row r="868537" spans="23:23" x14ac:dyDescent="0.25">
      <c r="W868537" s="4"/>
    </row>
    <row r="868547" spans="23:23" x14ac:dyDescent="0.25">
      <c r="W868547" s="4"/>
    </row>
    <row r="868557" spans="23:23" x14ac:dyDescent="0.25">
      <c r="W868557" s="4"/>
    </row>
    <row r="868567" spans="23:23" x14ac:dyDescent="0.25">
      <c r="W868567" s="4"/>
    </row>
    <row r="868577" spans="23:23" x14ac:dyDescent="0.25">
      <c r="W868577" s="4"/>
    </row>
    <row r="868587" spans="23:23" x14ac:dyDescent="0.25">
      <c r="W868587" s="4"/>
    </row>
    <row r="868597" spans="23:23" x14ac:dyDescent="0.25">
      <c r="W868597" s="4"/>
    </row>
    <row r="868607" spans="23:23" x14ac:dyDescent="0.25">
      <c r="W868607" s="4"/>
    </row>
    <row r="868617" spans="23:23" x14ac:dyDescent="0.25">
      <c r="W868617" s="4"/>
    </row>
    <row r="868627" spans="23:23" x14ac:dyDescent="0.25">
      <c r="W868627" s="4"/>
    </row>
    <row r="868637" spans="23:23" x14ac:dyDescent="0.25">
      <c r="W868637" s="4"/>
    </row>
    <row r="868647" spans="23:23" x14ac:dyDescent="0.25">
      <c r="W868647" s="4"/>
    </row>
    <row r="868657" spans="23:23" x14ac:dyDescent="0.25">
      <c r="W868657" s="4"/>
    </row>
    <row r="868667" spans="23:23" x14ac:dyDescent="0.25">
      <c r="W868667" s="4"/>
    </row>
    <row r="868677" spans="23:23" x14ac:dyDescent="0.25">
      <c r="W868677" s="4"/>
    </row>
    <row r="868687" spans="23:23" x14ac:dyDescent="0.25">
      <c r="W868687" s="4"/>
    </row>
    <row r="868697" spans="23:23" x14ac:dyDescent="0.25">
      <c r="W868697" s="4"/>
    </row>
    <row r="868707" spans="23:23" x14ac:dyDescent="0.25">
      <c r="W868707" s="4"/>
    </row>
    <row r="868717" spans="23:23" x14ac:dyDescent="0.25">
      <c r="W868717" s="4"/>
    </row>
    <row r="868727" spans="23:23" x14ac:dyDescent="0.25">
      <c r="W868727" s="4"/>
    </row>
    <row r="868737" spans="23:23" x14ac:dyDescent="0.25">
      <c r="W868737" s="4"/>
    </row>
    <row r="868747" spans="23:23" x14ac:dyDescent="0.25">
      <c r="W868747" s="4"/>
    </row>
    <row r="868757" spans="23:23" x14ac:dyDescent="0.25">
      <c r="W868757" s="4"/>
    </row>
    <row r="868767" spans="23:23" x14ac:dyDescent="0.25">
      <c r="W868767" s="4"/>
    </row>
    <row r="868777" spans="23:23" x14ac:dyDescent="0.25">
      <c r="W868777" s="4"/>
    </row>
    <row r="868787" spans="23:23" x14ac:dyDescent="0.25">
      <c r="W868787" s="4"/>
    </row>
    <row r="868797" spans="23:23" x14ac:dyDescent="0.25">
      <c r="W868797" s="4"/>
    </row>
    <row r="868807" spans="23:23" x14ac:dyDescent="0.25">
      <c r="W868807" s="4"/>
    </row>
    <row r="868817" spans="23:23" x14ac:dyDescent="0.25">
      <c r="W868817" s="4"/>
    </row>
    <row r="868827" spans="23:23" x14ac:dyDescent="0.25">
      <c r="W868827" s="4"/>
    </row>
    <row r="868837" spans="23:23" x14ac:dyDescent="0.25">
      <c r="W868837" s="4"/>
    </row>
    <row r="868847" spans="23:23" x14ac:dyDescent="0.25">
      <c r="W868847" s="4"/>
    </row>
    <row r="868857" spans="23:23" x14ac:dyDescent="0.25">
      <c r="W868857" s="4"/>
    </row>
    <row r="868867" spans="23:23" x14ac:dyDescent="0.25">
      <c r="W868867" s="4"/>
    </row>
    <row r="868877" spans="23:23" x14ac:dyDescent="0.25">
      <c r="W868877" s="4"/>
    </row>
    <row r="868887" spans="23:23" x14ac:dyDescent="0.25">
      <c r="W868887" s="4"/>
    </row>
    <row r="868897" spans="23:23" x14ac:dyDescent="0.25">
      <c r="W868897" s="4"/>
    </row>
    <row r="868907" spans="23:23" x14ac:dyDescent="0.25">
      <c r="W868907" s="4"/>
    </row>
    <row r="868917" spans="23:23" x14ac:dyDescent="0.25">
      <c r="W868917" s="4"/>
    </row>
    <row r="868927" spans="23:23" x14ac:dyDescent="0.25">
      <c r="W868927" s="4"/>
    </row>
    <row r="868937" spans="23:23" x14ac:dyDescent="0.25">
      <c r="W868937" s="4"/>
    </row>
    <row r="868947" spans="23:23" x14ac:dyDescent="0.25">
      <c r="W868947" s="4"/>
    </row>
    <row r="868957" spans="23:23" x14ac:dyDescent="0.25">
      <c r="W868957" s="4"/>
    </row>
    <row r="868967" spans="23:23" x14ac:dyDescent="0.25">
      <c r="W868967" s="4"/>
    </row>
    <row r="868977" spans="23:23" x14ac:dyDescent="0.25">
      <c r="W868977" s="4"/>
    </row>
    <row r="868987" spans="23:23" x14ac:dyDescent="0.25">
      <c r="W868987" s="4"/>
    </row>
    <row r="868997" spans="23:23" x14ac:dyDescent="0.25">
      <c r="W868997" s="4"/>
    </row>
    <row r="869007" spans="23:23" x14ac:dyDescent="0.25">
      <c r="W869007" s="4"/>
    </row>
    <row r="869017" spans="23:23" x14ac:dyDescent="0.25">
      <c r="W869017" s="4"/>
    </row>
    <row r="869027" spans="23:23" x14ac:dyDescent="0.25">
      <c r="W869027" s="4"/>
    </row>
    <row r="869037" spans="23:23" x14ac:dyDescent="0.25">
      <c r="W869037" s="4"/>
    </row>
    <row r="869047" spans="23:23" x14ac:dyDescent="0.25">
      <c r="W869047" s="4"/>
    </row>
    <row r="869057" spans="23:23" x14ac:dyDescent="0.25">
      <c r="W869057" s="4"/>
    </row>
    <row r="869067" spans="23:23" x14ac:dyDescent="0.25">
      <c r="W869067" s="4"/>
    </row>
    <row r="869077" spans="23:23" x14ac:dyDescent="0.25">
      <c r="W869077" s="4"/>
    </row>
    <row r="869087" spans="23:23" x14ac:dyDescent="0.25">
      <c r="W869087" s="4"/>
    </row>
    <row r="869097" spans="23:23" x14ac:dyDescent="0.25">
      <c r="W869097" s="4"/>
    </row>
    <row r="869107" spans="23:23" x14ac:dyDescent="0.25">
      <c r="W869107" s="4"/>
    </row>
    <row r="869117" spans="23:23" x14ac:dyDescent="0.25">
      <c r="W869117" s="4"/>
    </row>
    <row r="869127" spans="23:23" x14ac:dyDescent="0.25">
      <c r="W869127" s="4"/>
    </row>
    <row r="869137" spans="23:23" x14ac:dyDescent="0.25">
      <c r="W869137" s="4"/>
    </row>
    <row r="869147" spans="23:23" x14ac:dyDescent="0.25">
      <c r="W869147" s="4"/>
    </row>
    <row r="869157" spans="23:23" x14ac:dyDescent="0.25">
      <c r="W869157" s="4"/>
    </row>
    <row r="869167" spans="23:23" x14ac:dyDescent="0.25">
      <c r="W869167" s="4"/>
    </row>
    <row r="869177" spans="23:23" x14ac:dyDescent="0.25">
      <c r="W869177" s="4"/>
    </row>
    <row r="869187" spans="23:23" x14ac:dyDescent="0.25">
      <c r="W869187" s="4"/>
    </row>
    <row r="869197" spans="23:23" x14ac:dyDescent="0.25">
      <c r="W869197" s="4"/>
    </row>
    <row r="869207" spans="23:23" x14ac:dyDescent="0.25">
      <c r="W869207" s="4"/>
    </row>
    <row r="869217" spans="23:23" x14ac:dyDescent="0.25">
      <c r="W869217" s="4"/>
    </row>
    <row r="869227" spans="23:23" x14ac:dyDescent="0.25">
      <c r="W869227" s="4"/>
    </row>
    <row r="869237" spans="23:23" x14ac:dyDescent="0.25">
      <c r="W869237" s="4"/>
    </row>
    <row r="869247" spans="23:23" x14ac:dyDescent="0.25">
      <c r="W869247" s="4"/>
    </row>
    <row r="869257" spans="23:23" x14ac:dyDescent="0.25">
      <c r="W869257" s="4"/>
    </row>
    <row r="869267" spans="23:23" x14ac:dyDescent="0.25">
      <c r="W869267" s="4"/>
    </row>
    <row r="869277" spans="23:23" x14ac:dyDescent="0.25">
      <c r="W869277" s="4"/>
    </row>
    <row r="869287" spans="23:23" x14ac:dyDescent="0.25">
      <c r="W869287" s="4"/>
    </row>
    <row r="869297" spans="23:23" x14ac:dyDescent="0.25">
      <c r="W869297" s="4"/>
    </row>
    <row r="869307" spans="23:23" x14ac:dyDescent="0.25">
      <c r="W869307" s="4"/>
    </row>
    <row r="869317" spans="23:23" x14ac:dyDescent="0.25">
      <c r="W869317" s="4"/>
    </row>
    <row r="869327" spans="23:23" x14ac:dyDescent="0.25">
      <c r="W869327" s="4"/>
    </row>
    <row r="869337" spans="23:23" x14ac:dyDescent="0.25">
      <c r="W869337" s="4"/>
    </row>
    <row r="869347" spans="23:23" x14ac:dyDescent="0.25">
      <c r="W869347" s="4"/>
    </row>
    <row r="869357" spans="23:23" x14ac:dyDescent="0.25">
      <c r="W869357" s="4"/>
    </row>
    <row r="869367" spans="23:23" x14ac:dyDescent="0.25">
      <c r="W869367" s="4"/>
    </row>
    <row r="869377" spans="23:23" x14ac:dyDescent="0.25">
      <c r="W869377" s="4"/>
    </row>
    <row r="869387" spans="23:23" x14ac:dyDescent="0.25">
      <c r="W869387" s="4"/>
    </row>
    <row r="869397" spans="23:23" x14ac:dyDescent="0.25">
      <c r="W869397" s="4"/>
    </row>
    <row r="869407" spans="23:23" x14ac:dyDescent="0.25">
      <c r="W869407" s="4"/>
    </row>
    <row r="869417" spans="23:23" x14ac:dyDescent="0.25">
      <c r="W869417" s="4"/>
    </row>
    <row r="869427" spans="23:23" x14ac:dyDescent="0.25">
      <c r="W869427" s="4"/>
    </row>
    <row r="869437" spans="23:23" x14ac:dyDescent="0.25">
      <c r="W869437" s="4"/>
    </row>
    <row r="869447" spans="23:23" x14ac:dyDescent="0.25">
      <c r="W869447" s="4"/>
    </row>
    <row r="869457" spans="23:23" x14ac:dyDescent="0.25">
      <c r="W869457" s="4"/>
    </row>
    <row r="869467" spans="23:23" x14ac:dyDescent="0.25">
      <c r="W869467" s="4"/>
    </row>
    <row r="869477" spans="23:23" x14ac:dyDescent="0.25">
      <c r="W869477" s="4"/>
    </row>
    <row r="869487" spans="23:23" x14ac:dyDescent="0.25">
      <c r="W869487" s="4"/>
    </row>
    <row r="869497" spans="23:23" x14ac:dyDescent="0.25">
      <c r="W869497" s="4"/>
    </row>
    <row r="869507" spans="23:23" x14ac:dyDescent="0.25">
      <c r="W869507" s="4"/>
    </row>
    <row r="869517" spans="23:23" x14ac:dyDescent="0.25">
      <c r="W869517" s="4"/>
    </row>
    <row r="869527" spans="23:23" x14ac:dyDescent="0.25">
      <c r="W869527" s="4"/>
    </row>
    <row r="869537" spans="23:23" x14ac:dyDescent="0.25">
      <c r="W869537" s="4"/>
    </row>
    <row r="869547" spans="23:23" x14ac:dyDescent="0.25">
      <c r="W869547" s="4"/>
    </row>
    <row r="869557" spans="23:23" x14ac:dyDescent="0.25">
      <c r="W869557" s="4"/>
    </row>
    <row r="869567" spans="23:23" x14ac:dyDescent="0.25">
      <c r="W869567" s="4"/>
    </row>
    <row r="869577" spans="23:23" x14ac:dyDescent="0.25">
      <c r="W869577" s="4"/>
    </row>
    <row r="869587" spans="23:23" x14ac:dyDescent="0.25">
      <c r="W869587" s="4"/>
    </row>
    <row r="869597" spans="23:23" x14ac:dyDescent="0.25">
      <c r="W869597" s="4"/>
    </row>
    <row r="869607" spans="23:23" x14ac:dyDescent="0.25">
      <c r="W869607" s="4"/>
    </row>
    <row r="869617" spans="23:23" x14ac:dyDescent="0.25">
      <c r="W869617" s="4"/>
    </row>
    <row r="869627" spans="23:23" x14ac:dyDescent="0.25">
      <c r="W869627" s="4"/>
    </row>
    <row r="869637" spans="23:23" x14ac:dyDescent="0.25">
      <c r="W869637" s="4"/>
    </row>
    <row r="869647" spans="23:23" x14ac:dyDescent="0.25">
      <c r="W869647" s="4"/>
    </row>
    <row r="869657" spans="23:23" x14ac:dyDescent="0.25">
      <c r="W869657" s="4"/>
    </row>
    <row r="869667" spans="23:23" x14ac:dyDescent="0.25">
      <c r="W869667" s="4"/>
    </row>
    <row r="869677" spans="23:23" x14ac:dyDescent="0.25">
      <c r="W869677" s="4"/>
    </row>
    <row r="869687" spans="23:23" x14ac:dyDescent="0.25">
      <c r="W869687" s="4"/>
    </row>
    <row r="869697" spans="23:23" x14ac:dyDescent="0.25">
      <c r="W869697" s="4"/>
    </row>
    <row r="869707" spans="23:23" x14ac:dyDescent="0.25">
      <c r="W869707" s="4"/>
    </row>
    <row r="869717" spans="23:23" x14ac:dyDescent="0.25">
      <c r="W869717" s="4"/>
    </row>
    <row r="869727" spans="23:23" x14ac:dyDescent="0.25">
      <c r="W869727" s="4"/>
    </row>
    <row r="869737" spans="23:23" x14ac:dyDescent="0.25">
      <c r="W869737" s="4"/>
    </row>
    <row r="869747" spans="23:23" x14ac:dyDescent="0.25">
      <c r="W869747" s="4"/>
    </row>
    <row r="869757" spans="23:23" x14ac:dyDescent="0.25">
      <c r="W869757" s="4"/>
    </row>
    <row r="869767" spans="23:23" x14ac:dyDescent="0.25">
      <c r="W869767" s="4"/>
    </row>
    <row r="869777" spans="23:23" x14ac:dyDescent="0.25">
      <c r="W869777" s="4"/>
    </row>
    <row r="869787" spans="23:23" x14ac:dyDescent="0.25">
      <c r="W869787" s="4"/>
    </row>
    <row r="869797" spans="23:23" x14ac:dyDescent="0.25">
      <c r="W869797" s="4"/>
    </row>
    <row r="869807" spans="23:23" x14ac:dyDescent="0.25">
      <c r="W869807" s="4"/>
    </row>
    <row r="869817" spans="23:23" x14ac:dyDescent="0.25">
      <c r="W869817" s="4"/>
    </row>
    <row r="869827" spans="23:23" x14ac:dyDescent="0.25">
      <c r="W869827" s="4"/>
    </row>
    <row r="869837" spans="23:23" x14ac:dyDescent="0.25">
      <c r="W869837" s="4"/>
    </row>
    <row r="869847" spans="23:23" x14ac:dyDescent="0.25">
      <c r="W869847" s="4"/>
    </row>
    <row r="869857" spans="23:23" x14ac:dyDescent="0.25">
      <c r="W869857" s="4"/>
    </row>
    <row r="869867" spans="23:23" x14ac:dyDescent="0.25">
      <c r="W869867" s="4"/>
    </row>
    <row r="869877" spans="23:23" x14ac:dyDescent="0.25">
      <c r="W869877" s="4"/>
    </row>
    <row r="869887" spans="23:23" x14ac:dyDescent="0.25">
      <c r="W869887" s="4"/>
    </row>
    <row r="869897" spans="23:23" x14ac:dyDescent="0.25">
      <c r="W869897" s="4"/>
    </row>
    <row r="869907" spans="23:23" x14ac:dyDescent="0.25">
      <c r="W869907" s="4"/>
    </row>
    <row r="869917" spans="23:23" x14ac:dyDescent="0.25">
      <c r="W869917" s="4"/>
    </row>
    <row r="869927" spans="23:23" x14ac:dyDescent="0.25">
      <c r="W869927" s="4"/>
    </row>
    <row r="869937" spans="23:23" x14ac:dyDescent="0.25">
      <c r="W869937" s="4"/>
    </row>
    <row r="869947" spans="23:23" x14ac:dyDescent="0.25">
      <c r="W869947" s="4"/>
    </row>
    <row r="869957" spans="23:23" x14ac:dyDescent="0.25">
      <c r="W869957" s="4"/>
    </row>
    <row r="869967" spans="23:23" x14ac:dyDescent="0.25">
      <c r="W869967" s="4"/>
    </row>
    <row r="869977" spans="23:23" x14ac:dyDescent="0.25">
      <c r="W869977" s="4"/>
    </row>
    <row r="869987" spans="23:23" x14ac:dyDescent="0.25">
      <c r="W869987" s="4"/>
    </row>
    <row r="869997" spans="23:23" x14ac:dyDescent="0.25">
      <c r="W869997" s="4"/>
    </row>
    <row r="870007" spans="23:23" x14ac:dyDescent="0.25">
      <c r="W870007" s="4"/>
    </row>
    <row r="870017" spans="23:23" x14ac:dyDescent="0.25">
      <c r="W870017" s="4"/>
    </row>
    <row r="870027" spans="23:23" x14ac:dyDescent="0.25">
      <c r="W870027" s="4"/>
    </row>
    <row r="870037" spans="23:23" x14ac:dyDescent="0.25">
      <c r="W870037" s="4"/>
    </row>
    <row r="870047" spans="23:23" x14ac:dyDescent="0.25">
      <c r="W870047" s="4"/>
    </row>
    <row r="870057" spans="23:23" x14ac:dyDescent="0.25">
      <c r="W870057" s="4"/>
    </row>
    <row r="870067" spans="23:23" x14ac:dyDescent="0.25">
      <c r="W870067" s="4"/>
    </row>
    <row r="870077" spans="23:23" x14ac:dyDescent="0.25">
      <c r="W870077" s="4"/>
    </row>
    <row r="870087" spans="23:23" x14ac:dyDescent="0.25">
      <c r="W870087" s="4"/>
    </row>
    <row r="870097" spans="23:23" x14ac:dyDescent="0.25">
      <c r="W870097" s="4"/>
    </row>
    <row r="870107" spans="23:23" x14ac:dyDescent="0.25">
      <c r="W870107" s="4"/>
    </row>
    <row r="870117" spans="23:23" x14ac:dyDescent="0.25">
      <c r="W870117" s="4"/>
    </row>
    <row r="870127" spans="23:23" x14ac:dyDescent="0.25">
      <c r="W870127" s="4"/>
    </row>
    <row r="870137" spans="23:23" x14ac:dyDescent="0.25">
      <c r="W870137" s="4"/>
    </row>
    <row r="870147" spans="23:23" x14ac:dyDescent="0.25">
      <c r="W870147" s="4"/>
    </row>
    <row r="870157" spans="23:23" x14ac:dyDescent="0.25">
      <c r="W870157" s="4"/>
    </row>
    <row r="870167" spans="23:23" x14ac:dyDescent="0.25">
      <c r="W870167" s="4"/>
    </row>
    <row r="870177" spans="23:23" x14ac:dyDescent="0.25">
      <c r="W870177" s="4"/>
    </row>
    <row r="870187" spans="23:23" x14ac:dyDescent="0.25">
      <c r="W870187" s="4"/>
    </row>
    <row r="870197" spans="23:23" x14ac:dyDescent="0.25">
      <c r="W870197" s="4"/>
    </row>
    <row r="870207" spans="23:23" x14ac:dyDescent="0.25">
      <c r="W870207" s="4"/>
    </row>
    <row r="870217" spans="23:23" x14ac:dyDescent="0.25">
      <c r="W870217" s="4"/>
    </row>
    <row r="870227" spans="23:23" x14ac:dyDescent="0.25">
      <c r="W870227" s="4"/>
    </row>
    <row r="870237" spans="23:23" x14ac:dyDescent="0.25">
      <c r="W870237" s="4"/>
    </row>
    <row r="870247" spans="23:23" x14ac:dyDescent="0.25">
      <c r="W870247" s="4"/>
    </row>
    <row r="870257" spans="23:23" x14ac:dyDescent="0.25">
      <c r="W870257" s="4"/>
    </row>
    <row r="870267" spans="23:23" x14ac:dyDescent="0.25">
      <c r="W870267" s="4"/>
    </row>
    <row r="870277" spans="23:23" x14ac:dyDescent="0.25">
      <c r="W870277" s="4"/>
    </row>
    <row r="870287" spans="23:23" x14ac:dyDescent="0.25">
      <c r="W870287" s="4"/>
    </row>
    <row r="870297" spans="23:23" x14ac:dyDescent="0.25">
      <c r="W870297" s="4"/>
    </row>
    <row r="870307" spans="23:23" x14ac:dyDescent="0.25">
      <c r="W870307" s="4"/>
    </row>
    <row r="870317" spans="23:23" x14ac:dyDescent="0.25">
      <c r="W870317" s="4"/>
    </row>
    <row r="870327" spans="23:23" x14ac:dyDescent="0.25">
      <c r="W870327" s="4"/>
    </row>
    <row r="870337" spans="23:23" x14ac:dyDescent="0.25">
      <c r="W870337" s="4"/>
    </row>
    <row r="870347" spans="23:23" x14ac:dyDescent="0.25">
      <c r="W870347" s="4"/>
    </row>
    <row r="870357" spans="23:23" x14ac:dyDescent="0.25">
      <c r="W870357" s="4"/>
    </row>
    <row r="870367" spans="23:23" x14ac:dyDescent="0.25">
      <c r="W870367" s="4"/>
    </row>
    <row r="870377" spans="23:23" x14ac:dyDescent="0.25">
      <c r="W870377" s="4"/>
    </row>
    <row r="870387" spans="23:23" x14ac:dyDescent="0.25">
      <c r="W870387" s="4"/>
    </row>
    <row r="870397" spans="23:23" x14ac:dyDescent="0.25">
      <c r="W870397" s="4"/>
    </row>
    <row r="870407" spans="23:23" x14ac:dyDescent="0.25">
      <c r="W870407" s="4"/>
    </row>
    <row r="870417" spans="23:23" x14ac:dyDescent="0.25">
      <c r="W870417" s="4"/>
    </row>
    <row r="870427" spans="23:23" x14ac:dyDescent="0.25">
      <c r="W870427" s="4"/>
    </row>
    <row r="870437" spans="23:23" x14ac:dyDescent="0.25">
      <c r="W870437" s="4"/>
    </row>
    <row r="870447" spans="23:23" x14ac:dyDescent="0.25">
      <c r="W870447" s="4"/>
    </row>
    <row r="870457" spans="23:23" x14ac:dyDescent="0.25">
      <c r="W870457" s="4"/>
    </row>
    <row r="870467" spans="23:23" x14ac:dyDescent="0.25">
      <c r="W870467" s="4"/>
    </row>
    <row r="870477" spans="23:23" x14ac:dyDescent="0.25">
      <c r="W870477" s="4"/>
    </row>
    <row r="870487" spans="23:23" x14ac:dyDescent="0.25">
      <c r="W870487" s="4"/>
    </row>
    <row r="870497" spans="23:23" x14ac:dyDescent="0.25">
      <c r="W870497" s="4"/>
    </row>
    <row r="870507" spans="23:23" x14ac:dyDescent="0.25">
      <c r="W870507" s="4"/>
    </row>
    <row r="870517" spans="23:23" x14ac:dyDescent="0.25">
      <c r="W870517" s="4"/>
    </row>
    <row r="870527" spans="23:23" x14ac:dyDescent="0.25">
      <c r="W870527" s="4"/>
    </row>
    <row r="870537" spans="23:23" x14ac:dyDescent="0.25">
      <c r="W870537" s="4"/>
    </row>
    <row r="870547" spans="23:23" x14ac:dyDescent="0.25">
      <c r="W870547" s="4"/>
    </row>
    <row r="870557" spans="23:23" x14ac:dyDescent="0.25">
      <c r="W870557" s="4"/>
    </row>
    <row r="870567" spans="23:23" x14ac:dyDescent="0.25">
      <c r="W870567" s="4"/>
    </row>
    <row r="870577" spans="23:23" x14ac:dyDescent="0.25">
      <c r="W870577" s="4"/>
    </row>
    <row r="870587" spans="23:23" x14ac:dyDescent="0.25">
      <c r="W870587" s="4"/>
    </row>
    <row r="870597" spans="23:23" x14ac:dyDescent="0.25">
      <c r="W870597" s="4"/>
    </row>
    <row r="870607" spans="23:23" x14ac:dyDescent="0.25">
      <c r="W870607" s="4"/>
    </row>
    <row r="870617" spans="23:23" x14ac:dyDescent="0.25">
      <c r="W870617" s="4"/>
    </row>
    <row r="870627" spans="23:23" x14ac:dyDescent="0.25">
      <c r="W870627" s="4"/>
    </row>
    <row r="870637" spans="23:23" x14ac:dyDescent="0.25">
      <c r="W870637" s="4"/>
    </row>
    <row r="870647" spans="23:23" x14ac:dyDescent="0.25">
      <c r="W870647" s="4"/>
    </row>
    <row r="870657" spans="23:23" x14ac:dyDescent="0.25">
      <c r="W870657" s="4"/>
    </row>
    <row r="870667" spans="23:23" x14ac:dyDescent="0.25">
      <c r="W870667" s="4"/>
    </row>
    <row r="870677" spans="23:23" x14ac:dyDescent="0.25">
      <c r="W870677" s="4"/>
    </row>
    <row r="870687" spans="23:23" x14ac:dyDescent="0.25">
      <c r="W870687" s="4"/>
    </row>
    <row r="870697" spans="23:23" x14ac:dyDescent="0.25">
      <c r="W870697" s="4"/>
    </row>
    <row r="870707" spans="23:23" x14ac:dyDescent="0.25">
      <c r="W870707" s="4"/>
    </row>
    <row r="870717" spans="23:23" x14ac:dyDescent="0.25">
      <c r="W870717" s="4"/>
    </row>
    <row r="870727" spans="23:23" x14ac:dyDescent="0.25">
      <c r="W870727" s="4"/>
    </row>
    <row r="870737" spans="23:23" x14ac:dyDescent="0.25">
      <c r="W870737" s="4"/>
    </row>
    <row r="870747" spans="23:23" x14ac:dyDescent="0.25">
      <c r="W870747" s="4"/>
    </row>
    <row r="870757" spans="23:23" x14ac:dyDescent="0.25">
      <c r="W870757" s="4"/>
    </row>
    <row r="870767" spans="23:23" x14ac:dyDescent="0.25">
      <c r="W870767" s="4"/>
    </row>
    <row r="870777" spans="23:23" x14ac:dyDescent="0.25">
      <c r="W870777" s="4"/>
    </row>
    <row r="870787" spans="23:23" x14ac:dyDescent="0.25">
      <c r="W870787" s="4"/>
    </row>
    <row r="870797" spans="23:23" x14ac:dyDescent="0.25">
      <c r="W870797" s="4"/>
    </row>
    <row r="870807" spans="23:23" x14ac:dyDescent="0.25">
      <c r="W870807" s="4"/>
    </row>
    <row r="870817" spans="23:23" x14ac:dyDescent="0.25">
      <c r="W870817" s="4"/>
    </row>
    <row r="870827" spans="23:23" x14ac:dyDescent="0.25">
      <c r="W870827" s="4"/>
    </row>
    <row r="870837" spans="23:23" x14ac:dyDescent="0.25">
      <c r="W870837" s="4"/>
    </row>
    <row r="870847" spans="23:23" x14ac:dyDescent="0.25">
      <c r="W870847" s="4"/>
    </row>
    <row r="870857" spans="23:23" x14ac:dyDescent="0.25">
      <c r="W870857" s="4"/>
    </row>
    <row r="870867" spans="23:23" x14ac:dyDescent="0.25">
      <c r="W870867" s="4"/>
    </row>
    <row r="870877" spans="23:23" x14ac:dyDescent="0.25">
      <c r="W870877" s="4"/>
    </row>
    <row r="870887" spans="23:23" x14ac:dyDescent="0.25">
      <c r="W870887" s="4"/>
    </row>
    <row r="870897" spans="23:23" x14ac:dyDescent="0.25">
      <c r="W870897" s="4"/>
    </row>
    <row r="870907" spans="23:23" x14ac:dyDescent="0.25">
      <c r="W870907" s="4"/>
    </row>
    <row r="870917" spans="23:23" x14ac:dyDescent="0.25">
      <c r="W870917" s="4"/>
    </row>
    <row r="870927" spans="23:23" x14ac:dyDescent="0.25">
      <c r="W870927" s="4"/>
    </row>
    <row r="870937" spans="23:23" x14ac:dyDescent="0.25">
      <c r="W870937" s="4"/>
    </row>
    <row r="870947" spans="23:23" x14ac:dyDescent="0.25">
      <c r="W870947" s="4"/>
    </row>
    <row r="870957" spans="23:23" x14ac:dyDescent="0.25">
      <c r="W870957" s="4"/>
    </row>
    <row r="870967" spans="23:23" x14ac:dyDescent="0.25">
      <c r="W870967" s="4"/>
    </row>
    <row r="870977" spans="23:23" x14ac:dyDescent="0.25">
      <c r="W870977" s="4"/>
    </row>
    <row r="870987" spans="23:23" x14ac:dyDescent="0.25">
      <c r="W870987" s="4"/>
    </row>
    <row r="870997" spans="23:23" x14ac:dyDescent="0.25">
      <c r="W870997" s="4"/>
    </row>
    <row r="871007" spans="23:23" x14ac:dyDescent="0.25">
      <c r="W871007" s="4"/>
    </row>
    <row r="871017" spans="23:23" x14ac:dyDescent="0.25">
      <c r="W871017" s="4"/>
    </row>
    <row r="871027" spans="23:23" x14ac:dyDescent="0.25">
      <c r="W871027" s="4"/>
    </row>
    <row r="871037" spans="23:23" x14ac:dyDescent="0.25">
      <c r="W871037" s="4"/>
    </row>
    <row r="871047" spans="23:23" x14ac:dyDescent="0.25">
      <c r="W871047" s="4"/>
    </row>
    <row r="871057" spans="23:23" x14ac:dyDescent="0.25">
      <c r="W871057" s="4"/>
    </row>
    <row r="871067" spans="23:23" x14ac:dyDescent="0.25">
      <c r="W871067" s="4"/>
    </row>
    <row r="871077" spans="23:23" x14ac:dyDescent="0.25">
      <c r="W871077" s="4"/>
    </row>
    <row r="871087" spans="23:23" x14ac:dyDescent="0.25">
      <c r="W871087" s="4"/>
    </row>
    <row r="871097" spans="23:23" x14ac:dyDescent="0.25">
      <c r="W871097" s="4"/>
    </row>
    <row r="871107" spans="23:23" x14ac:dyDescent="0.25">
      <c r="W871107" s="4"/>
    </row>
    <row r="871117" spans="23:23" x14ac:dyDescent="0.25">
      <c r="W871117" s="4"/>
    </row>
    <row r="871127" spans="23:23" x14ac:dyDescent="0.25">
      <c r="W871127" s="4"/>
    </row>
    <row r="871137" spans="23:23" x14ac:dyDescent="0.25">
      <c r="W871137" s="4"/>
    </row>
    <row r="871147" spans="23:23" x14ac:dyDescent="0.25">
      <c r="W871147" s="4"/>
    </row>
    <row r="871157" spans="23:23" x14ac:dyDescent="0.25">
      <c r="W871157" s="4"/>
    </row>
    <row r="871167" spans="23:23" x14ac:dyDescent="0.25">
      <c r="W871167" s="4"/>
    </row>
    <row r="871177" spans="23:23" x14ac:dyDescent="0.25">
      <c r="W871177" s="4"/>
    </row>
    <row r="871187" spans="23:23" x14ac:dyDescent="0.25">
      <c r="W871187" s="4"/>
    </row>
    <row r="871197" spans="23:23" x14ac:dyDescent="0.25">
      <c r="W871197" s="4"/>
    </row>
    <row r="871207" spans="23:23" x14ac:dyDescent="0.25">
      <c r="W871207" s="4"/>
    </row>
    <row r="871217" spans="23:23" x14ac:dyDescent="0.25">
      <c r="W871217" s="4"/>
    </row>
    <row r="871227" spans="23:23" x14ac:dyDescent="0.25">
      <c r="W871227" s="4"/>
    </row>
    <row r="871237" spans="23:23" x14ac:dyDescent="0.25">
      <c r="W871237" s="4"/>
    </row>
    <row r="871247" spans="23:23" x14ac:dyDescent="0.25">
      <c r="W871247" s="4"/>
    </row>
    <row r="871257" spans="23:23" x14ac:dyDescent="0.25">
      <c r="W871257" s="4"/>
    </row>
    <row r="871267" spans="23:23" x14ac:dyDescent="0.25">
      <c r="W871267" s="4"/>
    </row>
    <row r="871277" spans="23:23" x14ac:dyDescent="0.25">
      <c r="W871277" s="4"/>
    </row>
    <row r="871287" spans="23:23" x14ac:dyDescent="0.25">
      <c r="W871287" s="4"/>
    </row>
    <row r="871297" spans="23:23" x14ac:dyDescent="0.25">
      <c r="W871297" s="4"/>
    </row>
    <row r="871307" spans="23:23" x14ac:dyDescent="0.25">
      <c r="W871307" s="4"/>
    </row>
    <row r="871317" spans="23:23" x14ac:dyDescent="0.25">
      <c r="W871317" s="4"/>
    </row>
    <row r="871327" spans="23:23" x14ac:dyDescent="0.25">
      <c r="W871327" s="4"/>
    </row>
    <row r="871337" spans="23:23" x14ac:dyDescent="0.25">
      <c r="W871337" s="4"/>
    </row>
    <row r="871347" spans="23:23" x14ac:dyDescent="0.25">
      <c r="W871347" s="4"/>
    </row>
    <row r="871357" spans="23:23" x14ac:dyDescent="0.25">
      <c r="W871357" s="4"/>
    </row>
    <row r="871367" spans="23:23" x14ac:dyDescent="0.25">
      <c r="W871367" s="4"/>
    </row>
    <row r="871377" spans="23:23" x14ac:dyDescent="0.25">
      <c r="W871377" s="4"/>
    </row>
    <row r="871387" spans="23:23" x14ac:dyDescent="0.25">
      <c r="W871387" s="4"/>
    </row>
    <row r="871397" spans="23:23" x14ac:dyDescent="0.25">
      <c r="W871397" s="4"/>
    </row>
    <row r="871407" spans="23:23" x14ac:dyDescent="0.25">
      <c r="W871407" s="4"/>
    </row>
    <row r="871417" spans="23:23" x14ac:dyDescent="0.25">
      <c r="W871417" s="4"/>
    </row>
    <row r="871427" spans="23:23" x14ac:dyDescent="0.25">
      <c r="W871427" s="4"/>
    </row>
    <row r="871437" spans="23:23" x14ac:dyDescent="0.25">
      <c r="W871437" s="4"/>
    </row>
    <row r="871447" spans="23:23" x14ac:dyDescent="0.25">
      <c r="W871447" s="4"/>
    </row>
    <row r="871457" spans="23:23" x14ac:dyDescent="0.25">
      <c r="W871457" s="4"/>
    </row>
    <row r="871467" spans="23:23" x14ac:dyDescent="0.25">
      <c r="W871467" s="4"/>
    </row>
    <row r="871477" spans="23:23" x14ac:dyDescent="0.25">
      <c r="W871477" s="4"/>
    </row>
    <row r="871487" spans="23:23" x14ac:dyDescent="0.25">
      <c r="W871487" s="4"/>
    </row>
    <row r="871497" spans="23:23" x14ac:dyDescent="0.25">
      <c r="W871497" s="4"/>
    </row>
    <row r="871507" spans="23:23" x14ac:dyDescent="0.25">
      <c r="W871507" s="4"/>
    </row>
    <row r="871517" spans="23:23" x14ac:dyDescent="0.25">
      <c r="W871517" s="4"/>
    </row>
    <row r="871527" spans="23:23" x14ac:dyDescent="0.25">
      <c r="W871527" s="4"/>
    </row>
    <row r="871537" spans="23:23" x14ac:dyDescent="0.25">
      <c r="W871537" s="4"/>
    </row>
    <row r="871547" spans="23:23" x14ac:dyDescent="0.25">
      <c r="W871547" s="4"/>
    </row>
    <row r="871557" spans="23:23" x14ac:dyDescent="0.25">
      <c r="W871557" s="4"/>
    </row>
    <row r="871567" spans="23:23" x14ac:dyDescent="0.25">
      <c r="W871567" s="4"/>
    </row>
    <row r="871577" spans="23:23" x14ac:dyDescent="0.25">
      <c r="W871577" s="4"/>
    </row>
    <row r="871587" spans="23:23" x14ac:dyDescent="0.25">
      <c r="W871587" s="4"/>
    </row>
    <row r="871597" spans="23:23" x14ac:dyDescent="0.25">
      <c r="W871597" s="4"/>
    </row>
    <row r="871607" spans="23:23" x14ac:dyDescent="0.25">
      <c r="W871607" s="4"/>
    </row>
    <row r="871617" spans="23:23" x14ac:dyDescent="0.25">
      <c r="W871617" s="4"/>
    </row>
    <row r="871627" spans="23:23" x14ac:dyDescent="0.25">
      <c r="W871627" s="4"/>
    </row>
    <row r="871637" spans="23:23" x14ac:dyDescent="0.25">
      <c r="W871637" s="4"/>
    </row>
    <row r="871647" spans="23:23" x14ac:dyDescent="0.25">
      <c r="W871647" s="4"/>
    </row>
    <row r="871657" spans="23:23" x14ac:dyDescent="0.25">
      <c r="W871657" s="4"/>
    </row>
    <row r="871667" spans="23:23" x14ac:dyDescent="0.25">
      <c r="W871667" s="4"/>
    </row>
    <row r="871677" spans="23:23" x14ac:dyDescent="0.25">
      <c r="W871677" s="4"/>
    </row>
    <row r="871687" spans="23:23" x14ac:dyDescent="0.25">
      <c r="W871687" s="4"/>
    </row>
    <row r="871697" spans="23:23" x14ac:dyDescent="0.25">
      <c r="W871697" s="4"/>
    </row>
    <row r="871707" spans="23:23" x14ac:dyDescent="0.25">
      <c r="W871707" s="4"/>
    </row>
    <row r="871717" spans="23:23" x14ac:dyDescent="0.25">
      <c r="W871717" s="4"/>
    </row>
    <row r="871727" spans="23:23" x14ac:dyDescent="0.25">
      <c r="W871727" s="4"/>
    </row>
    <row r="871737" spans="23:23" x14ac:dyDescent="0.25">
      <c r="W871737" s="4"/>
    </row>
    <row r="871747" spans="23:23" x14ac:dyDescent="0.25">
      <c r="W871747" s="4"/>
    </row>
    <row r="871757" spans="23:23" x14ac:dyDescent="0.25">
      <c r="W871757" s="4"/>
    </row>
    <row r="871767" spans="23:23" x14ac:dyDescent="0.25">
      <c r="W871767" s="4"/>
    </row>
    <row r="871777" spans="23:23" x14ac:dyDescent="0.25">
      <c r="W871777" s="4"/>
    </row>
    <row r="871787" spans="23:23" x14ac:dyDescent="0.25">
      <c r="W871787" s="4"/>
    </row>
    <row r="871797" spans="23:23" x14ac:dyDescent="0.25">
      <c r="W871797" s="4"/>
    </row>
    <row r="871807" spans="23:23" x14ac:dyDescent="0.25">
      <c r="W871807" s="4"/>
    </row>
    <row r="871817" spans="23:23" x14ac:dyDescent="0.25">
      <c r="W871817" s="4"/>
    </row>
    <row r="871827" spans="23:23" x14ac:dyDescent="0.25">
      <c r="W871827" s="4"/>
    </row>
    <row r="871837" spans="23:23" x14ac:dyDescent="0.25">
      <c r="W871837" s="4"/>
    </row>
    <row r="871847" spans="23:23" x14ac:dyDescent="0.25">
      <c r="W871847" s="4"/>
    </row>
    <row r="871857" spans="23:23" x14ac:dyDescent="0.25">
      <c r="W871857" s="4"/>
    </row>
    <row r="871867" spans="23:23" x14ac:dyDescent="0.25">
      <c r="W871867" s="4"/>
    </row>
    <row r="871877" spans="23:23" x14ac:dyDescent="0.25">
      <c r="W871877" s="4"/>
    </row>
    <row r="871887" spans="23:23" x14ac:dyDescent="0.25">
      <c r="W871887" s="4"/>
    </row>
    <row r="871897" spans="23:23" x14ac:dyDescent="0.25">
      <c r="W871897" s="4"/>
    </row>
    <row r="871907" spans="23:23" x14ac:dyDescent="0.25">
      <c r="W871907" s="4"/>
    </row>
    <row r="871917" spans="23:23" x14ac:dyDescent="0.25">
      <c r="W871917" s="4"/>
    </row>
    <row r="871927" spans="23:23" x14ac:dyDescent="0.25">
      <c r="W871927" s="4"/>
    </row>
    <row r="871937" spans="23:23" x14ac:dyDescent="0.25">
      <c r="W871937" s="4"/>
    </row>
    <row r="871947" spans="23:23" x14ac:dyDescent="0.25">
      <c r="W871947" s="4"/>
    </row>
    <row r="871957" spans="23:23" x14ac:dyDescent="0.25">
      <c r="W871957" s="4"/>
    </row>
    <row r="871967" spans="23:23" x14ac:dyDescent="0.25">
      <c r="W871967" s="4"/>
    </row>
    <row r="871977" spans="23:23" x14ac:dyDescent="0.25">
      <c r="W871977" s="4"/>
    </row>
    <row r="871987" spans="23:23" x14ac:dyDescent="0.25">
      <c r="W871987" s="4"/>
    </row>
    <row r="871997" spans="23:23" x14ac:dyDescent="0.25">
      <c r="W871997" s="4"/>
    </row>
    <row r="872007" spans="23:23" x14ac:dyDescent="0.25">
      <c r="W872007" s="4"/>
    </row>
    <row r="872017" spans="23:23" x14ac:dyDescent="0.25">
      <c r="W872017" s="4"/>
    </row>
    <row r="872027" spans="23:23" x14ac:dyDescent="0.25">
      <c r="W872027" s="4"/>
    </row>
    <row r="872037" spans="23:23" x14ac:dyDescent="0.25">
      <c r="W872037" s="4"/>
    </row>
    <row r="872047" spans="23:23" x14ac:dyDescent="0.25">
      <c r="W872047" s="4"/>
    </row>
    <row r="872057" spans="23:23" x14ac:dyDescent="0.25">
      <c r="W872057" s="4"/>
    </row>
    <row r="872067" spans="23:23" x14ac:dyDescent="0.25">
      <c r="W872067" s="4"/>
    </row>
    <row r="872077" spans="23:23" x14ac:dyDescent="0.25">
      <c r="W872077" s="4"/>
    </row>
    <row r="872087" spans="23:23" x14ac:dyDescent="0.25">
      <c r="W872087" s="4"/>
    </row>
    <row r="872097" spans="23:23" x14ac:dyDescent="0.25">
      <c r="W872097" s="4"/>
    </row>
    <row r="872107" spans="23:23" x14ac:dyDescent="0.25">
      <c r="W872107" s="4"/>
    </row>
    <row r="872117" spans="23:23" x14ac:dyDescent="0.25">
      <c r="W872117" s="4"/>
    </row>
    <row r="872127" spans="23:23" x14ac:dyDescent="0.25">
      <c r="W872127" s="4"/>
    </row>
    <row r="872137" spans="23:23" x14ac:dyDescent="0.25">
      <c r="W872137" s="4"/>
    </row>
    <row r="872147" spans="23:23" x14ac:dyDescent="0.25">
      <c r="W872147" s="4"/>
    </row>
    <row r="872157" spans="23:23" x14ac:dyDescent="0.25">
      <c r="W872157" s="4"/>
    </row>
    <row r="872167" spans="23:23" x14ac:dyDescent="0.25">
      <c r="W872167" s="4"/>
    </row>
    <row r="872177" spans="23:23" x14ac:dyDescent="0.25">
      <c r="W872177" s="4"/>
    </row>
    <row r="872187" spans="23:23" x14ac:dyDescent="0.25">
      <c r="W872187" s="4"/>
    </row>
    <row r="872197" spans="23:23" x14ac:dyDescent="0.25">
      <c r="W872197" s="4"/>
    </row>
    <row r="872207" spans="23:23" x14ac:dyDescent="0.25">
      <c r="W872207" s="4"/>
    </row>
    <row r="872217" spans="23:23" x14ac:dyDescent="0.25">
      <c r="W872217" s="4"/>
    </row>
    <row r="872227" spans="23:23" x14ac:dyDescent="0.25">
      <c r="W872227" s="4"/>
    </row>
    <row r="872237" spans="23:23" x14ac:dyDescent="0.25">
      <c r="W872237" s="4"/>
    </row>
    <row r="872247" spans="23:23" x14ac:dyDescent="0.25">
      <c r="W872247" s="4"/>
    </row>
    <row r="872257" spans="23:23" x14ac:dyDescent="0.25">
      <c r="W872257" s="4"/>
    </row>
    <row r="872267" spans="23:23" x14ac:dyDescent="0.25">
      <c r="W872267" s="4"/>
    </row>
    <row r="872277" spans="23:23" x14ac:dyDescent="0.25">
      <c r="W872277" s="4"/>
    </row>
    <row r="872287" spans="23:23" x14ac:dyDescent="0.25">
      <c r="W872287" s="4"/>
    </row>
    <row r="872297" spans="23:23" x14ac:dyDescent="0.25">
      <c r="W872297" s="4"/>
    </row>
    <row r="872307" spans="23:23" x14ac:dyDescent="0.25">
      <c r="W872307" s="4"/>
    </row>
    <row r="872317" spans="23:23" x14ac:dyDescent="0.25">
      <c r="W872317" s="4"/>
    </row>
    <row r="872327" spans="23:23" x14ac:dyDescent="0.25">
      <c r="W872327" s="4"/>
    </row>
    <row r="872337" spans="23:23" x14ac:dyDescent="0.25">
      <c r="W872337" s="4"/>
    </row>
    <row r="872347" spans="23:23" x14ac:dyDescent="0.25">
      <c r="W872347" s="4"/>
    </row>
    <row r="872357" spans="23:23" x14ac:dyDescent="0.25">
      <c r="W872357" s="4"/>
    </row>
    <row r="872367" spans="23:23" x14ac:dyDescent="0.25">
      <c r="W872367" s="4"/>
    </row>
    <row r="872377" spans="23:23" x14ac:dyDescent="0.25">
      <c r="W872377" s="4"/>
    </row>
    <row r="872387" spans="23:23" x14ac:dyDescent="0.25">
      <c r="W872387" s="4"/>
    </row>
    <row r="872397" spans="23:23" x14ac:dyDescent="0.25">
      <c r="W872397" s="4"/>
    </row>
    <row r="872407" spans="23:23" x14ac:dyDescent="0.25">
      <c r="W872407" s="4"/>
    </row>
    <row r="872417" spans="23:23" x14ac:dyDescent="0.25">
      <c r="W872417" s="4"/>
    </row>
    <row r="872427" spans="23:23" x14ac:dyDescent="0.25">
      <c r="W872427" s="4"/>
    </row>
    <row r="872437" spans="23:23" x14ac:dyDescent="0.25">
      <c r="W872437" s="4"/>
    </row>
    <row r="872447" spans="23:23" x14ac:dyDescent="0.25">
      <c r="W872447" s="4"/>
    </row>
    <row r="872457" spans="23:23" x14ac:dyDescent="0.25">
      <c r="W872457" s="4"/>
    </row>
    <row r="872467" spans="23:23" x14ac:dyDescent="0.25">
      <c r="W872467" s="4"/>
    </row>
    <row r="872477" spans="23:23" x14ac:dyDescent="0.25">
      <c r="W872477" s="4"/>
    </row>
    <row r="872487" spans="23:23" x14ac:dyDescent="0.25">
      <c r="W872487" s="4"/>
    </row>
    <row r="872497" spans="23:23" x14ac:dyDescent="0.25">
      <c r="W872497" s="4"/>
    </row>
    <row r="872507" spans="23:23" x14ac:dyDescent="0.25">
      <c r="W872507" s="4"/>
    </row>
    <row r="872517" spans="23:23" x14ac:dyDescent="0.25">
      <c r="W872517" s="4"/>
    </row>
    <row r="872527" spans="23:23" x14ac:dyDescent="0.25">
      <c r="W872527" s="4"/>
    </row>
    <row r="872537" spans="23:23" x14ac:dyDescent="0.25">
      <c r="W872537" s="4"/>
    </row>
    <row r="872547" spans="23:23" x14ac:dyDescent="0.25">
      <c r="W872547" s="4"/>
    </row>
    <row r="872557" spans="23:23" x14ac:dyDescent="0.25">
      <c r="W872557" s="4"/>
    </row>
    <row r="872567" spans="23:23" x14ac:dyDescent="0.25">
      <c r="W872567" s="4"/>
    </row>
    <row r="872577" spans="23:23" x14ac:dyDescent="0.25">
      <c r="W872577" s="4"/>
    </row>
    <row r="872587" spans="23:23" x14ac:dyDescent="0.25">
      <c r="W872587" s="4"/>
    </row>
    <row r="872597" spans="23:23" x14ac:dyDescent="0.25">
      <c r="W872597" s="4"/>
    </row>
    <row r="872607" spans="23:23" x14ac:dyDescent="0.25">
      <c r="W872607" s="4"/>
    </row>
    <row r="872617" spans="23:23" x14ac:dyDescent="0.25">
      <c r="W872617" s="4"/>
    </row>
    <row r="872627" spans="23:23" x14ac:dyDescent="0.25">
      <c r="W872627" s="4"/>
    </row>
    <row r="872637" spans="23:23" x14ac:dyDescent="0.25">
      <c r="W872637" s="4"/>
    </row>
    <row r="872647" spans="23:23" x14ac:dyDescent="0.25">
      <c r="W872647" s="4"/>
    </row>
    <row r="872657" spans="23:23" x14ac:dyDescent="0.25">
      <c r="W872657" s="4"/>
    </row>
    <row r="872667" spans="23:23" x14ac:dyDescent="0.25">
      <c r="W872667" s="4"/>
    </row>
    <row r="872677" spans="23:23" x14ac:dyDescent="0.25">
      <c r="W872677" s="4"/>
    </row>
    <row r="872687" spans="23:23" x14ac:dyDescent="0.25">
      <c r="W872687" s="4"/>
    </row>
    <row r="872697" spans="23:23" x14ac:dyDescent="0.25">
      <c r="W872697" s="4"/>
    </row>
    <row r="872707" spans="23:23" x14ac:dyDescent="0.25">
      <c r="W872707" s="4"/>
    </row>
    <row r="872717" spans="23:23" x14ac:dyDescent="0.25">
      <c r="W872717" s="4"/>
    </row>
    <row r="872727" spans="23:23" x14ac:dyDescent="0.25">
      <c r="W872727" s="4"/>
    </row>
    <row r="872737" spans="23:23" x14ac:dyDescent="0.25">
      <c r="W872737" s="4"/>
    </row>
    <row r="872747" spans="23:23" x14ac:dyDescent="0.25">
      <c r="W872747" s="4"/>
    </row>
    <row r="872757" spans="23:23" x14ac:dyDescent="0.25">
      <c r="W872757" s="4"/>
    </row>
    <row r="872767" spans="23:23" x14ac:dyDescent="0.25">
      <c r="W872767" s="4"/>
    </row>
    <row r="872777" spans="23:23" x14ac:dyDescent="0.25">
      <c r="W872777" s="4"/>
    </row>
    <row r="872787" spans="23:23" x14ac:dyDescent="0.25">
      <c r="W872787" s="4"/>
    </row>
    <row r="872797" spans="23:23" x14ac:dyDescent="0.25">
      <c r="W872797" s="4"/>
    </row>
    <row r="872807" spans="23:23" x14ac:dyDescent="0.25">
      <c r="W872807" s="4"/>
    </row>
    <row r="872817" spans="23:23" x14ac:dyDescent="0.25">
      <c r="W872817" s="4"/>
    </row>
    <row r="872827" spans="23:23" x14ac:dyDescent="0.25">
      <c r="W872827" s="4"/>
    </row>
    <row r="872837" spans="23:23" x14ac:dyDescent="0.25">
      <c r="W872837" s="4"/>
    </row>
    <row r="872847" spans="23:23" x14ac:dyDescent="0.25">
      <c r="W872847" s="4"/>
    </row>
    <row r="872857" spans="23:23" x14ac:dyDescent="0.25">
      <c r="W872857" s="4"/>
    </row>
    <row r="872867" spans="23:23" x14ac:dyDescent="0.25">
      <c r="W872867" s="4"/>
    </row>
    <row r="872877" spans="23:23" x14ac:dyDescent="0.25">
      <c r="W872877" s="4"/>
    </row>
    <row r="872887" spans="23:23" x14ac:dyDescent="0.25">
      <c r="W872887" s="4"/>
    </row>
    <row r="872897" spans="23:23" x14ac:dyDescent="0.25">
      <c r="W872897" s="4"/>
    </row>
    <row r="872907" spans="23:23" x14ac:dyDescent="0.25">
      <c r="W872907" s="4"/>
    </row>
    <row r="872917" spans="23:23" x14ac:dyDescent="0.25">
      <c r="W872917" s="4"/>
    </row>
    <row r="872927" spans="23:23" x14ac:dyDescent="0.25">
      <c r="W872927" s="4"/>
    </row>
    <row r="872937" spans="23:23" x14ac:dyDescent="0.25">
      <c r="W872937" s="4"/>
    </row>
    <row r="872947" spans="23:23" x14ac:dyDescent="0.25">
      <c r="W872947" s="4"/>
    </row>
    <row r="872957" spans="23:23" x14ac:dyDescent="0.25">
      <c r="W872957" s="4"/>
    </row>
    <row r="872967" spans="23:23" x14ac:dyDescent="0.25">
      <c r="W872967" s="4"/>
    </row>
    <row r="872977" spans="23:23" x14ac:dyDescent="0.25">
      <c r="W872977" s="4"/>
    </row>
    <row r="872987" spans="23:23" x14ac:dyDescent="0.25">
      <c r="W872987" s="4"/>
    </row>
    <row r="872997" spans="23:23" x14ac:dyDescent="0.25">
      <c r="W872997" s="4"/>
    </row>
    <row r="873007" spans="23:23" x14ac:dyDescent="0.25">
      <c r="W873007" s="4"/>
    </row>
    <row r="873017" spans="23:23" x14ac:dyDescent="0.25">
      <c r="W873017" s="4"/>
    </row>
    <row r="873027" spans="23:23" x14ac:dyDescent="0.25">
      <c r="W873027" s="4"/>
    </row>
    <row r="873037" spans="23:23" x14ac:dyDescent="0.25">
      <c r="W873037" s="4"/>
    </row>
    <row r="873047" spans="23:23" x14ac:dyDescent="0.25">
      <c r="W873047" s="4"/>
    </row>
    <row r="873057" spans="23:23" x14ac:dyDescent="0.25">
      <c r="W873057" s="4"/>
    </row>
    <row r="873067" spans="23:23" x14ac:dyDescent="0.25">
      <c r="W873067" s="4"/>
    </row>
    <row r="873077" spans="23:23" x14ac:dyDescent="0.25">
      <c r="W873077" s="4"/>
    </row>
    <row r="873087" spans="23:23" x14ac:dyDescent="0.25">
      <c r="W873087" s="4"/>
    </row>
    <row r="873097" spans="23:23" x14ac:dyDescent="0.25">
      <c r="W873097" s="4"/>
    </row>
    <row r="873107" spans="23:23" x14ac:dyDescent="0.25">
      <c r="W873107" s="4"/>
    </row>
    <row r="873117" spans="23:23" x14ac:dyDescent="0.25">
      <c r="W873117" s="4"/>
    </row>
    <row r="873127" spans="23:23" x14ac:dyDescent="0.25">
      <c r="W873127" s="4"/>
    </row>
    <row r="873137" spans="23:23" x14ac:dyDescent="0.25">
      <c r="W873137" s="4"/>
    </row>
    <row r="873147" spans="23:23" x14ac:dyDescent="0.25">
      <c r="W873147" s="4"/>
    </row>
    <row r="873157" spans="23:23" x14ac:dyDescent="0.25">
      <c r="W873157" s="4"/>
    </row>
    <row r="873167" spans="23:23" x14ac:dyDescent="0.25">
      <c r="W873167" s="4"/>
    </row>
    <row r="873177" spans="23:23" x14ac:dyDescent="0.25">
      <c r="W873177" s="4"/>
    </row>
    <row r="873187" spans="23:23" x14ac:dyDescent="0.25">
      <c r="W873187" s="4"/>
    </row>
    <row r="873197" spans="23:23" x14ac:dyDescent="0.25">
      <c r="W873197" s="4"/>
    </row>
    <row r="873207" spans="23:23" x14ac:dyDescent="0.25">
      <c r="W873207" s="4"/>
    </row>
    <row r="873217" spans="23:23" x14ac:dyDescent="0.25">
      <c r="W873217" s="4"/>
    </row>
    <row r="873227" spans="23:23" x14ac:dyDescent="0.25">
      <c r="W873227" s="4"/>
    </row>
    <row r="873237" spans="23:23" x14ac:dyDescent="0.25">
      <c r="W873237" s="4"/>
    </row>
    <row r="873247" spans="23:23" x14ac:dyDescent="0.25">
      <c r="W873247" s="4"/>
    </row>
    <row r="873257" spans="23:23" x14ac:dyDescent="0.25">
      <c r="W873257" s="4"/>
    </row>
    <row r="873267" spans="23:23" x14ac:dyDescent="0.25">
      <c r="W873267" s="4"/>
    </row>
    <row r="873277" spans="23:23" x14ac:dyDescent="0.25">
      <c r="W873277" s="4"/>
    </row>
    <row r="873287" spans="23:23" x14ac:dyDescent="0.25">
      <c r="W873287" s="4"/>
    </row>
    <row r="873297" spans="23:23" x14ac:dyDescent="0.25">
      <c r="W873297" s="4"/>
    </row>
    <row r="873307" spans="23:23" x14ac:dyDescent="0.25">
      <c r="W873307" s="4"/>
    </row>
    <row r="873317" spans="23:23" x14ac:dyDescent="0.25">
      <c r="W873317" s="4"/>
    </row>
    <row r="873327" spans="23:23" x14ac:dyDescent="0.25">
      <c r="W873327" s="4"/>
    </row>
    <row r="873337" spans="23:23" x14ac:dyDescent="0.25">
      <c r="W873337" s="4"/>
    </row>
    <row r="873347" spans="23:23" x14ac:dyDescent="0.25">
      <c r="W873347" s="4"/>
    </row>
    <row r="873357" spans="23:23" x14ac:dyDescent="0.25">
      <c r="W873357" s="4"/>
    </row>
    <row r="873367" spans="23:23" x14ac:dyDescent="0.25">
      <c r="W873367" s="4"/>
    </row>
    <row r="873377" spans="23:23" x14ac:dyDescent="0.25">
      <c r="W873377" s="4"/>
    </row>
    <row r="873387" spans="23:23" x14ac:dyDescent="0.25">
      <c r="W873387" s="4"/>
    </row>
    <row r="873397" spans="23:23" x14ac:dyDescent="0.25">
      <c r="W873397" s="4"/>
    </row>
    <row r="873407" spans="23:23" x14ac:dyDescent="0.25">
      <c r="W873407" s="4"/>
    </row>
    <row r="873417" spans="23:23" x14ac:dyDescent="0.25">
      <c r="W873417" s="4"/>
    </row>
    <row r="873427" spans="23:23" x14ac:dyDescent="0.25">
      <c r="W873427" s="4"/>
    </row>
    <row r="873437" spans="23:23" x14ac:dyDescent="0.25">
      <c r="W873437" s="4"/>
    </row>
    <row r="873447" spans="23:23" x14ac:dyDescent="0.25">
      <c r="W873447" s="4"/>
    </row>
    <row r="873457" spans="23:23" x14ac:dyDescent="0.25">
      <c r="W873457" s="4"/>
    </row>
    <row r="873467" spans="23:23" x14ac:dyDescent="0.25">
      <c r="W873467" s="4"/>
    </row>
    <row r="873477" spans="23:23" x14ac:dyDescent="0.25">
      <c r="W873477" s="4"/>
    </row>
    <row r="873487" spans="23:23" x14ac:dyDescent="0.25">
      <c r="W873487" s="4"/>
    </row>
    <row r="873497" spans="23:23" x14ac:dyDescent="0.25">
      <c r="W873497" s="4"/>
    </row>
    <row r="873507" spans="23:23" x14ac:dyDescent="0.25">
      <c r="W873507" s="4"/>
    </row>
    <row r="873517" spans="23:23" x14ac:dyDescent="0.25">
      <c r="W873517" s="4"/>
    </row>
    <row r="873527" spans="23:23" x14ac:dyDescent="0.25">
      <c r="W873527" s="4"/>
    </row>
    <row r="873537" spans="23:23" x14ac:dyDescent="0.25">
      <c r="W873537" s="4"/>
    </row>
    <row r="873547" spans="23:23" x14ac:dyDescent="0.25">
      <c r="W873547" s="4"/>
    </row>
    <row r="873557" spans="23:23" x14ac:dyDescent="0.25">
      <c r="W873557" s="4"/>
    </row>
    <row r="873567" spans="23:23" x14ac:dyDescent="0.25">
      <c r="W873567" s="4"/>
    </row>
    <row r="873577" spans="23:23" x14ac:dyDescent="0.25">
      <c r="W873577" s="4"/>
    </row>
    <row r="873587" spans="23:23" x14ac:dyDescent="0.25">
      <c r="W873587" s="4"/>
    </row>
    <row r="873597" spans="23:23" x14ac:dyDescent="0.25">
      <c r="W873597" s="4"/>
    </row>
    <row r="873607" spans="23:23" x14ac:dyDescent="0.25">
      <c r="W873607" s="4"/>
    </row>
    <row r="873617" spans="23:23" x14ac:dyDescent="0.25">
      <c r="W873617" s="4"/>
    </row>
    <row r="873627" spans="23:23" x14ac:dyDescent="0.25">
      <c r="W873627" s="4"/>
    </row>
    <row r="873637" spans="23:23" x14ac:dyDescent="0.25">
      <c r="W873637" s="4"/>
    </row>
    <row r="873647" spans="23:23" x14ac:dyDescent="0.25">
      <c r="W873647" s="4"/>
    </row>
    <row r="873657" spans="23:23" x14ac:dyDescent="0.25">
      <c r="W873657" s="4"/>
    </row>
    <row r="873667" spans="23:23" x14ac:dyDescent="0.25">
      <c r="W873667" s="4"/>
    </row>
    <row r="873677" spans="23:23" x14ac:dyDescent="0.25">
      <c r="W873677" s="4"/>
    </row>
    <row r="873687" spans="23:23" x14ac:dyDescent="0.25">
      <c r="W873687" s="4"/>
    </row>
    <row r="873697" spans="23:23" x14ac:dyDescent="0.25">
      <c r="W873697" s="4"/>
    </row>
    <row r="873707" spans="23:23" x14ac:dyDescent="0.25">
      <c r="W873707" s="4"/>
    </row>
    <row r="873717" spans="23:23" x14ac:dyDescent="0.25">
      <c r="W873717" s="4"/>
    </row>
    <row r="873727" spans="23:23" x14ac:dyDescent="0.25">
      <c r="W873727" s="4"/>
    </row>
    <row r="873737" spans="23:23" x14ac:dyDescent="0.25">
      <c r="W873737" s="4"/>
    </row>
    <row r="873747" spans="23:23" x14ac:dyDescent="0.25">
      <c r="W873747" s="4"/>
    </row>
    <row r="873757" spans="23:23" x14ac:dyDescent="0.25">
      <c r="W873757" s="4"/>
    </row>
    <row r="873767" spans="23:23" x14ac:dyDescent="0.25">
      <c r="W873767" s="4"/>
    </row>
    <row r="873777" spans="23:23" x14ac:dyDescent="0.25">
      <c r="W873777" s="4"/>
    </row>
    <row r="873787" spans="23:23" x14ac:dyDescent="0.25">
      <c r="W873787" s="4"/>
    </row>
    <row r="873797" spans="23:23" x14ac:dyDescent="0.25">
      <c r="W873797" s="4"/>
    </row>
    <row r="873807" spans="23:23" x14ac:dyDescent="0.25">
      <c r="W873807" s="4"/>
    </row>
    <row r="873817" spans="23:23" x14ac:dyDescent="0.25">
      <c r="W873817" s="4"/>
    </row>
    <row r="873827" spans="23:23" x14ac:dyDescent="0.25">
      <c r="W873827" s="4"/>
    </row>
    <row r="873837" spans="23:23" x14ac:dyDescent="0.25">
      <c r="W873837" s="4"/>
    </row>
    <row r="873847" spans="23:23" x14ac:dyDescent="0.25">
      <c r="W873847" s="4"/>
    </row>
    <row r="873857" spans="23:23" x14ac:dyDescent="0.25">
      <c r="W873857" s="4"/>
    </row>
    <row r="873867" spans="23:23" x14ac:dyDescent="0.25">
      <c r="W873867" s="4"/>
    </row>
    <row r="873877" spans="23:23" x14ac:dyDescent="0.25">
      <c r="W873877" s="4"/>
    </row>
    <row r="873887" spans="23:23" x14ac:dyDescent="0.25">
      <c r="W873887" s="4"/>
    </row>
    <row r="873897" spans="23:23" x14ac:dyDescent="0.25">
      <c r="W873897" s="4"/>
    </row>
    <row r="873907" spans="23:23" x14ac:dyDescent="0.25">
      <c r="W873907" s="4"/>
    </row>
    <row r="873917" spans="23:23" x14ac:dyDescent="0.25">
      <c r="W873917" s="4"/>
    </row>
    <row r="873927" spans="23:23" x14ac:dyDescent="0.25">
      <c r="W873927" s="4"/>
    </row>
    <row r="873937" spans="23:23" x14ac:dyDescent="0.25">
      <c r="W873937" s="4"/>
    </row>
    <row r="873947" spans="23:23" x14ac:dyDescent="0.25">
      <c r="W873947" s="4"/>
    </row>
    <row r="873957" spans="23:23" x14ac:dyDescent="0.25">
      <c r="W873957" s="4"/>
    </row>
    <row r="873967" spans="23:23" x14ac:dyDescent="0.25">
      <c r="W873967" s="4"/>
    </row>
    <row r="873977" spans="23:23" x14ac:dyDescent="0.25">
      <c r="W873977" s="4"/>
    </row>
    <row r="873987" spans="23:23" x14ac:dyDescent="0.25">
      <c r="W873987" s="4"/>
    </row>
    <row r="873997" spans="23:23" x14ac:dyDescent="0.25">
      <c r="W873997" s="4"/>
    </row>
    <row r="874007" spans="23:23" x14ac:dyDescent="0.25">
      <c r="W874007" s="4"/>
    </row>
    <row r="874017" spans="23:23" x14ac:dyDescent="0.25">
      <c r="W874017" s="4"/>
    </row>
    <row r="874027" spans="23:23" x14ac:dyDescent="0.25">
      <c r="W874027" s="4"/>
    </row>
    <row r="874037" spans="23:23" x14ac:dyDescent="0.25">
      <c r="W874037" s="4"/>
    </row>
    <row r="874047" spans="23:23" x14ac:dyDescent="0.25">
      <c r="W874047" s="4"/>
    </row>
    <row r="874057" spans="23:23" x14ac:dyDescent="0.25">
      <c r="W874057" s="4"/>
    </row>
    <row r="874067" spans="23:23" x14ac:dyDescent="0.25">
      <c r="W874067" s="4"/>
    </row>
    <row r="874077" spans="23:23" x14ac:dyDescent="0.25">
      <c r="W874077" s="4"/>
    </row>
    <row r="874087" spans="23:23" x14ac:dyDescent="0.25">
      <c r="W874087" s="4"/>
    </row>
    <row r="874097" spans="23:23" x14ac:dyDescent="0.25">
      <c r="W874097" s="4"/>
    </row>
    <row r="874107" spans="23:23" x14ac:dyDescent="0.25">
      <c r="W874107" s="4"/>
    </row>
    <row r="874117" spans="23:23" x14ac:dyDescent="0.25">
      <c r="W874117" s="4"/>
    </row>
    <row r="874127" spans="23:23" x14ac:dyDescent="0.25">
      <c r="W874127" s="4"/>
    </row>
    <row r="874137" spans="23:23" x14ac:dyDescent="0.25">
      <c r="W874137" s="4"/>
    </row>
    <row r="874147" spans="23:23" x14ac:dyDescent="0.25">
      <c r="W874147" s="4"/>
    </row>
    <row r="874157" spans="23:23" x14ac:dyDescent="0.25">
      <c r="W874157" s="4"/>
    </row>
    <row r="874167" spans="23:23" x14ac:dyDescent="0.25">
      <c r="W874167" s="4"/>
    </row>
    <row r="874177" spans="23:23" x14ac:dyDescent="0.25">
      <c r="W874177" s="4"/>
    </row>
    <row r="874187" spans="23:23" x14ac:dyDescent="0.25">
      <c r="W874187" s="4"/>
    </row>
    <row r="874197" spans="23:23" x14ac:dyDescent="0.25">
      <c r="W874197" s="4"/>
    </row>
    <row r="874207" spans="23:23" x14ac:dyDescent="0.25">
      <c r="W874207" s="4"/>
    </row>
    <row r="874217" spans="23:23" x14ac:dyDescent="0.25">
      <c r="W874217" s="4"/>
    </row>
    <row r="874227" spans="23:23" x14ac:dyDescent="0.25">
      <c r="W874227" s="4"/>
    </row>
    <row r="874237" spans="23:23" x14ac:dyDescent="0.25">
      <c r="W874237" s="4"/>
    </row>
    <row r="874247" spans="23:23" x14ac:dyDescent="0.25">
      <c r="W874247" s="4"/>
    </row>
    <row r="874257" spans="23:23" x14ac:dyDescent="0.25">
      <c r="W874257" s="4"/>
    </row>
    <row r="874267" spans="23:23" x14ac:dyDescent="0.25">
      <c r="W874267" s="4"/>
    </row>
    <row r="874277" spans="23:23" x14ac:dyDescent="0.25">
      <c r="W874277" s="4"/>
    </row>
    <row r="874287" spans="23:23" x14ac:dyDescent="0.25">
      <c r="W874287" s="4"/>
    </row>
    <row r="874297" spans="23:23" x14ac:dyDescent="0.25">
      <c r="W874297" s="4"/>
    </row>
    <row r="874307" spans="23:23" x14ac:dyDescent="0.25">
      <c r="W874307" s="4"/>
    </row>
    <row r="874317" spans="23:23" x14ac:dyDescent="0.25">
      <c r="W874317" s="4"/>
    </row>
    <row r="874327" spans="23:23" x14ac:dyDescent="0.25">
      <c r="W874327" s="4"/>
    </row>
    <row r="874337" spans="23:23" x14ac:dyDescent="0.25">
      <c r="W874337" s="4"/>
    </row>
    <row r="874347" spans="23:23" x14ac:dyDescent="0.25">
      <c r="W874347" s="4"/>
    </row>
    <row r="874357" spans="23:23" x14ac:dyDescent="0.25">
      <c r="W874357" s="4"/>
    </row>
    <row r="874367" spans="23:23" x14ac:dyDescent="0.25">
      <c r="W874367" s="4"/>
    </row>
    <row r="874377" spans="23:23" x14ac:dyDescent="0.25">
      <c r="W874377" s="4"/>
    </row>
    <row r="874387" spans="23:23" x14ac:dyDescent="0.25">
      <c r="W874387" s="4"/>
    </row>
    <row r="874397" spans="23:23" x14ac:dyDescent="0.25">
      <c r="W874397" s="4"/>
    </row>
    <row r="874407" spans="23:23" x14ac:dyDescent="0.25">
      <c r="W874407" s="4"/>
    </row>
    <row r="874417" spans="23:23" x14ac:dyDescent="0.25">
      <c r="W874417" s="4"/>
    </row>
    <row r="874427" spans="23:23" x14ac:dyDescent="0.25">
      <c r="W874427" s="4"/>
    </row>
    <row r="874437" spans="23:23" x14ac:dyDescent="0.25">
      <c r="W874437" s="4"/>
    </row>
    <row r="874447" spans="23:23" x14ac:dyDescent="0.25">
      <c r="W874447" s="4"/>
    </row>
    <row r="874457" spans="23:23" x14ac:dyDescent="0.25">
      <c r="W874457" s="4"/>
    </row>
    <row r="874467" spans="23:23" x14ac:dyDescent="0.25">
      <c r="W874467" s="4"/>
    </row>
    <row r="874477" spans="23:23" x14ac:dyDescent="0.25">
      <c r="W874477" s="4"/>
    </row>
    <row r="874487" spans="23:23" x14ac:dyDescent="0.25">
      <c r="W874487" s="4"/>
    </row>
    <row r="874497" spans="23:23" x14ac:dyDescent="0.25">
      <c r="W874497" s="4"/>
    </row>
    <row r="874507" spans="23:23" x14ac:dyDescent="0.25">
      <c r="W874507" s="4"/>
    </row>
    <row r="874517" spans="23:23" x14ac:dyDescent="0.25">
      <c r="W874517" s="4"/>
    </row>
    <row r="874527" spans="23:23" x14ac:dyDescent="0.25">
      <c r="W874527" s="4"/>
    </row>
    <row r="874537" spans="23:23" x14ac:dyDescent="0.25">
      <c r="W874537" s="4"/>
    </row>
    <row r="874547" spans="23:23" x14ac:dyDescent="0.25">
      <c r="W874547" s="4"/>
    </row>
    <row r="874557" spans="23:23" x14ac:dyDescent="0.25">
      <c r="W874557" s="4"/>
    </row>
    <row r="874567" spans="23:23" x14ac:dyDescent="0.25">
      <c r="W874567" s="4"/>
    </row>
    <row r="874577" spans="23:23" x14ac:dyDescent="0.25">
      <c r="W874577" s="4"/>
    </row>
    <row r="874587" spans="23:23" x14ac:dyDescent="0.25">
      <c r="W874587" s="4"/>
    </row>
    <row r="874597" spans="23:23" x14ac:dyDescent="0.25">
      <c r="W874597" s="4"/>
    </row>
    <row r="874607" spans="23:23" x14ac:dyDescent="0.25">
      <c r="W874607" s="4"/>
    </row>
    <row r="874617" spans="23:23" x14ac:dyDescent="0.25">
      <c r="W874617" s="4"/>
    </row>
    <row r="874627" spans="23:23" x14ac:dyDescent="0.25">
      <c r="W874627" s="4"/>
    </row>
    <row r="874637" spans="23:23" x14ac:dyDescent="0.25">
      <c r="W874637" s="4"/>
    </row>
    <row r="874647" spans="23:23" x14ac:dyDescent="0.25">
      <c r="W874647" s="4"/>
    </row>
    <row r="874657" spans="23:23" x14ac:dyDescent="0.25">
      <c r="W874657" s="4"/>
    </row>
    <row r="874667" spans="23:23" x14ac:dyDescent="0.25">
      <c r="W874667" s="4"/>
    </row>
    <row r="874677" spans="23:23" x14ac:dyDescent="0.25">
      <c r="W874677" s="4"/>
    </row>
    <row r="874687" spans="23:23" x14ac:dyDescent="0.25">
      <c r="W874687" s="4"/>
    </row>
    <row r="874697" spans="23:23" x14ac:dyDescent="0.25">
      <c r="W874697" s="4"/>
    </row>
    <row r="874707" spans="23:23" x14ac:dyDescent="0.25">
      <c r="W874707" s="4"/>
    </row>
    <row r="874717" spans="23:23" x14ac:dyDescent="0.25">
      <c r="W874717" s="4"/>
    </row>
    <row r="874727" spans="23:23" x14ac:dyDescent="0.25">
      <c r="W874727" s="4"/>
    </row>
    <row r="874737" spans="23:23" x14ac:dyDescent="0.25">
      <c r="W874737" s="4"/>
    </row>
    <row r="874747" spans="23:23" x14ac:dyDescent="0.25">
      <c r="W874747" s="4"/>
    </row>
    <row r="874757" spans="23:23" x14ac:dyDescent="0.25">
      <c r="W874757" s="4"/>
    </row>
    <row r="874767" spans="23:23" x14ac:dyDescent="0.25">
      <c r="W874767" s="4"/>
    </row>
    <row r="874777" spans="23:23" x14ac:dyDescent="0.25">
      <c r="W874777" s="4"/>
    </row>
    <row r="874787" spans="23:23" x14ac:dyDescent="0.25">
      <c r="W874787" s="4"/>
    </row>
    <row r="874797" spans="23:23" x14ac:dyDescent="0.25">
      <c r="W874797" s="4"/>
    </row>
    <row r="874807" spans="23:23" x14ac:dyDescent="0.25">
      <c r="W874807" s="4"/>
    </row>
    <row r="874817" spans="23:23" x14ac:dyDescent="0.25">
      <c r="W874817" s="4"/>
    </row>
    <row r="874827" spans="23:23" x14ac:dyDescent="0.25">
      <c r="W874827" s="4"/>
    </row>
    <row r="874837" spans="23:23" x14ac:dyDescent="0.25">
      <c r="W874837" s="4"/>
    </row>
    <row r="874847" spans="23:23" x14ac:dyDescent="0.25">
      <c r="W874847" s="4"/>
    </row>
    <row r="874857" spans="23:23" x14ac:dyDescent="0.25">
      <c r="W874857" s="4"/>
    </row>
    <row r="874867" spans="23:23" x14ac:dyDescent="0.25">
      <c r="W874867" s="4"/>
    </row>
    <row r="874877" spans="23:23" x14ac:dyDescent="0.25">
      <c r="W874877" s="4"/>
    </row>
    <row r="874887" spans="23:23" x14ac:dyDescent="0.25">
      <c r="W874887" s="4"/>
    </row>
    <row r="874897" spans="23:23" x14ac:dyDescent="0.25">
      <c r="W874897" s="4"/>
    </row>
    <row r="874907" spans="23:23" x14ac:dyDescent="0.25">
      <c r="W874907" s="4"/>
    </row>
    <row r="874917" spans="23:23" x14ac:dyDescent="0.25">
      <c r="W874917" s="4"/>
    </row>
    <row r="874927" spans="23:23" x14ac:dyDescent="0.25">
      <c r="W874927" s="4"/>
    </row>
    <row r="874937" spans="23:23" x14ac:dyDescent="0.25">
      <c r="W874937" s="4"/>
    </row>
    <row r="874947" spans="23:23" x14ac:dyDescent="0.25">
      <c r="W874947" s="4"/>
    </row>
    <row r="874957" spans="23:23" x14ac:dyDescent="0.25">
      <c r="W874957" s="4"/>
    </row>
    <row r="874967" spans="23:23" x14ac:dyDescent="0.25">
      <c r="W874967" s="4"/>
    </row>
    <row r="874977" spans="23:23" x14ac:dyDescent="0.25">
      <c r="W874977" s="4"/>
    </row>
    <row r="874987" spans="23:23" x14ac:dyDescent="0.25">
      <c r="W874987" s="4"/>
    </row>
    <row r="874997" spans="23:23" x14ac:dyDescent="0.25">
      <c r="W874997" s="4"/>
    </row>
    <row r="875007" spans="23:23" x14ac:dyDescent="0.25">
      <c r="W875007" s="4"/>
    </row>
    <row r="875017" spans="23:23" x14ac:dyDescent="0.25">
      <c r="W875017" s="4"/>
    </row>
    <row r="875027" spans="23:23" x14ac:dyDescent="0.25">
      <c r="W875027" s="4"/>
    </row>
    <row r="875037" spans="23:23" x14ac:dyDescent="0.25">
      <c r="W875037" s="4"/>
    </row>
    <row r="875047" spans="23:23" x14ac:dyDescent="0.25">
      <c r="W875047" s="4"/>
    </row>
    <row r="875057" spans="23:23" x14ac:dyDescent="0.25">
      <c r="W875057" s="4"/>
    </row>
    <row r="875067" spans="23:23" x14ac:dyDescent="0.25">
      <c r="W875067" s="4"/>
    </row>
    <row r="875077" spans="23:23" x14ac:dyDescent="0.25">
      <c r="W875077" s="4"/>
    </row>
    <row r="875087" spans="23:23" x14ac:dyDescent="0.25">
      <c r="W875087" s="4"/>
    </row>
    <row r="875097" spans="23:23" x14ac:dyDescent="0.25">
      <c r="W875097" s="4"/>
    </row>
    <row r="875107" spans="23:23" x14ac:dyDescent="0.25">
      <c r="W875107" s="4"/>
    </row>
    <row r="875117" spans="23:23" x14ac:dyDescent="0.25">
      <c r="W875117" s="4"/>
    </row>
    <row r="875127" spans="23:23" x14ac:dyDescent="0.25">
      <c r="W875127" s="4"/>
    </row>
    <row r="875137" spans="23:23" x14ac:dyDescent="0.25">
      <c r="W875137" s="4"/>
    </row>
    <row r="875147" spans="23:23" x14ac:dyDescent="0.25">
      <c r="W875147" s="4"/>
    </row>
    <row r="875157" spans="23:23" x14ac:dyDescent="0.25">
      <c r="W875157" s="4"/>
    </row>
    <row r="875167" spans="23:23" x14ac:dyDescent="0.25">
      <c r="W875167" s="4"/>
    </row>
    <row r="875177" spans="23:23" x14ac:dyDescent="0.25">
      <c r="W875177" s="4"/>
    </row>
    <row r="875187" spans="23:23" x14ac:dyDescent="0.25">
      <c r="W875187" s="4"/>
    </row>
    <row r="875197" spans="23:23" x14ac:dyDescent="0.25">
      <c r="W875197" s="4"/>
    </row>
    <row r="875207" spans="23:23" x14ac:dyDescent="0.25">
      <c r="W875207" s="4"/>
    </row>
    <row r="875217" spans="23:23" x14ac:dyDescent="0.25">
      <c r="W875217" s="4"/>
    </row>
    <row r="875227" spans="23:23" x14ac:dyDescent="0.25">
      <c r="W875227" s="4"/>
    </row>
    <row r="875237" spans="23:23" x14ac:dyDescent="0.25">
      <c r="W875237" s="4"/>
    </row>
    <row r="875247" spans="23:23" x14ac:dyDescent="0.25">
      <c r="W875247" s="4"/>
    </row>
    <row r="875257" spans="23:23" x14ac:dyDescent="0.25">
      <c r="W875257" s="4"/>
    </row>
    <row r="875267" spans="23:23" x14ac:dyDescent="0.25">
      <c r="W875267" s="4"/>
    </row>
    <row r="875277" spans="23:23" x14ac:dyDescent="0.25">
      <c r="W875277" s="4"/>
    </row>
    <row r="875287" spans="23:23" x14ac:dyDescent="0.25">
      <c r="W875287" s="4"/>
    </row>
    <row r="875297" spans="23:23" x14ac:dyDescent="0.25">
      <c r="W875297" s="4"/>
    </row>
    <row r="875307" spans="23:23" x14ac:dyDescent="0.25">
      <c r="W875307" s="4"/>
    </row>
    <row r="875317" spans="23:23" x14ac:dyDescent="0.25">
      <c r="W875317" s="4"/>
    </row>
    <row r="875327" spans="23:23" x14ac:dyDescent="0.25">
      <c r="W875327" s="4"/>
    </row>
    <row r="875337" spans="23:23" x14ac:dyDescent="0.25">
      <c r="W875337" s="4"/>
    </row>
    <row r="875347" spans="23:23" x14ac:dyDescent="0.25">
      <c r="W875347" s="4"/>
    </row>
    <row r="875357" spans="23:23" x14ac:dyDescent="0.25">
      <c r="W875357" s="4"/>
    </row>
    <row r="875367" spans="23:23" x14ac:dyDescent="0.25">
      <c r="W875367" s="4"/>
    </row>
    <row r="875377" spans="23:23" x14ac:dyDescent="0.25">
      <c r="W875377" s="4"/>
    </row>
    <row r="875387" spans="23:23" x14ac:dyDescent="0.25">
      <c r="W875387" s="4"/>
    </row>
    <row r="875397" spans="23:23" x14ac:dyDescent="0.25">
      <c r="W875397" s="4"/>
    </row>
    <row r="875407" spans="23:23" x14ac:dyDescent="0.25">
      <c r="W875407" s="4"/>
    </row>
    <row r="875417" spans="23:23" x14ac:dyDescent="0.25">
      <c r="W875417" s="4"/>
    </row>
    <row r="875427" spans="23:23" x14ac:dyDescent="0.25">
      <c r="W875427" s="4"/>
    </row>
    <row r="875437" spans="23:23" x14ac:dyDescent="0.25">
      <c r="W875437" s="4"/>
    </row>
    <row r="875447" spans="23:23" x14ac:dyDescent="0.25">
      <c r="W875447" s="4"/>
    </row>
    <row r="875457" spans="23:23" x14ac:dyDescent="0.25">
      <c r="W875457" s="4"/>
    </row>
    <row r="875467" spans="23:23" x14ac:dyDescent="0.25">
      <c r="W875467" s="4"/>
    </row>
    <row r="875477" spans="23:23" x14ac:dyDescent="0.25">
      <c r="W875477" s="4"/>
    </row>
    <row r="875487" spans="23:23" x14ac:dyDescent="0.25">
      <c r="W875487" s="4"/>
    </row>
    <row r="875497" spans="23:23" x14ac:dyDescent="0.25">
      <c r="W875497" s="4"/>
    </row>
    <row r="875507" spans="23:23" x14ac:dyDescent="0.25">
      <c r="W875507" s="4"/>
    </row>
    <row r="875517" spans="23:23" x14ac:dyDescent="0.25">
      <c r="W875517" s="4"/>
    </row>
    <row r="875527" spans="23:23" x14ac:dyDescent="0.25">
      <c r="W875527" s="4"/>
    </row>
    <row r="875537" spans="23:23" x14ac:dyDescent="0.25">
      <c r="W875537" s="4"/>
    </row>
    <row r="875547" spans="23:23" x14ac:dyDescent="0.25">
      <c r="W875547" s="4"/>
    </row>
    <row r="875557" spans="23:23" x14ac:dyDescent="0.25">
      <c r="W875557" s="4"/>
    </row>
    <row r="875567" spans="23:23" x14ac:dyDescent="0.25">
      <c r="W875567" s="4"/>
    </row>
    <row r="875577" spans="23:23" x14ac:dyDescent="0.25">
      <c r="W875577" s="4"/>
    </row>
    <row r="875587" spans="23:23" x14ac:dyDescent="0.25">
      <c r="W875587" s="4"/>
    </row>
    <row r="875597" spans="23:23" x14ac:dyDescent="0.25">
      <c r="W875597" s="4"/>
    </row>
    <row r="875607" spans="23:23" x14ac:dyDescent="0.25">
      <c r="W875607" s="4"/>
    </row>
    <row r="875617" spans="23:23" x14ac:dyDescent="0.25">
      <c r="W875617" s="4"/>
    </row>
    <row r="875627" spans="23:23" x14ac:dyDescent="0.25">
      <c r="W875627" s="4"/>
    </row>
    <row r="875637" spans="23:23" x14ac:dyDescent="0.25">
      <c r="W875637" s="4"/>
    </row>
    <row r="875647" spans="23:23" x14ac:dyDescent="0.25">
      <c r="W875647" s="4"/>
    </row>
    <row r="875657" spans="23:23" x14ac:dyDescent="0.25">
      <c r="W875657" s="4"/>
    </row>
    <row r="875667" spans="23:23" x14ac:dyDescent="0.25">
      <c r="W875667" s="4"/>
    </row>
    <row r="875677" spans="23:23" x14ac:dyDescent="0.25">
      <c r="W875677" s="4"/>
    </row>
    <row r="875687" spans="23:23" x14ac:dyDescent="0.25">
      <c r="W875687" s="4"/>
    </row>
    <row r="875697" spans="23:23" x14ac:dyDescent="0.25">
      <c r="W875697" s="4"/>
    </row>
    <row r="875707" spans="23:23" x14ac:dyDescent="0.25">
      <c r="W875707" s="4"/>
    </row>
    <row r="875717" spans="23:23" x14ac:dyDescent="0.25">
      <c r="W875717" s="4"/>
    </row>
    <row r="875727" spans="23:23" x14ac:dyDescent="0.25">
      <c r="W875727" s="4"/>
    </row>
    <row r="875737" spans="23:23" x14ac:dyDescent="0.25">
      <c r="W875737" s="4"/>
    </row>
    <row r="875747" spans="23:23" x14ac:dyDescent="0.25">
      <c r="W875747" s="4"/>
    </row>
    <row r="875757" spans="23:23" x14ac:dyDescent="0.25">
      <c r="W875757" s="4"/>
    </row>
    <row r="875767" spans="23:23" x14ac:dyDescent="0.25">
      <c r="W875767" s="4"/>
    </row>
    <row r="875777" spans="23:23" x14ac:dyDescent="0.25">
      <c r="W875777" s="4"/>
    </row>
    <row r="875787" spans="23:23" x14ac:dyDescent="0.25">
      <c r="W875787" s="4"/>
    </row>
    <row r="875797" spans="23:23" x14ac:dyDescent="0.25">
      <c r="W875797" s="4"/>
    </row>
    <row r="875807" spans="23:23" x14ac:dyDescent="0.25">
      <c r="W875807" s="4"/>
    </row>
    <row r="875817" spans="23:23" x14ac:dyDescent="0.25">
      <c r="W875817" s="4"/>
    </row>
    <row r="875827" spans="23:23" x14ac:dyDescent="0.25">
      <c r="W875827" s="4"/>
    </row>
    <row r="875837" spans="23:23" x14ac:dyDescent="0.25">
      <c r="W875837" s="4"/>
    </row>
    <row r="875847" spans="23:23" x14ac:dyDescent="0.25">
      <c r="W875847" s="4"/>
    </row>
    <row r="875857" spans="23:23" x14ac:dyDescent="0.25">
      <c r="W875857" s="4"/>
    </row>
    <row r="875867" spans="23:23" x14ac:dyDescent="0.25">
      <c r="W875867" s="4"/>
    </row>
    <row r="875877" spans="23:23" x14ac:dyDescent="0.25">
      <c r="W875877" s="4"/>
    </row>
    <row r="875887" spans="23:23" x14ac:dyDescent="0.25">
      <c r="W875887" s="4"/>
    </row>
    <row r="875897" spans="23:23" x14ac:dyDescent="0.25">
      <c r="W875897" s="4"/>
    </row>
    <row r="875907" spans="23:23" x14ac:dyDescent="0.25">
      <c r="W875907" s="4"/>
    </row>
    <row r="875917" spans="23:23" x14ac:dyDescent="0.25">
      <c r="W875917" s="4"/>
    </row>
    <row r="875927" spans="23:23" x14ac:dyDescent="0.25">
      <c r="W875927" s="4"/>
    </row>
    <row r="875937" spans="23:23" x14ac:dyDescent="0.25">
      <c r="W875937" s="4"/>
    </row>
    <row r="875947" spans="23:23" x14ac:dyDescent="0.25">
      <c r="W875947" s="4"/>
    </row>
    <row r="875957" spans="23:23" x14ac:dyDescent="0.25">
      <c r="W875957" s="4"/>
    </row>
    <row r="875967" spans="23:23" x14ac:dyDescent="0.25">
      <c r="W875967" s="4"/>
    </row>
    <row r="875977" spans="23:23" x14ac:dyDescent="0.25">
      <c r="W875977" s="4"/>
    </row>
    <row r="875987" spans="23:23" x14ac:dyDescent="0.25">
      <c r="W875987" s="4"/>
    </row>
    <row r="875997" spans="23:23" x14ac:dyDescent="0.25">
      <c r="W875997" s="4"/>
    </row>
    <row r="876007" spans="23:23" x14ac:dyDescent="0.25">
      <c r="W876007" s="4"/>
    </row>
    <row r="876017" spans="23:23" x14ac:dyDescent="0.25">
      <c r="W876017" s="4"/>
    </row>
    <row r="876027" spans="23:23" x14ac:dyDescent="0.25">
      <c r="W876027" s="4"/>
    </row>
    <row r="876037" spans="23:23" x14ac:dyDescent="0.25">
      <c r="W876037" s="4"/>
    </row>
    <row r="876047" spans="23:23" x14ac:dyDescent="0.25">
      <c r="W876047" s="4"/>
    </row>
    <row r="876057" spans="23:23" x14ac:dyDescent="0.25">
      <c r="W876057" s="4"/>
    </row>
    <row r="876067" spans="23:23" x14ac:dyDescent="0.25">
      <c r="W876067" s="4"/>
    </row>
    <row r="876077" spans="23:23" x14ac:dyDescent="0.25">
      <c r="W876077" s="4"/>
    </row>
    <row r="876087" spans="23:23" x14ac:dyDescent="0.25">
      <c r="W876087" s="4"/>
    </row>
    <row r="876097" spans="23:23" x14ac:dyDescent="0.25">
      <c r="W876097" s="4"/>
    </row>
    <row r="876107" spans="23:23" x14ac:dyDescent="0.25">
      <c r="W876107" s="4"/>
    </row>
    <row r="876117" spans="23:23" x14ac:dyDescent="0.25">
      <c r="W876117" s="4"/>
    </row>
    <row r="876127" spans="23:23" x14ac:dyDescent="0.25">
      <c r="W876127" s="4"/>
    </row>
    <row r="876137" spans="23:23" x14ac:dyDescent="0.25">
      <c r="W876137" s="4"/>
    </row>
    <row r="876147" spans="23:23" x14ac:dyDescent="0.25">
      <c r="W876147" s="4"/>
    </row>
    <row r="876157" spans="23:23" x14ac:dyDescent="0.25">
      <c r="W876157" s="4"/>
    </row>
    <row r="876167" spans="23:23" x14ac:dyDescent="0.25">
      <c r="W876167" s="4"/>
    </row>
    <row r="876177" spans="23:23" x14ac:dyDescent="0.25">
      <c r="W876177" s="4"/>
    </row>
    <row r="876187" spans="23:23" x14ac:dyDescent="0.25">
      <c r="W876187" s="4"/>
    </row>
    <row r="876197" spans="23:23" x14ac:dyDescent="0.25">
      <c r="W876197" s="4"/>
    </row>
    <row r="876207" spans="23:23" x14ac:dyDescent="0.25">
      <c r="W876207" s="4"/>
    </row>
    <row r="876217" spans="23:23" x14ac:dyDescent="0.25">
      <c r="W876217" s="4"/>
    </row>
    <row r="876227" spans="23:23" x14ac:dyDescent="0.25">
      <c r="W876227" s="4"/>
    </row>
    <row r="876237" spans="23:23" x14ac:dyDescent="0.25">
      <c r="W876237" s="4"/>
    </row>
    <row r="876247" spans="23:23" x14ac:dyDescent="0.25">
      <c r="W876247" s="4"/>
    </row>
    <row r="876257" spans="23:23" x14ac:dyDescent="0.25">
      <c r="W876257" s="4"/>
    </row>
    <row r="876267" spans="23:23" x14ac:dyDescent="0.25">
      <c r="W876267" s="4"/>
    </row>
    <row r="876277" spans="23:23" x14ac:dyDescent="0.25">
      <c r="W876277" s="4"/>
    </row>
    <row r="876287" spans="23:23" x14ac:dyDescent="0.25">
      <c r="W876287" s="4"/>
    </row>
    <row r="876297" spans="23:23" x14ac:dyDescent="0.25">
      <c r="W876297" s="4"/>
    </row>
    <row r="876307" spans="23:23" x14ac:dyDescent="0.25">
      <c r="W876307" s="4"/>
    </row>
    <row r="876317" spans="23:23" x14ac:dyDescent="0.25">
      <c r="W876317" s="4"/>
    </row>
    <row r="876327" spans="23:23" x14ac:dyDescent="0.25">
      <c r="W876327" s="4"/>
    </row>
    <row r="876337" spans="23:23" x14ac:dyDescent="0.25">
      <c r="W876337" s="4"/>
    </row>
    <row r="876347" spans="23:23" x14ac:dyDescent="0.25">
      <c r="W876347" s="4"/>
    </row>
    <row r="876357" spans="23:23" x14ac:dyDescent="0.25">
      <c r="W876357" s="4"/>
    </row>
    <row r="876367" spans="23:23" x14ac:dyDescent="0.25">
      <c r="W876367" s="4"/>
    </row>
    <row r="876377" spans="23:23" x14ac:dyDescent="0.25">
      <c r="W876377" s="4"/>
    </row>
    <row r="876387" spans="23:23" x14ac:dyDescent="0.25">
      <c r="W876387" s="4"/>
    </row>
    <row r="876397" spans="23:23" x14ac:dyDescent="0.25">
      <c r="W876397" s="4"/>
    </row>
    <row r="876407" spans="23:23" x14ac:dyDescent="0.25">
      <c r="W876407" s="4"/>
    </row>
    <row r="876417" spans="23:23" x14ac:dyDescent="0.25">
      <c r="W876417" s="4"/>
    </row>
    <row r="876427" spans="23:23" x14ac:dyDescent="0.25">
      <c r="W876427" s="4"/>
    </row>
    <row r="876437" spans="23:23" x14ac:dyDescent="0.25">
      <c r="W876437" s="4"/>
    </row>
    <row r="876447" spans="23:23" x14ac:dyDescent="0.25">
      <c r="W876447" s="4"/>
    </row>
    <row r="876457" spans="23:23" x14ac:dyDescent="0.25">
      <c r="W876457" s="4"/>
    </row>
    <row r="876467" spans="23:23" x14ac:dyDescent="0.25">
      <c r="W876467" s="4"/>
    </row>
    <row r="876477" spans="23:23" x14ac:dyDescent="0.25">
      <c r="W876477" s="4"/>
    </row>
    <row r="876487" spans="23:23" x14ac:dyDescent="0.25">
      <c r="W876487" s="4"/>
    </row>
    <row r="876497" spans="23:23" x14ac:dyDescent="0.25">
      <c r="W876497" s="4"/>
    </row>
    <row r="876507" spans="23:23" x14ac:dyDescent="0.25">
      <c r="W876507" s="4"/>
    </row>
    <row r="876517" spans="23:23" x14ac:dyDescent="0.25">
      <c r="W876517" s="4"/>
    </row>
    <row r="876527" spans="23:23" x14ac:dyDescent="0.25">
      <c r="W876527" s="4"/>
    </row>
    <row r="876537" spans="23:23" x14ac:dyDescent="0.25">
      <c r="W876537" s="4"/>
    </row>
    <row r="876547" spans="23:23" x14ac:dyDescent="0.25">
      <c r="W876547" s="4"/>
    </row>
    <row r="876557" spans="23:23" x14ac:dyDescent="0.25">
      <c r="W876557" s="4"/>
    </row>
    <row r="876567" spans="23:23" x14ac:dyDescent="0.25">
      <c r="W876567" s="4"/>
    </row>
    <row r="876577" spans="23:23" x14ac:dyDescent="0.25">
      <c r="W876577" s="4"/>
    </row>
    <row r="876587" spans="23:23" x14ac:dyDescent="0.25">
      <c r="W876587" s="4"/>
    </row>
    <row r="876597" spans="23:23" x14ac:dyDescent="0.25">
      <c r="W876597" s="4"/>
    </row>
    <row r="876607" spans="23:23" x14ac:dyDescent="0.25">
      <c r="W876607" s="4"/>
    </row>
    <row r="876617" spans="23:23" x14ac:dyDescent="0.25">
      <c r="W876617" s="4"/>
    </row>
    <row r="876627" spans="23:23" x14ac:dyDescent="0.25">
      <c r="W876627" s="4"/>
    </row>
    <row r="876637" spans="23:23" x14ac:dyDescent="0.25">
      <c r="W876637" s="4"/>
    </row>
    <row r="876647" spans="23:23" x14ac:dyDescent="0.25">
      <c r="W876647" s="4"/>
    </row>
    <row r="876657" spans="23:23" x14ac:dyDescent="0.25">
      <c r="W876657" s="4"/>
    </row>
    <row r="876667" spans="23:23" x14ac:dyDescent="0.25">
      <c r="W876667" s="4"/>
    </row>
    <row r="876677" spans="23:23" x14ac:dyDescent="0.25">
      <c r="W876677" s="4"/>
    </row>
    <row r="876687" spans="23:23" x14ac:dyDescent="0.25">
      <c r="W876687" s="4"/>
    </row>
    <row r="876697" spans="23:23" x14ac:dyDescent="0.25">
      <c r="W876697" s="4"/>
    </row>
    <row r="876707" spans="23:23" x14ac:dyDescent="0.25">
      <c r="W876707" s="4"/>
    </row>
    <row r="876717" spans="23:23" x14ac:dyDescent="0.25">
      <c r="W876717" s="4"/>
    </row>
    <row r="876727" spans="23:23" x14ac:dyDescent="0.25">
      <c r="W876727" s="4"/>
    </row>
    <row r="876737" spans="23:23" x14ac:dyDescent="0.25">
      <c r="W876737" s="4"/>
    </row>
    <row r="876747" spans="23:23" x14ac:dyDescent="0.25">
      <c r="W876747" s="4"/>
    </row>
    <row r="876757" spans="23:23" x14ac:dyDescent="0.25">
      <c r="W876757" s="4"/>
    </row>
    <row r="876767" spans="23:23" x14ac:dyDescent="0.25">
      <c r="W876767" s="4"/>
    </row>
    <row r="876777" spans="23:23" x14ac:dyDescent="0.25">
      <c r="W876777" s="4"/>
    </row>
    <row r="876787" spans="23:23" x14ac:dyDescent="0.25">
      <c r="W876787" s="4"/>
    </row>
    <row r="876797" spans="23:23" x14ac:dyDescent="0.25">
      <c r="W876797" s="4"/>
    </row>
    <row r="876807" spans="23:23" x14ac:dyDescent="0.25">
      <c r="W876807" s="4"/>
    </row>
    <row r="876817" spans="23:23" x14ac:dyDescent="0.25">
      <c r="W876817" s="4"/>
    </row>
    <row r="876827" spans="23:23" x14ac:dyDescent="0.25">
      <c r="W876827" s="4"/>
    </row>
    <row r="876837" spans="23:23" x14ac:dyDescent="0.25">
      <c r="W876837" s="4"/>
    </row>
    <row r="876847" spans="23:23" x14ac:dyDescent="0.25">
      <c r="W876847" s="4"/>
    </row>
    <row r="876857" spans="23:23" x14ac:dyDescent="0.25">
      <c r="W876857" s="4"/>
    </row>
    <row r="876867" spans="23:23" x14ac:dyDescent="0.25">
      <c r="W876867" s="4"/>
    </row>
    <row r="876877" spans="23:23" x14ac:dyDescent="0.25">
      <c r="W876877" s="4"/>
    </row>
    <row r="876887" spans="23:23" x14ac:dyDescent="0.25">
      <c r="W876887" s="4"/>
    </row>
    <row r="876897" spans="23:23" x14ac:dyDescent="0.25">
      <c r="W876897" s="4"/>
    </row>
    <row r="876907" spans="23:23" x14ac:dyDescent="0.25">
      <c r="W876907" s="4"/>
    </row>
    <row r="876917" spans="23:23" x14ac:dyDescent="0.25">
      <c r="W876917" s="4"/>
    </row>
    <row r="876927" spans="23:23" x14ac:dyDescent="0.25">
      <c r="W876927" s="4"/>
    </row>
    <row r="876937" spans="23:23" x14ac:dyDescent="0.25">
      <c r="W876937" s="4"/>
    </row>
    <row r="876947" spans="23:23" x14ac:dyDescent="0.25">
      <c r="W876947" s="4"/>
    </row>
    <row r="876957" spans="23:23" x14ac:dyDescent="0.25">
      <c r="W876957" s="4"/>
    </row>
    <row r="876967" spans="23:23" x14ac:dyDescent="0.25">
      <c r="W876967" s="4"/>
    </row>
    <row r="876977" spans="23:23" x14ac:dyDescent="0.25">
      <c r="W876977" s="4"/>
    </row>
    <row r="876987" spans="23:23" x14ac:dyDescent="0.25">
      <c r="W876987" s="4"/>
    </row>
    <row r="876997" spans="23:23" x14ac:dyDescent="0.25">
      <c r="W876997" s="4"/>
    </row>
    <row r="877007" spans="23:23" x14ac:dyDescent="0.25">
      <c r="W877007" s="4"/>
    </row>
    <row r="877017" spans="23:23" x14ac:dyDescent="0.25">
      <c r="W877017" s="4"/>
    </row>
    <row r="877027" spans="23:23" x14ac:dyDescent="0.25">
      <c r="W877027" s="4"/>
    </row>
    <row r="877037" spans="23:23" x14ac:dyDescent="0.25">
      <c r="W877037" s="4"/>
    </row>
    <row r="877047" spans="23:23" x14ac:dyDescent="0.25">
      <c r="W877047" s="4"/>
    </row>
    <row r="877057" spans="23:23" x14ac:dyDescent="0.25">
      <c r="W877057" s="4"/>
    </row>
    <row r="877067" spans="23:23" x14ac:dyDescent="0.25">
      <c r="W877067" s="4"/>
    </row>
    <row r="877077" spans="23:23" x14ac:dyDescent="0.25">
      <c r="W877077" s="4"/>
    </row>
    <row r="877087" spans="23:23" x14ac:dyDescent="0.25">
      <c r="W877087" s="4"/>
    </row>
    <row r="877097" spans="23:23" x14ac:dyDescent="0.25">
      <c r="W877097" s="4"/>
    </row>
    <row r="877107" spans="23:23" x14ac:dyDescent="0.25">
      <c r="W877107" s="4"/>
    </row>
    <row r="877117" spans="23:23" x14ac:dyDescent="0.25">
      <c r="W877117" s="4"/>
    </row>
    <row r="877127" spans="23:23" x14ac:dyDescent="0.25">
      <c r="W877127" s="4"/>
    </row>
    <row r="877137" spans="23:23" x14ac:dyDescent="0.25">
      <c r="W877137" s="4"/>
    </row>
    <row r="877147" spans="23:23" x14ac:dyDescent="0.25">
      <c r="W877147" s="4"/>
    </row>
    <row r="877157" spans="23:23" x14ac:dyDescent="0.25">
      <c r="W877157" s="4"/>
    </row>
    <row r="877167" spans="23:23" x14ac:dyDescent="0.25">
      <c r="W877167" s="4"/>
    </row>
    <row r="877177" spans="23:23" x14ac:dyDescent="0.25">
      <c r="W877177" s="4"/>
    </row>
    <row r="877187" spans="23:23" x14ac:dyDescent="0.25">
      <c r="W877187" s="4"/>
    </row>
    <row r="877197" spans="23:23" x14ac:dyDescent="0.25">
      <c r="W877197" s="4"/>
    </row>
    <row r="877207" spans="23:23" x14ac:dyDescent="0.25">
      <c r="W877207" s="4"/>
    </row>
    <row r="877217" spans="23:23" x14ac:dyDescent="0.25">
      <c r="W877217" s="4"/>
    </row>
    <row r="877227" spans="23:23" x14ac:dyDescent="0.25">
      <c r="W877227" s="4"/>
    </row>
    <row r="877237" spans="23:23" x14ac:dyDescent="0.25">
      <c r="W877237" s="4"/>
    </row>
    <row r="877247" spans="23:23" x14ac:dyDescent="0.25">
      <c r="W877247" s="4"/>
    </row>
    <row r="877257" spans="23:23" x14ac:dyDescent="0.25">
      <c r="W877257" s="4"/>
    </row>
    <row r="877267" spans="23:23" x14ac:dyDescent="0.25">
      <c r="W877267" s="4"/>
    </row>
    <row r="877277" spans="23:23" x14ac:dyDescent="0.25">
      <c r="W877277" s="4"/>
    </row>
    <row r="877287" spans="23:23" x14ac:dyDescent="0.25">
      <c r="W877287" s="4"/>
    </row>
    <row r="877297" spans="23:23" x14ac:dyDescent="0.25">
      <c r="W877297" s="4"/>
    </row>
    <row r="877307" spans="23:23" x14ac:dyDescent="0.25">
      <c r="W877307" s="4"/>
    </row>
    <row r="877317" spans="23:23" x14ac:dyDescent="0.25">
      <c r="W877317" s="4"/>
    </row>
    <row r="877327" spans="23:23" x14ac:dyDescent="0.25">
      <c r="W877327" s="4"/>
    </row>
    <row r="877337" spans="23:23" x14ac:dyDescent="0.25">
      <c r="W877337" s="4"/>
    </row>
    <row r="877347" spans="23:23" x14ac:dyDescent="0.25">
      <c r="W877347" s="4"/>
    </row>
    <row r="877357" spans="23:23" x14ac:dyDescent="0.25">
      <c r="W877357" s="4"/>
    </row>
    <row r="877367" spans="23:23" x14ac:dyDescent="0.25">
      <c r="W877367" s="4"/>
    </row>
    <row r="877377" spans="23:23" x14ac:dyDescent="0.25">
      <c r="W877377" s="4"/>
    </row>
    <row r="877387" spans="23:23" x14ac:dyDescent="0.25">
      <c r="W877387" s="4"/>
    </row>
    <row r="877397" spans="23:23" x14ac:dyDescent="0.25">
      <c r="W877397" s="4"/>
    </row>
    <row r="877407" spans="23:23" x14ac:dyDescent="0.25">
      <c r="W877407" s="4"/>
    </row>
    <row r="877417" spans="23:23" x14ac:dyDescent="0.25">
      <c r="W877417" s="4"/>
    </row>
    <row r="877427" spans="23:23" x14ac:dyDescent="0.25">
      <c r="W877427" s="4"/>
    </row>
    <row r="877437" spans="23:23" x14ac:dyDescent="0.25">
      <c r="W877437" s="4"/>
    </row>
    <row r="877447" spans="23:23" x14ac:dyDescent="0.25">
      <c r="W877447" s="4"/>
    </row>
    <row r="877457" spans="23:23" x14ac:dyDescent="0.25">
      <c r="W877457" s="4"/>
    </row>
    <row r="877467" spans="23:23" x14ac:dyDescent="0.25">
      <c r="W877467" s="4"/>
    </row>
    <row r="877477" spans="23:23" x14ac:dyDescent="0.25">
      <c r="W877477" s="4"/>
    </row>
    <row r="877487" spans="23:23" x14ac:dyDescent="0.25">
      <c r="W877487" s="4"/>
    </row>
    <row r="877497" spans="23:23" x14ac:dyDescent="0.25">
      <c r="W877497" s="4"/>
    </row>
    <row r="877507" spans="23:23" x14ac:dyDescent="0.25">
      <c r="W877507" s="4"/>
    </row>
    <row r="877517" spans="23:23" x14ac:dyDescent="0.25">
      <c r="W877517" s="4"/>
    </row>
    <row r="877527" spans="23:23" x14ac:dyDescent="0.25">
      <c r="W877527" s="4"/>
    </row>
    <row r="877537" spans="23:23" x14ac:dyDescent="0.25">
      <c r="W877537" s="4"/>
    </row>
    <row r="877547" spans="23:23" x14ac:dyDescent="0.25">
      <c r="W877547" s="4"/>
    </row>
    <row r="877557" spans="23:23" x14ac:dyDescent="0.25">
      <c r="W877557" s="4"/>
    </row>
    <row r="877567" spans="23:23" x14ac:dyDescent="0.25">
      <c r="W877567" s="4"/>
    </row>
    <row r="877577" spans="23:23" x14ac:dyDescent="0.25">
      <c r="W877577" s="4"/>
    </row>
    <row r="877587" spans="23:23" x14ac:dyDescent="0.25">
      <c r="W877587" s="4"/>
    </row>
    <row r="877597" spans="23:23" x14ac:dyDescent="0.25">
      <c r="W877597" s="4"/>
    </row>
    <row r="877607" spans="23:23" x14ac:dyDescent="0.25">
      <c r="W877607" s="4"/>
    </row>
    <row r="877617" spans="23:23" x14ac:dyDescent="0.25">
      <c r="W877617" s="4"/>
    </row>
    <row r="877627" spans="23:23" x14ac:dyDescent="0.25">
      <c r="W877627" s="4"/>
    </row>
    <row r="877637" spans="23:23" x14ac:dyDescent="0.25">
      <c r="W877637" s="4"/>
    </row>
    <row r="877647" spans="23:23" x14ac:dyDescent="0.25">
      <c r="W877647" s="4"/>
    </row>
    <row r="877657" spans="23:23" x14ac:dyDescent="0.25">
      <c r="W877657" s="4"/>
    </row>
    <row r="877667" spans="23:23" x14ac:dyDescent="0.25">
      <c r="W877667" s="4"/>
    </row>
    <row r="877677" spans="23:23" x14ac:dyDescent="0.25">
      <c r="W877677" s="4"/>
    </row>
    <row r="877687" spans="23:23" x14ac:dyDescent="0.25">
      <c r="W877687" s="4"/>
    </row>
    <row r="877697" spans="23:23" x14ac:dyDescent="0.25">
      <c r="W877697" s="4"/>
    </row>
    <row r="877707" spans="23:23" x14ac:dyDescent="0.25">
      <c r="W877707" s="4"/>
    </row>
    <row r="877717" spans="23:23" x14ac:dyDescent="0.25">
      <c r="W877717" s="4"/>
    </row>
    <row r="877727" spans="23:23" x14ac:dyDescent="0.25">
      <c r="W877727" s="4"/>
    </row>
    <row r="877737" spans="23:23" x14ac:dyDescent="0.25">
      <c r="W877737" s="4"/>
    </row>
    <row r="877747" spans="23:23" x14ac:dyDescent="0.25">
      <c r="W877747" s="4"/>
    </row>
    <row r="877757" spans="23:23" x14ac:dyDescent="0.25">
      <c r="W877757" s="4"/>
    </row>
    <row r="877767" spans="23:23" x14ac:dyDescent="0.25">
      <c r="W877767" s="4"/>
    </row>
    <row r="877777" spans="23:23" x14ac:dyDescent="0.25">
      <c r="W877777" s="4"/>
    </row>
    <row r="877787" spans="23:23" x14ac:dyDescent="0.25">
      <c r="W877787" s="4"/>
    </row>
    <row r="877797" spans="23:23" x14ac:dyDescent="0.25">
      <c r="W877797" s="4"/>
    </row>
    <row r="877807" spans="23:23" x14ac:dyDescent="0.25">
      <c r="W877807" s="4"/>
    </row>
    <row r="877817" spans="23:23" x14ac:dyDescent="0.25">
      <c r="W877817" s="4"/>
    </row>
    <row r="877827" spans="23:23" x14ac:dyDescent="0.25">
      <c r="W877827" s="4"/>
    </row>
    <row r="877837" spans="23:23" x14ac:dyDescent="0.25">
      <c r="W877837" s="4"/>
    </row>
    <row r="877847" spans="23:23" x14ac:dyDescent="0.25">
      <c r="W877847" s="4"/>
    </row>
    <row r="877857" spans="23:23" x14ac:dyDescent="0.25">
      <c r="W877857" s="4"/>
    </row>
    <row r="877867" spans="23:23" x14ac:dyDescent="0.25">
      <c r="W877867" s="4"/>
    </row>
    <row r="877877" spans="23:23" x14ac:dyDescent="0.25">
      <c r="W877877" s="4"/>
    </row>
    <row r="877887" spans="23:23" x14ac:dyDescent="0.25">
      <c r="W877887" s="4"/>
    </row>
    <row r="877897" spans="23:23" x14ac:dyDescent="0.25">
      <c r="W877897" s="4"/>
    </row>
    <row r="877907" spans="23:23" x14ac:dyDescent="0.25">
      <c r="W877907" s="4"/>
    </row>
    <row r="877917" spans="23:23" x14ac:dyDescent="0.25">
      <c r="W877917" s="4"/>
    </row>
    <row r="877927" spans="23:23" x14ac:dyDescent="0.25">
      <c r="W877927" s="4"/>
    </row>
    <row r="877937" spans="23:23" x14ac:dyDescent="0.25">
      <c r="W877937" s="4"/>
    </row>
    <row r="877947" spans="23:23" x14ac:dyDescent="0.25">
      <c r="W877947" s="4"/>
    </row>
    <row r="877957" spans="23:23" x14ac:dyDescent="0.25">
      <c r="W877957" s="4"/>
    </row>
    <row r="877967" spans="23:23" x14ac:dyDescent="0.25">
      <c r="W877967" s="4"/>
    </row>
    <row r="877977" spans="23:23" x14ac:dyDescent="0.25">
      <c r="W877977" s="4"/>
    </row>
    <row r="877987" spans="23:23" x14ac:dyDescent="0.25">
      <c r="W877987" s="4"/>
    </row>
    <row r="877997" spans="23:23" x14ac:dyDescent="0.25">
      <c r="W877997" s="4"/>
    </row>
    <row r="878007" spans="23:23" x14ac:dyDescent="0.25">
      <c r="W878007" s="4"/>
    </row>
    <row r="878017" spans="23:23" x14ac:dyDescent="0.25">
      <c r="W878017" s="4"/>
    </row>
    <row r="878027" spans="23:23" x14ac:dyDescent="0.25">
      <c r="W878027" s="4"/>
    </row>
    <row r="878037" spans="23:23" x14ac:dyDescent="0.25">
      <c r="W878037" s="4"/>
    </row>
    <row r="878047" spans="23:23" x14ac:dyDescent="0.25">
      <c r="W878047" s="4"/>
    </row>
    <row r="878057" spans="23:23" x14ac:dyDescent="0.25">
      <c r="W878057" s="4"/>
    </row>
    <row r="878067" spans="23:23" x14ac:dyDescent="0.25">
      <c r="W878067" s="4"/>
    </row>
    <row r="878077" spans="23:23" x14ac:dyDescent="0.25">
      <c r="W878077" s="4"/>
    </row>
    <row r="878087" spans="23:23" x14ac:dyDescent="0.25">
      <c r="W878087" s="4"/>
    </row>
    <row r="878097" spans="23:23" x14ac:dyDescent="0.25">
      <c r="W878097" s="4"/>
    </row>
    <row r="878107" spans="23:23" x14ac:dyDescent="0.25">
      <c r="W878107" s="4"/>
    </row>
    <row r="878117" spans="23:23" x14ac:dyDescent="0.25">
      <c r="W878117" s="4"/>
    </row>
    <row r="878127" spans="23:23" x14ac:dyDescent="0.25">
      <c r="W878127" s="4"/>
    </row>
    <row r="878137" spans="23:23" x14ac:dyDescent="0.25">
      <c r="W878137" s="4"/>
    </row>
    <row r="878147" spans="23:23" x14ac:dyDescent="0.25">
      <c r="W878147" s="4"/>
    </row>
    <row r="878157" spans="23:23" x14ac:dyDescent="0.25">
      <c r="W878157" s="4"/>
    </row>
    <row r="878167" spans="23:23" x14ac:dyDescent="0.25">
      <c r="W878167" s="4"/>
    </row>
    <row r="878177" spans="23:23" x14ac:dyDescent="0.25">
      <c r="W878177" s="4"/>
    </row>
    <row r="878187" spans="23:23" x14ac:dyDescent="0.25">
      <c r="W878187" s="4"/>
    </row>
    <row r="878197" spans="23:23" x14ac:dyDescent="0.25">
      <c r="W878197" s="4"/>
    </row>
    <row r="878207" spans="23:23" x14ac:dyDescent="0.25">
      <c r="W878207" s="4"/>
    </row>
    <row r="878217" spans="23:23" x14ac:dyDescent="0.25">
      <c r="W878217" s="4"/>
    </row>
    <row r="878227" spans="23:23" x14ac:dyDescent="0.25">
      <c r="W878227" s="4"/>
    </row>
    <row r="878237" spans="23:23" x14ac:dyDescent="0.25">
      <c r="W878237" s="4"/>
    </row>
    <row r="878247" spans="23:23" x14ac:dyDescent="0.25">
      <c r="W878247" s="4"/>
    </row>
    <row r="878257" spans="23:23" x14ac:dyDescent="0.25">
      <c r="W878257" s="4"/>
    </row>
    <row r="878267" spans="23:23" x14ac:dyDescent="0.25">
      <c r="W878267" s="4"/>
    </row>
    <row r="878277" spans="23:23" x14ac:dyDescent="0.25">
      <c r="W878277" s="4"/>
    </row>
    <row r="878287" spans="23:23" x14ac:dyDescent="0.25">
      <c r="W878287" s="4"/>
    </row>
    <row r="878297" spans="23:23" x14ac:dyDescent="0.25">
      <c r="W878297" s="4"/>
    </row>
    <row r="878307" spans="23:23" x14ac:dyDescent="0.25">
      <c r="W878307" s="4"/>
    </row>
    <row r="878317" spans="23:23" x14ac:dyDescent="0.25">
      <c r="W878317" s="4"/>
    </row>
    <row r="878327" spans="23:23" x14ac:dyDescent="0.25">
      <c r="W878327" s="4"/>
    </row>
    <row r="878337" spans="23:23" x14ac:dyDescent="0.25">
      <c r="W878337" s="4"/>
    </row>
    <row r="878347" spans="23:23" x14ac:dyDescent="0.25">
      <c r="W878347" s="4"/>
    </row>
    <row r="878357" spans="23:23" x14ac:dyDescent="0.25">
      <c r="W878357" s="4"/>
    </row>
    <row r="878367" spans="23:23" x14ac:dyDescent="0.25">
      <c r="W878367" s="4"/>
    </row>
    <row r="878377" spans="23:23" x14ac:dyDescent="0.25">
      <c r="W878377" s="4"/>
    </row>
    <row r="878387" spans="23:23" x14ac:dyDescent="0.25">
      <c r="W878387" s="4"/>
    </row>
    <row r="878397" spans="23:23" x14ac:dyDescent="0.25">
      <c r="W878397" s="4"/>
    </row>
    <row r="878407" spans="23:23" x14ac:dyDescent="0.25">
      <c r="W878407" s="4"/>
    </row>
    <row r="878417" spans="23:23" x14ac:dyDescent="0.25">
      <c r="W878417" s="4"/>
    </row>
    <row r="878427" spans="23:23" x14ac:dyDescent="0.25">
      <c r="W878427" s="4"/>
    </row>
    <row r="878437" spans="23:23" x14ac:dyDescent="0.25">
      <c r="W878437" s="4"/>
    </row>
    <row r="878447" spans="23:23" x14ac:dyDescent="0.25">
      <c r="W878447" s="4"/>
    </row>
    <row r="878457" spans="23:23" x14ac:dyDescent="0.25">
      <c r="W878457" s="4"/>
    </row>
    <row r="878467" spans="23:23" x14ac:dyDescent="0.25">
      <c r="W878467" s="4"/>
    </row>
    <row r="878477" spans="23:23" x14ac:dyDescent="0.25">
      <c r="W878477" s="4"/>
    </row>
    <row r="878487" spans="23:23" x14ac:dyDescent="0.25">
      <c r="W878487" s="4"/>
    </row>
    <row r="878497" spans="23:23" x14ac:dyDescent="0.25">
      <c r="W878497" s="4"/>
    </row>
    <row r="878507" spans="23:23" x14ac:dyDescent="0.25">
      <c r="W878507" s="4"/>
    </row>
    <row r="878517" spans="23:23" x14ac:dyDescent="0.25">
      <c r="W878517" s="4"/>
    </row>
    <row r="878527" spans="23:23" x14ac:dyDescent="0.25">
      <c r="W878527" s="4"/>
    </row>
    <row r="878537" spans="23:23" x14ac:dyDescent="0.25">
      <c r="W878537" s="4"/>
    </row>
    <row r="878547" spans="23:23" x14ac:dyDescent="0.25">
      <c r="W878547" s="4"/>
    </row>
    <row r="878557" spans="23:23" x14ac:dyDescent="0.25">
      <c r="W878557" s="4"/>
    </row>
    <row r="878567" spans="23:23" x14ac:dyDescent="0.25">
      <c r="W878567" s="4"/>
    </row>
    <row r="878577" spans="23:23" x14ac:dyDescent="0.25">
      <c r="W878577" s="4"/>
    </row>
    <row r="878587" spans="23:23" x14ac:dyDescent="0.25">
      <c r="W878587" s="4"/>
    </row>
    <row r="878597" spans="23:23" x14ac:dyDescent="0.25">
      <c r="W878597" s="4"/>
    </row>
    <row r="878607" spans="23:23" x14ac:dyDescent="0.25">
      <c r="W878607" s="4"/>
    </row>
    <row r="878617" spans="23:23" x14ac:dyDescent="0.25">
      <c r="W878617" s="4"/>
    </row>
    <row r="878627" spans="23:23" x14ac:dyDescent="0.25">
      <c r="W878627" s="4"/>
    </row>
    <row r="878637" spans="23:23" x14ac:dyDescent="0.25">
      <c r="W878637" s="4"/>
    </row>
    <row r="878647" spans="23:23" x14ac:dyDescent="0.25">
      <c r="W878647" s="4"/>
    </row>
    <row r="878657" spans="23:23" x14ac:dyDescent="0.25">
      <c r="W878657" s="4"/>
    </row>
    <row r="878667" spans="23:23" x14ac:dyDescent="0.25">
      <c r="W878667" s="4"/>
    </row>
    <row r="878677" spans="23:23" x14ac:dyDescent="0.25">
      <c r="W878677" s="4"/>
    </row>
    <row r="878687" spans="23:23" x14ac:dyDescent="0.25">
      <c r="W878687" s="4"/>
    </row>
    <row r="878697" spans="23:23" x14ac:dyDescent="0.25">
      <c r="W878697" s="4"/>
    </row>
    <row r="878707" spans="23:23" x14ac:dyDescent="0.25">
      <c r="W878707" s="4"/>
    </row>
    <row r="878717" spans="23:23" x14ac:dyDescent="0.25">
      <c r="W878717" s="4"/>
    </row>
    <row r="878727" spans="23:23" x14ac:dyDescent="0.25">
      <c r="W878727" s="4"/>
    </row>
    <row r="878737" spans="23:23" x14ac:dyDescent="0.25">
      <c r="W878737" s="4"/>
    </row>
    <row r="878747" spans="23:23" x14ac:dyDescent="0.25">
      <c r="W878747" s="4"/>
    </row>
    <row r="878757" spans="23:23" x14ac:dyDescent="0.25">
      <c r="W878757" s="4"/>
    </row>
    <row r="878767" spans="23:23" x14ac:dyDescent="0.25">
      <c r="W878767" s="4"/>
    </row>
    <row r="878777" spans="23:23" x14ac:dyDescent="0.25">
      <c r="W878777" s="4"/>
    </row>
    <row r="878787" spans="23:23" x14ac:dyDescent="0.25">
      <c r="W878787" s="4"/>
    </row>
    <row r="878797" spans="23:23" x14ac:dyDescent="0.25">
      <c r="W878797" s="4"/>
    </row>
    <row r="878807" spans="23:23" x14ac:dyDescent="0.25">
      <c r="W878807" s="4"/>
    </row>
    <row r="878817" spans="23:23" x14ac:dyDescent="0.25">
      <c r="W878817" s="4"/>
    </row>
    <row r="878827" spans="23:23" x14ac:dyDescent="0.25">
      <c r="W878827" s="4"/>
    </row>
    <row r="878837" spans="23:23" x14ac:dyDescent="0.25">
      <c r="W878837" s="4"/>
    </row>
    <row r="878847" spans="23:23" x14ac:dyDescent="0.25">
      <c r="W878847" s="4"/>
    </row>
    <row r="878857" spans="23:23" x14ac:dyDescent="0.25">
      <c r="W878857" s="4"/>
    </row>
    <row r="878867" spans="23:23" x14ac:dyDescent="0.25">
      <c r="W878867" s="4"/>
    </row>
    <row r="878877" spans="23:23" x14ac:dyDescent="0.25">
      <c r="W878877" s="4"/>
    </row>
    <row r="878887" spans="23:23" x14ac:dyDescent="0.25">
      <c r="W878887" s="4"/>
    </row>
    <row r="878897" spans="23:23" x14ac:dyDescent="0.25">
      <c r="W878897" s="4"/>
    </row>
    <row r="878907" spans="23:23" x14ac:dyDescent="0.25">
      <c r="W878907" s="4"/>
    </row>
    <row r="878917" spans="23:23" x14ac:dyDescent="0.25">
      <c r="W878917" s="4"/>
    </row>
    <row r="878927" spans="23:23" x14ac:dyDescent="0.25">
      <c r="W878927" s="4"/>
    </row>
    <row r="878937" spans="23:23" x14ac:dyDescent="0.25">
      <c r="W878937" s="4"/>
    </row>
    <row r="878947" spans="23:23" x14ac:dyDescent="0.25">
      <c r="W878947" s="4"/>
    </row>
    <row r="878957" spans="23:23" x14ac:dyDescent="0.25">
      <c r="W878957" s="4"/>
    </row>
    <row r="878967" spans="23:23" x14ac:dyDescent="0.25">
      <c r="W878967" s="4"/>
    </row>
    <row r="878977" spans="23:23" x14ac:dyDescent="0.25">
      <c r="W878977" s="4"/>
    </row>
    <row r="878987" spans="23:23" x14ac:dyDescent="0.25">
      <c r="W878987" s="4"/>
    </row>
    <row r="878997" spans="23:23" x14ac:dyDescent="0.25">
      <c r="W878997" s="4"/>
    </row>
    <row r="879007" spans="23:23" x14ac:dyDescent="0.25">
      <c r="W879007" s="4"/>
    </row>
    <row r="879017" spans="23:23" x14ac:dyDescent="0.25">
      <c r="W879017" s="4"/>
    </row>
    <row r="879027" spans="23:23" x14ac:dyDescent="0.25">
      <c r="W879027" s="4"/>
    </row>
    <row r="879037" spans="23:23" x14ac:dyDescent="0.25">
      <c r="W879037" s="4"/>
    </row>
    <row r="879047" spans="23:23" x14ac:dyDescent="0.25">
      <c r="W879047" s="4"/>
    </row>
    <row r="879057" spans="23:23" x14ac:dyDescent="0.25">
      <c r="W879057" s="4"/>
    </row>
    <row r="879067" spans="23:23" x14ac:dyDescent="0.25">
      <c r="W879067" s="4"/>
    </row>
    <row r="879077" spans="23:23" x14ac:dyDescent="0.25">
      <c r="W879077" s="4"/>
    </row>
    <row r="879087" spans="23:23" x14ac:dyDescent="0.25">
      <c r="W879087" s="4"/>
    </row>
    <row r="879097" spans="23:23" x14ac:dyDescent="0.25">
      <c r="W879097" s="4"/>
    </row>
    <row r="879107" spans="23:23" x14ac:dyDescent="0.25">
      <c r="W879107" s="4"/>
    </row>
    <row r="879117" spans="23:23" x14ac:dyDescent="0.25">
      <c r="W879117" s="4"/>
    </row>
    <row r="879127" spans="23:23" x14ac:dyDescent="0.25">
      <c r="W879127" s="4"/>
    </row>
    <row r="879137" spans="23:23" x14ac:dyDescent="0.25">
      <c r="W879137" s="4"/>
    </row>
    <row r="879147" spans="23:23" x14ac:dyDescent="0.25">
      <c r="W879147" s="4"/>
    </row>
    <row r="879157" spans="23:23" x14ac:dyDescent="0.25">
      <c r="W879157" s="4"/>
    </row>
    <row r="879167" spans="23:23" x14ac:dyDescent="0.25">
      <c r="W879167" s="4"/>
    </row>
    <row r="879177" spans="23:23" x14ac:dyDescent="0.25">
      <c r="W879177" s="4"/>
    </row>
    <row r="879187" spans="23:23" x14ac:dyDescent="0.25">
      <c r="W879187" s="4"/>
    </row>
    <row r="879197" spans="23:23" x14ac:dyDescent="0.25">
      <c r="W879197" s="4"/>
    </row>
    <row r="879207" spans="23:23" x14ac:dyDescent="0.25">
      <c r="W879207" s="4"/>
    </row>
    <row r="879217" spans="23:23" x14ac:dyDescent="0.25">
      <c r="W879217" s="4"/>
    </row>
    <row r="879227" spans="23:23" x14ac:dyDescent="0.25">
      <c r="W879227" s="4"/>
    </row>
    <row r="879237" spans="23:23" x14ac:dyDescent="0.25">
      <c r="W879237" s="4"/>
    </row>
    <row r="879247" spans="23:23" x14ac:dyDescent="0.25">
      <c r="W879247" s="4"/>
    </row>
    <row r="879257" spans="23:23" x14ac:dyDescent="0.25">
      <c r="W879257" s="4"/>
    </row>
    <row r="879267" spans="23:23" x14ac:dyDescent="0.25">
      <c r="W879267" s="4"/>
    </row>
    <row r="879277" spans="23:23" x14ac:dyDescent="0.25">
      <c r="W879277" s="4"/>
    </row>
    <row r="879287" spans="23:23" x14ac:dyDescent="0.25">
      <c r="W879287" s="4"/>
    </row>
    <row r="879297" spans="23:23" x14ac:dyDescent="0.25">
      <c r="W879297" s="4"/>
    </row>
    <row r="879307" spans="23:23" x14ac:dyDescent="0.25">
      <c r="W879307" s="4"/>
    </row>
    <row r="879317" spans="23:23" x14ac:dyDescent="0.25">
      <c r="W879317" s="4"/>
    </row>
    <row r="879327" spans="23:23" x14ac:dyDescent="0.25">
      <c r="W879327" s="4"/>
    </row>
    <row r="879337" spans="23:23" x14ac:dyDescent="0.25">
      <c r="W879337" s="4"/>
    </row>
    <row r="879347" spans="23:23" x14ac:dyDescent="0.25">
      <c r="W879347" s="4"/>
    </row>
    <row r="879357" spans="23:23" x14ac:dyDescent="0.25">
      <c r="W879357" s="4"/>
    </row>
    <row r="879367" spans="23:23" x14ac:dyDescent="0.25">
      <c r="W879367" s="4"/>
    </row>
    <row r="879377" spans="23:23" x14ac:dyDescent="0.25">
      <c r="W879377" s="4"/>
    </row>
    <row r="879387" spans="23:23" x14ac:dyDescent="0.25">
      <c r="W879387" s="4"/>
    </row>
    <row r="879397" spans="23:23" x14ac:dyDescent="0.25">
      <c r="W879397" s="4"/>
    </row>
    <row r="879407" spans="23:23" x14ac:dyDescent="0.25">
      <c r="W879407" s="4"/>
    </row>
    <row r="879417" spans="23:23" x14ac:dyDescent="0.25">
      <c r="W879417" s="4"/>
    </row>
    <row r="879427" spans="23:23" x14ac:dyDescent="0.25">
      <c r="W879427" s="4"/>
    </row>
    <row r="879437" spans="23:23" x14ac:dyDescent="0.25">
      <c r="W879437" s="4"/>
    </row>
    <row r="879447" spans="23:23" x14ac:dyDescent="0.25">
      <c r="W879447" s="4"/>
    </row>
    <row r="879457" spans="23:23" x14ac:dyDescent="0.25">
      <c r="W879457" s="4"/>
    </row>
    <row r="879467" spans="23:23" x14ac:dyDescent="0.25">
      <c r="W879467" s="4"/>
    </row>
    <row r="879477" spans="23:23" x14ac:dyDescent="0.25">
      <c r="W879477" s="4"/>
    </row>
    <row r="879487" spans="23:23" x14ac:dyDescent="0.25">
      <c r="W879487" s="4"/>
    </row>
    <row r="879497" spans="23:23" x14ac:dyDescent="0.25">
      <c r="W879497" s="4"/>
    </row>
    <row r="879507" spans="23:23" x14ac:dyDescent="0.25">
      <c r="W879507" s="4"/>
    </row>
    <row r="879517" spans="23:23" x14ac:dyDescent="0.25">
      <c r="W879517" s="4"/>
    </row>
    <row r="879527" spans="23:23" x14ac:dyDescent="0.25">
      <c r="W879527" s="4"/>
    </row>
    <row r="879537" spans="23:23" x14ac:dyDescent="0.25">
      <c r="W879537" s="4"/>
    </row>
    <row r="879547" spans="23:23" x14ac:dyDescent="0.25">
      <c r="W879547" s="4"/>
    </row>
    <row r="879557" spans="23:23" x14ac:dyDescent="0.25">
      <c r="W879557" s="4"/>
    </row>
    <row r="879567" spans="23:23" x14ac:dyDescent="0.25">
      <c r="W879567" s="4"/>
    </row>
    <row r="879577" spans="23:23" x14ac:dyDescent="0.25">
      <c r="W879577" s="4"/>
    </row>
    <row r="879587" spans="23:23" x14ac:dyDescent="0.25">
      <c r="W879587" s="4"/>
    </row>
    <row r="879597" spans="23:23" x14ac:dyDescent="0.25">
      <c r="W879597" s="4"/>
    </row>
    <row r="879607" spans="23:23" x14ac:dyDescent="0.25">
      <c r="W879607" s="4"/>
    </row>
    <row r="879617" spans="23:23" x14ac:dyDescent="0.25">
      <c r="W879617" s="4"/>
    </row>
    <row r="879627" spans="23:23" x14ac:dyDescent="0.25">
      <c r="W879627" s="4"/>
    </row>
    <row r="879637" spans="23:23" x14ac:dyDescent="0.25">
      <c r="W879637" s="4"/>
    </row>
    <row r="879647" spans="23:23" x14ac:dyDescent="0.25">
      <c r="W879647" s="4"/>
    </row>
    <row r="879657" spans="23:23" x14ac:dyDescent="0.25">
      <c r="W879657" s="4"/>
    </row>
    <row r="879667" spans="23:23" x14ac:dyDescent="0.25">
      <c r="W879667" s="4"/>
    </row>
    <row r="879677" spans="23:23" x14ac:dyDescent="0.25">
      <c r="W879677" s="4"/>
    </row>
    <row r="879687" spans="23:23" x14ac:dyDescent="0.25">
      <c r="W879687" s="4"/>
    </row>
    <row r="879697" spans="23:23" x14ac:dyDescent="0.25">
      <c r="W879697" s="4"/>
    </row>
    <row r="879707" spans="23:23" x14ac:dyDescent="0.25">
      <c r="W879707" s="4"/>
    </row>
    <row r="879717" spans="23:23" x14ac:dyDescent="0.25">
      <c r="W879717" s="4"/>
    </row>
    <row r="879727" spans="23:23" x14ac:dyDescent="0.25">
      <c r="W879727" s="4"/>
    </row>
    <row r="879737" spans="23:23" x14ac:dyDescent="0.25">
      <c r="W879737" s="4"/>
    </row>
    <row r="879747" spans="23:23" x14ac:dyDescent="0.25">
      <c r="W879747" s="4"/>
    </row>
    <row r="879757" spans="23:23" x14ac:dyDescent="0.25">
      <c r="W879757" s="4"/>
    </row>
    <row r="879767" spans="23:23" x14ac:dyDescent="0.25">
      <c r="W879767" s="4"/>
    </row>
    <row r="879777" spans="23:23" x14ac:dyDescent="0.25">
      <c r="W879777" s="4"/>
    </row>
    <row r="879787" spans="23:23" x14ac:dyDescent="0.25">
      <c r="W879787" s="4"/>
    </row>
    <row r="879797" spans="23:23" x14ac:dyDescent="0.25">
      <c r="W879797" s="4"/>
    </row>
    <row r="879807" spans="23:23" x14ac:dyDescent="0.25">
      <c r="W879807" s="4"/>
    </row>
    <row r="879817" spans="23:23" x14ac:dyDescent="0.25">
      <c r="W879817" s="4"/>
    </row>
    <row r="879827" spans="23:23" x14ac:dyDescent="0.25">
      <c r="W879827" s="4"/>
    </row>
    <row r="879837" spans="23:23" x14ac:dyDescent="0.25">
      <c r="W879837" s="4"/>
    </row>
    <row r="879847" spans="23:23" x14ac:dyDescent="0.25">
      <c r="W879847" s="4"/>
    </row>
    <row r="879857" spans="23:23" x14ac:dyDescent="0.25">
      <c r="W879857" s="4"/>
    </row>
    <row r="879867" spans="23:23" x14ac:dyDescent="0.25">
      <c r="W879867" s="4"/>
    </row>
    <row r="879877" spans="23:23" x14ac:dyDescent="0.25">
      <c r="W879877" s="4"/>
    </row>
    <row r="879887" spans="23:23" x14ac:dyDescent="0.25">
      <c r="W879887" s="4"/>
    </row>
    <row r="879897" spans="23:23" x14ac:dyDescent="0.25">
      <c r="W879897" s="4"/>
    </row>
    <row r="879907" spans="23:23" x14ac:dyDescent="0.25">
      <c r="W879907" s="4"/>
    </row>
    <row r="879917" spans="23:23" x14ac:dyDescent="0.25">
      <c r="W879917" s="4"/>
    </row>
    <row r="879927" spans="23:23" x14ac:dyDescent="0.25">
      <c r="W879927" s="4"/>
    </row>
    <row r="879937" spans="23:23" x14ac:dyDescent="0.25">
      <c r="W879937" s="4"/>
    </row>
    <row r="879947" spans="23:23" x14ac:dyDescent="0.25">
      <c r="W879947" s="4"/>
    </row>
    <row r="879957" spans="23:23" x14ac:dyDescent="0.25">
      <c r="W879957" s="4"/>
    </row>
    <row r="879967" spans="23:23" x14ac:dyDescent="0.25">
      <c r="W879967" s="4"/>
    </row>
    <row r="879977" spans="23:23" x14ac:dyDescent="0.25">
      <c r="W879977" s="4"/>
    </row>
    <row r="879987" spans="23:23" x14ac:dyDescent="0.25">
      <c r="W879987" s="4"/>
    </row>
    <row r="879997" spans="23:23" x14ac:dyDescent="0.25">
      <c r="W879997" s="4"/>
    </row>
    <row r="880007" spans="23:23" x14ac:dyDescent="0.25">
      <c r="W880007" s="4"/>
    </row>
    <row r="880017" spans="23:23" x14ac:dyDescent="0.25">
      <c r="W880017" s="4"/>
    </row>
    <row r="880027" spans="23:23" x14ac:dyDescent="0.25">
      <c r="W880027" s="4"/>
    </row>
    <row r="880037" spans="23:23" x14ac:dyDescent="0.25">
      <c r="W880037" s="4"/>
    </row>
    <row r="880047" spans="23:23" x14ac:dyDescent="0.25">
      <c r="W880047" s="4"/>
    </row>
    <row r="880057" spans="23:23" x14ac:dyDescent="0.25">
      <c r="W880057" s="4"/>
    </row>
    <row r="880067" spans="23:23" x14ac:dyDescent="0.25">
      <c r="W880067" s="4"/>
    </row>
    <row r="880077" spans="23:23" x14ac:dyDescent="0.25">
      <c r="W880077" s="4"/>
    </row>
    <row r="880087" spans="23:23" x14ac:dyDescent="0.25">
      <c r="W880087" s="4"/>
    </row>
    <row r="880097" spans="23:23" x14ac:dyDescent="0.25">
      <c r="W880097" s="4"/>
    </row>
    <row r="880107" spans="23:23" x14ac:dyDescent="0.25">
      <c r="W880107" s="4"/>
    </row>
    <row r="880117" spans="23:23" x14ac:dyDescent="0.25">
      <c r="W880117" s="4"/>
    </row>
    <row r="880127" spans="23:23" x14ac:dyDescent="0.25">
      <c r="W880127" s="4"/>
    </row>
    <row r="880137" spans="23:23" x14ac:dyDescent="0.25">
      <c r="W880137" s="4"/>
    </row>
    <row r="880147" spans="23:23" x14ac:dyDescent="0.25">
      <c r="W880147" s="4"/>
    </row>
    <row r="880157" spans="23:23" x14ac:dyDescent="0.25">
      <c r="W880157" s="4"/>
    </row>
    <row r="880167" spans="23:23" x14ac:dyDescent="0.25">
      <c r="W880167" s="4"/>
    </row>
    <row r="880177" spans="23:23" x14ac:dyDescent="0.25">
      <c r="W880177" s="4"/>
    </row>
    <row r="880187" spans="23:23" x14ac:dyDescent="0.25">
      <c r="W880187" s="4"/>
    </row>
    <row r="880197" spans="23:23" x14ac:dyDescent="0.25">
      <c r="W880197" s="4"/>
    </row>
    <row r="880207" spans="23:23" x14ac:dyDescent="0.25">
      <c r="W880207" s="4"/>
    </row>
    <row r="880217" spans="23:23" x14ac:dyDescent="0.25">
      <c r="W880217" s="4"/>
    </row>
    <row r="880227" spans="23:23" x14ac:dyDescent="0.25">
      <c r="W880227" s="4"/>
    </row>
    <row r="880237" spans="23:23" x14ac:dyDescent="0.25">
      <c r="W880237" s="4"/>
    </row>
    <row r="880247" spans="23:23" x14ac:dyDescent="0.25">
      <c r="W880247" s="4"/>
    </row>
    <row r="880257" spans="23:23" x14ac:dyDescent="0.25">
      <c r="W880257" s="4"/>
    </row>
    <row r="880267" spans="23:23" x14ac:dyDescent="0.25">
      <c r="W880267" s="4"/>
    </row>
    <row r="880277" spans="23:23" x14ac:dyDescent="0.25">
      <c r="W880277" s="4"/>
    </row>
    <row r="880287" spans="23:23" x14ac:dyDescent="0.25">
      <c r="W880287" s="4"/>
    </row>
    <row r="880297" spans="23:23" x14ac:dyDescent="0.25">
      <c r="W880297" s="4"/>
    </row>
    <row r="880307" spans="23:23" x14ac:dyDescent="0.25">
      <c r="W880307" s="4"/>
    </row>
    <row r="880317" spans="23:23" x14ac:dyDescent="0.25">
      <c r="W880317" s="4"/>
    </row>
    <row r="880327" spans="23:23" x14ac:dyDescent="0.25">
      <c r="W880327" s="4"/>
    </row>
    <row r="880337" spans="23:23" x14ac:dyDescent="0.25">
      <c r="W880337" s="4"/>
    </row>
    <row r="880347" spans="23:23" x14ac:dyDescent="0.25">
      <c r="W880347" s="4"/>
    </row>
    <row r="880357" spans="23:23" x14ac:dyDescent="0.25">
      <c r="W880357" s="4"/>
    </row>
    <row r="880367" spans="23:23" x14ac:dyDescent="0.25">
      <c r="W880367" s="4"/>
    </row>
    <row r="880377" spans="23:23" x14ac:dyDescent="0.25">
      <c r="W880377" s="4"/>
    </row>
    <row r="880387" spans="23:23" x14ac:dyDescent="0.25">
      <c r="W880387" s="4"/>
    </row>
    <row r="880397" spans="23:23" x14ac:dyDescent="0.25">
      <c r="W880397" s="4"/>
    </row>
    <row r="880407" spans="23:23" x14ac:dyDescent="0.25">
      <c r="W880407" s="4"/>
    </row>
    <row r="880417" spans="23:23" x14ac:dyDescent="0.25">
      <c r="W880417" s="4"/>
    </row>
    <row r="880427" spans="23:23" x14ac:dyDescent="0.25">
      <c r="W880427" s="4"/>
    </row>
    <row r="880437" spans="23:23" x14ac:dyDescent="0.25">
      <c r="W880437" s="4"/>
    </row>
    <row r="880447" spans="23:23" x14ac:dyDescent="0.25">
      <c r="W880447" s="4"/>
    </row>
    <row r="880457" spans="23:23" x14ac:dyDescent="0.25">
      <c r="W880457" s="4"/>
    </row>
    <row r="880467" spans="23:23" x14ac:dyDescent="0.25">
      <c r="W880467" s="4"/>
    </row>
    <row r="880477" spans="23:23" x14ac:dyDescent="0.25">
      <c r="W880477" s="4"/>
    </row>
    <row r="880487" spans="23:23" x14ac:dyDescent="0.25">
      <c r="W880487" s="4"/>
    </row>
    <row r="880497" spans="23:23" x14ac:dyDescent="0.25">
      <c r="W880497" s="4"/>
    </row>
    <row r="880507" spans="23:23" x14ac:dyDescent="0.25">
      <c r="W880507" s="4"/>
    </row>
    <row r="880517" spans="23:23" x14ac:dyDescent="0.25">
      <c r="W880517" s="4"/>
    </row>
    <row r="880527" spans="23:23" x14ac:dyDescent="0.25">
      <c r="W880527" s="4"/>
    </row>
    <row r="880537" spans="23:23" x14ac:dyDescent="0.25">
      <c r="W880537" s="4"/>
    </row>
    <row r="880547" spans="23:23" x14ac:dyDescent="0.25">
      <c r="W880547" s="4"/>
    </row>
    <row r="880557" spans="23:23" x14ac:dyDescent="0.25">
      <c r="W880557" s="4"/>
    </row>
    <row r="880567" spans="23:23" x14ac:dyDescent="0.25">
      <c r="W880567" s="4"/>
    </row>
    <row r="880577" spans="23:23" x14ac:dyDescent="0.25">
      <c r="W880577" s="4"/>
    </row>
    <row r="880587" spans="23:23" x14ac:dyDescent="0.25">
      <c r="W880587" s="4"/>
    </row>
    <row r="880597" spans="23:23" x14ac:dyDescent="0.25">
      <c r="W880597" s="4"/>
    </row>
    <row r="880607" spans="23:23" x14ac:dyDescent="0.25">
      <c r="W880607" s="4"/>
    </row>
    <row r="880617" spans="23:23" x14ac:dyDescent="0.25">
      <c r="W880617" s="4"/>
    </row>
    <row r="880627" spans="23:23" x14ac:dyDescent="0.25">
      <c r="W880627" s="4"/>
    </row>
    <row r="880637" spans="23:23" x14ac:dyDescent="0.25">
      <c r="W880637" s="4"/>
    </row>
    <row r="880647" spans="23:23" x14ac:dyDescent="0.25">
      <c r="W880647" s="4"/>
    </row>
    <row r="880657" spans="23:23" x14ac:dyDescent="0.25">
      <c r="W880657" s="4"/>
    </row>
    <row r="880667" spans="23:23" x14ac:dyDescent="0.25">
      <c r="W880667" s="4"/>
    </row>
    <row r="880677" spans="23:23" x14ac:dyDescent="0.25">
      <c r="W880677" s="4"/>
    </row>
    <row r="880687" spans="23:23" x14ac:dyDescent="0.25">
      <c r="W880687" s="4"/>
    </row>
    <row r="880697" spans="23:23" x14ac:dyDescent="0.25">
      <c r="W880697" s="4"/>
    </row>
    <row r="880707" spans="23:23" x14ac:dyDescent="0.25">
      <c r="W880707" s="4"/>
    </row>
    <row r="880717" spans="23:23" x14ac:dyDescent="0.25">
      <c r="W880717" s="4"/>
    </row>
    <row r="880727" spans="23:23" x14ac:dyDescent="0.25">
      <c r="W880727" s="4"/>
    </row>
    <row r="880737" spans="23:23" x14ac:dyDescent="0.25">
      <c r="W880737" s="4"/>
    </row>
    <row r="880747" spans="23:23" x14ac:dyDescent="0.25">
      <c r="W880747" s="4"/>
    </row>
    <row r="880757" spans="23:23" x14ac:dyDescent="0.25">
      <c r="W880757" s="4"/>
    </row>
    <row r="880767" spans="23:23" x14ac:dyDescent="0.25">
      <c r="W880767" s="4"/>
    </row>
    <row r="880777" spans="23:23" x14ac:dyDescent="0.25">
      <c r="W880777" s="4"/>
    </row>
    <row r="880787" spans="23:23" x14ac:dyDescent="0.25">
      <c r="W880787" s="4"/>
    </row>
    <row r="880797" spans="23:23" x14ac:dyDescent="0.25">
      <c r="W880797" s="4"/>
    </row>
    <row r="880807" spans="23:23" x14ac:dyDescent="0.25">
      <c r="W880807" s="4"/>
    </row>
    <row r="880817" spans="23:23" x14ac:dyDescent="0.25">
      <c r="W880817" s="4"/>
    </row>
    <row r="880827" spans="23:23" x14ac:dyDescent="0.25">
      <c r="W880827" s="4"/>
    </row>
    <row r="880837" spans="23:23" x14ac:dyDescent="0.25">
      <c r="W880837" s="4"/>
    </row>
    <row r="880847" spans="23:23" x14ac:dyDescent="0.25">
      <c r="W880847" s="4"/>
    </row>
    <row r="880857" spans="23:23" x14ac:dyDescent="0.25">
      <c r="W880857" s="4"/>
    </row>
    <row r="880867" spans="23:23" x14ac:dyDescent="0.25">
      <c r="W880867" s="4"/>
    </row>
    <row r="880877" spans="23:23" x14ac:dyDescent="0.25">
      <c r="W880877" s="4"/>
    </row>
    <row r="880887" spans="23:23" x14ac:dyDescent="0.25">
      <c r="W880887" s="4"/>
    </row>
    <row r="880897" spans="23:23" x14ac:dyDescent="0.25">
      <c r="W880897" s="4"/>
    </row>
    <row r="880907" spans="23:23" x14ac:dyDescent="0.25">
      <c r="W880907" s="4"/>
    </row>
    <row r="880917" spans="23:23" x14ac:dyDescent="0.25">
      <c r="W880917" s="4"/>
    </row>
    <row r="880927" spans="23:23" x14ac:dyDescent="0.25">
      <c r="W880927" s="4"/>
    </row>
    <row r="880937" spans="23:23" x14ac:dyDescent="0.25">
      <c r="W880937" s="4"/>
    </row>
    <row r="880947" spans="23:23" x14ac:dyDescent="0.25">
      <c r="W880947" s="4"/>
    </row>
    <row r="880957" spans="23:23" x14ac:dyDescent="0.25">
      <c r="W880957" s="4"/>
    </row>
    <row r="880967" spans="23:23" x14ac:dyDescent="0.25">
      <c r="W880967" s="4"/>
    </row>
    <row r="880977" spans="23:23" x14ac:dyDescent="0.25">
      <c r="W880977" s="4"/>
    </row>
    <row r="880987" spans="23:23" x14ac:dyDescent="0.25">
      <c r="W880987" s="4"/>
    </row>
    <row r="880997" spans="23:23" x14ac:dyDescent="0.25">
      <c r="W880997" s="4"/>
    </row>
    <row r="881007" spans="23:23" x14ac:dyDescent="0.25">
      <c r="W881007" s="4"/>
    </row>
    <row r="881017" spans="23:23" x14ac:dyDescent="0.25">
      <c r="W881017" s="4"/>
    </row>
    <row r="881027" spans="23:23" x14ac:dyDescent="0.25">
      <c r="W881027" s="4"/>
    </row>
    <row r="881037" spans="23:23" x14ac:dyDescent="0.25">
      <c r="W881037" s="4"/>
    </row>
    <row r="881047" spans="23:23" x14ac:dyDescent="0.25">
      <c r="W881047" s="4"/>
    </row>
    <row r="881057" spans="23:23" x14ac:dyDescent="0.25">
      <c r="W881057" s="4"/>
    </row>
    <row r="881067" spans="23:23" x14ac:dyDescent="0.25">
      <c r="W881067" s="4"/>
    </row>
    <row r="881077" spans="23:23" x14ac:dyDescent="0.25">
      <c r="W881077" s="4"/>
    </row>
    <row r="881087" spans="23:23" x14ac:dyDescent="0.25">
      <c r="W881087" s="4"/>
    </row>
    <row r="881097" spans="23:23" x14ac:dyDescent="0.25">
      <c r="W881097" s="4"/>
    </row>
    <row r="881107" spans="23:23" x14ac:dyDescent="0.25">
      <c r="W881107" s="4"/>
    </row>
    <row r="881117" spans="23:23" x14ac:dyDescent="0.25">
      <c r="W881117" s="4"/>
    </row>
    <row r="881127" spans="23:23" x14ac:dyDescent="0.25">
      <c r="W881127" s="4"/>
    </row>
    <row r="881137" spans="23:23" x14ac:dyDescent="0.25">
      <c r="W881137" s="4"/>
    </row>
    <row r="881147" spans="23:23" x14ac:dyDescent="0.25">
      <c r="W881147" s="4"/>
    </row>
    <row r="881157" spans="23:23" x14ac:dyDescent="0.25">
      <c r="W881157" s="4"/>
    </row>
    <row r="881167" spans="23:23" x14ac:dyDescent="0.25">
      <c r="W881167" s="4"/>
    </row>
    <row r="881177" spans="23:23" x14ac:dyDescent="0.25">
      <c r="W881177" s="4"/>
    </row>
    <row r="881187" spans="23:23" x14ac:dyDescent="0.25">
      <c r="W881187" s="4"/>
    </row>
    <row r="881197" spans="23:23" x14ac:dyDescent="0.25">
      <c r="W881197" s="4"/>
    </row>
    <row r="881207" spans="23:23" x14ac:dyDescent="0.25">
      <c r="W881207" s="4"/>
    </row>
    <row r="881217" spans="23:23" x14ac:dyDescent="0.25">
      <c r="W881217" s="4"/>
    </row>
    <row r="881227" spans="23:23" x14ac:dyDescent="0.25">
      <c r="W881227" s="4"/>
    </row>
    <row r="881237" spans="23:23" x14ac:dyDescent="0.25">
      <c r="W881237" s="4"/>
    </row>
    <row r="881247" spans="23:23" x14ac:dyDescent="0.25">
      <c r="W881247" s="4"/>
    </row>
    <row r="881257" spans="23:23" x14ac:dyDescent="0.25">
      <c r="W881257" s="4"/>
    </row>
    <row r="881267" spans="23:23" x14ac:dyDescent="0.25">
      <c r="W881267" s="4"/>
    </row>
    <row r="881277" spans="23:23" x14ac:dyDescent="0.25">
      <c r="W881277" s="4"/>
    </row>
    <row r="881287" spans="23:23" x14ac:dyDescent="0.25">
      <c r="W881287" s="4"/>
    </row>
    <row r="881297" spans="23:23" x14ac:dyDescent="0.25">
      <c r="W881297" s="4"/>
    </row>
    <row r="881307" spans="23:23" x14ac:dyDescent="0.25">
      <c r="W881307" s="4"/>
    </row>
    <row r="881317" spans="23:23" x14ac:dyDescent="0.25">
      <c r="W881317" s="4"/>
    </row>
    <row r="881327" spans="23:23" x14ac:dyDescent="0.25">
      <c r="W881327" s="4"/>
    </row>
    <row r="881337" spans="23:23" x14ac:dyDescent="0.25">
      <c r="W881337" s="4"/>
    </row>
    <row r="881347" spans="23:23" x14ac:dyDescent="0.25">
      <c r="W881347" s="4"/>
    </row>
    <row r="881357" spans="23:23" x14ac:dyDescent="0.25">
      <c r="W881357" s="4"/>
    </row>
    <row r="881367" spans="23:23" x14ac:dyDescent="0.25">
      <c r="W881367" s="4"/>
    </row>
    <row r="881377" spans="23:23" x14ac:dyDescent="0.25">
      <c r="W881377" s="4"/>
    </row>
    <row r="881387" spans="23:23" x14ac:dyDescent="0.25">
      <c r="W881387" s="4"/>
    </row>
    <row r="881397" spans="23:23" x14ac:dyDescent="0.25">
      <c r="W881397" s="4"/>
    </row>
    <row r="881407" spans="23:23" x14ac:dyDescent="0.25">
      <c r="W881407" s="4"/>
    </row>
    <row r="881417" spans="23:23" x14ac:dyDescent="0.25">
      <c r="W881417" s="4"/>
    </row>
    <row r="881427" spans="23:23" x14ac:dyDescent="0.25">
      <c r="W881427" s="4"/>
    </row>
    <row r="881437" spans="23:23" x14ac:dyDescent="0.25">
      <c r="W881437" s="4"/>
    </row>
    <row r="881447" spans="23:23" x14ac:dyDescent="0.25">
      <c r="W881447" s="4"/>
    </row>
    <row r="881457" spans="23:23" x14ac:dyDescent="0.25">
      <c r="W881457" s="4"/>
    </row>
    <row r="881467" spans="23:23" x14ac:dyDescent="0.25">
      <c r="W881467" s="4"/>
    </row>
    <row r="881477" spans="23:23" x14ac:dyDescent="0.25">
      <c r="W881477" s="4"/>
    </row>
    <row r="881487" spans="23:23" x14ac:dyDescent="0.25">
      <c r="W881487" s="4"/>
    </row>
    <row r="881497" spans="23:23" x14ac:dyDescent="0.25">
      <c r="W881497" s="4"/>
    </row>
    <row r="881507" spans="23:23" x14ac:dyDescent="0.25">
      <c r="W881507" s="4"/>
    </row>
    <row r="881517" spans="23:23" x14ac:dyDescent="0.25">
      <c r="W881517" s="4"/>
    </row>
    <row r="881527" spans="23:23" x14ac:dyDescent="0.25">
      <c r="W881527" s="4"/>
    </row>
    <row r="881537" spans="23:23" x14ac:dyDescent="0.25">
      <c r="W881537" s="4"/>
    </row>
    <row r="881547" spans="23:23" x14ac:dyDescent="0.25">
      <c r="W881547" s="4"/>
    </row>
    <row r="881557" spans="23:23" x14ac:dyDescent="0.25">
      <c r="W881557" s="4"/>
    </row>
    <row r="881567" spans="23:23" x14ac:dyDescent="0.25">
      <c r="W881567" s="4"/>
    </row>
    <row r="881577" spans="23:23" x14ac:dyDescent="0.25">
      <c r="W881577" s="4"/>
    </row>
    <row r="881587" spans="23:23" x14ac:dyDescent="0.25">
      <c r="W881587" s="4"/>
    </row>
    <row r="881597" spans="23:23" x14ac:dyDescent="0.25">
      <c r="W881597" s="4"/>
    </row>
    <row r="881607" spans="23:23" x14ac:dyDescent="0.25">
      <c r="W881607" s="4"/>
    </row>
    <row r="881617" spans="23:23" x14ac:dyDescent="0.25">
      <c r="W881617" s="4"/>
    </row>
    <row r="881627" spans="23:23" x14ac:dyDescent="0.25">
      <c r="W881627" s="4"/>
    </row>
    <row r="881637" spans="23:23" x14ac:dyDescent="0.25">
      <c r="W881637" s="4"/>
    </row>
    <row r="881647" spans="23:23" x14ac:dyDescent="0.25">
      <c r="W881647" s="4"/>
    </row>
    <row r="881657" spans="23:23" x14ac:dyDescent="0.25">
      <c r="W881657" s="4"/>
    </row>
    <row r="881667" spans="23:23" x14ac:dyDescent="0.25">
      <c r="W881667" s="4"/>
    </row>
    <row r="881677" spans="23:23" x14ac:dyDescent="0.25">
      <c r="W881677" s="4"/>
    </row>
    <row r="881687" spans="23:23" x14ac:dyDescent="0.25">
      <c r="W881687" s="4"/>
    </row>
    <row r="881697" spans="23:23" x14ac:dyDescent="0.25">
      <c r="W881697" s="4"/>
    </row>
    <row r="881707" spans="23:23" x14ac:dyDescent="0.25">
      <c r="W881707" s="4"/>
    </row>
    <row r="881717" spans="23:23" x14ac:dyDescent="0.25">
      <c r="W881717" s="4"/>
    </row>
    <row r="881727" spans="23:23" x14ac:dyDescent="0.25">
      <c r="W881727" s="4"/>
    </row>
    <row r="881737" spans="23:23" x14ac:dyDescent="0.25">
      <c r="W881737" s="4"/>
    </row>
    <row r="881747" spans="23:23" x14ac:dyDescent="0.25">
      <c r="W881747" s="4"/>
    </row>
    <row r="881757" spans="23:23" x14ac:dyDescent="0.25">
      <c r="W881757" s="4"/>
    </row>
    <row r="881767" spans="23:23" x14ac:dyDescent="0.25">
      <c r="W881767" s="4"/>
    </row>
    <row r="881777" spans="23:23" x14ac:dyDescent="0.25">
      <c r="W881777" s="4"/>
    </row>
    <row r="881787" spans="23:23" x14ac:dyDescent="0.25">
      <c r="W881787" s="4"/>
    </row>
    <row r="881797" spans="23:23" x14ac:dyDescent="0.25">
      <c r="W881797" s="4"/>
    </row>
    <row r="881807" spans="23:23" x14ac:dyDescent="0.25">
      <c r="W881807" s="4"/>
    </row>
    <row r="881817" spans="23:23" x14ac:dyDescent="0.25">
      <c r="W881817" s="4"/>
    </row>
    <row r="881827" spans="23:23" x14ac:dyDescent="0.25">
      <c r="W881827" s="4"/>
    </row>
    <row r="881837" spans="23:23" x14ac:dyDescent="0.25">
      <c r="W881837" s="4"/>
    </row>
    <row r="881847" spans="23:23" x14ac:dyDescent="0.25">
      <c r="W881847" s="4"/>
    </row>
    <row r="881857" spans="23:23" x14ac:dyDescent="0.25">
      <c r="W881857" s="4"/>
    </row>
    <row r="881867" spans="23:23" x14ac:dyDescent="0.25">
      <c r="W881867" s="4"/>
    </row>
    <row r="881877" spans="23:23" x14ac:dyDescent="0.25">
      <c r="W881877" s="4"/>
    </row>
    <row r="881887" spans="23:23" x14ac:dyDescent="0.25">
      <c r="W881887" s="4"/>
    </row>
    <row r="881897" spans="23:23" x14ac:dyDescent="0.25">
      <c r="W881897" s="4"/>
    </row>
    <row r="881907" spans="23:23" x14ac:dyDescent="0.25">
      <c r="W881907" s="4"/>
    </row>
    <row r="881917" spans="23:23" x14ac:dyDescent="0.25">
      <c r="W881917" s="4"/>
    </row>
    <row r="881927" spans="23:23" x14ac:dyDescent="0.25">
      <c r="W881927" s="4"/>
    </row>
    <row r="881937" spans="23:23" x14ac:dyDescent="0.25">
      <c r="W881937" s="4"/>
    </row>
    <row r="881947" spans="23:23" x14ac:dyDescent="0.25">
      <c r="W881947" s="4"/>
    </row>
    <row r="881957" spans="23:23" x14ac:dyDescent="0.25">
      <c r="W881957" s="4"/>
    </row>
    <row r="881967" spans="23:23" x14ac:dyDescent="0.25">
      <c r="W881967" s="4"/>
    </row>
    <row r="881977" spans="23:23" x14ac:dyDescent="0.25">
      <c r="W881977" s="4"/>
    </row>
    <row r="881987" spans="23:23" x14ac:dyDescent="0.25">
      <c r="W881987" s="4"/>
    </row>
    <row r="881997" spans="23:23" x14ac:dyDescent="0.25">
      <c r="W881997" s="4"/>
    </row>
    <row r="882007" spans="23:23" x14ac:dyDescent="0.25">
      <c r="W882007" s="4"/>
    </row>
    <row r="882017" spans="23:23" x14ac:dyDescent="0.25">
      <c r="W882017" s="4"/>
    </row>
    <row r="882027" spans="23:23" x14ac:dyDescent="0.25">
      <c r="W882027" s="4"/>
    </row>
    <row r="882037" spans="23:23" x14ac:dyDescent="0.25">
      <c r="W882037" s="4"/>
    </row>
    <row r="882047" spans="23:23" x14ac:dyDescent="0.25">
      <c r="W882047" s="4"/>
    </row>
    <row r="882057" spans="23:23" x14ac:dyDescent="0.25">
      <c r="W882057" s="4"/>
    </row>
    <row r="882067" spans="23:23" x14ac:dyDescent="0.25">
      <c r="W882067" s="4"/>
    </row>
    <row r="882077" spans="23:23" x14ac:dyDescent="0.25">
      <c r="W882077" s="4"/>
    </row>
    <row r="882087" spans="23:23" x14ac:dyDescent="0.25">
      <c r="W882087" s="4"/>
    </row>
    <row r="882097" spans="23:23" x14ac:dyDescent="0.25">
      <c r="W882097" s="4"/>
    </row>
    <row r="882107" spans="23:23" x14ac:dyDescent="0.25">
      <c r="W882107" s="4"/>
    </row>
    <row r="882117" spans="23:23" x14ac:dyDescent="0.25">
      <c r="W882117" s="4"/>
    </row>
    <row r="882127" spans="23:23" x14ac:dyDescent="0.25">
      <c r="W882127" s="4"/>
    </row>
    <row r="882137" spans="23:23" x14ac:dyDescent="0.25">
      <c r="W882137" s="4"/>
    </row>
    <row r="882147" spans="23:23" x14ac:dyDescent="0.25">
      <c r="W882147" s="4"/>
    </row>
    <row r="882157" spans="23:23" x14ac:dyDescent="0.25">
      <c r="W882157" s="4"/>
    </row>
    <row r="882167" spans="23:23" x14ac:dyDescent="0.25">
      <c r="W882167" s="4"/>
    </row>
    <row r="882177" spans="23:23" x14ac:dyDescent="0.25">
      <c r="W882177" s="4"/>
    </row>
    <row r="882187" spans="23:23" x14ac:dyDescent="0.25">
      <c r="W882187" s="4"/>
    </row>
    <row r="882197" spans="23:23" x14ac:dyDescent="0.25">
      <c r="W882197" s="4"/>
    </row>
    <row r="882207" spans="23:23" x14ac:dyDescent="0.25">
      <c r="W882207" s="4"/>
    </row>
    <row r="882217" spans="23:23" x14ac:dyDescent="0.25">
      <c r="W882217" s="4"/>
    </row>
    <row r="882227" spans="23:23" x14ac:dyDescent="0.25">
      <c r="W882227" s="4"/>
    </row>
    <row r="882237" spans="23:23" x14ac:dyDescent="0.25">
      <c r="W882237" s="4"/>
    </row>
    <row r="882247" spans="23:23" x14ac:dyDescent="0.25">
      <c r="W882247" s="4"/>
    </row>
    <row r="882257" spans="23:23" x14ac:dyDescent="0.25">
      <c r="W882257" s="4"/>
    </row>
    <row r="882267" spans="23:23" x14ac:dyDescent="0.25">
      <c r="W882267" s="4"/>
    </row>
    <row r="882277" spans="23:23" x14ac:dyDescent="0.25">
      <c r="W882277" s="4"/>
    </row>
    <row r="882287" spans="23:23" x14ac:dyDescent="0.25">
      <c r="W882287" s="4"/>
    </row>
    <row r="882297" spans="23:23" x14ac:dyDescent="0.25">
      <c r="W882297" s="4"/>
    </row>
    <row r="882307" spans="23:23" x14ac:dyDescent="0.25">
      <c r="W882307" s="4"/>
    </row>
    <row r="882317" spans="23:23" x14ac:dyDescent="0.25">
      <c r="W882317" s="4"/>
    </row>
    <row r="882327" spans="23:23" x14ac:dyDescent="0.25">
      <c r="W882327" s="4"/>
    </row>
    <row r="882337" spans="23:23" x14ac:dyDescent="0.25">
      <c r="W882337" s="4"/>
    </row>
    <row r="882347" spans="23:23" x14ac:dyDescent="0.25">
      <c r="W882347" s="4"/>
    </row>
    <row r="882357" spans="23:23" x14ac:dyDescent="0.25">
      <c r="W882357" s="4"/>
    </row>
    <row r="882367" spans="23:23" x14ac:dyDescent="0.25">
      <c r="W882367" s="4"/>
    </row>
    <row r="882377" spans="23:23" x14ac:dyDescent="0.25">
      <c r="W882377" s="4"/>
    </row>
    <row r="882387" spans="23:23" x14ac:dyDescent="0.25">
      <c r="W882387" s="4"/>
    </row>
    <row r="882397" spans="23:23" x14ac:dyDescent="0.25">
      <c r="W882397" s="4"/>
    </row>
    <row r="882407" spans="23:23" x14ac:dyDescent="0.25">
      <c r="W882407" s="4"/>
    </row>
    <row r="882417" spans="23:23" x14ac:dyDescent="0.25">
      <c r="W882417" s="4"/>
    </row>
    <row r="882427" spans="23:23" x14ac:dyDescent="0.25">
      <c r="W882427" s="4"/>
    </row>
    <row r="882437" spans="23:23" x14ac:dyDescent="0.25">
      <c r="W882437" s="4"/>
    </row>
    <row r="882447" spans="23:23" x14ac:dyDescent="0.25">
      <c r="W882447" s="4"/>
    </row>
    <row r="882457" spans="23:23" x14ac:dyDescent="0.25">
      <c r="W882457" s="4"/>
    </row>
    <row r="882467" spans="23:23" x14ac:dyDescent="0.25">
      <c r="W882467" s="4"/>
    </row>
    <row r="882477" spans="23:23" x14ac:dyDescent="0.25">
      <c r="W882477" s="4"/>
    </row>
    <row r="882487" spans="23:23" x14ac:dyDescent="0.25">
      <c r="W882487" s="4"/>
    </row>
    <row r="882497" spans="23:23" x14ac:dyDescent="0.25">
      <c r="W882497" s="4"/>
    </row>
    <row r="882507" spans="23:23" x14ac:dyDescent="0.25">
      <c r="W882507" s="4"/>
    </row>
    <row r="882517" spans="23:23" x14ac:dyDescent="0.25">
      <c r="W882517" s="4"/>
    </row>
    <row r="882527" spans="23:23" x14ac:dyDescent="0.25">
      <c r="W882527" s="4"/>
    </row>
    <row r="882537" spans="23:23" x14ac:dyDescent="0.25">
      <c r="W882537" s="4"/>
    </row>
    <row r="882547" spans="23:23" x14ac:dyDescent="0.25">
      <c r="W882547" s="4"/>
    </row>
    <row r="882557" spans="23:23" x14ac:dyDescent="0.25">
      <c r="W882557" s="4"/>
    </row>
    <row r="882567" spans="23:23" x14ac:dyDescent="0.25">
      <c r="W882567" s="4"/>
    </row>
    <row r="882577" spans="23:23" x14ac:dyDescent="0.25">
      <c r="W882577" s="4"/>
    </row>
    <row r="882587" spans="23:23" x14ac:dyDescent="0.25">
      <c r="W882587" s="4"/>
    </row>
    <row r="882597" spans="23:23" x14ac:dyDescent="0.25">
      <c r="W882597" s="4"/>
    </row>
    <row r="882607" spans="23:23" x14ac:dyDescent="0.25">
      <c r="W882607" s="4"/>
    </row>
    <row r="882617" spans="23:23" x14ac:dyDescent="0.25">
      <c r="W882617" s="4"/>
    </row>
    <row r="882627" spans="23:23" x14ac:dyDescent="0.25">
      <c r="W882627" s="4"/>
    </row>
    <row r="882637" spans="23:23" x14ac:dyDescent="0.25">
      <c r="W882637" s="4"/>
    </row>
    <row r="882647" spans="23:23" x14ac:dyDescent="0.25">
      <c r="W882647" s="4"/>
    </row>
    <row r="882657" spans="23:23" x14ac:dyDescent="0.25">
      <c r="W882657" s="4"/>
    </row>
    <row r="882667" spans="23:23" x14ac:dyDescent="0.25">
      <c r="W882667" s="4"/>
    </row>
    <row r="882677" spans="23:23" x14ac:dyDescent="0.25">
      <c r="W882677" s="4"/>
    </row>
    <row r="882687" spans="23:23" x14ac:dyDescent="0.25">
      <c r="W882687" s="4"/>
    </row>
    <row r="882697" spans="23:23" x14ac:dyDescent="0.25">
      <c r="W882697" s="4"/>
    </row>
    <row r="882707" spans="23:23" x14ac:dyDescent="0.25">
      <c r="W882707" s="4"/>
    </row>
    <row r="882717" spans="23:23" x14ac:dyDescent="0.25">
      <c r="W882717" s="4"/>
    </row>
    <row r="882727" spans="23:23" x14ac:dyDescent="0.25">
      <c r="W882727" s="4"/>
    </row>
    <row r="882737" spans="23:23" x14ac:dyDescent="0.25">
      <c r="W882737" s="4"/>
    </row>
    <row r="882747" spans="23:23" x14ac:dyDescent="0.25">
      <c r="W882747" s="4"/>
    </row>
    <row r="882757" spans="23:23" x14ac:dyDescent="0.25">
      <c r="W882757" s="4"/>
    </row>
    <row r="882767" spans="23:23" x14ac:dyDescent="0.25">
      <c r="W882767" s="4"/>
    </row>
    <row r="882777" spans="23:23" x14ac:dyDescent="0.25">
      <c r="W882777" s="4"/>
    </row>
    <row r="882787" spans="23:23" x14ac:dyDescent="0.25">
      <c r="W882787" s="4"/>
    </row>
    <row r="882797" spans="23:23" x14ac:dyDescent="0.25">
      <c r="W882797" s="4"/>
    </row>
    <row r="882807" spans="23:23" x14ac:dyDescent="0.25">
      <c r="W882807" s="4"/>
    </row>
    <row r="882817" spans="23:23" x14ac:dyDescent="0.25">
      <c r="W882817" s="4"/>
    </row>
    <row r="882827" spans="23:23" x14ac:dyDescent="0.25">
      <c r="W882827" s="4"/>
    </row>
    <row r="882837" spans="23:23" x14ac:dyDescent="0.25">
      <c r="W882837" s="4"/>
    </row>
    <row r="882847" spans="23:23" x14ac:dyDescent="0.25">
      <c r="W882847" s="4"/>
    </row>
    <row r="882857" spans="23:23" x14ac:dyDescent="0.25">
      <c r="W882857" s="4"/>
    </row>
    <row r="882867" spans="23:23" x14ac:dyDescent="0.25">
      <c r="W882867" s="4"/>
    </row>
    <row r="882877" spans="23:23" x14ac:dyDescent="0.25">
      <c r="W882877" s="4"/>
    </row>
    <row r="882887" spans="23:23" x14ac:dyDescent="0.25">
      <c r="W882887" s="4"/>
    </row>
    <row r="882897" spans="23:23" x14ac:dyDescent="0.25">
      <c r="W882897" s="4"/>
    </row>
    <row r="882907" spans="23:23" x14ac:dyDescent="0.25">
      <c r="W882907" s="4"/>
    </row>
    <row r="882917" spans="23:23" x14ac:dyDescent="0.25">
      <c r="W882917" s="4"/>
    </row>
    <row r="882927" spans="23:23" x14ac:dyDescent="0.25">
      <c r="W882927" s="4"/>
    </row>
    <row r="882937" spans="23:23" x14ac:dyDescent="0.25">
      <c r="W882937" s="4"/>
    </row>
    <row r="882947" spans="23:23" x14ac:dyDescent="0.25">
      <c r="W882947" s="4"/>
    </row>
    <row r="882957" spans="23:23" x14ac:dyDescent="0.25">
      <c r="W882957" s="4"/>
    </row>
    <row r="882967" spans="23:23" x14ac:dyDescent="0.25">
      <c r="W882967" s="4"/>
    </row>
    <row r="882977" spans="23:23" x14ac:dyDescent="0.25">
      <c r="W882977" s="4"/>
    </row>
    <row r="882987" spans="23:23" x14ac:dyDescent="0.25">
      <c r="W882987" s="4"/>
    </row>
    <row r="882997" spans="23:23" x14ac:dyDescent="0.25">
      <c r="W882997" s="4"/>
    </row>
    <row r="883007" spans="23:23" x14ac:dyDescent="0.25">
      <c r="W883007" s="4"/>
    </row>
    <row r="883017" spans="23:23" x14ac:dyDescent="0.25">
      <c r="W883017" s="4"/>
    </row>
    <row r="883027" spans="23:23" x14ac:dyDescent="0.25">
      <c r="W883027" s="4"/>
    </row>
    <row r="883037" spans="23:23" x14ac:dyDescent="0.25">
      <c r="W883037" s="4"/>
    </row>
    <row r="883047" spans="23:23" x14ac:dyDescent="0.25">
      <c r="W883047" s="4"/>
    </row>
    <row r="883057" spans="23:23" x14ac:dyDescent="0.25">
      <c r="W883057" s="4"/>
    </row>
    <row r="883067" spans="23:23" x14ac:dyDescent="0.25">
      <c r="W883067" s="4"/>
    </row>
    <row r="883077" spans="23:23" x14ac:dyDescent="0.25">
      <c r="W883077" s="4"/>
    </row>
    <row r="883087" spans="23:23" x14ac:dyDescent="0.25">
      <c r="W883087" s="4"/>
    </row>
    <row r="883097" spans="23:23" x14ac:dyDescent="0.25">
      <c r="W883097" s="4"/>
    </row>
    <row r="883107" spans="23:23" x14ac:dyDescent="0.25">
      <c r="W883107" s="4"/>
    </row>
    <row r="883117" spans="23:23" x14ac:dyDescent="0.25">
      <c r="W883117" s="4"/>
    </row>
    <row r="883127" spans="23:23" x14ac:dyDescent="0.25">
      <c r="W883127" s="4"/>
    </row>
    <row r="883137" spans="23:23" x14ac:dyDescent="0.25">
      <c r="W883137" s="4"/>
    </row>
    <row r="883147" spans="23:23" x14ac:dyDescent="0.25">
      <c r="W883147" s="4"/>
    </row>
    <row r="883157" spans="23:23" x14ac:dyDescent="0.25">
      <c r="W883157" s="4"/>
    </row>
    <row r="883167" spans="23:23" x14ac:dyDescent="0.25">
      <c r="W883167" s="4"/>
    </row>
    <row r="883177" spans="23:23" x14ac:dyDescent="0.25">
      <c r="W883177" s="4"/>
    </row>
    <row r="883187" spans="23:23" x14ac:dyDescent="0.25">
      <c r="W883187" s="4"/>
    </row>
    <row r="883197" spans="23:23" x14ac:dyDescent="0.25">
      <c r="W883197" s="4"/>
    </row>
    <row r="883207" spans="23:23" x14ac:dyDescent="0.25">
      <c r="W883207" s="4"/>
    </row>
    <row r="883217" spans="23:23" x14ac:dyDescent="0.25">
      <c r="W883217" s="4"/>
    </row>
    <row r="883227" spans="23:23" x14ac:dyDescent="0.25">
      <c r="W883227" s="4"/>
    </row>
    <row r="883237" spans="23:23" x14ac:dyDescent="0.25">
      <c r="W883237" s="4"/>
    </row>
    <row r="883247" spans="23:23" x14ac:dyDescent="0.25">
      <c r="W883247" s="4"/>
    </row>
    <row r="883257" spans="23:23" x14ac:dyDescent="0.25">
      <c r="W883257" s="4"/>
    </row>
    <row r="883267" spans="23:23" x14ac:dyDescent="0.25">
      <c r="W883267" s="4"/>
    </row>
    <row r="883277" spans="23:23" x14ac:dyDescent="0.25">
      <c r="W883277" s="4"/>
    </row>
    <row r="883287" spans="23:23" x14ac:dyDescent="0.25">
      <c r="W883287" s="4"/>
    </row>
    <row r="883297" spans="23:23" x14ac:dyDescent="0.25">
      <c r="W883297" s="4"/>
    </row>
    <row r="883307" spans="23:23" x14ac:dyDescent="0.25">
      <c r="W883307" s="4"/>
    </row>
    <row r="883317" spans="23:23" x14ac:dyDescent="0.25">
      <c r="W883317" s="4"/>
    </row>
    <row r="883327" spans="23:23" x14ac:dyDescent="0.25">
      <c r="W883327" s="4"/>
    </row>
    <row r="883337" spans="23:23" x14ac:dyDescent="0.25">
      <c r="W883337" s="4"/>
    </row>
    <row r="883347" spans="23:23" x14ac:dyDescent="0.25">
      <c r="W883347" s="4"/>
    </row>
    <row r="883357" spans="23:23" x14ac:dyDescent="0.25">
      <c r="W883357" s="4"/>
    </row>
    <row r="883367" spans="23:23" x14ac:dyDescent="0.25">
      <c r="W883367" s="4"/>
    </row>
    <row r="883377" spans="23:23" x14ac:dyDescent="0.25">
      <c r="W883377" s="4"/>
    </row>
    <row r="883387" spans="23:23" x14ac:dyDescent="0.25">
      <c r="W883387" s="4"/>
    </row>
    <row r="883397" spans="23:23" x14ac:dyDescent="0.25">
      <c r="W883397" s="4"/>
    </row>
    <row r="883407" spans="23:23" x14ac:dyDescent="0.25">
      <c r="W883407" s="4"/>
    </row>
    <row r="883417" spans="23:23" x14ac:dyDescent="0.25">
      <c r="W883417" s="4"/>
    </row>
    <row r="883427" spans="23:23" x14ac:dyDescent="0.25">
      <c r="W883427" s="4"/>
    </row>
    <row r="883437" spans="23:23" x14ac:dyDescent="0.25">
      <c r="W883437" s="4"/>
    </row>
    <row r="883447" spans="23:23" x14ac:dyDescent="0.25">
      <c r="W883447" s="4"/>
    </row>
    <row r="883457" spans="23:23" x14ac:dyDescent="0.25">
      <c r="W883457" s="4"/>
    </row>
    <row r="883467" spans="23:23" x14ac:dyDescent="0.25">
      <c r="W883467" s="4"/>
    </row>
    <row r="883477" spans="23:23" x14ac:dyDescent="0.25">
      <c r="W883477" s="4"/>
    </row>
    <row r="883487" spans="23:23" x14ac:dyDescent="0.25">
      <c r="W883487" s="4"/>
    </row>
    <row r="883497" spans="23:23" x14ac:dyDescent="0.25">
      <c r="W883497" s="4"/>
    </row>
    <row r="883507" spans="23:23" x14ac:dyDescent="0.25">
      <c r="W883507" s="4"/>
    </row>
    <row r="883517" spans="23:23" x14ac:dyDescent="0.25">
      <c r="W883517" s="4"/>
    </row>
    <row r="883527" spans="23:23" x14ac:dyDescent="0.25">
      <c r="W883527" s="4"/>
    </row>
    <row r="883537" spans="23:23" x14ac:dyDescent="0.25">
      <c r="W883537" s="4"/>
    </row>
    <row r="883547" spans="23:23" x14ac:dyDescent="0.25">
      <c r="W883547" s="4"/>
    </row>
    <row r="883557" spans="23:23" x14ac:dyDescent="0.25">
      <c r="W883557" s="4"/>
    </row>
    <row r="883567" spans="23:23" x14ac:dyDescent="0.25">
      <c r="W883567" s="4"/>
    </row>
    <row r="883577" spans="23:23" x14ac:dyDescent="0.25">
      <c r="W883577" s="4"/>
    </row>
    <row r="883587" spans="23:23" x14ac:dyDescent="0.25">
      <c r="W883587" s="4"/>
    </row>
    <row r="883597" spans="23:23" x14ac:dyDescent="0.25">
      <c r="W883597" s="4"/>
    </row>
    <row r="883607" spans="23:23" x14ac:dyDescent="0.25">
      <c r="W883607" s="4"/>
    </row>
    <row r="883617" spans="23:23" x14ac:dyDescent="0.25">
      <c r="W883617" s="4"/>
    </row>
    <row r="883627" spans="23:23" x14ac:dyDescent="0.25">
      <c r="W883627" s="4"/>
    </row>
    <row r="883637" spans="23:23" x14ac:dyDescent="0.25">
      <c r="W883637" s="4"/>
    </row>
    <row r="883647" spans="23:23" x14ac:dyDescent="0.25">
      <c r="W883647" s="4"/>
    </row>
    <row r="883657" spans="23:23" x14ac:dyDescent="0.25">
      <c r="W883657" s="4"/>
    </row>
    <row r="883667" spans="23:23" x14ac:dyDescent="0.25">
      <c r="W883667" s="4"/>
    </row>
    <row r="883677" spans="23:23" x14ac:dyDescent="0.25">
      <c r="W883677" s="4"/>
    </row>
    <row r="883687" spans="23:23" x14ac:dyDescent="0.25">
      <c r="W883687" s="4"/>
    </row>
    <row r="883697" spans="23:23" x14ac:dyDescent="0.25">
      <c r="W883697" s="4"/>
    </row>
    <row r="883707" spans="23:23" x14ac:dyDescent="0.25">
      <c r="W883707" s="4"/>
    </row>
    <row r="883717" spans="23:23" x14ac:dyDescent="0.25">
      <c r="W883717" s="4"/>
    </row>
    <row r="883727" spans="23:23" x14ac:dyDescent="0.25">
      <c r="W883727" s="4"/>
    </row>
    <row r="883737" spans="23:23" x14ac:dyDescent="0.25">
      <c r="W883737" s="4"/>
    </row>
    <row r="883747" spans="23:23" x14ac:dyDescent="0.25">
      <c r="W883747" s="4"/>
    </row>
    <row r="883757" spans="23:23" x14ac:dyDescent="0.25">
      <c r="W883757" s="4"/>
    </row>
    <row r="883767" spans="23:23" x14ac:dyDescent="0.25">
      <c r="W883767" s="4"/>
    </row>
    <row r="883777" spans="23:23" x14ac:dyDescent="0.25">
      <c r="W883777" s="4"/>
    </row>
    <row r="883787" spans="23:23" x14ac:dyDescent="0.25">
      <c r="W883787" s="4"/>
    </row>
    <row r="883797" spans="23:23" x14ac:dyDescent="0.25">
      <c r="W883797" s="4"/>
    </row>
    <row r="883807" spans="23:23" x14ac:dyDescent="0.25">
      <c r="W883807" s="4"/>
    </row>
    <row r="883817" spans="23:23" x14ac:dyDescent="0.25">
      <c r="W883817" s="4"/>
    </row>
    <row r="883827" spans="23:23" x14ac:dyDescent="0.25">
      <c r="W883827" s="4"/>
    </row>
    <row r="883837" spans="23:23" x14ac:dyDescent="0.25">
      <c r="W883837" s="4"/>
    </row>
    <row r="883847" spans="23:23" x14ac:dyDescent="0.25">
      <c r="W883847" s="4"/>
    </row>
    <row r="883857" spans="23:23" x14ac:dyDescent="0.25">
      <c r="W883857" s="4"/>
    </row>
    <row r="883867" spans="23:23" x14ac:dyDescent="0.25">
      <c r="W883867" s="4"/>
    </row>
    <row r="883877" spans="23:23" x14ac:dyDescent="0.25">
      <c r="W883877" s="4"/>
    </row>
    <row r="883887" spans="23:23" x14ac:dyDescent="0.25">
      <c r="W883887" s="4"/>
    </row>
    <row r="883897" spans="23:23" x14ac:dyDescent="0.25">
      <c r="W883897" s="4"/>
    </row>
    <row r="883907" spans="23:23" x14ac:dyDescent="0.25">
      <c r="W883907" s="4"/>
    </row>
    <row r="883917" spans="23:23" x14ac:dyDescent="0.25">
      <c r="W883917" s="4"/>
    </row>
    <row r="883927" spans="23:23" x14ac:dyDescent="0.25">
      <c r="W883927" s="4"/>
    </row>
    <row r="883937" spans="23:23" x14ac:dyDescent="0.25">
      <c r="W883937" s="4"/>
    </row>
    <row r="883947" spans="23:23" x14ac:dyDescent="0.25">
      <c r="W883947" s="4"/>
    </row>
    <row r="883957" spans="23:23" x14ac:dyDescent="0.25">
      <c r="W883957" s="4"/>
    </row>
    <row r="883967" spans="23:23" x14ac:dyDescent="0.25">
      <c r="W883967" s="4"/>
    </row>
    <row r="883977" spans="23:23" x14ac:dyDescent="0.25">
      <c r="W883977" s="4"/>
    </row>
    <row r="883987" spans="23:23" x14ac:dyDescent="0.25">
      <c r="W883987" s="4"/>
    </row>
    <row r="883997" spans="23:23" x14ac:dyDescent="0.25">
      <c r="W883997" s="4"/>
    </row>
    <row r="884007" spans="23:23" x14ac:dyDescent="0.25">
      <c r="W884007" s="4"/>
    </row>
    <row r="884017" spans="23:23" x14ac:dyDescent="0.25">
      <c r="W884017" s="4"/>
    </row>
    <row r="884027" spans="23:23" x14ac:dyDescent="0.25">
      <c r="W884027" s="4"/>
    </row>
    <row r="884037" spans="23:23" x14ac:dyDescent="0.25">
      <c r="W884037" s="4"/>
    </row>
    <row r="884047" spans="23:23" x14ac:dyDescent="0.25">
      <c r="W884047" s="4"/>
    </row>
    <row r="884057" spans="23:23" x14ac:dyDescent="0.25">
      <c r="W884057" s="4"/>
    </row>
    <row r="884067" spans="23:23" x14ac:dyDescent="0.25">
      <c r="W884067" s="4"/>
    </row>
    <row r="884077" spans="23:23" x14ac:dyDescent="0.25">
      <c r="W884077" s="4"/>
    </row>
    <row r="884087" spans="23:23" x14ac:dyDescent="0.25">
      <c r="W884087" s="4"/>
    </row>
    <row r="884097" spans="23:23" x14ac:dyDescent="0.25">
      <c r="W884097" s="4"/>
    </row>
    <row r="884107" spans="23:23" x14ac:dyDescent="0.25">
      <c r="W884107" s="4"/>
    </row>
    <row r="884117" spans="23:23" x14ac:dyDescent="0.25">
      <c r="W884117" s="4"/>
    </row>
    <row r="884127" spans="23:23" x14ac:dyDescent="0.25">
      <c r="W884127" s="4"/>
    </row>
    <row r="884137" spans="23:23" x14ac:dyDescent="0.25">
      <c r="W884137" s="4"/>
    </row>
    <row r="884147" spans="23:23" x14ac:dyDescent="0.25">
      <c r="W884147" s="4"/>
    </row>
    <row r="884157" spans="23:23" x14ac:dyDescent="0.25">
      <c r="W884157" s="4"/>
    </row>
    <row r="884167" spans="23:23" x14ac:dyDescent="0.25">
      <c r="W884167" s="4"/>
    </row>
    <row r="884177" spans="23:23" x14ac:dyDescent="0.25">
      <c r="W884177" s="4"/>
    </row>
    <row r="884187" spans="23:23" x14ac:dyDescent="0.25">
      <c r="W884187" s="4"/>
    </row>
    <row r="884197" spans="23:23" x14ac:dyDescent="0.25">
      <c r="W884197" s="4"/>
    </row>
    <row r="884207" spans="23:23" x14ac:dyDescent="0.25">
      <c r="W884207" s="4"/>
    </row>
    <row r="884217" spans="23:23" x14ac:dyDescent="0.25">
      <c r="W884217" s="4"/>
    </row>
    <row r="884227" spans="23:23" x14ac:dyDescent="0.25">
      <c r="W884227" s="4"/>
    </row>
    <row r="884237" spans="23:23" x14ac:dyDescent="0.25">
      <c r="W884237" s="4"/>
    </row>
    <row r="884247" spans="23:23" x14ac:dyDescent="0.25">
      <c r="W884247" s="4"/>
    </row>
    <row r="884257" spans="23:23" x14ac:dyDescent="0.25">
      <c r="W884257" s="4"/>
    </row>
    <row r="884267" spans="23:23" x14ac:dyDescent="0.25">
      <c r="W884267" s="4"/>
    </row>
    <row r="884277" spans="23:23" x14ac:dyDescent="0.25">
      <c r="W884277" s="4"/>
    </row>
    <row r="884287" spans="23:23" x14ac:dyDescent="0.25">
      <c r="W884287" s="4"/>
    </row>
    <row r="884297" spans="23:23" x14ac:dyDescent="0.25">
      <c r="W884297" s="4"/>
    </row>
    <row r="884307" spans="23:23" x14ac:dyDescent="0.25">
      <c r="W884307" s="4"/>
    </row>
    <row r="884317" spans="23:23" x14ac:dyDescent="0.25">
      <c r="W884317" s="4"/>
    </row>
    <row r="884327" spans="23:23" x14ac:dyDescent="0.25">
      <c r="W884327" s="4"/>
    </row>
    <row r="884337" spans="23:23" x14ac:dyDescent="0.25">
      <c r="W884337" s="4"/>
    </row>
    <row r="884347" spans="23:23" x14ac:dyDescent="0.25">
      <c r="W884347" s="4"/>
    </row>
    <row r="884357" spans="23:23" x14ac:dyDescent="0.25">
      <c r="W884357" s="4"/>
    </row>
    <row r="884367" spans="23:23" x14ac:dyDescent="0.25">
      <c r="W884367" s="4"/>
    </row>
    <row r="884377" spans="23:23" x14ac:dyDescent="0.25">
      <c r="W884377" s="4"/>
    </row>
    <row r="884387" spans="23:23" x14ac:dyDescent="0.25">
      <c r="W884387" s="4"/>
    </row>
    <row r="884397" spans="23:23" x14ac:dyDescent="0.25">
      <c r="W884397" s="4"/>
    </row>
    <row r="884407" spans="23:23" x14ac:dyDescent="0.25">
      <c r="W884407" s="4"/>
    </row>
    <row r="884417" spans="23:23" x14ac:dyDescent="0.25">
      <c r="W884417" s="4"/>
    </row>
    <row r="884427" spans="23:23" x14ac:dyDescent="0.25">
      <c r="W884427" s="4"/>
    </row>
    <row r="884437" spans="23:23" x14ac:dyDescent="0.25">
      <c r="W884437" s="4"/>
    </row>
    <row r="884447" spans="23:23" x14ac:dyDescent="0.25">
      <c r="W884447" s="4"/>
    </row>
    <row r="884457" spans="23:23" x14ac:dyDescent="0.25">
      <c r="W884457" s="4"/>
    </row>
    <row r="884467" spans="23:23" x14ac:dyDescent="0.25">
      <c r="W884467" s="4"/>
    </row>
    <row r="884477" spans="23:23" x14ac:dyDescent="0.25">
      <c r="W884477" s="4"/>
    </row>
    <row r="884487" spans="23:23" x14ac:dyDescent="0.25">
      <c r="W884487" s="4"/>
    </row>
    <row r="884497" spans="23:23" x14ac:dyDescent="0.25">
      <c r="W884497" s="4"/>
    </row>
    <row r="884507" spans="23:23" x14ac:dyDescent="0.25">
      <c r="W884507" s="4"/>
    </row>
    <row r="884517" spans="23:23" x14ac:dyDescent="0.25">
      <c r="W884517" s="4"/>
    </row>
    <row r="884527" spans="23:23" x14ac:dyDescent="0.25">
      <c r="W884527" s="4"/>
    </row>
    <row r="884537" spans="23:23" x14ac:dyDescent="0.25">
      <c r="W884537" s="4"/>
    </row>
    <row r="884547" spans="23:23" x14ac:dyDescent="0.25">
      <c r="W884547" s="4"/>
    </row>
    <row r="884557" spans="23:23" x14ac:dyDescent="0.25">
      <c r="W884557" s="4"/>
    </row>
    <row r="884567" spans="23:23" x14ac:dyDescent="0.25">
      <c r="W884567" s="4"/>
    </row>
    <row r="884577" spans="23:23" x14ac:dyDescent="0.25">
      <c r="W884577" s="4"/>
    </row>
    <row r="884587" spans="23:23" x14ac:dyDescent="0.25">
      <c r="W884587" s="4"/>
    </row>
    <row r="884597" spans="23:23" x14ac:dyDescent="0.25">
      <c r="W884597" s="4"/>
    </row>
    <row r="884607" spans="23:23" x14ac:dyDescent="0.25">
      <c r="W884607" s="4"/>
    </row>
    <row r="884617" spans="23:23" x14ac:dyDescent="0.25">
      <c r="W884617" s="4"/>
    </row>
    <row r="884627" spans="23:23" x14ac:dyDescent="0.25">
      <c r="W884627" s="4"/>
    </row>
    <row r="884637" spans="23:23" x14ac:dyDescent="0.25">
      <c r="W884637" s="4"/>
    </row>
    <row r="884647" spans="23:23" x14ac:dyDescent="0.25">
      <c r="W884647" s="4"/>
    </row>
    <row r="884657" spans="23:23" x14ac:dyDescent="0.25">
      <c r="W884657" s="4"/>
    </row>
    <row r="884667" spans="23:23" x14ac:dyDescent="0.25">
      <c r="W884667" s="4"/>
    </row>
    <row r="884677" spans="23:23" x14ac:dyDescent="0.25">
      <c r="W884677" s="4"/>
    </row>
    <row r="884687" spans="23:23" x14ac:dyDescent="0.25">
      <c r="W884687" s="4"/>
    </row>
    <row r="884697" spans="23:23" x14ac:dyDescent="0.25">
      <c r="W884697" s="4"/>
    </row>
    <row r="884707" spans="23:23" x14ac:dyDescent="0.25">
      <c r="W884707" s="4"/>
    </row>
    <row r="884717" spans="23:23" x14ac:dyDescent="0.25">
      <c r="W884717" s="4"/>
    </row>
    <row r="884727" spans="23:23" x14ac:dyDescent="0.25">
      <c r="W884727" s="4"/>
    </row>
    <row r="884737" spans="23:23" x14ac:dyDescent="0.25">
      <c r="W884737" s="4"/>
    </row>
    <row r="884747" spans="23:23" x14ac:dyDescent="0.25">
      <c r="W884747" s="4"/>
    </row>
    <row r="884757" spans="23:23" x14ac:dyDescent="0.25">
      <c r="W884757" s="4"/>
    </row>
    <row r="884767" spans="23:23" x14ac:dyDescent="0.25">
      <c r="W884767" s="4"/>
    </row>
    <row r="884777" spans="23:23" x14ac:dyDescent="0.25">
      <c r="W884777" s="4"/>
    </row>
    <row r="884787" spans="23:23" x14ac:dyDescent="0.25">
      <c r="W884787" s="4"/>
    </row>
    <row r="884797" spans="23:23" x14ac:dyDescent="0.25">
      <c r="W884797" s="4"/>
    </row>
    <row r="884807" spans="23:23" x14ac:dyDescent="0.25">
      <c r="W884807" s="4"/>
    </row>
    <row r="884817" spans="23:23" x14ac:dyDescent="0.25">
      <c r="W884817" s="4"/>
    </row>
    <row r="884827" spans="23:23" x14ac:dyDescent="0.25">
      <c r="W884827" s="4"/>
    </row>
    <row r="884837" spans="23:23" x14ac:dyDescent="0.25">
      <c r="W884837" s="4"/>
    </row>
    <row r="884847" spans="23:23" x14ac:dyDescent="0.25">
      <c r="W884847" s="4"/>
    </row>
    <row r="884857" spans="23:23" x14ac:dyDescent="0.25">
      <c r="W884857" s="4"/>
    </row>
    <row r="884867" spans="23:23" x14ac:dyDescent="0.25">
      <c r="W884867" s="4"/>
    </row>
    <row r="884877" spans="23:23" x14ac:dyDescent="0.25">
      <c r="W884877" s="4"/>
    </row>
    <row r="884887" spans="23:23" x14ac:dyDescent="0.25">
      <c r="W884887" s="4"/>
    </row>
    <row r="884897" spans="23:23" x14ac:dyDescent="0.25">
      <c r="W884897" s="4"/>
    </row>
    <row r="884907" spans="23:23" x14ac:dyDescent="0.25">
      <c r="W884907" s="4"/>
    </row>
    <row r="884917" spans="23:23" x14ac:dyDescent="0.25">
      <c r="W884917" s="4"/>
    </row>
    <row r="884927" spans="23:23" x14ac:dyDescent="0.25">
      <c r="W884927" s="4"/>
    </row>
    <row r="884937" spans="23:23" x14ac:dyDescent="0.25">
      <c r="W884937" s="4"/>
    </row>
    <row r="884947" spans="23:23" x14ac:dyDescent="0.25">
      <c r="W884947" s="4"/>
    </row>
    <row r="884957" spans="23:23" x14ac:dyDescent="0.25">
      <c r="W884957" s="4"/>
    </row>
    <row r="884967" spans="23:23" x14ac:dyDescent="0.25">
      <c r="W884967" s="4"/>
    </row>
    <row r="884977" spans="23:23" x14ac:dyDescent="0.25">
      <c r="W884977" s="4"/>
    </row>
    <row r="884987" spans="23:23" x14ac:dyDescent="0.25">
      <c r="W884987" s="4"/>
    </row>
    <row r="884997" spans="23:23" x14ac:dyDescent="0.25">
      <c r="W884997" s="4"/>
    </row>
    <row r="885007" spans="23:23" x14ac:dyDescent="0.25">
      <c r="W885007" s="4"/>
    </row>
    <row r="885017" spans="23:23" x14ac:dyDescent="0.25">
      <c r="W885017" s="4"/>
    </row>
    <row r="885027" spans="23:23" x14ac:dyDescent="0.25">
      <c r="W885027" s="4"/>
    </row>
    <row r="885037" spans="23:23" x14ac:dyDescent="0.25">
      <c r="W885037" s="4"/>
    </row>
    <row r="885047" spans="23:23" x14ac:dyDescent="0.25">
      <c r="W885047" s="4"/>
    </row>
    <row r="885057" spans="23:23" x14ac:dyDescent="0.25">
      <c r="W885057" s="4"/>
    </row>
    <row r="885067" spans="23:23" x14ac:dyDescent="0.25">
      <c r="W885067" s="4"/>
    </row>
    <row r="885077" spans="23:23" x14ac:dyDescent="0.25">
      <c r="W885077" s="4"/>
    </row>
    <row r="885087" spans="23:23" x14ac:dyDescent="0.25">
      <c r="W885087" s="4"/>
    </row>
    <row r="885097" spans="23:23" x14ac:dyDescent="0.25">
      <c r="W885097" s="4"/>
    </row>
    <row r="885107" spans="23:23" x14ac:dyDescent="0.25">
      <c r="W885107" s="4"/>
    </row>
    <row r="885117" spans="23:23" x14ac:dyDescent="0.25">
      <c r="W885117" s="4"/>
    </row>
    <row r="885127" spans="23:23" x14ac:dyDescent="0.25">
      <c r="W885127" s="4"/>
    </row>
    <row r="885137" spans="23:23" x14ac:dyDescent="0.25">
      <c r="W885137" s="4"/>
    </row>
    <row r="885147" spans="23:23" x14ac:dyDescent="0.25">
      <c r="W885147" s="4"/>
    </row>
    <row r="885157" spans="23:23" x14ac:dyDescent="0.25">
      <c r="W885157" s="4"/>
    </row>
    <row r="885167" spans="23:23" x14ac:dyDescent="0.25">
      <c r="W885167" s="4"/>
    </row>
    <row r="885177" spans="23:23" x14ac:dyDescent="0.25">
      <c r="W885177" s="4"/>
    </row>
    <row r="885187" spans="23:23" x14ac:dyDescent="0.25">
      <c r="W885187" s="4"/>
    </row>
    <row r="885197" spans="23:23" x14ac:dyDescent="0.25">
      <c r="W885197" s="4"/>
    </row>
    <row r="885207" spans="23:23" x14ac:dyDescent="0.25">
      <c r="W885207" s="4"/>
    </row>
    <row r="885217" spans="23:23" x14ac:dyDescent="0.25">
      <c r="W885217" s="4"/>
    </row>
    <row r="885227" spans="23:23" x14ac:dyDescent="0.25">
      <c r="W885227" s="4"/>
    </row>
    <row r="885237" spans="23:23" x14ac:dyDescent="0.25">
      <c r="W885237" s="4"/>
    </row>
    <row r="885247" spans="23:23" x14ac:dyDescent="0.25">
      <c r="W885247" s="4"/>
    </row>
    <row r="885257" spans="23:23" x14ac:dyDescent="0.25">
      <c r="W885257" s="4"/>
    </row>
    <row r="885267" spans="23:23" x14ac:dyDescent="0.25">
      <c r="W885267" s="4"/>
    </row>
    <row r="885277" spans="23:23" x14ac:dyDescent="0.25">
      <c r="W885277" s="4"/>
    </row>
    <row r="885287" spans="23:23" x14ac:dyDescent="0.25">
      <c r="W885287" s="4"/>
    </row>
    <row r="885297" spans="23:23" x14ac:dyDescent="0.25">
      <c r="W885297" s="4"/>
    </row>
    <row r="885307" spans="23:23" x14ac:dyDescent="0.25">
      <c r="W885307" s="4"/>
    </row>
    <row r="885317" spans="23:23" x14ac:dyDescent="0.25">
      <c r="W885317" s="4"/>
    </row>
    <row r="885327" spans="23:23" x14ac:dyDescent="0.25">
      <c r="W885327" s="4"/>
    </row>
    <row r="885337" spans="23:23" x14ac:dyDescent="0.25">
      <c r="W885337" s="4"/>
    </row>
    <row r="885347" spans="23:23" x14ac:dyDescent="0.25">
      <c r="W885347" s="4"/>
    </row>
    <row r="885357" spans="23:23" x14ac:dyDescent="0.25">
      <c r="W885357" s="4"/>
    </row>
    <row r="885367" spans="23:23" x14ac:dyDescent="0.25">
      <c r="W885367" s="4"/>
    </row>
    <row r="885377" spans="23:23" x14ac:dyDescent="0.25">
      <c r="W885377" s="4"/>
    </row>
    <row r="885387" spans="23:23" x14ac:dyDescent="0.25">
      <c r="W885387" s="4"/>
    </row>
    <row r="885397" spans="23:23" x14ac:dyDescent="0.25">
      <c r="W885397" s="4"/>
    </row>
    <row r="885407" spans="23:23" x14ac:dyDescent="0.25">
      <c r="W885407" s="4"/>
    </row>
    <row r="885417" spans="23:23" x14ac:dyDescent="0.25">
      <c r="W885417" s="4"/>
    </row>
    <row r="885427" spans="23:23" x14ac:dyDescent="0.25">
      <c r="W885427" s="4"/>
    </row>
    <row r="885437" spans="23:23" x14ac:dyDescent="0.25">
      <c r="W885437" s="4"/>
    </row>
    <row r="885447" spans="23:23" x14ac:dyDescent="0.25">
      <c r="W885447" s="4"/>
    </row>
    <row r="885457" spans="23:23" x14ac:dyDescent="0.25">
      <c r="W885457" s="4"/>
    </row>
    <row r="885467" spans="23:23" x14ac:dyDescent="0.25">
      <c r="W885467" s="4"/>
    </row>
    <row r="885477" spans="23:23" x14ac:dyDescent="0.25">
      <c r="W885477" s="4"/>
    </row>
    <row r="885487" spans="23:23" x14ac:dyDescent="0.25">
      <c r="W885487" s="4"/>
    </row>
    <row r="885497" spans="23:23" x14ac:dyDescent="0.25">
      <c r="W885497" s="4"/>
    </row>
    <row r="885507" spans="23:23" x14ac:dyDescent="0.25">
      <c r="W885507" s="4"/>
    </row>
    <row r="885517" spans="23:23" x14ac:dyDescent="0.25">
      <c r="W885517" s="4"/>
    </row>
    <row r="885527" spans="23:23" x14ac:dyDescent="0.25">
      <c r="W885527" s="4"/>
    </row>
    <row r="885537" spans="23:23" x14ac:dyDescent="0.25">
      <c r="W885537" s="4"/>
    </row>
    <row r="885547" spans="23:23" x14ac:dyDescent="0.25">
      <c r="W885547" s="4"/>
    </row>
    <row r="885557" spans="23:23" x14ac:dyDescent="0.25">
      <c r="W885557" s="4"/>
    </row>
    <row r="885567" spans="23:23" x14ac:dyDescent="0.25">
      <c r="W885567" s="4"/>
    </row>
    <row r="885577" spans="23:23" x14ac:dyDescent="0.25">
      <c r="W885577" s="4"/>
    </row>
    <row r="885587" spans="23:23" x14ac:dyDescent="0.25">
      <c r="W885587" s="4"/>
    </row>
    <row r="885597" spans="23:23" x14ac:dyDescent="0.25">
      <c r="W885597" s="4"/>
    </row>
    <row r="885607" spans="23:23" x14ac:dyDescent="0.25">
      <c r="W885607" s="4"/>
    </row>
    <row r="885617" spans="23:23" x14ac:dyDescent="0.25">
      <c r="W885617" s="4"/>
    </row>
    <row r="885627" spans="23:23" x14ac:dyDescent="0.25">
      <c r="W885627" s="4"/>
    </row>
    <row r="885637" spans="23:23" x14ac:dyDescent="0.25">
      <c r="W885637" s="4"/>
    </row>
    <row r="885647" spans="23:23" x14ac:dyDescent="0.25">
      <c r="W885647" s="4"/>
    </row>
    <row r="885657" spans="23:23" x14ac:dyDescent="0.25">
      <c r="W885657" s="4"/>
    </row>
    <row r="885667" spans="23:23" x14ac:dyDescent="0.25">
      <c r="W885667" s="4"/>
    </row>
    <row r="885677" spans="23:23" x14ac:dyDescent="0.25">
      <c r="W885677" s="4"/>
    </row>
    <row r="885687" spans="23:23" x14ac:dyDescent="0.25">
      <c r="W885687" s="4"/>
    </row>
    <row r="885697" spans="23:23" x14ac:dyDescent="0.25">
      <c r="W885697" s="4"/>
    </row>
    <row r="885707" spans="23:23" x14ac:dyDescent="0.25">
      <c r="W885707" s="4"/>
    </row>
    <row r="885717" spans="23:23" x14ac:dyDescent="0.25">
      <c r="W885717" s="4"/>
    </row>
    <row r="885727" spans="23:23" x14ac:dyDescent="0.25">
      <c r="W885727" s="4"/>
    </row>
    <row r="885737" spans="23:23" x14ac:dyDescent="0.25">
      <c r="W885737" s="4"/>
    </row>
    <row r="885747" spans="23:23" x14ac:dyDescent="0.25">
      <c r="W885747" s="4"/>
    </row>
    <row r="885757" spans="23:23" x14ac:dyDescent="0.25">
      <c r="W885757" s="4"/>
    </row>
    <row r="885767" spans="23:23" x14ac:dyDescent="0.25">
      <c r="W885767" s="4"/>
    </row>
    <row r="885777" spans="23:23" x14ac:dyDescent="0.25">
      <c r="W885777" s="4"/>
    </row>
    <row r="885787" spans="23:23" x14ac:dyDescent="0.25">
      <c r="W885787" s="4"/>
    </row>
    <row r="885797" spans="23:23" x14ac:dyDescent="0.25">
      <c r="W885797" s="4"/>
    </row>
    <row r="885807" spans="23:23" x14ac:dyDescent="0.25">
      <c r="W885807" s="4"/>
    </row>
    <row r="885817" spans="23:23" x14ac:dyDescent="0.25">
      <c r="W885817" s="4"/>
    </row>
    <row r="885827" spans="23:23" x14ac:dyDescent="0.25">
      <c r="W885827" s="4"/>
    </row>
    <row r="885837" spans="23:23" x14ac:dyDescent="0.25">
      <c r="W885837" s="4"/>
    </row>
    <row r="885847" spans="23:23" x14ac:dyDescent="0.25">
      <c r="W885847" s="4"/>
    </row>
    <row r="885857" spans="23:23" x14ac:dyDescent="0.25">
      <c r="W885857" s="4"/>
    </row>
    <row r="885867" spans="23:23" x14ac:dyDescent="0.25">
      <c r="W885867" s="4"/>
    </row>
    <row r="885877" spans="23:23" x14ac:dyDescent="0.25">
      <c r="W885877" s="4"/>
    </row>
    <row r="885887" spans="23:23" x14ac:dyDescent="0.25">
      <c r="W885887" s="4"/>
    </row>
    <row r="885897" spans="23:23" x14ac:dyDescent="0.25">
      <c r="W885897" s="4"/>
    </row>
    <row r="885907" spans="23:23" x14ac:dyDescent="0.25">
      <c r="W885907" s="4"/>
    </row>
    <row r="885917" spans="23:23" x14ac:dyDescent="0.25">
      <c r="W885917" s="4"/>
    </row>
    <row r="885927" spans="23:23" x14ac:dyDescent="0.25">
      <c r="W885927" s="4"/>
    </row>
    <row r="885937" spans="23:23" x14ac:dyDescent="0.25">
      <c r="W885937" s="4"/>
    </row>
    <row r="885947" spans="23:23" x14ac:dyDescent="0.25">
      <c r="W885947" s="4"/>
    </row>
    <row r="885957" spans="23:23" x14ac:dyDescent="0.25">
      <c r="W885957" s="4"/>
    </row>
    <row r="885967" spans="23:23" x14ac:dyDescent="0.25">
      <c r="W885967" s="4"/>
    </row>
    <row r="885977" spans="23:23" x14ac:dyDescent="0.25">
      <c r="W885977" s="4"/>
    </row>
    <row r="885987" spans="23:23" x14ac:dyDescent="0.25">
      <c r="W885987" s="4"/>
    </row>
    <row r="885997" spans="23:23" x14ac:dyDescent="0.25">
      <c r="W885997" s="4"/>
    </row>
    <row r="886007" spans="23:23" x14ac:dyDescent="0.25">
      <c r="W886007" s="4"/>
    </row>
    <row r="886017" spans="23:23" x14ac:dyDescent="0.25">
      <c r="W886017" s="4"/>
    </row>
    <row r="886027" spans="23:23" x14ac:dyDescent="0.25">
      <c r="W886027" s="4"/>
    </row>
    <row r="886037" spans="23:23" x14ac:dyDescent="0.25">
      <c r="W886037" s="4"/>
    </row>
    <row r="886047" spans="23:23" x14ac:dyDescent="0.25">
      <c r="W886047" s="4"/>
    </row>
    <row r="886057" spans="23:23" x14ac:dyDescent="0.25">
      <c r="W886057" s="4"/>
    </row>
    <row r="886067" spans="23:23" x14ac:dyDescent="0.25">
      <c r="W886067" s="4"/>
    </row>
    <row r="886077" spans="23:23" x14ac:dyDescent="0.25">
      <c r="W886077" s="4"/>
    </row>
    <row r="886087" spans="23:23" x14ac:dyDescent="0.25">
      <c r="W886087" s="4"/>
    </row>
    <row r="886097" spans="23:23" x14ac:dyDescent="0.25">
      <c r="W886097" s="4"/>
    </row>
    <row r="886107" spans="23:23" x14ac:dyDescent="0.25">
      <c r="W886107" s="4"/>
    </row>
    <row r="886117" spans="23:23" x14ac:dyDescent="0.25">
      <c r="W886117" s="4"/>
    </row>
    <row r="886127" spans="23:23" x14ac:dyDescent="0.25">
      <c r="W886127" s="4"/>
    </row>
    <row r="886137" spans="23:23" x14ac:dyDescent="0.25">
      <c r="W886137" s="4"/>
    </row>
    <row r="886147" spans="23:23" x14ac:dyDescent="0.25">
      <c r="W886147" s="4"/>
    </row>
    <row r="886157" spans="23:23" x14ac:dyDescent="0.25">
      <c r="W886157" s="4"/>
    </row>
    <row r="886167" spans="23:23" x14ac:dyDescent="0.25">
      <c r="W886167" s="4"/>
    </row>
    <row r="886177" spans="23:23" x14ac:dyDescent="0.25">
      <c r="W886177" s="4"/>
    </row>
    <row r="886187" spans="23:23" x14ac:dyDescent="0.25">
      <c r="W886187" s="4"/>
    </row>
    <row r="886197" spans="23:23" x14ac:dyDescent="0.25">
      <c r="W886197" s="4"/>
    </row>
    <row r="886207" spans="23:23" x14ac:dyDescent="0.25">
      <c r="W886207" s="4"/>
    </row>
    <row r="886217" spans="23:23" x14ac:dyDescent="0.25">
      <c r="W886217" s="4"/>
    </row>
    <row r="886227" spans="23:23" x14ac:dyDescent="0.25">
      <c r="W886227" s="4"/>
    </row>
    <row r="886237" spans="23:23" x14ac:dyDescent="0.25">
      <c r="W886237" s="4"/>
    </row>
    <row r="886247" spans="23:23" x14ac:dyDescent="0.25">
      <c r="W886247" s="4"/>
    </row>
    <row r="886257" spans="23:23" x14ac:dyDescent="0.25">
      <c r="W886257" s="4"/>
    </row>
    <row r="886267" spans="23:23" x14ac:dyDescent="0.25">
      <c r="W886267" s="4"/>
    </row>
    <row r="886277" spans="23:23" x14ac:dyDescent="0.25">
      <c r="W886277" s="4"/>
    </row>
    <row r="886287" spans="23:23" x14ac:dyDescent="0.25">
      <c r="W886287" s="4"/>
    </row>
    <row r="886297" spans="23:23" x14ac:dyDescent="0.25">
      <c r="W886297" s="4"/>
    </row>
    <row r="886307" spans="23:23" x14ac:dyDescent="0.25">
      <c r="W886307" s="4"/>
    </row>
    <row r="886317" spans="23:23" x14ac:dyDescent="0.25">
      <c r="W886317" s="4"/>
    </row>
    <row r="886327" spans="23:23" x14ac:dyDescent="0.25">
      <c r="W886327" s="4"/>
    </row>
    <row r="886337" spans="23:23" x14ac:dyDescent="0.25">
      <c r="W886337" s="4"/>
    </row>
    <row r="886347" spans="23:23" x14ac:dyDescent="0.25">
      <c r="W886347" s="4"/>
    </row>
    <row r="886357" spans="23:23" x14ac:dyDescent="0.25">
      <c r="W886357" s="4"/>
    </row>
    <row r="886367" spans="23:23" x14ac:dyDescent="0.25">
      <c r="W886367" s="4"/>
    </row>
    <row r="886377" spans="23:23" x14ac:dyDescent="0.25">
      <c r="W886377" s="4"/>
    </row>
    <row r="886387" spans="23:23" x14ac:dyDescent="0.25">
      <c r="W886387" s="4"/>
    </row>
    <row r="886397" spans="23:23" x14ac:dyDescent="0.25">
      <c r="W886397" s="4"/>
    </row>
    <row r="886407" spans="23:23" x14ac:dyDescent="0.25">
      <c r="W886407" s="4"/>
    </row>
    <row r="886417" spans="23:23" x14ac:dyDescent="0.25">
      <c r="W886417" s="4"/>
    </row>
    <row r="886427" spans="23:23" x14ac:dyDescent="0.25">
      <c r="W886427" s="4"/>
    </row>
    <row r="886437" spans="23:23" x14ac:dyDescent="0.25">
      <c r="W886437" s="4"/>
    </row>
    <row r="886447" spans="23:23" x14ac:dyDescent="0.25">
      <c r="W886447" s="4"/>
    </row>
    <row r="886457" spans="23:23" x14ac:dyDescent="0.25">
      <c r="W886457" s="4"/>
    </row>
    <row r="886467" spans="23:23" x14ac:dyDescent="0.25">
      <c r="W886467" s="4"/>
    </row>
    <row r="886477" spans="23:23" x14ac:dyDescent="0.25">
      <c r="W886477" s="4"/>
    </row>
    <row r="886487" spans="23:23" x14ac:dyDescent="0.25">
      <c r="W886487" s="4"/>
    </row>
    <row r="886497" spans="23:23" x14ac:dyDescent="0.25">
      <c r="W886497" s="4"/>
    </row>
    <row r="886507" spans="23:23" x14ac:dyDescent="0.25">
      <c r="W886507" s="4"/>
    </row>
    <row r="886517" spans="23:23" x14ac:dyDescent="0.25">
      <c r="W886517" s="4"/>
    </row>
    <row r="886527" spans="23:23" x14ac:dyDescent="0.25">
      <c r="W886527" s="4"/>
    </row>
    <row r="886537" spans="23:23" x14ac:dyDescent="0.25">
      <c r="W886537" s="4"/>
    </row>
    <row r="886547" spans="23:23" x14ac:dyDescent="0.25">
      <c r="W886547" s="4"/>
    </row>
    <row r="886557" spans="23:23" x14ac:dyDescent="0.25">
      <c r="W886557" s="4"/>
    </row>
    <row r="886567" spans="23:23" x14ac:dyDescent="0.25">
      <c r="W886567" s="4"/>
    </row>
    <row r="886577" spans="23:23" x14ac:dyDescent="0.25">
      <c r="W886577" s="4"/>
    </row>
    <row r="886587" spans="23:23" x14ac:dyDescent="0.25">
      <c r="W886587" s="4"/>
    </row>
    <row r="886597" spans="23:23" x14ac:dyDescent="0.25">
      <c r="W886597" s="4"/>
    </row>
    <row r="886607" spans="23:23" x14ac:dyDescent="0.25">
      <c r="W886607" s="4"/>
    </row>
    <row r="886617" spans="23:23" x14ac:dyDescent="0.25">
      <c r="W886617" s="4"/>
    </row>
    <row r="886627" spans="23:23" x14ac:dyDescent="0.25">
      <c r="W886627" s="4"/>
    </row>
    <row r="886637" spans="23:23" x14ac:dyDescent="0.25">
      <c r="W886637" s="4"/>
    </row>
    <row r="886647" spans="23:23" x14ac:dyDescent="0.25">
      <c r="W886647" s="4"/>
    </row>
    <row r="886657" spans="23:23" x14ac:dyDescent="0.25">
      <c r="W886657" s="4"/>
    </row>
    <row r="886667" spans="23:23" x14ac:dyDescent="0.25">
      <c r="W886667" s="4"/>
    </row>
    <row r="886677" spans="23:23" x14ac:dyDescent="0.25">
      <c r="W886677" s="4"/>
    </row>
    <row r="886687" spans="23:23" x14ac:dyDescent="0.25">
      <c r="W886687" s="4"/>
    </row>
    <row r="886697" spans="23:23" x14ac:dyDescent="0.25">
      <c r="W886697" s="4"/>
    </row>
    <row r="886707" spans="23:23" x14ac:dyDescent="0.25">
      <c r="W886707" s="4"/>
    </row>
    <row r="886717" spans="23:23" x14ac:dyDescent="0.25">
      <c r="W886717" s="4"/>
    </row>
    <row r="886727" spans="23:23" x14ac:dyDescent="0.25">
      <c r="W886727" s="4"/>
    </row>
    <row r="886737" spans="23:23" x14ac:dyDescent="0.25">
      <c r="W886737" s="4"/>
    </row>
    <row r="886747" spans="23:23" x14ac:dyDescent="0.25">
      <c r="W886747" s="4"/>
    </row>
    <row r="886757" spans="23:23" x14ac:dyDescent="0.25">
      <c r="W886757" s="4"/>
    </row>
    <row r="886767" spans="23:23" x14ac:dyDescent="0.25">
      <c r="W886767" s="4"/>
    </row>
    <row r="886777" spans="23:23" x14ac:dyDescent="0.25">
      <c r="W886777" s="4"/>
    </row>
    <row r="886787" spans="23:23" x14ac:dyDescent="0.25">
      <c r="W886787" s="4"/>
    </row>
    <row r="886797" spans="23:23" x14ac:dyDescent="0.25">
      <c r="W886797" s="4"/>
    </row>
    <row r="886807" spans="23:23" x14ac:dyDescent="0.25">
      <c r="W886807" s="4"/>
    </row>
    <row r="886817" spans="23:23" x14ac:dyDescent="0.25">
      <c r="W886817" s="4"/>
    </row>
    <row r="886827" spans="23:23" x14ac:dyDescent="0.25">
      <c r="W886827" s="4"/>
    </row>
    <row r="886837" spans="23:23" x14ac:dyDescent="0.25">
      <c r="W886837" s="4"/>
    </row>
    <row r="886847" spans="23:23" x14ac:dyDescent="0.25">
      <c r="W886847" s="4"/>
    </row>
    <row r="886857" spans="23:23" x14ac:dyDescent="0.25">
      <c r="W886857" s="4"/>
    </row>
    <row r="886867" spans="23:23" x14ac:dyDescent="0.25">
      <c r="W886867" s="4"/>
    </row>
    <row r="886877" spans="23:23" x14ac:dyDescent="0.25">
      <c r="W886877" s="4"/>
    </row>
    <row r="886887" spans="23:23" x14ac:dyDescent="0.25">
      <c r="W886887" s="4"/>
    </row>
    <row r="886897" spans="23:23" x14ac:dyDescent="0.25">
      <c r="W886897" s="4"/>
    </row>
    <row r="886907" spans="23:23" x14ac:dyDescent="0.25">
      <c r="W886907" s="4"/>
    </row>
    <row r="886917" spans="23:23" x14ac:dyDescent="0.25">
      <c r="W886917" s="4"/>
    </row>
    <row r="886927" spans="23:23" x14ac:dyDescent="0.25">
      <c r="W886927" s="4"/>
    </row>
    <row r="886937" spans="23:23" x14ac:dyDescent="0.25">
      <c r="W886937" s="4"/>
    </row>
    <row r="886947" spans="23:23" x14ac:dyDescent="0.25">
      <c r="W886947" s="4"/>
    </row>
    <row r="886957" spans="23:23" x14ac:dyDescent="0.25">
      <c r="W886957" s="4"/>
    </row>
    <row r="886967" spans="23:23" x14ac:dyDescent="0.25">
      <c r="W886967" s="4"/>
    </row>
    <row r="886977" spans="23:23" x14ac:dyDescent="0.25">
      <c r="W886977" s="4"/>
    </row>
    <row r="886987" spans="23:23" x14ac:dyDescent="0.25">
      <c r="W886987" s="4"/>
    </row>
    <row r="886997" spans="23:23" x14ac:dyDescent="0.25">
      <c r="W886997" s="4"/>
    </row>
    <row r="887007" spans="23:23" x14ac:dyDescent="0.25">
      <c r="W887007" s="4"/>
    </row>
    <row r="887017" spans="23:23" x14ac:dyDescent="0.25">
      <c r="W887017" s="4"/>
    </row>
    <row r="887027" spans="23:23" x14ac:dyDescent="0.25">
      <c r="W887027" s="4"/>
    </row>
    <row r="887037" spans="23:23" x14ac:dyDescent="0.25">
      <c r="W887037" s="4"/>
    </row>
    <row r="887047" spans="23:23" x14ac:dyDescent="0.25">
      <c r="W887047" s="4"/>
    </row>
    <row r="887057" spans="23:23" x14ac:dyDescent="0.25">
      <c r="W887057" s="4"/>
    </row>
    <row r="887067" spans="23:23" x14ac:dyDescent="0.25">
      <c r="W887067" s="4"/>
    </row>
    <row r="887077" spans="23:23" x14ac:dyDescent="0.25">
      <c r="W887077" s="4"/>
    </row>
    <row r="887087" spans="23:23" x14ac:dyDescent="0.25">
      <c r="W887087" s="4"/>
    </row>
    <row r="887097" spans="23:23" x14ac:dyDescent="0.25">
      <c r="W887097" s="4"/>
    </row>
    <row r="887107" spans="23:23" x14ac:dyDescent="0.25">
      <c r="W887107" s="4"/>
    </row>
    <row r="887117" spans="23:23" x14ac:dyDescent="0.25">
      <c r="W887117" s="4"/>
    </row>
    <row r="887127" spans="23:23" x14ac:dyDescent="0.25">
      <c r="W887127" s="4"/>
    </row>
    <row r="887137" spans="23:23" x14ac:dyDescent="0.25">
      <c r="W887137" s="4"/>
    </row>
    <row r="887147" spans="23:23" x14ac:dyDescent="0.25">
      <c r="W887147" s="4"/>
    </row>
    <row r="887157" spans="23:23" x14ac:dyDescent="0.25">
      <c r="W887157" s="4"/>
    </row>
    <row r="887167" spans="23:23" x14ac:dyDescent="0.25">
      <c r="W887167" s="4"/>
    </row>
    <row r="887177" spans="23:23" x14ac:dyDescent="0.25">
      <c r="W887177" s="4"/>
    </row>
    <row r="887187" spans="23:23" x14ac:dyDescent="0.25">
      <c r="W887187" s="4"/>
    </row>
    <row r="887197" spans="23:23" x14ac:dyDescent="0.25">
      <c r="W887197" s="4"/>
    </row>
    <row r="887207" spans="23:23" x14ac:dyDescent="0.25">
      <c r="W887207" s="4"/>
    </row>
    <row r="887217" spans="23:23" x14ac:dyDescent="0.25">
      <c r="W887217" s="4"/>
    </row>
    <row r="887227" spans="23:23" x14ac:dyDescent="0.25">
      <c r="W887227" s="4"/>
    </row>
    <row r="887237" spans="23:23" x14ac:dyDescent="0.25">
      <c r="W887237" s="4"/>
    </row>
    <row r="887247" spans="23:23" x14ac:dyDescent="0.25">
      <c r="W887247" s="4"/>
    </row>
    <row r="887257" spans="23:23" x14ac:dyDescent="0.25">
      <c r="W887257" s="4"/>
    </row>
    <row r="887267" spans="23:23" x14ac:dyDescent="0.25">
      <c r="W887267" s="4"/>
    </row>
    <row r="887277" spans="23:23" x14ac:dyDescent="0.25">
      <c r="W887277" s="4"/>
    </row>
    <row r="887287" spans="23:23" x14ac:dyDescent="0.25">
      <c r="W887287" s="4"/>
    </row>
    <row r="887297" spans="23:23" x14ac:dyDescent="0.25">
      <c r="W887297" s="4"/>
    </row>
    <row r="887307" spans="23:23" x14ac:dyDescent="0.25">
      <c r="W887307" s="4"/>
    </row>
    <row r="887317" spans="23:23" x14ac:dyDescent="0.25">
      <c r="W887317" s="4"/>
    </row>
    <row r="887327" spans="23:23" x14ac:dyDescent="0.25">
      <c r="W887327" s="4"/>
    </row>
    <row r="887337" spans="23:23" x14ac:dyDescent="0.25">
      <c r="W887337" s="4"/>
    </row>
    <row r="887347" spans="23:23" x14ac:dyDescent="0.25">
      <c r="W887347" s="4"/>
    </row>
    <row r="887357" spans="23:23" x14ac:dyDescent="0.25">
      <c r="W887357" s="4"/>
    </row>
    <row r="887367" spans="23:23" x14ac:dyDescent="0.25">
      <c r="W887367" s="4"/>
    </row>
    <row r="887377" spans="23:23" x14ac:dyDescent="0.25">
      <c r="W887377" s="4"/>
    </row>
    <row r="887387" spans="23:23" x14ac:dyDescent="0.25">
      <c r="W887387" s="4"/>
    </row>
    <row r="887397" spans="23:23" x14ac:dyDescent="0.25">
      <c r="W887397" s="4"/>
    </row>
    <row r="887407" spans="23:23" x14ac:dyDescent="0.25">
      <c r="W887407" s="4"/>
    </row>
    <row r="887417" spans="23:23" x14ac:dyDescent="0.25">
      <c r="W887417" s="4"/>
    </row>
    <row r="887427" spans="23:23" x14ac:dyDescent="0.25">
      <c r="W887427" s="4"/>
    </row>
    <row r="887437" spans="23:23" x14ac:dyDescent="0.25">
      <c r="W887437" s="4"/>
    </row>
    <row r="887447" spans="23:23" x14ac:dyDescent="0.25">
      <c r="W887447" s="4"/>
    </row>
    <row r="887457" spans="23:23" x14ac:dyDescent="0.25">
      <c r="W887457" s="4"/>
    </row>
    <row r="887467" spans="23:23" x14ac:dyDescent="0.25">
      <c r="W887467" s="4"/>
    </row>
    <row r="887477" spans="23:23" x14ac:dyDescent="0.25">
      <c r="W887477" s="4"/>
    </row>
    <row r="887487" spans="23:23" x14ac:dyDescent="0.25">
      <c r="W887487" s="4"/>
    </row>
    <row r="887497" spans="23:23" x14ac:dyDescent="0.25">
      <c r="W887497" s="4"/>
    </row>
    <row r="887507" spans="23:23" x14ac:dyDescent="0.25">
      <c r="W887507" s="4"/>
    </row>
    <row r="887517" spans="23:23" x14ac:dyDescent="0.25">
      <c r="W887517" s="4"/>
    </row>
    <row r="887527" spans="23:23" x14ac:dyDescent="0.25">
      <c r="W887527" s="4"/>
    </row>
    <row r="887537" spans="23:23" x14ac:dyDescent="0.25">
      <c r="W887537" s="4"/>
    </row>
    <row r="887547" spans="23:23" x14ac:dyDescent="0.25">
      <c r="W887547" s="4"/>
    </row>
    <row r="887557" spans="23:23" x14ac:dyDescent="0.25">
      <c r="W887557" s="4"/>
    </row>
    <row r="887567" spans="23:23" x14ac:dyDescent="0.25">
      <c r="W887567" s="4"/>
    </row>
    <row r="887577" spans="23:23" x14ac:dyDescent="0.25">
      <c r="W887577" s="4"/>
    </row>
    <row r="887587" spans="23:23" x14ac:dyDescent="0.25">
      <c r="W887587" s="4"/>
    </row>
    <row r="887597" spans="23:23" x14ac:dyDescent="0.25">
      <c r="W887597" s="4"/>
    </row>
    <row r="887607" spans="23:23" x14ac:dyDescent="0.25">
      <c r="W887607" s="4"/>
    </row>
    <row r="887617" spans="23:23" x14ac:dyDescent="0.25">
      <c r="W887617" s="4"/>
    </row>
    <row r="887627" spans="23:23" x14ac:dyDescent="0.25">
      <c r="W887627" s="4"/>
    </row>
    <row r="887637" spans="23:23" x14ac:dyDescent="0.25">
      <c r="W887637" s="4"/>
    </row>
    <row r="887647" spans="23:23" x14ac:dyDescent="0.25">
      <c r="W887647" s="4"/>
    </row>
    <row r="887657" spans="23:23" x14ac:dyDescent="0.25">
      <c r="W887657" s="4"/>
    </row>
    <row r="887667" spans="23:23" x14ac:dyDescent="0.25">
      <c r="W887667" s="4"/>
    </row>
    <row r="887677" spans="23:23" x14ac:dyDescent="0.25">
      <c r="W887677" s="4"/>
    </row>
    <row r="887687" spans="23:23" x14ac:dyDescent="0.25">
      <c r="W887687" s="4"/>
    </row>
    <row r="887697" spans="23:23" x14ac:dyDescent="0.25">
      <c r="W887697" s="4"/>
    </row>
    <row r="887707" spans="23:23" x14ac:dyDescent="0.25">
      <c r="W887707" s="4"/>
    </row>
    <row r="887717" spans="23:23" x14ac:dyDescent="0.25">
      <c r="W887717" s="4"/>
    </row>
    <row r="887727" spans="23:23" x14ac:dyDescent="0.25">
      <c r="W887727" s="4"/>
    </row>
    <row r="887737" spans="23:23" x14ac:dyDescent="0.25">
      <c r="W887737" s="4"/>
    </row>
    <row r="887747" spans="23:23" x14ac:dyDescent="0.25">
      <c r="W887747" s="4"/>
    </row>
    <row r="887757" spans="23:23" x14ac:dyDescent="0.25">
      <c r="W887757" s="4"/>
    </row>
    <row r="887767" spans="23:23" x14ac:dyDescent="0.25">
      <c r="W887767" s="4"/>
    </row>
    <row r="887777" spans="23:23" x14ac:dyDescent="0.25">
      <c r="W887777" s="4"/>
    </row>
    <row r="887787" spans="23:23" x14ac:dyDescent="0.25">
      <c r="W887787" s="4"/>
    </row>
    <row r="887797" spans="23:23" x14ac:dyDescent="0.25">
      <c r="W887797" s="4"/>
    </row>
    <row r="887807" spans="23:23" x14ac:dyDescent="0.25">
      <c r="W887807" s="4"/>
    </row>
    <row r="887817" spans="23:23" x14ac:dyDescent="0.25">
      <c r="W887817" s="4"/>
    </row>
    <row r="887827" spans="23:23" x14ac:dyDescent="0.25">
      <c r="W887827" s="4"/>
    </row>
    <row r="887837" spans="23:23" x14ac:dyDescent="0.25">
      <c r="W887837" s="4"/>
    </row>
    <row r="887847" spans="23:23" x14ac:dyDescent="0.25">
      <c r="W887847" s="4"/>
    </row>
    <row r="887857" spans="23:23" x14ac:dyDescent="0.25">
      <c r="W887857" s="4"/>
    </row>
    <row r="887867" spans="23:23" x14ac:dyDescent="0.25">
      <c r="W887867" s="4"/>
    </row>
    <row r="887877" spans="23:23" x14ac:dyDescent="0.25">
      <c r="W887877" s="4"/>
    </row>
    <row r="887887" spans="23:23" x14ac:dyDescent="0.25">
      <c r="W887887" s="4"/>
    </row>
    <row r="887897" spans="23:23" x14ac:dyDescent="0.25">
      <c r="W887897" s="4"/>
    </row>
    <row r="887907" spans="23:23" x14ac:dyDescent="0.25">
      <c r="W887907" s="4"/>
    </row>
    <row r="887917" spans="23:23" x14ac:dyDescent="0.25">
      <c r="W887917" s="4"/>
    </row>
    <row r="887927" spans="23:23" x14ac:dyDescent="0.25">
      <c r="W887927" s="4"/>
    </row>
    <row r="887937" spans="23:23" x14ac:dyDescent="0.25">
      <c r="W887937" s="4"/>
    </row>
    <row r="887947" spans="23:23" x14ac:dyDescent="0.25">
      <c r="W887947" s="4"/>
    </row>
    <row r="887957" spans="23:23" x14ac:dyDescent="0.25">
      <c r="W887957" s="4"/>
    </row>
    <row r="887967" spans="23:23" x14ac:dyDescent="0.25">
      <c r="W887967" s="4"/>
    </row>
    <row r="887977" spans="23:23" x14ac:dyDescent="0.25">
      <c r="W887977" s="4"/>
    </row>
    <row r="887987" spans="23:23" x14ac:dyDescent="0.25">
      <c r="W887987" s="4"/>
    </row>
    <row r="887997" spans="23:23" x14ac:dyDescent="0.25">
      <c r="W887997" s="4"/>
    </row>
    <row r="888007" spans="23:23" x14ac:dyDescent="0.25">
      <c r="W888007" s="4"/>
    </row>
    <row r="888017" spans="23:23" x14ac:dyDescent="0.25">
      <c r="W888017" s="4"/>
    </row>
    <row r="888027" spans="23:23" x14ac:dyDescent="0.25">
      <c r="W888027" s="4"/>
    </row>
    <row r="888037" spans="23:23" x14ac:dyDescent="0.25">
      <c r="W888037" s="4"/>
    </row>
    <row r="888047" spans="23:23" x14ac:dyDescent="0.25">
      <c r="W888047" s="4"/>
    </row>
    <row r="888057" spans="23:23" x14ac:dyDescent="0.25">
      <c r="W888057" s="4"/>
    </row>
    <row r="888067" spans="23:23" x14ac:dyDescent="0.25">
      <c r="W888067" s="4"/>
    </row>
    <row r="888077" spans="23:23" x14ac:dyDescent="0.25">
      <c r="W888077" s="4"/>
    </row>
    <row r="888087" spans="23:23" x14ac:dyDescent="0.25">
      <c r="W888087" s="4"/>
    </row>
    <row r="888097" spans="23:23" x14ac:dyDescent="0.25">
      <c r="W888097" s="4"/>
    </row>
    <row r="888107" spans="23:23" x14ac:dyDescent="0.25">
      <c r="W888107" s="4"/>
    </row>
    <row r="888117" spans="23:23" x14ac:dyDescent="0.25">
      <c r="W888117" s="4"/>
    </row>
    <row r="888127" spans="23:23" x14ac:dyDescent="0.25">
      <c r="W888127" s="4"/>
    </row>
    <row r="888137" spans="23:23" x14ac:dyDescent="0.25">
      <c r="W888137" s="4"/>
    </row>
    <row r="888147" spans="23:23" x14ac:dyDescent="0.25">
      <c r="W888147" s="4"/>
    </row>
    <row r="888157" spans="23:23" x14ac:dyDescent="0.25">
      <c r="W888157" s="4"/>
    </row>
    <row r="888167" spans="23:23" x14ac:dyDescent="0.25">
      <c r="W888167" s="4"/>
    </row>
    <row r="888177" spans="23:23" x14ac:dyDescent="0.25">
      <c r="W888177" s="4"/>
    </row>
    <row r="888187" spans="23:23" x14ac:dyDescent="0.25">
      <c r="W888187" s="4"/>
    </row>
    <row r="888197" spans="23:23" x14ac:dyDescent="0.25">
      <c r="W888197" s="4"/>
    </row>
    <row r="888207" spans="23:23" x14ac:dyDescent="0.25">
      <c r="W888207" s="4"/>
    </row>
    <row r="888217" spans="23:23" x14ac:dyDescent="0.25">
      <c r="W888217" s="4"/>
    </row>
    <row r="888227" spans="23:23" x14ac:dyDescent="0.25">
      <c r="W888227" s="4"/>
    </row>
    <row r="888237" spans="23:23" x14ac:dyDescent="0.25">
      <c r="W888237" s="4"/>
    </row>
    <row r="888247" spans="23:23" x14ac:dyDescent="0.25">
      <c r="W888247" s="4"/>
    </row>
    <row r="888257" spans="23:23" x14ac:dyDescent="0.25">
      <c r="W888257" s="4"/>
    </row>
    <row r="888267" spans="23:23" x14ac:dyDescent="0.25">
      <c r="W888267" s="4"/>
    </row>
    <row r="888277" spans="23:23" x14ac:dyDescent="0.25">
      <c r="W888277" s="4"/>
    </row>
    <row r="888287" spans="23:23" x14ac:dyDescent="0.25">
      <c r="W888287" s="4"/>
    </row>
    <row r="888297" spans="23:23" x14ac:dyDescent="0.25">
      <c r="W888297" s="4"/>
    </row>
    <row r="888307" spans="23:23" x14ac:dyDescent="0.25">
      <c r="W888307" s="4"/>
    </row>
    <row r="888317" spans="23:23" x14ac:dyDescent="0.25">
      <c r="W888317" s="4"/>
    </row>
    <row r="888327" spans="23:23" x14ac:dyDescent="0.25">
      <c r="W888327" s="4"/>
    </row>
    <row r="888337" spans="23:23" x14ac:dyDescent="0.25">
      <c r="W888337" s="4"/>
    </row>
    <row r="888347" spans="23:23" x14ac:dyDescent="0.25">
      <c r="W888347" s="4"/>
    </row>
    <row r="888357" spans="23:23" x14ac:dyDescent="0.25">
      <c r="W888357" s="4"/>
    </row>
    <row r="888367" spans="23:23" x14ac:dyDescent="0.25">
      <c r="W888367" s="4"/>
    </row>
    <row r="888377" spans="23:23" x14ac:dyDescent="0.25">
      <c r="W888377" s="4"/>
    </row>
    <row r="888387" spans="23:23" x14ac:dyDescent="0.25">
      <c r="W888387" s="4"/>
    </row>
    <row r="888397" spans="23:23" x14ac:dyDescent="0.25">
      <c r="W888397" s="4"/>
    </row>
    <row r="888407" spans="23:23" x14ac:dyDescent="0.25">
      <c r="W888407" s="4"/>
    </row>
    <row r="888417" spans="23:23" x14ac:dyDescent="0.25">
      <c r="W888417" s="4"/>
    </row>
    <row r="888427" spans="23:23" x14ac:dyDescent="0.25">
      <c r="W888427" s="4"/>
    </row>
    <row r="888437" spans="23:23" x14ac:dyDescent="0.25">
      <c r="W888437" s="4"/>
    </row>
    <row r="888447" spans="23:23" x14ac:dyDescent="0.25">
      <c r="W888447" s="4"/>
    </row>
    <row r="888457" spans="23:23" x14ac:dyDescent="0.25">
      <c r="W888457" s="4"/>
    </row>
    <row r="888467" spans="23:23" x14ac:dyDescent="0.25">
      <c r="W888467" s="4"/>
    </row>
    <row r="888477" spans="23:23" x14ac:dyDescent="0.25">
      <c r="W888477" s="4"/>
    </row>
    <row r="888487" spans="23:23" x14ac:dyDescent="0.25">
      <c r="W888487" s="4"/>
    </row>
    <row r="888497" spans="23:23" x14ac:dyDescent="0.25">
      <c r="W888497" s="4"/>
    </row>
    <row r="888507" spans="23:23" x14ac:dyDescent="0.25">
      <c r="W888507" s="4"/>
    </row>
    <row r="888517" spans="23:23" x14ac:dyDescent="0.25">
      <c r="W888517" s="4"/>
    </row>
    <row r="888527" spans="23:23" x14ac:dyDescent="0.25">
      <c r="W888527" s="4"/>
    </row>
    <row r="888537" spans="23:23" x14ac:dyDescent="0.25">
      <c r="W888537" s="4"/>
    </row>
    <row r="888547" spans="23:23" x14ac:dyDescent="0.25">
      <c r="W888547" s="4"/>
    </row>
    <row r="888557" spans="23:23" x14ac:dyDescent="0.25">
      <c r="W888557" s="4"/>
    </row>
    <row r="888567" spans="23:23" x14ac:dyDescent="0.25">
      <c r="W888567" s="4"/>
    </row>
    <row r="888577" spans="23:23" x14ac:dyDescent="0.25">
      <c r="W888577" s="4"/>
    </row>
    <row r="888587" spans="23:23" x14ac:dyDescent="0.25">
      <c r="W888587" s="4"/>
    </row>
    <row r="888597" spans="23:23" x14ac:dyDescent="0.25">
      <c r="W888597" s="4"/>
    </row>
    <row r="888607" spans="23:23" x14ac:dyDescent="0.25">
      <c r="W888607" s="4"/>
    </row>
    <row r="888617" spans="23:23" x14ac:dyDescent="0.25">
      <c r="W888617" s="4"/>
    </row>
    <row r="888627" spans="23:23" x14ac:dyDescent="0.25">
      <c r="W888627" s="4"/>
    </row>
    <row r="888637" spans="23:23" x14ac:dyDescent="0.25">
      <c r="W888637" s="4"/>
    </row>
    <row r="888647" spans="23:23" x14ac:dyDescent="0.25">
      <c r="W888647" s="4"/>
    </row>
    <row r="888657" spans="23:23" x14ac:dyDescent="0.25">
      <c r="W888657" s="4"/>
    </row>
    <row r="888667" spans="23:23" x14ac:dyDescent="0.25">
      <c r="W888667" s="4"/>
    </row>
    <row r="888677" spans="23:23" x14ac:dyDescent="0.25">
      <c r="W888677" s="4"/>
    </row>
    <row r="888687" spans="23:23" x14ac:dyDescent="0.25">
      <c r="W888687" s="4"/>
    </row>
    <row r="888697" spans="23:23" x14ac:dyDescent="0.25">
      <c r="W888697" s="4"/>
    </row>
    <row r="888707" spans="23:23" x14ac:dyDescent="0.25">
      <c r="W888707" s="4"/>
    </row>
    <row r="888717" spans="23:23" x14ac:dyDescent="0.25">
      <c r="W888717" s="4"/>
    </row>
    <row r="888727" spans="23:23" x14ac:dyDescent="0.25">
      <c r="W888727" s="4"/>
    </row>
    <row r="888737" spans="23:23" x14ac:dyDescent="0.25">
      <c r="W888737" s="4"/>
    </row>
    <row r="888747" spans="23:23" x14ac:dyDescent="0.25">
      <c r="W888747" s="4"/>
    </row>
    <row r="888757" spans="23:23" x14ac:dyDescent="0.25">
      <c r="W888757" s="4"/>
    </row>
    <row r="888767" spans="23:23" x14ac:dyDescent="0.25">
      <c r="W888767" s="4"/>
    </row>
    <row r="888777" spans="23:23" x14ac:dyDescent="0.25">
      <c r="W888777" s="4"/>
    </row>
    <row r="888787" spans="23:23" x14ac:dyDescent="0.25">
      <c r="W888787" s="4"/>
    </row>
    <row r="888797" spans="23:23" x14ac:dyDescent="0.25">
      <c r="W888797" s="4"/>
    </row>
    <row r="888807" spans="23:23" x14ac:dyDescent="0.25">
      <c r="W888807" s="4"/>
    </row>
    <row r="888817" spans="23:23" x14ac:dyDescent="0.25">
      <c r="W888817" s="4"/>
    </row>
    <row r="888827" spans="23:23" x14ac:dyDescent="0.25">
      <c r="W888827" s="4"/>
    </row>
    <row r="888837" spans="23:23" x14ac:dyDescent="0.25">
      <c r="W888837" s="4"/>
    </row>
    <row r="888847" spans="23:23" x14ac:dyDescent="0.25">
      <c r="W888847" s="4"/>
    </row>
    <row r="888857" spans="23:23" x14ac:dyDescent="0.25">
      <c r="W888857" s="4"/>
    </row>
    <row r="888867" spans="23:23" x14ac:dyDescent="0.25">
      <c r="W888867" s="4"/>
    </row>
    <row r="888877" spans="23:23" x14ac:dyDescent="0.25">
      <c r="W888877" s="4"/>
    </row>
    <row r="888887" spans="23:23" x14ac:dyDescent="0.25">
      <c r="W888887" s="4"/>
    </row>
    <row r="888897" spans="23:23" x14ac:dyDescent="0.25">
      <c r="W888897" s="4"/>
    </row>
    <row r="888907" spans="23:23" x14ac:dyDescent="0.25">
      <c r="W888907" s="4"/>
    </row>
    <row r="888917" spans="23:23" x14ac:dyDescent="0.25">
      <c r="W888917" s="4"/>
    </row>
    <row r="888927" spans="23:23" x14ac:dyDescent="0.25">
      <c r="W888927" s="4"/>
    </row>
    <row r="888937" spans="23:23" x14ac:dyDescent="0.25">
      <c r="W888937" s="4"/>
    </row>
    <row r="888947" spans="23:23" x14ac:dyDescent="0.25">
      <c r="W888947" s="4"/>
    </row>
    <row r="888957" spans="23:23" x14ac:dyDescent="0.25">
      <c r="W888957" s="4"/>
    </row>
    <row r="888967" spans="23:23" x14ac:dyDescent="0.25">
      <c r="W888967" s="4"/>
    </row>
    <row r="888977" spans="23:23" x14ac:dyDescent="0.25">
      <c r="W888977" s="4"/>
    </row>
    <row r="888987" spans="23:23" x14ac:dyDescent="0.25">
      <c r="W888987" s="4"/>
    </row>
    <row r="888997" spans="23:23" x14ac:dyDescent="0.25">
      <c r="W888997" s="4"/>
    </row>
    <row r="889007" spans="23:23" x14ac:dyDescent="0.25">
      <c r="W889007" s="4"/>
    </row>
    <row r="889017" spans="23:23" x14ac:dyDescent="0.25">
      <c r="W889017" s="4"/>
    </row>
    <row r="889027" spans="23:23" x14ac:dyDescent="0.25">
      <c r="W889027" s="4"/>
    </row>
    <row r="889037" spans="23:23" x14ac:dyDescent="0.25">
      <c r="W889037" s="4"/>
    </row>
    <row r="889047" spans="23:23" x14ac:dyDescent="0.25">
      <c r="W889047" s="4"/>
    </row>
    <row r="889057" spans="23:23" x14ac:dyDescent="0.25">
      <c r="W889057" s="4"/>
    </row>
    <row r="889067" spans="23:23" x14ac:dyDescent="0.25">
      <c r="W889067" s="4"/>
    </row>
    <row r="889077" spans="23:23" x14ac:dyDescent="0.25">
      <c r="W889077" s="4"/>
    </row>
    <row r="889087" spans="23:23" x14ac:dyDescent="0.25">
      <c r="W889087" s="4"/>
    </row>
    <row r="889097" spans="23:23" x14ac:dyDescent="0.25">
      <c r="W889097" s="4"/>
    </row>
    <row r="889107" spans="23:23" x14ac:dyDescent="0.25">
      <c r="W889107" s="4"/>
    </row>
    <row r="889117" spans="23:23" x14ac:dyDescent="0.25">
      <c r="W889117" s="4"/>
    </row>
    <row r="889127" spans="23:23" x14ac:dyDescent="0.25">
      <c r="W889127" s="4"/>
    </row>
    <row r="889137" spans="23:23" x14ac:dyDescent="0.25">
      <c r="W889137" s="4"/>
    </row>
    <row r="889147" spans="23:23" x14ac:dyDescent="0.25">
      <c r="W889147" s="4"/>
    </row>
    <row r="889157" spans="23:23" x14ac:dyDescent="0.25">
      <c r="W889157" s="4"/>
    </row>
    <row r="889167" spans="23:23" x14ac:dyDescent="0.25">
      <c r="W889167" s="4"/>
    </row>
    <row r="889177" spans="23:23" x14ac:dyDescent="0.25">
      <c r="W889177" s="4"/>
    </row>
    <row r="889187" spans="23:23" x14ac:dyDescent="0.25">
      <c r="W889187" s="4"/>
    </row>
    <row r="889197" spans="23:23" x14ac:dyDescent="0.25">
      <c r="W889197" s="4"/>
    </row>
    <row r="889207" spans="23:23" x14ac:dyDescent="0.25">
      <c r="W889207" s="4"/>
    </row>
    <row r="889217" spans="23:23" x14ac:dyDescent="0.25">
      <c r="W889217" s="4"/>
    </row>
    <row r="889227" spans="23:23" x14ac:dyDescent="0.25">
      <c r="W889227" s="4"/>
    </row>
    <row r="889237" spans="23:23" x14ac:dyDescent="0.25">
      <c r="W889237" s="4"/>
    </row>
    <row r="889247" spans="23:23" x14ac:dyDescent="0.25">
      <c r="W889247" s="4"/>
    </row>
    <row r="889257" spans="23:23" x14ac:dyDescent="0.25">
      <c r="W889257" s="4"/>
    </row>
    <row r="889267" spans="23:23" x14ac:dyDescent="0.25">
      <c r="W889267" s="4"/>
    </row>
    <row r="889277" spans="23:23" x14ac:dyDescent="0.25">
      <c r="W889277" s="4"/>
    </row>
    <row r="889287" spans="23:23" x14ac:dyDescent="0.25">
      <c r="W889287" s="4"/>
    </row>
    <row r="889297" spans="23:23" x14ac:dyDescent="0.25">
      <c r="W889297" s="4"/>
    </row>
    <row r="889307" spans="23:23" x14ac:dyDescent="0.25">
      <c r="W889307" s="4"/>
    </row>
    <row r="889317" spans="23:23" x14ac:dyDescent="0.25">
      <c r="W889317" s="4"/>
    </row>
    <row r="889327" spans="23:23" x14ac:dyDescent="0.25">
      <c r="W889327" s="4"/>
    </row>
    <row r="889337" spans="23:23" x14ac:dyDescent="0.25">
      <c r="W889337" s="4"/>
    </row>
    <row r="889347" spans="23:23" x14ac:dyDescent="0.25">
      <c r="W889347" s="4"/>
    </row>
    <row r="889357" spans="23:23" x14ac:dyDescent="0.25">
      <c r="W889357" s="4"/>
    </row>
    <row r="889367" spans="23:23" x14ac:dyDescent="0.25">
      <c r="W889367" s="4"/>
    </row>
    <row r="889377" spans="23:23" x14ac:dyDescent="0.25">
      <c r="W889377" s="4"/>
    </row>
    <row r="889387" spans="23:23" x14ac:dyDescent="0.25">
      <c r="W889387" s="4"/>
    </row>
    <row r="889397" spans="23:23" x14ac:dyDescent="0.25">
      <c r="W889397" s="4"/>
    </row>
    <row r="889407" spans="23:23" x14ac:dyDescent="0.25">
      <c r="W889407" s="4"/>
    </row>
    <row r="889417" spans="23:23" x14ac:dyDescent="0.25">
      <c r="W889417" s="4"/>
    </row>
    <row r="889427" spans="23:23" x14ac:dyDescent="0.25">
      <c r="W889427" s="4"/>
    </row>
    <row r="889437" spans="23:23" x14ac:dyDescent="0.25">
      <c r="W889437" s="4"/>
    </row>
    <row r="889447" spans="23:23" x14ac:dyDescent="0.25">
      <c r="W889447" s="4"/>
    </row>
    <row r="889457" spans="23:23" x14ac:dyDescent="0.25">
      <c r="W889457" s="4"/>
    </row>
    <row r="889467" spans="23:23" x14ac:dyDescent="0.25">
      <c r="W889467" s="4"/>
    </row>
    <row r="889477" spans="23:23" x14ac:dyDescent="0.25">
      <c r="W889477" s="4"/>
    </row>
    <row r="889487" spans="23:23" x14ac:dyDescent="0.25">
      <c r="W889487" s="4"/>
    </row>
    <row r="889497" spans="23:23" x14ac:dyDescent="0.25">
      <c r="W889497" s="4"/>
    </row>
    <row r="889507" spans="23:23" x14ac:dyDescent="0.25">
      <c r="W889507" s="4"/>
    </row>
    <row r="889517" spans="23:23" x14ac:dyDescent="0.25">
      <c r="W889517" s="4"/>
    </row>
    <row r="889527" spans="23:23" x14ac:dyDescent="0.25">
      <c r="W889527" s="4"/>
    </row>
    <row r="889537" spans="23:23" x14ac:dyDescent="0.25">
      <c r="W889537" s="4"/>
    </row>
    <row r="889547" spans="23:23" x14ac:dyDescent="0.25">
      <c r="W889547" s="4"/>
    </row>
    <row r="889557" spans="23:23" x14ac:dyDescent="0.25">
      <c r="W889557" s="4"/>
    </row>
    <row r="889567" spans="23:23" x14ac:dyDescent="0.25">
      <c r="W889567" s="4"/>
    </row>
    <row r="889577" spans="23:23" x14ac:dyDescent="0.25">
      <c r="W889577" s="4"/>
    </row>
    <row r="889587" spans="23:23" x14ac:dyDescent="0.25">
      <c r="W889587" s="4"/>
    </row>
    <row r="889597" spans="23:23" x14ac:dyDescent="0.25">
      <c r="W889597" s="4"/>
    </row>
    <row r="889607" spans="23:23" x14ac:dyDescent="0.25">
      <c r="W889607" s="4"/>
    </row>
    <row r="889617" spans="23:23" x14ac:dyDescent="0.25">
      <c r="W889617" s="4"/>
    </row>
    <row r="889627" spans="23:23" x14ac:dyDescent="0.25">
      <c r="W889627" s="4"/>
    </row>
    <row r="889637" spans="23:23" x14ac:dyDescent="0.25">
      <c r="W889637" s="4"/>
    </row>
    <row r="889647" spans="23:23" x14ac:dyDescent="0.25">
      <c r="W889647" s="4"/>
    </row>
    <row r="889657" spans="23:23" x14ac:dyDescent="0.25">
      <c r="W889657" s="4"/>
    </row>
    <row r="889667" spans="23:23" x14ac:dyDescent="0.25">
      <c r="W889667" s="4"/>
    </row>
    <row r="889677" spans="23:23" x14ac:dyDescent="0.25">
      <c r="W889677" s="4"/>
    </row>
    <row r="889687" spans="23:23" x14ac:dyDescent="0.25">
      <c r="W889687" s="4"/>
    </row>
    <row r="889697" spans="23:23" x14ac:dyDescent="0.25">
      <c r="W889697" s="4"/>
    </row>
    <row r="889707" spans="23:23" x14ac:dyDescent="0.25">
      <c r="W889707" s="4"/>
    </row>
    <row r="889717" spans="23:23" x14ac:dyDescent="0.25">
      <c r="W889717" s="4"/>
    </row>
    <row r="889727" spans="23:23" x14ac:dyDescent="0.25">
      <c r="W889727" s="4"/>
    </row>
    <row r="889737" spans="23:23" x14ac:dyDescent="0.25">
      <c r="W889737" s="4"/>
    </row>
    <row r="889747" spans="23:23" x14ac:dyDescent="0.25">
      <c r="W889747" s="4"/>
    </row>
    <row r="889757" spans="23:23" x14ac:dyDescent="0.25">
      <c r="W889757" s="4"/>
    </row>
    <row r="889767" spans="23:23" x14ac:dyDescent="0.25">
      <c r="W889767" s="4"/>
    </row>
    <row r="889777" spans="23:23" x14ac:dyDescent="0.25">
      <c r="W889777" s="4"/>
    </row>
    <row r="889787" spans="23:23" x14ac:dyDescent="0.25">
      <c r="W889787" s="4"/>
    </row>
    <row r="889797" spans="23:23" x14ac:dyDescent="0.25">
      <c r="W889797" s="4"/>
    </row>
    <row r="889807" spans="23:23" x14ac:dyDescent="0.25">
      <c r="W889807" s="4"/>
    </row>
    <row r="889817" spans="23:23" x14ac:dyDescent="0.25">
      <c r="W889817" s="4"/>
    </row>
    <row r="889827" spans="23:23" x14ac:dyDescent="0.25">
      <c r="W889827" s="4"/>
    </row>
    <row r="889837" spans="23:23" x14ac:dyDescent="0.25">
      <c r="W889837" s="4"/>
    </row>
    <row r="889847" spans="23:23" x14ac:dyDescent="0.25">
      <c r="W889847" s="4"/>
    </row>
    <row r="889857" spans="23:23" x14ac:dyDescent="0.25">
      <c r="W889857" s="4"/>
    </row>
    <row r="889867" spans="23:23" x14ac:dyDescent="0.25">
      <c r="W889867" s="4"/>
    </row>
    <row r="889877" spans="23:23" x14ac:dyDescent="0.25">
      <c r="W889877" s="4"/>
    </row>
    <row r="889887" spans="23:23" x14ac:dyDescent="0.25">
      <c r="W889887" s="4"/>
    </row>
    <row r="889897" spans="23:23" x14ac:dyDescent="0.25">
      <c r="W889897" s="4"/>
    </row>
    <row r="889907" spans="23:23" x14ac:dyDescent="0.25">
      <c r="W889907" s="4"/>
    </row>
    <row r="889917" spans="23:23" x14ac:dyDescent="0.25">
      <c r="W889917" s="4"/>
    </row>
    <row r="889927" spans="23:23" x14ac:dyDescent="0.25">
      <c r="W889927" s="4"/>
    </row>
    <row r="889937" spans="23:23" x14ac:dyDescent="0.25">
      <c r="W889937" s="4"/>
    </row>
    <row r="889947" spans="23:23" x14ac:dyDescent="0.25">
      <c r="W889947" s="4"/>
    </row>
    <row r="889957" spans="23:23" x14ac:dyDescent="0.25">
      <c r="W889957" s="4"/>
    </row>
    <row r="889967" spans="23:23" x14ac:dyDescent="0.25">
      <c r="W889967" s="4"/>
    </row>
    <row r="889977" spans="23:23" x14ac:dyDescent="0.25">
      <c r="W889977" s="4"/>
    </row>
    <row r="889987" spans="23:23" x14ac:dyDescent="0.25">
      <c r="W889987" s="4"/>
    </row>
    <row r="889997" spans="23:23" x14ac:dyDescent="0.25">
      <c r="W889997" s="4"/>
    </row>
    <row r="890007" spans="23:23" x14ac:dyDescent="0.25">
      <c r="W890007" s="4"/>
    </row>
    <row r="890017" spans="23:23" x14ac:dyDescent="0.25">
      <c r="W890017" s="4"/>
    </row>
    <row r="890027" spans="23:23" x14ac:dyDescent="0.25">
      <c r="W890027" s="4"/>
    </row>
    <row r="890037" spans="23:23" x14ac:dyDescent="0.25">
      <c r="W890037" s="4"/>
    </row>
    <row r="890047" spans="23:23" x14ac:dyDescent="0.25">
      <c r="W890047" s="4"/>
    </row>
    <row r="890057" spans="23:23" x14ac:dyDescent="0.25">
      <c r="W890057" s="4"/>
    </row>
    <row r="890067" spans="23:23" x14ac:dyDescent="0.25">
      <c r="W890067" s="4"/>
    </row>
    <row r="890077" spans="23:23" x14ac:dyDescent="0.25">
      <c r="W890077" s="4"/>
    </row>
    <row r="890087" spans="23:23" x14ac:dyDescent="0.25">
      <c r="W890087" s="4"/>
    </row>
    <row r="890097" spans="23:23" x14ac:dyDescent="0.25">
      <c r="W890097" s="4"/>
    </row>
    <row r="890107" spans="23:23" x14ac:dyDescent="0.25">
      <c r="W890107" s="4"/>
    </row>
    <row r="890117" spans="23:23" x14ac:dyDescent="0.25">
      <c r="W890117" s="4"/>
    </row>
    <row r="890127" spans="23:23" x14ac:dyDescent="0.25">
      <c r="W890127" s="4"/>
    </row>
    <row r="890137" spans="23:23" x14ac:dyDescent="0.25">
      <c r="W890137" s="4"/>
    </row>
    <row r="890147" spans="23:23" x14ac:dyDescent="0.25">
      <c r="W890147" s="4"/>
    </row>
    <row r="890157" spans="23:23" x14ac:dyDescent="0.25">
      <c r="W890157" s="4"/>
    </row>
    <row r="890167" spans="23:23" x14ac:dyDescent="0.25">
      <c r="W890167" s="4"/>
    </row>
    <row r="890177" spans="23:23" x14ac:dyDescent="0.25">
      <c r="W890177" s="4"/>
    </row>
    <row r="890187" spans="23:23" x14ac:dyDescent="0.25">
      <c r="W890187" s="4"/>
    </row>
    <row r="890197" spans="23:23" x14ac:dyDescent="0.25">
      <c r="W890197" s="4"/>
    </row>
    <row r="890207" spans="23:23" x14ac:dyDescent="0.25">
      <c r="W890207" s="4"/>
    </row>
    <row r="890217" spans="23:23" x14ac:dyDescent="0.25">
      <c r="W890217" s="4"/>
    </row>
    <row r="890227" spans="23:23" x14ac:dyDescent="0.25">
      <c r="W890227" s="4"/>
    </row>
    <row r="890237" spans="23:23" x14ac:dyDescent="0.25">
      <c r="W890237" s="4"/>
    </row>
    <row r="890247" spans="23:23" x14ac:dyDescent="0.25">
      <c r="W890247" s="4"/>
    </row>
    <row r="890257" spans="23:23" x14ac:dyDescent="0.25">
      <c r="W890257" s="4"/>
    </row>
    <row r="890267" spans="23:23" x14ac:dyDescent="0.25">
      <c r="W890267" s="4"/>
    </row>
    <row r="890277" spans="23:23" x14ac:dyDescent="0.25">
      <c r="W890277" s="4"/>
    </row>
    <row r="890287" spans="23:23" x14ac:dyDescent="0.25">
      <c r="W890287" s="4"/>
    </row>
    <row r="890297" spans="23:23" x14ac:dyDescent="0.25">
      <c r="W890297" s="4"/>
    </row>
    <row r="890307" spans="23:23" x14ac:dyDescent="0.25">
      <c r="W890307" s="4"/>
    </row>
    <row r="890317" spans="23:23" x14ac:dyDescent="0.25">
      <c r="W890317" s="4"/>
    </row>
    <row r="890327" spans="23:23" x14ac:dyDescent="0.25">
      <c r="W890327" s="4"/>
    </row>
    <row r="890337" spans="23:23" x14ac:dyDescent="0.25">
      <c r="W890337" s="4"/>
    </row>
    <row r="890347" spans="23:23" x14ac:dyDescent="0.25">
      <c r="W890347" s="4"/>
    </row>
    <row r="890357" spans="23:23" x14ac:dyDescent="0.25">
      <c r="W890357" s="4"/>
    </row>
    <row r="890367" spans="23:23" x14ac:dyDescent="0.25">
      <c r="W890367" s="4"/>
    </row>
    <row r="890377" spans="23:23" x14ac:dyDescent="0.25">
      <c r="W890377" s="4"/>
    </row>
    <row r="890387" spans="23:23" x14ac:dyDescent="0.25">
      <c r="W890387" s="4"/>
    </row>
    <row r="890397" spans="23:23" x14ac:dyDescent="0.25">
      <c r="W890397" s="4"/>
    </row>
    <row r="890407" spans="23:23" x14ac:dyDescent="0.25">
      <c r="W890407" s="4"/>
    </row>
    <row r="890417" spans="23:23" x14ac:dyDescent="0.25">
      <c r="W890417" s="4"/>
    </row>
    <row r="890427" spans="23:23" x14ac:dyDescent="0.25">
      <c r="W890427" s="4"/>
    </row>
    <row r="890437" spans="23:23" x14ac:dyDescent="0.25">
      <c r="W890437" s="4"/>
    </row>
    <row r="890447" spans="23:23" x14ac:dyDescent="0.25">
      <c r="W890447" s="4"/>
    </row>
    <row r="890457" spans="23:23" x14ac:dyDescent="0.25">
      <c r="W890457" s="4"/>
    </row>
    <row r="890467" spans="23:23" x14ac:dyDescent="0.25">
      <c r="W890467" s="4"/>
    </row>
    <row r="890477" spans="23:23" x14ac:dyDescent="0.25">
      <c r="W890477" s="4"/>
    </row>
    <row r="890487" spans="23:23" x14ac:dyDescent="0.25">
      <c r="W890487" s="4"/>
    </row>
    <row r="890497" spans="23:23" x14ac:dyDescent="0.25">
      <c r="W890497" s="4"/>
    </row>
    <row r="890507" spans="23:23" x14ac:dyDescent="0.25">
      <c r="W890507" s="4"/>
    </row>
    <row r="890517" spans="23:23" x14ac:dyDescent="0.25">
      <c r="W890517" s="4"/>
    </row>
    <row r="890527" spans="23:23" x14ac:dyDescent="0.25">
      <c r="W890527" s="4"/>
    </row>
    <row r="890537" spans="23:23" x14ac:dyDescent="0.25">
      <c r="W890537" s="4"/>
    </row>
    <row r="890547" spans="23:23" x14ac:dyDescent="0.25">
      <c r="W890547" s="4"/>
    </row>
    <row r="890557" spans="23:23" x14ac:dyDescent="0.25">
      <c r="W890557" s="4"/>
    </row>
    <row r="890567" spans="23:23" x14ac:dyDescent="0.25">
      <c r="W890567" s="4"/>
    </row>
    <row r="890577" spans="23:23" x14ac:dyDescent="0.25">
      <c r="W890577" s="4"/>
    </row>
    <row r="890587" spans="23:23" x14ac:dyDescent="0.25">
      <c r="W890587" s="4"/>
    </row>
    <row r="890597" spans="23:23" x14ac:dyDescent="0.25">
      <c r="W890597" s="4"/>
    </row>
    <row r="890607" spans="23:23" x14ac:dyDescent="0.25">
      <c r="W890607" s="4"/>
    </row>
    <row r="890617" spans="23:23" x14ac:dyDescent="0.25">
      <c r="W890617" s="4"/>
    </row>
    <row r="890627" spans="23:23" x14ac:dyDescent="0.25">
      <c r="W890627" s="4"/>
    </row>
    <row r="890637" spans="23:23" x14ac:dyDescent="0.25">
      <c r="W890637" s="4"/>
    </row>
    <row r="890647" spans="23:23" x14ac:dyDescent="0.25">
      <c r="W890647" s="4"/>
    </row>
    <row r="890657" spans="23:23" x14ac:dyDescent="0.25">
      <c r="W890657" s="4"/>
    </row>
    <row r="890667" spans="23:23" x14ac:dyDescent="0.25">
      <c r="W890667" s="4"/>
    </row>
    <row r="890677" spans="23:23" x14ac:dyDescent="0.25">
      <c r="W890677" s="4"/>
    </row>
    <row r="890687" spans="23:23" x14ac:dyDescent="0.25">
      <c r="W890687" s="4"/>
    </row>
    <row r="890697" spans="23:23" x14ac:dyDescent="0.25">
      <c r="W890697" s="4"/>
    </row>
    <row r="890707" spans="23:23" x14ac:dyDescent="0.25">
      <c r="W890707" s="4"/>
    </row>
    <row r="890717" spans="23:23" x14ac:dyDescent="0.25">
      <c r="W890717" s="4"/>
    </row>
    <row r="890727" spans="23:23" x14ac:dyDescent="0.25">
      <c r="W890727" s="4"/>
    </row>
    <row r="890737" spans="23:23" x14ac:dyDescent="0.25">
      <c r="W890737" s="4"/>
    </row>
    <row r="890747" spans="23:23" x14ac:dyDescent="0.25">
      <c r="W890747" s="4"/>
    </row>
    <row r="890757" spans="23:23" x14ac:dyDescent="0.25">
      <c r="W890757" s="4"/>
    </row>
    <row r="890767" spans="23:23" x14ac:dyDescent="0.25">
      <c r="W890767" s="4"/>
    </row>
    <row r="890777" spans="23:23" x14ac:dyDescent="0.25">
      <c r="W890777" s="4"/>
    </row>
    <row r="890787" spans="23:23" x14ac:dyDescent="0.25">
      <c r="W890787" s="4"/>
    </row>
    <row r="890797" spans="23:23" x14ac:dyDescent="0.25">
      <c r="W890797" s="4"/>
    </row>
    <row r="890807" spans="23:23" x14ac:dyDescent="0.25">
      <c r="W890807" s="4"/>
    </row>
    <row r="890817" spans="23:23" x14ac:dyDescent="0.25">
      <c r="W890817" s="4"/>
    </row>
    <row r="890827" spans="23:23" x14ac:dyDescent="0.25">
      <c r="W890827" s="4"/>
    </row>
    <row r="890837" spans="23:23" x14ac:dyDescent="0.25">
      <c r="W890837" s="4"/>
    </row>
    <row r="890847" spans="23:23" x14ac:dyDescent="0.25">
      <c r="W890847" s="4"/>
    </row>
    <row r="890857" spans="23:23" x14ac:dyDescent="0.25">
      <c r="W890857" s="4"/>
    </row>
    <row r="890867" spans="23:23" x14ac:dyDescent="0.25">
      <c r="W890867" s="4"/>
    </row>
    <row r="890877" spans="23:23" x14ac:dyDescent="0.25">
      <c r="W890877" s="4"/>
    </row>
    <row r="890887" spans="23:23" x14ac:dyDescent="0.25">
      <c r="W890887" s="4"/>
    </row>
    <row r="890897" spans="23:23" x14ac:dyDescent="0.25">
      <c r="W890897" s="4"/>
    </row>
    <row r="890907" spans="23:23" x14ac:dyDescent="0.25">
      <c r="W890907" s="4"/>
    </row>
    <row r="890917" spans="23:23" x14ac:dyDescent="0.25">
      <c r="W890917" s="4"/>
    </row>
    <row r="890927" spans="23:23" x14ac:dyDescent="0.25">
      <c r="W890927" s="4"/>
    </row>
    <row r="890937" spans="23:23" x14ac:dyDescent="0.25">
      <c r="W890937" s="4"/>
    </row>
    <row r="890947" spans="23:23" x14ac:dyDescent="0.25">
      <c r="W890947" s="4"/>
    </row>
    <row r="890957" spans="23:23" x14ac:dyDescent="0.25">
      <c r="W890957" s="4"/>
    </row>
    <row r="890967" spans="23:23" x14ac:dyDescent="0.25">
      <c r="W890967" s="4"/>
    </row>
    <row r="890977" spans="23:23" x14ac:dyDescent="0.25">
      <c r="W890977" s="4"/>
    </row>
    <row r="890987" spans="23:23" x14ac:dyDescent="0.25">
      <c r="W890987" s="4"/>
    </row>
    <row r="890997" spans="23:23" x14ac:dyDescent="0.25">
      <c r="W890997" s="4"/>
    </row>
    <row r="891007" spans="23:23" x14ac:dyDescent="0.25">
      <c r="W891007" s="4"/>
    </row>
    <row r="891017" spans="23:23" x14ac:dyDescent="0.25">
      <c r="W891017" s="4"/>
    </row>
    <row r="891027" spans="23:23" x14ac:dyDescent="0.25">
      <c r="W891027" s="4"/>
    </row>
    <row r="891037" spans="23:23" x14ac:dyDescent="0.25">
      <c r="W891037" s="4"/>
    </row>
    <row r="891047" spans="23:23" x14ac:dyDescent="0.25">
      <c r="W891047" s="4"/>
    </row>
    <row r="891057" spans="23:23" x14ac:dyDescent="0.25">
      <c r="W891057" s="4"/>
    </row>
    <row r="891067" spans="23:23" x14ac:dyDescent="0.25">
      <c r="W891067" s="4"/>
    </row>
    <row r="891077" spans="23:23" x14ac:dyDescent="0.25">
      <c r="W891077" s="4"/>
    </row>
    <row r="891087" spans="23:23" x14ac:dyDescent="0.25">
      <c r="W891087" s="4"/>
    </row>
    <row r="891097" spans="23:23" x14ac:dyDescent="0.25">
      <c r="W891097" s="4"/>
    </row>
    <row r="891107" spans="23:23" x14ac:dyDescent="0.25">
      <c r="W891107" s="4"/>
    </row>
    <row r="891117" spans="23:23" x14ac:dyDescent="0.25">
      <c r="W891117" s="4"/>
    </row>
    <row r="891127" spans="23:23" x14ac:dyDescent="0.25">
      <c r="W891127" s="4"/>
    </row>
    <row r="891137" spans="23:23" x14ac:dyDescent="0.25">
      <c r="W891137" s="4"/>
    </row>
    <row r="891147" spans="23:23" x14ac:dyDescent="0.25">
      <c r="W891147" s="4"/>
    </row>
    <row r="891157" spans="23:23" x14ac:dyDescent="0.25">
      <c r="W891157" s="4"/>
    </row>
    <row r="891167" spans="23:23" x14ac:dyDescent="0.25">
      <c r="W891167" s="4"/>
    </row>
    <row r="891177" spans="23:23" x14ac:dyDescent="0.25">
      <c r="W891177" s="4"/>
    </row>
    <row r="891187" spans="23:23" x14ac:dyDescent="0.25">
      <c r="W891187" s="4"/>
    </row>
    <row r="891197" spans="23:23" x14ac:dyDescent="0.25">
      <c r="W891197" s="4"/>
    </row>
    <row r="891207" spans="23:23" x14ac:dyDescent="0.25">
      <c r="W891207" s="4"/>
    </row>
    <row r="891217" spans="23:23" x14ac:dyDescent="0.25">
      <c r="W891217" s="4"/>
    </row>
    <row r="891227" spans="23:23" x14ac:dyDescent="0.25">
      <c r="W891227" s="4"/>
    </row>
    <row r="891237" spans="23:23" x14ac:dyDescent="0.25">
      <c r="W891237" s="4"/>
    </row>
    <row r="891247" spans="23:23" x14ac:dyDescent="0.25">
      <c r="W891247" s="4"/>
    </row>
    <row r="891257" spans="23:23" x14ac:dyDescent="0.25">
      <c r="W891257" s="4"/>
    </row>
    <row r="891267" spans="23:23" x14ac:dyDescent="0.25">
      <c r="W891267" s="4"/>
    </row>
    <row r="891277" spans="23:23" x14ac:dyDescent="0.25">
      <c r="W891277" s="4"/>
    </row>
    <row r="891287" spans="23:23" x14ac:dyDescent="0.25">
      <c r="W891287" s="4"/>
    </row>
    <row r="891297" spans="23:23" x14ac:dyDescent="0.25">
      <c r="W891297" s="4"/>
    </row>
    <row r="891307" spans="23:23" x14ac:dyDescent="0.25">
      <c r="W891307" s="4"/>
    </row>
    <row r="891317" spans="23:23" x14ac:dyDescent="0.25">
      <c r="W891317" s="4"/>
    </row>
    <row r="891327" spans="23:23" x14ac:dyDescent="0.25">
      <c r="W891327" s="4"/>
    </row>
    <row r="891337" spans="23:23" x14ac:dyDescent="0.25">
      <c r="W891337" s="4"/>
    </row>
    <row r="891347" spans="23:23" x14ac:dyDescent="0.25">
      <c r="W891347" s="4"/>
    </row>
    <row r="891357" spans="23:23" x14ac:dyDescent="0.25">
      <c r="W891357" s="4"/>
    </row>
    <row r="891367" spans="23:23" x14ac:dyDescent="0.25">
      <c r="W891367" s="4"/>
    </row>
    <row r="891377" spans="23:23" x14ac:dyDescent="0.25">
      <c r="W891377" s="4"/>
    </row>
    <row r="891387" spans="23:23" x14ac:dyDescent="0.25">
      <c r="W891387" s="4"/>
    </row>
    <row r="891397" spans="23:23" x14ac:dyDescent="0.25">
      <c r="W891397" s="4"/>
    </row>
    <row r="891407" spans="23:23" x14ac:dyDescent="0.25">
      <c r="W891407" s="4"/>
    </row>
    <row r="891417" spans="23:23" x14ac:dyDescent="0.25">
      <c r="W891417" s="4"/>
    </row>
    <row r="891427" spans="23:23" x14ac:dyDescent="0.25">
      <c r="W891427" s="4"/>
    </row>
    <row r="891437" spans="23:23" x14ac:dyDescent="0.25">
      <c r="W891437" s="4"/>
    </row>
    <row r="891447" spans="23:23" x14ac:dyDescent="0.25">
      <c r="W891447" s="4"/>
    </row>
    <row r="891457" spans="23:23" x14ac:dyDescent="0.25">
      <c r="W891457" s="4"/>
    </row>
    <row r="891467" spans="23:23" x14ac:dyDescent="0.25">
      <c r="W891467" s="4"/>
    </row>
    <row r="891477" spans="23:23" x14ac:dyDescent="0.25">
      <c r="W891477" s="4"/>
    </row>
    <row r="891487" spans="23:23" x14ac:dyDescent="0.25">
      <c r="W891487" s="4"/>
    </row>
    <row r="891497" spans="23:23" x14ac:dyDescent="0.25">
      <c r="W891497" s="4"/>
    </row>
    <row r="891507" spans="23:23" x14ac:dyDescent="0.25">
      <c r="W891507" s="4"/>
    </row>
    <row r="891517" spans="23:23" x14ac:dyDescent="0.25">
      <c r="W891517" s="4"/>
    </row>
    <row r="891527" spans="23:23" x14ac:dyDescent="0.25">
      <c r="W891527" s="4"/>
    </row>
    <row r="891537" spans="23:23" x14ac:dyDescent="0.25">
      <c r="W891537" s="4"/>
    </row>
    <row r="891547" spans="23:23" x14ac:dyDescent="0.25">
      <c r="W891547" s="4"/>
    </row>
    <row r="891557" spans="23:23" x14ac:dyDescent="0.25">
      <c r="W891557" s="4"/>
    </row>
    <row r="891567" spans="23:23" x14ac:dyDescent="0.25">
      <c r="W891567" s="4"/>
    </row>
    <row r="891577" spans="23:23" x14ac:dyDescent="0.25">
      <c r="W891577" s="4"/>
    </row>
    <row r="891587" spans="23:23" x14ac:dyDescent="0.25">
      <c r="W891587" s="4"/>
    </row>
    <row r="891597" spans="23:23" x14ac:dyDescent="0.25">
      <c r="W891597" s="4"/>
    </row>
    <row r="891607" spans="23:23" x14ac:dyDescent="0.25">
      <c r="W891607" s="4"/>
    </row>
    <row r="891617" spans="23:23" x14ac:dyDescent="0.25">
      <c r="W891617" s="4"/>
    </row>
    <row r="891627" spans="23:23" x14ac:dyDescent="0.25">
      <c r="W891627" s="4"/>
    </row>
    <row r="891637" spans="23:23" x14ac:dyDescent="0.25">
      <c r="W891637" s="4"/>
    </row>
    <row r="891647" spans="23:23" x14ac:dyDescent="0.25">
      <c r="W891647" s="4"/>
    </row>
    <row r="891657" spans="23:23" x14ac:dyDescent="0.25">
      <c r="W891657" s="4"/>
    </row>
    <row r="891667" spans="23:23" x14ac:dyDescent="0.25">
      <c r="W891667" s="4"/>
    </row>
    <row r="891677" spans="23:23" x14ac:dyDescent="0.25">
      <c r="W891677" s="4"/>
    </row>
    <row r="891687" spans="23:23" x14ac:dyDescent="0.25">
      <c r="W891687" s="4"/>
    </row>
    <row r="891697" spans="23:23" x14ac:dyDescent="0.25">
      <c r="W891697" s="4"/>
    </row>
    <row r="891707" spans="23:23" x14ac:dyDescent="0.25">
      <c r="W891707" s="4"/>
    </row>
    <row r="891717" spans="23:23" x14ac:dyDescent="0.25">
      <c r="W891717" s="4"/>
    </row>
    <row r="891727" spans="23:23" x14ac:dyDescent="0.25">
      <c r="W891727" s="4"/>
    </row>
    <row r="891737" spans="23:23" x14ac:dyDescent="0.25">
      <c r="W891737" s="4"/>
    </row>
    <row r="891747" spans="23:23" x14ac:dyDescent="0.25">
      <c r="W891747" s="4"/>
    </row>
    <row r="891757" spans="23:23" x14ac:dyDescent="0.25">
      <c r="W891757" s="4"/>
    </row>
    <row r="891767" spans="23:23" x14ac:dyDescent="0.25">
      <c r="W891767" s="4"/>
    </row>
    <row r="891777" spans="23:23" x14ac:dyDescent="0.25">
      <c r="W891777" s="4"/>
    </row>
    <row r="891787" spans="23:23" x14ac:dyDescent="0.25">
      <c r="W891787" s="4"/>
    </row>
    <row r="891797" spans="23:23" x14ac:dyDescent="0.25">
      <c r="W891797" s="4"/>
    </row>
    <row r="891807" spans="23:23" x14ac:dyDescent="0.25">
      <c r="W891807" s="4"/>
    </row>
    <row r="891817" spans="23:23" x14ac:dyDescent="0.25">
      <c r="W891817" s="4"/>
    </row>
    <row r="891827" spans="23:23" x14ac:dyDescent="0.25">
      <c r="W891827" s="4"/>
    </row>
    <row r="891837" spans="23:23" x14ac:dyDescent="0.25">
      <c r="W891837" s="4"/>
    </row>
    <row r="891847" spans="23:23" x14ac:dyDescent="0.25">
      <c r="W891847" s="4"/>
    </row>
    <row r="891857" spans="23:23" x14ac:dyDescent="0.25">
      <c r="W891857" s="4"/>
    </row>
    <row r="891867" spans="23:23" x14ac:dyDescent="0.25">
      <c r="W891867" s="4"/>
    </row>
    <row r="891877" spans="23:23" x14ac:dyDescent="0.25">
      <c r="W891877" s="4"/>
    </row>
    <row r="891887" spans="23:23" x14ac:dyDescent="0.25">
      <c r="W891887" s="4"/>
    </row>
    <row r="891897" spans="23:23" x14ac:dyDescent="0.25">
      <c r="W891897" s="4"/>
    </row>
    <row r="891907" spans="23:23" x14ac:dyDescent="0.25">
      <c r="W891907" s="4"/>
    </row>
    <row r="891917" spans="23:23" x14ac:dyDescent="0.25">
      <c r="W891917" s="4"/>
    </row>
    <row r="891927" spans="23:23" x14ac:dyDescent="0.25">
      <c r="W891927" s="4"/>
    </row>
    <row r="891937" spans="23:23" x14ac:dyDescent="0.25">
      <c r="W891937" s="4"/>
    </row>
    <row r="891947" spans="23:23" x14ac:dyDescent="0.25">
      <c r="W891947" s="4"/>
    </row>
    <row r="891957" spans="23:23" x14ac:dyDescent="0.25">
      <c r="W891957" s="4"/>
    </row>
    <row r="891967" spans="23:23" x14ac:dyDescent="0.25">
      <c r="W891967" s="4"/>
    </row>
    <row r="891977" spans="23:23" x14ac:dyDescent="0.25">
      <c r="W891977" s="4"/>
    </row>
    <row r="891987" spans="23:23" x14ac:dyDescent="0.25">
      <c r="W891987" s="4"/>
    </row>
    <row r="891997" spans="23:23" x14ac:dyDescent="0.25">
      <c r="W891997" s="4"/>
    </row>
    <row r="892007" spans="23:23" x14ac:dyDescent="0.25">
      <c r="W892007" s="4"/>
    </row>
    <row r="892017" spans="23:23" x14ac:dyDescent="0.25">
      <c r="W892017" s="4"/>
    </row>
    <row r="892027" spans="23:23" x14ac:dyDescent="0.25">
      <c r="W892027" s="4"/>
    </row>
    <row r="892037" spans="23:23" x14ac:dyDescent="0.25">
      <c r="W892037" s="4"/>
    </row>
    <row r="892047" spans="23:23" x14ac:dyDescent="0.25">
      <c r="W892047" s="4"/>
    </row>
    <row r="892057" spans="23:23" x14ac:dyDescent="0.25">
      <c r="W892057" s="4"/>
    </row>
    <row r="892067" spans="23:23" x14ac:dyDescent="0.25">
      <c r="W892067" s="4"/>
    </row>
    <row r="892077" spans="23:23" x14ac:dyDescent="0.25">
      <c r="W892077" s="4"/>
    </row>
    <row r="892087" spans="23:23" x14ac:dyDescent="0.25">
      <c r="W892087" s="4"/>
    </row>
    <row r="892097" spans="23:23" x14ac:dyDescent="0.25">
      <c r="W892097" s="4"/>
    </row>
    <row r="892107" spans="23:23" x14ac:dyDescent="0.25">
      <c r="W892107" s="4"/>
    </row>
    <row r="892117" spans="23:23" x14ac:dyDescent="0.25">
      <c r="W892117" s="4"/>
    </row>
    <row r="892127" spans="23:23" x14ac:dyDescent="0.25">
      <c r="W892127" s="4"/>
    </row>
    <row r="892137" spans="23:23" x14ac:dyDescent="0.25">
      <c r="W892137" s="4"/>
    </row>
    <row r="892147" spans="23:23" x14ac:dyDescent="0.25">
      <c r="W892147" s="4"/>
    </row>
    <row r="892157" spans="23:23" x14ac:dyDescent="0.25">
      <c r="W892157" s="4"/>
    </row>
    <row r="892167" spans="23:23" x14ac:dyDescent="0.25">
      <c r="W892167" s="4"/>
    </row>
    <row r="892177" spans="23:23" x14ac:dyDescent="0.25">
      <c r="W892177" s="4"/>
    </row>
    <row r="892187" spans="23:23" x14ac:dyDescent="0.25">
      <c r="W892187" s="4"/>
    </row>
    <row r="892197" spans="23:23" x14ac:dyDescent="0.25">
      <c r="W892197" s="4"/>
    </row>
    <row r="892207" spans="23:23" x14ac:dyDescent="0.25">
      <c r="W892207" s="4"/>
    </row>
    <row r="892217" spans="23:23" x14ac:dyDescent="0.25">
      <c r="W892217" s="4"/>
    </row>
    <row r="892227" spans="23:23" x14ac:dyDescent="0.25">
      <c r="W892227" s="4"/>
    </row>
    <row r="892237" spans="23:23" x14ac:dyDescent="0.25">
      <c r="W892237" s="4"/>
    </row>
    <row r="892247" spans="23:23" x14ac:dyDescent="0.25">
      <c r="W892247" s="4"/>
    </row>
    <row r="892257" spans="23:23" x14ac:dyDescent="0.25">
      <c r="W892257" s="4"/>
    </row>
    <row r="892267" spans="23:23" x14ac:dyDescent="0.25">
      <c r="W892267" s="4"/>
    </row>
    <row r="892277" spans="23:23" x14ac:dyDescent="0.25">
      <c r="W892277" s="4"/>
    </row>
    <row r="892287" spans="23:23" x14ac:dyDescent="0.25">
      <c r="W892287" s="4"/>
    </row>
    <row r="892297" spans="23:23" x14ac:dyDescent="0.25">
      <c r="W892297" s="4"/>
    </row>
    <row r="892307" spans="23:23" x14ac:dyDescent="0.25">
      <c r="W892307" s="4"/>
    </row>
    <row r="892317" spans="23:23" x14ac:dyDescent="0.25">
      <c r="W892317" s="4"/>
    </row>
    <row r="892327" spans="23:23" x14ac:dyDescent="0.25">
      <c r="W892327" s="4"/>
    </row>
    <row r="892337" spans="23:23" x14ac:dyDescent="0.25">
      <c r="W892337" s="4"/>
    </row>
    <row r="892347" spans="23:23" x14ac:dyDescent="0.25">
      <c r="W892347" s="4"/>
    </row>
    <row r="892357" spans="23:23" x14ac:dyDescent="0.25">
      <c r="W892357" s="4"/>
    </row>
    <row r="892367" spans="23:23" x14ac:dyDescent="0.25">
      <c r="W892367" s="4"/>
    </row>
    <row r="892377" spans="23:23" x14ac:dyDescent="0.25">
      <c r="W892377" s="4"/>
    </row>
    <row r="892387" spans="23:23" x14ac:dyDescent="0.25">
      <c r="W892387" s="4"/>
    </row>
    <row r="892397" spans="23:23" x14ac:dyDescent="0.25">
      <c r="W892397" s="4"/>
    </row>
    <row r="892407" spans="23:23" x14ac:dyDescent="0.25">
      <c r="W892407" s="4"/>
    </row>
    <row r="892417" spans="23:23" x14ac:dyDescent="0.25">
      <c r="W892417" s="4"/>
    </row>
    <row r="892427" spans="23:23" x14ac:dyDescent="0.25">
      <c r="W892427" s="4"/>
    </row>
    <row r="892437" spans="23:23" x14ac:dyDescent="0.25">
      <c r="W892437" s="4"/>
    </row>
    <row r="892447" spans="23:23" x14ac:dyDescent="0.25">
      <c r="W892447" s="4"/>
    </row>
    <row r="892457" spans="23:23" x14ac:dyDescent="0.25">
      <c r="W892457" s="4"/>
    </row>
    <row r="892467" spans="23:23" x14ac:dyDescent="0.25">
      <c r="W892467" s="4"/>
    </row>
    <row r="892477" spans="23:23" x14ac:dyDescent="0.25">
      <c r="W892477" s="4"/>
    </row>
    <row r="892487" spans="23:23" x14ac:dyDescent="0.25">
      <c r="W892487" s="4"/>
    </row>
    <row r="892497" spans="23:23" x14ac:dyDescent="0.25">
      <c r="W892497" s="4"/>
    </row>
    <row r="892507" spans="23:23" x14ac:dyDescent="0.25">
      <c r="W892507" s="4"/>
    </row>
    <row r="892517" spans="23:23" x14ac:dyDescent="0.25">
      <c r="W892517" s="4"/>
    </row>
    <row r="892527" spans="23:23" x14ac:dyDescent="0.25">
      <c r="W892527" s="4"/>
    </row>
    <row r="892537" spans="23:23" x14ac:dyDescent="0.25">
      <c r="W892537" s="4"/>
    </row>
    <row r="892547" spans="23:23" x14ac:dyDescent="0.25">
      <c r="W892547" s="4"/>
    </row>
    <row r="892557" spans="23:23" x14ac:dyDescent="0.25">
      <c r="W892557" s="4"/>
    </row>
    <row r="892567" spans="23:23" x14ac:dyDescent="0.25">
      <c r="W892567" s="4"/>
    </row>
    <row r="892577" spans="23:23" x14ac:dyDescent="0.25">
      <c r="W892577" s="4"/>
    </row>
    <row r="892587" spans="23:23" x14ac:dyDescent="0.25">
      <c r="W892587" s="4"/>
    </row>
    <row r="892597" spans="23:23" x14ac:dyDescent="0.25">
      <c r="W892597" s="4"/>
    </row>
    <row r="892607" spans="23:23" x14ac:dyDescent="0.25">
      <c r="W892607" s="4"/>
    </row>
    <row r="892617" spans="23:23" x14ac:dyDescent="0.25">
      <c r="W892617" s="4"/>
    </row>
    <row r="892627" spans="23:23" x14ac:dyDescent="0.25">
      <c r="W892627" s="4"/>
    </row>
    <row r="892637" spans="23:23" x14ac:dyDescent="0.25">
      <c r="W892637" s="4"/>
    </row>
    <row r="892647" spans="23:23" x14ac:dyDescent="0.25">
      <c r="W892647" s="4"/>
    </row>
    <row r="892657" spans="23:23" x14ac:dyDescent="0.25">
      <c r="W892657" s="4"/>
    </row>
    <row r="892667" spans="23:23" x14ac:dyDescent="0.25">
      <c r="W892667" s="4"/>
    </row>
    <row r="892677" spans="23:23" x14ac:dyDescent="0.25">
      <c r="W892677" s="4"/>
    </row>
    <row r="892687" spans="23:23" x14ac:dyDescent="0.25">
      <c r="W892687" s="4"/>
    </row>
    <row r="892697" spans="23:23" x14ac:dyDescent="0.25">
      <c r="W892697" s="4"/>
    </row>
    <row r="892707" spans="23:23" x14ac:dyDescent="0.25">
      <c r="W892707" s="4"/>
    </row>
    <row r="892717" spans="23:23" x14ac:dyDescent="0.25">
      <c r="W892717" s="4"/>
    </row>
    <row r="892727" spans="23:23" x14ac:dyDescent="0.25">
      <c r="W892727" s="4"/>
    </row>
    <row r="892737" spans="23:23" x14ac:dyDescent="0.25">
      <c r="W892737" s="4"/>
    </row>
    <row r="892747" spans="23:23" x14ac:dyDescent="0.25">
      <c r="W892747" s="4"/>
    </row>
    <row r="892757" spans="23:23" x14ac:dyDescent="0.25">
      <c r="W892757" s="4"/>
    </row>
    <row r="892767" spans="23:23" x14ac:dyDescent="0.25">
      <c r="W892767" s="4"/>
    </row>
    <row r="892777" spans="23:23" x14ac:dyDescent="0.25">
      <c r="W892777" s="4"/>
    </row>
    <row r="892787" spans="23:23" x14ac:dyDescent="0.25">
      <c r="W892787" s="4"/>
    </row>
    <row r="892797" spans="23:23" x14ac:dyDescent="0.25">
      <c r="W892797" s="4"/>
    </row>
    <row r="892807" spans="23:23" x14ac:dyDescent="0.25">
      <c r="W892807" s="4"/>
    </row>
    <row r="892817" spans="23:23" x14ac:dyDescent="0.25">
      <c r="W892817" s="4"/>
    </row>
    <row r="892827" spans="23:23" x14ac:dyDescent="0.25">
      <c r="W892827" s="4"/>
    </row>
    <row r="892837" spans="23:23" x14ac:dyDescent="0.25">
      <c r="W892837" s="4"/>
    </row>
    <row r="892847" spans="23:23" x14ac:dyDescent="0.25">
      <c r="W892847" s="4"/>
    </row>
    <row r="892857" spans="23:23" x14ac:dyDescent="0.25">
      <c r="W892857" s="4"/>
    </row>
    <row r="892867" spans="23:23" x14ac:dyDescent="0.25">
      <c r="W892867" s="4"/>
    </row>
    <row r="892877" spans="23:23" x14ac:dyDescent="0.25">
      <c r="W892877" s="4"/>
    </row>
    <row r="892887" spans="23:23" x14ac:dyDescent="0.25">
      <c r="W892887" s="4"/>
    </row>
    <row r="892897" spans="23:23" x14ac:dyDescent="0.25">
      <c r="W892897" s="4"/>
    </row>
    <row r="892907" spans="23:23" x14ac:dyDescent="0.25">
      <c r="W892907" s="4"/>
    </row>
    <row r="892917" spans="23:23" x14ac:dyDescent="0.25">
      <c r="W892917" s="4"/>
    </row>
    <row r="892927" spans="23:23" x14ac:dyDescent="0.25">
      <c r="W892927" s="4"/>
    </row>
    <row r="892937" spans="23:23" x14ac:dyDescent="0.25">
      <c r="W892937" s="4"/>
    </row>
    <row r="892947" spans="23:23" x14ac:dyDescent="0.25">
      <c r="W892947" s="4"/>
    </row>
    <row r="892957" spans="23:23" x14ac:dyDescent="0.25">
      <c r="W892957" s="4"/>
    </row>
    <row r="892967" spans="23:23" x14ac:dyDescent="0.25">
      <c r="W892967" s="4"/>
    </row>
    <row r="892977" spans="23:23" x14ac:dyDescent="0.25">
      <c r="W892977" s="4"/>
    </row>
    <row r="892987" spans="23:23" x14ac:dyDescent="0.25">
      <c r="W892987" s="4"/>
    </row>
    <row r="892997" spans="23:23" x14ac:dyDescent="0.25">
      <c r="W892997" s="4"/>
    </row>
    <row r="893007" spans="23:23" x14ac:dyDescent="0.25">
      <c r="W893007" s="4"/>
    </row>
    <row r="893017" spans="23:23" x14ac:dyDescent="0.25">
      <c r="W893017" s="4"/>
    </row>
    <row r="893027" spans="23:23" x14ac:dyDescent="0.25">
      <c r="W893027" s="4"/>
    </row>
    <row r="893037" spans="23:23" x14ac:dyDescent="0.25">
      <c r="W893037" s="4"/>
    </row>
    <row r="893047" spans="23:23" x14ac:dyDescent="0.25">
      <c r="W893047" s="4"/>
    </row>
    <row r="893057" spans="23:23" x14ac:dyDescent="0.25">
      <c r="W893057" s="4"/>
    </row>
    <row r="893067" spans="23:23" x14ac:dyDescent="0.25">
      <c r="W893067" s="4"/>
    </row>
    <row r="893077" spans="23:23" x14ac:dyDescent="0.25">
      <c r="W893077" s="4"/>
    </row>
    <row r="893087" spans="23:23" x14ac:dyDescent="0.25">
      <c r="W893087" s="4"/>
    </row>
    <row r="893097" spans="23:23" x14ac:dyDescent="0.25">
      <c r="W893097" s="4"/>
    </row>
    <row r="893107" spans="23:23" x14ac:dyDescent="0.25">
      <c r="W893107" s="4"/>
    </row>
    <row r="893117" spans="23:23" x14ac:dyDescent="0.25">
      <c r="W893117" s="4"/>
    </row>
    <row r="893127" spans="23:23" x14ac:dyDescent="0.25">
      <c r="W893127" s="4"/>
    </row>
    <row r="893137" spans="23:23" x14ac:dyDescent="0.25">
      <c r="W893137" s="4"/>
    </row>
    <row r="893147" spans="23:23" x14ac:dyDescent="0.25">
      <c r="W893147" s="4"/>
    </row>
    <row r="893157" spans="23:23" x14ac:dyDescent="0.25">
      <c r="W893157" s="4"/>
    </row>
    <row r="893167" spans="23:23" x14ac:dyDescent="0.25">
      <c r="W893167" s="4"/>
    </row>
    <row r="893177" spans="23:23" x14ac:dyDescent="0.25">
      <c r="W893177" s="4"/>
    </row>
    <row r="893187" spans="23:23" x14ac:dyDescent="0.25">
      <c r="W893187" s="4"/>
    </row>
    <row r="893197" spans="23:23" x14ac:dyDescent="0.25">
      <c r="W893197" s="4"/>
    </row>
    <row r="893207" spans="23:23" x14ac:dyDescent="0.25">
      <c r="W893207" s="4"/>
    </row>
    <row r="893217" spans="23:23" x14ac:dyDescent="0.25">
      <c r="W893217" s="4"/>
    </row>
    <row r="893227" spans="23:23" x14ac:dyDescent="0.25">
      <c r="W893227" s="4"/>
    </row>
    <row r="893237" spans="23:23" x14ac:dyDescent="0.25">
      <c r="W893237" s="4"/>
    </row>
    <row r="893247" spans="23:23" x14ac:dyDescent="0.25">
      <c r="W893247" s="4"/>
    </row>
    <row r="893257" spans="23:23" x14ac:dyDescent="0.25">
      <c r="W893257" s="4"/>
    </row>
    <row r="893267" spans="23:23" x14ac:dyDescent="0.25">
      <c r="W893267" s="4"/>
    </row>
    <row r="893277" spans="23:23" x14ac:dyDescent="0.25">
      <c r="W893277" s="4"/>
    </row>
    <row r="893287" spans="23:23" x14ac:dyDescent="0.25">
      <c r="W893287" s="4"/>
    </row>
    <row r="893297" spans="23:23" x14ac:dyDescent="0.25">
      <c r="W893297" s="4"/>
    </row>
    <row r="893307" spans="23:23" x14ac:dyDescent="0.25">
      <c r="W893307" s="4"/>
    </row>
    <row r="893317" spans="23:23" x14ac:dyDescent="0.25">
      <c r="W893317" s="4"/>
    </row>
    <row r="893327" spans="23:23" x14ac:dyDescent="0.25">
      <c r="W893327" s="4"/>
    </row>
    <row r="893337" spans="23:23" x14ac:dyDescent="0.25">
      <c r="W893337" s="4"/>
    </row>
    <row r="893347" spans="23:23" x14ac:dyDescent="0.25">
      <c r="W893347" s="4"/>
    </row>
    <row r="893357" spans="23:23" x14ac:dyDescent="0.25">
      <c r="W893357" s="4"/>
    </row>
    <row r="893367" spans="23:23" x14ac:dyDescent="0.25">
      <c r="W893367" s="4"/>
    </row>
    <row r="893377" spans="23:23" x14ac:dyDescent="0.25">
      <c r="W893377" s="4"/>
    </row>
    <row r="893387" spans="23:23" x14ac:dyDescent="0.25">
      <c r="W893387" s="4"/>
    </row>
    <row r="893397" spans="23:23" x14ac:dyDescent="0.25">
      <c r="W893397" s="4"/>
    </row>
    <row r="893407" spans="23:23" x14ac:dyDescent="0.25">
      <c r="W893407" s="4"/>
    </row>
    <row r="893417" spans="23:23" x14ac:dyDescent="0.25">
      <c r="W893417" s="4"/>
    </row>
    <row r="893427" spans="23:23" x14ac:dyDescent="0.25">
      <c r="W893427" s="4"/>
    </row>
    <row r="893437" spans="23:23" x14ac:dyDescent="0.25">
      <c r="W893437" s="4"/>
    </row>
    <row r="893447" spans="23:23" x14ac:dyDescent="0.25">
      <c r="W893447" s="4"/>
    </row>
    <row r="893457" spans="23:23" x14ac:dyDescent="0.25">
      <c r="W893457" s="4"/>
    </row>
    <row r="893467" spans="23:23" x14ac:dyDescent="0.25">
      <c r="W893467" s="4"/>
    </row>
    <row r="893477" spans="23:23" x14ac:dyDescent="0.25">
      <c r="W893477" s="4"/>
    </row>
    <row r="893487" spans="23:23" x14ac:dyDescent="0.25">
      <c r="W893487" s="4"/>
    </row>
    <row r="893497" spans="23:23" x14ac:dyDescent="0.25">
      <c r="W893497" s="4"/>
    </row>
    <row r="893507" spans="23:23" x14ac:dyDescent="0.25">
      <c r="W893507" s="4"/>
    </row>
    <row r="893517" spans="23:23" x14ac:dyDescent="0.25">
      <c r="W893517" s="4"/>
    </row>
    <row r="893527" spans="23:23" x14ac:dyDescent="0.25">
      <c r="W893527" s="4"/>
    </row>
    <row r="893537" spans="23:23" x14ac:dyDescent="0.25">
      <c r="W893537" s="4"/>
    </row>
    <row r="893547" spans="23:23" x14ac:dyDescent="0.25">
      <c r="W893547" s="4"/>
    </row>
    <row r="893557" spans="23:23" x14ac:dyDescent="0.25">
      <c r="W893557" s="4"/>
    </row>
    <row r="893567" spans="23:23" x14ac:dyDescent="0.25">
      <c r="W893567" s="4"/>
    </row>
    <row r="893577" spans="23:23" x14ac:dyDescent="0.25">
      <c r="W893577" s="4"/>
    </row>
    <row r="893587" spans="23:23" x14ac:dyDescent="0.25">
      <c r="W893587" s="4"/>
    </row>
    <row r="893597" spans="23:23" x14ac:dyDescent="0.25">
      <c r="W893597" s="4"/>
    </row>
    <row r="893607" spans="23:23" x14ac:dyDescent="0.25">
      <c r="W893607" s="4"/>
    </row>
    <row r="893617" spans="23:23" x14ac:dyDescent="0.25">
      <c r="W893617" s="4"/>
    </row>
    <row r="893627" spans="23:23" x14ac:dyDescent="0.25">
      <c r="W893627" s="4"/>
    </row>
    <row r="893637" spans="23:23" x14ac:dyDescent="0.25">
      <c r="W893637" s="4"/>
    </row>
    <row r="893647" spans="23:23" x14ac:dyDescent="0.25">
      <c r="W893647" s="4"/>
    </row>
    <row r="893657" spans="23:23" x14ac:dyDescent="0.25">
      <c r="W893657" s="4"/>
    </row>
    <row r="893667" spans="23:23" x14ac:dyDescent="0.25">
      <c r="W893667" s="4"/>
    </row>
    <row r="893677" spans="23:23" x14ac:dyDescent="0.25">
      <c r="W893677" s="4"/>
    </row>
    <row r="893687" spans="23:23" x14ac:dyDescent="0.25">
      <c r="W893687" s="4"/>
    </row>
    <row r="893697" spans="23:23" x14ac:dyDescent="0.25">
      <c r="W893697" s="4"/>
    </row>
    <row r="893707" spans="23:23" x14ac:dyDescent="0.25">
      <c r="W893707" s="4"/>
    </row>
    <row r="893717" spans="23:23" x14ac:dyDescent="0.25">
      <c r="W893717" s="4"/>
    </row>
    <row r="893727" spans="23:23" x14ac:dyDescent="0.25">
      <c r="W893727" s="4"/>
    </row>
    <row r="893737" spans="23:23" x14ac:dyDescent="0.25">
      <c r="W893737" s="4"/>
    </row>
    <row r="893747" spans="23:23" x14ac:dyDescent="0.25">
      <c r="W893747" s="4"/>
    </row>
    <row r="893757" spans="23:23" x14ac:dyDescent="0.25">
      <c r="W893757" s="4"/>
    </row>
    <row r="893767" spans="23:23" x14ac:dyDescent="0.25">
      <c r="W893767" s="4"/>
    </row>
    <row r="893777" spans="23:23" x14ac:dyDescent="0.25">
      <c r="W893777" s="4"/>
    </row>
    <row r="893787" spans="23:23" x14ac:dyDescent="0.25">
      <c r="W893787" s="4"/>
    </row>
    <row r="893797" spans="23:23" x14ac:dyDescent="0.25">
      <c r="W893797" s="4"/>
    </row>
    <row r="893807" spans="23:23" x14ac:dyDescent="0.25">
      <c r="W893807" s="4"/>
    </row>
    <row r="893817" spans="23:23" x14ac:dyDescent="0.25">
      <c r="W893817" s="4"/>
    </row>
    <row r="893827" spans="23:23" x14ac:dyDescent="0.25">
      <c r="W893827" s="4"/>
    </row>
    <row r="893837" spans="23:23" x14ac:dyDescent="0.25">
      <c r="W893837" s="4"/>
    </row>
    <row r="893847" spans="23:23" x14ac:dyDescent="0.25">
      <c r="W893847" s="4"/>
    </row>
    <row r="893857" spans="23:23" x14ac:dyDescent="0.25">
      <c r="W893857" s="4"/>
    </row>
    <row r="893867" spans="23:23" x14ac:dyDescent="0.25">
      <c r="W893867" s="4"/>
    </row>
    <row r="893877" spans="23:23" x14ac:dyDescent="0.25">
      <c r="W893877" s="4"/>
    </row>
    <row r="893887" spans="23:23" x14ac:dyDescent="0.25">
      <c r="W893887" s="4"/>
    </row>
    <row r="893897" spans="23:23" x14ac:dyDescent="0.25">
      <c r="W893897" s="4"/>
    </row>
    <row r="893907" spans="23:23" x14ac:dyDescent="0.25">
      <c r="W893907" s="4"/>
    </row>
    <row r="893917" spans="23:23" x14ac:dyDescent="0.25">
      <c r="W893917" s="4"/>
    </row>
    <row r="893927" spans="23:23" x14ac:dyDescent="0.25">
      <c r="W893927" s="4"/>
    </row>
    <row r="893937" spans="23:23" x14ac:dyDescent="0.25">
      <c r="W893937" s="4"/>
    </row>
    <row r="893947" spans="23:23" x14ac:dyDescent="0.25">
      <c r="W893947" s="4"/>
    </row>
    <row r="893957" spans="23:23" x14ac:dyDescent="0.25">
      <c r="W893957" s="4"/>
    </row>
    <row r="893967" spans="23:23" x14ac:dyDescent="0.25">
      <c r="W893967" s="4"/>
    </row>
    <row r="893977" spans="23:23" x14ac:dyDescent="0.25">
      <c r="W893977" s="4"/>
    </row>
    <row r="893987" spans="23:23" x14ac:dyDescent="0.25">
      <c r="W893987" s="4"/>
    </row>
    <row r="893997" spans="23:23" x14ac:dyDescent="0.25">
      <c r="W893997" s="4"/>
    </row>
    <row r="894007" spans="23:23" x14ac:dyDescent="0.25">
      <c r="W894007" s="4"/>
    </row>
    <row r="894017" spans="23:23" x14ac:dyDescent="0.25">
      <c r="W894017" s="4"/>
    </row>
    <row r="894027" spans="23:23" x14ac:dyDescent="0.25">
      <c r="W894027" s="4"/>
    </row>
    <row r="894037" spans="23:23" x14ac:dyDescent="0.25">
      <c r="W894037" s="4"/>
    </row>
    <row r="894047" spans="23:23" x14ac:dyDescent="0.25">
      <c r="W894047" s="4"/>
    </row>
    <row r="894057" spans="23:23" x14ac:dyDescent="0.25">
      <c r="W894057" s="4"/>
    </row>
    <row r="894067" spans="23:23" x14ac:dyDescent="0.25">
      <c r="W894067" s="4"/>
    </row>
    <row r="894077" spans="23:23" x14ac:dyDescent="0.25">
      <c r="W894077" s="4"/>
    </row>
    <row r="894087" spans="23:23" x14ac:dyDescent="0.25">
      <c r="W894087" s="4"/>
    </row>
    <row r="894097" spans="23:23" x14ac:dyDescent="0.25">
      <c r="W894097" s="4"/>
    </row>
    <row r="894107" spans="23:23" x14ac:dyDescent="0.25">
      <c r="W894107" s="4"/>
    </row>
    <row r="894117" spans="23:23" x14ac:dyDescent="0.25">
      <c r="W894117" s="4"/>
    </row>
    <row r="894127" spans="23:23" x14ac:dyDescent="0.25">
      <c r="W894127" s="4"/>
    </row>
    <row r="894137" spans="23:23" x14ac:dyDescent="0.25">
      <c r="W894137" s="4"/>
    </row>
    <row r="894147" spans="23:23" x14ac:dyDescent="0.25">
      <c r="W894147" s="4"/>
    </row>
    <row r="894157" spans="23:23" x14ac:dyDescent="0.25">
      <c r="W894157" s="4"/>
    </row>
    <row r="894167" spans="23:23" x14ac:dyDescent="0.25">
      <c r="W894167" s="4"/>
    </row>
    <row r="894177" spans="23:23" x14ac:dyDescent="0.25">
      <c r="W894177" s="4"/>
    </row>
    <row r="894187" spans="23:23" x14ac:dyDescent="0.25">
      <c r="W894187" s="4"/>
    </row>
    <row r="894197" spans="23:23" x14ac:dyDescent="0.25">
      <c r="W894197" s="4"/>
    </row>
    <row r="894207" spans="23:23" x14ac:dyDescent="0.25">
      <c r="W894207" s="4"/>
    </row>
    <row r="894217" spans="23:23" x14ac:dyDescent="0.25">
      <c r="W894217" s="4"/>
    </row>
    <row r="894227" spans="23:23" x14ac:dyDescent="0.25">
      <c r="W894227" s="4"/>
    </row>
    <row r="894237" spans="23:23" x14ac:dyDescent="0.25">
      <c r="W894237" s="4"/>
    </row>
    <row r="894247" spans="23:23" x14ac:dyDescent="0.25">
      <c r="W894247" s="4"/>
    </row>
    <row r="894257" spans="23:23" x14ac:dyDescent="0.25">
      <c r="W894257" s="4"/>
    </row>
    <row r="894267" spans="23:23" x14ac:dyDescent="0.25">
      <c r="W894267" s="4"/>
    </row>
    <row r="894277" spans="23:23" x14ac:dyDescent="0.25">
      <c r="W894277" s="4"/>
    </row>
    <row r="894287" spans="23:23" x14ac:dyDescent="0.25">
      <c r="W894287" s="4"/>
    </row>
    <row r="894297" spans="23:23" x14ac:dyDescent="0.25">
      <c r="W894297" s="4"/>
    </row>
    <row r="894307" spans="23:23" x14ac:dyDescent="0.25">
      <c r="W894307" s="4"/>
    </row>
    <row r="894317" spans="23:23" x14ac:dyDescent="0.25">
      <c r="W894317" s="4"/>
    </row>
    <row r="894327" spans="23:23" x14ac:dyDescent="0.25">
      <c r="W894327" s="4"/>
    </row>
    <row r="894337" spans="23:23" x14ac:dyDescent="0.25">
      <c r="W894337" s="4"/>
    </row>
    <row r="894347" spans="23:23" x14ac:dyDescent="0.25">
      <c r="W894347" s="4"/>
    </row>
    <row r="894357" spans="23:23" x14ac:dyDescent="0.25">
      <c r="W894357" s="4"/>
    </row>
    <row r="894367" spans="23:23" x14ac:dyDescent="0.25">
      <c r="W894367" s="4"/>
    </row>
    <row r="894377" spans="23:23" x14ac:dyDescent="0.25">
      <c r="W894377" s="4"/>
    </row>
    <row r="894387" spans="23:23" x14ac:dyDescent="0.25">
      <c r="W894387" s="4"/>
    </row>
    <row r="894397" spans="23:23" x14ac:dyDescent="0.25">
      <c r="W894397" s="4"/>
    </row>
    <row r="894407" spans="23:23" x14ac:dyDescent="0.25">
      <c r="W894407" s="4"/>
    </row>
    <row r="894417" spans="23:23" x14ac:dyDescent="0.25">
      <c r="W894417" s="4"/>
    </row>
    <row r="894427" spans="23:23" x14ac:dyDescent="0.25">
      <c r="W894427" s="4"/>
    </row>
    <row r="894437" spans="23:23" x14ac:dyDescent="0.25">
      <c r="W894437" s="4"/>
    </row>
    <row r="894447" spans="23:23" x14ac:dyDescent="0.25">
      <c r="W894447" s="4"/>
    </row>
    <row r="894457" spans="23:23" x14ac:dyDescent="0.25">
      <c r="W894457" s="4"/>
    </row>
    <row r="894467" spans="23:23" x14ac:dyDescent="0.25">
      <c r="W894467" s="4"/>
    </row>
    <row r="894477" spans="23:23" x14ac:dyDescent="0.25">
      <c r="W894477" s="4"/>
    </row>
    <row r="894487" spans="23:23" x14ac:dyDescent="0.25">
      <c r="W894487" s="4"/>
    </row>
    <row r="894497" spans="23:23" x14ac:dyDescent="0.25">
      <c r="W894497" s="4"/>
    </row>
    <row r="894507" spans="23:23" x14ac:dyDescent="0.25">
      <c r="W894507" s="4"/>
    </row>
    <row r="894517" spans="23:23" x14ac:dyDescent="0.25">
      <c r="W894517" s="4"/>
    </row>
    <row r="894527" spans="23:23" x14ac:dyDescent="0.25">
      <c r="W894527" s="4"/>
    </row>
    <row r="894537" spans="23:23" x14ac:dyDescent="0.25">
      <c r="W894537" s="4"/>
    </row>
    <row r="894547" spans="23:23" x14ac:dyDescent="0.25">
      <c r="W894547" s="4"/>
    </row>
    <row r="894557" spans="23:23" x14ac:dyDescent="0.25">
      <c r="W894557" s="4"/>
    </row>
    <row r="894567" spans="23:23" x14ac:dyDescent="0.25">
      <c r="W894567" s="4"/>
    </row>
    <row r="894577" spans="23:23" x14ac:dyDescent="0.25">
      <c r="W894577" s="4"/>
    </row>
    <row r="894587" spans="23:23" x14ac:dyDescent="0.25">
      <c r="W894587" s="4"/>
    </row>
    <row r="894597" spans="23:23" x14ac:dyDescent="0.25">
      <c r="W894597" s="4"/>
    </row>
    <row r="894607" spans="23:23" x14ac:dyDescent="0.25">
      <c r="W894607" s="4"/>
    </row>
    <row r="894617" spans="23:23" x14ac:dyDescent="0.25">
      <c r="W894617" s="4"/>
    </row>
    <row r="894627" spans="23:23" x14ac:dyDescent="0.25">
      <c r="W894627" s="4"/>
    </row>
    <row r="894637" spans="23:23" x14ac:dyDescent="0.25">
      <c r="W894637" s="4"/>
    </row>
    <row r="894647" spans="23:23" x14ac:dyDescent="0.25">
      <c r="W894647" s="4"/>
    </row>
    <row r="894657" spans="23:23" x14ac:dyDescent="0.25">
      <c r="W894657" s="4"/>
    </row>
    <row r="894667" spans="23:23" x14ac:dyDescent="0.25">
      <c r="W894667" s="4"/>
    </row>
    <row r="894677" spans="23:23" x14ac:dyDescent="0.25">
      <c r="W894677" s="4"/>
    </row>
    <row r="894687" spans="23:23" x14ac:dyDescent="0.25">
      <c r="W894687" s="4"/>
    </row>
    <row r="894697" spans="23:23" x14ac:dyDescent="0.25">
      <c r="W894697" s="4"/>
    </row>
    <row r="894707" spans="23:23" x14ac:dyDescent="0.25">
      <c r="W894707" s="4"/>
    </row>
    <row r="894717" spans="23:23" x14ac:dyDescent="0.25">
      <c r="W894717" s="4"/>
    </row>
    <row r="894727" spans="23:23" x14ac:dyDescent="0.25">
      <c r="W894727" s="4"/>
    </row>
    <row r="894737" spans="23:23" x14ac:dyDescent="0.25">
      <c r="W894737" s="4"/>
    </row>
    <row r="894747" spans="23:23" x14ac:dyDescent="0.25">
      <c r="W894747" s="4"/>
    </row>
    <row r="894757" spans="23:23" x14ac:dyDescent="0.25">
      <c r="W894757" s="4"/>
    </row>
    <row r="894767" spans="23:23" x14ac:dyDescent="0.25">
      <c r="W894767" s="4"/>
    </row>
    <row r="894777" spans="23:23" x14ac:dyDescent="0.25">
      <c r="W894777" s="4"/>
    </row>
    <row r="894787" spans="23:23" x14ac:dyDescent="0.25">
      <c r="W894787" s="4"/>
    </row>
    <row r="894797" spans="23:23" x14ac:dyDescent="0.25">
      <c r="W894797" s="4"/>
    </row>
    <row r="894807" spans="23:23" x14ac:dyDescent="0.25">
      <c r="W894807" s="4"/>
    </row>
    <row r="894817" spans="23:23" x14ac:dyDescent="0.25">
      <c r="W894817" s="4"/>
    </row>
    <row r="894827" spans="23:23" x14ac:dyDescent="0.25">
      <c r="W894827" s="4"/>
    </row>
    <row r="894837" spans="23:23" x14ac:dyDescent="0.25">
      <c r="W894837" s="4"/>
    </row>
    <row r="894847" spans="23:23" x14ac:dyDescent="0.25">
      <c r="W894847" s="4"/>
    </row>
    <row r="894857" spans="23:23" x14ac:dyDescent="0.25">
      <c r="W894857" s="4"/>
    </row>
    <row r="894867" spans="23:23" x14ac:dyDescent="0.25">
      <c r="W894867" s="4"/>
    </row>
    <row r="894877" spans="23:23" x14ac:dyDescent="0.25">
      <c r="W894877" s="4"/>
    </row>
    <row r="894887" spans="23:23" x14ac:dyDescent="0.25">
      <c r="W894887" s="4"/>
    </row>
    <row r="894897" spans="23:23" x14ac:dyDescent="0.25">
      <c r="W894897" s="4"/>
    </row>
    <row r="894907" spans="23:23" x14ac:dyDescent="0.25">
      <c r="W894907" s="4"/>
    </row>
    <row r="894917" spans="23:23" x14ac:dyDescent="0.25">
      <c r="W894917" s="4"/>
    </row>
    <row r="894927" spans="23:23" x14ac:dyDescent="0.25">
      <c r="W894927" s="4"/>
    </row>
    <row r="894937" spans="23:23" x14ac:dyDescent="0.25">
      <c r="W894937" s="4"/>
    </row>
    <row r="894947" spans="23:23" x14ac:dyDescent="0.25">
      <c r="W894947" s="4"/>
    </row>
    <row r="894957" spans="23:23" x14ac:dyDescent="0.25">
      <c r="W894957" s="4"/>
    </row>
    <row r="894967" spans="23:23" x14ac:dyDescent="0.25">
      <c r="W894967" s="4"/>
    </row>
    <row r="894977" spans="23:23" x14ac:dyDescent="0.25">
      <c r="W894977" s="4"/>
    </row>
    <row r="894987" spans="23:23" x14ac:dyDescent="0.25">
      <c r="W894987" s="4"/>
    </row>
    <row r="894997" spans="23:23" x14ac:dyDescent="0.25">
      <c r="W894997" s="4"/>
    </row>
    <row r="895007" spans="23:23" x14ac:dyDescent="0.25">
      <c r="W895007" s="4"/>
    </row>
    <row r="895017" spans="23:23" x14ac:dyDescent="0.25">
      <c r="W895017" s="4"/>
    </row>
    <row r="895027" spans="23:23" x14ac:dyDescent="0.25">
      <c r="W895027" s="4"/>
    </row>
    <row r="895037" spans="23:23" x14ac:dyDescent="0.25">
      <c r="W895037" s="4"/>
    </row>
    <row r="895047" spans="23:23" x14ac:dyDescent="0.25">
      <c r="W895047" s="4"/>
    </row>
    <row r="895057" spans="23:23" x14ac:dyDescent="0.25">
      <c r="W895057" s="4"/>
    </row>
    <row r="895067" spans="23:23" x14ac:dyDescent="0.25">
      <c r="W895067" s="4"/>
    </row>
    <row r="895077" spans="23:23" x14ac:dyDescent="0.25">
      <c r="W895077" s="4"/>
    </row>
    <row r="895087" spans="23:23" x14ac:dyDescent="0.25">
      <c r="W895087" s="4"/>
    </row>
    <row r="895097" spans="23:23" x14ac:dyDescent="0.25">
      <c r="W895097" s="4"/>
    </row>
    <row r="895107" spans="23:23" x14ac:dyDescent="0.25">
      <c r="W895107" s="4"/>
    </row>
    <row r="895117" spans="23:23" x14ac:dyDescent="0.25">
      <c r="W895117" s="4"/>
    </row>
    <row r="895127" spans="23:23" x14ac:dyDescent="0.25">
      <c r="W895127" s="4"/>
    </row>
    <row r="895137" spans="23:23" x14ac:dyDescent="0.25">
      <c r="W895137" s="4"/>
    </row>
    <row r="895147" spans="23:23" x14ac:dyDescent="0.25">
      <c r="W895147" s="4"/>
    </row>
    <row r="895157" spans="23:23" x14ac:dyDescent="0.25">
      <c r="W895157" s="4"/>
    </row>
    <row r="895167" spans="23:23" x14ac:dyDescent="0.25">
      <c r="W895167" s="4"/>
    </row>
    <row r="895177" spans="23:23" x14ac:dyDescent="0.25">
      <c r="W895177" s="4"/>
    </row>
    <row r="895187" spans="23:23" x14ac:dyDescent="0.25">
      <c r="W895187" s="4"/>
    </row>
    <row r="895197" spans="23:23" x14ac:dyDescent="0.25">
      <c r="W895197" s="4"/>
    </row>
    <row r="895207" spans="23:23" x14ac:dyDescent="0.25">
      <c r="W895207" s="4"/>
    </row>
    <row r="895217" spans="23:23" x14ac:dyDescent="0.25">
      <c r="W895217" s="4"/>
    </row>
    <row r="895227" spans="23:23" x14ac:dyDescent="0.25">
      <c r="W895227" s="4"/>
    </row>
    <row r="895237" spans="23:23" x14ac:dyDescent="0.25">
      <c r="W895237" s="4"/>
    </row>
    <row r="895247" spans="23:23" x14ac:dyDescent="0.25">
      <c r="W895247" s="4"/>
    </row>
    <row r="895257" spans="23:23" x14ac:dyDescent="0.25">
      <c r="W895257" s="4"/>
    </row>
    <row r="895267" spans="23:23" x14ac:dyDescent="0.25">
      <c r="W895267" s="4"/>
    </row>
    <row r="895277" spans="23:23" x14ac:dyDescent="0.25">
      <c r="W895277" s="4"/>
    </row>
    <row r="895287" spans="23:23" x14ac:dyDescent="0.25">
      <c r="W895287" s="4"/>
    </row>
    <row r="895297" spans="23:23" x14ac:dyDescent="0.25">
      <c r="W895297" s="4"/>
    </row>
    <row r="895307" spans="23:23" x14ac:dyDescent="0.25">
      <c r="W895307" s="4"/>
    </row>
    <row r="895317" spans="23:23" x14ac:dyDescent="0.25">
      <c r="W895317" s="4"/>
    </row>
    <row r="895327" spans="23:23" x14ac:dyDescent="0.25">
      <c r="W895327" s="4"/>
    </row>
    <row r="895337" spans="23:23" x14ac:dyDescent="0.25">
      <c r="W895337" s="4"/>
    </row>
    <row r="895347" spans="23:23" x14ac:dyDescent="0.25">
      <c r="W895347" s="4"/>
    </row>
    <row r="895357" spans="23:23" x14ac:dyDescent="0.25">
      <c r="W895357" s="4"/>
    </row>
    <row r="895367" spans="23:23" x14ac:dyDescent="0.25">
      <c r="W895367" s="4"/>
    </row>
    <row r="895377" spans="23:23" x14ac:dyDescent="0.25">
      <c r="W895377" s="4"/>
    </row>
    <row r="895387" spans="23:23" x14ac:dyDescent="0.25">
      <c r="W895387" s="4"/>
    </row>
    <row r="895397" spans="23:23" x14ac:dyDescent="0.25">
      <c r="W895397" s="4"/>
    </row>
    <row r="895407" spans="23:23" x14ac:dyDescent="0.25">
      <c r="W895407" s="4"/>
    </row>
    <row r="895417" spans="23:23" x14ac:dyDescent="0.25">
      <c r="W895417" s="4"/>
    </row>
    <row r="895427" spans="23:23" x14ac:dyDescent="0.25">
      <c r="W895427" s="4"/>
    </row>
    <row r="895437" spans="23:23" x14ac:dyDescent="0.25">
      <c r="W895437" s="4"/>
    </row>
    <row r="895447" spans="23:23" x14ac:dyDescent="0.25">
      <c r="W895447" s="4"/>
    </row>
    <row r="895457" spans="23:23" x14ac:dyDescent="0.25">
      <c r="W895457" s="4"/>
    </row>
    <row r="895467" spans="23:23" x14ac:dyDescent="0.25">
      <c r="W895467" s="4"/>
    </row>
    <row r="895477" spans="23:23" x14ac:dyDescent="0.25">
      <c r="W895477" s="4"/>
    </row>
    <row r="895487" spans="23:23" x14ac:dyDescent="0.25">
      <c r="W895487" s="4"/>
    </row>
    <row r="895497" spans="23:23" x14ac:dyDescent="0.25">
      <c r="W895497" s="4"/>
    </row>
    <row r="895507" spans="23:23" x14ac:dyDescent="0.25">
      <c r="W895507" s="4"/>
    </row>
    <row r="895517" spans="23:23" x14ac:dyDescent="0.25">
      <c r="W895517" s="4"/>
    </row>
    <row r="895527" spans="23:23" x14ac:dyDescent="0.25">
      <c r="W895527" s="4"/>
    </row>
    <row r="895537" spans="23:23" x14ac:dyDescent="0.25">
      <c r="W895537" s="4"/>
    </row>
    <row r="895547" spans="23:23" x14ac:dyDescent="0.25">
      <c r="W895547" s="4"/>
    </row>
    <row r="895557" spans="23:23" x14ac:dyDescent="0.25">
      <c r="W895557" s="4"/>
    </row>
    <row r="895567" spans="23:23" x14ac:dyDescent="0.25">
      <c r="W895567" s="4"/>
    </row>
    <row r="895577" spans="23:23" x14ac:dyDescent="0.25">
      <c r="W895577" s="4"/>
    </row>
    <row r="895587" spans="23:23" x14ac:dyDescent="0.25">
      <c r="W895587" s="4"/>
    </row>
    <row r="895597" spans="23:23" x14ac:dyDescent="0.25">
      <c r="W895597" s="4"/>
    </row>
    <row r="895607" spans="23:23" x14ac:dyDescent="0.25">
      <c r="W895607" s="4"/>
    </row>
    <row r="895617" spans="23:23" x14ac:dyDescent="0.25">
      <c r="W895617" s="4"/>
    </row>
    <row r="895627" spans="23:23" x14ac:dyDescent="0.25">
      <c r="W895627" s="4"/>
    </row>
    <row r="895637" spans="23:23" x14ac:dyDescent="0.25">
      <c r="W895637" s="4"/>
    </row>
    <row r="895647" spans="23:23" x14ac:dyDescent="0.25">
      <c r="W895647" s="4"/>
    </row>
    <row r="895657" spans="23:23" x14ac:dyDescent="0.25">
      <c r="W895657" s="4"/>
    </row>
    <row r="895667" spans="23:23" x14ac:dyDescent="0.25">
      <c r="W895667" s="4"/>
    </row>
    <row r="895677" spans="23:23" x14ac:dyDescent="0.25">
      <c r="W895677" s="4"/>
    </row>
    <row r="895687" spans="23:23" x14ac:dyDescent="0.25">
      <c r="W895687" s="4"/>
    </row>
    <row r="895697" spans="23:23" x14ac:dyDescent="0.25">
      <c r="W895697" s="4"/>
    </row>
    <row r="895707" spans="23:23" x14ac:dyDescent="0.25">
      <c r="W895707" s="4"/>
    </row>
    <row r="895717" spans="23:23" x14ac:dyDescent="0.25">
      <c r="W895717" s="4"/>
    </row>
    <row r="895727" spans="23:23" x14ac:dyDescent="0.25">
      <c r="W895727" s="4"/>
    </row>
    <row r="895737" spans="23:23" x14ac:dyDescent="0.25">
      <c r="W895737" s="4"/>
    </row>
    <row r="895747" spans="23:23" x14ac:dyDescent="0.25">
      <c r="W895747" s="4"/>
    </row>
    <row r="895757" spans="23:23" x14ac:dyDescent="0.25">
      <c r="W895757" s="4"/>
    </row>
    <row r="895767" spans="23:23" x14ac:dyDescent="0.25">
      <c r="W895767" s="4"/>
    </row>
    <row r="895777" spans="23:23" x14ac:dyDescent="0.25">
      <c r="W895777" s="4"/>
    </row>
    <row r="895787" spans="23:23" x14ac:dyDescent="0.25">
      <c r="W895787" s="4"/>
    </row>
    <row r="895797" spans="23:23" x14ac:dyDescent="0.25">
      <c r="W895797" s="4"/>
    </row>
    <row r="895807" spans="23:23" x14ac:dyDescent="0.25">
      <c r="W895807" s="4"/>
    </row>
    <row r="895817" spans="23:23" x14ac:dyDescent="0.25">
      <c r="W895817" s="4"/>
    </row>
    <row r="895827" spans="23:23" x14ac:dyDescent="0.25">
      <c r="W895827" s="4"/>
    </row>
    <row r="895837" spans="23:23" x14ac:dyDescent="0.25">
      <c r="W895837" s="4"/>
    </row>
    <row r="895847" spans="23:23" x14ac:dyDescent="0.25">
      <c r="W895847" s="4"/>
    </row>
    <row r="895857" spans="23:23" x14ac:dyDescent="0.25">
      <c r="W895857" s="4"/>
    </row>
    <row r="895867" spans="23:23" x14ac:dyDescent="0.25">
      <c r="W895867" s="4"/>
    </row>
    <row r="895877" spans="23:23" x14ac:dyDescent="0.25">
      <c r="W895877" s="4"/>
    </row>
    <row r="895887" spans="23:23" x14ac:dyDescent="0.25">
      <c r="W895887" s="4"/>
    </row>
    <row r="895897" spans="23:23" x14ac:dyDescent="0.25">
      <c r="W895897" s="4"/>
    </row>
    <row r="895907" spans="23:23" x14ac:dyDescent="0.25">
      <c r="W895907" s="4"/>
    </row>
    <row r="895917" spans="23:23" x14ac:dyDescent="0.25">
      <c r="W895917" s="4"/>
    </row>
    <row r="895927" spans="23:23" x14ac:dyDescent="0.25">
      <c r="W895927" s="4"/>
    </row>
    <row r="895937" spans="23:23" x14ac:dyDescent="0.25">
      <c r="W895937" s="4"/>
    </row>
    <row r="895947" spans="23:23" x14ac:dyDescent="0.25">
      <c r="W895947" s="4"/>
    </row>
    <row r="895957" spans="23:23" x14ac:dyDescent="0.25">
      <c r="W895957" s="4"/>
    </row>
    <row r="895967" spans="23:23" x14ac:dyDescent="0.25">
      <c r="W895967" s="4"/>
    </row>
    <row r="895977" spans="23:23" x14ac:dyDescent="0.25">
      <c r="W895977" s="4"/>
    </row>
    <row r="895987" spans="23:23" x14ac:dyDescent="0.25">
      <c r="W895987" s="4"/>
    </row>
    <row r="895997" spans="23:23" x14ac:dyDescent="0.25">
      <c r="W895997" s="4"/>
    </row>
    <row r="896007" spans="23:23" x14ac:dyDescent="0.25">
      <c r="W896007" s="4"/>
    </row>
    <row r="896017" spans="23:23" x14ac:dyDescent="0.25">
      <c r="W896017" s="4"/>
    </row>
    <row r="896027" spans="23:23" x14ac:dyDescent="0.25">
      <c r="W896027" s="4"/>
    </row>
    <row r="896037" spans="23:23" x14ac:dyDescent="0.25">
      <c r="W896037" s="4"/>
    </row>
    <row r="896047" spans="23:23" x14ac:dyDescent="0.25">
      <c r="W896047" s="4"/>
    </row>
    <row r="896057" spans="23:23" x14ac:dyDescent="0.25">
      <c r="W896057" s="4"/>
    </row>
    <row r="896067" spans="23:23" x14ac:dyDescent="0.25">
      <c r="W896067" s="4"/>
    </row>
    <row r="896077" spans="23:23" x14ac:dyDescent="0.25">
      <c r="W896077" s="4"/>
    </row>
    <row r="896087" spans="23:23" x14ac:dyDescent="0.25">
      <c r="W896087" s="4"/>
    </row>
    <row r="896097" spans="23:23" x14ac:dyDescent="0.25">
      <c r="W896097" s="4"/>
    </row>
    <row r="896107" spans="23:23" x14ac:dyDescent="0.25">
      <c r="W896107" s="4"/>
    </row>
    <row r="896117" spans="23:23" x14ac:dyDescent="0.25">
      <c r="W896117" s="4"/>
    </row>
    <row r="896127" spans="23:23" x14ac:dyDescent="0.25">
      <c r="W896127" s="4"/>
    </row>
    <row r="896137" spans="23:23" x14ac:dyDescent="0.25">
      <c r="W896137" s="4"/>
    </row>
    <row r="896147" spans="23:23" x14ac:dyDescent="0.25">
      <c r="W896147" s="4"/>
    </row>
    <row r="896157" spans="23:23" x14ac:dyDescent="0.25">
      <c r="W896157" s="4"/>
    </row>
    <row r="896167" spans="23:23" x14ac:dyDescent="0.25">
      <c r="W896167" s="4"/>
    </row>
    <row r="896177" spans="23:23" x14ac:dyDescent="0.25">
      <c r="W896177" s="4"/>
    </row>
    <row r="896187" spans="23:23" x14ac:dyDescent="0.25">
      <c r="W896187" s="4"/>
    </row>
    <row r="896197" spans="23:23" x14ac:dyDescent="0.25">
      <c r="W896197" s="4"/>
    </row>
    <row r="896207" spans="23:23" x14ac:dyDescent="0.25">
      <c r="W896207" s="4"/>
    </row>
    <row r="896217" spans="23:23" x14ac:dyDescent="0.25">
      <c r="W896217" s="4"/>
    </row>
    <row r="896227" spans="23:23" x14ac:dyDescent="0.25">
      <c r="W896227" s="4"/>
    </row>
    <row r="896237" spans="23:23" x14ac:dyDescent="0.25">
      <c r="W896237" s="4"/>
    </row>
    <row r="896247" spans="23:23" x14ac:dyDescent="0.25">
      <c r="W896247" s="4"/>
    </row>
    <row r="896257" spans="23:23" x14ac:dyDescent="0.25">
      <c r="W896257" s="4"/>
    </row>
    <row r="896267" spans="23:23" x14ac:dyDescent="0.25">
      <c r="W896267" s="4"/>
    </row>
    <row r="896277" spans="23:23" x14ac:dyDescent="0.25">
      <c r="W896277" s="4"/>
    </row>
    <row r="896287" spans="23:23" x14ac:dyDescent="0.25">
      <c r="W896287" s="4"/>
    </row>
    <row r="896297" spans="23:23" x14ac:dyDescent="0.25">
      <c r="W896297" s="4"/>
    </row>
    <row r="896307" spans="23:23" x14ac:dyDescent="0.25">
      <c r="W896307" s="4"/>
    </row>
    <row r="896317" spans="23:23" x14ac:dyDescent="0.25">
      <c r="W896317" s="4"/>
    </row>
    <row r="896327" spans="23:23" x14ac:dyDescent="0.25">
      <c r="W896327" s="4"/>
    </row>
    <row r="896337" spans="23:23" x14ac:dyDescent="0.25">
      <c r="W896337" s="4"/>
    </row>
    <row r="896347" spans="23:23" x14ac:dyDescent="0.25">
      <c r="W896347" s="4"/>
    </row>
    <row r="896357" spans="23:23" x14ac:dyDescent="0.25">
      <c r="W896357" s="4"/>
    </row>
    <row r="896367" spans="23:23" x14ac:dyDescent="0.25">
      <c r="W896367" s="4"/>
    </row>
    <row r="896377" spans="23:23" x14ac:dyDescent="0.25">
      <c r="W896377" s="4"/>
    </row>
    <row r="896387" spans="23:23" x14ac:dyDescent="0.25">
      <c r="W896387" s="4"/>
    </row>
    <row r="896397" spans="23:23" x14ac:dyDescent="0.25">
      <c r="W896397" s="4"/>
    </row>
    <row r="896407" spans="23:23" x14ac:dyDescent="0.25">
      <c r="W896407" s="4"/>
    </row>
    <row r="896417" spans="23:23" x14ac:dyDescent="0.25">
      <c r="W896417" s="4"/>
    </row>
    <row r="896427" spans="23:23" x14ac:dyDescent="0.25">
      <c r="W896427" s="4"/>
    </row>
    <row r="896437" spans="23:23" x14ac:dyDescent="0.25">
      <c r="W896437" s="4"/>
    </row>
    <row r="896447" spans="23:23" x14ac:dyDescent="0.25">
      <c r="W896447" s="4"/>
    </row>
    <row r="896457" spans="23:23" x14ac:dyDescent="0.25">
      <c r="W896457" s="4"/>
    </row>
    <row r="896467" spans="23:23" x14ac:dyDescent="0.25">
      <c r="W896467" s="4"/>
    </row>
    <row r="896477" spans="23:23" x14ac:dyDescent="0.25">
      <c r="W896477" s="4"/>
    </row>
    <row r="896487" spans="23:23" x14ac:dyDescent="0.25">
      <c r="W896487" s="4"/>
    </row>
    <row r="896497" spans="23:23" x14ac:dyDescent="0.25">
      <c r="W896497" s="4"/>
    </row>
    <row r="896507" spans="23:23" x14ac:dyDescent="0.25">
      <c r="W896507" s="4"/>
    </row>
    <row r="896517" spans="23:23" x14ac:dyDescent="0.25">
      <c r="W896517" s="4"/>
    </row>
    <row r="896527" spans="23:23" x14ac:dyDescent="0.25">
      <c r="W896527" s="4"/>
    </row>
    <row r="896537" spans="23:23" x14ac:dyDescent="0.25">
      <c r="W896537" s="4"/>
    </row>
    <row r="896547" spans="23:23" x14ac:dyDescent="0.25">
      <c r="W896547" s="4"/>
    </row>
    <row r="896557" spans="23:23" x14ac:dyDescent="0.25">
      <c r="W896557" s="4"/>
    </row>
    <row r="896567" spans="23:23" x14ac:dyDescent="0.25">
      <c r="W896567" s="4"/>
    </row>
    <row r="896577" spans="23:23" x14ac:dyDescent="0.25">
      <c r="W896577" s="4"/>
    </row>
    <row r="896587" spans="23:23" x14ac:dyDescent="0.25">
      <c r="W896587" s="4"/>
    </row>
    <row r="896597" spans="23:23" x14ac:dyDescent="0.25">
      <c r="W896597" s="4"/>
    </row>
    <row r="896607" spans="23:23" x14ac:dyDescent="0.25">
      <c r="W896607" s="4"/>
    </row>
    <row r="896617" spans="23:23" x14ac:dyDescent="0.25">
      <c r="W896617" s="4"/>
    </row>
    <row r="896627" spans="23:23" x14ac:dyDescent="0.25">
      <c r="W896627" s="4"/>
    </row>
    <row r="896637" spans="23:23" x14ac:dyDescent="0.25">
      <c r="W896637" s="4"/>
    </row>
    <row r="896647" spans="23:23" x14ac:dyDescent="0.25">
      <c r="W896647" s="4"/>
    </row>
    <row r="896657" spans="23:23" x14ac:dyDescent="0.25">
      <c r="W896657" s="4"/>
    </row>
    <row r="896667" spans="23:23" x14ac:dyDescent="0.25">
      <c r="W896667" s="4"/>
    </row>
    <row r="896677" spans="23:23" x14ac:dyDescent="0.25">
      <c r="W896677" s="4"/>
    </row>
    <row r="896687" spans="23:23" x14ac:dyDescent="0.25">
      <c r="W896687" s="4"/>
    </row>
    <row r="896697" spans="23:23" x14ac:dyDescent="0.25">
      <c r="W896697" s="4"/>
    </row>
    <row r="896707" spans="23:23" x14ac:dyDescent="0.25">
      <c r="W896707" s="4"/>
    </row>
    <row r="896717" spans="23:23" x14ac:dyDescent="0.25">
      <c r="W896717" s="4"/>
    </row>
    <row r="896727" spans="23:23" x14ac:dyDescent="0.25">
      <c r="W896727" s="4"/>
    </row>
    <row r="896737" spans="23:23" x14ac:dyDescent="0.25">
      <c r="W896737" s="4"/>
    </row>
    <row r="896747" spans="23:23" x14ac:dyDescent="0.25">
      <c r="W896747" s="4"/>
    </row>
    <row r="896757" spans="23:23" x14ac:dyDescent="0.25">
      <c r="W896757" s="4"/>
    </row>
    <row r="896767" spans="23:23" x14ac:dyDescent="0.25">
      <c r="W896767" s="4"/>
    </row>
    <row r="896777" spans="23:23" x14ac:dyDescent="0.25">
      <c r="W896777" s="4"/>
    </row>
    <row r="896787" spans="23:23" x14ac:dyDescent="0.25">
      <c r="W896787" s="4"/>
    </row>
    <row r="896797" spans="23:23" x14ac:dyDescent="0.25">
      <c r="W896797" s="4"/>
    </row>
    <row r="896807" spans="23:23" x14ac:dyDescent="0.25">
      <c r="W896807" s="4"/>
    </row>
    <row r="896817" spans="23:23" x14ac:dyDescent="0.25">
      <c r="W896817" s="4"/>
    </row>
    <row r="896827" spans="23:23" x14ac:dyDescent="0.25">
      <c r="W896827" s="4"/>
    </row>
    <row r="896837" spans="23:23" x14ac:dyDescent="0.25">
      <c r="W896837" s="4"/>
    </row>
    <row r="896847" spans="23:23" x14ac:dyDescent="0.25">
      <c r="W896847" s="4"/>
    </row>
    <row r="896857" spans="23:23" x14ac:dyDescent="0.25">
      <c r="W896857" s="4"/>
    </row>
    <row r="896867" spans="23:23" x14ac:dyDescent="0.25">
      <c r="W896867" s="4"/>
    </row>
    <row r="896877" spans="23:23" x14ac:dyDescent="0.25">
      <c r="W896877" s="4"/>
    </row>
    <row r="896887" spans="23:23" x14ac:dyDescent="0.25">
      <c r="W896887" s="4"/>
    </row>
    <row r="896897" spans="23:23" x14ac:dyDescent="0.25">
      <c r="W896897" s="4"/>
    </row>
    <row r="896907" spans="23:23" x14ac:dyDescent="0.25">
      <c r="W896907" s="4"/>
    </row>
    <row r="896917" spans="23:23" x14ac:dyDescent="0.25">
      <c r="W896917" s="4"/>
    </row>
    <row r="896927" spans="23:23" x14ac:dyDescent="0.25">
      <c r="W896927" s="4"/>
    </row>
    <row r="896937" spans="23:23" x14ac:dyDescent="0.25">
      <c r="W896937" s="4"/>
    </row>
    <row r="896947" spans="23:23" x14ac:dyDescent="0.25">
      <c r="W896947" s="4"/>
    </row>
    <row r="896957" spans="23:23" x14ac:dyDescent="0.25">
      <c r="W896957" s="4"/>
    </row>
    <row r="896967" spans="23:23" x14ac:dyDescent="0.25">
      <c r="W896967" s="4"/>
    </row>
    <row r="896977" spans="23:23" x14ac:dyDescent="0.25">
      <c r="W896977" s="4"/>
    </row>
    <row r="896987" spans="23:23" x14ac:dyDescent="0.25">
      <c r="W896987" s="4"/>
    </row>
    <row r="896997" spans="23:23" x14ac:dyDescent="0.25">
      <c r="W896997" s="4"/>
    </row>
    <row r="897007" spans="23:23" x14ac:dyDescent="0.25">
      <c r="W897007" s="4"/>
    </row>
    <row r="897017" spans="23:23" x14ac:dyDescent="0.25">
      <c r="W897017" s="4"/>
    </row>
    <row r="897027" spans="23:23" x14ac:dyDescent="0.25">
      <c r="W897027" s="4"/>
    </row>
    <row r="897037" spans="23:23" x14ac:dyDescent="0.25">
      <c r="W897037" s="4"/>
    </row>
    <row r="897047" spans="23:23" x14ac:dyDescent="0.25">
      <c r="W897047" s="4"/>
    </row>
    <row r="897057" spans="23:23" x14ac:dyDescent="0.25">
      <c r="W897057" s="4"/>
    </row>
    <row r="897067" spans="23:23" x14ac:dyDescent="0.25">
      <c r="W897067" s="4"/>
    </row>
    <row r="897077" spans="23:23" x14ac:dyDescent="0.25">
      <c r="W897077" s="4"/>
    </row>
    <row r="897087" spans="23:23" x14ac:dyDescent="0.25">
      <c r="W897087" s="4"/>
    </row>
    <row r="897097" spans="23:23" x14ac:dyDescent="0.25">
      <c r="W897097" s="4"/>
    </row>
    <row r="897107" spans="23:23" x14ac:dyDescent="0.25">
      <c r="W897107" s="4"/>
    </row>
    <row r="897117" spans="23:23" x14ac:dyDescent="0.25">
      <c r="W897117" s="4"/>
    </row>
    <row r="897127" spans="23:23" x14ac:dyDescent="0.25">
      <c r="W897127" s="4"/>
    </row>
    <row r="897137" spans="23:23" x14ac:dyDescent="0.25">
      <c r="W897137" s="4"/>
    </row>
    <row r="897147" spans="23:23" x14ac:dyDescent="0.25">
      <c r="W897147" s="4"/>
    </row>
    <row r="897157" spans="23:23" x14ac:dyDescent="0.25">
      <c r="W897157" s="4"/>
    </row>
    <row r="897167" spans="23:23" x14ac:dyDescent="0.25">
      <c r="W897167" s="4"/>
    </row>
    <row r="897177" spans="23:23" x14ac:dyDescent="0.25">
      <c r="W897177" s="4"/>
    </row>
    <row r="897187" spans="23:23" x14ac:dyDescent="0.25">
      <c r="W897187" s="4"/>
    </row>
    <row r="897197" spans="23:23" x14ac:dyDescent="0.25">
      <c r="W897197" s="4"/>
    </row>
    <row r="897207" spans="23:23" x14ac:dyDescent="0.25">
      <c r="W897207" s="4"/>
    </row>
    <row r="897217" spans="23:23" x14ac:dyDescent="0.25">
      <c r="W897217" s="4"/>
    </row>
    <row r="897227" spans="23:23" x14ac:dyDescent="0.25">
      <c r="W897227" s="4"/>
    </row>
    <row r="897237" spans="23:23" x14ac:dyDescent="0.25">
      <c r="W897237" s="4"/>
    </row>
    <row r="897247" spans="23:23" x14ac:dyDescent="0.25">
      <c r="W897247" s="4"/>
    </row>
    <row r="897257" spans="23:23" x14ac:dyDescent="0.25">
      <c r="W897257" s="4"/>
    </row>
    <row r="897267" spans="23:23" x14ac:dyDescent="0.25">
      <c r="W897267" s="4"/>
    </row>
    <row r="897277" spans="23:23" x14ac:dyDescent="0.25">
      <c r="W897277" s="4"/>
    </row>
    <row r="897287" spans="23:23" x14ac:dyDescent="0.25">
      <c r="W897287" s="4"/>
    </row>
    <row r="897297" spans="23:23" x14ac:dyDescent="0.25">
      <c r="W897297" s="4"/>
    </row>
    <row r="897307" spans="23:23" x14ac:dyDescent="0.25">
      <c r="W897307" s="4"/>
    </row>
    <row r="897317" spans="23:23" x14ac:dyDescent="0.25">
      <c r="W897317" s="4"/>
    </row>
    <row r="897327" spans="23:23" x14ac:dyDescent="0.25">
      <c r="W897327" s="4"/>
    </row>
    <row r="897337" spans="23:23" x14ac:dyDescent="0.25">
      <c r="W897337" s="4"/>
    </row>
    <row r="897347" spans="23:23" x14ac:dyDescent="0.25">
      <c r="W897347" s="4"/>
    </row>
    <row r="897357" spans="23:23" x14ac:dyDescent="0.25">
      <c r="W897357" s="4"/>
    </row>
    <row r="897367" spans="23:23" x14ac:dyDescent="0.25">
      <c r="W897367" s="4"/>
    </row>
    <row r="897377" spans="23:23" x14ac:dyDescent="0.25">
      <c r="W897377" s="4"/>
    </row>
    <row r="897387" spans="23:23" x14ac:dyDescent="0.25">
      <c r="W897387" s="4"/>
    </row>
    <row r="897397" spans="23:23" x14ac:dyDescent="0.25">
      <c r="W897397" s="4"/>
    </row>
    <row r="897407" spans="23:23" x14ac:dyDescent="0.25">
      <c r="W897407" s="4"/>
    </row>
    <row r="897417" spans="23:23" x14ac:dyDescent="0.25">
      <c r="W897417" s="4"/>
    </row>
    <row r="897427" spans="23:23" x14ac:dyDescent="0.25">
      <c r="W897427" s="4"/>
    </row>
    <row r="897437" spans="23:23" x14ac:dyDescent="0.25">
      <c r="W897437" s="4"/>
    </row>
    <row r="897447" spans="23:23" x14ac:dyDescent="0.25">
      <c r="W897447" s="4"/>
    </row>
    <row r="897457" spans="23:23" x14ac:dyDescent="0.25">
      <c r="W897457" s="4"/>
    </row>
    <row r="897467" spans="23:23" x14ac:dyDescent="0.25">
      <c r="W897467" s="4"/>
    </row>
    <row r="897477" spans="23:23" x14ac:dyDescent="0.25">
      <c r="W897477" s="4"/>
    </row>
    <row r="897487" spans="23:23" x14ac:dyDescent="0.25">
      <c r="W897487" s="4"/>
    </row>
    <row r="897497" spans="23:23" x14ac:dyDescent="0.25">
      <c r="W897497" s="4"/>
    </row>
    <row r="897507" spans="23:23" x14ac:dyDescent="0.25">
      <c r="W897507" s="4"/>
    </row>
    <row r="897517" spans="23:23" x14ac:dyDescent="0.25">
      <c r="W897517" s="4"/>
    </row>
    <row r="897527" spans="23:23" x14ac:dyDescent="0.25">
      <c r="W897527" s="4"/>
    </row>
    <row r="897537" spans="23:23" x14ac:dyDescent="0.25">
      <c r="W897537" s="4"/>
    </row>
    <row r="897547" spans="23:23" x14ac:dyDescent="0.25">
      <c r="W897547" s="4"/>
    </row>
    <row r="897557" spans="23:23" x14ac:dyDescent="0.25">
      <c r="W897557" s="4"/>
    </row>
    <row r="897567" spans="23:23" x14ac:dyDescent="0.25">
      <c r="W897567" s="4"/>
    </row>
    <row r="897577" spans="23:23" x14ac:dyDescent="0.25">
      <c r="W897577" s="4"/>
    </row>
    <row r="897587" spans="23:23" x14ac:dyDescent="0.25">
      <c r="W897587" s="4"/>
    </row>
    <row r="897597" spans="23:23" x14ac:dyDescent="0.25">
      <c r="W897597" s="4"/>
    </row>
    <row r="897607" spans="23:23" x14ac:dyDescent="0.25">
      <c r="W897607" s="4"/>
    </row>
    <row r="897617" spans="23:23" x14ac:dyDescent="0.25">
      <c r="W897617" s="4"/>
    </row>
    <row r="897627" spans="23:23" x14ac:dyDescent="0.25">
      <c r="W897627" s="4"/>
    </row>
    <row r="897637" spans="23:23" x14ac:dyDescent="0.25">
      <c r="W897637" s="4"/>
    </row>
    <row r="897647" spans="23:23" x14ac:dyDescent="0.25">
      <c r="W897647" s="4"/>
    </row>
    <row r="897657" spans="23:23" x14ac:dyDescent="0.25">
      <c r="W897657" s="4"/>
    </row>
    <row r="897667" spans="23:23" x14ac:dyDescent="0.25">
      <c r="W897667" s="4"/>
    </row>
    <row r="897677" spans="23:23" x14ac:dyDescent="0.25">
      <c r="W897677" s="4"/>
    </row>
    <row r="897687" spans="23:23" x14ac:dyDescent="0.25">
      <c r="W897687" s="4"/>
    </row>
    <row r="897697" spans="23:23" x14ac:dyDescent="0.25">
      <c r="W897697" s="4"/>
    </row>
    <row r="897707" spans="23:23" x14ac:dyDescent="0.25">
      <c r="W897707" s="4"/>
    </row>
    <row r="897717" spans="23:23" x14ac:dyDescent="0.25">
      <c r="W897717" s="4"/>
    </row>
    <row r="897727" spans="23:23" x14ac:dyDescent="0.25">
      <c r="W897727" s="4"/>
    </row>
    <row r="897737" spans="23:23" x14ac:dyDescent="0.25">
      <c r="W897737" s="4"/>
    </row>
    <row r="897747" spans="23:23" x14ac:dyDescent="0.25">
      <c r="W897747" s="4"/>
    </row>
    <row r="897757" spans="23:23" x14ac:dyDescent="0.25">
      <c r="W897757" s="4"/>
    </row>
    <row r="897767" spans="23:23" x14ac:dyDescent="0.25">
      <c r="W897767" s="4"/>
    </row>
    <row r="897777" spans="23:23" x14ac:dyDescent="0.25">
      <c r="W897777" s="4"/>
    </row>
    <row r="897787" spans="23:23" x14ac:dyDescent="0.25">
      <c r="W897787" s="4"/>
    </row>
    <row r="897797" spans="23:23" x14ac:dyDescent="0.25">
      <c r="W897797" s="4"/>
    </row>
    <row r="897807" spans="23:23" x14ac:dyDescent="0.25">
      <c r="W897807" s="4"/>
    </row>
    <row r="897817" spans="23:23" x14ac:dyDescent="0.25">
      <c r="W897817" s="4"/>
    </row>
    <row r="897827" spans="23:23" x14ac:dyDescent="0.25">
      <c r="W897827" s="4"/>
    </row>
    <row r="897837" spans="23:23" x14ac:dyDescent="0.25">
      <c r="W897837" s="4"/>
    </row>
    <row r="897847" spans="23:23" x14ac:dyDescent="0.25">
      <c r="W897847" s="4"/>
    </row>
    <row r="897857" spans="23:23" x14ac:dyDescent="0.25">
      <c r="W897857" s="4"/>
    </row>
    <row r="897867" spans="23:23" x14ac:dyDescent="0.25">
      <c r="W897867" s="4"/>
    </row>
    <row r="897877" spans="23:23" x14ac:dyDescent="0.25">
      <c r="W897877" s="4"/>
    </row>
    <row r="897887" spans="23:23" x14ac:dyDescent="0.25">
      <c r="W897887" s="4"/>
    </row>
    <row r="897897" spans="23:23" x14ac:dyDescent="0.25">
      <c r="W897897" s="4"/>
    </row>
    <row r="897907" spans="23:23" x14ac:dyDescent="0.25">
      <c r="W897907" s="4"/>
    </row>
    <row r="897917" spans="23:23" x14ac:dyDescent="0.25">
      <c r="W897917" s="4"/>
    </row>
    <row r="897927" spans="23:23" x14ac:dyDescent="0.25">
      <c r="W897927" s="4"/>
    </row>
    <row r="897937" spans="23:23" x14ac:dyDescent="0.25">
      <c r="W897937" s="4"/>
    </row>
    <row r="897947" spans="23:23" x14ac:dyDescent="0.25">
      <c r="W897947" s="4"/>
    </row>
    <row r="897957" spans="23:23" x14ac:dyDescent="0.25">
      <c r="W897957" s="4"/>
    </row>
    <row r="897967" spans="23:23" x14ac:dyDescent="0.25">
      <c r="W897967" s="4"/>
    </row>
    <row r="897977" spans="23:23" x14ac:dyDescent="0.25">
      <c r="W897977" s="4"/>
    </row>
    <row r="897987" spans="23:23" x14ac:dyDescent="0.25">
      <c r="W897987" s="4"/>
    </row>
    <row r="897997" spans="23:23" x14ac:dyDescent="0.25">
      <c r="W897997" s="4"/>
    </row>
    <row r="898007" spans="23:23" x14ac:dyDescent="0.25">
      <c r="W898007" s="4"/>
    </row>
    <row r="898017" spans="23:23" x14ac:dyDescent="0.25">
      <c r="W898017" s="4"/>
    </row>
    <row r="898027" spans="23:23" x14ac:dyDescent="0.25">
      <c r="W898027" s="4"/>
    </row>
    <row r="898037" spans="23:23" x14ac:dyDescent="0.25">
      <c r="W898037" s="4"/>
    </row>
    <row r="898047" spans="23:23" x14ac:dyDescent="0.25">
      <c r="W898047" s="4"/>
    </row>
    <row r="898057" spans="23:23" x14ac:dyDescent="0.25">
      <c r="W898057" s="4"/>
    </row>
    <row r="898067" spans="23:23" x14ac:dyDescent="0.25">
      <c r="W898067" s="4"/>
    </row>
    <row r="898077" spans="23:23" x14ac:dyDescent="0.25">
      <c r="W898077" s="4"/>
    </row>
    <row r="898087" spans="23:23" x14ac:dyDescent="0.25">
      <c r="W898087" s="4"/>
    </row>
    <row r="898097" spans="23:23" x14ac:dyDescent="0.25">
      <c r="W898097" s="4"/>
    </row>
    <row r="898107" spans="23:23" x14ac:dyDescent="0.25">
      <c r="W898107" s="4"/>
    </row>
    <row r="898117" spans="23:23" x14ac:dyDescent="0.25">
      <c r="W898117" s="4"/>
    </row>
    <row r="898127" spans="23:23" x14ac:dyDescent="0.25">
      <c r="W898127" s="4"/>
    </row>
    <row r="898137" spans="23:23" x14ac:dyDescent="0.25">
      <c r="W898137" s="4"/>
    </row>
    <row r="898147" spans="23:23" x14ac:dyDescent="0.25">
      <c r="W898147" s="4"/>
    </row>
    <row r="898157" spans="23:23" x14ac:dyDescent="0.25">
      <c r="W898157" s="4"/>
    </row>
    <row r="898167" spans="23:23" x14ac:dyDescent="0.25">
      <c r="W898167" s="4"/>
    </row>
    <row r="898177" spans="23:23" x14ac:dyDescent="0.25">
      <c r="W898177" s="4"/>
    </row>
    <row r="898187" spans="23:23" x14ac:dyDescent="0.25">
      <c r="W898187" s="4"/>
    </row>
    <row r="898197" spans="23:23" x14ac:dyDescent="0.25">
      <c r="W898197" s="4"/>
    </row>
    <row r="898207" spans="23:23" x14ac:dyDescent="0.25">
      <c r="W898207" s="4"/>
    </row>
    <row r="898217" spans="23:23" x14ac:dyDescent="0.25">
      <c r="W898217" s="4"/>
    </row>
    <row r="898227" spans="23:23" x14ac:dyDescent="0.25">
      <c r="W898227" s="4"/>
    </row>
    <row r="898237" spans="23:23" x14ac:dyDescent="0.25">
      <c r="W898237" s="4"/>
    </row>
    <row r="898247" spans="23:23" x14ac:dyDescent="0.25">
      <c r="W898247" s="4"/>
    </row>
    <row r="898257" spans="23:23" x14ac:dyDescent="0.25">
      <c r="W898257" s="4"/>
    </row>
    <row r="898267" spans="23:23" x14ac:dyDescent="0.25">
      <c r="W898267" s="4"/>
    </row>
    <row r="898277" spans="23:23" x14ac:dyDescent="0.25">
      <c r="W898277" s="4"/>
    </row>
    <row r="898287" spans="23:23" x14ac:dyDescent="0.25">
      <c r="W898287" s="4"/>
    </row>
    <row r="898297" spans="23:23" x14ac:dyDescent="0.25">
      <c r="W898297" s="4"/>
    </row>
    <row r="898307" spans="23:23" x14ac:dyDescent="0.25">
      <c r="W898307" s="4"/>
    </row>
    <row r="898317" spans="23:23" x14ac:dyDescent="0.25">
      <c r="W898317" s="4"/>
    </row>
    <row r="898327" spans="23:23" x14ac:dyDescent="0.25">
      <c r="W898327" s="4"/>
    </row>
    <row r="898337" spans="23:23" x14ac:dyDescent="0.25">
      <c r="W898337" s="4"/>
    </row>
    <row r="898347" spans="23:23" x14ac:dyDescent="0.25">
      <c r="W898347" s="4"/>
    </row>
    <row r="898357" spans="23:23" x14ac:dyDescent="0.25">
      <c r="W898357" s="4"/>
    </row>
    <row r="898367" spans="23:23" x14ac:dyDescent="0.25">
      <c r="W898367" s="4"/>
    </row>
    <row r="898377" spans="23:23" x14ac:dyDescent="0.25">
      <c r="W898377" s="4"/>
    </row>
    <row r="898387" spans="23:23" x14ac:dyDescent="0.25">
      <c r="W898387" s="4"/>
    </row>
    <row r="898397" spans="23:23" x14ac:dyDescent="0.25">
      <c r="W898397" s="4"/>
    </row>
    <row r="898407" spans="23:23" x14ac:dyDescent="0.25">
      <c r="W898407" s="4"/>
    </row>
    <row r="898417" spans="23:23" x14ac:dyDescent="0.25">
      <c r="W898417" s="4"/>
    </row>
    <row r="898427" spans="23:23" x14ac:dyDescent="0.25">
      <c r="W898427" s="4"/>
    </row>
    <row r="898437" spans="23:23" x14ac:dyDescent="0.25">
      <c r="W898437" s="4"/>
    </row>
    <row r="898447" spans="23:23" x14ac:dyDescent="0.25">
      <c r="W898447" s="4"/>
    </row>
    <row r="898457" spans="23:23" x14ac:dyDescent="0.25">
      <c r="W898457" s="4"/>
    </row>
    <row r="898467" spans="23:23" x14ac:dyDescent="0.25">
      <c r="W898467" s="4"/>
    </row>
    <row r="898477" spans="23:23" x14ac:dyDescent="0.25">
      <c r="W898477" s="4"/>
    </row>
    <row r="898487" spans="23:23" x14ac:dyDescent="0.25">
      <c r="W898487" s="4"/>
    </row>
    <row r="898497" spans="23:23" x14ac:dyDescent="0.25">
      <c r="W898497" s="4"/>
    </row>
    <row r="898507" spans="23:23" x14ac:dyDescent="0.25">
      <c r="W898507" s="4"/>
    </row>
    <row r="898517" spans="23:23" x14ac:dyDescent="0.25">
      <c r="W898517" s="4"/>
    </row>
    <row r="898527" spans="23:23" x14ac:dyDescent="0.25">
      <c r="W898527" s="4"/>
    </row>
    <row r="898537" spans="23:23" x14ac:dyDescent="0.25">
      <c r="W898537" s="4"/>
    </row>
    <row r="898547" spans="23:23" x14ac:dyDescent="0.25">
      <c r="W898547" s="4"/>
    </row>
    <row r="898557" spans="23:23" x14ac:dyDescent="0.25">
      <c r="W898557" s="4"/>
    </row>
    <row r="898567" spans="23:23" x14ac:dyDescent="0.25">
      <c r="W898567" s="4"/>
    </row>
    <row r="898577" spans="23:23" x14ac:dyDescent="0.25">
      <c r="W898577" s="4"/>
    </row>
    <row r="898587" spans="23:23" x14ac:dyDescent="0.25">
      <c r="W898587" s="4"/>
    </row>
    <row r="898597" spans="23:23" x14ac:dyDescent="0.25">
      <c r="W898597" s="4"/>
    </row>
    <row r="898607" spans="23:23" x14ac:dyDescent="0.25">
      <c r="W898607" s="4"/>
    </row>
    <row r="898617" spans="23:23" x14ac:dyDescent="0.25">
      <c r="W898617" s="4"/>
    </row>
    <row r="898627" spans="23:23" x14ac:dyDescent="0.25">
      <c r="W898627" s="4"/>
    </row>
    <row r="898637" spans="23:23" x14ac:dyDescent="0.25">
      <c r="W898637" s="4"/>
    </row>
    <row r="898647" spans="23:23" x14ac:dyDescent="0.25">
      <c r="W898647" s="4"/>
    </row>
    <row r="898657" spans="23:23" x14ac:dyDescent="0.25">
      <c r="W898657" s="4"/>
    </row>
    <row r="898667" spans="23:23" x14ac:dyDescent="0.25">
      <c r="W898667" s="4"/>
    </row>
    <row r="898677" spans="23:23" x14ac:dyDescent="0.25">
      <c r="W898677" s="4"/>
    </row>
    <row r="898687" spans="23:23" x14ac:dyDescent="0.25">
      <c r="W898687" s="4"/>
    </row>
    <row r="898697" spans="23:23" x14ac:dyDescent="0.25">
      <c r="W898697" s="4"/>
    </row>
    <row r="898707" spans="23:23" x14ac:dyDescent="0.25">
      <c r="W898707" s="4"/>
    </row>
    <row r="898717" spans="23:23" x14ac:dyDescent="0.25">
      <c r="W898717" s="4"/>
    </row>
    <row r="898727" spans="23:23" x14ac:dyDescent="0.25">
      <c r="W898727" s="4"/>
    </row>
    <row r="898737" spans="23:23" x14ac:dyDescent="0.25">
      <c r="W898737" s="4"/>
    </row>
    <row r="898747" spans="23:23" x14ac:dyDescent="0.25">
      <c r="W898747" s="4"/>
    </row>
    <row r="898757" spans="23:23" x14ac:dyDescent="0.25">
      <c r="W898757" s="4"/>
    </row>
    <row r="898767" spans="23:23" x14ac:dyDescent="0.25">
      <c r="W898767" s="4"/>
    </row>
    <row r="898777" spans="23:23" x14ac:dyDescent="0.25">
      <c r="W898777" s="4"/>
    </row>
    <row r="898787" spans="23:23" x14ac:dyDescent="0.25">
      <c r="W898787" s="4"/>
    </row>
    <row r="898797" spans="23:23" x14ac:dyDescent="0.25">
      <c r="W898797" s="4"/>
    </row>
    <row r="898807" spans="23:23" x14ac:dyDescent="0.25">
      <c r="W898807" s="4"/>
    </row>
    <row r="898817" spans="23:23" x14ac:dyDescent="0.25">
      <c r="W898817" s="4"/>
    </row>
    <row r="898827" spans="23:23" x14ac:dyDescent="0.25">
      <c r="W898827" s="4"/>
    </row>
    <row r="898837" spans="23:23" x14ac:dyDescent="0.25">
      <c r="W898837" s="4"/>
    </row>
    <row r="898847" spans="23:23" x14ac:dyDescent="0.25">
      <c r="W898847" s="4"/>
    </row>
    <row r="898857" spans="23:23" x14ac:dyDescent="0.25">
      <c r="W898857" s="4"/>
    </row>
    <row r="898867" spans="23:23" x14ac:dyDescent="0.25">
      <c r="W898867" s="4"/>
    </row>
    <row r="898877" spans="23:23" x14ac:dyDescent="0.25">
      <c r="W898877" s="4"/>
    </row>
    <row r="898887" spans="23:23" x14ac:dyDescent="0.25">
      <c r="W898887" s="4"/>
    </row>
    <row r="898897" spans="23:23" x14ac:dyDescent="0.25">
      <c r="W898897" s="4"/>
    </row>
    <row r="898907" spans="23:23" x14ac:dyDescent="0.25">
      <c r="W898907" s="4"/>
    </row>
    <row r="898917" spans="23:23" x14ac:dyDescent="0.25">
      <c r="W898917" s="4"/>
    </row>
    <row r="898927" spans="23:23" x14ac:dyDescent="0.25">
      <c r="W898927" s="4"/>
    </row>
    <row r="898937" spans="23:23" x14ac:dyDescent="0.25">
      <c r="W898937" s="4"/>
    </row>
    <row r="898947" spans="23:23" x14ac:dyDescent="0.25">
      <c r="W898947" s="4"/>
    </row>
    <row r="898957" spans="23:23" x14ac:dyDescent="0.25">
      <c r="W898957" s="4"/>
    </row>
    <row r="898967" spans="23:23" x14ac:dyDescent="0.25">
      <c r="W898967" s="4"/>
    </row>
    <row r="898977" spans="23:23" x14ac:dyDescent="0.25">
      <c r="W898977" s="4"/>
    </row>
    <row r="898987" spans="23:23" x14ac:dyDescent="0.25">
      <c r="W898987" s="4"/>
    </row>
    <row r="898997" spans="23:23" x14ac:dyDescent="0.25">
      <c r="W898997" s="4"/>
    </row>
    <row r="899007" spans="23:23" x14ac:dyDescent="0.25">
      <c r="W899007" s="4"/>
    </row>
    <row r="899017" spans="23:23" x14ac:dyDescent="0.25">
      <c r="W899017" s="4"/>
    </row>
    <row r="899027" spans="23:23" x14ac:dyDescent="0.25">
      <c r="W899027" s="4"/>
    </row>
    <row r="899037" spans="23:23" x14ac:dyDescent="0.25">
      <c r="W899037" s="4"/>
    </row>
    <row r="899047" spans="23:23" x14ac:dyDescent="0.25">
      <c r="W899047" s="4"/>
    </row>
    <row r="899057" spans="23:23" x14ac:dyDescent="0.25">
      <c r="W899057" s="4"/>
    </row>
    <row r="899067" spans="23:23" x14ac:dyDescent="0.25">
      <c r="W899067" s="4"/>
    </row>
    <row r="899077" spans="23:23" x14ac:dyDescent="0.25">
      <c r="W899077" s="4"/>
    </row>
    <row r="899087" spans="23:23" x14ac:dyDescent="0.25">
      <c r="W899087" s="4"/>
    </row>
    <row r="899097" spans="23:23" x14ac:dyDescent="0.25">
      <c r="W899097" s="4"/>
    </row>
    <row r="899107" spans="23:23" x14ac:dyDescent="0.25">
      <c r="W899107" s="4"/>
    </row>
    <row r="899117" spans="23:23" x14ac:dyDescent="0.25">
      <c r="W899117" s="4"/>
    </row>
    <row r="899127" spans="23:23" x14ac:dyDescent="0.25">
      <c r="W899127" s="4"/>
    </row>
    <row r="899137" spans="23:23" x14ac:dyDescent="0.25">
      <c r="W899137" s="4"/>
    </row>
    <row r="899147" spans="23:23" x14ac:dyDescent="0.25">
      <c r="W899147" s="4"/>
    </row>
    <row r="899157" spans="23:23" x14ac:dyDescent="0.25">
      <c r="W899157" s="4"/>
    </row>
    <row r="899167" spans="23:23" x14ac:dyDescent="0.25">
      <c r="W899167" s="4"/>
    </row>
    <row r="899177" spans="23:23" x14ac:dyDescent="0.25">
      <c r="W899177" s="4"/>
    </row>
    <row r="899187" spans="23:23" x14ac:dyDescent="0.25">
      <c r="W899187" s="4"/>
    </row>
    <row r="899197" spans="23:23" x14ac:dyDescent="0.25">
      <c r="W899197" s="4"/>
    </row>
    <row r="899207" spans="23:23" x14ac:dyDescent="0.25">
      <c r="W899207" s="4"/>
    </row>
    <row r="899217" spans="23:23" x14ac:dyDescent="0.25">
      <c r="W899217" s="4"/>
    </row>
    <row r="899227" spans="23:23" x14ac:dyDescent="0.25">
      <c r="W899227" s="4"/>
    </row>
    <row r="899237" spans="23:23" x14ac:dyDescent="0.25">
      <c r="W899237" s="4"/>
    </row>
    <row r="899247" spans="23:23" x14ac:dyDescent="0.25">
      <c r="W899247" s="4"/>
    </row>
    <row r="899257" spans="23:23" x14ac:dyDescent="0.25">
      <c r="W899257" s="4"/>
    </row>
    <row r="899267" spans="23:23" x14ac:dyDescent="0.25">
      <c r="W899267" s="4"/>
    </row>
    <row r="899277" spans="23:23" x14ac:dyDescent="0.25">
      <c r="W899277" s="4"/>
    </row>
    <row r="899287" spans="23:23" x14ac:dyDescent="0.25">
      <c r="W899287" s="4"/>
    </row>
    <row r="899297" spans="23:23" x14ac:dyDescent="0.25">
      <c r="W899297" s="4"/>
    </row>
    <row r="899307" spans="23:23" x14ac:dyDescent="0.25">
      <c r="W899307" s="4"/>
    </row>
    <row r="899317" spans="23:23" x14ac:dyDescent="0.25">
      <c r="W899317" s="4"/>
    </row>
    <row r="899327" spans="23:23" x14ac:dyDescent="0.25">
      <c r="W899327" s="4"/>
    </row>
    <row r="899337" spans="23:23" x14ac:dyDescent="0.25">
      <c r="W899337" s="4"/>
    </row>
    <row r="899347" spans="23:23" x14ac:dyDescent="0.25">
      <c r="W899347" s="4"/>
    </row>
    <row r="899357" spans="23:23" x14ac:dyDescent="0.25">
      <c r="W899357" s="4"/>
    </row>
    <row r="899367" spans="23:23" x14ac:dyDescent="0.25">
      <c r="W899367" s="4"/>
    </row>
    <row r="899377" spans="23:23" x14ac:dyDescent="0.25">
      <c r="W899377" s="4"/>
    </row>
    <row r="899387" spans="23:23" x14ac:dyDescent="0.25">
      <c r="W899387" s="4"/>
    </row>
    <row r="899397" spans="23:23" x14ac:dyDescent="0.25">
      <c r="W899397" s="4"/>
    </row>
    <row r="899407" spans="23:23" x14ac:dyDescent="0.25">
      <c r="W899407" s="4"/>
    </row>
    <row r="899417" spans="23:23" x14ac:dyDescent="0.25">
      <c r="W899417" s="4"/>
    </row>
    <row r="899427" spans="23:23" x14ac:dyDescent="0.25">
      <c r="W899427" s="4"/>
    </row>
    <row r="899437" spans="23:23" x14ac:dyDescent="0.25">
      <c r="W899437" s="4"/>
    </row>
    <row r="899447" spans="23:23" x14ac:dyDescent="0.25">
      <c r="W899447" s="4"/>
    </row>
    <row r="899457" spans="23:23" x14ac:dyDescent="0.25">
      <c r="W899457" s="4"/>
    </row>
    <row r="899467" spans="23:23" x14ac:dyDescent="0.25">
      <c r="W899467" s="4"/>
    </row>
    <row r="899477" spans="23:23" x14ac:dyDescent="0.25">
      <c r="W899477" s="4"/>
    </row>
    <row r="899487" spans="23:23" x14ac:dyDescent="0.25">
      <c r="W899487" s="4"/>
    </row>
    <row r="899497" spans="23:23" x14ac:dyDescent="0.25">
      <c r="W899497" s="4"/>
    </row>
    <row r="899507" spans="23:23" x14ac:dyDescent="0.25">
      <c r="W899507" s="4"/>
    </row>
    <row r="899517" spans="23:23" x14ac:dyDescent="0.25">
      <c r="W899517" s="4"/>
    </row>
    <row r="899527" spans="23:23" x14ac:dyDescent="0.25">
      <c r="W899527" s="4"/>
    </row>
    <row r="899537" spans="23:23" x14ac:dyDescent="0.25">
      <c r="W899537" s="4"/>
    </row>
    <row r="899547" spans="23:23" x14ac:dyDescent="0.25">
      <c r="W899547" s="4"/>
    </row>
    <row r="899557" spans="23:23" x14ac:dyDescent="0.25">
      <c r="W899557" s="4"/>
    </row>
    <row r="899567" spans="23:23" x14ac:dyDescent="0.25">
      <c r="W899567" s="4"/>
    </row>
    <row r="899577" spans="23:23" x14ac:dyDescent="0.25">
      <c r="W899577" s="4"/>
    </row>
    <row r="899587" spans="23:23" x14ac:dyDescent="0.25">
      <c r="W899587" s="4"/>
    </row>
    <row r="899597" spans="23:23" x14ac:dyDescent="0.25">
      <c r="W899597" s="4"/>
    </row>
    <row r="899607" spans="23:23" x14ac:dyDescent="0.25">
      <c r="W899607" s="4"/>
    </row>
    <row r="899617" spans="23:23" x14ac:dyDescent="0.25">
      <c r="W899617" s="4"/>
    </row>
    <row r="899627" spans="23:23" x14ac:dyDescent="0.25">
      <c r="W899627" s="4"/>
    </row>
    <row r="899637" spans="23:23" x14ac:dyDescent="0.25">
      <c r="W899637" s="4"/>
    </row>
    <row r="899647" spans="23:23" x14ac:dyDescent="0.25">
      <c r="W899647" s="4"/>
    </row>
    <row r="899657" spans="23:23" x14ac:dyDescent="0.25">
      <c r="W899657" s="4"/>
    </row>
    <row r="899667" spans="23:23" x14ac:dyDescent="0.25">
      <c r="W899667" s="4"/>
    </row>
    <row r="899677" spans="23:23" x14ac:dyDescent="0.25">
      <c r="W899677" s="4"/>
    </row>
    <row r="899687" spans="23:23" x14ac:dyDescent="0.25">
      <c r="W899687" s="4"/>
    </row>
    <row r="899697" spans="23:23" x14ac:dyDescent="0.25">
      <c r="W899697" s="4"/>
    </row>
    <row r="899707" spans="23:23" x14ac:dyDescent="0.25">
      <c r="W899707" s="4"/>
    </row>
    <row r="899717" spans="23:23" x14ac:dyDescent="0.25">
      <c r="W899717" s="4"/>
    </row>
    <row r="899727" spans="23:23" x14ac:dyDescent="0.25">
      <c r="W899727" s="4"/>
    </row>
    <row r="899737" spans="23:23" x14ac:dyDescent="0.25">
      <c r="W899737" s="4"/>
    </row>
    <row r="899747" spans="23:23" x14ac:dyDescent="0.25">
      <c r="W899747" s="4"/>
    </row>
    <row r="899757" spans="23:23" x14ac:dyDescent="0.25">
      <c r="W899757" s="4"/>
    </row>
    <row r="899767" spans="23:23" x14ac:dyDescent="0.25">
      <c r="W899767" s="4"/>
    </row>
    <row r="899777" spans="23:23" x14ac:dyDescent="0.25">
      <c r="W899777" s="4"/>
    </row>
    <row r="899787" spans="23:23" x14ac:dyDescent="0.25">
      <c r="W899787" s="4"/>
    </row>
    <row r="899797" spans="23:23" x14ac:dyDescent="0.25">
      <c r="W899797" s="4"/>
    </row>
    <row r="899807" spans="23:23" x14ac:dyDescent="0.25">
      <c r="W899807" s="4"/>
    </row>
    <row r="899817" spans="23:23" x14ac:dyDescent="0.25">
      <c r="W899817" s="4"/>
    </row>
    <row r="899827" spans="23:23" x14ac:dyDescent="0.25">
      <c r="W899827" s="4"/>
    </row>
    <row r="899837" spans="23:23" x14ac:dyDescent="0.25">
      <c r="W899837" s="4"/>
    </row>
    <row r="899847" spans="23:23" x14ac:dyDescent="0.25">
      <c r="W899847" s="4"/>
    </row>
    <row r="899857" spans="23:23" x14ac:dyDescent="0.25">
      <c r="W899857" s="4"/>
    </row>
    <row r="899867" spans="23:23" x14ac:dyDescent="0.25">
      <c r="W899867" s="4"/>
    </row>
    <row r="899877" spans="23:23" x14ac:dyDescent="0.25">
      <c r="W899877" s="4"/>
    </row>
    <row r="899887" spans="23:23" x14ac:dyDescent="0.25">
      <c r="W899887" s="4"/>
    </row>
    <row r="899897" spans="23:23" x14ac:dyDescent="0.25">
      <c r="W899897" s="4"/>
    </row>
    <row r="899907" spans="23:23" x14ac:dyDescent="0.25">
      <c r="W899907" s="4"/>
    </row>
    <row r="899917" spans="23:23" x14ac:dyDescent="0.25">
      <c r="W899917" s="4"/>
    </row>
    <row r="899927" spans="23:23" x14ac:dyDescent="0.25">
      <c r="W899927" s="4"/>
    </row>
    <row r="899937" spans="23:23" x14ac:dyDescent="0.25">
      <c r="W899937" s="4"/>
    </row>
    <row r="899947" spans="23:23" x14ac:dyDescent="0.25">
      <c r="W899947" s="4"/>
    </row>
    <row r="899957" spans="23:23" x14ac:dyDescent="0.25">
      <c r="W899957" s="4"/>
    </row>
    <row r="899967" spans="23:23" x14ac:dyDescent="0.25">
      <c r="W899967" s="4"/>
    </row>
    <row r="899977" spans="23:23" x14ac:dyDescent="0.25">
      <c r="W899977" s="4"/>
    </row>
    <row r="899987" spans="23:23" x14ac:dyDescent="0.25">
      <c r="W899987" s="4"/>
    </row>
    <row r="899997" spans="23:23" x14ac:dyDescent="0.25">
      <c r="W899997" s="4"/>
    </row>
    <row r="900007" spans="23:23" x14ac:dyDescent="0.25">
      <c r="W900007" s="4"/>
    </row>
    <row r="900017" spans="23:23" x14ac:dyDescent="0.25">
      <c r="W900017" s="4"/>
    </row>
    <row r="900027" spans="23:23" x14ac:dyDescent="0.25">
      <c r="W900027" s="4"/>
    </row>
    <row r="900037" spans="23:23" x14ac:dyDescent="0.25">
      <c r="W900037" s="4"/>
    </row>
    <row r="900047" spans="23:23" x14ac:dyDescent="0.25">
      <c r="W900047" s="4"/>
    </row>
    <row r="900057" spans="23:23" x14ac:dyDescent="0.25">
      <c r="W900057" s="4"/>
    </row>
    <row r="900067" spans="23:23" x14ac:dyDescent="0.25">
      <c r="W900067" s="4"/>
    </row>
    <row r="900077" spans="23:23" x14ac:dyDescent="0.25">
      <c r="W900077" s="4"/>
    </row>
    <row r="900087" spans="23:23" x14ac:dyDescent="0.25">
      <c r="W900087" s="4"/>
    </row>
    <row r="900097" spans="23:23" x14ac:dyDescent="0.25">
      <c r="W900097" s="4"/>
    </row>
    <row r="900107" spans="23:23" x14ac:dyDescent="0.25">
      <c r="W900107" s="4"/>
    </row>
    <row r="900117" spans="23:23" x14ac:dyDescent="0.25">
      <c r="W900117" s="4"/>
    </row>
    <row r="900127" spans="23:23" x14ac:dyDescent="0.25">
      <c r="W900127" s="4"/>
    </row>
    <row r="900137" spans="23:23" x14ac:dyDescent="0.25">
      <c r="W900137" s="4"/>
    </row>
    <row r="900147" spans="23:23" x14ac:dyDescent="0.25">
      <c r="W900147" s="4"/>
    </row>
    <row r="900157" spans="23:23" x14ac:dyDescent="0.25">
      <c r="W900157" s="4"/>
    </row>
    <row r="900167" spans="23:23" x14ac:dyDescent="0.25">
      <c r="W900167" s="4"/>
    </row>
    <row r="900177" spans="23:23" x14ac:dyDescent="0.25">
      <c r="W900177" s="4"/>
    </row>
    <row r="900187" spans="23:23" x14ac:dyDescent="0.25">
      <c r="W900187" s="4"/>
    </row>
    <row r="900197" spans="23:23" x14ac:dyDescent="0.25">
      <c r="W900197" s="4"/>
    </row>
    <row r="900207" spans="23:23" x14ac:dyDescent="0.25">
      <c r="W900207" s="4"/>
    </row>
    <row r="900217" spans="23:23" x14ac:dyDescent="0.25">
      <c r="W900217" s="4"/>
    </row>
    <row r="900227" spans="23:23" x14ac:dyDescent="0.25">
      <c r="W900227" s="4"/>
    </row>
    <row r="900237" spans="23:23" x14ac:dyDescent="0.25">
      <c r="W900237" s="4"/>
    </row>
    <row r="900247" spans="23:23" x14ac:dyDescent="0.25">
      <c r="W900247" s="4"/>
    </row>
    <row r="900257" spans="23:23" x14ac:dyDescent="0.25">
      <c r="W900257" s="4"/>
    </row>
    <row r="900267" spans="23:23" x14ac:dyDescent="0.25">
      <c r="W900267" s="4"/>
    </row>
    <row r="900277" spans="23:23" x14ac:dyDescent="0.25">
      <c r="W900277" s="4"/>
    </row>
    <row r="900287" spans="23:23" x14ac:dyDescent="0.25">
      <c r="W900287" s="4"/>
    </row>
    <row r="900297" spans="23:23" x14ac:dyDescent="0.25">
      <c r="W900297" s="4"/>
    </row>
    <row r="900307" spans="23:23" x14ac:dyDescent="0.25">
      <c r="W900307" s="4"/>
    </row>
    <row r="900317" spans="23:23" x14ac:dyDescent="0.25">
      <c r="W900317" s="4"/>
    </row>
    <row r="900327" spans="23:23" x14ac:dyDescent="0.25">
      <c r="W900327" s="4"/>
    </row>
    <row r="900337" spans="23:23" x14ac:dyDescent="0.25">
      <c r="W900337" s="4"/>
    </row>
    <row r="900347" spans="23:23" x14ac:dyDescent="0.25">
      <c r="W900347" s="4"/>
    </row>
    <row r="900357" spans="23:23" x14ac:dyDescent="0.25">
      <c r="W900357" s="4"/>
    </row>
    <row r="900367" spans="23:23" x14ac:dyDescent="0.25">
      <c r="W900367" s="4"/>
    </row>
    <row r="900377" spans="23:23" x14ac:dyDescent="0.25">
      <c r="W900377" s="4"/>
    </row>
    <row r="900387" spans="23:23" x14ac:dyDescent="0.25">
      <c r="W900387" s="4"/>
    </row>
    <row r="900397" spans="23:23" x14ac:dyDescent="0.25">
      <c r="W900397" s="4"/>
    </row>
    <row r="900407" spans="23:23" x14ac:dyDescent="0.25">
      <c r="W900407" s="4"/>
    </row>
    <row r="900417" spans="23:23" x14ac:dyDescent="0.25">
      <c r="W900417" s="4"/>
    </row>
    <row r="900427" spans="23:23" x14ac:dyDescent="0.25">
      <c r="W900427" s="4"/>
    </row>
    <row r="900437" spans="23:23" x14ac:dyDescent="0.25">
      <c r="W900437" s="4"/>
    </row>
    <row r="900447" spans="23:23" x14ac:dyDescent="0.25">
      <c r="W900447" s="4"/>
    </row>
    <row r="900457" spans="23:23" x14ac:dyDescent="0.25">
      <c r="W900457" s="4"/>
    </row>
    <row r="900467" spans="23:23" x14ac:dyDescent="0.25">
      <c r="W900467" s="4"/>
    </row>
    <row r="900477" spans="23:23" x14ac:dyDescent="0.25">
      <c r="W900477" s="4"/>
    </row>
    <row r="900487" spans="23:23" x14ac:dyDescent="0.25">
      <c r="W900487" s="4"/>
    </row>
    <row r="900497" spans="23:23" x14ac:dyDescent="0.25">
      <c r="W900497" s="4"/>
    </row>
    <row r="900507" spans="23:23" x14ac:dyDescent="0.25">
      <c r="W900507" s="4"/>
    </row>
    <row r="900517" spans="23:23" x14ac:dyDescent="0.25">
      <c r="W900517" s="4"/>
    </row>
    <row r="900527" spans="23:23" x14ac:dyDescent="0.25">
      <c r="W900527" s="4"/>
    </row>
    <row r="900537" spans="23:23" x14ac:dyDescent="0.25">
      <c r="W900537" s="4"/>
    </row>
    <row r="900547" spans="23:23" x14ac:dyDescent="0.25">
      <c r="W900547" s="4"/>
    </row>
    <row r="900557" spans="23:23" x14ac:dyDescent="0.25">
      <c r="W900557" s="4"/>
    </row>
    <row r="900567" spans="23:23" x14ac:dyDescent="0.25">
      <c r="W900567" s="4"/>
    </row>
    <row r="900577" spans="23:23" x14ac:dyDescent="0.25">
      <c r="W900577" s="4"/>
    </row>
    <row r="900587" spans="23:23" x14ac:dyDescent="0.25">
      <c r="W900587" s="4"/>
    </row>
    <row r="900597" spans="23:23" x14ac:dyDescent="0.25">
      <c r="W900597" s="4"/>
    </row>
    <row r="900607" spans="23:23" x14ac:dyDescent="0.25">
      <c r="W900607" s="4"/>
    </row>
    <row r="900617" spans="23:23" x14ac:dyDescent="0.25">
      <c r="W900617" s="4"/>
    </row>
    <row r="900627" spans="23:23" x14ac:dyDescent="0.25">
      <c r="W900627" s="4"/>
    </row>
    <row r="900637" spans="23:23" x14ac:dyDescent="0.25">
      <c r="W900637" s="4"/>
    </row>
    <row r="900647" spans="23:23" x14ac:dyDescent="0.25">
      <c r="W900647" s="4"/>
    </row>
    <row r="900657" spans="23:23" x14ac:dyDescent="0.25">
      <c r="W900657" s="4"/>
    </row>
    <row r="900667" spans="23:23" x14ac:dyDescent="0.25">
      <c r="W900667" s="4"/>
    </row>
    <row r="900677" spans="23:23" x14ac:dyDescent="0.25">
      <c r="W900677" s="4"/>
    </row>
    <row r="900687" spans="23:23" x14ac:dyDescent="0.25">
      <c r="W900687" s="4"/>
    </row>
    <row r="900697" spans="23:23" x14ac:dyDescent="0.25">
      <c r="W900697" s="4"/>
    </row>
    <row r="900707" spans="23:23" x14ac:dyDescent="0.25">
      <c r="W900707" s="4"/>
    </row>
    <row r="900717" spans="23:23" x14ac:dyDescent="0.25">
      <c r="W900717" s="4"/>
    </row>
    <row r="900727" spans="23:23" x14ac:dyDescent="0.25">
      <c r="W900727" s="4"/>
    </row>
    <row r="900737" spans="23:23" x14ac:dyDescent="0.25">
      <c r="W900737" s="4"/>
    </row>
    <row r="900747" spans="23:23" x14ac:dyDescent="0.25">
      <c r="W900747" s="4"/>
    </row>
    <row r="900757" spans="23:23" x14ac:dyDescent="0.25">
      <c r="W900757" s="4"/>
    </row>
    <row r="900767" spans="23:23" x14ac:dyDescent="0.25">
      <c r="W900767" s="4"/>
    </row>
    <row r="900777" spans="23:23" x14ac:dyDescent="0.25">
      <c r="W900777" s="4"/>
    </row>
    <row r="900787" spans="23:23" x14ac:dyDescent="0.25">
      <c r="W900787" s="4"/>
    </row>
    <row r="900797" spans="23:23" x14ac:dyDescent="0.25">
      <c r="W900797" s="4"/>
    </row>
    <row r="900807" spans="23:23" x14ac:dyDescent="0.25">
      <c r="W900807" s="4"/>
    </row>
    <row r="900817" spans="23:23" x14ac:dyDescent="0.25">
      <c r="W900817" s="4"/>
    </row>
    <row r="900827" spans="23:23" x14ac:dyDescent="0.25">
      <c r="W900827" s="4"/>
    </row>
    <row r="900837" spans="23:23" x14ac:dyDescent="0.25">
      <c r="W900837" s="4"/>
    </row>
    <row r="900847" spans="23:23" x14ac:dyDescent="0.25">
      <c r="W900847" s="4"/>
    </row>
    <row r="900857" spans="23:23" x14ac:dyDescent="0.25">
      <c r="W900857" s="4"/>
    </row>
    <row r="900867" spans="23:23" x14ac:dyDescent="0.25">
      <c r="W900867" s="4"/>
    </row>
    <row r="900877" spans="23:23" x14ac:dyDescent="0.25">
      <c r="W900877" s="4"/>
    </row>
    <row r="900887" spans="23:23" x14ac:dyDescent="0.25">
      <c r="W900887" s="4"/>
    </row>
    <row r="900897" spans="23:23" x14ac:dyDescent="0.25">
      <c r="W900897" s="4"/>
    </row>
    <row r="900907" spans="23:23" x14ac:dyDescent="0.25">
      <c r="W900907" s="4"/>
    </row>
    <row r="900917" spans="23:23" x14ac:dyDescent="0.25">
      <c r="W900917" s="4"/>
    </row>
    <row r="900927" spans="23:23" x14ac:dyDescent="0.25">
      <c r="W900927" s="4"/>
    </row>
    <row r="900937" spans="23:23" x14ac:dyDescent="0.25">
      <c r="W900937" s="4"/>
    </row>
    <row r="900947" spans="23:23" x14ac:dyDescent="0.25">
      <c r="W900947" s="4"/>
    </row>
    <row r="900957" spans="23:23" x14ac:dyDescent="0.25">
      <c r="W900957" s="4"/>
    </row>
    <row r="900967" spans="23:23" x14ac:dyDescent="0.25">
      <c r="W900967" s="4"/>
    </row>
    <row r="900977" spans="23:23" x14ac:dyDescent="0.25">
      <c r="W900977" s="4"/>
    </row>
    <row r="900987" spans="23:23" x14ac:dyDescent="0.25">
      <c r="W900987" s="4"/>
    </row>
    <row r="900997" spans="23:23" x14ac:dyDescent="0.25">
      <c r="W900997" s="4"/>
    </row>
    <row r="901007" spans="23:23" x14ac:dyDescent="0.25">
      <c r="W901007" s="4"/>
    </row>
    <row r="901017" spans="23:23" x14ac:dyDescent="0.25">
      <c r="W901017" s="4"/>
    </row>
    <row r="901027" spans="23:23" x14ac:dyDescent="0.25">
      <c r="W901027" s="4"/>
    </row>
    <row r="901037" spans="23:23" x14ac:dyDescent="0.25">
      <c r="W901037" s="4"/>
    </row>
    <row r="901047" spans="23:23" x14ac:dyDescent="0.25">
      <c r="W901047" s="4"/>
    </row>
    <row r="901057" spans="23:23" x14ac:dyDescent="0.25">
      <c r="W901057" s="4"/>
    </row>
    <row r="901067" spans="23:23" x14ac:dyDescent="0.25">
      <c r="W901067" s="4"/>
    </row>
    <row r="901077" spans="23:23" x14ac:dyDescent="0.25">
      <c r="W901077" s="4"/>
    </row>
    <row r="901087" spans="23:23" x14ac:dyDescent="0.25">
      <c r="W901087" s="4"/>
    </row>
    <row r="901097" spans="23:23" x14ac:dyDescent="0.25">
      <c r="W901097" s="4"/>
    </row>
    <row r="901107" spans="23:23" x14ac:dyDescent="0.25">
      <c r="W901107" s="4"/>
    </row>
    <row r="901117" spans="23:23" x14ac:dyDescent="0.25">
      <c r="W901117" s="4"/>
    </row>
    <row r="901127" spans="23:23" x14ac:dyDescent="0.25">
      <c r="W901127" s="4"/>
    </row>
    <row r="901137" spans="23:23" x14ac:dyDescent="0.25">
      <c r="W901137" s="4"/>
    </row>
    <row r="901147" spans="23:23" x14ac:dyDescent="0.25">
      <c r="W901147" s="4"/>
    </row>
    <row r="901157" spans="23:23" x14ac:dyDescent="0.25">
      <c r="W901157" s="4"/>
    </row>
    <row r="901167" spans="23:23" x14ac:dyDescent="0.25">
      <c r="W901167" s="4"/>
    </row>
    <row r="901177" spans="23:23" x14ac:dyDescent="0.25">
      <c r="W901177" s="4"/>
    </row>
    <row r="901187" spans="23:23" x14ac:dyDescent="0.25">
      <c r="W901187" s="4"/>
    </row>
    <row r="901197" spans="23:23" x14ac:dyDescent="0.25">
      <c r="W901197" s="4"/>
    </row>
    <row r="901207" spans="23:23" x14ac:dyDescent="0.25">
      <c r="W901207" s="4"/>
    </row>
    <row r="901217" spans="23:23" x14ac:dyDescent="0.25">
      <c r="W901217" s="4"/>
    </row>
    <row r="901227" spans="23:23" x14ac:dyDescent="0.25">
      <c r="W901227" s="4"/>
    </row>
    <row r="901237" spans="23:23" x14ac:dyDescent="0.25">
      <c r="W901237" s="4"/>
    </row>
    <row r="901247" spans="23:23" x14ac:dyDescent="0.25">
      <c r="W901247" s="4"/>
    </row>
    <row r="901257" spans="23:23" x14ac:dyDescent="0.25">
      <c r="W901257" s="4"/>
    </row>
    <row r="901267" spans="23:23" x14ac:dyDescent="0.25">
      <c r="W901267" s="4"/>
    </row>
    <row r="901277" spans="23:23" x14ac:dyDescent="0.25">
      <c r="W901277" s="4"/>
    </row>
    <row r="901287" spans="23:23" x14ac:dyDescent="0.25">
      <c r="W901287" s="4"/>
    </row>
    <row r="901297" spans="23:23" x14ac:dyDescent="0.25">
      <c r="W901297" s="4"/>
    </row>
    <row r="901307" spans="23:23" x14ac:dyDescent="0.25">
      <c r="W901307" s="4"/>
    </row>
    <row r="901317" spans="23:23" x14ac:dyDescent="0.25">
      <c r="W901317" s="4"/>
    </row>
    <row r="901327" spans="23:23" x14ac:dyDescent="0.25">
      <c r="W901327" s="4"/>
    </row>
    <row r="901337" spans="23:23" x14ac:dyDescent="0.25">
      <c r="W901337" s="4"/>
    </row>
    <row r="901347" spans="23:23" x14ac:dyDescent="0.25">
      <c r="W901347" s="4"/>
    </row>
    <row r="901357" spans="23:23" x14ac:dyDescent="0.25">
      <c r="W901357" s="4"/>
    </row>
    <row r="901367" spans="23:23" x14ac:dyDescent="0.25">
      <c r="W901367" s="4"/>
    </row>
    <row r="901377" spans="23:23" x14ac:dyDescent="0.25">
      <c r="W901377" s="4"/>
    </row>
    <row r="901387" spans="23:23" x14ac:dyDescent="0.25">
      <c r="W901387" s="4"/>
    </row>
    <row r="901397" spans="23:23" x14ac:dyDescent="0.25">
      <c r="W901397" s="4"/>
    </row>
    <row r="901407" spans="23:23" x14ac:dyDescent="0.25">
      <c r="W901407" s="4"/>
    </row>
    <row r="901417" spans="23:23" x14ac:dyDescent="0.25">
      <c r="W901417" s="4"/>
    </row>
    <row r="901427" spans="23:23" x14ac:dyDescent="0.25">
      <c r="W901427" s="4"/>
    </row>
    <row r="901437" spans="23:23" x14ac:dyDescent="0.25">
      <c r="W901437" s="4"/>
    </row>
    <row r="901447" spans="23:23" x14ac:dyDescent="0.25">
      <c r="W901447" s="4"/>
    </row>
    <row r="901457" spans="23:23" x14ac:dyDescent="0.25">
      <c r="W901457" s="4"/>
    </row>
    <row r="901467" spans="23:23" x14ac:dyDescent="0.25">
      <c r="W901467" s="4"/>
    </row>
    <row r="901477" spans="23:23" x14ac:dyDescent="0.25">
      <c r="W901477" s="4"/>
    </row>
    <row r="901487" spans="23:23" x14ac:dyDescent="0.25">
      <c r="W901487" s="4"/>
    </row>
    <row r="901497" spans="23:23" x14ac:dyDescent="0.25">
      <c r="W901497" s="4"/>
    </row>
    <row r="901507" spans="23:23" x14ac:dyDescent="0.25">
      <c r="W901507" s="4"/>
    </row>
    <row r="901517" spans="23:23" x14ac:dyDescent="0.25">
      <c r="W901517" s="4"/>
    </row>
    <row r="901527" spans="23:23" x14ac:dyDescent="0.25">
      <c r="W901527" s="4"/>
    </row>
    <row r="901537" spans="23:23" x14ac:dyDescent="0.25">
      <c r="W901537" s="4"/>
    </row>
    <row r="901547" spans="23:23" x14ac:dyDescent="0.25">
      <c r="W901547" s="4"/>
    </row>
    <row r="901557" spans="23:23" x14ac:dyDescent="0.25">
      <c r="W901557" s="4"/>
    </row>
    <row r="901567" spans="23:23" x14ac:dyDescent="0.25">
      <c r="W901567" s="4"/>
    </row>
    <row r="901577" spans="23:23" x14ac:dyDescent="0.25">
      <c r="W901577" s="4"/>
    </row>
    <row r="901587" spans="23:23" x14ac:dyDescent="0.25">
      <c r="W901587" s="4"/>
    </row>
    <row r="901597" spans="23:23" x14ac:dyDescent="0.25">
      <c r="W901597" s="4"/>
    </row>
    <row r="901607" spans="23:23" x14ac:dyDescent="0.25">
      <c r="W901607" s="4"/>
    </row>
    <row r="901617" spans="23:23" x14ac:dyDescent="0.25">
      <c r="W901617" s="4"/>
    </row>
    <row r="901627" spans="23:23" x14ac:dyDescent="0.25">
      <c r="W901627" s="4"/>
    </row>
    <row r="901637" spans="23:23" x14ac:dyDescent="0.25">
      <c r="W901637" s="4"/>
    </row>
    <row r="901647" spans="23:23" x14ac:dyDescent="0.25">
      <c r="W901647" s="4"/>
    </row>
    <row r="901657" spans="23:23" x14ac:dyDescent="0.25">
      <c r="W901657" s="4"/>
    </row>
    <row r="901667" spans="23:23" x14ac:dyDescent="0.25">
      <c r="W901667" s="4"/>
    </row>
    <row r="901677" spans="23:23" x14ac:dyDescent="0.25">
      <c r="W901677" s="4"/>
    </row>
    <row r="901687" spans="23:23" x14ac:dyDescent="0.25">
      <c r="W901687" s="4"/>
    </row>
    <row r="901697" spans="23:23" x14ac:dyDescent="0.25">
      <c r="W901697" s="4"/>
    </row>
    <row r="901707" spans="23:23" x14ac:dyDescent="0.25">
      <c r="W901707" s="4"/>
    </row>
    <row r="901717" spans="23:23" x14ac:dyDescent="0.25">
      <c r="W901717" s="4"/>
    </row>
    <row r="901727" spans="23:23" x14ac:dyDescent="0.25">
      <c r="W901727" s="4"/>
    </row>
    <row r="901737" spans="23:23" x14ac:dyDescent="0.25">
      <c r="W901737" s="4"/>
    </row>
    <row r="901747" spans="23:23" x14ac:dyDescent="0.25">
      <c r="W901747" s="4"/>
    </row>
    <row r="901757" spans="23:23" x14ac:dyDescent="0.25">
      <c r="W901757" s="4"/>
    </row>
    <row r="901767" spans="23:23" x14ac:dyDescent="0.25">
      <c r="W901767" s="4"/>
    </row>
    <row r="901777" spans="23:23" x14ac:dyDescent="0.25">
      <c r="W901777" s="4"/>
    </row>
    <row r="901787" spans="23:23" x14ac:dyDescent="0.25">
      <c r="W901787" s="4"/>
    </row>
    <row r="901797" spans="23:23" x14ac:dyDescent="0.25">
      <c r="W901797" s="4"/>
    </row>
    <row r="901807" spans="23:23" x14ac:dyDescent="0.25">
      <c r="W901807" s="4"/>
    </row>
    <row r="901817" spans="23:23" x14ac:dyDescent="0.25">
      <c r="W901817" s="4"/>
    </row>
    <row r="901827" spans="23:23" x14ac:dyDescent="0.25">
      <c r="W901827" s="4"/>
    </row>
    <row r="901837" spans="23:23" x14ac:dyDescent="0.25">
      <c r="W901837" s="4"/>
    </row>
    <row r="901847" spans="23:23" x14ac:dyDescent="0.25">
      <c r="W901847" s="4"/>
    </row>
    <row r="901857" spans="23:23" x14ac:dyDescent="0.25">
      <c r="W901857" s="4"/>
    </row>
    <row r="901867" spans="23:23" x14ac:dyDescent="0.25">
      <c r="W901867" s="4"/>
    </row>
    <row r="901877" spans="23:23" x14ac:dyDescent="0.25">
      <c r="W901877" s="4"/>
    </row>
    <row r="901887" spans="23:23" x14ac:dyDescent="0.25">
      <c r="W901887" s="4"/>
    </row>
    <row r="901897" spans="23:23" x14ac:dyDescent="0.25">
      <c r="W901897" s="4"/>
    </row>
    <row r="901907" spans="23:23" x14ac:dyDescent="0.25">
      <c r="W901907" s="4"/>
    </row>
    <row r="901917" spans="23:23" x14ac:dyDescent="0.25">
      <c r="W901917" s="4"/>
    </row>
    <row r="901927" spans="23:23" x14ac:dyDescent="0.25">
      <c r="W901927" s="4"/>
    </row>
    <row r="901937" spans="23:23" x14ac:dyDescent="0.25">
      <c r="W901937" s="4"/>
    </row>
    <row r="901947" spans="23:23" x14ac:dyDescent="0.25">
      <c r="W901947" s="4"/>
    </row>
    <row r="901957" spans="23:23" x14ac:dyDescent="0.25">
      <c r="W901957" s="4"/>
    </row>
    <row r="901967" spans="23:23" x14ac:dyDescent="0.25">
      <c r="W901967" s="4"/>
    </row>
    <row r="901977" spans="23:23" x14ac:dyDescent="0.25">
      <c r="W901977" s="4"/>
    </row>
    <row r="901987" spans="23:23" x14ac:dyDescent="0.25">
      <c r="W901987" s="4"/>
    </row>
    <row r="901997" spans="23:23" x14ac:dyDescent="0.25">
      <c r="W901997" s="4"/>
    </row>
    <row r="902007" spans="23:23" x14ac:dyDescent="0.25">
      <c r="W902007" s="4"/>
    </row>
    <row r="902017" spans="23:23" x14ac:dyDescent="0.25">
      <c r="W902017" s="4"/>
    </row>
    <row r="902027" spans="23:23" x14ac:dyDescent="0.25">
      <c r="W902027" s="4"/>
    </row>
    <row r="902037" spans="23:23" x14ac:dyDescent="0.25">
      <c r="W902037" s="4"/>
    </row>
    <row r="902047" spans="23:23" x14ac:dyDescent="0.25">
      <c r="W902047" s="4"/>
    </row>
    <row r="902057" spans="23:23" x14ac:dyDescent="0.25">
      <c r="W902057" s="4"/>
    </row>
    <row r="902067" spans="23:23" x14ac:dyDescent="0.25">
      <c r="W902067" s="4"/>
    </row>
    <row r="902077" spans="23:23" x14ac:dyDescent="0.25">
      <c r="W902077" s="4"/>
    </row>
    <row r="902087" spans="23:23" x14ac:dyDescent="0.25">
      <c r="W902087" s="4"/>
    </row>
    <row r="902097" spans="23:23" x14ac:dyDescent="0.25">
      <c r="W902097" s="4"/>
    </row>
    <row r="902107" spans="23:23" x14ac:dyDescent="0.25">
      <c r="W902107" s="4"/>
    </row>
    <row r="902117" spans="23:23" x14ac:dyDescent="0.25">
      <c r="W902117" s="4"/>
    </row>
    <row r="902127" spans="23:23" x14ac:dyDescent="0.25">
      <c r="W902127" s="4"/>
    </row>
    <row r="902137" spans="23:23" x14ac:dyDescent="0.25">
      <c r="W902137" s="4"/>
    </row>
    <row r="902147" spans="23:23" x14ac:dyDescent="0.25">
      <c r="W902147" s="4"/>
    </row>
    <row r="902157" spans="23:23" x14ac:dyDescent="0.25">
      <c r="W902157" s="4"/>
    </row>
    <row r="902167" spans="23:23" x14ac:dyDescent="0.25">
      <c r="W902167" s="4"/>
    </row>
    <row r="902177" spans="23:23" x14ac:dyDescent="0.25">
      <c r="W902177" s="4"/>
    </row>
    <row r="902187" spans="23:23" x14ac:dyDescent="0.25">
      <c r="W902187" s="4"/>
    </row>
    <row r="902197" spans="23:23" x14ac:dyDescent="0.25">
      <c r="W902197" s="4"/>
    </row>
    <row r="902207" spans="23:23" x14ac:dyDescent="0.25">
      <c r="W902207" s="4"/>
    </row>
    <row r="902217" spans="23:23" x14ac:dyDescent="0.25">
      <c r="W902217" s="4"/>
    </row>
    <row r="902227" spans="23:23" x14ac:dyDescent="0.25">
      <c r="W902227" s="4"/>
    </row>
    <row r="902237" spans="23:23" x14ac:dyDescent="0.25">
      <c r="W902237" s="4"/>
    </row>
    <row r="902247" spans="23:23" x14ac:dyDescent="0.25">
      <c r="W902247" s="4"/>
    </row>
    <row r="902257" spans="23:23" x14ac:dyDescent="0.25">
      <c r="W902257" s="4"/>
    </row>
    <row r="902267" spans="23:23" x14ac:dyDescent="0.25">
      <c r="W902267" s="4"/>
    </row>
    <row r="902277" spans="23:23" x14ac:dyDescent="0.25">
      <c r="W902277" s="4"/>
    </row>
    <row r="902287" spans="23:23" x14ac:dyDescent="0.25">
      <c r="W902287" s="4"/>
    </row>
    <row r="902297" spans="23:23" x14ac:dyDescent="0.25">
      <c r="W902297" s="4"/>
    </row>
    <row r="902307" spans="23:23" x14ac:dyDescent="0.25">
      <c r="W902307" s="4"/>
    </row>
    <row r="902317" spans="23:23" x14ac:dyDescent="0.25">
      <c r="W902317" s="4"/>
    </row>
    <row r="902327" spans="23:23" x14ac:dyDescent="0.25">
      <c r="W902327" s="4"/>
    </row>
    <row r="902337" spans="23:23" x14ac:dyDescent="0.25">
      <c r="W902337" s="4"/>
    </row>
    <row r="902347" spans="23:23" x14ac:dyDescent="0.25">
      <c r="W902347" s="4"/>
    </row>
    <row r="902357" spans="23:23" x14ac:dyDescent="0.25">
      <c r="W902357" s="4"/>
    </row>
    <row r="902367" spans="23:23" x14ac:dyDescent="0.25">
      <c r="W902367" s="4"/>
    </row>
    <row r="902377" spans="23:23" x14ac:dyDescent="0.25">
      <c r="W902377" s="4"/>
    </row>
    <row r="902387" spans="23:23" x14ac:dyDescent="0.25">
      <c r="W902387" s="4"/>
    </row>
    <row r="902397" spans="23:23" x14ac:dyDescent="0.25">
      <c r="W902397" s="4"/>
    </row>
    <row r="902407" spans="23:23" x14ac:dyDescent="0.25">
      <c r="W902407" s="4"/>
    </row>
    <row r="902417" spans="23:23" x14ac:dyDescent="0.25">
      <c r="W902417" s="4"/>
    </row>
    <row r="902427" spans="23:23" x14ac:dyDescent="0.25">
      <c r="W902427" s="4"/>
    </row>
    <row r="902437" spans="23:23" x14ac:dyDescent="0.25">
      <c r="W902437" s="4"/>
    </row>
    <row r="902447" spans="23:23" x14ac:dyDescent="0.25">
      <c r="W902447" s="4"/>
    </row>
    <row r="902457" spans="23:23" x14ac:dyDescent="0.25">
      <c r="W902457" s="4"/>
    </row>
    <row r="902467" spans="23:23" x14ac:dyDescent="0.25">
      <c r="W902467" s="4"/>
    </row>
    <row r="902477" spans="23:23" x14ac:dyDescent="0.25">
      <c r="W902477" s="4"/>
    </row>
    <row r="902487" spans="23:23" x14ac:dyDescent="0.25">
      <c r="W902487" s="4"/>
    </row>
    <row r="902497" spans="23:23" x14ac:dyDescent="0.25">
      <c r="W902497" s="4"/>
    </row>
    <row r="902507" spans="23:23" x14ac:dyDescent="0.25">
      <c r="W902507" s="4"/>
    </row>
    <row r="902517" spans="23:23" x14ac:dyDescent="0.25">
      <c r="W902517" s="4"/>
    </row>
    <row r="902527" spans="23:23" x14ac:dyDescent="0.25">
      <c r="W902527" s="4"/>
    </row>
    <row r="902537" spans="23:23" x14ac:dyDescent="0.25">
      <c r="W902537" s="4"/>
    </row>
    <row r="902547" spans="23:23" x14ac:dyDescent="0.25">
      <c r="W902547" s="4"/>
    </row>
    <row r="902557" spans="23:23" x14ac:dyDescent="0.25">
      <c r="W902557" s="4"/>
    </row>
    <row r="902567" spans="23:23" x14ac:dyDescent="0.25">
      <c r="W902567" s="4"/>
    </row>
    <row r="902577" spans="23:23" x14ac:dyDescent="0.25">
      <c r="W902577" s="4"/>
    </row>
    <row r="902587" spans="23:23" x14ac:dyDescent="0.25">
      <c r="W902587" s="4"/>
    </row>
    <row r="902597" spans="23:23" x14ac:dyDescent="0.25">
      <c r="W902597" s="4"/>
    </row>
    <row r="902607" spans="23:23" x14ac:dyDescent="0.25">
      <c r="W902607" s="4"/>
    </row>
    <row r="902617" spans="23:23" x14ac:dyDescent="0.25">
      <c r="W902617" s="4"/>
    </row>
    <row r="902627" spans="23:23" x14ac:dyDescent="0.25">
      <c r="W902627" s="4"/>
    </row>
    <row r="902637" spans="23:23" x14ac:dyDescent="0.25">
      <c r="W902637" s="4"/>
    </row>
    <row r="902647" spans="23:23" x14ac:dyDescent="0.25">
      <c r="W902647" s="4"/>
    </row>
    <row r="902657" spans="23:23" x14ac:dyDescent="0.25">
      <c r="W902657" s="4"/>
    </row>
    <row r="902667" spans="23:23" x14ac:dyDescent="0.25">
      <c r="W902667" s="4"/>
    </row>
    <row r="902677" spans="23:23" x14ac:dyDescent="0.25">
      <c r="W902677" s="4"/>
    </row>
    <row r="902687" spans="23:23" x14ac:dyDescent="0.25">
      <c r="W902687" s="4"/>
    </row>
    <row r="902697" spans="23:23" x14ac:dyDescent="0.25">
      <c r="W902697" s="4"/>
    </row>
    <row r="902707" spans="23:23" x14ac:dyDescent="0.25">
      <c r="W902707" s="4"/>
    </row>
    <row r="902717" spans="23:23" x14ac:dyDescent="0.25">
      <c r="W902717" s="4"/>
    </row>
    <row r="902727" spans="23:23" x14ac:dyDescent="0.25">
      <c r="W902727" s="4"/>
    </row>
    <row r="902737" spans="23:23" x14ac:dyDescent="0.25">
      <c r="W902737" s="4"/>
    </row>
    <row r="902747" spans="23:23" x14ac:dyDescent="0.25">
      <c r="W902747" s="4"/>
    </row>
    <row r="902757" spans="23:23" x14ac:dyDescent="0.25">
      <c r="W902757" s="4"/>
    </row>
    <row r="902767" spans="23:23" x14ac:dyDescent="0.25">
      <c r="W902767" s="4"/>
    </row>
    <row r="902777" spans="23:23" x14ac:dyDescent="0.25">
      <c r="W902777" s="4"/>
    </row>
    <row r="902787" spans="23:23" x14ac:dyDescent="0.25">
      <c r="W902787" s="4"/>
    </row>
    <row r="902797" spans="23:23" x14ac:dyDescent="0.25">
      <c r="W902797" s="4"/>
    </row>
    <row r="902807" spans="23:23" x14ac:dyDescent="0.25">
      <c r="W902807" s="4"/>
    </row>
    <row r="902817" spans="23:23" x14ac:dyDescent="0.25">
      <c r="W902817" s="4"/>
    </row>
    <row r="902827" spans="23:23" x14ac:dyDescent="0.25">
      <c r="W902827" s="4"/>
    </row>
    <row r="902837" spans="23:23" x14ac:dyDescent="0.25">
      <c r="W902837" s="4"/>
    </row>
    <row r="902847" spans="23:23" x14ac:dyDescent="0.25">
      <c r="W902847" s="4"/>
    </row>
    <row r="902857" spans="23:23" x14ac:dyDescent="0.25">
      <c r="W902857" s="4"/>
    </row>
    <row r="902867" spans="23:23" x14ac:dyDescent="0.25">
      <c r="W902867" s="4"/>
    </row>
    <row r="902877" spans="23:23" x14ac:dyDescent="0.25">
      <c r="W902877" s="4"/>
    </row>
    <row r="902887" spans="23:23" x14ac:dyDescent="0.25">
      <c r="W902887" s="4"/>
    </row>
    <row r="902897" spans="23:23" x14ac:dyDescent="0.25">
      <c r="W902897" s="4"/>
    </row>
    <row r="902907" spans="23:23" x14ac:dyDescent="0.25">
      <c r="W902907" s="4"/>
    </row>
    <row r="902917" spans="23:23" x14ac:dyDescent="0.25">
      <c r="W902917" s="4"/>
    </row>
    <row r="902927" spans="23:23" x14ac:dyDescent="0.25">
      <c r="W902927" s="4"/>
    </row>
    <row r="902937" spans="23:23" x14ac:dyDescent="0.25">
      <c r="W902937" s="4"/>
    </row>
    <row r="902947" spans="23:23" x14ac:dyDescent="0.25">
      <c r="W902947" s="4"/>
    </row>
    <row r="902957" spans="23:23" x14ac:dyDescent="0.25">
      <c r="W902957" s="4"/>
    </row>
    <row r="902967" spans="23:23" x14ac:dyDescent="0.25">
      <c r="W902967" s="4"/>
    </row>
    <row r="902977" spans="23:23" x14ac:dyDescent="0.25">
      <c r="W902977" s="4"/>
    </row>
    <row r="902987" spans="23:23" x14ac:dyDescent="0.25">
      <c r="W902987" s="4"/>
    </row>
    <row r="902997" spans="23:23" x14ac:dyDescent="0.25">
      <c r="W902997" s="4"/>
    </row>
    <row r="903007" spans="23:23" x14ac:dyDescent="0.25">
      <c r="W903007" s="4"/>
    </row>
    <row r="903017" spans="23:23" x14ac:dyDescent="0.25">
      <c r="W903017" s="4"/>
    </row>
    <row r="903027" spans="23:23" x14ac:dyDescent="0.25">
      <c r="W903027" s="4"/>
    </row>
    <row r="903037" spans="23:23" x14ac:dyDescent="0.25">
      <c r="W903037" s="4"/>
    </row>
    <row r="903047" spans="23:23" x14ac:dyDescent="0.25">
      <c r="W903047" s="4"/>
    </row>
    <row r="903057" spans="23:23" x14ac:dyDescent="0.25">
      <c r="W903057" s="4"/>
    </row>
    <row r="903067" spans="23:23" x14ac:dyDescent="0.25">
      <c r="W903067" s="4"/>
    </row>
    <row r="903077" spans="23:23" x14ac:dyDescent="0.25">
      <c r="W903077" s="4"/>
    </row>
    <row r="903087" spans="23:23" x14ac:dyDescent="0.25">
      <c r="W903087" s="4"/>
    </row>
    <row r="903097" spans="23:23" x14ac:dyDescent="0.25">
      <c r="W903097" s="4"/>
    </row>
    <row r="903107" spans="23:23" x14ac:dyDescent="0.25">
      <c r="W903107" s="4"/>
    </row>
    <row r="903117" spans="23:23" x14ac:dyDescent="0.25">
      <c r="W903117" s="4"/>
    </row>
    <row r="903127" spans="23:23" x14ac:dyDescent="0.25">
      <c r="W903127" s="4"/>
    </row>
    <row r="903137" spans="23:23" x14ac:dyDescent="0.25">
      <c r="W903137" s="4"/>
    </row>
    <row r="903147" spans="23:23" x14ac:dyDescent="0.25">
      <c r="W903147" s="4"/>
    </row>
    <row r="903157" spans="23:23" x14ac:dyDescent="0.25">
      <c r="W903157" s="4"/>
    </row>
    <row r="903167" spans="23:23" x14ac:dyDescent="0.25">
      <c r="W903167" s="4"/>
    </row>
    <row r="903177" spans="23:23" x14ac:dyDescent="0.25">
      <c r="W903177" s="4"/>
    </row>
    <row r="903187" spans="23:23" x14ac:dyDescent="0.25">
      <c r="W903187" s="4"/>
    </row>
    <row r="903197" spans="23:23" x14ac:dyDescent="0.25">
      <c r="W903197" s="4"/>
    </row>
    <row r="903207" spans="23:23" x14ac:dyDescent="0.25">
      <c r="W903207" s="4"/>
    </row>
    <row r="903217" spans="23:23" x14ac:dyDescent="0.25">
      <c r="W903217" s="4"/>
    </row>
    <row r="903227" spans="23:23" x14ac:dyDescent="0.25">
      <c r="W903227" s="4"/>
    </row>
    <row r="903237" spans="23:23" x14ac:dyDescent="0.25">
      <c r="W903237" s="4"/>
    </row>
    <row r="903247" spans="23:23" x14ac:dyDescent="0.25">
      <c r="W903247" s="4"/>
    </row>
    <row r="903257" spans="23:23" x14ac:dyDescent="0.25">
      <c r="W903257" s="4"/>
    </row>
    <row r="903267" spans="23:23" x14ac:dyDescent="0.25">
      <c r="W903267" s="4"/>
    </row>
    <row r="903277" spans="23:23" x14ac:dyDescent="0.25">
      <c r="W903277" s="4"/>
    </row>
    <row r="903287" spans="23:23" x14ac:dyDescent="0.25">
      <c r="W903287" s="4"/>
    </row>
    <row r="903297" spans="23:23" x14ac:dyDescent="0.25">
      <c r="W903297" s="4"/>
    </row>
    <row r="903307" spans="23:23" x14ac:dyDescent="0.25">
      <c r="W903307" s="4"/>
    </row>
    <row r="903317" spans="23:23" x14ac:dyDescent="0.25">
      <c r="W903317" s="4"/>
    </row>
    <row r="903327" spans="23:23" x14ac:dyDescent="0.25">
      <c r="W903327" s="4"/>
    </row>
    <row r="903337" spans="23:23" x14ac:dyDescent="0.25">
      <c r="W903337" s="4"/>
    </row>
    <row r="903347" spans="23:23" x14ac:dyDescent="0.25">
      <c r="W903347" s="4"/>
    </row>
    <row r="903357" spans="23:23" x14ac:dyDescent="0.25">
      <c r="W903357" s="4"/>
    </row>
    <row r="903367" spans="23:23" x14ac:dyDescent="0.25">
      <c r="W903367" s="4"/>
    </row>
    <row r="903377" spans="23:23" x14ac:dyDescent="0.25">
      <c r="W903377" s="4"/>
    </row>
    <row r="903387" spans="23:23" x14ac:dyDescent="0.25">
      <c r="W903387" s="4"/>
    </row>
    <row r="903397" spans="23:23" x14ac:dyDescent="0.25">
      <c r="W903397" s="4"/>
    </row>
    <row r="903407" spans="23:23" x14ac:dyDescent="0.25">
      <c r="W903407" s="4"/>
    </row>
    <row r="903417" spans="23:23" x14ac:dyDescent="0.25">
      <c r="W903417" s="4"/>
    </row>
    <row r="903427" spans="23:23" x14ac:dyDescent="0.25">
      <c r="W903427" s="4"/>
    </row>
    <row r="903437" spans="23:23" x14ac:dyDescent="0.25">
      <c r="W903437" s="4"/>
    </row>
    <row r="903447" spans="23:23" x14ac:dyDescent="0.25">
      <c r="W903447" s="4"/>
    </row>
    <row r="903457" spans="23:23" x14ac:dyDescent="0.25">
      <c r="W903457" s="4"/>
    </row>
    <row r="903467" spans="23:23" x14ac:dyDescent="0.25">
      <c r="W903467" s="4"/>
    </row>
    <row r="903477" spans="23:23" x14ac:dyDescent="0.25">
      <c r="W903477" s="4"/>
    </row>
    <row r="903487" spans="23:23" x14ac:dyDescent="0.25">
      <c r="W903487" s="4"/>
    </row>
    <row r="903497" spans="23:23" x14ac:dyDescent="0.25">
      <c r="W903497" s="4"/>
    </row>
    <row r="903507" spans="23:23" x14ac:dyDescent="0.25">
      <c r="W903507" s="4"/>
    </row>
    <row r="903517" spans="23:23" x14ac:dyDescent="0.25">
      <c r="W903517" s="4"/>
    </row>
    <row r="903527" spans="23:23" x14ac:dyDescent="0.25">
      <c r="W903527" s="4"/>
    </row>
    <row r="903537" spans="23:23" x14ac:dyDescent="0.25">
      <c r="W903537" s="4"/>
    </row>
    <row r="903547" spans="23:23" x14ac:dyDescent="0.25">
      <c r="W903547" s="4"/>
    </row>
    <row r="903557" spans="23:23" x14ac:dyDescent="0.25">
      <c r="W903557" s="4"/>
    </row>
    <row r="903567" spans="23:23" x14ac:dyDescent="0.25">
      <c r="W903567" s="4"/>
    </row>
    <row r="903577" spans="23:23" x14ac:dyDescent="0.25">
      <c r="W903577" s="4"/>
    </row>
    <row r="903587" spans="23:23" x14ac:dyDescent="0.25">
      <c r="W903587" s="4"/>
    </row>
    <row r="903597" spans="23:23" x14ac:dyDescent="0.25">
      <c r="W903597" s="4"/>
    </row>
    <row r="903607" spans="23:23" x14ac:dyDescent="0.25">
      <c r="W903607" s="4"/>
    </row>
    <row r="903617" spans="23:23" x14ac:dyDescent="0.25">
      <c r="W903617" s="4"/>
    </row>
    <row r="903627" spans="23:23" x14ac:dyDescent="0.25">
      <c r="W903627" s="4"/>
    </row>
    <row r="903637" spans="23:23" x14ac:dyDescent="0.25">
      <c r="W903637" s="4"/>
    </row>
    <row r="903647" spans="23:23" x14ac:dyDescent="0.25">
      <c r="W903647" s="4"/>
    </row>
    <row r="903657" spans="23:23" x14ac:dyDescent="0.25">
      <c r="W903657" s="4"/>
    </row>
    <row r="903667" spans="23:23" x14ac:dyDescent="0.25">
      <c r="W903667" s="4"/>
    </row>
    <row r="903677" spans="23:23" x14ac:dyDescent="0.25">
      <c r="W903677" s="4"/>
    </row>
    <row r="903687" spans="23:23" x14ac:dyDescent="0.25">
      <c r="W903687" s="4"/>
    </row>
    <row r="903697" spans="23:23" x14ac:dyDescent="0.25">
      <c r="W903697" s="4"/>
    </row>
    <row r="903707" spans="23:23" x14ac:dyDescent="0.25">
      <c r="W903707" s="4"/>
    </row>
    <row r="903717" spans="23:23" x14ac:dyDescent="0.25">
      <c r="W903717" s="4"/>
    </row>
    <row r="903727" spans="23:23" x14ac:dyDescent="0.25">
      <c r="W903727" s="4"/>
    </row>
    <row r="903737" spans="23:23" x14ac:dyDescent="0.25">
      <c r="W903737" s="4"/>
    </row>
    <row r="903747" spans="23:23" x14ac:dyDescent="0.25">
      <c r="W903747" s="4"/>
    </row>
    <row r="903757" spans="23:23" x14ac:dyDescent="0.25">
      <c r="W903757" s="4"/>
    </row>
    <row r="903767" spans="23:23" x14ac:dyDescent="0.25">
      <c r="W903767" s="4"/>
    </row>
    <row r="903777" spans="23:23" x14ac:dyDescent="0.25">
      <c r="W903777" s="4"/>
    </row>
    <row r="903787" spans="23:23" x14ac:dyDescent="0.25">
      <c r="W903787" s="4"/>
    </row>
    <row r="903797" spans="23:23" x14ac:dyDescent="0.25">
      <c r="W903797" s="4"/>
    </row>
    <row r="903807" spans="23:23" x14ac:dyDescent="0.25">
      <c r="W903807" s="4"/>
    </row>
    <row r="903817" spans="23:23" x14ac:dyDescent="0.25">
      <c r="W903817" s="4"/>
    </row>
    <row r="903827" spans="23:23" x14ac:dyDescent="0.25">
      <c r="W903827" s="4"/>
    </row>
    <row r="903837" spans="23:23" x14ac:dyDescent="0.25">
      <c r="W903837" s="4"/>
    </row>
    <row r="903847" spans="23:23" x14ac:dyDescent="0.25">
      <c r="W903847" s="4"/>
    </row>
    <row r="903857" spans="23:23" x14ac:dyDescent="0.25">
      <c r="W903857" s="4"/>
    </row>
    <row r="903867" spans="23:23" x14ac:dyDescent="0.25">
      <c r="W903867" s="4"/>
    </row>
    <row r="903877" spans="23:23" x14ac:dyDescent="0.25">
      <c r="W903877" s="4"/>
    </row>
    <row r="903887" spans="23:23" x14ac:dyDescent="0.25">
      <c r="W903887" s="4"/>
    </row>
    <row r="903897" spans="23:23" x14ac:dyDescent="0.25">
      <c r="W903897" s="4"/>
    </row>
    <row r="903907" spans="23:23" x14ac:dyDescent="0.25">
      <c r="W903907" s="4"/>
    </row>
    <row r="903917" spans="23:23" x14ac:dyDescent="0.25">
      <c r="W903917" s="4"/>
    </row>
    <row r="903927" spans="23:23" x14ac:dyDescent="0.25">
      <c r="W903927" s="4"/>
    </row>
    <row r="903937" spans="23:23" x14ac:dyDescent="0.25">
      <c r="W903937" s="4"/>
    </row>
    <row r="903947" spans="23:23" x14ac:dyDescent="0.25">
      <c r="W903947" s="4"/>
    </row>
    <row r="903957" spans="23:23" x14ac:dyDescent="0.25">
      <c r="W903957" s="4"/>
    </row>
    <row r="903967" spans="23:23" x14ac:dyDescent="0.25">
      <c r="W903967" s="4"/>
    </row>
    <row r="903977" spans="23:23" x14ac:dyDescent="0.25">
      <c r="W903977" s="4"/>
    </row>
    <row r="903987" spans="23:23" x14ac:dyDescent="0.25">
      <c r="W903987" s="4"/>
    </row>
    <row r="903997" spans="23:23" x14ac:dyDescent="0.25">
      <c r="W903997" s="4"/>
    </row>
    <row r="904007" spans="23:23" x14ac:dyDescent="0.25">
      <c r="W904007" s="4"/>
    </row>
    <row r="904017" spans="23:23" x14ac:dyDescent="0.25">
      <c r="W904017" s="4"/>
    </row>
    <row r="904027" spans="23:23" x14ac:dyDescent="0.25">
      <c r="W904027" s="4"/>
    </row>
    <row r="904037" spans="23:23" x14ac:dyDescent="0.25">
      <c r="W904037" s="4"/>
    </row>
    <row r="904047" spans="23:23" x14ac:dyDescent="0.25">
      <c r="W904047" s="4"/>
    </row>
    <row r="904057" spans="23:23" x14ac:dyDescent="0.25">
      <c r="W904057" s="4"/>
    </row>
    <row r="904067" spans="23:23" x14ac:dyDescent="0.25">
      <c r="W904067" s="4"/>
    </row>
    <row r="904077" spans="23:23" x14ac:dyDescent="0.25">
      <c r="W904077" s="4"/>
    </row>
    <row r="904087" spans="23:23" x14ac:dyDescent="0.25">
      <c r="W904087" s="4"/>
    </row>
    <row r="904097" spans="23:23" x14ac:dyDescent="0.25">
      <c r="W904097" s="4"/>
    </row>
    <row r="904107" spans="23:23" x14ac:dyDescent="0.25">
      <c r="W904107" s="4"/>
    </row>
    <row r="904117" spans="23:23" x14ac:dyDescent="0.25">
      <c r="W904117" s="4"/>
    </row>
    <row r="904127" spans="23:23" x14ac:dyDescent="0.25">
      <c r="W904127" s="4"/>
    </row>
    <row r="904137" spans="23:23" x14ac:dyDescent="0.25">
      <c r="W904137" s="4"/>
    </row>
    <row r="904147" spans="23:23" x14ac:dyDescent="0.25">
      <c r="W904147" s="4"/>
    </row>
    <row r="904157" spans="23:23" x14ac:dyDescent="0.25">
      <c r="W904157" s="4"/>
    </row>
    <row r="904167" spans="23:23" x14ac:dyDescent="0.25">
      <c r="W904167" s="4"/>
    </row>
    <row r="904177" spans="23:23" x14ac:dyDescent="0.25">
      <c r="W904177" s="4"/>
    </row>
    <row r="904187" spans="23:23" x14ac:dyDescent="0.25">
      <c r="W904187" s="4"/>
    </row>
    <row r="904197" spans="23:23" x14ac:dyDescent="0.25">
      <c r="W904197" s="4"/>
    </row>
    <row r="904207" spans="23:23" x14ac:dyDescent="0.25">
      <c r="W904207" s="4"/>
    </row>
    <row r="904217" spans="23:23" x14ac:dyDescent="0.25">
      <c r="W904217" s="4"/>
    </row>
    <row r="904227" spans="23:23" x14ac:dyDescent="0.25">
      <c r="W904227" s="4"/>
    </row>
    <row r="904237" spans="23:23" x14ac:dyDescent="0.25">
      <c r="W904237" s="4"/>
    </row>
    <row r="904247" spans="23:23" x14ac:dyDescent="0.25">
      <c r="W904247" s="4"/>
    </row>
    <row r="904257" spans="23:23" x14ac:dyDescent="0.25">
      <c r="W904257" s="4"/>
    </row>
    <row r="904267" spans="23:23" x14ac:dyDescent="0.25">
      <c r="W904267" s="4"/>
    </row>
    <row r="904277" spans="23:23" x14ac:dyDescent="0.25">
      <c r="W904277" s="4"/>
    </row>
    <row r="904287" spans="23:23" x14ac:dyDescent="0.25">
      <c r="W904287" s="4"/>
    </row>
    <row r="904297" spans="23:23" x14ac:dyDescent="0.25">
      <c r="W904297" s="4"/>
    </row>
    <row r="904307" spans="23:23" x14ac:dyDescent="0.25">
      <c r="W904307" s="4"/>
    </row>
    <row r="904317" spans="23:23" x14ac:dyDescent="0.25">
      <c r="W904317" s="4"/>
    </row>
    <row r="904327" spans="23:23" x14ac:dyDescent="0.25">
      <c r="W904327" s="4"/>
    </row>
    <row r="904337" spans="23:23" x14ac:dyDescent="0.25">
      <c r="W904337" s="4"/>
    </row>
    <row r="904347" spans="23:23" x14ac:dyDescent="0.25">
      <c r="W904347" s="4"/>
    </row>
    <row r="904357" spans="23:23" x14ac:dyDescent="0.25">
      <c r="W904357" s="4"/>
    </row>
    <row r="904367" spans="23:23" x14ac:dyDescent="0.25">
      <c r="W904367" s="4"/>
    </row>
    <row r="904377" spans="23:23" x14ac:dyDescent="0.25">
      <c r="W904377" s="4"/>
    </row>
    <row r="904387" spans="23:23" x14ac:dyDescent="0.25">
      <c r="W904387" s="4"/>
    </row>
    <row r="904397" spans="23:23" x14ac:dyDescent="0.25">
      <c r="W904397" s="4"/>
    </row>
    <row r="904407" spans="23:23" x14ac:dyDescent="0.25">
      <c r="W904407" s="4"/>
    </row>
    <row r="904417" spans="23:23" x14ac:dyDescent="0.25">
      <c r="W904417" s="4"/>
    </row>
    <row r="904427" spans="23:23" x14ac:dyDescent="0.25">
      <c r="W904427" s="4"/>
    </row>
    <row r="904437" spans="23:23" x14ac:dyDescent="0.25">
      <c r="W904437" s="4"/>
    </row>
    <row r="904447" spans="23:23" x14ac:dyDescent="0.25">
      <c r="W904447" s="4"/>
    </row>
    <row r="904457" spans="23:23" x14ac:dyDescent="0.25">
      <c r="W904457" s="4"/>
    </row>
    <row r="904467" spans="23:23" x14ac:dyDescent="0.25">
      <c r="W904467" s="4"/>
    </row>
    <row r="904477" spans="23:23" x14ac:dyDescent="0.25">
      <c r="W904477" s="4"/>
    </row>
    <row r="904487" spans="23:23" x14ac:dyDescent="0.25">
      <c r="W904487" s="4"/>
    </row>
    <row r="904497" spans="23:23" x14ac:dyDescent="0.25">
      <c r="W904497" s="4"/>
    </row>
    <row r="904507" spans="23:23" x14ac:dyDescent="0.25">
      <c r="W904507" s="4"/>
    </row>
    <row r="904517" spans="23:23" x14ac:dyDescent="0.25">
      <c r="W904517" s="4"/>
    </row>
    <row r="904527" spans="23:23" x14ac:dyDescent="0.25">
      <c r="W904527" s="4"/>
    </row>
    <row r="904537" spans="23:23" x14ac:dyDescent="0.25">
      <c r="W904537" s="4"/>
    </row>
    <row r="904547" spans="23:23" x14ac:dyDescent="0.25">
      <c r="W904547" s="4"/>
    </row>
    <row r="904557" spans="23:23" x14ac:dyDescent="0.25">
      <c r="W904557" s="4"/>
    </row>
    <row r="904567" spans="23:23" x14ac:dyDescent="0.25">
      <c r="W904567" s="4"/>
    </row>
    <row r="904577" spans="23:23" x14ac:dyDescent="0.25">
      <c r="W904577" s="4"/>
    </row>
    <row r="904587" spans="23:23" x14ac:dyDescent="0.25">
      <c r="W904587" s="4"/>
    </row>
    <row r="904597" spans="23:23" x14ac:dyDescent="0.25">
      <c r="W904597" s="4"/>
    </row>
    <row r="904607" spans="23:23" x14ac:dyDescent="0.25">
      <c r="W904607" s="4"/>
    </row>
    <row r="904617" spans="23:23" x14ac:dyDescent="0.25">
      <c r="W904617" s="4"/>
    </row>
    <row r="904627" spans="23:23" x14ac:dyDescent="0.25">
      <c r="W904627" s="4"/>
    </row>
    <row r="904637" spans="23:23" x14ac:dyDescent="0.25">
      <c r="W904637" s="4"/>
    </row>
    <row r="904647" spans="23:23" x14ac:dyDescent="0.25">
      <c r="W904647" s="4"/>
    </row>
    <row r="904657" spans="23:23" x14ac:dyDescent="0.25">
      <c r="W904657" s="4"/>
    </row>
    <row r="904667" spans="23:23" x14ac:dyDescent="0.25">
      <c r="W904667" s="4"/>
    </row>
    <row r="904677" spans="23:23" x14ac:dyDescent="0.25">
      <c r="W904677" s="4"/>
    </row>
    <row r="904687" spans="23:23" x14ac:dyDescent="0.25">
      <c r="W904687" s="4"/>
    </row>
    <row r="904697" spans="23:23" x14ac:dyDescent="0.25">
      <c r="W904697" s="4"/>
    </row>
    <row r="904707" spans="23:23" x14ac:dyDescent="0.25">
      <c r="W904707" s="4"/>
    </row>
    <row r="904717" spans="23:23" x14ac:dyDescent="0.25">
      <c r="W904717" s="4"/>
    </row>
    <row r="904727" spans="23:23" x14ac:dyDescent="0.25">
      <c r="W904727" s="4"/>
    </row>
    <row r="904737" spans="23:23" x14ac:dyDescent="0.25">
      <c r="W904737" s="4"/>
    </row>
    <row r="904747" spans="23:23" x14ac:dyDescent="0.25">
      <c r="W904747" s="4"/>
    </row>
    <row r="904757" spans="23:23" x14ac:dyDescent="0.25">
      <c r="W904757" s="4"/>
    </row>
    <row r="904767" spans="23:23" x14ac:dyDescent="0.25">
      <c r="W904767" s="4"/>
    </row>
    <row r="904777" spans="23:23" x14ac:dyDescent="0.25">
      <c r="W904777" s="4"/>
    </row>
    <row r="904787" spans="23:23" x14ac:dyDescent="0.25">
      <c r="W904787" s="4"/>
    </row>
    <row r="904797" spans="23:23" x14ac:dyDescent="0.25">
      <c r="W904797" s="4"/>
    </row>
    <row r="904807" spans="23:23" x14ac:dyDescent="0.25">
      <c r="W904807" s="4"/>
    </row>
    <row r="904817" spans="23:23" x14ac:dyDescent="0.25">
      <c r="W904817" s="4"/>
    </row>
    <row r="904827" spans="23:23" x14ac:dyDescent="0.25">
      <c r="W904827" s="4"/>
    </row>
    <row r="904837" spans="23:23" x14ac:dyDescent="0.25">
      <c r="W904837" s="4"/>
    </row>
    <row r="904847" spans="23:23" x14ac:dyDescent="0.25">
      <c r="W904847" s="4"/>
    </row>
    <row r="904857" spans="23:23" x14ac:dyDescent="0.25">
      <c r="W904857" s="4"/>
    </row>
    <row r="904867" spans="23:23" x14ac:dyDescent="0.25">
      <c r="W904867" s="4"/>
    </row>
    <row r="904877" spans="23:23" x14ac:dyDescent="0.25">
      <c r="W904877" s="4"/>
    </row>
    <row r="904887" spans="23:23" x14ac:dyDescent="0.25">
      <c r="W904887" s="4"/>
    </row>
    <row r="904897" spans="23:23" x14ac:dyDescent="0.25">
      <c r="W904897" s="4"/>
    </row>
    <row r="904907" spans="23:23" x14ac:dyDescent="0.25">
      <c r="W904907" s="4"/>
    </row>
    <row r="904917" spans="23:23" x14ac:dyDescent="0.25">
      <c r="W904917" s="4"/>
    </row>
    <row r="904927" spans="23:23" x14ac:dyDescent="0.25">
      <c r="W904927" s="4"/>
    </row>
    <row r="904937" spans="23:23" x14ac:dyDescent="0.25">
      <c r="W904937" s="4"/>
    </row>
    <row r="904947" spans="23:23" x14ac:dyDescent="0.25">
      <c r="W904947" s="4"/>
    </row>
    <row r="904957" spans="23:23" x14ac:dyDescent="0.25">
      <c r="W904957" s="4"/>
    </row>
    <row r="904967" spans="23:23" x14ac:dyDescent="0.25">
      <c r="W904967" s="4"/>
    </row>
    <row r="904977" spans="23:23" x14ac:dyDescent="0.25">
      <c r="W904977" s="4"/>
    </row>
    <row r="904987" spans="23:23" x14ac:dyDescent="0.25">
      <c r="W904987" s="4"/>
    </row>
    <row r="904997" spans="23:23" x14ac:dyDescent="0.25">
      <c r="W904997" s="4"/>
    </row>
    <row r="905007" spans="23:23" x14ac:dyDescent="0.25">
      <c r="W905007" s="4"/>
    </row>
    <row r="905017" spans="23:23" x14ac:dyDescent="0.25">
      <c r="W905017" s="4"/>
    </row>
    <row r="905027" spans="23:23" x14ac:dyDescent="0.25">
      <c r="W905027" s="4"/>
    </row>
    <row r="905037" spans="23:23" x14ac:dyDescent="0.25">
      <c r="W905037" s="4"/>
    </row>
    <row r="905047" spans="23:23" x14ac:dyDescent="0.25">
      <c r="W905047" s="4"/>
    </row>
    <row r="905057" spans="23:23" x14ac:dyDescent="0.25">
      <c r="W905057" s="4"/>
    </row>
    <row r="905067" spans="23:23" x14ac:dyDescent="0.25">
      <c r="W905067" s="4"/>
    </row>
    <row r="905077" spans="23:23" x14ac:dyDescent="0.25">
      <c r="W905077" s="4"/>
    </row>
    <row r="905087" spans="23:23" x14ac:dyDescent="0.25">
      <c r="W905087" s="4"/>
    </row>
    <row r="905097" spans="23:23" x14ac:dyDescent="0.25">
      <c r="W905097" s="4"/>
    </row>
    <row r="905107" spans="23:23" x14ac:dyDescent="0.25">
      <c r="W905107" s="4"/>
    </row>
    <row r="905117" spans="23:23" x14ac:dyDescent="0.25">
      <c r="W905117" s="4"/>
    </row>
    <row r="905127" spans="23:23" x14ac:dyDescent="0.25">
      <c r="W905127" s="4"/>
    </row>
    <row r="905137" spans="23:23" x14ac:dyDescent="0.25">
      <c r="W905137" s="4"/>
    </row>
    <row r="905147" spans="23:23" x14ac:dyDescent="0.25">
      <c r="W905147" s="4"/>
    </row>
    <row r="905157" spans="23:23" x14ac:dyDescent="0.25">
      <c r="W905157" s="4"/>
    </row>
    <row r="905167" spans="23:23" x14ac:dyDescent="0.25">
      <c r="W905167" s="4"/>
    </row>
    <row r="905177" spans="23:23" x14ac:dyDescent="0.25">
      <c r="W905177" s="4"/>
    </row>
    <row r="905187" spans="23:23" x14ac:dyDescent="0.25">
      <c r="W905187" s="4"/>
    </row>
    <row r="905197" spans="23:23" x14ac:dyDescent="0.25">
      <c r="W905197" s="4"/>
    </row>
    <row r="905207" spans="23:23" x14ac:dyDescent="0.25">
      <c r="W905207" s="4"/>
    </row>
    <row r="905217" spans="23:23" x14ac:dyDescent="0.25">
      <c r="W905217" s="4"/>
    </row>
    <row r="905227" spans="23:23" x14ac:dyDescent="0.25">
      <c r="W905227" s="4"/>
    </row>
    <row r="905237" spans="23:23" x14ac:dyDescent="0.25">
      <c r="W905237" s="4"/>
    </row>
    <row r="905247" spans="23:23" x14ac:dyDescent="0.25">
      <c r="W905247" s="4"/>
    </row>
    <row r="905257" spans="23:23" x14ac:dyDescent="0.25">
      <c r="W905257" s="4"/>
    </row>
    <row r="905267" spans="23:23" x14ac:dyDescent="0.25">
      <c r="W905267" s="4"/>
    </row>
    <row r="905277" spans="23:23" x14ac:dyDescent="0.25">
      <c r="W905277" s="4"/>
    </row>
    <row r="905287" spans="23:23" x14ac:dyDescent="0.25">
      <c r="W905287" s="4"/>
    </row>
    <row r="905297" spans="23:23" x14ac:dyDescent="0.25">
      <c r="W905297" s="4"/>
    </row>
    <row r="905307" spans="23:23" x14ac:dyDescent="0.25">
      <c r="W905307" s="4"/>
    </row>
    <row r="905317" spans="23:23" x14ac:dyDescent="0.25">
      <c r="W905317" s="4"/>
    </row>
    <row r="905327" spans="23:23" x14ac:dyDescent="0.25">
      <c r="W905327" s="4"/>
    </row>
    <row r="905337" spans="23:23" x14ac:dyDescent="0.25">
      <c r="W905337" s="4"/>
    </row>
    <row r="905347" spans="23:23" x14ac:dyDescent="0.25">
      <c r="W905347" s="4"/>
    </row>
    <row r="905357" spans="23:23" x14ac:dyDescent="0.25">
      <c r="W905357" s="4"/>
    </row>
    <row r="905367" spans="23:23" x14ac:dyDescent="0.25">
      <c r="W905367" s="4"/>
    </row>
    <row r="905377" spans="23:23" x14ac:dyDescent="0.25">
      <c r="W905377" s="4"/>
    </row>
    <row r="905387" spans="23:23" x14ac:dyDescent="0.25">
      <c r="W905387" s="4"/>
    </row>
    <row r="905397" spans="23:23" x14ac:dyDescent="0.25">
      <c r="W905397" s="4"/>
    </row>
    <row r="905407" spans="23:23" x14ac:dyDescent="0.25">
      <c r="W905407" s="4"/>
    </row>
    <row r="905417" spans="23:23" x14ac:dyDescent="0.25">
      <c r="W905417" s="4"/>
    </row>
    <row r="905427" spans="23:23" x14ac:dyDescent="0.25">
      <c r="W905427" s="4"/>
    </row>
    <row r="905437" spans="23:23" x14ac:dyDescent="0.25">
      <c r="W905437" s="4"/>
    </row>
    <row r="905447" spans="23:23" x14ac:dyDescent="0.25">
      <c r="W905447" s="4"/>
    </row>
    <row r="905457" spans="23:23" x14ac:dyDescent="0.25">
      <c r="W905457" s="4"/>
    </row>
    <row r="905467" spans="23:23" x14ac:dyDescent="0.25">
      <c r="W905467" s="4"/>
    </row>
    <row r="905477" spans="23:23" x14ac:dyDescent="0.25">
      <c r="W905477" s="4"/>
    </row>
    <row r="905487" spans="23:23" x14ac:dyDescent="0.25">
      <c r="W905487" s="4"/>
    </row>
    <row r="905497" spans="23:23" x14ac:dyDescent="0.25">
      <c r="W905497" s="4"/>
    </row>
    <row r="905507" spans="23:23" x14ac:dyDescent="0.25">
      <c r="W905507" s="4"/>
    </row>
    <row r="905517" spans="23:23" x14ac:dyDescent="0.25">
      <c r="W905517" s="4"/>
    </row>
    <row r="905527" spans="23:23" x14ac:dyDescent="0.25">
      <c r="W905527" s="4"/>
    </row>
    <row r="905537" spans="23:23" x14ac:dyDescent="0.25">
      <c r="W905537" s="4"/>
    </row>
    <row r="905547" spans="23:23" x14ac:dyDescent="0.25">
      <c r="W905547" s="4"/>
    </row>
    <row r="905557" spans="23:23" x14ac:dyDescent="0.25">
      <c r="W905557" s="4"/>
    </row>
    <row r="905567" spans="23:23" x14ac:dyDescent="0.25">
      <c r="W905567" s="4"/>
    </row>
    <row r="905577" spans="23:23" x14ac:dyDescent="0.25">
      <c r="W905577" s="4"/>
    </row>
    <row r="905587" spans="23:23" x14ac:dyDescent="0.25">
      <c r="W905587" s="4"/>
    </row>
    <row r="905597" spans="23:23" x14ac:dyDescent="0.25">
      <c r="W905597" s="4"/>
    </row>
    <row r="905607" spans="23:23" x14ac:dyDescent="0.25">
      <c r="W905607" s="4"/>
    </row>
    <row r="905617" spans="23:23" x14ac:dyDescent="0.25">
      <c r="W905617" s="4"/>
    </row>
    <row r="905627" spans="23:23" x14ac:dyDescent="0.25">
      <c r="W905627" s="4"/>
    </row>
    <row r="905637" spans="23:23" x14ac:dyDescent="0.25">
      <c r="W905637" s="4"/>
    </row>
    <row r="905647" spans="23:23" x14ac:dyDescent="0.25">
      <c r="W905647" s="4"/>
    </row>
    <row r="905657" spans="23:23" x14ac:dyDescent="0.25">
      <c r="W905657" s="4"/>
    </row>
    <row r="905667" spans="23:23" x14ac:dyDescent="0.25">
      <c r="W905667" s="4"/>
    </row>
    <row r="905677" spans="23:23" x14ac:dyDescent="0.25">
      <c r="W905677" s="4"/>
    </row>
    <row r="905687" spans="23:23" x14ac:dyDescent="0.25">
      <c r="W905687" s="4"/>
    </row>
    <row r="905697" spans="23:23" x14ac:dyDescent="0.25">
      <c r="W905697" s="4"/>
    </row>
    <row r="905707" spans="23:23" x14ac:dyDescent="0.25">
      <c r="W905707" s="4"/>
    </row>
    <row r="905717" spans="23:23" x14ac:dyDescent="0.25">
      <c r="W905717" s="4"/>
    </row>
    <row r="905727" spans="23:23" x14ac:dyDescent="0.25">
      <c r="W905727" s="4"/>
    </row>
    <row r="905737" spans="23:23" x14ac:dyDescent="0.25">
      <c r="W905737" s="4"/>
    </row>
    <row r="905747" spans="23:23" x14ac:dyDescent="0.25">
      <c r="W905747" s="4"/>
    </row>
    <row r="905757" spans="23:23" x14ac:dyDescent="0.25">
      <c r="W905757" s="4"/>
    </row>
    <row r="905767" spans="23:23" x14ac:dyDescent="0.25">
      <c r="W905767" s="4"/>
    </row>
    <row r="905777" spans="23:23" x14ac:dyDescent="0.25">
      <c r="W905777" s="4"/>
    </row>
    <row r="905787" spans="23:23" x14ac:dyDescent="0.25">
      <c r="W905787" s="4"/>
    </row>
    <row r="905797" spans="23:23" x14ac:dyDescent="0.25">
      <c r="W905797" s="4"/>
    </row>
    <row r="905807" spans="23:23" x14ac:dyDescent="0.25">
      <c r="W905807" s="4"/>
    </row>
    <row r="905817" spans="23:23" x14ac:dyDescent="0.25">
      <c r="W905817" s="4"/>
    </row>
    <row r="905827" spans="23:23" x14ac:dyDescent="0.25">
      <c r="W905827" s="4"/>
    </row>
    <row r="905837" spans="23:23" x14ac:dyDescent="0.25">
      <c r="W905837" s="4"/>
    </row>
    <row r="905847" spans="23:23" x14ac:dyDescent="0.25">
      <c r="W905847" s="4"/>
    </row>
    <row r="905857" spans="23:23" x14ac:dyDescent="0.25">
      <c r="W905857" s="4"/>
    </row>
    <row r="905867" spans="23:23" x14ac:dyDescent="0.25">
      <c r="W905867" s="4"/>
    </row>
    <row r="905877" spans="23:23" x14ac:dyDescent="0.25">
      <c r="W905877" s="4"/>
    </row>
    <row r="905887" spans="23:23" x14ac:dyDescent="0.25">
      <c r="W905887" s="4"/>
    </row>
    <row r="905897" spans="23:23" x14ac:dyDescent="0.25">
      <c r="W905897" s="4"/>
    </row>
    <row r="905907" spans="23:23" x14ac:dyDescent="0.25">
      <c r="W905907" s="4"/>
    </row>
    <row r="905917" spans="23:23" x14ac:dyDescent="0.25">
      <c r="W905917" s="4"/>
    </row>
    <row r="905927" spans="23:23" x14ac:dyDescent="0.25">
      <c r="W905927" s="4"/>
    </row>
    <row r="905937" spans="23:23" x14ac:dyDescent="0.25">
      <c r="W905937" s="4"/>
    </row>
    <row r="905947" spans="23:23" x14ac:dyDescent="0.25">
      <c r="W905947" s="4"/>
    </row>
    <row r="905957" spans="23:23" x14ac:dyDescent="0.25">
      <c r="W905957" s="4"/>
    </row>
    <row r="905967" spans="23:23" x14ac:dyDescent="0.25">
      <c r="W905967" s="4"/>
    </row>
    <row r="905977" spans="23:23" x14ac:dyDescent="0.25">
      <c r="W905977" s="4"/>
    </row>
    <row r="905987" spans="23:23" x14ac:dyDescent="0.25">
      <c r="W905987" s="4"/>
    </row>
    <row r="905997" spans="23:23" x14ac:dyDescent="0.25">
      <c r="W905997" s="4"/>
    </row>
    <row r="906007" spans="23:23" x14ac:dyDescent="0.25">
      <c r="W906007" s="4"/>
    </row>
    <row r="906017" spans="23:23" x14ac:dyDescent="0.25">
      <c r="W906017" s="4"/>
    </row>
    <row r="906027" spans="23:23" x14ac:dyDescent="0.25">
      <c r="W906027" s="4"/>
    </row>
    <row r="906037" spans="23:23" x14ac:dyDescent="0.25">
      <c r="W906037" s="4"/>
    </row>
    <row r="906047" spans="23:23" x14ac:dyDescent="0.25">
      <c r="W906047" s="4"/>
    </row>
    <row r="906057" spans="23:23" x14ac:dyDescent="0.25">
      <c r="W906057" s="4"/>
    </row>
    <row r="906067" spans="23:23" x14ac:dyDescent="0.25">
      <c r="W906067" s="4"/>
    </row>
    <row r="906077" spans="23:23" x14ac:dyDescent="0.25">
      <c r="W906077" s="4"/>
    </row>
    <row r="906087" spans="23:23" x14ac:dyDescent="0.25">
      <c r="W906087" s="4"/>
    </row>
    <row r="906097" spans="23:23" x14ac:dyDescent="0.25">
      <c r="W906097" s="4"/>
    </row>
    <row r="906107" spans="23:23" x14ac:dyDescent="0.25">
      <c r="W906107" s="4"/>
    </row>
    <row r="906117" spans="23:23" x14ac:dyDescent="0.25">
      <c r="W906117" s="4"/>
    </row>
    <row r="906127" spans="23:23" x14ac:dyDescent="0.25">
      <c r="W906127" s="4"/>
    </row>
    <row r="906137" spans="23:23" x14ac:dyDescent="0.25">
      <c r="W906137" s="4"/>
    </row>
    <row r="906147" spans="23:23" x14ac:dyDescent="0.25">
      <c r="W906147" s="4"/>
    </row>
    <row r="906157" spans="23:23" x14ac:dyDescent="0.25">
      <c r="W906157" s="4"/>
    </row>
    <row r="906167" spans="23:23" x14ac:dyDescent="0.25">
      <c r="W906167" s="4"/>
    </row>
    <row r="906177" spans="23:23" x14ac:dyDescent="0.25">
      <c r="W906177" s="4"/>
    </row>
    <row r="906187" spans="23:23" x14ac:dyDescent="0.25">
      <c r="W906187" s="4"/>
    </row>
    <row r="906197" spans="23:23" x14ac:dyDescent="0.25">
      <c r="W906197" s="4"/>
    </row>
    <row r="906207" spans="23:23" x14ac:dyDescent="0.25">
      <c r="W906207" s="4"/>
    </row>
    <row r="906217" spans="23:23" x14ac:dyDescent="0.25">
      <c r="W906217" s="4"/>
    </row>
    <row r="906227" spans="23:23" x14ac:dyDescent="0.25">
      <c r="W906227" s="4"/>
    </row>
    <row r="906237" spans="23:23" x14ac:dyDescent="0.25">
      <c r="W906237" s="4"/>
    </row>
    <row r="906247" spans="23:23" x14ac:dyDescent="0.25">
      <c r="W906247" s="4"/>
    </row>
    <row r="906257" spans="23:23" x14ac:dyDescent="0.25">
      <c r="W906257" s="4"/>
    </row>
    <row r="906267" spans="23:23" x14ac:dyDescent="0.25">
      <c r="W906267" s="4"/>
    </row>
    <row r="906277" spans="23:23" x14ac:dyDescent="0.25">
      <c r="W906277" s="4"/>
    </row>
    <row r="906287" spans="23:23" x14ac:dyDescent="0.25">
      <c r="W906287" s="4"/>
    </row>
    <row r="906297" spans="23:23" x14ac:dyDescent="0.25">
      <c r="W906297" s="4"/>
    </row>
    <row r="906307" spans="23:23" x14ac:dyDescent="0.25">
      <c r="W906307" s="4"/>
    </row>
    <row r="906317" spans="23:23" x14ac:dyDescent="0.25">
      <c r="W906317" s="4"/>
    </row>
    <row r="906327" spans="23:23" x14ac:dyDescent="0.25">
      <c r="W906327" s="4"/>
    </row>
    <row r="906337" spans="23:23" x14ac:dyDescent="0.25">
      <c r="W906337" s="4"/>
    </row>
    <row r="906347" spans="23:23" x14ac:dyDescent="0.25">
      <c r="W906347" s="4"/>
    </row>
    <row r="906357" spans="23:23" x14ac:dyDescent="0.25">
      <c r="W906357" s="4"/>
    </row>
    <row r="906367" spans="23:23" x14ac:dyDescent="0.25">
      <c r="W906367" s="4"/>
    </row>
    <row r="906377" spans="23:23" x14ac:dyDescent="0.25">
      <c r="W906377" s="4"/>
    </row>
    <row r="906387" spans="23:23" x14ac:dyDescent="0.25">
      <c r="W906387" s="4"/>
    </row>
    <row r="906397" spans="23:23" x14ac:dyDescent="0.25">
      <c r="W906397" s="4"/>
    </row>
    <row r="906407" spans="23:23" x14ac:dyDescent="0.25">
      <c r="W906407" s="4"/>
    </row>
    <row r="906417" spans="23:23" x14ac:dyDescent="0.25">
      <c r="W906417" s="4"/>
    </row>
    <row r="906427" spans="23:23" x14ac:dyDescent="0.25">
      <c r="W906427" s="4"/>
    </row>
    <row r="906437" spans="23:23" x14ac:dyDescent="0.25">
      <c r="W906437" s="4"/>
    </row>
    <row r="906447" spans="23:23" x14ac:dyDescent="0.25">
      <c r="W906447" s="4"/>
    </row>
    <row r="906457" spans="23:23" x14ac:dyDescent="0.25">
      <c r="W906457" s="4"/>
    </row>
    <row r="906467" spans="23:23" x14ac:dyDescent="0.25">
      <c r="W906467" s="4"/>
    </row>
    <row r="906477" spans="23:23" x14ac:dyDescent="0.25">
      <c r="W906477" s="4"/>
    </row>
    <row r="906487" spans="23:23" x14ac:dyDescent="0.25">
      <c r="W906487" s="4"/>
    </row>
    <row r="906497" spans="23:23" x14ac:dyDescent="0.25">
      <c r="W906497" s="4"/>
    </row>
    <row r="906507" spans="23:23" x14ac:dyDescent="0.25">
      <c r="W906507" s="4"/>
    </row>
    <row r="906517" spans="23:23" x14ac:dyDescent="0.25">
      <c r="W906517" s="4"/>
    </row>
    <row r="906527" spans="23:23" x14ac:dyDescent="0.25">
      <c r="W906527" s="4"/>
    </row>
    <row r="906537" spans="23:23" x14ac:dyDescent="0.25">
      <c r="W906537" s="4"/>
    </row>
    <row r="906547" spans="23:23" x14ac:dyDescent="0.25">
      <c r="W906547" s="4"/>
    </row>
    <row r="906557" spans="23:23" x14ac:dyDescent="0.25">
      <c r="W906557" s="4"/>
    </row>
    <row r="906567" spans="23:23" x14ac:dyDescent="0.25">
      <c r="W906567" s="4"/>
    </row>
    <row r="906577" spans="23:23" x14ac:dyDescent="0.25">
      <c r="W906577" s="4"/>
    </row>
    <row r="906587" spans="23:23" x14ac:dyDescent="0.25">
      <c r="W906587" s="4"/>
    </row>
    <row r="906597" spans="23:23" x14ac:dyDescent="0.25">
      <c r="W906597" s="4"/>
    </row>
    <row r="906607" spans="23:23" x14ac:dyDescent="0.25">
      <c r="W906607" s="4"/>
    </row>
    <row r="906617" spans="23:23" x14ac:dyDescent="0.25">
      <c r="W906617" s="4"/>
    </row>
    <row r="906627" spans="23:23" x14ac:dyDescent="0.25">
      <c r="W906627" s="4"/>
    </row>
    <row r="906637" spans="23:23" x14ac:dyDescent="0.25">
      <c r="W906637" s="4"/>
    </row>
    <row r="906647" spans="23:23" x14ac:dyDescent="0.25">
      <c r="W906647" s="4"/>
    </row>
    <row r="906657" spans="23:23" x14ac:dyDescent="0.25">
      <c r="W906657" s="4"/>
    </row>
    <row r="906667" spans="23:23" x14ac:dyDescent="0.25">
      <c r="W906667" s="4"/>
    </row>
    <row r="906677" spans="23:23" x14ac:dyDescent="0.25">
      <c r="W906677" s="4"/>
    </row>
    <row r="906687" spans="23:23" x14ac:dyDescent="0.25">
      <c r="W906687" s="4"/>
    </row>
    <row r="906697" spans="23:23" x14ac:dyDescent="0.25">
      <c r="W906697" s="4"/>
    </row>
    <row r="906707" spans="23:23" x14ac:dyDescent="0.25">
      <c r="W906707" s="4"/>
    </row>
    <row r="906717" spans="23:23" x14ac:dyDescent="0.25">
      <c r="W906717" s="4"/>
    </row>
    <row r="906727" spans="23:23" x14ac:dyDescent="0.25">
      <c r="W906727" s="4"/>
    </row>
    <row r="906737" spans="23:23" x14ac:dyDescent="0.25">
      <c r="W906737" s="4"/>
    </row>
    <row r="906747" spans="23:23" x14ac:dyDescent="0.25">
      <c r="W906747" s="4"/>
    </row>
    <row r="906757" spans="23:23" x14ac:dyDescent="0.25">
      <c r="W906757" s="4"/>
    </row>
    <row r="906767" spans="23:23" x14ac:dyDescent="0.25">
      <c r="W906767" s="4"/>
    </row>
    <row r="906777" spans="23:23" x14ac:dyDescent="0.25">
      <c r="W906777" s="4"/>
    </row>
    <row r="906787" spans="23:23" x14ac:dyDescent="0.25">
      <c r="W906787" s="4"/>
    </row>
    <row r="906797" spans="23:23" x14ac:dyDescent="0.25">
      <c r="W906797" s="4"/>
    </row>
    <row r="906807" spans="23:23" x14ac:dyDescent="0.25">
      <c r="W906807" s="4"/>
    </row>
    <row r="906817" spans="23:23" x14ac:dyDescent="0.25">
      <c r="W906817" s="4"/>
    </row>
    <row r="906827" spans="23:23" x14ac:dyDescent="0.25">
      <c r="W906827" s="4"/>
    </row>
    <row r="906837" spans="23:23" x14ac:dyDescent="0.25">
      <c r="W906837" s="4"/>
    </row>
    <row r="906847" spans="23:23" x14ac:dyDescent="0.25">
      <c r="W906847" s="4"/>
    </row>
    <row r="906857" spans="23:23" x14ac:dyDescent="0.25">
      <c r="W906857" s="4"/>
    </row>
    <row r="906867" spans="23:23" x14ac:dyDescent="0.25">
      <c r="W906867" s="4"/>
    </row>
    <row r="906877" spans="23:23" x14ac:dyDescent="0.25">
      <c r="W906877" s="4"/>
    </row>
    <row r="906887" spans="23:23" x14ac:dyDescent="0.25">
      <c r="W906887" s="4"/>
    </row>
    <row r="906897" spans="23:23" x14ac:dyDescent="0.25">
      <c r="W906897" s="4"/>
    </row>
    <row r="906907" spans="23:23" x14ac:dyDescent="0.25">
      <c r="W906907" s="4"/>
    </row>
    <row r="906917" spans="23:23" x14ac:dyDescent="0.25">
      <c r="W906917" s="4"/>
    </row>
    <row r="906927" spans="23:23" x14ac:dyDescent="0.25">
      <c r="W906927" s="4"/>
    </row>
    <row r="906937" spans="23:23" x14ac:dyDescent="0.25">
      <c r="W906937" s="4"/>
    </row>
    <row r="906947" spans="23:23" x14ac:dyDescent="0.25">
      <c r="W906947" s="4"/>
    </row>
    <row r="906957" spans="23:23" x14ac:dyDescent="0.25">
      <c r="W906957" s="4"/>
    </row>
    <row r="906967" spans="23:23" x14ac:dyDescent="0.25">
      <c r="W906967" s="4"/>
    </row>
    <row r="906977" spans="23:23" x14ac:dyDescent="0.25">
      <c r="W906977" s="4"/>
    </row>
    <row r="906987" spans="23:23" x14ac:dyDescent="0.25">
      <c r="W906987" s="4"/>
    </row>
    <row r="906997" spans="23:23" x14ac:dyDescent="0.25">
      <c r="W906997" s="4"/>
    </row>
    <row r="907007" spans="23:23" x14ac:dyDescent="0.25">
      <c r="W907007" s="4"/>
    </row>
    <row r="907017" spans="23:23" x14ac:dyDescent="0.25">
      <c r="W907017" s="4"/>
    </row>
    <row r="907027" spans="23:23" x14ac:dyDescent="0.25">
      <c r="W907027" s="4"/>
    </row>
    <row r="907037" spans="23:23" x14ac:dyDescent="0.25">
      <c r="W907037" s="4"/>
    </row>
    <row r="907047" spans="23:23" x14ac:dyDescent="0.25">
      <c r="W907047" s="4"/>
    </row>
    <row r="907057" spans="23:23" x14ac:dyDescent="0.25">
      <c r="W907057" s="4"/>
    </row>
    <row r="907067" spans="23:23" x14ac:dyDescent="0.25">
      <c r="W907067" s="4"/>
    </row>
    <row r="907077" spans="23:23" x14ac:dyDescent="0.25">
      <c r="W907077" s="4"/>
    </row>
    <row r="907087" spans="23:23" x14ac:dyDescent="0.25">
      <c r="W907087" s="4"/>
    </row>
    <row r="907097" spans="23:23" x14ac:dyDescent="0.25">
      <c r="W907097" s="4"/>
    </row>
    <row r="907107" spans="23:23" x14ac:dyDescent="0.25">
      <c r="W907107" s="4"/>
    </row>
    <row r="907117" spans="23:23" x14ac:dyDescent="0.25">
      <c r="W907117" s="4"/>
    </row>
    <row r="907127" spans="23:23" x14ac:dyDescent="0.25">
      <c r="W907127" s="4"/>
    </row>
    <row r="907137" spans="23:23" x14ac:dyDescent="0.25">
      <c r="W907137" s="4"/>
    </row>
    <row r="907147" spans="23:23" x14ac:dyDescent="0.25">
      <c r="W907147" s="4"/>
    </row>
    <row r="907157" spans="23:23" x14ac:dyDescent="0.25">
      <c r="W907157" s="4"/>
    </row>
    <row r="907167" spans="23:23" x14ac:dyDescent="0.25">
      <c r="W907167" s="4"/>
    </row>
    <row r="907177" spans="23:23" x14ac:dyDescent="0.25">
      <c r="W907177" s="4"/>
    </row>
    <row r="907187" spans="23:23" x14ac:dyDescent="0.25">
      <c r="W907187" s="4"/>
    </row>
    <row r="907197" spans="23:23" x14ac:dyDescent="0.25">
      <c r="W907197" s="4"/>
    </row>
    <row r="907207" spans="23:23" x14ac:dyDescent="0.25">
      <c r="W907207" s="4"/>
    </row>
    <row r="907217" spans="23:23" x14ac:dyDescent="0.25">
      <c r="W907217" s="4"/>
    </row>
    <row r="907227" spans="23:23" x14ac:dyDescent="0.25">
      <c r="W907227" s="4"/>
    </row>
    <row r="907237" spans="23:23" x14ac:dyDescent="0.25">
      <c r="W907237" s="4"/>
    </row>
    <row r="907247" spans="23:23" x14ac:dyDescent="0.25">
      <c r="W907247" s="4"/>
    </row>
    <row r="907257" spans="23:23" x14ac:dyDescent="0.25">
      <c r="W907257" s="4"/>
    </row>
    <row r="907267" spans="23:23" x14ac:dyDescent="0.25">
      <c r="W907267" s="4"/>
    </row>
    <row r="907277" spans="23:23" x14ac:dyDescent="0.25">
      <c r="W907277" s="4"/>
    </row>
    <row r="907287" spans="23:23" x14ac:dyDescent="0.25">
      <c r="W907287" s="4"/>
    </row>
    <row r="907297" spans="23:23" x14ac:dyDescent="0.25">
      <c r="W907297" s="4"/>
    </row>
    <row r="907307" spans="23:23" x14ac:dyDescent="0.25">
      <c r="W907307" s="4"/>
    </row>
    <row r="907317" spans="23:23" x14ac:dyDescent="0.25">
      <c r="W907317" s="4"/>
    </row>
    <row r="907327" spans="23:23" x14ac:dyDescent="0.25">
      <c r="W907327" s="4"/>
    </row>
    <row r="907337" spans="23:23" x14ac:dyDescent="0.25">
      <c r="W907337" s="4"/>
    </row>
    <row r="907347" spans="23:23" x14ac:dyDescent="0.25">
      <c r="W907347" s="4"/>
    </row>
    <row r="907357" spans="23:23" x14ac:dyDescent="0.25">
      <c r="W907357" s="4"/>
    </row>
    <row r="907367" spans="23:23" x14ac:dyDescent="0.25">
      <c r="W907367" s="4"/>
    </row>
    <row r="907377" spans="23:23" x14ac:dyDescent="0.25">
      <c r="W907377" s="4"/>
    </row>
    <row r="907387" spans="23:23" x14ac:dyDescent="0.25">
      <c r="W907387" s="4"/>
    </row>
    <row r="907397" spans="23:23" x14ac:dyDescent="0.25">
      <c r="W907397" s="4"/>
    </row>
    <row r="907407" spans="23:23" x14ac:dyDescent="0.25">
      <c r="W907407" s="4"/>
    </row>
    <row r="907417" spans="23:23" x14ac:dyDescent="0.25">
      <c r="W907417" s="4"/>
    </row>
    <row r="907427" spans="23:23" x14ac:dyDescent="0.25">
      <c r="W907427" s="4"/>
    </row>
    <row r="907437" spans="23:23" x14ac:dyDescent="0.25">
      <c r="W907437" s="4"/>
    </row>
    <row r="907447" spans="23:23" x14ac:dyDescent="0.25">
      <c r="W907447" s="4"/>
    </row>
    <row r="907457" spans="23:23" x14ac:dyDescent="0.25">
      <c r="W907457" s="4"/>
    </row>
    <row r="907467" spans="23:23" x14ac:dyDescent="0.25">
      <c r="W907467" s="4"/>
    </row>
    <row r="907477" spans="23:23" x14ac:dyDescent="0.25">
      <c r="W907477" s="4"/>
    </row>
    <row r="907487" spans="23:23" x14ac:dyDescent="0.25">
      <c r="W907487" s="4"/>
    </row>
    <row r="907497" spans="23:23" x14ac:dyDescent="0.25">
      <c r="W907497" s="4"/>
    </row>
    <row r="907507" spans="23:23" x14ac:dyDescent="0.25">
      <c r="W907507" s="4"/>
    </row>
    <row r="907517" spans="23:23" x14ac:dyDescent="0.25">
      <c r="W907517" s="4"/>
    </row>
    <row r="907527" spans="23:23" x14ac:dyDescent="0.25">
      <c r="W907527" s="4"/>
    </row>
    <row r="907537" spans="23:23" x14ac:dyDescent="0.25">
      <c r="W907537" s="4"/>
    </row>
    <row r="907547" spans="23:23" x14ac:dyDescent="0.25">
      <c r="W907547" s="4"/>
    </row>
    <row r="907557" spans="23:23" x14ac:dyDescent="0.25">
      <c r="W907557" s="4"/>
    </row>
    <row r="907567" spans="23:23" x14ac:dyDescent="0.25">
      <c r="W907567" s="4"/>
    </row>
    <row r="907577" spans="23:23" x14ac:dyDescent="0.25">
      <c r="W907577" s="4"/>
    </row>
    <row r="907587" spans="23:23" x14ac:dyDescent="0.25">
      <c r="W907587" s="4"/>
    </row>
    <row r="907597" spans="23:23" x14ac:dyDescent="0.25">
      <c r="W907597" s="4"/>
    </row>
    <row r="907607" spans="23:23" x14ac:dyDescent="0.25">
      <c r="W907607" s="4"/>
    </row>
    <row r="907617" spans="23:23" x14ac:dyDescent="0.25">
      <c r="W907617" s="4"/>
    </row>
    <row r="907627" spans="23:23" x14ac:dyDescent="0.25">
      <c r="W907627" s="4"/>
    </row>
    <row r="907637" spans="23:23" x14ac:dyDescent="0.25">
      <c r="W907637" s="4"/>
    </row>
    <row r="907647" spans="23:23" x14ac:dyDescent="0.25">
      <c r="W907647" s="4"/>
    </row>
    <row r="907657" spans="23:23" x14ac:dyDescent="0.25">
      <c r="W907657" s="4"/>
    </row>
    <row r="907667" spans="23:23" x14ac:dyDescent="0.25">
      <c r="W907667" s="4"/>
    </row>
    <row r="907677" spans="23:23" x14ac:dyDescent="0.25">
      <c r="W907677" s="4"/>
    </row>
    <row r="907687" spans="23:23" x14ac:dyDescent="0.25">
      <c r="W907687" s="4"/>
    </row>
    <row r="907697" spans="23:23" x14ac:dyDescent="0.25">
      <c r="W907697" s="4"/>
    </row>
    <row r="907707" spans="23:23" x14ac:dyDescent="0.25">
      <c r="W907707" s="4"/>
    </row>
    <row r="907717" spans="23:23" x14ac:dyDescent="0.25">
      <c r="W907717" s="4"/>
    </row>
    <row r="907727" spans="23:23" x14ac:dyDescent="0.25">
      <c r="W907727" s="4"/>
    </row>
    <row r="907737" spans="23:23" x14ac:dyDescent="0.25">
      <c r="W907737" s="4"/>
    </row>
    <row r="907747" spans="23:23" x14ac:dyDescent="0.25">
      <c r="W907747" s="4"/>
    </row>
    <row r="907757" spans="23:23" x14ac:dyDescent="0.25">
      <c r="W907757" s="4"/>
    </row>
    <row r="907767" spans="23:23" x14ac:dyDescent="0.25">
      <c r="W907767" s="4"/>
    </row>
    <row r="907777" spans="23:23" x14ac:dyDescent="0.25">
      <c r="W907777" s="4"/>
    </row>
    <row r="907787" spans="23:23" x14ac:dyDescent="0.25">
      <c r="W907787" s="4"/>
    </row>
    <row r="907797" spans="23:23" x14ac:dyDescent="0.25">
      <c r="W907797" s="4"/>
    </row>
    <row r="907807" spans="23:23" x14ac:dyDescent="0.25">
      <c r="W907807" s="4"/>
    </row>
    <row r="907817" spans="23:23" x14ac:dyDescent="0.25">
      <c r="W907817" s="4"/>
    </row>
    <row r="907827" spans="23:23" x14ac:dyDescent="0.25">
      <c r="W907827" s="4"/>
    </row>
    <row r="907837" spans="23:23" x14ac:dyDescent="0.25">
      <c r="W907837" s="4"/>
    </row>
    <row r="907847" spans="23:23" x14ac:dyDescent="0.25">
      <c r="W907847" s="4"/>
    </row>
    <row r="907857" spans="23:23" x14ac:dyDescent="0.25">
      <c r="W907857" s="4"/>
    </row>
    <row r="907867" spans="23:23" x14ac:dyDescent="0.25">
      <c r="W907867" s="4"/>
    </row>
    <row r="907877" spans="23:23" x14ac:dyDescent="0.25">
      <c r="W907877" s="4"/>
    </row>
    <row r="907887" spans="23:23" x14ac:dyDescent="0.25">
      <c r="W907887" s="4"/>
    </row>
    <row r="907897" spans="23:23" x14ac:dyDescent="0.25">
      <c r="W907897" s="4"/>
    </row>
    <row r="907907" spans="23:23" x14ac:dyDescent="0.25">
      <c r="W907907" s="4"/>
    </row>
    <row r="907917" spans="23:23" x14ac:dyDescent="0.25">
      <c r="W907917" s="4"/>
    </row>
    <row r="907927" spans="23:23" x14ac:dyDescent="0.25">
      <c r="W907927" s="4"/>
    </row>
    <row r="907937" spans="23:23" x14ac:dyDescent="0.25">
      <c r="W907937" s="4"/>
    </row>
    <row r="907947" spans="23:23" x14ac:dyDescent="0.25">
      <c r="W907947" s="4"/>
    </row>
    <row r="907957" spans="23:23" x14ac:dyDescent="0.25">
      <c r="W907957" s="4"/>
    </row>
    <row r="907967" spans="23:23" x14ac:dyDescent="0.25">
      <c r="W907967" s="4"/>
    </row>
    <row r="907977" spans="23:23" x14ac:dyDescent="0.25">
      <c r="W907977" s="4"/>
    </row>
    <row r="907987" spans="23:23" x14ac:dyDescent="0.25">
      <c r="W907987" s="4"/>
    </row>
    <row r="907997" spans="23:23" x14ac:dyDescent="0.25">
      <c r="W907997" s="4"/>
    </row>
    <row r="908007" spans="23:23" x14ac:dyDescent="0.25">
      <c r="W908007" s="4"/>
    </row>
    <row r="908017" spans="23:23" x14ac:dyDescent="0.25">
      <c r="W908017" s="4"/>
    </row>
    <row r="908027" spans="23:23" x14ac:dyDescent="0.25">
      <c r="W908027" s="4"/>
    </row>
    <row r="908037" spans="23:23" x14ac:dyDescent="0.25">
      <c r="W908037" s="4"/>
    </row>
    <row r="908047" spans="23:23" x14ac:dyDescent="0.25">
      <c r="W908047" s="4"/>
    </row>
    <row r="908057" spans="23:23" x14ac:dyDescent="0.25">
      <c r="W908057" s="4"/>
    </row>
    <row r="908067" spans="23:23" x14ac:dyDescent="0.25">
      <c r="W908067" s="4"/>
    </row>
    <row r="908077" spans="23:23" x14ac:dyDescent="0.25">
      <c r="W908077" s="4"/>
    </row>
    <row r="908087" spans="23:23" x14ac:dyDescent="0.25">
      <c r="W908087" s="4"/>
    </row>
    <row r="908097" spans="23:23" x14ac:dyDescent="0.25">
      <c r="W908097" s="4"/>
    </row>
    <row r="908107" spans="23:23" x14ac:dyDescent="0.25">
      <c r="W908107" s="4"/>
    </row>
    <row r="908117" spans="23:23" x14ac:dyDescent="0.25">
      <c r="W908117" s="4"/>
    </row>
    <row r="908127" spans="23:23" x14ac:dyDescent="0.25">
      <c r="W908127" s="4"/>
    </row>
    <row r="908137" spans="23:23" x14ac:dyDescent="0.25">
      <c r="W908137" s="4"/>
    </row>
    <row r="908147" spans="23:23" x14ac:dyDescent="0.25">
      <c r="W908147" s="4"/>
    </row>
    <row r="908157" spans="23:23" x14ac:dyDescent="0.25">
      <c r="W908157" s="4"/>
    </row>
    <row r="908167" spans="23:23" x14ac:dyDescent="0.25">
      <c r="W908167" s="4"/>
    </row>
    <row r="908177" spans="23:23" x14ac:dyDescent="0.25">
      <c r="W908177" s="4"/>
    </row>
    <row r="908187" spans="23:23" x14ac:dyDescent="0.25">
      <c r="W908187" s="4"/>
    </row>
    <row r="908197" spans="23:23" x14ac:dyDescent="0.25">
      <c r="W908197" s="4"/>
    </row>
    <row r="908207" spans="23:23" x14ac:dyDescent="0.25">
      <c r="W908207" s="4"/>
    </row>
    <row r="908217" spans="23:23" x14ac:dyDescent="0.25">
      <c r="W908217" s="4"/>
    </row>
    <row r="908227" spans="23:23" x14ac:dyDescent="0.25">
      <c r="W908227" s="4"/>
    </row>
    <row r="908237" spans="23:23" x14ac:dyDescent="0.25">
      <c r="W908237" s="4"/>
    </row>
    <row r="908247" spans="23:23" x14ac:dyDescent="0.25">
      <c r="W908247" s="4"/>
    </row>
    <row r="908257" spans="23:23" x14ac:dyDescent="0.25">
      <c r="W908257" s="4"/>
    </row>
    <row r="908267" spans="23:23" x14ac:dyDescent="0.25">
      <c r="W908267" s="4"/>
    </row>
    <row r="908277" spans="23:23" x14ac:dyDescent="0.25">
      <c r="W908277" s="4"/>
    </row>
    <row r="908287" spans="23:23" x14ac:dyDescent="0.25">
      <c r="W908287" s="4"/>
    </row>
    <row r="908297" spans="23:23" x14ac:dyDescent="0.25">
      <c r="W908297" s="4"/>
    </row>
    <row r="908307" spans="23:23" x14ac:dyDescent="0.25">
      <c r="W908307" s="4"/>
    </row>
    <row r="908317" spans="23:23" x14ac:dyDescent="0.25">
      <c r="W908317" s="4"/>
    </row>
    <row r="908327" spans="23:23" x14ac:dyDescent="0.25">
      <c r="W908327" s="4"/>
    </row>
    <row r="908337" spans="23:23" x14ac:dyDescent="0.25">
      <c r="W908337" s="4"/>
    </row>
    <row r="908347" spans="23:23" x14ac:dyDescent="0.25">
      <c r="W908347" s="4"/>
    </row>
    <row r="908357" spans="23:23" x14ac:dyDescent="0.25">
      <c r="W908357" s="4"/>
    </row>
    <row r="908367" spans="23:23" x14ac:dyDescent="0.25">
      <c r="W908367" s="4"/>
    </row>
    <row r="908377" spans="23:23" x14ac:dyDescent="0.25">
      <c r="W908377" s="4"/>
    </row>
    <row r="908387" spans="23:23" x14ac:dyDescent="0.25">
      <c r="W908387" s="4"/>
    </row>
    <row r="908397" spans="23:23" x14ac:dyDescent="0.25">
      <c r="W908397" s="4"/>
    </row>
    <row r="908407" spans="23:23" x14ac:dyDescent="0.25">
      <c r="W908407" s="4"/>
    </row>
    <row r="908417" spans="23:23" x14ac:dyDescent="0.25">
      <c r="W908417" s="4"/>
    </row>
    <row r="908427" spans="23:23" x14ac:dyDescent="0.25">
      <c r="W908427" s="4"/>
    </row>
    <row r="908437" spans="23:23" x14ac:dyDescent="0.25">
      <c r="W908437" s="4"/>
    </row>
    <row r="908447" spans="23:23" x14ac:dyDescent="0.25">
      <c r="W908447" s="4"/>
    </row>
    <row r="908457" spans="23:23" x14ac:dyDescent="0.25">
      <c r="W908457" s="4"/>
    </row>
    <row r="908467" spans="23:23" x14ac:dyDescent="0.25">
      <c r="W908467" s="4"/>
    </row>
    <row r="908477" spans="23:23" x14ac:dyDescent="0.25">
      <c r="W908477" s="4"/>
    </row>
    <row r="908487" spans="23:23" x14ac:dyDescent="0.25">
      <c r="W908487" s="4"/>
    </row>
    <row r="908497" spans="23:23" x14ac:dyDescent="0.25">
      <c r="W908497" s="4"/>
    </row>
    <row r="908507" spans="23:23" x14ac:dyDescent="0.25">
      <c r="W908507" s="4"/>
    </row>
    <row r="908517" spans="23:23" x14ac:dyDescent="0.25">
      <c r="W908517" s="4"/>
    </row>
    <row r="908527" spans="23:23" x14ac:dyDescent="0.25">
      <c r="W908527" s="4"/>
    </row>
    <row r="908537" spans="23:23" x14ac:dyDescent="0.25">
      <c r="W908537" s="4"/>
    </row>
    <row r="908547" spans="23:23" x14ac:dyDescent="0.25">
      <c r="W908547" s="4"/>
    </row>
    <row r="908557" spans="23:23" x14ac:dyDescent="0.25">
      <c r="W908557" s="4"/>
    </row>
    <row r="908567" spans="23:23" x14ac:dyDescent="0.25">
      <c r="W908567" s="4"/>
    </row>
    <row r="908577" spans="23:23" x14ac:dyDescent="0.25">
      <c r="W908577" s="4"/>
    </row>
    <row r="908587" spans="23:23" x14ac:dyDescent="0.25">
      <c r="W908587" s="4"/>
    </row>
    <row r="908597" spans="23:23" x14ac:dyDescent="0.25">
      <c r="W908597" s="4"/>
    </row>
    <row r="908607" spans="23:23" x14ac:dyDescent="0.25">
      <c r="W908607" s="4"/>
    </row>
    <row r="908617" spans="23:23" x14ac:dyDescent="0.25">
      <c r="W908617" s="4"/>
    </row>
    <row r="908627" spans="23:23" x14ac:dyDescent="0.25">
      <c r="W908627" s="4"/>
    </row>
    <row r="908637" spans="23:23" x14ac:dyDescent="0.25">
      <c r="W908637" s="4"/>
    </row>
    <row r="908647" spans="23:23" x14ac:dyDescent="0.25">
      <c r="W908647" s="4"/>
    </row>
    <row r="908657" spans="23:23" x14ac:dyDescent="0.25">
      <c r="W908657" s="4"/>
    </row>
    <row r="908667" spans="23:23" x14ac:dyDescent="0.25">
      <c r="W908667" s="4"/>
    </row>
    <row r="908677" spans="23:23" x14ac:dyDescent="0.25">
      <c r="W908677" s="4"/>
    </row>
    <row r="908687" spans="23:23" x14ac:dyDescent="0.25">
      <c r="W908687" s="4"/>
    </row>
    <row r="908697" spans="23:23" x14ac:dyDescent="0.25">
      <c r="W908697" s="4"/>
    </row>
    <row r="908707" spans="23:23" x14ac:dyDescent="0.25">
      <c r="W908707" s="4"/>
    </row>
    <row r="908717" spans="23:23" x14ac:dyDescent="0.25">
      <c r="W908717" s="4"/>
    </row>
    <row r="908727" spans="23:23" x14ac:dyDescent="0.25">
      <c r="W908727" s="4"/>
    </row>
    <row r="908737" spans="23:23" x14ac:dyDescent="0.25">
      <c r="W908737" s="4"/>
    </row>
    <row r="908747" spans="23:23" x14ac:dyDescent="0.25">
      <c r="W908747" s="4"/>
    </row>
    <row r="908757" spans="23:23" x14ac:dyDescent="0.25">
      <c r="W908757" s="4"/>
    </row>
    <row r="908767" spans="23:23" x14ac:dyDescent="0.25">
      <c r="W908767" s="4"/>
    </row>
    <row r="908777" spans="23:23" x14ac:dyDescent="0.25">
      <c r="W908777" s="4"/>
    </row>
    <row r="908787" spans="23:23" x14ac:dyDescent="0.25">
      <c r="W908787" s="4"/>
    </row>
    <row r="908797" spans="23:23" x14ac:dyDescent="0.25">
      <c r="W908797" s="4"/>
    </row>
    <row r="908807" spans="23:23" x14ac:dyDescent="0.25">
      <c r="W908807" s="4"/>
    </row>
    <row r="908817" spans="23:23" x14ac:dyDescent="0.25">
      <c r="W908817" s="4"/>
    </row>
    <row r="908827" spans="23:23" x14ac:dyDescent="0.25">
      <c r="W908827" s="4"/>
    </row>
    <row r="908837" spans="23:23" x14ac:dyDescent="0.25">
      <c r="W908837" s="4"/>
    </row>
    <row r="908847" spans="23:23" x14ac:dyDescent="0.25">
      <c r="W908847" s="4"/>
    </row>
    <row r="908857" spans="23:23" x14ac:dyDescent="0.25">
      <c r="W908857" s="4"/>
    </row>
    <row r="908867" spans="23:23" x14ac:dyDescent="0.25">
      <c r="W908867" s="4"/>
    </row>
    <row r="908877" spans="23:23" x14ac:dyDescent="0.25">
      <c r="W908877" s="4"/>
    </row>
    <row r="908887" spans="23:23" x14ac:dyDescent="0.25">
      <c r="W908887" s="4"/>
    </row>
    <row r="908897" spans="23:23" x14ac:dyDescent="0.25">
      <c r="W908897" s="4"/>
    </row>
    <row r="908907" spans="23:23" x14ac:dyDescent="0.25">
      <c r="W908907" s="4"/>
    </row>
    <row r="908917" spans="23:23" x14ac:dyDescent="0.25">
      <c r="W908917" s="4"/>
    </row>
    <row r="908927" spans="23:23" x14ac:dyDescent="0.25">
      <c r="W908927" s="4"/>
    </row>
    <row r="908937" spans="23:23" x14ac:dyDescent="0.25">
      <c r="W908937" s="4"/>
    </row>
    <row r="908947" spans="23:23" x14ac:dyDescent="0.25">
      <c r="W908947" s="4"/>
    </row>
    <row r="908957" spans="23:23" x14ac:dyDescent="0.25">
      <c r="W908957" s="4"/>
    </row>
    <row r="908967" spans="23:23" x14ac:dyDescent="0.25">
      <c r="W908967" s="4"/>
    </row>
    <row r="908977" spans="23:23" x14ac:dyDescent="0.25">
      <c r="W908977" s="4"/>
    </row>
    <row r="908987" spans="23:23" x14ac:dyDescent="0.25">
      <c r="W908987" s="4"/>
    </row>
    <row r="908997" spans="23:23" x14ac:dyDescent="0.25">
      <c r="W908997" s="4"/>
    </row>
    <row r="909007" spans="23:23" x14ac:dyDescent="0.25">
      <c r="W909007" s="4"/>
    </row>
    <row r="909017" spans="23:23" x14ac:dyDescent="0.25">
      <c r="W909017" s="4"/>
    </row>
    <row r="909027" spans="23:23" x14ac:dyDescent="0.25">
      <c r="W909027" s="4"/>
    </row>
    <row r="909037" spans="23:23" x14ac:dyDescent="0.25">
      <c r="W909037" s="4"/>
    </row>
    <row r="909047" spans="23:23" x14ac:dyDescent="0.25">
      <c r="W909047" s="4"/>
    </row>
    <row r="909057" spans="23:23" x14ac:dyDescent="0.25">
      <c r="W909057" s="4"/>
    </row>
    <row r="909067" spans="23:23" x14ac:dyDescent="0.25">
      <c r="W909067" s="4"/>
    </row>
    <row r="909077" spans="23:23" x14ac:dyDescent="0.25">
      <c r="W909077" s="4"/>
    </row>
    <row r="909087" spans="23:23" x14ac:dyDescent="0.25">
      <c r="W909087" s="4"/>
    </row>
    <row r="909097" spans="23:23" x14ac:dyDescent="0.25">
      <c r="W909097" s="4"/>
    </row>
    <row r="909107" spans="23:23" x14ac:dyDescent="0.25">
      <c r="W909107" s="4"/>
    </row>
    <row r="909117" spans="23:23" x14ac:dyDescent="0.25">
      <c r="W909117" s="4"/>
    </row>
    <row r="909127" spans="23:23" x14ac:dyDescent="0.25">
      <c r="W909127" s="4"/>
    </row>
    <row r="909137" spans="23:23" x14ac:dyDescent="0.25">
      <c r="W909137" s="4"/>
    </row>
    <row r="909147" spans="23:23" x14ac:dyDescent="0.25">
      <c r="W909147" s="4"/>
    </row>
    <row r="909157" spans="23:23" x14ac:dyDescent="0.25">
      <c r="W909157" s="4"/>
    </row>
    <row r="909167" spans="23:23" x14ac:dyDescent="0.25">
      <c r="W909167" s="4"/>
    </row>
    <row r="909177" spans="23:23" x14ac:dyDescent="0.25">
      <c r="W909177" s="4"/>
    </row>
    <row r="909187" spans="23:23" x14ac:dyDescent="0.25">
      <c r="W909187" s="4"/>
    </row>
    <row r="909197" spans="23:23" x14ac:dyDescent="0.25">
      <c r="W909197" s="4"/>
    </row>
    <row r="909207" spans="23:23" x14ac:dyDescent="0.25">
      <c r="W909207" s="4"/>
    </row>
    <row r="909217" spans="23:23" x14ac:dyDescent="0.25">
      <c r="W909217" s="4"/>
    </row>
    <row r="909227" spans="23:23" x14ac:dyDescent="0.25">
      <c r="W909227" s="4"/>
    </row>
    <row r="909237" spans="23:23" x14ac:dyDescent="0.25">
      <c r="W909237" s="4"/>
    </row>
    <row r="909247" spans="23:23" x14ac:dyDescent="0.25">
      <c r="W909247" s="4"/>
    </row>
    <row r="909257" spans="23:23" x14ac:dyDescent="0.25">
      <c r="W909257" s="4"/>
    </row>
    <row r="909267" spans="23:23" x14ac:dyDescent="0.25">
      <c r="W909267" s="4"/>
    </row>
    <row r="909277" spans="23:23" x14ac:dyDescent="0.25">
      <c r="W909277" s="4"/>
    </row>
    <row r="909287" spans="23:23" x14ac:dyDescent="0.25">
      <c r="W909287" s="4"/>
    </row>
    <row r="909297" spans="23:23" x14ac:dyDescent="0.25">
      <c r="W909297" s="4"/>
    </row>
    <row r="909307" spans="23:23" x14ac:dyDescent="0.25">
      <c r="W909307" s="4"/>
    </row>
    <row r="909317" spans="23:23" x14ac:dyDescent="0.25">
      <c r="W909317" s="4"/>
    </row>
    <row r="909327" spans="23:23" x14ac:dyDescent="0.25">
      <c r="W909327" s="4"/>
    </row>
    <row r="909337" spans="23:23" x14ac:dyDescent="0.25">
      <c r="W909337" s="4"/>
    </row>
    <row r="909347" spans="23:23" x14ac:dyDescent="0.25">
      <c r="W909347" s="4"/>
    </row>
    <row r="909357" spans="23:23" x14ac:dyDescent="0.25">
      <c r="W909357" s="4"/>
    </row>
    <row r="909367" spans="23:23" x14ac:dyDescent="0.25">
      <c r="W909367" s="4"/>
    </row>
    <row r="909377" spans="23:23" x14ac:dyDescent="0.25">
      <c r="W909377" s="4"/>
    </row>
    <row r="909387" spans="23:23" x14ac:dyDescent="0.25">
      <c r="W909387" s="4"/>
    </row>
    <row r="909397" spans="23:23" x14ac:dyDescent="0.25">
      <c r="W909397" s="4"/>
    </row>
    <row r="909407" spans="23:23" x14ac:dyDescent="0.25">
      <c r="W909407" s="4"/>
    </row>
    <row r="909417" spans="23:23" x14ac:dyDescent="0.25">
      <c r="W909417" s="4"/>
    </row>
    <row r="909427" spans="23:23" x14ac:dyDescent="0.25">
      <c r="W909427" s="4"/>
    </row>
    <row r="909437" spans="23:23" x14ac:dyDescent="0.25">
      <c r="W909437" s="4"/>
    </row>
    <row r="909447" spans="23:23" x14ac:dyDescent="0.25">
      <c r="W909447" s="4"/>
    </row>
    <row r="909457" spans="23:23" x14ac:dyDescent="0.25">
      <c r="W909457" s="4"/>
    </row>
    <row r="909467" spans="23:23" x14ac:dyDescent="0.25">
      <c r="W909467" s="4"/>
    </row>
    <row r="909477" spans="23:23" x14ac:dyDescent="0.25">
      <c r="W909477" s="4"/>
    </row>
    <row r="909487" spans="23:23" x14ac:dyDescent="0.25">
      <c r="W909487" s="4"/>
    </row>
    <row r="909497" spans="23:23" x14ac:dyDescent="0.25">
      <c r="W909497" s="4"/>
    </row>
    <row r="909507" spans="23:23" x14ac:dyDescent="0.25">
      <c r="W909507" s="4"/>
    </row>
    <row r="909517" spans="23:23" x14ac:dyDescent="0.25">
      <c r="W909517" s="4"/>
    </row>
    <row r="909527" spans="23:23" x14ac:dyDescent="0.25">
      <c r="W909527" s="4"/>
    </row>
    <row r="909537" spans="23:23" x14ac:dyDescent="0.25">
      <c r="W909537" s="4"/>
    </row>
    <row r="909547" spans="23:23" x14ac:dyDescent="0.25">
      <c r="W909547" s="4"/>
    </row>
    <row r="909557" spans="23:23" x14ac:dyDescent="0.25">
      <c r="W909557" s="4"/>
    </row>
    <row r="909567" spans="23:23" x14ac:dyDescent="0.25">
      <c r="W909567" s="4"/>
    </row>
    <row r="909577" spans="23:23" x14ac:dyDescent="0.25">
      <c r="W909577" s="4"/>
    </row>
    <row r="909587" spans="23:23" x14ac:dyDescent="0.25">
      <c r="W909587" s="4"/>
    </row>
    <row r="909597" spans="23:23" x14ac:dyDescent="0.25">
      <c r="W909597" s="4"/>
    </row>
    <row r="909607" spans="23:23" x14ac:dyDescent="0.25">
      <c r="W909607" s="4"/>
    </row>
    <row r="909617" spans="23:23" x14ac:dyDescent="0.25">
      <c r="W909617" s="4"/>
    </row>
    <row r="909627" spans="23:23" x14ac:dyDescent="0.25">
      <c r="W909627" s="4"/>
    </row>
    <row r="909637" spans="23:23" x14ac:dyDescent="0.25">
      <c r="W909637" s="4"/>
    </row>
    <row r="909647" spans="23:23" x14ac:dyDescent="0.25">
      <c r="W909647" s="4"/>
    </row>
    <row r="909657" spans="23:23" x14ac:dyDescent="0.25">
      <c r="W909657" s="4"/>
    </row>
    <row r="909667" spans="23:23" x14ac:dyDescent="0.25">
      <c r="W909667" s="4"/>
    </row>
    <row r="909677" spans="23:23" x14ac:dyDescent="0.25">
      <c r="W909677" s="4"/>
    </row>
    <row r="909687" spans="23:23" x14ac:dyDescent="0.25">
      <c r="W909687" s="4"/>
    </row>
    <row r="909697" spans="23:23" x14ac:dyDescent="0.25">
      <c r="W909697" s="4"/>
    </row>
    <row r="909707" spans="23:23" x14ac:dyDescent="0.25">
      <c r="W909707" s="4"/>
    </row>
    <row r="909717" spans="23:23" x14ac:dyDescent="0.25">
      <c r="W909717" s="4"/>
    </row>
    <row r="909727" spans="23:23" x14ac:dyDescent="0.25">
      <c r="W909727" s="4"/>
    </row>
    <row r="909737" spans="23:23" x14ac:dyDescent="0.25">
      <c r="W909737" s="4"/>
    </row>
    <row r="909747" spans="23:23" x14ac:dyDescent="0.25">
      <c r="W909747" s="4"/>
    </row>
    <row r="909757" spans="23:23" x14ac:dyDescent="0.25">
      <c r="W909757" s="4"/>
    </row>
    <row r="909767" spans="23:23" x14ac:dyDescent="0.25">
      <c r="W909767" s="4"/>
    </row>
    <row r="909777" spans="23:23" x14ac:dyDescent="0.25">
      <c r="W909777" s="4"/>
    </row>
    <row r="909787" spans="23:23" x14ac:dyDescent="0.25">
      <c r="W909787" s="4"/>
    </row>
    <row r="909797" spans="23:23" x14ac:dyDescent="0.25">
      <c r="W909797" s="4"/>
    </row>
    <row r="909807" spans="23:23" x14ac:dyDescent="0.25">
      <c r="W909807" s="4"/>
    </row>
    <row r="909817" spans="23:23" x14ac:dyDescent="0.25">
      <c r="W909817" s="4"/>
    </row>
    <row r="909827" spans="23:23" x14ac:dyDescent="0.25">
      <c r="W909827" s="4"/>
    </row>
    <row r="909837" spans="23:23" x14ac:dyDescent="0.25">
      <c r="W909837" s="4"/>
    </row>
    <row r="909847" spans="23:23" x14ac:dyDescent="0.25">
      <c r="W909847" s="4"/>
    </row>
    <row r="909857" spans="23:23" x14ac:dyDescent="0.25">
      <c r="W909857" s="4"/>
    </row>
    <row r="909867" spans="23:23" x14ac:dyDescent="0.25">
      <c r="W909867" s="4"/>
    </row>
    <row r="909877" spans="23:23" x14ac:dyDescent="0.25">
      <c r="W909877" s="4"/>
    </row>
    <row r="909887" spans="23:23" x14ac:dyDescent="0.25">
      <c r="W909887" s="4"/>
    </row>
    <row r="909897" spans="23:23" x14ac:dyDescent="0.25">
      <c r="W909897" s="4"/>
    </row>
    <row r="909907" spans="23:23" x14ac:dyDescent="0.25">
      <c r="W909907" s="4"/>
    </row>
    <row r="909917" spans="23:23" x14ac:dyDescent="0.25">
      <c r="W909917" s="4"/>
    </row>
    <row r="909927" spans="23:23" x14ac:dyDescent="0.25">
      <c r="W909927" s="4"/>
    </row>
    <row r="909937" spans="23:23" x14ac:dyDescent="0.25">
      <c r="W909937" s="4"/>
    </row>
    <row r="909947" spans="23:23" x14ac:dyDescent="0.25">
      <c r="W909947" s="4"/>
    </row>
    <row r="909957" spans="23:23" x14ac:dyDescent="0.25">
      <c r="W909957" s="4"/>
    </row>
    <row r="909967" spans="23:23" x14ac:dyDescent="0.25">
      <c r="W909967" s="4"/>
    </row>
    <row r="909977" spans="23:23" x14ac:dyDescent="0.25">
      <c r="W909977" s="4"/>
    </row>
    <row r="909987" spans="23:23" x14ac:dyDescent="0.25">
      <c r="W909987" s="4"/>
    </row>
    <row r="909997" spans="23:23" x14ac:dyDescent="0.25">
      <c r="W909997" s="4"/>
    </row>
    <row r="910007" spans="23:23" x14ac:dyDescent="0.25">
      <c r="W910007" s="4"/>
    </row>
    <row r="910017" spans="23:23" x14ac:dyDescent="0.25">
      <c r="W910017" s="4"/>
    </row>
    <row r="910027" spans="23:23" x14ac:dyDescent="0.25">
      <c r="W910027" s="4"/>
    </row>
    <row r="910037" spans="23:23" x14ac:dyDescent="0.25">
      <c r="W910037" s="4"/>
    </row>
    <row r="910047" spans="23:23" x14ac:dyDescent="0.25">
      <c r="W910047" s="4"/>
    </row>
    <row r="910057" spans="23:23" x14ac:dyDescent="0.25">
      <c r="W910057" s="4"/>
    </row>
    <row r="910067" spans="23:23" x14ac:dyDescent="0.25">
      <c r="W910067" s="4"/>
    </row>
    <row r="910077" spans="23:23" x14ac:dyDescent="0.25">
      <c r="W910077" s="4"/>
    </row>
    <row r="910087" spans="23:23" x14ac:dyDescent="0.25">
      <c r="W910087" s="4"/>
    </row>
    <row r="910097" spans="23:23" x14ac:dyDescent="0.25">
      <c r="W910097" s="4"/>
    </row>
    <row r="910107" spans="23:23" x14ac:dyDescent="0.25">
      <c r="W910107" s="4"/>
    </row>
    <row r="910117" spans="23:23" x14ac:dyDescent="0.25">
      <c r="W910117" s="4"/>
    </row>
    <row r="910127" spans="23:23" x14ac:dyDescent="0.25">
      <c r="W910127" s="4"/>
    </row>
    <row r="910137" spans="23:23" x14ac:dyDescent="0.25">
      <c r="W910137" s="4"/>
    </row>
    <row r="910147" spans="23:23" x14ac:dyDescent="0.25">
      <c r="W910147" s="4"/>
    </row>
    <row r="910157" spans="23:23" x14ac:dyDescent="0.25">
      <c r="W910157" s="4"/>
    </row>
    <row r="910167" spans="23:23" x14ac:dyDescent="0.25">
      <c r="W910167" s="4"/>
    </row>
    <row r="910177" spans="23:23" x14ac:dyDescent="0.25">
      <c r="W910177" s="4"/>
    </row>
    <row r="910187" spans="23:23" x14ac:dyDescent="0.25">
      <c r="W910187" s="4"/>
    </row>
    <row r="910197" spans="23:23" x14ac:dyDescent="0.25">
      <c r="W910197" s="4"/>
    </row>
    <row r="910207" spans="23:23" x14ac:dyDescent="0.25">
      <c r="W910207" s="4"/>
    </row>
    <row r="910217" spans="23:23" x14ac:dyDescent="0.25">
      <c r="W910217" s="4"/>
    </row>
    <row r="910227" spans="23:23" x14ac:dyDescent="0.25">
      <c r="W910227" s="4"/>
    </row>
    <row r="910237" spans="23:23" x14ac:dyDescent="0.25">
      <c r="W910237" s="4"/>
    </row>
    <row r="910247" spans="23:23" x14ac:dyDescent="0.25">
      <c r="W910247" s="4"/>
    </row>
    <row r="910257" spans="23:23" x14ac:dyDescent="0.25">
      <c r="W910257" s="4"/>
    </row>
    <row r="910267" spans="23:23" x14ac:dyDescent="0.25">
      <c r="W910267" s="4"/>
    </row>
    <row r="910277" spans="23:23" x14ac:dyDescent="0.25">
      <c r="W910277" s="4"/>
    </row>
    <row r="910287" spans="23:23" x14ac:dyDescent="0.25">
      <c r="W910287" s="4"/>
    </row>
    <row r="910297" spans="23:23" x14ac:dyDescent="0.25">
      <c r="W910297" s="4"/>
    </row>
    <row r="910307" spans="23:23" x14ac:dyDescent="0.25">
      <c r="W910307" s="4"/>
    </row>
    <row r="910317" spans="23:23" x14ac:dyDescent="0.25">
      <c r="W910317" s="4"/>
    </row>
    <row r="910327" spans="23:23" x14ac:dyDescent="0.25">
      <c r="W910327" s="4"/>
    </row>
    <row r="910337" spans="23:23" x14ac:dyDescent="0.25">
      <c r="W910337" s="4"/>
    </row>
    <row r="910347" spans="23:23" x14ac:dyDescent="0.25">
      <c r="W910347" s="4"/>
    </row>
    <row r="910357" spans="23:23" x14ac:dyDescent="0.25">
      <c r="W910357" s="4"/>
    </row>
    <row r="910367" spans="23:23" x14ac:dyDescent="0.25">
      <c r="W910367" s="4"/>
    </row>
    <row r="910377" spans="23:23" x14ac:dyDescent="0.25">
      <c r="W910377" s="4"/>
    </row>
    <row r="910387" spans="23:23" x14ac:dyDescent="0.25">
      <c r="W910387" s="4"/>
    </row>
    <row r="910397" spans="23:23" x14ac:dyDescent="0.25">
      <c r="W910397" s="4"/>
    </row>
    <row r="910407" spans="23:23" x14ac:dyDescent="0.25">
      <c r="W910407" s="4"/>
    </row>
    <row r="910417" spans="23:23" x14ac:dyDescent="0.25">
      <c r="W910417" s="4"/>
    </row>
    <row r="910427" spans="23:23" x14ac:dyDescent="0.25">
      <c r="W910427" s="4"/>
    </row>
    <row r="910437" spans="23:23" x14ac:dyDescent="0.25">
      <c r="W910437" s="4"/>
    </row>
    <row r="910447" spans="23:23" x14ac:dyDescent="0.25">
      <c r="W910447" s="4"/>
    </row>
    <row r="910457" spans="23:23" x14ac:dyDescent="0.25">
      <c r="W910457" s="4"/>
    </row>
    <row r="910467" spans="23:23" x14ac:dyDescent="0.25">
      <c r="W910467" s="4"/>
    </row>
    <row r="910477" spans="23:23" x14ac:dyDescent="0.25">
      <c r="W910477" s="4"/>
    </row>
    <row r="910487" spans="23:23" x14ac:dyDescent="0.25">
      <c r="W910487" s="4"/>
    </row>
    <row r="910497" spans="23:23" x14ac:dyDescent="0.25">
      <c r="W910497" s="4"/>
    </row>
    <row r="910507" spans="23:23" x14ac:dyDescent="0.25">
      <c r="W910507" s="4"/>
    </row>
    <row r="910517" spans="23:23" x14ac:dyDescent="0.25">
      <c r="W910517" s="4"/>
    </row>
    <row r="910527" spans="23:23" x14ac:dyDescent="0.25">
      <c r="W910527" s="4"/>
    </row>
    <row r="910537" spans="23:23" x14ac:dyDescent="0.25">
      <c r="W910537" s="4"/>
    </row>
    <row r="910547" spans="23:23" x14ac:dyDescent="0.25">
      <c r="W910547" s="4"/>
    </row>
    <row r="910557" spans="23:23" x14ac:dyDescent="0.25">
      <c r="W910557" s="4"/>
    </row>
    <row r="910567" spans="23:23" x14ac:dyDescent="0.25">
      <c r="W910567" s="4"/>
    </row>
    <row r="910577" spans="23:23" x14ac:dyDescent="0.25">
      <c r="W910577" s="4"/>
    </row>
    <row r="910587" spans="23:23" x14ac:dyDescent="0.25">
      <c r="W910587" s="4"/>
    </row>
    <row r="910597" spans="23:23" x14ac:dyDescent="0.25">
      <c r="W910597" s="4"/>
    </row>
    <row r="910607" spans="23:23" x14ac:dyDescent="0.25">
      <c r="W910607" s="4"/>
    </row>
    <row r="910617" spans="23:23" x14ac:dyDescent="0.25">
      <c r="W910617" s="4"/>
    </row>
    <row r="910627" spans="23:23" x14ac:dyDescent="0.25">
      <c r="W910627" s="4"/>
    </row>
    <row r="910637" spans="23:23" x14ac:dyDescent="0.25">
      <c r="W910637" s="4"/>
    </row>
    <row r="910647" spans="23:23" x14ac:dyDescent="0.25">
      <c r="W910647" s="4"/>
    </row>
    <row r="910657" spans="23:23" x14ac:dyDescent="0.25">
      <c r="W910657" s="4"/>
    </row>
    <row r="910667" spans="23:23" x14ac:dyDescent="0.25">
      <c r="W910667" s="4"/>
    </row>
    <row r="910677" spans="23:23" x14ac:dyDescent="0.25">
      <c r="W910677" s="4"/>
    </row>
    <row r="910687" spans="23:23" x14ac:dyDescent="0.25">
      <c r="W910687" s="4"/>
    </row>
    <row r="910697" spans="23:23" x14ac:dyDescent="0.25">
      <c r="W910697" s="4"/>
    </row>
    <row r="910707" spans="23:23" x14ac:dyDescent="0.25">
      <c r="W910707" s="4"/>
    </row>
    <row r="910717" spans="23:23" x14ac:dyDescent="0.25">
      <c r="W910717" s="4"/>
    </row>
    <row r="910727" spans="23:23" x14ac:dyDescent="0.25">
      <c r="W910727" s="4"/>
    </row>
    <row r="910737" spans="23:23" x14ac:dyDescent="0.25">
      <c r="W910737" s="4"/>
    </row>
    <row r="910747" spans="23:23" x14ac:dyDescent="0.25">
      <c r="W910747" s="4"/>
    </row>
    <row r="910757" spans="23:23" x14ac:dyDescent="0.25">
      <c r="W910757" s="4"/>
    </row>
    <row r="910767" spans="23:23" x14ac:dyDescent="0.25">
      <c r="W910767" s="4"/>
    </row>
    <row r="910777" spans="23:23" x14ac:dyDescent="0.25">
      <c r="W910777" s="4"/>
    </row>
    <row r="910787" spans="23:23" x14ac:dyDescent="0.25">
      <c r="W910787" s="4"/>
    </row>
    <row r="910797" spans="23:23" x14ac:dyDescent="0.25">
      <c r="W910797" s="4"/>
    </row>
    <row r="910807" spans="23:23" x14ac:dyDescent="0.25">
      <c r="W910807" s="4"/>
    </row>
    <row r="910817" spans="23:23" x14ac:dyDescent="0.25">
      <c r="W910817" s="4"/>
    </row>
    <row r="910827" spans="23:23" x14ac:dyDescent="0.25">
      <c r="W910827" s="4"/>
    </row>
    <row r="910837" spans="23:23" x14ac:dyDescent="0.25">
      <c r="W910837" s="4"/>
    </row>
    <row r="910847" spans="23:23" x14ac:dyDescent="0.25">
      <c r="W910847" s="4"/>
    </row>
    <row r="910857" spans="23:23" x14ac:dyDescent="0.25">
      <c r="W910857" s="4"/>
    </row>
    <row r="910867" spans="23:23" x14ac:dyDescent="0.25">
      <c r="W910867" s="4"/>
    </row>
    <row r="910877" spans="23:23" x14ac:dyDescent="0.25">
      <c r="W910877" s="4"/>
    </row>
    <row r="910887" spans="23:23" x14ac:dyDescent="0.25">
      <c r="W910887" s="4"/>
    </row>
    <row r="910897" spans="23:23" x14ac:dyDescent="0.25">
      <c r="W910897" s="4"/>
    </row>
    <row r="910907" spans="23:23" x14ac:dyDescent="0.25">
      <c r="W910907" s="4"/>
    </row>
    <row r="910917" spans="23:23" x14ac:dyDescent="0.25">
      <c r="W910917" s="4"/>
    </row>
    <row r="910927" spans="23:23" x14ac:dyDescent="0.25">
      <c r="W910927" s="4"/>
    </row>
    <row r="910937" spans="23:23" x14ac:dyDescent="0.25">
      <c r="W910937" s="4"/>
    </row>
    <row r="910947" spans="23:23" x14ac:dyDescent="0.25">
      <c r="W910947" s="4"/>
    </row>
    <row r="910957" spans="23:23" x14ac:dyDescent="0.25">
      <c r="W910957" s="4"/>
    </row>
    <row r="910967" spans="23:23" x14ac:dyDescent="0.25">
      <c r="W910967" s="4"/>
    </row>
    <row r="910977" spans="23:23" x14ac:dyDescent="0.25">
      <c r="W910977" s="4"/>
    </row>
    <row r="910987" spans="23:23" x14ac:dyDescent="0.25">
      <c r="W910987" s="4"/>
    </row>
    <row r="910997" spans="23:23" x14ac:dyDescent="0.25">
      <c r="W910997" s="4"/>
    </row>
    <row r="911007" spans="23:23" x14ac:dyDescent="0.25">
      <c r="W911007" s="4"/>
    </row>
    <row r="911017" spans="23:23" x14ac:dyDescent="0.25">
      <c r="W911017" s="4"/>
    </row>
    <row r="911027" spans="23:23" x14ac:dyDescent="0.25">
      <c r="W911027" s="4"/>
    </row>
    <row r="911037" spans="23:23" x14ac:dyDescent="0.25">
      <c r="W911037" s="4"/>
    </row>
    <row r="911047" spans="23:23" x14ac:dyDescent="0.25">
      <c r="W911047" s="4"/>
    </row>
    <row r="911057" spans="23:23" x14ac:dyDescent="0.25">
      <c r="W911057" s="4"/>
    </row>
    <row r="911067" spans="23:23" x14ac:dyDescent="0.25">
      <c r="W911067" s="4"/>
    </row>
    <row r="911077" spans="23:23" x14ac:dyDescent="0.25">
      <c r="W911077" s="4"/>
    </row>
    <row r="911087" spans="23:23" x14ac:dyDescent="0.25">
      <c r="W911087" s="4"/>
    </row>
    <row r="911097" spans="23:23" x14ac:dyDescent="0.25">
      <c r="W911097" s="4"/>
    </row>
    <row r="911107" spans="23:23" x14ac:dyDescent="0.25">
      <c r="W911107" s="4"/>
    </row>
    <row r="911117" spans="23:23" x14ac:dyDescent="0.25">
      <c r="W911117" s="4"/>
    </row>
    <row r="911127" spans="23:23" x14ac:dyDescent="0.25">
      <c r="W911127" s="4"/>
    </row>
    <row r="911137" spans="23:23" x14ac:dyDescent="0.25">
      <c r="W911137" s="4"/>
    </row>
    <row r="911147" spans="23:23" x14ac:dyDescent="0.25">
      <c r="W911147" s="4"/>
    </row>
    <row r="911157" spans="23:23" x14ac:dyDescent="0.25">
      <c r="W911157" s="4"/>
    </row>
    <row r="911167" spans="23:23" x14ac:dyDescent="0.25">
      <c r="W911167" s="4"/>
    </row>
    <row r="911177" spans="23:23" x14ac:dyDescent="0.25">
      <c r="W911177" s="4"/>
    </row>
    <row r="911187" spans="23:23" x14ac:dyDescent="0.25">
      <c r="W911187" s="4"/>
    </row>
    <row r="911197" spans="23:23" x14ac:dyDescent="0.25">
      <c r="W911197" s="4"/>
    </row>
    <row r="911207" spans="23:23" x14ac:dyDescent="0.25">
      <c r="W911207" s="4"/>
    </row>
    <row r="911217" spans="23:23" x14ac:dyDescent="0.25">
      <c r="W911217" s="4"/>
    </row>
    <row r="911227" spans="23:23" x14ac:dyDescent="0.25">
      <c r="W911227" s="4"/>
    </row>
    <row r="911237" spans="23:23" x14ac:dyDescent="0.25">
      <c r="W911237" s="4"/>
    </row>
    <row r="911247" spans="23:23" x14ac:dyDescent="0.25">
      <c r="W911247" s="4"/>
    </row>
    <row r="911257" spans="23:23" x14ac:dyDescent="0.25">
      <c r="W911257" s="4"/>
    </row>
    <row r="911267" spans="23:23" x14ac:dyDescent="0.25">
      <c r="W911267" s="4"/>
    </row>
    <row r="911277" spans="23:23" x14ac:dyDescent="0.25">
      <c r="W911277" s="4"/>
    </row>
    <row r="911287" spans="23:23" x14ac:dyDescent="0.25">
      <c r="W911287" s="4"/>
    </row>
    <row r="911297" spans="23:23" x14ac:dyDescent="0.25">
      <c r="W911297" s="4"/>
    </row>
    <row r="911307" spans="23:23" x14ac:dyDescent="0.25">
      <c r="W911307" s="4"/>
    </row>
    <row r="911317" spans="23:23" x14ac:dyDescent="0.25">
      <c r="W911317" s="4"/>
    </row>
    <row r="911327" spans="23:23" x14ac:dyDescent="0.25">
      <c r="W911327" s="4"/>
    </row>
    <row r="911337" spans="23:23" x14ac:dyDescent="0.25">
      <c r="W911337" s="4"/>
    </row>
    <row r="911347" spans="23:23" x14ac:dyDescent="0.25">
      <c r="W911347" s="4"/>
    </row>
    <row r="911357" spans="23:23" x14ac:dyDescent="0.25">
      <c r="W911357" s="4"/>
    </row>
    <row r="911367" spans="23:23" x14ac:dyDescent="0.25">
      <c r="W911367" s="4"/>
    </row>
    <row r="911377" spans="23:23" x14ac:dyDescent="0.25">
      <c r="W911377" s="4"/>
    </row>
    <row r="911387" spans="23:23" x14ac:dyDescent="0.25">
      <c r="W911387" s="4"/>
    </row>
    <row r="911397" spans="23:23" x14ac:dyDescent="0.25">
      <c r="W911397" s="4"/>
    </row>
    <row r="911407" spans="23:23" x14ac:dyDescent="0.25">
      <c r="W911407" s="4"/>
    </row>
    <row r="911417" spans="23:23" x14ac:dyDescent="0.25">
      <c r="W911417" s="4"/>
    </row>
    <row r="911427" spans="23:23" x14ac:dyDescent="0.25">
      <c r="W911427" s="4"/>
    </row>
    <row r="911437" spans="23:23" x14ac:dyDescent="0.25">
      <c r="W911437" s="4"/>
    </row>
    <row r="911447" spans="23:23" x14ac:dyDescent="0.25">
      <c r="W911447" s="4"/>
    </row>
    <row r="911457" spans="23:23" x14ac:dyDescent="0.25">
      <c r="W911457" s="4"/>
    </row>
    <row r="911467" spans="23:23" x14ac:dyDescent="0.25">
      <c r="W911467" s="4"/>
    </row>
    <row r="911477" spans="23:23" x14ac:dyDescent="0.25">
      <c r="W911477" s="4"/>
    </row>
    <row r="911487" spans="23:23" x14ac:dyDescent="0.25">
      <c r="W911487" s="4"/>
    </row>
    <row r="911497" spans="23:23" x14ac:dyDescent="0.25">
      <c r="W911497" s="4"/>
    </row>
    <row r="911507" spans="23:23" x14ac:dyDescent="0.25">
      <c r="W911507" s="4"/>
    </row>
    <row r="911517" spans="23:23" x14ac:dyDescent="0.25">
      <c r="W911517" s="4"/>
    </row>
    <row r="911527" spans="23:23" x14ac:dyDescent="0.25">
      <c r="W911527" s="4"/>
    </row>
    <row r="911537" spans="23:23" x14ac:dyDescent="0.25">
      <c r="W911537" s="4"/>
    </row>
    <row r="911547" spans="23:23" x14ac:dyDescent="0.25">
      <c r="W911547" s="4"/>
    </row>
    <row r="911557" spans="23:23" x14ac:dyDescent="0.25">
      <c r="W911557" s="4"/>
    </row>
    <row r="911567" spans="23:23" x14ac:dyDescent="0.25">
      <c r="W911567" s="4"/>
    </row>
    <row r="911577" spans="23:23" x14ac:dyDescent="0.25">
      <c r="W911577" s="4"/>
    </row>
    <row r="911587" spans="23:23" x14ac:dyDescent="0.25">
      <c r="W911587" s="4"/>
    </row>
    <row r="911597" spans="23:23" x14ac:dyDescent="0.25">
      <c r="W911597" s="4"/>
    </row>
    <row r="911607" spans="23:23" x14ac:dyDescent="0.25">
      <c r="W911607" s="4"/>
    </row>
    <row r="911617" spans="23:23" x14ac:dyDescent="0.25">
      <c r="W911617" s="4"/>
    </row>
    <row r="911627" spans="23:23" x14ac:dyDescent="0.25">
      <c r="W911627" s="4"/>
    </row>
    <row r="911637" spans="23:23" x14ac:dyDescent="0.25">
      <c r="W911637" s="4"/>
    </row>
    <row r="911647" spans="23:23" x14ac:dyDescent="0.25">
      <c r="W911647" s="4"/>
    </row>
    <row r="911657" spans="23:23" x14ac:dyDescent="0.25">
      <c r="W911657" s="4"/>
    </row>
    <row r="911667" spans="23:23" x14ac:dyDescent="0.25">
      <c r="W911667" s="4"/>
    </row>
    <row r="911677" spans="23:23" x14ac:dyDescent="0.25">
      <c r="W911677" s="4"/>
    </row>
    <row r="911687" spans="23:23" x14ac:dyDescent="0.25">
      <c r="W911687" s="4"/>
    </row>
    <row r="911697" spans="23:23" x14ac:dyDescent="0.25">
      <c r="W911697" s="4"/>
    </row>
    <row r="911707" spans="23:23" x14ac:dyDescent="0.25">
      <c r="W911707" s="4"/>
    </row>
    <row r="911717" spans="23:23" x14ac:dyDescent="0.25">
      <c r="W911717" s="4"/>
    </row>
    <row r="911727" spans="23:23" x14ac:dyDescent="0.25">
      <c r="W911727" s="4"/>
    </row>
    <row r="911737" spans="23:23" x14ac:dyDescent="0.25">
      <c r="W911737" s="4"/>
    </row>
    <row r="911747" spans="23:23" x14ac:dyDescent="0.25">
      <c r="W911747" s="4"/>
    </row>
    <row r="911757" spans="23:23" x14ac:dyDescent="0.25">
      <c r="W911757" s="4"/>
    </row>
    <row r="911767" spans="23:23" x14ac:dyDescent="0.25">
      <c r="W911767" s="4"/>
    </row>
    <row r="911777" spans="23:23" x14ac:dyDescent="0.25">
      <c r="W911777" s="4"/>
    </row>
    <row r="911787" spans="23:23" x14ac:dyDescent="0.25">
      <c r="W911787" s="4"/>
    </row>
    <row r="911797" spans="23:23" x14ac:dyDescent="0.25">
      <c r="W911797" s="4"/>
    </row>
    <row r="911807" spans="23:23" x14ac:dyDescent="0.25">
      <c r="W911807" s="4"/>
    </row>
    <row r="911817" spans="23:23" x14ac:dyDescent="0.25">
      <c r="W911817" s="4"/>
    </row>
    <row r="911827" spans="23:23" x14ac:dyDescent="0.25">
      <c r="W911827" s="4"/>
    </row>
    <row r="911837" spans="23:23" x14ac:dyDescent="0.25">
      <c r="W911837" s="4"/>
    </row>
    <row r="911847" spans="23:23" x14ac:dyDescent="0.25">
      <c r="W911847" s="4"/>
    </row>
    <row r="911857" spans="23:23" x14ac:dyDescent="0.25">
      <c r="W911857" s="4"/>
    </row>
    <row r="911867" spans="23:23" x14ac:dyDescent="0.25">
      <c r="W911867" s="4"/>
    </row>
    <row r="911877" spans="23:23" x14ac:dyDescent="0.25">
      <c r="W911877" s="4"/>
    </row>
    <row r="911887" spans="23:23" x14ac:dyDescent="0.25">
      <c r="W911887" s="4"/>
    </row>
    <row r="911897" spans="23:23" x14ac:dyDescent="0.25">
      <c r="W911897" s="4"/>
    </row>
    <row r="911907" spans="23:23" x14ac:dyDescent="0.25">
      <c r="W911907" s="4"/>
    </row>
    <row r="911917" spans="23:23" x14ac:dyDescent="0.25">
      <c r="W911917" s="4"/>
    </row>
    <row r="911927" spans="23:23" x14ac:dyDescent="0.25">
      <c r="W911927" s="4"/>
    </row>
    <row r="911937" spans="23:23" x14ac:dyDescent="0.25">
      <c r="W911937" s="4"/>
    </row>
    <row r="911947" spans="23:23" x14ac:dyDescent="0.25">
      <c r="W911947" s="4"/>
    </row>
    <row r="911957" spans="23:23" x14ac:dyDescent="0.25">
      <c r="W911957" s="4"/>
    </row>
    <row r="911967" spans="23:23" x14ac:dyDescent="0.25">
      <c r="W911967" s="4"/>
    </row>
    <row r="911977" spans="23:23" x14ac:dyDescent="0.25">
      <c r="W911977" s="4"/>
    </row>
    <row r="911987" spans="23:23" x14ac:dyDescent="0.25">
      <c r="W911987" s="4"/>
    </row>
    <row r="911997" spans="23:23" x14ac:dyDescent="0.25">
      <c r="W911997" s="4"/>
    </row>
    <row r="912007" spans="23:23" x14ac:dyDescent="0.25">
      <c r="W912007" s="4"/>
    </row>
    <row r="912017" spans="23:23" x14ac:dyDescent="0.25">
      <c r="W912017" s="4"/>
    </row>
    <row r="912027" spans="23:23" x14ac:dyDescent="0.25">
      <c r="W912027" s="4"/>
    </row>
    <row r="912037" spans="23:23" x14ac:dyDescent="0.25">
      <c r="W912037" s="4"/>
    </row>
    <row r="912047" spans="23:23" x14ac:dyDescent="0.25">
      <c r="W912047" s="4"/>
    </row>
    <row r="912057" spans="23:23" x14ac:dyDescent="0.25">
      <c r="W912057" s="4"/>
    </row>
    <row r="912067" spans="23:23" x14ac:dyDescent="0.25">
      <c r="W912067" s="4"/>
    </row>
    <row r="912077" spans="23:23" x14ac:dyDescent="0.25">
      <c r="W912077" s="4"/>
    </row>
    <row r="912087" spans="23:23" x14ac:dyDescent="0.25">
      <c r="W912087" s="4"/>
    </row>
    <row r="912097" spans="23:23" x14ac:dyDescent="0.25">
      <c r="W912097" s="4"/>
    </row>
    <row r="912107" spans="23:23" x14ac:dyDescent="0.25">
      <c r="W912107" s="4"/>
    </row>
    <row r="912117" spans="23:23" x14ac:dyDescent="0.25">
      <c r="W912117" s="4"/>
    </row>
    <row r="912127" spans="23:23" x14ac:dyDescent="0.25">
      <c r="W912127" s="4"/>
    </row>
    <row r="912137" spans="23:23" x14ac:dyDescent="0.25">
      <c r="W912137" s="4"/>
    </row>
    <row r="912147" spans="23:23" x14ac:dyDescent="0.25">
      <c r="W912147" s="4"/>
    </row>
    <row r="912157" spans="23:23" x14ac:dyDescent="0.25">
      <c r="W912157" s="4"/>
    </row>
    <row r="912167" spans="23:23" x14ac:dyDescent="0.25">
      <c r="W912167" s="4"/>
    </row>
    <row r="912177" spans="23:23" x14ac:dyDescent="0.25">
      <c r="W912177" s="4"/>
    </row>
    <row r="912187" spans="23:23" x14ac:dyDescent="0.25">
      <c r="W912187" s="4"/>
    </row>
    <row r="912197" spans="23:23" x14ac:dyDescent="0.25">
      <c r="W912197" s="4"/>
    </row>
    <row r="912207" spans="23:23" x14ac:dyDescent="0.25">
      <c r="W912207" s="4"/>
    </row>
    <row r="912217" spans="23:23" x14ac:dyDescent="0.25">
      <c r="W912217" s="4"/>
    </row>
    <row r="912227" spans="23:23" x14ac:dyDescent="0.25">
      <c r="W912227" s="4"/>
    </row>
    <row r="912237" spans="23:23" x14ac:dyDescent="0.25">
      <c r="W912237" s="4"/>
    </row>
    <row r="912247" spans="23:23" x14ac:dyDescent="0.25">
      <c r="W912247" s="4"/>
    </row>
    <row r="912257" spans="23:23" x14ac:dyDescent="0.25">
      <c r="W912257" s="4"/>
    </row>
    <row r="912267" spans="23:23" x14ac:dyDescent="0.25">
      <c r="W912267" s="4"/>
    </row>
    <row r="912277" spans="23:23" x14ac:dyDescent="0.25">
      <c r="W912277" s="4"/>
    </row>
    <row r="912287" spans="23:23" x14ac:dyDescent="0.25">
      <c r="W912287" s="4"/>
    </row>
    <row r="912297" spans="23:23" x14ac:dyDescent="0.25">
      <c r="W912297" s="4"/>
    </row>
    <row r="912307" spans="23:23" x14ac:dyDescent="0.25">
      <c r="W912307" s="4"/>
    </row>
    <row r="912317" spans="23:23" x14ac:dyDescent="0.25">
      <c r="W912317" s="4"/>
    </row>
    <row r="912327" spans="23:23" x14ac:dyDescent="0.25">
      <c r="W912327" s="4"/>
    </row>
    <row r="912337" spans="23:23" x14ac:dyDescent="0.25">
      <c r="W912337" s="4"/>
    </row>
    <row r="912347" spans="23:23" x14ac:dyDescent="0.25">
      <c r="W912347" s="4"/>
    </row>
    <row r="912357" spans="23:23" x14ac:dyDescent="0.25">
      <c r="W912357" s="4"/>
    </row>
    <row r="912367" spans="23:23" x14ac:dyDescent="0.25">
      <c r="W912367" s="4"/>
    </row>
    <row r="912377" spans="23:23" x14ac:dyDescent="0.25">
      <c r="W912377" s="4"/>
    </row>
    <row r="912387" spans="23:23" x14ac:dyDescent="0.25">
      <c r="W912387" s="4"/>
    </row>
    <row r="912397" spans="23:23" x14ac:dyDescent="0.25">
      <c r="W912397" s="4"/>
    </row>
    <row r="912407" spans="23:23" x14ac:dyDescent="0.25">
      <c r="W912407" s="4"/>
    </row>
    <row r="912417" spans="23:23" x14ac:dyDescent="0.25">
      <c r="W912417" s="4"/>
    </row>
    <row r="912427" spans="23:23" x14ac:dyDescent="0.25">
      <c r="W912427" s="4"/>
    </row>
    <row r="912437" spans="23:23" x14ac:dyDescent="0.25">
      <c r="W912437" s="4"/>
    </row>
    <row r="912447" spans="23:23" x14ac:dyDescent="0.25">
      <c r="W912447" s="4"/>
    </row>
    <row r="912457" spans="23:23" x14ac:dyDescent="0.25">
      <c r="W912457" s="4"/>
    </row>
    <row r="912467" spans="23:23" x14ac:dyDescent="0.25">
      <c r="W912467" s="4"/>
    </row>
    <row r="912477" spans="23:23" x14ac:dyDescent="0.25">
      <c r="W912477" s="4"/>
    </row>
    <row r="912487" spans="23:23" x14ac:dyDescent="0.25">
      <c r="W912487" s="4"/>
    </row>
    <row r="912497" spans="23:23" x14ac:dyDescent="0.25">
      <c r="W912497" s="4"/>
    </row>
    <row r="912507" spans="23:23" x14ac:dyDescent="0.25">
      <c r="W912507" s="4"/>
    </row>
    <row r="912517" spans="23:23" x14ac:dyDescent="0.25">
      <c r="W912517" s="4"/>
    </row>
    <row r="912527" spans="23:23" x14ac:dyDescent="0.25">
      <c r="W912527" s="4"/>
    </row>
    <row r="912537" spans="23:23" x14ac:dyDescent="0.25">
      <c r="W912537" s="4"/>
    </row>
    <row r="912547" spans="23:23" x14ac:dyDescent="0.25">
      <c r="W912547" s="4"/>
    </row>
    <row r="912557" spans="23:23" x14ac:dyDescent="0.25">
      <c r="W912557" s="4"/>
    </row>
    <row r="912567" spans="23:23" x14ac:dyDescent="0.25">
      <c r="W912567" s="4"/>
    </row>
    <row r="912577" spans="23:23" x14ac:dyDescent="0.25">
      <c r="W912577" s="4"/>
    </row>
    <row r="912587" spans="23:23" x14ac:dyDescent="0.25">
      <c r="W912587" s="4"/>
    </row>
    <row r="912597" spans="23:23" x14ac:dyDescent="0.25">
      <c r="W912597" s="4"/>
    </row>
    <row r="912607" spans="23:23" x14ac:dyDescent="0.25">
      <c r="W912607" s="4"/>
    </row>
    <row r="912617" spans="23:23" x14ac:dyDescent="0.25">
      <c r="W912617" s="4"/>
    </row>
    <row r="912627" spans="23:23" x14ac:dyDescent="0.25">
      <c r="W912627" s="4"/>
    </row>
    <row r="912637" spans="23:23" x14ac:dyDescent="0.25">
      <c r="W912637" s="4"/>
    </row>
    <row r="912647" spans="23:23" x14ac:dyDescent="0.25">
      <c r="W912647" s="4"/>
    </row>
    <row r="912657" spans="23:23" x14ac:dyDescent="0.25">
      <c r="W912657" s="4"/>
    </row>
    <row r="912667" spans="23:23" x14ac:dyDescent="0.25">
      <c r="W912667" s="4"/>
    </row>
    <row r="912677" spans="23:23" x14ac:dyDescent="0.25">
      <c r="W912677" s="4"/>
    </row>
    <row r="912687" spans="23:23" x14ac:dyDescent="0.25">
      <c r="W912687" s="4"/>
    </row>
    <row r="912697" spans="23:23" x14ac:dyDescent="0.25">
      <c r="W912697" s="4"/>
    </row>
    <row r="912707" spans="23:23" x14ac:dyDescent="0.25">
      <c r="W912707" s="4"/>
    </row>
    <row r="912717" spans="23:23" x14ac:dyDescent="0.25">
      <c r="W912717" s="4"/>
    </row>
    <row r="912727" spans="23:23" x14ac:dyDescent="0.25">
      <c r="W912727" s="4"/>
    </row>
    <row r="912737" spans="23:23" x14ac:dyDescent="0.25">
      <c r="W912737" s="4"/>
    </row>
    <row r="912747" spans="23:23" x14ac:dyDescent="0.25">
      <c r="W912747" s="4"/>
    </row>
    <row r="912757" spans="23:23" x14ac:dyDescent="0.25">
      <c r="W912757" s="4"/>
    </row>
    <row r="912767" spans="23:23" x14ac:dyDescent="0.25">
      <c r="W912767" s="4"/>
    </row>
    <row r="912777" spans="23:23" x14ac:dyDescent="0.25">
      <c r="W912777" s="4"/>
    </row>
    <row r="912787" spans="23:23" x14ac:dyDescent="0.25">
      <c r="W912787" s="4"/>
    </row>
    <row r="912797" spans="23:23" x14ac:dyDescent="0.25">
      <c r="W912797" s="4"/>
    </row>
    <row r="912807" spans="23:23" x14ac:dyDescent="0.25">
      <c r="W912807" s="4"/>
    </row>
    <row r="912817" spans="23:23" x14ac:dyDescent="0.25">
      <c r="W912817" s="4"/>
    </row>
    <row r="912827" spans="23:23" x14ac:dyDescent="0.25">
      <c r="W912827" s="4"/>
    </row>
    <row r="912837" spans="23:23" x14ac:dyDescent="0.25">
      <c r="W912837" s="4"/>
    </row>
    <row r="912847" spans="23:23" x14ac:dyDescent="0.25">
      <c r="W912847" s="4"/>
    </row>
    <row r="912857" spans="23:23" x14ac:dyDescent="0.25">
      <c r="W912857" s="4"/>
    </row>
    <row r="912867" spans="23:23" x14ac:dyDescent="0.25">
      <c r="W912867" s="4"/>
    </row>
    <row r="912877" spans="23:23" x14ac:dyDescent="0.25">
      <c r="W912877" s="4"/>
    </row>
    <row r="912887" spans="23:23" x14ac:dyDescent="0.25">
      <c r="W912887" s="4"/>
    </row>
    <row r="912897" spans="23:23" x14ac:dyDescent="0.25">
      <c r="W912897" s="4"/>
    </row>
    <row r="912907" spans="23:23" x14ac:dyDescent="0.25">
      <c r="W912907" s="4"/>
    </row>
    <row r="912917" spans="23:23" x14ac:dyDescent="0.25">
      <c r="W912917" s="4"/>
    </row>
    <row r="912927" spans="23:23" x14ac:dyDescent="0.25">
      <c r="W912927" s="4"/>
    </row>
    <row r="912937" spans="23:23" x14ac:dyDescent="0.25">
      <c r="W912937" s="4"/>
    </row>
    <row r="912947" spans="23:23" x14ac:dyDescent="0.25">
      <c r="W912947" s="4"/>
    </row>
    <row r="912957" spans="23:23" x14ac:dyDescent="0.25">
      <c r="W912957" s="4"/>
    </row>
    <row r="912967" spans="23:23" x14ac:dyDescent="0.25">
      <c r="W912967" s="4"/>
    </row>
    <row r="912977" spans="23:23" x14ac:dyDescent="0.25">
      <c r="W912977" s="4"/>
    </row>
    <row r="912987" spans="23:23" x14ac:dyDescent="0.25">
      <c r="W912987" s="4"/>
    </row>
    <row r="912997" spans="23:23" x14ac:dyDescent="0.25">
      <c r="W912997" s="4"/>
    </row>
    <row r="913007" spans="23:23" x14ac:dyDescent="0.25">
      <c r="W913007" s="4"/>
    </row>
    <row r="913017" spans="23:23" x14ac:dyDescent="0.25">
      <c r="W913017" s="4"/>
    </row>
    <row r="913027" spans="23:23" x14ac:dyDescent="0.25">
      <c r="W913027" s="4"/>
    </row>
    <row r="913037" spans="23:23" x14ac:dyDescent="0.25">
      <c r="W913037" s="4"/>
    </row>
    <row r="913047" spans="23:23" x14ac:dyDescent="0.25">
      <c r="W913047" s="4"/>
    </row>
    <row r="913057" spans="23:23" x14ac:dyDescent="0.25">
      <c r="W913057" s="4"/>
    </row>
    <row r="913067" spans="23:23" x14ac:dyDescent="0.25">
      <c r="W913067" s="4"/>
    </row>
    <row r="913077" spans="23:23" x14ac:dyDescent="0.25">
      <c r="W913077" s="4"/>
    </row>
    <row r="913087" spans="23:23" x14ac:dyDescent="0.25">
      <c r="W913087" s="4"/>
    </row>
    <row r="913097" spans="23:23" x14ac:dyDescent="0.25">
      <c r="W913097" s="4"/>
    </row>
    <row r="913107" spans="23:23" x14ac:dyDescent="0.25">
      <c r="W913107" s="4"/>
    </row>
    <row r="913117" spans="23:23" x14ac:dyDescent="0.25">
      <c r="W913117" s="4"/>
    </row>
    <row r="913127" spans="23:23" x14ac:dyDescent="0.25">
      <c r="W913127" s="4"/>
    </row>
    <row r="913137" spans="23:23" x14ac:dyDescent="0.25">
      <c r="W913137" s="4"/>
    </row>
    <row r="913147" spans="23:23" x14ac:dyDescent="0.25">
      <c r="W913147" s="4"/>
    </row>
    <row r="913157" spans="23:23" x14ac:dyDescent="0.25">
      <c r="W913157" s="4"/>
    </row>
    <row r="913167" spans="23:23" x14ac:dyDescent="0.25">
      <c r="W913167" s="4"/>
    </row>
    <row r="913177" spans="23:23" x14ac:dyDescent="0.25">
      <c r="W913177" s="4"/>
    </row>
    <row r="913187" spans="23:23" x14ac:dyDescent="0.25">
      <c r="W913187" s="4"/>
    </row>
    <row r="913197" spans="23:23" x14ac:dyDescent="0.25">
      <c r="W913197" s="4"/>
    </row>
    <row r="913207" spans="23:23" x14ac:dyDescent="0.25">
      <c r="W913207" s="4"/>
    </row>
    <row r="913217" spans="23:23" x14ac:dyDescent="0.25">
      <c r="W913217" s="4"/>
    </row>
    <row r="913227" spans="23:23" x14ac:dyDescent="0.25">
      <c r="W913227" s="4"/>
    </row>
    <row r="913237" spans="23:23" x14ac:dyDescent="0.25">
      <c r="W913237" s="4"/>
    </row>
    <row r="913247" spans="23:23" x14ac:dyDescent="0.25">
      <c r="W913247" s="4"/>
    </row>
    <row r="913257" spans="23:23" x14ac:dyDescent="0.25">
      <c r="W913257" s="4"/>
    </row>
    <row r="913267" spans="23:23" x14ac:dyDescent="0.25">
      <c r="W913267" s="4"/>
    </row>
    <row r="913277" spans="23:23" x14ac:dyDescent="0.25">
      <c r="W913277" s="4"/>
    </row>
    <row r="913287" spans="23:23" x14ac:dyDescent="0.25">
      <c r="W913287" s="4"/>
    </row>
    <row r="913297" spans="23:23" x14ac:dyDescent="0.25">
      <c r="W913297" s="4"/>
    </row>
    <row r="913307" spans="23:23" x14ac:dyDescent="0.25">
      <c r="W913307" s="4"/>
    </row>
    <row r="913317" spans="23:23" x14ac:dyDescent="0.25">
      <c r="W913317" s="4"/>
    </row>
    <row r="913327" spans="23:23" x14ac:dyDescent="0.25">
      <c r="W913327" s="4"/>
    </row>
    <row r="913337" spans="23:23" x14ac:dyDescent="0.25">
      <c r="W913337" s="4"/>
    </row>
    <row r="913347" spans="23:23" x14ac:dyDescent="0.25">
      <c r="W913347" s="4"/>
    </row>
    <row r="913357" spans="23:23" x14ac:dyDescent="0.25">
      <c r="W913357" s="4"/>
    </row>
    <row r="913367" spans="23:23" x14ac:dyDescent="0.25">
      <c r="W913367" s="4"/>
    </row>
    <row r="913377" spans="23:23" x14ac:dyDescent="0.25">
      <c r="W913377" s="4"/>
    </row>
    <row r="913387" spans="23:23" x14ac:dyDescent="0.25">
      <c r="W913387" s="4"/>
    </row>
    <row r="913397" spans="23:23" x14ac:dyDescent="0.25">
      <c r="W913397" s="4"/>
    </row>
    <row r="913407" spans="23:23" x14ac:dyDescent="0.25">
      <c r="W913407" s="4"/>
    </row>
    <row r="913417" spans="23:23" x14ac:dyDescent="0.25">
      <c r="W913417" s="4"/>
    </row>
    <row r="913427" spans="23:23" x14ac:dyDescent="0.25">
      <c r="W913427" s="4"/>
    </row>
    <row r="913437" spans="23:23" x14ac:dyDescent="0.25">
      <c r="W913437" s="4"/>
    </row>
    <row r="913447" spans="23:23" x14ac:dyDescent="0.25">
      <c r="W913447" s="4"/>
    </row>
    <row r="913457" spans="23:23" x14ac:dyDescent="0.25">
      <c r="W913457" s="4"/>
    </row>
    <row r="913467" spans="23:23" x14ac:dyDescent="0.25">
      <c r="W913467" s="4"/>
    </row>
    <row r="913477" spans="23:23" x14ac:dyDescent="0.25">
      <c r="W913477" s="4"/>
    </row>
    <row r="913487" spans="23:23" x14ac:dyDescent="0.25">
      <c r="W913487" s="4"/>
    </row>
    <row r="913497" spans="23:23" x14ac:dyDescent="0.25">
      <c r="W913497" s="4"/>
    </row>
    <row r="913507" spans="23:23" x14ac:dyDescent="0.25">
      <c r="W913507" s="4"/>
    </row>
    <row r="913517" spans="23:23" x14ac:dyDescent="0.25">
      <c r="W913517" s="4"/>
    </row>
    <row r="913527" spans="23:23" x14ac:dyDescent="0.25">
      <c r="W913527" s="4"/>
    </row>
    <row r="913537" spans="23:23" x14ac:dyDescent="0.25">
      <c r="W913537" s="4"/>
    </row>
    <row r="913547" spans="23:23" x14ac:dyDescent="0.25">
      <c r="W913547" s="4"/>
    </row>
    <row r="913557" spans="23:23" x14ac:dyDescent="0.25">
      <c r="W913557" s="4"/>
    </row>
    <row r="913567" spans="23:23" x14ac:dyDescent="0.25">
      <c r="W913567" s="4"/>
    </row>
    <row r="913577" spans="23:23" x14ac:dyDescent="0.25">
      <c r="W913577" s="4"/>
    </row>
    <row r="913587" spans="23:23" x14ac:dyDescent="0.25">
      <c r="W913587" s="4"/>
    </row>
    <row r="913597" spans="23:23" x14ac:dyDescent="0.25">
      <c r="W913597" s="4"/>
    </row>
    <row r="913607" spans="23:23" x14ac:dyDescent="0.25">
      <c r="W913607" s="4"/>
    </row>
    <row r="913617" spans="23:23" x14ac:dyDescent="0.25">
      <c r="W913617" s="4"/>
    </row>
    <row r="913627" spans="23:23" x14ac:dyDescent="0.25">
      <c r="W913627" s="4"/>
    </row>
    <row r="913637" spans="23:23" x14ac:dyDescent="0.25">
      <c r="W913637" s="4"/>
    </row>
    <row r="913647" spans="23:23" x14ac:dyDescent="0.25">
      <c r="W913647" s="4"/>
    </row>
    <row r="913657" spans="23:23" x14ac:dyDescent="0.25">
      <c r="W913657" s="4"/>
    </row>
    <row r="913667" spans="23:23" x14ac:dyDescent="0.25">
      <c r="W913667" s="4"/>
    </row>
    <row r="913677" spans="23:23" x14ac:dyDescent="0.25">
      <c r="W913677" s="4"/>
    </row>
    <row r="913687" spans="23:23" x14ac:dyDescent="0.25">
      <c r="W913687" s="4"/>
    </row>
    <row r="913697" spans="23:23" x14ac:dyDescent="0.25">
      <c r="W913697" s="4"/>
    </row>
    <row r="913707" spans="23:23" x14ac:dyDescent="0.25">
      <c r="W913707" s="4"/>
    </row>
    <row r="913717" spans="23:23" x14ac:dyDescent="0.25">
      <c r="W913717" s="4"/>
    </row>
    <row r="913727" spans="23:23" x14ac:dyDescent="0.25">
      <c r="W913727" s="4"/>
    </row>
    <row r="913737" spans="23:23" x14ac:dyDescent="0.25">
      <c r="W913737" s="4"/>
    </row>
    <row r="913747" spans="23:23" x14ac:dyDescent="0.25">
      <c r="W913747" s="4"/>
    </row>
    <row r="913757" spans="23:23" x14ac:dyDescent="0.25">
      <c r="W913757" s="4"/>
    </row>
    <row r="913767" spans="23:23" x14ac:dyDescent="0.25">
      <c r="W913767" s="4"/>
    </row>
    <row r="913777" spans="23:23" x14ac:dyDescent="0.25">
      <c r="W913777" s="4"/>
    </row>
    <row r="913787" spans="23:23" x14ac:dyDescent="0.25">
      <c r="W913787" s="4"/>
    </row>
    <row r="913797" spans="23:23" x14ac:dyDescent="0.25">
      <c r="W913797" s="4"/>
    </row>
    <row r="913807" spans="23:23" x14ac:dyDescent="0.25">
      <c r="W913807" s="4"/>
    </row>
    <row r="913817" spans="23:23" x14ac:dyDescent="0.25">
      <c r="W913817" s="4"/>
    </row>
    <row r="913827" spans="23:23" x14ac:dyDescent="0.25">
      <c r="W913827" s="4"/>
    </row>
    <row r="913837" spans="23:23" x14ac:dyDescent="0.25">
      <c r="W913837" s="4"/>
    </row>
    <row r="913847" spans="23:23" x14ac:dyDescent="0.25">
      <c r="W913847" s="4"/>
    </row>
    <row r="913857" spans="23:23" x14ac:dyDescent="0.25">
      <c r="W913857" s="4"/>
    </row>
    <row r="913867" spans="23:23" x14ac:dyDescent="0.25">
      <c r="W913867" s="4"/>
    </row>
    <row r="913877" spans="23:23" x14ac:dyDescent="0.25">
      <c r="W913877" s="4"/>
    </row>
    <row r="913887" spans="23:23" x14ac:dyDescent="0.25">
      <c r="W913887" s="4"/>
    </row>
    <row r="913897" spans="23:23" x14ac:dyDescent="0.25">
      <c r="W913897" s="4"/>
    </row>
    <row r="913907" spans="23:23" x14ac:dyDescent="0.25">
      <c r="W913907" s="4"/>
    </row>
    <row r="913917" spans="23:23" x14ac:dyDescent="0.25">
      <c r="W913917" s="4"/>
    </row>
    <row r="913927" spans="23:23" x14ac:dyDescent="0.25">
      <c r="W913927" s="4"/>
    </row>
    <row r="913937" spans="23:23" x14ac:dyDescent="0.25">
      <c r="W913937" s="4"/>
    </row>
    <row r="913947" spans="23:23" x14ac:dyDescent="0.25">
      <c r="W913947" s="4"/>
    </row>
    <row r="913957" spans="23:23" x14ac:dyDescent="0.25">
      <c r="W913957" s="4"/>
    </row>
    <row r="913967" spans="23:23" x14ac:dyDescent="0.25">
      <c r="W913967" s="4"/>
    </row>
    <row r="913977" spans="23:23" x14ac:dyDescent="0.25">
      <c r="W913977" s="4"/>
    </row>
    <row r="913987" spans="23:23" x14ac:dyDescent="0.25">
      <c r="W913987" s="4"/>
    </row>
    <row r="913997" spans="23:23" x14ac:dyDescent="0.25">
      <c r="W913997" s="4"/>
    </row>
    <row r="914007" spans="23:23" x14ac:dyDescent="0.25">
      <c r="W914007" s="4"/>
    </row>
    <row r="914017" spans="23:23" x14ac:dyDescent="0.25">
      <c r="W914017" s="4"/>
    </row>
    <row r="914027" spans="23:23" x14ac:dyDescent="0.25">
      <c r="W914027" s="4"/>
    </row>
    <row r="914037" spans="23:23" x14ac:dyDescent="0.25">
      <c r="W914037" s="4"/>
    </row>
    <row r="914047" spans="23:23" x14ac:dyDescent="0.25">
      <c r="W914047" s="4"/>
    </row>
    <row r="914057" spans="23:23" x14ac:dyDescent="0.25">
      <c r="W914057" s="4"/>
    </row>
    <row r="914067" spans="23:23" x14ac:dyDescent="0.25">
      <c r="W914067" s="4"/>
    </row>
    <row r="914077" spans="23:23" x14ac:dyDescent="0.25">
      <c r="W914077" s="4"/>
    </row>
    <row r="914087" spans="23:23" x14ac:dyDescent="0.25">
      <c r="W914087" s="4"/>
    </row>
    <row r="914097" spans="23:23" x14ac:dyDescent="0.25">
      <c r="W914097" s="4"/>
    </row>
    <row r="914107" spans="23:23" x14ac:dyDescent="0.25">
      <c r="W914107" s="4"/>
    </row>
    <row r="914117" spans="23:23" x14ac:dyDescent="0.25">
      <c r="W914117" s="4"/>
    </row>
    <row r="914127" spans="23:23" x14ac:dyDescent="0.25">
      <c r="W914127" s="4"/>
    </row>
    <row r="914137" spans="23:23" x14ac:dyDescent="0.25">
      <c r="W914137" s="4"/>
    </row>
    <row r="914147" spans="23:23" x14ac:dyDescent="0.25">
      <c r="W914147" s="4"/>
    </row>
    <row r="914157" spans="23:23" x14ac:dyDescent="0.25">
      <c r="W914157" s="4"/>
    </row>
    <row r="914167" spans="23:23" x14ac:dyDescent="0.25">
      <c r="W914167" s="4"/>
    </row>
    <row r="914177" spans="23:23" x14ac:dyDescent="0.25">
      <c r="W914177" s="4"/>
    </row>
    <row r="914187" spans="23:23" x14ac:dyDescent="0.25">
      <c r="W914187" s="4"/>
    </row>
    <row r="914197" spans="23:23" x14ac:dyDescent="0.25">
      <c r="W914197" s="4"/>
    </row>
    <row r="914207" spans="23:23" x14ac:dyDescent="0.25">
      <c r="W914207" s="4"/>
    </row>
    <row r="914217" spans="23:23" x14ac:dyDescent="0.25">
      <c r="W914217" s="4"/>
    </row>
    <row r="914227" spans="23:23" x14ac:dyDescent="0.25">
      <c r="W914227" s="4"/>
    </row>
    <row r="914237" spans="23:23" x14ac:dyDescent="0.25">
      <c r="W914237" s="4"/>
    </row>
    <row r="914247" spans="23:23" x14ac:dyDescent="0.25">
      <c r="W914247" s="4"/>
    </row>
    <row r="914257" spans="23:23" x14ac:dyDescent="0.25">
      <c r="W914257" s="4"/>
    </row>
    <row r="914267" spans="23:23" x14ac:dyDescent="0.25">
      <c r="W914267" s="4"/>
    </row>
    <row r="914277" spans="23:23" x14ac:dyDescent="0.25">
      <c r="W914277" s="4"/>
    </row>
    <row r="914287" spans="23:23" x14ac:dyDescent="0.25">
      <c r="W914287" s="4"/>
    </row>
    <row r="914297" spans="23:23" x14ac:dyDescent="0.25">
      <c r="W914297" s="4"/>
    </row>
    <row r="914307" spans="23:23" x14ac:dyDescent="0.25">
      <c r="W914307" s="4"/>
    </row>
    <row r="914317" spans="23:23" x14ac:dyDescent="0.25">
      <c r="W914317" s="4"/>
    </row>
    <row r="914327" spans="23:23" x14ac:dyDescent="0.25">
      <c r="W914327" s="4"/>
    </row>
    <row r="914337" spans="23:23" x14ac:dyDescent="0.25">
      <c r="W914337" s="4"/>
    </row>
    <row r="914347" spans="23:23" x14ac:dyDescent="0.25">
      <c r="W914347" s="4"/>
    </row>
    <row r="914357" spans="23:23" x14ac:dyDescent="0.25">
      <c r="W914357" s="4"/>
    </row>
    <row r="914367" spans="23:23" x14ac:dyDescent="0.25">
      <c r="W914367" s="4"/>
    </row>
    <row r="914377" spans="23:23" x14ac:dyDescent="0.25">
      <c r="W914377" s="4"/>
    </row>
    <row r="914387" spans="23:23" x14ac:dyDescent="0.25">
      <c r="W914387" s="4"/>
    </row>
    <row r="914397" spans="23:23" x14ac:dyDescent="0.25">
      <c r="W914397" s="4"/>
    </row>
    <row r="914407" spans="23:23" x14ac:dyDescent="0.25">
      <c r="W914407" s="4"/>
    </row>
    <row r="914417" spans="23:23" x14ac:dyDescent="0.25">
      <c r="W914417" s="4"/>
    </row>
    <row r="914427" spans="23:23" x14ac:dyDescent="0.25">
      <c r="W914427" s="4"/>
    </row>
    <row r="914437" spans="23:23" x14ac:dyDescent="0.25">
      <c r="W914437" s="4"/>
    </row>
    <row r="914447" spans="23:23" x14ac:dyDescent="0.25">
      <c r="W914447" s="4"/>
    </row>
    <row r="914457" spans="23:23" x14ac:dyDescent="0.25">
      <c r="W914457" s="4"/>
    </row>
    <row r="914467" spans="23:23" x14ac:dyDescent="0.25">
      <c r="W914467" s="4"/>
    </row>
    <row r="914477" spans="23:23" x14ac:dyDescent="0.25">
      <c r="W914477" s="4"/>
    </row>
    <row r="914487" spans="23:23" x14ac:dyDescent="0.25">
      <c r="W914487" s="4"/>
    </row>
    <row r="914497" spans="23:23" x14ac:dyDescent="0.25">
      <c r="W914497" s="4"/>
    </row>
    <row r="914507" spans="23:23" x14ac:dyDescent="0.25">
      <c r="W914507" s="4"/>
    </row>
    <row r="914517" spans="23:23" x14ac:dyDescent="0.25">
      <c r="W914517" s="4"/>
    </row>
    <row r="914527" spans="23:23" x14ac:dyDescent="0.25">
      <c r="W914527" s="4"/>
    </row>
    <row r="914537" spans="23:23" x14ac:dyDescent="0.25">
      <c r="W914537" s="4"/>
    </row>
    <row r="914547" spans="23:23" x14ac:dyDescent="0.25">
      <c r="W914547" s="4"/>
    </row>
    <row r="914557" spans="23:23" x14ac:dyDescent="0.25">
      <c r="W914557" s="4"/>
    </row>
    <row r="914567" spans="23:23" x14ac:dyDescent="0.25">
      <c r="W914567" s="4"/>
    </row>
    <row r="914577" spans="23:23" x14ac:dyDescent="0.25">
      <c r="W914577" s="4"/>
    </row>
    <row r="914587" spans="23:23" x14ac:dyDescent="0.25">
      <c r="W914587" s="4"/>
    </row>
    <row r="914597" spans="23:23" x14ac:dyDescent="0.25">
      <c r="W914597" s="4"/>
    </row>
    <row r="914607" spans="23:23" x14ac:dyDescent="0.25">
      <c r="W914607" s="4"/>
    </row>
    <row r="914617" spans="23:23" x14ac:dyDescent="0.25">
      <c r="W914617" s="4"/>
    </row>
    <row r="914627" spans="23:23" x14ac:dyDescent="0.25">
      <c r="W914627" s="4"/>
    </row>
    <row r="914637" spans="23:23" x14ac:dyDescent="0.25">
      <c r="W914637" s="4"/>
    </row>
    <row r="914647" spans="23:23" x14ac:dyDescent="0.25">
      <c r="W914647" s="4"/>
    </row>
    <row r="914657" spans="23:23" x14ac:dyDescent="0.25">
      <c r="W914657" s="4"/>
    </row>
    <row r="914667" spans="23:23" x14ac:dyDescent="0.25">
      <c r="W914667" s="4"/>
    </row>
    <row r="914677" spans="23:23" x14ac:dyDescent="0.25">
      <c r="W914677" s="4"/>
    </row>
    <row r="914687" spans="23:23" x14ac:dyDescent="0.25">
      <c r="W914687" s="4"/>
    </row>
    <row r="914697" spans="23:23" x14ac:dyDescent="0.25">
      <c r="W914697" s="4"/>
    </row>
    <row r="914707" spans="23:23" x14ac:dyDescent="0.25">
      <c r="W914707" s="4"/>
    </row>
    <row r="914717" spans="23:23" x14ac:dyDescent="0.25">
      <c r="W914717" s="4"/>
    </row>
    <row r="914727" spans="23:23" x14ac:dyDescent="0.25">
      <c r="W914727" s="4"/>
    </row>
    <row r="914737" spans="23:23" x14ac:dyDescent="0.25">
      <c r="W914737" s="4"/>
    </row>
    <row r="914747" spans="23:23" x14ac:dyDescent="0.25">
      <c r="W914747" s="4"/>
    </row>
    <row r="914757" spans="23:23" x14ac:dyDescent="0.25">
      <c r="W914757" s="4"/>
    </row>
    <row r="914767" spans="23:23" x14ac:dyDescent="0.25">
      <c r="W914767" s="4"/>
    </row>
    <row r="914777" spans="23:23" x14ac:dyDescent="0.25">
      <c r="W914777" s="4"/>
    </row>
    <row r="914787" spans="23:23" x14ac:dyDescent="0.25">
      <c r="W914787" s="4"/>
    </row>
    <row r="914797" spans="23:23" x14ac:dyDescent="0.25">
      <c r="W914797" s="4"/>
    </row>
    <row r="914807" spans="23:23" x14ac:dyDescent="0.25">
      <c r="W914807" s="4"/>
    </row>
    <row r="914817" spans="23:23" x14ac:dyDescent="0.25">
      <c r="W914817" s="4"/>
    </row>
    <row r="914827" spans="23:23" x14ac:dyDescent="0.25">
      <c r="W914827" s="4"/>
    </row>
    <row r="914837" spans="23:23" x14ac:dyDescent="0.25">
      <c r="W914837" s="4"/>
    </row>
    <row r="914847" spans="23:23" x14ac:dyDescent="0.25">
      <c r="W914847" s="4"/>
    </row>
    <row r="914857" spans="23:23" x14ac:dyDescent="0.25">
      <c r="W914857" s="4"/>
    </row>
    <row r="914867" spans="23:23" x14ac:dyDescent="0.25">
      <c r="W914867" s="4"/>
    </row>
    <row r="914877" spans="23:23" x14ac:dyDescent="0.25">
      <c r="W914877" s="4"/>
    </row>
    <row r="914887" spans="23:23" x14ac:dyDescent="0.25">
      <c r="W914887" s="4"/>
    </row>
    <row r="914897" spans="23:23" x14ac:dyDescent="0.25">
      <c r="W914897" s="4"/>
    </row>
    <row r="914907" spans="23:23" x14ac:dyDescent="0.25">
      <c r="W914907" s="4"/>
    </row>
    <row r="914917" spans="23:23" x14ac:dyDescent="0.25">
      <c r="W914917" s="4"/>
    </row>
    <row r="914927" spans="23:23" x14ac:dyDescent="0.25">
      <c r="W914927" s="4"/>
    </row>
    <row r="914937" spans="23:23" x14ac:dyDescent="0.25">
      <c r="W914937" s="4"/>
    </row>
    <row r="914947" spans="23:23" x14ac:dyDescent="0.25">
      <c r="W914947" s="4"/>
    </row>
    <row r="914957" spans="23:23" x14ac:dyDescent="0.25">
      <c r="W914957" s="4"/>
    </row>
    <row r="914967" spans="23:23" x14ac:dyDescent="0.25">
      <c r="W914967" s="4"/>
    </row>
    <row r="914977" spans="23:23" x14ac:dyDescent="0.25">
      <c r="W914977" s="4"/>
    </row>
    <row r="914987" spans="23:23" x14ac:dyDescent="0.25">
      <c r="W914987" s="4"/>
    </row>
    <row r="914997" spans="23:23" x14ac:dyDescent="0.25">
      <c r="W914997" s="4"/>
    </row>
    <row r="915007" spans="23:23" x14ac:dyDescent="0.25">
      <c r="W915007" s="4"/>
    </row>
    <row r="915017" spans="23:23" x14ac:dyDescent="0.25">
      <c r="W915017" s="4"/>
    </row>
    <row r="915027" spans="23:23" x14ac:dyDescent="0.25">
      <c r="W915027" s="4"/>
    </row>
    <row r="915037" spans="23:23" x14ac:dyDescent="0.25">
      <c r="W915037" s="4"/>
    </row>
    <row r="915047" spans="23:23" x14ac:dyDescent="0.25">
      <c r="W915047" s="4"/>
    </row>
    <row r="915057" spans="23:23" x14ac:dyDescent="0.25">
      <c r="W915057" s="4"/>
    </row>
    <row r="915067" spans="23:23" x14ac:dyDescent="0.25">
      <c r="W915067" s="4"/>
    </row>
    <row r="915077" spans="23:23" x14ac:dyDescent="0.25">
      <c r="W915077" s="4"/>
    </row>
    <row r="915087" spans="23:23" x14ac:dyDescent="0.25">
      <c r="W915087" s="4"/>
    </row>
    <row r="915097" spans="23:23" x14ac:dyDescent="0.25">
      <c r="W915097" s="4"/>
    </row>
    <row r="915107" spans="23:23" x14ac:dyDescent="0.25">
      <c r="W915107" s="4"/>
    </row>
    <row r="915117" spans="23:23" x14ac:dyDescent="0.25">
      <c r="W915117" s="4"/>
    </row>
    <row r="915127" spans="23:23" x14ac:dyDescent="0.25">
      <c r="W915127" s="4"/>
    </row>
    <row r="915137" spans="23:23" x14ac:dyDescent="0.25">
      <c r="W915137" s="4"/>
    </row>
    <row r="915147" spans="23:23" x14ac:dyDescent="0.25">
      <c r="W915147" s="4"/>
    </row>
    <row r="915157" spans="23:23" x14ac:dyDescent="0.25">
      <c r="W915157" s="4"/>
    </row>
    <row r="915167" spans="23:23" x14ac:dyDescent="0.25">
      <c r="W915167" s="4"/>
    </row>
    <row r="915177" spans="23:23" x14ac:dyDescent="0.25">
      <c r="W915177" s="4"/>
    </row>
    <row r="915187" spans="23:23" x14ac:dyDescent="0.25">
      <c r="W915187" s="4"/>
    </row>
    <row r="915197" spans="23:23" x14ac:dyDescent="0.25">
      <c r="W915197" s="4"/>
    </row>
    <row r="915207" spans="23:23" x14ac:dyDescent="0.25">
      <c r="W915207" s="4"/>
    </row>
    <row r="915217" spans="23:23" x14ac:dyDescent="0.25">
      <c r="W915217" s="4"/>
    </row>
    <row r="915227" spans="23:23" x14ac:dyDescent="0.25">
      <c r="W915227" s="4"/>
    </row>
    <row r="915237" spans="23:23" x14ac:dyDescent="0.25">
      <c r="W915237" s="4"/>
    </row>
    <row r="915247" spans="23:23" x14ac:dyDescent="0.25">
      <c r="W915247" s="4"/>
    </row>
    <row r="915257" spans="23:23" x14ac:dyDescent="0.25">
      <c r="W915257" s="4"/>
    </row>
    <row r="915267" spans="23:23" x14ac:dyDescent="0.25">
      <c r="W915267" s="4"/>
    </row>
    <row r="915277" spans="23:23" x14ac:dyDescent="0.25">
      <c r="W915277" s="4"/>
    </row>
    <row r="915287" spans="23:23" x14ac:dyDescent="0.25">
      <c r="W915287" s="4"/>
    </row>
    <row r="915297" spans="23:23" x14ac:dyDescent="0.25">
      <c r="W915297" s="4"/>
    </row>
    <row r="915307" spans="23:23" x14ac:dyDescent="0.25">
      <c r="W915307" s="4"/>
    </row>
    <row r="915317" spans="23:23" x14ac:dyDescent="0.25">
      <c r="W915317" s="4"/>
    </row>
    <row r="915327" spans="23:23" x14ac:dyDescent="0.25">
      <c r="W915327" s="4"/>
    </row>
    <row r="915337" spans="23:23" x14ac:dyDescent="0.25">
      <c r="W915337" s="4"/>
    </row>
    <row r="915347" spans="23:23" x14ac:dyDescent="0.25">
      <c r="W915347" s="4"/>
    </row>
    <row r="915357" spans="23:23" x14ac:dyDescent="0.25">
      <c r="W915357" s="4"/>
    </row>
    <row r="915367" spans="23:23" x14ac:dyDescent="0.25">
      <c r="W915367" s="4"/>
    </row>
    <row r="915377" spans="23:23" x14ac:dyDescent="0.25">
      <c r="W915377" s="4"/>
    </row>
    <row r="915387" spans="23:23" x14ac:dyDescent="0.25">
      <c r="W915387" s="4"/>
    </row>
    <row r="915397" spans="23:23" x14ac:dyDescent="0.25">
      <c r="W915397" s="4"/>
    </row>
    <row r="915407" spans="23:23" x14ac:dyDescent="0.25">
      <c r="W915407" s="4"/>
    </row>
    <row r="915417" spans="23:23" x14ac:dyDescent="0.25">
      <c r="W915417" s="4"/>
    </row>
    <row r="915427" spans="23:23" x14ac:dyDescent="0.25">
      <c r="W915427" s="4"/>
    </row>
    <row r="915437" spans="23:23" x14ac:dyDescent="0.25">
      <c r="W915437" s="4"/>
    </row>
    <row r="915447" spans="23:23" x14ac:dyDescent="0.25">
      <c r="W915447" s="4"/>
    </row>
    <row r="915457" spans="23:23" x14ac:dyDescent="0.25">
      <c r="W915457" s="4"/>
    </row>
    <row r="915467" spans="23:23" x14ac:dyDescent="0.25">
      <c r="W915467" s="4"/>
    </row>
    <row r="915477" spans="23:23" x14ac:dyDescent="0.25">
      <c r="W915477" s="4"/>
    </row>
    <row r="915487" spans="23:23" x14ac:dyDescent="0.25">
      <c r="W915487" s="4"/>
    </row>
    <row r="915497" spans="23:23" x14ac:dyDescent="0.25">
      <c r="W915497" s="4"/>
    </row>
    <row r="915507" spans="23:23" x14ac:dyDescent="0.25">
      <c r="W915507" s="4"/>
    </row>
    <row r="915517" spans="23:23" x14ac:dyDescent="0.25">
      <c r="W915517" s="4"/>
    </row>
    <row r="915527" spans="23:23" x14ac:dyDescent="0.25">
      <c r="W915527" s="4"/>
    </row>
    <row r="915537" spans="23:23" x14ac:dyDescent="0.25">
      <c r="W915537" s="4"/>
    </row>
    <row r="915547" spans="23:23" x14ac:dyDescent="0.25">
      <c r="W915547" s="4"/>
    </row>
    <row r="915557" spans="23:23" x14ac:dyDescent="0.25">
      <c r="W915557" s="4"/>
    </row>
    <row r="915567" spans="23:23" x14ac:dyDescent="0.25">
      <c r="W915567" s="4"/>
    </row>
    <row r="915577" spans="23:23" x14ac:dyDescent="0.25">
      <c r="W915577" s="4"/>
    </row>
    <row r="915587" spans="23:23" x14ac:dyDescent="0.25">
      <c r="W915587" s="4"/>
    </row>
    <row r="915597" spans="23:23" x14ac:dyDescent="0.25">
      <c r="W915597" s="4"/>
    </row>
    <row r="915607" spans="23:23" x14ac:dyDescent="0.25">
      <c r="W915607" s="4"/>
    </row>
    <row r="915617" spans="23:23" x14ac:dyDescent="0.25">
      <c r="W915617" s="4"/>
    </row>
    <row r="915627" spans="23:23" x14ac:dyDescent="0.25">
      <c r="W915627" s="4"/>
    </row>
    <row r="915637" spans="23:23" x14ac:dyDescent="0.25">
      <c r="W915637" s="4"/>
    </row>
    <row r="915647" spans="23:23" x14ac:dyDescent="0.25">
      <c r="W915647" s="4"/>
    </row>
    <row r="915657" spans="23:23" x14ac:dyDescent="0.25">
      <c r="W915657" s="4"/>
    </row>
    <row r="915667" spans="23:23" x14ac:dyDescent="0.25">
      <c r="W915667" s="4"/>
    </row>
    <row r="915677" spans="23:23" x14ac:dyDescent="0.25">
      <c r="W915677" s="4"/>
    </row>
    <row r="915687" spans="23:23" x14ac:dyDescent="0.25">
      <c r="W915687" s="4"/>
    </row>
    <row r="915697" spans="23:23" x14ac:dyDescent="0.25">
      <c r="W915697" s="4"/>
    </row>
    <row r="915707" spans="23:23" x14ac:dyDescent="0.25">
      <c r="W915707" s="4"/>
    </row>
    <row r="915717" spans="23:23" x14ac:dyDescent="0.25">
      <c r="W915717" s="4"/>
    </row>
    <row r="915727" spans="23:23" x14ac:dyDescent="0.25">
      <c r="W915727" s="4"/>
    </row>
    <row r="915737" spans="23:23" x14ac:dyDescent="0.25">
      <c r="W915737" s="4"/>
    </row>
    <row r="915747" spans="23:23" x14ac:dyDescent="0.25">
      <c r="W915747" s="4"/>
    </row>
    <row r="915757" spans="23:23" x14ac:dyDescent="0.25">
      <c r="W915757" s="4"/>
    </row>
    <row r="915767" spans="23:23" x14ac:dyDescent="0.25">
      <c r="W915767" s="4"/>
    </row>
    <row r="915777" spans="23:23" x14ac:dyDescent="0.25">
      <c r="W915777" s="4"/>
    </row>
    <row r="915787" spans="23:23" x14ac:dyDescent="0.25">
      <c r="W915787" s="4"/>
    </row>
    <row r="915797" spans="23:23" x14ac:dyDescent="0.25">
      <c r="W915797" s="4"/>
    </row>
    <row r="915807" spans="23:23" x14ac:dyDescent="0.25">
      <c r="W915807" s="4"/>
    </row>
    <row r="915817" spans="23:23" x14ac:dyDescent="0.25">
      <c r="W915817" s="4"/>
    </row>
    <row r="915827" spans="23:23" x14ac:dyDescent="0.25">
      <c r="W915827" s="4"/>
    </row>
    <row r="915837" spans="23:23" x14ac:dyDescent="0.25">
      <c r="W915837" s="4"/>
    </row>
    <row r="915847" spans="23:23" x14ac:dyDescent="0.25">
      <c r="W915847" s="4"/>
    </row>
    <row r="915857" spans="23:23" x14ac:dyDescent="0.25">
      <c r="W915857" s="4"/>
    </row>
    <row r="915867" spans="23:23" x14ac:dyDescent="0.25">
      <c r="W915867" s="4"/>
    </row>
    <row r="915877" spans="23:23" x14ac:dyDescent="0.25">
      <c r="W915877" s="4"/>
    </row>
    <row r="915887" spans="23:23" x14ac:dyDescent="0.25">
      <c r="W915887" s="4"/>
    </row>
    <row r="915897" spans="23:23" x14ac:dyDescent="0.25">
      <c r="W915897" s="4"/>
    </row>
    <row r="915907" spans="23:23" x14ac:dyDescent="0.25">
      <c r="W915907" s="4"/>
    </row>
    <row r="915917" spans="23:23" x14ac:dyDescent="0.25">
      <c r="W915917" s="4"/>
    </row>
    <row r="915927" spans="23:23" x14ac:dyDescent="0.25">
      <c r="W915927" s="4"/>
    </row>
    <row r="915937" spans="23:23" x14ac:dyDescent="0.25">
      <c r="W915937" s="4"/>
    </row>
    <row r="915947" spans="23:23" x14ac:dyDescent="0.25">
      <c r="W915947" s="4"/>
    </row>
    <row r="915957" spans="23:23" x14ac:dyDescent="0.25">
      <c r="W915957" s="4"/>
    </row>
    <row r="915967" spans="23:23" x14ac:dyDescent="0.25">
      <c r="W915967" s="4"/>
    </row>
    <row r="915977" spans="23:23" x14ac:dyDescent="0.25">
      <c r="W915977" s="4"/>
    </row>
    <row r="915987" spans="23:23" x14ac:dyDescent="0.25">
      <c r="W915987" s="4"/>
    </row>
    <row r="915997" spans="23:23" x14ac:dyDescent="0.25">
      <c r="W915997" s="4"/>
    </row>
    <row r="916007" spans="23:23" x14ac:dyDescent="0.25">
      <c r="W916007" s="4"/>
    </row>
    <row r="916017" spans="23:23" x14ac:dyDescent="0.25">
      <c r="W916017" s="4"/>
    </row>
    <row r="916027" spans="23:23" x14ac:dyDescent="0.25">
      <c r="W916027" s="4"/>
    </row>
    <row r="916037" spans="23:23" x14ac:dyDescent="0.25">
      <c r="W916037" s="4"/>
    </row>
    <row r="916047" spans="23:23" x14ac:dyDescent="0.25">
      <c r="W916047" s="4"/>
    </row>
    <row r="916057" spans="23:23" x14ac:dyDescent="0.25">
      <c r="W916057" s="4"/>
    </row>
    <row r="916067" spans="23:23" x14ac:dyDescent="0.25">
      <c r="W916067" s="4"/>
    </row>
    <row r="916077" spans="23:23" x14ac:dyDescent="0.25">
      <c r="W916077" s="4"/>
    </row>
    <row r="916087" spans="23:23" x14ac:dyDescent="0.25">
      <c r="W916087" s="4"/>
    </row>
    <row r="916097" spans="23:23" x14ac:dyDescent="0.25">
      <c r="W916097" s="4"/>
    </row>
    <row r="916107" spans="23:23" x14ac:dyDescent="0.25">
      <c r="W916107" s="4"/>
    </row>
    <row r="916117" spans="23:23" x14ac:dyDescent="0.25">
      <c r="W916117" s="4"/>
    </row>
    <row r="916127" spans="23:23" x14ac:dyDescent="0.25">
      <c r="W916127" s="4"/>
    </row>
    <row r="916137" spans="23:23" x14ac:dyDescent="0.25">
      <c r="W916137" s="4"/>
    </row>
    <row r="916147" spans="23:23" x14ac:dyDescent="0.25">
      <c r="W916147" s="4"/>
    </row>
    <row r="916157" spans="23:23" x14ac:dyDescent="0.25">
      <c r="W916157" s="4"/>
    </row>
    <row r="916167" spans="23:23" x14ac:dyDescent="0.25">
      <c r="W916167" s="4"/>
    </row>
    <row r="916177" spans="23:23" x14ac:dyDescent="0.25">
      <c r="W916177" s="4"/>
    </row>
    <row r="916187" spans="23:23" x14ac:dyDescent="0.25">
      <c r="W916187" s="4"/>
    </row>
    <row r="916197" spans="23:23" x14ac:dyDescent="0.25">
      <c r="W916197" s="4"/>
    </row>
    <row r="916207" spans="23:23" x14ac:dyDescent="0.25">
      <c r="W916207" s="4"/>
    </row>
    <row r="916217" spans="23:23" x14ac:dyDescent="0.25">
      <c r="W916217" s="4"/>
    </row>
    <row r="916227" spans="23:23" x14ac:dyDescent="0.25">
      <c r="W916227" s="4"/>
    </row>
    <row r="916237" spans="23:23" x14ac:dyDescent="0.25">
      <c r="W916237" s="4"/>
    </row>
    <row r="916247" spans="23:23" x14ac:dyDescent="0.25">
      <c r="W916247" s="4"/>
    </row>
    <row r="916257" spans="23:23" x14ac:dyDescent="0.25">
      <c r="W916257" s="4"/>
    </row>
    <row r="916267" spans="23:23" x14ac:dyDescent="0.25">
      <c r="W916267" s="4"/>
    </row>
    <row r="916277" spans="23:23" x14ac:dyDescent="0.25">
      <c r="W916277" s="4"/>
    </row>
    <row r="916287" spans="23:23" x14ac:dyDescent="0.25">
      <c r="W916287" s="4"/>
    </row>
    <row r="916297" spans="23:23" x14ac:dyDescent="0.25">
      <c r="W916297" s="4"/>
    </row>
    <row r="916307" spans="23:23" x14ac:dyDescent="0.25">
      <c r="W916307" s="4"/>
    </row>
    <row r="916317" spans="23:23" x14ac:dyDescent="0.25">
      <c r="W916317" s="4"/>
    </row>
    <row r="916327" spans="23:23" x14ac:dyDescent="0.25">
      <c r="W916327" s="4"/>
    </row>
    <row r="916337" spans="23:23" x14ac:dyDescent="0.25">
      <c r="W916337" s="4"/>
    </row>
    <row r="916347" spans="23:23" x14ac:dyDescent="0.25">
      <c r="W916347" s="4"/>
    </row>
    <row r="916357" spans="23:23" x14ac:dyDescent="0.25">
      <c r="W916357" s="4"/>
    </row>
    <row r="916367" spans="23:23" x14ac:dyDescent="0.25">
      <c r="W916367" s="4"/>
    </row>
    <row r="916377" spans="23:23" x14ac:dyDescent="0.25">
      <c r="W916377" s="4"/>
    </row>
    <row r="916387" spans="23:23" x14ac:dyDescent="0.25">
      <c r="W916387" s="4"/>
    </row>
    <row r="916397" spans="23:23" x14ac:dyDescent="0.25">
      <c r="W916397" s="4"/>
    </row>
    <row r="916407" spans="23:23" x14ac:dyDescent="0.25">
      <c r="W916407" s="4"/>
    </row>
    <row r="916417" spans="23:23" x14ac:dyDescent="0.25">
      <c r="W916417" s="4"/>
    </row>
    <row r="916427" spans="23:23" x14ac:dyDescent="0.25">
      <c r="W916427" s="4"/>
    </row>
    <row r="916437" spans="23:23" x14ac:dyDescent="0.25">
      <c r="W916437" s="4"/>
    </row>
    <row r="916447" spans="23:23" x14ac:dyDescent="0.25">
      <c r="W916447" s="4"/>
    </row>
    <row r="916457" spans="23:23" x14ac:dyDescent="0.25">
      <c r="W916457" s="4"/>
    </row>
    <row r="916467" spans="23:23" x14ac:dyDescent="0.25">
      <c r="W916467" s="4"/>
    </row>
    <row r="916477" spans="23:23" x14ac:dyDescent="0.25">
      <c r="W916477" s="4"/>
    </row>
    <row r="916487" spans="23:23" x14ac:dyDescent="0.25">
      <c r="W916487" s="4"/>
    </row>
    <row r="916497" spans="23:23" x14ac:dyDescent="0.25">
      <c r="W916497" s="4"/>
    </row>
    <row r="916507" spans="23:23" x14ac:dyDescent="0.25">
      <c r="W916507" s="4"/>
    </row>
    <row r="916517" spans="23:23" x14ac:dyDescent="0.25">
      <c r="W916517" s="4"/>
    </row>
    <row r="916527" spans="23:23" x14ac:dyDescent="0.25">
      <c r="W916527" s="4"/>
    </row>
    <row r="916537" spans="23:23" x14ac:dyDescent="0.25">
      <c r="W916537" s="4"/>
    </row>
    <row r="916547" spans="23:23" x14ac:dyDescent="0.25">
      <c r="W916547" s="4"/>
    </row>
    <row r="916557" spans="23:23" x14ac:dyDescent="0.25">
      <c r="W916557" s="4"/>
    </row>
    <row r="916567" spans="23:23" x14ac:dyDescent="0.25">
      <c r="W916567" s="4"/>
    </row>
    <row r="916577" spans="23:23" x14ac:dyDescent="0.25">
      <c r="W916577" s="4"/>
    </row>
    <row r="916587" spans="23:23" x14ac:dyDescent="0.25">
      <c r="W916587" s="4"/>
    </row>
    <row r="916597" spans="23:23" x14ac:dyDescent="0.25">
      <c r="W916597" s="4"/>
    </row>
    <row r="916607" spans="23:23" x14ac:dyDescent="0.25">
      <c r="W916607" s="4"/>
    </row>
    <row r="916617" spans="23:23" x14ac:dyDescent="0.25">
      <c r="W916617" s="4"/>
    </row>
    <row r="916627" spans="23:23" x14ac:dyDescent="0.25">
      <c r="W916627" s="4"/>
    </row>
    <row r="916637" spans="23:23" x14ac:dyDescent="0.25">
      <c r="W916637" s="4"/>
    </row>
    <row r="916647" spans="23:23" x14ac:dyDescent="0.25">
      <c r="W916647" s="4"/>
    </row>
    <row r="916657" spans="23:23" x14ac:dyDescent="0.25">
      <c r="W916657" s="4"/>
    </row>
    <row r="916667" spans="23:23" x14ac:dyDescent="0.25">
      <c r="W916667" s="4"/>
    </row>
    <row r="916677" spans="23:23" x14ac:dyDescent="0.25">
      <c r="W916677" s="4"/>
    </row>
    <row r="916687" spans="23:23" x14ac:dyDescent="0.25">
      <c r="W916687" s="4"/>
    </row>
    <row r="916697" spans="23:23" x14ac:dyDescent="0.25">
      <c r="W916697" s="4"/>
    </row>
    <row r="916707" spans="23:23" x14ac:dyDescent="0.25">
      <c r="W916707" s="4"/>
    </row>
    <row r="916717" spans="23:23" x14ac:dyDescent="0.25">
      <c r="W916717" s="4"/>
    </row>
    <row r="916727" spans="23:23" x14ac:dyDescent="0.25">
      <c r="W916727" s="4"/>
    </row>
    <row r="916737" spans="23:23" x14ac:dyDescent="0.25">
      <c r="W916737" s="4"/>
    </row>
    <row r="916747" spans="23:23" x14ac:dyDescent="0.25">
      <c r="W916747" s="4"/>
    </row>
    <row r="916757" spans="23:23" x14ac:dyDescent="0.25">
      <c r="W916757" s="4"/>
    </row>
    <row r="916767" spans="23:23" x14ac:dyDescent="0.25">
      <c r="W916767" s="4"/>
    </row>
    <row r="916777" spans="23:23" x14ac:dyDescent="0.25">
      <c r="W916777" s="4"/>
    </row>
    <row r="916787" spans="23:23" x14ac:dyDescent="0.25">
      <c r="W916787" s="4"/>
    </row>
    <row r="916797" spans="23:23" x14ac:dyDescent="0.25">
      <c r="W916797" s="4"/>
    </row>
    <row r="916807" spans="23:23" x14ac:dyDescent="0.25">
      <c r="W916807" s="4"/>
    </row>
    <row r="916817" spans="23:23" x14ac:dyDescent="0.25">
      <c r="W916817" s="4"/>
    </row>
    <row r="916827" spans="23:23" x14ac:dyDescent="0.25">
      <c r="W916827" s="4"/>
    </row>
    <row r="916837" spans="23:23" x14ac:dyDescent="0.25">
      <c r="W916837" s="4"/>
    </row>
    <row r="916847" spans="23:23" x14ac:dyDescent="0.25">
      <c r="W916847" s="4"/>
    </row>
    <row r="916857" spans="23:23" x14ac:dyDescent="0.25">
      <c r="W916857" s="4"/>
    </row>
    <row r="916867" spans="23:23" x14ac:dyDescent="0.25">
      <c r="W916867" s="4"/>
    </row>
    <row r="916877" spans="23:23" x14ac:dyDescent="0.25">
      <c r="W916877" s="4"/>
    </row>
    <row r="916887" spans="23:23" x14ac:dyDescent="0.25">
      <c r="W916887" s="4"/>
    </row>
    <row r="916897" spans="23:23" x14ac:dyDescent="0.25">
      <c r="W916897" s="4"/>
    </row>
    <row r="916907" spans="23:23" x14ac:dyDescent="0.25">
      <c r="W916907" s="4"/>
    </row>
    <row r="916917" spans="23:23" x14ac:dyDescent="0.25">
      <c r="W916917" s="4"/>
    </row>
    <row r="916927" spans="23:23" x14ac:dyDescent="0.25">
      <c r="W916927" s="4"/>
    </row>
    <row r="916937" spans="23:23" x14ac:dyDescent="0.25">
      <c r="W916937" s="4"/>
    </row>
    <row r="916947" spans="23:23" x14ac:dyDescent="0.25">
      <c r="W916947" s="4"/>
    </row>
    <row r="916957" spans="23:23" x14ac:dyDescent="0.25">
      <c r="W916957" s="4"/>
    </row>
    <row r="916967" spans="23:23" x14ac:dyDescent="0.25">
      <c r="W916967" s="4"/>
    </row>
    <row r="916977" spans="23:23" x14ac:dyDescent="0.25">
      <c r="W916977" s="4"/>
    </row>
    <row r="916987" spans="23:23" x14ac:dyDescent="0.25">
      <c r="W916987" s="4"/>
    </row>
    <row r="916997" spans="23:23" x14ac:dyDescent="0.25">
      <c r="W916997" s="4"/>
    </row>
    <row r="917007" spans="23:23" x14ac:dyDescent="0.25">
      <c r="W917007" s="4"/>
    </row>
    <row r="917017" spans="23:23" x14ac:dyDescent="0.25">
      <c r="W917017" s="4"/>
    </row>
    <row r="917027" spans="23:23" x14ac:dyDescent="0.25">
      <c r="W917027" s="4"/>
    </row>
    <row r="917037" spans="23:23" x14ac:dyDescent="0.25">
      <c r="W917037" s="4"/>
    </row>
    <row r="917047" spans="23:23" x14ac:dyDescent="0.25">
      <c r="W917047" s="4"/>
    </row>
    <row r="917057" spans="23:23" x14ac:dyDescent="0.25">
      <c r="W917057" s="4"/>
    </row>
    <row r="917067" spans="23:23" x14ac:dyDescent="0.25">
      <c r="W917067" s="4"/>
    </row>
    <row r="917077" spans="23:23" x14ac:dyDescent="0.25">
      <c r="W917077" s="4"/>
    </row>
    <row r="917087" spans="23:23" x14ac:dyDescent="0.25">
      <c r="W917087" s="4"/>
    </row>
    <row r="917097" spans="23:23" x14ac:dyDescent="0.25">
      <c r="W917097" s="4"/>
    </row>
    <row r="917107" spans="23:23" x14ac:dyDescent="0.25">
      <c r="W917107" s="4"/>
    </row>
    <row r="917117" spans="23:23" x14ac:dyDescent="0.25">
      <c r="W917117" s="4"/>
    </row>
    <row r="917127" spans="23:23" x14ac:dyDescent="0.25">
      <c r="W917127" s="4"/>
    </row>
    <row r="917137" spans="23:23" x14ac:dyDescent="0.25">
      <c r="W917137" s="4"/>
    </row>
    <row r="917147" spans="23:23" x14ac:dyDescent="0.25">
      <c r="W917147" s="4"/>
    </row>
    <row r="917157" spans="23:23" x14ac:dyDescent="0.25">
      <c r="W917157" s="4"/>
    </row>
    <row r="917167" spans="23:23" x14ac:dyDescent="0.25">
      <c r="W917167" s="4"/>
    </row>
    <row r="917177" spans="23:23" x14ac:dyDescent="0.25">
      <c r="W917177" s="4"/>
    </row>
    <row r="917187" spans="23:23" x14ac:dyDescent="0.25">
      <c r="W917187" s="4"/>
    </row>
    <row r="917197" spans="23:23" x14ac:dyDescent="0.25">
      <c r="W917197" s="4"/>
    </row>
    <row r="917207" spans="23:23" x14ac:dyDescent="0.25">
      <c r="W917207" s="4"/>
    </row>
    <row r="917217" spans="23:23" x14ac:dyDescent="0.25">
      <c r="W917217" s="4"/>
    </row>
    <row r="917227" spans="23:23" x14ac:dyDescent="0.25">
      <c r="W917227" s="4"/>
    </row>
    <row r="917237" spans="23:23" x14ac:dyDescent="0.25">
      <c r="W917237" s="4"/>
    </row>
    <row r="917247" spans="23:23" x14ac:dyDescent="0.25">
      <c r="W917247" s="4"/>
    </row>
    <row r="917257" spans="23:23" x14ac:dyDescent="0.25">
      <c r="W917257" s="4"/>
    </row>
    <row r="917267" spans="23:23" x14ac:dyDescent="0.25">
      <c r="W917267" s="4"/>
    </row>
    <row r="917277" spans="23:23" x14ac:dyDescent="0.25">
      <c r="W917277" s="4"/>
    </row>
    <row r="917287" spans="23:23" x14ac:dyDescent="0.25">
      <c r="W917287" s="4"/>
    </row>
    <row r="917297" spans="23:23" x14ac:dyDescent="0.25">
      <c r="W917297" s="4"/>
    </row>
    <row r="917307" spans="23:23" x14ac:dyDescent="0.25">
      <c r="W917307" s="4"/>
    </row>
    <row r="917317" spans="23:23" x14ac:dyDescent="0.25">
      <c r="W917317" s="4"/>
    </row>
    <row r="917327" spans="23:23" x14ac:dyDescent="0.25">
      <c r="W917327" s="4"/>
    </row>
    <row r="917337" spans="23:23" x14ac:dyDescent="0.25">
      <c r="W917337" s="4"/>
    </row>
    <row r="917347" spans="23:23" x14ac:dyDescent="0.25">
      <c r="W917347" s="4"/>
    </row>
    <row r="917357" spans="23:23" x14ac:dyDescent="0.25">
      <c r="W917357" s="4"/>
    </row>
    <row r="917367" spans="23:23" x14ac:dyDescent="0.25">
      <c r="W917367" s="4"/>
    </row>
    <row r="917377" spans="23:23" x14ac:dyDescent="0.25">
      <c r="W917377" s="4"/>
    </row>
    <row r="917387" spans="23:23" x14ac:dyDescent="0.25">
      <c r="W917387" s="4"/>
    </row>
    <row r="917397" spans="23:23" x14ac:dyDescent="0.25">
      <c r="W917397" s="4"/>
    </row>
    <row r="917407" spans="23:23" x14ac:dyDescent="0.25">
      <c r="W917407" s="4"/>
    </row>
    <row r="917417" spans="23:23" x14ac:dyDescent="0.25">
      <c r="W917417" s="4"/>
    </row>
    <row r="917427" spans="23:23" x14ac:dyDescent="0.25">
      <c r="W917427" s="4"/>
    </row>
    <row r="917437" spans="23:23" x14ac:dyDescent="0.25">
      <c r="W917437" s="4"/>
    </row>
    <row r="917447" spans="23:23" x14ac:dyDescent="0.25">
      <c r="W917447" s="4"/>
    </row>
    <row r="917457" spans="23:23" x14ac:dyDescent="0.25">
      <c r="W917457" s="4"/>
    </row>
    <row r="917467" spans="23:23" x14ac:dyDescent="0.25">
      <c r="W917467" s="4"/>
    </row>
    <row r="917477" spans="23:23" x14ac:dyDescent="0.25">
      <c r="W917477" s="4"/>
    </row>
    <row r="917487" spans="23:23" x14ac:dyDescent="0.25">
      <c r="W917487" s="4"/>
    </row>
    <row r="917497" spans="23:23" x14ac:dyDescent="0.25">
      <c r="W917497" s="4"/>
    </row>
    <row r="917507" spans="23:23" x14ac:dyDescent="0.25">
      <c r="W917507" s="4"/>
    </row>
    <row r="917517" spans="23:23" x14ac:dyDescent="0.25">
      <c r="W917517" s="4"/>
    </row>
    <row r="917527" spans="23:23" x14ac:dyDescent="0.25">
      <c r="W917527" s="4"/>
    </row>
    <row r="917537" spans="23:23" x14ac:dyDescent="0.25">
      <c r="W917537" s="4"/>
    </row>
    <row r="917547" spans="23:23" x14ac:dyDescent="0.25">
      <c r="W917547" s="4"/>
    </row>
    <row r="917557" spans="23:23" x14ac:dyDescent="0.25">
      <c r="W917557" s="4"/>
    </row>
    <row r="917567" spans="23:23" x14ac:dyDescent="0.25">
      <c r="W917567" s="4"/>
    </row>
    <row r="917577" spans="23:23" x14ac:dyDescent="0.25">
      <c r="W917577" s="4"/>
    </row>
    <row r="917587" spans="23:23" x14ac:dyDescent="0.25">
      <c r="W917587" s="4"/>
    </row>
    <row r="917597" spans="23:23" x14ac:dyDescent="0.25">
      <c r="W917597" s="4"/>
    </row>
    <row r="917607" spans="23:23" x14ac:dyDescent="0.25">
      <c r="W917607" s="4"/>
    </row>
    <row r="917617" spans="23:23" x14ac:dyDescent="0.25">
      <c r="W917617" s="4"/>
    </row>
    <row r="917627" spans="23:23" x14ac:dyDescent="0.25">
      <c r="W917627" s="4"/>
    </row>
    <row r="917637" spans="23:23" x14ac:dyDescent="0.25">
      <c r="W917637" s="4"/>
    </row>
    <row r="917647" spans="23:23" x14ac:dyDescent="0.25">
      <c r="W917647" s="4"/>
    </row>
    <row r="917657" spans="23:23" x14ac:dyDescent="0.25">
      <c r="W917657" s="4"/>
    </row>
    <row r="917667" spans="23:23" x14ac:dyDescent="0.25">
      <c r="W917667" s="4"/>
    </row>
    <row r="917677" spans="23:23" x14ac:dyDescent="0.25">
      <c r="W917677" s="4"/>
    </row>
    <row r="917687" spans="23:23" x14ac:dyDescent="0.25">
      <c r="W917687" s="4"/>
    </row>
    <row r="917697" spans="23:23" x14ac:dyDescent="0.25">
      <c r="W917697" s="4"/>
    </row>
    <row r="917707" spans="23:23" x14ac:dyDescent="0.25">
      <c r="W917707" s="4"/>
    </row>
    <row r="917717" spans="23:23" x14ac:dyDescent="0.25">
      <c r="W917717" s="4"/>
    </row>
    <row r="917727" spans="23:23" x14ac:dyDescent="0.25">
      <c r="W917727" s="4"/>
    </row>
    <row r="917737" spans="23:23" x14ac:dyDescent="0.25">
      <c r="W917737" s="4"/>
    </row>
    <row r="917747" spans="23:23" x14ac:dyDescent="0.25">
      <c r="W917747" s="4"/>
    </row>
    <row r="917757" spans="23:23" x14ac:dyDescent="0.25">
      <c r="W917757" s="4"/>
    </row>
    <row r="917767" spans="23:23" x14ac:dyDescent="0.25">
      <c r="W917767" s="4"/>
    </row>
    <row r="917777" spans="23:23" x14ac:dyDescent="0.25">
      <c r="W917777" s="4"/>
    </row>
    <row r="917787" spans="23:23" x14ac:dyDescent="0.25">
      <c r="W917787" s="4"/>
    </row>
    <row r="917797" spans="23:23" x14ac:dyDescent="0.25">
      <c r="W917797" s="4"/>
    </row>
    <row r="917807" spans="23:23" x14ac:dyDescent="0.25">
      <c r="W917807" s="4"/>
    </row>
    <row r="917817" spans="23:23" x14ac:dyDescent="0.25">
      <c r="W917817" s="4"/>
    </row>
    <row r="917827" spans="23:23" x14ac:dyDescent="0.25">
      <c r="W917827" s="4"/>
    </row>
    <row r="917837" spans="23:23" x14ac:dyDescent="0.25">
      <c r="W917837" s="4"/>
    </row>
    <row r="917847" spans="23:23" x14ac:dyDescent="0.25">
      <c r="W917847" s="4"/>
    </row>
    <row r="917857" spans="23:23" x14ac:dyDescent="0.25">
      <c r="W917857" s="4"/>
    </row>
    <row r="917867" spans="23:23" x14ac:dyDescent="0.25">
      <c r="W917867" s="4"/>
    </row>
    <row r="917877" spans="23:23" x14ac:dyDescent="0.25">
      <c r="W917877" s="4"/>
    </row>
    <row r="917887" spans="23:23" x14ac:dyDescent="0.25">
      <c r="W917887" s="4"/>
    </row>
    <row r="917897" spans="23:23" x14ac:dyDescent="0.25">
      <c r="W917897" s="4"/>
    </row>
    <row r="917907" spans="23:23" x14ac:dyDescent="0.25">
      <c r="W917907" s="4"/>
    </row>
    <row r="917917" spans="23:23" x14ac:dyDescent="0.25">
      <c r="W917917" s="4"/>
    </row>
    <row r="917927" spans="23:23" x14ac:dyDescent="0.25">
      <c r="W917927" s="4"/>
    </row>
    <row r="917937" spans="23:23" x14ac:dyDescent="0.25">
      <c r="W917937" s="4"/>
    </row>
    <row r="917947" spans="23:23" x14ac:dyDescent="0.25">
      <c r="W917947" s="4"/>
    </row>
    <row r="917957" spans="23:23" x14ac:dyDescent="0.25">
      <c r="W917957" s="4"/>
    </row>
    <row r="917967" spans="23:23" x14ac:dyDescent="0.25">
      <c r="W917967" s="4"/>
    </row>
    <row r="917977" spans="23:23" x14ac:dyDescent="0.25">
      <c r="W917977" s="4"/>
    </row>
    <row r="917987" spans="23:23" x14ac:dyDescent="0.25">
      <c r="W917987" s="4"/>
    </row>
    <row r="917997" spans="23:23" x14ac:dyDescent="0.25">
      <c r="W917997" s="4"/>
    </row>
    <row r="918007" spans="23:23" x14ac:dyDescent="0.25">
      <c r="W918007" s="4"/>
    </row>
    <row r="918017" spans="23:23" x14ac:dyDescent="0.25">
      <c r="W918017" s="4"/>
    </row>
    <row r="918027" spans="23:23" x14ac:dyDescent="0.25">
      <c r="W918027" s="4"/>
    </row>
    <row r="918037" spans="23:23" x14ac:dyDescent="0.25">
      <c r="W918037" s="4"/>
    </row>
    <row r="918047" spans="23:23" x14ac:dyDescent="0.25">
      <c r="W918047" s="4"/>
    </row>
    <row r="918057" spans="23:23" x14ac:dyDescent="0.25">
      <c r="W918057" s="4"/>
    </row>
    <row r="918067" spans="23:23" x14ac:dyDescent="0.25">
      <c r="W918067" s="4"/>
    </row>
    <row r="918077" spans="23:23" x14ac:dyDescent="0.25">
      <c r="W918077" s="4"/>
    </row>
    <row r="918087" spans="23:23" x14ac:dyDescent="0.25">
      <c r="W918087" s="4"/>
    </row>
    <row r="918097" spans="23:23" x14ac:dyDescent="0.25">
      <c r="W918097" s="4"/>
    </row>
    <row r="918107" spans="23:23" x14ac:dyDescent="0.25">
      <c r="W918107" s="4"/>
    </row>
    <row r="918117" spans="23:23" x14ac:dyDescent="0.25">
      <c r="W918117" s="4"/>
    </row>
    <row r="918127" spans="23:23" x14ac:dyDescent="0.25">
      <c r="W918127" s="4"/>
    </row>
    <row r="918137" spans="23:23" x14ac:dyDescent="0.25">
      <c r="W918137" s="4"/>
    </row>
    <row r="918147" spans="23:23" x14ac:dyDescent="0.25">
      <c r="W918147" s="4"/>
    </row>
    <row r="918157" spans="23:23" x14ac:dyDescent="0.25">
      <c r="W918157" s="4"/>
    </row>
    <row r="918167" spans="23:23" x14ac:dyDescent="0.25">
      <c r="W918167" s="4"/>
    </row>
    <row r="918177" spans="23:23" x14ac:dyDescent="0.25">
      <c r="W918177" s="4"/>
    </row>
    <row r="918187" spans="23:23" x14ac:dyDescent="0.25">
      <c r="W918187" s="4"/>
    </row>
    <row r="918197" spans="23:23" x14ac:dyDescent="0.25">
      <c r="W918197" s="4"/>
    </row>
    <row r="918207" spans="23:23" x14ac:dyDescent="0.25">
      <c r="W918207" s="4"/>
    </row>
    <row r="918217" spans="23:23" x14ac:dyDescent="0.25">
      <c r="W918217" s="4"/>
    </row>
    <row r="918227" spans="23:23" x14ac:dyDescent="0.25">
      <c r="W918227" s="4"/>
    </row>
    <row r="918237" spans="23:23" x14ac:dyDescent="0.25">
      <c r="W918237" s="4"/>
    </row>
    <row r="918247" spans="23:23" x14ac:dyDescent="0.25">
      <c r="W918247" s="4"/>
    </row>
    <row r="918257" spans="23:23" x14ac:dyDescent="0.25">
      <c r="W918257" s="4"/>
    </row>
    <row r="918267" spans="23:23" x14ac:dyDescent="0.25">
      <c r="W918267" s="4"/>
    </row>
    <row r="918277" spans="23:23" x14ac:dyDescent="0.25">
      <c r="W918277" s="4"/>
    </row>
    <row r="918287" spans="23:23" x14ac:dyDescent="0.25">
      <c r="W918287" s="4"/>
    </row>
    <row r="918297" spans="23:23" x14ac:dyDescent="0.25">
      <c r="W918297" s="4"/>
    </row>
    <row r="918307" spans="23:23" x14ac:dyDescent="0.25">
      <c r="W918307" s="4"/>
    </row>
    <row r="918317" spans="23:23" x14ac:dyDescent="0.25">
      <c r="W918317" s="4"/>
    </row>
    <row r="918327" spans="23:23" x14ac:dyDescent="0.25">
      <c r="W918327" s="4"/>
    </row>
    <row r="918337" spans="23:23" x14ac:dyDescent="0.25">
      <c r="W918337" s="4"/>
    </row>
    <row r="918347" spans="23:23" x14ac:dyDescent="0.25">
      <c r="W918347" s="4"/>
    </row>
    <row r="918357" spans="23:23" x14ac:dyDescent="0.25">
      <c r="W918357" s="4"/>
    </row>
    <row r="918367" spans="23:23" x14ac:dyDescent="0.25">
      <c r="W918367" s="4"/>
    </row>
    <row r="918377" spans="23:23" x14ac:dyDescent="0.25">
      <c r="W918377" s="4"/>
    </row>
    <row r="918387" spans="23:23" x14ac:dyDescent="0.25">
      <c r="W918387" s="4"/>
    </row>
    <row r="918397" spans="23:23" x14ac:dyDescent="0.25">
      <c r="W918397" s="4"/>
    </row>
    <row r="918407" spans="23:23" x14ac:dyDescent="0.25">
      <c r="W918407" s="4"/>
    </row>
    <row r="918417" spans="23:23" x14ac:dyDescent="0.25">
      <c r="W918417" s="4"/>
    </row>
    <row r="918427" spans="23:23" x14ac:dyDescent="0.25">
      <c r="W918427" s="4"/>
    </row>
    <row r="918437" spans="23:23" x14ac:dyDescent="0.25">
      <c r="W918437" s="4"/>
    </row>
    <row r="918447" spans="23:23" x14ac:dyDescent="0.25">
      <c r="W918447" s="4"/>
    </row>
    <row r="918457" spans="23:23" x14ac:dyDescent="0.25">
      <c r="W918457" s="4"/>
    </row>
    <row r="918467" spans="23:23" x14ac:dyDescent="0.25">
      <c r="W918467" s="4"/>
    </row>
    <row r="918477" spans="23:23" x14ac:dyDescent="0.25">
      <c r="W918477" s="4"/>
    </row>
    <row r="918487" spans="23:23" x14ac:dyDescent="0.25">
      <c r="W918487" s="4"/>
    </row>
    <row r="918497" spans="23:23" x14ac:dyDescent="0.25">
      <c r="W918497" s="4"/>
    </row>
    <row r="918507" spans="23:23" x14ac:dyDescent="0.25">
      <c r="W918507" s="4"/>
    </row>
    <row r="918517" spans="23:23" x14ac:dyDescent="0.25">
      <c r="W918517" s="4"/>
    </row>
    <row r="918527" spans="23:23" x14ac:dyDescent="0.25">
      <c r="W918527" s="4"/>
    </row>
    <row r="918537" spans="23:23" x14ac:dyDescent="0.25">
      <c r="W918537" s="4"/>
    </row>
    <row r="918547" spans="23:23" x14ac:dyDescent="0.25">
      <c r="W918547" s="4"/>
    </row>
    <row r="918557" spans="23:23" x14ac:dyDescent="0.25">
      <c r="W918557" s="4"/>
    </row>
    <row r="918567" spans="23:23" x14ac:dyDescent="0.25">
      <c r="W918567" s="4"/>
    </row>
    <row r="918577" spans="23:23" x14ac:dyDescent="0.25">
      <c r="W918577" s="4"/>
    </row>
    <row r="918587" spans="23:23" x14ac:dyDescent="0.25">
      <c r="W918587" s="4"/>
    </row>
    <row r="918597" spans="23:23" x14ac:dyDescent="0.25">
      <c r="W918597" s="4"/>
    </row>
    <row r="918607" spans="23:23" x14ac:dyDescent="0.25">
      <c r="W918607" s="4"/>
    </row>
    <row r="918617" spans="23:23" x14ac:dyDescent="0.25">
      <c r="W918617" s="4"/>
    </row>
    <row r="918627" spans="23:23" x14ac:dyDescent="0.25">
      <c r="W918627" s="4"/>
    </row>
    <row r="918637" spans="23:23" x14ac:dyDescent="0.25">
      <c r="W918637" s="4"/>
    </row>
    <row r="918647" spans="23:23" x14ac:dyDescent="0.25">
      <c r="W918647" s="4"/>
    </row>
    <row r="918657" spans="23:23" x14ac:dyDescent="0.25">
      <c r="W918657" s="4"/>
    </row>
    <row r="918667" spans="23:23" x14ac:dyDescent="0.25">
      <c r="W918667" s="4"/>
    </row>
    <row r="918677" spans="23:23" x14ac:dyDescent="0.25">
      <c r="W918677" s="4"/>
    </row>
    <row r="918687" spans="23:23" x14ac:dyDescent="0.25">
      <c r="W918687" s="4"/>
    </row>
    <row r="918697" spans="23:23" x14ac:dyDescent="0.25">
      <c r="W918697" s="4"/>
    </row>
    <row r="918707" spans="23:23" x14ac:dyDescent="0.25">
      <c r="W918707" s="4"/>
    </row>
    <row r="918717" spans="23:23" x14ac:dyDescent="0.25">
      <c r="W918717" s="4"/>
    </row>
    <row r="918727" spans="23:23" x14ac:dyDescent="0.25">
      <c r="W918727" s="4"/>
    </row>
    <row r="918737" spans="23:23" x14ac:dyDescent="0.25">
      <c r="W918737" s="4"/>
    </row>
    <row r="918747" spans="23:23" x14ac:dyDescent="0.25">
      <c r="W918747" s="4"/>
    </row>
    <row r="918757" spans="23:23" x14ac:dyDescent="0.25">
      <c r="W918757" s="4"/>
    </row>
    <row r="918767" spans="23:23" x14ac:dyDescent="0.25">
      <c r="W918767" s="4"/>
    </row>
    <row r="918777" spans="23:23" x14ac:dyDescent="0.25">
      <c r="W918777" s="4"/>
    </row>
    <row r="918787" spans="23:23" x14ac:dyDescent="0.25">
      <c r="W918787" s="4"/>
    </row>
    <row r="918797" spans="23:23" x14ac:dyDescent="0.25">
      <c r="W918797" s="4"/>
    </row>
    <row r="918807" spans="23:23" x14ac:dyDescent="0.25">
      <c r="W918807" s="4"/>
    </row>
    <row r="918817" spans="23:23" x14ac:dyDescent="0.25">
      <c r="W918817" s="4"/>
    </row>
    <row r="918827" spans="23:23" x14ac:dyDescent="0.25">
      <c r="W918827" s="4"/>
    </row>
    <row r="918837" spans="23:23" x14ac:dyDescent="0.25">
      <c r="W918837" s="4"/>
    </row>
    <row r="918847" spans="23:23" x14ac:dyDescent="0.25">
      <c r="W918847" s="4"/>
    </row>
    <row r="918857" spans="23:23" x14ac:dyDescent="0.25">
      <c r="W918857" s="4"/>
    </row>
    <row r="918867" spans="23:23" x14ac:dyDescent="0.25">
      <c r="W918867" s="4"/>
    </row>
    <row r="918877" spans="23:23" x14ac:dyDescent="0.25">
      <c r="W918877" s="4"/>
    </row>
    <row r="918887" spans="23:23" x14ac:dyDescent="0.25">
      <c r="W918887" s="4"/>
    </row>
    <row r="918897" spans="23:23" x14ac:dyDescent="0.25">
      <c r="W918897" s="4"/>
    </row>
    <row r="918907" spans="23:23" x14ac:dyDescent="0.25">
      <c r="W918907" s="4"/>
    </row>
    <row r="918917" spans="23:23" x14ac:dyDescent="0.25">
      <c r="W918917" s="4"/>
    </row>
    <row r="918927" spans="23:23" x14ac:dyDescent="0.25">
      <c r="W918927" s="4"/>
    </row>
    <row r="918937" spans="23:23" x14ac:dyDescent="0.25">
      <c r="W918937" s="4"/>
    </row>
    <row r="918947" spans="23:23" x14ac:dyDescent="0.25">
      <c r="W918947" s="4"/>
    </row>
    <row r="918957" spans="23:23" x14ac:dyDescent="0.25">
      <c r="W918957" s="4"/>
    </row>
    <row r="918967" spans="23:23" x14ac:dyDescent="0.25">
      <c r="W918967" s="4"/>
    </row>
    <row r="918977" spans="23:23" x14ac:dyDescent="0.25">
      <c r="W918977" s="4"/>
    </row>
    <row r="918987" spans="23:23" x14ac:dyDescent="0.25">
      <c r="W918987" s="4"/>
    </row>
    <row r="918997" spans="23:23" x14ac:dyDescent="0.25">
      <c r="W918997" s="4"/>
    </row>
    <row r="919007" spans="23:23" x14ac:dyDescent="0.25">
      <c r="W919007" s="4"/>
    </row>
    <row r="919017" spans="23:23" x14ac:dyDescent="0.25">
      <c r="W919017" s="4"/>
    </row>
    <row r="919027" spans="23:23" x14ac:dyDescent="0.25">
      <c r="W919027" s="4"/>
    </row>
    <row r="919037" spans="23:23" x14ac:dyDescent="0.25">
      <c r="W919037" s="4"/>
    </row>
    <row r="919047" spans="23:23" x14ac:dyDescent="0.25">
      <c r="W919047" s="4"/>
    </row>
    <row r="919057" spans="23:23" x14ac:dyDescent="0.25">
      <c r="W919057" s="4"/>
    </row>
    <row r="919067" spans="23:23" x14ac:dyDescent="0.25">
      <c r="W919067" s="4"/>
    </row>
    <row r="919077" spans="23:23" x14ac:dyDescent="0.25">
      <c r="W919077" s="4"/>
    </row>
    <row r="919087" spans="23:23" x14ac:dyDescent="0.25">
      <c r="W919087" s="4"/>
    </row>
    <row r="919097" spans="23:23" x14ac:dyDescent="0.25">
      <c r="W919097" s="4"/>
    </row>
    <row r="919107" spans="23:23" x14ac:dyDescent="0.25">
      <c r="W919107" s="4"/>
    </row>
    <row r="919117" spans="23:23" x14ac:dyDescent="0.25">
      <c r="W919117" s="4"/>
    </row>
    <row r="919127" spans="23:23" x14ac:dyDescent="0.25">
      <c r="W919127" s="4"/>
    </row>
    <row r="919137" spans="23:23" x14ac:dyDescent="0.25">
      <c r="W919137" s="4"/>
    </row>
    <row r="919147" spans="23:23" x14ac:dyDescent="0.25">
      <c r="W919147" s="4"/>
    </row>
    <row r="919157" spans="23:23" x14ac:dyDescent="0.25">
      <c r="W919157" s="4"/>
    </row>
    <row r="919167" spans="23:23" x14ac:dyDescent="0.25">
      <c r="W919167" s="4"/>
    </row>
    <row r="919177" spans="23:23" x14ac:dyDescent="0.25">
      <c r="W919177" s="4"/>
    </row>
    <row r="919187" spans="23:23" x14ac:dyDescent="0.25">
      <c r="W919187" s="4"/>
    </row>
    <row r="919197" spans="23:23" x14ac:dyDescent="0.25">
      <c r="W919197" s="4"/>
    </row>
    <row r="919207" spans="23:23" x14ac:dyDescent="0.25">
      <c r="W919207" s="4"/>
    </row>
    <row r="919217" spans="23:23" x14ac:dyDescent="0.25">
      <c r="W919217" s="4"/>
    </row>
    <row r="919227" spans="23:23" x14ac:dyDescent="0.25">
      <c r="W919227" s="4"/>
    </row>
    <row r="919237" spans="23:23" x14ac:dyDescent="0.25">
      <c r="W919237" s="4"/>
    </row>
    <row r="919247" spans="23:23" x14ac:dyDescent="0.25">
      <c r="W919247" s="4"/>
    </row>
    <row r="919257" spans="23:23" x14ac:dyDescent="0.25">
      <c r="W919257" s="4"/>
    </row>
    <row r="919267" spans="23:23" x14ac:dyDescent="0.25">
      <c r="W919267" s="4"/>
    </row>
    <row r="919277" spans="23:23" x14ac:dyDescent="0.25">
      <c r="W919277" s="4"/>
    </row>
    <row r="919287" spans="23:23" x14ac:dyDescent="0.25">
      <c r="W919287" s="4"/>
    </row>
    <row r="919297" spans="23:23" x14ac:dyDescent="0.25">
      <c r="W919297" s="4"/>
    </row>
    <row r="919307" spans="23:23" x14ac:dyDescent="0.25">
      <c r="W919307" s="4"/>
    </row>
    <row r="919317" spans="23:23" x14ac:dyDescent="0.25">
      <c r="W919317" s="4"/>
    </row>
    <row r="919327" spans="23:23" x14ac:dyDescent="0.25">
      <c r="W919327" s="4"/>
    </row>
    <row r="919337" spans="23:23" x14ac:dyDescent="0.25">
      <c r="W919337" s="4"/>
    </row>
    <row r="919347" spans="23:23" x14ac:dyDescent="0.25">
      <c r="W919347" s="4"/>
    </row>
    <row r="919357" spans="23:23" x14ac:dyDescent="0.25">
      <c r="W919357" s="4"/>
    </row>
    <row r="919367" spans="23:23" x14ac:dyDescent="0.25">
      <c r="W919367" s="4"/>
    </row>
    <row r="919377" spans="23:23" x14ac:dyDescent="0.25">
      <c r="W919377" s="4"/>
    </row>
    <row r="919387" spans="23:23" x14ac:dyDescent="0.25">
      <c r="W919387" s="4"/>
    </row>
    <row r="919397" spans="23:23" x14ac:dyDescent="0.25">
      <c r="W919397" s="4"/>
    </row>
    <row r="919407" spans="23:23" x14ac:dyDescent="0.25">
      <c r="W919407" s="4"/>
    </row>
    <row r="919417" spans="23:23" x14ac:dyDescent="0.25">
      <c r="W919417" s="4"/>
    </row>
    <row r="919427" spans="23:23" x14ac:dyDescent="0.25">
      <c r="W919427" s="4"/>
    </row>
    <row r="919437" spans="23:23" x14ac:dyDescent="0.25">
      <c r="W919437" s="4"/>
    </row>
    <row r="919447" spans="23:23" x14ac:dyDescent="0.25">
      <c r="W919447" s="4"/>
    </row>
    <row r="919457" spans="23:23" x14ac:dyDescent="0.25">
      <c r="W919457" s="4"/>
    </row>
    <row r="919467" spans="23:23" x14ac:dyDescent="0.25">
      <c r="W919467" s="4"/>
    </row>
    <row r="919477" spans="23:23" x14ac:dyDescent="0.25">
      <c r="W919477" s="4"/>
    </row>
    <row r="919487" spans="23:23" x14ac:dyDescent="0.25">
      <c r="W919487" s="4"/>
    </row>
    <row r="919497" spans="23:23" x14ac:dyDescent="0.25">
      <c r="W919497" s="4"/>
    </row>
    <row r="919507" spans="23:23" x14ac:dyDescent="0.25">
      <c r="W919507" s="4"/>
    </row>
    <row r="919517" spans="23:23" x14ac:dyDescent="0.25">
      <c r="W919517" s="4"/>
    </row>
    <row r="919527" spans="23:23" x14ac:dyDescent="0.25">
      <c r="W919527" s="4"/>
    </row>
    <row r="919537" spans="23:23" x14ac:dyDescent="0.25">
      <c r="W919537" s="4"/>
    </row>
    <row r="919547" spans="23:23" x14ac:dyDescent="0.25">
      <c r="W919547" s="4"/>
    </row>
    <row r="919557" spans="23:23" x14ac:dyDescent="0.25">
      <c r="W919557" s="4"/>
    </row>
    <row r="919567" spans="23:23" x14ac:dyDescent="0.25">
      <c r="W919567" s="4"/>
    </row>
    <row r="919577" spans="23:23" x14ac:dyDescent="0.25">
      <c r="W919577" s="4"/>
    </row>
    <row r="919587" spans="23:23" x14ac:dyDescent="0.25">
      <c r="W919587" s="4"/>
    </row>
    <row r="919597" spans="23:23" x14ac:dyDescent="0.25">
      <c r="W919597" s="4"/>
    </row>
    <row r="919607" spans="23:23" x14ac:dyDescent="0.25">
      <c r="W919607" s="4"/>
    </row>
    <row r="919617" spans="23:23" x14ac:dyDescent="0.25">
      <c r="W919617" s="4"/>
    </row>
    <row r="919627" spans="23:23" x14ac:dyDescent="0.25">
      <c r="W919627" s="4"/>
    </row>
    <row r="919637" spans="23:23" x14ac:dyDescent="0.25">
      <c r="W919637" s="4"/>
    </row>
    <row r="919647" spans="23:23" x14ac:dyDescent="0.25">
      <c r="W919647" s="4"/>
    </row>
    <row r="919657" spans="23:23" x14ac:dyDescent="0.25">
      <c r="W919657" s="4"/>
    </row>
    <row r="919667" spans="23:23" x14ac:dyDescent="0.25">
      <c r="W919667" s="4"/>
    </row>
    <row r="919677" spans="23:23" x14ac:dyDescent="0.25">
      <c r="W919677" s="4"/>
    </row>
    <row r="919687" spans="23:23" x14ac:dyDescent="0.25">
      <c r="W919687" s="4"/>
    </row>
    <row r="919697" spans="23:23" x14ac:dyDescent="0.25">
      <c r="W919697" s="4"/>
    </row>
    <row r="919707" spans="23:23" x14ac:dyDescent="0.25">
      <c r="W919707" s="4"/>
    </row>
    <row r="919717" spans="23:23" x14ac:dyDescent="0.25">
      <c r="W919717" s="4"/>
    </row>
    <row r="919727" spans="23:23" x14ac:dyDescent="0.25">
      <c r="W919727" s="4"/>
    </row>
    <row r="919737" spans="23:23" x14ac:dyDescent="0.25">
      <c r="W919737" s="4"/>
    </row>
    <row r="919747" spans="23:23" x14ac:dyDescent="0.25">
      <c r="W919747" s="4"/>
    </row>
    <row r="919757" spans="23:23" x14ac:dyDescent="0.25">
      <c r="W919757" s="4"/>
    </row>
    <row r="919767" spans="23:23" x14ac:dyDescent="0.25">
      <c r="W919767" s="4"/>
    </row>
    <row r="919777" spans="23:23" x14ac:dyDescent="0.25">
      <c r="W919777" s="4"/>
    </row>
    <row r="919787" spans="23:23" x14ac:dyDescent="0.25">
      <c r="W919787" s="4"/>
    </row>
    <row r="919797" spans="23:23" x14ac:dyDescent="0.25">
      <c r="W919797" s="4"/>
    </row>
    <row r="919807" spans="23:23" x14ac:dyDescent="0.25">
      <c r="W919807" s="4"/>
    </row>
    <row r="919817" spans="23:23" x14ac:dyDescent="0.25">
      <c r="W919817" s="4"/>
    </row>
    <row r="919827" spans="23:23" x14ac:dyDescent="0.25">
      <c r="W919827" s="4"/>
    </row>
    <row r="919837" spans="23:23" x14ac:dyDescent="0.25">
      <c r="W919837" s="4"/>
    </row>
    <row r="919847" spans="23:23" x14ac:dyDescent="0.25">
      <c r="W919847" s="4"/>
    </row>
    <row r="919857" spans="23:23" x14ac:dyDescent="0.25">
      <c r="W919857" s="4"/>
    </row>
    <row r="919867" spans="23:23" x14ac:dyDescent="0.25">
      <c r="W919867" s="4"/>
    </row>
    <row r="919877" spans="23:23" x14ac:dyDescent="0.25">
      <c r="W919877" s="4"/>
    </row>
    <row r="919887" spans="23:23" x14ac:dyDescent="0.25">
      <c r="W919887" s="4"/>
    </row>
    <row r="919897" spans="23:23" x14ac:dyDescent="0.25">
      <c r="W919897" s="4"/>
    </row>
    <row r="919907" spans="23:23" x14ac:dyDescent="0.25">
      <c r="W919907" s="4"/>
    </row>
    <row r="919917" spans="23:23" x14ac:dyDescent="0.25">
      <c r="W919917" s="4"/>
    </row>
    <row r="919927" spans="23:23" x14ac:dyDescent="0.25">
      <c r="W919927" s="4"/>
    </row>
    <row r="919937" spans="23:23" x14ac:dyDescent="0.25">
      <c r="W919937" s="4"/>
    </row>
    <row r="919947" spans="23:23" x14ac:dyDescent="0.25">
      <c r="W919947" s="4"/>
    </row>
    <row r="919957" spans="23:23" x14ac:dyDescent="0.25">
      <c r="W919957" s="4"/>
    </row>
    <row r="919967" spans="23:23" x14ac:dyDescent="0.25">
      <c r="W919967" s="4"/>
    </row>
    <row r="919977" spans="23:23" x14ac:dyDescent="0.25">
      <c r="W919977" s="4"/>
    </row>
    <row r="919987" spans="23:23" x14ac:dyDescent="0.25">
      <c r="W919987" s="4"/>
    </row>
    <row r="919997" spans="23:23" x14ac:dyDescent="0.25">
      <c r="W919997" s="4"/>
    </row>
    <row r="920007" spans="23:23" x14ac:dyDescent="0.25">
      <c r="W920007" s="4"/>
    </row>
    <row r="920017" spans="23:23" x14ac:dyDescent="0.25">
      <c r="W920017" s="4"/>
    </row>
    <row r="920027" spans="23:23" x14ac:dyDescent="0.25">
      <c r="W920027" s="4"/>
    </row>
    <row r="920037" spans="23:23" x14ac:dyDescent="0.25">
      <c r="W920037" s="4"/>
    </row>
    <row r="920047" spans="23:23" x14ac:dyDescent="0.25">
      <c r="W920047" s="4"/>
    </row>
    <row r="920057" spans="23:23" x14ac:dyDescent="0.25">
      <c r="W920057" s="4"/>
    </row>
    <row r="920067" spans="23:23" x14ac:dyDescent="0.25">
      <c r="W920067" s="4"/>
    </row>
    <row r="920077" spans="23:23" x14ac:dyDescent="0.25">
      <c r="W920077" s="4"/>
    </row>
    <row r="920087" spans="23:23" x14ac:dyDescent="0.25">
      <c r="W920087" s="4"/>
    </row>
    <row r="920097" spans="23:23" x14ac:dyDescent="0.25">
      <c r="W920097" s="4"/>
    </row>
    <row r="920107" spans="23:23" x14ac:dyDescent="0.25">
      <c r="W920107" s="4"/>
    </row>
    <row r="920117" spans="23:23" x14ac:dyDescent="0.25">
      <c r="W920117" s="4"/>
    </row>
    <row r="920127" spans="23:23" x14ac:dyDescent="0.25">
      <c r="W920127" s="4"/>
    </row>
    <row r="920137" spans="23:23" x14ac:dyDescent="0.25">
      <c r="W920137" s="4"/>
    </row>
    <row r="920147" spans="23:23" x14ac:dyDescent="0.25">
      <c r="W920147" s="4"/>
    </row>
    <row r="920157" spans="23:23" x14ac:dyDescent="0.25">
      <c r="W920157" s="4"/>
    </row>
    <row r="920167" spans="23:23" x14ac:dyDescent="0.25">
      <c r="W920167" s="4"/>
    </row>
    <row r="920177" spans="23:23" x14ac:dyDescent="0.25">
      <c r="W920177" s="4"/>
    </row>
    <row r="920187" spans="23:23" x14ac:dyDescent="0.25">
      <c r="W920187" s="4"/>
    </row>
    <row r="920197" spans="23:23" x14ac:dyDescent="0.25">
      <c r="W920197" s="4"/>
    </row>
    <row r="920207" spans="23:23" x14ac:dyDescent="0.25">
      <c r="W920207" s="4"/>
    </row>
    <row r="920217" spans="23:23" x14ac:dyDescent="0.25">
      <c r="W920217" s="4"/>
    </row>
    <row r="920227" spans="23:23" x14ac:dyDescent="0.25">
      <c r="W920227" s="4"/>
    </row>
    <row r="920237" spans="23:23" x14ac:dyDescent="0.25">
      <c r="W920237" s="4"/>
    </row>
    <row r="920247" spans="23:23" x14ac:dyDescent="0.25">
      <c r="W920247" s="4"/>
    </row>
    <row r="920257" spans="23:23" x14ac:dyDescent="0.25">
      <c r="W920257" s="4"/>
    </row>
    <row r="920267" spans="23:23" x14ac:dyDescent="0.25">
      <c r="W920267" s="4"/>
    </row>
    <row r="920277" spans="23:23" x14ac:dyDescent="0.25">
      <c r="W920277" s="4"/>
    </row>
    <row r="920287" spans="23:23" x14ac:dyDescent="0.25">
      <c r="W920287" s="4"/>
    </row>
    <row r="920297" spans="23:23" x14ac:dyDescent="0.25">
      <c r="W920297" s="4"/>
    </row>
    <row r="920307" spans="23:23" x14ac:dyDescent="0.25">
      <c r="W920307" s="4"/>
    </row>
    <row r="920317" spans="23:23" x14ac:dyDescent="0.25">
      <c r="W920317" s="4"/>
    </row>
    <row r="920327" spans="23:23" x14ac:dyDescent="0.25">
      <c r="W920327" s="4"/>
    </row>
    <row r="920337" spans="23:23" x14ac:dyDescent="0.25">
      <c r="W920337" s="4"/>
    </row>
    <row r="920347" spans="23:23" x14ac:dyDescent="0.25">
      <c r="W920347" s="4"/>
    </row>
    <row r="920357" spans="23:23" x14ac:dyDescent="0.25">
      <c r="W920357" s="4"/>
    </row>
    <row r="920367" spans="23:23" x14ac:dyDescent="0.25">
      <c r="W920367" s="4"/>
    </row>
    <row r="920377" spans="23:23" x14ac:dyDescent="0.25">
      <c r="W920377" s="4"/>
    </row>
    <row r="920387" spans="23:23" x14ac:dyDescent="0.25">
      <c r="W920387" s="4"/>
    </row>
    <row r="920397" spans="23:23" x14ac:dyDescent="0.25">
      <c r="W920397" s="4"/>
    </row>
    <row r="920407" spans="23:23" x14ac:dyDescent="0.25">
      <c r="W920407" s="4"/>
    </row>
    <row r="920417" spans="23:23" x14ac:dyDescent="0.25">
      <c r="W920417" s="4"/>
    </row>
    <row r="920427" spans="23:23" x14ac:dyDescent="0.25">
      <c r="W920427" s="4"/>
    </row>
    <row r="920437" spans="23:23" x14ac:dyDescent="0.25">
      <c r="W920437" s="4"/>
    </row>
    <row r="920447" spans="23:23" x14ac:dyDescent="0.25">
      <c r="W920447" s="4"/>
    </row>
    <row r="920457" spans="23:23" x14ac:dyDescent="0.25">
      <c r="W920457" s="4"/>
    </row>
    <row r="920467" spans="23:23" x14ac:dyDescent="0.25">
      <c r="W920467" s="4"/>
    </row>
    <row r="920477" spans="23:23" x14ac:dyDescent="0.25">
      <c r="W920477" s="4"/>
    </row>
    <row r="920487" spans="23:23" x14ac:dyDescent="0.25">
      <c r="W920487" s="4"/>
    </row>
    <row r="920497" spans="23:23" x14ac:dyDescent="0.25">
      <c r="W920497" s="4"/>
    </row>
    <row r="920507" spans="23:23" x14ac:dyDescent="0.25">
      <c r="W920507" s="4"/>
    </row>
    <row r="920517" spans="23:23" x14ac:dyDescent="0.25">
      <c r="W920517" s="4"/>
    </row>
    <row r="920527" spans="23:23" x14ac:dyDescent="0.25">
      <c r="W920527" s="4"/>
    </row>
    <row r="920537" spans="23:23" x14ac:dyDescent="0.25">
      <c r="W920537" s="4"/>
    </row>
    <row r="920547" spans="23:23" x14ac:dyDescent="0.25">
      <c r="W920547" s="4"/>
    </row>
    <row r="920557" spans="23:23" x14ac:dyDescent="0.25">
      <c r="W920557" s="4"/>
    </row>
    <row r="920567" spans="23:23" x14ac:dyDescent="0.25">
      <c r="W920567" s="4"/>
    </row>
    <row r="920577" spans="23:23" x14ac:dyDescent="0.25">
      <c r="W920577" s="4"/>
    </row>
    <row r="920587" spans="23:23" x14ac:dyDescent="0.25">
      <c r="W920587" s="4"/>
    </row>
    <row r="920597" spans="23:23" x14ac:dyDescent="0.25">
      <c r="W920597" s="4"/>
    </row>
    <row r="920607" spans="23:23" x14ac:dyDescent="0.25">
      <c r="W920607" s="4"/>
    </row>
    <row r="920617" spans="23:23" x14ac:dyDescent="0.25">
      <c r="W920617" s="4"/>
    </row>
    <row r="920627" spans="23:23" x14ac:dyDescent="0.25">
      <c r="W920627" s="4"/>
    </row>
    <row r="920637" spans="23:23" x14ac:dyDescent="0.25">
      <c r="W920637" s="4"/>
    </row>
    <row r="920647" spans="23:23" x14ac:dyDescent="0.25">
      <c r="W920647" s="4"/>
    </row>
    <row r="920657" spans="23:23" x14ac:dyDescent="0.25">
      <c r="W920657" s="4"/>
    </row>
    <row r="920667" spans="23:23" x14ac:dyDescent="0.25">
      <c r="W920667" s="4"/>
    </row>
    <row r="920677" spans="23:23" x14ac:dyDescent="0.25">
      <c r="W920677" s="4"/>
    </row>
    <row r="920687" spans="23:23" x14ac:dyDescent="0.25">
      <c r="W920687" s="4"/>
    </row>
    <row r="920697" spans="23:23" x14ac:dyDescent="0.25">
      <c r="W920697" s="4"/>
    </row>
    <row r="920707" spans="23:23" x14ac:dyDescent="0.25">
      <c r="W920707" s="4"/>
    </row>
    <row r="920717" spans="23:23" x14ac:dyDescent="0.25">
      <c r="W920717" s="4"/>
    </row>
    <row r="920727" spans="23:23" x14ac:dyDescent="0.25">
      <c r="W920727" s="4"/>
    </row>
    <row r="920737" spans="23:23" x14ac:dyDescent="0.25">
      <c r="W920737" s="4"/>
    </row>
    <row r="920747" spans="23:23" x14ac:dyDescent="0.25">
      <c r="W920747" s="4"/>
    </row>
    <row r="920757" spans="23:23" x14ac:dyDescent="0.25">
      <c r="W920757" s="4"/>
    </row>
    <row r="920767" spans="23:23" x14ac:dyDescent="0.25">
      <c r="W920767" s="4"/>
    </row>
    <row r="920777" spans="23:23" x14ac:dyDescent="0.25">
      <c r="W920777" s="4"/>
    </row>
    <row r="920787" spans="23:23" x14ac:dyDescent="0.25">
      <c r="W920787" s="4"/>
    </row>
    <row r="920797" spans="23:23" x14ac:dyDescent="0.25">
      <c r="W920797" s="4"/>
    </row>
    <row r="920807" spans="23:23" x14ac:dyDescent="0.25">
      <c r="W920807" s="4"/>
    </row>
    <row r="920817" spans="23:23" x14ac:dyDescent="0.25">
      <c r="W920817" s="4"/>
    </row>
    <row r="920827" spans="23:23" x14ac:dyDescent="0.25">
      <c r="W920827" s="4"/>
    </row>
    <row r="920837" spans="23:23" x14ac:dyDescent="0.25">
      <c r="W920837" s="4"/>
    </row>
    <row r="920847" spans="23:23" x14ac:dyDescent="0.25">
      <c r="W920847" s="4"/>
    </row>
    <row r="920857" spans="23:23" x14ac:dyDescent="0.25">
      <c r="W920857" s="4"/>
    </row>
    <row r="920867" spans="23:23" x14ac:dyDescent="0.25">
      <c r="W920867" s="4"/>
    </row>
    <row r="920877" spans="23:23" x14ac:dyDescent="0.25">
      <c r="W920877" s="4"/>
    </row>
    <row r="920887" spans="23:23" x14ac:dyDescent="0.25">
      <c r="W920887" s="4"/>
    </row>
    <row r="920897" spans="23:23" x14ac:dyDescent="0.25">
      <c r="W920897" s="4"/>
    </row>
    <row r="920907" spans="23:23" x14ac:dyDescent="0.25">
      <c r="W920907" s="4"/>
    </row>
    <row r="920917" spans="23:23" x14ac:dyDescent="0.25">
      <c r="W920917" s="4"/>
    </row>
    <row r="920927" spans="23:23" x14ac:dyDescent="0.25">
      <c r="W920927" s="4"/>
    </row>
    <row r="920937" spans="23:23" x14ac:dyDescent="0.25">
      <c r="W920937" s="4"/>
    </row>
    <row r="920947" spans="23:23" x14ac:dyDescent="0.25">
      <c r="W920947" s="4"/>
    </row>
    <row r="920957" spans="23:23" x14ac:dyDescent="0.25">
      <c r="W920957" s="4"/>
    </row>
    <row r="920967" spans="23:23" x14ac:dyDescent="0.25">
      <c r="W920967" s="4"/>
    </row>
    <row r="920977" spans="23:23" x14ac:dyDescent="0.25">
      <c r="W920977" s="4"/>
    </row>
    <row r="920987" spans="23:23" x14ac:dyDescent="0.25">
      <c r="W920987" s="4"/>
    </row>
    <row r="920997" spans="23:23" x14ac:dyDescent="0.25">
      <c r="W920997" s="4"/>
    </row>
    <row r="921007" spans="23:23" x14ac:dyDescent="0.25">
      <c r="W921007" s="4"/>
    </row>
    <row r="921017" spans="23:23" x14ac:dyDescent="0.25">
      <c r="W921017" s="4"/>
    </row>
    <row r="921027" spans="23:23" x14ac:dyDescent="0.25">
      <c r="W921027" s="4"/>
    </row>
    <row r="921037" spans="23:23" x14ac:dyDescent="0.25">
      <c r="W921037" s="4"/>
    </row>
    <row r="921047" spans="23:23" x14ac:dyDescent="0.25">
      <c r="W921047" s="4"/>
    </row>
    <row r="921057" spans="23:23" x14ac:dyDescent="0.25">
      <c r="W921057" s="4"/>
    </row>
    <row r="921067" spans="23:23" x14ac:dyDescent="0.25">
      <c r="W921067" s="4"/>
    </row>
    <row r="921077" spans="23:23" x14ac:dyDescent="0.25">
      <c r="W921077" s="4"/>
    </row>
    <row r="921087" spans="23:23" x14ac:dyDescent="0.25">
      <c r="W921087" s="4"/>
    </row>
    <row r="921097" spans="23:23" x14ac:dyDescent="0.25">
      <c r="W921097" s="4"/>
    </row>
    <row r="921107" spans="23:23" x14ac:dyDescent="0.25">
      <c r="W921107" s="4"/>
    </row>
    <row r="921117" spans="23:23" x14ac:dyDescent="0.25">
      <c r="W921117" s="4"/>
    </row>
    <row r="921127" spans="23:23" x14ac:dyDescent="0.25">
      <c r="W921127" s="4"/>
    </row>
    <row r="921137" spans="23:23" x14ac:dyDescent="0.25">
      <c r="W921137" s="4"/>
    </row>
    <row r="921147" spans="23:23" x14ac:dyDescent="0.25">
      <c r="W921147" s="4"/>
    </row>
    <row r="921157" spans="23:23" x14ac:dyDescent="0.25">
      <c r="W921157" s="4"/>
    </row>
    <row r="921167" spans="23:23" x14ac:dyDescent="0.25">
      <c r="W921167" s="4"/>
    </row>
    <row r="921177" spans="23:23" x14ac:dyDescent="0.25">
      <c r="W921177" s="4"/>
    </row>
    <row r="921187" spans="23:23" x14ac:dyDescent="0.25">
      <c r="W921187" s="4"/>
    </row>
    <row r="921197" spans="23:23" x14ac:dyDescent="0.25">
      <c r="W921197" s="4"/>
    </row>
    <row r="921207" spans="23:23" x14ac:dyDescent="0.25">
      <c r="W921207" s="4"/>
    </row>
    <row r="921217" spans="23:23" x14ac:dyDescent="0.25">
      <c r="W921217" s="4"/>
    </row>
    <row r="921227" spans="23:23" x14ac:dyDescent="0.25">
      <c r="W921227" s="4"/>
    </row>
    <row r="921237" spans="23:23" x14ac:dyDescent="0.25">
      <c r="W921237" s="4"/>
    </row>
    <row r="921247" spans="23:23" x14ac:dyDescent="0.25">
      <c r="W921247" s="4"/>
    </row>
    <row r="921257" spans="23:23" x14ac:dyDescent="0.25">
      <c r="W921257" s="4"/>
    </row>
    <row r="921267" spans="23:23" x14ac:dyDescent="0.25">
      <c r="W921267" s="4"/>
    </row>
    <row r="921277" spans="23:23" x14ac:dyDescent="0.25">
      <c r="W921277" s="4"/>
    </row>
    <row r="921287" spans="23:23" x14ac:dyDescent="0.25">
      <c r="W921287" s="4"/>
    </row>
    <row r="921297" spans="23:23" x14ac:dyDescent="0.25">
      <c r="W921297" s="4"/>
    </row>
    <row r="921307" spans="23:23" x14ac:dyDescent="0.25">
      <c r="W921307" s="4"/>
    </row>
    <row r="921317" spans="23:23" x14ac:dyDescent="0.25">
      <c r="W921317" s="4"/>
    </row>
    <row r="921327" spans="23:23" x14ac:dyDescent="0.25">
      <c r="W921327" s="4"/>
    </row>
    <row r="921337" spans="23:23" x14ac:dyDescent="0.25">
      <c r="W921337" s="4"/>
    </row>
    <row r="921347" spans="23:23" x14ac:dyDescent="0.25">
      <c r="W921347" s="4"/>
    </row>
    <row r="921357" spans="23:23" x14ac:dyDescent="0.25">
      <c r="W921357" s="4"/>
    </row>
    <row r="921367" spans="23:23" x14ac:dyDescent="0.25">
      <c r="W921367" s="4"/>
    </row>
    <row r="921377" spans="23:23" x14ac:dyDescent="0.25">
      <c r="W921377" s="4"/>
    </row>
    <row r="921387" spans="23:23" x14ac:dyDescent="0.25">
      <c r="W921387" s="4"/>
    </row>
    <row r="921397" spans="23:23" x14ac:dyDescent="0.25">
      <c r="W921397" s="4"/>
    </row>
    <row r="921407" spans="23:23" x14ac:dyDescent="0.25">
      <c r="W921407" s="4"/>
    </row>
    <row r="921417" spans="23:23" x14ac:dyDescent="0.25">
      <c r="W921417" s="4"/>
    </row>
    <row r="921427" spans="23:23" x14ac:dyDescent="0.25">
      <c r="W921427" s="4"/>
    </row>
    <row r="921437" spans="23:23" x14ac:dyDescent="0.25">
      <c r="W921437" s="4"/>
    </row>
    <row r="921447" spans="23:23" x14ac:dyDescent="0.25">
      <c r="W921447" s="4"/>
    </row>
    <row r="921457" spans="23:23" x14ac:dyDescent="0.25">
      <c r="W921457" s="4"/>
    </row>
    <row r="921467" spans="23:23" x14ac:dyDescent="0.25">
      <c r="W921467" s="4"/>
    </row>
    <row r="921477" spans="23:23" x14ac:dyDescent="0.25">
      <c r="W921477" s="4"/>
    </row>
    <row r="921487" spans="23:23" x14ac:dyDescent="0.25">
      <c r="W921487" s="4"/>
    </row>
    <row r="921497" spans="23:23" x14ac:dyDescent="0.25">
      <c r="W921497" s="4"/>
    </row>
    <row r="921507" spans="23:23" x14ac:dyDescent="0.25">
      <c r="W921507" s="4"/>
    </row>
    <row r="921517" spans="23:23" x14ac:dyDescent="0.25">
      <c r="W921517" s="4"/>
    </row>
    <row r="921527" spans="23:23" x14ac:dyDescent="0.25">
      <c r="W921527" s="4"/>
    </row>
    <row r="921537" spans="23:23" x14ac:dyDescent="0.25">
      <c r="W921537" s="4"/>
    </row>
    <row r="921547" spans="23:23" x14ac:dyDescent="0.25">
      <c r="W921547" s="4"/>
    </row>
    <row r="921557" spans="23:23" x14ac:dyDescent="0.25">
      <c r="W921557" s="4"/>
    </row>
    <row r="921567" spans="23:23" x14ac:dyDescent="0.25">
      <c r="W921567" s="4"/>
    </row>
    <row r="921577" spans="23:23" x14ac:dyDescent="0.25">
      <c r="W921577" s="4"/>
    </row>
    <row r="921587" spans="23:23" x14ac:dyDescent="0.25">
      <c r="W921587" s="4"/>
    </row>
    <row r="921597" spans="23:23" x14ac:dyDescent="0.25">
      <c r="W921597" s="4"/>
    </row>
    <row r="921607" spans="23:23" x14ac:dyDescent="0.25">
      <c r="W921607" s="4"/>
    </row>
    <row r="921617" spans="23:23" x14ac:dyDescent="0.25">
      <c r="W921617" s="4"/>
    </row>
    <row r="921627" spans="23:23" x14ac:dyDescent="0.25">
      <c r="W921627" s="4"/>
    </row>
    <row r="921637" spans="23:23" x14ac:dyDescent="0.25">
      <c r="W921637" s="4"/>
    </row>
    <row r="921647" spans="23:23" x14ac:dyDescent="0.25">
      <c r="W921647" s="4"/>
    </row>
    <row r="921657" spans="23:23" x14ac:dyDescent="0.25">
      <c r="W921657" s="4"/>
    </row>
    <row r="921667" spans="23:23" x14ac:dyDescent="0.25">
      <c r="W921667" s="4"/>
    </row>
    <row r="921677" spans="23:23" x14ac:dyDescent="0.25">
      <c r="W921677" s="4"/>
    </row>
    <row r="921687" spans="23:23" x14ac:dyDescent="0.25">
      <c r="W921687" s="4"/>
    </row>
    <row r="921697" spans="23:23" x14ac:dyDescent="0.25">
      <c r="W921697" s="4"/>
    </row>
    <row r="921707" spans="23:23" x14ac:dyDescent="0.25">
      <c r="W921707" s="4"/>
    </row>
    <row r="921717" spans="23:23" x14ac:dyDescent="0.25">
      <c r="W921717" s="4"/>
    </row>
    <row r="921727" spans="23:23" x14ac:dyDescent="0.25">
      <c r="W921727" s="4"/>
    </row>
    <row r="921737" spans="23:23" x14ac:dyDescent="0.25">
      <c r="W921737" s="4"/>
    </row>
    <row r="921747" spans="23:23" x14ac:dyDescent="0.25">
      <c r="W921747" s="4"/>
    </row>
    <row r="921757" spans="23:23" x14ac:dyDescent="0.25">
      <c r="W921757" s="4"/>
    </row>
    <row r="921767" spans="23:23" x14ac:dyDescent="0.25">
      <c r="W921767" s="4"/>
    </row>
    <row r="921777" spans="23:23" x14ac:dyDescent="0.25">
      <c r="W921777" s="4"/>
    </row>
    <row r="921787" spans="23:23" x14ac:dyDescent="0.25">
      <c r="W921787" s="4"/>
    </row>
    <row r="921797" spans="23:23" x14ac:dyDescent="0.25">
      <c r="W921797" s="4"/>
    </row>
    <row r="921807" spans="23:23" x14ac:dyDescent="0.25">
      <c r="W921807" s="4"/>
    </row>
    <row r="921817" spans="23:23" x14ac:dyDescent="0.25">
      <c r="W921817" s="4"/>
    </row>
    <row r="921827" spans="23:23" x14ac:dyDescent="0.25">
      <c r="W921827" s="4"/>
    </row>
    <row r="921837" spans="23:23" x14ac:dyDescent="0.25">
      <c r="W921837" s="4"/>
    </row>
    <row r="921847" spans="23:23" x14ac:dyDescent="0.25">
      <c r="W921847" s="4"/>
    </row>
    <row r="921857" spans="23:23" x14ac:dyDescent="0.25">
      <c r="W921857" s="4"/>
    </row>
    <row r="921867" spans="23:23" x14ac:dyDescent="0.25">
      <c r="W921867" s="4"/>
    </row>
    <row r="921877" spans="23:23" x14ac:dyDescent="0.25">
      <c r="W921877" s="4"/>
    </row>
    <row r="921887" spans="23:23" x14ac:dyDescent="0.25">
      <c r="W921887" s="4"/>
    </row>
    <row r="921897" spans="23:23" x14ac:dyDescent="0.25">
      <c r="W921897" s="4"/>
    </row>
    <row r="921907" spans="23:23" x14ac:dyDescent="0.25">
      <c r="W921907" s="4"/>
    </row>
    <row r="921917" spans="23:23" x14ac:dyDescent="0.25">
      <c r="W921917" s="4"/>
    </row>
    <row r="921927" spans="23:23" x14ac:dyDescent="0.25">
      <c r="W921927" s="4"/>
    </row>
    <row r="921937" spans="23:23" x14ac:dyDescent="0.25">
      <c r="W921937" s="4"/>
    </row>
    <row r="921947" spans="23:23" x14ac:dyDescent="0.25">
      <c r="W921947" s="4"/>
    </row>
    <row r="921957" spans="23:23" x14ac:dyDescent="0.25">
      <c r="W921957" s="4"/>
    </row>
    <row r="921967" spans="23:23" x14ac:dyDescent="0.25">
      <c r="W921967" s="4"/>
    </row>
    <row r="921977" spans="23:23" x14ac:dyDescent="0.25">
      <c r="W921977" s="4"/>
    </row>
    <row r="921987" spans="23:23" x14ac:dyDescent="0.25">
      <c r="W921987" s="4"/>
    </row>
    <row r="921997" spans="23:23" x14ac:dyDescent="0.25">
      <c r="W921997" s="4"/>
    </row>
    <row r="922007" spans="23:23" x14ac:dyDescent="0.25">
      <c r="W922007" s="4"/>
    </row>
    <row r="922017" spans="23:23" x14ac:dyDescent="0.25">
      <c r="W922017" s="4"/>
    </row>
    <row r="922027" spans="23:23" x14ac:dyDescent="0.25">
      <c r="W922027" s="4"/>
    </row>
    <row r="922037" spans="23:23" x14ac:dyDescent="0.25">
      <c r="W922037" s="4"/>
    </row>
    <row r="922047" spans="23:23" x14ac:dyDescent="0.25">
      <c r="W922047" s="4"/>
    </row>
    <row r="922057" spans="23:23" x14ac:dyDescent="0.25">
      <c r="W922057" s="4"/>
    </row>
    <row r="922067" spans="23:23" x14ac:dyDescent="0.25">
      <c r="W922067" s="4"/>
    </row>
    <row r="922077" spans="23:23" x14ac:dyDescent="0.25">
      <c r="W922077" s="4"/>
    </row>
    <row r="922087" spans="23:23" x14ac:dyDescent="0.25">
      <c r="W922087" s="4"/>
    </row>
    <row r="922097" spans="23:23" x14ac:dyDescent="0.25">
      <c r="W922097" s="4"/>
    </row>
    <row r="922107" spans="23:23" x14ac:dyDescent="0.25">
      <c r="W922107" s="4"/>
    </row>
    <row r="922117" spans="23:23" x14ac:dyDescent="0.25">
      <c r="W922117" s="4"/>
    </row>
    <row r="922127" spans="23:23" x14ac:dyDescent="0.25">
      <c r="W922127" s="4"/>
    </row>
    <row r="922137" spans="23:23" x14ac:dyDescent="0.25">
      <c r="W922137" s="4"/>
    </row>
    <row r="922147" spans="23:23" x14ac:dyDescent="0.25">
      <c r="W922147" s="4"/>
    </row>
    <row r="922157" spans="23:23" x14ac:dyDescent="0.25">
      <c r="W922157" s="4"/>
    </row>
    <row r="922167" spans="23:23" x14ac:dyDescent="0.25">
      <c r="W922167" s="4"/>
    </row>
    <row r="922177" spans="23:23" x14ac:dyDescent="0.25">
      <c r="W922177" s="4"/>
    </row>
    <row r="922187" spans="23:23" x14ac:dyDescent="0.25">
      <c r="W922187" s="4"/>
    </row>
    <row r="922197" spans="23:23" x14ac:dyDescent="0.25">
      <c r="W922197" s="4"/>
    </row>
    <row r="922207" spans="23:23" x14ac:dyDescent="0.25">
      <c r="W922207" s="4"/>
    </row>
    <row r="922217" spans="23:23" x14ac:dyDescent="0.25">
      <c r="W922217" s="4"/>
    </row>
    <row r="922227" spans="23:23" x14ac:dyDescent="0.25">
      <c r="W922227" s="4"/>
    </row>
    <row r="922237" spans="23:23" x14ac:dyDescent="0.25">
      <c r="W922237" s="4"/>
    </row>
    <row r="922247" spans="23:23" x14ac:dyDescent="0.25">
      <c r="W922247" s="4"/>
    </row>
    <row r="922257" spans="23:23" x14ac:dyDescent="0.25">
      <c r="W922257" s="4"/>
    </row>
    <row r="922267" spans="23:23" x14ac:dyDescent="0.25">
      <c r="W922267" s="4"/>
    </row>
    <row r="922277" spans="23:23" x14ac:dyDescent="0.25">
      <c r="W922277" s="4"/>
    </row>
    <row r="922287" spans="23:23" x14ac:dyDescent="0.25">
      <c r="W922287" s="4"/>
    </row>
    <row r="922297" spans="23:23" x14ac:dyDescent="0.25">
      <c r="W922297" s="4"/>
    </row>
    <row r="922307" spans="23:23" x14ac:dyDescent="0.25">
      <c r="W922307" s="4"/>
    </row>
    <row r="922317" spans="23:23" x14ac:dyDescent="0.25">
      <c r="W922317" s="4"/>
    </row>
    <row r="922327" spans="23:23" x14ac:dyDescent="0.25">
      <c r="W922327" s="4"/>
    </row>
    <row r="922337" spans="23:23" x14ac:dyDescent="0.25">
      <c r="W922337" s="4"/>
    </row>
    <row r="922347" spans="23:23" x14ac:dyDescent="0.25">
      <c r="W922347" s="4"/>
    </row>
    <row r="922357" spans="23:23" x14ac:dyDescent="0.25">
      <c r="W922357" s="4"/>
    </row>
    <row r="922367" spans="23:23" x14ac:dyDescent="0.25">
      <c r="W922367" s="4"/>
    </row>
    <row r="922377" spans="23:23" x14ac:dyDescent="0.25">
      <c r="W922377" s="4"/>
    </row>
    <row r="922387" spans="23:23" x14ac:dyDescent="0.25">
      <c r="W922387" s="4"/>
    </row>
    <row r="922397" spans="23:23" x14ac:dyDescent="0.25">
      <c r="W922397" s="4"/>
    </row>
    <row r="922407" spans="23:23" x14ac:dyDescent="0.25">
      <c r="W922407" s="4"/>
    </row>
    <row r="922417" spans="23:23" x14ac:dyDescent="0.25">
      <c r="W922417" s="4"/>
    </row>
    <row r="922427" spans="23:23" x14ac:dyDescent="0.25">
      <c r="W922427" s="4"/>
    </row>
    <row r="922437" spans="23:23" x14ac:dyDescent="0.25">
      <c r="W922437" s="4"/>
    </row>
    <row r="922447" spans="23:23" x14ac:dyDescent="0.25">
      <c r="W922447" s="4"/>
    </row>
    <row r="922457" spans="23:23" x14ac:dyDescent="0.25">
      <c r="W922457" s="4"/>
    </row>
    <row r="922467" spans="23:23" x14ac:dyDescent="0.25">
      <c r="W922467" s="4"/>
    </row>
    <row r="922477" spans="23:23" x14ac:dyDescent="0.25">
      <c r="W922477" s="4"/>
    </row>
    <row r="922487" spans="23:23" x14ac:dyDescent="0.25">
      <c r="W922487" s="4"/>
    </row>
    <row r="922497" spans="23:23" x14ac:dyDescent="0.25">
      <c r="W922497" s="4"/>
    </row>
    <row r="922507" spans="23:23" x14ac:dyDescent="0.25">
      <c r="W922507" s="4"/>
    </row>
    <row r="922517" spans="23:23" x14ac:dyDescent="0.25">
      <c r="W922517" s="4"/>
    </row>
    <row r="922527" spans="23:23" x14ac:dyDescent="0.25">
      <c r="W922527" s="4"/>
    </row>
    <row r="922537" spans="23:23" x14ac:dyDescent="0.25">
      <c r="W922537" s="4"/>
    </row>
    <row r="922547" spans="23:23" x14ac:dyDescent="0.25">
      <c r="W922547" s="4"/>
    </row>
    <row r="922557" spans="23:23" x14ac:dyDescent="0.25">
      <c r="W922557" s="4"/>
    </row>
    <row r="922567" spans="23:23" x14ac:dyDescent="0.25">
      <c r="W922567" s="4"/>
    </row>
    <row r="922577" spans="23:23" x14ac:dyDescent="0.25">
      <c r="W922577" s="4"/>
    </row>
    <row r="922587" spans="23:23" x14ac:dyDescent="0.25">
      <c r="W922587" s="4"/>
    </row>
    <row r="922597" spans="23:23" x14ac:dyDescent="0.25">
      <c r="W922597" s="4"/>
    </row>
    <row r="922607" spans="23:23" x14ac:dyDescent="0.25">
      <c r="W922607" s="4"/>
    </row>
    <row r="922617" spans="23:23" x14ac:dyDescent="0.25">
      <c r="W922617" s="4"/>
    </row>
    <row r="922627" spans="23:23" x14ac:dyDescent="0.25">
      <c r="W922627" s="4"/>
    </row>
    <row r="922637" spans="23:23" x14ac:dyDescent="0.25">
      <c r="W922637" s="4"/>
    </row>
    <row r="922647" spans="23:23" x14ac:dyDescent="0.25">
      <c r="W922647" s="4"/>
    </row>
    <row r="922657" spans="23:23" x14ac:dyDescent="0.25">
      <c r="W922657" s="4"/>
    </row>
    <row r="922667" spans="23:23" x14ac:dyDescent="0.25">
      <c r="W922667" s="4"/>
    </row>
    <row r="922677" spans="23:23" x14ac:dyDescent="0.25">
      <c r="W922677" s="4"/>
    </row>
    <row r="922687" spans="23:23" x14ac:dyDescent="0.25">
      <c r="W922687" s="4"/>
    </row>
    <row r="922697" spans="23:23" x14ac:dyDescent="0.25">
      <c r="W922697" s="4"/>
    </row>
    <row r="922707" spans="23:23" x14ac:dyDescent="0.25">
      <c r="W922707" s="4"/>
    </row>
    <row r="922717" spans="23:23" x14ac:dyDescent="0.25">
      <c r="W922717" s="4"/>
    </row>
    <row r="922727" spans="23:23" x14ac:dyDescent="0.25">
      <c r="W922727" s="4"/>
    </row>
    <row r="922737" spans="23:23" x14ac:dyDescent="0.25">
      <c r="W922737" s="4"/>
    </row>
    <row r="922747" spans="23:23" x14ac:dyDescent="0.25">
      <c r="W922747" s="4"/>
    </row>
    <row r="922757" spans="23:23" x14ac:dyDescent="0.25">
      <c r="W922757" s="4"/>
    </row>
    <row r="922767" spans="23:23" x14ac:dyDescent="0.25">
      <c r="W922767" s="4"/>
    </row>
    <row r="922777" spans="23:23" x14ac:dyDescent="0.25">
      <c r="W922777" s="4"/>
    </row>
    <row r="922787" spans="23:23" x14ac:dyDescent="0.25">
      <c r="W922787" s="4"/>
    </row>
    <row r="922797" spans="23:23" x14ac:dyDescent="0.25">
      <c r="W922797" s="4"/>
    </row>
    <row r="922807" spans="23:23" x14ac:dyDescent="0.25">
      <c r="W922807" s="4"/>
    </row>
    <row r="922817" spans="23:23" x14ac:dyDescent="0.25">
      <c r="W922817" s="4"/>
    </row>
    <row r="922827" spans="23:23" x14ac:dyDescent="0.25">
      <c r="W922827" s="4"/>
    </row>
    <row r="922837" spans="23:23" x14ac:dyDescent="0.25">
      <c r="W922837" s="4"/>
    </row>
    <row r="922847" spans="23:23" x14ac:dyDescent="0.25">
      <c r="W922847" s="4"/>
    </row>
    <row r="922857" spans="23:23" x14ac:dyDescent="0.25">
      <c r="W922857" s="4"/>
    </row>
    <row r="922867" spans="23:23" x14ac:dyDescent="0.25">
      <c r="W922867" s="4"/>
    </row>
    <row r="922877" spans="23:23" x14ac:dyDescent="0.25">
      <c r="W922877" s="4"/>
    </row>
    <row r="922887" spans="23:23" x14ac:dyDescent="0.25">
      <c r="W922887" s="4"/>
    </row>
    <row r="922897" spans="23:23" x14ac:dyDescent="0.25">
      <c r="W922897" s="4"/>
    </row>
    <row r="922907" spans="23:23" x14ac:dyDescent="0.25">
      <c r="W922907" s="4"/>
    </row>
    <row r="922917" spans="23:23" x14ac:dyDescent="0.25">
      <c r="W922917" s="4"/>
    </row>
    <row r="922927" spans="23:23" x14ac:dyDescent="0.25">
      <c r="W922927" s="4"/>
    </row>
    <row r="922937" spans="23:23" x14ac:dyDescent="0.25">
      <c r="W922937" s="4"/>
    </row>
    <row r="922947" spans="23:23" x14ac:dyDescent="0.25">
      <c r="W922947" s="4"/>
    </row>
    <row r="922957" spans="23:23" x14ac:dyDescent="0.25">
      <c r="W922957" s="4"/>
    </row>
    <row r="922967" spans="23:23" x14ac:dyDescent="0.25">
      <c r="W922967" s="4"/>
    </row>
    <row r="922977" spans="23:23" x14ac:dyDescent="0.25">
      <c r="W922977" s="4"/>
    </row>
    <row r="922987" spans="23:23" x14ac:dyDescent="0.25">
      <c r="W922987" s="4"/>
    </row>
    <row r="922997" spans="23:23" x14ac:dyDescent="0.25">
      <c r="W922997" s="4"/>
    </row>
    <row r="923007" spans="23:23" x14ac:dyDescent="0.25">
      <c r="W923007" s="4"/>
    </row>
    <row r="923017" spans="23:23" x14ac:dyDescent="0.25">
      <c r="W923017" s="4"/>
    </row>
    <row r="923027" spans="23:23" x14ac:dyDescent="0.25">
      <c r="W923027" s="4"/>
    </row>
    <row r="923037" spans="23:23" x14ac:dyDescent="0.25">
      <c r="W923037" s="4"/>
    </row>
    <row r="923047" spans="23:23" x14ac:dyDescent="0.25">
      <c r="W923047" s="4"/>
    </row>
    <row r="923057" spans="23:23" x14ac:dyDescent="0.25">
      <c r="W923057" s="4"/>
    </row>
    <row r="923067" spans="23:23" x14ac:dyDescent="0.25">
      <c r="W923067" s="4"/>
    </row>
    <row r="923077" spans="23:23" x14ac:dyDescent="0.25">
      <c r="W923077" s="4"/>
    </row>
    <row r="923087" spans="23:23" x14ac:dyDescent="0.25">
      <c r="W923087" s="4"/>
    </row>
    <row r="923097" spans="23:23" x14ac:dyDescent="0.25">
      <c r="W923097" s="4"/>
    </row>
    <row r="923107" spans="23:23" x14ac:dyDescent="0.25">
      <c r="W923107" s="4"/>
    </row>
    <row r="923117" spans="23:23" x14ac:dyDescent="0.25">
      <c r="W923117" s="4"/>
    </row>
    <row r="923127" spans="23:23" x14ac:dyDescent="0.25">
      <c r="W923127" s="4"/>
    </row>
    <row r="923137" spans="23:23" x14ac:dyDescent="0.25">
      <c r="W923137" s="4"/>
    </row>
    <row r="923147" spans="23:23" x14ac:dyDescent="0.25">
      <c r="W923147" s="4"/>
    </row>
    <row r="923157" spans="23:23" x14ac:dyDescent="0.25">
      <c r="W923157" s="4"/>
    </row>
    <row r="923167" spans="23:23" x14ac:dyDescent="0.25">
      <c r="W923167" s="4"/>
    </row>
    <row r="923177" spans="23:23" x14ac:dyDescent="0.25">
      <c r="W923177" s="4"/>
    </row>
    <row r="923187" spans="23:23" x14ac:dyDescent="0.25">
      <c r="W923187" s="4"/>
    </row>
    <row r="923197" spans="23:23" x14ac:dyDescent="0.25">
      <c r="W923197" s="4"/>
    </row>
    <row r="923207" spans="23:23" x14ac:dyDescent="0.25">
      <c r="W923207" s="4"/>
    </row>
    <row r="923217" spans="23:23" x14ac:dyDescent="0.25">
      <c r="W923217" s="4"/>
    </row>
    <row r="923227" spans="23:23" x14ac:dyDescent="0.25">
      <c r="W923227" s="4"/>
    </row>
    <row r="923237" spans="23:23" x14ac:dyDescent="0.25">
      <c r="W923237" s="4"/>
    </row>
    <row r="923247" spans="23:23" x14ac:dyDescent="0.25">
      <c r="W923247" s="4"/>
    </row>
    <row r="923257" spans="23:23" x14ac:dyDescent="0.25">
      <c r="W923257" s="4"/>
    </row>
    <row r="923267" spans="23:23" x14ac:dyDescent="0.25">
      <c r="W923267" s="4"/>
    </row>
    <row r="923277" spans="23:23" x14ac:dyDescent="0.25">
      <c r="W923277" s="4"/>
    </row>
    <row r="923287" spans="23:23" x14ac:dyDescent="0.25">
      <c r="W923287" s="4"/>
    </row>
    <row r="923297" spans="23:23" x14ac:dyDescent="0.25">
      <c r="W923297" s="4"/>
    </row>
    <row r="923307" spans="23:23" x14ac:dyDescent="0.25">
      <c r="W923307" s="4"/>
    </row>
    <row r="923317" spans="23:23" x14ac:dyDescent="0.25">
      <c r="W923317" s="4"/>
    </row>
    <row r="923327" spans="23:23" x14ac:dyDescent="0.25">
      <c r="W923327" s="4"/>
    </row>
    <row r="923337" spans="23:23" x14ac:dyDescent="0.25">
      <c r="W923337" s="4"/>
    </row>
    <row r="923347" spans="23:23" x14ac:dyDescent="0.25">
      <c r="W923347" s="4"/>
    </row>
    <row r="923357" spans="23:23" x14ac:dyDescent="0.25">
      <c r="W923357" s="4"/>
    </row>
    <row r="923367" spans="23:23" x14ac:dyDescent="0.25">
      <c r="W923367" s="4"/>
    </row>
    <row r="923377" spans="23:23" x14ac:dyDescent="0.25">
      <c r="W923377" s="4"/>
    </row>
    <row r="923387" spans="23:23" x14ac:dyDescent="0.25">
      <c r="W923387" s="4"/>
    </row>
    <row r="923397" spans="23:23" x14ac:dyDescent="0.25">
      <c r="W923397" s="4"/>
    </row>
    <row r="923407" spans="23:23" x14ac:dyDescent="0.25">
      <c r="W923407" s="4"/>
    </row>
    <row r="923417" spans="23:23" x14ac:dyDescent="0.25">
      <c r="W923417" s="4"/>
    </row>
    <row r="923427" spans="23:23" x14ac:dyDescent="0.25">
      <c r="W923427" s="4"/>
    </row>
    <row r="923437" spans="23:23" x14ac:dyDescent="0.25">
      <c r="W923437" s="4"/>
    </row>
    <row r="923447" spans="23:23" x14ac:dyDescent="0.25">
      <c r="W923447" s="4"/>
    </row>
    <row r="923457" spans="23:23" x14ac:dyDescent="0.25">
      <c r="W923457" s="4"/>
    </row>
    <row r="923467" spans="23:23" x14ac:dyDescent="0.25">
      <c r="W923467" s="4"/>
    </row>
    <row r="923477" spans="23:23" x14ac:dyDescent="0.25">
      <c r="W923477" s="4"/>
    </row>
    <row r="923487" spans="23:23" x14ac:dyDescent="0.25">
      <c r="W923487" s="4"/>
    </row>
    <row r="923497" spans="23:23" x14ac:dyDescent="0.25">
      <c r="W923497" s="4"/>
    </row>
    <row r="923507" spans="23:23" x14ac:dyDescent="0.25">
      <c r="W923507" s="4"/>
    </row>
    <row r="923517" spans="23:23" x14ac:dyDescent="0.25">
      <c r="W923517" s="4"/>
    </row>
    <row r="923527" spans="23:23" x14ac:dyDescent="0.25">
      <c r="W923527" s="4"/>
    </row>
    <row r="923537" spans="23:23" x14ac:dyDescent="0.25">
      <c r="W923537" s="4"/>
    </row>
    <row r="923547" spans="23:23" x14ac:dyDescent="0.25">
      <c r="W923547" s="4"/>
    </row>
    <row r="923557" spans="23:23" x14ac:dyDescent="0.25">
      <c r="W923557" s="4"/>
    </row>
    <row r="923567" spans="23:23" x14ac:dyDescent="0.25">
      <c r="W923567" s="4"/>
    </row>
    <row r="923577" spans="23:23" x14ac:dyDescent="0.25">
      <c r="W923577" s="4"/>
    </row>
    <row r="923587" spans="23:23" x14ac:dyDescent="0.25">
      <c r="W923587" s="4"/>
    </row>
    <row r="923597" spans="23:23" x14ac:dyDescent="0.25">
      <c r="W923597" s="4"/>
    </row>
    <row r="923607" spans="23:23" x14ac:dyDescent="0.25">
      <c r="W923607" s="4"/>
    </row>
    <row r="923617" spans="23:23" x14ac:dyDescent="0.25">
      <c r="W923617" s="4"/>
    </row>
    <row r="923627" spans="23:23" x14ac:dyDescent="0.25">
      <c r="W923627" s="4"/>
    </row>
    <row r="923637" spans="23:23" x14ac:dyDescent="0.25">
      <c r="W923637" s="4"/>
    </row>
    <row r="923647" spans="23:23" x14ac:dyDescent="0.25">
      <c r="W923647" s="4"/>
    </row>
    <row r="923657" spans="23:23" x14ac:dyDescent="0.25">
      <c r="W923657" s="4"/>
    </row>
    <row r="923667" spans="23:23" x14ac:dyDescent="0.25">
      <c r="W923667" s="4"/>
    </row>
    <row r="923677" spans="23:23" x14ac:dyDescent="0.25">
      <c r="W923677" s="4"/>
    </row>
    <row r="923687" spans="23:23" x14ac:dyDescent="0.25">
      <c r="W923687" s="4"/>
    </row>
    <row r="923697" spans="23:23" x14ac:dyDescent="0.25">
      <c r="W923697" s="4"/>
    </row>
    <row r="923707" spans="23:23" x14ac:dyDescent="0.25">
      <c r="W923707" s="4"/>
    </row>
    <row r="923717" spans="23:23" x14ac:dyDescent="0.25">
      <c r="W923717" s="4"/>
    </row>
    <row r="923727" spans="23:23" x14ac:dyDescent="0.25">
      <c r="W923727" s="4"/>
    </row>
    <row r="923737" spans="23:23" x14ac:dyDescent="0.25">
      <c r="W923737" s="4"/>
    </row>
    <row r="923747" spans="23:23" x14ac:dyDescent="0.25">
      <c r="W923747" s="4"/>
    </row>
    <row r="923757" spans="23:23" x14ac:dyDescent="0.25">
      <c r="W923757" s="4"/>
    </row>
    <row r="923767" spans="23:23" x14ac:dyDescent="0.25">
      <c r="W923767" s="4"/>
    </row>
    <row r="923777" spans="23:23" x14ac:dyDescent="0.25">
      <c r="W923777" s="4"/>
    </row>
    <row r="923787" spans="23:23" x14ac:dyDescent="0.25">
      <c r="W923787" s="4"/>
    </row>
    <row r="923797" spans="23:23" x14ac:dyDescent="0.25">
      <c r="W923797" s="4"/>
    </row>
    <row r="923807" spans="23:23" x14ac:dyDescent="0.25">
      <c r="W923807" s="4"/>
    </row>
    <row r="923817" spans="23:23" x14ac:dyDescent="0.25">
      <c r="W923817" s="4"/>
    </row>
    <row r="923827" spans="23:23" x14ac:dyDescent="0.25">
      <c r="W923827" s="4"/>
    </row>
    <row r="923837" spans="23:23" x14ac:dyDescent="0.25">
      <c r="W923837" s="4"/>
    </row>
    <row r="923847" spans="23:23" x14ac:dyDescent="0.25">
      <c r="W923847" s="4"/>
    </row>
    <row r="923857" spans="23:23" x14ac:dyDescent="0.25">
      <c r="W923857" s="4"/>
    </row>
    <row r="923867" spans="23:23" x14ac:dyDescent="0.25">
      <c r="W923867" s="4"/>
    </row>
    <row r="923877" spans="23:23" x14ac:dyDescent="0.25">
      <c r="W923877" s="4"/>
    </row>
    <row r="923887" spans="23:23" x14ac:dyDescent="0.25">
      <c r="W923887" s="4"/>
    </row>
    <row r="923897" spans="23:23" x14ac:dyDescent="0.25">
      <c r="W923897" s="4"/>
    </row>
    <row r="923907" spans="23:23" x14ac:dyDescent="0.25">
      <c r="W923907" s="4"/>
    </row>
    <row r="923917" spans="23:23" x14ac:dyDescent="0.25">
      <c r="W923917" s="4"/>
    </row>
    <row r="923927" spans="23:23" x14ac:dyDescent="0.25">
      <c r="W923927" s="4"/>
    </row>
    <row r="923937" spans="23:23" x14ac:dyDescent="0.25">
      <c r="W923937" s="4"/>
    </row>
    <row r="923947" spans="23:23" x14ac:dyDescent="0.25">
      <c r="W923947" s="4"/>
    </row>
    <row r="923957" spans="23:23" x14ac:dyDescent="0.25">
      <c r="W923957" s="4"/>
    </row>
    <row r="923967" spans="23:23" x14ac:dyDescent="0.25">
      <c r="W923967" s="4"/>
    </row>
    <row r="923977" spans="23:23" x14ac:dyDescent="0.25">
      <c r="W923977" s="4"/>
    </row>
    <row r="923987" spans="23:23" x14ac:dyDescent="0.25">
      <c r="W923987" s="4"/>
    </row>
    <row r="923997" spans="23:23" x14ac:dyDescent="0.25">
      <c r="W923997" s="4"/>
    </row>
    <row r="924007" spans="23:23" x14ac:dyDescent="0.25">
      <c r="W924007" s="4"/>
    </row>
    <row r="924017" spans="23:23" x14ac:dyDescent="0.25">
      <c r="W924017" s="4"/>
    </row>
    <row r="924027" spans="23:23" x14ac:dyDescent="0.25">
      <c r="W924027" s="4"/>
    </row>
    <row r="924037" spans="23:23" x14ac:dyDescent="0.25">
      <c r="W924037" s="4"/>
    </row>
    <row r="924047" spans="23:23" x14ac:dyDescent="0.25">
      <c r="W924047" s="4"/>
    </row>
    <row r="924057" spans="23:23" x14ac:dyDescent="0.25">
      <c r="W924057" s="4"/>
    </row>
    <row r="924067" spans="23:23" x14ac:dyDescent="0.25">
      <c r="W924067" s="4"/>
    </row>
    <row r="924077" spans="23:23" x14ac:dyDescent="0.25">
      <c r="W924077" s="4"/>
    </row>
    <row r="924087" spans="23:23" x14ac:dyDescent="0.25">
      <c r="W924087" s="4"/>
    </row>
    <row r="924097" spans="23:23" x14ac:dyDescent="0.25">
      <c r="W924097" s="4"/>
    </row>
    <row r="924107" spans="23:23" x14ac:dyDescent="0.25">
      <c r="W924107" s="4"/>
    </row>
    <row r="924117" spans="23:23" x14ac:dyDescent="0.25">
      <c r="W924117" s="4"/>
    </row>
    <row r="924127" spans="23:23" x14ac:dyDescent="0.25">
      <c r="W924127" s="4"/>
    </row>
    <row r="924137" spans="23:23" x14ac:dyDescent="0.25">
      <c r="W924137" s="4"/>
    </row>
    <row r="924147" spans="23:23" x14ac:dyDescent="0.25">
      <c r="W924147" s="4"/>
    </row>
    <row r="924157" spans="23:23" x14ac:dyDescent="0.25">
      <c r="W924157" s="4"/>
    </row>
    <row r="924167" spans="23:23" x14ac:dyDescent="0.25">
      <c r="W924167" s="4"/>
    </row>
    <row r="924177" spans="23:23" x14ac:dyDescent="0.25">
      <c r="W924177" s="4"/>
    </row>
    <row r="924187" spans="23:23" x14ac:dyDescent="0.25">
      <c r="W924187" s="4"/>
    </row>
    <row r="924197" spans="23:23" x14ac:dyDescent="0.25">
      <c r="W924197" s="4"/>
    </row>
    <row r="924207" spans="23:23" x14ac:dyDescent="0.25">
      <c r="W924207" s="4"/>
    </row>
    <row r="924217" spans="23:23" x14ac:dyDescent="0.25">
      <c r="W924217" s="4"/>
    </row>
    <row r="924227" spans="23:23" x14ac:dyDescent="0.25">
      <c r="W924227" s="4"/>
    </row>
    <row r="924237" spans="23:23" x14ac:dyDescent="0.25">
      <c r="W924237" s="4"/>
    </row>
    <row r="924247" spans="23:23" x14ac:dyDescent="0.25">
      <c r="W924247" s="4"/>
    </row>
    <row r="924257" spans="23:23" x14ac:dyDescent="0.25">
      <c r="W924257" s="4"/>
    </row>
    <row r="924267" spans="23:23" x14ac:dyDescent="0.25">
      <c r="W924267" s="4"/>
    </row>
    <row r="924277" spans="23:23" x14ac:dyDescent="0.25">
      <c r="W924277" s="4"/>
    </row>
    <row r="924287" spans="23:23" x14ac:dyDescent="0.25">
      <c r="W924287" s="4"/>
    </row>
    <row r="924297" spans="23:23" x14ac:dyDescent="0.25">
      <c r="W924297" s="4"/>
    </row>
    <row r="924307" spans="23:23" x14ac:dyDescent="0.25">
      <c r="W924307" s="4"/>
    </row>
    <row r="924317" spans="23:23" x14ac:dyDescent="0.25">
      <c r="W924317" s="4"/>
    </row>
    <row r="924327" spans="23:23" x14ac:dyDescent="0.25">
      <c r="W924327" s="4"/>
    </row>
    <row r="924337" spans="23:23" x14ac:dyDescent="0.25">
      <c r="W924337" s="4"/>
    </row>
    <row r="924347" spans="23:23" x14ac:dyDescent="0.25">
      <c r="W924347" s="4"/>
    </row>
    <row r="924357" spans="23:23" x14ac:dyDescent="0.25">
      <c r="W924357" s="4"/>
    </row>
    <row r="924367" spans="23:23" x14ac:dyDescent="0.25">
      <c r="W924367" s="4"/>
    </row>
    <row r="924377" spans="23:23" x14ac:dyDescent="0.25">
      <c r="W924377" s="4"/>
    </row>
    <row r="924387" spans="23:23" x14ac:dyDescent="0.25">
      <c r="W924387" s="4"/>
    </row>
    <row r="924397" spans="23:23" x14ac:dyDescent="0.25">
      <c r="W924397" s="4"/>
    </row>
    <row r="924407" spans="23:23" x14ac:dyDescent="0.25">
      <c r="W924407" s="4"/>
    </row>
    <row r="924417" spans="23:23" x14ac:dyDescent="0.25">
      <c r="W924417" s="4"/>
    </row>
    <row r="924427" spans="23:23" x14ac:dyDescent="0.25">
      <c r="W924427" s="4"/>
    </row>
    <row r="924437" spans="23:23" x14ac:dyDescent="0.25">
      <c r="W924437" s="4"/>
    </row>
    <row r="924447" spans="23:23" x14ac:dyDescent="0.25">
      <c r="W924447" s="4"/>
    </row>
    <row r="924457" spans="23:23" x14ac:dyDescent="0.25">
      <c r="W924457" s="4"/>
    </row>
    <row r="924467" spans="23:23" x14ac:dyDescent="0.25">
      <c r="W924467" s="4"/>
    </row>
    <row r="924477" spans="23:23" x14ac:dyDescent="0.25">
      <c r="W924477" s="4"/>
    </row>
    <row r="924487" spans="23:23" x14ac:dyDescent="0.25">
      <c r="W924487" s="4"/>
    </row>
    <row r="924497" spans="23:23" x14ac:dyDescent="0.25">
      <c r="W924497" s="4"/>
    </row>
    <row r="924507" spans="23:23" x14ac:dyDescent="0.25">
      <c r="W924507" s="4"/>
    </row>
    <row r="924517" spans="23:23" x14ac:dyDescent="0.25">
      <c r="W924517" s="4"/>
    </row>
    <row r="924527" spans="23:23" x14ac:dyDescent="0.25">
      <c r="W924527" s="4"/>
    </row>
    <row r="924537" spans="23:23" x14ac:dyDescent="0.25">
      <c r="W924537" s="4"/>
    </row>
    <row r="924547" spans="23:23" x14ac:dyDescent="0.25">
      <c r="W924547" s="4"/>
    </row>
    <row r="924557" spans="23:23" x14ac:dyDescent="0.25">
      <c r="W924557" s="4"/>
    </row>
    <row r="924567" spans="23:23" x14ac:dyDescent="0.25">
      <c r="W924567" s="4"/>
    </row>
    <row r="924577" spans="23:23" x14ac:dyDescent="0.25">
      <c r="W924577" s="4"/>
    </row>
    <row r="924587" spans="23:23" x14ac:dyDescent="0.25">
      <c r="W924587" s="4"/>
    </row>
    <row r="924597" spans="23:23" x14ac:dyDescent="0.25">
      <c r="W924597" s="4"/>
    </row>
    <row r="924607" spans="23:23" x14ac:dyDescent="0.25">
      <c r="W924607" s="4"/>
    </row>
    <row r="924617" spans="23:23" x14ac:dyDescent="0.25">
      <c r="W924617" s="4"/>
    </row>
    <row r="924627" spans="23:23" x14ac:dyDescent="0.25">
      <c r="W924627" s="4"/>
    </row>
    <row r="924637" spans="23:23" x14ac:dyDescent="0.25">
      <c r="W924637" s="4"/>
    </row>
    <row r="924647" spans="23:23" x14ac:dyDescent="0.25">
      <c r="W924647" s="4"/>
    </row>
    <row r="924657" spans="23:23" x14ac:dyDescent="0.25">
      <c r="W924657" s="4"/>
    </row>
    <row r="924667" spans="23:23" x14ac:dyDescent="0.25">
      <c r="W924667" s="4"/>
    </row>
    <row r="924677" spans="23:23" x14ac:dyDescent="0.25">
      <c r="W924677" s="4"/>
    </row>
    <row r="924687" spans="23:23" x14ac:dyDescent="0.25">
      <c r="W924687" s="4"/>
    </row>
    <row r="924697" spans="23:23" x14ac:dyDescent="0.25">
      <c r="W924697" s="4"/>
    </row>
    <row r="924707" spans="23:23" x14ac:dyDescent="0.25">
      <c r="W924707" s="4"/>
    </row>
    <row r="924717" spans="23:23" x14ac:dyDescent="0.25">
      <c r="W924717" s="4"/>
    </row>
    <row r="924727" spans="23:23" x14ac:dyDescent="0.25">
      <c r="W924727" s="4"/>
    </row>
    <row r="924737" spans="23:23" x14ac:dyDescent="0.25">
      <c r="W924737" s="4"/>
    </row>
    <row r="924747" spans="23:23" x14ac:dyDescent="0.25">
      <c r="W924747" s="4"/>
    </row>
    <row r="924757" spans="23:23" x14ac:dyDescent="0.25">
      <c r="W924757" s="4"/>
    </row>
    <row r="924767" spans="23:23" x14ac:dyDescent="0.25">
      <c r="W924767" s="4"/>
    </row>
    <row r="924777" spans="23:23" x14ac:dyDescent="0.25">
      <c r="W924777" s="4"/>
    </row>
    <row r="924787" spans="23:23" x14ac:dyDescent="0.25">
      <c r="W924787" s="4"/>
    </row>
    <row r="924797" spans="23:23" x14ac:dyDescent="0.25">
      <c r="W924797" s="4"/>
    </row>
    <row r="924807" spans="23:23" x14ac:dyDescent="0.25">
      <c r="W924807" s="4"/>
    </row>
    <row r="924817" spans="23:23" x14ac:dyDescent="0.25">
      <c r="W924817" s="4"/>
    </row>
    <row r="924827" spans="23:23" x14ac:dyDescent="0.25">
      <c r="W924827" s="4"/>
    </row>
    <row r="924837" spans="23:23" x14ac:dyDescent="0.25">
      <c r="W924837" s="4"/>
    </row>
    <row r="924847" spans="23:23" x14ac:dyDescent="0.25">
      <c r="W924847" s="4"/>
    </row>
    <row r="924857" spans="23:23" x14ac:dyDescent="0.25">
      <c r="W924857" s="4"/>
    </row>
    <row r="924867" spans="23:23" x14ac:dyDescent="0.25">
      <c r="W924867" s="4"/>
    </row>
    <row r="924877" spans="23:23" x14ac:dyDescent="0.25">
      <c r="W924877" s="4"/>
    </row>
    <row r="924887" spans="23:23" x14ac:dyDescent="0.25">
      <c r="W924887" s="4"/>
    </row>
    <row r="924897" spans="23:23" x14ac:dyDescent="0.25">
      <c r="W924897" s="4"/>
    </row>
    <row r="924907" spans="23:23" x14ac:dyDescent="0.25">
      <c r="W924907" s="4"/>
    </row>
    <row r="924917" spans="23:23" x14ac:dyDescent="0.25">
      <c r="W924917" s="4"/>
    </row>
    <row r="924927" spans="23:23" x14ac:dyDescent="0.25">
      <c r="W924927" s="4"/>
    </row>
    <row r="924937" spans="23:23" x14ac:dyDescent="0.25">
      <c r="W924937" s="4"/>
    </row>
    <row r="924947" spans="23:23" x14ac:dyDescent="0.25">
      <c r="W924947" s="4"/>
    </row>
    <row r="924957" spans="23:23" x14ac:dyDescent="0.25">
      <c r="W924957" s="4"/>
    </row>
    <row r="924967" spans="23:23" x14ac:dyDescent="0.25">
      <c r="W924967" s="4"/>
    </row>
    <row r="924977" spans="23:23" x14ac:dyDescent="0.25">
      <c r="W924977" s="4"/>
    </row>
    <row r="924987" spans="23:23" x14ac:dyDescent="0.25">
      <c r="W924987" s="4"/>
    </row>
    <row r="924997" spans="23:23" x14ac:dyDescent="0.25">
      <c r="W924997" s="4"/>
    </row>
    <row r="925007" spans="23:23" x14ac:dyDescent="0.25">
      <c r="W925007" s="4"/>
    </row>
    <row r="925017" spans="23:23" x14ac:dyDescent="0.25">
      <c r="W925017" s="4"/>
    </row>
    <row r="925027" spans="23:23" x14ac:dyDescent="0.25">
      <c r="W925027" s="4"/>
    </row>
    <row r="925037" spans="23:23" x14ac:dyDescent="0.25">
      <c r="W925037" s="4"/>
    </row>
    <row r="925047" spans="23:23" x14ac:dyDescent="0.25">
      <c r="W925047" s="4"/>
    </row>
    <row r="925057" spans="23:23" x14ac:dyDescent="0.25">
      <c r="W925057" s="4"/>
    </row>
    <row r="925067" spans="23:23" x14ac:dyDescent="0.25">
      <c r="W925067" s="4"/>
    </row>
    <row r="925077" spans="23:23" x14ac:dyDescent="0.25">
      <c r="W925077" s="4"/>
    </row>
    <row r="925087" spans="23:23" x14ac:dyDescent="0.25">
      <c r="W925087" s="4"/>
    </row>
    <row r="925097" spans="23:23" x14ac:dyDescent="0.25">
      <c r="W925097" s="4"/>
    </row>
    <row r="925107" spans="23:23" x14ac:dyDescent="0.25">
      <c r="W925107" s="4"/>
    </row>
    <row r="925117" spans="23:23" x14ac:dyDescent="0.25">
      <c r="W925117" s="4"/>
    </row>
    <row r="925127" spans="23:23" x14ac:dyDescent="0.25">
      <c r="W925127" s="4"/>
    </row>
    <row r="925137" spans="23:23" x14ac:dyDescent="0.25">
      <c r="W925137" s="4"/>
    </row>
    <row r="925147" spans="23:23" x14ac:dyDescent="0.25">
      <c r="W925147" s="4"/>
    </row>
    <row r="925157" spans="23:23" x14ac:dyDescent="0.25">
      <c r="W925157" s="4"/>
    </row>
    <row r="925167" spans="23:23" x14ac:dyDescent="0.25">
      <c r="W925167" s="4"/>
    </row>
    <row r="925177" spans="23:23" x14ac:dyDescent="0.25">
      <c r="W925177" s="4"/>
    </row>
    <row r="925187" spans="23:23" x14ac:dyDescent="0.25">
      <c r="W925187" s="4"/>
    </row>
    <row r="925197" spans="23:23" x14ac:dyDescent="0.25">
      <c r="W925197" s="4"/>
    </row>
    <row r="925207" spans="23:23" x14ac:dyDescent="0.25">
      <c r="W925207" s="4"/>
    </row>
    <row r="925217" spans="23:23" x14ac:dyDescent="0.25">
      <c r="W925217" s="4"/>
    </row>
    <row r="925227" spans="23:23" x14ac:dyDescent="0.25">
      <c r="W925227" s="4"/>
    </row>
    <row r="925237" spans="23:23" x14ac:dyDescent="0.25">
      <c r="W925237" s="4"/>
    </row>
    <row r="925247" spans="23:23" x14ac:dyDescent="0.25">
      <c r="W925247" s="4"/>
    </row>
    <row r="925257" spans="23:23" x14ac:dyDescent="0.25">
      <c r="W925257" s="4"/>
    </row>
    <row r="925267" spans="23:23" x14ac:dyDescent="0.25">
      <c r="W925267" s="4"/>
    </row>
    <row r="925277" spans="23:23" x14ac:dyDescent="0.25">
      <c r="W925277" s="4"/>
    </row>
    <row r="925287" spans="23:23" x14ac:dyDescent="0.25">
      <c r="W925287" s="4"/>
    </row>
    <row r="925297" spans="23:23" x14ac:dyDescent="0.25">
      <c r="W925297" s="4"/>
    </row>
    <row r="925307" spans="23:23" x14ac:dyDescent="0.25">
      <c r="W925307" s="4"/>
    </row>
    <row r="925317" spans="23:23" x14ac:dyDescent="0.25">
      <c r="W925317" s="4"/>
    </row>
    <row r="925327" spans="23:23" x14ac:dyDescent="0.25">
      <c r="W925327" s="4"/>
    </row>
    <row r="925337" spans="23:23" x14ac:dyDescent="0.25">
      <c r="W925337" s="4"/>
    </row>
    <row r="925347" spans="23:23" x14ac:dyDescent="0.25">
      <c r="W925347" s="4"/>
    </row>
    <row r="925357" spans="23:23" x14ac:dyDescent="0.25">
      <c r="W925357" s="4"/>
    </row>
    <row r="925367" spans="23:23" x14ac:dyDescent="0.25">
      <c r="W925367" s="4"/>
    </row>
    <row r="925377" spans="23:23" x14ac:dyDescent="0.25">
      <c r="W925377" s="4"/>
    </row>
    <row r="925387" spans="23:23" x14ac:dyDescent="0.25">
      <c r="W925387" s="4"/>
    </row>
    <row r="925397" spans="23:23" x14ac:dyDescent="0.25">
      <c r="W925397" s="4"/>
    </row>
    <row r="925407" spans="23:23" x14ac:dyDescent="0.25">
      <c r="W925407" s="4"/>
    </row>
    <row r="925417" spans="23:23" x14ac:dyDescent="0.25">
      <c r="W925417" s="4"/>
    </row>
    <row r="925427" spans="23:23" x14ac:dyDescent="0.25">
      <c r="W925427" s="4"/>
    </row>
    <row r="925437" spans="23:23" x14ac:dyDescent="0.25">
      <c r="W925437" s="4"/>
    </row>
    <row r="925447" spans="23:23" x14ac:dyDescent="0.25">
      <c r="W925447" s="4"/>
    </row>
    <row r="925457" spans="23:23" x14ac:dyDescent="0.25">
      <c r="W925457" s="4"/>
    </row>
    <row r="925467" spans="23:23" x14ac:dyDescent="0.25">
      <c r="W925467" s="4"/>
    </row>
    <row r="925477" spans="23:23" x14ac:dyDescent="0.25">
      <c r="W925477" s="4"/>
    </row>
    <row r="925487" spans="23:23" x14ac:dyDescent="0.25">
      <c r="W925487" s="4"/>
    </row>
    <row r="925497" spans="23:23" x14ac:dyDescent="0.25">
      <c r="W925497" s="4"/>
    </row>
    <row r="925507" spans="23:23" x14ac:dyDescent="0.25">
      <c r="W925507" s="4"/>
    </row>
    <row r="925517" spans="23:23" x14ac:dyDescent="0.25">
      <c r="W925517" s="4"/>
    </row>
    <row r="925527" spans="23:23" x14ac:dyDescent="0.25">
      <c r="W925527" s="4"/>
    </row>
    <row r="925537" spans="23:23" x14ac:dyDescent="0.25">
      <c r="W925537" s="4"/>
    </row>
    <row r="925547" spans="23:23" x14ac:dyDescent="0.25">
      <c r="W925547" s="4"/>
    </row>
    <row r="925557" spans="23:23" x14ac:dyDescent="0.25">
      <c r="W925557" s="4"/>
    </row>
    <row r="925567" spans="23:23" x14ac:dyDescent="0.25">
      <c r="W925567" s="4"/>
    </row>
    <row r="925577" spans="23:23" x14ac:dyDescent="0.25">
      <c r="W925577" s="4"/>
    </row>
    <row r="925587" spans="23:23" x14ac:dyDescent="0.25">
      <c r="W925587" s="4"/>
    </row>
    <row r="925597" spans="23:23" x14ac:dyDescent="0.25">
      <c r="W925597" s="4"/>
    </row>
    <row r="925607" spans="23:23" x14ac:dyDescent="0.25">
      <c r="W925607" s="4"/>
    </row>
    <row r="925617" spans="23:23" x14ac:dyDescent="0.25">
      <c r="W925617" s="4"/>
    </row>
    <row r="925627" spans="23:23" x14ac:dyDescent="0.25">
      <c r="W925627" s="4"/>
    </row>
    <row r="925637" spans="23:23" x14ac:dyDescent="0.25">
      <c r="W925637" s="4"/>
    </row>
    <row r="925647" spans="23:23" x14ac:dyDescent="0.25">
      <c r="W925647" s="4"/>
    </row>
    <row r="925657" spans="23:23" x14ac:dyDescent="0.25">
      <c r="W925657" s="4"/>
    </row>
    <row r="925667" spans="23:23" x14ac:dyDescent="0.25">
      <c r="W925667" s="4"/>
    </row>
    <row r="925677" spans="23:23" x14ac:dyDescent="0.25">
      <c r="W925677" s="4"/>
    </row>
    <row r="925687" spans="23:23" x14ac:dyDescent="0.25">
      <c r="W925687" s="4"/>
    </row>
    <row r="925697" spans="23:23" x14ac:dyDescent="0.25">
      <c r="W925697" s="4"/>
    </row>
    <row r="925707" spans="23:23" x14ac:dyDescent="0.25">
      <c r="W925707" s="4"/>
    </row>
    <row r="925717" spans="23:23" x14ac:dyDescent="0.25">
      <c r="W925717" s="4"/>
    </row>
    <row r="925727" spans="23:23" x14ac:dyDescent="0.25">
      <c r="W925727" s="4"/>
    </row>
    <row r="925737" spans="23:23" x14ac:dyDescent="0.25">
      <c r="W925737" s="4"/>
    </row>
    <row r="925747" spans="23:23" x14ac:dyDescent="0.25">
      <c r="W925747" s="4"/>
    </row>
    <row r="925757" spans="23:23" x14ac:dyDescent="0.25">
      <c r="W925757" s="4"/>
    </row>
    <row r="925767" spans="23:23" x14ac:dyDescent="0.25">
      <c r="W925767" s="4"/>
    </row>
    <row r="925777" spans="23:23" x14ac:dyDescent="0.25">
      <c r="W925777" s="4"/>
    </row>
    <row r="925787" spans="23:23" x14ac:dyDescent="0.25">
      <c r="W925787" s="4"/>
    </row>
    <row r="925797" spans="23:23" x14ac:dyDescent="0.25">
      <c r="W925797" s="4"/>
    </row>
    <row r="925807" spans="23:23" x14ac:dyDescent="0.25">
      <c r="W925807" s="4"/>
    </row>
    <row r="925817" spans="23:23" x14ac:dyDescent="0.25">
      <c r="W925817" s="4"/>
    </row>
    <row r="925827" spans="23:23" x14ac:dyDescent="0.25">
      <c r="W925827" s="4"/>
    </row>
    <row r="925837" spans="23:23" x14ac:dyDescent="0.25">
      <c r="W925837" s="4"/>
    </row>
    <row r="925847" spans="23:23" x14ac:dyDescent="0.25">
      <c r="W925847" s="4"/>
    </row>
    <row r="925857" spans="23:23" x14ac:dyDescent="0.25">
      <c r="W925857" s="4"/>
    </row>
    <row r="925867" spans="23:23" x14ac:dyDescent="0.25">
      <c r="W925867" s="4"/>
    </row>
    <row r="925877" spans="23:23" x14ac:dyDescent="0.25">
      <c r="W925877" s="4"/>
    </row>
    <row r="925887" spans="23:23" x14ac:dyDescent="0.25">
      <c r="W925887" s="4"/>
    </row>
    <row r="925897" spans="23:23" x14ac:dyDescent="0.25">
      <c r="W925897" s="4"/>
    </row>
    <row r="925907" spans="23:23" x14ac:dyDescent="0.25">
      <c r="W925907" s="4"/>
    </row>
    <row r="925917" spans="23:23" x14ac:dyDescent="0.25">
      <c r="W925917" s="4"/>
    </row>
    <row r="925927" spans="23:23" x14ac:dyDescent="0.25">
      <c r="W925927" s="4"/>
    </row>
    <row r="925937" spans="23:23" x14ac:dyDescent="0.25">
      <c r="W925937" s="4"/>
    </row>
    <row r="925947" spans="23:23" x14ac:dyDescent="0.25">
      <c r="W925947" s="4"/>
    </row>
    <row r="925957" spans="23:23" x14ac:dyDescent="0.25">
      <c r="W925957" s="4"/>
    </row>
    <row r="925967" spans="23:23" x14ac:dyDescent="0.25">
      <c r="W925967" s="4"/>
    </row>
    <row r="925977" spans="23:23" x14ac:dyDescent="0.25">
      <c r="W925977" s="4"/>
    </row>
    <row r="925987" spans="23:23" x14ac:dyDescent="0.25">
      <c r="W925987" s="4"/>
    </row>
    <row r="925997" spans="23:23" x14ac:dyDescent="0.25">
      <c r="W925997" s="4"/>
    </row>
    <row r="926007" spans="23:23" x14ac:dyDescent="0.25">
      <c r="W926007" s="4"/>
    </row>
    <row r="926017" spans="23:23" x14ac:dyDescent="0.25">
      <c r="W926017" s="4"/>
    </row>
    <row r="926027" spans="23:23" x14ac:dyDescent="0.25">
      <c r="W926027" s="4"/>
    </row>
    <row r="926037" spans="23:23" x14ac:dyDescent="0.25">
      <c r="W926037" s="4"/>
    </row>
    <row r="926047" spans="23:23" x14ac:dyDescent="0.25">
      <c r="W926047" s="4"/>
    </row>
    <row r="926057" spans="23:23" x14ac:dyDescent="0.25">
      <c r="W926057" s="4"/>
    </row>
    <row r="926067" spans="23:23" x14ac:dyDescent="0.25">
      <c r="W926067" s="4"/>
    </row>
    <row r="926077" spans="23:23" x14ac:dyDescent="0.25">
      <c r="W926077" s="4"/>
    </row>
    <row r="926087" spans="23:23" x14ac:dyDescent="0.25">
      <c r="W926087" s="4"/>
    </row>
    <row r="926097" spans="23:23" x14ac:dyDescent="0.25">
      <c r="W926097" s="4"/>
    </row>
    <row r="926107" spans="23:23" x14ac:dyDescent="0.25">
      <c r="W926107" s="4"/>
    </row>
    <row r="926117" spans="23:23" x14ac:dyDescent="0.25">
      <c r="W926117" s="4"/>
    </row>
    <row r="926127" spans="23:23" x14ac:dyDescent="0.25">
      <c r="W926127" s="4"/>
    </row>
    <row r="926137" spans="23:23" x14ac:dyDescent="0.25">
      <c r="W926137" s="4"/>
    </row>
    <row r="926147" spans="23:23" x14ac:dyDescent="0.25">
      <c r="W926147" s="4"/>
    </row>
    <row r="926157" spans="23:23" x14ac:dyDescent="0.25">
      <c r="W926157" s="4"/>
    </row>
    <row r="926167" spans="23:23" x14ac:dyDescent="0.25">
      <c r="W926167" s="4"/>
    </row>
    <row r="926177" spans="23:23" x14ac:dyDescent="0.25">
      <c r="W926177" s="4"/>
    </row>
    <row r="926187" spans="23:23" x14ac:dyDescent="0.25">
      <c r="W926187" s="4"/>
    </row>
    <row r="926197" spans="23:23" x14ac:dyDescent="0.25">
      <c r="W926197" s="4"/>
    </row>
    <row r="926207" spans="23:23" x14ac:dyDescent="0.25">
      <c r="W926207" s="4"/>
    </row>
    <row r="926217" spans="23:23" x14ac:dyDescent="0.25">
      <c r="W926217" s="4"/>
    </row>
    <row r="926227" spans="23:23" x14ac:dyDescent="0.25">
      <c r="W926227" s="4"/>
    </row>
    <row r="926237" spans="23:23" x14ac:dyDescent="0.25">
      <c r="W926237" s="4"/>
    </row>
    <row r="926247" spans="23:23" x14ac:dyDescent="0.25">
      <c r="W926247" s="4"/>
    </row>
    <row r="926257" spans="23:23" x14ac:dyDescent="0.25">
      <c r="W926257" s="4"/>
    </row>
    <row r="926267" spans="23:23" x14ac:dyDescent="0.25">
      <c r="W926267" s="4"/>
    </row>
    <row r="926277" spans="23:23" x14ac:dyDescent="0.25">
      <c r="W926277" s="4"/>
    </row>
    <row r="926287" spans="23:23" x14ac:dyDescent="0.25">
      <c r="W926287" s="4"/>
    </row>
    <row r="926297" spans="23:23" x14ac:dyDescent="0.25">
      <c r="W926297" s="4"/>
    </row>
    <row r="926307" spans="23:23" x14ac:dyDescent="0.25">
      <c r="W926307" s="4"/>
    </row>
    <row r="926317" spans="23:23" x14ac:dyDescent="0.25">
      <c r="W926317" s="4"/>
    </row>
    <row r="926327" spans="23:23" x14ac:dyDescent="0.25">
      <c r="W926327" s="4"/>
    </row>
    <row r="926337" spans="23:23" x14ac:dyDescent="0.25">
      <c r="W926337" s="4"/>
    </row>
    <row r="926347" spans="23:23" x14ac:dyDescent="0.25">
      <c r="W926347" s="4"/>
    </row>
    <row r="926357" spans="23:23" x14ac:dyDescent="0.25">
      <c r="W926357" s="4"/>
    </row>
    <row r="926367" spans="23:23" x14ac:dyDescent="0.25">
      <c r="W926367" s="4"/>
    </row>
    <row r="926377" spans="23:23" x14ac:dyDescent="0.25">
      <c r="W926377" s="4"/>
    </row>
    <row r="926387" spans="23:23" x14ac:dyDescent="0.25">
      <c r="W926387" s="4"/>
    </row>
    <row r="926397" spans="23:23" x14ac:dyDescent="0.25">
      <c r="W926397" s="4"/>
    </row>
    <row r="926407" spans="23:23" x14ac:dyDescent="0.25">
      <c r="W926407" s="4"/>
    </row>
    <row r="926417" spans="23:23" x14ac:dyDescent="0.25">
      <c r="W926417" s="4"/>
    </row>
    <row r="926427" spans="23:23" x14ac:dyDescent="0.25">
      <c r="W926427" s="4"/>
    </row>
    <row r="926437" spans="23:23" x14ac:dyDescent="0.25">
      <c r="W926437" s="4"/>
    </row>
    <row r="926447" spans="23:23" x14ac:dyDescent="0.25">
      <c r="W926447" s="4"/>
    </row>
    <row r="926457" spans="23:23" x14ac:dyDescent="0.25">
      <c r="W926457" s="4"/>
    </row>
    <row r="926467" spans="23:23" x14ac:dyDescent="0.25">
      <c r="W926467" s="4"/>
    </row>
    <row r="926477" spans="23:23" x14ac:dyDescent="0.25">
      <c r="W926477" s="4"/>
    </row>
    <row r="926487" spans="23:23" x14ac:dyDescent="0.25">
      <c r="W926487" s="4"/>
    </row>
    <row r="926497" spans="23:23" x14ac:dyDescent="0.25">
      <c r="W926497" s="4"/>
    </row>
    <row r="926507" spans="23:23" x14ac:dyDescent="0.25">
      <c r="W926507" s="4"/>
    </row>
    <row r="926517" spans="23:23" x14ac:dyDescent="0.25">
      <c r="W926517" s="4"/>
    </row>
    <row r="926527" spans="23:23" x14ac:dyDescent="0.25">
      <c r="W926527" s="4"/>
    </row>
    <row r="926537" spans="23:23" x14ac:dyDescent="0.25">
      <c r="W926537" s="4"/>
    </row>
    <row r="926547" spans="23:23" x14ac:dyDescent="0.25">
      <c r="W926547" s="4"/>
    </row>
    <row r="926557" spans="23:23" x14ac:dyDescent="0.25">
      <c r="W926557" s="4"/>
    </row>
    <row r="926567" spans="23:23" x14ac:dyDescent="0.25">
      <c r="W926567" s="4"/>
    </row>
    <row r="926577" spans="23:23" x14ac:dyDescent="0.25">
      <c r="W926577" s="4"/>
    </row>
    <row r="926587" spans="23:23" x14ac:dyDescent="0.25">
      <c r="W926587" s="4"/>
    </row>
    <row r="926597" spans="23:23" x14ac:dyDescent="0.25">
      <c r="W926597" s="4"/>
    </row>
    <row r="926607" spans="23:23" x14ac:dyDescent="0.25">
      <c r="W926607" s="4"/>
    </row>
    <row r="926617" spans="23:23" x14ac:dyDescent="0.25">
      <c r="W926617" s="4"/>
    </row>
    <row r="926627" spans="23:23" x14ac:dyDescent="0.25">
      <c r="W926627" s="4"/>
    </row>
    <row r="926637" spans="23:23" x14ac:dyDescent="0.25">
      <c r="W926637" s="4"/>
    </row>
    <row r="926647" spans="23:23" x14ac:dyDescent="0.25">
      <c r="W926647" s="4"/>
    </row>
    <row r="926657" spans="23:23" x14ac:dyDescent="0.25">
      <c r="W926657" s="4"/>
    </row>
    <row r="926667" spans="23:23" x14ac:dyDescent="0.25">
      <c r="W926667" s="4"/>
    </row>
    <row r="926677" spans="23:23" x14ac:dyDescent="0.25">
      <c r="W926677" s="4"/>
    </row>
    <row r="926687" spans="23:23" x14ac:dyDescent="0.25">
      <c r="W926687" s="4"/>
    </row>
    <row r="926697" spans="23:23" x14ac:dyDescent="0.25">
      <c r="W926697" s="4"/>
    </row>
    <row r="926707" spans="23:23" x14ac:dyDescent="0.25">
      <c r="W926707" s="4"/>
    </row>
    <row r="926717" spans="23:23" x14ac:dyDescent="0.25">
      <c r="W926717" s="4"/>
    </row>
    <row r="926727" spans="23:23" x14ac:dyDescent="0.25">
      <c r="W926727" s="4"/>
    </row>
    <row r="926737" spans="23:23" x14ac:dyDescent="0.25">
      <c r="W926737" s="4"/>
    </row>
    <row r="926747" spans="23:23" x14ac:dyDescent="0.25">
      <c r="W926747" s="4"/>
    </row>
    <row r="926757" spans="23:23" x14ac:dyDescent="0.25">
      <c r="W926757" s="4"/>
    </row>
    <row r="926767" spans="23:23" x14ac:dyDescent="0.25">
      <c r="W926767" s="4"/>
    </row>
    <row r="926777" spans="23:23" x14ac:dyDescent="0.25">
      <c r="W926777" s="4"/>
    </row>
    <row r="926787" spans="23:23" x14ac:dyDescent="0.25">
      <c r="W926787" s="4"/>
    </row>
    <row r="926797" spans="23:23" x14ac:dyDescent="0.25">
      <c r="W926797" s="4"/>
    </row>
    <row r="926807" spans="23:23" x14ac:dyDescent="0.25">
      <c r="W926807" s="4"/>
    </row>
    <row r="926817" spans="23:23" x14ac:dyDescent="0.25">
      <c r="W926817" s="4"/>
    </row>
    <row r="926827" spans="23:23" x14ac:dyDescent="0.25">
      <c r="W926827" s="4"/>
    </row>
    <row r="926837" spans="23:23" x14ac:dyDescent="0.25">
      <c r="W926837" s="4"/>
    </row>
    <row r="926847" spans="23:23" x14ac:dyDescent="0.25">
      <c r="W926847" s="4"/>
    </row>
    <row r="926857" spans="23:23" x14ac:dyDescent="0.25">
      <c r="W926857" s="4"/>
    </row>
    <row r="926867" spans="23:23" x14ac:dyDescent="0.25">
      <c r="W926867" s="4"/>
    </row>
    <row r="926877" spans="23:23" x14ac:dyDescent="0.25">
      <c r="W926877" s="4"/>
    </row>
    <row r="926887" spans="23:23" x14ac:dyDescent="0.25">
      <c r="W926887" s="4"/>
    </row>
    <row r="926897" spans="23:23" x14ac:dyDescent="0.25">
      <c r="W926897" s="4"/>
    </row>
    <row r="926907" spans="23:23" x14ac:dyDescent="0.25">
      <c r="W926907" s="4"/>
    </row>
    <row r="926917" spans="23:23" x14ac:dyDescent="0.25">
      <c r="W926917" s="4"/>
    </row>
    <row r="926927" spans="23:23" x14ac:dyDescent="0.25">
      <c r="W926927" s="4"/>
    </row>
    <row r="926937" spans="23:23" x14ac:dyDescent="0.25">
      <c r="W926937" s="4"/>
    </row>
    <row r="926947" spans="23:23" x14ac:dyDescent="0.25">
      <c r="W926947" s="4"/>
    </row>
    <row r="926957" spans="23:23" x14ac:dyDescent="0.25">
      <c r="W926957" s="4"/>
    </row>
    <row r="926967" spans="23:23" x14ac:dyDescent="0.25">
      <c r="W926967" s="4"/>
    </row>
    <row r="926977" spans="23:23" x14ac:dyDescent="0.25">
      <c r="W926977" s="4"/>
    </row>
    <row r="926987" spans="23:23" x14ac:dyDescent="0.25">
      <c r="W926987" s="4"/>
    </row>
    <row r="926997" spans="23:23" x14ac:dyDescent="0.25">
      <c r="W926997" s="4"/>
    </row>
    <row r="927007" spans="23:23" x14ac:dyDescent="0.25">
      <c r="W927007" s="4"/>
    </row>
    <row r="927017" spans="23:23" x14ac:dyDescent="0.25">
      <c r="W927017" s="4"/>
    </row>
    <row r="927027" spans="23:23" x14ac:dyDescent="0.25">
      <c r="W927027" s="4"/>
    </row>
    <row r="927037" spans="23:23" x14ac:dyDescent="0.25">
      <c r="W927037" s="4"/>
    </row>
    <row r="927047" spans="23:23" x14ac:dyDescent="0.25">
      <c r="W927047" s="4"/>
    </row>
    <row r="927057" spans="23:23" x14ac:dyDescent="0.25">
      <c r="W927057" s="4"/>
    </row>
    <row r="927067" spans="23:23" x14ac:dyDescent="0.25">
      <c r="W927067" s="4"/>
    </row>
    <row r="927077" spans="23:23" x14ac:dyDescent="0.25">
      <c r="W927077" s="4"/>
    </row>
    <row r="927087" spans="23:23" x14ac:dyDescent="0.25">
      <c r="W927087" s="4"/>
    </row>
    <row r="927097" spans="23:23" x14ac:dyDescent="0.25">
      <c r="W927097" s="4"/>
    </row>
    <row r="927107" spans="23:23" x14ac:dyDescent="0.25">
      <c r="W927107" s="4"/>
    </row>
    <row r="927117" spans="23:23" x14ac:dyDescent="0.25">
      <c r="W927117" s="4"/>
    </row>
    <row r="927127" spans="23:23" x14ac:dyDescent="0.25">
      <c r="W927127" s="4"/>
    </row>
    <row r="927137" spans="23:23" x14ac:dyDescent="0.25">
      <c r="W927137" s="4"/>
    </row>
    <row r="927147" spans="23:23" x14ac:dyDescent="0.25">
      <c r="W927147" s="4"/>
    </row>
    <row r="927157" spans="23:23" x14ac:dyDescent="0.25">
      <c r="W927157" s="4"/>
    </row>
    <row r="927167" spans="23:23" x14ac:dyDescent="0.25">
      <c r="W927167" s="4"/>
    </row>
    <row r="927177" spans="23:23" x14ac:dyDescent="0.25">
      <c r="W927177" s="4"/>
    </row>
    <row r="927187" spans="23:23" x14ac:dyDescent="0.25">
      <c r="W927187" s="4"/>
    </row>
    <row r="927197" spans="23:23" x14ac:dyDescent="0.25">
      <c r="W927197" s="4"/>
    </row>
    <row r="927207" spans="23:23" x14ac:dyDescent="0.25">
      <c r="W927207" s="4"/>
    </row>
    <row r="927217" spans="23:23" x14ac:dyDescent="0.25">
      <c r="W927217" s="4"/>
    </row>
    <row r="927227" spans="23:23" x14ac:dyDescent="0.25">
      <c r="W927227" s="4"/>
    </row>
    <row r="927237" spans="23:23" x14ac:dyDescent="0.25">
      <c r="W927237" s="4"/>
    </row>
    <row r="927247" spans="23:23" x14ac:dyDescent="0.25">
      <c r="W927247" s="4"/>
    </row>
    <row r="927257" spans="23:23" x14ac:dyDescent="0.25">
      <c r="W927257" s="4"/>
    </row>
    <row r="927267" spans="23:23" x14ac:dyDescent="0.25">
      <c r="W927267" s="4"/>
    </row>
    <row r="927277" spans="23:23" x14ac:dyDescent="0.25">
      <c r="W927277" s="4"/>
    </row>
    <row r="927287" spans="23:23" x14ac:dyDescent="0.25">
      <c r="W927287" s="4"/>
    </row>
    <row r="927297" spans="23:23" x14ac:dyDescent="0.25">
      <c r="W927297" s="4"/>
    </row>
    <row r="927307" spans="23:23" x14ac:dyDescent="0.25">
      <c r="W927307" s="4"/>
    </row>
    <row r="927317" spans="23:23" x14ac:dyDescent="0.25">
      <c r="W927317" s="4"/>
    </row>
    <row r="927327" spans="23:23" x14ac:dyDescent="0.25">
      <c r="W927327" s="4"/>
    </row>
    <row r="927337" spans="23:23" x14ac:dyDescent="0.25">
      <c r="W927337" s="4"/>
    </row>
    <row r="927347" spans="23:23" x14ac:dyDescent="0.25">
      <c r="W927347" s="4"/>
    </row>
    <row r="927357" spans="23:23" x14ac:dyDescent="0.25">
      <c r="W927357" s="4"/>
    </row>
    <row r="927367" spans="23:23" x14ac:dyDescent="0.25">
      <c r="W927367" s="4"/>
    </row>
    <row r="927377" spans="23:23" x14ac:dyDescent="0.25">
      <c r="W927377" s="4"/>
    </row>
    <row r="927387" spans="23:23" x14ac:dyDescent="0.25">
      <c r="W927387" s="4"/>
    </row>
    <row r="927397" spans="23:23" x14ac:dyDescent="0.25">
      <c r="W927397" s="4"/>
    </row>
    <row r="927407" spans="23:23" x14ac:dyDescent="0.25">
      <c r="W927407" s="4"/>
    </row>
    <row r="927417" spans="23:23" x14ac:dyDescent="0.25">
      <c r="W927417" s="4"/>
    </row>
    <row r="927427" spans="23:23" x14ac:dyDescent="0.25">
      <c r="W927427" s="4"/>
    </row>
    <row r="927437" spans="23:23" x14ac:dyDescent="0.25">
      <c r="W927437" s="4"/>
    </row>
    <row r="927447" spans="23:23" x14ac:dyDescent="0.25">
      <c r="W927447" s="4"/>
    </row>
    <row r="927457" spans="23:23" x14ac:dyDescent="0.25">
      <c r="W927457" s="4"/>
    </row>
    <row r="927467" spans="23:23" x14ac:dyDescent="0.25">
      <c r="W927467" s="4"/>
    </row>
    <row r="927477" spans="23:23" x14ac:dyDescent="0.25">
      <c r="W927477" s="4"/>
    </row>
    <row r="927487" spans="23:23" x14ac:dyDescent="0.25">
      <c r="W927487" s="4"/>
    </row>
    <row r="927497" spans="23:23" x14ac:dyDescent="0.25">
      <c r="W927497" s="4"/>
    </row>
    <row r="927507" spans="23:23" x14ac:dyDescent="0.25">
      <c r="W927507" s="4"/>
    </row>
    <row r="927517" spans="23:23" x14ac:dyDescent="0.25">
      <c r="W927517" s="4"/>
    </row>
    <row r="927527" spans="23:23" x14ac:dyDescent="0.25">
      <c r="W927527" s="4"/>
    </row>
    <row r="927537" spans="23:23" x14ac:dyDescent="0.25">
      <c r="W927537" s="4"/>
    </row>
    <row r="927547" spans="23:23" x14ac:dyDescent="0.25">
      <c r="W927547" s="4"/>
    </row>
    <row r="927557" spans="23:23" x14ac:dyDescent="0.25">
      <c r="W927557" s="4"/>
    </row>
    <row r="927567" spans="23:23" x14ac:dyDescent="0.25">
      <c r="W927567" s="4"/>
    </row>
    <row r="927577" spans="23:23" x14ac:dyDescent="0.25">
      <c r="W927577" s="4"/>
    </row>
    <row r="927587" spans="23:23" x14ac:dyDescent="0.25">
      <c r="W927587" s="4"/>
    </row>
    <row r="927597" spans="23:23" x14ac:dyDescent="0.25">
      <c r="W927597" s="4"/>
    </row>
    <row r="927607" spans="23:23" x14ac:dyDescent="0.25">
      <c r="W927607" s="4"/>
    </row>
    <row r="927617" spans="23:23" x14ac:dyDescent="0.25">
      <c r="W927617" s="4"/>
    </row>
    <row r="927627" spans="23:23" x14ac:dyDescent="0.25">
      <c r="W927627" s="4"/>
    </row>
    <row r="927637" spans="23:23" x14ac:dyDescent="0.25">
      <c r="W927637" s="4"/>
    </row>
    <row r="927647" spans="23:23" x14ac:dyDescent="0.25">
      <c r="W927647" s="4"/>
    </row>
    <row r="927657" spans="23:23" x14ac:dyDescent="0.25">
      <c r="W927657" s="4"/>
    </row>
    <row r="927667" spans="23:23" x14ac:dyDescent="0.25">
      <c r="W927667" s="4"/>
    </row>
    <row r="927677" spans="23:23" x14ac:dyDescent="0.25">
      <c r="W927677" s="4"/>
    </row>
    <row r="927687" spans="23:23" x14ac:dyDescent="0.25">
      <c r="W927687" s="4"/>
    </row>
    <row r="927697" spans="23:23" x14ac:dyDescent="0.25">
      <c r="W927697" s="4"/>
    </row>
    <row r="927707" spans="23:23" x14ac:dyDescent="0.25">
      <c r="W927707" s="4"/>
    </row>
    <row r="927717" spans="23:23" x14ac:dyDescent="0.25">
      <c r="W927717" s="4"/>
    </row>
    <row r="927727" spans="23:23" x14ac:dyDescent="0.25">
      <c r="W927727" s="4"/>
    </row>
    <row r="927737" spans="23:23" x14ac:dyDescent="0.25">
      <c r="W927737" s="4"/>
    </row>
    <row r="927747" spans="23:23" x14ac:dyDescent="0.25">
      <c r="W927747" s="4"/>
    </row>
    <row r="927757" spans="23:23" x14ac:dyDescent="0.25">
      <c r="W927757" s="4"/>
    </row>
    <row r="927767" spans="23:23" x14ac:dyDescent="0.25">
      <c r="W927767" s="4"/>
    </row>
    <row r="927777" spans="23:23" x14ac:dyDescent="0.25">
      <c r="W927777" s="4"/>
    </row>
    <row r="927787" spans="23:23" x14ac:dyDescent="0.25">
      <c r="W927787" s="4"/>
    </row>
    <row r="927797" spans="23:23" x14ac:dyDescent="0.25">
      <c r="W927797" s="4"/>
    </row>
    <row r="927807" spans="23:23" x14ac:dyDescent="0.25">
      <c r="W927807" s="4"/>
    </row>
    <row r="927817" spans="23:23" x14ac:dyDescent="0.25">
      <c r="W927817" s="4"/>
    </row>
    <row r="927827" spans="23:23" x14ac:dyDescent="0.25">
      <c r="W927827" s="4"/>
    </row>
    <row r="927837" spans="23:23" x14ac:dyDescent="0.25">
      <c r="W927837" s="4"/>
    </row>
    <row r="927847" spans="23:23" x14ac:dyDescent="0.25">
      <c r="W927847" s="4"/>
    </row>
    <row r="927857" spans="23:23" x14ac:dyDescent="0.25">
      <c r="W927857" s="4"/>
    </row>
    <row r="927867" spans="23:23" x14ac:dyDescent="0.25">
      <c r="W927867" s="4"/>
    </row>
    <row r="927877" spans="23:23" x14ac:dyDescent="0.25">
      <c r="W927877" s="4"/>
    </row>
    <row r="927887" spans="23:23" x14ac:dyDescent="0.25">
      <c r="W927887" s="4"/>
    </row>
    <row r="927897" spans="23:23" x14ac:dyDescent="0.25">
      <c r="W927897" s="4"/>
    </row>
    <row r="927907" spans="23:23" x14ac:dyDescent="0.25">
      <c r="W927907" s="4"/>
    </row>
    <row r="927917" spans="23:23" x14ac:dyDescent="0.25">
      <c r="W927917" s="4"/>
    </row>
    <row r="927927" spans="23:23" x14ac:dyDescent="0.25">
      <c r="W927927" s="4"/>
    </row>
    <row r="927937" spans="23:23" x14ac:dyDescent="0.25">
      <c r="W927937" s="4"/>
    </row>
    <row r="927947" spans="23:23" x14ac:dyDescent="0.25">
      <c r="W927947" s="4"/>
    </row>
    <row r="927957" spans="23:23" x14ac:dyDescent="0.25">
      <c r="W927957" s="4"/>
    </row>
    <row r="927967" spans="23:23" x14ac:dyDescent="0.25">
      <c r="W927967" s="4"/>
    </row>
    <row r="927977" spans="23:23" x14ac:dyDescent="0.25">
      <c r="W927977" s="4"/>
    </row>
    <row r="927987" spans="23:23" x14ac:dyDescent="0.25">
      <c r="W927987" s="4"/>
    </row>
    <row r="927997" spans="23:23" x14ac:dyDescent="0.25">
      <c r="W927997" s="4"/>
    </row>
    <row r="928007" spans="23:23" x14ac:dyDescent="0.25">
      <c r="W928007" s="4"/>
    </row>
    <row r="928017" spans="23:23" x14ac:dyDescent="0.25">
      <c r="W928017" s="4"/>
    </row>
    <row r="928027" spans="23:23" x14ac:dyDescent="0.25">
      <c r="W928027" s="4"/>
    </row>
    <row r="928037" spans="23:23" x14ac:dyDescent="0.25">
      <c r="W928037" s="4"/>
    </row>
    <row r="928047" spans="23:23" x14ac:dyDescent="0.25">
      <c r="W928047" s="4"/>
    </row>
    <row r="928057" spans="23:23" x14ac:dyDescent="0.25">
      <c r="W928057" s="4"/>
    </row>
    <row r="928067" spans="23:23" x14ac:dyDescent="0.25">
      <c r="W928067" s="4"/>
    </row>
    <row r="928077" spans="23:23" x14ac:dyDescent="0.25">
      <c r="W928077" s="4"/>
    </row>
    <row r="928087" spans="23:23" x14ac:dyDescent="0.25">
      <c r="W928087" s="4"/>
    </row>
    <row r="928097" spans="23:23" x14ac:dyDescent="0.25">
      <c r="W928097" s="4"/>
    </row>
    <row r="928107" spans="23:23" x14ac:dyDescent="0.25">
      <c r="W928107" s="4"/>
    </row>
    <row r="928117" spans="23:23" x14ac:dyDescent="0.25">
      <c r="W928117" s="4"/>
    </row>
    <row r="928127" spans="23:23" x14ac:dyDescent="0.25">
      <c r="W928127" s="4"/>
    </row>
    <row r="928137" spans="23:23" x14ac:dyDescent="0.25">
      <c r="W928137" s="4"/>
    </row>
    <row r="928147" spans="23:23" x14ac:dyDescent="0.25">
      <c r="W928147" s="4"/>
    </row>
    <row r="928157" spans="23:23" x14ac:dyDescent="0.25">
      <c r="W928157" s="4"/>
    </row>
    <row r="928167" spans="23:23" x14ac:dyDescent="0.25">
      <c r="W928167" s="4"/>
    </row>
    <row r="928177" spans="23:23" x14ac:dyDescent="0.25">
      <c r="W928177" s="4"/>
    </row>
    <row r="928187" spans="23:23" x14ac:dyDescent="0.25">
      <c r="W928187" s="4"/>
    </row>
    <row r="928197" spans="23:23" x14ac:dyDescent="0.25">
      <c r="W928197" s="4"/>
    </row>
    <row r="928207" spans="23:23" x14ac:dyDescent="0.25">
      <c r="W928207" s="4"/>
    </row>
    <row r="928217" spans="23:23" x14ac:dyDescent="0.25">
      <c r="W928217" s="4"/>
    </row>
    <row r="928227" spans="23:23" x14ac:dyDescent="0.25">
      <c r="W928227" s="4"/>
    </row>
    <row r="928237" spans="23:23" x14ac:dyDescent="0.25">
      <c r="W928237" s="4"/>
    </row>
    <row r="928247" spans="23:23" x14ac:dyDescent="0.25">
      <c r="W928247" s="4"/>
    </row>
    <row r="928257" spans="23:23" x14ac:dyDescent="0.25">
      <c r="W928257" s="4"/>
    </row>
    <row r="928267" spans="23:23" x14ac:dyDescent="0.25">
      <c r="W928267" s="4"/>
    </row>
    <row r="928277" spans="23:23" x14ac:dyDescent="0.25">
      <c r="W928277" s="4"/>
    </row>
    <row r="928287" spans="23:23" x14ac:dyDescent="0.25">
      <c r="W928287" s="4"/>
    </row>
    <row r="928297" spans="23:23" x14ac:dyDescent="0.25">
      <c r="W928297" s="4"/>
    </row>
    <row r="928307" spans="23:23" x14ac:dyDescent="0.25">
      <c r="W928307" s="4"/>
    </row>
    <row r="928317" spans="23:23" x14ac:dyDescent="0.25">
      <c r="W928317" s="4"/>
    </row>
    <row r="928327" spans="23:23" x14ac:dyDescent="0.25">
      <c r="W928327" s="4"/>
    </row>
    <row r="928337" spans="23:23" x14ac:dyDescent="0.25">
      <c r="W928337" s="4"/>
    </row>
    <row r="928347" spans="23:23" x14ac:dyDescent="0.25">
      <c r="W928347" s="4"/>
    </row>
    <row r="928357" spans="23:23" x14ac:dyDescent="0.25">
      <c r="W928357" s="4"/>
    </row>
    <row r="928367" spans="23:23" x14ac:dyDescent="0.25">
      <c r="W928367" s="4"/>
    </row>
    <row r="928377" spans="23:23" x14ac:dyDescent="0.25">
      <c r="W928377" s="4"/>
    </row>
    <row r="928387" spans="23:23" x14ac:dyDescent="0.25">
      <c r="W928387" s="4"/>
    </row>
    <row r="928397" spans="23:23" x14ac:dyDescent="0.25">
      <c r="W928397" s="4"/>
    </row>
    <row r="928407" spans="23:23" x14ac:dyDescent="0.25">
      <c r="W928407" s="4"/>
    </row>
    <row r="928417" spans="23:23" x14ac:dyDescent="0.25">
      <c r="W928417" s="4"/>
    </row>
    <row r="928427" spans="23:23" x14ac:dyDescent="0.25">
      <c r="W928427" s="4"/>
    </row>
    <row r="928437" spans="23:23" x14ac:dyDescent="0.25">
      <c r="W928437" s="4"/>
    </row>
    <row r="928447" spans="23:23" x14ac:dyDescent="0.25">
      <c r="W928447" s="4"/>
    </row>
    <row r="928457" spans="23:23" x14ac:dyDescent="0.25">
      <c r="W928457" s="4"/>
    </row>
    <row r="928467" spans="23:23" x14ac:dyDescent="0.25">
      <c r="W928467" s="4"/>
    </row>
    <row r="928477" spans="23:23" x14ac:dyDescent="0.25">
      <c r="W928477" s="4"/>
    </row>
    <row r="928487" spans="23:23" x14ac:dyDescent="0.25">
      <c r="W928487" s="4"/>
    </row>
    <row r="928497" spans="23:23" x14ac:dyDescent="0.25">
      <c r="W928497" s="4"/>
    </row>
    <row r="928507" spans="23:23" x14ac:dyDescent="0.25">
      <c r="W928507" s="4"/>
    </row>
    <row r="928517" spans="23:23" x14ac:dyDescent="0.25">
      <c r="W928517" s="4"/>
    </row>
    <row r="928527" spans="23:23" x14ac:dyDescent="0.25">
      <c r="W928527" s="4"/>
    </row>
    <row r="928537" spans="23:23" x14ac:dyDescent="0.25">
      <c r="W928537" s="4"/>
    </row>
    <row r="928547" spans="23:23" x14ac:dyDescent="0.25">
      <c r="W928547" s="4"/>
    </row>
    <row r="928557" spans="23:23" x14ac:dyDescent="0.25">
      <c r="W928557" s="4"/>
    </row>
    <row r="928567" spans="23:23" x14ac:dyDescent="0.25">
      <c r="W928567" s="4"/>
    </row>
    <row r="928577" spans="23:23" x14ac:dyDescent="0.25">
      <c r="W928577" s="4"/>
    </row>
    <row r="928587" spans="23:23" x14ac:dyDescent="0.25">
      <c r="W928587" s="4"/>
    </row>
    <row r="928597" spans="23:23" x14ac:dyDescent="0.25">
      <c r="W928597" s="4"/>
    </row>
    <row r="928607" spans="23:23" x14ac:dyDescent="0.25">
      <c r="W928607" s="4"/>
    </row>
    <row r="928617" spans="23:23" x14ac:dyDescent="0.25">
      <c r="W928617" s="4"/>
    </row>
    <row r="928627" spans="23:23" x14ac:dyDescent="0.25">
      <c r="W928627" s="4"/>
    </row>
    <row r="928637" spans="23:23" x14ac:dyDescent="0.25">
      <c r="W928637" s="4"/>
    </row>
    <row r="928647" spans="23:23" x14ac:dyDescent="0.25">
      <c r="W928647" s="4"/>
    </row>
    <row r="928657" spans="23:23" x14ac:dyDescent="0.25">
      <c r="W928657" s="4"/>
    </row>
    <row r="928667" spans="23:23" x14ac:dyDescent="0.25">
      <c r="W928667" s="4"/>
    </row>
    <row r="928677" spans="23:23" x14ac:dyDescent="0.25">
      <c r="W928677" s="4"/>
    </row>
    <row r="928687" spans="23:23" x14ac:dyDescent="0.25">
      <c r="W928687" s="4"/>
    </row>
    <row r="928697" spans="23:23" x14ac:dyDescent="0.25">
      <c r="W928697" s="4"/>
    </row>
    <row r="928707" spans="23:23" x14ac:dyDescent="0.25">
      <c r="W928707" s="4"/>
    </row>
    <row r="928717" spans="23:23" x14ac:dyDescent="0.25">
      <c r="W928717" s="4"/>
    </row>
    <row r="928727" spans="23:23" x14ac:dyDescent="0.25">
      <c r="W928727" s="4"/>
    </row>
    <row r="928737" spans="23:23" x14ac:dyDescent="0.25">
      <c r="W928737" s="4"/>
    </row>
    <row r="928747" spans="23:23" x14ac:dyDescent="0.25">
      <c r="W928747" s="4"/>
    </row>
    <row r="928757" spans="23:23" x14ac:dyDescent="0.25">
      <c r="W928757" s="4"/>
    </row>
    <row r="928767" spans="23:23" x14ac:dyDescent="0.25">
      <c r="W928767" s="4"/>
    </row>
    <row r="928777" spans="23:23" x14ac:dyDescent="0.25">
      <c r="W928777" s="4"/>
    </row>
    <row r="928787" spans="23:23" x14ac:dyDescent="0.25">
      <c r="W928787" s="4"/>
    </row>
    <row r="928797" spans="23:23" x14ac:dyDescent="0.25">
      <c r="W928797" s="4"/>
    </row>
    <row r="928807" spans="23:23" x14ac:dyDescent="0.25">
      <c r="W928807" s="4"/>
    </row>
    <row r="928817" spans="23:23" x14ac:dyDescent="0.25">
      <c r="W928817" s="4"/>
    </row>
    <row r="928827" spans="23:23" x14ac:dyDescent="0.25">
      <c r="W928827" s="4"/>
    </row>
    <row r="928837" spans="23:23" x14ac:dyDescent="0.25">
      <c r="W928837" s="4"/>
    </row>
    <row r="928847" spans="23:23" x14ac:dyDescent="0.25">
      <c r="W928847" s="4"/>
    </row>
    <row r="928857" spans="23:23" x14ac:dyDescent="0.25">
      <c r="W928857" s="4"/>
    </row>
    <row r="928867" spans="23:23" x14ac:dyDescent="0.25">
      <c r="W928867" s="4"/>
    </row>
    <row r="928877" spans="23:23" x14ac:dyDescent="0.25">
      <c r="W928877" s="4"/>
    </row>
    <row r="928887" spans="23:23" x14ac:dyDescent="0.25">
      <c r="W928887" s="4"/>
    </row>
    <row r="928897" spans="23:23" x14ac:dyDescent="0.25">
      <c r="W928897" s="4"/>
    </row>
    <row r="928907" spans="23:23" x14ac:dyDescent="0.25">
      <c r="W928907" s="4"/>
    </row>
    <row r="928917" spans="23:23" x14ac:dyDescent="0.25">
      <c r="W928917" s="4"/>
    </row>
    <row r="928927" spans="23:23" x14ac:dyDescent="0.25">
      <c r="W928927" s="4"/>
    </row>
    <row r="928937" spans="23:23" x14ac:dyDescent="0.25">
      <c r="W928937" s="4"/>
    </row>
    <row r="928947" spans="23:23" x14ac:dyDescent="0.25">
      <c r="W928947" s="4"/>
    </row>
    <row r="928957" spans="23:23" x14ac:dyDescent="0.25">
      <c r="W928957" s="4"/>
    </row>
    <row r="928967" spans="23:23" x14ac:dyDescent="0.25">
      <c r="W928967" s="4"/>
    </row>
    <row r="928977" spans="23:23" x14ac:dyDescent="0.25">
      <c r="W928977" s="4"/>
    </row>
    <row r="928987" spans="23:23" x14ac:dyDescent="0.25">
      <c r="W928987" s="4"/>
    </row>
    <row r="928997" spans="23:23" x14ac:dyDescent="0.25">
      <c r="W928997" s="4"/>
    </row>
    <row r="929007" spans="23:23" x14ac:dyDescent="0.25">
      <c r="W929007" s="4"/>
    </row>
    <row r="929017" spans="23:23" x14ac:dyDescent="0.25">
      <c r="W929017" s="4"/>
    </row>
    <row r="929027" spans="23:23" x14ac:dyDescent="0.25">
      <c r="W929027" s="4"/>
    </row>
    <row r="929037" spans="23:23" x14ac:dyDescent="0.25">
      <c r="W929037" s="4"/>
    </row>
    <row r="929047" spans="23:23" x14ac:dyDescent="0.25">
      <c r="W929047" s="4"/>
    </row>
    <row r="929057" spans="23:23" x14ac:dyDescent="0.25">
      <c r="W929057" s="4"/>
    </row>
    <row r="929067" spans="23:23" x14ac:dyDescent="0.25">
      <c r="W929067" s="4"/>
    </row>
    <row r="929077" spans="23:23" x14ac:dyDescent="0.25">
      <c r="W929077" s="4"/>
    </row>
    <row r="929087" spans="23:23" x14ac:dyDescent="0.25">
      <c r="W929087" s="4"/>
    </row>
    <row r="929097" spans="23:23" x14ac:dyDescent="0.25">
      <c r="W929097" s="4"/>
    </row>
    <row r="929107" spans="23:23" x14ac:dyDescent="0.25">
      <c r="W929107" s="4"/>
    </row>
    <row r="929117" spans="23:23" x14ac:dyDescent="0.25">
      <c r="W929117" s="4"/>
    </row>
    <row r="929127" spans="23:23" x14ac:dyDescent="0.25">
      <c r="W929127" s="4"/>
    </row>
    <row r="929137" spans="23:23" x14ac:dyDescent="0.25">
      <c r="W929137" s="4"/>
    </row>
    <row r="929147" spans="23:23" x14ac:dyDescent="0.25">
      <c r="W929147" s="4"/>
    </row>
    <row r="929157" spans="23:23" x14ac:dyDescent="0.25">
      <c r="W929157" s="4"/>
    </row>
    <row r="929167" spans="23:23" x14ac:dyDescent="0.25">
      <c r="W929167" s="4"/>
    </row>
    <row r="929177" spans="23:23" x14ac:dyDescent="0.25">
      <c r="W929177" s="4"/>
    </row>
    <row r="929187" spans="23:23" x14ac:dyDescent="0.25">
      <c r="W929187" s="4"/>
    </row>
    <row r="929197" spans="23:23" x14ac:dyDescent="0.25">
      <c r="W929197" s="4"/>
    </row>
    <row r="929207" spans="23:23" x14ac:dyDescent="0.25">
      <c r="W929207" s="4"/>
    </row>
    <row r="929217" spans="23:23" x14ac:dyDescent="0.25">
      <c r="W929217" s="4"/>
    </row>
    <row r="929227" spans="23:23" x14ac:dyDescent="0.25">
      <c r="W929227" s="4"/>
    </row>
    <row r="929237" spans="23:23" x14ac:dyDescent="0.25">
      <c r="W929237" s="4"/>
    </row>
    <row r="929247" spans="23:23" x14ac:dyDescent="0.25">
      <c r="W929247" s="4"/>
    </row>
    <row r="929257" spans="23:23" x14ac:dyDescent="0.25">
      <c r="W929257" s="4"/>
    </row>
    <row r="929267" spans="23:23" x14ac:dyDescent="0.25">
      <c r="W929267" s="4"/>
    </row>
    <row r="929277" spans="23:23" x14ac:dyDescent="0.25">
      <c r="W929277" s="4"/>
    </row>
    <row r="929287" spans="23:23" x14ac:dyDescent="0.25">
      <c r="W929287" s="4"/>
    </row>
    <row r="929297" spans="23:23" x14ac:dyDescent="0.25">
      <c r="W929297" s="4"/>
    </row>
    <row r="929307" spans="23:23" x14ac:dyDescent="0.25">
      <c r="W929307" s="4"/>
    </row>
    <row r="929317" spans="23:23" x14ac:dyDescent="0.25">
      <c r="W929317" s="4"/>
    </row>
    <row r="929327" spans="23:23" x14ac:dyDescent="0.25">
      <c r="W929327" s="4"/>
    </row>
    <row r="929337" spans="23:23" x14ac:dyDescent="0.25">
      <c r="W929337" s="4"/>
    </row>
    <row r="929347" spans="23:23" x14ac:dyDescent="0.25">
      <c r="W929347" s="4"/>
    </row>
    <row r="929357" spans="23:23" x14ac:dyDescent="0.25">
      <c r="W929357" s="4"/>
    </row>
    <row r="929367" spans="23:23" x14ac:dyDescent="0.25">
      <c r="W929367" s="4"/>
    </row>
    <row r="929377" spans="23:23" x14ac:dyDescent="0.25">
      <c r="W929377" s="4"/>
    </row>
    <row r="929387" spans="23:23" x14ac:dyDescent="0.25">
      <c r="W929387" s="4"/>
    </row>
    <row r="929397" spans="23:23" x14ac:dyDescent="0.25">
      <c r="W929397" s="4"/>
    </row>
    <row r="929407" spans="23:23" x14ac:dyDescent="0.25">
      <c r="W929407" s="4"/>
    </row>
    <row r="929417" spans="23:23" x14ac:dyDescent="0.25">
      <c r="W929417" s="4"/>
    </row>
    <row r="929427" spans="23:23" x14ac:dyDescent="0.25">
      <c r="W929427" s="4"/>
    </row>
    <row r="929437" spans="23:23" x14ac:dyDescent="0.25">
      <c r="W929437" s="4"/>
    </row>
    <row r="929447" spans="23:23" x14ac:dyDescent="0.25">
      <c r="W929447" s="4"/>
    </row>
    <row r="929457" spans="23:23" x14ac:dyDescent="0.25">
      <c r="W929457" s="4"/>
    </row>
    <row r="929467" spans="23:23" x14ac:dyDescent="0.25">
      <c r="W929467" s="4"/>
    </row>
    <row r="929477" spans="23:23" x14ac:dyDescent="0.25">
      <c r="W929477" s="4"/>
    </row>
    <row r="929487" spans="23:23" x14ac:dyDescent="0.25">
      <c r="W929487" s="4"/>
    </row>
    <row r="929497" spans="23:23" x14ac:dyDescent="0.25">
      <c r="W929497" s="4"/>
    </row>
    <row r="929507" spans="23:23" x14ac:dyDescent="0.25">
      <c r="W929507" s="4"/>
    </row>
    <row r="929517" spans="23:23" x14ac:dyDescent="0.25">
      <c r="W929517" s="4"/>
    </row>
    <row r="929527" spans="23:23" x14ac:dyDescent="0.25">
      <c r="W929527" s="4"/>
    </row>
    <row r="929537" spans="23:23" x14ac:dyDescent="0.25">
      <c r="W929537" s="4"/>
    </row>
    <row r="929547" spans="23:23" x14ac:dyDescent="0.25">
      <c r="W929547" s="4"/>
    </row>
    <row r="929557" spans="23:23" x14ac:dyDescent="0.25">
      <c r="W929557" s="4"/>
    </row>
    <row r="929567" spans="23:23" x14ac:dyDescent="0.25">
      <c r="W929567" s="4"/>
    </row>
    <row r="929577" spans="23:23" x14ac:dyDescent="0.25">
      <c r="W929577" s="4"/>
    </row>
    <row r="929587" spans="23:23" x14ac:dyDescent="0.25">
      <c r="W929587" s="4"/>
    </row>
    <row r="929597" spans="23:23" x14ac:dyDescent="0.25">
      <c r="W929597" s="4"/>
    </row>
    <row r="929607" spans="23:23" x14ac:dyDescent="0.25">
      <c r="W929607" s="4"/>
    </row>
    <row r="929617" spans="23:23" x14ac:dyDescent="0.25">
      <c r="W929617" s="4"/>
    </row>
    <row r="929627" spans="23:23" x14ac:dyDescent="0.25">
      <c r="W929627" s="4"/>
    </row>
    <row r="929637" spans="23:23" x14ac:dyDescent="0.25">
      <c r="W929637" s="4"/>
    </row>
    <row r="929647" spans="23:23" x14ac:dyDescent="0.25">
      <c r="W929647" s="4"/>
    </row>
    <row r="929657" spans="23:23" x14ac:dyDescent="0.25">
      <c r="W929657" s="4"/>
    </row>
    <row r="929667" spans="23:23" x14ac:dyDescent="0.25">
      <c r="W929667" s="4"/>
    </row>
    <row r="929677" spans="23:23" x14ac:dyDescent="0.25">
      <c r="W929677" s="4"/>
    </row>
    <row r="929687" spans="23:23" x14ac:dyDescent="0.25">
      <c r="W929687" s="4"/>
    </row>
    <row r="929697" spans="23:23" x14ac:dyDescent="0.25">
      <c r="W929697" s="4"/>
    </row>
    <row r="929707" spans="23:23" x14ac:dyDescent="0.25">
      <c r="W929707" s="4"/>
    </row>
    <row r="929717" spans="23:23" x14ac:dyDescent="0.25">
      <c r="W929717" s="4"/>
    </row>
    <row r="929727" spans="23:23" x14ac:dyDescent="0.25">
      <c r="W929727" s="4"/>
    </row>
    <row r="929737" spans="23:23" x14ac:dyDescent="0.25">
      <c r="W929737" s="4"/>
    </row>
    <row r="929747" spans="23:23" x14ac:dyDescent="0.25">
      <c r="W929747" s="4"/>
    </row>
    <row r="929757" spans="23:23" x14ac:dyDescent="0.25">
      <c r="W929757" s="4"/>
    </row>
    <row r="929767" spans="23:23" x14ac:dyDescent="0.25">
      <c r="W929767" s="4"/>
    </row>
    <row r="929777" spans="23:23" x14ac:dyDescent="0.25">
      <c r="W929777" s="4"/>
    </row>
    <row r="929787" spans="23:23" x14ac:dyDescent="0.25">
      <c r="W929787" s="4"/>
    </row>
    <row r="929797" spans="23:23" x14ac:dyDescent="0.25">
      <c r="W929797" s="4"/>
    </row>
    <row r="929807" spans="23:23" x14ac:dyDescent="0.25">
      <c r="W929807" s="4"/>
    </row>
    <row r="929817" spans="23:23" x14ac:dyDescent="0.25">
      <c r="W929817" s="4"/>
    </row>
    <row r="929827" spans="23:23" x14ac:dyDescent="0.25">
      <c r="W929827" s="4"/>
    </row>
    <row r="929837" spans="23:23" x14ac:dyDescent="0.25">
      <c r="W929837" s="4"/>
    </row>
    <row r="929847" spans="23:23" x14ac:dyDescent="0.25">
      <c r="W929847" s="4"/>
    </row>
    <row r="929857" spans="23:23" x14ac:dyDescent="0.25">
      <c r="W929857" s="4"/>
    </row>
    <row r="929867" spans="23:23" x14ac:dyDescent="0.25">
      <c r="W929867" s="4"/>
    </row>
    <row r="929877" spans="23:23" x14ac:dyDescent="0.25">
      <c r="W929877" s="4"/>
    </row>
    <row r="929887" spans="23:23" x14ac:dyDescent="0.25">
      <c r="W929887" s="4"/>
    </row>
    <row r="929897" spans="23:23" x14ac:dyDescent="0.25">
      <c r="W929897" s="4"/>
    </row>
    <row r="929907" spans="23:23" x14ac:dyDescent="0.25">
      <c r="W929907" s="4"/>
    </row>
    <row r="929917" spans="23:23" x14ac:dyDescent="0.25">
      <c r="W929917" s="4"/>
    </row>
    <row r="929927" spans="23:23" x14ac:dyDescent="0.25">
      <c r="W929927" s="4"/>
    </row>
    <row r="929937" spans="23:23" x14ac:dyDescent="0.25">
      <c r="W929937" s="4"/>
    </row>
    <row r="929947" spans="23:23" x14ac:dyDescent="0.25">
      <c r="W929947" s="4"/>
    </row>
    <row r="929957" spans="23:23" x14ac:dyDescent="0.25">
      <c r="W929957" s="4"/>
    </row>
    <row r="929967" spans="23:23" x14ac:dyDescent="0.25">
      <c r="W929967" s="4"/>
    </row>
    <row r="929977" spans="23:23" x14ac:dyDescent="0.25">
      <c r="W929977" s="4"/>
    </row>
    <row r="929987" spans="23:23" x14ac:dyDescent="0.25">
      <c r="W929987" s="4"/>
    </row>
    <row r="929997" spans="23:23" x14ac:dyDescent="0.25">
      <c r="W929997" s="4"/>
    </row>
    <row r="930007" spans="23:23" x14ac:dyDescent="0.25">
      <c r="W930007" s="4"/>
    </row>
    <row r="930017" spans="23:23" x14ac:dyDescent="0.25">
      <c r="W930017" s="4"/>
    </row>
    <row r="930027" spans="23:23" x14ac:dyDescent="0.25">
      <c r="W930027" s="4"/>
    </row>
    <row r="930037" spans="23:23" x14ac:dyDescent="0.25">
      <c r="W930037" s="4"/>
    </row>
    <row r="930047" spans="23:23" x14ac:dyDescent="0.25">
      <c r="W930047" s="4"/>
    </row>
    <row r="930057" spans="23:23" x14ac:dyDescent="0.25">
      <c r="W930057" s="4"/>
    </row>
    <row r="930067" spans="23:23" x14ac:dyDescent="0.25">
      <c r="W930067" s="4"/>
    </row>
    <row r="930077" spans="23:23" x14ac:dyDescent="0.25">
      <c r="W930077" s="4"/>
    </row>
    <row r="930087" spans="23:23" x14ac:dyDescent="0.25">
      <c r="W930087" s="4"/>
    </row>
    <row r="930097" spans="23:23" x14ac:dyDescent="0.25">
      <c r="W930097" s="4"/>
    </row>
    <row r="930107" spans="23:23" x14ac:dyDescent="0.25">
      <c r="W930107" s="4"/>
    </row>
    <row r="930117" spans="23:23" x14ac:dyDescent="0.25">
      <c r="W930117" s="4"/>
    </row>
    <row r="930127" spans="23:23" x14ac:dyDescent="0.25">
      <c r="W930127" s="4"/>
    </row>
    <row r="930137" spans="23:23" x14ac:dyDescent="0.25">
      <c r="W930137" s="4"/>
    </row>
    <row r="930147" spans="23:23" x14ac:dyDescent="0.25">
      <c r="W930147" s="4"/>
    </row>
    <row r="930157" spans="23:23" x14ac:dyDescent="0.25">
      <c r="W930157" s="4"/>
    </row>
    <row r="930167" spans="23:23" x14ac:dyDescent="0.25">
      <c r="W930167" s="4"/>
    </row>
    <row r="930177" spans="23:23" x14ac:dyDescent="0.25">
      <c r="W930177" s="4"/>
    </row>
    <row r="930187" spans="23:23" x14ac:dyDescent="0.25">
      <c r="W930187" s="4"/>
    </row>
    <row r="930197" spans="23:23" x14ac:dyDescent="0.25">
      <c r="W930197" s="4"/>
    </row>
    <row r="930207" spans="23:23" x14ac:dyDescent="0.25">
      <c r="W930207" s="4"/>
    </row>
    <row r="930217" spans="23:23" x14ac:dyDescent="0.25">
      <c r="W930217" s="4"/>
    </row>
    <row r="930227" spans="23:23" x14ac:dyDescent="0.25">
      <c r="W930227" s="4"/>
    </row>
    <row r="930237" spans="23:23" x14ac:dyDescent="0.25">
      <c r="W930237" s="4"/>
    </row>
    <row r="930247" spans="23:23" x14ac:dyDescent="0.25">
      <c r="W930247" s="4"/>
    </row>
    <row r="930257" spans="23:23" x14ac:dyDescent="0.25">
      <c r="W930257" s="4"/>
    </row>
    <row r="930267" spans="23:23" x14ac:dyDescent="0.25">
      <c r="W930267" s="4"/>
    </row>
    <row r="930277" spans="23:23" x14ac:dyDescent="0.25">
      <c r="W930277" s="4"/>
    </row>
    <row r="930287" spans="23:23" x14ac:dyDescent="0.25">
      <c r="W930287" s="4"/>
    </row>
    <row r="930297" spans="23:23" x14ac:dyDescent="0.25">
      <c r="W930297" s="4"/>
    </row>
    <row r="930307" spans="23:23" x14ac:dyDescent="0.25">
      <c r="W930307" s="4"/>
    </row>
    <row r="930317" spans="23:23" x14ac:dyDescent="0.25">
      <c r="W930317" s="4"/>
    </row>
    <row r="930327" spans="23:23" x14ac:dyDescent="0.25">
      <c r="W930327" s="4"/>
    </row>
    <row r="930337" spans="23:23" x14ac:dyDescent="0.25">
      <c r="W930337" s="4"/>
    </row>
    <row r="930347" spans="23:23" x14ac:dyDescent="0.25">
      <c r="W930347" s="4"/>
    </row>
    <row r="930357" spans="23:23" x14ac:dyDescent="0.25">
      <c r="W930357" s="4"/>
    </row>
    <row r="930367" spans="23:23" x14ac:dyDescent="0.25">
      <c r="W930367" s="4"/>
    </row>
    <row r="930377" spans="23:23" x14ac:dyDescent="0.25">
      <c r="W930377" s="4"/>
    </row>
    <row r="930387" spans="23:23" x14ac:dyDescent="0.25">
      <c r="W930387" s="4"/>
    </row>
    <row r="930397" spans="23:23" x14ac:dyDescent="0.25">
      <c r="W930397" s="4"/>
    </row>
    <row r="930407" spans="23:23" x14ac:dyDescent="0.25">
      <c r="W930407" s="4"/>
    </row>
    <row r="930417" spans="23:23" x14ac:dyDescent="0.25">
      <c r="W930417" s="4"/>
    </row>
    <row r="930427" spans="23:23" x14ac:dyDescent="0.25">
      <c r="W930427" s="4"/>
    </row>
    <row r="930437" spans="23:23" x14ac:dyDescent="0.25">
      <c r="W930437" s="4"/>
    </row>
    <row r="930447" spans="23:23" x14ac:dyDescent="0.25">
      <c r="W930447" s="4"/>
    </row>
    <row r="930457" spans="23:23" x14ac:dyDescent="0.25">
      <c r="W930457" s="4"/>
    </row>
    <row r="930467" spans="23:23" x14ac:dyDescent="0.25">
      <c r="W930467" s="4"/>
    </row>
    <row r="930477" spans="23:23" x14ac:dyDescent="0.25">
      <c r="W930477" s="4"/>
    </row>
    <row r="930487" spans="23:23" x14ac:dyDescent="0.25">
      <c r="W930487" s="4"/>
    </row>
    <row r="930497" spans="23:23" x14ac:dyDescent="0.25">
      <c r="W930497" s="4"/>
    </row>
    <row r="930507" spans="23:23" x14ac:dyDescent="0.25">
      <c r="W930507" s="4"/>
    </row>
    <row r="930517" spans="23:23" x14ac:dyDescent="0.25">
      <c r="W930517" s="4"/>
    </row>
    <row r="930527" spans="23:23" x14ac:dyDescent="0.25">
      <c r="W930527" s="4"/>
    </row>
    <row r="930537" spans="23:23" x14ac:dyDescent="0.25">
      <c r="W930537" s="4"/>
    </row>
    <row r="930547" spans="23:23" x14ac:dyDescent="0.25">
      <c r="W930547" s="4"/>
    </row>
    <row r="930557" spans="23:23" x14ac:dyDescent="0.25">
      <c r="W930557" s="4"/>
    </row>
    <row r="930567" spans="23:23" x14ac:dyDescent="0.25">
      <c r="W930567" s="4"/>
    </row>
    <row r="930577" spans="23:23" x14ac:dyDescent="0.25">
      <c r="W930577" s="4"/>
    </row>
    <row r="930587" spans="23:23" x14ac:dyDescent="0.25">
      <c r="W930587" s="4"/>
    </row>
    <row r="930597" spans="23:23" x14ac:dyDescent="0.25">
      <c r="W930597" s="4"/>
    </row>
    <row r="930607" spans="23:23" x14ac:dyDescent="0.25">
      <c r="W930607" s="4"/>
    </row>
    <row r="930617" spans="23:23" x14ac:dyDescent="0.25">
      <c r="W930617" s="4"/>
    </row>
    <row r="930627" spans="23:23" x14ac:dyDescent="0.25">
      <c r="W930627" s="4"/>
    </row>
    <row r="930637" spans="23:23" x14ac:dyDescent="0.25">
      <c r="W930637" s="4"/>
    </row>
    <row r="930647" spans="23:23" x14ac:dyDescent="0.25">
      <c r="W930647" s="4"/>
    </row>
    <row r="930657" spans="23:23" x14ac:dyDescent="0.25">
      <c r="W930657" s="4"/>
    </row>
    <row r="930667" spans="23:23" x14ac:dyDescent="0.25">
      <c r="W930667" s="4"/>
    </row>
    <row r="930677" spans="23:23" x14ac:dyDescent="0.25">
      <c r="W930677" s="4"/>
    </row>
    <row r="930687" spans="23:23" x14ac:dyDescent="0.25">
      <c r="W930687" s="4"/>
    </row>
    <row r="930697" spans="23:23" x14ac:dyDescent="0.25">
      <c r="W930697" s="4"/>
    </row>
    <row r="930707" spans="23:23" x14ac:dyDescent="0.25">
      <c r="W930707" s="4"/>
    </row>
    <row r="930717" spans="23:23" x14ac:dyDescent="0.25">
      <c r="W930717" s="4"/>
    </row>
    <row r="930727" spans="23:23" x14ac:dyDescent="0.25">
      <c r="W930727" s="4"/>
    </row>
    <row r="930737" spans="23:23" x14ac:dyDescent="0.25">
      <c r="W930737" s="4"/>
    </row>
    <row r="930747" spans="23:23" x14ac:dyDescent="0.25">
      <c r="W930747" s="4"/>
    </row>
    <row r="930757" spans="23:23" x14ac:dyDescent="0.25">
      <c r="W930757" s="4"/>
    </row>
    <row r="930767" spans="23:23" x14ac:dyDescent="0.25">
      <c r="W930767" s="4"/>
    </row>
    <row r="930777" spans="23:23" x14ac:dyDescent="0.25">
      <c r="W930777" s="4"/>
    </row>
    <row r="930787" spans="23:23" x14ac:dyDescent="0.25">
      <c r="W930787" s="4"/>
    </row>
    <row r="930797" spans="23:23" x14ac:dyDescent="0.25">
      <c r="W930797" s="4"/>
    </row>
    <row r="930807" spans="23:23" x14ac:dyDescent="0.25">
      <c r="W930807" s="4"/>
    </row>
    <row r="930817" spans="23:23" x14ac:dyDescent="0.25">
      <c r="W930817" s="4"/>
    </row>
    <row r="930827" spans="23:23" x14ac:dyDescent="0.25">
      <c r="W930827" s="4"/>
    </row>
    <row r="930837" spans="23:23" x14ac:dyDescent="0.25">
      <c r="W930837" s="4"/>
    </row>
    <row r="930847" spans="23:23" x14ac:dyDescent="0.25">
      <c r="W930847" s="4"/>
    </row>
    <row r="930857" spans="23:23" x14ac:dyDescent="0.25">
      <c r="W930857" s="4"/>
    </row>
    <row r="930867" spans="23:23" x14ac:dyDescent="0.25">
      <c r="W930867" s="4"/>
    </row>
    <row r="930877" spans="23:23" x14ac:dyDescent="0.25">
      <c r="W930877" s="4"/>
    </row>
    <row r="930887" spans="23:23" x14ac:dyDescent="0.25">
      <c r="W930887" s="4"/>
    </row>
    <row r="930897" spans="23:23" x14ac:dyDescent="0.25">
      <c r="W930897" s="4"/>
    </row>
    <row r="930907" spans="23:23" x14ac:dyDescent="0.25">
      <c r="W930907" s="4"/>
    </row>
    <row r="930917" spans="23:23" x14ac:dyDescent="0.25">
      <c r="W930917" s="4"/>
    </row>
    <row r="930927" spans="23:23" x14ac:dyDescent="0.25">
      <c r="W930927" s="4"/>
    </row>
    <row r="930937" spans="23:23" x14ac:dyDescent="0.25">
      <c r="W930937" s="4"/>
    </row>
    <row r="930947" spans="23:23" x14ac:dyDescent="0.25">
      <c r="W930947" s="4"/>
    </row>
    <row r="930957" spans="23:23" x14ac:dyDescent="0.25">
      <c r="W930957" s="4"/>
    </row>
    <row r="930967" spans="23:23" x14ac:dyDescent="0.25">
      <c r="W930967" s="4"/>
    </row>
    <row r="930977" spans="23:23" x14ac:dyDescent="0.25">
      <c r="W930977" s="4"/>
    </row>
    <row r="930987" spans="23:23" x14ac:dyDescent="0.25">
      <c r="W930987" s="4"/>
    </row>
    <row r="930997" spans="23:23" x14ac:dyDescent="0.25">
      <c r="W930997" s="4"/>
    </row>
    <row r="931007" spans="23:23" x14ac:dyDescent="0.25">
      <c r="W931007" s="4"/>
    </row>
    <row r="931017" spans="23:23" x14ac:dyDescent="0.25">
      <c r="W931017" s="4"/>
    </row>
    <row r="931027" spans="23:23" x14ac:dyDescent="0.25">
      <c r="W931027" s="4"/>
    </row>
    <row r="931037" spans="23:23" x14ac:dyDescent="0.25">
      <c r="W931037" s="4"/>
    </row>
    <row r="931047" spans="23:23" x14ac:dyDescent="0.25">
      <c r="W931047" s="4"/>
    </row>
    <row r="931057" spans="23:23" x14ac:dyDescent="0.25">
      <c r="W931057" s="4"/>
    </row>
    <row r="931067" spans="23:23" x14ac:dyDescent="0.25">
      <c r="W931067" s="4"/>
    </row>
    <row r="931077" spans="23:23" x14ac:dyDescent="0.25">
      <c r="W931077" s="4"/>
    </row>
    <row r="931087" spans="23:23" x14ac:dyDescent="0.25">
      <c r="W931087" s="4"/>
    </row>
    <row r="931097" spans="23:23" x14ac:dyDescent="0.25">
      <c r="W931097" s="4"/>
    </row>
    <row r="931107" spans="23:23" x14ac:dyDescent="0.25">
      <c r="W931107" s="4"/>
    </row>
    <row r="931117" spans="23:23" x14ac:dyDescent="0.25">
      <c r="W931117" s="4"/>
    </row>
    <row r="931127" spans="23:23" x14ac:dyDescent="0.25">
      <c r="W931127" s="4"/>
    </row>
    <row r="931137" spans="23:23" x14ac:dyDescent="0.25">
      <c r="W931137" s="4"/>
    </row>
    <row r="931147" spans="23:23" x14ac:dyDescent="0.25">
      <c r="W931147" s="4"/>
    </row>
    <row r="931157" spans="23:23" x14ac:dyDescent="0.25">
      <c r="W931157" s="4"/>
    </row>
    <row r="931167" spans="23:23" x14ac:dyDescent="0.25">
      <c r="W931167" s="4"/>
    </row>
    <row r="931177" spans="23:23" x14ac:dyDescent="0.25">
      <c r="W931177" s="4"/>
    </row>
    <row r="931187" spans="23:23" x14ac:dyDescent="0.25">
      <c r="W931187" s="4"/>
    </row>
    <row r="931197" spans="23:23" x14ac:dyDescent="0.25">
      <c r="W931197" s="4"/>
    </row>
    <row r="931207" spans="23:23" x14ac:dyDescent="0.25">
      <c r="W931207" s="4"/>
    </row>
    <row r="931217" spans="23:23" x14ac:dyDescent="0.25">
      <c r="W931217" s="4"/>
    </row>
    <row r="931227" spans="23:23" x14ac:dyDescent="0.25">
      <c r="W931227" s="4"/>
    </row>
    <row r="931237" spans="23:23" x14ac:dyDescent="0.25">
      <c r="W931237" s="4"/>
    </row>
    <row r="931247" spans="23:23" x14ac:dyDescent="0.25">
      <c r="W931247" s="4"/>
    </row>
    <row r="931257" spans="23:23" x14ac:dyDescent="0.25">
      <c r="W931257" s="4"/>
    </row>
    <row r="931267" spans="23:23" x14ac:dyDescent="0.25">
      <c r="W931267" s="4"/>
    </row>
    <row r="931277" spans="23:23" x14ac:dyDescent="0.25">
      <c r="W931277" s="4"/>
    </row>
    <row r="931287" spans="23:23" x14ac:dyDescent="0.25">
      <c r="W931287" s="4"/>
    </row>
    <row r="931297" spans="23:23" x14ac:dyDescent="0.25">
      <c r="W931297" s="4"/>
    </row>
    <row r="931307" spans="23:23" x14ac:dyDescent="0.25">
      <c r="W931307" s="4"/>
    </row>
    <row r="931317" spans="23:23" x14ac:dyDescent="0.25">
      <c r="W931317" s="4"/>
    </row>
    <row r="931327" spans="23:23" x14ac:dyDescent="0.25">
      <c r="W931327" s="4"/>
    </row>
    <row r="931337" spans="23:23" x14ac:dyDescent="0.25">
      <c r="W931337" s="4"/>
    </row>
    <row r="931347" spans="23:23" x14ac:dyDescent="0.25">
      <c r="W931347" s="4"/>
    </row>
    <row r="931357" spans="23:23" x14ac:dyDescent="0.25">
      <c r="W931357" s="4"/>
    </row>
    <row r="931367" spans="23:23" x14ac:dyDescent="0.25">
      <c r="W931367" s="4"/>
    </row>
    <row r="931377" spans="23:23" x14ac:dyDescent="0.25">
      <c r="W931377" s="4"/>
    </row>
    <row r="931387" spans="23:23" x14ac:dyDescent="0.25">
      <c r="W931387" s="4"/>
    </row>
    <row r="931397" spans="23:23" x14ac:dyDescent="0.25">
      <c r="W931397" s="4"/>
    </row>
    <row r="931407" spans="23:23" x14ac:dyDescent="0.25">
      <c r="W931407" s="4"/>
    </row>
    <row r="931417" spans="23:23" x14ac:dyDescent="0.25">
      <c r="W931417" s="4"/>
    </row>
    <row r="931427" spans="23:23" x14ac:dyDescent="0.25">
      <c r="W931427" s="4"/>
    </row>
    <row r="931437" spans="23:23" x14ac:dyDescent="0.25">
      <c r="W931437" s="4"/>
    </row>
    <row r="931447" spans="23:23" x14ac:dyDescent="0.25">
      <c r="W931447" s="4"/>
    </row>
    <row r="931457" spans="23:23" x14ac:dyDescent="0.25">
      <c r="W931457" s="4"/>
    </row>
    <row r="931467" spans="23:23" x14ac:dyDescent="0.25">
      <c r="W931467" s="4"/>
    </row>
    <row r="931477" spans="23:23" x14ac:dyDescent="0.25">
      <c r="W931477" s="4"/>
    </row>
    <row r="931487" spans="23:23" x14ac:dyDescent="0.25">
      <c r="W931487" s="4"/>
    </row>
    <row r="931497" spans="23:23" x14ac:dyDescent="0.25">
      <c r="W931497" s="4"/>
    </row>
    <row r="931507" spans="23:23" x14ac:dyDescent="0.25">
      <c r="W931507" s="4"/>
    </row>
    <row r="931517" spans="23:23" x14ac:dyDescent="0.25">
      <c r="W931517" s="4"/>
    </row>
    <row r="931527" spans="23:23" x14ac:dyDescent="0.25">
      <c r="W931527" s="4"/>
    </row>
    <row r="931537" spans="23:23" x14ac:dyDescent="0.25">
      <c r="W931537" s="4"/>
    </row>
    <row r="931547" spans="23:23" x14ac:dyDescent="0.25">
      <c r="W931547" s="4"/>
    </row>
    <row r="931557" spans="23:23" x14ac:dyDescent="0.25">
      <c r="W931557" s="4"/>
    </row>
    <row r="931567" spans="23:23" x14ac:dyDescent="0.25">
      <c r="W931567" s="4"/>
    </row>
    <row r="931577" spans="23:23" x14ac:dyDescent="0.25">
      <c r="W931577" s="4"/>
    </row>
    <row r="931587" spans="23:23" x14ac:dyDescent="0.25">
      <c r="W931587" s="4"/>
    </row>
    <row r="931597" spans="23:23" x14ac:dyDescent="0.25">
      <c r="W931597" s="4"/>
    </row>
    <row r="931607" spans="23:23" x14ac:dyDescent="0.25">
      <c r="W931607" s="4"/>
    </row>
    <row r="931617" spans="23:23" x14ac:dyDescent="0.25">
      <c r="W931617" s="4"/>
    </row>
    <row r="931627" spans="23:23" x14ac:dyDescent="0.25">
      <c r="W931627" s="4"/>
    </row>
    <row r="931637" spans="23:23" x14ac:dyDescent="0.25">
      <c r="W931637" s="4"/>
    </row>
    <row r="931647" spans="23:23" x14ac:dyDescent="0.25">
      <c r="W931647" s="4"/>
    </row>
    <row r="931657" spans="23:23" x14ac:dyDescent="0.25">
      <c r="W931657" s="4"/>
    </row>
    <row r="931667" spans="23:23" x14ac:dyDescent="0.25">
      <c r="W931667" s="4"/>
    </row>
    <row r="931677" spans="23:23" x14ac:dyDescent="0.25">
      <c r="W931677" s="4"/>
    </row>
    <row r="931687" spans="23:23" x14ac:dyDescent="0.25">
      <c r="W931687" s="4"/>
    </row>
    <row r="931697" spans="23:23" x14ac:dyDescent="0.25">
      <c r="W931697" s="4"/>
    </row>
    <row r="931707" spans="23:23" x14ac:dyDescent="0.25">
      <c r="W931707" s="4"/>
    </row>
    <row r="931717" spans="23:23" x14ac:dyDescent="0.25">
      <c r="W931717" s="4"/>
    </row>
    <row r="931727" spans="23:23" x14ac:dyDescent="0.25">
      <c r="W931727" s="4"/>
    </row>
    <row r="931737" spans="23:23" x14ac:dyDescent="0.25">
      <c r="W931737" s="4"/>
    </row>
    <row r="931747" spans="23:23" x14ac:dyDescent="0.25">
      <c r="W931747" s="4"/>
    </row>
    <row r="931757" spans="23:23" x14ac:dyDescent="0.25">
      <c r="W931757" s="4"/>
    </row>
    <row r="931767" spans="23:23" x14ac:dyDescent="0.25">
      <c r="W931767" s="4"/>
    </row>
    <row r="931777" spans="23:23" x14ac:dyDescent="0.25">
      <c r="W931777" s="4"/>
    </row>
    <row r="931787" spans="23:23" x14ac:dyDescent="0.25">
      <c r="W931787" s="4"/>
    </row>
    <row r="931797" spans="23:23" x14ac:dyDescent="0.25">
      <c r="W931797" s="4"/>
    </row>
    <row r="931807" spans="23:23" x14ac:dyDescent="0.25">
      <c r="W931807" s="4"/>
    </row>
    <row r="931817" spans="23:23" x14ac:dyDescent="0.25">
      <c r="W931817" s="4"/>
    </row>
    <row r="931827" spans="23:23" x14ac:dyDescent="0.25">
      <c r="W931827" s="4"/>
    </row>
    <row r="931837" spans="23:23" x14ac:dyDescent="0.25">
      <c r="W931837" s="4"/>
    </row>
    <row r="931847" spans="23:23" x14ac:dyDescent="0.25">
      <c r="W931847" s="4"/>
    </row>
    <row r="931857" spans="23:23" x14ac:dyDescent="0.25">
      <c r="W931857" s="4"/>
    </row>
    <row r="931867" spans="23:23" x14ac:dyDescent="0.25">
      <c r="W931867" s="4"/>
    </row>
    <row r="931877" spans="23:23" x14ac:dyDescent="0.25">
      <c r="W931877" s="4"/>
    </row>
    <row r="931887" spans="23:23" x14ac:dyDescent="0.25">
      <c r="W931887" s="4"/>
    </row>
    <row r="931897" spans="23:23" x14ac:dyDescent="0.25">
      <c r="W931897" s="4"/>
    </row>
    <row r="931907" spans="23:23" x14ac:dyDescent="0.25">
      <c r="W931907" s="4"/>
    </row>
    <row r="931917" spans="23:23" x14ac:dyDescent="0.25">
      <c r="W931917" s="4"/>
    </row>
    <row r="931927" spans="23:23" x14ac:dyDescent="0.25">
      <c r="W931927" s="4"/>
    </row>
    <row r="931937" spans="23:23" x14ac:dyDescent="0.25">
      <c r="W931937" s="4"/>
    </row>
    <row r="931947" spans="23:23" x14ac:dyDescent="0.25">
      <c r="W931947" s="4"/>
    </row>
    <row r="931957" spans="23:23" x14ac:dyDescent="0.25">
      <c r="W931957" s="4"/>
    </row>
    <row r="931967" spans="23:23" x14ac:dyDescent="0.25">
      <c r="W931967" s="4"/>
    </row>
    <row r="931977" spans="23:23" x14ac:dyDescent="0.25">
      <c r="W931977" s="4"/>
    </row>
    <row r="931987" spans="23:23" x14ac:dyDescent="0.25">
      <c r="W931987" s="4"/>
    </row>
    <row r="931997" spans="23:23" x14ac:dyDescent="0.25">
      <c r="W931997" s="4"/>
    </row>
    <row r="932007" spans="23:23" x14ac:dyDescent="0.25">
      <c r="W932007" s="4"/>
    </row>
    <row r="932017" spans="23:23" x14ac:dyDescent="0.25">
      <c r="W932017" s="4"/>
    </row>
    <row r="932027" spans="23:23" x14ac:dyDescent="0.25">
      <c r="W932027" s="4"/>
    </row>
    <row r="932037" spans="23:23" x14ac:dyDescent="0.25">
      <c r="W932037" s="4"/>
    </row>
    <row r="932047" spans="23:23" x14ac:dyDescent="0.25">
      <c r="W932047" s="4"/>
    </row>
    <row r="932057" spans="23:23" x14ac:dyDescent="0.25">
      <c r="W932057" s="4"/>
    </row>
    <row r="932067" spans="23:23" x14ac:dyDescent="0.25">
      <c r="W932067" s="4"/>
    </row>
    <row r="932077" spans="23:23" x14ac:dyDescent="0.25">
      <c r="W932077" s="4"/>
    </row>
    <row r="932087" spans="23:23" x14ac:dyDescent="0.25">
      <c r="W932087" s="4"/>
    </row>
    <row r="932097" spans="23:23" x14ac:dyDescent="0.25">
      <c r="W932097" s="4"/>
    </row>
    <row r="932107" spans="23:23" x14ac:dyDescent="0.25">
      <c r="W932107" s="4"/>
    </row>
    <row r="932117" spans="23:23" x14ac:dyDescent="0.25">
      <c r="W932117" s="4"/>
    </row>
    <row r="932127" spans="23:23" x14ac:dyDescent="0.25">
      <c r="W932127" s="4"/>
    </row>
    <row r="932137" spans="23:23" x14ac:dyDescent="0.25">
      <c r="W932137" s="4"/>
    </row>
    <row r="932147" spans="23:23" x14ac:dyDescent="0.25">
      <c r="W932147" s="4"/>
    </row>
    <row r="932157" spans="23:23" x14ac:dyDescent="0.25">
      <c r="W932157" s="4"/>
    </row>
    <row r="932167" spans="23:23" x14ac:dyDescent="0.25">
      <c r="W932167" s="4"/>
    </row>
    <row r="932177" spans="23:23" x14ac:dyDescent="0.25">
      <c r="W932177" s="4"/>
    </row>
    <row r="932187" spans="23:23" x14ac:dyDescent="0.25">
      <c r="W932187" s="4"/>
    </row>
    <row r="932197" spans="23:23" x14ac:dyDescent="0.25">
      <c r="W932197" s="4"/>
    </row>
    <row r="932207" spans="23:23" x14ac:dyDescent="0.25">
      <c r="W932207" s="4"/>
    </row>
    <row r="932217" spans="23:23" x14ac:dyDescent="0.25">
      <c r="W932217" s="4"/>
    </row>
    <row r="932227" spans="23:23" x14ac:dyDescent="0.25">
      <c r="W932227" s="4"/>
    </row>
    <row r="932237" spans="23:23" x14ac:dyDescent="0.25">
      <c r="W932237" s="4"/>
    </row>
    <row r="932247" spans="23:23" x14ac:dyDescent="0.25">
      <c r="W932247" s="4"/>
    </row>
    <row r="932257" spans="23:23" x14ac:dyDescent="0.25">
      <c r="W932257" s="4"/>
    </row>
    <row r="932267" spans="23:23" x14ac:dyDescent="0.25">
      <c r="W932267" s="4"/>
    </row>
    <row r="932277" spans="23:23" x14ac:dyDescent="0.25">
      <c r="W932277" s="4"/>
    </row>
    <row r="932287" spans="23:23" x14ac:dyDescent="0.25">
      <c r="W932287" s="4"/>
    </row>
    <row r="932297" spans="23:23" x14ac:dyDescent="0.25">
      <c r="W932297" s="4"/>
    </row>
    <row r="932307" spans="23:23" x14ac:dyDescent="0.25">
      <c r="W932307" s="4"/>
    </row>
    <row r="932317" spans="23:23" x14ac:dyDescent="0.25">
      <c r="W932317" s="4"/>
    </row>
    <row r="932327" spans="23:23" x14ac:dyDescent="0.25">
      <c r="W932327" s="4"/>
    </row>
    <row r="932337" spans="23:23" x14ac:dyDescent="0.25">
      <c r="W932337" s="4"/>
    </row>
    <row r="932347" spans="23:23" x14ac:dyDescent="0.25">
      <c r="W932347" s="4"/>
    </row>
    <row r="932357" spans="23:23" x14ac:dyDescent="0.25">
      <c r="W932357" s="4"/>
    </row>
    <row r="932367" spans="23:23" x14ac:dyDescent="0.25">
      <c r="W932367" s="4"/>
    </row>
    <row r="932377" spans="23:23" x14ac:dyDescent="0.25">
      <c r="W932377" s="4"/>
    </row>
    <row r="932387" spans="23:23" x14ac:dyDescent="0.25">
      <c r="W932387" s="4"/>
    </row>
    <row r="932397" spans="23:23" x14ac:dyDescent="0.25">
      <c r="W932397" s="4"/>
    </row>
    <row r="932407" spans="23:23" x14ac:dyDescent="0.25">
      <c r="W932407" s="4"/>
    </row>
    <row r="932417" spans="23:23" x14ac:dyDescent="0.25">
      <c r="W932417" s="4"/>
    </row>
    <row r="932427" spans="23:23" x14ac:dyDescent="0.25">
      <c r="W932427" s="4"/>
    </row>
    <row r="932437" spans="23:23" x14ac:dyDescent="0.25">
      <c r="W932437" s="4"/>
    </row>
    <row r="932447" spans="23:23" x14ac:dyDescent="0.25">
      <c r="W932447" s="4"/>
    </row>
    <row r="932457" spans="23:23" x14ac:dyDescent="0.25">
      <c r="W932457" s="4"/>
    </row>
    <row r="932467" spans="23:23" x14ac:dyDescent="0.25">
      <c r="W932467" s="4"/>
    </row>
    <row r="932477" spans="23:23" x14ac:dyDescent="0.25">
      <c r="W932477" s="4"/>
    </row>
    <row r="932487" spans="23:23" x14ac:dyDescent="0.25">
      <c r="W932487" s="4"/>
    </row>
    <row r="932497" spans="23:23" x14ac:dyDescent="0.25">
      <c r="W932497" s="4"/>
    </row>
    <row r="932507" spans="23:23" x14ac:dyDescent="0.25">
      <c r="W932507" s="4"/>
    </row>
    <row r="932517" spans="23:23" x14ac:dyDescent="0.25">
      <c r="W932517" s="4"/>
    </row>
    <row r="932527" spans="23:23" x14ac:dyDescent="0.25">
      <c r="W932527" s="4"/>
    </row>
    <row r="932537" spans="23:23" x14ac:dyDescent="0.25">
      <c r="W932537" s="4"/>
    </row>
    <row r="932547" spans="23:23" x14ac:dyDescent="0.25">
      <c r="W932547" s="4"/>
    </row>
    <row r="932557" spans="23:23" x14ac:dyDescent="0.25">
      <c r="W932557" s="4"/>
    </row>
    <row r="932567" spans="23:23" x14ac:dyDescent="0.25">
      <c r="W932567" s="4"/>
    </row>
    <row r="932577" spans="23:23" x14ac:dyDescent="0.25">
      <c r="W932577" s="4"/>
    </row>
    <row r="932587" spans="23:23" x14ac:dyDescent="0.25">
      <c r="W932587" s="4"/>
    </row>
    <row r="932597" spans="23:23" x14ac:dyDescent="0.25">
      <c r="W932597" s="4"/>
    </row>
    <row r="932607" spans="23:23" x14ac:dyDescent="0.25">
      <c r="W932607" s="4"/>
    </row>
    <row r="932617" spans="23:23" x14ac:dyDescent="0.25">
      <c r="W932617" s="4"/>
    </row>
    <row r="932627" spans="23:23" x14ac:dyDescent="0.25">
      <c r="W932627" s="4"/>
    </row>
    <row r="932637" spans="23:23" x14ac:dyDescent="0.25">
      <c r="W932637" s="4"/>
    </row>
    <row r="932647" spans="23:23" x14ac:dyDescent="0.25">
      <c r="W932647" s="4"/>
    </row>
    <row r="932657" spans="23:23" x14ac:dyDescent="0.25">
      <c r="W932657" s="4"/>
    </row>
    <row r="932667" spans="23:23" x14ac:dyDescent="0.25">
      <c r="W932667" s="4"/>
    </row>
    <row r="932677" spans="23:23" x14ac:dyDescent="0.25">
      <c r="W932677" s="4"/>
    </row>
    <row r="932687" spans="23:23" x14ac:dyDescent="0.25">
      <c r="W932687" s="4"/>
    </row>
    <row r="932697" spans="23:23" x14ac:dyDescent="0.25">
      <c r="W932697" s="4"/>
    </row>
    <row r="932707" spans="23:23" x14ac:dyDescent="0.25">
      <c r="W932707" s="4"/>
    </row>
    <row r="932717" spans="23:23" x14ac:dyDescent="0.25">
      <c r="W932717" s="4"/>
    </row>
    <row r="932727" spans="23:23" x14ac:dyDescent="0.25">
      <c r="W932727" s="4"/>
    </row>
    <row r="932737" spans="23:23" x14ac:dyDescent="0.25">
      <c r="W932737" s="4"/>
    </row>
    <row r="932747" spans="23:23" x14ac:dyDescent="0.25">
      <c r="W932747" s="4"/>
    </row>
    <row r="932757" spans="23:23" x14ac:dyDescent="0.25">
      <c r="W932757" s="4"/>
    </row>
    <row r="932767" spans="23:23" x14ac:dyDescent="0.25">
      <c r="W932767" s="4"/>
    </row>
    <row r="932777" spans="23:23" x14ac:dyDescent="0.25">
      <c r="W932777" s="4"/>
    </row>
    <row r="932787" spans="23:23" x14ac:dyDescent="0.25">
      <c r="W932787" s="4"/>
    </row>
    <row r="932797" spans="23:23" x14ac:dyDescent="0.25">
      <c r="W932797" s="4"/>
    </row>
    <row r="932807" spans="23:23" x14ac:dyDescent="0.25">
      <c r="W932807" s="4"/>
    </row>
    <row r="932817" spans="23:23" x14ac:dyDescent="0.25">
      <c r="W932817" s="4"/>
    </row>
    <row r="932827" spans="23:23" x14ac:dyDescent="0.25">
      <c r="W932827" s="4"/>
    </row>
    <row r="932837" spans="23:23" x14ac:dyDescent="0.25">
      <c r="W932837" s="4"/>
    </row>
    <row r="932847" spans="23:23" x14ac:dyDescent="0.25">
      <c r="W932847" s="4"/>
    </row>
    <row r="932857" spans="23:23" x14ac:dyDescent="0.25">
      <c r="W932857" s="4"/>
    </row>
    <row r="932867" spans="23:23" x14ac:dyDescent="0.25">
      <c r="W932867" s="4"/>
    </row>
    <row r="932877" spans="23:23" x14ac:dyDescent="0.25">
      <c r="W932877" s="4"/>
    </row>
    <row r="932887" spans="23:23" x14ac:dyDescent="0.25">
      <c r="W932887" s="4"/>
    </row>
    <row r="932897" spans="23:23" x14ac:dyDescent="0.25">
      <c r="W932897" s="4"/>
    </row>
    <row r="932907" spans="23:23" x14ac:dyDescent="0.25">
      <c r="W932907" s="4"/>
    </row>
    <row r="932917" spans="23:23" x14ac:dyDescent="0.25">
      <c r="W932917" s="4"/>
    </row>
    <row r="932927" spans="23:23" x14ac:dyDescent="0.25">
      <c r="W932927" s="4"/>
    </row>
    <row r="932937" spans="23:23" x14ac:dyDescent="0.25">
      <c r="W932937" s="4"/>
    </row>
    <row r="932947" spans="23:23" x14ac:dyDescent="0.25">
      <c r="W932947" s="4"/>
    </row>
    <row r="932957" spans="23:23" x14ac:dyDescent="0.25">
      <c r="W932957" s="4"/>
    </row>
    <row r="932967" spans="23:23" x14ac:dyDescent="0.25">
      <c r="W932967" s="4"/>
    </row>
    <row r="932977" spans="23:23" x14ac:dyDescent="0.25">
      <c r="W932977" s="4"/>
    </row>
    <row r="932987" spans="23:23" x14ac:dyDescent="0.25">
      <c r="W932987" s="4"/>
    </row>
    <row r="932997" spans="23:23" x14ac:dyDescent="0.25">
      <c r="W932997" s="4"/>
    </row>
    <row r="933007" spans="23:23" x14ac:dyDescent="0.25">
      <c r="W933007" s="4"/>
    </row>
    <row r="933017" spans="23:23" x14ac:dyDescent="0.25">
      <c r="W933017" s="4"/>
    </row>
    <row r="933027" spans="23:23" x14ac:dyDescent="0.25">
      <c r="W933027" s="4"/>
    </row>
    <row r="933037" spans="23:23" x14ac:dyDescent="0.25">
      <c r="W933037" s="4"/>
    </row>
    <row r="933047" spans="23:23" x14ac:dyDescent="0.25">
      <c r="W933047" s="4"/>
    </row>
    <row r="933057" spans="23:23" x14ac:dyDescent="0.25">
      <c r="W933057" s="4"/>
    </row>
    <row r="933067" spans="23:23" x14ac:dyDescent="0.25">
      <c r="W933067" s="4"/>
    </row>
    <row r="933077" spans="23:23" x14ac:dyDescent="0.25">
      <c r="W933077" s="4"/>
    </row>
    <row r="933087" spans="23:23" x14ac:dyDescent="0.25">
      <c r="W933087" s="4"/>
    </row>
    <row r="933097" spans="23:23" x14ac:dyDescent="0.25">
      <c r="W933097" s="4"/>
    </row>
    <row r="933107" spans="23:23" x14ac:dyDescent="0.25">
      <c r="W933107" s="4"/>
    </row>
    <row r="933117" spans="23:23" x14ac:dyDescent="0.25">
      <c r="W933117" s="4"/>
    </row>
    <row r="933127" spans="23:23" x14ac:dyDescent="0.25">
      <c r="W933127" s="4"/>
    </row>
    <row r="933137" spans="23:23" x14ac:dyDescent="0.25">
      <c r="W933137" s="4"/>
    </row>
    <row r="933147" spans="23:23" x14ac:dyDescent="0.25">
      <c r="W933147" s="4"/>
    </row>
    <row r="933157" spans="23:23" x14ac:dyDescent="0.25">
      <c r="W933157" s="4"/>
    </row>
    <row r="933167" spans="23:23" x14ac:dyDescent="0.25">
      <c r="W933167" s="4"/>
    </row>
    <row r="933177" spans="23:23" x14ac:dyDescent="0.25">
      <c r="W933177" s="4"/>
    </row>
    <row r="933187" spans="23:23" x14ac:dyDescent="0.25">
      <c r="W933187" s="4"/>
    </row>
    <row r="933197" spans="23:23" x14ac:dyDescent="0.25">
      <c r="W933197" s="4"/>
    </row>
    <row r="933207" spans="23:23" x14ac:dyDescent="0.25">
      <c r="W933207" s="4"/>
    </row>
    <row r="933217" spans="23:23" x14ac:dyDescent="0.25">
      <c r="W933217" s="4"/>
    </row>
    <row r="933227" spans="23:23" x14ac:dyDescent="0.25">
      <c r="W933227" s="4"/>
    </row>
    <row r="933237" spans="23:23" x14ac:dyDescent="0.25">
      <c r="W933237" s="4"/>
    </row>
    <row r="933247" spans="23:23" x14ac:dyDescent="0.25">
      <c r="W933247" s="4"/>
    </row>
    <row r="933257" spans="23:23" x14ac:dyDescent="0.25">
      <c r="W933257" s="4"/>
    </row>
    <row r="933267" spans="23:23" x14ac:dyDescent="0.25">
      <c r="W933267" s="4"/>
    </row>
    <row r="933277" spans="23:23" x14ac:dyDescent="0.25">
      <c r="W933277" s="4"/>
    </row>
    <row r="933287" spans="23:23" x14ac:dyDescent="0.25">
      <c r="W933287" s="4"/>
    </row>
    <row r="933297" spans="23:23" x14ac:dyDescent="0.25">
      <c r="W933297" s="4"/>
    </row>
    <row r="933307" spans="23:23" x14ac:dyDescent="0.25">
      <c r="W933307" s="4"/>
    </row>
    <row r="933317" spans="23:23" x14ac:dyDescent="0.25">
      <c r="W933317" s="4"/>
    </row>
    <row r="933327" spans="23:23" x14ac:dyDescent="0.25">
      <c r="W933327" s="4"/>
    </row>
    <row r="933337" spans="23:23" x14ac:dyDescent="0.25">
      <c r="W933337" s="4"/>
    </row>
    <row r="933347" spans="23:23" x14ac:dyDescent="0.25">
      <c r="W933347" s="4"/>
    </row>
    <row r="933357" spans="23:23" x14ac:dyDescent="0.25">
      <c r="W933357" s="4"/>
    </row>
    <row r="933367" spans="23:23" x14ac:dyDescent="0.25">
      <c r="W933367" s="4"/>
    </row>
    <row r="933377" spans="23:23" x14ac:dyDescent="0.25">
      <c r="W933377" s="4"/>
    </row>
    <row r="933387" spans="23:23" x14ac:dyDescent="0.25">
      <c r="W933387" s="4"/>
    </row>
    <row r="933397" spans="23:23" x14ac:dyDescent="0.25">
      <c r="W933397" s="4"/>
    </row>
    <row r="933407" spans="23:23" x14ac:dyDescent="0.25">
      <c r="W933407" s="4"/>
    </row>
    <row r="933417" spans="23:23" x14ac:dyDescent="0.25">
      <c r="W933417" s="4"/>
    </row>
    <row r="933427" spans="23:23" x14ac:dyDescent="0.25">
      <c r="W933427" s="4"/>
    </row>
    <row r="933437" spans="23:23" x14ac:dyDescent="0.25">
      <c r="W933437" s="4"/>
    </row>
    <row r="933447" spans="23:23" x14ac:dyDescent="0.25">
      <c r="W933447" s="4"/>
    </row>
    <row r="933457" spans="23:23" x14ac:dyDescent="0.25">
      <c r="W933457" s="4"/>
    </row>
    <row r="933467" spans="23:23" x14ac:dyDescent="0.25">
      <c r="W933467" s="4"/>
    </row>
    <row r="933477" spans="23:23" x14ac:dyDescent="0.25">
      <c r="W933477" s="4"/>
    </row>
    <row r="933487" spans="23:23" x14ac:dyDescent="0.25">
      <c r="W933487" s="4"/>
    </row>
    <row r="933497" spans="23:23" x14ac:dyDescent="0.25">
      <c r="W933497" s="4"/>
    </row>
    <row r="933507" spans="23:23" x14ac:dyDescent="0.25">
      <c r="W933507" s="4"/>
    </row>
    <row r="933517" spans="23:23" x14ac:dyDescent="0.25">
      <c r="W933517" s="4"/>
    </row>
    <row r="933527" spans="23:23" x14ac:dyDescent="0.25">
      <c r="W933527" s="4"/>
    </row>
    <row r="933537" spans="23:23" x14ac:dyDescent="0.25">
      <c r="W933537" s="4"/>
    </row>
    <row r="933547" spans="23:23" x14ac:dyDescent="0.25">
      <c r="W933547" s="4"/>
    </row>
    <row r="933557" spans="23:23" x14ac:dyDescent="0.25">
      <c r="W933557" s="4"/>
    </row>
    <row r="933567" spans="23:23" x14ac:dyDescent="0.25">
      <c r="W933567" s="4"/>
    </row>
    <row r="933577" spans="23:23" x14ac:dyDescent="0.25">
      <c r="W933577" s="4"/>
    </row>
    <row r="933587" spans="23:23" x14ac:dyDescent="0.25">
      <c r="W933587" s="4"/>
    </row>
    <row r="933597" spans="23:23" x14ac:dyDescent="0.25">
      <c r="W933597" s="4"/>
    </row>
    <row r="933607" spans="23:23" x14ac:dyDescent="0.25">
      <c r="W933607" s="4"/>
    </row>
    <row r="933617" spans="23:23" x14ac:dyDescent="0.25">
      <c r="W933617" s="4"/>
    </row>
    <row r="933627" spans="23:23" x14ac:dyDescent="0.25">
      <c r="W933627" s="4"/>
    </row>
    <row r="933637" spans="23:23" x14ac:dyDescent="0.25">
      <c r="W933637" s="4"/>
    </row>
    <row r="933647" spans="23:23" x14ac:dyDescent="0.25">
      <c r="W933647" s="4"/>
    </row>
    <row r="933657" spans="23:23" x14ac:dyDescent="0.25">
      <c r="W933657" s="4"/>
    </row>
    <row r="933667" spans="23:23" x14ac:dyDescent="0.25">
      <c r="W933667" s="4"/>
    </row>
    <row r="933677" spans="23:23" x14ac:dyDescent="0.25">
      <c r="W933677" s="4"/>
    </row>
    <row r="933687" spans="23:23" x14ac:dyDescent="0.25">
      <c r="W933687" s="4"/>
    </row>
    <row r="933697" spans="23:23" x14ac:dyDescent="0.25">
      <c r="W933697" s="4"/>
    </row>
    <row r="933707" spans="23:23" x14ac:dyDescent="0.25">
      <c r="W933707" s="4"/>
    </row>
    <row r="933717" spans="23:23" x14ac:dyDescent="0.25">
      <c r="W933717" s="4"/>
    </row>
    <row r="933727" spans="23:23" x14ac:dyDescent="0.25">
      <c r="W933727" s="4"/>
    </row>
    <row r="933737" spans="23:23" x14ac:dyDescent="0.25">
      <c r="W933737" s="4"/>
    </row>
    <row r="933747" spans="23:23" x14ac:dyDescent="0.25">
      <c r="W933747" s="4"/>
    </row>
    <row r="933757" spans="23:23" x14ac:dyDescent="0.25">
      <c r="W933757" s="4"/>
    </row>
    <row r="933767" spans="23:23" x14ac:dyDescent="0.25">
      <c r="W933767" s="4"/>
    </row>
    <row r="933777" spans="23:23" x14ac:dyDescent="0.25">
      <c r="W933777" s="4"/>
    </row>
    <row r="933787" spans="23:23" x14ac:dyDescent="0.25">
      <c r="W933787" s="4"/>
    </row>
    <row r="933797" spans="23:23" x14ac:dyDescent="0.25">
      <c r="W933797" s="4"/>
    </row>
    <row r="933807" spans="23:23" x14ac:dyDescent="0.25">
      <c r="W933807" s="4"/>
    </row>
    <row r="933817" spans="23:23" x14ac:dyDescent="0.25">
      <c r="W933817" s="4"/>
    </row>
    <row r="933827" spans="23:23" x14ac:dyDescent="0.25">
      <c r="W933827" s="4"/>
    </row>
    <row r="933837" spans="23:23" x14ac:dyDescent="0.25">
      <c r="W933837" s="4"/>
    </row>
    <row r="933847" spans="23:23" x14ac:dyDescent="0.25">
      <c r="W933847" s="4"/>
    </row>
    <row r="933857" spans="23:23" x14ac:dyDescent="0.25">
      <c r="W933857" s="4"/>
    </row>
    <row r="933867" spans="23:23" x14ac:dyDescent="0.25">
      <c r="W933867" s="4"/>
    </row>
    <row r="933877" spans="23:23" x14ac:dyDescent="0.25">
      <c r="W933877" s="4"/>
    </row>
    <row r="933887" spans="23:23" x14ac:dyDescent="0.25">
      <c r="W933887" s="4"/>
    </row>
    <row r="933897" spans="23:23" x14ac:dyDescent="0.25">
      <c r="W933897" s="4"/>
    </row>
    <row r="933907" spans="23:23" x14ac:dyDescent="0.25">
      <c r="W933907" s="4"/>
    </row>
    <row r="933917" spans="23:23" x14ac:dyDescent="0.25">
      <c r="W933917" s="4"/>
    </row>
    <row r="933927" spans="23:23" x14ac:dyDescent="0.25">
      <c r="W933927" s="4"/>
    </row>
    <row r="933937" spans="23:23" x14ac:dyDescent="0.25">
      <c r="W933937" s="4"/>
    </row>
    <row r="933947" spans="23:23" x14ac:dyDescent="0.25">
      <c r="W933947" s="4"/>
    </row>
    <row r="933957" spans="23:23" x14ac:dyDescent="0.25">
      <c r="W933957" s="4"/>
    </row>
    <row r="933967" spans="23:23" x14ac:dyDescent="0.25">
      <c r="W933967" s="4"/>
    </row>
    <row r="933977" spans="23:23" x14ac:dyDescent="0.25">
      <c r="W933977" s="4"/>
    </row>
    <row r="933987" spans="23:23" x14ac:dyDescent="0.25">
      <c r="W933987" s="4"/>
    </row>
    <row r="933997" spans="23:23" x14ac:dyDescent="0.25">
      <c r="W933997" s="4"/>
    </row>
    <row r="934007" spans="23:23" x14ac:dyDescent="0.25">
      <c r="W934007" s="4"/>
    </row>
    <row r="934017" spans="23:23" x14ac:dyDescent="0.25">
      <c r="W934017" s="4"/>
    </row>
    <row r="934027" spans="23:23" x14ac:dyDescent="0.25">
      <c r="W934027" s="4"/>
    </row>
    <row r="934037" spans="23:23" x14ac:dyDescent="0.25">
      <c r="W934037" s="4"/>
    </row>
    <row r="934047" spans="23:23" x14ac:dyDescent="0.25">
      <c r="W934047" s="4"/>
    </row>
    <row r="934057" spans="23:23" x14ac:dyDescent="0.25">
      <c r="W934057" s="4"/>
    </row>
    <row r="934067" spans="23:23" x14ac:dyDescent="0.25">
      <c r="W934067" s="4"/>
    </row>
    <row r="934077" spans="23:23" x14ac:dyDescent="0.25">
      <c r="W934077" s="4"/>
    </row>
    <row r="934087" spans="23:23" x14ac:dyDescent="0.25">
      <c r="W934087" s="4"/>
    </row>
    <row r="934097" spans="23:23" x14ac:dyDescent="0.25">
      <c r="W934097" s="4"/>
    </row>
    <row r="934107" spans="23:23" x14ac:dyDescent="0.25">
      <c r="W934107" s="4"/>
    </row>
    <row r="934117" spans="23:23" x14ac:dyDescent="0.25">
      <c r="W934117" s="4"/>
    </row>
    <row r="934127" spans="23:23" x14ac:dyDescent="0.25">
      <c r="W934127" s="4"/>
    </row>
    <row r="934137" spans="23:23" x14ac:dyDescent="0.25">
      <c r="W934137" s="4"/>
    </row>
    <row r="934147" spans="23:23" x14ac:dyDescent="0.25">
      <c r="W934147" s="4"/>
    </row>
    <row r="934157" spans="23:23" x14ac:dyDescent="0.25">
      <c r="W934157" s="4"/>
    </row>
    <row r="934167" spans="23:23" x14ac:dyDescent="0.25">
      <c r="W934167" s="4"/>
    </row>
    <row r="934177" spans="23:23" x14ac:dyDescent="0.25">
      <c r="W934177" s="4"/>
    </row>
    <row r="934187" spans="23:23" x14ac:dyDescent="0.25">
      <c r="W934187" s="4"/>
    </row>
    <row r="934197" spans="23:23" x14ac:dyDescent="0.25">
      <c r="W934197" s="4"/>
    </row>
    <row r="934207" spans="23:23" x14ac:dyDescent="0.25">
      <c r="W934207" s="4"/>
    </row>
    <row r="934217" spans="23:23" x14ac:dyDescent="0.25">
      <c r="W934217" s="4"/>
    </row>
    <row r="934227" spans="23:23" x14ac:dyDescent="0.25">
      <c r="W934227" s="4"/>
    </row>
    <row r="934237" spans="23:23" x14ac:dyDescent="0.25">
      <c r="W934237" s="4"/>
    </row>
    <row r="934247" spans="23:23" x14ac:dyDescent="0.25">
      <c r="W934247" s="4"/>
    </row>
    <row r="934257" spans="23:23" x14ac:dyDescent="0.25">
      <c r="W934257" s="4"/>
    </row>
    <row r="934267" spans="23:23" x14ac:dyDescent="0.25">
      <c r="W934267" s="4"/>
    </row>
    <row r="934277" spans="23:23" x14ac:dyDescent="0.25">
      <c r="W934277" s="4"/>
    </row>
    <row r="934287" spans="23:23" x14ac:dyDescent="0.25">
      <c r="W934287" s="4"/>
    </row>
    <row r="934297" spans="23:23" x14ac:dyDescent="0.25">
      <c r="W934297" s="4"/>
    </row>
    <row r="934307" spans="23:23" x14ac:dyDescent="0.25">
      <c r="W934307" s="4"/>
    </row>
    <row r="934317" spans="23:23" x14ac:dyDescent="0.25">
      <c r="W934317" s="4"/>
    </row>
    <row r="934327" spans="23:23" x14ac:dyDescent="0.25">
      <c r="W934327" s="4"/>
    </row>
    <row r="934337" spans="23:23" x14ac:dyDescent="0.25">
      <c r="W934337" s="4"/>
    </row>
    <row r="934347" spans="23:23" x14ac:dyDescent="0.25">
      <c r="W934347" s="4"/>
    </row>
    <row r="934357" spans="23:23" x14ac:dyDescent="0.25">
      <c r="W934357" s="4"/>
    </row>
    <row r="934367" spans="23:23" x14ac:dyDescent="0.25">
      <c r="W934367" s="4"/>
    </row>
    <row r="934377" spans="23:23" x14ac:dyDescent="0.25">
      <c r="W934377" s="4"/>
    </row>
    <row r="934387" spans="23:23" x14ac:dyDescent="0.25">
      <c r="W934387" s="4"/>
    </row>
    <row r="934397" spans="23:23" x14ac:dyDescent="0.25">
      <c r="W934397" s="4"/>
    </row>
    <row r="934407" spans="23:23" x14ac:dyDescent="0.25">
      <c r="W934407" s="4"/>
    </row>
    <row r="934417" spans="23:23" x14ac:dyDescent="0.25">
      <c r="W934417" s="4"/>
    </row>
    <row r="934427" spans="23:23" x14ac:dyDescent="0.25">
      <c r="W934427" s="4"/>
    </row>
    <row r="934437" spans="23:23" x14ac:dyDescent="0.25">
      <c r="W934437" s="4"/>
    </row>
    <row r="934447" spans="23:23" x14ac:dyDescent="0.25">
      <c r="W934447" s="4"/>
    </row>
    <row r="934457" spans="23:23" x14ac:dyDescent="0.25">
      <c r="W934457" s="4"/>
    </row>
    <row r="934467" spans="23:23" x14ac:dyDescent="0.25">
      <c r="W934467" s="4"/>
    </row>
    <row r="934477" spans="23:23" x14ac:dyDescent="0.25">
      <c r="W934477" s="4"/>
    </row>
    <row r="934487" spans="23:23" x14ac:dyDescent="0.25">
      <c r="W934487" s="4"/>
    </row>
    <row r="934497" spans="23:23" x14ac:dyDescent="0.25">
      <c r="W934497" s="4"/>
    </row>
    <row r="934507" spans="23:23" x14ac:dyDescent="0.25">
      <c r="W934507" s="4"/>
    </row>
    <row r="934517" spans="23:23" x14ac:dyDescent="0.25">
      <c r="W934517" s="4"/>
    </row>
    <row r="934527" spans="23:23" x14ac:dyDescent="0.25">
      <c r="W934527" s="4"/>
    </row>
    <row r="934537" spans="23:23" x14ac:dyDescent="0.25">
      <c r="W934537" s="4"/>
    </row>
    <row r="934547" spans="23:23" x14ac:dyDescent="0.25">
      <c r="W934547" s="4"/>
    </row>
    <row r="934557" spans="23:23" x14ac:dyDescent="0.25">
      <c r="W934557" s="4"/>
    </row>
    <row r="934567" spans="23:23" x14ac:dyDescent="0.25">
      <c r="W934567" s="4"/>
    </row>
    <row r="934577" spans="23:23" x14ac:dyDescent="0.25">
      <c r="W934577" s="4"/>
    </row>
    <row r="934587" spans="23:23" x14ac:dyDescent="0.25">
      <c r="W934587" s="4"/>
    </row>
    <row r="934597" spans="23:23" x14ac:dyDescent="0.25">
      <c r="W934597" s="4"/>
    </row>
    <row r="934607" spans="23:23" x14ac:dyDescent="0.25">
      <c r="W934607" s="4"/>
    </row>
    <row r="934617" spans="23:23" x14ac:dyDescent="0.25">
      <c r="W934617" s="4"/>
    </row>
    <row r="934627" spans="23:23" x14ac:dyDescent="0.25">
      <c r="W934627" s="4"/>
    </row>
    <row r="934637" spans="23:23" x14ac:dyDescent="0.25">
      <c r="W934637" s="4"/>
    </row>
    <row r="934647" spans="23:23" x14ac:dyDescent="0.25">
      <c r="W934647" s="4"/>
    </row>
    <row r="934657" spans="23:23" x14ac:dyDescent="0.25">
      <c r="W934657" s="4"/>
    </row>
    <row r="934667" spans="23:23" x14ac:dyDescent="0.25">
      <c r="W934667" s="4"/>
    </row>
    <row r="934677" spans="23:23" x14ac:dyDescent="0.25">
      <c r="W934677" s="4"/>
    </row>
    <row r="934687" spans="23:23" x14ac:dyDescent="0.25">
      <c r="W934687" s="4"/>
    </row>
    <row r="934697" spans="23:23" x14ac:dyDescent="0.25">
      <c r="W934697" s="4"/>
    </row>
    <row r="934707" spans="23:23" x14ac:dyDescent="0.25">
      <c r="W934707" s="4"/>
    </row>
    <row r="934717" spans="23:23" x14ac:dyDescent="0.25">
      <c r="W934717" s="4"/>
    </row>
    <row r="934727" spans="23:23" x14ac:dyDescent="0.25">
      <c r="W934727" s="4"/>
    </row>
    <row r="934737" spans="23:23" x14ac:dyDescent="0.25">
      <c r="W934737" s="4"/>
    </row>
    <row r="934747" spans="23:23" x14ac:dyDescent="0.25">
      <c r="W934747" s="4"/>
    </row>
    <row r="934757" spans="23:23" x14ac:dyDescent="0.25">
      <c r="W934757" s="4"/>
    </row>
    <row r="934767" spans="23:23" x14ac:dyDescent="0.25">
      <c r="W934767" s="4"/>
    </row>
    <row r="934777" spans="23:23" x14ac:dyDescent="0.25">
      <c r="W934777" s="4"/>
    </row>
    <row r="934787" spans="23:23" x14ac:dyDescent="0.25">
      <c r="W934787" s="4"/>
    </row>
    <row r="934797" spans="23:23" x14ac:dyDescent="0.25">
      <c r="W934797" s="4"/>
    </row>
    <row r="934807" spans="23:23" x14ac:dyDescent="0.25">
      <c r="W934807" s="4"/>
    </row>
    <row r="934817" spans="23:23" x14ac:dyDescent="0.25">
      <c r="W934817" s="4"/>
    </row>
    <row r="934827" spans="23:23" x14ac:dyDescent="0.25">
      <c r="W934827" s="4"/>
    </row>
    <row r="934837" spans="23:23" x14ac:dyDescent="0.25">
      <c r="W934837" s="4"/>
    </row>
    <row r="934847" spans="23:23" x14ac:dyDescent="0.25">
      <c r="W934847" s="4"/>
    </row>
    <row r="934857" spans="23:23" x14ac:dyDescent="0.25">
      <c r="W934857" s="4"/>
    </row>
    <row r="934867" spans="23:23" x14ac:dyDescent="0.25">
      <c r="W934867" s="4"/>
    </row>
    <row r="934877" spans="23:23" x14ac:dyDescent="0.25">
      <c r="W934877" s="4"/>
    </row>
    <row r="934887" spans="23:23" x14ac:dyDescent="0.25">
      <c r="W934887" s="4"/>
    </row>
    <row r="934897" spans="23:23" x14ac:dyDescent="0.25">
      <c r="W934897" s="4"/>
    </row>
    <row r="934907" spans="23:23" x14ac:dyDescent="0.25">
      <c r="W934907" s="4"/>
    </row>
    <row r="934917" spans="23:23" x14ac:dyDescent="0.25">
      <c r="W934917" s="4"/>
    </row>
    <row r="934927" spans="23:23" x14ac:dyDescent="0.25">
      <c r="W934927" s="4"/>
    </row>
    <row r="934937" spans="23:23" x14ac:dyDescent="0.25">
      <c r="W934937" s="4"/>
    </row>
    <row r="934947" spans="23:23" x14ac:dyDescent="0.25">
      <c r="W934947" s="4"/>
    </row>
    <row r="934957" spans="23:23" x14ac:dyDescent="0.25">
      <c r="W934957" s="4"/>
    </row>
    <row r="934967" spans="23:23" x14ac:dyDescent="0.25">
      <c r="W934967" s="4"/>
    </row>
    <row r="934977" spans="23:23" x14ac:dyDescent="0.25">
      <c r="W934977" s="4"/>
    </row>
    <row r="934987" spans="23:23" x14ac:dyDescent="0.25">
      <c r="W934987" s="4"/>
    </row>
    <row r="934997" spans="23:23" x14ac:dyDescent="0.25">
      <c r="W934997" s="4"/>
    </row>
    <row r="935007" spans="23:23" x14ac:dyDescent="0.25">
      <c r="W935007" s="4"/>
    </row>
    <row r="935017" spans="23:23" x14ac:dyDescent="0.25">
      <c r="W935017" s="4"/>
    </row>
    <row r="935027" spans="23:23" x14ac:dyDescent="0.25">
      <c r="W935027" s="4"/>
    </row>
    <row r="935037" spans="23:23" x14ac:dyDescent="0.25">
      <c r="W935037" s="4"/>
    </row>
    <row r="935047" spans="23:23" x14ac:dyDescent="0.25">
      <c r="W935047" s="4"/>
    </row>
    <row r="935057" spans="23:23" x14ac:dyDescent="0.25">
      <c r="W935057" s="4"/>
    </row>
    <row r="935067" spans="23:23" x14ac:dyDescent="0.25">
      <c r="W935067" s="4"/>
    </row>
    <row r="935077" spans="23:23" x14ac:dyDescent="0.25">
      <c r="W935077" s="4"/>
    </row>
    <row r="935087" spans="23:23" x14ac:dyDescent="0.25">
      <c r="W935087" s="4"/>
    </row>
    <row r="935097" spans="23:23" x14ac:dyDescent="0.25">
      <c r="W935097" s="4"/>
    </row>
    <row r="935107" spans="23:23" x14ac:dyDescent="0.25">
      <c r="W935107" s="4"/>
    </row>
    <row r="935117" spans="23:23" x14ac:dyDescent="0.25">
      <c r="W935117" s="4"/>
    </row>
    <row r="935127" spans="23:23" x14ac:dyDescent="0.25">
      <c r="W935127" s="4"/>
    </row>
    <row r="935137" spans="23:23" x14ac:dyDescent="0.25">
      <c r="W935137" s="4"/>
    </row>
    <row r="935147" spans="23:23" x14ac:dyDescent="0.25">
      <c r="W935147" s="4"/>
    </row>
    <row r="935157" spans="23:23" x14ac:dyDescent="0.25">
      <c r="W935157" s="4"/>
    </row>
    <row r="935167" spans="23:23" x14ac:dyDescent="0.25">
      <c r="W935167" s="4"/>
    </row>
    <row r="935177" spans="23:23" x14ac:dyDescent="0.25">
      <c r="W935177" s="4"/>
    </row>
    <row r="935187" spans="23:23" x14ac:dyDescent="0.25">
      <c r="W935187" s="4"/>
    </row>
    <row r="935197" spans="23:23" x14ac:dyDescent="0.25">
      <c r="W935197" s="4"/>
    </row>
    <row r="935207" spans="23:23" x14ac:dyDescent="0.25">
      <c r="W935207" s="4"/>
    </row>
    <row r="935217" spans="23:23" x14ac:dyDescent="0.25">
      <c r="W935217" s="4"/>
    </row>
    <row r="935227" spans="23:23" x14ac:dyDescent="0.25">
      <c r="W935227" s="4"/>
    </row>
    <row r="935237" spans="23:23" x14ac:dyDescent="0.25">
      <c r="W935237" s="4"/>
    </row>
    <row r="935247" spans="23:23" x14ac:dyDescent="0.25">
      <c r="W935247" s="4"/>
    </row>
    <row r="935257" spans="23:23" x14ac:dyDescent="0.25">
      <c r="W935257" s="4"/>
    </row>
    <row r="935267" spans="23:23" x14ac:dyDescent="0.25">
      <c r="W935267" s="4"/>
    </row>
    <row r="935277" spans="23:23" x14ac:dyDescent="0.25">
      <c r="W935277" s="4"/>
    </row>
    <row r="935287" spans="23:23" x14ac:dyDescent="0.25">
      <c r="W935287" s="4"/>
    </row>
    <row r="935297" spans="23:23" x14ac:dyDescent="0.25">
      <c r="W935297" s="4"/>
    </row>
    <row r="935307" spans="23:23" x14ac:dyDescent="0.25">
      <c r="W935307" s="4"/>
    </row>
    <row r="935317" spans="23:23" x14ac:dyDescent="0.25">
      <c r="W935317" s="4"/>
    </row>
    <row r="935327" spans="23:23" x14ac:dyDescent="0.25">
      <c r="W935327" s="4"/>
    </row>
    <row r="935337" spans="23:23" x14ac:dyDescent="0.25">
      <c r="W935337" s="4"/>
    </row>
    <row r="935347" spans="23:23" x14ac:dyDescent="0.25">
      <c r="W935347" s="4"/>
    </row>
    <row r="935357" spans="23:23" x14ac:dyDescent="0.25">
      <c r="W935357" s="4"/>
    </row>
    <row r="935367" spans="23:23" x14ac:dyDescent="0.25">
      <c r="W935367" s="4"/>
    </row>
    <row r="935377" spans="23:23" x14ac:dyDescent="0.25">
      <c r="W935377" s="4"/>
    </row>
    <row r="935387" spans="23:23" x14ac:dyDescent="0.25">
      <c r="W935387" s="4"/>
    </row>
    <row r="935397" spans="23:23" x14ac:dyDescent="0.25">
      <c r="W935397" s="4"/>
    </row>
    <row r="935407" spans="23:23" x14ac:dyDescent="0.25">
      <c r="W935407" s="4"/>
    </row>
    <row r="935417" spans="23:23" x14ac:dyDescent="0.25">
      <c r="W935417" s="4"/>
    </row>
    <row r="935427" spans="23:23" x14ac:dyDescent="0.25">
      <c r="W935427" s="4"/>
    </row>
    <row r="935437" spans="23:23" x14ac:dyDescent="0.25">
      <c r="W935437" s="4"/>
    </row>
    <row r="935447" spans="23:23" x14ac:dyDescent="0.25">
      <c r="W935447" s="4"/>
    </row>
    <row r="935457" spans="23:23" x14ac:dyDescent="0.25">
      <c r="W935457" s="4"/>
    </row>
    <row r="935467" spans="23:23" x14ac:dyDescent="0.25">
      <c r="W935467" s="4"/>
    </row>
    <row r="935477" spans="23:23" x14ac:dyDescent="0.25">
      <c r="W935477" s="4"/>
    </row>
    <row r="935487" spans="23:23" x14ac:dyDescent="0.25">
      <c r="W935487" s="4"/>
    </row>
    <row r="935497" spans="23:23" x14ac:dyDescent="0.25">
      <c r="W935497" s="4"/>
    </row>
    <row r="935507" spans="23:23" x14ac:dyDescent="0.25">
      <c r="W935507" s="4"/>
    </row>
    <row r="935517" spans="23:23" x14ac:dyDescent="0.25">
      <c r="W935517" s="4"/>
    </row>
    <row r="935527" spans="23:23" x14ac:dyDescent="0.25">
      <c r="W935527" s="4"/>
    </row>
    <row r="935537" spans="23:23" x14ac:dyDescent="0.25">
      <c r="W935537" s="4"/>
    </row>
    <row r="935547" spans="23:23" x14ac:dyDescent="0.25">
      <c r="W935547" s="4"/>
    </row>
    <row r="935557" spans="23:23" x14ac:dyDescent="0.25">
      <c r="W935557" s="4"/>
    </row>
    <row r="935567" spans="23:23" x14ac:dyDescent="0.25">
      <c r="W935567" s="4"/>
    </row>
    <row r="935577" spans="23:23" x14ac:dyDescent="0.25">
      <c r="W935577" s="4"/>
    </row>
    <row r="935587" spans="23:23" x14ac:dyDescent="0.25">
      <c r="W935587" s="4"/>
    </row>
    <row r="935597" spans="23:23" x14ac:dyDescent="0.25">
      <c r="W935597" s="4"/>
    </row>
    <row r="935607" spans="23:23" x14ac:dyDescent="0.25">
      <c r="W935607" s="4"/>
    </row>
    <row r="935617" spans="23:23" x14ac:dyDescent="0.25">
      <c r="W935617" s="4"/>
    </row>
    <row r="935627" spans="23:23" x14ac:dyDescent="0.25">
      <c r="W935627" s="4"/>
    </row>
    <row r="935637" spans="23:23" x14ac:dyDescent="0.25">
      <c r="W935637" s="4"/>
    </row>
    <row r="935647" spans="23:23" x14ac:dyDescent="0.25">
      <c r="W935647" s="4"/>
    </row>
    <row r="935657" spans="23:23" x14ac:dyDescent="0.25">
      <c r="W935657" s="4"/>
    </row>
    <row r="935667" spans="23:23" x14ac:dyDescent="0.25">
      <c r="W935667" s="4"/>
    </row>
    <row r="935677" spans="23:23" x14ac:dyDescent="0.25">
      <c r="W935677" s="4"/>
    </row>
    <row r="935687" spans="23:23" x14ac:dyDescent="0.25">
      <c r="W935687" s="4"/>
    </row>
    <row r="935697" spans="23:23" x14ac:dyDescent="0.25">
      <c r="W935697" s="4"/>
    </row>
    <row r="935707" spans="23:23" x14ac:dyDescent="0.25">
      <c r="W935707" s="4"/>
    </row>
    <row r="935717" spans="23:23" x14ac:dyDescent="0.25">
      <c r="W935717" s="4"/>
    </row>
    <row r="935727" spans="23:23" x14ac:dyDescent="0.25">
      <c r="W935727" s="4"/>
    </row>
    <row r="935737" spans="23:23" x14ac:dyDescent="0.25">
      <c r="W935737" s="4"/>
    </row>
    <row r="935747" spans="23:23" x14ac:dyDescent="0.25">
      <c r="W935747" s="4"/>
    </row>
    <row r="935757" spans="23:23" x14ac:dyDescent="0.25">
      <c r="W935757" s="4"/>
    </row>
    <row r="935767" spans="23:23" x14ac:dyDescent="0.25">
      <c r="W935767" s="4"/>
    </row>
    <row r="935777" spans="23:23" x14ac:dyDescent="0.25">
      <c r="W935777" s="4"/>
    </row>
    <row r="935787" spans="23:23" x14ac:dyDescent="0.25">
      <c r="W935787" s="4"/>
    </row>
    <row r="935797" spans="23:23" x14ac:dyDescent="0.25">
      <c r="W935797" s="4"/>
    </row>
    <row r="935807" spans="23:23" x14ac:dyDescent="0.25">
      <c r="W935807" s="4"/>
    </row>
    <row r="935817" spans="23:23" x14ac:dyDescent="0.25">
      <c r="W935817" s="4"/>
    </row>
    <row r="935827" spans="23:23" x14ac:dyDescent="0.25">
      <c r="W935827" s="4"/>
    </row>
    <row r="935837" spans="23:23" x14ac:dyDescent="0.25">
      <c r="W935837" s="4"/>
    </row>
    <row r="935847" spans="23:23" x14ac:dyDescent="0.25">
      <c r="W935847" s="4"/>
    </row>
    <row r="935857" spans="23:23" x14ac:dyDescent="0.25">
      <c r="W935857" s="4"/>
    </row>
    <row r="935867" spans="23:23" x14ac:dyDescent="0.25">
      <c r="W935867" s="4"/>
    </row>
    <row r="935877" spans="23:23" x14ac:dyDescent="0.25">
      <c r="W935877" s="4"/>
    </row>
    <row r="935887" spans="23:23" x14ac:dyDescent="0.25">
      <c r="W935887" s="4"/>
    </row>
    <row r="935897" spans="23:23" x14ac:dyDescent="0.25">
      <c r="W935897" s="4"/>
    </row>
    <row r="935907" spans="23:23" x14ac:dyDescent="0.25">
      <c r="W935907" s="4"/>
    </row>
    <row r="935917" spans="23:23" x14ac:dyDescent="0.25">
      <c r="W935917" s="4"/>
    </row>
    <row r="935927" spans="23:23" x14ac:dyDescent="0.25">
      <c r="W935927" s="4"/>
    </row>
    <row r="935937" spans="23:23" x14ac:dyDescent="0.25">
      <c r="W935937" s="4"/>
    </row>
    <row r="935947" spans="23:23" x14ac:dyDescent="0.25">
      <c r="W935947" s="4"/>
    </row>
    <row r="935957" spans="23:23" x14ac:dyDescent="0.25">
      <c r="W935957" s="4"/>
    </row>
    <row r="935967" spans="23:23" x14ac:dyDescent="0.25">
      <c r="W935967" s="4"/>
    </row>
    <row r="935977" spans="23:23" x14ac:dyDescent="0.25">
      <c r="W935977" s="4"/>
    </row>
    <row r="935987" spans="23:23" x14ac:dyDescent="0.25">
      <c r="W935987" s="4"/>
    </row>
    <row r="935997" spans="23:23" x14ac:dyDescent="0.25">
      <c r="W935997" s="4"/>
    </row>
    <row r="936007" spans="23:23" x14ac:dyDescent="0.25">
      <c r="W936007" s="4"/>
    </row>
    <row r="936017" spans="23:23" x14ac:dyDescent="0.25">
      <c r="W936017" s="4"/>
    </row>
    <row r="936027" spans="23:23" x14ac:dyDescent="0.25">
      <c r="W936027" s="4"/>
    </row>
    <row r="936037" spans="23:23" x14ac:dyDescent="0.25">
      <c r="W936037" s="4"/>
    </row>
    <row r="936047" spans="23:23" x14ac:dyDescent="0.25">
      <c r="W936047" s="4"/>
    </row>
    <row r="936057" spans="23:23" x14ac:dyDescent="0.25">
      <c r="W936057" s="4"/>
    </row>
    <row r="936067" spans="23:23" x14ac:dyDescent="0.25">
      <c r="W936067" s="4"/>
    </row>
    <row r="936077" spans="23:23" x14ac:dyDescent="0.25">
      <c r="W936077" s="4"/>
    </row>
    <row r="936087" spans="23:23" x14ac:dyDescent="0.25">
      <c r="W936087" s="4"/>
    </row>
    <row r="936097" spans="23:23" x14ac:dyDescent="0.25">
      <c r="W936097" s="4"/>
    </row>
    <row r="936107" spans="23:23" x14ac:dyDescent="0.25">
      <c r="W936107" s="4"/>
    </row>
    <row r="936117" spans="23:23" x14ac:dyDescent="0.25">
      <c r="W936117" s="4"/>
    </row>
    <row r="936127" spans="23:23" x14ac:dyDescent="0.25">
      <c r="W936127" s="4"/>
    </row>
    <row r="936137" spans="23:23" x14ac:dyDescent="0.25">
      <c r="W936137" s="4"/>
    </row>
    <row r="936147" spans="23:23" x14ac:dyDescent="0.25">
      <c r="W936147" s="4"/>
    </row>
    <row r="936157" spans="23:23" x14ac:dyDescent="0.25">
      <c r="W936157" s="4"/>
    </row>
    <row r="936167" spans="23:23" x14ac:dyDescent="0.25">
      <c r="W936167" s="4"/>
    </row>
    <row r="936177" spans="23:23" x14ac:dyDescent="0.25">
      <c r="W936177" s="4"/>
    </row>
    <row r="936187" spans="23:23" x14ac:dyDescent="0.25">
      <c r="W936187" s="4"/>
    </row>
    <row r="936197" spans="23:23" x14ac:dyDescent="0.25">
      <c r="W936197" s="4"/>
    </row>
    <row r="936207" spans="23:23" x14ac:dyDescent="0.25">
      <c r="W936207" s="4"/>
    </row>
    <row r="936217" spans="23:23" x14ac:dyDescent="0.25">
      <c r="W936217" s="4"/>
    </row>
    <row r="936227" spans="23:23" x14ac:dyDescent="0.25">
      <c r="W936227" s="4"/>
    </row>
    <row r="936237" spans="23:23" x14ac:dyDescent="0.25">
      <c r="W936237" s="4"/>
    </row>
    <row r="936247" spans="23:23" x14ac:dyDescent="0.25">
      <c r="W936247" s="4"/>
    </row>
    <row r="936257" spans="23:23" x14ac:dyDescent="0.25">
      <c r="W936257" s="4"/>
    </row>
    <row r="936267" spans="23:23" x14ac:dyDescent="0.25">
      <c r="W936267" s="4"/>
    </row>
    <row r="936277" spans="23:23" x14ac:dyDescent="0.25">
      <c r="W936277" s="4"/>
    </row>
    <row r="936287" spans="23:23" x14ac:dyDescent="0.25">
      <c r="W936287" s="4"/>
    </row>
    <row r="936297" spans="23:23" x14ac:dyDescent="0.25">
      <c r="W936297" s="4"/>
    </row>
    <row r="936307" spans="23:23" x14ac:dyDescent="0.25">
      <c r="W936307" s="4"/>
    </row>
    <row r="936317" spans="23:23" x14ac:dyDescent="0.25">
      <c r="W936317" s="4"/>
    </row>
    <row r="936327" spans="23:23" x14ac:dyDescent="0.25">
      <c r="W936327" s="4"/>
    </row>
    <row r="936337" spans="23:23" x14ac:dyDescent="0.25">
      <c r="W936337" s="4"/>
    </row>
    <row r="936347" spans="23:23" x14ac:dyDescent="0.25">
      <c r="W936347" s="4"/>
    </row>
    <row r="936357" spans="23:23" x14ac:dyDescent="0.25">
      <c r="W936357" s="4"/>
    </row>
    <row r="936367" spans="23:23" x14ac:dyDescent="0.25">
      <c r="W936367" s="4"/>
    </row>
    <row r="936377" spans="23:23" x14ac:dyDescent="0.25">
      <c r="W936377" s="4"/>
    </row>
    <row r="936387" spans="23:23" x14ac:dyDescent="0.25">
      <c r="W936387" s="4"/>
    </row>
    <row r="936397" spans="23:23" x14ac:dyDescent="0.25">
      <c r="W936397" s="4"/>
    </row>
    <row r="936407" spans="23:23" x14ac:dyDescent="0.25">
      <c r="W936407" s="4"/>
    </row>
    <row r="936417" spans="23:23" x14ac:dyDescent="0.25">
      <c r="W936417" s="4"/>
    </row>
    <row r="936427" spans="23:23" x14ac:dyDescent="0.25">
      <c r="W936427" s="4"/>
    </row>
    <row r="936437" spans="23:23" x14ac:dyDescent="0.25">
      <c r="W936437" s="4"/>
    </row>
    <row r="936447" spans="23:23" x14ac:dyDescent="0.25">
      <c r="W936447" s="4"/>
    </row>
    <row r="936457" spans="23:23" x14ac:dyDescent="0.25">
      <c r="W936457" s="4"/>
    </row>
    <row r="936467" spans="23:23" x14ac:dyDescent="0.25">
      <c r="W936467" s="4"/>
    </row>
    <row r="936477" spans="23:23" x14ac:dyDescent="0.25">
      <c r="W936477" s="4"/>
    </row>
    <row r="936487" spans="23:23" x14ac:dyDescent="0.25">
      <c r="W936487" s="4"/>
    </row>
    <row r="936497" spans="23:23" x14ac:dyDescent="0.25">
      <c r="W936497" s="4"/>
    </row>
    <row r="936507" spans="23:23" x14ac:dyDescent="0.25">
      <c r="W936507" s="4"/>
    </row>
    <row r="936517" spans="23:23" x14ac:dyDescent="0.25">
      <c r="W936517" s="4"/>
    </row>
    <row r="936527" spans="23:23" x14ac:dyDescent="0.25">
      <c r="W936527" s="4"/>
    </row>
    <row r="936537" spans="23:23" x14ac:dyDescent="0.25">
      <c r="W936537" s="4"/>
    </row>
    <row r="936547" spans="23:23" x14ac:dyDescent="0.25">
      <c r="W936547" s="4"/>
    </row>
    <row r="936557" spans="23:23" x14ac:dyDescent="0.25">
      <c r="W936557" s="4"/>
    </row>
    <row r="936567" spans="23:23" x14ac:dyDescent="0.25">
      <c r="W936567" s="4"/>
    </row>
    <row r="936577" spans="23:23" x14ac:dyDescent="0.25">
      <c r="W936577" s="4"/>
    </row>
    <row r="936587" spans="23:23" x14ac:dyDescent="0.25">
      <c r="W936587" s="4"/>
    </row>
    <row r="936597" spans="23:23" x14ac:dyDescent="0.25">
      <c r="W936597" s="4"/>
    </row>
    <row r="936607" spans="23:23" x14ac:dyDescent="0.25">
      <c r="W936607" s="4"/>
    </row>
    <row r="936617" spans="23:23" x14ac:dyDescent="0.25">
      <c r="W936617" s="4"/>
    </row>
    <row r="936627" spans="23:23" x14ac:dyDescent="0.25">
      <c r="W936627" s="4"/>
    </row>
    <row r="936637" spans="23:23" x14ac:dyDescent="0.25">
      <c r="W936637" s="4"/>
    </row>
    <row r="936647" spans="23:23" x14ac:dyDescent="0.25">
      <c r="W936647" s="4"/>
    </row>
    <row r="936657" spans="23:23" x14ac:dyDescent="0.25">
      <c r="W936657" s="4"/>
    </row>
    <row r="936667" spans="23:23" x14ac:dyDescent="0.25">
      <c r="W936667" s="4"/>
    </row>
    <row r="936677" spans="23:23" x14ac:dyDescent="0.25">
      <c r="W936677" s="4"/>
    </row>
    <row r="936687" spans="23:23" x14ac:dyDescent="0.25">
      <c r="W936687" s="4"/>
    </row>
    <row r="936697" spans="23:23" x14ac:dyDescent="0.25">
      <c r="W936697" s="4"/>
    </row>
    <row r="936707" spans="23:23" x14ac:dyDescent="0.25">
      <c r="W936707" s="4"/>
    </row>
    <row r="936717" spans="23:23" x14ac:dyDescent="0.25">
      <c r="W936717" s="4"/>
    </row>
    <row r="936727" spans="23:23" x14ac:dyDescent="0.25">
      <c r="W936727" s="4"/>
    </row>
    <row r="936737" spans="23:23" x14ac:dyDescent="0.25">
      <c r="W936737" s="4"/>
    </row>
    <row r="936747" spans="23:23" x14ac:dyDescent="0.25">
      <c r="W936747" s="4"/>
    </row>
    <row r="936757" spans="23:23" x14ac:dyDescent="0.25">
      <c r="W936757" s="4"/>
    </row>
    <row r="936767" spans="23:23" x14ac:dyDescent="0.25">
      <c r="W936767" s="4"/>
    </row>
    <row r="936777" spans="23:23" x14ac:dyDescent="0.25">
      <c r="W936777" s="4"/>
    </row>
    <row r="936787" spans="23:23" x14ac:dyDescent="0.25">
      <c r="W936787" s="4"/>
    </row>
    <row r="936797" spans="23:23" x14ac:dyDescent="0.25">
      <c r="W936797" s="4"/>
    </row>
    <row r="936807" spans="23:23" x14ac:dyDescent="0.25">
      <c r="W936807" s="4"/>
    </row>
    <row r="936817" spans="23:23" x14ac:dyDescent="0.25">
      <c r="W936817" s="4"/>
    </row>
    <row r="936827" spans="23:23" x14ac:dyDescent="0.25">
      <c r="W936827" s="4"/>
    </row>
    <row r="936837" spans="23:23" x14ac:dyDescent="0.25">
      <c r="W936837" s="4"/>
    </row>
    <row r="936847" spans="23:23" x14ac:dyDescent="0.25">
      <c r="W936847" s="4"/>
    </row>
    <row r="936857" spans="23:23" x14ac:dyDescent="0.25">
      <c r="W936857" s="4"/>
    </row>
    <row r="936867" spans="23:23" x14ac:dyDescent="0.25">
      <c r="W936867" s="4"/>
    </row>
    <row r="936877" spans="23:23" x14ac:dyDescent="0.25">
      <c r="W936877" s="4"/>
    </row>
    <row r="936887" spans="23:23" x14ac:dyDescent="0.25">
      <c r="W936887" s="4"/>
    </row>
    <row r="936897" spans="23:23" x14ac:dyDescent="0.25">
      <c r="W936897" s="4"/>
    </row>
    <row r="936907" spans="23:23" x14ac:dyDescent="0.25">
      <c r="W936907" s="4"/>
    </row>
    <row r="936917" spans="23:23" x14ac:dyDescent="0.25">
      <c r="W936917" s="4"/>
    </row>
    <row r="936927" spans="23:23" x14ac:dyDescent="0.25">
      <c r="W936927" s="4"/>
    </row>
    <row r="936937" spans="23:23" x14ac:dyDescent="0.25">
      <c r="W936937" s="4"/>
    </row>
    <row r="936947" spans="23:23" x14ac:dyDescent="0.25">
      <c r="W936947" s="4"/>
    </row>
    <row r="936957" spans="23:23" x14ac:dyDescent="0.25">
      <c r="W936957" s="4"/>
    </row>
    <row r="936967" spans="23:23" x14ac:dyDescent="0.25">
      <c r="W936967" s="4"/>
    </row>
    <row r="936977" spans="23:23" x14ac:dyDescent="0.25">
      <c r="W936977" s="4"/>
    </row>
    <row r="936987" spans="23:23" x14ac:dyDescent="0.25">
      <c r="W936987" s="4"/>
    </row>
    <row r="936997" spans="23:23" x14ac:dyDescent="0.25">
      <c r="W936997" s="4"/>
    </row>
    <row r="937007" spans="23:23" x14ac:dyDescent="0.25">
      <c r="W937007" s="4"/>
    </row>
    <row r="937017" spans="23:23" x14ac:dyDescent="0.25">
      <c r="W937017" s="4"/>
    </row>
    <row r="937027" spans="23:23" x14ac:dyDescent="0.25">
      <c r="W937027" s="4"/>
    </row>
    <row r="937037" spans="23:23" x14ac:dyDescent="0.25">
      <c r="W937037" s="4"/>
    </row>
    <row r="937047" spans="23:23" x14ac:dyDescent="0.25">
      <c r="W937047" s="4"/>
    </row>
    <row r="937057" spans="23:23" x14ac:dyDescent="0.25">
      <c r="W937057" s="4"/>
    </row>
    <row r="937067" spans="23:23" x14ac:dyDescent="0.25">
      <c r="W937067" s="4"/>
    </row>
    <row r="937077" spans="23:23" x14ac:dyDescent="0.25">
      <c r="W937077" s="4"/>
    </row>
    <row r="937087" spans="23:23" x14ac:dyDescent="0.25">
      <c r="W937087" s="4"/>
    </row>
    <row r="937097" spans="23:23" x14ac:dyDescent="0.25">
      <c r="W937097" s="4"/>
    </row>
    <row r="937107" spans="23:23" x14ac:dyDescent="0.25">
      <c r="W937107" s="4"/>
    </row>
    <row r="937117" spans="23:23" x14ac:dyDescent="0.25">
      <c r="W937117" s="4"/>
    </row>
    <row r="937127" spans="23:23" x14ac:dyDescent="0.25">
      <c r="W937127" s="4"/>
    </row>
    <row r="937137" spans="23:23" x14ac:dyDescent="0.25">
      <c r="W937137" s="4"/>
    </row>
    <row r="937147" spans="23:23" x14ac:dyDescent="0.25">
      <c r="W937147" s="4"/>
    </row>
    <row r="937157" spans="23:23" x14ac:dyDescent="0.25">
      <c r="W937157" s="4"/>
    </row>
    <row r="937167" spans="23:23" x14ac:dyDescent="0.25">
      <c r="W937167" s="4"/>
    </row>
    <row r="937177" spans="23:23" x14ac:dyDescent="0.25">
      <c r="W937177" s="4"/>
    </row>
    <row r="937187" spans="23:23" x14ac:dyDescent="0.25">
      <c r="W937187" s="4"/>
    </row>
    <row r="937197" spans="23:23" x14ac:dyDescent="0.25">
      <c r="W937197" s="4"/>
    </row>
    <row r="937207" spans="23:23" x14ac:dyDescent="0.25">
      <c r="W937207" s="4"/>
    </row>
    <row r="937217" spans="23:23" x14ac:dyDescent="0.25">
      <c r="W937217" s="4"/>
    </row>
    <row r="937227" spans="23:23" x14ac:dyDescent="0.25">
      <c r="W937227" s="4"/>
    </row>
    <row r="937237" spans="23:23" x14ac:dyDescent="0.25">
      <c r="W937237" s="4"/>
    </row>
    <row r="937247" spans="23:23" x14ac:dyDescent="0.25">
      <c r="W937247" s="4"/>
    </row>
    <row r="937257" spans="23:23" x14ac:dyDescent="0.25">
      <c r="W937257" s="4"/>
    </row>
    <row r="937267" spans="23:23" x14ac:dyDescent="0.25">
      <c r="W937267" s="4"/>
    </row>
    <row r="937277" spans="23:23" x14ac:dyDescent="0.25">
      <c r="W937277" s="4"/>
    </row>
    <row r="937287" spans="23:23" x14ac:dyDescent="0.25">
      <c r="W937287" s="4"/>
    </row>
    <row r="937297" spans="23:23" x14ac:dyDescent="0.25">
      <c r="W937297" s="4"/>
    </row>
    <row r="937307" spans="23:23" x14ac:dyDescent="0.25">
      <c r="W937307" s="4"/>
    </row>
    <row r="937317" spans="23:23" x14ac:dyDescent="0.25">
      <c r="W937317" s="4"/>
    </row>
    <row r="937327" spans="23:23" x14ac:dyDescent="0.25">
      <c r="W937327" s="4"/>
    </row>
    <row r="937337" spans="23:23" x14ac:dyDescent="0.25">
      <c r="W937337" s="4"/>
    </row>
    <row r="937347" spans="23:23" x14ac:dyDescent="0.25">
      <c r="W937347" s="4"/>
    </row>
    <row r="937357" spans="23:23" x14ac:dyDescent="0.25">
      <c r="W937357" s="4"/>
    </row>
    <row r="937367" spans="23:23" x14ac:dyDescent="0.25">
      <c r="W937367" s="4"/>
    </row>
    <row r="937377" spans="23:23" x14ac:dyDescent="0.25">
      <c r="W937377" s="4"/>
    </row>
    <row r="937387" spans="23:23" x14ac:dyDescent="0.25">
      <c r="W937387" s="4"/>
    </row>
    <row r="937397" spans="23:23" x14ac:dyDescent="0.25">
      <c r="W937397" s="4"/>
    </row>
    <row r="937407" spans="23:23" x14ac:dyDescent="0.25">
      <c r="W937407" s="4"/>
    </row>
    <row r="937417" spans="23:23" x14ac:dyDescent="0.25">
      <c r="W937417" s="4"/>
    </row>
    <row r="937427" spans="23:23" x14ac:dyDescent="0.25">
      <c r="W937427" s="4"/>
    </row>
    <row r="937437" spans="23:23" x14ac:dyDescent="0.25">
      <c r="W937437" s="4"/>
    </row>
    <row r="937447" spans="23:23" x14ac:dyDescent="0.25">
      <c r="W937447" s="4"/>
    </row>
    <row r="937457" spans="23:23" x14ac:dyDescent="0.25">
      <c r="W937457" s="4"/>
    </row>
    <row r="937467" spans="23:23" x14ac:dyDescent="0.25">
      <c r="W937467" s="4"/>
    </row>
    <row r="937477" spans="23:23" x14ac:dyDescent="0.25">
      <c r="W937477" s="4"/>
    </row>
    <row r="937487" spans="23:23" x14ac:dyDescent="0.25">
      <c r="W937487" s="4"/>
    </row>
    <row r="937497" spans="23:23" x14ac:dyDescent="0.25">
      <c r="W937497" s="4"/>
    </row>
    <row r="937507" spans="23:23" x14ac:dyDescent="0.25">
      <c r="W937507" s="4"/>
    </row>
    <row r="937517" spans="23:23" x14ac:dyDescent="0.25">
      <c r="W937517" s="4"/>
    </row>
    <row r="937527" spans="23:23" x14ac:dyDescent="0.25">
      <c r="W937527" s="4"/>
    </row>
    <row r="937537" spans="23:23" x14ac:dyDescent="0.25">
      <c r="W937537" s="4"/>
    </row>
    <row r="937547" spans="23:23" x14ac:dyDescent="0.25">
      <c r="W937547" s="4"/>
    </row>
    <row r="937557" spans="23:23" x14ac:dyDescent="0.25">
      <c r="W937557" s="4"/>
    </row>
    <row r="937567" spans="23:23" x14ac:dyDescent="0.25">
      <c r="W937567" s="4"/>
    </row>
    <row r="937577" spans="23:23" x14ac:dyDescent="0.25">
      <c r="W937577" s="4"/>
    </row>
    <row r="937587" spans="23:23" x14ac:dyDescent="0.25">
      <c r="W937587" s="4"/>
    </row>
    <row r="937597" spans="23:23" x14ac:dyDescent="0.25">
      <c r="W937597" s="4"/>
    </row>
    <row r="937607" spans="23:23" x14ac:dyDescent="0.25">
      <c r="W937607" s="4"/>
    </row>
    <row r="937617" spans="23:23" x14ac:dyDescent="0.25">
      <c r="W937617" s="4"/>
    </row>
    <row r="937627" spans="23:23" x14ac:dyDescent="0.25">
      <c r="W937627" s="4"/>
    </row>
    <row r="937637" spans="23:23" x14ac:dyDescent="0.25">
      <c r="W937637" s="4"/>
    </row>
    <row r="937647" spans="23:23" x14ac:dyDescent="0.25">
      <c r="W937647" s="4"/>
    </row>
    <row r="937657" spans="23:23" x14ac:dyDescent="0.25">
      <c r="W937657" s="4"/>
    </row>
    <row r="937667" spans="23:23" x14ac:dyDescent="0.25">
      <c r="W937667" s="4"/>
    </row>
    <row r="937677" spans="23:23" x14ac:dyDescent="0.25">
      <c r="W937677" s="4"/>
    </row>
    <row r="937687" spans="23:23" x14ac:dyDescent="0.25">
      <c r="W937687" s="4"/>
    </row>
    <row r="937697" spans="23:23" x14ac:dyDescent="0.25">
      <c r="W937697" s="4"/>
    </row>
    <row r="937707" spans="23:23" x14ac:dyDescent="0.25">
      <c r="W937707" s="4"/>
    </row>
    <row r="937717" spans="23:23" x14ac:dyDescent="0.25">
      <c r="W937717" s="4"/>
    </row>
    <row r="937727" spans="23:23" x14ac:dyDescent="0.25">
      <c r="W937727" s="4"/>
    </row>
    <row r="937737" spans="23:23" x14ac:dyDescent="0.25">
      <c r="W937737" s="4"/>
    </row>
    <row r="937747" spans="23:23" x14ac:dyDescent="0.25">
      <c r="W937747" s="4"/>
    </row>
    <row r="937757" spans="23:23" x14ac:dyDescent="0.25">
      <c r="W937757" s="4"/>
    </row>
    <row r="937767" spans="23:23" x14ac:dyDescent="0.25">
      <c r="W937767" s="4"/>
    </row>
    <row r="937777" spans="23:23" x14ac:dyDescent="0.25">
      <c r="W937777" s="4"/>
    </row>
    <row r="937787" spans="23:23" x14ac:dyDescent="0.25">
      <c r="W937787" s="4"/>
    </row>
    <row r="937797" spans="23:23" x14ac:dyDescent="0.25">
      <c r="W937797" s="4"/>
    </row>
    <row r="937807" spans="23:23" x14ac:dyDescent="0.25">
      <c r="W937807" s="4"/>
    </row>
    <row r="937817" spans="23:23" x14ac:dyDescent="0.25">
      <c r="W937817" s="4"/>
    </row>
    <row r="937827" spans="23:23" x14ac:dyDescent="0.25">
      <c r="W937827" s="4"/>
    </row>
    <row r="937837" spans="23:23" x14ac:dyDescent="0.25">
      <c r="W937837" s="4"/>
    </row>
    <row r="937847" spans="23:23" x14ac:dyDescent="0.25">
      <c r="W937847" s="4"/>
    </row>
    <row r="937857" spans="23:23" x14ac:dyDescent="0.25">
      <c r="W937857" s="4"/>
    </row>
    <row r="937867" spans="23:23" x14ac:dyDescent="0.25">
      <c r="W937867" s="4"/>
    </row>
    <row r="937877" spans="23:23" x14ac:dyDescent="0.25">
      <c r="W937877" s="4"/>
    </row>
    <row r="937887" spans="23:23" x14ac:dyDescent="0.25">
      <c r="W937887" s="4"/>
    </row>
    <row r="937897" spans="23:23" x14ac:dyDescent="0.25">
      <c r="W937897" s="4"/>
    </row>
    <row r="937907" spans="23:23" x14ac:dyDescent="0.25">
      <c r="W937907" s="4"/>
    </row>
    <row r="937917" spans="23:23" x14ac:dyDescent="0.25">
      <c r="W937917" s="4"/>
    </row>
    <row r="937927" spans="23:23" x14ac:dyDescent="0.25">
      <c r="W937927" s="4"/>
    </row>
    <row r="937937" spans="23:23" x14ac:dyDescent="0.25">
      <c r="W937937" s="4"/>
    </row>
    <row r="937947" spans="23:23" x14ac:dyDescent="0.25">
      <c r="W937947" s="4"/>
    </row>
    <row r="937957" spans="23:23" x14ac:dyDescent="0.25">
      <c r="W937957" s="4"/>
    </row>
    <row r="937967" spans="23:23" x14ac:dyDescent="0.25">
      <c r="W937967" s="4"/>
    </row>
    <row r="937977" spans="23:23" x14ac:dyDescent="0.25">
      <c r="W937977" s="4"/>
    </row>
    <row r="937987" spans="23:23" x14ac:dyDescent="0.25">
      <c r="W937987" s="4"/>
    </row>
    <row r="937997" spans="23:23" x14ac:dyDescent="0.25">
      <c r="W937997" s="4"/>
    </row>
    <row r="938007" spans="23:23" x14ac:dyDescent="0.25">
      <c r="W938007" s="4"/>
    </row>
    <row r="938017" spans="23:23" x14ac:dyDescent="0.25">
      <c r="W938017" s="4"/>
    </row>
    <row r="938027" spans="23:23" x14ac:dyDescent="0.25">
      <c r="W938027" s="4"/>
    </row>
    <row r="938037" spans="23:23" x14ac:dyDescent="0.25">
      <c r="W938037" s="4"/>
    </row>
    <row r="938047" spans="23:23" x14ac:dyDescent="0.25">
      <c r="W938047" s="4"/>
    </row>
    <row r="938057" spans="23:23" x14ac:dyDescent="0.25">
      <c r="W938057" s="4"/>
    </row>
    <row r="938067" spans="23:23" x14ac:dyDescent="0.25">
      <c r="W938067" s="4"/>
    </row>
    <row r="938077" spans="23:23" x14ac:dyDescent="0.25">
      <c r="W938077" s="4"/>
    </row>
    <row r="938087" spans="23:23" x14ac:dyDescent="0.25">
      <c r="W938087" s="4"/>
    </row>
    <row r="938097" spans="23:23" x14ac:dyDescent="0.25">
      <c r="W938097" s="4"/>
    </row>
    <row r="938107" spans="23:23" x14ac:dyDescent="0.25">
      <c r="W938107" s="4"/>
    </row>
    <row r="938117" spans="23:23" x14ac:dyDescent="0.25">
      <c r="W938117" s="4"/>
    </row>
    <row r="938127" spans="23:23" x14ac:dyDescent="0.25">
      <c r="W938127" s="4"/>
    </row>
    <row r="938137" spans="23:23" x14ac:dyDescent="0.25">
      <c r="W938137" s="4"/>
    </row>
    <row r="938147" spans="23:23" x14ac:dyDescent="0.25">
      <c r="W938147" s="4"/>
    </row>
    <row r="938157" spans="23:23" x14ac:dyDescent="0.25">
      <c r="W938157" s="4"/>
    </row>
    <row r="938167" spans="23:23" x14ac:dyDescent="0.25">
      <c r="W938167" s="4"/>
    </row>
    <row r="938177" spans="23:23" x14ac:dyDescent="0.25">
      <c r="W938177" s="4"/>
    </row>
    <row r="938187" spans="23:23" x14ac:dyDescent="0.25">
      <c r="W938187" s="4"/>
    </row>
    <row r="938197" spans="23:23" x14ac:dyDescent="0.25">
      <c r="W938197" s="4"/>
    </row>
    <row r="938207" spans="23:23" x14ac:dyDescent="0.25">
      <c r="W938207" s="4"/>
    </row>
    <row r="938217" spans="23:23" x14ac:dyDescent="0.25">
      <c r="W938217" s="4"/>
    </row>
    <row r="938227" spans="23:23" x14ac:dyDescent="0.25">
      <c r="W938227" s="4"/>
    </row>
    <row r="938237" spans="23:23" x14ac:dyDescent="0.25">
      <c r="W938237" s="4"/>
    </row>
    <row r="938247" spans="23:23" x14ac:dyDescent="0.25">
      <c r="W938247" s="4"/>
    </row>
    <row r="938257" spans="23:23" x14ac:dyDescent="0.25">
      <c r="W938257" s="4"/>
    </row>
    <row r="938267" spans="23:23" x14ac:dyDescent="0.25">
      <c r="W938267" s="4"/>
    </row>
    <row r="938277" spans="23:23" x14ac:dyDescent="0.25">
      <c r="W938277" s="4"/>
    </row>
    <row r="938287" spans="23:23" x14ac:dyDescent="0.25">
      <c r="W938287" s="4"/>
    </row>
    <row r="938297" spans="23:23" x14ac:dyDescent="0.25">
      <c r="W938297" s="4"/>
    </row>
    <row r="938307" spans="23:23" x14ac:dyDescent="0.25">
      <c r="W938307" s="4"/>
    </row>
    <row r="938317" spans="23:23" x14ac:dyDescent="0.25">
      <c r="W938317" s="4"/>
    </row>
    <row r="938327" spans="23:23" x14ac:dyDescent="0.25">
      <c r="W938327" s="4"/>
    </row>
    <row r="938337" spans="23:23" x14ac:dyDescent="0.25">
      <c r="W938337" s="4"/>
    </row>
    <row r="938347" spans="23:23" x14ac:dyDescent="0.25">
      <c r="W938347" s="4"/>
    </row>
    <row r="938357" spans="23:23" x14ac:dyDescent="0.25">
      <c r="W938357" s="4"/>
    </row>
    <row r="938367" spans="23:23" x14ac:dyDescent="0.25">
      <c r="W938367" s="4"/>
    </row>
    <row r="938377" spans="23:23" x14ac:dyDescent="0.25">
      <c r="W938377" s="4"/>
    </row>
    <row r="938387" spans="23:23" x14ac:dyDescent="0.25">
      <c r="W938387" s="4"/>
    </row>
    <row r="938397" spans="23:23" x14ac:dyDescent="0.25">
      <c r="W938397" s="4"/>
    </row>
    <row r="938407" spans="23:23" x14ac:dyDescent="0.25">
      <c r="W938407" s="4"/>
    </row>
    <row r="938417" spans="23:23" x14ac:dyDescent="0.25">
      <c r="W938417" s="4"/>
    </row>
    <row r="938427" spans="23:23" x14ac:dyDescent="0.25">
      <c r="W938427" s="4"/>
    </row>
    <row r="938437" spans="23:23" x14ac:dyDescent="0.25">
      <c r="W938437" s="4"/>
    </row>
    <row r="938447" spans="23:23" x14ac:dyDescent="0.25">
      <c r="W938447" s="4"/>
    </row>
    <row r="938457" spans="23:23" x14ac:dyDescent="0.25">
      <c r="W938457" s="4"/>
    </row>
    <row r="938467" spans="23:23" x14ac:dyDescent="0.25">
      <c r="W938467" s="4"/>
    </row>
    <row r="938477" spans="23:23" x14ac:dyDescent="0.25">
      <c r="W938477" s="4"/>
    </row>
    <row r="938487" spans="23:23" x14ac:dyDescent="0.25">
      <c r="W938487" s="4"/>
    </row>
    <row r="938497" spans="23:23" x14ac:dyDescent="0.25">
      <c r="W938497" s="4"/>
    </row>
    <row r="938507" spans="23:23" x14ac:dyDescent="0.25">
      <c r="W938507" s="4"/>
    </row>
    <row r="938517" spans="23:23" x14ac:dyDescent="0.25">
      <c r="W938517" s="4"/>
    </row>
    <row r="938527" spans="23:23" x14ac:dyDescent="0.25">
      <c r="W938527" s="4"/>
    </row>
    <row r="938537" spans="23:23" x14ac:dyDescent="0.25">
      <c r="W938537" s="4"/>
    </row>
    <row r="938547" spans="23:23" x14ac:dyDescent="0.25">
      <c r="W938547" s="4"/>
    </row>
    <row r="938557" spans="23:23" x14ac:dyDescent="0.25">
      <c r="W938557" s="4"/>
    </row>
    <row r="938567" spans="23:23" x14ac:dyDescent="0.25">
      <c r="W938567" s="4"/>
    </row>
    <row r="938577" spans="23:23" x14ac:dyDescent="0.25">
      <c r="W938577" s="4"/>
    </row>
    <row r="938587" spans="23:23" x14ac:dyDescent="0.25">
      <c r="W938587" s="4"/>
    </row>
    <row r="938597" spans="23:23" x14ac:dyDescent="0.25">
      <c r="W938597" s="4"/>
    </row>
    <row r="938607" spans="23:23" x14ac:dyDescent="0.25">
      <c r="W938607" s="4"/>
    </row>
    <row r="938617" spans="23:23" x14ac:dyDescent="0.25">
      <c r="W938617" s="4"/>
    </row>
    <row r="938627" spans="23:23" x14ac:dyDescent="0.25">
      <c r="W938627" s="4"/>
    </row>
    <row r="938637" spans="23:23" x14ac:dyDescent="0.25">
      <c r="W938637" s="4"/>
    </row>
    <row r="938647" spans="23:23" x14ac:dyDescent="0.25">
      <c r="W938647" s="4"/>
    </row>
    <row r="938657" spans="23:23" x14ac:dyDescent="0.25">
      <c r="W938657" s="4"/>
    </row>
    <row r="938667" spans="23:23" x14ac:dyDescent="0.25">
      <c r="W938667" s="4"/>
    </row>
    <row r="938677" spans="23:23" x14ac:dyDescent="0.25">
      <c r="W938677" s="4"/>
    </row>
    <row r="938687" spans="23:23" x14ac:dyDescent="0.25">
      <c r="W938687" s="4"/>
    </row>
    <row r="938697" spans="23:23" x14ac:dyDescent="0.25">
      <c r="W938697" s="4"/>
    </row>
    <row r="938707" spans="23:23" x14ac:dyDescent="0.25">
      <c r="W938707" s="4"/>
    </row>
    <row r="938717" spans="23:23" x14ac:dyDescent="0.25">
      <c r="W938717" s="4"/>
    </row>
    <row r="938727" spans="23:23" x14ac:dyDescent="0.25">
      <c r="W938727" s="4"/>
    </row>
    <row r="938737" spans="23:23" x14ac:dyDescent="0.25">
      <c r="W938737" s="4"/>
    </row>
    <row r="938747" spans="23:23" x14ac:dyDescent="0.25">
      <c r="W938747" s="4"/>
    </row>
    <row r="938757" spans="23:23" x14ac:dyDescent="0.25">
      <c r="W938757" s="4"/>
    </row>
    <row r="938767" spans="23:23" x14ac:dyDescent="0.25">
      <c r="W938767" s="4"/>
    </row>
    <row r="938777" spans="23:23" x14ac:dyDescent="0.25">
      <c r="W938777" s="4"/>
    </row>
    <row r="938787" spans="23:23" x14ac:dyDescent="0.25">
      <c r="W938787" s="4"/>
    </row>
    <row r="938797" spans="23:23" x14ac:dyDescent="0.25">
      <c r="W938797" s="4"/>
    </row>
    <row r="938807" spans="23:23" x14ac:dyDescent="0.25">
      <c r="W938807" s="4"/>
    </row>
    <row r="938817" spans="23:23" x14ac:dyDescent="0.25">
      <c r="W938817" s="4"/>
    </row>
    <row r="938827" spans="23:23" x14ac:dyDescent="0.25">
      <c r="W938827" s="4"/>
    </row>
    <row r="938837" spans="23:23" x14ac:dyDescent="0.25">
      <c r="W938837" s="4"/>
    </row>
    <row r="938847" spans="23:23" x14ac:dyDescent="0.25">
      <c r="W938847" s="4"/>
    </row>
    <row r="938857" spans="23:23" x14ac:dyDescent="0.25">
      <c r="W938857" s="4"/>
    </row>
    <row r="938867" spans="23:23" x14ac:dyDescent="0.25">
      <c r="W938867" s="4"/>
    </row>
    <row r="938877" spans="23:23" x14ac:dyDescent="0.25">
      <c r="W938877" s="4"/>
    </row>
    <row r="938887" spans="23:23" x14ac:dyDescent="0.25">
      <c r="W938887" s="4"/>
    </row>
    <row r="938897" spans="23:23" x14ac:dyDescent="0.25">
      <c r="W938897" s="4"/>
    </row>
    <row r="938907" spans="23:23" x14ac:dyDescent="0.25">
      <c r="W938907" s="4"/>
    </row>
    <row r="938917" spans="23:23" x14ac:dyDescent="0.25">
      <c r="W938917" s="4"/>
    </row>
    <row r="938927" spans="23:23" x14ac:dyDescent="0.25">
      <c r="W938927" s="4"/>
    </row>
    <row r="938937" spans="23:23" x14ac:dyDescent="0.25">
      <c r="W938937" s="4"/>
    </row>
    <row r="938947" spans="23:23" x14ac:dyDescent="0.25">
      <c r="W938947" s="4"/>
    </row>
    <row r="938957" spans="23:23" x14ac:dyDescent="0.25">
      <c r="W938957" s="4"/>
    </row>
    <row r="938967" spans="23:23" x14ac:dyDescent="0.25">
      <c r="W938967" s="4"/>
    </row>
    <row r="938977" spans="23:23" x14ac:dyDescent="0.25">
      <c r="W938977" s="4"/>
    </row>
    <row r="938987" spans="23:23" x14ac:dyDescent="0.25">
      <c r="W938987" s="4"/>
    </row>
    <row r="938997" spans="23:23" x14ac:dyDescent="0.25">
      <c r="W938997" s="4"/>
    </row>
    <row r="939007" spans="23:23" x14ac:dyDescent="0.25">
      <c r="W939007" s="4"/>
    </row>
    <row r="939017" spans="23:23" x14ac:dyDescent="0.25">
      <c r="W939017" s="4"/>
    </row>
    <row r="939027" spans="23:23" x14ac:dyDescent="0.25">
      <c r="W939027" s="4"/>
    </row>
    <row r="939037" spans="23:23" x14ac:dyDescent="0.25">
      <c r="W939037" s="4"/>
    </row>
    <row r="939047" spans="23:23" x14ac:dyDescent="0.25">
      <c r="W939047" s="4"/>
    </row>
    <row r="939057" spans="23:23" x14ac:dyDescent="0.25">
      <c r="W939057" s="4"/>
    </row>
    <row r="939067" spans="23:23" x14ac:dyDescent="0.25">
      <c r="W939067" s="4"/>
    </row>
    <row r="939077" spans="23:23" x14ac:dyDescent="0.25">
      <c r="W939077" s="4"/>
    </row>
    <row r="939087" spans="23:23" x14ac:dyDescent="0.25">
      <c r="W939087" s="4"/>
    </row>
    <row r="939097" spans="23:23" x14ac:dyDescent="0.25">
      <c r="W939097" s="4"/>
    </row>
    <row r="939107" spans="23:23" x14ac:dyDescent="0.25">
      <c r="W939107" s="4"/>
    </row>
    <row r="939117" spans="23:23" x14ac:dyDescent="0.25">
      <c r="W939117" s="4"/>
    </row>
    <row r="939127" spans="23:23" x14ac:dyDescent="0.25">
      <c r="W939127" s="4"/>
    </row>
    <row r="939137" spans="23:23" x14ac:dyDescent="0.25">
      <c r="W939137" s="4"/>
    </row>
    <row r="939147" spans="23:23" x14ac:dyDescent="0.25">
      <c r="W939147" s="4"/>
    </row>
    <row r="939157" spans="23:23" x14ac:dyDescent="0.25">
      <c r="W939157" s="4"/>
    </row>
    <row r="939167" spans="23:23" x14ac:dyDescent="0.25">
      <c r="W939167" s="4"/>
    </row>
    <row r="939177" spans="23:23" x14ac:dyDescent="0.25">
      <c r="W939177" s="4"/>
    </row>
    <row r="939187" spans="23:23" x14ac:dyDescent="0.25">
      <c r="W939187" s="4"/>
    </row>
    <row r="939197" spans="23:23" x14ac:dyDescent="0.25">
      <c r="W939197" s="4"/>
    </row>
    <row r="939207" spans="23:23" x14ac:dyDescent="0.25">
      <c r="W939207" s="4"/>
    </row>
    <row r="939217" spans="23:23" x14ac:dyDescent="0.25">
      <c r="W939217" s="4"/>
    </row>
    <row r="939227" spans="23:23" x14ac:dyDescent="0.25">
      <c r="W939227" s="4"/>
    </row>
    <row r="939237" spans="23:23" x14ac:dyDescent="0.25">
      <c r="W939237" s="4"/>
    </row>
    <row r="939247" spans="23:23" x14ac:dyDescent="0.25">
      <c r="W939247" s="4"/>
    </row>
    <row r="939257" spans="23:23" x14ac:dyDescent="0.25">
      <c r="W939257" s="4"/>
    </row>
    <row r="939267" spans="23:23" x14ac:dyDescent="0.25">
      <c r="W939267" s="4"/>
    </row>
    <row r="939277" spans="23:23" x14ac:dyDescent="0.25">
      <c r="W939277" s="4"/>
    </row>
    <row r="939287" spans="23:23" x14ac:dyDescent="0.25">
      <c r="W939287" s="4"/>
    </row>
    <row r="939297" spans="23:23" x14ac:dyDescent="0.25">
      <c r="W939297" s="4"/>
    </row>
    <row r="939307" spans="23:23" x14ac:dyDescent="0.25">
      <c r="W939307" s="4"/>
    </row>
    <row r="939317" spans="23:23" x14ac:dyDescent="0.25">
      <c r="W939317" s="4"/>
    </row>
    <row r="939327" spans="23:23" x14ac:dyDescent="0.25">
      <c r="W939327" s="4"/>
    </row>
    <row r="939337" spans="23:23" x14ac:dyDescent="0.25">
      <c r="W939337" s="4"/>
    </row>
    <row r="939347" spans="23:23" x14ac:dyDescent="0.25">
      <c r="W939347" s="4"/>
    </row>
    <row r="939357" spans="23:23" x14ac:dyDescent="0.25">
      <c r="W939357" s="4"/>
    </row>
    <row r="939367" spans="23:23" x14ac:dyDescent="0.25">
      <c r="W939367" s="4"/>
    </row>
    <row r="939377" spans="23:23" x14ac:dyDescent="0.25">
      <c r="W939377" s="4"/>
    </row>
    <row r="939387" spans="23:23" x14ac:dyDescent="0.25">
      <c r="W939387" s="4"/>
    </row>
    <row r="939397" spans="23:23" x14ac:dyDescent="0.25">
      <c r="W939397" s="4"/>
    </row>
    <row r="939407" spans="23:23" x14ac:dyDescent="0.25">
      <c r="W939407" s="4"/>
    </row>
    <row r="939417" spans="23:23" x14ac:dyDescent="0.25">
      <c r="W939417" s="4"/>
    </row>
    <row r="939427" spans="23:23" x14ac:dyDescent="0.25">
      <c r="W939427" s="4"/>
    </row>
    <row r="939437" spans="23:23" x14ac:dyDescent="0.25">
      <c r="W939437" s="4"/>
    </row>
    <row r="939447" spans="23:23" x14ac:dyDescent="0.25">
      <c r="W939447" s="4"/>
    </row>
    <row r="939457" spans="23:23" x14ac:dyDescent="0.25">
      <c r="W939457" s="4"/>
    </row>
    <row r="939467" spans="23:23" x14ac:dyDescent="0.25">
      <c r="W939467" s="4"/>
    </row>
    <row r="939477" spans="23:23" x14ac:dyDescent="0.25">
      <c r="W939477" s="4"/>
    </row>
    <row r="939487" spans="23:23" x14ac:dyDescent="0.25">
      <c r="W939487" s="4"/>
    </row>
    <row r="939497" spans="23:23" x14ac:dyDescent="0.25">
      <c r="W939497" s="4"/>
    </row>
    <row r="939507" spans="23:23" x14ac:dyDescent="0.25">
      <c r="W939507" s="4"/>
    </row>
    <row r="939517" spans="23:23" x14ac:dyDescent="0.25">
      <c r="W939517" s="4"/>
    </row>
    <row r="939527" spans="23:23" x14ac:dyDescent="0.25">
      <c r="W939527" s="4"/>
    </row>
    <row r="939537" spans="23:23" x14ac:dyDescent="0.25">
      <c r="W939537" s="4"/>
    </row>
    <row r="939547" spans="23:23" x14ac:dyDescent="0.25">
      <c r="W939547" s="4"/>
    </row>
    <row r="939557" spans="23:23" x14ac:dyDescent="0.25">
      <c r="W939557" s="4"/>
    </row>
    <row r="939567" spans="23:23" x14ac:dyDescent="0.25">
      <c r="W939567" s="4"/>
    </row>
    <row r="939577" spans="23:23" x14ac:dyDescent="0.25">
      <c r="W939577" s="4"/>
    </row>
    <row r="939587" spans="23:23" x14ac:dyDescent="0.25">
      <c r="W939587" s="4"/>
    </row>
    <row r="939597" spans="23:23" x14ac:dyDescent="0.25">
      <c r="W939597" s="4"/>
    </row>
    <row r="939607" spans="23:23" x14ac:dyDescent="0.25">
      <c r="W939607" s="4"/>
    </row>
    <row r="939617" spans="23:23" x14ac:dyDescent="0.25">
      <c r="W939617" s="4"/>
    </row>
    <row r="939627" spans="23:23" x14ac:dyDescent="0.25">
      <c r="W939627" s="4"/>
    </row>
    <row r="939637" spans="23:23" x14ac:dyDescent="0.25">
      <c r="W939637" s="4"/>
    </row>
    <row r="939647" spans="23:23" x14ac:dyDescent="0.25">
      <c r="W939647" s="4"/>
    </row>
    <row r="939657" spans="23:23" x14ac:dyDescent="0.25">
      <c r="W939657" s="4"/>
    </row>
    <row r="939667" spans="23:23" x14ac:dyDescent="0.25">
      <c r="W939667" s="4"/>
    </row>
    <row r="939677" spans="23:23" x14ac:dyDescent="0.25">
      <c r="W939677" s="4"/>
    </row>
    <row r="939687" spans="23:23" x14ac:dyDescent="0.25">
      <c r="W939687" s="4"/>
    </row>
    <row r="939697" spans="23:23" x14ac:dyDescent="0.25">
      <c r="W939697" s="4"/>
    </row>
    <row r="939707" spans="23:23" x14ac:dyDescent="0.25">
      <c r="W939707" s="4"/>
    </row>
    <row r="939717" spans="23:23" x14ac:dyDescent="0.25">
      <c r="W939717" s="4"/>
    </row>
    <row r="939727" spans="23:23" x14ac:dyDescent="0.25">
      <c r="W939727" s="4"/>
    </row>
    <row r="939737" spans="23:23" x14ac:dyDescent="0.25">
      <c r="W939737" s="4"/>
    </row>
    <row r="939747" spans="23:23" x14ac:dyDescent="0.25">
      <c r="W939747" s="4"/>
    </row>
    <row r="939757" spans="23:23" x14ac:dyDescent="0.25">
      <c r="W939757" s="4"/>
    </row>
    <row r="939767" spans="23:23" x14ac:dyDescent="0.25">
      <c r="W939767" s="4"/>
    </row>
    <row r="939777" spans="23:23" x14ac:dyDescent="0.25">
      <c r="W939777" s="4"/>
    </row>
    <row r="939787" spans="23:23" x14ac:dyDescent="0.25">
      <c r="W939787" s="4"/>
    </row>
    <row r="939797" spans="23:23" x14ac:dyDescent="0.25">
      <c r="W939797" s="4"/>
    </row>
    <row r="939807" spans="23:23" x14ac:dyDescent="0.25">
      <c r="W939807" s="4"/>
    </row>
    <row r="939817" spans="23:23" x14ac:dyDescent="0.25">
      <c r="W939817" s="4"/>
    </row>
    <row r="939827" spans="23:23" x14ac:dyDescent="0.25">
      <c r="W939827" s="4"/>
    </row>
    <row r="939837" spans="23:23" x14ac:dyDescent="0.25">
      <c r="W939837" s="4"/>
    </row>
    <row r="939847" spans="23:23" x14ac:dyDescent="0.25">
      <c r="W939847" s="4"/>
    </row>
    <row r="939857" spans="23:23" x14ac:dyDescent="0.25">
      <c r="W939857" s="4"/>
    </row>
    <row r="939867" spans="23:23" x14ac:dyDescent="0.25">
      <c r="W939867" s="4"/>
    </row>
    <row r="939877" spans="23:23" x14ac:dyDescent="0.25">
      <c r="W939877" s="4"/>
    </row>
    <row r="939887" spans="23:23" x14ac:dyDescent="0.25">
      <c r="W939887" s="4"/>
    </row>
    <row r="939897" spans="23:23" x14ac:dyDescent="0.25">
      <c r="W939897" s="4"/>
    </row>
    <row r="939907" spans="23:23" x14ac:dyDescent="0.25">
      <c r="W939907" s="4"/>
    </row>
    <row r="939917" spans="23:23" x14ac:dyDescent="0.25">
      <c r="W939917" s="4"/>
    </row>
    <row r="939927" spans="23:23" x14ac:dyDescent="0.25">
      <c r="W939927" s="4"/>
    </row>
    <row r="939937" spans="23:23" x14ac:dyDescent="0.25">
      <c r="W939937" s="4"/>
    </row>
    <row r="939947" spans="23:23" x14ac:dyDescent="0.25">
      <c r="W939947" s="4"/>
    </row>
    <row r="939957" spans="23:23" x14ac:dyDescent="0.25">
      <c r="W939957" s="4"/>
    </row>
    <row r="939967" spans="23:23" x14ac:dyDescent="0.25">
      <c r="W939967" s="4"/>
    </row>
    <row r="939977" spans="23:23" x14ac:dyDescent="0.25">
      <c r="W939977" s="4"/>
    </row>
    <row r="939987" spans="23:23" x14ac:dyDescent="0.25">
      <c r="W939987" s="4"/>
    </row>
    <row r="939997" spans="23:23" x14ac:dyDescent="0.25">
      <c r="W939997" s="4"/>
    </row>
    <row r="940007" spans="23:23" x14ac:dyDescent="0.25">
      <c r="W940007" s="4"/>
    </row>
    <row r="940017" spans="23:23" x14ac:dyDescent="0.25">
      <c r="W940017" s="4"/>
    </row>
    <row r="940027" spans="23:23" x14ac:dyDescent="0.25">
      <c r="W940027" s="4"/>
    </row>
    <row r="940037" spans="23:23" x14ac:dyDescent="0.25">
      <c r="W940037" s="4"/>
    </row>
    <row r="940047" spans="23:23" x14ac:dyDescent="0.25">
      <c r="W940047" s="4"/>
    </row>
    <row r="940057" spans="23:23" x14ac:dyDescent="0.25">
      <c r="W940057" s="4"/>
    </row>
    <row r="940067" spans="23:23" x14ac:dyDescent="0.25">
      <c r="W940067" s="4"/>
    </row>
    <row r="940077" spans="23:23" x14ac:dyDescent="0.25">
      <c r="W940077" s="4"/>
    </row>
    <row r="940087" spans="23:23" x14ac:dyDescent="0.25">
      <c r="W940087" s="4"/>
    </row>
    <row r="940097" spans="23:23" x14ac:dyDescent="0.25">
      <c r="W940097" s="4"/>
    </row>
    <row r="940107" spans="23:23" x14ac:dyDescent="0.25">
      <c r="W940107" s="4"/>
    </row>
    <row r="940117" spans="23:23" x14ac:dyDescent="0.25">
      <c r="W940117" s="4"/>
    </row>
    <row r="940127" spans="23:23" x14ac:dyDescent="0.25">
      <c r="W940127" s="4"/>
    </row>
    <row r="940137" spans="23:23" x14ac:dyDescent="0.25">
      <c r="W940137" s="4"/>
    </row>
    <row r="940147" spans="23:23" x14ac:dyDescent="0.25">
      <c r="W940147" s="4"/>
    </row>
    <row r="940157" spans="23:23" x14ac:dyDescent="0.25">
      <c r="W940157" s="4"/>
    </row>
    <row r="940167" spans="23:23" x14ac:dyDescent="0.25">
      <c r="W940167" s="4"/>
    </row>
    <row r="940177" spans="23:23" x14ac:dyDescent="0.25">
      <c r="W940177" s="4"/>
    </row>
    <row r="940187" spans="23:23" x14ac:dyDescent="0.25">
      <c r="W940187" s="4"/>
    </row>
    <row r="940197" spans="23:23" x14ac:dyDescent="0.25">
      <c r="W940197" s="4"/>
    </row>
    <row r="940207" spans="23:23" x14ac:dyDescent="0.25">
      <c r="W940207" s="4"/>
    </row>
    <row r="940217" spans="23:23" x14ac:dyDescent="0.25">
      <c r="W940217" s="4"/>
    </row>
    <row r="940227" spans="23:23" x14ac:dyDescent="0.25">
      <c r="W940227" s="4"/>
    </row>
    <row r="940237" spans="23:23" x14ac:dyDescent="0.25">
      <c r="W940237" s="4"/>
    </row>
    <row r="940247" spans="23:23" x14ac:dyDescent="0.25">
      <c r="W940247" s="4"/>
    </row>
    <row r="940257" spans="23:23" x14ac:dyDescent="0.25">
      <c r="W940257" s="4"/>
    </row>
    <row r="940267" spans="23:23" x14ac:dyDescent="0.25">
      <c r="W940267" s="4"/>
    </row>
    <row r="940277" spans="23:23" x14ac:dyDescent="0.25">
      <c r="W940277" s="4"/>
    </row>
    <row r="940287" spans="23:23" x14ac:dyDescent="0.25">
      <c r="W940287" s="4"/>
    </row>
    <row r="940297" spans="23:23" x14ac:dyDescent="0.25">
      <c r="W940297" s="4"/>
    </row>
    <row r="940307" spans="23:23" x14ac:dyDescent="0.25">
      <c r="W940307" s="4"/>
    </row>
    <row r="940317" spans="23:23" x14ac:dyDescent="0.25">
      <c r="W940317" s="4"/>
    </row>
    <row r="940327" spans="23:23" x14ac:dyDescent="0.25">
      <c r="W940327" s="4"/>
    </row>
    <row r="940337" spans="23:23" x14ac:dyDescent="0.25">
      <c r="W940337" s="4"/>
    </row>
    <row r="940347" spans="23:23" x14ac:dyDescent="0.25">
      <c r="W940347" s="4"/>
    </row>
    <row r="940357" spans="23:23" x14ac:dyDescent="0.25">
      <c r="W940357" s="4"/>
    </row>
    <row r="940367" spans="23:23" x14ac:dyDescent="0.25">
      <c r="W940367" s="4"/>
    </row>
    <row r="940377" spans="23:23" x14ac:dyDescent="0.25">
      <c r="W940377" s="4"/>
    </row>
    <row r="940387" spans="23:23" x14ac:dyDescent="0.25">
      <c r="W940387" s="4"/>
    </row>
    <row r="940397" spans="23:23" x14ac:dyDescent="0.25">
      <c r="W940397" s="4"/>
    </row>
    <row r="940407" spans="23:23" x14ac:dyDescent="0.25">
      <c r="W940407" s="4"/>
    </row>
    <row r="940417" spans="23:23" x14ac:dyDescent="0.25">
      <c r="W940417" s="4"/>
    </row>
    <row r="940427" spans="23:23" x14ac:dyDescent="0.25">
      <c r="W940427" s="4"/>
    </row>
    <row r="940437" spans="23:23" x14ac:dyDescent="0.25">
      <c r="W940437" s="4"/>
    </row>
    <row r="940447" spans="23:23" x14ac:dyDescent="0.25">
      <c r="W940447" s="4"/>
    </row>
    <row r="940457" spans="23:23" x14ac:dyDescent="0.25">
      <c r="W940457" s="4"/>
    </row>
    <row r="940467" spans="23:23" x14ac:dyDescent="0.25">
      <c r="W940467" s="4"/>
    </row>
    <row r="940477" spans="23:23" x14ac:dyDescent="0.25">
      <c r="W940477" s="4"/>
    </row>
    <row r="940487" spans="23:23" x14ac:dyDescent="0.25">
      <c r="W940487" s="4"/>
    </row>
    <row r="940497" spans="23:23" x14ac:dyDescent="0.25">
      <c r="W940497" s="4"/>
    </row>
    <row r="940507" spans="23:23" x14ac:dyDescent="0.25">
      <c r="W940507" s="4"/>
    </row>
    <row r="940517" spans="23:23" x14ac:dyDescent="0.25">
      <c r="W940517" s="4"/>
    </row>
    <row r="940527" spans="23:23" x14ac:dyDescent="0.25">
      <c r="W940527" s="4"/>
    </row>
    <row r="940537" spans="23:23" x14ac:dyDescent="0.25">
      <c r="W940537" s="4"/>
    </row>
    <row r="940547" spans="23:23" x14ac:dyDescent="0.25">
      <c r="W940547" s="4"/>
    </row>
    <row r="940557" spans="23:23" x14ac:dyDescent="0.25">
      <c r="W940557" s="4"/>
    </row>
    <row r="940567" spans="23:23" x14ac:dyDescent="0.25">
      <c r="W940567" s="4"/>
    </row>
    <row r="940577" spans="23:23" x14ac:dyDescent="0.25">
      <c r="W940577" s="4"/>
    </row>
    <row r="940587" spans="23:23" x14ac:dyDescent="0.25">
      <c r="W940587" s="4"/>
    </row>
    <row r="940597" spans="23:23" x14ac:dyDescent="0.25">
      <c r="W940597" s="4"/>
    </row>
    <row r="940607" spans="23:23" x14ac:dyDescent="0.25">
      <c r="W940607" s="4"/>
    </row>
    <row r="940617" spans="23:23" x14ac:dyDescent="0.25">
      <c r="W940617" s="4"/>
    </row>
    <row r="940627" spans="23:23" x14ac:dyDescent="0.25">
      <c r="W940627" s="4"/>
    </row>
    <row r="940637" spans="23:23" x14ac:dyDescent="0.25">
      <c r="W940637" s="4"/>
    </row>
    <row r="940647" spans="23:23" x14ac:dyDescent="0.25">
      <c r="W940647" s="4"/>
    </row>
    <row r="940657" spans="23:23" x14ac:dyDescent="0.25">
      <c r="W940657" s="4"/>
    </row>
    <row r="940667" spans="23:23" x14ac:dyDescent="0.25">
      <c r="W940667" s="4"/>
    </row>
    <row r="940677" spans="23:23" x14ac:dyDescent="0.25">
      <c r="W940677" s="4"/>
    </row>
    <row r="940687" spans="23:23" x14ac:dyDescent="0.25">
      <c r="W940687" s="4"/>
    </row>
    <row r="940697" spans="23:23" x14ac:dyDescent="0.25">
      <c r="W940697" s="4"/>
    </row>
    <row r="940707" spans="23:23" x14ac:dyDescent="0.25">
      <c r="W940707" s="4"/>
    </row>
    <row r="940717" spans="23:23" x14ac:dyDescent="0.25">
      <c r="W940717" s="4"/>
    </row>
    <row r="940727" spans="23:23" x14ac:dyDescent="0.25">
      <c r="W940727" s="4"/>
    </row>
    <row r="940737" spans="23:23" x14ac:dyDescent="0.25">
      <c r="W940737" s="4"/>
    </row>
    <row r="940747" spans="23:23" x14ac:dyDescent="0.25">
      <c r="W940747" s="4"/>
    </row>
    <row r="940757" spans="23:23" x14ac:dyDescent="0.25">
      <c r="W940757" s="4"/>
    </row>
    <row r="940767" spans="23:23" x14ac:dyDescent="0.25">
      <c r="W940767" s="4"/>
    </row>
    <row r="940777" spans="23:23" x14ac:dyDescent="0.25">
      <c r="W940777" s="4"/>
    </row>
    <row r="940787" spans="23:23" x14ac:dyDescent="0.25">
      <c r="W940787" s="4"/>
    </row>
    <row r="940797" spans="23:23" x14ac:dyDescent="0.25">
      <c r="W940797" s="4"/>
    </row>
    <row r="940807" spans="23:23" x14ac:dyDescent="0.25">
      <c r="W940807" s="4"/>
    </row>
    <row r="940817" spans="23:23" x14ac:dyDescent="0.25">
      <c r="W940817" s="4"/>
    </row>
    <row r="940827" spans="23:23" x14ac:dyDescent="0.25">
      <c r="W940827" s="4"/>
    </row>
    <row r="940837" spans="23:23" x14ac:dyDescent="0.25">
      <c r="W940837" s="4"/>
    </row>
    <row r="940847" spans="23:23" x14ac:dyDescent="0.25">
      <c r="W940847" s="4"/>
    </row>
    <row r="940857" spans="23:23" x14ac:dyDescent="0.25">
      <c r="W940857" s="4"/>
    </row>
    <row r="940867" spans="23:23" x14ac:dyDescent="0.25">
      <c r="W940867" s="4"/>
    </row>
    <row r="940877" spans="23:23" x14ac:dyDescent="0.25">
      <c r="W940877" s="4"/>
    </row>
    <row r="940887" spans="23:23" x14ac:dyDescent="0.25">
      <c r="W940887" s="4"/>
    </row>
    <row r="940897" spans="23:23" x14ac:dyDescent="0.25">
      <c r="W940897" s="4"/>
    </row>
    <row r="940907" spans="23:23" x14ac:dyDescent="0.25">
      <c r="W940907" s="4"/>
    </row>
    <row r="940917" spans="23:23" x14ac:dyDescent="0.25">
      <c r="W940917" s="4"/>
    </row>
    <row r="940927" spans="23:23" x14ac:dyDescent="0.25">
      <c r="W940927" s="4"/>
    </row>
    <row r="940937" spans="23:23" x14ac:dyDescent="0.25">
      <c r="W940937" s="4"/>
    </row>
    <row r="940947" spans="23:23" x14ac:dyDescent="0.25">
      <c r="W940947" s="4"/>
    </row>
    <row r="940957" spans="23:23" x14ac:dyDescent="0.25">
      <c r="W940957" s="4"/>
    </row>
    <row r="940967" spans="23:23" x14ac:dyDescent="0.25">
      <c r="W940967" s="4"/>
    </row>
    <row r="940977" spans="23:23" x14ac:dyDescent="0.25">
      <c r="W940977" s="4"/>
    </row>
    <row r="940987" spans="23:23" x14ac:dyDescent="0.25">
      <c r="W940987" s="4"/>
    </row>
    <row r="940997" spans="23:23" x14ac:dyDescent="0.25">
      <c r="W940997" s="4"/>
    </row>
    <row r="941007" spans="23:23" x14ac:dyDescent="0.25">
      <c r="W941007" s="4"/>
    </row>
    <row r="941017" spans="23:23" x14ac:dyDescent="0.25">
      <c r="W941017" s="4"/>
    </row>
    <row r="941027" spans="23:23" x14ac:dyDescent="0.25">
      <c r="W941027" s="4"/>
    </row>
    <row r="941037" spans="23:23" x14ac:dyDescent="0.25">
      <c r="W941037" s="4"/>
    </row>
    <row r="941047" spans="23:23" x14ac:dyDescent="0.25">
      <c r="W941047" s="4"/>
    </row>
    <row r="941057" spans="23:23" x14ac:dyDescent="0.25">
      <c r="W941057" s="4"/>
    </row>
    <row r="941067" spans="23:23" x14ac:dyDescent="0.25">
      <c r="W941067" s="4"/>
    </row>
    <row r="941077" spans="23:23" x14ac:dyDescent="0.25">
      <c r="W941077" s="4"/>
    </row>
    <row r="941087" spans="23:23" x14ac:dyDescent="0.25">
      <c r="W941087" s="4"/>
    </row>
    <row r="941097" spans="23:23" x14ac:dyDescent="0.25">
      <c r="W941097" s="4"/>
    </row>
    <row r="941107" spans="23:23" x14ac:dyDescent="0.25">
      <c r="W941107" s="4"/>
    </row>
    <row r="941117" spans="23:23" x14ac:dyDescent="0.25">
      <c r="W941117" s="4"/>
    </row>
    <row r="941127" spans="23:23" x14ac:dyDescent="0.25">
      <c r="W941127" s="4"/>
    </row>
    <row r="941137" spans="23:23" x14ac:dyDescent="0.25">
      <c r="W941137" s="4"/>
    </row>
    <row r="941147" spans="23:23" x14ac:dyDescent="0.25">
      <c r="W941147" s="4"/>
    </row>
    <row r="941157" spans="23:23" x14ac:dyDescent="0.25">
      <c r="W941157" s="4"/>
    </row>
    <row r="941167" spans="23:23" x14ac:dyDescent="0.25">
      <c r="W941167" s="4"/>
    </row>
    <row r="941177" spans="23:23" x14ac:dyDescent="0.25">
      <c r="W941177" s="4"/>
    </row>
    <row r="941187" spans="23:23" x14ac:dyDescent="0.25">
      <c r="W941187" s="4"/>
    </row>
    <row r="941197" spans="23:23" x14ac:dyDescent="0.25">
      <c r="W941197" s="4"/>
    </row>
    <row r="941207" spans="23:23" x14ac:dyDescent="0.25">
      <c r="W941207" s="4"/>
    </row>
    <row r="941217" spans="23:23" x14ac:dyDescent="0.25">
      <c r="W941217" s="4"/>
    </row>
    <row r="941227" spans="23:23" x14ac:dyDescent="0.25">
      <c r="W941227" s="4"/>
    </row>
    <row r="941237" spans="23:23" x14ac:dyDescent="0.25">
      <c r="W941237" s="4"/>
    </row>
    <row r="941247" spans="23:23" x14ac:dyDescent="0.25">
      <c r="W941247" s="4"/>
    </row>
    <row r="941257" spans="23:23" x14ac:dyDescent="0.25">
      <c r="W941257" s="4"/>
    </row>
    <row r="941267" spans="23:23" x14ac:dyDescent="0.25">
      <c r="W941267" s="4"/>
    </row>
    <row r="941277" spans="23:23" x14ac:dyDescent="0.25">
      <c r="W941277" s="4"/>
    </row>
    <row r="941287" spans="23:23" x14ac:dyDescent="0.25">
      <c r="W941287" s="4"/>
    </row>
    <row r="941297" spans="23:23" x14ac:dyDescent="0.25">
      <c r="W941297" s="4"/>
    </row>
    <row r="941307" spans="23:23" x14ac:dyDescent="0.25">
      <c r="W941307" s="4"/>
    </row>
    <row r="941317" spans="23:23" x14ac:dyDescent="0.25">
      <c r="W941317" s="4"/>
    </row>
    <row r="941327" spans="23:23" x14ac:dyDescent="0.25">
      <c r="W941327" s="4"/>
    </row>
    <row r="941337" spans="23:23" x14ac:dyDescent="0.25">
      <c r="W941337" s="4"/>
    </row>
    <row r="941347" spans="23:23" x14ac:dyDescent="0.25">
      <c r="W941347" s="4"/>
    </row>
    <row r="941357" spans="23:23" x14ac:dyDescent="0.25">
      <c r="W941357" s="4"/>
    </row>
    <row r="941367" spans="23:23" x14ac:dyDescent="0.25">
      <c r="W941367" s="4"/>
    </row>
    <row r="941377" spans="23:23" x14ac:dyDescent="0.25">
      <c r="W941377" s="4"/>
    </row>
    <row r="941387" spans="23:23" x14ac:dyDescent="0.25">
      <c r="W941387" s="4"/>
    </row>
    <row r="941397" spans="23:23" x14ac:dyDescent="0.25">
      <c r="W941397" s="4"/>
    </row>
    <row r="941407" spans="23:23" x14ac:dyDescent="0.25">
      <c r="W941407" s="4"/>
    </row>
    <row r="941417" spans="23:23" x14ac:dyDescent="0.25">
      <c r="W941417" s="4"/>
    </row>
    <row r="941427" spans="23:23" x14ac:dyDescent="0.25">
      <c r="W941427" s="4"/>
    </row>
    <row r="941437" spans="23:23" x14ac:dyDescent="0.25">
      <c r="W941437" s="4"/>
    </row>
    <row r="941447" spans="23:23" x14ac:dyDescent="0.25">
      <c r="W941447" s="4"/>
    </row>
    <row r="941457" spans="23:23" x14ac:dyDescent="0.25">
      <c r="W941457" s="4"/>
    </row>
    <row r="941467" spans="23:23" x14ac:dyDescent="0.25">
      <c r="W941467" s="4"/>
    </row>
    <row r="941477" spans="23:23" x14ac:dyDescent="0.25">
      <c r="W941477" s="4"/>
    </row>
    <row r="941487" spans="23:23" x14ac:dyDescent="0.25">
      <c r="W941487" s="4"/>
    </row>
    <row r="941497" spans="23:23" x14ac:dyDescent="0.25">
      <c r="W941497" s="4"/>
    </row>
    <row r="941507" spans="23:23" x14ac:dyDescent="0.25">
      <c r="W941507" s="4"/>
    </row>
    <row r="941517" spans="23:23" x14ac:dyDescent="0.25">
      <c r="W941517" s="4"/>
    </row>
    <row r="941527" spans="23:23" x14ac:dyDescent="0.25">
      <c r="W941527" s="4"/>
    </row>
    <row r="941537" spans="23:23" x14ac:dyDescent="0.25">
      <c r="W941537" s="4"/>
    </row>
    <row r="941547" spans="23:23" x14ac:dyDescent="0.25">
      <c r="W941547" s="4"/>
    </row>
    <row r="941557" spans="23:23" x14ac:dyDescent="0.25">
      <c r="W941557" s="4"/>
    </row>
    <row r="941567" spans="23:23" x14ac:dyDescent="0.25">
      <c r="W941567" s="4"/>
    </row>
    <row r="941577" spans="23:23" x14ac:dyDescent="0.25">
      <c r="W941577" s="4"/>
    </row>
    <row r="941587" spans="23:23" x14ac:dyDescent="0.25">
      <c r="W941587" s="4"/>
    </row>
    <row r="941597" spans="23:23" x14ac:dyDescent="0.25">
      <c r="W941597" s="4"/>
    </row>
    <row r="941607" spans="23:23" x14ac:dyDescent="0.25">
      <c r="W941607" s="4"/>
    </row>
    <row r="941617" spans="23:23" x14ac:dyDescent="0.25">
      <c r="W941617" s="4"/>
    </row>
    <row r="941627" spans="23:23" x14ac:dyDescent="0.25">
      <c r="W941627" s="4"/>
    </row>
    <row r="941637" spans="23:23" x14ac:dyDescent="0.25">
      <c r="W941637" s="4"/>
    </row>
    <row r="941647" spans="23:23" x14ac:dyDescent="0.25">
      <c r="W941647" s="4"/>
    </row>
    <row r="941657" spans="23:23" x14ac:dyDescent="0.25">
      <c r="W941657" s="4"/>
    </row>
    <row r="941667" spans="23:23" x14ac:dyDescent="0.25">
      <c r="W941667" s="4"/>
    </row>
    <row r="941677" spans="23:23" x14ac:dyDescent="0.25">
      <c r="W941677" s="4"/>
    </row>
    <row r="941687" spans="23:23" x14ac:dyDescent="0.25">
      <c r="W941687" s="4"/>
    </row>
    <row r="941697" spans="23:23" x14ac:dyDescent="0.25">
      <c r="W941697" s="4"/>
    </row>
    <row r="941707" spans="23:23" x14ac:dyDescent="0.25">
      <c r="W941707" s="4"/>
    </row>
    <row r="941717" spans="23:23" x14ac:dyDescent="0.25">
      <c r="W941717" s="4"/>
    </row>
    <row r="941727" spans="23:23" x14ac:dyDescent="0.25">
      <c r="W941727" s="4"/>
    </row>
    <row r="941737" spans="23:23" x14ac:dyDescent="0.25">
      <c r="W941737" s="4"/>
    </row>
    <row r="941747" spans="23:23" x14ac:dyDescent="0.25">
      <c r="W941747" s="4"/>
    </row>
    <row r="941757" spans="23:23" x14ac:dyDescent="0.25">
      <c r="W941757" s="4"/>
    </row>
    <row r="941767" spans="23:23" x14ac:dyDescent="0.25">
      <c r="W941767" s="4"/>
    </row>
    <row r="941777" spans="23:23" x14ac:dyDescent="0.25">
      <c r="W941777" s="4"/>
    </row>
    <row r="941787" spans="23:23" x14ac:dyDescent="0.25">
      <c r="W941787" s="4"/>
    </row>
    <row r="941797" spans="23:23" x14ac:dyDescent="0.25">
      <c r="W941797" s="4"/>
    </row>
    <row r="941807" spans="23:23" x14ac:dyDescent="0.25">
      <c r="W941807" s="4"/>
    </row>
    <row r="941817" spans="23:23" x14ac:dyDescent="0.25">
      <c r="W941817" s="4"/>
    </row>
    <row r="941827" spans="23:23" x14ac:dyDescent="0.25">
      <c r="W941827" s="4"/>
    </row>
    <row r="941837" spans="23:23" x14ac:dyDescent="0.25">
      <c r="W941837" s="4"/>
    </row>
    <row r="941847" spans="23:23" x14ac:dyDescent="0.25">
      <c r="W941847" s="4"/>
    </row>
    <row r="941857" spans="23:23" x14ac:dyDescent="0.25">
      <c r="W941857" s="4"/>
    </row>
    <row r="941867" spans="23:23" x14ac:dyDescent="0.25">
      <c r="W941867" s="4"/>
    </row>
    <row r="941877" spans="23:23" x14ac:dyDescent="0.25">
      <c r="W941877" s="4"/>
    </row>
    <row r="941887" spans="23:23" x14ac:dyDescent="0.25">
      <c r="W941887" s="4"/>
    </row>
    <row r="941897" spans="23:23" x14ac:dyDescent="0.25">
      <c r="W941897" s="4"/>
    </row>
    <row r="941907" spans="23:23" x14ac:dyDescent="0.25">
      <c r="W941907" s="4"/>
    </row>
    <row r="941917" spans="23:23" x14ac:dyDescent="0.25">
      <c r="W941917" s="4"/>
    </row>
    <row r="941927" spans="23:23" x14ac:dyDescent="0.25">
      <c r="W941927" s="4"/>
    </row>
    <row r="941937" spans="23:23" x14ac:dyDescent="0.25">
      <c r="W941937" s="4"/>
    </row>
    <row r="941947" spans="23:23" x14ac:dyDescent="0.25">
      <c r="W941947" s="4"/>
    </row>
    <row r="941957" spans="23:23" x14ac:dyDescent="0.25">
      <c r="W941957" s="4"/>
    </row>
    <row r="941967" spans="23:23" x14ac:dyDescent="0.25">
      <c r="W941967" s="4"/>
    </row>
    <row r="941977" spans="23:23" x14ac:dyDescent="0.25">
      <c r="W941977" s="4"/>
    </row>
    <row r="941987" spans="23:23" x14ac:dyDescent="0.25">
      <c r="W941987" s="4"/>
    </row>
    <row r="941997" spans="23:23" x14ac:dyDescent="0.25">
      <c r="W941997" s="4"/>
    </row>
    <row r="942007" spans="23:23" x14ac:dyDescent="0.25">
      <c r="W942007" s="4"/>
    </row>
    <row r="942017" spans="23:23" x14ac:dyDescent="0.25">
      <c r="W942017" s="4"/>
    </row>
    <row r="942027" spans="23:23" x14ac:dyDescent="0.25">
      <c r="W942027" s="4"/>
    </row>
    <row r="942037" spans="23:23" x14ac:dyDescent="0.25">
      <c r="W942037" s="4"/>
    </row>
    <row r="942047" spans="23:23" x14ac:dyDescent="0.25">
      <c r="W942047" s="4"/>
    </row>
    <row r="942057" spans="23:23" x14ac:dyDescent="0.25">
      <c r="W942057" s="4"/>
    </row>
    <row r="942067" spans="23:23" x14ac:dyDescent="0.25">
      <c r="W942067" s="4"/>
    </row>
    <row r="942077" spans="23:23" x14ac:dyDescent="0.25">
      <c r="W942077" s="4"/>
    </row>
    <row r="942087" spans="23:23" x14ac:dyDescent="0.25">
      <c r="W942087" s="4"/>
    </row>
    <row r="942097" spans="23:23" x14ac:dyDescent="0.25">
      <c r="W942097" s="4"/>
    </row>
    <row r="942107" spans="23:23" x14ac:dyDescent="0.25">
      <c r="W942107" s="4"/>
    </row>
    <row r="942117" spans="23:23" x14ac:dyDescent="0.25">
      <c r="W942117" s="4"/>
    </row>
    <row r="942127" spans="23:23" x14ac:dyDescent="0.25">
      <c r="W942127" s="4"/>
    </row>
    <row r="942137" spans="23:23" x14ac:dyDescent="0.25">
      <c r="W942137" s="4"/>
    </row>
    <row r="942147" spans="23:23" x14ac:dyDescent="0.25">
      <c r="W942147" s="4"/>
    </row>
    <row r="942157" spans="23:23" x14ac:dyDescent="0.25">
      <c r="W942157" s="4"/>
    </row>
    <row r="942167" spans="23:23" x14ac:dyDescent="0.25">
      <c r="W942167" s="4"/>
    </row>
    <row r="942177" spans="23:23" x14ac:dyDescent="0.25">
      <c r="W942177" s="4"/>
    </row>
    <row r="942187" spans="23:23" x14ac:dyDescent="0.25">
      <c r="W942187" s="4"/>
    </row>
    <row r="942197" spans="23:23" x14ac:dyDescent="0.25">
      <c r="W942197" s="4"/>
    </row>
    <row r="942207" spans="23:23" x14ac:dyDescent="0.25">
      <c r="W942207" s="4"/>
    </row>
    <row r="942217" spans="23:23" x14ac:dyDescent="0.25">
      <c r="W942217" s="4"/>
    </row>
    <row r="942227" spans="23:23" x14ac:dyDescent="0.25">
      <c r="W942227" s="4"/>
    </row>
    <row r="942237" spans="23:23" x14ac:dyDescent="0.25">
      <c r="W942237" s="4"/>
    </row>
    <row r="942247" spans="23:23" x14ac:dyDescent="0.25">
      <c r="W942247" s="4"/>
    </row>
    <row r="942257" spans="23:23" x14ac:dyDescent="0.25">
      <c r="W942257" s="4"/>
    </row>
    <row r="942267" spans="23:23" x14ac:dyDescent="0.25">
      <c r="W942267" s="4"/>
    </row>
    <row r="942277" spans="23:23" x14ac:dyDescent="0.25">
      <c r="W942277" s="4"/>
    </row>
    <row r="942287" spans="23:23" x14ac:dyDescent="0.25">
      <c r="W942287" s="4"/>
    </row>
    <row r="942297" spans="23:23" x14ac:dyDescent="0.25">
      <c r="W942297" s="4"/>
    </row>
    <row r="942307" spans="23:23" x14ac:dyDescent="0.25">
      <c r="W942307" s="4"/>
    </row>
    <row r="942317" spans="23:23" x14ac:dyDescent="0.25">
      <c r="W942317" s="4"/>
    </row>
    <row r="942327" spans="23:23" x14ac:dyDescent="0.25">
      <c r="W942327" s="4"/>
    </row>
    <row r="942337" spans="23:23" x14ac:dyDescent="0.25">
      <c r="W942337" s="4"/>
    </row>
    <row r="942347" spans="23:23" x14ac:dyDescent="0.25">
      <c r="W942347" s="4"/>
    </row>
    <row r="942357" spans="23:23" x14ac:dyDescent="0.25">
      <c r="W942357" s="4"/>
    </row>
    <row r="942367" spans="23:23" x14ac:dyDescent="0.25">
      <c r="W942367" s="4"/>
    </row>
    <row r="942377" spans="23:23" x14ac:dyDescent="0.25">
      <c r="W942377" s="4"/>
    </row>
    <row r="942387" spans="23:23" x14ac:dyDescent="0.25">
      <c r="W942387" s="4"/>
    </row>
    <row r="942397" spans="23:23" x14ac:dyDescent="0.25">
      <c r="W942397" s="4"/>
    </row>
    <row r="942407" spans="23:23" x14ac:dyDescent="0.25">
      <c r="W942407" s="4"/>
    </row>
    <row r="942417" spans="23:23" x14ac:dyDescent="0.25">
      <c r="W942417" s="4"/>
    </row>
    <row r="942427" spans="23:23" x14ac:dyDescent="0.25">
      <c r="W942427" s="4"/>
    </row>
    <row r="942437" spans="23:23" x14ac:dyDescent="0.25">
      <c r="W942437" s="4"/>
    </row>
    <row r="942447" spans="23:23" x14ac:dyDescent="0.25">
      <c r="W942447" s="4"/>
    </row>
    <row r="942457" spans="23:23" x14ac:dyDescent="0.25">
      <c r="W942457" s="4"/>
    </row>
    <row r="942467" spans="23:23" x14ac:dyDescent="0.25">
      <c r="W942467" s="4"/>
    </row>
    <row r="942477" spans="23:23" x14ac:dyDescent="0.25">
      <c r="W942477" s="4"/>
    </row>
    <row r="942487" spans="23:23" x14ac:dyDescent="0.25">
      <c r="W942487" s="4"/>
    </row>
    <row r="942497" spans="23:23" x14ac:dyDescent="0.25">
      <c r="W942497" s="4"/>
    </row>
    <row r="942507" spans="23:23" x14ac:dyDescent="0.25">
      <c r="W942507" s="4"/>
    </row>
    <row r="942517" spans="23:23" x14ac:dyDescent="0.25">
      <c r="W942517" s="4"/>
    </row>
    <row r="942527" spans="23:23" x14ac:dyDescent="0.25">
      <c r="W942527" s="4"/>
    </row>
    <row r="942537" spans="23:23" x14ac:dyDescent="0.25">
      <c r="W942537" s="4"/>
    </row>
    <row r="942547" spans="23:23" x14ac:dyDescent="0.25">
      <c r="W942547" s="4"/>
    </row>
    <row r="942557" spans="23:23" x14ac:dyDescent="0.25">
      <c r="W942557" s="4"/>
    </row>
    <row r="942567" spans="23:23" x14ac:dyDescent="0.25">
      <c r="W942567" s="4"/>
    </row>
    <row r="942577" spans="23:23" x14ac:dyDescent="0.25">
      <c r="W942577" s="4"/>
    </row>
    <row r="942587" spans="23:23" x14ac:dyDescent="0.25">
      <c r="W942587" s="4"/>
    </row>
    <row r="942597" spans="23:23" x14ac:dyDescent="0.25">
      <c r="W942597" s="4"/>
    </row>
    <row r="942607" spans="23:23" x14ac:dyDescent="0.25">
      <c r="W942607" s="4"/>
    </row>
    <row r="942617" spans="23:23" x14ac:dyDescent="0.25">
      <c r="W942617" s="4"/>
    </row>
    <row r="942627" spans="23:23" x14ac:dyDescent="0.25">
      <c r="W942627" s="4"/>
    </row>
    <row r="942637" spans="23:23" x14ac:dyDescent="0.25">
      <c r="W942637" s="4"/>
    </row>
    <row r="942647" spans="23:23" x14ac:dyDescent="0.25">
      <c r="W942647" s="4"/>
    </row>
    <row r="942657" spans="23:23" x14ac:dyDescent="0.25">
      <c r="W942657" s="4"/>
    </row>
    <row r="942667" spans="23:23" x14ac:dyDescent="0.25">
      <c r="W942667" s="4"/>
    </row>
    <row r="942677" spans="23:23" x14ac:dyDescent="0.25">
      <c r="W942677" s="4"/>
    </row>
    <row r="942687" spans="23:23" x14ac:dyDescent="0.25">
      <c r="W942687" s="4"/>
    </row>
    <row r="942697" spans="23:23" x14ac:dyDescent="0.25">
      <c r="W942697" s="4"/>
    </row>
    <row r="942707" spans="23:23" x14ac:dyDescent="0.25">
      <c r="W942707" s="4"/>
    </row>
    <row r="942717" spans="23:23" x14ac:dyDescent="0.25">
      <c r="W942717" s="4"/>
    </row>
    <row r="942727" spans="23:23" x14ac:dyDescent="0.25">
      <c r="W942727" s="4"/>
    </row>
    <row r="942737" spans="23:23" x14ac:dyDescent="0.25">
      <c r="W942737" s="4"/>
    </row>
    <row r="942747" spans="23:23" x14ac:dyDescent="0.25">
      <c r="W942747" s="4"/>
    </row>
    <row r="942757" spans="23:23" x14ac:dyDescent="0.25">
      <c r="W942757" s="4"/>
    </row>
    <row r="942767" spans="23:23" x14ac:dyDescent="0.25">
      <c r="W942767" s="4"/>
    </row>
    <row r="942777" spans="23:23" x14ac:dyDescent="0.25">
      <c r="W942777" s="4"/>
    </row>
    <row r="942787" spans="23:23" x14ac:dyDescent="0.25">
      <c r="W942787" s="4"/>
    </row>
    <row r="942797" spans="23:23" x14ac:dyDescent="0.25">
      <c r="W942797" s="4"/>
    </row>
    <row r="942807" spans="23:23" x14ac:dyDescent="0.25">
      <c r="W942807" s="4"/>
    </row>
    <row r="942817" spans="23:23" x14ac:dyDescent="0.25">
      <c r="W942817" s="4"/>
    </row>
    <row r="942827" spans="23:23" x14ac:dyDescent="0.25">
      <c r="W942827" s="4"/>
    </row>
    <row r="942837" spans="23:23" x14ac:dyDescent="0.25">
      <c r="W942837" s="4"/>
    </row>
    <row r="942847" spans="23:23" x14ac:dyDescent="0.25">
      <c r="W942847" s="4"/>
    </row>
    <row r="942857" spans="23:23" x14ac:dyDescent="0.25">
      <c r="W942857" s="4"/>
    </row>
    <row r="942867" spans="23:23" x14ac:dyDescent="0.25">
      <c r="W942867" s="4"/>
    </row>
    <row r="942877" spans="23:23" x14ac:dyDescent="0.25">
      <c r="W942877" s="4"/>
    </row>
    <row r="942887" spans="23:23" x14ac:dyDescent="0.25">
      <c r="W942887" s="4"/>
    </row>
    <row r="942897" spans="23:23" x14ac:dyDescent="0.25">
      <c r="W942897" s="4"/>
    </row>
    <row r="942907" spans="23:23" x14ac:dyDescent="0.25">
      <c r="W942907" s="4"/>
    </row>
    <row r="942917" spans="23:23" x14ac:dyDescent="0.25">
      <c r="W942917" s="4"/>
    </row>
    <row r="942927" spans="23:23" x14ac:dyDescent="0.25">
      <c r="W942927" s="4"/>
    </row>
    <row r="942937" spans="23:23" x14ac:dyDescent="0.25">
      <c r="W942937" s="4"/>
    </row>
    <row r="942947" spans="23:23" x14ac:dyDescent="0.25">
      <c r="W942947" s="4"/>
    </row>
    <row r="942957" spans="23:23" x14ac:dyDescent="0.25">
      <c r="W942957" s="4"/>
    </row>
    <row r="942967" spans="23:23" x14ac:dyDescent="0.25">
      <c r="W942967" s="4"/>
    </row>
    <row r="942977" spans="23:23" x14ac:dyDescent="0.25">
      <c r="W942977" s="4"/>
    </row>
    <row r="942987" spans="23:23" x14ac:dyDescent="0.25">
      <c r="W942987" s="4"/>
    </row>
    <row r="942997" spans="23:23" x14ac:dyDescent="0.25">
      <c r="W942997" s="4"/>
    </row>
    <row r="943007" spans="23:23" x14ac:dyDescent="0.25">
      <c r="W943007" s="4"/>
    </row>
    <row r="943017" spans="23:23" x14ac:dyDescent="0.25">
      <c r="W943017" s="4"/>
    </row>
    <row r="943027" spans="23:23" x14ac:dyDescent="0.25">
      <c r="W943027" s="4"/>
    </row>
    <row r="943037" spans="23:23" x14ac:dyDescent="0.25">
      <c r="W943037" s="4"/>
    </row>
    <row r="943047" spans="23:23" x14ac:dyDescent="0.25">
      <c r="W943047" s="4"/>
    </row>
    <row r="943057" spans="23:23" x14ac:dyDescent="0.25">
      <c r="W943057" s="4"/>
    </row>
    <row r="943067" spans="23:23" x14ac:dyDescent="0.25">
      <c r="W943067" s="4"/>
    </row>
    <row r="943077" spans="23:23" x14ac:dyDescent="0.25">
      <c r="W943077" s="4"/>
    </row>
    <row r="943087" spans="23:23" x14ac:dyDescent="0.25">
      <c r="W943087" s="4"/>
    </row>
    <row r="943097" spans="23:23" x14ac:dyDescent="0.25">
      <c r="W943097" s="4"/>
    </row>
    <row r="943107" spans="23:23" x14ac:dyDescent="0.25">
      <c r="W943107" s="4"/>
    </row>
    <row r="943117" spans="23:23" x14ac:dyDescent="0.25">
      <c r="W943117" s="4"/>
    </row>
    <row r="943127" spans="23:23" x14ac:dyDescent="0.25">
      <c r="W943127" s="4"/>
    </row>
    <row r="943137" spans="23:23" x14ac:dyDescent="0.25">
      <c r="W943137" s="4"/>
    </row>
    <row r="943147" spans="23:23" x14ac:dyDescent="0.25">
      <c r="W943147" s="4"/>
    </row>
    <row r="943157" spans="23:23" x14ac:dyDescent="0.25">
      <c r="W943157" s="4"/>
    </row>
    <row r="943167" spans="23:23" x14ac:dyDescent="0.25">
      <c r="W943167" s="4"/>
    </row>
    <row r="943177" spans="23:23" x14ac:dyDescent="0.25">
      <c r="W943177" s="4"/>
    </row>
    <row r="943187" spans="23:23" x14ac:dyDescent="0.25">
      <c r="W943187" s="4"/>
    </row>
    <row r="943197" spans="23:23" x14ac:dyDescent="0.25">
      <c r="W943197" s="4"/>
    </row>
    <row r="943207" spans="23:23" x14ac:dyDescent="0.25">
      <c r="W943207" s="4"/>
    </row>
    <row r="943217" spans="23:23" x14ac:dyDescent="0.25">
      <c r="W943217" s="4"/>
    </row>
    <row r="943227" spans="23:23" x14ac:dyDescent="0.25">
      <c r="W943227" s="4"/>
    </row>
    <row r="943237" spans="23:23" x14ac:dyDescent="0.25">
      <c r="W943237" s="4"/>
    </row>
    <row r="943247" spans="23:23" x14ac:dyDescent="0.25">
      <c r="W943247" s="4"/>
    </row>
    <row r="943257" spans="23:23" x14ac:dyDescent="0.25">
      <c r="W943257" s="4"/>
    </row>
    <row r="943267" spans="23:23" x14ac:dyDescent="0.25">
      <c r="W943267" s="4"/>
    </row>
    <row r="943277" spans="23:23" x14ac:dyDescent="0.25">
      <c r="W943277" s="4"/>
    </row>
    <row r="943287" spans="23:23" x14ac:dyDescent="0.25">
      <c r="W943287" s="4"/>
    </row>
    <row r="943297" spans="23:23" x14ac:dyDescent="0.25">
      <c r="W943297" s="4"/>
    </row>
    <row r="943307" spans="23:23" x14ac:dyDescent="0.25">
      <c r="W943307" s="4"/>
    </row>
    <row r="943317" spans="23:23" x14ac:dyDescent="0.25">
      <c r="W943317" s="4"/>
    </row>
    <row r="943327" spans="23:23" x14ac:dyDescent="0.25">
      <c r="W943327" s="4"/>
    </row>
    <row r="943337" spans="23:23" x14ac:dyDescent="0.25">
      <c r="W943337" s="4"/>
    </row>
    <row r="943347" spans="23:23" x14ac:dyDescent="0.25">
      <c r="W943347" s="4"/>
    </row>
    <row r="943357" spans="23:23" x14ac:dyDescent="0.25">
      <c r="W943357" s="4"/>
    </row>
    <row r="943367" spans="23:23" x14ac:dyDescent="0.25">
      <c r="W943367" s="4"/>
    </row>
    <row r="943377" spans="23:23" x14ac:dyDescent="0.25">
      <c r="W943377" s="4"/>
    </row>
    <row r="943387" spans="23:23" x14ac:dyDescent="0.25">
      <c r="W943387" s="4"/>
    </row>
    <row r="943397" spans="23:23" x14ac:dyDescent="0.25">
      <c r="W943397" s="4"/>
    </row>
    <row r="943407" spans="23:23" x14ac:dyDescent="0.25">
      <c r="W943407" s="4"/>
    </row>
    <row r="943417" spans="23:23" x14ac:dyDescent="0.25">
      <c r="W943417" s="4"/>
    </row>
    <row r="943427" spans="23:23" x14ac:dyDescent="0.25">
      <c r="W943427" s="4"/>
    </row>
    <row r="943437" spans="23:23" x14ac:dyDescent="0.25">
      <c r="W943437" s="4"/>
    </row>
    <row r="943447" spans="23:23" x14ac:dyDescent="0.25">
      <c r="W943447" s="4"/>
    </row>
    <row r="943457" spans="23:23" x14ac:dyDescent="0.25">
      <c r="W943457" s="4"/>
    </row>
    <row r="943467" spans="23:23" x14ac:dyDescent="0.25">
      <c r="W943467" s="4"/>
    </row>
    <row r="943477" spans="23:23" x14ac:dyDescent="0.25">
      <c r="W943477" s="4"/>
    </row>
    <row r="943487" spans="23:23" x14ac:dyDescent="0.25">
      <c r="W943487" s="4"/>
    </row>
    <row r="943497" spans="23:23" x14ac:dyDescent="0.25">
      <c r="W943497" s="4"/>
    </row>
    <row r="943507" spans="23:23" x14ac:dyDescent="0.25">
      <c r="W943507" s="4"/>
    </row>
    <row r="943517" spans="23:23" x14ac:dyDescent="0.25">
      <c r="W943517" s="4"/>
    </row>
    <row r="943527" spans="23:23" x14ac:dyDescent="0.25">
      <c r="W943527" s="4"/>
    </row>
    <row r="943537" spans="23:23" x14ac:dyDescent="0.25">
      <c r="W943537" s="4"/>
    </row>
    <row r="943547" spans="23:23" x14ac:dyDescent="0.25">
      <c r="W943547" s="4"/>
    </row>
    <row r="943557" spans="23:23" x14ac:dyDescent="0.25">
      <c r="W943557" s="4"/>
    </row>
    <row r="943567" spans="23:23" x14ac:dyDescent="0.25">
      <c r="W943567" s="4"/>
    </row>
    <row r="943577" spans="23:23" x14ac:dyDescent="0.25">
      <c r="W943577" s="4"/>
    </row>
    <row r="943587" spans="23:23" x14ac:dyDescent="0.25">
      <c r="W943587" s="4"/>
    </row>
    <row r="943597" spans="23:23" x14ac:dyDescent="0.25">
      <c r="W943597" s="4"/>
    </row>
    <row r="943607" spans="23:23" x14ac:dyDescent="0.25">
      <c r="W943607" s="4"/>
    </row>
    <row r="943617" spans="23:23" x14ac:dyDescent="0.25">
      <c r="W943617" s="4"/>
    </row>
    <row r="943627" spans="23:23" x14ac:dyDescent="0.25">
      <c r="W943627" s="4"/>
    </row>
    <row r="943637" spans="23:23" x14ac:dyDescent="0.25">
      <c r="W943637" s="4"/>
    </row>
    <row r="943647" spans="23:23" x14ac:dyDescent="0.25">
      <c r="W943647" s="4"/>
    </row>
    <row r="943657" spans="23:23" x14ac:dyDescent="0.25">
      <c r="W943657" s="4"/>
    </row>
    <row r="943667" spans="23:23" x14ac:dyDescent="0.25">
      <c r="W943667" s="4"/>
    </row>
    <row r="943677" spans="23:23" x14ac:dyDescent="0.25">
      <c r="W943677" s="4"/>
    </row>
    <row r="943687" spans="23:23" x14ac:dyDescent="0.25">
      <c r="W943687" s="4"/>
    </row>
    <row r="943697" spans="23:23" x14ac:dyDescent="0.25">
      <c r="W943697" s="4"/>
    </row>
    <row r="943707" spans="23:23" x14ac:dyDescent="0.25">
      <c r="W943707" s="4"/>
    </row>
    <row r="943717" spans="23:23" x14ac:dyDescent="0.25">
      <c r="W943717" s="4"/>
    </row>
    <row r="943727" spans="23:23" x14ac:dyDescent="0.25">
      <c r="W943727" s="4"/>
    </row>
    <row r="943737" spans="23:23" x14ac:dyDescent="0.25">
      <c r="W943737" s="4"/>
    </row>
    <row r="943747" spans="23:23" x14ac:dyDescent="0.25">
      <c r="W943747" s="4"/>
    </row>
    <row r="943757" spans="23:23" x14ac:dyDescent="0.25">
      <c r="W943757" s="4"/>
    </row>
    <row r="943767" spans="23:23" x14ac:dyDescent="0.25">
      <c r="W943767" s="4"/>
    </row>
    <row r="943777" spans="23:23" x14ac:dyDescent="0.25">
      <c r="W943777" s="4"/>
    </row>
    <row r="943787" spans="23:23" x14ac:dyDescent="0.25">
      <c r="W943787" s="4"/>
    </row>
    <row r="943797" spans="23:23" x14ac:dyDescent="0.25">
      <c r="W943797" s="4"/>
    </row>
    <row r="943807" spans="23:23" x14ac:dyDescent="0.25">
      <c r="W943807" s="4"/>
    </row>
    <row r="943817" spans="23:23" x14ac:dyDescent="0.25">
      <c r="W943817" s="4"/>
    </row>
    <row r="943827" spans="23:23" x14ac:dyDescent="0.25">
      <c r="W943827" s="4"/>
    </row>
    <row r="943837" spans="23:23" x14ac:dyDescent="0.25">
      <c r="W943837" s="4"/>
    </row>
    <row r="943847" spans="23:23" x14ac:dyDescent="0.25">
      <c r="W943847" s="4"/>
    </row>
    <row r="943857" spans="23:23" x14ac:dyDescent="0.25">
      <c r="W943857" s="4"/>
    </row>
    <row r="943867" spans="23:23" x14ac:dyDescent="0.25">
      <c r="W943867" s="4"/>
    </row>
    <row r="943877" spans="23:23" x14ac:dyDescent="0.25">
      <c r="W943877" s="4"/>
    </row>
    <row r="943887" spans="23:23" x14ac:dyDescent="0.25">
      <c r="W943887" s="4"/>
    </row>
    <row r="943897" spans="23:23" x14ac:dyDescent="0.25">
      <c r="W943897" s="4"/>
    </row>
    <row r="943907" spans="23:23" x14ac:dyDescent="0.25">
      <c r="W943907" s="4"/>
    </row>
    <row r="943917" spans="23:23" x14ac:dyDescent="0.25">
      <c r="W943917" s="4"/>
    </row>
    <row r="943927" spans="23:23" x14ac:dyDescent="0.25">
      <c r="W943927" s="4"/>
    </row>
    <row r="943937" spans="23:23" x14ac:dyDescent="0.25">
      <c r="W943937" s="4"/>
    </row>
    <row r="943947" spans="23:23" x14ac:dyDescent="0.25">
      <c r="W943947" s="4"/>
    </row>
    <row r="943957" spans="23:23" x14ac:dyDescent="0.25">
      <c r="W943957" s="4"/>
    </row>
    <row r="943967" spans="23:23" x14ac:dyDescent="0.25">
      <c r="W943967" s="4"/>
    </row>
    <row r="943977" spans="23:23" x14ac:dyDescent="0.25">
      <c r="W943977" s="4"/>
    </row>
    <row r="943987" spans="23:23" x14ac:dyDescent="0.25">
      <c r="W943987" s="4"/>
    </row>
    <row r="943997" spans="23:23" x14ac:dyDescent="0.25">
      <c r="W943997" s="4"/>
    </row>
    <row r="944007" spans="23:23" x14ac:dyDescent="0.25">
      <c r="W944007" s="4"/>
    </row>
    <row r="944017" spans="23:23" x14ac:dyDescent="0.25">
      <c r="W944017" s="4"/>
    </row>
    <row r="944027" spans="23:23" x14ac:dyDescent="0.25">
      <c r="W944027" s="4"/>
    </row>
    <row r="944037" spans="23:23" x14ac:dyDescent="0.25">
      <c r="W944037" s="4"/>
    </row>
    <row r="944047" spans="23:23" x14ac:dyDescent="0.25">
      <c r="W944047" s="4"/>
    </row>
    <row r="944057" spans="23:23" x14ac:dyDescent="0.25">
      <c r="W944057" s="4"/>
    </row>
    <row r="944067" spans="23:23" x14ac:dyDescent="0.25">
      <c r="W944067" s="4"/>
    </row>
    <row r="944077" spans="23:23" x14ac:dyDescent="0.25">
      <c r="W944077" s="4"/>
    </row>
    <row r="944087" spans="23:23" x14ac:dyDescent="0.25">
      <c r="W944087" s="4"/>
    </row>
    <row r="944097" spans="23:23" x14ac:dyDescent="0.25">
      <c r="W944097" s="4"/>
    </row>
    <row r="944107" spans="23:23" x14ac:dyDescent="0.25">
      <c r="W944107" s="4"/>
    </row>
    <row r="944117" spans="23:23" x14ac:dyDescent="0.25">
      <c r="W944117" s="4"/>
    </row>
    <row r="944127" spans="23:23" x14ac:dyDescent="0.25">
      <c r="W944127" s="4"/>
    </row>
    <row r="944137" spans="23:23" x14ac:dyDescent="0.25">
      <c r="W944137" s="4"/>
    </row>
    <row r="944147" spans="23:23" x14ac:dyDescent="0.25">
      <c r="W944147" s="4"/>
    </row>
    <row r="944157" spans="23:23" x14ac:dyDescent="0.25">
      <c r="W944157" s="4"/>
    </row>
    <row r="944167" spans="23:23" x14ac:dyDescent="0.25">
      <c r="W944167" s="4"/>
    </row>
    <row r="944177" spans="23:23" x14ac:dyDescent="0.25">
      <c r="W944177" s="4"/>
    </row>
    <row r="944187" spans="23:23" x14ac:dyDescent="0.25">
      <c r="W944187" s="4"/>
    </row>
    <row r="944197" spans="23:23" x14ac:dyDescent="0.25">
      <c r="W944197" s="4"/>
    </row>
    <row r="944207" spans="23:23" x14ac:dyDescent="0.25">
      <c r="W944207" s="4"/>
    </row>
    <row r="944217" spans="23:23" x14ac:dyDescent="0.25">
      <c r="W944217" s="4"/>
    </row>
    <row r="944227" spans="23:23" x14ac:dyDescent="0.25">
      <c r="W944227" s="4"/>
    </row>
    <row r="944237" spans="23:23" x14ac:dyDescent="0.25">
      <c r="W944237" s="4"/>
    </row>
    <row r="944247" spans="23:23" x14ac:dyDescent="0.25">
      <c r="W944247" s="4"/>
    </row>
    <row r="944257" spans="23:23" x14ac:dyDescent="0.25">
      <c r="W944257" s="4"/>
    </row>
    <row r="944267" spans="23:23" x14ac:dyDescent="0.25">
      <c r="W944267" s="4"/>
    </row>
    <row r="944277" spans="23:23" x14ac:dyDescent="0.25">
      <c r="W944277" s="4"/>
    </row>
    <row r="944287" spans="23:23" x14ac:dyDescent="0.25">
      <c r="W944287" s="4"/>
    </row>
    <row r="944297" spans="23:23" x14ac:dyDescent="0.25">
      <c r="W944297" s="4"/>
    </row>
    <row r="944307" spans="23:23" x14ac:dyDescent="0.25">
      <c r="W944307" s="4"/>
    </row>
    <row r="944317" spans="23:23" x14ac:dyDescent="0.25">
      <c r="W944317" s="4"/>
    </row>
    <row r="944327" spans="23:23" x14ac:dyDescent="0.25">
      <c r="W944327" s="4"/>
    </row>
    <row r="944337" spans="23:23" x14ac:dyDescent="0.25">
      <c r="W944337" s="4"/>
    </row>
    <row r="944347" spans="23:23" x14ac:dyDescent="0.25">
      <c r="W944347" s="4"/>
    </row>
    <row r="944357" spans="23:23" x14ac:dyDescent="0.25">
      <c r="W944357" s="4"/>
    </row>
    <row r="944367" spans="23:23" x14ac:dyDescent="0.25">
      <c r="W944367" s="4"/>
    </row>
    <row r="944377" spans="23:23" x14ac:dyDescent="0.25">
      <c r="W944377" s="4"/>
    </row>
    <row r="944387" spans="23:23" x14ac:dyDescent="0.25">
      <c r="W944387" s="4"/>
    </row>
    <row r="944397" spans="23:23" x14ac:dyDescent="0.25">
      <c r="W944397" s="4"/>
    </row>
    <row r="944407" spans="23:23" x14ac:dyDescent="0.25">
      <c r="W944407" s="4"/>
    </row>
    <row r="944417" spans="23:23" x14ac:dyDescent="0.25">
      <c r="W944417" s="4"/>
    </row>
    <row r="944427" spans="23:23" x14ac:dyDescent="0.25">
      <c r="W944427" s="4"/>
    </row>
    <row r="944437" spans="23:23" x14ac:dyDescent="0.25">
      <c r="W944437" s="4"/>
    </row>
    <row r="944447" spans="23:23" x14ac:dyDescent="0.25">
      <c r="W944447" s="4"/>
    </row>
    <row r="944457" spans="23:23" x14ac:dyDescent="0.25">
      <c r="W944457" s="4"/>
    </row>
    <row r="944467" spans="23:23" x14ac:dyDescent="0.25">
      <c r="W944467" s="4"/>
    </row>
    <row r="944477" spans="23:23" x14ac:dyDescent="0.25">
      <c r="W944477" s="4"/>
    </row>
    <row r="944487" spans="23:23" x14ac:dyDescent="0.25">
      <c r="W944487" s="4"/>
    </row>
    <row r="944497" spans="23:23" x14ac:dyDescent="0.25">
      <c r="W944497" s="4"/>
    </row>
    <row r="944507" spans="23:23" x14ac:dyDescent="0.25">
      <c r="W944507" s="4"/>
    </row>
    <row r="944517" spans="23:23" x14ac:dyDescent="0.25">
      <c r="W944517" s="4"/>
    </row>
    <row r="944527" spans="23:23" x14ac:dyDescent="0.25">
      <c r="W944527" s="4"/>
    </row>
    <row r="944537" spans="23:23" x14ac:dyDescent="0.25">
      <c r="W944537" s="4"/>
    </row>
    <row r="944547" spans="23:23" x14ac:dyDescent="0.25">
      <c r="W944547" s="4"/>
    </row>
    <row r="944557" spans="23:23" x14ac:dyDescent="0.25">
      <c r="W944557" s="4"/>
    </row>
    <row r="944567" spans="23:23" x14ac:dyDescent="0.25">
      <c r="W944567" s="4"/>
    </row>
    <row r="944577" spans="23:23" x14ac:dyDescent="0.25">
      <c r="W944577" s="4"/>
    </row>
    <row r="944587" spans="23:23" x14ac:dyDescent="0.25">
      <c r="W944587" s="4"/>
    </row>
    <row r="944597" spans="23:23" x14ac:dyDescent="0.25">
      <c r="W944597" s="4"/>
    </row>
    <row r="944607" spans="23:23" x14ac:dyDescent="0.25">
      <c r="W944607" s="4"/>
    </row>
    <row r="944617" spans="23:23" x14ac:dyDescent="0.25">
      <c r="W944617" s="4"/>
    </row>
    <row r="944627" spans="23:23" x14ac:dyDescent="0.25">
      <c r="W944627" s="4"/>
    </row>
    <row r="944637" spans="23:23" x14ac:dyDescent="0.25">
      <c r="W944637" s="4"/>
    </row>
    <row r="944647" spans="23:23" x14ac:dyDescent="0.25">
      <c r="W944647" s="4"/>
    </row>
    <row r="944657" spans="23:23" x14ac:dyDescent="0.25">
      <c r="W944657" s="4"/>
    </row>
    <row r="944667" spans="23:23" x14ac:dyDescent="0.25">
      <c r="W944667" s="4"/>
    </row>
    <row r="944677" spans="23:23" x14ac:dyDescent="0.25">
      <c r="W944677" s="4"/>
    </row>
    <row r="944687" spans="23:23" x14ac:dyDescent="0.25">
      <c r="W944687" s="4"/>
    </row>
    <row r="944697" spans="23:23" x14ac:dyDescent="0.25">
      <c r="W944697" s="4"/>
    </row>
    <row r="944707" spans="23:23" x14ac:dyDescent="0.25">
      <c r="W944707" s="4"/>
    </row>
    <row r="944717" spans="23:23" x14ac:dyDescent="0.25">
      <c r="W944717" s="4"/>
    </row>
    <row r="944727" spans="23:23" x14ac:dyDescent="0.25">
      <c r="W944727" s="4"/>
    </row>
    <row r="944737" spans="23:23" x14ac:dyDescent="0.25">
      <c r="W944737" s="4"/>
    </row>
    <row r="944747" spans="23:23" x14ac:dyDescent="0.25">
      <c r="W944747" s="4"/>
    </row>
    <row r="944757" spans="23:23" x14ac:dyDescent="0.25">
      <c r="W944757" s="4"/>
    </row>
    <row r="944767" spans="23:23" x14ac:dyDescent="0.25">
      <c r="W944767" s="4"/>
    </row>
    <row r="944777" spans="23:23" x14ac:dyDescent="0.25">
      <c r="W944777" s="4"/>
    </row>
    <row r="944787" spans="23:23" x14ac:dyDescent="0.25">
      <c r="W944787" s="4"/>
    </row>
    <row r="944797" spans="23:23" x14ac:dyDescent="0.25">
      <c r="W944797" s="4"/>
    </row>
    <row r="944807" spans="23:23" x14ac:dyDescent="0.25">
      <c r="W944807" s="4"/>
    </row>
    <row r="944817" spans="23:23" x14ac:dyDescent="0.25">
      <c r="W944817" s="4"/>
    </row>
    <row r="944827" spans="23:23" x14ac:dyDescent="0.25">
      <c r="W944827" s="4"/>
    </row>
    <row r="944837" spans="23:23" x14ac:dyDescent="0.25">
      <c r="W944837" s="4"/>
    </row>
    <row r="944847" spans="23:23" x14ac:dyDescent="0.25">
      <c r="W944847" s="4"/>
    </row>
    <row r="944857" spans="23:23" x14ac:dyDescent="0.25">
      <c r="W944857" s="4"/>
    </row>
    <row r="944867" spans="23:23" x14ac:dyDescent="0.25">
      <c r="W944867" s="4"/>
    </row>
    <row r="944877" spans="23:23" x14ac:dyDescent="0.25">
      <c r="W944877" s="4"/>
    </row>
    <row r="944887" spans="23:23" x14ac:dyDescent="0.25">
      <c r="W944887" s="4"/>
    </row>
    <row r="944897" spans="23:23" x14ac:dyDescent="0.25">
      <c r="W944897" s="4"/>
    </row>
    <row r="944907" spans="23:23" x14ac:dyDescent="0.25">
      <c r="W944907" s="4"/>
    </row>
    <row r="944917" spans="23:23" x14ac:dyDescent="0.25">
      <c r="W944917" s="4"/>
    </row>
    <row r="944927" spans="23:23" x14ac:dyDescent="0.25">
      <c r="W944927" s="4"/>
    </row>
    <row r="944937" spans="23:23" x14ac:dyDescent="0.25">
      <c r="W944937" s="4"/>
    </row>
    <row r="944947" spans="23:23" x14ac:dyDescent="0.25">
      <c r="W944947" s="4"/>
    </row>
    <row r="944957" spans="23:23" x14ac:dyDescent="0.25">
      <c r="W944957" s="4"/>
    </row>
    <row r="944967" spans="23:23" x14ac:dyDescent="0.25">
      <c r="W944967" s="4"/>
    </row>
    <row r="944977" spans="23:23" x14ac:dyDescent="0.25">
      <c r="W944977" s="4"/>
    </row>
    <row r="944987" spans="23:23" x14ac:dyDescent="0.25">
      <c r="W944987" s="4"/>
    </row>
    <row r="944997" spans="23:23" x14ac:dyDescent="0.25">
      <c r="W944997" s="4"/>
    </row>
    <row r="945007" spans="23:23" x14ac:dyDescent="0.25">
      <c r="W945007" s="4"/>
    </row>
    <row r="945017" spans="23:23" x14ac:dyDescent="0.25">
      <c r="W945017" s="4"/>
    </row>
    <row r="945027" spans="23:23" x14ac:dyDescent="0.25">
      <c r="W945027" s="4"/>
    </row>
    <row r="945037" spans="23:23" x14ac:dyDescent="0.25">
      <c r="W945037" s="4"/>
    </row>
    <row r="945047" spans="23:23" x14ac:dyDescent="0.25">
      <c r="W945047" s="4"/>
    </row>
    <row r="945057" spans="23:23" x14ac:dyDescent="0.25">
      <c r="W945057" s="4"/>
    </row>
    <row r="945067" spans="23:23" x14ac:dyDescent="0.25">
      <c r="W945067" s="4"/>
    </row>
    <row r="945077" spans="23:23" x14ac:dyDescent="0.25">
      <c r="W945077" s="4"/>
    </row>
    <row r="945087" spans="23:23" x14ac:dyDescent="0.25">
      <c r="W945087" s="4"/>
    </row>
    <row r="945097" spans="23:23" x14ac:dyDescent="0.25">
      <c r="W945097" s="4"/>
    </row>
    <row r="945107" spans="23:23" x14ac:dyDescent="0.25">
      <c r="W945107" s="4"/>
    </row>
    <row r="945117" spans="23:23" x14ac:dyDescent="0.25">
      <c r="W945117" s="4"/>
    </row>
    <row r="945127" spans="23:23" x14ac:dyDescent="0.25">
      <c r="W945127" s="4"/>
    </row>
    <row r="945137" spans="23:23" x14ac:dyDescent="0.25">
      <c r="W945137" s="4"/>
    </row>
    <row r="945147" spans="23:23" x14ac:dyDescent="0.25">
      <c r="W945147" s="4"/>
    </row>
    <row r="945157" spans="23:23" x14ac:dyDescent="0.25">
      <c r="W945157" s="4"/>
    </row>
    <row r="945167" spans="23:23" x14ac:dyDescent="0.25">
      <c r="W945167" s="4"/>
    </row>
    <row r="945177" spans="23:23" x14ac:dyDescent="0.25">
      <c r="W945177" s="4"/>
    </row>
    <row r="945187" spans="23:23" x14ac:dyDescent="0.25">
      <c r="W945187" s="4"/>
    </row>
    <row r="945197" spans="23:23" x14ac:dyDescent="0.25">
      <c r="W945197" s="4"/>
    </row>
    <row r="945207" spans="23:23" x14ac:dyDescent="0.25">
      <c r="W945207" s="4"/>
    </row>
    <row r="945217" spans="23:23" x14ac:dyDescent="0.25">
      <c r="W945217" s="4"/>
    </row>
    <row r="945227" spans="23:23" x14ac:dyDescent="0.25">
      <c r="W945227" s="4"/>
    </row>
    <row r="945237" spans="23:23" x14ac:dyDescent="0.25">
      <c r="W945237" s="4"/>
    </row>
    <row r="945247" spans="23:23" x14ac:dyDescent="0.25">
      <c r="W945247" s="4"/>
    </row>
    <row r="945257" spans="23:23" x14ac:dyDescent="0.25">
      <c r="W945257" s="4"/>
    </row>
    <row r="945267" spans="23:23" x14ac:dyDescent="0.25">
      <c r="W945267" s="4"/>
    </row>
    <row r="945277" spans="23:23" x14ac:dyDescent="0.25">
      <c r="W945277" s="4"/>
    </row>
    <row r="945287" spans="23:23" x14ac:dyDescent="0.25">
      <c r="W945287" s="4"/>
    </row>
    <row r="945297" spans="23:23" x14ac:dyDescent="0.25">
      <c r="W945297" s="4"/>
    </row>
    <row r="945307" spans="23:23" x14ac:dyDescent="0.25">
      <c r="W945307" s="4"/>
    </row>
    <row r="945317" spans="23:23" x14ac:dyDescent="0.25">
      <c r="W945317" s="4"/>
    </row>
    <row r="945327" spans="23:23" x14ac:dyDescent="0.25">
      <c r="W945327" s="4"/>
    </row>
    <row r="945337" spans="23:23" x14ac:dyDescent="0.25">
      <c r="W945337" s="4"/>
    </row>
    <row r="945347" spans="23:23" x14ac:dyDescent="0.25">
      <c r="W945347" s="4"/>
    </row>
    <row r="945357" spans="23:23" x14ac:dyDescent="0.25">
      <c r="W945357" s="4"/>
    </row>
    <row r="945367" spans="23:23" x14ac:dyDescent="0.25">
      <c r="W945367" s="4"/>
    </row>
    <row r="945377" spans="23:23" x14ac:dyDescent="0.25">
      <c r="W945377" s="4"/>
    </row>
    <row r="945387" spans="23:23" x14ac:dyDescent="0.25">
      <c r="W945387" s="4"/>
    </row>
    <row r="945397" spans="23:23" x14ac:dyDescent="0.25">
      <c r="W945397" s="4"/>
    </row>
    <row r="945407" spans="23:23" x14ac:dyDescent="0.25">
      <c r="W945407" s="4"/>
    </row>
    <row r="945417" spans="23:23" x14ac:dyDescent="0.25">
      <c r="W945417" s="4"/>
    </row>
    <row r="945427" spans="23:23" x14ac:dyDescent="0.25">
      <c r="W945427" s="4"/>
    </row>
    <row r="945437" spans="23:23" x14ac:dyDescent="0.25">
      <c r="W945437" s="4"/>
    </row>
    <row r="945447" spans="23:23" x14ac:dyDescent="0.25">
      <c r="W945447" s="4"/>
    </row>
    <row r="945457" spans="23:23" x14ac:dyDescent="0.25">
      <c r="W945457" s="4"/>
    </row>
    <row r="945467" spans="23:23" x14ac:dyDescent="0.25">
      <c r="W945467" s="4"/>
    </row>
    <row r="945477" spans="23:23" x14ac:dyDescent="0.25">
      <c r="W945477" s="4"/>
    </row>
    <row r="945487" spans="23:23" x14ac:dyDescent="0.25">
      <c r="W945487" s="4"/>
    </row>
    <row r="945497" spans="23:23" x14ac:dyDescent="0.25">
      <c r="W945497" s="4"/>
    </row>
    <row r="945507" spans="23:23" x14ac:dyDescent="0.25">
      <c r="W945507" s="4"/>
    </row>
    <row r="945517" spans="23:23" x14ac:dyDescent="0.25">
      <c r="W945517" s="4"/>
    </row>
    <row r="945527" spans="23:23" x14ac:dyDescent="0.25">
      <c r="W945527" s="4"/>
    </row>
    <row r="945537" spans="23:23" x14ac:dyDescent="0.25">
      <c r="W945537" s="4"/>
    </row>
    <row r="945547" spans="23:23" x14ac:dyDescent="0.25">
      <c r="W945547" s="4"/>
    </row>
    <row r="945557" spans="23:23" x14ac:dyDescent="0.25">
      <c r="W945557" s="4"/>
    </row>
    <row r="945567" spans="23:23" x14ac:dyDescent="0.25">
      <c r="W945567" s="4"/>
    </row>
    <row r="945577" spans="23:23" x14ac:dyDescent="0.25">
      <c r="W945577" s="4"/>
    </row>
    <row r="945587" spans="23:23" x14ac:dyDescent="0.25">
      <c r="W945587" s="4"/>
    </row>
    <row r="945597" spans="23:23" x14ac:dyDescent="0.25">
      <c r="W945597" s="4"/>
    </row>
    <row r="945607" spans="23:23" x14ac:dyDescent="0.25">
      <c r="W945607" s="4"/>
    </row>
    <row r="945617" spans="23:23" x14ac:dyDescent="0.25">
      <c r="W945617" s="4"/>
    </row>
    <row r="945627" spans="23:23" x14ac:dyDescent="0.25">
      <c r="W945627" s="4"/>
    </row>
    <row r="945637" spans="23:23" x14ac:dyDescent="0.25">
      <c r="W945637" s="4"/>
    </row>
    <row r="945647" spans="23:23" x14ac:dyDescent="0.25">
      <c r="W945647" s="4"/>
    </row>
    <row r="945657" spans="23:23" x14ac:dyDescent="0.25">
      <c r="W945657" s="4"/>
    </row>
    <row r="945667" spans="23:23" x14ac:dyDescent="0.25">
      <c r="W945667" s="4"/>
    </row>
    <row r="945677" spans="23:23" x14ac:dyDescent="0.25">
      <c r="W945677" s="4"/>
    </row>
    <row r="945687" spans="23:23" x14ac:dyDescent="0.25">
      <c r="W945687" s="4"/>
    </row>
    <row r="945697" spans="23:23" x14ac:dyDescent="0.25">
      <c r="W945697" s="4"/>
    </row>
    <row r="945707" spans="23:23" x14ac:dyDescent="0.25">
      <c r="W945707" s="4"/>
    </row>
    <row r="945717" spans="23:23" x14ac:dyDescent="0.25">
      <c r="W945717" s="4"/>
    </row>
    <row r="945727" spans="23:23" x14ac:dyDescent="0.25">
      <c r="W945727" s="4"/>
    </row>
    <row r="945737" spans="23:23" x14ac:dyDescent="0.25">
      <c r="W945737" s="4"/>
    </row>
    <row r="945747" spans="23:23" x14ac:dyDescent="0.25">
      <c r="W945747" s="4"/>
    </row>
    <row r="945757" spans="23:23" x14ac:dyDescent="0.25">
      <c r="W945757" s="4"/>
    </row>
    <row r="945767" spans="23:23" x14ac:dyDescent="0.25">
      <c r="W945767" s="4"/>
    </row>
    <row r="945777" spans="23:23" x14ac:dyDescent="0.25">
      <c r="W945777" s="4"/>
    </row>
    <row r="945787" spans="23:23" x14ac:dyDescent="0.25">
      <c r="W945787" s="4"/>
    </row>
    <row r="945797" spans="23:23" x14ac:dyDescent="0.25">
      <c r="W945797" s="4"/>
    </row>
    <row r="945807" spans="23:23" x14ac:dyDescent="0.25">
      <c r="W945807" s="4"/>
    </row>
    <row r="945817" spans="23:23" x14ac:dyDescent="0.25">
      <c r="W945817" s="4"/>
    </row>
    <row r="945827" spans="23:23" x14ac:dyDescent="0.25">
      <c r="W945827" s="4"/>
    </row>
    <row r="945837" spans="23:23" x14ac:dyDescent="0.25">
      <c r="W945837" s="4"/>
    </row>
    <row r="945847" spans="23:23" x14ac:dyDescent="0.25">
      <c r="W945847" s="4"/>
    </row>
    <row r="945857" spans="23:23" x14ac:dyDescent="0.25">
      <c r="W945857" s="4"/>
    </row>
    <row r="945867" spans="23:23" x14ac:dyDescent="0.25">
      <c r="W945867" s="4"/>
    </row>
    <row r="945877" spans="23:23" x14ac:dyDescent="0.25">
      <c r="W945877" s="4"/>
    </row>
    <row r="945887" spans="23:23" x14ac:dyDescent="0.25">
      <c r="W945887" s="4"/>
    </row>
    <row r="945897" spans="23:23" x14ac:dyDescent="0.25">
      <c r="W945897" s="4"/>
    </row>
    <row r="945907" spans="23:23" x14ac:dyDescent="0.25">
      <c r="W945907" s="4"/>
    </row>
    <row r="945917" spans="23:23" x14ac:dyDescent="0.25">
      <c r="W945917" s="4"/>
    </row>
    <row r="945927" spans="23:23" x14ac:dyDescent="0.25">
      <c r="W945927" s="4"/>
    </row>
    <row r="945937" spans="23:23" x14ac:dyDescent="0.25">
      <c r="W945937" s="4"/>
    </row>
    <row r="945947" spans="23:23" x14ac:dyDescent="0.25">
      <c r="W945947" s="4"/>
    </row>
    <row r="945957" spans="23:23" x14ac:dyDescent="0.25">
      <c r="W945957" s="4"/>
    </row>
    <row r="945967" spans="23:23" x14ac:dyDescent="0.25">
      <c r="W945967" s="4"/>
    </row>
    <row r="945977" spans="23:23" x14ac:dyDescent="0.25">
      <c r="W945977" s="4"/>
    </row>
    <row r="945987" spans="23:23" x14ac:dyDescent="0.25">
      <c r="W945987" s="4"/>
    </row>
    <row r="945997" spans="23:23" x14ac:dyDescent="0.25">
      <c r="W945997" s="4"/>
    </row>
    <row r="946007" spans="23:23" x14ac:dyDescent="0.25">
      <c r="W946007" s="4"/>
    </row>
    <row r="946017" spans="23:23" x14ac:dyDescent="0.25">
      <c r="W946017" s="4"/>
    </row>
    <row r="946027" spans="23:23" x14ac:dyDescent="0.25">
      <c r="W946027" s="4"/>
    </row>
    <row r="946037" spans="23:23" x14ac:dyDescent="0.25">
      <c r="W946037" s="4"/>
    </row>
    <row r="946047" spans="23:23" x14ac:dyDescent="0.25">
      <c r="W946047" s="4"/>
    </row>
    <row r="946057" spans="23:23" x14ac:dyDescent="0.25">
      <c r="W946057" s="4"/>
    </row>
    <row r="946067" spans="23:23" x14ac:dyDescent="0.25">
      <c r="W946067" s="4"/>
    </row>
    <row r="946077" spans="23:23" x14ac:dyDescent="0.25">
      <c r="W946077" s="4"/>
    </row>
    <row r="946087" spans="23:23" x14ac:dyDescent="0.25">
      <c r="W946087" s="4"/>
    </row>
    <row r="946097" spans="23:23" x14ac:dyDescent="0.25">
      <c r="W946097" s="4"/>
    </row>
    <row r="946107" spans="23:23" x14ac:dyDescent="0.25">
      <c r="W946107" s="4"/>
    </row>
    <row r="946117" spans="23:23" x14ac:dyDescent="0.25">
      <c r="W946117" s="4"/>
    </row>
    <row r="946127" spans="23:23" x14ac:dyDescent="0.25">
      <c r="W946127" s="4"/>
    </row>
    <row r="946137" spans="23:23" x14ac:dyDescent="0.25">
      <c r="W946137" s="4"/>
    </row>
    <row r="946147" spans="23:23" x14ac:dyDescent="0.25">
      <c r="W946147" s="4"/>
    </row>
    <row r="946157" spans="23:23" x14ac:dyDescent="0.25">
      <c r="W946157" s="4"/>
    </row>
    <row r="946167" spans="23:23" x14ac:dyDescent="0.25">
      <c r="W946167" s="4"/>
    </row>
    <row r="946177" spans="23:23" x14ac:dyDescent="0.25">
      <c r="W946177" s="4"/>
    </row>
    <row r="946187" spans="23:23" x14ac:dyDescent="0.25">
      <c r="W946187" s="4"/>
    </row>
    <row r="946197" spans="23:23" x14ac:dyDescent="0.25">
      <c r="W946197" s="4"/>
    </row>
    <row r="946207" spans="23:23" x14ac:dyDescent="0.25">
      <c r="W946207" s="4"/>
    </row>
    <row r="946217" spans="23:23" x14ac:dyDescent="0.25">
      <c r="W946217" s="4"/>
    </row>
    <row r="946227" spans="23:23" x14ac:dyDescent="0.25">
      <c r="W946227" s="4"/>
    </row>
    <row r="946237" spans="23:23" x14ac:dyDescent="0.25">
      <c r="W946237" s="4"/>
    </row>
    <row r="946247" spans="23:23" x14ac:dyDescent="0.25">
      <c r="W946247" s="4"/>
    </row>
    <row r="946257" spans="23:23" x14ac:dyDescent="0.25">
      <c r="W946257" s="4"/>
    </row>
    <row r="946267" spans="23:23" x14ac:dyDescent="0.25">
      <c r="W946267" s="4"/>
    </row>
    <row r="946277" spans="23:23" x14ac:dyDescent="0.25">
      <c r="W946277" s="4"/>
    </row>
    <row r="946287" spans="23:23" x14ac:dyDescent="0.25">
      <c r="W946287" s="4"/>
    </row>
    <row r="946297" spans="23:23" x14ac:dyDescent="0.25">
      <c r="W946297" s="4"/>
    </row>
    <row r="946307" spans="23:23" x14ac:dyDescent="0.25">
      <c r="W946307" s="4"/>
    </row>
    <row r="946317" spans="23:23" x14ac:dyDescent="0.25">
      <c r="W946317" s="4"/>
    </row>
    <row r="946327" spans="23:23" x14ac:dyDescent="0.25">
      <c r="W946327" s="4"/>
    </row>
    <row r="946337" spans="23:23" x14ac:dyDescent="0.25">
      <c r="W946337" s="4"/>
    </row>
    <row r="946347" spans="23:23" x14ac:dyDescent="0.25">
      <c r="W946347" s="4"/>
    </row>
    <row r="946357" spans="23:23" x14ac:dyDescent="0.25">
      <c r="W946357" s="4"/>
    </row>
    <row r="946367" spans="23:23" x14ac:dyDescent="0.25">
      <c r="W946367" s="4"/>
    </row>
    <row r="946377" spans="23:23" x14ac:dyDescent="0.25">
      <c r="W946377" s="4"/>
    </row>
    <row r="946387" spans="23:23" x14ac:dyDescent="0.25">
      <c r="W946387" s="4"/>
    </row>
    <row r="946397" spans="23:23" x14ac:dyDescent="0.25">
      <c r="W946397" s="4"/>
    </row>
    <row r="946407" spans="23:23" x14ac:dyDescent="0.25">
      <c r="W946407" s="4"/>
    </row>
    <row r="946417" spans="23:23" x14ac:dyDescent="0.25">
      <c r="W946417" s="4"/>
    </row>
    <row r="946427" spans="23:23" x14ac:dyDescent="0.25">
      <c r="W946427" s="4"/>
    </row>
    <row r="946437" spans="23:23" x14ac:dyDescent="0.25">
      <c r="W946437" s="4"/>
    </row>
    <row r="946447" spans="23:23" x14ac:dyDescent="0.25">
      <c r="W946447" s="4"/>
    </row>
    <row r="946457" spans="23:23" x14ac:dyDescent="0.25">
      <c r="W946457" s="4"/>
    </row>
    <row r="946467" spans="23:23" x14ac:dyDescent="0.25">
      <c r="W946467" s="4"/>
    </row>
    <row r="946477" spans="23:23" x14ac:dyDescent="0.25">
      <c r="W946477" s="4"/>
    </row>
    <row r="946487" spans="23:23" x14ac:dyDescent="0.25">
      <c r="W946487" s="4"/>
    </row>
    <row r="946497" spans="23:23" x14ac:dyDescent="0.25">
      <c r="W946497" s="4"/>
    </row>
    <row r="946507" spans="23:23" x14ac:dyDescent="0.25">
      <c r="W946507" s="4"/>
    </row>
    <row r="946517" spans="23:23" x14ac:dyDescent="0.25">
      <c r="W946517" s="4"/>
    </row>
    <row r="946527" spans="23:23" x14ac:dyDescent="0.25">
      <c r="W946527" s="4"/>
    </row>
    <row r="946537" spans="23:23" x14ac:dyDescent="0.25">
      <c r="W946537" s="4"/>
    </row>
    <row r="946547" spans="23:23" x14ac:dyDescent="0.25">
      <c r="W946547" s="4"/>
    </row>
    <row r="946557" spans="23:23" x14ac:dyDescent="0.25">
      <c r="W946557" s="4"/>
    </row>
    <row r="946567" spans="23:23" x14ac:dyDescent="0.25">
      <c r="W946567" s="4"/>
    </row>
    <row r="946577" spans="23:23" x14ac:dyDescent="0.25">
      <c r="W946577" s="4"/>
    </row>
    <row r="946587" spans="23:23" x14ac:dyDescent="0.25">
      <c r="W946587" s="4"/>
    </row>
    <row r="946597" spans="23:23" x14ac:dyDescent="0.25">
      <c r="W946597" s="4"/>
    </row>
    <row r="946607" spans="23:23" x14ac:dyDescent="0.25">
      <c r="W946607" s="4"/>
    </row>
    <row r="946617" spans="23:23" x14ac:dyDescent="0.25">
      <c r="W946617" s="4"/>
    </row>
    <row r="946627" spans="23:23" x14ac:dyDescent="0.25">
      <c r="W946627" s="4"/>
    </row>
    <row r="946637" spans="23:23" x14ac:dyDescent="0.25">
      <c r="W946637" s="4"/>
    </row>
    <row r="946647" spans="23:23" x14ac:dyDescent="0.25">
      <c r="W946647" s="4"/>
    </row>
    <row r="946657" spans="23:23" x14ac:dyDescent="0.25">
      <c r="W946657" s="4"/>
    </row>
    <row r="946667" spans="23:23" x14ac:dyDescent="0.25">
      <c r="W946667" s="4"/>
    </row>
    <row r="946677" spans="23:23" x14ac:dyDescent="0.25">
      <c r="W946677" s="4"/>
    </row>
    <row r="946687" spans="23:23" x14ac:dyDescent="0.25">
      <c r="W946687" s="4"/>
    </row>
    <row r="946697" spans="23:23" x14ac:dyDescent="0.25">
      <c r="W946697" s="4"/>
    </row>
    <row r="946707" spans="23:23" x14ac:dyDescent="0.25">
      <c r="W946707" s="4"/>
    </row>
    <row r="946717" spans="23:23" x14ac:dyDescent="0.25">
      <c r="W946717" s="4"/>
    </row>
    <row r="946727" spans="23:23" x14ac:dyDescent="0.25">
      <c r="W946727" s="4"/>
    </row>
    <row r="946737" spans="23:23" x14ac:dyDescent="0.25">
      <c r="W946737" s="4"/>
    </row>
    <row r="946747" spans="23:23" x14ac:dyDescent="0.25">
      <c r="W946747" s="4"/>
    </row>
    <row r="946757" spans="23:23" x14ac:dyDescent="0.25">
      <c r="W946757" s="4"/>
    </row>
    <row r="946767" spans="23:23" x14ac:dyDescent="0.25">
      <c r="W946767" s="4"/>
    </row>
    <row r="946777" spans="23:23" x14ac:dyDescent="0.25">
      <c r="W946777" s="4"/>
    </row>
    <row r="946787" spans="23:23" x14ac:dyDescent="0.25">
      <c r="W946787" s="4"/>
    </row>
    <row r="946797" spans="23:23" x14ac:dyDescent="0.25">
      <c r="W946797" s="4"/>
    </row>
    <row r="946807" spans="23:23" x14ac:dyDescent="0.25">
      <c r="W946807" s="4"/>
    </row>
    <row r="946817" spans="23:23" x14ac:dyDescent="0.25">
      <c r="W946817" s="4"/>
    </row>
    <row r="946827" spans="23:23" x14ac:dyDescent="0.25">
      <c r="W946827" s="4"/>
    </row>
    <row r="946837" spans="23:23" x14ac:dyDescent="0.25">
      <c r="W946837" s="4"/>
    </row>
    <row r="946847" spans="23:23" x14ac:dyDescent="0.25">
      <c r="W946847" s="4"/>
    </row>
    <row r="946857" spans="23:23" x14ac:dyDescent="0.25">
      <c r="W946857" s="4"/>
    </row>
    <row r="946867" spans="23:23" x14ac:dyDescent="0.25">
      <c r="W946867" s="4"/>
    </row>
    <row r="946877" spans="23:23" x14ac:dyDescent="0.25">
      <c r="W946877" s="4"/>
    </row>
    <row r="946887" spans="23:23" x14ac:dyDescent="0.25">
      <c r="W946887" s="4"/>
    </row>
    <row r="946897" spans="23:23" x14ac:dyDescent="0.25">
      <c r="W946897" s="4"/>
    </row>
    <row r="946907" spans="23:23" x14ac:dyDescent="0.25">
      <c r="W946907" s="4"/>
    </row>
    <row r="946917" spans="23:23" x14ac:dyDescent="0.25">
      <c r="W946917" s="4"/>
    </row>
    <row r="946927" spans="23:23" x14ac:dyDescent="0.25">
      <c r="W946927" s="4"/>
    </row>
    <row r="946937" spans="23:23" x14ac:dyDescent="0.25">
      <c r="W946937" s="4"/>
    </row>
    <row r="946947" spans="23:23" x14ac:dyDescent="0.25">
      <c r="W946947" s="4"/>
    </row>
    <row r="946957" spans="23:23" x14ac:dyDescent="0.25">
      <c r="W946957" s="4"/>
    </row>
    <row r="946967" spans="23:23" x14ac:dyDescent="0.25">
      <c r="W946967" s="4"/>
    </row>
    <row r="946977" spans="23:23" x14ac:dyDescent="0.25">
      <c r="W946977" s="4"/>
    </row>
    <row r="946987" spans="23:23" x14ac:dyDescent="0.25">
      <c r="W946987" s="4"/>
    </row>
    <row r="946997" spans="23:23" x14ac:dyDescent="0.25">
      <c r="W946997" s="4"/>
    </row>
    <row r="947007" spans="23:23" x14ac:dyDescent="0.25">
      <c r="W947007" s="4"/>
    </row>
    <row r="947017" spans="23:23" x14ac:dyDescent="0.25">
      <c r="W947017" s="4"/>
    </row>
    <row r="947027" spans="23:23" x14ac:dyDescent="0.25">
      <c r="W947027" s="4"/>
    </row>
    <row r="947037" spans="23:23" x14ac:dyDescent="0.25">
      <c r="W947037" s="4"/>
    </row>
    <row r="947047" spans="23:23" x14ac:dyDescent="0.25">
      <c r="W947047" s="4"/>
    </row>
    <row r="947057" spans="23:23" x14ac:dyDescent="0.25">
      <c r="W947057" s="4"/>
    </row>
    <row r="947067" spans="23:23" x14ac:dyDescent="0.25">
      <c r="W947067" s="4"/>
    </row>
    <row r="947077" spans="23:23" x14ac:dyDescent="0.25">
      <c r="W947077" s="4"/>
    </row>
    <row r="947087" spans="23:23" x14ac:dyDescent="0.25">
      <c r="W947087" s="4"/>
    </row>
    <row r="947097" spans="23:23" x14ac:dyDescent="0.25">
      <c r="W947097" s="4"/>
    </row>
    <row r="947107" spans="23:23" x14ac:dyDescent="0.25">
      <c r="W947107" s="4"/>
    </row>
    <row r="947117" spans="23:23" x14ac:dyDescent="0.25">
      <c r="W947117" s="4"/>
    </row>
    <row r="947127" spans="23:23" x14ac:dyDescent="0.25">
      <c r="W947127" s="4"/>
    </row>
    <row r="947137" spans="23:23" x14ac:dyDescent="0.25">
      <c r="W947137" s="4"/>
    </row>
    <row r="947147" spans="23:23" x14ac:dyDescent="0.25">
      <c r="W947147" s="4"/>
    </row>
    <row r="947157" spans="23:23" x14ac:dyDescent="0.25">
      <c r="W947157" s="4"/>
    </row>
    <row r="947167" spans="23:23" x14ac:dyDescent="0.25">
      <c r="W947167" s="4"/>
    </row>
    <row r="947177" spans="23:23" x14ac:dyDescent="0.25">
      <c r="W947177" s="4"/>
    </row>
    <row r="947187" spans="23:23" x14ac:dyDescent="0.25">
      <c r="W947187" s="4"/>
    </row>
    <row r="947197" spans="23:23" x14ac:dyDescent="0.25">
      <c r="W947197" s="4"/>
    </row>
    <row r="947207" spans="23:23" x14ac:dyDescent="0.25">
      <c r="W947207" s="4"/>
    </row>
    <row r="947217" spans="23:23" x14ac:dyDescent="0.25">
      <c r="W947217" s="4"/>
    </row>
    <row r="947227" spans="23:23" x14ac:dyDescent="0.25">
      <c r="W947227" s="4"/>
    </row>
    <row r="947237" spans="23:23" x14ac:dyDescent="0.25">
      <c r="W947237" s="4"/>
    </row>
    <row r="947247" spans="23:23" x14ac:dyDescent="0.25">
      <c r="W947247" s="4"/>
    </row>
    <row r="947257" spans="23:23" x14ac:dyDescent="0.25">
      <c r="W947257" s="4"/>
    </row>
    <row r="947267" spans="23:23" x14ac:dyDescent="0.25">
      <c r="W947267" s="4"/>
    </row>
    <row r="947277" spans="23:23" x14ac:dyDescent="0.25">
      <c r="W947277" s="4"/>
    </row>
    <row r="947287" spans="23:23" x14ac:dyDescent="0.25">
      <c r="W947287" s="4"/>
    </row>
    <row r="947297" spans="23:23" x14ac:dyDescent="0.25">
      <c r="W947297" s="4"/>
    </row>
    <row r="947307" spans="23:23" x14ac:dyDescent="0.25">
      <c r="W947307" s="4"/>
    </row>
    <row r="947317" spans="23:23" x14ac:dyDescent="0.25">
      <c r="W947317" s="4"/>
    </row>
    <row r="947327" spans="23:23" x14ac:dyDescent="0.25">
      <c r="W947327" s="4"/>
    </row>
    <row r="947337" spans="23:23" x14ac:dyDescent="0.25">
      <c r="W947337" s="4"/>
    </row>
    <row r="947347" spans="23:23" x14ac:dyDescent="0.25">
      <c r="W947347" s="4"/>
    </row>
    <row r="947357" spans="23:23" x14ac:dyDescent="0.25">
      <c r="W947357" s="4"/>
    </row>
    <row r="947367" spans="23:23" x14ac:dyDescent="0.25">
      <c r="W947367" s="4"/>
    </row>
    <row r="947377" spans="23:23" x14ac:dyDescent="0.25">
      <c r="W947377" s="4"/>
    </row>
    <row r="947387" spans="23:23" x14ac:dyDescent="0.25">
      <c r="W947387" s="4"/>
    </row>
    <row r="947397" spans="23:23" x14ac:dyDescent="0.25">
      <c r="W947397" s="4"/>
    </row>
    <row r="947407" spans="23:23" x14ac:dyDescent="0.25">
      <c r="W947407" s="4"/>
    </row>
    <row r="947417" spans="23:23" x14ac:dyDescent="0.25">
      <c r="W947417" s="4"/>
    </row>
    <row r="947427" spans="23:23" x14ac:dyDescent="0.25">
      <c r="W947427" s="4"/>
    </row>
    <row r="947437" spans="23:23" x14ac:dyDescent="0.25">
      <c r="W947437" s="4"/>
    </row>
    <row r="947447" spans="23:23" x14ac:dyDescent="0.25">
      <c r="W947447" s="4"/>
    </row>
    <row r="947457" spans="23:23" x14ac:dyDescent="0.25">
      <c r="W947457" s="4"/>
    </row>
    <row r="947467" spans="23:23" x14ac:dyDescent="0.25">
      <c r="W947467" s="4"/>
    </row>
    <row r="947477" spans="23:23" x14ac:dyDescent="0.25">
      <c r="W947477" s="4"/>
    </row>
    <row r="947487" spans="23:23" x14ac:dyDescent="0.25">
      <c r="W947487" s="4"/>
    </row>
    <row r="947497" spans="23:23" x14ac:dyDescent="0.25">
      <c r="W947497" s="4"/>
    </row>
    <row r="947507" spans="23:23" x14ac:dyDescent="0.25">
      <c r="W947507" s="4"/>
    </row>
    <row r="947517" spans="23:23" x14ac:dyDescent="0.25">
      <c r="W947517" s="4"/>
    </row>
    <row r="947527" spans="23:23" x14ac:dyDescent="0.25">
      <c r="W947527" s="4"/>
    </row>
    <row r="947537" spans="23:23" x14ac:dyDescent="0.25">
      <c r="W947537" s="4"/>
    </row>
    <row r="947547" spans="23:23" x14ac:dyDescent="0.25">
      <c r="W947547" s="4"/>
    </row>
    <row r="947557" spans="23:23" x14ac:dyDescent="0.25">
      <c r="W947557" s="4"/>
    </row>
    <row r="947567" spans="23:23" x14ac:dyDescent="0.25">
      <c r="W947567" s="4"/>
    </row>
    <row r="947577" spans="23:23" x14ac:dyDescent="0.25">
      <c r="W947577" s="4"/>
    </row>
    <row r="947587" spans="23:23" x14ac:dyDescent="0.25">
      <c r="W947587" s="4"/>
    </row>
    <row r="947597" spans="23:23" x14ac:dyDescent="0.25">
      <c r="W947597" s="4"/>
    </row>
    <row r="947607" spans="23:23" x14ac:dyDescent="0.25">
      <c r="W947607" s="4"/>
    </row>
    <row r="947617" spans="23:23" x14ac:dyDescent="0.25">
      <c r="W947617" s="4"/>
    </row>
    <row r="947627" spans="23:23" x14ac:dyDescent="0.25">
      <c r="W947627" s="4"/>
    </row>
    <row r="947637" spans="23:23" x14ac:dyDescent="0.25">
      <c r="W947637" s="4"/>
    </row>
    <row r="947647" spans="23:23" x14ac:dyDescent="0.25">
      <c r="W947647" s="4"/>
    </row>
    <row r="947657" spans="23:23" x14ac:dyDescent="0.25">
      <c r="W947657" s="4"/>
    </row>
    <row r="947667" spans="23:23" x14ac:dyDescent="0.25">
      <c r="W947667" s="4"/>
    </row>
    <row r="947677" spans="23:23" x14ac:dyDescent="0.25">
      <c r="W947677" s="4"/>
    </row>
    <row r="947687" spans="23:23" x14ac:dyDescent="0.25">
      <c r="W947687" s="4"/>
    </row>
    <row r="947697" spans="23:23" x14ac:dyDescent="0.25">
      <c r="W947697" s="4"/>
    </row>
    <row r="947707" spans="23:23" x14ac:dyDescent="0.25">
      <c r="W947707" s="4"/>
    </row>
    <row r="947717" spans="23:23" x14ac:dyDescent="0.25">
      <c r="W947717" s="4"/>
    </row>
    <row r="947727" spans="23:23" x14ac:dyDescent="0.25">
      <c r="W947727" s="4"/>
    </row>
    <row r="947737" spans="23:23" x14ac:dyDescent="0.25">
      <c r="W947737" s="4"/>
    </row>
    <row r="947747" spans="23:23" x14ac:dyDescent="0.25">
      <c r="W947747" s="4"/>
    </row>
    <row r="947757" spans="23:23" x14ac:dyDescent="0.25">
      <c r="W947757" s="4"/>
    </row>
    <row r="947767" spans="23:23" x14ac:dyDescent="0.25">
      <c r="W947767" s="4"/>
    </row>
    <row r="947777" spans="23:23" x14ac:dyDescent="0.25">
      <c r="W947777" s="4"/>
    </row>
    <row r="947787" spans="23:23" x14ac:dyDescent="0.25">
      <c r="W947787" s="4"/>
    </row>
    <row r="947797" spans="23:23" x14ac:dyDescent="0.25">
      <c r="W947797" s="4"/>
    </row>
    <row r="947807" spans="23:23" x14ac:dyDescent="0.25">
      <c r="W947807" s="4"/>
    </row>
    <row r="947817" spans="23:23" x14ac:dyDescent="0.25">
      <c r="W947817" s="4"/>
    </row>
    <row r="947827" spans="23:23" x14ac:dyDescent="0.25">
      <c r="W947827" s="4"/>
    </row>
    <row r="947837" spans="23:23" x14ac:dyDescent="0.25">
      <c r="W947837" s="4"/>
    </row>
    <row r="947847" spans="23:23" x14ac:dyDescent="0.25">
      <c r="W947847" s="4"/>
    </row>
    <row r="947857" spans="23:23" x14ac:dyDescent="0.25">
      <c r="W947857" s="4"/>
    </row>
    <row r="947867" spans="23:23" x14ac:dyDescent="0.25">
      <c r="W947867" s="4"/>
    </row>
    <row r="947877" spans="23:23" x14ac:dyDescent="0.25">
      <c r="W947877" s="4"/>
    </row>
    <row r="947887" spans="23:23" x14ac:dyDescent="0.25">
      <c r="W947887" s="4"/>
    </row>
    <row r="947897" spans="23:23" x14ac:dyDescent="0.25">
      <c r="W947897" s="4"/>
    </row>
    <row r="947907" spans="23:23" x14ac:dyDescent="0.25">
      <c r="W947907" s="4"/>
    </row>
    <row r="947917" spans="23:23" x14ac:dyDescent="0.25">
      <c r="W947917" s="4"/>
    </row>
    <row r="947927" spans="23:23" x14ac:dyDescent="0.25">
      <c r="W947927" s="4"/>
    </row>
    <row r="947937" spans="23:23" x14ac:dyDescent="0.25">
      <c r="W947937" s="4"/>
    </row>
    <row r="947947" spans="23:23" x14ac:dyDescent="0.25">
      <c r="W947947" s="4"/>
    </row>
    <row r="947957" spans="23:23" x14ac:dyDescent="0.25">
      <c r="W947957" s="4"/>
    </row>
    <row r="947967" spans="23:23" x14ac:dyDescent="0.25">
      <c r="W947967" s="4"/>
    </row>
    <row r="947977" spans="23:23" x14ac:dyDescent="0.25">
      <c r="W947977" s="4"/>
    </row>
    <row r="947987" spans="23:23" x14ac:dyDescent="0.25">
      <c r="W947987" s="4"/>
    </row>
    <row r="947997" spans="23:23" x14ac:dyDescent="0.25">
      <c r="W947997" s="4"/>
    </row>
    <row r="948007" spans="23:23" x14ac:dyDescent="0.25">
      <c r="W948007" s="4"/>
    </row>
    <row r="948017" spans="23:23" x14ac:dyDescent="0.25">
      <c r="W948017" s="4"/>
    </row>
    <row r="948027" spans="23:23" x14ac:dyDescent="0.25">
      <c r="W948027" s="4"/>
    </row>
    <row r="948037" spans="23:23" x14ac:dyDescent="0.25">
      <c r="W948037" s="4"/>
    </row>
    <row r="948047" spans="23:23" x14ac:dyDescent="0.25">
      <c r="W948047" s="4"/>
    </row>
    <row r="948057" spans="23:23" x14ac:dyDescent="0.25">
      <c r="W948057" s="4"/>
    </row>
    <row r="948067" spans="23:23" x14ac:dyDescent="0.25">
      <c r="W948067" s="4"/>
    </row>
    <row r="948077" spans="23:23" x14ac:dyDescent="0.25">
      <c r="W948077" s="4"/>
    </row>
    <row r="948087" spans="23:23" x14ac:dyDescent="0.25">
      <c r="W948087" s="4"/>
    </row>
    <row r="948097" spans="23:23" x14ac:dyDescent="0.25">
      <c r="W948097" s="4"/>
    </row>
    <row r="948107" spans="23:23" x14ac:dyDescent="0.25">
      <c r="W948107" s="4"/>
    </row>
    <row r="948117" spans="23:23" x14ac:dyDescent="0.25">
      <c r="W948117" s="4"/>
    </row>
    <row r="948127" spans="23:23" x14ac:dyDescent="0.25">
      <c r="W948127" s="4"/>
    </row>
    <row r="948137" spans="23:23" x14ac:dyDescent="0.25">
      <c r="W948137" s="4"/>
    </row>
    <row r="948147" spans="23:23" x14ac:dyDescent="0.25">
      <c r="W948147" s="4"/>
    </row>
    <row r="948157" spans="23:23" x14ac:dyDescent="0.25">
      <c r="W948157" s="4"/>
    </row>
    <row r="948167" spans="23:23" x14ac:dyDescent="0.25">
      <c r="W948167" s="4"/>
    </row>
    <row r="948177" spans="23:23" x14ac:dyDescent="0.25">
      <c r="W948177" s="4"/>
    </row>
    <row r="948187" spans="23:23" x14ac:dyDescent="0.25">
      <c r="W948187" s="4"/>
    </row>
    <row r="948197" spans="23:23" x14ac:dyDescent="0.25">
      <c r="W948197" s="4"/>
    </row>
    <row r="948207" spans="23:23" x14ac:dyDescent="0.25">
      <c r="W948207" s="4"/>
    </row>
    <row r="948217" spans="23:23" x14ac:dyDescent="0.25">
      <c r="W948217" s="4"/>
    </row>
    <row r="948227" spans="23:23" x14ac:dyDescent="0.25">
      <c r="W948227" s="4"/>
    </row>
    <row r="948237" spans="23:23" x14ac:dyDescent="0.25">
      <c r="W948237" s="4"/>
    </row>
    <row r="948247" spans="23:23" x14ac:dyDescent="0.25">
      <c r="W948247" s="4"/>
    </row>
    <row r="948257" spans="23:23" x14ac:dyDescent="0.25">
      <c r="W948257" s="4"/>
    </row>
    <row r="948267" spans="23:23" x14ac:dyDescent="0.25">
      <c r="W948267" s="4"/>
    </row>
    <row r="948277" spans="23:23" x14ac:dyDescent="0.25">
      <c r="W948277" s="4"/>
    </row>
    <row r="948287" spans="23:23" x14ac:dyDescent="0.25">
      <c r="W948287" s="4"/>
    </row>
    <row r="948297" spans="23:23" x14ac:dyDescent="0.25">
      <c r="W948297" s="4"/>
    </row>
    <row r="948307" spans="23:23" x14ac:dyDescent="0.25">
      <c r="W948307" s="4"/>
    </row>
    <row r="948317" spans="23:23" x14ac:dyDescent="0.25">
      <c r="W948317" s="4"/>
    </row>
    <row r="948327" spans="23:23" x14ac:dyDescent="0.25">
      <c r="W948327" s="4"/>
    </row>
    <row r="948337" spans="23:23" x14ac:dyDescent="0.25">
      <c r="W948337" s="4"/>
    </row>
    <row r="948347" spans="23:23" x14ac:dyDescent="0.25">
      <c r="W948347" s="4"/>
    </row>
    <row r="948357" spans="23:23" x14ac:dyDescent="0.25">
      <c r="W948357" s="4"/>
    </row>
    <row r="948367" spans="23:23" x14ac:dyDescent="0.25">
      <c r="W948367" s="4"/>
    </row>
    <row r="948377" spans="23:23" x14ac:dyDescent="0.25">
      <c r="W948377" s="4"/>
    </row>
    <row r="948387" spans="23:23" x14ac:dyDescent="0.25">
      <c r="W948387" s="4"/>
    </row>
    <row r="948397" spans="23:23" x14ac:dyDescent="0.25">
      <c r="W948397" s="4"/>
    </row>
    <row r="948407" spans="23:23" x14ac:dyDescent="0.25">
      <c r="W948407" s="4"/>
    </row>
    <row r="948417" spans="23:23" x14ac:dyDescent="0.25">
      <c r="W948417" s="4"/>
    </row>
    <row r="948427" spans="23:23" x14ac:dyDescent="0.25">
      <c r="W948427" s="4"/>
    </row>
    <row r="948437" spans="23:23" x14ac:dyDescent="0.25">
      <c r="W948437" s="4"/>
    </row>
    <row r="948447" spans="23:23" x14ac:dyDescent="0.25">
      <c r="W948447" s="4"/>
    </row>
    <row r="948457" spans="23:23" x14ac:dyDescent="0.25">
      <c r="W948457" s="4"/>
    </row>
    <row r="948467" spans="23:23" x14ac:dyDescent="0.25">
      <c r="W948467" s="4"/>
    </row>
    <row r="948477" spans="23:23" x14ac:dyDescent="0.25">
      <c r="W948477" s="4"/>
    </row>
    <row r="948487" spans="23:23" x14ac:dyDescent="0.25">
      <c r="W948487" s="4"/>
    </row>
    <row r="948497" spans="23:23" x14ac:dyDescent="0.25">
      <c r="W948497" s="4"/>
    </row>
    <row r="948507" spans="23:23" x14ac:dyDescent="0.25">
      <c r="W948507" s="4"/>
    </row>
    <row r="948517" spans="23:23" x14ac:dyDescent="0.25">
      <c r="W948517" s="4"/>
    </row>
    <row r="948527" spans="23:23" x14ac:dyDescent="0.25">
      <c r="W948527" s="4"/>
    </row>
    <row r="948537" spans="23:23" x14ac:dyDescent="0.25">
      <c r="W948537" s="4"/>
    </row>
    <row r="948547" spans="23:23" x14ac:dyDescent="0.25">
      <c r="W948547" s="4"/>
    </row>
    <row r="948557" spans="23:23" x14ac:dyDescent="0.25">
      <c r="W948557" s="4"/>
    </row>
    <row r="948567" spans="23:23" x14ac:dyDescent="0.25">
      <c r="W948567" s="4"/>
    </row>
    <row r="948577" spans="23:23" x14ac:dyDescent="0.25">
      <c r="W948577" s="4"/>
    </row>
    <row r="948587" spans="23:23" x14ac:dyDescent="0.25">
      <c r="W948587" s="4"/>
    </row>
    <row r="948597" spans="23:23" x14ac:dyDescent="0.25">
      <c r="W948597" s="4"/>
    </row>
    <row r="948607" spans="23:23" x14ac:dyDescent="0.25">
      <c r="W948607" s="4"/>
    </row>
    <row r="948617" spans="23:23" x14ac:dyDescent="0.25">
      <c r="W948617" s="4"/>
    </row>
    <row r="948627" spans="23:23" x14ac:dyDescent="0.25">
      <c r="W948627" s="4"/>
    </row>
    <row r="948637" spans="23:23" x14ac:dyDescent="0.25">
      <c r="W948637" s="4"/>
    </row>
    <row r="948647" spans="23:23" x14ac:dyDescent="0.25">
      <c r="W948647" s="4"/>
    </row>
    <row r="948657" spans="23:23" x14ac:dyDescent="0.25">
      <c r="W948657" s="4"/>
    </row>
    <row r="948667" spans="23:23" x14ac:dyDescent="0.25">
      <c r="W948667" s="4"/>
    </row>
    <row r="948677" spans="23:23" x14ac:dyDescent="0.25">
      <c r="W948677" s="4"/>
    </row>
    <row r="948687" spans="23:23" x14ac:dyDescent="0.25">
      <c r="W948687" s="4"/>
    </row>
    <row r="948697" spans="23:23" x14ac:dyDescent="0.25">
      <c r="W948697" s="4"/>
    </row>
    <row r="948707" spans="23:23" x14ac:dyDescent="0.25">
      <c r="W948707" s="4"/>
    </row>
    <row r="948717" spans="23:23" x14ac:dyDescent="0.25">
      <c r="W948717" s="4"/>
    </row>
    <row r="948727" spans="23:23" x14ac:dyDescent="0.25">
      <c r="W948727" s="4"/>
    </row>
    <row r="948737" spans="23:23" x14ac:dyDescent="0.25">
      <c r="W948737" s="4"/>
    </row>
    <row r="948747" spans="23:23" x14ac:dyDescent="0.25">
      <c r="W948747" s="4"/>
    </row>
    <row r="948757" spans="23:23" x14ac:dyDescent="0.25">
      <c r="W948757" s="4"/>
    </row>
    <row r="948767" spans="23:23" x14ac:dyDescent="0.25">
      <c r="W948767" s="4"/>
    </row>
    <row r="948777" spans="23:23" x14ac:dyDescent="0.25">
      <c r="W948777" s="4"/>
    </row>
    <row r="948787" spans="23:23" x14ac:dyDescent="0.25">
      <c r="W948787" s="4"/>
    </row>
    <row r="948797" spans="23:23" x14ac:dyDescent="0.25">
      <c r="W948797" s="4"/>
    </row>
    <row r="948807" spans="23:23" x14ac:dyDescent="0.25">
      <c r="W948807" s="4"/>
    </row>
    <row r="948817" spans="23:23" x14ac:dyDescent="0.25">
      <c r="W948817" s="4"/>
    </row>
    <row r="948827" spans="23:23" x14ac:dyDescent="0.25">
      <c r="W948827" s="4"/>
    </row>
    <row r="948837" spans="23:23" x14ac:dyDescent="0.25">
      <c r="W948837" s="4"/>
    </row>
    <row r="948847" spans="23:23" x14ac:dyDescent="0.25">
      <c r="W948847" s="4"/>
    </row>
    <row r="948857" spans="23:23" x14ac:dyDescent="0.25">
      <c r="W948857" s="4"/>
    </row>
    <row r="948867" spans="23:23" x14ac:dyDescent="0.25">
      <c r="W948867" s="4"/>
    </row>
    <row r="948877" spans="23:23" x14ac:dyDescent="0.25">
      <c r="W948877" s="4"/>
    </row>
    <row r="948887" spans="23:23" x14ac:dyDescent="0.25">
      <c r="W948887" s="4"/>
    </row>
    <row r="948897" spans="23:23" x14ac:dyDescent="0.25">
      <c r="W948897" s="4"/>
    </row>
    <row r="948907" spans="23:23" x14ac:dyDescent="0.25">
      <c r="W948907" s="4"/>
    </row>
    <row r="948917" spans="23:23" x14ac:dyDescent="0.25">
      <c r="W948917" s="4"/>
    </row>
    <row r="948927" spans="23:23" x14ac:dyDescent="0.25">
      <c r="W948927" s="4"/>
    </row>
    <row r="948937" spans="23:23" x14ac:dyDescent="0.25">
      <c r="W948937" s="4"/>
    </row>
    <row r="948947" spans="23:23" x14ac:dyDescent="0.25">
      <c r="W948947" s="4"/>
    </row>
    <row r="948957" spans="23:23" x14ac:dyDescent="0.25">
      <c r="W948957" s="4"/>
    </row>
    <row r="948967" spans="23:23" x14ac:dyDescent="0.25">
      <c r="W948967" s="4"/>
    </row>
    <row r="948977" spans="23:23" x14ac:dyDescent="0.25">
      <c r="W948977" s="4"/>
    </row>
    <row r="948987" spans="23:23" x14ac:dyDescent="0.25">
      <c r="W948987" s="4"/>
    </row>
    <row r="948997" spans="23:23" x14ac:dyDescent="0.25">
      <c r="W948997" s="4"/>
    </row>
    <row r="949007" spans="23:23" x14ac:dyDescent="0.25">
      <c r="W949007" s="4"/>
    </row>
    <row r="949017" spans="23:23" x14ac:dyDescent="0.25">
      <c r="W949017" s="4"/>
    </row>
    <row r="949027" spans="23:23" x14ac:dyDescent="0.25">
      <c r="W949027" s="4"/>
    </row>
    <row r="949037" spans="23:23" x14ac:dyDescent="0.25">
      <c r="W949037" s="4"/>
    </row>
    <row r="949047" spans="23:23" x14ac:dyDescent="0.25">
      <c r="W949047" s="4"/>
    </row>
    <row r="949057" spans="23:23" x14ac:dyDescent="0.25">
      <c r="W949057" s="4"/>
    </row>
    <row r="949067" spans="23:23" x14ac:dyDescent="0.25">
      <c r="W949067" s="4"/>
    </row>
    <row r="949077" spans="23:23" x14ac:dyDescent="0.25">
      <c r="W949077" s="4"/>
    </row>
    <row r="949087" spans="23:23" x14ac:dyDescent="0.25">
      <c r="W949087" s="4"/>
    </row>
    <row r="949097" spans="23:23" x14ac:dyDescent="0.25">
      <c r="W949097" s="4"/>
    </row>
    <row r="949107" spans="23:23" x14ac:dyDescent="0.25">
      <c r="W949107" s="4"/>
    </row>
    <row r="949117" spans="23:23" x14ac:dyDescent="0.25">
      <c r="W949117" s="4"/>
    </row>
    <row r="949127" spans="23:23" x14ac:dyDescent="0.25">
      <c r="W949127" s="4"/>
    </row>
    <row r="949137" spans="23:23" x14ac:dyDescent="0.25">
      <c r="W949137" s="4"/>
    </row>
    <row r="949147" spans="23:23" x14ac:dyDescent="0.25">
      <c r="W949147" s="4"/>
    </row>
    <row r="949157" spans="23:23" x14ac:dyDescent="0.25">
      <c r="W949157" s="4"/>
    </row>
    <row r="949167" spans="23:23" x14ac:dyDescent="0.25">
      <c r="W949167" s="4"/>
    </row>
    <row r="949177" spans="23:23" x14ac:dyDescent="0.25">
      <c r="W949177" s="4"/>
    </row>
    <row r="949187" spans="23:23" x14ac:dyDescent="0.25">
      <c r="W949187" s="4"/>
    </row>
    <row r="949197" spans="23:23" x14ac:dyDescent="0.25">
      <c r="W949197" s="4"/>
    </row>
    <row r="949207" spans="23:23" x14ac:dyDescent="0.25">
      <c r="W949207" s="4"/>
    </row>
    <row r="949217" spans="23:23" x14ac:dyDescent="0.25">
      <c r="W949217" s="4"/>
    </row>
    <row r="949227" spans="23:23" x14ac:dyDescent="0.25">
      <c r="W949227" s="4"/>
    </row>
    <row r="949237" spans="23:23" x14ac:dyDescent="0.25">
      <c r="W949237" s="4"/>
    </row>
    <row r="949247" spans="23:23" x14ac:dyDescent="0.25">
      <c r="W949247" s="4"/>
    </row>
    <row r="949257" spans="23:23" x14ac:dyDescent="0.25">
      <c r="W949257" s="4"/>
    </row>
    <row r="949267" spans="23:23" x14ac:dyDescent="0.25">
      <c r="W949267" s="4"/>
    </row>
    <row r="949277" spans="23:23" x14ac:dyDescent="0.25">
      <c r="W949277" s="4"/>
    </row>
    <row r="949287" spans="23:23" x14ac:dyDescent="0.25">
      <c r="W949287" s="4"/>
    </row>
    <row r="949297" spans="23:23" x14ac:dyDescent="0.25">
      <c r="W949297" s="4"/>
    </row>
    <row r="949307" spans="23:23" x14ac:dyDescent="0.25">
      <c r="W949307" s="4"/>
    </row>
    <row r="949317" spans="23:23" x14ac:dyDescent="0.25">
      <c r="W949317" s="4"/>
    </row>
    <row r="949327" spans="23:23" x14ac:dyDescent="0.25">
      <c r="W949327" s="4"/>
    </row>
    <row r="949337" spans="23:23" x14ac:dyDescent="0.25">
      <c r="W949337" s="4"/>
    </row>
    <row r="949347" spans="23:23" x14ac:dyDescent="0.25">
      <c r="W949347" s="4"/>
    </row>
    <row r="949357" spans="23:23" x14ac:dyDescent="0.25">
      <c r="W949357" s="4"/>
    </row>
    <row r="949367" spans="23:23" x14ac:dyDescent="0.25">
      <c r="W949367" s="4"/>
    </row>
    <row r="949377" spans="23:23" x14ac:dyDescent="0.25">
      <c r="W949377" s="4"/>
    </row>
    <row r="949387" spans="23:23" x14ac:dyDescent="0.25">
      <c r="W949387" s="4"/>
    </row>
    <row r="949397" spans="23:23" x14ac:dyDescent="0.25">
      <c r="W949397" s="4"/>
    </row>
    <row r="949407" spans="23:23" x14ac:dyDescent="0.25">
      <c r="W949407" s="4"/>
    </row>
    <row r="949417" spans="23:23" x14ac:dyDescent="0.25">
      <c r="W949417" s="4"/>
    </row>
    <row r="949427" spans="23:23" x14ac:dyDescent="0.25">
      <c r="W949427" s="4"/>
    </row>
    <row r="949437" spans="23:23" x14ac:dyDescent="0.25">
      <c r="W949437" s="4"/>
    </row>
    <row r="949447" spans="23:23" x14ac:dyDescent="0.25">
      <c r="W949447" s="4"/>
    </row>
    <row r="949457" spans="23:23" x14ac:dyDescent="0.25">
      <c r="W949457" s="4"/>
    </row>
    <row r="949467" spans="23:23" x14ac:dyDescent="0.25">
      <c r="W949467" s="4"/>
    </row>
    <row r="949477" spans="23:23" x14ac:dyDescent="0.25">
      <c r="W949477" s="4"/>
    </row>
    <row r="949487" spans="23:23" x14ac:dyDescent="0.25">
      <c r="W949487" s="4"/>
    </row>
    <row r="949497" spans="23:23" x14ac:dyDescent="0.25">
      <c r="W949497" s="4"/>
    </row>
    <row r="949507" spans="23:23" x14ac:dyDescent="0.25">
      <c r="W949507" s="4"/>
    </row>
    <row r="949517" spans="23:23" x14ac:dyDescent="0.25">
      <c r="W949517" s="4"/>
    </row>
    <row r="949527" spans="23:23" x14ac:dyDescent="0.25">
      <c r="W949527" s="4"/>
    </row>
    <row r="949537" spans="23:23" x14ac:dyDescent="0.25">
      <c r="W949537" s="4"/>
    </row>
    <row r="949547" spans="23:23" x14ac:dyDescent="0.25">
      <c r="W949547" s="4"/>
    </row>
    <row r="949557" spans="23:23" x14ac:dyDescent="0.25">
      <c r="W949557" s="4"/>
    </row>
    <row r="949567" spans="23:23" x14ac:dyDescent="0.25">
      <c r="W949567" s="4"/>
    </row>
    <row r="949577" spans="23:23" x14ac:dyDescent="0.25">
      <c r="W949577" s="4"/>
    </row>
    <row r="949587" spans="23:23" x14ac:dyDescent="0.25">
      <c r="W949587" s="4"/>
    </row>
    <row r="949597" spans="23:23" x14ac:dyDescent="0.25">
      <c r="W949597" s="4"/>
    </row>
    <row r="949607" spans="23:23" x14ac:dyDescent="0.25">
      <c r="W949607" s="4"/>
    </row>
    <row r="949617" spans="23:23" x14ac:dyDescent="0.25">
      <c r="W949617" s="4"/>
    </row>
    <row r="949627" spans="23:23" x14ac:dyDescent="0.25">
      <c r="W949627" s="4"/>
    </row>
    <row r="949637" spans="23:23" x14ac:dyDescent="0.25">
      <c r="W949637" s="4"/>
    </row>
    <row r="949647" spans="23:23" x14ac:dyDescent="0.25">
      <c r="W949647" s="4"/>
    </row>
    <row r="949657" spans="23:23" x14ac:dyDescent="0.25">
      <c r="W949657" s="4"/>
    </row>
    <row r="949667" spans="23:23" x14ac:dyDescent="0.25">
      <c r="W949667" s="4"/>
    </row>
    <row r="949677" spans="23:23" x14ac:dyDescent="0.25">
      <c r="W949677" s="4"/>
    </row>
    <row r="949687" spans="23:23" x14ac:dyDescent="0.25">
      <c r="W949687" s="4"/>
    </row>
    <row r="949697" spans="23:23" x14ac:dyDescent="0.25">
      <c r="W949697" s="4"/>
    </row>
    <row r="949707" spans="23:23" x14ac:dyDescent="0.25">
      <c r="W949707" s="4"/>
    </row>
    <row r="949717" spans="23:23" x14ac:dyDescent="0.25">
      <c r="W949717" s="4"/>
    </row>
    <row r="949727" spans="23:23" x14ac:dyDescent="0.25">
      <c r="W949727" s="4"/>
    </row>
    <row r="949737" spans="23:23" x14ac:dyDescent="0.25">
      <c r="W949737" s="4"/>
    </row>
    <row r="949747" spans="23:23" x14ac:dyDescent="0.25">
      <c r="W949747" s="4"/>
    </row>
    <row r="949757" spans="23:23" x14ac:dyDescent="0.25">
      <c r="W949757" s="4"/>
    </row>
    <row r="949767" spans="23:23" x14ac:dyDescent="0.25">
      <c r="W949767" s="4"/>
    </row>
    <row r="949777" spans="23:23" x14ac:dyDescent="0.25">
      <c r="W949777" s="4"/>
    </row>
    <row r="949787" spans="23:23" x14ac:dyDescent="0.25">
      <c r="W949787" s="4"/>
    </row>
    <row r="949797" spans="23:23" x14ac:dyDescent="0.25">
      <c r="W949797" s="4"/>
    </row>
    <row r="949807" spans="23:23" x14ac:dyDescent="0.25">
      <c r="W949807" s="4"/>
    </row>
    <row r="949817" spans="23:23" x14ac:dyDescent="0.25">
      <c r="W949817" s="4"/>
    </row>
    <row r="949827" spans="23:23" x14ac:dyDescent="0.25">
      <c r="W949827" s="4"/>
    </row>
    <row r="949837" spans="23:23" x14ac:dyDescent="0.25">
      <c r="W949837" s="4"/>
    </row>
    <row r="949847" spans="23:23" x14ac:dyDescent="0.25">
      <c r="W949847" s="4"/>
    </row>
    <row r="949857" spans="23:23" x14ac:dyDescent="0.25">
      <c r="W949857" s="4"/>
    </row>
    <row r="949867" spans="23:23" x14ac:dyDescent="0.25">
      <c r="W949867" s="4"/>
    </row>
    <row r="949877" spans="23:23" x14ac:dyDescent="0.25">
      <c r="W949877" s="4"/>
    </row>
    <row r="949887" spans="23:23" x14ac:dyDescent="0.25">
      <c r="W949887" s="4"/>
    </row>
    <row r="949897" spans="23:23" x14ac:dyDescent="0.25">
      <c r="W949897" s="4"/>
    </row>
    <row r="949907" spans="23:23" x14ac:dyDescent="0.25">
      <c r="W949907" s="4"/>
    </row>
    <row r="949917" spans="23:23" x14ac:dyDescent="0.25">
      <c r="W949917" s="4"/>
    </row>
    <row r="949927" spans="23:23" x14ac:dyDescent="0.25">
      <c r="W949927" s="4"/>
    </row>
    <row r="949937" spans="23:23" x14ac:dyDescent="0.25">
      <c r="W949937" s="4"/>
    </row>
    <row r="949947" spans="23:23" x14ac:dyDescent="0.25">
      <c r="W949947" s="4"/>
    </row>
    <row r="949957" spans="23:23" x14ac:dyDescent="0.25">
      <c r="W949957" s="4"/>
    </row>
    <row r="949967" spans="23:23" x14ac:dyDescent="0.25">
      <c r="W949967" s="4"/>
    </row>
    <row r="949977" spans="23:23" x14ac:dyDescent="0.25">
      <c r="W949977" s="4"/>
    </row>
    <row r="949987" spans="23:23" x14ac:dyDescent="0.25">
      <c r="W949987" s="4"/>
    </row>
    <row r="949997" spans="23:23" x14ac:dyDescent="0.25">
      <c r="W949997" s="4"/>
    </row>
    <row r="950007" spans="23:23" x14ac:dyDescent="0.25">
      <c r="W950007" s="4"/>
    </row>
    <row r="950017" spans="23:23" x14ac:dyDescent="0.25">
      <c r="W950017" s="4"/>
    </row>
    <row r="950027" spans="23:23" x14ac:dyDescent="0.25">
      <c r="W950027" s="4"/>
    </row>
    <row r="950037" spans="23:23" x14ac:dyDescent="0.25">
      <c r="W950037" s="4"/>
    </row>
    <row r="950047" spans="23:23" x14ac:dyDescent="0.25">
      <c r="W950047" s="4"/>
    </row>
    <row r="950057" spans="23:23" x14ac:dyDescent="0.25">
      <c r="W950057" s="4"/>
    </row>
    <row r="950067" spans="23:23" x14ac:dyDescent="0.25">
      <c r="W950067" s="4"/>
    </row>
    <row r="950077" spans="23:23" x14ac:dyDescent="0.25">
      <c r="W950077" s="4"/>
    </row>
    <row r="950087" spans="23:23" x14ac:dyDescent="0.25">
      <c r="W950087" s="4"/>
    </row>
    <row r="950097" spans="23:23" x14ac:dyDescent="0.25">
      <c r="W950097" s="4"/>
    </row>
    <row r="950107" spans="23:23" x14ac:dyDescent="0.25">
      <c r="W950107" s="4"/>
    </row>
    <row r="950117" spans="23:23" x14ac:dyDescent="0.25">
      <c r="W950117" s="4"/>
    </row>
    <row r="950127" spans="23:23" x14ac:dyDescent="0.25">
      <c r="W950127" s="4"/>
    </row>
    <row r="950137" spans="23:23" x14ac:dyDescent="0.25">
      <c r="W950137" s="4"/>
    </row>
    <row r="950147" spans="23:23" x14ac:dyDescent="0.25">
      <c r="W950147" s="4"/>
    </row>
    <row r="950157" spans="23:23" x14ac:dyDescent="0.25">
      <c r="W950157" s="4"/>
    </row>
    <row r="950167" spans="23:23" x14ac:dyDescent="0.25">
      <c r="W950167" s="4"/>
    </row>
    <row r="950177" spans="23:23" x14ac:dyDescent="0.25">
      <c r="W950177" s="4"/>
    </row>
    <row r="950187" spans="23:23" x14ac:dyDescent="0.25">
      <c r="W950187" s="4"/>
    </row>
    <row r="950197" spans="23:23" x14ac:dyDescent="0.25">
      <c r="W950197" s="4"/>
    </row>
    <row r="950207" spans="23:23" x14ac:dyDescent="0.25">
      <c r="W950207" s="4"/>
    </row>
    <row r="950217" spans="23:23" x14ac:dyDescent="0.25">
      <c r="W950217" s="4"/>
    </row>
    <row r="950227" spans="23:23" x14ac:dyDescent="0.25">
      <c r="W950227" s="4"/>
    </row>
    <row r="950237" spans="23:23" x14ac:dyDescent="0.25">
      <c r="W950237" s="4"/>
    </row>
    <row r="950247" spans="23:23" x14ac:dyDescent="0.25">
      <c r="W950247" s="4"/>
    </row>
    <row r="950257" spans="23:23" x14ac:dyDescent="0.25">
      <c r="W950257" s="4"/>
    </row>
    <row r="950267" spans="23:23" x14ac:dyDescent="0.25">
      <c r="W950267" s="4"/>
    </row>
    <row r="950277" spans="23:23" x14ac:dyDescent="0.25">
      <c r="W950277" s="4"/>
    </row>
    <row r="950287" spans="23:23" x14ac:dyDescent="0.25">
      <c r="W950287" s="4"/>
    </row>
    <row r="950297" spans="23:23" x14ac:dyDescent="0.25">
      <c r="W950297" s="4"/>
    </row>
    <row r="950307" spans="23:23" x14ac:dyDescent="0.25">
      <c r="W950307" s="4"/>
    </row>
    <row r="950317" spans="23:23" x14ac:dyDescent="0.25">
      <c r="W950317" s="4"/>
    </row>
    <row r="950327" spans="23:23" x14ac:dyDescent="0.25">
      <c r="W950327" s="4"/>
    </row>
    <row r="950337" spans="23:23" x14ac:dyDescent="0.25">
      <c r="W950337" s="4"/>
    </row>
    <row r="950347" spans="23:23" x14ac:dyDescent="0.25">
      <c r="W950347" s="4"/>
    </row>
    <row r="950357" spans="23:23" x14ac:dyDescent="0.25">
      <c r="W950357" s="4"/>
    </row>
    <row r="950367" spans="23:23" x14ac:dyDescent="0.25">
      <c r="W950367" s="4"/>
    </row>
    <row r="950377" spans="23:23" x14ac:dyDescent="0.25">
      <c r="W950377" s="4"/>
    </row>
    <row r="950387" spans="23:23" x14ac:dyDescent="0.25">
      <c r="W950387" s="4"/>
    </row>
    <row r="950397" spans="23:23" x14ac:dyDescent="0.25">
      <c r="W950397" s="4"/>
    </row>
    <row r="950407" spans="23:23" x14ac:dyDescent="0.25">
      <c r="W950407" s="4"/>
    </row>
    <row r="950417" spans="23:23" x14ac:dyDescent="0.25">
      <c r="W950417" s="4"/>
    </row>
    <row r="950427" spans="23:23" x14ac:dyDescent="0.25">
      <c r="W950427" s="4"/>
    </row>
    <row r="950437" spans="23:23" x14ac:dyDescent="0.25">
      <c r="W950437" s="4"/>
    </row>
    <row r="950447" spans="23:23" x14ac:dyDescent="0.25">
      <c r="W950447" s="4"/>
    </row>
    <row r="950457" spans="23:23" x14ac:dyDescent="0.25">
      <c r="W950457" s="4"/>
    </row>
    <row r="950467" spans="23:23" x14ac:dyDescent="0.25">
      <c r="W950467" s="4"/>
    </row>
    <row r="950477" spans="23:23" x14ac:dyDescent="0.25">
      <c r="W950477" s="4"/>
    </row>
    <row r="950487" spans="23:23" x14ac:dyDescent="0.25">
      <c r="W950487" s="4"/>
    </row>
    <row r="950497" spans="23:23" x14ac:dyDescent="0.25">
      <c r="W950497" s="4"/>
    </row>
    <row r="950507" spans="23:23" x14ac:dyDescent="0.25">
      <c r="W950507" s="4"/>
    </row>
    <row r="950517" spans="23:23" x14ac:dyDescent="0.25">
      <c r="W950517" s="4"/>
    </row>
    <row r="950527" spans="23:23" x14ac:dyDescent="0.25">
      <c r="W950527" s="4"/>
    </row>
    <row r="950537" spans="23:23" x14ac:dyDescent="0.25">
      <c r="W950537" s="4"/>
    </row>
    <row r="950547" spans="23:23" x14ac:dyDescent="0.25">
      <c r="W950547" s="4"/>
    </row>
    <row r="950557" spans="23:23" x14ac:dyDescent="0.25">
      <c r="W950557" s="4"/>
    </row>
    <row r="950567" spans="23:23" x14ac:dyDescent="0.25">
      <c r="W950567" s="4"/>
    </row>
    <row r="950577" spans="23:23" x14ac:dyDescent="0.25">
      <c r="W950577" s="4"/>
    </row>
    <row r="950587" spans="23:23" x14ac:dyDescent="0.25">
      <c r="W950587" s="4"/>
    </row>
    <row r="950597" spans="23:23" x14ac:dyDescent="0.25">
      <c r="W950597" s="4"/>
    </row>
    <row r="950607" spans="23:23" x14ac:dyDescent="0.25">
      <c r="W950607" s="4"/>
    </row>
    <row r="950617" spans="23:23" x14ac:dyDescent="0.25">
      <c r="W950617" s="4"/>
    </row>
    <row r="950627" spans="23:23" x14ac:dyDescent="0.25">
      <c r="W950627" s="4"/>
    </row>
    <row r="950637" spans="23:23" x14ac:dyDescent="0.25">
      <c r="W950637" s="4"/>
    </row>
    <row r="950647" spans="23:23" x14ac:dyDescent="0.25">
      <c r="W950647" s="4"/>
    </row>
    <row r="950657" spans="23:23" x14ac:dyDescent="0.25">
      <c r="W950657" s="4"/>
    </row>
    <row r="950667" spans="23:23" x14ac:dyDescent="0.25">
      <c r="W950667" s="4"/>
    </row>
    <row r="950677" spans="23:23" x14ac:dyDescent="0.25">
      <c r="W950677" s="4"/>
    </row>
    <row r="950687" spans="23:23" x14ac:dyDescent="0.25">
      <c r="W950687" s="4"/>
    </row>
    <row r="950697" spans="23:23" x14ac:dyDescent="0.25">
      <c r="W950697" s="4"/>
    </row>
    <row r="950707" spans="23:23" x14ac:dyDescent="0.25">
      <c r="W950707" s="4"/>
    </row>
    <row r="950717" spans="23:23" x14ac:dyDescent="0.25">
      <c r="W950717" s="4"/>
    </row>
    <row r="950727" spans="23:23" x14ac:dyDescent="0.25">
      <c r="W950727" s="4"/>
    </row>
    <row r="950737" spans="23:23" x14ac:dyDescent="0.25">
      <c r="W950737" s="4"/>
    </row>
    <row r="950747" spans="23:23" x14ac:dyDescent="0.25">
      <c r="W950747" s="4"/>
    </row>
    <row r="950757" spans="23:23" x14ac:dyDescent="0.25">
      <c r="W950757" s="4"/>
    </row>
    <row r="950767" spans="23:23" x14ac:dyDescent="0.25">
      <c r="W950767" s="4"/>
    </row>
    <row r="950777" spans="23:23" x14ac:dyDescent="0.25">
      <c r="W950777" s="4"/>
    </row>
    <row r="950787" spans="23:23" x14ac:dyDescent="0.25">
      <c r="W950787" s="4"/>
    </row>
    <row r="950797" spans="23:23" x14ac:dyDescent="0.25">
      <c r="W950797" s="4"/>
    </row>
    <row r="950807" spans="23:23" x14ac:dyDescent="0.25">
      <c r="W950807" s="4"/>
    </row>
    <row r="950817" spans="23:23" x14ac:dyDescent="0.25">
      <c r="W950817" s="4"/>
    </row>
    <row r="950827" spans="23:23" x14ac:dyDescent="0.25">
      <c r="W950827" s="4"/>
    </row>
    <row r="950837" spans="23:23" x14ac:dyDescent="0.25">
      <c r="W950837" s="4"/>
    </row>
    <row r="950847" spans="23:23" x14ac:dyDescent="0.25">
      <c r="W950847" s="4"/>
    </row>
    <row r="950857" spans="23:23" x14ac:dyDescent="0.25">
      <c r="W950857" s="4"/>
    </row>
    <row r="950867" spans="23:23" x14ac:dyDescent="0.25">
      <c r="W950867" s="4"/>
    </row>
    <row r="950877" spans="23:23" x14ac:dyDescent="0.25">
      <c r="W950877" s="4"/>
    </row>
    <row r="950887" spans="23:23" x14ac:dyDescent="0.25">
      <c r="W950887" s="4"/>
    </row>
    <row r="950897" spans="23:23" x14ac:dyDescent="0.25">
      <c r="W950897" s="4"/>
    </row>
    <row r="950907" spans="23:23" x14ac:dyDescent="0.25">
      <c r="W950907" s="4"/>
    </row>
    <row r="950917" spans="23:23" x14ac:dyDescent="0.25">
      <c r="W950917" s="4"/>
    </row>
    <row r="950927" spans="23:23" x14ac:dyDescent="0.25">
      <c r="W950927" s="4"/>
    </row>
    <row r="950937" spans="23:23" x14ac:dyDescent="0.25">
      <c r="W950937" s="4"/>
    </row>
    <row r="950947" spans="23:23" x14ac:dyDescent="0.25">
      <c r="W950947" s="4"/>
    </row>
    <row r="950957" spans="23:23" x14ac:dyDescent="0.25">
      <c r="W950957" s="4"/>
    </row>
    <row r="950967" spans="23:23" x14ac:dyDescent="0.25">
      <c r="W950967" s="4"/>
    </row>
    <row r="950977" spans="23:23" x14ac:dyDescent="0.25">
      <c r="W950977" s="4"/>
    </row>
    <row r="950987" spans="23:23" x14ac:dyDescent="0.25">
      <c r="W950987" s="4"/>
    </row>
    <row r="950997" spans="23:23" x14ac:dyDescent="0.25">
      <c r="W950997" s="4"/>
    </row>
    <row r="951007" spans="23:23" x14ac:dyDescent="0.25">
      <c r="W951007" s="4"/>
    </row>
    <row r="951017" spans="23:23" x14ac:dyDescent="0.25">
      <c r="W951017" s="4"/>
    </row>
    <row r="951027" spans="23:23" x14ac:dyDescent="0.25">
      <c r="W951027" s="4"/>
    </row>
    <row r="951037" spans="23:23" x14ac:dyDescent="0.25">
      <c r="W951037" s="4"/>
    </row>
    <row r="951047" spans="23:23" x14ac:dyDescent="0.25">
      <c r="W951047" s="4"/>
    </row>
    <row r="951057" spans="23:23" x14ac:dyDescent="0.25">
      <c r="W951057" s="4"/>
    </row>
    <row r="951067" spans="23:23" x14ac:dyDescent="0.25">
      <c r="W951067" s="4"/>
    </row>
    <row r="951077" spans="23:23" x14ac:dyDescent="0.25">
      <c r="W951077" s="4"/>
    </row>
    <row r="951087" spans="23:23" x14ac:dyDescent="0.25">
      <c r="W951087" s="4"/>
    </row>
    <row r="951097" spans="23:23" x14ac:dyDescent="0.25">
      <c r="W951097" s="4"/>
    </row>
    <row r="951107" spans="23:23" x14ac:dyDescent="0.25">
      <c r="W951107" s="4"/>
    </row>
    <row r="951117" spans="23:23" x14ac:dyDescent="0.25">
      <c r="W951117" s="4"/>
    </row>
    <row r="951127" spans="23:23" x14ac:dyDescent="0.25">
      <c r="W951127" s="4"/>
    </row>
    <row r="951137" spans="23:23" x14ac:dyDescent="0.25">
      <c r="W951137" s="4"/>
    </row>
    <row r="951147" spans="23:23" x14ac:dyDescent="0.25">
      <c r="W951147" s="4"/>
    </row>
    <row r="951157" spans="23:23" x14ac:dyDescent="0.25">
      <c r="W951157" s="4"/>
    </row>
    <row r="951167" spans="23:23" x14ac:dyDescent="0.25">
      <c r="W951167" s="4"/>
    </row>
    <row r="951177" spans="23:23" x14ac:dyDescent="0.25">
      <c r="W951177" s="4"/>
    </row>
    <row r="951187" spans="23:23" x14ac:dyDescent="0.25">
      <c r="W951187" s="4"/>
    </row>
    <row r="951197" spans="23:23" x14ac:dyDescent="0.25">
      <c r="W951197" s="4"/>
    </row>
    <row r="951207" spans="23:23" x14ac:dyDescent="0.25">
      <c r="W951207" s="4"/>
    </row>
    <row r="951217" spans="23:23" x14ac:dyDescent="0.25">
      <c r="W951217" s="4"/>
    </row>
    <row r="951227" spans="23:23" x14ac:dyDescent="0.25">
      <c r="W951227" s="4"/>
    </row>
    <row r="951237" spans="23:23" x14ac:dyDescent="0.25">
      <c r="W951237" s="4"/>
    </row>
    <row r="951247" spans="23:23" x14ac:dyDescent="0.25">
      <c r="W951247" s="4"/>
    </row>
    <row r="951257" spans="23:23" x14ac:dyDescent="0.25">
      <c r="W951257" s="4"/>
    </row>
    <row r="951267" spans="23:23" x14ac:dyDescent="0.25">
      <c r="W951267" s="4"/>
    </row>
    <row r="951277" spans="23:23" x14ac:dyDescent="0.25">
      <c r="W951277" s="4"/>
    </row>
    <row r="951287" spans="23:23" x14ac:dyDescent="0.25">
      <c r="W951287" s="4"/>
    </row>
    <row r="951297" spans="23:23" x14ac:dyDescent="0.25">
      <c r="W951297" s="4"/>
    </row>
    <row r="951307" spans="23:23" x14ac:dyDescent="0.25">
      <c r="W951307" s="4"/>
    </row>
    <row r="951317" spans="23:23" x14ac:dyDescent="0.25">
      <c r="W951317" s="4"/>
    </row>
    <row r="951327" spans="23:23" x14ac:dyDescent="0.25">
      <c r="W951327" s="4"/>
    </row>
    <row r="951337" spans="23:23" x14ac:dyDescent="0.25">
      <c r="W951337" s="4"/>
    </row>
    <row r="951347" spans="23:23" x14ac:dyDescent="0.25">
      <c r="W951347" s="4"/>
    </row>
    <row r="951357" spans="23:23" x14ac:dyDescent="0.25">
      <c r="W951357" s="4"/>
    </row>
    <row r="951367" spans="23:23" x14ac:dyDescent="0.25">
      <c r="W951367" s="4"/>
    </row>
    <row r="951377" spans="23:23" x14ac:dyDescent="0.25">
      <c r="W951377" s="4"/>
    </row>
    <row r="951387" spans="23:23" x14ac:dyDescent="0.25">
      <c r="W951387" s="4"/>
    </row>
    <row r="951397" spans="23:23" x14ac:dyDescent="0.25">
      <c r="W951397" s="4"/>
    </row>
    <row r="951407" spans="23:23" x14ac:dyDescent="0.25">
      <c r="W951407" s="4"/>
    </row>
    <row r="951417" spans="23:23" x14ac:dyDescent="0.25">
      <c r="W951417" s="4"/>
    </row>
    <row r="951427" spans="23:23" x14ac:dyDescent="0.25">
      <c r="W951427" s="4"/>
    </row>
    <row r="951437" spans="23:23" x14ac:dyDescent="0.25">
      <c r="W951437" s="4"/>
    </row>
    <row r="951447" spans="23:23" x14ac:dyDescent="0.25">
      <c r="W951447" s="4"/>
    </row>
    <row r="951457" spans="23:23" x14ac:dyDescent="0.25">
      <c r="W951457" s="4"/>
    </row>
    <row r="951467" spans="23:23" x14ac:dyDescent="0.25">
      <c r="W951467" s="4"/>
    </row>
    <row r="951477" spans="23:23" x14ac:dyDescent="0.25">
      <c r="W951477" s="4"/>
    </row>
    <row r="951487" spans="23:23" x14ac:dyDescent="0.25">
      <c r="W951487" s="4"/>
    </row>
    <row r="951497" spans="23:23" x14ac:dyDescent="0.25">
      <c r="W951497" s="4"/>
    </row>
    <row r="951507" spans="23:23" x14ac:dyDescent="0.25">
      <c r="W951507" s="4"/>
    </row>
    <row r="951517" spans="23:23" x14ac:dyDescent="0.25">
      <c r="W951517" s="4"/>
    </row>
    <row r="951527" spans="23:23" x14ac:dyDescent="0.25">
      <c r="W951527" s="4"/>
    </row>
    <row r="951537" spans="23:23" x14ac:dyDescent="0.25">
      <c r="W951537" s="4"/>
    </row>
    <row r="951547" spans="23:23" x14ac:dyDescent="0.25">
      <c r="W951547" s="4"/>
    </row>
    <row r="951557" spans="23:23" x14ac:dyDescent="0.25">
      <c r="W951557" s="4"/>
    </row>
    <row r="951567" spans="23:23" x14ac:dyDescent="0.25">
      <c r="W951567" s="4"/>
    </row>
    <row r="951577" spans="23:23" x14ac:dyDescent="0.25">
      <c r="W951577" s="4"/>
    </row>
    <row r="951587" spans="23:23" x14ac:dyDescent="0.25">
      <c r="W951587" s="4"/>
    </row>
    <row r="951597" spans="23:23" x14ac:dyDescent="0.25">
      <c r="W951597" s="4"/>
    </row>
    <row r="951607" spans="23:23" x14ac:dyDescent="0.25">
      <c r="W951607" s="4"/>
    </row>
    <row r="951617" spans="23:23" x14ac:dyDescent="0.25">
      <c r="W951617" s="4"/>
    </row>
    <row r="951627" spans="23:23" x14ac:dyDescent="0.25">
      <c r="W951627" s="4"/>
    </row>
    <row r="951637" spans="23:23" x14ac:dyDescent="0.25">
      <c r="W951637" s="4"/>
    </row>
    <row r="951647" spans="23:23" x14ac:dyDescent="0.25">
      <c r="W951647" s="4"/>
    </row>
    <row r="951657" spans="23:23" x14ac:dyDescent="0.25">
      <c r="W951657" s="4"/>
    </row>
    <row r="951667" spans="23:23" x14ac:dyDescent="0.25">
      <c r="W951667" s="4"/>
    </row>
    <row r="951677" spans="23:23" x14ac:dyDescent="0.25">
      <c r="W951677" s="4"/>
    </row>
    <row r="951687" spans="23:23" x14ac:dyDescent="0.25">
      <c r="W951687" s="4"/>
    </row>
    <row r="951697" spans="23:23" x14ac:dyDescent="0.25">
      <c r="W951697" s="4"/>
    </row>
    <row r="951707" spans="23:23" x14ac:dyDescent="0.25">
      <c r="W951707" s="4"/>
    </row>
    <row r="951717" spans="23:23" x14ac:dyDescent="0.25">
      <c r="W951717" s="4"/>
    </row>
    <row r="951727" spans="23:23" x14ac:dyDescent="0.25">
      <c r="W951727" s="4"/>
    </row>
    <row r="951737" spans="23:23" x14ac:dyDescent="0.25">
      <c r="W951737" s="4"/>
    </row>
    <row r="951747" spans="23:23" x14ac:dyDescent="0.25">
      <c r="W951747" s="4"/>
    </row>
    <row r="951757" spans="23:23" x14ac:dyDescent="0.25">
      <c r="W951757" s="4"/>
    </row>
    <row r="951767" spans="23:23" x14ac:dyDescent="0.25">
      <c r="W951767" s="4"/>
    </row>
    <row r="951777" spans="23:23" x14ac:dyDescent="0.25">
      <c r="W951777" s="4"/>
    </row>
    <row r="951787" spans="23:23" x14ac:dyDescent="0.25">
      <c r="W951787" s="4"/>
    </row>
    <row r="951797" spans="23:23" x14ac:dyDescent="0.25">
      <c r="W951797" s="4"/>
    </row>
    <row r="951807" spans="23:23" x14ac:dyDescent="0.25">
      <c r="W951807" s="4"/>
    </row>
    <row r="951817" spans="23:23" x14ac:dyDescent="0.25">
      <c r="W951817" s="4"/>
    </row>
    <row r="951827" spans="23:23" x14ac:dyDescent="0.25">
      <c r="W951827" s="4"/>
    </row>
    <row r="951837" spans="23:23" x14ac:dyDescent="0.25">
      <c r="W951837" s="4"/>
    </row>
    <row r="951847" spans="23:23" x14ac:dyDescent="0.25">
      <c r="W951847" s="4"/>
    </row>
    <row r="951857" spans="23:23" x14ac:dyDescent="0.25">
      <c r="W951857" s="4"/>
    </row>
    <row r="951867" spans="23:23" x14ac:dyDescent="0.25">
      <c r="W951867" s="4"/>
    </row>
    <row r="951877" spans="23:23" x14ac:dyDescent="0.25">
      <c r="W951877" s="4"/>
    </row>
    <row r="951887" spans="23:23" x14ac:dyDescent="0.25">
      <c r="W951887" s="4"/>
    </row>
    <row r="951897" spans="23:23" x14ac:dyDescent="0.25">
      <c r="W951897" s="4"/>
    </row>
    <row r="951907" spans="23:23" x14ac:dyDescent="0.25">
      <c r="W951907" s="4"/>
    </row>
    <row r="951917" spans="23:23" x14ac:dyDescent="0.25">
      <c r="W951917" s="4"/>
    </row>
    <row r="951927" spans="23:23" x14ac:dyDescent="0.25">
      <c r="W951927" s="4"/>
    </row>
    <row r="951937" spans="23:23" x14ac:dyDescent="0.25">
      <c r="W951937" s="4"/>
    </row>
    <row r="951947" spans="23:23" x14ac:dyDescent="0.25">
      <c r="W951947" s="4"/>
    </row>
    <row r="951957" spans="23:23" x14ac:dyDescent="0.25">
      <c r="W951957" s="4"/>
    </row>
    <row r="951967" spans="23:23" x14ac:dyDescent="0.25">
      <c r="W951967" s="4"/>
    </row>
    <row r="951977" spans="23:23" x14ac:dyDescent="0.25">
      <c r="W951977" s="4"/>
    </row>
    <row r="951987" spans="23:23" x14ac:dyDescent="0.25">
      <c r="W951987" s="4"/>
    </row>
    <row r="951997" spans="23:23" x14ac:dyDescent="0.25">
      <c r="W951997" s="4"/>
    </row>
    <row r="952007" spans="23:23" x14ac:dyDescent="0.25">
      <c r="W952007" s="4"/>
    </row>
    <row r="952017" spans="23:23" x14ac:dyDescent="0.25">
      <c r="W952017" s="4"/>
    </row>
    <row r="952027" spans="23:23" x14ac:dyDescent="0.25">
      <c r="W952027" s="4"/>
    </row>
    <row r="952037" spans="23:23" x14ac:dyDescent="0.25">
      <c r="W952037" s="4"/>
    </row>
    <row r="952047" spans="23:23" x14ac:dyDescent="0.25">
      <c r="W952047" s="4"/>
    </row>
    <row r="952057" spans="23:23" x14ac:dyDescent="0.25">
      <c r="W952057" s="4"/>
    </row>
    <row r="952067" spans="23:23" x14ac:dyDescent="0.25">
      <c r="W952067" s="4"/>
    </row>
    <row r="952077" spans="23:23" x14ac:dyDescent="0.25">
      <c r="W952077" s="4"/>
    </row>
    <row r="952087" spans="23:23" x14ac:dyDescent="0.25">
      <c r="W952087" s="4"/>
    </row>
    <row r="952097" spans="23:23" x14ac:dyDescent="0.25">
      <c r="W952097" s="4"/>
    </row>
    <row r="952107" spans="23:23" x14ac:dyDescent="0.25">
      <c r="W952107" s="4"/>
    </row>
    <row r="952117" spans="23:23" x14ac:dyDescent="0.25">
      <c r="W952117" s="4"/>
    </row>
    <row r="952127" spans="23:23" x14ac:dyDescent="0.25">
      <c r="W952127" s="4"/>
    </row>
    <row r="952137" spans="23:23" x14ac:dyDescent="0.25">
      <c r="W952137" s="4"/>
    </row>
    <row r="952147" spans="23:23" x14ac:dyDescent="0.25">
      <c r="W952147" s="4"/>
    </row>
    <row r="952157" spans="23:23" x14ac:dyDescent="0.25">
      <c r="W952157" s="4"/>
    </row>
    <row r="952167" spans="23:23" x14ac:dyDescent="0.25">
      <c r="W952167" s="4"/>
    </row>
    <row r="952177" spans="23:23" x14ac:dyDescent="0.25">
      <c r="W952177" s="4"/>
    </row>
    <row r="952187" spans="23:23" x14ac:dyDescent="0.25">
      <c r="W952187" s="4"/>
    </row>
    <row r="952197" spans="23:23" x14ac:dyDescent="0.25">
      <c r="W952197" s="4"/>
    </row>
    <row r="952207" spans="23:23" x14ac:dyDescent="0.25">
      <c r="W952207" s="4"/>
    </row>
    <row r="952217" spans="23:23" x14ac:dyDescent="0.25">
      <c r="W952217" s="4"/>
    </row>
    <row r="952227" spans="23:23" x14ac:dyDescent="0.25">
      <c r="W952227" s="4"/>
    </row>
    <row r="952237" spans="23:23" x14ac:dyDescent="0.25">
      <c r="W952237" s="4"/>
    </row>
    <row r="952247" spans="23:23" x14ac:dyDescent="0.25">
      <c r="W952247" s="4"/>
    </row>
    <row r="952257" spans="23:23" x14ac:dyDescent="0.25">
      <c r="W952257" s="4"/>
    </row>
    <row r="952267" spans="23:23" x14ac:dyDescent="0.25">
      <c r="W952267" s="4"/>
    </row>
    <row r="952277" spans="23:23" x14ac:dyDescent="0.25">
      <c r="W952277" s="4"/>
    </row>
    <row r="952287" spans="23:23" x14ac:dyDescent="0.25">
      <c r="W952287" s="4"/>
    </row>
    <row r="952297" spans="23:23" x14ac:dyDescent="0.25">
      <c r="W952297" s="4"/>
    </row>
    <row r="952307" spans="23:23" x14ac:dyDescent="0.25">
      <c r="W952307" s="4"/>
    </row>
    <row r="952317" spans="23:23" x14ac:dyDescent="0.25">
      <c r="W952317" s="4"/>
    </row>
    <row r="952327" spans="23:23" x14ac:dyDescent="0.25">
      <c r="W952327" s="4"/>
    </row>
    <row r="952337" spans="23:23" x14ac:dyDescent="0.25">
      <c r="W952337" s="4"/>
    </row>
    <row r="952347" spans="23:23" x14ac:dyDescent="0.25">
      <c r="W952347" s="4"/>
    </row>
    <row r="952357" spans="23:23" x14ac:dyDescent="0.25">
      <c r="W952357" s="4"/>
    </row>
    <row r="952367" spans="23:23" x14ac:dyDescent="0.25">
      <c r="W952367" s="4"/>
    </row>
    <row r="952377" spans="23:23" x14ac:dyDescent="0.25">
      <c r="W952377" s="4"/>
    </row>
    <row r="952387" spans="23:23" x14ac:dyDescent="0.25">
      <c r="W952387" s="4"/>
    </row>
    <row r="952397" spans="23:23" x14ac:dyDescent="0.25">
      <c r="W952397" s="4"/>
    </row>
    <row r="952407" spans="23:23" x14ac:dyDescent="0.25">
      <c r="W952407" s="4"/>
    </row>
    <row r="952417" spans="23:23" x14ac:dyDescent="0.25">
      <c r="W952417" s="4"/>
    </row>
    <row r="952427" spans="23:23" x14ac:dyDescent="0.25">
      <c r="W952427" s="4"/>
    </row>
    <row r="952437" spans="23:23" x14ac:dyDescent="0.25">
      <c r="W952437" s="4"/>
    </row>
    <row r="952447" spans="23:23" x14ac:dyDescent="0.25">
      <c r="W952447" s="4"/>
    </row>
    <row r="952457" spans="23:23" x14ac:dyDescent="0.25">
      <c r="W952457" s="4"/>
    </row>
    <row r="952467" spans="23:23" x14ac:dyDescent="0.25">
      <c r="W952467" s="4"/>
    </row>
    <row r="952477" spans="23:23" x14ac:dyDescent="0.25">
      <c r="W952477" s="4"/>
    </row>
    <row r="952487" spans="23:23" x14ac:dyDescent="0.25">
      <c r="W952487" s="4"/>
    </row>
    <row r="952497" spans="23:23" x14ac:dyDescent="0.25">
      <c r="W952497" s="4"/>
    </row>
    <row r="952507" spans="23:23" x14ac:dyDescent="0.25">
      <c r="W952507" s="4"/>
    </row>
    <row r="952517" spans="23:23" x14ac:dyDescent="0.25">
      <c r="W952517" s="4"/>
    </row>
    <row r="952527" spans="23:23" x14ac:dyDescent="0.25">
      <c r="W952527" s="4"/>
    </row>
    <row r="952537" spans="23:23" x14ac:dyDescent="0.25">
      <c r="W952537" s="4"/>
    </row>
    <row r="952547" spans="23:23" x14ac:dyDescent="0.25">
      <c r="W952547" s="4"/>
    </row>
    <row r="952557" spans="23:23" x14ac:dyDescent="0.25">
      <c r="W952557" s="4"/>
    </row>
    <row r="952567" spans="23:23" x14ac:dyDescent="0.25">
      <c r="W952567" s="4"/>
    </row>
    <row r="952577" spans="23:23" x14ac:dyDescent="0.25">
      <c r="W952577" s="4"/>
    </row>
    <row r="952587" spans="23:23" x14ac:dyDescent="0.25">
      <c r="W952587" s="4"/>
    </row>
    <row r="952597" spans="23:23" x14ac:dyDescent="0.25">
      <c r="W952597" s="4"/>
    </row>
    <row r="952607" spans="23:23" x14ac:dyDescent="0.25">
      <c r="W952607" s="4"/>
    </row>
    <row r="952617" spans="23:23" x14ac:dyDescent="0.25">
      <c r="W952617" s="4"/>
    </row>
    <row r="952627" spans="23:23" x14ac:dyDescent="0.25">
      <c r="W952627" s="4"/>
    </row>
    <row r="952637" spans="23:23" x14ac:dyDescent="0.25">
      <c r="W952637" s="4"/>
    </row>
    <row r="952647" spans="23:23" x14ac:dyDescent="0.25">
      <c r="W952647" s="4"/>
    </row>
    <row r="952657" spans="23:23" x14ac:dyDescent="0.25">
      <c r="W952657" s="4"/>
    </row>
    <row r="952667" spans="23:23" x14ac:dyDescent="0.25">
      <c r="W952667" s="4"/>
    </row>
    <row r="952677" spans="23:23" x14ac:dyDescent="0.25">
      <c r="W952677" s="4"/>
    </row>
    <row r="952687" spans="23:23" x14ac:dyDescent="0.25">
      <c r="W952687" s="4"/>
    </row>
    <row r="952697" spans="23:23" x14ac:dyDescent="0.25">
      <c r="W952697" s="4"/>
    </row>
    <row r="952707" spans="23:23" x14ac:dyDescent="0.25">
      <c r="W952707" s="4"/>
    </row>
    <row r="952717" spans="23:23" x14ac:dyDescent="0.25">
      <c r="W952717" s="4"/>
    </row>
    <row r="952727" spans="23:23" x14ac:dyDescent="0.25">
      <c r="W952727" s="4"/>
    </row>
    <row r="952737" spans="23:23" x14ac:dyDescent="0.25">
      <c r="W952737" s="4"/>
    </row>
    <row r="952747" spans="23:23" x14ac:dyDescent="0.25">
      <c r="W952747" s="4"/>
    </row>
    <row r="952757" spans="23:23" x14ac:dyDescent="0.25">
      <c r="W952757" s="4"/>
    </row>
    <row r="952767" spans="23:23" x14ac:dyDescent="0.25">
      <c r="W952767" s="4"/>
    </row>
    <row r="952777" spans="23:23" x14ac:dyDescent="0.25">
      <c r="W952777" s="4"/>
    </row>
    <row r="952787" spans="23:23" x14ac:dyDescent="0.25">
      <c r="W952787" s="4"/>
    </row>
    <row r="952797" spans="23:23" x14ac:dyDescent="0.25">
      <c r="W952797" s="4"/>
    </row>
    <row r="952807" spans="23:23" x14ac:dyDescent="0.25">
      <c r="W952807" s="4"/>
    </row>
    <row r="952817" spans="23:23" x14ac:dyDescent="0.25">
      <c r="W952817" s="4"/>
    </row>
    <row r="952827" spans="23:23" x14ac:dyDescent="0.25">
      <c r="W952827" s="4"/>
    </row>
    <row r="952837" spans="23:23" x14ac:dyDescent="0.25">
      <c r="W952837" s="4"/>
    </row>
    <row r="952847" spans="23:23" x14ac:dyDescent="0.25">
      <c r="W952847" s="4"/>
    </row>
    <row r="952857" spans="23:23" x14ac:dyDescent="0.25">
      <c r="W952857" s="4"/>
    </row>
    <row r="952867" spans="23:23" x14ac:dyDescent="0.25">
      <c r="W952867" s="4"/>
    </row>
    <row r="952877" spans="23:23" x14ac:dyDescent="0.25">
      <c r="W952877" s="4"/>
    </row>
    <row r="952887" spans="23:23" x14ac:dyDescent="0.25">
      <c r="W952887" s="4"/>
    </row>
    <row r="952897" spans="23:23" x14ac:dyDescent="0.25">
      <c r="W952897" s="4"/>
    </row>
    <row r="952907" spans="23:23" x14ac:dyDescent="0.25">
      <c r="W952907" s="4"/>
    </row>
    <row r="952917" spans="23:23" x14ac:dyDescent="0.25">
      <c r="W952917" s="4"/>
    </row>
    <row r="952927" spans="23:23" x14ac:dyDescent="0.25">
      <c r="W952927" s="4"/>
    </row>
    <row r="952937" spans="23:23" x14ac:dyDescent="0.25">
      <c r="W952937" s="4"/>
    </row>
    <row r="952947" spans="23:23" x14ac:dyDescent="0.25">
      <c r="W952947" s="4"/>
    </row>
    <row r="952957" spans="23:23" x14ac:dyDescent="0.25">
      <c r="W952957" s="4"/>
    </row>
    <row r="952967" spans="23:23" x14ac:dyDescent="0.25">
      <c r="W952967" s="4"/>
    </row>
    <row r="952977" spans="23:23" x14ac:dyDescent="0.25">
      <c r="W952977" s="4"/>
    </row>
    <row r="952987" spans="23:23" x14ac:dyDescent="0.25">
      <c r="W952987" s="4"/>
    </row>
    <row r="952997" spans="23:23" x14ac:dyDescent="0.25">
      <c r="W952997" s="4"/>
    </row>
    <row r="953007" spans="23:23" x14ac:dyDescent="0.25">
      <c r="W953007" s="4"/>
    </row>
    <row r="953017" spans="23:23" x14ac:dyDescent="0.25">
      <c r="W953017" s="4"/>
    </row>
    <row r="953027" spans="23:23" x14ac:dyDescent="0.25">
      <c r="W953027" s="4"/>
    </row>
    <row r="953037" spans="23:23" x14ac:dyDescent="0.25">
      <c r="W953037" s="4"/>
    </row>
    <row r="953047" spans="23:23" x14ac:dyDescent="0.25">
      <c r="W953047" s="4"/>
    </row>
    <row r="953057" spans="23:23" x14ac:dyDescent="0.25">
      <c r="W953057" s="4"/>
    </row>
    <row r="953067" spans="23:23" x14ac:dyDescent="0.25">
      <c r="W953067" s="4"/>
    </row>
    <row r="953077" spans="23:23" x14ac:dyDescent="0.25">
      <c r="W953077" s="4"/>
    </row>
    <row r="953087" spans="23:23" x14ac:dyDescent="0.25">
      <c r="W953087" s="4"/>
    </row>
    <row r="953097" spans="23:23" x14ac:dyDescent="0.25">
      <c r="W953097" s="4"/>
    </row>
    <row r="953107" spans="23:23" x14ac:dyDescent="0.25">
      <c r="W953107" s="4"/>
    </row>
    <row r="953117" spans="23:23" x14ac:dyDescent="0.25">
      <c r="W953117" s="4"/>
    </row>
    <row r="953127" spans="23:23" x14ac:dyDescent="0.25">
      <c r="W953127" s="4"/>
    </row>
    <row r="953137" spans="23:23" x14ac:dyDescent="0.25">
      <c r="W953137" s="4"/>
    </row>
    <row r="953147" spans="23:23" x14ac:dyDescent="0.25">
      <c r="W953147" s="4"/>
    </row>
    <row r="953157" spans="23:23" x14ac:dyDescent="0.25">
      <c r="W953157" s="4"/>
    </row>
    <row r="953167" spans="23:23" x14ac:dyDescent="0.25">
      <c r="W953167" s="4"/>
    </row>
    <row r="953177" spans="23:23" x14ac:dyDescent="0.25">
      <c r="W953177" s="4"/>
    </row>
    <row r="953187" spans="23:23" x14ac:dyDescent="0.25">
      <c r="W953187" s="4"/>
    </row>
    <row r="953197" spans="23:23" x14ac:dyDescent="0.25">
      <c r="W953197" s="4"/>
    </row>
    <row r="953207" spans="23:23" x14ac:dyDescent="0.25">
      <c r="W953207" s="4"/>
    </row>
    <row r="953217" spans="23:23" x14ac:dyDescent="0.25">
      <c r="W953217" s="4"/>
    </row>
    <row r="953227" spans="23:23" x14ac:dyDescent="0.25">
      <c r="W953227" s="4"/>
    </row>
    <row r="953237" spans="23:23" x14ac:dyDescent="0.25">
      <c r="W953237" s="4"/>
    </row>
    <row r="953247" spans="23:23" x14ac:dyDescent="0.25">
      <c r="W953247" s="4"/>
    </row>
    <row r="953257" spans="23:23" x14ac:dyDescent="0.25">
      <c r="W953257" s="4"/>
    </row>
    <row r="953267" spans="23:23" x14ac:dyDescent="0.25">
      <c r="W953267" s="4"/>
    </row>
    <row r="953277" spans="23:23" x14ac:dyDescent="0.25">
      <c r="W953277" s="4"/>
    </row>
    <row r="953287" spans="23:23" x14ac:dyDescent="0.25">
      <c r="W953287" s="4"/>
    </row>
    <row r="953297" spans="23:23" x14ac:dyDescent="0.25">
      <c r="W953297" s="4"/>
    </row>
    <row r="953307" spans="23:23" x14ac:dyDescent="0.25">
      <c r="W953307" s="4"/>
    </row>
    <row r="953317" spans="23:23" x14ac:dyDescent="0.25">
      <c r="W953317" s="4"/>
    </row>
    <row r="953327" spans="23:23" x14ac:dyDescent="0.25">
      <c r="W953327" s="4"/>
    </row>
    <row r="953337" spans="23:23" x14ac:dyDescent="0.25">
      <c r="W953337" s="4"/>
    </row>
    <row r="953347" spans="23:23" x14ac:dyDescent="0.25">
      <c r="W953347" s="4"/>
    </row>
    <row r="953357" spans="23:23" x14ac:dyDescent="0.25">
      <c r="W953357" s="4"/>
    </row>
    <row r="953367" spans="23:23" x14ac:dyDescent="0.25">
      <c r="W953367" s="4"/>
    </row>
    <row r="953377" spans="23:23" x14ac:dyDescent="0.25">
      <c r="W953377" s="4"/>
    </row>
    <row r="953387" spans="23:23" x14ac:dyDescent="0.25">
      <c r="W953387" s="4"/>
    </row>
    <row r="953397" spans="23:23" x14ac:dyDescent="0.25">
      <c r="W953397" s="4"/>
    </row>
    <row r="953407" spans="23:23" x14ac:dyDescent="0.25">
      <c r="W953407" s="4"/>
    </row>
    <row r="953417" spans="23:23" x14ac:dyDescent="0.25">
      <c r="W953417" s="4"/>
    </row>
    <row r="953427" spans="23:23" x14ac:dyDescent="0.25">
      <c r="W953427" s="4"/>
    </row>
    <row r="953437" spans="23:23" x14ac:dyDescent="0.25">
      <c r="W953437" s="4"/>
    </row>
    <row r="953447" spans="23:23" x14ac:dyDescent="0.25">
      <c r="W953447" s="4"/>
    </row>
    <row r="953457" spans="23:23" x14ac:dyDescent="0.25">
      <c r="W953457" s="4"/>
    </row>
    <row r="953467" spans="23:23" x14ac:dyDescent="0.25">
      <c r="W953467" s="4"/>
    </row>
    <row r="953477" spans="23:23" x14ac:dyDescent="0.25">
      <c r="W953477" s="4"/>
    </row>
    <row r="953487" spans="23:23" x14ac:dyDescent="0.25">
      <c r="W953487" s="4"/>
    </row>
    <row r="953497" spans="23:23" x14ac:dyDescent="0.25">
      <c r="W953497" s="4"/>
    </row>
    <row r="953507" spans="23:23" x14ac:dyDescent="0.25">
      <c r="W953507" s="4"/>
    </row>
    <row r="953517" spans="23:23" x14ac:dyDescent="0.25">
      <c r="W953517" s="4"/>
    </row>
    <row r="953527" spans="23:23" x14ac:dyDescent="0.25">
      <c r="W953527" s="4"/>
    </row>
    <row r="953537" spans="23:23" x14ac:dyDescent="0.25">
      <c r="W953537" s="4"/>
    </row>
    <row r="953547" spans="23:23" x14ac:dyDescent="0.25">
      <c r="W953547" s="4"/>
    </row>
    <row r="953557" spans="23:23" x14ac:dyDescent="0.25">
      <c r="W953557" s="4"/>
    </row>
    <row r="953567" spans="23:23" x14ac:dyDescent="0.25">
      <c r="W953567" s="4"/>
    </row>
    <row r="953577" spans="23:23" x14ac:dyDescent="0.25">
      <c r="W953577" s="4"/>
    </row>
    <row r="953587" spans="23:23" x14ac:dyDescent="0.25">
      <c r="W953587" s="4"/>
    </row>
    <row r="953597" spans="23:23" x14ac:dyDescent="0.25">
      <c r="W953597" s="4"/>
    </row>
    <row r="953607" spans="23:23" x14ac:dyDescent="0.25">
      <c r="W953607" s="4"/>
    </row>
    <row r="953617" spans="23:23" x14ac:dyDescent="0.25">
      <c r="W953617" s="4"/>
    </row>
    <row r="953627" spans="23:23" x14ac:dyDescent="0.25">
      <c r="W953627" s="4"/>
    </row>
    <row r="953637" spans="23:23" x14ac:dyDescent="0.25">
      <c r="W953637" s="4"/>
    </row>
    <row r="953647" spans="23:23" x14ac:dyDescent="0.25">
      <c r="W953647" s="4"/>
    </row>
    <row r="953657" spans="23:23" x14ac:dyDescent="0.25">
      <c r="W953657" s="4"/>
    </row>
    <row r="953667" spans="23:23" x14ac:dyDescent="0.25">
      <c r="W953667" s="4"/>
    </row>
    <row r="953677" spans="23:23" x14ac:dyDescent="0.25">
      <c r="W953677" s="4"/>
    </row>
    <row r="953687" spans="23:23" x14ac:dyDescent="0.25">
      <c r="W953687" s="4"/>
    </row>
    <row r="953697" spans="23:23" x14ac:dyDescent="0.25">
      <c r="W953697" s="4"/>
    </row>
    <row r="953707" spans="23:23" x14ac:dyDescent="0.25">
      <c r="W953707" s="4"/>
    </row>
    <row r="953717" spans="23:23" x14ac:dyDescent="0.25">
      <c r="W953717" s="4"/>
    </row>
    <row r="953727" spans="23:23" x14ac:dyDescent="0.25">
      <c r="W953727" s="4"/>
    </row>
    <row r="953737" spans="23:23" x14ac:dyDescent="0.25">
      <c r="W953737" s="4"/>
    </row>
    <row r="953747" spans="23:23" x14ac:dyDescent="0.25">
      <c r="W953747" s="4"/>
    </row>
    <row r="953757" spans="23:23" x14ac:dyDescent="0.25">
      <c r="W953757" s="4"/>
    </row>
    <row r="953767" spans="23:23" x14ac:dyDescent="0.25">
      <c r="W953767" s="4"/>
    </row>
    <row r="953777" spans="23:23" x14ac:dyDescent="0.25">
      <c r="W953777" s="4"/>
    </row>
    <row r="953787" spans="23:23" x14ac:dyDescent="0.25">
      <c r="W953787" s="4"/>
    </row>
    <row r="953797" spans="23:23" x14ac:dyDescent="0.25">
      <c r="W953797" s="4"/>
    </row>
    <row r="953807" spans="23:23" x14ac:dyDescent="0.25">
      <c r="W953807" s="4"/>
    </row>
    <row r="953817" spans="23:23" x14ac:dyDescent="0.25">
      <c r="W953817" s="4"/>
    </row>
    <row r="953827" spans="23:23" x14ac:dyDescent="0.25">
      <c r="W953827" s="4"/>
    </row>
    <row r="953837" spans="23:23" x14ac:dyDescent="0.25">
      <c r="W953837" s="4"/>
    </row>
    <row r="953847" spans="23:23" x14ac:dyDescent="0.25">
      <c r="W953847" s="4"/>
    </row>
    <row r="953857" spans="23:23" x14ac:dyDescent="0.25">
      <c r="W953857" s="4"/>
    </row>
    <row r="953867" spans="23:23" x14ac:dyDescent="0.25">
      <c r="W953867" s="4"/>
    </row>
    <row r="953877" spans="23:23" x14ac:dyDescent="0.25">
      <c r="W953877" s="4"/>
    </row>
    <row r="953887" spans="23:23" x14ac:dyDescent="0.25">
      <c r="W953887" s="4"/>
    </row>
    <row r="953897" spans="23:23" x14ac:dyDescent="0.25">
      <c r="W953897" s="4"/>
    </row>
    <row r="953907" spans="23:23" x14ac:dyDescent="0.25">
      <c r="W953907" s="4"/>
    </row>
    <row r="953917" spans="23:23" x14ac:dyDescent="0.25">
      <c r="W953917" s="4"/>
    </row>
    <row r="953927" spans="23:23" x14ac:dyDescent="0.25">
      <c r="W953927" s="4"/>
    </row>
    <row r="953937" spans="23:23" x14ac:dyDescent="0.25">
      <c r="W953937" s="4"/>
    </row>
    <row r="953947" spans="23:23" x14ac:dyDescent="0.25">
      <c r="W953947" s="4"/>
    </row>
    <row r="953957" spans="23:23" x14ac:dyDescent="0.25">
      <c r="W953957" s="4"/>
    </row>
    <row r="953967" spans="23:23" x14ac:dyDescent="0.25">
      <c r="W953967" s="4"/>
    </row>
    <row r="953977" spans="23:23" x14ac:dyDescent="0.25">
      <c r="W953977" s="4"/>
    </row>
    <row r="953987" spans="23:23" x14ac:dyDescent="0.25">
      <c r="W953987" s="4"/>
    </row>
    <row r="953997" spans="23:23" x14ac:dyDescent="0.25">
      <c r="W953997" s="4"/>
    </row>
    <row r="954007" spans="23:23" x14ac:dyDescent="0.25">
      <c r="W954007" s="4"/>
    </row>
    <row r="954017" spans="23:23" x14ac:dyDescent="0.25">
      <c r="W954017" s="4"/>
    </row>
    <row r="954027" spans="23:23" x14ac:dyDescent="0.25">
      <c r="W954027" s="4"/>
    </row>
    <row r="954037" spans="23:23" x14ac:dyDescent="0.25">
      <c r="W954037" s="4"/>
    </row>
    <row r="954047" spans="23:23" x14ac:dyDescent="0.25">
      <c r="W954047" s="4"/>
    </row>
    <row r="954057" spans="23:23" x14ac:dyDescent="0.25">
      <c r="W954057" s="4"/>
    </row>
    <row r="954067" spans="23:23" x14ac:dyDescent="0.25">
      <c r="W954067" s="4"/>
    </row>
    <row r="954077" spans="23:23" x14ac:dyDescent="0.25">
      <c r="W954077" s="4"/>
    </row>
    <row r="954087" spans="23:23" x14ac:dyDescent="0.25">
      <c r="W954087" s="4"/>
    </row>
    <row r="954097" spans="23:23" x14ac:dyDescent="0.25">
      <c r="W954097" s="4"/>
    </row>
    <row r="954107" spans="23:23" x14ac:dyDescent="0.25">
      <c r="W954107" s="4"/>
    </row>
    <row r="954117" spans="23:23" x14ac:dyDescent="0.25">
      <c r="W954117" s="4"/>
    </row>
    <row r="954127" spans="23:23" x14ac:dyDescent="0.25">
      <c r="W954127" s="4"/>
    </row>
    <row r="954137" spans="23:23" x14ac:dyDescent="0.25">
      <c r="W954137" s="4"/>
    </row>
    <row r="954147" spans="23:23" x14ac:dyDescent="0.25">
      <c r="W954147" s="4"/>
    </row>
    <row r="954157" spans="23:23" x14ac:dyDescent="0.25">
      <c r="W954157" s="4"/>
    </row>
    <row r="954167" spans="23:23" x14ac:dyDescent="0.25">
      <c r="W954167" s="4"/>
    </row>
    <row r="954177" spans="23:23" x14ac:dyDescent="0.25">
      <c r="W954177" s="4"/>
    </row>
    <row r="954187" spans="23:23" x14ac:dyDescent="0.25">
      <c r="W954187" s="4"/>
    </row>
    <row r="954197" spans="23:23" x14ac:dyDescent="0.25">
      <c r="W954197" s="4"/>
    </row>
    <row r="954207" spans="23:23" x14ac:dyDescent="0.25">
      <c r="W954207" s="4"/>
    </row>
    <row r="954217" spans="23:23" x14ac:dyDescent="0.25">
      <c r="W954217" s="4"/>
    </row>
    <row r="954227" spans="23:23" x14ac:dyDescent="0.25">
      <c r="W954227" s="4"/>
    </row>
    <row r="954237" spans="23:23" x14ac:dyDescent="0.25">
      <c r="W954237" s="4"/>
    </row>
    <row r="954247" spans="23:23" x14ac:dyDescent="0.25">
      <c r="W954247" s="4"/>
    </row>
    <row r="954257" spans="23:23" x14ac:dyDescent="0.25">
      <c r="W954257" s="4"/>
    </row>
    <row r="954267" spans="23:23" x14ac:dyDescent="0.25">
      <c r="W954267" s="4"/>
    </row>
    <row r="954277" spans="23:23" x14ac:dyDescent="0.25">
      <c r="W954277" s="4"/>
    </row>
    <row r="954287" spans="23:23" x14ac:dyDescent="0.25">
      <c r="W954287" s="4"/>
    </row>
    <row r="954297" spans="23:23" x14ac:dyDescent="0.25">
      <c r="W954297" s="4"/>
    </row>
    <row r="954307" spans="23:23" x14ac:dyDescent="0.25">
      <c r="W954307" s="4"/>
    </row>
    <row r="954317" spans="23:23" x14ac:dyDescent="0.25">
      <c r="W954317" s="4"/>
    </row>
    <row r="954327" spans="23:23" x14ac:dyDescent="0.25">
      <c r="W954327" s="4"/>
    </row>
    <row r="954337" spans="23:23" x14ac:dyDescent="0.25">
      <c r="W954337" s="4"/>
    </row>
    <row r="954347" spans="23:23" x14ac:dyDescent="0.25">
      <c r="W954347" s="4"/>
    </row>
    <row r="954357" spans="23:23" x14ac:dyDescent="0.25">
      <c r="W954357" s="4"/>
    </row>
    <row r="954367" spans="23:23" x14ac:dyDescent="0.25">
      <c r="W954367" s="4"/>
    </row>
    <row r="954377" spans="23:23" x14ac:dyDescent="0.25">
      <c r="W954377" s="4"/>
    </row>
    <row r="954387" spans="23:23" x14ac:dyDescent="0.25">
      <c r="W954387" s="4"/>
    </row>
    <row r="954397" spans="23:23" x14ac:dyDescent="0.25">
      <c r="W954397" s="4"/>
    </row>
    <row r="954407" spans="23:23" x14ac:dyDescent="0.25">
      <c r="W954407" s="4"/>
    </row>
    <row r="954417" spans="23:23" x14ac:dyDescent="0.25">
      <c r="W954417" s="4"/>
    </row>
    <row r="954427" spans="23:23" x14ac:dyDescent="0.25">
      <c r="W954427" s="4"/>
    </row>
    <row r="954437" spans="23:23" x14ac:dyDescent="0.25">
      <c r="W954437" s="4"/>
    </row>
    <row r="954447" spans="23:23" x14ac:dyDescent="0.25">
      <c r="W954447" s="4"/>
    </row>
    <row r="954457" spans="23:23" x14ac:dyDescent="0.25">
      <c r="W954457" s="4"/>
    </row>
    <row r="954467" spans="23:23" x14ac:dyDescent="0.25">
      <c r="W954467" s="4"/>
    </row>
    <row r="954477" spans="23:23" x14ac:dyDescent="0.25">
      <c r="W954477" s="4"/>
    </row>
    <row r="954487" spans="23:23" x14ac:dyDescent="0.25">
      <c r="W954487" s="4"/>
    </row>
    <row r="954497" spans="23:23" x14ac:dyDescent="0.25">
      <c r="W954497" s="4"/>
    </row>
    <row r="954507" spans="23:23" x14ac:dyDescent="0.25">
      <c r="W954507" s="4"/>
    </row>
    <row r="954517" spans="23:23" x14ac:dyDescent="0.25">
      <c r="W954517" s="4"/>
    </row>
    <row r="954527" spans="23:23" x14ac:dyDescent="0.25">
      <c r="W954527" s="4"/>
    </row>
    <row r="954537" spans="23:23" x14ac:dyDescent="0.25">
      <c r="W954537" s="4"/>
    </row>
    <row r="954547" spans="23:23" x14ac:dyDescent="0.25">
      <c r="W954547" s="4"/>
    </row>
    <row r="954557" spans="23:23" x14ac:dyDescent="0.25">
      <c r="W954557" s="4"/>
    </row>
    <row r="954567" spans="23:23" x14ac:dyDescent="0.25">
      <c r="W954567" s="4"/>
    </row>
    <row r="954577" spans="23:23" x14ac:dyDescent="0.25">
      <c r="W954577" s="4"/>
    </row>
    <row r="954587" spans="23:23" x14ac:dyDescent="0.25">
      <c r="W954587" s="4"/>
    </row>
    <row r="954597" spans="23:23" x14ac:dyDescent="0.25">
      <c r="W954597" s="4"/>
    </row>
    <row r="954607" spans="23:23" x14ac:dyDescent="0.25">
      <c r="W954607" s="4"/>
    </row>
    <row r="954617" spans="23:23" x14ac:dyDescent="0.25">
      <c r="W954617" s="4"/>
    </row>
    <row r="954627" spans="23:23" x14ac:dyDescent="0.25">
      <c r="W954627" s="4"/>
    </row>
    <row r="954637" spans="23:23" x14ac:dyDescent="0.25">
      <c r="W954637" s="4"/>
    </row>
    <row r="954647" spans="23:23" x14ac:dyDescent="0.25">
      <c r="W954647" s="4"/>
    </row>
    <row r="954657" spans="23:23" x14ac:dyDescent="0.25">
      <c r="W954657" s="4"/>
    </row>
    <row r="954667" spans="23:23" x14ac:dyDescent="0.25">
      <c r="W954667" s="4"/>
    </row>
    <row r="954677" spans="23:23" x14ac:dyDescent="0.25">
      <c r="W954677" s="4"/>
    </row>
    <row r="954687" spans="23:23" x14ac:dyDescent="0.25">
      <c r="W954687" s="4"/>
    </row>
    <row r="954697" spans="23:23" x14ac:dyDescent="0.25">
      <c r="W954697" s="4"/>
    </row>
    <row r="954707" spans="23:23" x14ac:dyDescent="0.25">
      <c r="W954707" s="4"/>
    </row>
    <row r="954717" spans="23:23" x14ac:dyDescent="0.25">
      <c r="W954717" s="4"/>
    </row>
    <row r="954727" spans="23:23" x14ac:dyDescent="0.25">
      <c r="W954727" s="4"/>
    </row>
    <row r="954737" spans="23:23" x14ac:dyDescent="0.25">
      <c r="W954737" s="4"/>
    </row>
    <row r="954747" spans="23:23" x14ac:dyDescent="0.25">
      <c r="W954747" s="4"/>
    </row>
    <row r="954757" spans="23:23" x14ac:dyDescent="0.25">
      <c r="W954757" s="4"/>
    </row>
    <row r="954767" spans="23:23" x14ac:dyDescent="0.25">
      <c r="W954767" s="4"/>
    </row>
    <row r="954777" spans="23:23" x14ac:dyDescent="0.25">
      <c r="W954777" s="4"/>
    </row>
    <row r="954787" spans="23:23" x14ac:dyDescent="0.25">
      <c r="W954787" s="4"/>
    </row>
    <row r="954797" spans="23:23" x14ac:dyDescent="0.25">
      <c r="W954797" s="4"/>
    </row>
    <row r="954807" spans="23:23" x14ac:dyDescent="0.25">
      <c r="W954807" s="4"/>
    </row>
    <row r="954817" spans="23:23" x14ac:dyDescent="0.25">
      <c r="W954817" s="4"/>
    </row>
    <row r="954827" spans="23:23" x14ac:dyDescent="0.25">
      <c r="W954827" s="4"/>
    </row>
    <row r="954837" spans="23:23" x14ac:dyDescent="0.25">
      <c r="W954837" s="4"/>
    </row>
    <row r="954847" spans="23:23" x14ac:dyDescent="0.25">
      <c r="W954847" s="4"/>
    </row>
    <row r="954857" spans="23:23" x14ac:dyDescent="0.25">
      <c r="W954857" s="4"/>
    </row>
    <row r="954867" spans="23:23" x14ac:dyDescent="0.25">
      <c r="W954867" s="4"/>
    </row>
    <row r="954877" spans="23:23" x14ac:dyDescent="0.25">
      <c r="W954877" s="4"/>
    </row>
    <row r="954887" spans="23:23" x14ac:dyDescent="0.25">
      <c r="W954887" s="4"/>
    </row>
    <row r="954897" spans="23:23" x14ac:dyDescent="0.25">
      <c r="W954897" s="4"/>
    </row>
    <row r="954907" spans="23:23" x14ac:dyDescent="0.25">
      <c r="W954907" s="4"/>
    </row>
    <row r="954917" spans="23:23" x14ac:dyDescent="0.25">
      <c r="W954917" s="4"/>
    </row>
    <row r="954927" spans="23:23" x14ac:dyDescent="0.25">
      <c r="W954927" s="4"/>
    </row>
    <row r="954937" spans="23:23" x14ac:dyDescent="0.25">
      <c r="W954937" s="4"/>
    </row>
    <row r="954947" spans="23:23" x14ac:dyDescent="0.25">
      <c r="W954947" s="4"/>
    </row>
    <row r="954957" spans="23:23" x14ac:dyDescent="0.25">
      <c r="W954957" s="4"/>
    </row>
    <row r="954967" spans="23:23" x14ac:dyDescent="0.25">
      <c r="W954967" s="4"/>
    </row>
    <row r="954977" spans="23:23" x14ac:dyDescent="0.25">
      <c r="W954977" s="4"/>
    </row>
    <row r="954987" spans="23:23" x14ac:dyDescent="0.25">
      <c r="W954987" s="4"/>
    </row>
    <row r="954997" spans="23:23" x14ac:dyDescent="0.25">
      <c r="W954997" s="4"/>
    </row>
    <row r="955007" spans="23:23" x14ac:dyDescent="0.25">
      <c r="W955007" s="4"/>
    </row>
    <row r="955017" spans="23:23" x14ac:dyDescent="0.25">
      <c r="W955017" s="4"/>
    </row>
    <row r="955027" spans="23:23" x14ac:dyDescent="0.25">
      <c r="W955027" s="4"/>
    </row>
    <row r="955037" spans="23:23" x14ac:dyDescent="0.25">
      <c r="W955037" s="4"/>
    </row>
    <row r="955047" spans="23:23" x14ac:dyDescent="0.25">
      <c r="W955047" s="4"/>
    </row>
    <row r="955057" spans="23:23" x14ac:dyDescent="0.25">
      <c r="W955057" s="4"/>
    </row>
    <row r="955067" spans="23:23" x14ac:dyDescent="0.25">
      <c r="W955067" s="4"/>
    </row>
    <row r="955077" spans="23:23" x14ac:dyDescent="0.25">
      <c r="W955077" s="4"/>
    </row>
    <row r="955087" spans="23:23" x14ac:dyDescent="0.25">
      <c r="W955087" s="4"/>
    </row>
    <row r="955097" spans="23:23" x14ac:dyDescent="0.25">
      <c r="W955097" s="4"/>
    </row>
    <row r="955107" spans="23:23" x14ac:dyDescent="0.25">
      <c r="W955107" s="4"/>
    </row>
    <row r="955117" spans="23:23" x14ac:dyDescent="0.25">
      <c r="W955117" s="4"/>
    </row>
    <row r="955127" spans="23:23" x14ac:dyDescent="0.25">
      <c r="W955127" s="4"/>
    </row>
    <row r="955137" spans="23:23" x14ac:dyDescent="0.25">
      <c r="W955137" s="4"/>
    </row>
    <row r="955147" spans="23:23" x14ac:dyDescent="0.25">
      <c r="W955147" s="4"/>
    </row>
    <row r="955157" spans="23:23" x14ac:dyDescent="0.25">
      <c r="W955157" s="4"/>
    </row>
    <row r="955167" spans="23:23" x14ac:dyDescent="0.25">
      <c r="W955167" s="4"/>
    </row>
    <row r="955177" spans="23:23" x14ac:dyDescent="0.25">
      <c r="W955177" s="4"/>
    </row>
    <row r="955187" spans="23:23" x14ac:dyDescent="0.25">
      <c r="W955187" s="4"/>
    </row>
    <row r="955197" spans="23:23" x14ac:dyDescent="0.25">
      <c r="W955197" s="4"/>
    </row>
    <row r="955207" spans="23:23" x14ac:dyDescent="0.25">
      <c r="W955207" s="4"/>
    </row>
    <row r="955217" spans="23:23" x14ac:dyDescent="0.25">
      <c r="W955217" s="4"/>
    </row>
    <row r="955227" spans="23:23" x14ac:dyDescent="0.25">
      <c r="W955227" s="4"/>
    </row>
    <row r="955237" spans="23:23" x14ac:dyDescent="0.25">
      <c r="W955237" s="4"/>
    </row>
    <row r="955247" spans="23:23" x14ac:dyDescent="0.25">
      <c r="W955247" s="4"/>
    </row>
    <row r="955257" spans="23:23" x14ac:dyDescent="0.25">
      <c r="W955257" s="4"/>
    </row>
    <row r="955267" spans="23:23" x14ac:dyDescent="0.25">
      <c r="W955267" s="4"/>
    </row>
    <row r="955277" spans="23:23" x14ac:dyDescent="0.25">
      <c r="W955277" s="4"/>
    </row>
    <row r="955287" spans="23:23" x14ac:dyDescent="0.25">
      <c r="W955287" s="4"/>
    </row>
    <row r="955297" spans="23:23" x14ac:dyDescent="0.25">
      <c r="W955297" s="4"/>
    </row>
    <row r="955307" spans="23:23" x14ac:dyDescent="0.25">
      <c r="W955307" s="4"/>
    </row>
    <row r="955317" spans="23:23" x14ac:dyDescent="0.25">
      <c r="W955317" s="4"/>
    </row>
    <row r="955327" spans="23:23" x14ac:dyDescent="0.25">
      <c r="W955327" s="4"/>
    </row>
    <row r="955337" spans="23:23" x14ac:dyDescent="0.25">
      <c r="W955337" s="4"/>
    </row>
    <row r="955347" spans="23:23" x14ac:dyDescent="0.25">
      <c r="W955347" s="4"/>
    </row>
    <row r="955357" spans="23:23" x14ac:dyDescent="0.25">
      <c r="W955357" s="4"/>
    </row>
    <row r="955367" spans="23:23" x14ac:dyDescent="0.25">
      <c r="W955367" s="4"/>
    </row>
    <row r="955377" spans="23:23" x14ac:dyDescent="0.25">
      <c r="W955377" s="4"/>
    </row>
    <row r="955387" spans="23:23" x14ac:dyDescent="0.25">
      <c r="W955387" s="4"/>
    </row>
    <row r="955397" spans="23:23" x14ac:dyDescent="0.25">
      <c r="W955397" s="4"/>
    </row>
    <row r="955407" spans="23:23" x14ac:dyDescent="0.25">
      <c r="W955407" s="4"/>
    </row>
    <row r="955417" spans="23:23" x14ac:dyDescent="0.25">
      <c r="W955417" s="4"/>
    </row>
    <row r="955427" spans="23:23" x14ac:dyDescent="0.25">
      <c r="W955427" s="4"/>
    </row>
    <row r="955437" spans="23:23" x14ac:dyDescent="0.25">
      <c r="W955437" s="4"/>
    </row>
    <row r="955447" spans="23:23" x14ac:dyDescent="0.25">
      <c r="W955447" s="4"/>
    </row>
    <row r="955457" spans="23:23" x14ac:dyDescent="0.25">
      <c r="W955457" s="4"/>
    </row>
    <row r="955467" spans="23:23" x14ac:dyDescent="0.25">
      <c r="W955467" s="4"/>
    </row>
    <row r="955477" spans="23:23" x14ac:dyDescent="0.25">
      <c r="W955477" s="4"/>
    </row>
    <row r="955487" spans="23:23" x14ac:dyDescent="0.25">
      <c r="W955487" s="4"/>
    </row>
    <row r="955497" spans="23:23" x14ac:dyDescent="0.25">
      <c r="W955497" s="4"/>
    </row>
    <row r="955507" spans="23:23" x14ac:dyDescent="0.25">
      <c r="W955507" s="4"/>
    </row>
    <row r="955517" spans="23:23" x14ac:dyDescent="0.25">
      <c r="W955517" s="4"/>
    </row>
    <row r="955527" spans="23:23" x14ac:dyDescent="0.25">
      <c r="W955527" s="4"/>
    </row>
    <row r="955537" spans="23:23" x14ac:dyDescent="0.25">
      <c r="W955537" s="4"/>
    </row>
    <row r="955547" spans="23:23" x14ac:dyDescent="0.25">
      <c r="W955547" s="4"/>
    </row>
    <row r="955557" spans="23:23" x14ac:dyDescent="0.25">
      <c r="W955557" s="4"/>
    </row>
    <row r="955567" spans="23:23" x14ac:dyDescent="0.25">
      <c r="W955567" s="4"/>
    </row>
    <row r="955577" spans="23:23" x14ac:dyDescent="0.25">
      <c r="W955577" s="4"/>
    </row>
    <row r="955587" spans="23:23" x14ac:dyDescent="0.25">
      <c r="W955587" s="4"/>
    </row>
    <row r="955597" spans="23:23" x14ac:dyDescent="0.25">
      <c r="W955597" s="4"/>
    </row>
    <row r="955607" spans="23:23" x14ac:dyDescent="0.25">
      <c r="W955607" s="4"/>
    </row>
    <row r="955617" spans="23:23" x14ac:dyDescent="0.25">
      <c r="W955617" s="4"/>
    </row>
    <row r="955627" spans="23:23" x14ac:dyDescent="0.25">
      <c r="W955627" s="4"/>
    </row>
    <row r="955637" spans="23:23" x14ac:dyDescent="0.25">
      <c r="W955637" s="4"/>
    </row>
    <row r="955647" spans="23:23" x14ac:dyDescent="0.25">
      <c r="W955647" s="4"/>
    </row>
    <row r="955657" spans="23:23" x14ac:dyDescent="0.25">
      <c r="W955657" s="4"/>
    </row>
    <row r="955667" spans="23:23" x14ac:dyDescent="0.25">
      <c r="W955667" s="4"/>
    </row>
    <row r="955677" spans="23:23" x14ac:dyDescent="0.25">
      <c r="W955677" s="4"/>
    </row>
    <row r="955687" spans="23:23" x14ac:dyDescent="0.25">
      <c r="W955687" s="4"/>
    </row>
    <row r="955697" spans="23:23" x14ac:dyDescent="0.25">
      <c r="W955697" s="4"/>
    </row>
    <row r="955707" spans="23:23" x14ac:dyDescent="0.25">
      <c r="W955707" s="4"/>
    </row>
    <row r="955717" spans="23:23" x14ac:dyDescent="0.25">
      <c r="W955717" s="4"/>
    </row>
    <row r="955727" spans="23:23" x14ac:dyDescent="0.25">
      <c r="W955727" s="4"/>
    </row>
    <row r="955737" spans="23:23" x14ac:dyDescent="0.25">
      <c r="W955737" s="4"/>
    </row>
    <row r="955747" spans="23:23" x14ac:dyDescent="0.25">
      <c r="W955747" s="4"/>
    </row>
    <row r="955757" spans="23:23" x14ac:dyDescent="0.25">
      <c r="W955757" s="4"/>
    </row>
    <row r="955767" spans="23:23" x14ac:dyDescent="0.25">
      <c r="W955767" s="4"/>
    </row>
    <row r="955777" spans="23:23" x14ac:dyDescent="0.25">
      <c r="W955777" s="4"/>
    </row>
    <row r="955787" spans="23:23" x14ac:dyDescent="0.25">
      <c r="W955787" s="4"/>
    </row>
    <row r="955797" spans="23:23" x14ac:dyDescent="0.25">
      <c r="W955797" s="4"/>
    </row>
    <row r="955807" spans="23:23" x14ac:dyDescent="0.25">
      <c r="W955807" s="4"/>
    </row>
    <row r="955817" spans="23:23" x14ac:dyDescent="0.25">
      <c r="W955817" s="4"/>
    </row>
    <row r="955827" spans="23:23" x14ac:dyDescent="0.25">
      <c r="W955827" s="4"/>
    </row>
    <row r="955837" spans="23:23" x14ac:dyDescent="0.25">
      <c r="W955837" s="4"/>
    </row>
    <row r="955847" spans="23:23" x14ac:dyDescent="0.25">
      <c r="W955847" s="4"/>
    </row>
    <row r="955857" spans="23:23" x14ac:dyDescent="0.25">
      <c r="W955857" s="4"/>
    </row>
    <row r="955867" spans="23:23" x14ac:dyDescent="0.25">
      <c r="W955867" s="4"/>
    </row>
    <row r="955877" spans="23:23" x14ac:dyDescent="0.25">
      <c r="W955877" s="4"/>
    </row>
    <row r="955887" spans="23:23" x14ac:dyDescent="0.25">
      <c r="W955887" s="4"/>
    </row>
    <row r="955897" spans="23:23" x14ac:dyDescent="0.25">
      <c r="W955897" s="4"/>
    </row>
    <row r="955907" spans="23:23" x14ac:dyDescent="0.25">
      <c r="W955907" s="4"/>
    </row>
    <row r="955917" spans="23:23" x14ac:dyDescent="0.25">
      <c r="W955917" s="4"/>
    </row>
    <row r="955927" spans="23:23" x14ac:dyDescent="0.25">
      <c r="W955927" s="4"/>
    </row>
    <row r="955937" spans="23:23" x14ac:dyDescent="0.25">
      <c r="W955937" s="4"/>
    </row>
    <row r="955947" spans="23:23" x14ac:dyDescent="0.25">
      <c r="W955947" s="4"/>
    </row>
    <row r="955957" spans="23:23" x14ac:dyDescent="0.25">
      <c r="W955957" s="4"/>
    </row>
    <row r="955967" spans="23:23" x14ac:dyDescent="0.25">
      <c r="W955967" s="4"/>
    </row>
    <row r="955977" spans="23:23" x14ac:dyDescent="0.25">
      <c r="W955977" s="4"/>
    </row>
    <row r="955987" spans="23:23" x14ac:dyDescent="0.25">
      <c r="W955987" s="4"/>
    </row>
    <row r="955997" spans="23:23" x14ac:dyDescent="0.25">
      <c r="W955997" s="4"/>
    </row>
    <row r="956007" spans="23:23" x14ac:dyDescent="0.25">
      <c r="W956007" s="4"/>
    </row>
    <row r="956017" spans="23:23" x14ac:dyDescent="0.25">
      <c r="W956017" s="4"/>
    </row>
    <row r="956027" spans="23:23" x14ac:dyDescent="0.25">
      <c r="W956027" s="4"/>
    </row>
    <row r="956037" spans="23:23" x14ac:dyDescent="0.25">
      <c r="W956037" s="4"/>
    </row>
    <row r="956047" spans="23:23" x14ac:dyDescent="0.25">
      <c r="W956047" s="4"/>
    </row>
    <row r="956057" spans="23:23" x14ac:dyDescent="0.25">
      <c r="W956057" s="4"/>
    </row>
    <row r="956067" spans="23:23" x14ac:dyDescent="0.25">
      <c r="W956067" s="4"/>
    </row>
    <row r="956077" spans="23:23" x14ac:dyDescent="0.25">
      <c r="W956077" s="4"/>
    </row>
    <row r="956087" spans="23:23" x14ac:dyDescent="0.25">
      <c r="W956087" s="4"/>
    </row>
    <row r="956097" spans="23:23" x14ac:dyDescent="0.25">
      <c r="W956097" s="4"/>
    </row>
    <row r="956107" spans="23:23" x14ac:dyDescent="0.25">
      <c r="W956107" s="4"/>
    </row>
    <row r="956117" spans="23:23" x14ac:dyDescent="0.25">
      <c r="W956117" s="4"/>
    </row>
    <row r="956127" spans="23:23" x14ac:dyDescent="0.25">
      <c r="W956127" s="4"/>
    </row>
    <row r="956137" spans="23:23" x14ac:dyDescent="0.25">
      <c r="W956137" s="4"/>
    </row>
    <row r="956147" spans="23:23" x14ac:dyDescent="0.25">
      <c r="W956147" s="4"/>
    </row>
    <row r="956157" spans="23:23" x14ac:dyDescent="0.25">
      <c r="W956157" s="4"/>
    </row>
    <row r="956167" spans="23:23" x14ac:dyDescent="0.25">
      <c r="W956167" s="4"/>
    </row>
    <row r="956177" spans="23:23" x14ac:dyDescent="0.25">
      <c r="W956177" s="4"/>
    </row>
    <row r="956187" spans="23:23" x14ac:dyDescent="0.25">
      <c r="W956187" s="4"/>
    </row>
    <row r="956197" spans="23:23" x14ac:dyDescent="0.25">
      <c r="W956197" s="4"/>
    </row>
    <row r="956207" spans="23:23" x14ac:dyDescent="0.25">
      <c r="W956207" s="4"/>
    </row>
    <row r="956217" spans="23:23" x14ac:dyDescent="0.25">
      <c r="W956217" s="4"/>
    </row>
    <row r="956227" spans="23:23" x14ac:dyDescent="0.25">
      <c r="W956227" s="4"/>
    </row>
    <row r="956237" spans="23:23" x14ac:dyDescent="0.25">
      <c r="W956237" s="4"/>
    </row>
    <row r="956247" spans="23:23" x14ac:dyDescent="0.25">
      <c r="W956247" s="4"/>
    </row>
    <row r="956257" spans="23:23" x14ac:dyDescent="0.25">
      <c r="W956257" s="4"/>
    </row>
    <row r="956267" spans="23:23" x14ac:dyDescent="0.25">
      <c r="W956267" s="4"/>
    </row>
    <row r="956277" spans="23:23" x14ac:dyDescent="0.25">
      <c r="W956277" s="4"/>
    </row>
    <row r="956287" spans="23:23" x14ac:dyDescent="0.25">
      <c r="W956287" s="4"/>
    </row>
    <row r="956297" spans="23:23" x14ac:dyDescent="0.25">
      <c r="W956297" s="4"/>
    </row>
    <row r="956307" spans="23:23" x14ac:dyDescent="0.25">
      <c r="W956307" s="4"/>
    </row>
    <row r="956317" spans="23:23" x14ac:dyDescent="0.25">
      <c r="W956317" s="4"/>
    </row>
    <row r="956327" spans="23:23" x14ac:dyDescent="0.25">
      <c r="W956327" s="4"/>
    </row>
    <row r="956337" spans="23:23" x14ac:dyDescent="0.25">
      <c r="W956337" s="4"/>
    </row>
    <row r="956347" spans="23:23" x14ac:dyDescent="0.25">
      <c r="W956347" s="4"/>
    </row>
    <row r="956357" spans="23:23" x14ac:dyDescent="0.25">
      <c r="W956357" s="4"/>
    </row>
    <row r="956367" spans="23:23" x14ac:dyDescent="0.25">
      <c r="W956367" s="4"/>
    </row>
    <row r="956377" spans="23:23" x14ac:dyDescent="0.25">
      <c r="W956377" s="4"/>
    </row>
    <row r="956387" spans="23:23" x14ac:dyDescent="0.25">
      <c r="W956387" s="4"/>
    </row>
    <row r="956397" spans="23:23" x14ac:dyDescent="0.25">
      <c r="W956397" s="4"/>
    </row>
    <row r="956407" spans="23:23" x14ac:dyDescent="0.25">
      <c r="W956407" s="4"/>
    </row>
    <row r="956417" spans="23:23" x14ac:dyDescent="0.25">
      <c r="W956417" s="4"/>
    </row>
    <row r="956427" spans="23:23" x14ac:dyDescent="0.25">
      <c r="W956427" s="4"/>
    </row>
    <row r="956437" spans="23:23" x14ac:dyDescent="0.25">
      <c r="W956437" s="4"/>
    </row>
    <row r="956447" spans="23:23" x14ac:dyDescent="0.25">
      <c r="W956447" s="4"/>
    </row>
    <row r="956457" spans="23:23" x14ac:dyDescent="0.25">
      <c r="W956457" s="4"/>
    </row>
    <row r="956467" spans="23:23" x14ac:dyDescent="0.25">
      <c r="W956467" s="4"/>
    </row>
    <row r="956477" spans="23:23" x14ac:dyDescent="0.25">
      <c r="W956477" s="4"/>
    </row>
    <row r="956487" spans="23:23" x14ac:dyDescent="0.25">
      <c r="W956487" s="4"/>
    </row>
    <row r="956497" spans="23:23" x14ac:dyDescent="0.25">
      <c r="W956497" s="4"/>
    </row>
    <row r="956507" spans="23:23" x14ac:dyDescent="0.25">
      <c r="W956507" s="4"/>
    </row>
    <row r="956517" spans="23:23" x14ac:dyDescent="0.25">
      <c r="W956517" s="4"/>
    </row>
    <row r="956527" spans="23:23" x14ac:dyDescent="0.25">
      <c r="W956527" s="4"/>
    </row>
    <row r="956537" spans="23:23" x14ac:dyDescent="0.25">
      <c r="W956537" s="4"/>
    </row>
    <row r="956547" spans="23:23" x14ac:dyDescent="0.25">
      <c r="W956547" s="4"/>
    </row>
    <row r="956557" spans="23:23" x14ac:dyDescent="0.25">
      <c r="W956557" s="4"/>
    </row>
    <row r="956567" spans="23:23" x14ac:dyDescent="0.25">
      <c r="W956567" s="4"/>
    </row>
    <row r="956577" spans="23:23" x14ac:dyDescent="0.25">
      <c r="W956577" s="4"/>
    </row>
    <row r="956587" spans="23:23" x14ac:dyDescent="0.25">
      <c r="W956587" s="4"/>
    </row>
    <row r="956597" spans="23:23" x14ac:dyDescent="0.25">
      <c r="W956597" s="4"/>
    </row>
    <row r="956607" spans="23:23" x14ac:dyDescent="0.25">
      <c r="W956607" s="4"/>
    </row>
    <row r="956617" spans="23:23" x14ac:dyDescent="0.25">
      <c r="W956617" s="4"/>
    </row>
    <row r="956627" spans="23:23" x14ac:dyDescent="0.25">
      <c r="W956627" s="4"/>
    </row>
    <row r="956637" spans="23:23" x14ac:dyDescent="0.25">
      <c r="W956637" s="4"/>
    </row>
    <row r="956647" spans="23:23" x14ac:dyDescent="0.25">
      <c r="W956647" s="4"/>
    </row>
    <row r="956657" spans="23:23" x14ac:dyDescent="0.25">
      <c r="W956657" s="4"/>
    </row>
    <row r="956667" spans="23:23" x14ac:dyDescent="0.25">
      <c r="W956667" s="4"/>
    </row>
    <row r="956677" spans="23:23" x14ac:dyDescent="0.25">
      <c r="W956677" s="4"/>
    </row>
    <row r="956687" spans="23:23" x14ac:dyDescent="0.25">
      <c r="W956687" s="4"/>
    </row>
    <row r="956697" spans="23:23" x14ac:dyDescent="0.25">
      <c r="W956697" s="4"/>
    </row>
    <row r="956707" spans="23:23" x14ac:dyDescent="0.25">
      <c r="W956707" s="4"/>
    </row>
    <row r="956717" spans="23:23" x14ac:dyDescent="0.25">
      <c r="W956717" s="4"/>
    </row>
    <row r="956727" spans="23:23" x14ac:dyDescent="0.25">
      <c r="W956727" s="4"/>
    </row>
    <row r="956737" spans="23:23" x14ac:dyDescent="0.25">
      <c r="W956737" s="4"/>
    </row>
    <row r="956747" spans="23:23" x14ac:dyDescent="0.25">
      <c r="W956747" s="4"/>
    </row>
    <row r="956757" spans="23:23" x14ac:dyDescent="0.25">
      <c r="W956757" s="4"/>
    </row>
    <row r="956767" spans="23:23" x14ac:dyDescent="0.25">
      <c r="W956767" s="4"/>
    </row>
    <row r="956777" spans="23:23" x14ac:dyDescent="0.25">
      <c r="W956777" s="4"/>
    </row>
    <row r="956787" spans="23:23" x14ac:dyDescent="0.25">
      <c r="W956787" s="4"/>
    </row>
    <row r="956797" spans="23:23" x14ac:dyDescent="0.25">
      <c r="W956797" s="4"/>
    </row>
    <row r="956807" spans="23:23" x14ac:dyDescent="0.25">
      <c r="W956807" s="4"/>
    </row>
    <row r="956817" spans="23:23" x14ac:dyDescent="0.25">
      <c r="W956817" s="4"/>
    </row>
    <row r="956827" spans="23:23" x14ac:dyDescent="0.25">
      <c r="W956827" s="4"/>
    </row>
    <row r="956837" spans="23:23" x14ac:dyDescent="0.25">
      <c r="W956837" s="4"/>
    </row>
    <row r="956847" spans="23:23" x14ac:dyDescent="0.25">
      <c r="W956847" s="4"/>
    </row>
    <row r="956857" spans="23:23" x14ac:dyDescent="0.25">
      <c r="W956857" s="4"/>
    </row>
    <row r="956867" spans="23:23" x14ac:dyDescent="0.25">
      <c r="W956867" s="4"/>
    </row>
    <row r="956877" spans="23:23" x14ac:dyDescent="0.25">
      <c r="W956877" s="4"/>
    </row>
    <row r="956887" spans="23:23" x14ac:dyDescent="0.25">
      <c r="W956887" s="4"/>
    </row>
    <row r="956897" spans="23:23" x14ac:dyDescent="0.25">
      <c r="W956897" s="4"/>
    </row>
    <row r="956907" spans="23:23" x14ac:dyDescent="0.25">
      <c r="W956907" s="4"/>
    </row>
    <row r="956917" spans="23:23" x14ac:dyDescent="0.25">
      <c r="W956917" s="4"/>
    </row>
    <row r="956927" spans="23:23" x14ac:dyDescent="0.25">
      <c r="W956927" s="4"/>
    </row>
    <row r="956937" spans="23:23" x14ac:dyDescent="0.25">
      <c r="W956937" s="4"/>
    </row>
    <row r="956947" spans="23:23" x14ac:dyDescent="0.25">
      <c r="W956947" s="4"/>
    </row>
    <row r="956957" spans="23:23" x14ac:dyDescent="0.25">
      <c r="W956957" s="4"/>
    </row>
    <row r="956967" spans="23:23" x14ac:dyDescent="0.25">
      <c r="W956967" s="4"/>
    </row>
    <row r="956977" spans="23:23" x14ac:dyDescent="0.25">
      <c r="W956977" s="4"/>
    </row>
    <row r="956987" spans="23:23" x14ac:dyDescent="0.25">
      <c r="W956987" s="4"/>
    </row>
    <row r="956997" spans="23:23" x14ac:dyDescent="0.25">
      <c r="W956997" s="4"/>
    </row>
    <row r="957007" spans="23:23" x14ac:dyDescent="0.25">
      <c r="W957007" s="4"/>
    </row>
    <row r="957017" spans="23:23" x14ac:dyDescent="0.25">
      <c r="W957017" s="4"/>
    </row>
    <row r="957027" spans="23:23" x14ac:dyDescent="0.25">
      <c r="W957027" s="4"/>
    </row>
    <row r="957037" spans="23:23" x14ac:dyDescent="0.25">
      <c r="W957037" s="4"/>
    </row>
    <row r="957047" spans="23:23" x14ac:dyDescent="0.25">
      <c r="W957047" s="4"/>
    </row>
    <row r="957057" spans="23:23" x14ac:dyDescent="0.25">
      <c r="W957057" s="4"/>
    </row>
    <row r="957067" spans="23:23" x14ac:dyDescent="0.25">
      <c r="W957067" s="4"/>
    </row>
    <row r="957077" spans="23:23" x14ac:dyDescent="0.25">
      <c r="W957077" s="4"/>
    </row>
    <row r="957087" spans="23:23" x14ac:dyDescent="0.25">
      <c r="W957087" s="4"/>
    </row>
    <row r="957097" spans="23:23" x14ac:dyDescent="0.25">
      <c r="W957097" s="4"/>
    </row>
    <row r="957107" spans="23:23" x14ac:dyDescent="0.25">
      <c r="W957107" s="4"/>
    </row>
    <row r="957117" spans="23:23" x14ac:dyDescent="0.25">
      <c r="W957117" s="4"/>
    </row>
    <row r="957127" spans="23:23" x14ac:dyDescent="0.25">
      <c r="W957127" s="4"/>
    </row>
    <row r="957137" spans="23:23" x14ac:dyDescent="0.25">
      <c r="W957137" s="4"/>
    </row>
    <row r="957147" spans="23:23" x14ac:dyDescent="0.25">
      <c r="W957147" s="4"/>
    </row>
    <row r="957157" spans="23:23" x14ac:dyDescent="0.25">
      <c r="W957157" s="4"/>
    </row>
    <row r="957167" spans="23:23" x14ac:dyDescent="0.25">
      <c r="W957167" s="4"/>
    </row>
    <row r="957177" spans="23:23" x14ac:dyDescent="0.25">
      <c r="W957177" s="4"/>
    </row>
    <row r="957187" spans="23:23" x14ac:dyDescent="0.25">
      <c r="W957187" s="4"/>
    </row>
    <row r="957197" spans="23:23" x14ac:dyDescent="0.25">
      <c r="W957197" s="4"/>
    </row>
    <row r="957207" spans="23:23" x14ac:dyDescent="0.25">
      <c r="W957207" s="4"/>
    </row>
    <row r="957217" spans="23:23" x14ac:dyDescent="0.25">
      <c r="W957217" s="4"/>
    </row>
    <row r="957227" spans="23:23" x14ac:dyDescent="0.25">
      <c r="W957227" s="4"/>
    </row>
    <row r="957237" spans="23:23" x14ac:dyDescent="0.25">
      <c r="W957237" s="4"/>
    </row>
    <row r="957247" spans="23:23" x14ac:dyDescent="0.25">
      <c r="W957247" s="4"/>
    </row>
    <row r="957257" spans="23:23" x14ac:dyDescent="0.25">
      <c r="W957257" s="4"/>
    </row>
    <row r="957267" spans="23:23" x14ac:dyDescent="0.25">
      <c r="W957267" s="4"/>
    </row>
    <row r="957277" spans="23:23" x14ac:dyDescent="0.25">
      <c r="W957277" s="4"/>
    </row>
    <row r="957287" spans="23:23" x14ac:dyDescent="0.25">
      <c r="W957287" s="4"/>
    </row>
    <row r="957297" spans="23:23" x14ac:dyDescent="0.25">
      <c r="W957297" s="4"/>
    </row>
    <row r="957307" spans="23:23" x14ac:dyDescent="0.25">
      <c r="W957307" s="4"/>
    </row>
    <row r="957317" spans="23:23" x14ac:dyDescent="0.25">
      <c r="W957317" s="4"/>
    </row>
    <row r="957327" spans="23:23" x14ac:dyDescent="0.25">
      <c r="W957327" s="4"/>
    </row>
    <row r="957337" spans="23:23" x14ac:dyDescent="0.25">
      <c r="W957337" s="4"/>
    </row>
    <row r="957347" spans="23:23" x14ac:dyDescent="0.25">
      <c r="W957347" s="4"/>
    </row>
    <row r="957357" spans="23:23" x14ac:dyDescent="0.25">
      <c r="W957357" s="4"/>
    </row>
    <row r="957367" spans="23:23" x14ac:dyDescent="0.25">
      <c r="W957367" s="4"/>
    </row>
    <row r="957377" spans="23:23" x14ac:dyDescent="0.25">
      <c r="W957377" s="4"/>
    </row>
    <row r="957387" spans="23:23" x14ac:dyDescent="0.25">
      <c r="W957387" s="4"/>
    </row>
    <row r="957397" spans="23:23" x14ac:dyDescent="0.25">
      <c r="W957397" s="4"/>
    </row>
    <row r="957407" spans="23:23" x14ac:dyDescent="0.25">
      <c r="W957407" s="4"/>
    </row>
    <row r="957417" spans="23:23" x14ac:dyDescent="0.25">
      <c r="W957417" s="4"/>
    </row>
    <row r="957427" spans="23:23" x14ac:dyDescent="0.25">
      <c r="W957427" s="4"/>
    </row>
    <row r="957437" spans="23:23" x14ac:dyDescent="0.25">
      <c r="W957437" s="4"/>
    </row>
    <row r="957447" spans="23:23" x14ac:dyDescent="0.25">
      <c r="W957447" s="4"/>
    </row>
    <row r="957457" spans="23:23" x14ac:dyDescent="0.25">
      <c r="W957457" s="4"/>
    </row>
    <row r="957467" spans="23:23" x14ac:dyDescent="0.25">
      <c r="W957467" s="4"/>
    </row>
    <row r="957477" spans="23:23" x14ac:dyDescent="0.25">
      <c r="W957477" s="4"/>
    </row>
    <row r="957487" spans="23:23" x14ac:dyDescent="0.25">
      <c r="W957487" s="4"/>
    </row>
    <row r="957497" spans="23:23" x14ac:dyDescent="0.25">
      <c r="W957497" s="4"/>
    </row>
    <row r="957507" spans="23:23" x14ac:dyDescent="0.25">
      <c r="W957507" s="4"/>
    </row>
    <row r="957517" spans="23:23" x14ac:dyDescent="0.25">
      <c r="W957517" s="4"/>
    </row>
    <row r="957527" spans="23:23" x14ac:dyDescent="0.25">
      <c r="W957527" s="4"/>
    </row>
    <row r="957537" spans="23:23" x14ac:dyDescent="0.25">
      <c r="W957537" s="4"/>
    </row>
    <row r="957547" spans="23:23" x14ac:dyDescent="0.25">
      <c r="W957547" s="4"/>
    </row>
    <row r="957557" spans="23:23" x14ac:dyDescent="0.25">
      <c r="W957557" s="4"/>
    </row>
    <row r="957567" spans="23:23" x14ac:dyDescent="0.25">
      <c r="W957567" s="4"/>
    </row>
    <row r="957577" spans="23:23" x14ac:dyDescent="0.25">
      <c r="W957577" s="4"/>
    </row>
    <row r="957587" spans="23:23" x14ac:dyDescent="0.25">
      <c r="W957587" s="4"/>
    </row>
    <row r="957597" spans="23:23" x14ac:dyDescent="0.25">
      <c r="W957597" s="4"/>
    </row>
    <row r="957607" spans="23:23" x14ac:dyDescent="0.25">
      <c r="W957607" s="4"/>
    </row>
    <row r="957617" spans="23:23" x14ac:dyDescent="0.25">
      <c r="W957617" s="4"/>
    </row>
    <row r="957627" spans="23:23" x14ac:dyDescent="0.25">
      <c r="W957627" s="4"/>
    </row>
    <row r="957637" spans="23:23" x14ac:dyDescent="0.25">
      <c r="W957637" s="4"/>
    </row>
    <row r="957647" spans="23:23" x14ac:dyDescent="0.25">
      <c r="W957647" s="4"/>
    </row>
    <row r="957657" spans="23:23" x14ac:dyDescent="0.25">
      <c r="W957657" s="4"/>
    </row>
    <row r="957667" spans="23:23" x14ac:dyDescent="0.25">
      <c r="W957667" s="4"/>
    </row>
    <row r="957677" spans="23:23" x14ac:dyDescent="0.25">
      <c r="W957677" s="4"/>
    </row>
    <row r="957687" spans="23:23" x14ac:dyDescent="0.25">
      <c r="W957687" s="4"/>
    </row>
    <row r="957697" spans="23:23" x14ac:dyDescent="0.25">
      <c r="W957697" s="4"/>
    </row>
    <row r="957707" spans="23:23" x14ac:dyDescent="0.25">
      <c r="W957707" s="4"/>
    </row>
    <row r="957717" spans="23:23" x14ac:dyDescent="0.25">
      <c r="W957717" s="4"/>
    </row>
    <row r="957727" spans="23:23" x14ac:dyDescent="0.25">
      <c r="W957727" s="4"/>
    </row>
    <row r="957737" spans="23:23" x14ac:dyDescent="0.25">
      <c r="W957737" s="4"/>
    </row>
    <row r="957747" spans="23:23" x14ac:dyDescent="0.25">
      <c r="W957747" s="4"/>
    </row>
    <row r="957757" spans="23:23" x14ac:dyDescent="0.25">
      <c r="W957757" s="4"/>
    </row>
    <row r="957767" spans="23:23" x14ac:dyDescent="0.25">
      <c r="W957767" s="4"/>
    </row>
    <row r="957777" spans="23:23" x14ac:dyDescent="0.25">
      <c r="W957777" s="4"/>
    </row>
    <row r="957787" spans="23:23" x14ac:dyDescent="0.25">
      <c r="W957787" s="4"/>
    </row>
    <row r="957797" spans="23:23" x14ac:dyDescent="0.25">
      <c r="W957797" s="4"/>
    </row>
    <row r="957807" spans="23:23" x14ac:dyDescent="0.25">
      <c r="W957807" s="4"/>
    </row>
    <row r="957817" spans="23:23" x14ac:dyDescent="0.25">
      <c r="W957817" s="4"/>
    </row>
    <row r="957827" spans="23:23" x14ac:dyDescent="0.25">
      <c r="W957827" s="4"/>
    </row>
    <row r="957837" spans="23:23" x14ac:dyDescent="0.25">
      <c r="W957837" s="4"/>
    </row>
    <row r="957847" spans="23:23" x14ac:dyDescent="0.25">
      <c r="W957847" s="4"/>
    </row>
    <row r="957857" spans="23:23" x14ac:dyDescent="0.25">
      <c r="W957857" s="4"/>
    </row>
    <row r="957867" spans="23:23" x14ac:dyDescent="0.25">
      <c r="W957867" s="4"/>
    </row>
    <row r="957877" spans="23:23" x14ac:dyDescent="0.25">
      <c r="W957877" s="4"/>
    </row>
    <row r="957887" spans="23:23" x14ac:dyDescent="0.25">
      <c r="W957887" s="4"/>
    </row>
    <row r="957897" spans="23:23" x14ac:dyDescent="0.25">
      <c r="W957897" s="4"/>
    </row>
    <row r="957907" spans="23:23" x14ac:dyDescent="0.25">
      <c r="W957907" s="4"/>
    </row>
    <row r="957917" spans="23:23" x14ac:dyDescent="0.25">
      <c r="W957917" s="4"/>
    </row>
    <row r="957927" spans="23:23" x14ac:dyDescent="0.25">
      <c r="W957927" s="4"/>
    </row>
    <row r="957937" spans="23:23" x14ac:dyDescent="0.25">
      <c r="W957937" s="4"/>
    </row>
    <row r="957947" spans="23:23" x14ac:dyDescent="0.25">
      <c r="W957947" s="4"/>
    </row>
    <row r="957957" spans="23:23" x14ac:dyDescent="0.25">
      <c r="W957957" s="4"/>
    </row>
    <row r="957967" spans="23:23" x14ac:dyDescent="0.25">
      <c r="W957967" s="4"/>
    </row>
    <row r="957977" spans="23:23" x14ac:dyDescent="0.25">
      <c r="W957977" s="4"/>
    </row>
    <row r="957987" spans="23:23" x14ac:dyDescent="0.25">
      <c r="W957987" s="4"/>
    </row>
    <row r="957997" spans="23:23" x14ac:dyDescent="0.25">
      <c r="W957997" s="4"/>
    </row>
    <row r="958007" spans="23:23" x14ac:dyDescent="0.25">
      <c r="W958007" s="4"/>
    </row>
    <row r="958017" spans="23:23" x14ac:dyDescent="0.25">
      <c r="W958017" s="4"/>
    </row>
    <row r="958027" spans="23:23" x14ac:dyDescent="0.25">
      <c r="W958027" s="4"/>
    </row>
    <row r="958037" spans="23:23" x14ac:dyDescent="0.25">
      <c r="W958037" s="4"/>
    </row>
    <row r="958047" spans="23:23" x14ac:dyDescent="0.25">
      <c r="W958047" s="4"/>
    </row>
    <row r="958057" spans="23:23" x14ac:dyDescent="0.25">
      <c r="W958057" s="4"/>
    </row>
    <row r="958067" spans="23:23" x14ac:dyDescent="0.25">
      <c r="W958067" s="4"/>
    </row>
    <row r="958077" spans="23:23" x14ac:dyDescent="0.25">
      <c r="W958077" s="4"/>
    </row>
    <row r="958087" spans="23:23" x14ac:dyDescent="0.25">
      <c r="W958087" s="4"/>
    </row>
    <row r="958097" spans="23:23" x14ac:dyDescent="0.25">
      <c r="W958097" s="4"/>
    </row>
    <row r="958107" spans="23:23" x14ac:dyDescent="0.25">
      <c r="W958107" s="4"/>
    </row>
    <row r="958117" spans="23:23" x14ac:dyDescent="0.25">
      <c r="W958117" s="4"/>
    </row>
    <row r="958127" spans="23:23" x14ac:dyDescent="0.25">
      <c r="W958127" s="4"/>
    </row>
    <row r="958137" spans="23:23" x14ac:dyDescent="0.25">
      <c r="W958137" s="4"/>
    </row>
    <row r="958147" spans="23:23" x14ac:dyDescent="0.25">
      <c r="W958147" s="4"/>
    </row>
    <row r="958157" spans="23:23" x14ac:dyDescent="0.25">
      <c r="W958157" s="4"/>
    </row>
    <row r="958167" spans="23:23" x14ac:dyDescent="0.25">
      <c r="W958167" s="4"/>
    </row>
    <row r="958177" spans="23:23" x14ac:dyDescent="0.25">
      <c r="W958177" s="4"/>
    </row>
    <row r="958187" spans="23:23" x14ac:dyDescent="0.25">
      <c r="W958187" s="4"/>
    </row>
    <row r="958197" spans="23:23" x14ac:dyDescent="0.25">
      <c r="W958197" s="4"/>
    </row>
    <row r="958207" spans="23:23" x14ac:dyDescent="0.25">
      <c r="W958207" s="4"/>
    </row>
    <row r="958217" spans="23:23" x14ac:dyDescent="0.25">
      <c r="W958217" s="4"/>
    </row>
    <row r="958227" spans="23:23" x14ac:dyDescent="0.25">
      <c r="W958227" s="4"/>
    </row>
    <row r="958237" spans="23:23" x14ac:dyDescent="0.25">
      <c r="W958237" s="4"/>
    </row>
    <row r="958247" spans="23:23" x14ac:dyDescent="0.25">
      <c r="W958247" s="4"/>
    </row>
    <row r="958257" spans="23:23" x14ac:dyDescent="0.25">
      <c r="W958257" s="4"/>
    </row>
    <row r="958267" spans="23:23" x14ac:dyDescent="0.25">
      <c r="W958267" s="4"/>
    </row>
    <row r="958277" spans="23:23" x14ac:dyDescent="0.25">
      <c r="W958277" s="4"/>
    </row>
    <row r="958287" spans="23:23" x14ac:dyDescent="0.25">
      <c r="W958287" s="4"/>
    </row>
    <row r="958297" spans="23:23" x14ac:dyDescent="0.25">
      <c r="W958297" s="4"/>
    </row>
    <row r="958307" spans="23:23" x14ac:dyDescent="0.25">
      <c r="W958307" s="4"/>
    </row>
    <row r="958317" spans="23:23" x14ac:dyDescent="0.25">
      <c r="W958317" s="4"/>
    </row>
    <row r="958327" spans="23:23" x14ac:dyDescent="0.25">
      <c r="W958327" s="4"/>
    </row>
    <row r="958337" spans="23:23" x14ac:dyDescent="0.25">
      <c r="W958337" s="4"/>
    </row>
    <row r="958347" spans="23:23" x14ac:dyDescent="0.25">
      <c r="W958347" s="4"/>
    </row>
    <row r="958357" spans="23:23" x14ac:dyDescent="0.25">
      <c r="W958357" s="4"/>
    </row>
    <row r="958367" spans="23:23" x14ac:dyDescent="0.25">
      <c r="W958367" s="4"/>
    </row>
    <row r="958377" spans="23:23" x14ac:dyDescent="0.25">
      <c r="W958377" s="4"/>
    </row>
    <row r="958387" spans="23:23" x14ac:dyDescent="0.25">
      <c r="W958387" s="4"/>
    </row>
    <row r="958397" spans="23:23" x14ac:dyDescent="0.25">
      <c r="W958397" s="4"/>
    </row>
    <row r="958407" spans="23:23" x14ac:dyDescent="0.25">
      <c r="W958407" s="4"/>
    </row>
    <row r="958417" spans="23:23" x14ac:dyDescent="0.25">
      <c r="W958417" s="4"/>
    </row>
    <row r="958427" spans="23:23" x14ac:dyDescent="0.25">
      <c r="W958427" s="4"/>
    </row>
    <row r="958437" spans="23:23" x14ac:dyDescent="0.25">
      <c r="W958437" s="4"/>
    </row>
    <row r="958447" spans="23:23" x14ac:dyDescent="0.25">
      <c r="W958447" s="4"/>
    </row>
    <row r="958457" spans="23:23" x14ac:dyDescent="0.25">
      <c r="W958457" s="4"/>
    </row>
    <row r="958467" spans="23:23" x14ac:dyDescent="0.25">
      <c r="W958467" s="4"/>
    </row>
    <row r="958477" spans="23:23" x14ac:dyDescent="0.25">
      <c r="W958477" s="4"/>
    </row>
    <row r="958487" spans="23:23" x14ac:dyDescent="0.25">
      <c r="W958487" s="4"/>
    </row>
    <row r="958497" spans="23:23" x14ac:dyDescent="0.25">
      <c r="W958497" s="4"/>
    </row>
    <row r="958507" spans="23:23" x14ac:dyDescent="0.25">
      <c r="W958507" s="4"/>
    </row>
    <row r="958517" spans="23:23" x14ac:dyDescent="0.25">
      <c r="W958517" s="4"/>
    </row>
    <row r="958527" spans="23:23" x14ac:dyDescent="0.25">
      <c r="W958527" s="4"/>
    </row>
    <row r="958537" spans="23:23" x14ac:dyDescent="0.25">
      <c r="W958537" s="4"/>
    </row>
    <row r="958547" spans="23:23" x14ac:dyDescent="0.25">
      <c r="W958547" s="4"/>
    </row>
    <row r="958557" spans="23:23" x14ac:dyDescent="0.25">
      <c r="W958557" s="4"/>
    </row>
    <row r="958567" spans="23:23" x14ac:dyDescent="0.25">
      <c r="W958567" s="4"/>
    </row>
    <row r="958577" spans="23:23" x14ac:dyDescent="0.25">
      <c r="W958577" s="4"/>
    </row>
    <row r="958587" spans="23:23" x14ac:dyDescent="0.25">
      <c r="W958587" s="4"/>
    </row>
    <row r="958597" spans="23:23" x14ac:dyDescent="0.25">
      <c r="W958597" s="4"/>
    </row>
    <row r="958607" spans="23:23" x14ac:dyDescent="0.25">
      <c r="W958607" s="4"/>
    </row>
    <row r="958617" spans="23:23" x14ac:dyDescent="0.25">
      <c r="W958617" s="4"/>
    </row>
    <row r="958627" spans="23:23" x14ac:dyDescent="0.25">
      <c r="W958627" s="4"/>
    </row>
    <row r="958637" spans="23:23" x14ac:dyDescent="0.25">
      <c r="W958637" s="4"/>
    </row>
    <row r="958647" spans="23:23" x14ac:dyDescent="0.25">
      <c r="W958647" s="4"/>
    </row>
    <row r="958657" spans="23:23" x14ac:dyDescent="0.25">
      <c r="W958657" s="4"/>
    </row>
    <row r="958667" spans="23:23" x14ac:dyDescent="0.25">
      <c r="W958667" s="4"/>
    </row>
    <row r="958677" spans="23:23" x14ac:dyDescent="0.25">
      <c r="W958677" s="4"/>
    </row>
    <row r="958687" spans="23:23" x14ac:dyDescent="0.25">
      <c r="W958687" s="4"/>
    </row>
    <row r="958697" spans="23:23" x14ac:dyDescent="0.25">
      <c r="W958697" s="4"/>
    </row>
    <row r="958707" spans="23:23" x14ac:dyDescent="0.25">
      <c r="W958707" s="4"/>
    </row>
    <row r="958717" spans="23:23" x14ac:dyDescent="0.25">
      <c r="W958717" s="4"/>
    </row>
    <row r="958727" spans="23:23" x14ac:dyDescent="0.25">
      <c r="W958727" s="4"/>
    </row>
    <row r="958737" spans="23:23" x14ac:dyDescent="0.25">
      <c r="W958737" s="4"/>
    </row>
    <row r="958747" spans="23:23" x14ac:dyDescent="0.25">
      <c r="W958747" s="4"/>
    </row>
    <row r="958757" spans="23:23" x14ac:dyDescent="0.25">
      <c r="W958757" s="4"/>
    </row>
    <row r="958767" spans="23:23" x14ac:dyDescent="0.25">
      <c r="W958767" s="4"/>
    </row>
    <row r="958777" spans="23:23" x14ac:dyDescent="0.25">
      <c r="W958777" s="4"/>
    </row>
    <row r="958787" spans="23:23" x14ac:dyDescent="0.25">
      <c r="W958787" s="4"/>
    </row>
    <row r="958797" spans="23:23" x14ac:dyDescent="0.25">
      <c r="W958797" s="4"/>
    </row>
    <row r="958807" spans="23:23" x14ac:dyDescent="0.25">
      <c r="W958807" s="4"/>
    </row>
    <row r="958817" spans="23:23" x14ac:dyDescent="0.25">
      <c r="W958817" s="4"/>
    </row>
    <row r="958827" spans="23:23" x14ac:dyDescent="0.25">
      <c r="W958827" s="4"/>
    </row>
    <row r="958837" spans="23:23" x14ac:dyDescent="0.25">
      <c r="W958837" s="4"/>
    </row>
    <row r="958847" spans="23:23" x14ac:dyDescent="0.25">
      <c r="W958847" s="4"/>
    </row>
    <row r="958857" spans="23:23" x14ac:dyDescent="0.25">
      <c r="W958857" s="4"/>
    </row>
    <row r="958867" spans="23:23" x14ac:dyDescent="0.25">
      <c r="W958867" s="4"/>
    </row>
    <row r="958877" spans="23:23" x14ac:dyDescent="0.25">
      <c r="W958877" s="4"/>
    </row>
    <row r="958887" spans="23:23" x14ac:dyDescent="0.25">
      <c r="W958887" s="4"/>
    </row>
    <row r="958897" spans="23:23" x14ac:dyDescent="0.25">
      <c r="W958897" s="4"/>
    </row>
    <row r="958907" spans="23:23" x14ac:dyDescent="0.25">
      <c r="W958907" s="4"/>
    </row>
    <row r="958917" spans="23:23" x14ac:dyDescent="0.25">
      <c r="W958917" s="4"/>
    </row>
    <row r="958927" spans="23:23" x14ac:dyDescent="0.25">
      <c r="W958927" s="4"/>
    </row>
    <row r="958937" spans="23:23" x14ac:dyDescent="0.25">
      <c r="W958937" s="4"/>
    </row>
    <row r="958947" spans="23:23" x14ac:dyDescent="0.25">
      <c r="W958947" s="4"/>
    </row>
    <row r="958957" spans="23:23" x14ac:dyDescent="0.25">
      <c r="W958957" s="4"/>
    </row>
    <row r="958967" spans="23:23" x14ac:dyDescent="0.25">
      <c r="W958967" s="4"/>
    </row>
    <row r="958977" spans="23:23" x14ac:dyDescent="0.25">
      <c r="W958977" s="4"/>
    </row>
    <row r="958987" spans="23:23" x14ac:dyDescent="0.25">
      <c r="W958987" s="4"/>
    </row>
    <row r="958997" spans="23:23" x14ac:dyDescent="0.25">
      <c r="W958997" s="4"/>
    </row>
    <row r="959007" spans="23:23" x14ac:dyDescent="0.25">
      <c r="W959007" s="4"/>
    </row>
    <row r="959017" spans="23:23" x14ac:dyDescent="0.25">
      <c r="W959017" s="4"/>
    </row>
    <row r="959027" spans="23:23" x14ac:dyDescent="0.25">
      <c r="W959027" s="4"/>
    </row>
    <row r="959037" spans="23:23" x14ac:dyDescent="0.25">
      <c r="W959037" s="4"/>
    </row>
    <row r="959047" spans="23:23" x14ac:dyDescent="0.25">
      <c r="W959047" s="4"/>
    </row>
    <row r="959057" spans="23:23" x14ac:dyDescent="0.25">
      <c r="W959057" s="4"/>
    </row>
    <row r="959067" spans="23:23" x14ac:dyDescent="0.25">
      <c r="W959067" s="4"/>
    </row>
    <row r="959077" spans="23:23" x14ac:dyDescent="0.25">
      <c r="W959077" s="4"/>
    </row>
    <row r="959087" spans="23:23" x14ac:dyDescent="0.25">
      <c r="W959087" s="4"/>
    </row>
    <row r="959097" spans="23:23" x14ac:dyDescent="0.25">
      <c r="W959097" s="4"/>
    </row>
    <row r="959107" spans="23:23" x14ac:dyDescent="0.25">
      <c r="W959107" s="4"/>
    </row>
    <row r="959117" spans="23:23" x14ac:dyDescent="0.25">
      <c r="W959117" s="4"/>
    </row>
    <row r="959127" spans="23:23" x14ac:dyDescent="0.25">
      <c r="W959127" s="4"/>
    </row>
    <row r="959137" spans="23:23" x14ac:dyDescent="0.25">
      <c r="W959137" s="4"/>
    </row>
    <row r="959147" spans="23:23" x14ac:dyDescent="0.25">
      <c r="W959147" s="4"/>
    </row>
    <row r="959157" spans="23:23" x14ac:dyDescent="0.25">
      <c r="W959157" s="4"/>
    </row>
    <row r="959167" spans="23:23" x14ac:dyDescent="0.25">
      <c r="W959167" s="4"/>
    </row>
    <row r="959177" spans="23:23" x14ac:dyDescent="0.25">
      <c r="W959177" s="4"/>
    </row>
    <row r="959187" spans="23:23" x14ac:dyDescent="0.25">
      <c r="W959187" s="4"/>
    </row>
    <row r="959197" spans="23:23" x14ac:dyDescent="0.25">
      <c r="W959197" s="4"/>
    </row>
    <row r="959207" spans="23:23" x14ac:dyDescent="0.25">
      <c r="W959207" s="4"/>
    </row>
    <row r="959217" spans="23:23" x14ac:dyDescent="0.25">
      <c r="W959217" s="4"/>
    </row>
    <row r="959227" spans="23:23" x14ac:dyDescent="0.25">
      <c r="W959227" s="4"/>
    </row>
    <row r="959237" spans="23:23" x14ac:dyDescent="0.25">
      <c r="W959237" s="4"/>
    </row>
    <row r="959247" spans="23:23" x14ac:dyDescent="0.25">
      <c r="W959247" s="4"/>
    </row>
    <row r="959257" spans="23:23" x14ac:dyDescent="0.25">
      <c r="W959257" s="4"/>
    </row>
    <row r="959267" spans="23:23" x14ac:dyDescent="0.25">
      <c r="W959267" s="4"/>
    </row>
    <row r="959277" spans="23:23" x14ac:dyDescent="0.25">
      <c r="W959277" s="4"/>
    </row>
    <row r="959287" spans="23:23" x14ac:dyDescent="0.25">
      <c r="W959287" s="4"/>
    </row>
    <row r="959297" spans="23:23" x14ac:dyDescent="0.25">
      <c r="W959297" s="4"/>
    </row>
    <row r="959307" spans="23:23" x14ac:dyDescent="0.25">
      <c r="W959307" s="4"/>
    </row>
    <row r="959317" spans="23:23" x14ac:dyDescent="0.25">
      <c r="W959317" s="4"/>
    </row>
    <row r="959327" spans="23:23" x14ac:dyDescent="0.25">
      <c r="W959327" s="4"/>
    </row>
    <row r="959337" spans="23:23" x14ac:dyDescent="0.25">
      <c r="W959337" s="4"/>
    </row>
    <row r="959347" spans="23:23" x14ac:dyDescent="0.25">
      <c r="W959347" s="4"/>
    </row>
    <row r="959357" spans="23:23" x14ac:dyDescent="0.25">
      <c r="W959357" s="4"/>
    </row>
    <row r="959367" spans="23:23" x14ac:dyDescent="0.25">
      <c r="W959367" s="4"/>
    </row>
    <row r="959377" spans="23:23" x14ac:dyDescent="0.25">
      <c r="W959377" s="4"/>
    </row>
    <row r="959387" spans="23:23" x14ac:dyDescent="0.25">
      <c r="W959387" s="4"/>
    </row>
    <row r="959397" spans="23:23" x14ac:dyDescent="0.25">
      <c r="W959397" s="4"/>
    </row>
    <row r="959407" spans="23:23" x14ac:dyDescent="0.25">
      <c r="W959407" s="4"/>
    </row>
    <row r="959417" spans="23:23" x14ac:dyDescent="0.25">
      <c r="W959417" s="4"/>
    </row>
    <row r="959427" spans="23:23" x14ac:dyDescent="0.25">
      <c r="W959427" s="4"/>
    </row>
    <row r="959437" spans="23:23" x14ac:dyDescent="0.25">
      <c r="W959437" s="4"/>
    </row>
    <row r="959447" spans="23:23" x14ac:dyDescent="0.25">
      <c r="W959447" s="4"/>
    </row>
    <row r="959457" spans="23:23" x14ac:dyDescent="0.25">
      <c r="W959457" s="4"/>
    </row>
    <row r="959467" spans="23:23" x14ac:dyDescent="0.25">
      <c r="W959467" s="4"/>
    </row>
    <row r="959477" spans="23:23" x14ac:dyDescent="0.25">
      <c r="W959477" s="4"/>
    </row>
    <row r="959487" spans="23:23" x14ac:dyDescent="0.25">
      <c r="W959487" s="4"/>
    </row>
    <row r="959497" spans="23:23" x14ac:dyDescent="0.25">
      <c r="W959497" s="4"/>
    </row>
    <row r="959507" spans="23:23" x14ac:dyDescent="0.25">
      <c r="W959507" s="4"/>
    </row>
    <row r="959517" spans="23:23" x14ac:dyDescent="0.25">
      <c r="W959517" s="4"/>
    </row>
    <row r="959527" spans="23:23" x14ac:dyDescent="0.25">
      <c r="W959527" s="4"/>
    </row>
    <row r="959537" spans="23:23" x14ac:dyDescent="0.25">
      <c r="W959537" s="4"/>
    </row>
    <row r="959547" spans="23:23" x14ac:dyDescent="0.25">
      <c r="W959547" s="4"/>
    </row>
    <row r="959557" spans="23:23" x14ac:dyDescent="0.25">
      <c r="W959557" s="4"/>
    </row>
    <row r="959567" spans="23:23" x14ac:dyDescent="0.25">
      <c r="W959567" s="4"/>
    </row>
    <row r="959577" spans="23:23" x14ac:dyDescent="0.25">
      <c r="W959577" s="4"/>
    </row>
    <row r="959587" spans="23:23" x14ac:dyDescent="0.25">
      <c r="W959587" s="4"/>
    </row>
    <row r="959597" spans="23:23" x14ac:dyDescent="0.25">
      <c r="W959597" s="4"/>
    </row>
    <row r="959607" spans="23:23" x14ac:dyDescent="0.25">
      <c r="W959607" s="4"/>
    </row>
    <row r="959617" spans="23:23" x14ac:dyDescent="0.25">
      <c r="W959617" s="4"/>
    </row>
    <row r="959627" spans="23:23" x14ac:dyDescent="0.25">
      <c r="W959627" s="4"/>
    </row>
    <row r="959637" spans="23:23" x14ac:dyDescent="0.25">
      <c r="W959637" s="4"/>
    </row>
    <row r="959647" spans="23:23" x14ac:dyDescent="0.25">
      <c r="W959647" s="4"/>
    </row>
    <row r="959657" spans="23:23" x14ac:dyDescent="0.25">
      <c r="W959657" s="4"/>
    </row>
    <row r="959667" spans="23:23" x14ac:dyDescent="0.25">
      <c r="W959667" s="4"/>
    </row>
    <row r="959677" spans="23:23" x14ac:dyDescent="0.25">
      <c r="W959677" s="4"/>
    </row>
    <row r="959687" spans="23:23" x14ac:dyDescent="0.25">
      <c r="W959687" s="4"/>
    </row>
    <row r="959697" spans="23:23" x14ac:dyDescent="0.25">
      <c r="W959697" s="4"/>
    </row>
    <row r="959707" spans="23:23" x14ac:dyDescent="0.25">
      <c r="W959707" s="4"/>
    </row>
    <row r="959717" spans="23:23" x14ac:dyDescent="0.25">
      <c r="W959717" s="4"/>
    </row>
    <row r="959727" spans="23:23" x14ac:dyDescent="0.25">
      <c r="W959727" s="4"/>
    </row>
    <row r="959737" spans="23:23" x14ac:dyDescent="0.25">
      <c r="W959737" s="4"/>
    </row>
    <row r="959747" spans="23:23" x14ac:dyDescent="0.25">
      <c r="W959747" s="4"/>
    </row>
    <row r="959757" spans="23:23" x14ac:dyDescent="0.25">
      <c r="W959757" s="4"/>
    </row>
    <row r="959767" spans="23:23" x14ac:dyDescent="0.25">
      <c r="W959767" s="4"/>
    </row>
    <row r="959777" spans="23:23" x14ac:dyDescent="0.25">
      <c r="W959777" s="4"/>
    </row>
    <row r="959787" spans="23:23" x14ac:dyDescent="0.25">
      <c r="W959787" s="4"/>
    </row>
    <row r="959797" spans="23:23" x14ac:dyDescent="0.25">
      <c r="W959797" s="4"/>
    </row>
    <row r="959807" spans="23:23" x14ac:dyDescent="0.25">
      <c r="W959807" s="4"/>
    </row>
    <row r="959817" spans="23:23" x14ac:dyDescent="0.25">
      <c r="W959817" s="4"/>
    </row>
    <row r="959827" spans="23:23" x14ac:dyDescent="0.25">
      <c r="W959827" s="4"/>
    </row>
    <row r="959837" spans="23:23" x14ac:dyDescent="0.25">
      <c r="W959837" s="4"/>
    </row>
    <row r="959847" spans="23:23" x14ac:dyDescent="0.25">
      <c r="W959847" s="4"/>
    </row>
    <row r="959857" spans="23:23" x14ac:dyDescent="0.25">
      <c r="W959857" s="4"/>
    </row>
    <row r="959867" spans="23:23" x14ac:dyDescent="0.25">
      <c r="W959867" s="4"/>
    </row>
    <row r="959877" spans="23:23" x14ac:dyDescent="0.25">
      <c r="W959877" s="4"/>
    </row>
    <row r="959887" spans="23:23" x14ac:dyDescent="0.25">
      <c r="W959887" s="4"/>
    </row>
    <row r="959897" spans="23:23" x14ac:dyDescent="0.25">
      <c r="W959897" s="4"/>
    </row>
    <row r="959907" spans="23:23" x14ac:dyDescent="0.25">
      <c r="W959907" s="4"/>
    </row>
    <row r="959917" spans="23:23" x14ac:dyDescent="0.25">
      <c r="W959917" s="4"/>
    </row>
    <row r="959927" spans="23:23" x14ac:dyDescent="0.25">
      <c r="W959927" s="4"/>
    </row>
    <row r="959937" spans="23:23" x14ac:dyDescent="0.25">
      <c r="W959937" s="4"/>
    </row>
    <row r="959947" spans="23:23" x14ac:dyDescent="0.25">
      <c r="W959947" s="4"/>
    </row>
    <row r="959957" spans="23:23" x14ac:dyDescent="0.25">
      <c r="W959957" s="4"/>
    </row>
    <row r="959967" spans="23:23" x14ac:dyDescent="0.25">
      <c r="W959967" s="4"/>
    </row>
    <row r="959977" spans="23:23" x14ac:dyDescent="0.25">
      <c r="W959977" s="4"/>
    </row>
    <row r="959987" spans="23:23" x14ac:dyDescent="0.25">
      <c r="W959987" s="4"/>
    </row>
    <row r="959997" spans="23:23" x14ac:dyDescent="0.25">
      <c r="W959997" s="4"/>
    </row>
    <row r="960007" spans="23:23" x14ac:dyDescent="0.25">
      <c r="W960007" s="4"/>
    </row>
    <row r="960017" spans="23:23" x14ac:dyDescent="0.25">
      <c r="W960017" s="4"/>
    </row>
    <row r="960027" spans="23:23" x14ac:dyDescent="0.25">
      <c r="W960027" s="4"/>
    </row>
    <row r="960037" spans="23:23" x14ac:dyDescent="0.25">
      <c r="W960037" s="4"/>
    </row>
    <row r="960047" spans="23:23" x14ac:dyDescent="0.25">
      <c r="W960047" s="4"/>
    </row>
    <row r="960057" spans="23:23" x14ac:dyDescent="0.25">
      <c r="W960057" s="4"/>
    </row>
    <row r="960067" spans="23:23" x14ac:dyDescent="0.25">
      <c r="W960067" s="4"/>
    </row>
    <row r="960077" spans="23:23" x14ac:dyDescent="0.25">
      <c r="W960077" s="4"/>
    </row>
    <row r="960087" spans="23:23" x14ac:dyDescent="0.25">
      <c r="W960087" s="4"/>
    </row>
    <row r="960097" spans="23:23" x14ac:dyDescent="0.25">
      <c r="W960097" s="4"/>
    </row>
    <row r="960107" spans="23:23" x14ac:dyDescent="0.25">
      <c r="W960107" s="4"/>
    </row>
    <row r="960117" spans="23:23" x14ac:dyDescent="0.25">
      <c r="W960117" s="4"/>
    </row>
    <row r="960127" spans="23:23" x14ac:dyDescent="0.25">
      <c r="W960127" s="4"/>
    </row>
    <row r="960137" spans="23:23" x14ac:dyDescent="0.25">
      <c r="W960137" s="4"/>
    </row>
    <row r="960147" spans="23:23" x14ac:dyDescent="0.25">
      <c r="W960147" s="4"/>
    </row>
    <row r="960157" spans="23:23" x14ac:dyDescent="0.25">
      <c r="W960157" s="4"/>
    </row>
    <row r="960167" spans="23:23" x14ac:dyDescent="0.25">
      <c r="W960167" s="4"/>
    </row>
    <row r="960177" spans="23:23" x14ac:dyDescent="0.25">
      <c r="W960177" s="4"/>
    </row>
    <row r="960187" spans="23:23" x14ac:dyDescent="0.25">
      <c r="W960187" s="4"/>
    </row>
    <row r="960197" spans="23:23" x14ac:dyDescent="0.25">
      <c r="W960197" s="4"/>
    </row>
    <row r="960207" spans="23:23" x14ac:dyDescent="0.25">
      <c r="W960207" s="4"/>
    </row>
    <row r="960217" spans="23:23" x14ac:dyDescent="0.25">
      <c r="W960217" s="4"/>
    </row>
    <row r="960227" spans="23:23" x14ac:dyDescent="0.25">
      <c r="W960227" s="4"/>
    </row>
    <row r="960237" spans="23:23" x14ac:dyDescent="0.25">
      <c r="W960237" s="4"/>
    </row>
    <row r="960247" spans="23:23" x14ac:dyDescent="0.25">
      <c r="W960247" s="4"/>
    </row>
    <row r="960257" spans="23:23" x14ac:dyDescent="0.25">
      <c r="W960257" s="4"/>
    </row>
    <row r="960267" spans="23:23" x14ac:dyDescent="0.25">
      <c r="W960267" s="4"/>
    </row>
    <row r="960277" spans="23:23" x14ac:dyDescent="0.25">
      <c r="W960277" s="4"/>
    </row>
    <row r="960287" spans="23:23" x14ac:dyDescent="0.25">
      <c r="W960287" s="4"/>
    </row>
    <row r="960297" spans="23:23" x14ac:dyDescent="0.25">
      <c r="W960297" s="4"/>
    </row>
    <row r="960307" spans="23:23" x14ac:dyDescent="0.25">
      <c r="W960307" s="4"/>
    </row>
    <row r="960317" spans="23:23" x14ac:dyDescent="0.25">
      <c r="W960317" s="4"/>
    </row>
    <row r="960327" spans="23:23" x14ac:dyDescent="0.25">
      <c r="W960327" s="4"/>
    </row>
    <row r="960337" spans="23:23" x14ac:dyDescent="0.25">
      <c r="W960337" s="4"/>
    </row>
    <row r="960347" spans="23:23" x14ac:dyDescent="0.25">
      <c r="W960347" s="4"/>
    </row>
    <row r="960357" spans="23:23" x14ac:dyDescent="0.25">
      <c r="W960357" s="4"/>
    </row>
    <row r="960367" spans="23:23" x14ac:dyDescent="0.25">
      <c r="W960367" s="4"/>
    </row>
    <row r="960377" spans="23:23" x14ac:dyDescent="0.25">
      <c r="W960377" s="4"/>
    </row>
    <row r="960387" spans="23:23" x14ac:dyDescent="0.25">
      <c r="W960387" s="4"/>
    </row>
    <row r="960397" spans="23:23" x14ac:dyDescent="0.25">
      <c r="W960397" s="4"/>
    </row>
    <row r="960407" spans="23:23" x14ac:dyDescent="0.25">
      <c r="W960407" s="4"/>
    </row>
    <row r="960417" spans="23:23" x14ac:dyDescent="0.25">
      <c r="W960417" s="4"/>
    </row>
    <row r="960427" spans="23:23" x14ac:dyDescent="0.25">
      <c r="W960427" s="4"/>
    </row>
    <row r="960437" spans="23:23" x14ac:dyDescent="0.25">
      <c r="W960437" s="4"/>
    </row>
    <row r="960447" spans="23:23" x14ac:dyDescent="0.25">
      <c r="W960447" s="4"/>
    </row>
    <row r="960457" spans="23:23" x14ac:dyDescent="0.25">
      <c r="W960457" s="4"/>
    </row>
    <row r="960467" spans="23:23" x14ac:dyDescent="0.25">
      <c r="W960467" s="4"/>
    </row>
    <row r="960477" spans="23:23" x14ac:dyDescent="0.25">
      <c r="W960477" s="4"/>
    </row>
    <row r="960487" spans="23:23" x14ac:dyDescent="0.25">
      <c r="W960487" s="4"/>
    </row>
    <row r="960497" spans="23:23" x14ac:dyDescent="0.25">
      <c r="W960497" s="4"/>
    </row>
    <row r="960507" spans="23:23" x14ac:dyDescent="0.25">
      <c r="W960507" s="4"/>
    </row>
    <row r="960517" spans="23:23" x14ac:dyDescent="0.25">
      <c r="W960517" s="4"/>
    </row>
    <row r="960527" spans="23:23" x14ac:dyDescent="0.25">
      <c r="W960527" s="4"/>
    </row>
    <row r="960537" spans="23:23" x14ac:dyDescent="0.25">
      <c r="W960537" s="4"/>
    </row>
    <row r="960547" spans="23:23" x14ac:dyDescent="0.25">
      <c r="W960547" s="4"/>
    </row>
    <row r="960557" spans="23:23" x14ac:dyDescent="0.25">
      <c r="W960557" s="4"/>
    </row>
    <row r="960567" spans="23:23" x14ac:dyDescent="0.25">
      <c r="W960567" s="4"/>
    </row>
    <row r="960577" spans="23:23" x14ac:dyDescent="0.25">
      <c r="W960577" s="4"/>
    </row>
    <row r="960587" spans="23:23" x14ac:dyDescent="0.25">
      <c r="W960587" s="4"/>
    </row>
    <row r="960597" spans="23:23" x14ac:dyDescent="0.25">
      <c r="W960597" s="4"/>
    </row>
    <row r="960607" spans="23:23" x14ac:dyDescent="0.25">
      <c r="W960607" s="4"/>
    </row>
    <row r="960617" spans="23:23" x14ac:dyDescent="0.25">
      <c r="W960617" s="4"/>
    </row>
    <row r="960627" spans="23:23" x14ac:dyDescent="0.25">
      <c r="W960627" s="4"/>
    </row>
    <row r="960637" spans="23:23" x14ac:dyDescent="0.25">
      <c r="W960637" s="4"/>
    </row>
    <row r="960647" spans="23:23" x14ac:dyDescent="0.25">
      <c r="W960647" s="4"/>
    </row>
    <row r="960657" spans="23:23" x14ac:dyDescent="0.25">
      <c r="W960657" s="4"/>
    </row>
    <row r="960667" spans="23:23" x14ac:dyDescent="0.25">
      <c r="W960667" s="4"/>
    </row>
    <row r="960677" spans="23:23" x14ac:dyDescent="0.25">
      <c r="W960677" s="4"/>
    </row>
    <row r="960687" spans="23:23" x14ac:dyDescent="0.25">
      <c r="W960687" s="4"/>
    </row>
    <row r="960697" spans="23:23" x14ac:dyDescent="0.25">
      <c r="W960697" s="4"/>
    </row>
    <row r="960707" spans="23:23" x14ac:dyDescent="0.25">
      <c r="W960707" s="4"/>
    </row>
    <row r="960717" spans="23:23" x14ac:dyDescent="0.25">
      <c r="W960717" s="4"/>
    </row>
    <row r="960727" spans="23:23" x14ac:dyDescent="0.25">
      <c r="W960727" s="4"/>
    </row>
    <row r="960737" spans="23:23" x14ac:dyDescent="0.25">
      <c r="W960737" s="4"/>
    </row>
    <row r="960747" spans="23:23" x14ac:dyDescent="0.25">
      <c r="W960747" s="4"/>
    </row>
    <row r="960757" spans="23:23" x14ac:dyDescent="0.25">
      <c r="W960757" s="4"/>
    </row>
    <row r="960767" spans="23:23" x14ac:dyDescent="0.25">
      <c r="W960767" s="4"/>
    </row>
    <row r="960777" spans="23:23" x14ac:dyDescent="0.25">
      <c r="W960777" s="4"/>
    </row>
    <row r="960787" spans="23:23" x14ac:dyDescent="0.25">
      <c r="W960787" s="4"/>
    </row>
    <row r="960797" spans="23:23" x14ac:dyDescent="0.25">
      <c r="W960797" s="4"/>
    </row>
    <row r="960807" spans="23:23" x14ac:dyDescent="0.25">
      <c r="W960807" s="4"/>
    </row>
    <row r="960817" spans="23:23" x14ac:dyDescent="0.25">
      <c r="W960817" s="4"/>
    </row>
    <row r="960827" spans="23:23" x14ac:dyDescent="0.25">
      <c r="W960827" s="4"/>
    </row>
    <row r="960837" spans="23:23" x14ac:dyDescent="0.25">
      <c r="W960837" s="4"/>
    </row>
    <row r="960847" spans="23:23" x14ac:dyDescent="0.25">
      <c r="W960847" s="4"/>
    </row>
    <row r="960857" spans="23:23" x14ac:dyDescent="0.25">
      <c r="W960857" s="4"/>
    </row>
    <row r="960867" spans="23:23" x14ac:dyDescent="0.25">
      <c r="W960867" s="4"/>
    </row>
    <row r="960877" spans="23:23" x14ac:dyDescent="0.25">
      <c r="W960877" s="4"/>
    </row>
    <row r="960887" spans="23:23" x14ac:dyDescent="0.25">
      <c r="W960887" s="4"/>
    </row>
    <row r="960897" spans="23:23" x14ac:dyDescent="0.25">
      <c r="W960897" s="4"/>
    </row>
    <row r="960907" spans="23:23" x14ac:dyDescent="0.25">
      <c r="W960907" s="4"/>
    </row>
    <row r="960917" spans="23:23" x14ac:dyDescent="0.25">
      <c r="W960917" s="4"/>
    </row>
    <row r="960927" spans="23:23" x14ac:dyDescent="0.25">
      <c r="W960927" s="4"/>
    </row>
    <row r="960937" spans="23:23" x14ac:dyDescent="0.25">
      <c r="W960937" s="4"/>
    </row>
    <row r="960947" spans="23:23" x14ac:dyDescent="0.25">
      <c r="W960947" s="4"/>
    </row>
    <row r="960957" spans="23:23" x14ac:dyDescent="0.25">
      <c r="W960957" s="4"/>
    </row>
    <row r="960967" spans="23:23" x14ac:dyDescent="0.25">
      <c r="W960967" s="4"/>
    </row>
    <row r="960977" spans="23:23" x14ac:dyDescent="0.25">
      <c r="W960977" s="4"/>
    </row>
    <row r="960987" spans="23:23" x14ac:dyDescent="0.25">
      <c r="W960987" s="4"/>
    </row>
    <row r="960997" spans="23:23" x14ac:dyDescent="0.25">
      <c r="W960997" s="4"/>
    </row>
    <row r="961007" spans="23:23" x14ac:dyDescent="0.25">
      <c r="W961007" s="4"/>
    </row>
    <row r="961017" spans="23:23" x14ac:dyDescent="0.25">
      <c r="W961017" s="4"/>
    </row>
    <row r="961027" spans="23:23" x14ac:dyDescent="0.25">
      <c r="W961027" s="4"/>
    </row>
    <row r="961037" spans="23:23" x14ac:dyDescent="0.25">
      <c r="W961037" s="4"/>
    </row>
    <row r="961047" spans="23:23" x14ac:dyDescent="0.25">
      <c r="W961047" s="4"/>
    </row>
    <row r="961057" spans="23:23" x14ac:dyDescent="0.25">
      <c r="W961057" s="4"/>
    </row>
    <row r="961067" spans="23:23" x14ac:dyDescent="0.25">
      <c r="W961067" s="4"/>
    </row>
    <row r="961077" spans="23:23" x14ac:dyDescent="0.25">
      <c r="W961077" s="4"/>
    </row>
    <row r="961087" spans="23:23" x14ac:dyDescent="0.25">
      <c r="W961087" s="4"/>
    </row>
    <row r="961097" spans="23:23" x14ac:dyDescent="0.25">
      <c r="W961097" s="4"/>
    </row>
    <row r="961107" spans="23:23" x14ac:dyDescent="0.25">
      <c r="W961107" s="4"/>
    </row>
    <row r="961117" spans="23:23" x14ac:dyDescent="0.25">
      <c r="W961117" s="4"/>
    </row>
    <row r="961127" spans="23:23" x14ac:dyDescent="0.25">
      <c r="W961127" s="4"/>
    </row>
    <row r="961137" spans="23:23" x14ac:dyDescent="0.25">
      <c r="W961137" s="4"/>
    </row>
    <row r="961147" spans="23:23" x14ac:dyDescent="0.25">
      <c r="W961147" s="4"/>
    </row>
    <row r="961157" spans="23:23" x14ac:dyDescent="0.25">
      <c r="W961157" s="4"/>
    </row>
    <row r="961167" spans="23:23" x14ac:dyDescent="0.25">
      <c r="W961167" s="4"/>
    </row>
    <row r="961177" spans="23:23" x14ac:dyDescent="0.25">
      <c r="W961177" s="4"/>
    </row>
    <row r="961187" spans="23:23" x14ac:dyDescent="0.25">
      <c r="W961187" s="4"/>
    </row>
    <row r="961197" spans="23:23" x14ac:dyDescent="0.25">
      <c r="W961197" s="4"/>
    </row>
    <row r="961207" spans="23:23" x14ac:dyDescent="0.25">
      <c r="W961207" s="4"/>
    </row>
    <row r="961217" spans="23:23" x14ac:dyDescent="0.25">
      <c r="W961217" s="4"/>
    </row>
    <row r="961227" spans="23:23" x14ac:dyDescent="0.25">
      <c r="W961227" s="4"/>
    </row>
    <row r="961237" spans="23:23" x14ac:dyDescent="0.25">
      <c r="W961237" s="4"/>
    </row>
    <row r="961247" spans="23:23" x14ac:dyDescent="0.25">
      <c r="W961247" s="4"/>
    </row>
    <row r="961257" spans="23:23" x14ac:dyDescent="0.25">
      <c r="W961257" s="4"/>
    </row>
    <row r="961267" spans="23:23" x14ac:dyDescent="0.25">
      <c r="W961267" s="4"/>
    </row>
    <row r="961277" spans="23:23" x14ac:dyDescent="0.25">
      <c r="W961277" s="4"/>
    </row>
    <row r="961287" spans="23:23" x14ac:dyDescent="0.25">
      <c r="W961287" s="4"/>
    </row>
    <row r="961297" spans="23:23" x14ac:dyDescent="0.25">
      <c r="W961297" s="4"/>
    </row>
    <row r="961307" spans="23:23" x14ac:dyDescent="0.25">
      <c r="W961307" s="4"/>
    </row>
    <row r="961317" spans="23:23" x14ac:dyDescent="0.25">
      <c r="W961317" s="4"/>
    </row>
    <row r="961327" spans="23:23" x14ac:dyDescent="0.25">
      <c r="W961327" s="4"/>
    </row>
    <row r="961337" spans="23:23" x14ac:dyDescent="0.25">
      <c r="W961337" s="4"/>
    </row>
    <row r="961347" spans="23:23" x14ac:dyDescent="0.25">
      <c r="W961347" s="4"/>
    </row>
    <row r="961357" spans="23:23" x14ac:dyDescent="0.25">
      <c r="W961357" s="4"/>
    </row>
    <row r="961367" spans="23:23" x14ac:dyDescent="0.25">
      <c r="W961367" s="4"/>
    </row>
    <row r="961377" spans="23:23" x14ac:dyDescent="0.25">
      <c r="W961377" s="4"/>
    </row>
    <row r="961387" spans="23:23" x14ac:dyDescent="0.25">
      <c r="W961387" s="4"/>
    </row>
    <row r="961397" spans="23:23" x14ac:dyDescent="0.25">
      <c r="W961397" s="4"/>
    </row>
    <row r="961407" spans="23:23" x14ac:dyDescent="0.25">
      <c r="W961407" s="4"/>
    </row>
    <row r="961417" spans="23:23" x14ac:dyDescent="0.25">
      <c r="W961417" s="4"/>
    </row>
    <row r="961427" spans="23:23" x14ac:dyDescent="0.25">
      <c r="W961427" s="4"/>
    </row>
    <row r="961437" spans="23:23" x14ac:dyDescent="0.25">
      <c r="W961437" s="4"/>
    </row>
    <row r="961447" spans="23:23" x14ac:dyDescent="0.25">
      <c r="W961447" s="4"/>
    </row>
    <row r="961457" spans="23:23" x14ac:dyDescent="0.25">
      <c r="W961457" s="4"/>
    </row>
    <row r="961467" spans="23:23" x14ac:dyDescent="0.25">
      <c r="W961467" s="4"/>
    </row>
    <row r="961477" spans="23:23" x14ac:dyDescent="0.25">
      <c r="W961477" s="4"/>
    </row>
    <row r="961487" spans="23:23" x14ac:dyDescent="0.25">
      <c r="W961487" s="4"/>
    </row>
    <row r="961497" spans="23:23" x14ac:dyDescent="0.25">
      <c r="W961497" s="4"/>
    </row>
    <row r="961507" spans="23:23" x14ac:dyDescent="0.25">
      <c r="W961507" s="4"/>
    </row>
    <row r="961517" spans="23:23" x14ac:dyDescent="0.25">
      <c r="W961517" s="4"/>
    </row>
    <row r="961527" spans="23:23" x14ac:dyDescent="0.25">
      <c r="W961527" s="4"/>
    </row>
    <row r="961537" spans="23:23" x14ac:dyDescent="0.25">
      <c r="W961537" s="4"/>
    </row>
    <row r="961547" spans="23:23" x14ac:dyDescent="0.25">
      <c r="W961547" s="4"/>
    </row>
    <row r="961557" spans="23:23" x14ac:dyDescent="0.25">
      <c r="W961557" s="4"/>
    </row>
    <row r="961567" spans="23:23" x14ac:dyDescent="0.25">
      <c r="W961567" s="4"/>
    </row>
    <row r="961577" spans="23:23" x14ac:dyDescent="0.25">
      <c r="W961577" s="4"/>
    </row>
    <row r="961587" spans="23:23" x14ac:dyDescent="0.25">
      <c r="W961587" s="4"/>
    </row>
    <row r="961597" spans="23:23" x14ac:dyDescent="0.25">
      <c r="W961597" s="4"/>
    </row>
    <row r="961607" spans="23:23" x14ac:dyDescent="0.25">
      <c r="W961607" s="4"/>
    </row>
    <row r="961617" spans="23:23" x14ac:dyDescent="0.25">
      <c r="W961617" s="4"/>
    </row>
    <row r="961627" spans="23:23" x14ac:dyDescent="0.25">
      <c r="W961627" s="4"/>
    </row>
    <row r="961637" spans="23:23" x14ac:dyDescent="0.25">
      <c r="W961637" s="4"/>
    </row>
    <row r="961647" spans="23:23" x14ac:dyDescent="0.25">
      <c r="W961647" s="4"/>
    </row>
    <row r="961657" spans="23:23" x14ac:dyDescent="0.25">
      <c r="W961657" s="4"/>
    </row>
    <row r="961667" spans="23:23" x14ac:dyDescent="0.25">
      <c r="W961667" s="4"/>
    </row>
    <row r="961677" spans="23:23" x14ac:dyDescent="0.25">
      <c r="W961677" s="4"/>
    </row>
    <row r="961687" spans="23:23" x14ac:dyDescent="0.25">
      <c r="W961687" s="4"/>
    </row>
    <row r="961697" spans="23:23" x14ac:dyDescent="0.25">
      <c r="W961697" s="4"/>
    </row>
    <row r="961707" spans="23:23" x14ac:dyDescent="0.25">
      <c r="W961707" s="4"/>
    </row>
    <row r="961717" spans="23:23" x14ac:dyDescent="0.25">
      <c r="W961717" s="4"/>
    </row>
    <row r="961727" spans="23:23" x14ac:dyDescent="0.25">
      <c r="W961727" s="4"/>
    </row>
    <row r="961737" spans="23:23" x14ac:dyDescent="0.25">
      <c r="W961737" s="4"/>
    </row>
    <row r="961747" spans="23:23" x14ac:dyDescent="0.25">
      <c r="W961747" s="4"/>
    </row>
    <row r="961757" spans="23:23" x14ac:dyDescent="0.25">
      <c r="W961757" s="4"/>
    </row>
    <row r="961767" spans="23:23" x14ac:dyDescent="0.25">
      <c r="W961767" s="4"/>
    </row>
    <row r="961777" spans="23:23" x14ac:dyDescent="0.25">
      <c r="W961777" s="4"/>
    </row>
    <row r="961787" spans="23:23" x14ac:dyDescent="0.25">
      <c r="W961787" s="4"/>
    </row>
    <row r="961797" spans="23:23" x14ac:dyDescent="0.25">
      <c r="W961797" s="4"/>
    </row>
    <row r="961807" spans="23:23" x14ac:dyDescent="0.25">
      <c r="W961807" s="4"/>
    </row>
    <row r="961817" spans="23:23" x14ac:dyDescent="0.25">
      <c r="W961817" s="4"/>
    </row>
    <row r="961827" spans="23:23" x14ac:dyDescent="0.25">
      <c r="W961827" s="4"/>
    </row>
    <row r="961837" spans="23:23" x14ac:dyDescent="0.25">
      <c r="W961837" s="4"/>
    </row>
    <row r="961847" spans="23:23" x14ac:dyDescent="0.25">
      <c r="W961847" s="4"/>
    </row>
    <row r="961857" spans="23:23" x14ac:dyDescent="0.25">
      <c r="W961857" s="4"/>
    </row>
    <row r="961867" spans="23:23" x14ac:dyDescent="0.25">
      <c r="W961867" s="4"/>
    </row>
    <row r="961877" spans="23:23" x14ac:dyDescent="0.25">
      <c r="W961877" s="4"/>
    </row>
    <row r="961887" spans="23:23" x14ac:dyDescent="0.25">
      <c r="W961887" s="4"/>
    </row>
    <row r="961897" spans="23:23" x14ac:dyDescent="0.25">
      <c r="W961897" s="4"/>
    </row>
    <row r="961907" spans="23:23" x14ac:dyDescent="0.25">
      <c r="W961907" s="4"/>
    </row>
    <row r="961917" spans="23:23" x14ac:dyDescent="0.25">
      <c r="W961917" s="4"/>
    </row>
    <row r="961927" spans="23:23" x14ac:dyDescent="0.25">
      <c r="W961927" s="4"/>
    </row>
    <row r="961937" spans="23:23" x14ac:dyDescent="0.25">
      <c r="W961937" s="4"/>
    </row>
    <row r="961947" spans="23:23" x14ac:dyDescent="0.25">
      <c r="W961947" s="4"/>
    </row>
    <row r="961957" spans="23:23" x14ac:dyDescent="0.25">
      <c r="W961957" s="4"/>
    </row>
    <row r="961967" spans="23:23" x14ac:dyDescent="0.25">
      <c r="W961967" s="4"/>
    </row>
    <row r="961977" spans="23:23" x14ac:dyDescent="0.25">
      <c r="W961977" s="4"/>
    </row>
    <row r="961987" spans="23:23" x14ac:dyDescent="0.25">
      <c r="W961987" s="4"/>
    </row>
    <row r="961997" spans="23:23" x14ac:dyDescent="0.25">
      <c r="W961997" s="4"/>
    </row>
    <row r="962007" spans="23:23" x14ac:dyDescent="0.25">
      <c r="W962007" s="4"/>
    </row>
    <row r="962017" spans="23:23" x14ac:dyDescent="0.25">
      <c r="W962017" s="4"/>
    </row>
    <row r="962027" spans="23:23" x14ac:dyDescent="0.25">
      <c r="W962027" s="4"/>
    </row>
    <row r="962037" spans="23:23" x14ac:dyDescent="0.25">
      <c r="W962037" s="4"/>
    </row>
    <row r="962047" spans="23:23" x14ac:dyDescent="0.25">
      <c r="W962047" s="4"/>
    </row>
    <row r="962057" spans="23:23" x14ac:dyDescent="0.25">
      <c r="W962057" s="4"/>
    </row>
    <row r="962067" spans="23:23" x14ac:dyDescent="0.25">
      <c r="W962067" s="4"/>
    </row>
    <row r="962077" spans="23:23" x14ac:dyDescent="0.25">
      <c r="W962077" s="4"/>
    </row>
    <row r="962087" spans="23:23" x14ac:dyDescent="0.25">
      <c r="W962087" s="4"/>
    </row>
    <row r="962097" spans="23:23" x14ac:dyDescent="0.25">
      <c r="W962097" s="4"/>
    </row>
    <row r="962107" spans="23:23" x14ac:dyDescent="0.25">
      <c r="W962107" s="4"/>
    </row>
    <row r="962117" spans="23:23" x14ac:dyDescent="0.25">
      <c r="W962117" s="4"/>
    </row>
    <row r="962127" spans="23:23" x14ac:dyDescent="0.25">
      <c r="W962127" s="4"/>
    </row>
    <row r="962137" spans="23:23" x14ac:dyDescent="0.25">
      <c r="W962137" s="4"/>
    </row>
    <row r="962147" spans="23:23" x14ac:dyDescent="0.25">
      <c r="W962147" s="4"/>
    </row>
    <row r="962157" spans="23:23" x14ac:dyDescent="0.25">
      <c r="W962157" s="4"/>
    </row>
    <row r="962167" spans="23:23" x14ac:dyDescent="0.25">
      <c r="W962167" s="4"/>
    </row>
    <row r="962177" spans="23:23" x14ac:dyDescent="0.25">
      <c r="W962177" s="4"/>
    </row>
    <row r="962187" spans="23:23" x14ac:dyDescent="0.25">
      <c r="W962187" s="4"/>
    </row>
    <row r="962197" spans="23:23" x14ac:dyDescent="0.25">
      <c r="W962197" s="4"/>
    </row>
    <row r="962207" spans="23:23" x14ac:dyDescent="0.25">
      <c r="W962207" s="4"/>
    </row>
    <row r="962217" spans="23:23" x14ac:dyDescent="0.25">
      <c r="W962217" s="4"/>
    </row>
    <row r="962227" spans="23:23" x14ac:dyDescent="0.25">
      <c r="W962227" s="4"/>
    </row>
    <row r="962237" spans="23:23" x14ac:dyDescent="0.25">
      <c r="W962237" s="4"/>
    </row>
    <row r="962247" spans="23:23" x14ac:dyDescent="0.25">
      <c r="W962247" s="4"/>
    </row>
    <row r="962257" spans="23:23" x14ac:dyDescent="0.25">
      <c r="W962257" s="4"/>
    </row>
    <row r="962267" spans="23:23" x14ac:dyDescent="0.25">
      <c r="W962267" s="4"/>
    </row>
    <row r="962277" spans="23:23" x14ac:dyDescent="0.25">
      <c r="W962277" s="4"/>
    </row>
    <row r="962287" spans="23:23" x14ac:dyDescent="0.25">
      <c r="W962287" s="4"/>
    </row>
    <row r="962297" spans="23:23" x14ac:dyDescent="0.25">
      <c r="W962297" s="4"/>
    </row>
    <row r="962307" spans="23:23" x14ac:dyDescent="0.25">
      <c r="W962307" s="4"/>
    </row>
    <row r="962317" spans="23:23" x14ac:dyDescent="0.25">
      <c r="W962317" s="4"/>
    </row>
    <row r="962327" spans="23:23" x14ac:dyDescent="0.25">
      <c r="W962327" s="4"/>
    </row>
    <row r="962337" spans="23:23" x14ac:dyDescent="0.25">
      <c r="W962337" s="4"/>
    </row>
    <row r="962347" spans="23:23" x14ac:dyDescent="0.25">
      <c r="W962347" s="4"/>
    </row>
    <row r="962357" spans="23:23" x14ac:dyDescent="0.25">
      <c r="W962357" s="4"/>
    </row>
    <row r="962367" spans="23:23" x14ac:dyDescent="0.25">
      <c r="W962367" s="4"/>
    </row>
    <row r="962377" spans="23:23" x14ac:dyDescent="0.25">
      <c r="W962377" s="4"/>
    </row>
    <row r="962387" spans="23:23" x14ac:dyDescent="0.25">
      <c r="W962387" s="4"/>
    </row>
    <row r="962397" spans="23:23" x14ac:dyDescent="0.25">
      <c r="W962397" s="4"/>
    </row>
    <row r="962407" spans="23:23" x14ac:dyDescent="0.25">
      <c r="W962407" s="4"/>
    </row>
    <row r="962417" spans="23:23" x14ac:dyDescent="0.25">
      <c r="W962417" s="4"/>
    </row>
    <row r="962427" spans="23:23" x14ac:dyDescent="0.25">
      <c r="W962427" s="4"/>
    </row>
    <row r="962437" spans="23:23" x14ac:dyDescent="0.25">
      <c r="W962437" s="4"/>
    </row>
    <row r="962447" spans="23:23" x14ac:dyDescent="0.25">
      <c r="W962447" s="4"/>
    </row>
    <row r="962457" spans="23:23" x14ac:dyDescent="0.25">
      <c r="W962457" s="4"/>
    </row>
    <row r="962467" spans="23:23" x14ac:dyDescent="0.25">
      <c r="W962467" s="4"/>
    </row>
    <row r="962477" spans="23:23" x14ac:dyDescent="0.25">
      <c r="W962477" s="4"/>
    </row>
    <row r="962487" spans="23:23" x14ac:dyDescent="0.25">
      <c r="W962487" s="4"/>
    </row>
    <row r="962497" spans="23:23" x14ac:dyDescent="0.25">
      <c r="W962497" s="4"/>
    </row>
    <row r="962507" spans="23:23" x14ac:dyDescent="0.25">
      <c r="W962507" s="4"/>
    </row>
    <row r="962517" spans="23:23" x14ac:dyDescent="0.25">
      <c r="W962517" s="4"/>
    </row>
    <row r="962527" spans="23:23" x14ac:dyDescent="0.25">
      <c r="W962527" s="4"/>
    </row>
    <row r="962537" spans="23:23" x14ac:dyDescent="0.25">
      <c r="W962537" s="4"/>
    </row>
    <row r="962547" spans="23:23" x14ac:dyDescent="0.25">
      <c r="W962547" s="4"/>
    </row>
    <row r="962557" spans="23:23" x14ac:dyDescent="0.25">
      <c r="W962557" s="4"/>
    </row>
    <row r="962567" spans="23:23" x14ac:dyDescent="0.25">
      <c r="W962567" s="4"/>
    </row>
    <row r="962577" spans="23:23" x14ac:dyDescent="0.25">
      <c r="W962577" s="4"/>
    </row>
    <row r="962587" spans="23:23" x14ac:dyDescent="0.25">
      <c r="W962587" s="4"/>
    </row>
    <row r="962597" spans="23:23" x14ac:dyDescent="0.25">
      <c r="W962597" s="4"/>
    </row>
    <row r="962607" spans="23:23" x14ac:dyDescent="0.25">
      <c r="W962607" s="4"/>
    </row>
    <row r="962617" spans="23:23" x14ac:dyDescent="0.25">
      <c r="W962617" s="4"/>
    </row>
    <row r="962627" spans="23:23" x14ac:dyDescent="0.25">
      <c r="W962627" s="4"/>
    </row>
    <row r="962637" spans="23:23" x14ac:dyDescent="0.25">
      <c r="W962637" s="4"/>
    </row>
    <row r="962647" spans="23:23" x14ac:dyDescent="0.25">
      <c r="W962647" s="4"/>
    </row>
    <row r="962657" spans="23:23" x14ac:dyDescent="0.25">
      <c r="W962657" s="4"/>
    </row>
    <row r="962667" spans="23:23" x14ac:dyDescent="0.25">
      <c r="W962667" s="4"/>
    </row>
    <row r="962677" spans="23:23" x14ac:dyDescent="0.25">
      <c r="W962677" s="4"/>
    </row>
    <row r="962687" spans="23:23" x14ac:dyDescent="0.25">
      <c r="W962687" s="4"/>
    </row>
    <row r="962697" spans="23:23" x14ac:dyDescent="0.25">
      <c r="W962697" s="4"/>
    </row>
    <row r="962707" spans="23:23" x14ac:dyDescent="0.25">
      <c r="W962707" s="4"/>
    </row>
    <row r="962717" spans="23:23" x14ac:dyDescent="0.25">
      <c r="W962717" s="4"/>
    </row>
    <row r="962727" spans="23:23" x14ac:dyDescent="0.25">
      <c r="W962727" s="4"/>
    </row>
    <row r="962737" spans="23:23" x14ac:dyDescent="0.25">
      <c r="W962737" s="4"/>
    </row>
    <row r="962747" spans="23:23" x14ac:dyDescent="0.25">
      <c r="W962747" s="4"/>
    </row>
    <row r="962757" spans="23:23" x14ac:dyDescent="0.25">
      <c r="W962757" s="4"/>
    </row>
    <row r="962767" spans="23:23" x14ac:dyDescent="0.25">
      <c r="W962767" s="4"/>
    </row>
    <row r="962777" spans="23:23" x14ac:dyDescent="0.25">
      <c r="W962777" s="4"/>
    </row>
    <row r="962787" spans="23:23" x14ac:dyDescent="0.25">
      <c r="W962787" s="4"/>
    </row>
    <row r="962797" spans="23:23" x14ac:dyDescent="0.25">
      <c r="W962797" s="4"/>
    </row>
    <row r="962807" spans="23:23" x14ac:dyDescent="0.25">
      <c r="W962807" s="4"/>
    </row>
    <row r="962817" spans="23:23" x14ac:dyDescent="0.25">
      <c r="W962817" s="4"/>
    </row>
    <row r="962827" spans="23:23" x14ac:dyDescent="0.25">
      <c r="W962827" s="4"/>
    </row>
    <row r="962837" spans="23:23" x14ac:dyDescent="0.25">
      <c r="W962837" s="4"/>
    </row>
    <row r="962847" spans="23:23" x14ac:dyDescent="0.25">
      <c r="W962847" s="4"/>
    </row>
    <row r="962857" spans="23:23" x14ac:dyDescent="0.25">
      <c r="W962857" s="4"/>
    </row>
    <row r="962867" spans="23:23" x14ac:dyDescent="0.25">
      <c r="W962867" s="4"/>
    </row>
    <row r="962877" spans="23:23" x14ac:dyDescent="0.25">
      <c r="W962877" s="4"/>
    </row>
    <row r="962887" spans="23:23" x14ac:dyDescent="0.25">
      <c r="W962887" s="4"/>
    </row>
    <row r="962897" spans="23:23" x14ac:dyDescent="0.25">
      <c r="W962897" s="4"/>
    </row>
    <row r="962907" spans="23:23" x14ac:dyDescent="0.25">
      <c r="W962907" s="4"/>
    </row>
    <row r="962917" spans="23:23" x14ac:dyDescent="0.25">
      <c r="W962917" s="4"/>
    </row>
    <row r="962927" spans="23:23" x14ac:dyDescent="0.25">
      <c r="W962927" s="4"/>
    </row>
    <row r="962937" spans="23:23" x14ac:dyDescent="0.25">
      <c r="W962937" s="4"/>
    </row>
    <row r="962947" spans="23:23" x14ac:dyDescent="0.25">
      <c r="W962947" s="4"/>
    </row>
    <row r="962957" spans="23:23" x14ac:dyDescent="0.25">
      <c r="W962957" s="4"/>
    </row>
    <row r="962967" spans="23:23" x14ac:dyDescent="0.25">
      <c r="W962967" s="4"/>
    </row>
    <row r="962977" spans="23:23" x14ac:dyDescent="0.25">
      <c r="W962977" s="4"/>
    </row>
    <row r="962987" spans="23:23" x14ac:dyDescent="0.25">
      <c r="W962987" s="4"/>
    </row>
    <row r="962997" spans="23:23" x14ac:dyDescent="0.25">
      <c r="W962997" s="4"/>
    </row>
    <row r="963007" spans="23:23" x14ac:dyDescent="0.25">
      <c r="W963007" s="4"/>
    </row>
    <row r="963017" spans="23:23" x14ac:dyDescent="0.25">
      <c r="W963017" s="4"/>
    </row>
    <row r="963027" spans="23:23" x14ac:dyDescent="0.25">
      <c r="W963027" s="4"/>
    </row>
    <row r="963037" spans="23:23" x14ac:dyDescent="0.25">
      <c r="W963037" s="4"/>
    </row>
    <row r="963047" spans="23:23" x14ac:dyDescent="0.25">
      <c r="W963047" s="4"/>
    </row>
    <row r="963057" spans="23:23" x14ac:dyDescent="0.25">
      <c r="W963057" s="4"/>
    </row>
    <row r="963067" spans="23:23" x14ac:dyDescent="0.25">
      <c r="W963067" s="4"/>
    </row>
    <row r="963077" spans="23:23" x14ac:dyDescent="0.25">
      <c r="W963077" s="4"/>
    </row>
    <row r="963087" spans="23:23" x14ac:dyDescent="0.25">
      <c r="W963087" s="4"/>
    </row>
    <row r="963097" spans="23:23" x14ac:dyDescent="0.25">
      <c r="W963097" s="4"/>
    </row>
    <row r="963107" spans="23:23" x14ac:dyDescent="0.25">
      <c r="W963107" s="4"/>
    </row>
    <row r="963117" spans="23:23" x14ac:dyDescent="0.25">
      <c r="W963117" s="4"/>
    </row>
    <row r="963127" spans="23:23" x14ac:dyDescent="0.25">
      <c r="W963127" s="4"/>
    </row>
    <row r="963137" spans="23:23" x14ac:dyDescent="0.25">
      <c r="W963137" s="4"/>
    </row>
    <row r="963147" spans="23:23" x14ac:dyDescent="0.25">
      <c r="W963147" s="4"/>
    </row>
    <row r="963157" spans="23:23" x14ac:dyDescent="0.25">
      <c r="W963157" s="4"/>
    </row>
    <row r="963167" spans="23:23" x14ac:dyDescent="0.25">
      <c r="W963167" s="4"/>
    </row>
    <row r="963177" spans="23:23" x14ac:dyDescent="0.25">
      <c r="W963177" s="4"/>
    </row>
    <row r="963187" spans="23:23" x14ac:dyDescent="0.25">
      <c r="W963187" s="4"/>
    </row>
    <row r="963197" spans="23:23" x14ac:dyDescent="0.25">
      <c r="W963197" s="4"/>
    </row>
    <row r="963207" spans="23:23" x14ac:dyDescent="0.25">
      <c r="W963207" s="4"/>
    </row>
    <row r="963217" spans="23:23" x14ac:dyDescent="0.25">
      <c r="W963217" s="4"/>
    </row>
    <row r="963227" spans="23:23" x14ac:dyDescent="0.25">
      <c r="W963227" s="4"/>
    </row>
    <row r="963237" spans="23:23" x14ac:dyDescent="0.25">
      <c r="W963237" s="4"/>
    </row>
    <row r="963247" spans="23:23" x14ac:dyDescent="0.25">
      <c r="W963247" s="4"/>
    </row>
    <row r="963257" spans="23:23" x14ac:dyDescent="0.25">
      <c r="W963257" s="4"/>
    </row>
    <row r="963267" spans="23:23" x14ac:dyDescent="0.25">
      <c r="W963267" s="4"/>
    </row>
    <row r="963277" spans="23:23" x14ac:dyDescent="0.25">
      <c r="W963277" s="4"/>
    </row>
    <row r="963287" spans="23:23" x14ac:dyDescent="0.25">
      <c r="W963287" s="4"/>
    </row>
    <row r="963297" spans="23:23" x14ac:dyDescent="0.25">
      <c r="W963297" s="4"/>
    </row>
    <row r="963307" spans="23:23" x14ac:dyDescent="0.25">
      <c r="W963307" s="4"/>
    </row>
    <row r="963317" spans="23:23" x14ac:dyDescent="0.25">
      <c r="W963317" s="4"/>
    </row>
    <row r="963327" spans="23:23" x14ac:dyDescent="0.25">
      <c r="W963327" s="4"/>
    </row>
    <row r="963337" spans="23:23" x14ac:dyDescent="0.25">
      <c r="W963337" s="4"/>
    </row>
    <row r="963347" spans="23:23" x14ac:dyDescent="0.25">
      <c r="W963347" s="4"/>
    </row>
    <row r="963357" spans="23:23" x14ac:dyDescent="0.25">
      <c r="W963357" s="4"/>
    </row>
    <row r="963367" spans="23:23" x14ac:dyDescent="0.25">
      <c r="W963367" s="4"/>
    </row>
    <row r="963377" spans="23:23" x14ac:dyDescent="0.25">
      <c r="W963377" s="4"/>
    </row>
    <row r="963387" spans="23:23" x14ac:dyDescent="0.25">
      <c r="W963387" s="4"/>
    </row>
    <row r="963397" spans="23:23" x14ac:dyDescent="0.25">
      <c r="W963397" s="4"/>
    </row>
    <row r="963407" spans="23:23" x14ac:dyDescent="0.25">
      <c r="W963407" s="4"/>
    </row>
    <row r="963417" spans="23:23" x14ac:dyDescent="0.25">
      <c r="W963417" s="4"/>
    </row>
    <row r="963427" spans="23:23" x14ac:dyDescent="0.25">
      <c r="W963427" s="4"/>
    </row>
    <row r="963437" spans="23:23" x14ac:dyDescent="0.25">
      <c r="W963437" s="4"/>
    </row>
    <row r="963447" spans="23:23" x14ac:dyDescent="0.25">
      <c r="W963447" s="4"/>
    </row>
    <row r="963457" spans="23:23" x14ac:dyDescent="0.25">
      <c r="W963457" s="4"/>
    </row>
    <row r="963467" spans="23:23" x14ac:dyDescent="0.25">
      <c r="W963467" s="4"/>
    </row>
    <row r="963477" spans="23:23" x14ac:dyDescent="0.25">
      <c r="W963477" s="4"/>
    </row>
    <row r="963487" spans="23:23" x14ac:dyDescent="0.25">
      <c r="W963487" s="4"/>
    </row>
    <row r="963497" spans="23:23" x14ac:dyDescent="0.25">
      <c r="W963497" s="4"/>
    </row>
    <row r="963507" spans="23:23" x14ac:dyDescent="0.25">
      <c r="W963507" s="4"/>
    </row>
    <row r="963517" spans="23:23" x14ac:dyDescent="0.25">
      <c r="W963517" s="4"/>
    </row>
    <row r="963527" spans="23:23" x14ac:dyDescent="0.25">
      <c r="W963527" s="4"/>
    </row>
    <row r="963537" spans="23:23" x14ac:dyDescent="0.25">
      <c r="W963537" s="4"/>
    </row>
    <row r="963547" spans="23:23" x14ac:dyDescent="0.25">
      <c r="W963547" s="4"/>
    </row>
    <row r="963557" spans="23:23" x14ac:dyDescent="0.25">
      <c r="W963557" s="4"/>
    </row>
    <row r="963567" spans="23:23" x14ac:dyDescent="0.25">
      <c r="W963567" s="4"/>
    </row>
    <row r="963577" spans="23:23" x14ac:dyDescent="0.25">
      <c r="W963577" s="4"/>
    </row>
    <row r="963587" spans="23:23" x14ac:dyDescent="0.25">
      <c r="W963587" s="4"/>
    </row>
    <row r="963597" spans="23:23" x14ac:dyDescent="0.25">
      <c r="W963597" s="4"/>
    </row>
    <row r="963607" spans="23:23" x14ac:dyDescent="0.25">
      <c r="W963607" s="4"/>
    </row>
    <row r="963617" spans="23:23" x14ac:dyDescent="0.25">
      <c r="W963617" s="4"/>
    </row>
    <row r="963627" spans="23:23" x14ac:dyDescent="0.25">
      <c r="W963627" s="4"/>
    </row>
    <row r="963637" spans="23:23" x14ac:dyDescent="0.25">
      <c r="W963637" s="4"/>
    </row>
    <row r="963647" spans="23:23" x14ac:dyDescent="0.25">
      <c r="W963647" s="4"/>
    </row>
    <row r="963657" spans="23:23" x14ac:dyDescent="0.25">
      <c r="W963657" s="4"/>
    </row>
    <row r="963667" spans="23:23" x14ac:dyDescent="0.25">
      <c r="W963667" s="4"/>
    </row>
    <row r="963677" spans="23:23" x14ac:dyDescent="0.25">
      <c r="W963677" s="4"/>
    </row>
    <row r="963687" spans="23:23" x14ac:dyDescent="0.25">
      <c r="W963687" s="4"/>
    </row>
    <row r="963697" spans="23:23" x14ac:dyDescent="0.25">
      <c r="W963697" s="4"/>
    </row>
    <row r="963707" spans="23:23" x14ac:dyDescent="0.25">
      <c r="W963707" s="4"/>
    </row>
    <row r="963717" spans="23:23" x14ac:dyDescent="0.25">
      <c r="W963717" s="4"/>
    </row>
    <row r="963727" spans="23:23" x14ac:dyDescent="0.25">
      <c r="W963727" s="4"/>
    </row>
    <row r="963737" spans="23:23" x14ac:dyDescent="0.25">
      <c r="W963737" s="4"/>
    </row>
    <row r="963747" spans="23:23" x14ac:dyDescent="0.25">
      <c r="W963747" s="4"/>
    </row>
    <row r="963757" spans="23:23" x14ac:dyDescent="0.25">
      <c r="W963757" s="4"/>
    </row>
    <row r="963767" spans="23:23" x14ac:dyDescent="0.25">
      <c r="W963767" s="4"/>
    </row>
    <row r="963777" spans="23:23" x14ac:dyDescent="0.25">
      <c r="W963777" s="4"/>
    </row>
    <row r="963787" spans="23:23" x14ac:dyDescent="0.25">
      <c r="W963787" s="4"/>
    </row>
    <row r="963797" spans="23:23" x14ac:dyDescent="0.25">
      <c r="W963797" s="4"/>
    </row>
    <row r="963807" spans="23:23" x14ac:dyDescent="0.25">
      <c r="W963807" s="4"/>
    </row>
    <row r="963817" spans="23:23" x14ac:dyDescent="0.25">
      <c r="W963817" s="4"/>
    </row>
    <row r="963827" spans="23:23" x14ac:dyDescent="0.25">
      <c r="W963827" s="4"/>
    </row>
    <row r="963837" spans="23:23" x14ac:dyDescent="0.25">
      <c r="W963837" s="4"/>
    </row>
    <row r="963847" spans="23:23" x14ac:dyDescent="0.25">
      <c r="W963847" s="4"/>
    </row>
    <row r="963857" spans="23:23" x14ac:dyDescent="0.25">
      <c r="W963857" s="4"/>
    </row>
    <row r="963867" spans="23:23" x14ac:dyDescent="0.25">
      <c r="W963867" s="4"/>
    </row>
    <row r="963877" spans="23:23" x14ac:dyDescent="0.25">
      <c r="W963877" s="4"/>
    </row>
    <row r="963887" spans="23:23" x14ac:dyDescent="0.25">
      <c r="W963887" s="4"/>
    </row>
    <row r="963897" spans="23:23" x14ac:dyDescent="0.25">
      <c r="W963897" s="4"/>
    </row>
    <row r="963907" spans="23:23" x14ac:dyDescent="0.25">
      <c r="W963907" s="4"/>
    </row>
    <row r="963917" spans="23:23" x14ac:dyDescent="0.25">
      <c r="W963917" s="4"/>
    </row>
    <row r="963927" spans="23:23" x14ac:dyDescent="0.25">
      <c r="W963927" s="4"/>
    </row>
    <row r="963937" spans="23:23" x14ac:dyDescent="0.25">
      <c r="W963937" s="4"/>
    </row>
    <row r="963947" spans="23:23" x14ac:dyDescent="0.25">
      <c r="W963947" s="4"/>
    </row>
    <row r="963957" spans="23:23" x14ac:dyDescent="0.25">
      <c r="W963957" s="4"/>
    </row>
    <row r="963967" spans="23:23" x14ac:dyDescent="0.25">
      <c r="W963967" s="4"/>
    </row>
    <row r="963977" spans="23:23" x14ac:dyDescent="0.25">
      <c r="W963977" s="4"/>
    </row>
    <row r="963987" spans="23:23" x14ac:dyDescent="0.25">
      <c r="W963987" s="4"/>
    </row>
    <row r="963997" spans="23:23" x14ac:dyDescent="0.25">
      <c r="W963997" s="4"/>
    </row>
    <row r="964007" spans="23:23" x14ac:dyDescent="0.25">
      <c r="W964007" s="4"/>
    </row>
    <row r="964017" spans="23:23" x14ac:dyDescent="0.25">
      <c r="W964017" s="4"/>
    </row>
    <row r="964027" spans="23:23" x14ac:dyDescent="0.25">
      <c r="W964027" s="4"/>
    </row>
    <row r="964037" spans="23:23" x14ac:dyDescent="0.25">
      <c r="W964037" s="4"/>
    </row>
    <row r="964047" spans="23:23" x14ac:dyDescent="0.25">
      <c r="W964047" s="4"/>
    </row>
    <row r="964057" spans="23:23" x14ac:dyDescent="0.25">
      <c r="W964057" s="4"/>
    </row>
    <row r="964067" spans="23:23" x14ac:dyDescent="0.25">
      <c r="W964067" s="4"/>
    </row>
    <row r="964077" spans="23:23" x14ac:dyDescent="0.25">
      <c r="W964077" s="4"/>
    </row>
    <row r="964087" spans="23:23" x14ac:dyDescent="0.25">
      <c r="W964087" s="4"/>
    </row>
    <row r="964097" spans="23:23" x14ac:dyDescent="0.25">
      <c r="W964097" s="4"/>
    </row>
    <row r="964107" spans="23:23" x14ac:dyDescent="0.25">
      <c r="W964107" s="4"/>
    </row>
    <row r="964117" spans="23:23" x14ac:dyDescent="0.25">
      <c r="W964117" s="4"/>
    </row>
    <row r="964127" spans="23:23" x14ac:dyDescent="0.25">
      <c r="W964127" s="4"/>
    </row>
    <row r="964137" spans="23:23" x14ac:dyDescent="0.25">
      <c r="W964137" s="4"/>
    </row>
    <row r="964147" spans="23:23" x14ac:dyDescent="0.25">
      <c r="W964147" s="4"/>
    </row>
    <row r="964157" spans="23:23" x14ac:dyDescent="0.25">
      <c r="W964157" s="4"/>
    </row>
    <row r="964167" spans="23:23" x14ac:dyDescent="0.25">
      <c r="W964167" s="4"/>
    </row>
    <row r="964177" spans="23:23" x14ac:dyDescent="0.25">
      <c r="W964177" s="4"/>
    </row>
    <row r="964187" spans="23:23" x14ac:dyDescent="0.25">
      <c r="W964187" s="4"/>
    </row>
    <row r="964197" spans="23:23" x14ac:dyDescent="0.25">
      <c r="W964197" s="4"/>
    </row>
    <row r="964207" spans="23:23" x14ac:dyDescent="0.25">
      <c r="W964207" s="4"/>
    </row>
    <row r="964217" spans="23:23" x14ac:dyDescent="0.25">
      <c r="W964217" s="4"/>
    </row>
    <row r="964227" spans="23:23" x14ac:dyDescent="0.25">
      <c r="W964227" s="4"/>
    </row>
    <row r="964237" spans="23:23" x14ac:dyDescent="0.25">
      <c r="W964237" s="4"/>
    </row>
    <row r="964247" spans="23:23" x14ac:dyDescent="0.25">
      <c r="W964247" s="4"/>
    </row>
    <row r="964257" spans="23:23" x14ac:dyDescent="0.25">
      <c r="W964257" s="4"/>
    </row>
    <row r="964267" spans="23:23" x14ac:dyDescent="0.25">
      <c r="W964267" s="4"/>
    </row>
    <row r="964277" spans="23:23" x14ac:dyDescent="0.25">
      <c r="W964277" s="4"/>
    </row>
    <row r="964287" spans="23:23" x14ac:dyDescent="0.25">
      <c r="W964287" s="4"/>
    </row>
    <row r="964297" spans="23:23" x14ac:dyDescent="0.25">
      <c r="W964297" s="4"/>
    </row>
    <row r="964307" spans="23:23" x14ac:dyDescent="0.25">
      <c r="W964307" s="4"/>
    </row>
    <row r="964317" spans="23:23" x14ac:dyDescent="0.25">
      <c r="W964317" s="4"/>
    </row>
    <row r="964327" spans="23:23" x14ac:dyDescent="0.25">
      <c r="W964327" s="4"/>
    </row>
    <row r="964337" spans="23:23" x14ac:dyDescent="0.25">
      <c r="W964337" s="4"/>
    </row>
    <row r="964347" spans="23:23" x14ac:dyDescent="0.25">
      <c r="W964347" s="4"/>
    </row>
    <row r="964357" spans="23:23" x14ac:dyDescent="0.25">
      <c r="W964357" s="4"/>
    </row>
    <row r="964367" spans="23:23" x14ac:dyDescent="0.25">
      <c r="W964367" s="4"/>
    </row>
    <row r="964377" spans="23:23" x14ac:dyDescent="0.25">
      <c r="W964377" s="4"/>
    </row>
    <row r="964387" spans="23:23" x14ac:dyDescent="0.25">
      <c r="W964387" s="4"/>
    </row>
    <row r="964397" spans="23:23" x14ac:dyDescent="0.25">
      <c r="W964397" s="4"/>
    </row>
    <row r="964407" spans="23:23" x14ac:dyDescent="0.25">
      <c r="W964407" s="4"/>
    </row>
    <row r="964417" spans="23:23" x14ac:dyDescent="0.25">
      <c r="W964417" s="4"/>
    </row>
    <row r="964427" spans="23:23" x14ac:dyDescent="0.25">
      <c r="W964427" s="4"/>
    </row>
    <row r="964437" spans="23:23" x14ac:dyDescent="0.25">
      <c r="W964437" s="4"/>
    </row>
    <row r="964447" spans="23:23" x14ac:dyDescent="0.25">
      <c r="W964447" s="4"/>
    </row>
    <row r="964457" spans="23:23" x14ac:dyDescent="0.25">
      <c r="W964457" s="4"/>
    </row>
    <row r="964467" spans="23:23" x14ac:dyDescent="0.25">
      <c r="W964467" s="4"/>
    </row>
    <row r="964477" spans="23:23" x14ac:dyDescent="0.25">
      <c r="W964477" s="4"/>
    </row>
    <row r="964487" spans="23:23" x14ac:dyDescent="0.25">
      <c r="W964487" s="4"/>
    </row>
    <row r="964497" spans="23:23" x14ac:dyDescent="0.25">
      <c r="W964497" s="4"/>
    </row>
    <row r="964507" spans="23:23" x14ac:dyDescent="0.25">
      <c r="W964507" s="4"/>
    </row>
    <row r="964517" spans="23:23" x14ac:dyDescent="0.25">
      <c r="W964517" s="4"/>
    </row>
    <row r="964527" spans="23:23" x14ac:dyDescent="0.25">
      <c r="W964527" s="4"/>
    </row>
    <row r="964537" spans="23:23" x14ac:dyDescent="0.25">
      <c r="W964537" s="4"/>
    </row>
    <row r="964547" spans="23:23" x14ac:dyDescent="0.25">
      <c r="W964547" s="4"/>
    </row>
    <row r="964557" spans="23:23" x14ac:dyDescent="0.25">
      <c r="W964557" s="4"/>
    </row>
    <row r="964567" spans="23:23" x14ac:dyDescent="0.25">
      <c r="W964567" s="4"/>
    </row>
    <row r="964577" spans="23:23" x14ac:dyDescent="0.25">
      <c r="W964577" s="4"/>
    </row>
    <row r="964587" spans="23:23" x14ac:dyDescent="0.25">
      <c r="W964587" s="4"/>
    </row>
    <row r="964597" spans="23:23" x14ac:dyDescent="0.25">
      <c r="W964597" s="4"/>
    </row>
    <row r="964607" spans="23:23" x14ac:dyDescent="0.25">
      <c r="W964607" s="4"/>
    </row>
    <row r="964617" spans="23:23" x14ac:dyDescent="0.25">
      <c r="W964617" s="4"/>
    </row>
    <row r="964627" spans="23:23" x14ac:dyDescent="0.25">
      <c r="W964627" s="4"/>
    </row>
    <row r="964637" spans="23:23" x14ac:dyDescent="0.25">
      <c r="W964637" s="4"/>
    </row>
    <row r="964647" spans="23:23" x14ac:dyDescent="0.25">
      <c r="W964647" s="4"/>
    </row>
    <row r="964657" spans="23:23" x14ac:dyDescent="0.25">
      <c r="W964657" s="4"/>
    </row>
    <row r="964667" spans="23:23" x14ac:dyDescent="0.25">
      <c r="W964667" s="4"/>
    </row>
    <row r="964677" spans="23:23" x14ac:dyDescent="0.25">
      <c r="W964677" s="4"/>
    </row>
    <row r="964687" spans="23:23" x14ac:dyDescent="0.25">
      <c r="W964687" s="4"/>
    </row>
    <row r="964697" spans="23:23" x14ac:dyDescent="0.25">
      <c r="W964697" s="4"/>
    </row>
    <row r="964707" spans="23:23" x14ac:dyDescent="0.25">
      <c r="W964707" s="4"/>
    </row>
    <row r="964717" spans="23:23" x14ac:dyDescent="0.25">
      <c r="W964717" s="4"/>
    </row>
    <row r="964727" spans="23:23" x14ac:dyDescent="0.25">
      <c r="W964727" s="4"/>
    </row>
    <row r="964737" spans="23:23" x14ac:dyDescent="0.25">
      <c r="W964737" s="4"/>
    </row>
    <row r="964747" spans="23:23" x14ac:dyDescent="0.25">
      <c r="W964747" s="4"/>
    </row>
    <row r="964757" spans="23:23" x14ac:dyDescent="0.25">
      <c r="W964757" s="4"/>
    </row>
    <row r="964767" spans="23:23" x14ac:dyDescent="0.25">
      <c r="W964767" s="4"/>
    </row>
    <row r="964777" spans="23:23" x14ac:dyDescent="0.25">
      <c r="W964777" s="4"/>
    </row>
    <row r="964787" spans="23:23" x14ac:dyDescent="0.25">
      <c r="W964787" s="4"/>
    </row>
    <row r="964797" spans="23:23" x14ac:dyDescent="0.25">
      <c r="W964797" s="4"/>
    </row>
    <row r="964807" spans="23:23" x14ac:dyDescent="0.25">
      <c r="W964807" s="4"/>
    </row>
    <row r="964817" spans="23:23" x14ac:dyDescent="0.25">
      <c r="W964817" s="4"/>
    </row>
    <row r="964827" spans="23:23" x14ac:dyDescent="0.25">
      <c r="W964827" s="4"/>
    </row>
    <row r="964837" spans="23:23" x14ac:dyDescent="0.25">
      <c r="W964837" s="4"/>
    </row>
    <row r="964847" spans="23:23" x14ac:dyDescent="0.25">
      <c r="W964847" s="4"/>
    </row>
    <row r="964857" spans="23:23" x14ac:dyDescent="0.25">
      <c r="W964857" s="4"/>
    </row>
    <row r="964867" spans="23:23" x14ac:dyDescent="0.25">
      <c r="W964867" s="4"/>
    </row>
    <row r="964877" spans="23:23" x14ac:dyDescent="0.25">
      <c r="W964877" s="4"/>
    </row>
    <row r="964887" spans="23:23" x14ac:dyDescent="0.25">
      <c r="W964887" s="4"/>
    </row>
    <row r="964897" spans="23:23" x14ac:dyDescent="0.25">
      <c r="W964897" s="4"/>
    </row>
    <row r="964907" spans="23:23" x14ac:dyDescent="0.25">
      <c r="W964907" s="4"/>
    </row>
    <row r="964917" spans="23:23" x14ac:dyDescent="0.25">
      <c r="W964917" s="4"/>
    </row>
    <row r="964927" spans="23:23" x14ac:dyDescent="0.25">
      <c r="W964927" s="4"/>
    </row>
    <row r="964937" spans="23:23" x14ac:dyDescent="0.25">
      <c r="W964937" s="4"/>
    </row>
    <row r="964947" spans="23:23" x14ac:dyDescent="0.25">
      <c r="W964947" s="4"/>
    </row>
    <row r="964957" spans="23:23" x14ac:dyDescent="0.25">
      <c r="W964957" s="4"/>
    </row>
    <row r="964967" spans="23:23" x14ac:dyDescent="0.25">
      <c r="W964967" s="4"/>
    </row>
    <row r="964977" spans="23:23" x14ac:dyDescent="0.25">
      <c r="W964977" s="4"/>
    </row>
    <row r="964987" spans="23:23" x14ac:dyDescent="0.25">
      <c r="W964987" s="4"/>
    </row>
    <row r="964997" spans="23:23" x14ac:dyDescent="0.25">
      <c r="W964997" s="4"/>
    </row>
    <row r="965007" spans="23:23" x14ac:dyDescent="0.25">
      <c r="W965007" s="4"/>
    </row>
    <row r="965017" spans="23:23" x14ac:dyDescent="0.25">
      <c r="W965017" s="4"/>
    </row>
    <row r="965027" spans="23:23" x14ac:dyDescent="0.25">
      <c r="W965027" s="4"/>
    </row>
    <row r="965037" spans="23:23" x14ac:dyDescent="0.25">
      <c r="W965037" s="4"/>
    </row>
    <row r="965047" spans="23:23" x14ac:dyDescent="0.25">
      <c r="W965047" s="4"/>
    </row>
    <row r="965057" spans="23:23" x14ac:dyDescent="0.25">
      <c r="W965057" s="4"/>
    </row>
    <row r="965067" spans="23:23" x14ac:dyDescent="0.25">
      <c r="W965067" s="4"/>
    </row>
    <row r="965077" spans="23:23" x14ac:dyDescent="0.25">
      <c r="W965077" s="4"/>
    </row>
    <row r="965087" spans="23:23" x14ac:dyDescent="0.25">
      <c r="W965087" s="4"/>
    </row>
    <row r="965097" spans="23:23" x14ac:dyDescent="0.25">
      <c r="W965097" s="4"/>
    </row>
    <row r="965107" spans="23:23" x14ac:dyDescent="0.25">
      <c r="W965107" s="4"/>
    </row>
    <row r="965117" spans="23:23" x14ac:dyDescent="0.25">
      <c r="W965117" s="4"/>
    </row>
    <row r="965127" spans="23:23" x14ac:dyDescent="0.25">
      <c r="W965127" s="4"/>
    </row>
    <row r="965137" spans="23:23" x14ac:dyDescent="0.25">
      <c r="W965137" s="4"/>
    </row>
    <row r="965147" spans="23:23" x14ac:dyDescent="0.25">
      <c r="W965147" s="4"/>
    </row>
    <row r="965157" spans="23:23" x14ac:dyDescent="0.25">
      <c r="W965157" s="4"/>
    </row>
    <row r="965167" spans="23:23" x14ac:dyDescent="0.25">
      <c r="W965167" s="4"/>
    </row>
    <row r="965177" spans="23:23" x14ac:dyDescent="0.25">
      <c r="W965177" s="4"/>
    </row>
    <row r="965187" spans="23:23" x14ac:dyDescent="0.25">
      <c r="W965187" s="4"/>
    </row>
    <row r="965197" spans="23:23" x14ac:dyDescent="0.25">
      <c r="W965197" s="4"/>
    </row>
    <row r="965207" spans="23:23" x14ac:dyDescent="0.25">
      <c r="W965207" s="4"/>
    </row>
    <row r="965217" spans="23:23" x14ac:dyDescent="0.25">
      <c r="W965217" s="4"/>
    </row>
    <row r="965227" spans="23:23" x14ac:dyDescent="0.25">
      <c r="W965227" s="4"/>
    </row>
    <row r="965237" spans="23:23" x14ac:dyDescent="0.25">
      <c r="W965237" s="4"/>
    </row>
    <row r="965247" spans="23:23" x14ac:dyDescent="0.25">
      <c r="W965247" s="4"/>
    </row>
    <row r="965257" spans="23:23" x14ac:dyDescent="0.25">
      <c r="W965257" s="4"/>
    </row>
    <row r="965267" spans="23:23" x14ac:dyDescent="0.25">
      <c r="W965267" s="4"/>
    </row>
    <row r="965277" spans="23:23" x14ac:dyDescent="0.25">
      <c r="W965277" s="4"/>
    </row>
    <row r="965287" spans="23:23" x14ac:dyDescent="0.25">
      <c r="W965287" s="4"/>
    </row>
    <row r="965297" spans="23:23" x14ac:dyDescent="0.25">
      <c r="W965297" s="4"/>
    </row>
    <row r="965307" spans="23:23" x14ac:dyDescent="0.25">
      <c r="W965307" s="4"/>
    </row>
    <row r="965317" spans="23:23" x14ac:dyDescent="0.25">
      <c r="W965317" s="4"/>
    </row>
    <row r="965327" spans="23:23" x14ac:dyDescent="0.25">
      <c r="W965327" s="4"/>
    </row>
    <row r="965337" spans="23:23" x14ac:dyDescent="0.25">
      <c r="W965337" s="4"/>
    </row>
    <row r="965347" spans="23:23" x14ac:dyDescent="0.25">
      <c r="W965347" s="4"/>
    </row>
    <row r="965357" spans="23:23" x14ac:dyDescent="0.25">
      <c r="W965357" s="4"/>
    </row>
    <row r="965367" spans="23:23" x14ac:dyDescent="0.25">
      <c r="W965367" s="4"/>
    </row>
    <row r="965377" spans="23:23" x14ac:dyDescent="0.25">
      <c r="W965377" s="4"/>
    </row>
    <row r="965387" spans="23:23" x14ac:dyDescent="0.25">
      <c r="W965387" s="4"/>
    </row>
    <row r="965397" spans="23:23" x14ac:dyDescent="0.25">
      <c r="W965397" s="4"/>
    </row>
    <row r="965407" spans="23:23" x14ac:dyDescent="0.25">
      <c r="W965407" s="4"/>
    </row>
    <row r="965417" spans="23:23" x14ac:dyDescent="0.25">
      <c r="W965417" s="4"/>
    </row>
    <row r="965427" spans="23:23" x14ac:dyDescent="0.25">
      <c r="W965427" s="4"/>
    </row>
    <row r="965437" spans="23:23" x14ac:dyDescent="0.25">
      <c r="W965437" s="4"/>
    </row>
    <row r="965447" spans="23:23" x14ac:dyDescent="0.25">
      <c r="W965447" s="4"/>
    </row>
    <row r="965457" spans="23:23" x14ac:dyDescent="0.25">
      <c r="W965457" s="4"/>
    </row>
    <row r="965467" spans="23:23" x14ac:dyDescent="0.25">
      <c r="W965467" s="4"/>
    </row>
    <row r="965477" spans="23:23" x14ac:dyDescent="0.25">
      <c r="W965477" s="4"/>
    </row>
    <row r="965487" spans="23:23" x14ac:dyDescent="0.25">
      <c r="W965487" s="4"/>
    </row>
    <row r="965497" spans="23:23" x14ac:dyDescent="0.25">
      <c r="W965497" s="4"/>
    </row>
    <row r="965507" spans="23:23" x14ac:dyDescent="0.25">
      <c r="W965507" s="4"/>
    </row>
    <row r="965517" spans="23:23" x14ac:dyDescent="0.25">
      <c r="W965517" s="4"/>
    </row>
    <row r="965527" spans="23:23" x14ac:dyDescent="0.25">
      <c r="W965527" s="4"/>
    </row>
    <row r="965537" spans="23:23" x14ac:dyDescent="0.25">
      <c r="W965537" s="4"/>
    </row>
    <row r="965547" spans="23:23" x14ac:dyDescent="0.25">
      <c r="W965547" s="4"/>
    </row>
    <row r="965557" spans="23:23" x14ac:dyDescent="0.25">
      <c r="W965557" s="4"/>
    </row>
    <row r="965567" spans="23:23" x14ac:dyDescent="0.25">
      <c r="W965567" s="4"/>
    </row>
    <row r="965577" spans="23:23" x14ac:dyDescent="0.25">
      <c r="W965577" s="4"/>
    </row>
    <row r="965587" spans="23:23" x14ac:dyDescent="0.25">
      <c r="W965587" s="4"/>
    </row>
    <row r="965597" spans="23:23" x14ac:dyDescent="0.25">
      <c r="W965597" s="4"/>
    </row>
    <row r="965607" spans="23:23" x14ac:dyDescent="0.25">
      <c r="W965607" s="4"/>
    </row>
    <row r="965617" spans="23:23" x14ac:dyDescent="0.25">
      <c r="W965617" s="4"/>
    </row>
    <row r="965627" spans="23:23" x14ac:dyDescent="0.25">
      <c r="W965627" s="4"/>
    </row>
    <row r="965637" spans="23:23" x14ac:dyDescent="0.25">
      <c r="W965637" s="4"/>
    </row>
    <row r="965647" spans="23:23" x14ac:dyDescent="0.25">
      <c r="W965647" s="4"/>
    </row>
    <row r="965657" spans="23:23" x14ac:dyDescent="0.25">
      <c r="W965657" s="4"/>
    </row>
    <row r="965667" spans="23:23" x14ac:dyDescent="0.25">
      <c r="W965667" s="4"/>
    </row>
    <row r="965677" spans="23:23" x14ac:dyDescent="0.25">
      <c r="W965677" s="4"/>
    </row>
    <row r="965687" spans="23:23" x14ac:dyDescent="0.25">
      <c r="W965687" s="4"/>
    </row>
    <row r="965697" spans="23:23" x14ac:dyDescent="0.25">
      <c r="W965697" s="4"/>
    </row>
    <row r="965707" spans="23:23" x14ac:dyDescent="0.25">
      <c r="W965707" s="4"/>
    </row>
    <row r="965717" spans="23:23" x14ac:dyDescent="0.25">
      <c r="W965717" s="4"/>
    </row>
    <row r="965727" spans="23:23" x14ac:dyDescent="0.25">
      <c r="W965727" s="4"/>
    </row>
    <row r="965737" spans="23:23" x14ac:dyDescent="0.25">
      <c r="W965737" s="4"/>
    </row>
    <row r="965747" spans="23:23" x14ac:dyDescent="0.25">
      <c r="W965747" s="4"/>
    </row>
    <row r="965757" spans="23:23" x14ac:dyDescent="0.25">
      <c r="W965757" s="4"/>
    </row>
    <row r="965767" spans="23:23" x14ac:dyDescent="0.25">
      <c r="W965767" s="4"/>
    </row>
    <row r="965777" spans="23:23" x14ac:dyDescent="0.25">
      <c r="W965777" s="4"/>
    </row>
    <row r="965787" spans="23:23" x14ac:dyDescent="0.25">
      <c r="W965787" s="4"/>
    </row>
    <row r="965797" spans="23:23" x14ac:dyDescent="0.25">
      <c r="W965797" s="4"/>
    </row>
    <row r="965807" spans="23:23" x14ac:dyDescent="0.25">
      <c r="W965807" s="4"/>
    </row>
    <row r="965817" spans="23:23" x14ac:dyDescent="0.25">
      <c r="W965817" s="4"/>
    </row>
    <row r="965827" spans="23:23" x14ac:dyDescent="0.25">
      <c r="W965827" s="4"/>
    </row>
    <row r="965837" spans="23:23" x14ac:dyDescent="0.25">
      <c r="W965837" s="4"/>
    </row>
    <row r="965847" spans="23:23" x14ac:dyDescent="0.25">
      <c r="W965847" s="4"/>
    </row>
    <row r="965857" spans="23:23" x14ac:dyDescent="0.25">
      <c r="W965857" s="4"/>
    </row>
    <row r="965867" spans="23:23" x14ac:dyDescent="0.25">
      <c r="W965867" s="4"/>
    </row>
    <row r="965877" spans="23:23" x14ac:dyDescent="0.25">
      <c r="W965877" s="4"/>
    </row>
    <row r="965887" spans="23:23" x14ac:dyDescent="0.25">
      <c r="W965887" s="4"/>
    </row>
    <row r="965897" spans="23:23" x14ac:dyDescent="0.25">
      <c r="W965897" s="4"/>
    </row>
    <row r="965907" spans="23:23" x14ac:dyDescent="0.25">
      <c r="W965907" s="4"/>
    </row>
    <row r="965917" spans="23:23" x14ac:dyDescent="0.25">
      <c r="W965917" s="4"/>
    </row>
    <row r="965927" spans="23:23" x14ac:dyDescent="0.25">
      <c r="W965927" s="4"/>
    </row>
    <row r="965937" spans="23:23" x14ac:dyDescent="0.25">
      <c r="W965937" s="4"/>
    </row>
    <row r="965947" spans="23:23" x14ac:dyDescent="0.25">
      <c r="W965947" s="4"/>
    </row>
    <row r="965957" spans="23:23" x14ac:dyDescent="0.25">
      <c r="W965957" s="4"/>
    </row>
    <row r="965967" spans="23:23" x14ac:dyDescent="0.25">
      <c r="W965967" s="4"/>
    </row>
    <row r="965977" spans="23:23" x14ac:dyDescent="0.25">
      <c r="W965977" s="4"/>
    </row>
    <row r="965987" spans="23:23" x14ac:dyDescent="0.25">
      <c r="W965987" s="4"/>
    </row>
    <row r="965997" spans="23:23" x14ac:dyDescent="0.25">
      <c r="W965997" s="4"/>
    </row>
    <row r="966007" spans="23:23" x14ac:dyDescent="0.25">
      <c r="W966007" s="4"/>
    </row>
    <row r="966017" spans="23:23" x14ac:dyDescent="0.25">
      <c r="W966017" s="4"/>
    </row>
    <row r="966027" spans="23:23" x14ac:dyDescent="0.25">
      <c r="W966027" s="4"/>
    </row>
    <row r="966037" spans="23:23" x14ac:dyDescent="0.25">
      <c r="W966037" s="4"/>
    </row>
    <row r="966047" spans="23:23" x14ac:dyDescent="0.25">
      <c r="W966047" s="4"/>
    </row>
    <row r="966057" spans="23:23" x14ac:dyDescent="0.25">
      <c r="W966057" s="4"/>
    </row>
    <row r="966067" spans="23:23" x14ac:dyDescent="0.25">
      <c r="W966067" s="4"/>
    </row>
    <row r="966077" spans="23:23" x14ac:dyDescent="0.25">
      <c r="W966077" s="4"/>
    </row>
    <row r="966087" spans="23:23" x14ac:dyDescent="0.25">
      <c r="W966087" s="4"/>
    </row>
    <row r="966097" spans="23:23" x14ac:dyDescent="0.25">
      <c r="W966097" s="4"/>
    </row>
    <row r="966107" spans="23:23" x14ac:dyDescent="0.25">
      <c r="W966107" s="4"/>
    </row>
    <row r="966117" spans="23:23" x14ac:dyDescent="0.25">
      <c r="W966117" s="4"/>
    </row>
    <row r="966127" spans="23:23" x14ac:dyDescent="0.25">
      <c r="W966127" s="4"/>
    </row>
    <row r="966137" spans="23:23" x14ac:dyDescent="0.25">
      <c r="W966137" s="4"/>
    </row>
    <row r="966147" spans="23:23" x14ac:dyDescent="0.25">
      <c r="W966147" s="4"/>
    </row>
    <row r="966157" spans="23:23" x14ac:dyDescent="0.25">
      <c r="W966157" s="4"/>
    </row>
    <row r="966167" spans="23:23" x14ac:dyDescent="0.25">
      <c r="W966167" s="4"/>
    </row>
    <row r="966177" spans="23:23" x14ac:dyDescent="0.25">
      <c r="W966177" s="4"/>
    </row>
    <row r="966187" spans="23:23" x14ac:dyDescent="0.25">
      <c r="W966187" s="4"/>
    </row>
    <row r="966197" spans="23:23" x14ac:dyDescent="0.25">
      <c r="W966197" s="4"/>
    </row>
    <row r="966207" spans="23:23" x14ac:dyDescent="0.25">
      <c r="W966207" s="4"/>
    </row>
    <row r="966217" spans="23:23" x14ac:dyDescent="0.25">
      <c r="W966217" s="4"/>
    </row>
    <row r="966227" spans="23:23" x14ac:dyDescent="0.25">
      <c r="W966227" s="4"/>
    </row>
    <row r="966237" spans="23:23" x14ac:dyDescent="0.25">
      <c r="W966237" s="4"/>
    </row>
    <row r="966247" spans="23:23" x14ac:dyDescent="0.25">
      <c r="W966247" s="4"/>
    </row>
    <row r="966257" spans="23:23" x14ac:dyDescent="0.25">
      <c r="W966257" s="4"/>
    </row>
    <row r="966267" spans="23:23" x14ac:dyDescent="0.25">
      <c r="W966267" s="4"/>
    </row>
    <row r="966277" spans="23:23" x14ac:dyDescent="0.25">
      <c r="W966277" s="4"/>
    </row>
    <row r="966287" spans="23:23" x14ac:dyDescent="0.25">
      <c r="W966287" s="4"/>
    </row>
    <row r="966297" spans="23:23" x14ac:dyDescent="0.25">
      <c r="W966297" s="4"/>
    </row>
    <row r="966307" spans="23:23" x14ac:dyDescent="0.25">
      <c r="W966307" s="4"/>
    </row>
    <row r="966317" spans="23:23" x14ac:dyDescent="0.25">
      <c r="W966317" s="4"/>
    </row>
    <row r="966327" spans="23:23" x14ac:dyDescent="0.25">
      <c r="W966327" s="4"/>
    </row>
    <row r="966337" spans="23:23" x14ac:dyDescent="0.25">
      <c r="W966337" s="4"/>
    </row>
    <row r="966347" spans="23:23" x14ac:dyDescent="0.25">
      <c r="W966347" s="4"/>
    </row>
    <row r="966357" spans="23:23" x14ac:dyDescent="0.25">
      <c r="W966357" s="4"/>
    </row>
    <row r="966367" spans="23:23" x14ac:dyDescent="0.25">
      <c r="W966367" s="4"/>
    </row>
    <row r="966377" spans="23:23" x14ac:dyDescent="0.25">
      <c r="W966377" s="4"/>
    </row>
    <row r="966387" spans="23:23" x14ac:dyDescent="0.25">
      <c r="W966387" s="4"/>
    </row>
    <row r="966397" spans="23:23" x14ac:dyDescent="0.25">
      <c r="W966397" s="4"/>
    </row>
    <row r="966407" spans="23:23" x14ac:dyDescent="0.25">
      <c r="W966407" s="4"/>
    </row>
    <row r="966417" spans="23:23" x14ac:dyDescent="0.25">
      <c r="W966417" s="4"/>
    </row>
    <row r="966427" spans="23:23" x14ac:dyDescent="0.25">
      <c r="W966427" s="4"/>
    </row>
    <row r="966437" spans="23:23" x14ac:dyDescent="0.25">
      <c r="W966437" s="4"/>
    </row>
    <row r="966447" spans="23:23" x14ac:dyDescent="0.25">
      <c r="W966447" s="4"/>
    </row>
    <row r="966457" spans="23:23" x14ac:dyDescent="0.25">
      <c r="W966457" s="4"/>
    </row>
    <row r="966467" spans="23:23" x14ac:dyDescent="0.25">
      <c r="W966467" s="4"/>
    </row>
    <row r="966477" spans="23:23" x14ac:dyDescent="0.25">
      <c r="W966477" s="4"/>
    </row>
    <row r="966487" spans="23:23" x14ac:dyDescent="0.25">
      <c r="W966487" s="4"/>
    </row>
    <row r="966497" spans="23:23" x14ac:dyDescent="0.25">
      <c r="W966497" s="4"/>
    </row>
    <row r="966507" spans="23:23" x14ac:dyDescent="0.25">
      <c r="W966507" s="4"/>
    </row>
    <row r="966517" spans="23:23" x14ac:dyDescent="0.25">
      <c r="W966517" s="4"/>
    </row>
    <row r="966527" spans="23:23" x14ac:dyDescent="0.25">
      <c r="W966527" s="4"/>
    </row>
    <row r="966537" spans="23:23" x14ac:dyDescent="0.25">
      <c r="W966537" s="4"/>
    </row>
    <row r="966547" spans="23:23" x14ac:dyDescent="0.25">
      <c r="W966547" s="4"/>
    </row>
    <row r="966557" spans="23:23" x14ac:dyDescent="0.25">
      <c r="W966557" s="4"/>
    </row>
    <row r="966567" spans="23:23" x14ac:dyDescent="0.25">
      <c r="W966567" s="4"/>
    </row>
    <row r="966577" spans="23:23" x14ac:dyDescent="0.25">
      <c r="W966577" s="4"/>
    </row>
    <row r="966587" spans="23:23" x14ac:dyDescent="0.25">
      <c r="W966587" s="4"/>
    </row>
    <row r="966597" spans="23:23" x14ac:dyDescent="0.25">
      <c r="W966597" s="4"/>
    </row>
    <row r="966607" spans="23:23" x14ac:dyDescent="0.25">
      <c r="W966607" s="4"/>
    </row>
    <row r="966617" spans="23:23" x14ac:dyDescent="0.25">
      <c r="W966617" s="4"/>
    </row>
    <row r="966627" spans="23:23" x14ac:dyDescent="0.25">
      <c r="W966627" s="4"/>
    </row>
    <row r="966637" spans="23:23" x14ac:dyDescent="0.25">
      <c r="W966637" s="4"/>
    </row>
    <row r="966647" spans="23:23" x14ac:dyDescent="0.25">
      <c r="W966647" s="4"/>
    </row>
    <row r="966657" spans="23:23" x14ac:dyDescent="0.25">
      <c r="W966657" s="4"/>
    </row>
    <row r="966667" spans="23:23" x14ac:dyDescent="0.25">
      <c r="W966667" s="4"/>
    </row>
    <row r="966677" spans="23:23" x14ac:dyDescent="0.25">
      <c r="W966677" s="4"/>
    </row>
    <row r="966687" spans="23:23" x14ac:dyDescent="0.25">
      <c r="W966687" s="4"/>
    </row>
    <row r="966697" spans="23:23" x14ac:dyDescent="0.25">
      <c r="W966697" s="4"/>
    </row>
    <row r="966707" spans="23:23" x14ac:dyDescent="0.25">
      <c r="W966707" s="4"/>
    </row>
    <row r="966717" spans="23:23" x14ac:dyDescent="0.25">
      <c r="W966717" s="4"/>
    </row>
    <row r="966727" spans="23:23" x14ac:dyDescent="0.25">
      <c r="W966727" s="4"/>
    </row>
    <row r="966737" spans="23:23" x14ac:dyDescent="0.25">
      <c r="W966737" s="4"/>
    </row>
    <row r="966747" spans="23:23" x14ac:dyDescent="0.25">
      <c r="W966747" s="4"/>
    </row>
    <row r="966757" spans="23:23" x14ac:dyDescent="0.25">
      <c r="W966757" s="4"/>
    </row>
    <row r="966767" spans="23:23" x14ac:dyDescent="0.25">
      <c r="W966767" s="4"/>
    </row>
    <row r="966777" spans="23:23" x14ac:dyDescent="0.25">
      <c r="W966777" s="4"/>
    </row>
    <row r="966787" spans="23:23" x14ac:dyDescent="0.25">
      <c r="W966787" s="4"/>
    </row>
    <row r="966797" spans="23:23" x14ac:dyDescent="0.25">
      <c r="W966797" s="4"/>
    </row>
    <row r="966807" spans="23:23" x14ac:dyDescent="0.25">
      <c r="W966807" s="4"/>
    </row>
    <row r="966817" spans="23:23" x14ac:dyDescent="0.25">
      <c r="W966817" s="4"/>
    </row>
    <row r="966827" spans="23:23" x14ac:dyDescent="0.25">
      <c r="W966827" s="4"/>
    </row>
    <row r="966837" spans="23:23" x14ac:dyDescent="0.25">
      <c r="W966837" s="4"/>
    </row>
    <row r="966847" spans="23:23" x14ac:dyDescent="0.25">
      <c r="W966847" s="4"/>
    </row>
    <row r="966857" spans="23:23" x14ac:dyDescent="0.25">
      <c r="W966857" s="4"/>
    </row>
    <row r="966867" spans="23:23" x14ac:dyDescent="0.25">
      <c r="W966867" s="4"/>
    </row>
    <row r="966877" spans="23:23" x14ac:dyDescent="0.25">
      <c r="W966877" s="4"/>
    </row>
    <row r="966887" spans="23:23" x14ac:dyDescent="0.25">
      <c r="W966887" s="4"/>
    </row>
    <row r="966897" spans="23:23" x14ac:dyDescent="0.25">
      <c r="W966897" s="4"/>
    </row>
    <row r="966907" spans="23:23" x14ac:dyDescent="0.25">
      <c r="W966907" s="4"/>
    </row>
    <row r="966917" spans="23:23" x14ac:dyDescent="0.25">
      <c r="W966917" s="4"/>
    </row>
    <row r="966927" spans="23:23" x14ac:dyDescent="0.25">
      <c r="W966927" s="4"/>
    </row>
    <row r="966937" spans="23:23" x14ac:dyDescent="0.25">
      <c r="W966937" s="4"/>
    </row>
    <row r="966947" spans="23:23" x14ac:dyDescent="0.25">
      <c r="W966947" s="4"/>
    </row>
    <row r="966957" spans="23:23" x14ac:dyDescent="0.25">
      <c r="W966957" s="4"/>
    </row>
    <row r="966967" spans="23:23" x14ac:dyDescent="0.25">
      <c r="W966967" s="4"/>
    </row>
    <row r="966977" spans="23:23" x14ac:dyDescent="0.25">
      <c r="W966977" s="4"/>
    </row>
    <row r="966987" spans="23:23" x14ac:dyDescent="0.25">
      <c r="W966987" s="4"/>
    </row>
    <row r="966997" spans="23:23" x14ac:dyDescent="0.25">
      <c r="W966997" s="4"/>
    </row>
    <row r="967007" spans="23:23" x14ac:dyDescent="0.25">
      <c r="W967007" s="4"/>
    </row>
    <row r="967017" spans="23:23" x14ac:dyDescent="0.25">
      <c r="W967017" s="4"/>
    </row>
    <row r="967027" spans="23:23" x14ac:dyDescent="0.25">
      <c r="W967027" s="4"/>
    </row>
    <row r="967037" spans="23:23" x14ac:dyDescent="0.25">
      <c r="W967037" s="4"/>
    </row>
    <row r="967047" spans="23:23" x14ac:dyDescent="0.25">
      <c r="W967047" s="4"/>
    </row>
    <row r="967057" spans="23:23" x14ac:dyDescent="0.25">
      <c r="W967057" s="4"/>
    </row>
    <row r="967067" spans="23:23" x14ac:dyDescent="0.25">
      <c r="W967067" s="4"/>
    </row>
    <row r="967077" spans="23:23" x14ac:dyDescent="0.25">
      <c r="W967077" s="4"/>
    </row>
    <row r="967087" spans="23:23" x14ac:dyDescent="0.25">
      <c r="W967087" s="4"/>
    </row>
    <row r="967097" spans="23:23" x14ac:dyDescent="0.25">
      <c r="W967097" s="4"/>
    </row>
    <row r="967107" spans="23:23" x14ac:dyDescent="0.25">
      <c r="W967107" s="4"/>
    </row>
    <row r="967117" spans="23:23" x14ac:dyDescent="0.25">
      <c r="W967117" s="4"/>
    </row>
    <row r="967127" spans="23:23" x14ac:dyDescent="0.25">
      <c r="W967127" s="4"/>
    </row>
    <row r="967137" spans="23:23" x14ac:dyDescent="0.25">
      <c r="W967137" s="4"/>
    </row>
    <row r="967147" spans="23:23" x14ac:dyDescent="0.25">
      <c r="W967147" s="4"/>
    </row>
    <row r="967157" spans="23:23" x14ac:dyDescent="0.25">
      <c r="W967157" s="4"/>
    </row>
    <row r="967167" spans="23:23" x14ac:dyDescent="0.25">
      <c r="W967167" s="4"/>
    </row>
    <row r="967177" spans="23:23" x14ac:dyDescent="0.25">
      <c r="W967177" s="4"/>
    </row>
    <row r="967187" spans="23:23" x14ac:dyDescent="0.25">
      <c r="W967187" s="4"/>
    </row>
    <row r="967197" spans="23:23" x14ac:dyDescent="0.25">
      <c r="W967197" s="4"/>
    </row>
    <row r="967207" spans="23:23" x14ac:dyDescent="0.25">
      <c r="W967207" s="4"/>
    </row>
    <row r="967217" spans="23:23" x14ac:dyDescent="0.25">
      <c r="W967217" s="4"/>
    </row>
    <row r="967227" spans="23:23" x14ac:dyDescent="0.25">
      <c r="W967227" s="4"/>
    </row>
    <row r="967237" spans="23:23" x14ac:dyDescent="0.25">
      <c r="W967237" s="4"/>
    </row>
    <row r="967247" spans="23:23" x14ac:dyDescent="0.25">
      <c r="W967247" s="4"/>
    </row>
    <row r="967257" spans="23:23" x14ac:dyDescent="0.25">
      <c r="W967257" s="4"/>
    </row>
    <row r="967267" spans="23:23" x14ac:dyDescent="0.25">
      <c r="W967267" s="4"/>
    </row>
    <row r="967277" spans="23:23" x14ac:dyDescent="0.25">
      <c r="W967277" s="4"/>
    </row>
    <row r="967287" spans="23:23" x14ac:dyDescent="0.25">
      <c r="W967287" s="4"/>
    </row>
    <row r="967297" spans="23:23" x14ac:dyDescent="0.25">
      <c r="W967297" s="4"/>
    </row>
    <row r="967307" spans="23:23" x14ac:dyDescent="0.25">
      <c r="W967307" s="4"/>
    </row>
    <row r="967317" spans="23:23" x14ac:dyDescent="0.25">
      <c r="W967317" s="4"/>
    </row>
    <row r="967327" spans="23:23" x14ac:dyDescent="0.25">
      <c r="W967327" s="4"/>
    </row>
    <row r="967337" spans="23:23" x14ac:dyDescent="0.25">
      <c r="W967337" s="4"/>
    </row>
    <row r="967347" spans="23:23" x14ac:dyDescent="0.25">
      <c r="W967347" s="4"/>
    </row>
    <row r="967357" spans="23:23" x14ac:dyDescent="0.25">
      <c r="W967357" s="4"/>
    </row>
    <row r="967367" spans="23:23" x14ac:dyDescent="0.25">
      <c r="W967367" s="4"/>
    </row>
    <row r="967377" spans="23:23" x14ac:dyDescent="0.25">
      <c r="W967377" s="4"/>
    </row>
    <row r="967387" spans="23:23" x14ac:dyDescent="0.25">
      <c r="W967387" s="4"/>
    </row>
    <row r="967397" spans="23:23" x14ac:dyDescent="0.25">
      <c r="W967397" s="4"/>
    </row>
    <row r="967407" spans="23:23" x14ac:dyDescent="0.25">
      <c r="W967407" s="4"/>
    </row>
    <row r="967417" spans="23:23" x14ac:dyDescent="0.25">
      <c r="W967417" s="4"/>
    </row>
    <row r="967427" spans="23:23" x14ac:dyDescent="0.25">
      <c r="W967427" s="4"/>
    </row>
    <row r="967437" spans="23:23" x14ac:dyDescent="0.25">
      <c r="W967437" s="4"/>
    </row>
    <row r="967447" spans="23:23" x14ac:dyDescent="0.25">
      <c r="W967447" s="4"/>
    </row>
    <row r="967457" spans="23:23" x14ac:dyDescent="0.25">
      <c r="W967457" s="4"/>
    </row>
    <row r="967467" spans="23:23" x14ac:dyDescent="0.25">
      <c r="W967467" s="4"/>
    </row>
    <row r="967477" spans="23:23" x14ac:dyDescent="0.25">
      <c r="W967477" s="4"/>
    </row>
    <row r="967487" spans="23:23" x14ac:dyDescent="0.25">
      <c r="W967487" s="4"/>
    </row>
    <row r="967497" spans="23:23" x14ac:dyDescent="0.25">
      <c r="W967497" s="4"/>
    </row>
    <row r="967507" spans="23:23" x14ac:dyDescent="0.25">
      <c r="W967507" s="4"/>
    </row>
    <row r="967517" spans="23:23" x14ac:dyDescent="0.25">
      <c r="W967517" s="4"/>
    </row>
    <row r="967527" spans="23:23" x14ac:dyDescent="0.25">
      <c r="W967527" s="4"/>
    </row>
    <row r="967537" spans="23:23" x14ac:dyDescent="0.25">
      <c r="W967537" s="4"/>
    </row>
    <row r="967547" spans="23:23" x14ac:dyDescent="0.25">
      <c r="W967547" s="4"/>
    </row>
    <row r="967557" spans="23:23" x14ac:dyDescent="0.25">
      <c r="W967557" s="4"/>
    </row>
    <row r="967567" spans="23:23" x14ac:dyDescent="0.25">
      <c r="W967567" s="4"/>
    </row>
    <row r="967577" spans="23:23" x14ac:dyDescent="0.25">
      <c r="W967577" s="4"/>
    </row>
    <row r="967587" spans="23:23" x14ac:dyDescent="0.25">
      <c r="W967587" s="4"/>
    </row>
    <row r="967597" spans="23:23" x14ac:dyDescent="0.25">
      <c r="W967597" s="4"/>
    </row>
    <row r="967607" spans="23:23" x14ac:dyDescent="0.25">
      <c r="W967607" s="4"/>
    </row>
    <row r="967617" spans="23:23" x14ac:dyDescent="0.25">
      <c r="W967617" s="4"/>
    </row>
    <row r="967627" spans="23:23" x14ac:dyDescent="0.25">
      <c r="W967627" s="4"/>
    </row>
    <row r="967637" spans="23:23" x14ac:dyDescent="0.25">
      <c r="W967637" s="4"/>
    </row>
    <row r="967647" spans="23:23" x14ac:dyDescent="0.25">
      <c r="W967647" s="4"/>
    </row>
    <row r="967657" spans="23:23" x14ac:dyDescent="0.25">
      <c r="W967657" s="4"/>
    </row>
    <row r="967667" spans="23:23" x14ac:dyDescent="0.25">
      <c r="W967667" s="4"/>
    </row>
    <row r="967677" spans="23:23" x14ac:dyDescent="0.25">
      <c r="W967677" s="4"/>
    </row>
    <row r="967687" spans="23:23" x14ac:dyDescent="0.25">
      <c r="W967687" s="4"/>
    </row>
    <row r="967697" spans="23:23" x14ac:dyDescent="0.25">
      <c r="W967697" s="4"/>
    </row>
    <row r="967707" spans="23:23" x14ac:dyDescent="0.25">
      <c r="W967707" s="4"/>
    </row>
    <row r="967717" spans="23:23" x14ac:dyDescent="0.25">
      <c r="W967717" s="4"/>
    </row>
    <row r="967727" spans="23:23" x14ac:dyDescent="0.25">
      <c r="W967727" s="4"/>
    </row>
    <row r="967737" spans="23:23" x14ac:dyDescent="0.25">
      <c r="W967737" s="4"/>
    </row>
    <row r="967747" spans="23:23" x14ac:dyDescent="0.25">
      <c r="W967747" s="4"/>
    </row>
    <row r="967757" spans="23:23" x14ac:dyDescent="0.25">
      <c r="W967757" s="4"/>
    </row>
    <row r="967767" spans="23:23" x14ac:dyDescent="0.25">
      <c r="W967767" s="4"/>
    </row>
    <row r="967777" spans="23:23" x14ac:dyDescent="0.25">
      <c r="W967777" s="4"/>
    </row>
    <row r="967787" spans="23:23" x14ac:dyDescent="0.25">
      <c r="W967787" s="4"/>
    </row>
    <row r="967797" spans="23:23" x14ac:dyDescent="0.25">
      <c r="W967797" s="4"/>
    </row>
    <row r="967807" spans="23:23" x14ac:dyDescent="0.25">
      <c r="W967807" s="4"/>
    </row>
    <row r="967817" spans="23:23" x14ac:dyDescent="0.25">
      <c r="W967817" s="4"/>
    </row>
    <row r="967827" spans="23:23" x14ac:dyDescent="0.25">
      <c r="W967827" s="4"/>
    </row>
    <row r="967837" spans="23:23" x14ac:dyDescent="0.25">
      <c r="W967837" s="4"/>
    </row>
    <row r="967847" spans="23:23" x14ac:dyDescent="0.25">
      <c r="W967847" s="4"/>
    </row>
    <row r="967857" spans="23:23" x14ac:dyDescent="0.25">
      <c r="W967857" s="4"/>
    </row>
    <row r="967867" spans="23:23" x14ac:dyDescent="0.25">
      <c r="W967867" s="4"/>
    </row>
    <row r="967877" spans="23:23" x14ac:dyDescent="0.25">
      <c r="W967877" s="4"/>
    </row>
    <row r="967887" spans="23:23" x14ac:dyDescent="0.25">
      <c r="W967887" s="4"/>
    </row>
    <row r="967897" spans="23:23" x14ac:dyDescent="0.25">
      <c r="W967897" s="4"/>
    </row>
    <row r="967907" spans="23:23" x14ac:dyDescent="0.25">
      <c r="W967907" s="4"/>
    </row>
    <row r="967917" spans="23:23" x14ac:dyDescent="0.25">
      <c r="W967917" s="4"/>
    </row>
    <row r="967927" spans="23:23" x14ac:dyDescent="0.25">
      <c r="W967927" s="4"/>
    </row>
    <row r="967937" spans="23:23" x14ac:dyDescent="0.25">
      <c r="W967937" s="4"/>
    </row>
    <row r="967947" spans="23:23" x14ac:dyDescent="0.25">
      <c r="W967947" s="4"/>
    </row>
    <row r="967957" spans="23:23" x14ac:dyDescent="0.25">
      <c r="W967957" s="4"/>
    </row>
    <row r="967967" spans="23:23" x14ac:dyDescent="0.25">
      <c r="W967967" s="4"/>
    </row>
    <row r="967977" spans="23:23" x14ac:dyDescent="0.25">
      <c r="W967977" s="4"/>
    </row>
    <row r="967987" spans="23:23" x14ac:dyDescent="0.25">
      <c r="W967987" s="4"/>
    </row>
    <row r="967997" spans="23:23" x14ac:dyDescent="0.25">
      <c r="W967997" s="4"/>
    </row>
    <row r="968007" spans="23:23" x14ac:dyDescent="0.25">
      <c r="W968007" s="4"/>
    </row>
    <row r="968017" spans="23:23" x14ac:dyDescent="0.25">
      <c r="W968017" s="4"/>
    </row>
    <row r="968027" spans="23:23" x14ac:dyDescent="0.25">
      <c r="W968027" s="4"/>
    </row>
    <row r="968037" spans="23:23" x14ac:dyDescent="0.25">
      <c r="W968037" s="4"/>
    </row>
    <row r="968047" spans="23:23" x14ac:dyDescent="0.25">
      <c r="W968047" s="4"/>
    </row>
    <row r="968057" spans="23:23" x14ac:dyDescent="0.25">
      <c r="W968057" s="4"/>
    </row>
    <row r="968067" spans="23:23" x14ac:dyDescent="0.25">
      <c r="W968067" s="4"/>
    </row>
    <row r="968077" spans="23:23" x14ac:dyDescent="0.25">
      <c r="W968077" s="4"/>
    </row>
    <row r="968087" spans="23:23" x14ac:dyDescent="0.25">
      <c r="W968087" s="4"/>
    </row>
    <row r="968097" spans="23:23" x14ac:dyDescent="0.25">
      <c r="W968097" s="4"/>
    </row>
    <row r="968107" spans="23:23" x14ac:dyDescent="0.25">
      <c r="W968107" s="4"/>
    </row>
    <row r="968117" spans="23:23" x14ac:dyDescent="0.25">
      <c r="W968117" s="4"/>
    </row>
    <row r="968127" spans="23:23" x14ac:dyDescent="0.25">
      <c r="W968127" s="4"/>
    </row>
    <row r="968137" spans="23:23" x14ac:dyDescent="0.25">
      <c r="W968137" s="4"/>
    </row>
    <row r="968147" spans="23:23" x14ac:dyDescent="0.25">
      <c r="W968147" s="4"/>
    </row>
    <row r="968157" spans="23:23" x14ac:dyDescent="0.25">
      <c r="W968157" s="4"/>
    </row>
    <row r="968167" spans="23:23" x14ac:dyDescent="0.25">
      <c r="W968167" s="4"/>
    </row>
    <row r="968177" spans="23:23" x14ac:dyDescent="0.25">
      <c r="W968177" s="4"/>
    </row>
    <row r="968187" spans="23:23" x14ac:dyDescent="0.25">
      <c r="W968187" s="4"/>
    </row>
    <row r="968197" spans="23:23" x14ac:dyDescent="0.25">
      <c r="W968197" s="4"/>
    </row>
    <row r="968207" spans="23:23" x14ac:dyDescent="0.25">
      <c r="W968207" s="4"/>
    </row>
    <row r="968217" spans="23:23" x14ac:dyDescent="0.25">
      <c r="W968217" s="4"/>
    </row>
    <row r="968227" spans="23:23" x14ac:dyDescent="0.25">
      <c r="W968227" s="4"/>
    </row>
    <row r="968237" spans="23:23" x14ac:dyDescent="0.25">
      <c r="W968237" s="4"/>
    </row>
    <row r="968247" spans="23:23" x14ac:dyDescent="0.25">
      <c r="W968247" s="4"/>
    </row>
    <row r="968257" spans="23:23" x14ac:dyDescent="0.25">
      <c r="W968257" s="4"/>
    </row>
    <row r="968267" spans="23:23" x14ac:dyDescent="0.25">
      <c r="W968267" s="4"/>
    </row>
    <row r="968277" spans="23:23" x14ac:dyDescent="0.25">
      <c r="W968277" s="4"/>
    </row>
    <row r="968287" spans="23:23" x14ac:dyDescent="0.25">
      <c r="W968287" s="4"/>
    </row>
    <row r="968297" spans="23:23" x14ac:dyDescent="0.25">
      <c r="W968297" s="4"/>
    </row>
    <row r="968307" spans="23:23" x14ac:dyDescent="0.25">
      <c r="W968307" s="4"/>
    </row>
    <row r="968317" spans="23:23" x14ac:dyDescent="0.25">
      <c r="W968317" s="4"/>
    </row>
    <row r="968327" spans="23:23" x14ac:dyDescent="0.25">
      <c r="W968327" s="4"/>
    </row>
    <row r="968337" spans="23:23" x14ac:dyDescent="0.25">
      <c r="W968337" s="4"/>
    </row>
    <row r="968347" spans="23:23" x14ac:dyDescent="0.25">
      <c r="W968347" s="4"/>
    </row>
    <row r="968357" spans="23:23" x14ac:dyDescent="0.25">
      <c r="W968357" s="4"/>
    </row>
    <row r="968367" spans="23:23" x14ac:dyDescent="0.25">
      <c r="W968367" s="4"/>
    </row>
    <row r="968377" spans="23:23" x14ac:dyDescent="0.25">
      <c r="W968377" s="4"/>
    </row>
    <row r="968387" spans="23:23" x14ac:dyDescent="0.25">
      <c r="W968387" s="4"/>
    </row>
    <row r="968397" spans="23:23" x14ac:dyDescent="0.25">
      <c r="W968397" s="4"/>
    </row>
    <row r="968407" spans="23:23" x14ac:dyDescent="0.25">
      <c r="W968407" s="4"/>
    </row>
    <row r="968417" spans="23:23" x14ac:dyDescent="0.25">
      <c r="W968417" s="4"/>
    </row>
    <row r="968427" spans="23:23" x14ac:dyDescent="0.25">
      <c r="W968427" s="4"/>
    </row>
    <row r="968437" spans="23:23" x14ac:dyDescent="0.25">
      <c r="W968437" s="4"/>
    </row>
    <row r="968447" spans="23:23" x14ac:dyDescent="0.25">
      <c r="W968447" s="4"/>
    </row>
    <row r="968457" spans="23:23" x14ac:dyDescent="0.25">
      <c r="W968457" s="4"/>
    </row>
    <row r="968467" spans="23:23" x14ac:dyDescent="0.25">
      <c r="W968467" s="4"/>
    </row>
    <row r="968477" spans="23:23" x14ac:dyDescent="0.25">
      <c r="W968477" s="4"/>
    </row>
    <row r="968487" spans="23:23" x14ac:dyDescent="0.25">
      <c r="W968487" s="4"/>
    </row>
    <row r="968497" spans="23:23" x14ac:dyDescent="0.25">
      <c r="W968497" s="4"/>
    </row>
    <row r="968507" spans="23:23" x14ac:dyDescent="0.25">
      <c r="W968507" s="4"/>
    </row>
    <row r="968517" spans="23:23" x14ac:dyDescent="0.25">
      <c r="W968517" s="4"/>
    </row>
    <row r="968527" spans="23:23" x14ac:dyDescent="0.25">
      <c r="W968527" s="4"/>
    </row>
    <row r="968537" spans="23:23" x14ac:dyDescent="0.25">
      <c r="W968537" s="4"/>
    </row>
    <row r="968547" spans="23:23" x14ac:dyDescent="0.25">
      <c r="W968547" s="4"/>
    </row>
    <row r="968557" spans="23:23" x14ac:dyDescent="0.25">
      <c r="W968557" s="4"/>
    </row>
    <row r="968567" spans="23:23" x14ac:dyDescent="0.25">
      <c r="W968567" s="4"/>
    </row>
    <row r="968577" spans="23:23" x14ac:dyDescent="0.25">
      <c r="W968577" s="4"/>
    </row>
    <row r="968587" spans="23:23" x14ac:dyDescent="0.25">
      <c r="W968587" s="4"/>
    </row>
    <row r="968597" spans="23:23" x14ac:dyDescent="0.25">
      <c r="W968597" s="4"/>
    </row>
    <row r="968607" spans="23:23" x14ac:dyDescent="0.25">
      <c r="W968607" s="4"/>
    </row>
    <row r="968617" spans="23:23" x14ac:dyDescent="0.25">
      <c r="W968617" s="4"/>
    </row>
    <row r="968627" spans="23:23" x14ac:dyDescent="0.25">
      <c r="W968627" s="4"/>
    </row>
    <row r="968637" spans="23:23" x14ac:dyDescent="0.25">
      <c r="W968637" s="4"/>
    </row>
    <row r="968647" spans="23:23" x14ac:dyDescent="0.25">
      <c r="W968647" s="4"/>
    </row>
    <row r="968657" spans="23:23" x14ac:dyDescent="0.25">
      <c r="W968657" s="4"/>
    </row>
    <row r="968667" spans="23:23" x14ac:dyDescent="0.25">
      <c r="W968667" s="4"/>
    </row>
    <row r="968677" spans="23:23" x14ac:dyDescent="0.25">
      <c r="W968677" s="4"/>
    </row>
    <row r="968687" spans="23:23" x14ac:dyDescent="0.25">
      <c r="W968687" s="4"/>
    </row>
    <row r="968697" spans="23:23" x14ac:dyDescent="0.25">
      <c r="W968697" s="4"/>
    </row>
    <row r="968707" spans="23:23" x14ac:dyDescent="0.25">
      <c r="W968707" s="4"/>
    </row>
    <row r="968717" spans="23:23" x14ac:dyDescent="0.25">
      <c r="W968717" s="4"/>
    </row>
    <row r="968727" spans="23:23" x14ac:dyDescent="0.25">
      <c r="W968727" s="4"/>
    </row>
    <row r="968737" spans="23:23" x14ac:dyDescent="0.25">
      <c r="W968737" s="4"/>
    </row>
    <row r="968747" spans="23:23" x14ac:dyDescent="0.25">
      <c r="W968747" s="4"/>
    </row>
    <row r="968757" spans="23:23" x14ac:dyDescent="0.25">
      <c r="W968757" s="4"/>
    </row>
    <row r="968767" spans="23:23" x14ac:dyDescent="0.25">
      <c r="W968767" s="4"/>
    </row>
    <row r="968777" spans="23:23" x14ac:dyDescent="0.25">
      <c r="W968777" s="4"/>
    </row>
    <row r="968787" spans="23:23" x14ac:dyDescent="0.25">
      <c r="W968787" s="4"/>
    </row>
    <row r="968797" spans="23:23" x14ac:dyDescent="0.25">
      <c r="W968797" s="4"/>
    </row>
    <row r="968807" spans="23:23" x14ac:dyDescent="0.25">
      <c r="W968807" s="4"/>
    </row>
    <row r="968817" spans="23:23" x14ac:dyDescent="0.25">
      <c r="W968817" s="4"/>
    </row>
    <row r="968827" spans="23:23" x14ac:dyDescent="0.25">
      <c r="W968827" s="4"/>
    </row>
    <row r="968837" spans="23:23" x14ac:dyDescent="0.25">
      <c r="W968837" s="4"/>
    </row>
    <row r="968847" spans="23:23" x14ac:dyDescent="0.25">
      <c r="W968847" s="4"/>
    </row>
    <row r="968857" spans="23:23" x14ac:dyDescent="0.25">
      <c r="W968857" s="4"/>
    </row>
    <row r="968867" spans="23:23" x14ac:dyDescent="0.25">
      <c r="W968867" s="4"/>
    </row>
    <row r="968877" spans="23:23" x14ac:dyDescent="0.25">
      <c r="W968877" s="4"/>
    </row>
    <row r="968887" spans="23:23" x14ac:dyDescent="0.25">
      <c r="W968887" s="4"/>
    </row>
    <row r="968897" spans="23:23" x14ac:dyDescent="0.25">
      <c r="W968897" s="4"/>
    </row>
    <row r="968907" spans="23:23" x14ac:dyDescent="0.25">
      <c r="W968907" s="4"/>
    </row>
    <row r="968917" spans="23:23" x14ac:dyDescent="0.25">
      <c r="W968917" s="4"/>
    </row>
    <row r="968927" spans="23:23" x14ac:dyDescent="0.25">
      <c r="W968927" s="4"/>
    </row>
    <row r="968937" spans="23:23" x14ac:dyDescent="0.25">
      <c r="W968937" s="4"/>
    </row>
    <row r="968947" spans="23:23" x14ac:dyDescent="0.25">
      <c r="W968947" s="4"/>
    </row>
    <row r="968957" spans="23:23" x14ac:dyDescent="0.25">
      <c r="W968957" s="4"/>
    </row>
    <row r="968967" spans="23:23" x14ac:dyDescent="0.25">
      <c r="W968967" s="4"/>
    </row>
    <row r="968977" spans="23:23" x14ac:dyDescent="0.25">
      <c r="W968977" s="4"/>
    </row>
    <row r="968987" spans="23:23" x14ac:dyDescent="0.25">
      <c r="W968987" s="4"/>
    </row>
    <row r="968997" spans="23:23" x14ac:dyDescent="0.25">
      <c r="W968997" s="4"/>
    </row>
    <row r="969007" spans="23:23" x14ac:dyDescent="0.25">
      <c r="W969007" s="4"/>
    </row>
    <row r="969017" spans="23:23" x14ac:dyDescent="0.25">
      <c r="W969017" s="4"/>
    </row>
    <row r="969027" spans="23:23" x14ac:dyDescent="0.25">
      <c r="W969027" s="4"/>
    </row>
    <row r="969037" spans="23:23" x14ac:dyDescent="0.25">
      <c r="W969037" s="4"/>
    </row>
    <row r="969047" spans="23:23" x14ac:dyDescent="0.25">
      <c r="W969047" s="4"/>
    </row>
    <row r="969057" spans="23:23" x14ac:dyDescent="0.25">
      <c r="W969057" s="4"/>
    </row>
    <row r="969067" spans="23:23" x14ac:dyDescent="0.25">
      <c r="W969067" s="4"/>
    </row>
    <row r="969077" spans="23:23" x14ac:dyDescent="0.25">
      <c r="W969077" s="4"/>
    </row>
    <row r="969087" spans="23:23" x14ac:dyDescent="0.25">
      <c r="W969087" s="4"/>
    </row>
    <row r="969097" spans="23:23" x14ac:dyDescent="0.25">
      <c r="W969097" s="4"/>
    </row>
    <row r="969107" spans="23:23" x14ac:dyDescent="0.25">
      <c r="W969107" s="4"/>
    </row>
    <row r="969117" spans="23:23" x14ac:dyDescent="0.25">
      <c r="W969117" s="4"/>
    </row>
    <row r="969127" spans="23:23" x14ac:dyDescent="0.25">
      <c r="W969127" s="4"/>
    </row>
    <row r="969137" spans="23:23" x14ac:dyDescent="0.25">
      <c r="W969137" s="4"/>
    </row>
    <row r="969147" spans="23:23" x14ac:dyDescent="0.25">
      <c r="W969147" s="4"/>
    </row>
    <row r="969157" spans="23:23" x14ac:dyDescent="0.25">
      <c r="W969157" s="4"/>
    </row>
    <row r="969167" spans="23:23" x14ac:dyDescent="0.25">
      <c r="W969167" s="4"/>
    </row>
    <row r="969177" spans="23:23" x14ac:dyDescent="0.25">
      <c r="W969177" s="4"/>
    </row>
    <row r="969187" spans="23:23" x14ac:dyDescent="0.25">
      <c r="W969187" s="4"/>
    </row>
    <row r="969197" spans="23:23" x14ac:dyDescent="0.25">
      <c r="W969197" s="4"/>
    </row>
    <row r="969207" spans="23:23" x14ac:dyDescent="0.25">
      <c r="W969207" s="4"/>
    </row>
    <row r="969217" spans="23:23" x14ac:dyDescent="0.25">
      <c r="W969217" s="4"/>
    </row>
    <row r="969227" spans="23:23" x14ac:dyDescent="0.25">
      <c r="W969227" s="4"/>
    </row>
    <row r="969237" spans="23:23" x14ac:dyDescent="0.25">
      <c r="W969237" s="4"/>
    </row>
    <row r="969247" spans="23:23" x14ac:dyDescent="0.25">
      <c r="W969247" s="4"/>
    </row>
    <row r="969257" spans="23:23" x14ac:dyDescent="0.25">
      <c r="W969257" s="4"/>
    </row>
    <row r="969267" spans="23:23" x14ac:dyDescent="0.25">
      <c r="W969267" s="4"/>
    </row>
    <row r="969277" spans="23:23" x14ac:dyDescent="0.25">
      <c r="W969277" s="4"/>
    </row>
    <row r="969287" spans="23:23" x14ac:dyDescent="0.25">
      <c r="W969287" s="4"/>
    </row>
    <row r="969297" spans="23:23" x14ac:dyDescent="0.25">
      <c r="W969297" s="4"/>
    </row>
    <row r="969307" spans="23:23" x14ac:dyDescent="0.25">
      <c r="W969307" s="4"/>
    </row>
    <row r="969317" spans="23:23" x14ac:dyDescent="0.25">
      <c r="W969317" s="4"/>
    </row>
    <row r="969327" spans="23:23" x14ac:dyDescent="0.25">
      <c r="W969327" s="4"/>
    </row>
    <row r="969337" spans="23:23" x14ac:dyDescent="0.25">
      <c r="W969337" s="4"/>
    </row>
    <row r="969347" spans="23:23" x14ac:dyDescent="0.25">
      <c r="W969347" s="4"/>
    </row>
    <row r="969357" spans="23:23" x14ac:dyDescent="0.25">
      <c r="W969357" s="4"/>
    </row>
    <row r="969367" spans="23:23" x14ac:dyDescent="0.25">
      <c r="W969367" s="4"/>
    </row>
    <row r="969377" spans="23:23" x14ac:dyDescent="0.25">
      <c r="W969377" s="4"/>
    </row>
    <row r="969387" spans="23:23" x14ac:dyDescent="0.25">
      <c r="W969387" s="4"/>
    </row>
    <row r="969397" spans="23:23" x14ac:dyDescent="0.25">
      <c r="W969397" s="4"/>
    </row>
    <row r="969407" spans="23:23" x14ac:dyDescent="0.25">
      <c r="W969407" s="4"/>
    </row>
    <row r="969417" spans="23:23" x14ac:dyDescent="0.25">
      <c r="W969417" s="4"/>
    </row>
    <row r="969427" spans="23:23" x14ac:dyDescent="0.25">
      <c r="W969427" s="4"/>
    </row>
    <row r="969437" spans="23:23" x14ac:dyDescent="0.25">
      <c r="W969437" s="4"/>
    </row>
    <row r="969447" spans="23:23" x14ac:dyDescent="0.25">
      <c r="W969447" s="4"/>
    </row>
    <row r="969457" spans="23:23" x14ac:dyDescent="0.25">
      <c r="W969457" s="4"/>
    </row>
    <row r="969467" spans="23:23" x14ac:dyDescent="0.25">
      <c r="W969467" s="4"/>
    </row>
    <row r="969477" spans="23:23" x14ac:dyDescent="0.25">
      <c r="W969477" s="4"/>
    </row>
    <row r="969487" spans="23:23" x14ac:dyDescent="0.25">
      <c r="W969487" s="4"/>
    </row>
    <row r="969497" spans="23:23" x14ac:dyDescent="0.25">
      <c r="W969497" s="4"/>
    </row>
    <row r="969507" spans="23:23" x14ac:dyDescent="0.25">
      <c r="W969507" s="4"/>
    </row>
    <row r="969517" spans="23:23" x14ac:dyDescent="0.25">
      <c r="W969517" s="4"/>
    </row>
    <row r="969527" spans="23:23" x14ac:dyDescent="0.25">
      <c r="W969527" s="4"/>
    </row>
    <row r="969537" spans="23:23" x14ac:dyDescent="0.25">
      <c r="W969537" s="4"/>
    </row>
    <row r="969547" spans="23:23" x14ac:dyDescent="0.25">
      <c r="W969547" s="4"/>
    </row>
    <row r="969557" spans="23:23" x14ac:dyDescent="0.25">
      <c r="W969557" s="4"/>
    </row>
    <row r="969567" spans="23:23" x14ac:dyDescent="0.25">
      <c r="W969567" s="4"/>
    </row>
    <row r="969577" spans="23:23" x14ac:dyDescent="0.25">
      <c r="W969577" s="4"/>
    </row>
    <row r="969587" spans="23:23" x14ac:dyDescent="0.25">
      <c r="W969587" s="4"/>
    </row>
    <row r="969597" spans="23:23" x14ac:dyDescent="0.25">
      <c r="W969597" s="4"/>
    </row>
    <row r="969607" spans="23:23" x14ac:dyDescent="0.25">
      <c r="W969607" s="4"/>
    </row>
    <row r="969617" spans="23:23" x14ac:dyDescent="0.25">
      <c r="W969617" s="4"/>
    </row>
    <row r="969627" spans="23:23" x14ac:dyDescent="0.25">
      <c r="W969627" s="4"/>
    </row>
    <row r="969637" spans="23:23" x14ac:dyDescent="0.25">
      <c r="W969637" s="4"/>
    </row>
    <row r="969647" spans="23:23" x14ac:dyDescent="0.25">
      <c r="W969647" s="4"/>
    </row>
    <row r="969657" spans="23:23" x14ac:dyDescent="0.25">
      <c r="W969657" s="4"/>
    </row>
    <row r="969667" spans="23:23" x14ac:dyDescent="0.25">
      <c r="W969667" s="4"/>
    </row>
    <row r="969677" spans="23:23" x14ac:dyDescent="0.25">
      <c r="W969677" s="4"/>
    </row>
    <row r="969687" spans="23:23" x14ac:dyDescent="0.25">
      <c r="W969687" s="4"/>
    </row>
    <row r="969697" spans="23:23" x14ac:dyDescent="0.25">
      <c r="W969697" s="4"/>
    </row>
    <row r="969707" spans="23:23" x14ac:dyDescent="0.25">
      <c r="W969707" s="4"/>
    </row>
    <row r="969717" spans="23:23" x14ac:dyDescent="0.25">
      <c r="W969717" s="4"/>
    </row>
    <row r="969727" spans="23:23" x14ac:dyDescent="0.25">
      <c r="W969727" s="4"/>
    </row>
    <row r="969737" spans="23:23" x14ac:dyDescent="0.25">
      <c r="W969737" s="4"/>
    </row>
    <row r="969747" spans="23:23" x14ac:dyDescent="0.25">
      <c r="W969747" s="4"/>
    </row>
    <row r="969757" spans="23:23" x14ac:dyDescent="0.25">
      <c r="W969757" s="4"/>
    </row>
    <row r="969767" spans="23:23" x14ac:dyDescent="0.25">
      <c r="W969767" s="4"/>
    </row>
    <row r="969777" spans="23:23" x14ac:dyDescent="0.25">
      <c r="W969777" s="4"/>
    </row>
    <row r="969787" spans="23:23" x14ac:dyDescent="0.25">
      <c r="W969787" s="4"/>
    </row>
    <row r="969797" spans="23:23" x14ac:dyDescent="0.25">
      <c r="W969797" s="4"/>
    </row>
    <row r="969807" spans="23:23" x14ac:dyDescent="0.25">
      <c r="W969807" s="4"/>
    </row>
    <row r="969817" spans="23:23" x14ac:dyDescent="0.25">
      <c r="W969817" s="4"/>
    </row>
    <row r="969827" spans="23:23" x14ac:dyDescent="0.25">
      <c r="W969827" s="4"/>
    </row>
    <row r="969837" spans="23:23" x14ac:dyDescent="0.25">
      <c r="W969837" s="4"/>
    </row>
    <row r="969847" spans="23:23" x14ac:dyDescent="0.25">
      <c r="W969847" s="4"/>
    </row>
    <row r="969857" spans="23:23" x14ac:dyDescent="0.25">
      <c r="W969857" s="4"/>
    </row>
    <row r="969867" spans="23:23" x14ac:dyDescent="0.25">
      <c r="W969867" s="4"/>
    </row>
    <row r="969877" spans="23:23" x14ac:dyDescent="0.25">
      <c r="W969877" s="4"/>
    </row>
    <row r="969887" spans="23:23" x14ac:dyDescent="0.25">
      <c r="W969887" s="4"/>
    </row>
    <row r="969897" spans="23:23" x14ac:dyDescent="0.25">
      <c r="W969897" s="4"/>
    </row>
    <row r="969907" spans="23:23" x14ac:dyDescent="0.25">
      <c r="W969907" s="4"/>
    </row>
    <row r="969917" spans="23:23" x14ac:dyDescent="0.25">
      <c r="W969917" s="4"/>
    </row>
    <row r="969927" spans="23:23" x14ac:dyDescent="0.25">
      <c r="W969927" s="4"/>
    </row>
    <row r="969937" spans="23:23" x14ac:dyDescent="0.25">
      <c r="W969937" s="4"/>
    </row>
    <row r="969947" spans="23:23" x14ac:dyDescent="0.25">
      <c r="W969947" s="4"/>
    </row>
    <row r="969957" spans="23:23" x14ac:dyDescent="0.25">
      <c r="W969957" s="4"/>
    </row>
    <row r="969967" spans="23:23" x14ac:dyDescent="0.25">
      <c r="W969967" s="4"/>
    </row>
    <row r="969977" spans="23:23" x14ac:dyDescent="0.25">
      <c r="W969977" s="4"/>
    </row>
    <row r="969987" spans="23:23" x14ac:dyDescent="0.25">
      <c r="W969987" s="4"/>
    </row>
    <row r="969997" spans="23:23" x14ac:dyDescent="0.25">
      <c r="W969997" s="4"/>
    </row>
    <row r="970007" spans="23:23" x14ac:dyDescent="0.25">
      <c r="W970007" s="4"/>
    </row>
    <row r="970017" spans="23:23" x14ac:dyDescent="0.25">
      <c r="W970017" s="4"/>
    </row>
    <row r="970027" spans="23:23" x14ac:dyDescent="0.25">
      <c r="W970027" s="4"/>
    </row>
    <row r="970037" spans="23:23" x14ac:dyDescent="0.25">
      <c r="W970037" s="4"/>
    </row>
    <row r="970047" spans="23:23" x14ac:dyDescent="0.25">
      <c r="W970047" s="4"/>
    </row>
    <row r="970057" spans="23:23" x14ac:dyDescent="0.25">
      <c r="W970057" s="4"/>
    </row>
    <row r="970067" spans="23:23" x14ac:dyDescent="0.25">
      <c r="W970067" s="4"/>
    </row>
    <row r="970077" spans="23:23" x14ac:dyDescent="0.25">
      <c r="W970077" s="4"/>
    </row>
    <row r="970087" spans="23:23" x14ac:dyDescent="0.25">
      <c r="W970087" s="4"/>
    </row>
    <row r="970097" spans="23:23" x14ac:dyDescent="0.25">
      <c r="W970097" s="4"/>
    </row>
    <row r="970107" spans="23:23" x14ac:dyDescent="0.25">
      <c r="W970107" s="4"/>
    </row>
    <row r="970117" spans="23:23" x14ac:dyDescent="0.25">
      <c r="W970117" s="4"/>
    </row>
    <row r="970127" spans="23:23" x14ac:dyDescent="0.25">
      <c r="W970127" s="4"/>
    </row>
    <row r="970137" spans="23:23" x14ac:dyDescent="0.25">
      <c r="W970137" s="4"/>
    </row>
    <row r="970147" spans="23:23" x14ac:dyDescent="0.25">
      <c r="W970147" s="4"/>
    </row>
    <row r="970157" spans="23:23" x14ac:dyDescent="0.25">
      <c r="W970157" s="4"/>
    </row>
    <row r="970167" spans="23:23" x14ac:dyDescent="0.25">
      <c r="W970167" s="4"/>
    </row>
    <row r="970177" spans="23:23" x14ac:dyDescent="0.25">
      <c r="W970177" s="4"/>
    </row>
    <row r="970187" spans="23:23" x14ac:dyDescent="0.25">
      <c r="W970187" s="4"/>
    </row>
    <row r="970197" spans="23:23" x14ac:dyDescent="0.25">
      <c r="W970197" s="4"/>
    </row>
    <row r="970207" spans="23:23" x14ac:dyDescent="0.25">
      <c r="W970207" s="4"/>
    </row>
    <row r="970217" spans="23:23" x14ac:dyDescent="0.25">
      <c r="W970217" s="4"/>
    </row>
    <row r="970227" spans="23:23" x14ac:dyDescent="0.25">
      <c r="W970227" s="4"/>
    </row>
    <row r="970237" spans="23:23" x14ac:dyDescent="0.25">
      <c r="W970237" s="4"/>
    </row>
    <row r="970247" spans="23:23" x14ac:dyDescent="0.25">
      <c r="W970247" s="4"/>
    </row>
    <row r="970257" spans="23:23" x14ac:dyDescent="0.25">
      <c r="W970257" s="4"/>
    </row>
    <row r="970267" spans="23:23" x14ac:dyDescent="0.25">
      <c r="W970267" s="4"/>
    </row>
    <row r="970277" spans="23:23" x14ac:dyDescent="0.25">
      <c r="W970277" s="4"/>
    </row>
    <row r="970287" spans="23:23" x14ac:dyDescent="0.25">
      <c r="W970287" s="4"/>
    </row>
    <row r="970297" spans="23:23" x14ac:dyDescent="0.25">
      <c r="W970297" s="4"/>
    </row>
    <row r="970307" spans="23:23" x14ac:dyDescent="0.25">
      <c r="W970307" s="4"/>
    </row>
    <row r="970317" spans="23:23" x14ac:dyDescent="0.25">
      <c r="W970317" s="4"/>
    </row>
    <row r="970327" spans="23:23" x14ac:dyDescent="0.25">
      <c r="W970327" s="4"/>
    </row>
    <row r="970337" spans="23:23" x14ac:dyDescent="0.25">
      <c r="W970337" s="4"/>
    </row>
    <row r="970347" spans="23:23" x14ac:dyDescent="0.25">
      <c r="W970347" s="4"/>
    </row>
    <row r="970357" spans="23:23" x14ac:dyDescent="0.25">
      <c r="W970357" s="4"/>
    </row>
    <row r="970367" spans="23:23" x14ac:dyDescent="0.25">
      <c r="W970367" s="4"/>
    </row>
    <row r="970377" spans="23:23" x14ac:dyDescent="0.25">
      <c r="W970377" s="4"/>
    </row>
    <row r="970387" spans="23:23" x14ac:dyDescent="0.25">
      <c r="W970387" s="4"/>
    </row>
    <row r="970397" spans="23:23" x14ac:dyDescent="0.25">
      <c r="W970397" s="4"/>
    </row>
    <row r="970407" spans="23:23" x14ac:dyDescent="0.25">
      <c r="W970407" s="4"/>
    </row>
    <row r="970417" spans="23:23" x14ac:dyDescent="0.25">
      <c r="W970417" s="4"/>
    </row>
    <row r="970427" spans="23:23" x14ac:dyDescent="0.25">
      <c r="W970427" s="4"/>
    </row>
    <row r="970437" spans="23:23" x14ac:dyDescent="0.25">
      <c r="W970437" s="4"/>
    </row>
    <row r="970447" spans="23:23" x14ac:dyDescent="0.25">
      <c r="W970447" s="4"/>
    </row>
    <row r="970457" spans="23:23" x14ac:dyDescent="0.25">
      <c r="W970457" s="4"/>
    </row>
    <row r="970467" spans="23:23" x14ac:dyDescent="0.25">
      <c r="W970467" s="4"/>
    </row>
    <row r="970477" spans="23:23" x14ac:dyDescent="0.25">
      <c r="W970477" s="4"/>
    </row>
    <row r="970487" spans="23:23" x14ac:dyDescent="0.25">
      <c r="W970487" s="4"/>
    </row>
    <row r="970497" spans="23:23" x14ac:dyDescent="0.25">
      <c r="W970497" s="4"/>
    </row>
    <row r="970507" spans="23:23" x14ac:dyDescent="0.25">
      <c r="W970507" s="4"/>
    </row>
    <row r="970517" spans="23:23" x14ac:dyDescent="0.25">
      <c r="W970517" s="4"/>
    </row>
    <row r="970527" spans="23:23" x14ac:dyDescent="0.25">
      <c r="W970527" s="4"/>
    </row>
    <row r="970537" spans="23:23" x14ac:dyDescent="0.25">
      <c r="W970537" s="4"/>
    </row>
    <row r="970547" spans="23:23" x14ac:dyDescent="0.25">
      <c r="W970547" s="4"/>
    </row>
    <row r="970557" spans="23:23" x14ac:dyDescent="0.25">
      <c r="W970557" s="4"/>
    </row>
    <row r="970567" spans="23:23" x14ac:dyDescent="0.25">
      <c r="W970567" s="4"/>
    </row>
    <row r="970577" spans="23:23" x14ac:dyDescent="0.25">
      <c r="W970577" s="4"/>
    </row>
    <row r="970587" spans="23:23" x14ac:dyDescent="0.25">
      <c r="W970587" s="4"/>
    </row>
    <row r="970597" spans="23:23" x14ac:dyDescent="0.25">
      <c r="W970597" s="4"/>
    </row>
    <row r="970607" spans="23:23" x14ac:dyDescent="0.25">
      <c r="W970607" s="4"/>
    </row>
    <row r="970617" spans="23:23" x14ac:dyDescent="0.25">
      <c r="W970617" s="4"/>
    </row>
    <row r="970627" spans="23:23" x14ac:dyDescent="0.25">
      <c r="W970627" s="4"/>
    </row>
    <row r="970637" spans="23:23" x14ac:dyDescent="0.25">
      <c r="W970637" s="4"/>
    </row>
    <row r="970647" spans="23:23" x14ac:dyDescent="0.25">
      <c r="W970647" s="4"/>
    </row>
    <row r="970657" spans="23:23" x14ac:dyDescent="0.25">
      <c r="W970657" s="4"/>
    </row>
    <row r="970667" spans="23:23" x14ac:dyDescent="0.25">
      <c r="W970667" s="4"/>
    </row>
    <row r="970677" spans="23:23" x14ac:dyDescent="0.25">
      <c r="W970677" s="4"/>
    </row>
    <row r="970687" spans="23:23" x14ac:dyDescent="0.25">
      <c r="W970687" s="4"/>
    </row>
    <row r="970697" spans="23:23" x14ac:dyDescent="0.25">
      <c r="W970697" s="4"/>
    </row>
    <row r="970707" spans="23:23" x14ac:dyDescent="0.25">
      <c r="W970707" s="4"/>
    </row>
    <row r="970717" spans="23:23" x14ac:dyDescent="0.25">
      <c r="W970717" s="4"/>
    </row>
    <row r="970727" spans="23:23" x14ac:dyDescent="0.25">
      <c r="W970727" s="4"/>
    </row>
    <row r="970737" spans="23:23" x14ac:dyDescent="0.25">
      <c r="W970737" s="4"/>
    </row>
    <row r="970747" spans="23:23" x14ac:dyDescent="0.25">
      <c r="W970747" s="4"/>
    </row>
    <row r="970757" spans="23:23" x14ac:dyDescent="0.25">
      <c r="W970757" s="4"/>
    </row>
    <row r="970767" spans="23:23" x14ac:dyDescent="0.25">
      <c r="W970767" s="4"/>
    </row>
    <row r="970777" spans="23:23" x14ac:dyDescent="0.25">
      <c r="W970777" s="4"/>
    </row>
    <row r="970787" spans="23:23" x14ac:dyDescent="0.25">
      <c r="W970787" s="4"/>
    </row>
    <row r="970797" spans="23:23" x14ac:dyDescent="0.25">
      <c r="W970797" s="4"/>
    </row>
    <row r="970807" spans="23:23" x14ac:dyDescent="0.25">
      <c r="W970807" s="4"/>
    </row>
    <row r="970817" spans="23:23" x14ac:dyDescent="0.25">
      <c r="W970817" s="4"/>
    </row>
    <row r="970827" spans="23:23" x14ac:dyDescent="0.25">
      <c r="W970827" s="4"/>
    </row>
    <row r="970837" spans="23:23" x14ac:dyDescent="0.25">
      <c r="W970837" s="4"/>
    </row>
    <row r="970847" spans="23:23" x14ac:dyDescent="0.25">
      <c r="W970847" s="4"/>
    </row>
    <row r="970857" spans="23:23" x14ac:dyDescent="0.25">
      <c r="W970857" s="4"/>
    </row>
    <row r="970867" spans="23:23" x14ac:dyDescent="0.25">
      <c r="W970867" s="4"/>
    </row>
    <row r="970877" spans="23:23" x14ac:dyDescent="0.25">
      <c r="W970877" s="4"/>
    </row>
    <row r="970887" spans="23:23" x14ac:dyDescent="0.25">
      <c r="W970887" s="4"/>
    </row>
    <row r="970897" spans="23:23" x14ac:dyDescent="0.25">
      <c r="W970897" s="4"/>
    </row>
    <row r="970907" spans="23:23" x14ac:dyDescent="0.25">
      <c r="W970907" s="4"/>
    </row>
    <row r="970917" spans="23:23" x14ac:dyDescent="0.25">
      <c r="W970917" s="4"/>
    </row>
    <row r="970927" spans="23:23" x14ac:dyDescent="0.25">
      <c r="W970927" s="4"/>
    </row>
    <row r="970937" spans="23:23" x14ac:dyDescent="0.25">
      <c r="W970937" s="4"/>
    </row>
    <row r="970947" spans="23:23" x14ac:dyDescent="0.25">
      <c r="W970947" s="4"/>
    </row>
    <row r="970957" spans="23:23" x14ac:dyDescent="0.25">
      <c r="W970957" s="4"/>
    </row>
    <row r="970967" spans="23:23" x14ac:dyDescent="0.25">
      <c r="W970967" s="4"/>
    </row>
    <row r="970977" spans="23:23" x14ac:dyDescent="0.25">
      <c r="W970977" s="4"/>
    </row>
    <row r="970987" spans="23:23" x14ac:dyDescent="0.25">
      <c r="W970987" s="4"/>
    </row>
    <row r="970997" spans="23:23" x14ac:dyDescent="0.25">
      <c r="W970997" s="4"/>
    </row>
    <row r="971007" spans="23:23" x14ac:dyDescent="0.25">
      <c r="W971007" s="4"/>
    </row>
    <row r="971017" spans="23:23" x14ac:dyDescent="0.25">
      <c r="W971017" s="4"/>
    </row>
    <row r="971027" spans="23:23" x14ac:dyDescent="0.25">
      <c r="W971027" s="4"/>
    </row>
    <row r="971037" spans="23:23" x14ac:dyDescent="0.25">
      <c r="W971037" s="4"/>
    </row>
    <row r="971047" spans="23:23" x14ac:dyDescent="0.25">
      <c r="W971047" s="4"/>
    </row>
    <row r="971057" spans="23:23" x14ac:dyDescent="0.25">
      <c r="W971057" s="4"/>
    </row>
    <row r="971067" spans="23:23" x14ac:dyDescent="0.25">
      <c r="W971067" s="4"/>
    </row>
    <row r="971077" spans="23:23" x14ac:dyDescent="0.25">
      <c r="W971077" s="4"/>
    </row>
    <row r="971087" spans="23:23" x14ac:dyDescent="0.25">
      <c r="W971087" s="4"/>
    </row>
    <row r="971097" spans="23:23" x14ac:dyDescent="0.25">
      <c r="W971097" s="4"/>
    </row>
    <row r="971107" spans="23:23" x14ac:dyDescent="0.25">
      <c r="W971107" s="4"/>
    </row>
    <row r="971117" spans="23:23" x14ac:dyDescent="0.25">
      <c r="W971117" s="4"/>
    </row>
    <row r="971127" spans="23:23" x14ac:dyDescent="0.25">
      <c r="W971127" s="4"/>
    </row>
    <row r="971137" spans="23:23" x14ac:dyDescent="0.25">
      <c r="W971137" s="4"/>
    </row>
    <row r="971147" spans="23:23" x14ac:dyDescent="0.25">
      <c r="W971147" s="4"/>
    </row>
    <row r="971157" spans="23:23" x14ac:dyDescent="0.25">
      <c r="W971157" s="4"/>
    </row>
    <row r="971167" spans="23:23" x14ac:dyDescent="0.25">
      <c r="W971167" s="4"/>
    </row>
    <row r="971177" spans="23:23" x14ac:dyDescent="0.25">
      <c r="W971177" s="4"/>
    </row>
    <row r="971187" spans="23:23" x14ac:dyDescent="0.25">
      <c r="W971187" s="4"/>
    </row>
    <row r="971197" spans="23:23" x14ac:dyDescent="0.25">
      <c r="W971197" s="4"/>
    </row>
    <row r="971207" spans="23:23" x14ac:dyDescent="0.25">
      <c r="W971207" s="4"/>
    </row>
    <row r="971217" spans="23:23" x14ac:dyDescent="0.25">
      <c r="W971217" s="4"/>
    </row>
    <row r="971227" spans="23:23" x14ac:dyDescent="0.25">
      <c r="W971227" s="4"/>
    </row>
    <row r="971237" spans="23:23" x14ac:dyDescent="0.25">
      <c r="W971237" s="4"/>
    </row>
    <row r="971247" spans="23:23" x14ac:dyDescent="0.25">
      <c r="W971247" s="4"/>
    </row>
    <row r="971257" spans="23:23" x14ac:dyDescent="0.25">
      <c r="W971257" s="4"/>
    </row>
    <row r="971267" spans="23:23" x14ac:dyDescent="0.25">
      <c r="W971267" s="4"/>
    </row>
    <row r="971277" spans="23:23" x14ac:dyDescent="0.25">
      <c r="W971277" s="4"/>
    </row>
    <row r="971287" spans="23:23" x14ac:dyDescent="0.25">
      <c r="W971287" s="4"/>
    </row>
    <row r="971297" spans="23:23" x14ac:dyDescent="0.25">
      <c r="W971297" s="4"/>
    </row>
    <row r="971307" spans="23:23" x14ac:dyDescent="0.25">
      <c r="W971307" s="4"/>
    </row>
    <row r="971317" spans="23:23" x14ac:dyDescent="0.25">
      <c r="W971317" s="4"/>
    </row>
    <row r="971327" spans="23:23" x14ac:dyDescent="0.25">
      <c r="W971327" s="4"/>
    </row>
    <row r="971337" spans="23:23" x14ac:dyDescent="0.25">
      <c r="W971337" s="4"/>
    </row>
    <row r="971347" spans="23:23" x14ac:dyDescent="0.25">
      <c r="W971347" s="4"/>
    </row>
    <row r="971357" spans="23:23" x14ac:dyDescent="0.25">
      <c r="W971357" s="4"/>
    </row>
    <row r="971367" spans="23:23" x14ac:dyDescent="0.25">
      <c r="W971367" s="4"/>
    </row>
    <row r="971377" spans="23:23" x14ac:dyDescent="0.25">
      <c r="W971377" s="4"/>
    </row>
    <row r="971387" spans="23:23" x14ac:dyDescent="0.25">
      <c r="W971387" s="4"/>
    </row>
    <row r="971397" spans="23:23" x14ac:dyDescent="0.25">
      <c r="W971397" s="4"/>
    </row>
    <row r="971407" spans="23:23" x14ac:dyDescent="0.25">
      <c r="W971407" s="4"/>
    </row>
    <row r="971417" spans="23:23" x14ac:dyDescent="0.25">
      <c r="W971417" s="4"/>
    </row>
    <row r="971427" spans="23:23" x14ac:dyDescent="0.25">
      <c r="W971427" s="4"/>
    </row>
    <row r="971437" spans="23:23" x14ac:dyDescent="0.25">
      <c r="W971437" s="4"/>
    </row>
    <row r="971447" spans="23:23" x14ac:dyDescent="0.25">
      <c r="W971447" s="4"/>
    </row>
    <row r="971457" spans="23:23" x14ac:dyDescent="0.25">
      <c r="W971457" s="4"/>
    </row>
    <row r="971467" spans="23:23" x14ac:dyDescent="0.25">
      <c r="W971467" s="4"/>
    </row>
    <row r="971477" spans="23:23" x14ac:dyDescent="0.25">
      <c r="W971477" s="4"/>
    </row>
    <row r="971487" spans="23:23" x14ac:dyDescent="0.25">
      <c r="W971487" s="4"/>
    </row>
    <row r="971497" spans="23:23" x14ac:dyDescent="0.25">
      <c r="W971497" s="4"/>
    </row>
    <row r="971507" spans="23:23" x14ac:dyDescent="0.25">
      <c r="W971507" s="4"/>
    </row>
    <row r="971517" spans="23:23" x14ac:dyDescent="0.25">
      <c r="W971517" s="4"/>
    </row>
    <row r="971527" spans="23:23" x14ac:dyDescent="0.25">
      <c r="W971527" s="4"/>
    </row>
    <row r="971537" spans="23:23" x14ac:dyDescent="0.25">
      <c r="W971537" s="4"/>
    </row>
    <row r="971547" spans="23:23" x14ac:dyDescent="0.25">
      <c r="W971547" s="4"/>
    </row>
    <row r="971557" spans="23:23" x14ac:dyDescent="0.25">
      <c r="W971557" s="4"/>
    </row>
    <row r="971567" spans="23:23" x14ac:dyDescent="0.25">
      <c r="W971567" s="4"/>
    </row>
    <row r="971577" spans="23:23" x14ac:dyDescent="0.25">
      <c r="W971577" s="4"/>
    </row>
    <row r="971587" spans="23:23" x14ac:dyDescent="0.25">
      <c r="W971587" s="4"/>
    </row>
    <row r="971597" spans="23:23" x14ac:dyDescent="0.25">
      <c r="W971597" s="4"/>
    </row>
    <row r="971607" spans="23:23" x14ac:dyDescent="0.25">
      <c r="W971607" s="4"/>
    </row>
    <row r="971617" spans="23:23" x14ac:dyDescent="0.25">
      <c r="W971617" s="4"/>
    </row>
    <row r="971627" spans="23:23" x14ac:dyDescent="0.25">
      <c r="W971627" s="4"/>
    </row>
    <row r="971637" spans="23:23" x14ac:dyDescent="0.25">
      <c r="W971637" s="4"/>
    </row>
    <row r="971647" spans="23:23" x14ac:dyDescent="0.25">
      <c r="W971647" s="4"/>
    </row>
    <row r="971657" spans="23:23" x14ac:dyDescent="0.25">
      <c r="W971657" s="4"/>
    </row>
    <row r="971667" spans="23:23" x14ac:dyDescent="0.25">
      <c r="W971667" s="4"/>
    </row>
    <row r="971677" spans="23:23" x14ac:dyDescent="0.25">
      <c r="W971677" s="4"/>
    </row>
    <row r="971687" spans="23:23" x14ac:dyDescent="0.25">
      <c r="W971687" s="4"/>
    </row>
    <row r="971697" spans="23:23" x14ac:dyDescent="0.25">
      <c r="W971697" s="4"/>
    </row>
    <row r="971707" spans="23:23" x14ac:dyDescent="0.25">
      <c r="W971707" s="4"/>
    </row>
    <row r="971717" spans="23:23" x14ac:dyDescent="0.25">
      <c r="W971717" s="4"/>
    </row>
    <row r="971727" spans="23:23" x14ac:dyDescent="0.25">
      <c r="W971727" s="4"/>
    </row>
    <row r="971737" spans="23:23" x14ac:dyDescent="0.25">
      <c r="W971737" s="4"/>
    </row>
    <row r="971747" spans="23:23" x14ac:dyDescent="0.25">
      <c r="W971747" s="4"/>
    </row>
    <row r="971757" spans="23:23" x14ac:dyDescent="0.25">
      <c r="W971757" s="4"/>
    </row>
    <row r="971767" spans="23:23" x14ac:dyDescent="0.25">
      <c r="W971767" s="4"/>
    </row>
    <row r="971777" spans="23:23" x14ac:dyDescent="0.25">
      <c r="W971777" s="4"/>
    </row>
    <row r="971787" spans="23:23" x14ac:dyDescent="0.25">
      <c r="W971787" s="4"/>
    </row>
    <row r="971797" spans="23:23" x14ac:dyDescent="0.25">
      <c r="W971797" s="4"/>
    </row>
    <row r="971807" spans="23:23" x14ac:dyDescent="0.25">
      <c r="W971807" s="4"/>
    </row>
    <row r="971817" spans="23:23" x14ac:dyDescent="0.25">
      <c r="W971817" s="4"/>
    </row>
    <row r="971827" spans="23:23" x14ac:dyDescent="0.25">
      <c r="W971827" s="4"/>
    </row>
    <row r="971837" spans="23:23" x14ac:dyDescent="0.25">
      <c r="W971837" s="4"/>
    </row>
    <row r="971847" spans="23:23" x14ac:dyDescent="0.25">
      <c r="W971847" s="4"/>
    </row>
    <row r="971857" spans="23:23" x14ac:dyDescent="0.25">
      <c r="W971857" s="4"/>
    </row>
    <row r="971867" spans="23:23" x14ac:dyDescent="0.25">
      <c r="W971867" s="4"/>
    </row>
    <row r="971877" spans="23:23" x14ac:dyDescent="0.25">
      <c r="W971877" s="4"/>
    </row>
    <row r="971887" spans="23:23" x14ac:dyDescent="0.25">
      <c r="W971887" s="4"/>
    </row>
    <row r="971897" spans="23:23" x14ac:dyDescent="0.25">
      <c r="W971897" s="4"/>
    </row>
    <row r="971907" spans="23:23" x14ac:dyDescent="0.25">
      <c r="W971907" s="4"/>
    </row>
    <row r="971917" spans="23:23" x14ac:dyDescent="0.25">
      <c r="W971917" s="4"/>
    </row>
    <row r="971927" spans="23:23" x14ac:dyDescent="0.25">
      <c r="W971927" s="4"/>
    </row>
    <row r="971937" spans="23:23" x14ac:dyDescent="0.25">
      <c r="W971937" s="4"/>
    </row>
    <row r="971947" spans="23:23" x14ac:dyDescent="0.25">
      <c r="W971947" s="4"/>
    </row>
    <row r="971957" spans="23:23" x14ac:dyDescent="0.25">
      <c r="W971957" s="4"/>
    </row>
    <row r="971967" spans="23:23" x14ac:dyDescent="0.25">
      <c r="W971967" s="4"/>
    </row>
    <row r="971977" spans="23:23" x14ac:dyDescent="0.25">
      <c r="W971977" s="4"/>
    </row>
    <row r="971987" spans="23:23" x14ac:dyDescent="0.25">
      <c r="W971987" s="4"/>
    </row>
    <row r="971997" spans="23:23" x14ac:dyDescent="0.25">
      <c r="W971997" s="4"/>
    </row>
    <row r="972007" spans="23:23" x14ac:dyDescent="0.25">
      <c r="W972007" s="4"/>
    </row>
    <row r="972017" spans="23:23" x14ac:dyDescent="0.25">
      <c r="W972017" s="4"/>
    </row>
    <row r="972027" spans="23:23" x14ac:dyDescent="0.25">
      <c r="W972027" s="4"/>
    </row>
    <row r="972037" spans="23:23" x14ac:dyDescent="0.25">
      <c r="W972037" s="4"/>
    </row>
    <row r="972047" spans="23:23" x14ac:dyDescent="0.25">
      <c r="W972047" s="4"/>
    </row>
    <row r="972057" spans="23:23" x14ac:dyDescent="0.25">
      <c r="W972057" s="4"/>
    </row>
    <row r="972067" spans="23:23" x14ac:dyDescent="0.25">
      <c r="W972067" s="4"/>
    </row>
    <row r="972077" spans="23:23" x14ac:dyDescent="0.25">
      <c r="W972077" s="4"/>
    </row>
    <row r="972087" spans="23:23" x14ac:dyDescent="0.25">
      <c r="W972087" s="4"/>
    </row>
    <row r="972097" spans="23:23" x14ac:dyDescent="0.25">
      <c r="W972097" s="4"/>
    </row>
    <row r="972107" spans="23:23" x14ac:dyDescent="0.25">
      <c r="W972107" s="4"/>
    </row>
    <row r="972117" spans="23:23" x14ac:dyDescent="0.25">
      <c r="W972117" s="4"/>
    </row>
    <row r="972127" spans="23:23" x14ac:dyDescent="0.25">
      <c r="W972127" s="4"/>
    </row>
    <row r="972137" spans="23:23" x14ac:dyDescent="0.25">
      <c r="W972137" s="4"/>
    </row>
    <row r="972147" spans="23:23" x14ac:dyDescent="0.25">
      <c r="W972147" s="4"/>
    </row>
    <row r="972157" spans="23:23" x14ac:dyDescent="0.25">
      <c r="W972157" s="4"/>
    </row>
    <row r="972167" spans="23:23" x14ac:dyDescent="0.25">
      <c r="W972167" s="4"/>
    </row>
    <row r="972177" spans="23:23" x14ac:dyDescent="0.25">
      <c r="W972177" s="4"/>
    </row>
    <row r="972187" spans="23:23" x14ac:dyDescent="0.25">
      <c r="W972187" s="4"/>
    </row>
    <row r="972197" spans="23:23" x14ac:dyDescent="0.25">
      <c r="W972197" s="4"/>
    </row>
    <row r="972207" spans="23:23" x14ac:dyDescent="0.25">
      <c r="W972207" s="4"/>
    </row>
    <row r="972217" spans="23:23" x14ac:dyDescent="0.25">
      <c r="W972217" s="4"/>
    </row>
    <row r="972227" spans="23:23" x14ac:dyDescent="0.25">
      <c r="W972227" s="4"/>
    </row>
    <row r="972237" spans="23:23" x14ac:dyDescent="0.25">
      <c r="W972237" s="4"/>
    </row>
    <row r="972247" spans="23:23" x14ac:dyDescent="0.25">
      <c r="W972247" s="4"/>
    </row>
    <row r="972257" spans="23:23" x14ac:dyDescent="0.25">
      <c r="W972257" s="4"/>
    </row>
    <row r="972267" spans="23:23" x14ac:dyDescent="0.25">
      <c r="W972267" s="4"/>
    </row>
    <row r="972277" spans="23:23" x14ac:dyDescent="0.25">
      <c r="W972277" s="4"/>
    </row>
    <row r="972287" spans="23:23" x14ac:dyDescent="0.25">
      <c r="W972287" s="4"/>
    </row>
    <row r="972297" spans="23:23" x14ac:dyDescent="0.25">
      <c r="W972297" s="4"/>
    </row>
    <row r="972307" spans="23:23" x14ac:dyDescent="0.25">
      <c r="W972307" s="4"/>
    </row>
    <row r="972317" spans="23:23" x14ac:dyDescent="0.25">
      <c r="W972317" s="4"/>
    </row>
    <row r="972327" spans="23:23" x14ac:dyDescent="0.25">
      <c r="W972327" s="4"/>
    </row>
    <row r="972337" spans="23:23" x14ac:dyDescent="0.25">
      <c r="W972337" s="4"/>
    </row>
    <row r="972347" spans="23:23" x14ac:dyDescent="0.25">
      <c r="W972347" s="4"/>
    </row>
    <row r="972357" spans="23:23" x14ac:dyDescent="0.25">
      <c r="W972357" s="4"/>
    </row>
    <row r="972367" spans="23:23" x14ac:dyDescent="0.25">
      <c r="W972367" s="4"/>
    </row>
    <row r="972377" spans="23:23" x14ac:dyDescent="0.25">
      <c r="W972377" s="4"/>
    </row>
    <row r="972387" spans="23:23" x14ac:dyDescent="0.25">
      <c r="W972387" s="4"/>
    </row>
    <row r="972397" spans="23:23" x14ac:dyDescent="0.25">
      <c r="W972397" s="4"/>
    </row>
    <row r="972407" spans="23:23" x14ac:dyDescent="0.25">
      <c r="W972407" s="4"/>
    </row>
    <row r="972417" spans="23:23" x14ac:dyDescent="0.25">
      <c r="W972417" s="4"/>
    </row>
    <row r="972427" spans="23:23" x14ac:dyDescent="0.25">
      <c r="W972427" s="4"/>
    </row>
    <row r="972437" spans="23:23" x14ac:dyDescent="0.25">
      <c r="W972437" s="4"/>
    </row>
    <row r="972447" spans="23:23" x14ac:dyDescent="0.25">
      <c r="W972447" s="4"/>
    </row>
    <row r="972457" spans="23:23" x14ac:dyDescent="0.25">
      <c r="W972457" s="4"/>
    </row>
    <row r="972467" spans="23:23" x14ac:dyDescent="0.25">
      <c r="W972467" s="4"/>
    </row>
    <row r="972477" spans="23:23" x14ac:dyDescent="0.25">
      <c r="W972477" s="4"/>
    </row>
    <row r="972487" spans="23:23" x14ac:dyDescent="0.25">
      <c r="W972487" s="4"/>
    </row>
    <row r="972497" spans="23:23" x14ac:dyDescent="0.25">
      <c r="W972497" s="4"/>
    </row>
    <row r="972507" spans="23:23" x14ac:dyDescent="0.25">
      <c r="W972507" s="4"/>
    </row>
    <row r="972517" spans="23:23" x14ac:dyDescent="0.25">
      <c r="W972517" s="4"/>
    </row>
    <row r="972527" spans="23:23" x14ac:dyDescent="0.25">
      <c r="W972527" s="4"/>
    </row>
    <row r="972537" spans="23:23" x14ac:dyDescent="0.25">
      <c r="W972537" s="4"/>
    </row>
    <row r="972547" spans="23:23" x14ac:dyDescent="0.25">
      <c r="W972547" s="4"/>
    </row>
    <row r="972557" spans="23:23" x14ac:dyDescent="0.25">
      <c r="W972557" s="4"/>
    </row>
    <row r="972567" spans="23:23" x14ac:dyDescent="0.25">
      <c r="W972567" s="4"/>
    </row>
    <row r="972577" spans="23:23" x14ac:dyDescent="0.25">
      <c r="W972577" s="4"/>
    </row>
    <row r="972587" spans="23:23" x14ac:dyDescent="0.25">
      <c r="W972587" s="4"/>
    </row>
    <row r="972597" spans="23:23" x14ac:dyDescent="0.25">
      <c r="W972597" s="4"/>
    </row>
    <row r="972607" spans="23:23" x14ac:dyDescent="0.25">
      <c r="W972607" s="4"/>
    </row>
    <row r="972617" spans="23:23" x14ac:dyDescent="0.25">
      <c r="W972617" s="4"/>
    </row>
    <row r="972627" spans="23:23" x14ac:dyDescent="0.25">
      <c r="W972627" s="4"/>
    </row>
    <row r="972637" spans="23:23" x14ac:dyDescent="0.25">
      <c r="W972637" s="4"/>
    </row>
    <row r="972647" spans="23:23" x14ac:dyDescent="0.25">
      <c r="W972647" s="4"/>
    </row>
    <row r="972657" spans="23:23" x14ac:dyDescent="0.25">
      <c r="W972657" s="4"/>
    </row>
    <row r="972667" spans="23:23" x14ac:dyDescent="0.25">
      <c r="W972667" s="4"/>
    </row>
    <row r="972677" spans="23:23" x14ac:dyDescent="0.25">
      <c r="W972677" s="4"/>
    </row>
    <row r="972687" spans="23:23" x14ac:dyDescent="0.25">
      <c r="W972687" s="4"/>
    </row>
    <row r="972697" spans="23:23" x14ac:dyDescent="0.25">
      <c r="W972697" s="4"/>
    </row>
    <row r="972707" spans="23:23" x14ac:dyDescent="0.25">
      <c r="W972707" s="4"/>
    </row>
    <row r="972717" spans="23:23" x14ac:dyDescent="0.25">
      <c r="W972717" s="4"/>
    </row>
    <row r="972727" spans="23:23" x14ac:dyDescent="0.25">
      <c r="W972727" s="4"/>
    </row>
    <row r="972737" spans="23:23" x14ac:dyDescent="0.25">
      <c r="W972737" s="4"/>
    </row>
    <row r="972747" spans="23:23" x14ac:dyDescent="0.25">
      <c r="W972747" s="4"/>
    </row>
    <row r="972757" spans="23:23" x14ac:dyDescent="0.25">
      <c r="W972757" s="4"/>
    </row>
    <row r="972767" spans="23:23" x14ac:dyDescent="0.25">
      <c r="W972767" s="4"/>
    </row>
    <row r="972777" spans="23:23" x14ac:dyDescent="0.25">
      <c r="W972777" s="4"/>
    </row>
    <row r="972787" spans="23:23" x14ac:dyDescent="0.25">
      <c r="W972787" s="4"/>
    </row>
    <row r="972797" spans="23:23" x14ac:dyDescent="0.25">
      <c r="W972797" s="4"/>
    </row>
    <row r="972807" spans="23:23" x14ac:dyDescent="0.25">
      <c r="W972807" s="4"/>
    </row>
    <row r="972817" spans="23:23" x14ac:dyDescent="0.25">
      <c r="W972817" s="4"/>
    </row>
    <row r="972827" spans="23:23" x14ac:dyDescent="0.25">
      <c r="W972827" s="4"/>
    </row>
    <row r="972837" spans="23:23" x14ac:dyDescent="0.25">
      <c r="W972837" s="4"/>
    </row>
    <row r="972847" spans="23:23" x14ac:dyDescent="0.25">
      <c r="W972847" s="4"/>
    </row>
    <row r="972857" spans="23:23" x14ac:dyDescent="0.25">
      <c r="W972857" s="4"/>
    </row>
    <row r="972867" spans="23:23" x14ac:dyDescent="0.25">
      <c r="W972867" s="4"/>
    </row>
    <row r="972877" spans="23:23" x14ac:dyDescent="0.25">
      <c r="W972877" s="4"/>
    </row>
    <row r="972887" spans="23:23" x14ac:dyDescent="0.25">
      <c r="W972887" s="4"/>
    </row>
    <row r="972897" spans="23:23" x14ac:dyDescent="0.25">
      <c r="W972897" s="4"/>
    </row>
    <row r="972907" spans="23:23" x14ac:dyDescent="0.25">
      <c r="W972907" s="4"/>
    </row>
    <row r="972917" spans="23:23" x14ac:dyDescent="0.25">
      <c r="W972917" s="4"/>
    </row>
    <row r="972927" spans="23:23" x14ac:dyDescent="0.25">
      <c r="W972927" s="4"/>
    </row>
    <row r="972937" spans="23:23" x14ac:dyDescent="0.25">
      <c r="W972937" s="4"/>
    </row>
    <row r="972947" spans="23:23" x14ac:dyDescent="0.25">
      <c r="W972947" s="4"/>
    </row>
    <row r="972957" spans="23:23" x14ac:dyDescent="0.25">
      <c r="W972957" s="4"/>
    </row>
    <row r="972967" spans="23:23" x14ac:dyDescent="0.25">
      <c r="W972967" s="4"/>
    </row>
    <row r="972977" spans="23:23" x14ac:dyDescent="0.25">
      <c r="W972977" s="4"/>
    </row>
    <row r="972987" spans="23:23" x14ac:dyDescent="0.25">
      <c r="W972987" s="4"/>
    </row>
    <row r="972997" spans="23:23" x14ac:dyDescent="0.25">
      <c r="W972997" s="4"/>
    </row>
    <row r="973007" spans="23:23" x14ac:dyDescent="0.25">
      <c r="W973007" s="4"/>
    </row>
    <row r="973017" spans="23:23" x14ac:dyDescent="0.25">
      <c r="W973017" s="4"/>
    </row>
    <row r="973027" spans="23:23" x14ac:dyDescent="0.25">
      <c r="W973027" s="4"/>
    </row>
    <row r="973037" spans="23:23" x14ac:dyDescent="0.25">
      <c r="W973037" s="4"/>
    </row>
    <row r="973047" spans="23:23" x14ac:dyDescent="0.25">
      <c r="W973047" s="4"/>
    </row>
    <row r="973057" spans="23:23" x14ac:dyDescent="0.25">
      <c r="W973057" s="4"/>
    </row>
    <row r="973067" spans="23:23" x14ac:dyDescent="0.25">
      <c r="W973067" s="4"/>
    </row>
    <row r="973077" spans="23:23" x14ac:dyDescent="0.25">
      <c r="W973077" s="4"/>
    </row>
    <row r="973087" spans="23:23" x14ac:dyDescent="0.25">
      <c r="W973087" s="4"/>
    </row>
    <row r="973097" spans="23:23" x14ac:dyDescent="0.25">
      <c r="W973097" s="4"/>
    </row>
    <row r="973107" spans="23:23" x14ac:dyDescent="0.25">
      <c r="W973107" s="4"/>
    </row>
    <row r="973117" spans="23:23" x14ac:dyDescent="0.25">
      <c r="W973117" s="4"/>
    </row>
    <row r="973127" spans="23:23" x14ac:dyDescent="0.25">
      <c r="W973127" s="4"/>
    </row>
    <row r="973137" spans="23:23" x14ac:dyDescent="0.25">
      <c r="W973137" s="4"/>
    </row>
    <row r="973147" spans="23:23" x14ac:dyDescent="0.25">
      <c r="W973147" s="4"/>
    </row>
    <row r="973157" spans="23:23" x14ac:dyDescent="0.25">
      <c r="W973157" s="4"/>
    </row>
    <row r="973167" spans="23:23" x14ac:dyDescent="0.25">
      <c r="W973167" s="4"/>
    </row>
    <row r="973177" spans="23:23" x14ac:dyDescent="0.25">
      <c r="W973177" s="4"/>
    </row>
    <row r="973187" spans="23:23" x14ac:dyDescent="0.25">
      <c r="W973187" s="4"/>
    </row>
    <row r="973197" spans="23:23" x14ac:dyDescent="0.25">
      <c r="W973197" s="4"/>
    </row>
    <row r="973207" spans="23:23" x14ac:dyDescent="0.25">
      <c r="W973207" s="4"/>
    </row>
    <row r="973217" spans="23:23" x14ac:dyDescent="0.25">
      <c r="W973217" s="4"/>
    </row>
    <row r="973227" spans="23:23" x14ac:dyDescent="0.25">
      <c r="W973227" s="4"/>
    </row>
    <row r="973237" spans="23:23" x14ac:dyDescent="0.25">
      <c r="W973237" s="4"/>
    </row>
    <row r="973247" spans="23:23" x14ac:dyDescent="0.25">
      <c r="W973247" s="4"/>
    </row>
    <row r="973257" spans="23:23" x14ac:dyDescent="0.25">
      <c r="W973257" s="4"/>
    </row>
    <row r="973267" spans="23:23" x14ac:dyDescent="0.25">
      <c r="W973267" s="4"/>
    </row>
    <row r="973277" spans="23:23" x14ac:dyDescent="0.25">
      <c r="W973277" s="4"/>
    </row>
    <row r="973287" spans="23:23" x14ac:dyDescent="0.25">
      <c r="W973287" s="4"/>
    </row>
    <row r="973297" spans="23:23" x14ac:dyDescent="0.25">
      <c r="W973297" s="4"/>
    </row>
    <row r="973307" spans="23:23" x14ac:dyDescent="0.25">
      <c r="W973307" s="4"/>
    </row>
    <row r="973317" spans="23:23" x14ac:dyDescent="0.25">
      <c r="W973317" s="4"/>
    </row>
    <row r="973327" spans="23:23" x14ac:dyDescent="0.25">
      <c r="W973327" s="4"/>
    </row>
    <row r="973337" spans="23:23" x14ac:dyDescent="0.25">
      <c r="W973337" s="4"/>
    </row>
    <row r="973347" spans="23:23" x14ac:dyDescent="0.25">
      <c r="W973347" s="4"/>
    </row>
    <row r="973357" spans="23:23" x14ac:dyDescent="0.25">
      <c r="W973357" s="4"/>
    </row>
    <row r="973367" spans="23:23" x14ac:dyDescent="0.25">
      <c r="W973367" s="4"/>
    </row>
    <row r="973377" spans="23:23" x14ac:dyDescent="0.25">
      <c r="W973377" s="4"/>
    </row>
    <row r="973387" spans="23:23" x14ac:dyDescent="0.25">
      <c r="W973387" s="4"/>
    </row>
    <row r="973397" spans="23:23" x14ac:dyDescent="0.25">
      <c r="W973397" s="4"/>
    </row>
    <row r="973407" spans="23:23" x14ac:dyDescent="0.25">
      <c r="W973407" s="4"/>
    </row>
    <row r="973417" spans="23:23" x14ac:dyDescent="0.25">
      <c r="W973417" s="4"/>
    </row>
    <row r="973427" spans="23:23" x14ac:dyDescent="0.25">
      <c r="W973427" s="4"/>
    </row>
    <row r="973437" spans="23:23" x14ac:dyDescent="0.25">
      <c r="W973437" s="4"/>
    </row>
    <row r="973447" spans="23:23" x14ac:dyDescent="0.25">
      <c r="W973447" s="4"/>
    </row>
    <row r="973457" spans="23:23" x14ac:dyDescent="0.25">
      <c r="W973457" s="4"/>
    </row>
    <row r="973467" spans="23:23" x14ac:dyDescent="0.25">
      <c r="W973467" s="4"/>
    </row>
    <row r="973477" spans="23:23" x14ac:dyDescent="0.25">
      <c r="W973477" s="4"/>
    </row>
    <row r="973487" spans="23:23" x14ac:dyDescent="0.25">
      <c r="W973487" s="4"/>
    </row>
    <row r="973497" spans="23:23" x14ac:dyDescent="0.25">
      <c r="W973497" s="4"/>
    </row>
    <row r="973507" spans="23:23" x14ac:dyDescent="0.25">
      <c r="W973507" s="4"/>
    </row>
    <row r="973517" spans="23:23" x14ac:dyDescent="0.25">
      <c r="W973517" s="4"/>
    </row>
    <row r="973527" spans="23:23" x14ac:dyDescent="0.25">
      <c r="W973527" s="4"/>
    </row>
    <row r="973537" spans="23:23" x14ac:dyDescent="0.25">
      <c r="W973537" s="4"/>
    </row>
    <row r="973547" spans="23:23" x14ac:dyDescent="0.25">
      <c r="W973547" s="4"/>
    </row>
    <row r="973557" spans="23:23" x14ac:dyDescent="0.25">
      <c r="W973557" s="4"/>
    </row>
    <row r="973567" spans="23:23" x14ac:dyDescent="0.25">
      <c r="W973567" s="4"/>
    </row>
    <row r="973577" spans="23:23" x14ac:dyDescent="0.25">
      <c r="W973577" s="4"/>
    </row>
    <row r="973587" spans="23:23" x14ac:dyDescent="0.25">
      <c r="W973587" s="4"/>
    </row>
    <row r="973597" spans="23:23" x14ac:dyDescent="0.25">
      <c r="W973597" s="4"/>
    </row>
    <row r="973607" spans="23:23" x14ac:dyDescent="0.25">
      <c r="W973607" s="4"/>
    </row>
    <row r="973617" spans="23:23" x14ac:dyDescent="0.25">
      <c r="W973617" s="4"/>
    </row>
    <row r="973627" spans="23:23" x14ac:dyDescent="0.25">
      <c r="W973627" s="4"/>
    </row>
    <row r="973637" spans="23:23" x14ac:dyDescent="0.25">
      <c r="W973637" s="4"/>
    </row>
    <row r="973647" spans="23:23" x14ac:dyDescent="0.25">
      <c r="W973647" s="4"/>
    </row>
    <row r="973657" spans="23:23" x14ac:dyDescent="0.25">
      <c r="W973657" s="4"/>
    </row>
    <row r="973667" spans="23:23" x14ac:dyDescent="0.25">
      <c r="W973667" s="4"/>
    </row>
    <row r="973677" spans="23:23" x14ac:dyDescent="0.25">
      <c r="W973677" s="4"/>
    </row>
    <row r="973687" spans="23:23" x14ac:dyDescent="0.25">
      <c r="W973687" s="4"/>
    </row>
    <row r="973697" spans="23:23" x14ac:dyDescent="0.25">
      <c r="W973697" s="4"/>
    </row>
    <row r="973707" spans="23:23" x14ac:dyDescent="0.25">
      <c r="W973707" s="4"/>
    </row>
    <row r="973717" spans="23:23" x14ac:dyDescent="0.25">
      <c r="W973717" s="4"/>
    </row>
    <row r="973727" spans="23:23" x14ac:dyDescent="0.25">
      <c r="W973727" s="4"/>
    </row>
    <row r="973737" spans="23:23" x14ac:dyDescent="0.25">
      <c r="W973737" s="4"/>
    </row>
    <row r="973747" spans="23:23" x14ac:dyDescent="0.25">
      <c r="W973747" s="4"/>
    </row>
    <row r="973757" spans="23:23" x14ac:dyDescent="0.25">
      <c r="W973757" s="4"/>
    </row>
    <row r="973767" spans="23:23" x14ac:dyDescent="0.25">
      <c r="W973767" s="4"/>
    </row>
    <row r="973777" spans="23:23" x14ac:dyDescent="0.25">
      <c r="W973777" s="4"/>
    </row>
    <row r="973787" spans="23:23" x14ac:dyDescent="0.25">
      <c r="W973787" s="4"/>
    </row>
    <row r="973797" spans="23:23" x14ac:dyDescent="0.25">
      <c r="W973797" s="4"/>
    </row>
    <row r="973807" spans="23:23" x14ac:dyDescent="0.25">
      <c r="W973807" s="4"/>
    </row>
    <row r="973817" spans="23:23" x14ac:dyDescent="0.25">
      <c r="W973817" s="4"/>
    </row>
    <row r="973827" spans="23:23" x14ac:dyDescent="0.25">
      <c r="W973827" s="4"/>
    </row>
    <row r="973837" spans="23:23" x14ac:dyDescent="0.25">
      <c r="W973837" s="4"/>
    </row>
    <row r="973847" spans="23:23" x14ac:dyDescent="0.25">
      <c r="W973847" s="4"/>
    </row>
    <row r="973857" spans="23:23" x14ac:dyDescent="0.25">
      <c r="W973857" s="4"/>
    </row>
    <row r="973867" spans="23:23" x14ac:dyDescent="0.25">
      <c r="W973867" s="4"/>
    </row>
    <row r="973877" spans="23:23" x14ac:dyDescent="0.25">
      <c r="W973877" s="4"/>
    </row>
    <row r="973887" spans="23:23" x14ac:dyDescent="0.25">
      <c r="W973887" s="4"/>
    </row>
    <row r="973897" spans="23:23" x14ac:dyDescent="0.25">
      <c r="W973897" s="4"/>
    </row>
    <row r="973907" spans="23:23" x14ac:dyDescent="0.25">
      <c r="W973907" s="4"/>
    </row>
    <row r="973917" spans="23:23" x14ac:dyDescent="0.25">
      <c r="W973917" s="4"/>
    </row>
    <row r="973927" spans="23:23" x14ac:dyDescent="0.25">
      <c r="W973927" s="4"/>
    </row>
    <row r="973937" spans="23:23" x14ac:dyDescent="0.25">
      <c r="W973937" s="4"/>
    </row>
    <row r="973947" spans="23:23" x14ac:dyDescent="0.25">
      <c r="W973947" s="4"/>
    </row>
    <row r="973957" spans="23:23" x14ac:dyDescent="0.25">
      <c r="W973957" s="4"/>
    </row>
    <row r="973967" spans="23:23" x14ac:dyDescent="0.25">
      <c r="W973967" s="4"/>
    </row>
    <row r="973977" spans="23:23" x14ac:dyDescent="0.25">
      <c r="W973977" s="4"/>
    </row>
    <row r="973987" spans="23:23" x14ac:dyDescent="0.25">
      <c r="W973987" s="4"/>
    </row>
    <row r="973997" spans="23:23" x14ac:dyDescent="0.25">
      <c r="W973997" s="4"/>
    </row>
    <row r="974007" spans="23:23" x14ac:dyDescent="0.25">
      <c r="W974007" s="4"/>
    </row>
    <row r="974017" spans="23:23" x14ac:dyDescent="0.25">
      <c r="W974017" s="4"/>
    </row>
    <row r="974027" spans="23:23" x14ac:dyDescent="0.25">
      <c r="W974027" s="4"/>
    </row>
    <row r="974037" spans="23:23" x14ac:dyDescent="0.25">
      <c r="W974037" s="4"/>
    </row>
    <row r="974047" spans="23:23" x14ac:dyDescent="0.25">
      <c r="W974047" s="4"/>
    </row>
    <row r="974057" spans="23:23" x14ac:dyDescent="0.25">
      <c r="W974057" s="4"/>
    </row>
    <row r="974067" spans="23:23" x14ac:dyDescent="0.25">
      <c r="W974067" s="4"/>
    </row>
    <row r="974077" spans="23:23" x14ac:dyDescent="0.25">
      <c r="W974077" s="4"/>
    </row>
    <row r="974087" spans="23:23" x14ac:dyDescent="0.25">
      <c r="W974087" s="4"/>
    </row>
    <row r="974097" spans="23:23" x14ac:dyDescent="0.25">
      <c r="W974097" s="4"/>
    </row>
    <row r="974107" spans="23:23" x14ac:dyDescent="0.25">
      <c r="W974107" s="4"/>
    </row>
    <row r="974117" spans="23:23" x14ac:dyDescent="0.25">
      <c r="W974117" s="4"/>
    </row>
    <row r="974127" spans="23:23" x14ac:dyDescent="0.25">
      <c r="W974127" s="4"/>
    </row>
    <row r="974137" spans="23:23" x14ac:dyDescent="0.25">
      <c r="W974137" s="4"/>
    </row>
    <row r="974147" spans="23:23" x14ac:dyDescent="0.25">
      <c r="W974147" s="4"/>
    </row>
    <row r="974157" spans="23:23" x14ac:dyDescent="0.25">
      <c r="W974157" s="4"/>
    </row>
    <row r="974167" spans="23:23" x14ac:dyDescent="0.25">
      <c r="W974167" s="4"/>
    </row>
    <row r="974177" spans="23:23" x14ac:dyDescent="0.25">
      <c r="W974177" s="4"/>
    </row>
    <row r="974187" spans="23:23" x14ac:dyDescent="0.25">
      <c r="W974187" s="4"/>
    </row>
    <row r="974197" spans="23:23" x14ac:dyDescent="0.25">
      <c r="W974197" s="4"/>
    </row>
    <row r="974207" spans="23:23" x14ac:dyDescent="0.25">
      <c r="W974207" s="4"/>
    </row>
    <row r="974217" spans="23:23" x14ac:dyDescent="0.25">
      <c r="W974217" s="4"/>
    </row>
    <row r="974227" spans="23:23" x14ac:dyDescent="0.25">
      <c r="W974227" s="4"/>
    </row>
    <row r="974237" spans="23:23" x14ac:dyDescent="0.25">
      <c r="W974237" s="4"/>
    </row>
    <row r="974247" spans="23:23" x14ac:dyDescent="0.25">
      <c r="W974247" s="4"/>
    </row>
    <row r="974257" spans="23:23" x14ac:dyDescent="0.25">
      <c r="W974257" s="4"/>
    </row>
    <row r="974267" spans="23:23" x14ac:dyDescent="0.25">
      <c r="W974267" s="4"/>
    </row>
    <row r="974277" spans="23:23" x14ac:dyDescent="0.25">
      <c r="W974277" s="4"/>
    </row>
    <row r="974287" spans="23:23" x14ac:dyDescent="0.25">
      <c r="W974287" s="4"/>
    </row>
    <row r="974297" spans="23:23" x14ac:dyDescent="0.25">
      <c r="W974297" s="4"/>
    </row>
    <row r="974307" spans="23:23" x14ac:dyDescent="0.25">
      <c r="W974307" s="4"/>
    </row>
    <row r="974317" spans="23:23" x14ac:dyDescent="0.25">
      <c r="W974317" s="4"/>
    </row>
    <row r="974327" spans="23:23" x14ac:dyDescent="0.25">
      <c r="W974327" s="4"/>
    </row>
    <row r="974337" spans="23:23" x14ac:dyDescent="0.25">
      <c r="W974337" s="4"/>
    </row>
    <row r="974347" spans="23:23" x14ac:dyDescent="0.25">
      <c r="W974347" s="4"/>
    </row>
    <row r="974357" spans="23:23" x14ac:dyDescent="0.25">
      <c r="W974357" s="4"/>
    </row>
    <row r="974367" spans="23:23" x14ac:dyDescent="0.25">
      <c r="W974367" s="4"/>
    </row>
    <row r="974377" spans="23:23" x14ac:dyDescent="0.25">
      <c r="W974377" s="4"/>
    </row>
    <row r="974387" spans="23:23" x14ac:dyDescent="0.25">
      <c r="W974387" s="4"/>
    </row>
    <row r="974397" spans="23:23" x14ac:dyDescent="0.25">
      <c r="W974397" s="4"/>
    </row>
    <row r="974407" spans="23:23" x14ac:dyDescent="0.25">
      <c r="W974407" s="4"/>
    </row>
    <row r="974417" spans="23:23" x14ac:dyDescent="0.25">
      <c r="W974417" s="4"/>
    </row>
    <row r="974427" spans="23:23" x14ac:dyDescent="0.25">
      <c r="W974427" s="4"/>
    </row>
    <row r="974437" spans="23:23" x14ac:dyDescent="0.25">
      <c r="W974437" s="4"/>
    </row>
    <row r="974447" spans="23:23" x14ac:dyDescent="0.25">
      <c r="W974447" s="4"/>
    </row>
    <row r="974457" spans="23:23" x14ac:dyDescent="0.25">
      <c r="W974457" s="4"/>
    </row>
    <row r="974467" spans="23:23" x14ac:dyDescent="0.25">
      <c r="W974467" s="4"/>
    </row>
    <row r="974477" spans="23:23" x14ac:dyDescent="0.25">
      <c r="W974477" s="4"/>
    </row>
    <row r="974487" spans="23:23" x14ac:dyDescent="0.25">
      <c r="W974487" s="4"/>
    </row>
    <row r="974497" spans="23:23" x14ac:dyDescent="0.25">
      <c r="W974497" s="4"/>
    </row>
    <row r="974507" spans="23:23" x14ac:dyDescent="0.25">
      <c r="W974507" s="4"/>
    </row>
    <row r="974517" spans="23:23" x14ac:dyDescent="0.25">
      <c r="W974517" s="4"/>
    </row>
    <row r="974527" spans="23:23" x14ac:dyDescent="0.25">
      <c r="W974527" s="4"/>
    </row>
    <row r="974537" spans="23:23" x14ac:dyDescent="0.25">
      <c r="W974537" s="4"/>
    </row>
    <row r="974547" spans="23:23" x14ac:dyDescent="0.25">
      <c r="W974547" s="4"/>
    </row>
    <row r="974557" spans="23:23" x14ac:dyDescent="0.25">
      <c r="W974557" s="4"/>
    </row>
    <row r="974567" spans="23:23" x14ac:dyDescent="0.25">
      <c r="W974567" s="4"/>
    </row>
    <row r="974577" spans="23:23" x14ac:dyDescent="0.25">
      <c r="W974577" s="4"/>
    </row>
    <row r="974587" spans="23:23" x14ac:dyDescent="0.25">
      <c r="W974587" s="4"/>
    </row>
    <row r="974597" spans="23:23" x14ac:dyDescent="0.25">
      <c r="W974597" s="4"/>
    </row>
    <row r="974607" spans="23:23" x14ac:dyDescent="0.25">
      <c r="W974607" s="4"/>
    </row>
    <row r="974617" spans="23:23" x14ac:dyDescent="0.25">
      <c r="W974617" s="4"/>
    </row>
    <row r="974627" spans="23:23" x14ac:dyDescent="0.25">
      <c r="W974627" s="4"/>
    </row>
    <row r="974637" spans="23:23" x14ac:dyDescent="0.25">
      <c r="W974637" s="4"/>
    </row>
    <row r="974647" spans="23:23" x14ac:dyDescent="0.25">
      <c r="W974647" s="4"/>
    </row>
    <row r="974657" spans="23:23" x14ac:dyDescent="0.25">
      <c r="W974657" s="4"/>
    </row>
    <row r="974667" spans="23:23" x14ac:dyDescent="0.25">
      <c r="W974667" s="4"/>
    </row>
    <row r="974677" spans="23:23" x14ac:dyDescent="0.25">
      <c r="W974677" s="4"/>
    </row>
    <row r="974687" spans="23:23" x14ac:dyDescent="0.25">
      <c r="W974687" s="4"/>
    </row>
    <row r="974697" spans="23:23" x14ac:dyDescent="0.25">
      <c r="W974697" s="4"/>
    </row>
    <row r="974707" spans="23:23" x14ac:dyDescent="0.25">
      <c r="W974707" s="4"/>
    </row>
    <row r="974717" spans="23:23" x14ac:dyDescent="0.25">
      <c r="W974717" s="4"/>
    </row>
    <row r="974727" spans="23:23" x14ac:dyDescent="0.25">
      <c r="W974727" s="4"/>
    </row>
    <row r="974737" spans="23:23" x14ac:dyDescent="0.25">
      <c r="W974737" s="4"/>
    </row>
    <row r="974747" spans="23:23" x14ac:dyDescent="0.25">
      <c r="W974747" s="4"/>
    </row>
    <row r="974757" spans="23:23" x14ac:dyDescent="0.25">
      <c r="W974757" s="4"/>
    </row>
    <row r="974767" spans="23:23" x14ac:dyDescent="0.25">
      <c r="W974767" s="4"/>
    </row>
    <row r="974777" spans="23:23" x14ac:dyDescent="0.25">
      <c r="W974777" s="4"/>
    </row>
    <row r="974787" spans="23:23" x14ac:dyDescent="0.25">
      <c r="W974787" s="4"/>
    </row>
    <row r="974797" spans="23:23" x14ac:dyDescent="0.25">
      <c r="W974797" s="4"/>
    </row>
    <row r="974807" spans="23:23" x14ac:dyDescent="0.25">
      <c r="W974807" s="4"/>
    </row>
    <row r="974817" spans="23:23" x14ac:dyDescent="0.25">
      <c r="W974817" s="4"/>
    </row>
    <row r="974827" spans="23:23" x14ac:dyDescent="0.25">
      <c r="W974827" s="4"/>
    </row>
    <row r="974837" spans="23:23" x14ac:dyDescent="0.25">
      <c r="W974837" s="4"/>
    </row>
    <row r="974847" spans="23:23" x14ac:dyDescent="0.25">
      <c r="W974847" s="4"/>
    </row>
    <row r="974857" spans="23:23" x14ac:dyDescent="0.25">
      <c r="W974857" s="4"/>
    </row>
    <row r="974867" spans="23:23" x14ac:dyDescent="0.25">
      <c r="W974867" s="4"/>
    </row>
    <row r="974877" spans="23:23" x14ac:dyDescent="0.25">
      <c r="W974877" s="4"/>
    </row>
    <row r="974887" spans="23:23" x14ac:dyDescent="0.25">
      <c r="W974887" s="4"/>
    </row>
    <row r="974897" spans="23:23" x14ac:dyDescent="0.25">
      <c r="W974897" s="4"/>
    </row>
    <row r="974907" spans="23:23" x14ac:dyDescent="0.25">
      <c r="W974907" s="4"/>
    </row>
    <row r="974917" spans="23:23" x14ac:dyDescent="0.25">
      <c r="W974917" s="4"/>
    </row>
    <row r="974927" spans="23:23" x14ac:dyDescent="0.25">
      <c r="W974927" s="4"/>
    </row>
    <row r="974937" spans="23:23" x14ac:dyDescent="0.25">
      <c r="W974937" s="4"/>
    </row>
    <row r="974947" spans="23:23" x14ac:dyDescent="0.25">
      <c r="W974947" s="4"/>
    </row>
    <row r="974957" spans="23:23" x14ac:dyDescent="0.25">
      <c r="W974957" s="4"/>
    </row>
    <row r="974967" spans="23:23" x14ac:dyDescent="0.25">
      <c r="W974967" s="4"/>
    </row>
    <row r="974977" spans="23:23" x14ac:dyDescent="0.25">
      <c r="W974977" s="4"/>
    </row>
    <row r="974987" spans="23:23" x14ac:dyDescent="0.25">
      <c r="W974987" s="4"/>
    </row>
    <row r="974997" spans="23:23" x14ac:dyDescent="0.25">
      <c r="W974997" s="4"/>
    </row>
    <row r="975007" spans="23:23" x14ac:dyDescent="0.25">
      <c r="W975007" s="4"/>
    </row>
    <row r="975017" spans="23:23" x14ac:dyDescent="0.25">
      <c r="W975017" s="4"/>
    </row>
    <row r="975027" spans="23:23" x14ac:dyDescent="0.25">
      <c r="W975027" s="4"/>
    </row>
    <row r="975037" spans="23:23" x14ac:dyDescent="0.25">
      <c r="W975037" s="4"/>
    </row>
    <row r="975047" spans="23:23" x14ac:dyDescent="0.25">
      <c r="W975047" s="4"/>
    </row>
    <row r="975057" spans="23:23" x14ac:dyDescent="0.25">
      <c r="W975057" s="4"/>
    </row>
    <row r="975067" spans="23:23" x14ac:dyDescent="0.25">
      <c r="W975067" s="4"/>
    </row>
    <row r="975077" spans="23:23" x14ac:dyDescent="0.25">
      <c r="W975077" s="4"/>
    </row>
    <row r="975087" spans="23:23" x14ac:dyDescent="0.25">
      <c r="W975087" s="4"/>
    </row>
    <row r="975097" spans="23:23" x14ac:dyDescent="0.25">
      <c r="W975097" s="4"/>
    </row>
    <row r="975107" spans="23:23" x14ac:dyDescent="0.25">
      <c r="W975107" s="4"/>
    </row>
    <row r="975117" spans="23:23" x14ac:dyDescent="0.25">
      <c r="W975117" s="4"/>
    </row>
    <row r="975127" spans="23:23" x14ac:dyDescent="0.25">
      <c r="W975127" s="4"/>
    </row>
    <row r="975137" spans="23:23" x14ac:dyDescent="0.25">
      <c r="W975137" s="4"/>
    </row>
    <row r="975147" spans="23:23" x14ac:dyDescent="0.25">
      <c r="W975147" s="4"/>
    </row>
    <row r="975157" spans="23:23" x14ac:dyDescent="0.25">
      <c r="W975157" s="4"/>
    </row>
    <row r="975167" spans="23:23" x14ac:dyDescent="0.25">
      <c r="W975167" s="4"/>
    </row>
    <row r="975177" spans="23:23" x14ac:dyDescent="0.25">
      <c r="W975177" s="4"/>
    </row>
    <row r="975187" spans="23:23" x14ac:dyDescent="0.25">
      <c r="W975187" s="4"/>
    </row>
    <row r="975197" spans="23:23" x14ac:dyDescent="0.25">
      <c r="W975197" s="4"/>
    </row>
    <row r="975207" spans="23:23" x14ac:dyDescent="0.25">
      <c r="W975207" s="4"/>
    </row>
    <row r="975217" spans="23:23" x14ac:dyDescent="0.25">
      <c r="W975217" s="4"/>
    </row>
    <row r="975227" spans="23:23" x14ac:dyDescent="0.25">
      <c r="W975227" s="4"/>
    </row>
    <row r="975237" spans="23:23" x14ac:dyDescent="0.25">
      <c r="W975237" s="4"/>
    </row>
    <row r="975247" spans="23:23" x14ac:dyDescent="0.25">
      <c r="W975247" s="4"/>
    </row>
    <row r="975257" spans="23:23" x14ac:dyDescent="0.25">
      <c r="W975257" s="4"/>
    </row>
    <row r="975267" spans="23:23" x14ac:dyDescent="0.25">
      <c r="W975267" s="4"/>
    </row>
    <row r="975277" spans="23:23" x14ac:dyDescent="0.25">
      <c r="W975277" s="4"/>
    </row>
    <row r="975287" spans="23:23" x14ac:dyDescent="0.25">
      <c r="W975287" s="4"/>
    </row>
    <row r="975297" spans="23:23" x14ac:dyDescent="0.25">
      <c r="W975297" s="4"/>
    </row>
    <row r="975307" spans="23:23" x14ac:dyDescent="0.25">
      <c r="W975307" s="4"/>
    </row>
    <row r="975317" spans="23:23" x14ac:dyDescent="0.25">
      <c r="W975317" s="4"/>
    </row>
    <row r="975327" spans="23:23" x14ac:dyDescent="0.25">
      <c r="W975327" s="4"/>
    </row>
    <row r="975337" spans="23:23" x14ac:dyDescent="0.25">
      <c r="W975337" s="4"/>
    </row>
    <row r="975347" spans="23:23" x14ac:dyDescent="0.25">
      <c r="W975347" s="4"/>
    </row>
    <row r="975357" spans="23:23" x14ac:dyDescent="0.25">
      <c r="W975357" s="4"/>
    </row>
    <row r="975367" spans="23:23" x14ac:dyDescent="0.25">
      <c r="W975367" s="4"/>
    </row>
    <row r="975377" spans="23:23" x14ac:dyDescent="0.25">
      <c r="W975377" s="4"/>
    </row>
    <row r="975387" spans="23:23" x14ac:dyDescent="0.25">
      <c r="W975387" s="4"/>
    </row>
    <row r="975397" spans="23:23" x14ac:dyDescent="0.25">
      <c r="W975397" s="4"/>
    </row>
    <row r="975407" spans="23:23" x14ac:dyDescent="0.25">
      <c r="W975407" s="4"/>
    </row>
    <row r="975417" spans="23:23" x14ac:dyDescent="0.25">
      <c r="W975417" s="4"/>
    </row>
    <row r="975427" spans="23:23" x14ac:dyDescent="0.25">
      <c r="W975427" s="4"/>
    </row>
    <row r="975437" spans="23:23" x14ac:dyDescent="0.25">
      <c r="W975437" s="4"/>
    </row>
    <row r="975447" spans="23:23" x14ac:dyDescent="0.25">
      <c r="W975447" s="4"/>
    </row>
    <row r="975457" spans="23:23" x14ac:dyDescent="0.25">
      <c r="W975457" s="4"/>
    </row>
    <row r="975467" spans="23:23" x14ac:dyDescent="0.25">
      <c r="W975467" s="4"/>
    </row>
    <row r="975477" spans="23:23" x14ac:dyDescent="0.25">
      <c r="W975477" s="4"/>
    </row>
    <row r="975487" spans="23:23" x14ac:dyDescent="0.25">
      <c r="W975487" s="4"/>
    </row>
    <row r="975497" spans="23:23" x14ac:dyDescent="0.25">
      <c r="W975497" s="4"/>
    </row>
    <row r="975507" spans="23:23" x14ac:dyDescent="0.25">
      <c r="W975507" s="4"/>
    </row>
    <row r="975517" spans="23:23" x14ac:dyDescent="0.25">
      <c r="W975517" s="4"/>
    </row>
    <row r="975527" spans="23:23" x14ac:dyDescent="0.25">
      <c r="W975527" s="4"/>
    </row>
    <row r="975537" spans="23:23" x14ac:dyDescent="0.25">
      <c r="W975537" s="4"/>
    </row>
    <row r="975547" spans="23:23" x14ac:dyDescent="0.25">
      <c r="W975547" s="4"/>
    </row>
    <row r="975557" spans="23:23" x14ac:dyDescent="0.25">
      <c r="W975557" s="4"/>
    </row>
    <row r="975567" spans="23:23" x14ac:dyDescent="0.25">
      <c r="W975567" s="4"/>
    </row>
    <row r="975577" spans="23:23" x14ac:dyDescent="0.25">
      <c r="W975577" s="4"/>
    </row>
    <row r="975587" spans="23:23" x14ac:dyDescent="0.25">
      <c r="W975587" s="4"/>
    </row>
    <row r="975597" spans="23:23" x14ac:dyDescent="0.25">
      <c r="W975597" s="4"/>
    </row>
    <row r="975607" spans="23:23" x14ac:dyDescent="0.25">
      <c r="W975607" s="4"/>
    </row>
    <row r="975617" spans="23:23" x14ac:dyDescent="0.25">
      <c r="W975617" s="4"/>
    </row>
    <row r="975627" spans="23:23" x14ac:dyDescent="0.25">
      <c r="W975627" s="4"/>
    </row>
    <row r="975637" spans="23:23" x14ac:dyDescent="0.25">
      <c r="W975637" s="4"/>
    </row>
    <row r="975647" spans="23:23" x14ac:dyDescent="0.25">
      <c r="W975647" s="4"/>
    </row>
    <row r="975657" spans="23:23" x14ac:dyDescent="0.25">
      <c r="W975657" s="4"/>
    </row>
    <row r="975667" spans="23:23" x14ac:dyDescent="0.25">
      <c r="W975667" s="4"/>
    </row>
    <row r="975677" spans="23:23" x14ac:dyDescent="0.25">
      <c r="W975677" s="4"/>
    </row>
    <row r="975687" spans="23:23" x14ac:dyDescent="0.25">
      <c r="W975687" s="4"/>
    </row>
    <row r="975697" spans="23:23" x14ac:dyDescent="0.25">
      <c r="W975697" s="4"/>
    </row>
    <row r="975707" spans="23:23" x14ac:dyDescent="0.25">
      <c r="W975707" s="4"/>
    </row>
    <row r="975717" spans="23:23" x14ac:dyDescent="0.25">
      <c r="W975717" s="4"/>
    </row>
    <row r="975727" spans="23:23" x14ac:dyDescent="0.25">
      <c r="W975727" s="4"/>
    </row>
    <row r="975737" spans="23:23" x14ac:dyDescent="0.25">
      <c r="W975737" s="4"/>
    </row>
    <row r="975747" spans="23:23" x14ac:dyDescent="0.25">
      <c r="W975747" s="4"/>
    </row>
    <row r="975757" spans="23:23" x14ac:dyDescent="0.25">
      <c r="W975757" s="4"/>
    </row>
    <row r="975767" spans="23:23" x14ac:dyDescent="0.25">
      <c r="W975767" s="4"/>
    </row>
    <row r="975777" spans="23:23" x14ac:dyDescent="0.25">
      <c r="W975777" s="4"/>
    </row>
    <row r="975787" spans="23:23" x14ac:dyDescent="0.25">
      <c r="W975787" s="4"/>
    </row>
    <row r="975797" spans="23:23" x14ac:dyDescent="0.25">
      <c r="W975797" s="4"/>
    </row>
    <row r="975807" spans="23:23" x14ac:dyDescent="0.25">
      <c r="W975807" s="4"/>
    </row>
    <row r="975817" spans="23:23" x14ac:dyDescent="0.25">
      <c r="W975817" s="4"/>
    </row>
    <row r="975827" spans="23:23" x14ac:dyDescent="0.25">
      <c r="W975827" s="4"/>
    </row>
    <row r="975837" spans="23:23" x14ac:dyDescent="0.25">
      <c r="W975837" s="4"/>
    </row>
    <row r="975847" spans="23:23" x14ac:dyDescent="0.25">
      <c r="W975847" s="4"/>
    </row>
    <row r="975857" spans="23:23" x14ac:dyDescent="0.25">
      <c r="W975857" s="4"/>
    </row>
    <row r="975867" spans="23:23" x14ac:dyDescent="0.25">
      <c r="W975867" s="4"/>
    </row>
    <row r="975877" spans="23:23" x14ac:dyDescent="0.25">
      <c r="W975877" s="4"/>
    </row>
    <row r="975887" spans="23:23" x14ac:dyDescent="0.25">
      <c r="W975887" s="4"/>
    </row>
    <row r="975897" spans="23:23" x14ac:dyDescent="0.25">
      <c r="W975897" s="4"/>
    </row>
    <row r="975907" spans="23:23" x14ac:dyDescent="0.25">
      <c r="W975907" s="4"/>
    </row>
    <row r="975917" spans="23:23" x14ac:dyDescent="0.25">
      <c r="W975917" s="4"/>
    </row>
    <row r="975927" spans="23:23" x14ac:dyDescent="0.25">
      <c r="W975927" s="4"/>
    </row>
    <row r="975937" spans="23:23" x14ac:dyDescent="0.25">
      <c r="W975937" s="4"/>
    </row>
    <row r="975947" spans="23:23" x14ac:dyDescent="0.25">
      <c r="W975947" s="4"/>
    </row>
    <row r="975957" spans="23:23" x14ac:dyDescent="0.25">
      <c r="W975957" s="4"/>
    </row>
    <row r="975967" spans="23:23" x14ac:dyDescent="0.25">
      <c r="W975967" s="4"/>
    </row>
    <row r="975977" spans="23:23" x14ac:dyDescent="0.25">
      <c r="W975977" s="4"/>
    </row>
    <row r="975987" spans="23:23" x14ac:dyDescent="0.25">
      <c r="W975987" s="4"/>
    </row>
    <row r="975997" spans="23:23" x14ac:dyDescent="0.25">
      <c r="W975997" s="4"/>
    </row>
    <row r="976007" spans="23:23" x14ac:dyDescent="0.25">
      <c r="W976007" s="4"/>
    </row>
    <row r="976017" spans="23:23" x14ac:dyDescent="0.25">
      <c r="W976017" s="4"/>
    </row>
    <row r="976027" spans="23:23" x14ac:dyDescent="0.25">
      <c r="W976027" s="4"/>
    </row>
    <row r="976037" spans="23:23" x14ac:dyDescent="0.25">
      <c r="W976037" s="4"/>
    </row>
    <row r="976047" spans="23:23" x14ac:dyDescent="0.25">
      <c r="W976047" s="4"/>
    </row>
    <row r="976057" spans="23:23" x14ac:dyDescent="0.25">
      <c r="W976057" s="4"/>
    </row>
    <row r="976067" spans="23:23" x14ac:dyDescent="0.25">
      <c r="W976067" s="4"/>
    </row>
    <row r="976077" spans="23:23" x14ac:dyDescent="0.25">
      <c r="W976077" s="4"/>
    </row>
    <row r="976087" spans="23:23" x14ac:dyDescent="0.25">
      <c r="W976087" s="4"/>
    </row>
    <row r="976097" spans="23:23" x14ac:dyDescent="0.25">
      <c r="W976097" s="4"/>
    </row>
    <row r="976107" spans="23:23" x14ac:dyDescent="0.25">
      <c r="W976107" s="4"/>
    </row>
    <row r="976117" spans="23:23" x14ac:dyDescent="0.25">
      <c r="W976117" s="4"/>
    </row>
    <row r="976127" spans="23:23" x14ac:dyDescent="0.25">
      <c r="W976127" s="4"/>
    </row>
    <row r="976137" spans="23:23" x14ac:dyDescent="0.25">
      <c r="W976137" s="4"/>
    </row>
    <row r="976147" spans="23:23" x14ac:dyDescent="0.25">
      <c r="W976147" s="4"/>
    </row>
    <row r="976157" spans="23:23" x14ac:dyDescent="0.25">
      <c r="W976157" s="4"/>
    </row>
    <row r="976167" spans="23:23" x14ac:dyDescent="0.25">
      <c r="W976167" s="4"/>
    </row>
    <row r="976177" spans="23:23" x14ac:dyDescent="0.25">
      <c r="W976177" s="4"/>
    </row>
    <row r="976187" spans="23:23" x14ac:dyDescent="0.25">
      <c r="W976187" s="4"/>
    </row>
    <row r="976197" spans="23:23" x14ac:dyDescent="0.25">
      <c r="W976197" s="4"/>
    </row>
    <row r="976207" spans="23:23" x14ac:dyDescent="0.25">
      <c r="W976207" s="4"/>
    </row>
    <row r="976217" spans="23:23" x14ac:dyDescent="0.25">
      <c r="W976217" s="4"/>
    </row>
    <row r="976227" spans="23:23" x14ac:dyDescent="0.25">
      <c r="W976227" s="4"/>
    </row>
    <row r="976237" spans="23:23" x14ac:dyDescent="0.25">
      <c r="W976237" s="4"/>
    </row>
    <row r="976247" spans="23:23" x14ac:dyDescent="0.25">
      <c r="W976247" s="4"/>
    </row>
    <row r="976257" spans="23:23" x14ac:dyDescent="0.25">
      <c r="W976257" s="4"/>
    </row>
    <row r="976267" spans="23:23" x14ac:dyDescent="0.25">
      <c r="W976267" s="4"/>
    </row>
    <row r="976277" spans="23:23" x14ac:dyDescent="0.25">
      <c r="W976277" s="4"/>
    </row>
    <row r="976287" spans="23:23" x14ac:dyDescent="0.25">
      <c r="W976287" s="4"/>
    </row>
    <row r="976297" spans="23:23" x14ac:dyDescent="0.25">
      <c r="W976297" s="4"/>
    </row>
    <row r="976307" spans="23:23" x14ac:dyDescent="0.25">
      <c r="W976307" s="4"/>
    </row>
    <row r="976317" spans="23:23" x14ac:dyDescent="0.25">
      <c r="W976317" s="4"/>
    </row>
    <row r="976327" spans="23:23" x14ac:dyDescent="0.25">
      <c r="W976327" s="4"/>
    </row>
    <row r="976337" spans="23:23" x14ac:dyDescent="0.25">
      <c r="W976337" s="4"/>
    </row>
    <row r="976347" spans="23:23" x14ac:dyDescent="0.25">
      <c r="W976347" s="4"/>
    </row>
    <row r="976357" spans="23:23" x14ac:dyDescent="0.25">
      <c r="W976357" s="4"/>
    </row>
    <row r="976367" spans="23:23" x14ac:dyDescent="0.25">
      <c r="W976367" s="4"/>
    </row>
    <row r="976377" spans="23:23" x14ac:dyDescent="0.25">
      <c r="W976377" s="4"/>
    </row>
    <row r="976387" spans="23:23" x14ac:dyDescent="0.25">
      <c r="W976387" s="4"/>
    </row>
    <row r="976397" spans="23:23" x14ac:dyDescent="0.25">
      <c r="W976397" s="4"/>
    </row>
    <row r="976407" spans="23:23" x14ac:dyDescent="0.25">
      <c r="W976407" s="4"/>
    </row>
    <row r="976417" spans="23:23" x14ac:dyDescent="0.25">
      <c r="W976417" s="4"/>
    </row>
    <row r="976427" spans="23:23" x14ac:dyDescent="0.25">
      <c r="W976427" s="4"/>
    </row>
    <row r="976437" spans="23:23" x14ac:dyDescent="0.25">
      <c r="W976437" s="4"/>
    </row>
    <row r="976447" spans="23:23" x14ac:dyDescent="0.25">
      <c r="W976447" s="4"/>
    </row>
    <row r="976457" spans="23:23" x14ac:dyDescent="0.25">
      <c r="W976457" s="4"/>
    </row>
    <row r="976467" spans="23:23" x14ac:dyDescent="0.25">
      <c r="W976467" s="4"/>
    </row>
    <row r="976477" spans="23:23" x14ac:dyDescent="0.25">
      <c r="W976477" s="4"/>
    </row>
    <row r="976487" spans="23:23" x14ac:dyDescent="0.25">
      <c r="W976487" s="4"/>
    </row>
    <row r="976497" spans="23:23" x14ac:dyDescent="0.25">
      <c r="W976497" s="4"/>
    </row>
    <row r="976507" spans="23:23" x14ac:dyDescent="0.25">
      <c r="W976507" s="4"/>
    </row>
    <row r="976517" spans="23:23" x14ac:dyDescent="0.25">
      <c r="W976517" s="4"/>
    </row>
    <row r="976527" spans="23:23" x14ac:dyDescent="0.25">
      <c r="W976527" s="4"/>
    </row>
    <row r="976537" spans="23:23" x14ac:dyDescent="0.25">
      <c r="W976537" s="4"/>
    </row>
    <row r="976547" spans="23:23" x14ac:dyDescent="0.25">
      <c r="W976547" s="4"/>
    </row>
    <row r="976557" spans="23:23" x14ac:dyDescent="0.25">
      <c r="W976557" s="4"/>
    </row>
    <row r="976567" spans="23:23" x14ac:dyDescent="0.25">
      <c r="W976567" s="4"/>
    </row>
    <row r="976577" spans="23:23" x14ac:dyDescent="0.25">
      <c r="W976577" s="4"/>
    </row>
    <row r="976587" spans="23:23" x14ac:dyDescent="0.25">
      <c r="W976587" s="4"/>
    </row>
    <row r="976597" spans="23:23" x14ac:dyDescent="0.25">
      <c r="W976597" s="4"/>
    </row>
    <row r="976607" spans="23:23" x14ac:dyDescent="0.25">
      <c r="W976607" s="4"/>
    </row>
    <row r="976617" spans="23:23" x14ac:dyDescent="0.25">
      <c r="W976617" s="4"/>
    </row>
    <row r="976627" spans="23:23" x14ac:dyDescent="0.25">
      <c r="W976627" s="4"/>
    </row>
    <row r="976637" spans="23:23" x14ac:dyDescent="0.25">
      <c r="W976637" s="4"/>
    </row>
    <row r="976647" spans="23:23" x14ac:dyDescent="0.25">
      <c r="W976647" s="4"/>
    </row>
    <row r="976657" spans="23:23" x14ac:dyDescent="0.25">
      <c r="W976657" s="4"/>
    </row>
    <row r="976667" spans="23:23" x14ac:dyDescent="0.25">
      <c r="W976667" s="4"/>
    </row>
    <row r="976677" spans="23:23" x14ac:dyDescent="0.25">
      <c r="W976677" s="4"/>
    </row>
    <row r="976687" spans="23:23" x14ac:dyDescent="0.25">
      <c r="W976687" s="4"/>
    </row>
    <row r="976697" spans="23:23" x14ac:dyDescent="0.25">
      <c r="W976697" s="4"/>
    </row>
    <row r="976707" spans="23:23" x14ac:dyDescent="0.25">
      <c r="W976707" s="4"/>
    </row>
    <row r="976717" spans="23:23" x14ac:dyDescent="0.25">
      <c r="W976717" s="4"/>
    </row>
    <row r="976727" spans="23:23" x14ac:dyDescent="0.25">
      <c r="W976727" s="4"/>
    </row>
    <row r="976737" spans="23:23" x14ac:dyDescent="0.25">
      <c r="W976737" s="4"/>
    </row>
    <row r="976747" spans="23:23" x14ac:dyDescent="0.25">
      <c r="W976747" s="4"/>
    </row>
    <row r="976757" spans="23:23" x14ac:dyDescent="0.25">
      <c r="W976757" s="4"/>
    </row>
    <row r="976767" spans="23:23" x14ac:dyDescent="0.25">
      <c r="W976767" s="4"/>
    </row>
    <row r="976777" spans="23:23" x14ac:dyDescent="0.25">
      <c r="W976777" s="4"/>
    </row>
    <row r="976787" spans="23:23" x14ac:dyDescent="0.25">
      <c r="W976787" s="4"/>
    </row>
    <row r="976797" spans="23:23" x14ac:dyDescent="0.25">
      <c r="W976797" s="4"/>
    </row>
    <row r="976807" spans="23:23" x14ac:dyDescent="0.25">
      <c r="W976807" s="4"/>
    </row>
    <row r="976817" spans="23:23" x14ac:dyDescent="0.25">
      <c r="W976817" s="4"/>
    </row>
    <row r="976827" spans="23:23" x14ac:dyDescent="0.25">
      <c r="W976827" s="4"/>
    </row>
    <row r="976837" spans="23:23" x14ac:dyDescent="0.25">
      <c r="W976837" s="4"/>
    </row>
    <row r="976847" spans="23:23" x14ac:dyDescent="0.25">
      <c r="W976847" s="4"/>
    </row>
    <row r="976857" spans="23:23" x14ac:dyDescent="0.25">
      <c r="W976857" s="4"/>
    </row>
    <row r="976867" spans="23:23" x14ac:dyDescent="0.25">
      <c r="W976867" s="4"/>
    </row>
    <row r="976877" spans="23:23" x14ac:dyDescent="0.25">
      <c r="W976877" s="4"/>
    </row>
    <row r="976887" spans="23:23" x14ac:dyDescent="0.25">
      <c r="W976887" s="4"/>
    </row>
    <row r="976897" spans="23:23" x14ac:dyDescent="0.25">
      <c r="W976897" s="4"/>
    </row>
    <row r="976907" spans="23:23" x14ac:dyDescent="0.25">
      <c r="W976907" s="4"/>
    </row>
    <row r="976917" spans="23:23" x14ac:dyDescent="0.25">
      <c r="W976917" s="4"/>
    </row>
    <row r="976927" spans="23:23" x14ac:dyDescent="0.25">
      <c r="W976927" s="4"/>
    </row>
    <row r="976937" spans="23:23" x14ac:dyDescent="0.25">
      <c r="W976937" s="4"/>
    </row>
    <row r="976947" spans="23:23" x14ac:dyDescent="0.25">
      <c r="W976947" s="4"/>
    </row>
    <row r="976957" spans="23:23" x14ac:dyDescent="0.25">
      <c r="W976957" s="4"/>
    </row>
    <row r="976967" spans="23:23" x14ac:dyDescent="0.25">
      <c r="W976967" s="4"/>
    </row>
    <row r="976977" spans="23:23" x14ac:dyDescent="0.25">
      <c r="W976977" s="4"/>
    </row>
    <row r="976987" spans="23:23" x14ac:dyDescent="0.25">
      <c r="W976987" s="4"/>
    </row>
    <row r="976997" spans="23:23" x14ac:dyDescent="0.25">
      <c r="W976997" s="4"/>
    </row>
    <row r="977007" spans="23:23" x14ac:dyDescent="0.25">
      <c r="W977007" s="4"/>
    </row>
    <row r="977017" spans="23:23" x14ac:dyDescent="0.25">
      <c r="W977017" s="4"/>
    </row>
    <row r="977027" spans="23:23" x14ac:dyDescent="0.25">
      <c r="W977027" s="4"/>
    </row>
    <row r="977037" spans="23:23" x14ac:dyDescent="0.25">
      <c r="W977037" s="4"/>
    </row>
    <row r="977047" spans="23:23" x14ac:dyDescent="0.25">
      <c r="W977047" s="4"/>
    </row>
    <row r="977057" spans="23:23" x14ac:dyDescent="0.25">
      <c r="W977057" s="4"/>
    </row>
    <row r="977067" spans="23:23" x14ac:dyDescent="0.25">
      <c r="W977067" s="4"/>
    </row>
    <row r="977077" spans="23:23" x14ac:dyDescent="0.25">
      <c r="W977077" s="4"/>
    </row>
    <row r="977087" spans="23:23" x14ac:dyDescent="0.25">
      <c r="W977087" s="4"/>
    </row>
    <row r="977097" spans="23:23" x14ac:dyDescent="0.25">
      <c r="W977097" s="4"/>
    </row>
    <row r="977107" spans="23:23" x14ac:dyDescent="0.25">
      <c r="W977107" s="4"/>
    </row>
    <row r="977117" spans="23:23" x14ac:dyDescent="0.25">
      <c r="W977117" s="4"/>
    </row>
    <row r="977127" spans="23:23" x14ac:dyDescent="0.25">
      <c r="W977127" s="4"/>
    </row>
    <row r="977137" spans="23:23" x14ac:dyDescent="0.25">
      <c r="W977137" s="4"/>
    </row>
    <row r="977147" spans="23:23" x14ac:dyDescent="0.25">
      <c r="W977147" s="4"/>
    </row>
    <row r="977157" spans="23:23" x14ac:dyDescent="0.25">
      <c r="W977157" s="4"/>
    </row>
    <row r="977167" spans="23:23" x14ac:dyDescent="0.25">
      <c r="W977167" s="4"/>
    </row>
    <row r="977177" spans="23:23" x14ac:dyDescent="0.25">
      <c r="W977177" s="4"/>
    </row>
    <row r="977187" spans="23:23" x14ac:dyDescent="0.25">
      <c r="W977187" s="4"/>
    </row>
    <row r="977197" spans="23:23" x14ac:dyDescent="0.25">
      <c r="W977197" s="4"/>
    </row>
    <row r="977207" spans="23:23" x14ac:dyDescent="0.25">
      <c r="W977207" s="4"/>
    </row>
    <row r="977217" spans="23:23" x14ac:dyDescent="0.25">
      <c r="W977217" s="4"/>
    </row>
    <row r="977227" spans="23:23" x14ac:dyDescent="0.25">
      <c r="W977227" s="4"/>
    </row>
    <row r="977237" spans="23:23" x14ac:dyDescent="0.25">
      <c r="W977237" s="4"/>
    </row>
    <row r="977247" spans="23:23" x14ac:dyDescent="0.25">
      <c r="W977247" s="4"/>
    </row>
    <row r="977257" spans="23:23" x14ac:dyDescent="0.25">
      <c r="W977257" s="4"/>
    </row>
    <row r="977267" spans="23:23" x14ac:dyDescent="0.25">
      <c r="W977267" s="4"/>
    </row>
    <row r="977277" spans="23:23" x14ac:dyDescent="0.25">
      <c r="W977277" s="4"/>
    </row>
    <row r="977287" spans="23:23" x14ac:dyDescent="0.25">
      <c r="W977287" s="4"/>
    </row>
    <row r="977297" spans="23:23" x14ac:dyDescent="0.25">
      <c r="W977297" s="4"/>
    </row>
    <row r="977307" spans="23:23" x14ac:dyDescent="0.25">
      <c r="W977307" s="4"/>
    </row>
    <row r="977317" spans="23:23" x14ac:dyDescent="0.25">
      <c r="W977317" s="4"/>
    </row>
    <row r="977327" spans="23:23" x14ac:dyDescent="0.25">
      <c r="W977327" s="4"/>
    </row>
    <row r="977337" spans="23:23" x14ac:dyDescent="0.25">
      <c r="W977337" s="4"/>
    </row>
    <row r="977347" spans="23:23" x14ac:dyDescent="0.25">
      <c r="W977347" s="4"/>
    </row>
    <row r="977357" spans="23:23" x14ac:dyDescent="0.25">
      <c r="W977357" s="4"/>
    </row>
    <row r="977367" spans="23:23" x14ac:dyDescent="0.25">
      <c r="W977367" s="4"/>
    </row>
    <row r="977377" spans="23:23" x14ac:dyDescent="0.25">
      <c r="W977377" s="4"/>
    </row>
    <row r="977387" spans="23:23" x14ac:dyDescent="0.25">
      <c r="W977387" s="4"/>
    </row>
    <row r="977397" spans="23:23" x14ac:dyDescent="0.25">
      <c r="W977397" s="4"/>
    </row>
    <row r="977407" spans="23:23" x14ac:dyDescent="0.25">
      <c r="W977407" s="4"/>
    </row>
    <row r="977417" spans="23:23" x14ac:dyDescent="0.25">
      <c r="W977417" s="4"/>
    </row>
    <row r="977427" spans="23:23" x14ac:dyDescent="0.25">
      <c r="W977427" s="4"/>
    </row>
    <row r="977437" spans="23:23" x14ac:dyDescent="0.25">
      <c r="W977437" s="4"/>
    </row>
    <row r="977447" spans="23:23" x14ac:dyDescent="0.25">
      <c r="W977447" s="4"/>
    </row>
    <row r="977457" spans="23:23" x14ac:dyDescent="0.25">
      <c r="W977457" s="4"/>
    </row>
    <row r="977467" spans="23:23" x14ac:dyDescent="0.25">
      <c r="W977467" s="4"/>
    </row>
    <row r="977477" spans="23:23" x14ac:dyDescent="0.25">
      <c r="W977477" s="4"/>
    </row>
    <row r="977487" spans="23:23" x14ac:dyDescent="0.25">
      <c r="W977487" s="4"/>
    </row>
    <row r="977497" spans="23:23" x14ac:dyDescent="0.25">
      <c r="W977497" s="4"/>
    </row>
    <row r="977507" spans="23:23" x14ac:dyDescent="0.25">
      <c r="W977507" s="4"/>
    </row>
    <row r="977517" spans="23:23" x14ac:dyDescent="0.25">
      <c r="W977517" s="4"/>
    </row>
    <row r="977527" spans="23:23" x14ac:dyDescent="0.25">
      <c r="W977527" s="4"/>
    </row>
    <row r="977537" spans="23:23" x14ac:dyDescent="0.25">
      <c r="W977537" s="4"/>
    </row>
    <row r="977547" spans="23:23" x14ac:dyDescent="0.25">
      <c r="W977547" s="4"/>
    </row>
    <row r="977557" spans="23:23" x14ac:dyDescent="0.25">
      <c r="W977557" s="4"/>
    </row>
    <row r="977567" spans="23:23" x14ac:dyDescent="0.25">
      <c r="W977567" s="4"/>
    </row>
    <row r="977577" spans="23:23" x14ac:dyDescent="0.25">
      <c r="W977577" s="4"/>
    </row>
    <row r="977587" spans="23:23" x14ac:dyDescent="0.25">
      <c r="W977587" s="4"/>
    </row>
    <row r="977597" spans="23:23" x14ac:dyDescent="0.25">
      <c r="W977597" s="4"/>
    </row>
    <row r="977607" spans="23:23" x14ac:dyDescent="0.25">
      <c r="W977607" s="4"/>
    </row>
    <row r="977617" spans="23:23" x14ac:dyDescent="0.25">
      <c r="W977617" s="4"/>
    </row>
    <row r="977627" spans="23:23" x14ac:dyDescent="0.25">
      <c r="W977627" s="4"/>
    </row>
    <row r="977637" spans="23:23" x14ac:dyDescent="0.25">
      <c r="W977637" s="4"/>
    </row>
    <row r="977647" spans="23:23" x14ac:dyDescent="0.25">
      <c r="W977647" s="4"/>
    </row>
    <row r="977657" spans="23:23" x14ac:dyDescent="0.25">
      <c r="W977657" s="4"/>
    </row>
    <row r="977667" spans="23:23" x14ac:dyDescent="0.25">
      <c r="W977667" s="4"/>
    </row>
    <row r="977677" spans="23:23" x14ac:dyDescent="0.25">
      <c r="W977677" s="4"/>
    </row>
    <row r="977687" spans="23:23" x14ac:dyDescent="0.25">
      <c r="W977687" s="4"/>
    </row>
    <row r="977697" spans="23:23" x14ac:dyDescent="0.25">
      <c r="W977697" s="4"/>
    </row>
    <row r="977707" spans="23:23" x14ac:dyDescent="0.25">
      <c r="W977707" s="4"/>
    </row>
    <row r="977717" spans="23:23" x14ac:dyDescent="0.25">
      <c r="W977717" s="4"/>
    </row>
    <row r="977727" spans="23:23" x14ac:dyDescent="0.25">
      <c r="W977727" s="4"/>
    </row>
    <row r="977737" spans="23:23" x14ac:dyDescent="0.25">
      <c r="W977737" s="4"/>
    </row>
    <row r="977747" spans="23:23" x14ac:dyDescent="0.25">
      <c r="W977747" s="4"/>
    </row>
    <row r="977757" spans="23:23" x14ac:dyDescent="0.25">
      <c r="W977757" s="4"/>
    </row>
    <row r="977767" spans="23:23" x14ac:dyDescent="0.25">
      <c r="W977767" s="4"/>
    </row>
    <row r="977777" spans="23:23" x14ac:dyDescent="0.25">
      <c r="W977777" s="4"/>
    </row>
    <row r="977787" spans="23:23" x14ac:dyDescent="0.25">
      <c r="W977787" s="4"/>
    </row>
    <row r="977797" spans="23:23" x14ac:dyDescent="0.25">
      <c r="W977797" s="4"/>
    </row>
    <row r="977807" spans="23:23" x14ac:dyDescent="0.25">
      <c r="W977807" s="4"/>
    </row>
    <row r="977817" spans="23:23" x14ac:dyDescent="0.25">
      <c r="W977817" s="4"/>
    </row>
    <row r="977827" spans="23:23" x14ac:dyDescent="0.25">
      <c r="W977827" s="4"/>
    </row>
    <row r="977837" spans="23:23" x14ac:dyDescent="0.25">
      <c r="W977837" s="4"/>
    </row>
    <row r="977847" spans="23:23" x14ac:dyDescent="0.25">
      <c r="W977847" s="4"/>
    </row>
    <row r="977857" spans="23:23" x14ac:dyDescent="0.25">
      <c r="W977857" s="4"/>
    </row>
    <row r="977867" spans="23:23" x14ac:dyDescent="0.25">
      <c r="W977867" s="4"/>
    </row>
    <row r="977877" spans="23:23" x14ac:dyDescent="0.25">
      <c r="W977877" s="4"/>
    </row>
    <row r="977887" spans="23:23" x14ac:dyDescent="0.25">
      <c r="W977887" s="4"/>
    </row>
    <row r="977897" spans="23:23" x14ac:dyDescent="0.25">
      <c r="W977897" s="4"/>
    </row>
    <row r="977907" spans="23:23" x14ac:dyDescent="0.25">
      <c r="W977907" s="4"/>
    </row>
    <row r="977917" spans="23:23" x14ac:dyDescent="0.25">
      <c r="W977917" s="4"/>
    </row>
    <row r="977927" spans="23:23" x14ac:dyDescent="0.25">
      <c r="W977927" s="4"/>
    </row>
    <row r="977937" spans="23:23" x14ac:dyDescent="0.25">
      <c r="W977937" s="4"/>
    </row>
    <row r="977947" spans="23:23" x14ac:dyDescent="0.25">
      <c r="W977947" s="4"/>
    </row>
    <row r="977957" spans="23:23" x14ac:dyDescent="0.25">
      <c r="W977957" s="4"/>
    </row>
    <row r="977967" spans="23:23" x14ac:dyDescent="0.25">
      <c r="W977967" s="4"/>
    </row>
    <row r="977977" spans="23:23" x14ac:dyDescent="0.25">
      <c r="W977977" s="4"/>
    </row>
    <row r="977987" spans="23:23" x14ac:dyDescent="0.25">
      <c r="W977987" s="4"/>
    </row>
    <row r="977997" spans="23:23" x14ac:dyDescent="0.25">
      <c r="W977997" s="4"/>
    </row>
    <row r="978007" spans="23:23" x14ac:dyDescent="0.25">
      <c r="W978007" s="4"/>
    </row>
    <row r="978017" spans="23:23" x14ac:dyDescent="0.25">
      <c r="W978017" s="4"/>
    </row>
    <row r="978027" spans="23:23" x14ac:dyDescent="0.25">
      <c r="W978027" s="4"/>
    </row>
    <row r="978037" spans="23:23" x14ac:dyDescent="0.25">
      <c r="W978037" s="4"/>
    </row>
    <row r="978047" spans="23:23" x14ac:dyDescent="0.25">
      <c r="W978047" s="4"/>
    </row>
    <row r="978057" spans="23:23" x14ac:dyDescent="0.25">
      <c r="W978057" s="4"/>
    </row>
    <row r="978067" spans="23:23" x14ac:dyDescent="0.25">
      <c r="W978067" s="4"/>
    </row>
    <row r="978077" spans="23:23" x14ac:dyDescent="0.25">
      <c r="W978077" s="4"/>
    </row>
    <row r="978087" spans="23:23" x14ac:dyDescent="0.25">
      <c r="W978087" s="4"/>
    </row>
    <row r="978097" spans="23:23" x14ac:dyDescent="0.25">
      <c r="W978097" s="4"/>
    </row>
    <row r="978107" spans="23:23" x14ac:dyDescent="0.25">
      <c r="W978107" s="4"/>
    </row>
    <row r="978117" spans="23:23" x14ac:dyDescent="0.25">
      <c r="W978117" s="4"/>
    </row>
    <row r="978127" spans="23:23" x14ac:dyDescent="0.25">
      <c r="W978127" s="4"/>
    </row>
    <row r="978137" spans="23:23" x14ac:dyDescent="0.25">
      <c r="W978137" s="4"/>
    </row>
    <row r="978147" spans="23:23" x14ac:dyDescent="0.25">
      <c r="W978147" s="4"/>
    </row>
    <row r="978157" spans="23:23" x14ac:dyDescent="0.25">
      <c r="W978157" s="4"/>
    </row>
    <row r="978167" spans="23:23" x14ac:dyDescent="0.25">
      <c r="W978167" s="4"/>
    </row>
    <row r="978177" spans="23:23" x14ac:dyDescent="0.25">
      <c r="W978177" s="4"/>
    </row>
    <row r="978187" spans="23:23" x14ac:dyDescent="0.25">
      <c r="W978187" s="4"/>
    </row>
    <row r="978197" spans="23:23" x14ac:dyDescent="0.25">
      <c r="W978197" s="4"/>
    </row>
    <row r="978207" spans="23:23" x14ac:dyDescent="0.25">
      <c r="W978207" s="4"/>
    </row>
    <row r="978217" spans="23:23" x14ac:dyDescent="0.25">
      <c r="W978217" s="4"/>
    </row>
    <row r="978227" spans="23:23" x14ac:dyDescent="0.25">
      <c r="W978227" s="4"/>
    </row>
    <row r="978237" spans="23:23" x14ac:dyDescent="0.25">
      <c r="W978237" s="4"/>
    </row>
    <row r="978247" spans="23:23" x14ac:dyDescent="0.25">
      <c r="W978247" s="4"/>
    </row>
    <row r="978257" spans="23:23" x14ac:dyDescent="0.25">
      <c r="W978257" s="4"/>
    </row>
    <row r="978267" spans="23:23" x14ac:dyDescent="0.25">
      <c r="W978267" s="4"/>
    </row>
    <row r="978277" spans="23:23" x14ac:dyDescent="0.25">
      <c r="W978277" s="4"/>
    </row>
    <row r="978287" spans="23:23" x14ac:dyDescent="0.25">
      <c r="W978287" s="4"/>
    </row>
    <row r="978297" spans="23:23" x14ac:dyDescent="0.25">
      <c r="W978297" s="4"/>
    </row>
    <row r="978307" spans="23:23" x14ac:dyDescent="0.25">
      <c r="W978307" s="4"/>
    </row>
    <row r="978317" spans="23:23" x14ac:dyDescent="0.25">
      <c r="W978317" s="4"/>
    </row>
    <row r="978327" spans="23:23" x14ac:dyDescent="0.25">
      <c r="W978327" s="4"/>
    </row>
    <row r="978337" spans="23:23" x14ac:dyDescent="0.25">
      <c r="W978337" s="4"/>
    </row>
    <row r="978347" spans="23:23" x14ac:dyDescent="0.25">
      <c r="W978347" s="4"/>
    </row>
    <row r="978357" spans="23:23" x14ac:dyDescent="0.25">
      <c r="W978357" s="4"/>
    </row>
    <row r="978367" spans="23:23" x14ac:dyDescent="0.25">
      <c r="W978367" s="4"/>
    </row>
    <row r="978377" spans="23:23" x14ac:dyDescent="0.25">
      <c r="W978377" s="4"/>
    </row>
    <row r="978387" spans="23:23" x14ac:dyDescent="0.25">
      <c r="W978387" s="4"/>
    </row>
    <row r="978397" spans="23:23" x14ac:dyDescent="0.25">
      <c r="W978397" s="4"/>
    </row>
    <row r="978407" spans="23:23" x14ac:dyDescent="0.25">
      <c r="W978407" s="4"/>
    </row>
    <row r="978417" spans="23:23" x14ac:dyDescent="0.25">
      <c r="W978417" s="4"/>
    </row>
    <row r="978427" spans="23:23" x14ac:dyDescent="0.25">
      <c r="W978427" s="4"/>
    </row>
    <row r="978437" spans="23:23" x14ac:dyDescent="0.25">
      <c r="W978437" s="4"/>
    </row>
    <row r="978447" spans="23:23" x14ac:dyDescent="0.25">
      <c r="W978447" s="4"/>
    </row>
    <row r="978457" spans="23:23" x14ac:dyDescent="0.25">
      <c r="W978457" s="4"/>
    </row>
    <row r="978467" spans="23:23" x14ac:dyDescent="0.25">
      <c r="W978467" s="4"/>
    </row>
    <row r="978477" spans="23:23" x14ac:dyDescent="0.25">
      <c r="W978477" s="4"/>
    </row>
    <row r="978487" spans="23:23" x14ac:dyDescent="0.25">
      <c r="W978487" s="4"/>
    </row>
    <row r="978497" spans="23:23" x14ac:dyDescent="0.25">
      <c r="W978497" s="4"/>
    </row>
    <row r="978507" spans="23:23" x14ac:dyDescent="0.25">
      <c r="W978507" s="4"/>
    </row>
    <row r="978517" spans="23:23" x14ac:dyDescent="0.25">
      <c r="W978517" s="4"/>
    </row>
    <row r="978527" spans="23:23" x14ac:dyDescent="0.25">
      <c r="W978527" s="4"/>
    </row>
    <row r="978537" spans="23:23" x14ac:dyDescent="0.25">
      <c r="W978537" s="4"/>
    </row>
    <row r="978547" spans="23:23" x14ac:dyDescent="0.25">
      <c r="W978547" s="4"/>
    </row>
    <row r="978557" spans="23:23" x14ac:dyDescent="0.25">
      <c r="W978557" s="4"/>
    </row>
    <row r="978567" spans="23:23" x14ac:dyDescent="0.25">
      <c r="W978567" s="4"/>
    </row>
    <row r="978577" spans="23:23" x14ac:dyDescent="0.25">
      <c r="W978577" s="4"/>
    </row>
    <row r="978587" spans="23:23" x14ac:dyDescent="0.25">
      <c r="W978587" s="4"/>
    </row>
    <row r="978597" spans="23:23" x14ac:dyDescent="0.25">
      <c r="W978597" s="4"/>
    </row>
    <row r="978607" spans="23:23" x14ac:dyDescent="0.25">
      <c r="W978607" s="4"/>
    </row>
    <row r="978617" spans="23:23" x14ac:dyDescent="0.25">
      <c r="W978617" s="4"/>
    </row>
    <row r="978627" spans="23:23" x14ac:dyDescent="0.25">
      <c r="W978627" s="4"/>
    </row>
    <row r="978637" spans="23:23" x14ac:dyDescent="0.25">
      <c r="W978637" s="4"/>
    </row>
    <row r="978647" spans="23:23" x14ac:dyDescent="0.25">
      <c r="W978647" s="4"/>
    </row>
    <row r="978657" spans="23:23" x14ac:dyDescent="0.25">
      <c r="W978657" s="4"/>
    </row>
    <row r="978667" spans="23:23" x14ac:dyDescent="0.25">
      <c r="W978667" s="4"/>
    </row>
    <row r="978677" spans="23:23" x14ac:dyDescent="0.25">
      <c r="W978677" s="4"/>
    </row>
    <row r="978687" spans="23:23" x14ac:dyDescent="0.25">
      <c r="W978687" s="4"/>
    </row>
    <row r="978697" spans="23:23" x14ac:dyDescent="0.25">
      <c r="W978697" s="4"/>
    </row>
    <row r="978707" spans="23:23" x14ac:dyDescent="0.25">
      <c r="W978707" s="4"/>
    </row>
    <row r="978717" spans="23:23" x14ac:dyDescent="0.25">
      <c r="W978717" s="4"/>
    </row>
    <row r="978727" spans="23:23" x14ac:dyDescent="0.25">
      <c r="W978727" s="4"/>
    </row>
    <row r="978737" spans="23:23" x14ac:dyDescent="0.25">
      <c r="W978737" s="4"/>
    </row>
    <row r="978747" spans="23:23" x14ac:dyDescent="0.25">
      <c r="W978747" s="4"/>
    </row>
    <row r="978757" spans="23:23" x14ac:dyDescent="0.25">
      <c r="W978757" s="4"/>
    </row>
    <row r="978767" spans="23:23" x14ac:dyDescent="0.25">
      <c r="W978767" s="4"/>
    </row>
    <row r="978777" spans="23:23" x14ac:dyDescent="0.25">
      <c r="W978777" s="4"/>
    </row>
    <row r="978787" spans="23:23" x14ac:dyDescent="0.25">
      <c r="W978787" s="4"/>
    </row>
    <row r="978797" spans="23:23" x14ac:dyDescent="0.25">
      <c r="W978797" s="4"/>
    </row>
    <row r="978807" spans="23:23" x14ac:dyDescent="0.25">
      <c r="W978807" s="4"/>
    </row>
    <row r="978817" spans="23:23" x14ac:dyDescent="0.25">
      <c r="W978817" s="4"/>
    </row>
    <row r="978827" spans="23:23" x14ac:dyDescent="0.25">
      <c r="W978827" s="4"/>
    </row>
    <row r="978837" spans="23:23" x14ac:dyDescent="0.25">
      <c r="W978837" s="4"/>
    </row>
    <row r="978847" spans="23:23" x14ac:dyDescent="0.25">
      <c r="W978847" s="4"/>
    </row>
    <row r="978857" spans="23:23" x14ac:dyDescent="0.25">
      <c r="W978857" s="4"/>
    </row>
    <row r="978867" spans="23:23" x14ac:dyDescent="0.25">
      <c r="W978867" s="4"/>
    </row>
    <row r="978877" spans="23:23" x14ac:dyDescent="0.25">
      <c r="W978877" s="4"/>
    </row>
    <row r="978887" spans="23:23" x14ac:dyDescent="0.25">
      <c r="W978887" s="4"/>
    </row>
    <row r="978897" spans="23:23" x14ac:dyDescent="0.25">
      <c r="W978897" s="4"/>
    </row>
    <row r="978907" spans="23:23" x14ac:dyDescent="0.25">
      <c r="W978907" s="4"/>
    </row>
    <row r="978917" spans="23:23" x14ac:dyDescent="0.25">
      <c r="W978917" s="4"/>
    </row>
    <row r="978927" spans="23:23" x14ac:dyDescent="0.25">
      <c r="W978927" s="4"/>
    </row>
    <row r="978937" spans="23:23" x14ac:dyDescent="0.25">
      <c r="W978937" s="4"/>
    </row>
    <row r="978947" spans="23:23" x14ac:dyDescent="0.25">
      <c r="W978947" s="4"/>
    </row>
    <row r="978957" spans="23:23" x14ac:dyDescent="0.25">
      <c r="W978957" s="4"/>
    </row>
    <row r="978967" spans="23:23" x14ac:dyDescent="0.25">
      <c r="W978967" s="4"/>
    </row>
    <row r="978977" spans="23:23" x14ac:dyDescent="0.25">
      <c r="W978977" s="4"/>
    </row>
    <row r="978987" spans="23:23" x14ac:dyDescent="0.25">
      <c r="W978987" s="4"/>
    </row>
    <row r="978997" spans="23:23" x14ac:dyDescent="0.25">
      <c r="W978997" s="4"/>
    </row>
    <row r="979007" spans="23:23" x14ac:dyDescent="0.25">
      <c r="W979007" s="4"/>
    </row>
    <row r="979017" spans="23:23" x14ac:dyDescent="0.25">
      <c r="W979017" s="4"/>
    </row>
    <row r="979027" spans="23:23" x14ac:dyDescent="0.25">
      <c r="W979027" s="4"/>
    </row>
    <row r="979037" spans="23:23" x14ac:dyDescent="0.25">
      <c r="W979037" s="4"/>
    </row>
    <row r="979047" spans="23:23" x14ac:dyDescent="0.25">
      <c r="W979047" s="4"/>
    </row>
    <row r="979057" spans="23:23" x14ac:dyDescent="0.25">
      <c r="W979057" s="4"/>
    </row>
    <row r="979067" spans="23:23" x14ac:dyDescent="0.25">
      <c r="W979067" s="4"/>
    </row>
    <row r="979077" spans="23:23" x14ac:dyDescent="0.25">
      <c r="W979077" s="4"/>
    </row>
    <row r="979087" spans="23:23" x14ac:dyDescent="0.25">
      <c r="W979087" s="4"/>
    </row>
    <row r="979097" spans="23:23" x14ac:dyDescent="0.25">
      <c r="W979097" s="4"/>
    </row>
    <row r="979107" spans="23:23" x14ac:dyDescent="0.25">
      <c r="W979107" s="4"/>
    </row>
    <row r="979117" spans="23:23" x14ac:dyDescent="0.25">
      <c r="W979117" s="4"/>
    </row>
    <row r="979127" spans="23:23" x14ac:dyDescent="0.25">
      <c r="W979127" s="4"/>
    </row>
    <row r="979137" spans="23:23" x14ac:dyDescent="0.25">
      <c r="W979137" s="4"/>
    </row>
    <row r="979147" spans="23:23" x14ac:dyDescent="0.25">
      <c r="W979147" s="4"/>
    </row>
    <row r="979157" spans="23:23" x14ac:dyDescent="0.25">
      <c r="W979157" s="4"/>
    </row>
    <row r="979167" spans="23:23" x14ac:dyDescent="0.25">
      <c r="W979167" s="4"/>
    </row>
    <row r="979177" spans="23:23" x14ac:dyDescent="0.25">
      <c r="W979177" s="4"/>
    </row>
    <row r="979187" spans="23:23" x14ac:dyDescent="0.25">
      <c r="W979187" s="4"/>
    </row>
    <row r="979197" spans="23:23" x14ac:dyDescent="0.25">
      <c r="W979197" s="4"/>
    </row>
    <row r="979207" spans="23:23" x14ac:dyDescent="0.25">
      <c r="W979207" s="4"/>
    </row>
    <row r="979217" spans="23:23" x14ac:dyDescent="0.25">
      <c r="W979217" s="4"/>
    </row>
    <row r="979227" spans="23:23" x14ac:dyDescent="0.25">
      <c r="W979227" s="4"/>
    </row>
    <row r="979237" spans="23:23" x14ac:dyDescent="0.25">
      <c r="W979237" s="4"/>
    </row>
    <row r="979247" spans="23:23" x14ac:dyDescent="0.25">
      <c r="W979247" s="4"/>
    </row>
    <row r="979257" spans="23:23" x14ac:dyDescent="0.25">
      <c r="W979257" s="4"/>
    </row>
    <row r="979267" spans="23:23" x14ac:dyDescent="0.25">
      <c r="W979267" s="4"/>
    </row>
    <row r="979277" spans="23:23" x14ac:dyDescent="0.25">
      <c r="W979277" s="4"/>
    </row>
    <row r="979287" spans="23:23" x14ac:dyDescent="0.25">
      <c r="W979287" s="4"/>
    </row>
    <row r="979297" spans="23:23" x14ac:dyDescent="0.25">
      <c r="W979297" s="4"/>
    </row>
    <row r="979307" spans="23:23" x14ac:dyDescent="0.25">
      <c r="W979307" s="4"/>
    </row>
    <row r="979317" spans="23:23" x14ac:dyDescent="0.25">
      <c r="W979317" s="4"/>
    </row>
    <row r="979327" spans="23:23" x14ac:dyDescent="0.25">
      <c r="W979327" s="4"/>
    </row>
    <row r="979337" spans="23:23" x14ac:dyDescent="0.25">
      <c r="W979337" s="4"/>
    </row>
    <row r="979347" spans="23:23" x14ac:dyDescent="0.25">
      <c r="W979347" s="4"/>
    </row>
    <row r="979357" spans="23:23" x14ac:dyDescent="0.25">
      <c r="W979357" s="4"/>
    </row>
    <row r="979367" spans="23:23" x14ac:dyDescent="0.25">
      <c r="W979367" s="4"/>
    </row>
    <row r="979377" spans="23:23" x14ac:dyDescent="0.25">
      <c r="W979377" s="4"/>
    </row>
    <row r="979387" spans="23:23" x14ac:dyDescent="0.25">
      <c r="W979387" s="4"/>
    </row>
    <row r="979397" spans="23:23" x14ac:dyDescent="0.25">
      <c r="W979397" s="4"/>
    </row>
    <row r="979407" spans="23:23" x14ac:dyDescent="0.25">
      <c r="W979407" s="4"/>
    </row>
    <row r="979417" spans="23:23" x14ac:dyDescent="0.25">
      <c r="W979417" s="4"/>
    </row>
    <row r="979427" spans="23:23" x14ac:dyDescent="0.25">
      <c r="W979427" s="4"/>
    </row>
    <row r="979437" spans="23:23" x14ac:dyDescent="0.25">
      <c r="W979437" s="4"/>
    </row>
    <row r="979447" spans="23:23" x14ac:dyDescent="0.25">
      <c r="W979447" s="4"/>
    </row>
    <row r="979457" spans="23:23" x14ac:dyDescent="0.25">
      <c r="W979457" s="4"/>
    </row>
    <row r="979467" spans="23:23" x14ac:dyDescent="0.25">
      <c r="W979467" s="4"/>
    </row>
    <row r="979477" spans="23:23" x14ac:dyDescent="0.25">
      <c r="W979477" s="4"/>
    </row>
    <row r="979487" spans="23:23" x14ac:dyDescent="0.25">
      <c r="W979487" s="4"/>
    </row>
    <row r="979497" spans="23:23" x14ac:dyDescent="0.25">
      <c r="W979497" s="4"/>
    </row>
    <row r="979507" spans="23:23" x14ac:dyDescent="0.25">
      <c r="W979507" s="4"/>
    </row>
    <row r="979517" spans="23:23" x14ac:dyDescent="0.25">
      <c r="W979517" s="4"/>
    </row>
    <row r="979527" spans="23:23" x14ac:dyDescent="0.25">
      <c r="W979527" s="4"/>
    </row>
    <row r="979537" spans="23:23" x14ac:dyDescent="0.25">
      <c r="W979537" s="4"/>
    </row>
    <row r="979547" spans="23:23" x14ac:dyDescent="0.25">
      <c r="W979547" s="4"/>
    </row>
    <row r="979557" spans="23:23" x14ac:dyDescent="0.25">
      <c r="W979557" s="4"/>
    </row>
    <row r="979567" spans="23:23" x14ac:dyDescent="0.25">
      <c r="W979567" s="4"/>
    </row>
    <row r="979577" spans="23:23" x14ac:dyDescent="0.25">
      <c r="W979577" s="4"/>
    </row>
    <row r="979587" spans="23:23" x14ac:dyDescent="0.25">
      <c r="W979587" s="4"/>
    </row>
    <row r="979597" spans="23:23" x14ac:dyDescent="0.25">
      <c r="W979597" s="4"/>
    </row>
    <row r="979607" spans="23:23" x14ac:dyDescent="0.25">
      <c r="W979607" s="4"/>
    </row>
    <row r="979617" spans="23:23" x14ac:dyDescent="0.25">
      <c r="W979617" s="4"/>
    </row>
    <row r="979627" spans="23:23" x14ac:dyDescent="0.25">
      <c r="W979627" s="4"/>
    </row>
    <row r="979637" spans="23:23" x14ac:dyDescent="0.25">
      <c r="W979637" s="4"/>
    </row>
    <row r="979647" spans="23:23" x14ac:dyDescent="0.25">
      <c r="W979647" s="4"/>
    </row>
    <row r="979657" spans="23:23" x14ac:dyDescent="0.25">
      <c r="W979657" s="4"/>
    </row>
    <row r="979667" spans="23:23" x14ac:dyDescent="0.25">
      <c r="W979667" s="4"/>
    </row>
    <row r="979677" spans="23:23" x14ac:dyDescent="0.25">
      <c r="W979677" s="4"/>
    </row>
    <row r="979687" spans="23:23" x14ac:dyDescent="0.25">
      <c r="W979687" s="4"/>
    </row>
    <row r="979697" spans="23:23" x14ac:dyDescent="0.25">
      <c r="W979697" s="4"/>
    </row>
    <row r="979707" spans="23:23" x14ac:dyDescent="0.25">
      <c r="W979707" s="4"/>
    </row>
    <row r="979717" spans="23:23" x14ac:dyDescent="0.25">
      <c r="W979717" s="4"/>
    </row>
    <row r="979727" spans="23:23" x14ac:dyDescent="0.25">
      <c r="W979727" s="4"/>
    </row>
    <row r="979737" spans="23:23" x14ac:dyDescent="0.25">
      <c r="W979737" s="4"/>
    </row>
    <row r="979747" spans="23:23" x14ac:dyDescent="0.25">
      <c r="W979747" s="4"/>
    </row>
    <row r="979757" spans="23:23" x14ac:dyDescent="0.25">
      <c r="W979757" s="4"/>
    </row>
    <row r="979767" spans="23:23" x14ac:dyDescent="0.25">
      <c r="W979767" s="4"/>
    </row>
    <row r="979777" spans="23:23" x14ac:dyDescent="0.25">
      <c r="W979777" s="4"/>
    </row>
    <row r="979787" spans="23:23" x14ac:dyDescent="0.25">
      <c r="W979787" s="4"/>
    </row>
    <row r="979797" spans="23:23" x14ac:dyDescent="0.25">
      <c r="W979797" s="4"/>
    </row>
    <row r="979807" spans="23:23" x14ac:dyDescent="0.25">
      <c r="W979807" s="4"/>
    </row>
    <row r="979817" spans="23:23" x14ac:dyDescent="0.25">
      <c r="W979817" s="4"/>
    </row>
    <row r="979827" spans="23:23" x14ac:dyDescent="0.25">
      <c r="W979827" s="4"/>
    </row>
    <row r="979837" spans="23:23" x14ac:dyDescent="0.25">
      <c r="W979837" s="4"/>
    </row>
    <row r="979847" spans="23:23" x14ac:dyDescent="0.25">
      <c r="W979847" s="4"/>
    </row>
    <row r="979857" spans="23:23" x14ac:dyDescent="0.25">
      <c r="W979857" s="4"/>
    </row>
    <row r="979867" spans="23:23" x14ac:dyDescent="0.25">
      <c r="W979867" s="4"/>
    </row>
    <row r="979877" spans="23:23" x14ac:dyDescent="0.25">
      <c r="W979877" s="4"/>
    </row>
    <row r="979887" spans="23:23" x14ac:dyDescent="0.25">
      <c r="W979887" s="4"/>
    </row>
    <row r="979897" spans="23:23" x14ac:dyDescent="0.25">
      <c r="W979897" s="4"/>
    </row>
    <row r="979907" spans="23:23" x14ac:dyDescent="0.25">
      <c r="W979907" s="4"/>
    </row>
    <row r="979917" spans="23:23" x14ac:dyDescent="0.25">
      <c r="W979917" s="4"/>
    </row>
    <row r="979927" spans="23:23" x14ac:dyDescent="0.25">
      <c r="W979927" s="4"/>
    </row>
    <row r="979937" spans="23:23" x14ac:dyDescent="0.25">
      <c r="W979937" s="4"/>
    </row>
    <row r="979947" spans="23:23" x14ac:dyDescent="0.25">
      <c r="W979947" s="4"/>
    </row>
    <row r="979957" spans="23:23" x14ac:dyDescent="0.25">
      <c r="W979957" s="4"/>
    </row>
    <row r="979967" spans="23:23" x14ac:dyDescent="0.25">
      <c r="W979967" s="4"/>
    </row>
    <row r="979977" spans="23:23" x14ac:dyDescent="0.25">
      <c r="W979977" s="4"/>
    </row>
    <row r="979987" spans="23:23" x14ac:dyDescent="0.25">
      <c r="W979987" s="4"/>
    </row>
    <row r="979997" spans="23:23" x14ac:dyDescent="0.25">
      <c r="W979997" s="4"/>
    </row>
    <row r="980007" spans="23:23" x14ac:dyDescent="0.25">
      <c r="W980007" s="4"/>
    </row>
    <row r="980017" spans="23:23" x14ac:dyDescent="0.25">
      <c r="W980017" s="4"/>
    </row>
    <row r="980027" spans="23:23" x14ac:dyDescent="0.25">
      <c r="W980027" s="4"/>
    </row>
    <row r="980037" spans="23:23" x14ac:dyDescent="0.25">
      <c r="W980037" s="4"/>
    </row>
    <row r="980047" spans="23:23" x14ac:dyDescent="0.25">
      <c r="W980047" s="4"/>
    </row>
    <row r="980057" spans="23:23" x14ac:dyDescent="0.25">
      <c r="W980057" s="4"/>
    </row>
    <row r="980067" spans="23:23" x14ac:dyDescent="0.25">
      <c r="W980067" s="4"/>
    </row>
    <row r="980077" spans="23:23" x14ac:dyDescent="0.25">
      <c r="W980077" s="4"/>
    </row>
    <row r="980087" spans="23:23" x14ac:dyDescent="0.25">
      <c r="W980087" s="4"/>
    </row>
    <row r="980097" spans="23:23" x14ac:dyDescent="0.25">
      <c r="W980097" s="4"/>
    </row>
    <row r="980107" spans="23:23" x14ac:dyDescent="0.25">
      <c r="W980107" s="4"/>
    </row>
    <row r="980117" spans="23:23" x14ac:dyDescent="0.25">
      <c r="W980117" s="4"/>
    </row>
    <row r="980127" spans="23:23" x14ac:dyDescent="0.25">
      <c r="W980127" s="4"/>
    </row>
    <row r="980137" spans="23:23" x14ac:dyDescent="0.25">
      <c r="W980137" s="4"/>
    </row>
    <row r="980147" spans="23:23" x14ac:dyDescent="0.25">
      <c r="W980147" s="4"/>
    </row>
    <row r="980157" spans="23:23" x14ac:dyDescent="0.25">
      <c r="W980157" s="4"/>
    </row>
    <row r="980167" spans="23:23" x14ac:dyDescent="0.25">
      <c r="W980167" s="4"/>
    </row>
    <row r="980177" spans="23:23" x14ac:dyDescent="0.25">
      <c r="W980177" s="4"/>
    </row>
    <row r="980187" spans="23:23" x14ac:dyDescent="0.25">
      <c r="W980187" s="4"/>
    </row>
    <row r="980197" spans="23:23" x14ac:dyDescent="0.25">
      <c r="W980197" s="4"/>
    </row>
    <row r="980207" spans="23:23" x14ac:dyDescent="0.25">
      <c r="W980207" s="4"/>
    </row>
    <row r="980217" spans="23:23" x14ac:dyDescent="0.25">
      <c r="W980217" s="4"/>
    </row>
    <row r="980227" spans="23:23" x14ac:dyDescent="0.25">
      <c r="W980227" s="4"/>
    </row>
    <row r="980237" spans="23:23" x14ac:dyDescent="0.25">
      <c r="W980237" s="4"/>
    </row>
    <row r="980247" spans="23:23" x14ac:dyDescent="0.25">
      <c r="W980247" s="4"/>
    </row>
    <row r="980257" spans="23:23" x14ac:dyDescent="0.25">
      <c r="W980257" s="4"/>
    </row>
    <row r="980267" spans="23:23" x14ac:dyDescent="0.25">
      <c r="W980267" s="4"/>
    </row>
    <row r="980277" spans="23:23" x14ac:dyDescent="0.25">
      <c r="W980277" s="4"/>
    </row>
    <row r="980287" spans="23:23" x14ac:dyDescent="0.25">
      <c r="W980287" s="4"/>
    </row>
    <row r="980297" spans="23:23" x14ac:dyDescent="0.25">
      <c r="W980297" s="4"/>
    </row>
    <row r="980307" spans="23:23" x14ac:dyDescent="0.25">
      <c r="W980307" s="4"/>
    </row>
    <row r="980317" spans="23:23" x14ac:dyDescent="0.25">
      <c r="W980317" s="4"/>
    </row>
    <row r="980327" spans="23:23" x14ac:dyDescent="0.25">
      <c r="W980327" s="4"/>
    </row>
    <row r="980337" spans="23:23" x14ac:dyDescent="0.25">
      <c r="W980337" s="4"/>
    </row>
    <row r="980347" spans="23:23" x14ac:dyDescent="0.25">
      <c r="W980347" s="4"/>
    </row>
    <row r="980357" spans="23:23" x14ac:dyDescent="0.25">
      <c r="W980357" s="4"/>
    </row>
    <row r="980367" spans="23:23" x14ac:dyDescent="0.25">
      <c r="W980367" s="4"/>
    </row>
    <row r="980377" spans="23:23" x14ac:dyDescent="0.25">
      <c r="W980377" s="4"/>
    </row>
    <row r="980387" spans="23:23" x14ac:dyDescent="0.25">
      <c r="W980387" s="4"/>
    </row>
    <row r="980397" spans="23:23" x14ac:dyDescent="0.25">
      <c r="W980397" s="4"/>
    </row>
    <row r="980407" spans="23:23" x14ac:dyDescent="0.25">
      <c r="W980407" s="4"/>
    </row>
    <row r="980417" spans="23:23" x14ac:dyDescent="0.25">
      <c r="W980417" s="4"/>
    </row>
    <row r="980427" spans="23:23" x14ac:dyDescent="0.25">
      <c r="W980427" s="4"/>
    </row>
    <row r="980437" spans="23:23" x14ac:dyDescent="0.25">
      <c r="W980437" s="4"/>
    </row>
    <row r="980447" spans="23:23" x14ac:dyDescent="0.25">
      <c r="W980447" s="4"/>
    </row>
    <row r="980457" spans="23:23" x14ac:dyDescent="0.25">
      <c r="W980457" s="4"/>
    </row>
    <row r="980467" spans="23:23" x14ac:dyDescent="0.25">
      <c r="W980467" s="4"/>
    </row>
    <row r="980477" spans="23:23" x14ac:dyDescent="0.25">
      <c r="W980477" s="4"/>
    </row>
    <row r="980487" spans="23:23" x14ac:dyDescent="0.25">
      <c r="W980487" s="4"/>
    </row>
    <row r="980497" spans="23:23" x14ac:dyDescent="0.25">
      <c r="W980497" s="4"/>
    </row>
    <row r="980507" spans="23:23" x14ac:dyDescent="0.25">
      <c r="W980507" s="4"/>
    </row>
    <row r="980517" spans="23:23" x14ac:dyDescent="0.25">
      <c r="W980517" s="4"/>
    </row>
    <row r="980527" spans="23:23" x14ac:dyDescent="0.25">
      <c r="W980527" s="4"/>
    </row>
    <row r="980537" spans="23:23" x14ac:dyDescent="0.25">
      <c r="W980537" s="4"/>
    </row>
    <row r="980547" spans="23:23" x14ac:dyDescent="0.25">
      <c r="W980547" s="4"/>
    </row>
    <row r="980557" spans="23:23" x14ac:dyDescent="0.25">
      <c r="W980557" s="4"/>
    </row>
    <row r="980567" spans="23:23" x14ac:dyDescent="0.25">
      <c r="W980567" s="4"/>
    </row>
    <row r="980577" spans="23:23" x14ac:dyDescent="0.25">
      <c r="W980577" s="4"/>
    </row>
    <row r="980587" spans="23:23" x14ac:dyDescent="0.25">
      <c r="W980587" s="4"/>
    </row>
    <row r="980597" spans="23:23" x14ac:dyDescent="0.25">
      <c r="W980597" s="4"/>
    </row>
    <row r="980607" spans="23:23" x14ac:dyDescent="0.25">
      <c r="W980607" s="4"/>
    </row>
    <row r="980617" spans="23:23" x14ac:dyDescent="0.25">
      <c r="W980617" s="4"/>
    </row>
    <row r="980627" spans="23:23" x14ac:dyDescent="0.25">
      <c r="W980627" s="4"/>
    </row>
    <row r="980637" spans="23:23" x14ac:dyDescent="0.25">
      <c r="W980637" s="4"/>
    </row>
    <row r="980647" spans="23:23" x14ac:dyDescent="0.25">
      <c r="W980647" s="4"/>
    </row>
    <row r="980657" spans="23:23" x14ac:dyDescent="0.25">
      <c r="W980657" s="4"/>
    </row>
    <row r="980667" spans="23:23" x14ac:dyDescent="0.25">
      <c r="W980667" s="4"/>
    </row>
    <row r="980677" spans="23:23" x14ac:dyDescent="0.25">
      <c r="W980677" s="4"/>
    </row>
    <row r="980687" spans="23:23" x14ac:dyDescent="0.25">
      <c r="W980687" s="4"/>
    </row>
    <row r="980697" spans="23:23" x14ac:dyDescent="0.25">
      <c r="W980697" s="4"/>
    </row>
    <row r="980707" spans="23:23" x14ac:dyDescent="0.25">
      <c r="W980707" s="4"/>
    </row>
    <row r="980717" spans="23:23" x14ac:dyDescent="0.25">
      <c r="W980717" s="4"/>
    </row>
    <row r="980727" spans="23:23" x14ac:dyDescent="0.25">
      <c r="W980727" s="4"/>
    </row>
    <row r="980737" spans="23:23" x14ac:dyDescent="0.25">
      <c r="W980737" s="4"/>
    </row>
    <row r="980747" spans="23:23" x14ac:dyDescent="0.25">
      <c r="W980747" s="4"/>
    </row>
    <row r="980757" spans="23:23" x14ac:dyDescent="0.25">
      <c r="W980757" s="4"/>
    </row>
    <row r="980767" spans="23:23" x14ac:dyDescent="0.25">
      <c r="W980767" s="4"/>
    </row>
    <row r="980777" spans="23:23" x14ac:dyDescent="0.25">
      <c r="W980777" s="4"/>
    </row>
    <row r="980787" spans="23:23" x14ac:dyDescent="0.25">
      <c r="W980787" s="4"/>
    </row>
    <row r="980797" spans="23:23" x14ac:dyDescent="0.25">
      <c r="W980797" s="4"/>
    </row>
    <row r="980807" spans="23:23" x14ac:dyDescent="0.25">
      <c r="W980807" s="4"/>
    </row>
    <row r="980817" spans="23:23" x14ac:dyDescent="0.25">
      <c r="W980817" s="4"/>
    </row>
    <row r="980827" spans="23:23" x14ac:dyDescent="0.25">
      <c r="W980827" s="4"/>
    </row>
    <row r="980837" spans="23:23" x14ac:dyDescent="0.25">
      <c r="W980837" s="4"/>
    </row>
    <row r="980847" spans="23:23" x14ac:dyDescent="0.25">
      <c r="W980847" s="4"/>
    </row>
    <row r="980857" spans="23:23" x14ac:dyDescent="0.25">
      <c r="W980857" s="4"/>
    </row>
    <row r="980867" spans="23:23" x14ac:dyDescent="0.25">
      <c r="W980867" s="4"/>
    </row>
    <row r="980877" spans="23:23" x14ac:dyDescent="0.25">
      <c r="W980877" s="4"/>
    </row>
    <row r="980887" spans="23:23" x14ac:dyDescent="0.25">
      <c r="W980887" s="4"/>
    </row>
    <row r="980897" spans="23:23" x14ac:dyDescent="0.25">
      <c r="W980897" s="4"/>
    </row>
    <row r="980907" spans="23:23" x14ac:dyDescent="0.25">
      <c r="W980907" s="4"/>
    </row>
    <row r="980917" spans="23:23" x14ac:dyDescent="0.25">
      <c r="W980917" s="4"/>
    </row>
    <row r="980927" spans="23:23" x14ac:dyDescent="0.25">
      <c r="W980927" s="4"/>
    </row>
    <row r="980937" spans="23:23" x14ac:dyDescent="0.25">
      <c r="W980937" s="4"/>
    </row>
    <row r="980947" spans="23:23" x14ac:dyDescent="0.25">
      <c r="W980947" s="4"/>
    </row>
    <row r="980957" spans="23:23" x14ac:dyDescent="0.25">
      <c r="W980957" s="4"/>
    </row>
    <row r="980967" spans="23:23" x14ac:dyDescent="0.25">
      <c r="W980967" s="4"/>
    </row>
    <row r="980977" spans="23:23" x14ac:dyDescent="0.25">
      <c r="W980977" s="4"/>
    </row>
    <row r="980987" spans="23:23" x14ac:dyDescent="0.25">
      <c r="W980987" s="4"/>
    </row>
    <row r="980997" spans="23:23" x14ac:dyDescent="0.25">
      <c r="W980997" s="4"/>
    </row>
    <row r="981007" spans="23:23" x14ac:dyDescent="0.25">
      <c r="W981007" s="4"/>
    </row>
    <row r="981017" spans="23:23" x14ac:dyDescent="0.25">
      <c r="W981017" s="4"/>
    </row>
    <row r="981027" spans="23:23" x14ac:dyDescent="0.25">
      <c r="W981027" s="4"/>
    </row>
    <row r="981037" spans="23:23" x14ac:dyDescent="0.25">
      <c r="W981037" s="4"/>
    </row>
    <row r="981047" spans="23:23" x14ac:dyDescent="0.25">
      <c r="W981047" s="4"/>
    </row>
    <row r="981057" spans="23:23" x14ac:dyDescent="0.25">
      <c r="W981057" s="4"/>
    </row>
    <row r="981067" spans="23:23" x14ac:dyDescent="0.25">
      <c r="W981067" s="4"/>
    </row>
    <row r="981077" spans="23:23" x14ac:dyDescent="0.25">
      <c r="W981077" s="4"/>
    </row>
    <row r="981087" spans="23:23" x14ac:dyDescent="0.25">
      <c r="W981087" s="4"/>
    </row>
    <row r="981097" spans="23:23" x14ac:dyDescent="0.25">
      <c r="W981097" s="4"/>
    </row>
    <row r="981107" spans="23:23" x14ac:dyDescent="0.25">
      <c r="W981107" s="4"/>
    </row>
    <row r="981117" spans="23:23" x14ac:dyDescent="0.25">
      <c r="W981117" s="4"/>
    </row>
    <row r="981127" spans="23:23" x14ac:dyDescent="0.25">
      <c r="W981127" s="4"/>
    </row>
    <row r="981137" spans="23:23" x14ac:dyDescent="0.25">
      <c r="W981137" s="4"/>
    </row>
    <row r="981147" spans="23:23" x14ac:dyDescent="0.25">
      <c r="W981147" s="4"/>
    </row>
    <row r="981157" spans="23:23" x14ac:dyDescent="0.25">
      <c r="W981157" s="4"/>
    </row>
    <row r="981167" spans="23:23" x14ac:dyDescent="0.25">
      <c r="W981167" s="4"/>
    </row>
    <row r="981177" spans="23:23" x14ac:dyDescent="0.25">
      <c r="W981177" s="4"/>
    </row>
    <row r="981187" spans="23:23" x14ac:dyDescent="0.25">
      <c r="W981187" s="4"/>
    </row>
    <row r="981197" spans="23:23" x14ac:dyDescent="0.25">
      <c r="W981197" s="4"/>
    </row>
    <row r="981207" spans="23:23" x14ac:dyDescent="0.25">
      <c r="W981207" s="4"/>
    </row>
    <row r="981217" spans="23:23" x14ac:dyDescent="0.25">
      <c r="W981217" s="4"/>
    </row>
    <row r="981227" spans="23:23" x14ac:dyDescent="0.25">
      <c r="W981227" s="4"/>
    </row>
    <row r="981237" spans="23:23" x14ac:dyDescent="0.25">
      <c r="W981237" s="4"/>
    </row>
    <row r="981247" spans="23:23" x14ac:dyDescent="0.25">
      <c r="W981247" s="4"/>
    </row>
    <row r="981257" spans="23:23" x14ac:dyDescent="0.25">
      <c r="W981257" s="4"/>
    </row>
    <row r="981267" spans="23:23" x14ac:dyDescent="0.25">
      <c r="W981267" s="4"/>
    </row>
    <row r="981277" spans="23:23" x14ac:dyDescent="0.25">
      <c r="W981277" s="4"/>
    </row>
    <row r="981287" spans="23:23" x14ac:dyDescent="0.25">
      <c r="W981287" s="4"/>
    </row>
    <row r="981297" spans="23:23" x14ac:dyDescent="0.25">
      <c r="W981297" s="4"/>
    </row>
    <row r="981307" spans="23:23" x14ac:dyDescent="0.25">
      <c r="W981307" s="4"/>
    </row>
    <row r="981317" spans="23:23" x14ac:dyDescent="0.25">
      <c r="W981317" s="4"/>
    </row>
    <row r="981327" spans="23:23" x14ac:dyDescent="0.25">
      <c r="W981327" s="4"/>
    </row>
    <row r="981337" spans="23:23" x14ac:dyDescent="0.25">
      <c r="W981337" s="4"/>
    </row>
    <row r="981347" spans="23:23" x14ac:dyDescent="0.25">
      <c r="W981347" s="4"/>
    </row>
    <row r="981357" spans="23:23" x14ac:dyDescent="0.25">
      <c r="W981357" s="4"/>
    </row>
    <row r="981367" spans="23:23" x14ac:dyDescent="0.25">
      <c r="W981367" s="4"/>
    </row>
    <row r="981377" spans="23:23" x14ac:dyDescent="0.25">
      <c r="W981377" s="4"/>
    </row>
    <row r="981387" spans="23:23" x14ac:dyDescent="0.25">
      <c r="W981387" s="4"/>
    </row>
    <row r="981397" spans="23:23" x14ac:dyDescent="0.25">
      <c r="W981397" s="4"/>
    </row>
    <row r="981407" spans="23:23" x14ac:dyDescent="0.25">
      <c r="W981407" s="4"/>
    </row>
    <row r="981417" spans="23:23" x14ac:dyDescent="0.25">
      <c r="W981417" s="4"/>
    </row>
    <row r="981427" spans="23:23" x14ac:dyDescent="0.25">
      <c r="W981427" s="4"/>
    </row>
    <row r="981437" spans="23:23" x14ac:dyDescent="0.25">
      <c r="W981437" s="4"/>
    </row>
    <row r="981447" spans="23:23" x14ac:dyDescent="0.25">
      <c r="W981447" s="4"/>
    </row>
    <row r="981457" spans="23:23" x14ac:dyDescent="0.25">
      <c r="W981457" s="4"/>
    </row>
    <row r="981467" spans="23:23" x14ac:dyDescent="0.25">
      <c r="W981467" s="4"/>
    </row>
    <row r="981477" spans="23:23" x14ac:dyDescent="0.25">
      <c r="W981477" s="4"/>
    </row>
    <row r="981487" spans="23:23" x14ac:dyDescent="0.25">
      <c r="W981487" s="4"/>
    </row>
    <row r="981497" spans="23:23" x14ac:dyDescent="0.25">
      <c r="W981497" s="4"/>
    </row>
    <row r="981507" spans="23:23" x14ac:dyDescent="0.25">
      <c r="W981507" s="4"/>
    </row>
    <row r="981517" spans="23:23" x14ac:dyDescent="0.25">
      <c r="W981517" s="4"/>
    </row>
    <row r="981527" spans="23:23" x14ac:dyDescent="0.25">
      <c r="W981527" s="4"/>
    </row>
    <row r="981537" spans="23:23" x14ac:dyDescent="0.25">
      <c r="W981537" s="4"/>
    </row>
    <row r="981547" spans="23:23" x14ac:dyDescent="0.25">
      <c r="W981547" s="4"/>
    </row>
    <row r="981557" spans="23:23" x14ac:dyDescent="0.25">
      <c r="W981557" s="4"/>
    </row>
    <row r="981567" spans="23:23" x14ac:dyDescent="0.25">
      <c r="W981567" s="4"/>
    </row>
    <row r="981577" spans="23:23" x14ac:dyDescent="0.25">
      <c r="W981577" s="4"/>
    </row>
    <row r="981587" spans="23:23" x14ac:dyDescent="0.25">
      <c r="W981587" s="4"/>
    </row>
    <row r="981597" spans="23:23" x14ac:dyDescent="0.25">
      <c r="W981597" s="4"/>
    </row>
    <row r="981607" spans="23:23" x14ac:dyDescent="0.25">
      <c r="W981607" s="4"/>
    </row>
    <row r="981617" spans="23:23" x14ac:dyDescent="0.25">
      <c r="W981617" s="4"/>
    </row>
    <row r="981627" spans="23:23" x14ac:dyDescent="0.25">
      <c r="W981627" s="4"/>
    </row>
    <row r="981637" spans="23:23" x14ac:dyDescent="0.25">
      <c r="W981637" s="4"/>
    </row>
    <row r="981647" spans="23:23" x14ac:dyDescent="0.25">
      <c r="W981647" s="4"/>
    </row>
    <row r="981657" spans="23:23" x14ac:dyDescent="0.25">
      <c r="W981657" s="4"/>
    </row>
    <row r="981667" spans="23:23" x14ac:dyDescent="0.25">
      <c r="W981667" s="4"/>
    </row>
    <row r="981677" spans="23:23" x14ac:dyDescent="0.25">
      <c r="W981677" s="4"/>
    </row>
    <row r="981687" spans="23:23" x14ac:dyDescent="0.25">
      <c r="W981687" s="4"/>
    </row>
    <row r="981697" spans="23:23" x14ac:dyDescent="0.25">
      <c r="W981697" s="4"/>
    </row>
    <row r="981707" spans="23:23" x14ac:dyDescent="0.25">
      <c r="W981707" s="4"/>
    </row>
    <row r="981717" spans="23:23" x14ac:dyDescent="0.25">
      <c r="W981717" s="4"/>
    </row>
    <row r="981727" spans="23:23" x14ac:dyDescent="0.25">
      <c r="W981727" s="4"/>
    </row>
    <row r="981737" spans="23:23" x14ac:dyDescent="0.25">
      <c r="W981737" s="4"/>
    </row>
    <row r="981747" spans="23:23" x14ac:dyDescent="0.25">
      <c r="W981747" s="4"/>
    </row>
    <row r="981757" spans="23:23" x14ac:dyDescent="0.25">
      <c r="W981757" s="4"/>
    </row>
    <row r="981767" spans="23:23" x14ac:dyDescent="0.25">
      <c r="W981767" s="4"/>
    </row>
    <row r="981777" spans="23:23" x14ac:dyDescent="0.25">
      <c r="W981777" s="4"/>
    </row>
    <row r="981787" spans="23:23" x14ac:dyDescent="0.25">
      <c r="W981787" s="4"/>
    </row>
    <row r="981797" spans="23:23" x14ac:dyDescent="0.25">
      <c r="W981797" s="4"/>
    </row>
    <row r="981807" spans="23:23" x14ac:dyDescent="0.25">
      <c r="W981807" s="4"/>
    </row>
    <row r="981817" spans="23:23" x14ac:dyDescent="0.25">
      <c r="W981817" s="4"/>
    </row>
    <row r="981827" spans="23:23" x14ac:dyDescent="0.25">
      <c r="W981827" s="4"/>
    </row>
    <row r="981837" spans="23:23" x14ac:dyDescent="0.25">
      <c r="W981837" s="4"/>
    </row>
    <row r="981847" spans="23:23" x14ac:dyDescent="0.25">
      <c r="W981847" s="4"/>
    </row>
    <row r="981857" spans="23:23" x14ac:dyDescent="0.25">
      <c r="W981857" s="4"/>
    </row>
    <row r="981867" spans="23:23" x14ac:dyDescent="0.25">
      <c r="W981867" s="4"/>
    </row>
    <row r="981877" spans="23:23" x14ac:dyDescent="0.25">
      <c r="W981877" s="4"/>
    </row>
    <row r="981887" spans="23:23" x14ac:dyDescent="0.25">
      <c r="W981887" s="4"/>
    </row>
    <row r="981897" spans="23:23" x14ac:dyDescent="0.25">
      <c r="W981897" s="4"/>
    </row>
    <row r="981907" spans="23:23" x14ac:dyDescent="0.25">
      <c r="W981907" s="4"/>
    </row>
    <row r="981917" spans="23:23" x14ac:dyDescent="0.25">
      <c r="W981917" s="4"/>
    </row>
    <row r="981927" spans="23:23" x14ac:dyDescent="0.25">
      <c r="W981927" s="4"/>
    </row>
    <row r="981937" spans="23:23" x14ac:dyDescent="0.25">
      <c r="W981937" s="4"/>
    </row>
    <row r="981947" spans="23:23" x14ac:dyDescent="0.25">
      <c r="W981947" s="4"/>
    </row>
    <row r="981957" spans="23:23" x14ac:dyDescent="0.25">
      <c r="W981957" s="4"/>
    </row>
    <row r="981967" spans="23:23" x14ac:dyDescent="0.25">
      <c r="W981967" s="4"/>
    </row>
    <row r="981977" spans="23:23" x14ac:dyDescent="0.25">
      <c r="W981977" s="4"/>
    </row>
    <row r="981987" spans="23:23" x14ac:dyDescent="0.25">
      <c r="W981987" s="4"/>
    </row>
    <row r="981997" spans="23:23" x14ac:dyDescent="0.25">
      <c r="W981997" s="4"/>
    </row>
    <row r="982007" spans="23:23" x14ac:dyDescent="0.25">
      <c r="W982007" s="4"/>
    </row>
    <row r="982017" spans="23:23" x14ac:dyDescent="0.25">
      <c r="W982017" s="4"/>
    </row>
    <row r="982027" spans="23:23" x14ac:dyDescent="0.25">
      <c r="W982027" s="4"/>
    </row>
    <row r="982037" spans="23:23" x14ac:dyDescent="0.25">
      <c r="W982037" s="4"/>
    </row>
    <row r="982047" spans="23:23" x14ac:dyDescent="0.25">
      <c r="W982047" s="4"/>
    </row>
    <row r="982057" spans="23:23" x14ac:dyDescent="0.25">
      <c r="W982057" s="4"/>
    </row>
    <row r="982067" spans="23:23" x14ac:dyDescent="0.25">
      <c r="W982067" s="4"/>
    </row>
    <row r="982077" spans="23:23" x14ac:dyDescent="0.25">
      <c r="W982077" s="4"/>
    </row>
    <row r="982087" spans="23:23" x14ac:dyDescent="0.25">
      <c r="W982087" s="4"/>
    </row>
    <row r="982097" spans="23:23" x14ac:dyDescent="0.25">
      <c r="W982097" s="4"/>
    </row>
    <row r="982107" spans="23:23" x14ac:dyDescent="0.25">
      <c r="W982107" s="4"/>
    </row>
    <row r="982117" spans="23:23" x14ac:dyDescent="0.25">
      <c r="W982117" s="4"/>
    </row>
    <row r="982127" spans="23:23" x14ac:dyDescent="0.25">
      <c r="W982127" s="4"/>
    </row>
    <row r="982137" spans="23:23" x14ac:dyDescent="0.25">
      <c r="W982137" s="4"/>
    </row>
    <row r="982147" spans="23:23" x14ac:dyDescent="0.25">
      <c r="W982147" s="4"/>
    </row>
    <row r="982157" spans="23:23" x14ac:dyDescent="0.25">
      <c r="W982157" s="4"/>
    </row>
    <row r="982167" spans="23:23" x14ac:dyDescent="0.25">
      <c r="W982167" s="4"/>
    </row>
    <row r="982177" spans="23:23" x14ac:dyDescent="0.25">
      <c r="W982177" s="4"/>
    </row>
    <row r="982187" spans="23:23" x14ac:dyDescent="0.25">
      <c r="W982187" s="4"/>
    </row>
    <row r="982197" spans="23:23" x14ac:dyDescent="0.25">
      <c r="W982197" s="4"/>
    </row>
    <row r="982207" spans="23:23" x14ac:dyDescent="0.25">
      <c r="W982207" s="4"/>
    </row>
    <row r="982217" spans="23:23" x14ac:dyDescent="0.25">
      <c r="W982217" s="4"/>
    </row>
    <row r="982227" spans="23:23" x14ac:dyDescent="0.25">
      <c r="W982227" s="4"/>
    </row>
    <row r="982237" spans="23:23" x14ac:dyDescent="0.25">
      <c r="W982237" s="4"/>
    </row>
    <row r="982247" spans="23:23" x14ac:dyDescent="0.25">
      <c r="W982247" s="4"/>
    </row>
    <row r="982257" spans="23:23" x14ac:dyDescent="0.25">
      <c r="W982257" s="4"/>
    </row>
    <row r="982267" spans="23:23" x14ac:dyDescent="0.25">
      <c r="W982267" s="4"/>
    </row>
    <row r="982277" spans="23:23" x14ac:dyDescent="0.25">
      <c r="W982277" s="4"/>
    </row>
    <row r="982287" spans="23:23" x14ac:dyDescent="0.25">
      <c r="W982287" s="4"/>
    </row>
    <row r="982297" spans="23:23" x14ac:dyDescent="0.25">
      <c r="W982297" s="4"/>
    </row>
    <row r="982307" spans="23:23" x14ac:dyDescent="0.25">
      <c r="W982307" s="4"/>
    </row>
    <row r="982317" spans="23:23" x14ac:dyDescent="0.25">
      <c r="W982317" s="4"/>
    </row>
    <row r="982327" spans="23:23" x14ac:dyDescent="0.25">
      <c r="W982327" s="4"/>
    </row>
    <row r="982337" spans="23:23" x14ac:dyDescent="0.25">
      <c r="W982337" s="4"/>
    </row>
    <row r="982347" spans="23:23" x14ac:dyDescent="0.25">
      <c r="W982347" s="4"/>
    </row>
    <row r="982357" spans="23:23" x14ac:dyDescent="0.25">
      <c r="W982357" s="4"/>
    </row>
    <row r="982367" spans="23:23" x14ac:dyDescent="0.25">
      <c r="W982367" s="4"/>
    </row>
    <row r="982377" spans="23:23" x14ac:dyDescent="0.25">
      <c r="W982377" s="4"/>
    </row>
    <row r="982387" spans="23:23" x14ac:dyDescent="0.25">
      <c r="W982387" s="4"/>
    </row>
    <row r="982397" spans="23:23" x14ac:dyDescent="0.25">
      <c r="W982397" s="4"/>
    </row>
    <row r="982407" spans="23:23" x14ac:dyDescent="0.25">
      <c r="W982407" s="4"/>
    </row>
    <row r="982417" spans="23:23" x14ac:dyDescent="0.25">
      <c r="W982417" s="4"/>
    </row>
    <row r="982427" spans="23:23" x14ac:dyDescent="0.25">
      <c r="W982427" s="4"/>
    </row>
    <row r="982437" spans="23:23" x14ac:dyDescent="0.25">
      <c r="W982437" s="4"/>
    </row>
    <row r="982447" spans="23:23" x14ac:dyDescent="0.25">
      <c r="W982447" s="4"/>
    </row>
    <row r="982457" spans="23:23" x14ac:dyDescent="0.25">
      <c r="W982457" s="4"/>
    </row>
    <row r="982467" spans="23:23" x14ac:dyDescent="0.25">
      <c r="W982467" s="4"/>
    </row>
    <row r="982477" spans="23:23" x14ac:dyDescent="0.25">
      <c r="W982477" s="4"/>
    </row>
    <row r="982487" spans="23:23" x14ac:dyDescent="0.25">
      <c r="W982487" s="4"/>
    </row>
    <row r="982497" spans="23:23" x14ac:dyDescent="0.25">
      <c r="W982497" s="4"/>
    </row>
    <row r="982507" spans="23:23" x14ac:dyDescent="0.25">
      <c r="W982507" s="4"/>
    </row>
    <row r="982517" spans="23:23" x14ac:dyDescent="0.25">
      <c r="W982517" s="4"/>
    </row>
    <row r="982527" spans="23:23" x14ac:dyDescent="0.25">
      <c r="W982527" s="4"/>
    </row>
    <row r="982537" spans="23:23" x14ac:dyDescent="0.25">
      <c r="W982537" s="4"/>
    </row>
    <row r="982547" spans="23:23" x14ac:dyDescent="0.25">
      <c r="W982547" s="4"/>
    </row>
    <row r="982557" spans="23:23" x14ac:dyDescent="0.25">
      <c r="W982557" s="4"/>
    </row>
    <row r="982567" spans="23:23" x14ac:dyDescent="0.25">
      <c r="W982567" s="4"/>
    </row>
    <row r="982577" spans="23:23" x14ac:dyDescent="0.25">
      <c r="W982577" s="4"/>
    </row>
    <row r="982587" spans="23:23" x14ac:dyDescent="0.25">
      <c r="W982587" s="4"/>
    </row>
    <row r="982597" spans="23:23" x14ac:dyDescent="0.25">
      <c r="W982597" s="4"/>
    </row>
    <row r="982607" spans="23:23" x14ac:dyDescent="0.25">
      <c r="W982607" s="4"/>
    </row>
    <row r="982617" spans="23:23" x14ac:dyDescent="0.25">
      <c r="W982617" s="4"/>
    </row>
    <row r="982627" spans="23:23" x14ac:dyDescent="0.25">
      <c r="W982627" s="4"/>
    </row>
    <row r="982637" spans="23:23" x14ac:dyDescent="0.25">
      <c r="W982637" s="4"/>
    </row>
    <row r="982647" spans="23:23" x14ac:dyDescent="0.25">
      <c r="W982647" s="4"/>
    </row>
    <row r="982657" spans="23:23" x14ac:dyDescent="0.25">
      <c r="W982657" s="4"/>
    </row>
    <row r="982667" spans="23:23" x14ac:dyDescent="0.25">
      <c r="W982667" s="4"/>
    </row>
    <row r="982677" spans="23:23" x14ac:dyDescent="0.25">
      <c r="W982677" s="4"/>
    </row>
    <row r="982687" spans="23:23" x14ac:dyDescent="0.25">
      <c r="W982687" s="4"/>
    </row>
    <row r="982697" spans="23:23" x14ac:dyDescent="0.25">
      <c r="W982697" s="4"/>
    </row>
    <row r="982707" spans="23:23" x14ac:dyDescent="0.25">
      <c r="W982707" s="4"/>
    </row>
    <row r="982717" spans="23:23" x14ac:dyDescent="0.25">
      <c r="W982717" s="4"/>
    </row>
    <row r="982727" spans="23:23" x14ac:dyDescent="0.25">
      <c r="W982727" s="4"/>
    </row>
    <row r="982737" spans="23:23" x14ac:dyDescent="0.25">
      <c r="W982737" s="4"/>
    </row>
    <row r="982747" spans="23:23" x14ac:dyDescent="0.25">
      <c r="W982747" s="4"/>
    </row>
    <row r="982757" spans="23:23" x14ac:dyDescent="0.25">
      <c r="W982757" s="4"/>
    </row>
    <row r="982767" spans="23:23" x14ac:dyDescent="0.25">
      <c r="W982767" s="4"/>
    </row>
    <row r="982777" spans="23:23" x14ac:dyDescent="0.25">
      <c r="W982777" s="4"/>
    </row>
    <row r="982787" spans="23:23" x14ac:dyDescent="0.25">
      <c r="W982787" s="4"/>
    </row>
    <row r="982797" spans="23:23" x14ac:dyDescent="0.25">
      <c r="W982797" s="4"/>
    </row>
    <row r="982807" spans="23:23" x14ac:dyDescent="0.25">
      <c r="W982807" s="4"/>
    </row>
    <row r="982817" spans="23:23" x14ac:dyDescent="0.25">
      <c r="W982817" s="4"/>
    </row>
    <row r="982827" spans="23:23" x14ac:dyDescent="0.25">
      <c r="W982827" s="4"/>
    </row>
    <row r="982837" spans="23:23" x14ac:dyDescent="0.25">
      <c r="W982837" s="4"/>
    </row>
    <row r="982847" spans="23:23" x14ac:dyDescent="0.25">
      <c r="W982847" s="4"/>
    </row>
    <row r="982857" spans="23:23" x14ac:dyDescent="0.25">
      <c r="W982857" s="4"/>
    </row>
    <row r="982867" spans="23:23" x14ac:dyDescent="0.25">
      <c r="W982867" s="4"/>
    </row>
    <row r="982877" spans="23:23" x14ac:dyDescent="0.25">
      <c r="W982877" s="4"/>
    </row>
    <row r="982887" spans="23:23" x14ac:dyDescent="0.25">
      <c r="W982887" s="4"/>
    </row>
    <row r="982897" spans="23:23" x14ac:dyDescent="0.25">
      <c r="W982897" s="4"/>
    </row>
    <row r="982907" spans="23:23" x14ac:dyDescent="0.25">
      <c r="W982907" s="4"/>
    </row>
    <row r="982917" spans="23:23" x14ac:dyDescent="0.25">
      <c r="W982917" s="4"/>
    </row>
    <row r="982927" spans="23:23" x14ac:dyDescent="0.25">
      <c r="W982927" s="4"/>
    </row>
    <row r="982937" spans="23:23" x14ac:dyDescent="0.25">
      <c r="W982937" s="4"/>
    </row>
    <row r="982947" spans="23:23" x14ac:dyDescent="0.25">
      <c r="W982947" s="4"/>
    </row>
    <row r="982957" spans="23:23" x14ac:dyDescent="0.25">
      <c r="W982957" s="4"/>
    </row>
    <row r="982967" spans="23:23" x14ac:dyDescent="0.25">
      <c r="W982967" s="4"/>
    </row>
    <row r="982977" spans="23:23" x14ac:dyDescent="0.25">
      <c r="W982977" s="4"/>
    </row>
    <row r="982987" spans="23:23" x14ac:dyDescent="0.25">
      <c r="W982987" s="4"/>
    </row>
    <row r="982997" spans="23:23" x14ac:dyDescent="0.25">
      <c r="W982997" s="4"/>
    </row>
    <row r="983007" spans="23:23" x14ac:dyDescent="0.25">
      <c r="W983007" s="4"/>
    </row>
    <row r="983017" spans="23:23" x14ac:dyDescent="0.25">
      <c r="W983017" s="4"/>
    </row>
    <row r="983027" spans="23:23" x14ac:dyDescent="0.25">
      <c r="W983027" s="4"/>
    </row>
    <row r="983037" spans="23:23" x14ac:dyDescent="0.25">
      <c r="W983037" s="4"/>
    </row>
    <row r="983047" spans="23:23" x14ac:dyDescent="0.25">
      <c r="W983047" s="4"/>
    </row>
    <row r="983057" spans="23:23" x14ac:dyDescent="0.25">
      <c r="W983057" s="4"/>
    </row>
    <row r="983067" spans="23:23" x14ac:dyDescent="0.25">
      <c r="W983067" s="4"/>
    </row>
    <row r="983077" spans="23:23" x14ac:dyDescent="0.25">
      <c r="W983077" s="4"/>
    </row>
    <row r="983087" spans="23:23" x14ac:dyDescent="0.25">
      <c r="W983087" s="4"/>
    </row>
    <row r="983097" spans="23:23" x14ac:dyDescent="0.25">
      <c r="W983097" s="4"/>
    </row>
    <row r="983107" spans="23:23" x14ac:dyDescent="0.25">
      <c r="W983107" s="4"/>
    </row>
    <row r="983117" spans="23:23" x14ac:dyDescent="0.25">
      <c r="W983117" s="4"/>
    </row>
    <row r="983127" spans="23:23" x14ac:dyDescent="0.25">
      <c r="W983127" s="4"/>
    </row>
    <row r="983137" spans="23:23" x14ac:dyDescent="0.25">
      <c r="W983137" s="4"/>
    </row>
    <row r="983147" spans="23:23" x14ac:dyDescent="0.25">
      <c r="W983147" s="4"/>
    </row>
    <row r="983157" spans="23:23" x14ac:dyDescent="0.25">
      <c r="W983157" s="4"/>
    </row>
    <row r="983167" spans="23:23" x14ac:dyDescent="0.25">
      <c r="W983167" s="4"/>
    </row>
    <row r="983177" spans="23:23" x14ac:dyDescent="0.25">
      <c r="W983177" s="4"/>
    </row>
    <row r="983187" spans="23:23" x14ac:dyDescent="0.25">
      <c r="W983187" s="4"/>
    </row>
    <row r="983197" spans="23:23" x14ac:dyDescent="0.25">
      <c r="W983197" s="4"/>
    </row>
    <row r="983207" spans="23:23" x14ac:dyDescent="0.25">
      <c r="W983207" s="4"/>
    </row>
    <row r="983217" spans="23:23" x14ac:dyDescent="0.25">
      <c r="W983217" s="4"/>
    </row>
    <row r="983227" spans="23:23" x14ac:dyDescent="0.25">
      <c r="W983227" s="4"/>
    </row>
    <row r="983237" spans="23:23" x14ac:dyDescent="0.25">
      <c r="W983237" s="4"/>
    </row>
    <row r="983247" spans="23:23" x14ac:dyDescent="0.25">
      <c r="W983247" s="4"/>
    </row>
    <row r="983257" spans="23:23" x14ac:dyDescent="0.25">
      <c r="W983257" s="4"/>
    </row>
    <row r="983267" spans="23:23" x14ac:dyDescent="0.25">
      <c r="W983267" s="4"/>
    </row>
    <row r="983277" spans="23:23" x14ac:dyDescent="0.25">
      <c r="W983277" s="4"/>
    </row>
    <row r="983287" spans="23:23" x14ac:dyDescent="0.25">
      <c r="W983287" s="4"/>
    </row>
    <row r="983297" spans="23:23" x14ac:dyDescent="0.25">
      <c r="W983297" s="4"/>
    </row>
    <row r="983307" spans="23:23" x14ac:dyDescent="0.25">
      <c r="W983307" s="4"/>
    </row>
    <row r="983317" spans="23:23" x14ac:dyDescent="0.25">
      <c r="W983317" s="4"/>
    </row>
    <row r="983327" spans="23:23" x14ac:dyDescent="0.25">
      <c r="W983327" s="4"/>
    </row>
    <row r="983337" spans="23:23" x14ac:dyDescent="0.25">
      <c r="W983337" s="4"/>
    </row>
    <row r="983347" spans="23:23" x14ac:dyDescent="0.25">
      <c r="W983347" s="4"/>
    </row>
    <row r="983357" spans="23:23" x14ac:dyDescent="0.25">
      <c r="W983357" s="4"/>
    </row>
    <row r="983367" spans="23:23" x14ac:dyDescent="0.25">
      <c r="W983367" s="4"/>
    </row>
    <row r="983377" spans="23:23" x14ac:dyDescent="0.25">
      <c r="W983377" s="4"/>
    </row>
    <row r="983387" spans="23:23" x14ac:dyDescent="0.25">
      <c r="W983387" s="4"/>
    </row>
    <row r="983397" spans="23:23" x14ac:dyDescent="0.25">
      <c r="W983397" s="4"/>
    </row>
    <row r="983407" spans="23:23" x14ac:dyDescent="0.25">
      <c r="W983407" s="4"/>
    </row>
    <row r="983417" spans="23:23" x14ac:dyDescent="0.25">
      <c r="W983417" s="4"/>
    </row>
    <row r="983427" spans="23:23" x14ac:dyDescent="0.25">
      <c r="W983427" s="4"/>
    </row>
    <row r="983437" spans="23:23" x14ac:dyDescent="0.25">
      <c r="W983437" s="4"/>
    </row>
    <row r="983447" spans="23:23" x14ac:dyDescent="0.25">
      <c r="W983447" s="4"/>
    </row>
    <row r="983457" spans="23:23" x14ac:dyDescent="0.25">
      <c r="W983457" s="4"/>
    </row>
    <row r="983467" spans="23:23" x14ac:dyDescent="0.25">
      <c r="W983467" s="4"/>
    </row>
    <row r="983477" spans="23:23" x14ac:dyDescent="0.25">
      <c r="W983477" s="4"/>
    </row>
    <row r="983487" spans="23:23" x14ac:dyDescent="0.25">
      <c r="W983487" s="4"/>
    </row>
    <row r="983497" spans="23:23" x14ac:dyDescent="0.25">
      <c r="W983497" s="4"/>
    </row>
    <row r="983507" spans="23:23" x14ac:dyDescent="0.25">
      <c r="W983507" s="4"/>
    </row>
    <row r="983517" spans="23:23" x14ac:dyDescent="0.25">
      <c r="W983517" s="4"/>
    </row>
    <row r="983527" spans="23:23" x14ac:dyDescent="0.25">
      <c r="W983527" s="4"/>
    </row>
    <row r="983537" spans="23:23" x14ac:dyDescent="0.25">
      <c r="W983537" s="4"/>
    </row>
    <row r="983547" spans="23:23" x14ac:dyDescent="0.25">
      <c r="W983547" s="4"/>
    </row>
    <row r="983557" spans="23:23" x14ac:dyDescent="0.25">
      <c r="W983557" s="4"/>
    </row>
    <row r="983567" spans="23:23" x14ac:dyDescent="0.25">
      <c r="W983567" s="4"/>
    </row>
    <row r="983577" spans="23:23" x14ac:dyDescent="0.25">
      <c r="W983577" s="4"/>
    </row>
    <row r="983587" spans="23:23" x14ac:dyDescent="0.25">
      <c r="W983587" s="4"/>
    </row>
    <row r="983597" spans="23:23" x14ac:dyDescent="0.25">
      <c r="W983597" s="4"/>
    </row>
    <row r="983607" spans="23:23" x14ac:dyDescent="0.25">
      <c r="W983607" s="4"/>
    </row>
    <row r="983617" spans="23:23" x14ac:dyDescent="0.25">
      <c r="W983617" s="4"/>
    </row>
    <row r="983627" spans="23:23" x14ac:dyDescent="0.25">
      <c r="W983627" s="4"/>
    </row>
    <row r="983637" spans="23:23" x14ac:dyDescent="0.25">
      <c r="W983637" s="4"/>
    </row>
    <row r="983647" spans="23:23" x14ac:dyDescent="0.25">
      <c r="W983647" s="4"/>
    </row>
    <row r="983657" spans="23:23" x14ac:dyDescent="0.25">
      <c r="W983657" s="4"/>
    </row>
    <row r="983667" spans="23:23" x14ac:dyDescent="0.25">
      <c r="W983667" s="4"/>
    </row>
    <row r="983677" spans="23:23" x14ac:dyDescent="0.25">
      <c r="W983677" s="4"/>
    </row>
    <row r="983687" spans="23:23" x14ac:dyDescent="0.25">
      <c r="W983687" s="4"/>
    </row>
    <row r="983697" spans="23:23" x14ac:dyDescent="0.25">
      <c r="W983697" s="4"/>
    </row>
    <row r="983707" spans="23:23" x14ac:dyDescent="0.25">
      <c r="W983707" s="4"/>
    </row>
    <row r="983717" spans="23:23" x14ac:dyDescent="0.25">
      <c r="W983717" s="4"/>
    </row>
    <row r="983727" spans="23:23" x14ac:dyDescent="0.25">
      <c r="W983727" s="4"/>
    </row>
    <row r="983737" spans="23:23" x14ac:dyDescent="0.25">
      <c r="W983737" s="4"/>
    </row>
    <row r="983747" spans="23:23" x14ac:dyDescent="0.25">
      <c r="W983747" s="4"/>
    </row>
    <row r="983757" spans="23:23" x14ac:dyDescent="0.25">
      <c r="W983757" s="4"/>
    </row>
    <row r="983767" spans="23:23" x14ac:dyDescent="0.25">
      <c r="W983767" s="4"/>
    </row>
    <row r="983777" spans="23:23" x14ac:dyDescent="0.25">
      <c r="W983777" s="4"/>
    </row>
    <row r="983787" spans="23:23" x14ac:dyDescent="0.25">
      <c r="W983787" s="4"/>
    </row>
    <row r="983797" spans="23:23" x14ac:dyDescent="0.25">
      <c r="W983797" s="4"/>
    </row>
    <row r="983807" spans="23:23" x14ac:dyDescent="0.25">
      <c r="W983807" s="4"/>
    </row>
    <row r="983817" spans="23:23" x14ac:dyDescent="0.25">
      <c r="W983817" s="4"/>
    </row>
    <row r="983827" spans="23:23" x14ac:dyDescent="0.25">
      <c r="W983827" s="4"/>
    </row>
    <row r="983837" spans="23:23" x14ac:dyDescent="0.25">
      <c r="W983837" s="4"/>
    </row>
    <row r="983847" spans="23:23" x14ac:dyDescent="0.25">
      <c r="W983847" s="4"/>
    </row>
    <row r="983857" spans="23:23" x14ac:dyDescent="0.25">
      <c r="W983857" s="4"/>
    </row>
    <row r="983867" spans="23:23" x14ac:dyDescent="0.25">
      <c r="W983867" s="4"/>
    </row>
    <row r="983877" spans="23:23" x14ac:dyDescent="0.25">
      <c r="W983877" s="4"/>
    </row>
    <row r="983887" spans="23:23" x14ac:dyDescent="0.25">
      <c r="W983887" s="4"/>
    </row>
    <row r="983897" spans="23:23" x14ac:dyDescent="0.25">
      <c r="W983897" s="4"/>
    </row>
    <row r="983907" spans="23:23" x14ac:dyDescent="0.25">
      <c r="W983907" s="4"/>
    </row>
    <row r="983917" spans="23:23" x14ac:dyDescent="0.25">
      <c r="W983917" s="4"/>
    </row>
    <row r="983927" spans="23:23" x14ac:dyDescent="0.25">
      <c r="W983927" s="4"/>
    </row>
    <row r="983937" spans="23:23" x14ac:dyDescent="0.25">
      <c r="W983937" s="4"/>
    </row>
    <row r="983947" spans="23:23" x14ac:dyDescent="0.25">
      <c r="W983947" s="4"/>
    </row>
    <row r="983957" spans="23:23" x14ac:dyDescent="0.25">
      <c r="W983957" s="4"/>
    </row>
    <row r="983967" spans="23:23" x14ac:dyDescent="0.25">
      <c r="W983967" s="4"/>
    </row>
    <row r="983977" spans="23:23" x14ac:dyDescent="0.25">
      <c r="W983977" s="4"/>
    </row>
    <row r="983987" spans="23:23" x14ac:dyDescent="0.25">
      <c r="W983987" s="4"/>
    </row>
    <row r="983997" spans="23:23" x14ac:dyDescent="0.25">
      <c r="W983997" s="4"/>
    </row>
    <row r="984007" spans="23:23" x14ac:dyDescent="0.25">
      <c r="W984007" s="4"/>
    </row>
    <row r="984017" spans="23:23" x14ac:dyDescent="0.25">
      <c r="W984017" s="4"/>
    </row>
    <row r="984027" spans="23:23" x14ac:dyDescent="0.25">
      <c r="W984027" s="4"/>
    </row>
    <row r="984037" spans="23:23" x14ac:dyDescent="0.25">
      <c r="W984037" s="4"/>
    </row>
    <row r="984047" spans="23:23" x14ac:dyDescent="0.25">
      <c r="W984047" s="4"/>
    </row>
    <row r="984057" spans="23:23" x14ac:dyDescent="0.25">
      <c r="W984057" s="4"/>
    </row>
    <row r="984067" spans="23:23" x14ac:dyDescent="0.25">
      <c r="W984067" s="4"/>
    </row>
    <row r="984077" spans="23:23" x14ac:dyDescent="0.25">
      <c r="W984077" s="4"/>
    </row>
    <row r="984087" spans="23:23" x14ac:dyDescent="0.25">
      <c r="W984087" s="4"/>
    </row>
    <row r="984097" spans="23:23" x14ac:dyDescent="0.25">
      <c r="W984097" s="4"/>
    </row>
    <row r="984107" spans="23:23" x14ac:dyDescent="0.25">
      <c r="W984107" s="4"/>
    </row>
    <row r="984117" spans="23:23" x14ac:dyDescent="0.25">
      <c r="W984117" s="4"/>
    </row>
    <row r="984127" spans="23:23" x14ac:dyDescent="0.25">
      <c r="W984127" s="4"/>
    </row>
    <row r="984137" spans="23:23" x14ac:dyDescent="0.25">
      <c r="W984137" s="4"/>
    </row>
    <row r="984147" spans="23:23" x14ac:dyDescent="0.25">
      <c r="W984147" s="4"/>
    </row>
    <row r="984157" spans="23:23" x14ac:dyDescent="0.25">
      <c r="W984157" s="4"/>
    </row>
    <row r="984167" spans="23:23" x14ac:dyDescent="0.25">
      <c r="W984167" s="4"/>
    </row>
    <row r="984177" spans="23:23" x14ac:dyDescent="0.25">
      <c r="W984177" s="4"/>
    </row>
    <row r="984187" spans="23:23" x14ac:dyDescent="0.25">
      <c r="W984187" s="4"/>
    </row>
    <row r="984197" spans="23:23" x14ac:dyDescent="0.25">
      <c r="W984197" s="4"/>
    </row>
    <row r="984207" spans="23:23" x14ac:dyDescent="0.25">
      <c r="W984207" s="4"/>
    </row>
    <row r="984217" spans="23:23" x14ac:dyDescent="0.25">
      <c r="W984217" s="4"/>
    </row>
    <row r="984227" spans="23:23" x14ac:dyDescent="0.25">
      <c r="W984227" s="4"/>
    </row>
    <row r="984237" spans="23:23" x14ac:dyDescent="0.25">
      <c r="W984237" s="4"/>
    </row>
    <row r="984247" spans="23:23" x14ac:dyDescent="0.25">
      <c r="W984247" s="4"/>
    </row>
    <row r="984257" spans="23:23" x14ac:dyDescent="0.25">
      <c r="W984257" s="4"/>
    </row>
    <row r="984267" spans="23:23" x14ac:dyDescent="0.25">
      <c r="W984267" s="4"/>
    </row>
    <row r="984277" spans="23:23" x14ac:dyDescent="0.25">
      <c r="W984277" s="4"/>
    </row>
    <row r="984287" spans="23:23" x14ac:dyDescent="0.25">
      <c r="W984287" s="4"/>
    </row>
    <row r="984297" spans="23:23" x14ac:dyDescent="0.25">
      <c r="W984297" s="4"/>
    </row>
    <row r="984307" spans="23:23" x14ac:dyDescent="0.25">
      <c r="W984307" s="4"/>
    </row>
    <row r="984317" spans="23:23" x14ac:dyDescent="0.25">
      <c r="W984317" s="4"/>
    </row>
    <row r="984327" spans="23:23" x14ac:dyDescent="0.25">
      <c r="W984327" s="4"/>
    </row>
    <row r="984337" spans="23:23" x14ac:dyDescent="0.25">
      <c r="W984337" s="4"/>
    </row>
    <row r="984347" spans="23:23" x14ac:dyDescent="0.25">
      <c r="W984347" s="4"/>
    </row>
    <row r="984357" spans="23:23" x14ac:dyDescent="0.25">
      <c r="W984357" s="4"/>
    </row>
    <row r="984367" spans="23:23" x14ac:dyDescent="0.25">
      <c r="W984367" s="4"/>
    </row>
    <row r="984377" spans="23:23" x14ac:dyDescent="0.25">
      <c r="W984377" s="4"/>
    </row>
    <row r="984387" spans="23:23" x14ac:dyDescent="0.25">
      <c r="W984387" s="4"/>
    </row>
    <row r="984397" spans="23:23" x14ac:dyDescent="0.25">
      <c r="W984397" s="4"/>
    </row>
    <row r="984407" spans="23:23" x14ac:dyDescent="0.25">
      <c r="W984407" s="4"/>
    </row>
    <row r="984417" spans="23:23" x14ac:dyDescent="0.25">
      <c r="W984417" s="4"/>
    </row>
    <row r="984427" spans="23:23" x14ac:dyDescent="0.25">
      <c r="W984427" s="4"/>
    </row>
    <row r="984437" spans="23:23" x14ac:dyDescent="0.25">
      <c r="W984437" s="4"/>
    </row>
    <row r="984447" spans="23:23" x14ac:dyDescent="0.25">
      <c r="W984447" s="4"/>
    </row>
    <row r="984457" spans="23:23" x14ac:dyDescent="0.25">
      <c r="W984457" s="4"/>
    </row>
    <row r="984467" spans="23:23" x14ac:dyDescent="0.25">
      <c r="W984467" s="4"/>
    </row>
    <row r="984477" spans="23:23" x14ac:dyDescent="0.25">
      <c r="W984477" s="4"/>
    </row>
    <row r="984487" spans="23:23" x14ac:dyDescent="0.25">
      <c r="W984487" s="4"/>
    </row>
    <row r="984497" spans="23:23" x14ac:dyDescent="0.25">
      <c r="W984497" s="4"/>
    </row>
    <row r="984507" spans="23:23" x14ac:dyDescent="0.25">
      <c r="W984507" s="4"/>
    </row>
    <row r="984517" spans="23:23" x14ac:dyDescent="0.25">
      <c r="W984517" s="4"/>
    </row>
    <row r="984527" spans="23:23" x14ac:dyDescent="0.25">
      <c r="W984527" s="4"/>
    </row>
    <row r="984537" spans="23:23" x14ac:dyDescent="0.25">
      <c r="W984537" s="4"/>
    </row>
    <row r="984547" spans="23:23" x14ac:dyDescent="0.25">
      <c r="W984547" s="4"/>
    </row>
    <row r="984557" spans="23:23" x14ac:dyDescent="0.25">
      <c r="W984557" s="4"/>
    </row>
    <row r="984567" spans="23:23" x14ac:dyDescent="0.25">
      <c r="W984567" s="4"/>
    </row>
    <row r="984577" spans="23:23" x14ac:dyDescent="0.25">
      <c r="W984577" s="4"/>
    </row>
    <row r="984587" spans="23:23" x14ac:dyDescent="0.25">
      <c r="W984587" s="4"/>
    </row>
    <row r="984597" spans="23:23" x14ac:dyDescent="0.25">
      <c r="W984597" s="4"/>
    </row>
    <row r="984607" spans="23:23" x14ac:dyDescent="0.25">
      <c r="W984607" s="4"/>
    </row>
    <row r="984617" spans="23:23" x14ac:dyDescent="0.25">
      <c r="W984617" s="4"/>
    </row>
    <row r="984627" spans="23:23" x14ac:dyDescent="0.25">
      <c r="W984627" s="4"/>
    </row>
    <row r="984637" spans="23:23" x14ac:dyDescent="0.25">
      <c r="W984637" s="4"/>
    </row>
    <row r="984647" spans="23:23" x14ac:dyDescent="0.25">
      <c r="W984647" s="4"/>
    </row>
    <row r="984657" spans="23:23" x14ac:dyDescent="0.25">
      <c r="W984657" s="4"/>
    </row>
    <row r="984667" spans="23:23" x14ac:dyDescent="0.25">
      <c r="W984667" s="4"/>
    </row>
    <row r="984677" spans="23:23" x14ac:dyDescent="0.25">
      <c r="W984677" s="4"/>
    </row>
    <row r="984687" spans="23:23" x14ac:dyDescent="0.25">
      <c r="W984687" s="4"/>
    </row>
    <row r="984697" spans="23:23" x14ac:dyDescent="0.25">
      <c r="W984697" s="4"/>
    </row>
    <row r="984707" spans="23:23" x14ac:dyDescent="0.25">
      <c r="W984707" s="4"/>
    </row>
    <row r="984717" spans="23:23" x14ac:dyDescent="0.25">
      <c r="W984717" s="4"/>
    </row>
    <row r="984727" spans="23:23" x14ac:dyDescent="0.25">
      <c r="W984727" s="4"/>
    </row>
    <row r="984737" spans="23:23" x14ac:dyDescent="0.25">
      <c r="W984737" s="4"/>
    </row>
    <row r="984747" spans="23:23" x14ac:dyDescent="0.25">
      <c r="W984747" s="4"/>
    </row>
    <row r="984757" spans="23:23" x14ac:dyDescent="0.25">
      <c r="W984757" s="4"/>
    </row>
    <row r="984767" spans="23:23" x14ac:dyDescent="0.25">
      <c r="W984767" s="4"/>
    </row>
    <row r="984777" spans="23:23" x14ac:dyDescent="0.25">
      <c r="W984777" s="4"/>
    </row>
    <row r="984787" spans="23:23" x14ac:dyDescent="0.25">
      <c r="W984787" s="4"/>
    </row>
    <row r="984797" spans="23:23" x14ac:dyDescent="0.25">
      <c r="W984797" s="4"/>
    </row>
    <row r="984807" spans="23:23" x14ac:dyDescent="0.25">
      <c r="W984807" s="4"/>
    </row>
    <row r="984817" spans="23:23" x14ac:dyDescent="0.25">
      <c r="W984817" s="4"/>
    </row>
    <row r="984827" spans="23:23" x14ac:dyDescent="0.25">
      <c r="W984827" s="4"/>
    </row>
    <row r="984837" spans="23:23" x14ac:dyDescent="0.25">
      <c r="W984837" s="4"/>
    </row>
    <row r="984847" spans="23:23" x14ac:dyDescent="0.25">
      <c r="W984847" s="4"/>
    </row>
    <row r="984857" spans="23:23" x14ac:dyDescent="0.25">
      <c r="W984857" s="4"/>
    </row>
    <row r="984867" spans="23:23" x14ac:dyDescent="0.25">
      <c r="W984867" s="4"/>
    </row>
    <row r="984877" spans="23:23" x14ac:dyDescent="0.25">
      <c r="W984877" s="4"/>
    </row>
    <row r="984887" spans="23:23" x14ac:dyDescent="0.25">
      <c r="W984887" s="4"/>
    </row>
    <row r="984897" spans="23:23" x14ac:dyDescent="0.25">
      <c r="W984897" s="4"/>
    </row>
    <row r="984907" spans="23:23" x14ac:dyDescent="0.25">
      <c r="W984907" s="4"/>
    </row>
    <row r="984917" spans="23:23" x14ac:dyDescent="0.25">
      <c r="W984917" s="4"/>
    </row>
    <row r="984927" spans="23:23" x14ac:dyDescent="0.25">
      <c r="W984927" s="4"/>
    </row>
    <row r="984937" spans="23:23" x14ac:dyDescent="0.25">
      <c r="W984937" s="4"/>
    </row>
    <row r="984947" spans="23:23" x14ac:dyDescent="0.25">
      <c r="W984947" s="4"/>
    </row>
    <row r="984957" spans="23:23" x14ac:dyDescent="0.25">
      <c r="W984957" s="4"/>
    </row>
    <row r="984967" spans="23:23" x14ac:dyDescent="0.25">
      <c r="W984967" s="4"/>
    </row>
    <row r="984977" spans="23:23" x14ac:dyDescent="0.25">
      <c r="W984977" s="4"/>
    </row>
    <row r="984987" spans="23:23" x14ac:dyDescent="0.25">
      <c r="W984987" s="4"/>
    </row>
    <row r="984997" spans="23:23" x14ac:dyDescent="0.25">
      <c r="W984997" s="4"/>
    </row>
    <row r="985007" spans="23:23" x14ac:dyDescent="0.25">
      <c r="W985007" s="4"/>
    </row>
    <row r="985017" spans="23:23" x14ac:dyDescent="0.25">
      <c r="W985017" s="4"/>
    </row>
    <row r="985027" spans="23:23" x14ac:dyDescent="0.25">
      <c r="W985027" s="4"/>
    </row>
    <row r="985037" spans="23:23" x14ac:dyDescent="0.25">
      <c r="W985037" s="4"/>
    </row>
    <row r="985047" spans="23:23" x14ac:dyDescent="0.25">
      <c r="W985047" s="4"/>
    </row>
    <row r="985057" spans="23:23" x14ac:dyDescent="0.25">
      <c r="W985057" s="4"/>
    </row>
    <row r="985067" spans="23:23" x14ac:dyDescent="0.25">
      <c r="W985067" s="4"/>
    </row>
    <row r="985077" spans="23:23" x14ac:dyDescent="0.25">
      <c r="W985077" s="4"/>
    </row>
    <row r="985087" spans="23:23" x14ac:dyDescent="0.25">
      <c r="W985087" s="4"/>
    </row>
    <row r="985097" spans="23:23" x14ac:dyDescent="0.25">
      <c r="W985097" s="4"/>
    </row>
    <row r="985107" spans="23:23" x14ac:dyDescent="0.25">
      <c r="W985107" s="4"/>
    </row>
    <row r="985117" spans="23:23" x14ac:dyDescent="0.25">
      <c r="W985117" s="4"/>
    </row>
    <row r="985127" spans="23:23" x14ac:dyDescent="0.25">
      <c r="W985127" s="4"/>
    </row>
    <row r="985137" spans="23:23" x14ac:dyDescent="0.25">
      <c r="W985137" s="4"/>
    </row>
    <row r="985147" spans="23:23" x14ac:dyDescent="0.25">
      <c r="W985147" s="4"/>
    </row>
    <row r="985157" spans="23:23" x14ac:dyDescent="0.25">
      <c r="W985157" s="4"/>
    </row>
    <row r="985167" spans="23:23" x14ac:dyDescent="0.25">
      <c r="W985167" s="4"/>
    </row>
    <row r="985177" spans="23:23" x14ac:dyDescent="0.25">
      <c r="W985177" s="4"/>
    </row>
    <row r="985187" spans="23:23" x14ac:dyDescent="0.25">
      <c r="W985187" s="4"/>
    </row>
    <row r="985197" spans="23:23" x14ac:dyDescent="0.25">
      <c r="W985197" s="4"/>
    </row>
    <row r="985207" spans="23:23" x14ac:dyDescent="0.25">
      <c r="W985207" s="4"/>
    </row>
    <row r="985217" spans="23:23" x14ac:dyDescent="0.25">
      <c r="W985217" s="4"/>
    </row>
    <row r="985227" spans="23:23" x14ac:dyDescent="0.25">
      <c r="W985227" s="4"/>
    </row>
    <row r="985237" spans="23:23" x14ac:dyDescent="0.25">
      <c r="W985237" s="4"/>
    </row>
    <row r="985247" spans="23:23" x14ac:dyDescent="0.25">
      <c r="W985247" s="4"/>
    </row>
    <row r="985257" spans="23:23" x14ac:dyDescent="0.25">
      <c r="W985257" s="4"/>
    </row>
    <row r="985267" spans="23:23" x14ac:dyDescent="0.25">
      <c r="W985267" s="4"/>
    </row>
    <row r="985277" spans="23:23" x14ac:dyDescent="0.25">
      <c r="W985277" s="4"/>
    </row>
    <row r="985287" spans="23:23" x14ac:dyDescent="0.25">
      <c r="W985287" s="4"/>
    </row>
    <row r="985297" spans="23:23" x14ac:dyDescent="0.25">
      <c r="W985297" s="4"/>
    </row>
    <row r="985307" spans="23:23" x14ac:dyDescent="0.25">
      <c r="W985307" s="4"/>
    </row>
    <row r="985317" spans="23:23" x14ac:dyDescent="0.25">
      <c r="W985317" s="4"/>
    </row>
    <row r="985327" spans="23:23" x14ac:dyDescent="0.25">
      <c r="W985327" s="4"/>
    </row>
    <row r="985337" spans="23:23" x14ac:dyDescent="0.25">
      <c r="W985337" s="4"/>
    </row>
    <row r="985347" spans="23:23" x14ac:dyDescent="0.25">
      <c r="W985347" s="4"/>
    </row>
    <row r="985357" spans="23:23" x14ac:dyDescent="0.25">
      <c r="W985357" s="4"/>
    </row>
    <row r="985367" spans="23:23" x14ac:dyDescent="0.25">
      <c r="W985367" s="4"/>
    </row>
    <row r="985377" spans="23:23" x14ac:dyDescent="0.25">
      <c r="W985377" s="4"/>
    </row>
    <row r="985387" spans="23:23" x14ac:dyDescent="0.25">
      <c r="W985387" s="4"/>
    </row>
    <row r="985397" spans="23:23" x14ac:dyDescent="0.25">
      <c r="W985397" s="4"/>
    </row>
    <row r="985407" spans="23:23" x14ac:dyDescent="0.25">
      <c r="W985407" s="4"/>
    </row>
    <row r="985417" spans="23:23" x14ac:dyDescent="0.25">
      <c r="W985417" s="4"/>
    </row>
    <row r="985427" spans="23:23" x14ac:dyDescent="0.25">
      <c r="W985427" s="4"/>
    </row>
    <row r="985437" spans="23:23" x14ac:dyDescent="0.25">
      <c r="W985437" s="4"/>
    </row>
    <row r="985447" spans="23:23" x14ac:dyDescent="0.25">
      <c r="W985447" s="4"/>
    </row>
    <row r="985457" spans="23:23" x14ac:dyDescent="0.25">
      <c r="W985457" s="4"/>
    </row>
    <row r="985467" spans="23:23" x14ac:dyDescent="0.25">
      <c r="W985467" s="4"/>
    </row>
    <row r="985477" spans="23:23" x14ac:dyDescent="0.25">
      <c r="W985477" s="4"/>
    </row>
    <row r="985487" spans="23:23" x14ac:dyDescent="0.25">
      <c r="W985487" s="4"/>
    </row>
    <row r="985497" spans="23:23" x14ac:dyDescent="0.25">
      <c r="W985497" s="4"/>
    </row>
    <row r="985507" spans="23:23" x14ac:dyDescent="0.25">
      <c r="W985507" s="4"/>
    </row>
    <row r="985517" spans="23:23" x14ac:dyDescent="0.25">
      <c r="W985517" s="4"/>
    </row>
    <row r="985527" spans="23:23" x14ac:dyDescent="0.25">
      <c r="W985527" s="4"/>
    </row>
    <row r="985537" spans="23:23" x14ac:dyDescent="0.25">
      <c r="W985537" s="4"/>
    </row>
    <row r="985547" spans="23:23" x14ac:dyDescent="0.25">
      <c r="W985547" s="4"/>
    </row>
    <row r="985557" spans="23:23" x14ac:dyDescent="0.25">
      <c r="W985557" s="4"/>
    </row>
    <row r="985567" spans="23:23" x14ac:dyDescent="0.25">
      <c r="W985567" s="4"/>
    </row>
    <row r="985577" spans="23:23" x14ac:dyDescent="0.25">
      <c r="W985577" s="4"/>
    </row>
    <row r="985587" spans="23:23" x14ac:dyDescent="0.25">
      <c r="W985587" s="4"/>
    </row>
    <row r="985597" spans="23:23" x14ac:dyDescent="0.25">
      <c r="W985597" s="4"/>
    </row>
    <row r="985607" spans="23:23" x14ac:dyDescent="0.25">
      <c r="W985607" s="4"/>
    </row>
    <row r="985617" spans="23:23" x14ac:dyDescent="0.25">
      <c r="W985617" s="4"/>
    </row>
    <row r="985627" spans="23:23" x14ac:dyDescent="0.25">
      <c r="W985627" s="4"/>
    </row>
    <row r="985637" spans="23:23" x14ac:dyDescent="0.25">
      <c r="W985637" s="4"/>
    </row>
    <row r="985647" spans="23:23" x14ac:dyDescent="0.25">
      <c r="W985647" s="4"/>
    </row>
    <row r="985657" spans="23:23" x14ac:dyDescent="0.25">
      <c r="W985657" s="4"/>
    </row>
    <row r="985667" spans="23:23" x14ac:dyDescent="0.25">
      <c r="W985667" s="4"/>
    </row>
    <row r="985677" spans="23:23" x14ac:dyDescent="0.25">
      <c r="W985677" s="4"/>
    </row>
    <row r="985687" spans="23:23" x14ac:dyDescent="0.25">
      <c r="W985687" s="4"/>
    </row>
    <row r="985697" spans="23:23" x14ac:dyDescent="0.25">
      <c r="W985697" s="4"/>
    </row>
    <row r="985707" spans="23:23" x14ac:dyDescent="0.25">
      <c r="W985707" s="4"/>
    </row>
    <row r="985717" spans="23:23" x14ac:dyDescent="0.25">
      <c r="W985717" s="4"/>
    </row>
    <row r="985727" spans="23:23" x14ac:dyDescent="0.25">
      <c r="W985727" s="4"/>
    </row>
    <row r="985737" spans="23:23" x14ac:dyDescent="0.25">
      <c r="W985737" s="4"/>
    </row>
    <row r="985747" spans="23:23" x14ac:dyDescent="0.25">
      <c r="W985747" s="4"/>
    </row>
    <row r="985757" spans="23:23" x14ac:dyDescent="0.25">
      <c r="W985757" s="4"/>
    </row>
    <row r="985767" spans="23:23" x14ac:dyDescent="0.25">
      <c r="W985767" s="4"/>
    </row>
    <row r="985777" spans="23:23" x14ac:dyDescent="0.25">
      <c r="W985777" s="4"/>
    </row>
    <row r="985787" spans="23:23" x14ac:dyDescent="0.25">
      <c r="W985787" s="4"/>
    </row>
    <row r="985797" spans="23:23" x14ac:dyDescent="0.25">
      <c r="W985797" s="4"/>
    </row>
    <row r="985807" spans="23:23" x14ac:dyDescent="0.25">
      <c r="W985807" s="4"/>
    </row>
    <row r="985817" spans="23:23" x14ac:dyDescent="0.25">
      <c r="W985817" s="4"/>
    </row>
    <row r="985827" spans="23:23" x14ac:dyDescent="0.25">
      <c r="W985827" s="4"/>
    </row>
    <row r="985837" spans="23:23" x14ac:dyDescent="0.25">
      <c r="W985837" s="4"/>
    </row>
    <row r="985847" spans="23:23" x14ac:dyDescent="0.25">
      <c r="W985847" s="4"/>
    </row>
    <row r="985857" spans="23:23" x14ac:dyDescent="0.25">
      <c r="W985857" s="4"/>
    </row>
    <row r="985867" spans="23:23" x14ac:dyDescent="0.25">
      <c r="W985867" s="4"/>
    </row>
    <row r="985877" spans="23:23" x14ac:dyDescent="0.25">
      <c r="W985877" s="4"/>
    </row>
    <row r="985887" spans="23:23" x14ac:dyDescent="0.25">
      <c r="W985887" s="4"/>
    </row>
    <row r="985897" spans="23:23" x14ac:dyDescent="0.25">
      <c r="W985897" s="4"/>
    </row>
    <row r="985907" spans="23:23" x14ac:dyDescent="0.25">
      <c r="W985907" s="4"/>
    </row>
    <row r="985917" spans="23:23" x14ac:dyDescent="0.25">
      <c r="W985917" s="4"/>
    </row>
    <row r="985927" spans="23:23" x14ac:dyDescent="0.25">
      <c r="W985927" s="4"/>
    </row>
    <row r="985937" spans="23:23" x14ac:dyDescent="0.25">
      <c r="W985937" s="4"/>
    </row>
    <row r="985947" spans="23:23" x14ac:dyDescent="0.25">
      <c r="W985947" s="4"/>
    </row>
    <row r="985957" spans="23:23" x14ac:dyDescent="0.25">
      <c r="W985957" s="4"/>
    </row>
    <row r="985967" spans="23:23" x14ac:dyDescent="0.25">
      <c r="W985967" s="4"/>
    </row>
    <row r="985977" spans="23:23" x14ac:dyDescent="0.25">
      <c r="W985977" s="4"/>
    </row>
    <row r="985987" spans="23:23" x14ac:dyDescent="0.25">
      <c r="W985987" s="4"/>
    </row>
    <row r="985997" spans="23:23" x14ac:dyDescent="0.25">
      <c r="W985997" s="4"/>
    </row>
    <row r="986007" spans="23:23" x14ac:dyDescent="0.25">
      <c r="W986007" s="4"/>
    </row>
    <row r="986017" spans="23:23" x14ac:dyDescent="0.25">
      <c r="W986017" s="4"/>
    </row>
    <row r="986027" spans="23:23" x14ac:dyDescent="0.25">
      <c r="W986027" s="4"/>
    </row>
    <row r="986037" spans="23:23" x14ac:dyDescent="0.25">
      <c r="W986037" s="4"/>
    </row>
    <row r="986047" spans="23:23" x14ac:dyDescent="0.25">
      <c r="W986047" s="4"/>
    </row>
    <row r="986057" spans="23:23" x14ac:dyDescent="0.25">
      <c r="W986057" s="4"/>
    </row>
    <row r="986067" spans="23:23" x14ac:dyDescent="0.25">
      <c r="W986067" s="4"/>
    </row>
    <row r="986077" spans="23:23" x14ac:dyDescent="0.25">
      <c r="W986077" s="4"/>
    </row>
    <row r="986087" spans="23:23" x14ac:dyDescent="0.25">
      <c r="W986087" s="4"/>
    </row>
    <row r="986097" spans="23:23" x14ac:dyDescent="0.25">
      <c r="W986097" s="4"/>
    </row>
    <row r="986107" spans="23:23" x14ac:dyDescent="0.25">
      <c r="W986107" s="4"/>
    </row>
    <row r="986117" spans="23:23" x14ac:dyDescent="0.25">
      <c r="W986117" s="4"/>
    </row>
    <row r="986127" spans="23:23" x14ac:dyDescent="0.25">
      <c r="W986127" s="4"/>
    </row>
    <row r="986137" spans="23:23" x14ac:dyDescent="0.25">
      <c r="W986137" s="4"/>
    </row>
    <row r="986147" spans="23:23" x14ac:dyDescent="0.25">
      <c r="W986147" s="4"/>
    </row>
    <row r="986157" spans="23:23" x14ac:dyDescent="0.25">
      <c r="W986157" s="4"/>
    </row>
    <row r="986167" spans="23:23" x14ac:dyDescent="0.25">
      <c r="W986167" s="4"/>
    </row>
    <row r="986177" spans="23:23" x14ac:dyDescent="0.25">
      <c r="W986177" s="4"/>
    </row>
    <row r="986187" spans="23:23" x14ac:dyDescent="0.25">
      <c r="W986187" s="4"/>
    </row>
    <row r="986197" spans="23:23" x14ac:dyDescent="0.25">
      <c r="W986197" s="4"/>
    </row>
    <row r="986207" spans="23:23" x14ac:dyDescent="0.25">
      <c r="W986207" s="4"/>
    </row>
    <row r="986217" spans="23:23" x14ac:dyDescent="0.25">
      <c r="W986217" s="4"/>
    </row>
    <row r="986227" spans="23:23" x14ac:dyDescent="0.25">
      <c r="W986227" s="4"/>
    </row>
    <row r="986237" spans="23:23" x14ac:dyDescent="0.25">
      <c r="W986237" s="4"/>
    </row>
    <row r="986247" spans="23:23" x14ac:dyDescent="0.25">
      <c r="W986247" s="4"/>
    </row>
    <row r="986257" spans="23:23" x14ac:dyDescent="0.25">
      <c r="W986257" s="4"/>
    </row>
    <row r="986267" spans="23:23" x14ac:dyDescent="0.25">
      <c r="W986267" s="4"/>
    </row>
    <row r="986277" spans="23:23" x14ac:dyDescent="0.25">
      <c r="W986277" s="4"/>
    </row>
    <row r="986287" spans="23:23" x14ac:dyDescent="0.25">
      <c r="W986287" s="4"/>
    </row>
    <row r="986297" spans="23:23" x14ac:dyDescent="0.25">
      <c r="W986297" s="4"/>
    </row>
    <row r="986307" spans="23:23" x14ac:dyDescent="0.25">
      <c r="W986307" s="4"/>
    </row>
    <row r="986317" spans="23:23" x14ac:dyDescent="0.25">
      <c r="W986317" s="4"/>
    </row>
    <row r="986327" spans="23:23" x14ac:dyDescent="0.25">
      <c r="W986327" s="4"/>
    </row>
    <row r="986337" spans="23:23" x14ac:dyDescent="0.25">
      <c r="W986337" s="4"/>
    </row>
    <row r="986347" spans="23:23" x14ac:dyDescent="0.25">
      <c r="W986347" s="4"/>
    </row>
    <row r="986357" spans="23:23" x14ac:dyDescent="0.25">
      <c r="W986357" s="4"/>
    </row>
    <row r="986367" spans="23:23" x14ac:dyDescent="0.25">
      <c r="W986367" s="4"/>
    </row>
    <row r="986377" spans="23:23" x14ac:dyDescent="0.25">
      <c r="W986377" s="4"/>
    </row>
    <row r="986387" spans="23:23" x14ac:dyDescent="0.25">
      <c r="W986387" s="4"/>
    </row>
    <row r="986397" spans="23:23" x14ac:dyDescent="0.25">
      <c r="W986397" s="4"/>
    </row>
    <row r="986407" spans="23:23" x14ac:dyDescent="0.25">
      <c r="W986407" s="4"/>
    </row>
    <row r="986417" spans="23:23" x14ac:dyDescent="0.25">
      <c r="W986417" s="4"/>
    </row>
    <row r="986427" spans="23:23" x14ac:dyDescent="0.25">
      <c r="W986427" s="4"/>
    </row>
    <row r="986437" spans="23:23" x14ac:dyDescent="0.25">
      <c r="W986437" s="4"/>
    </row>
    <row r="986447" spans="23:23" x14ac:dyDescent="0.25">
      <c r="W986447" s="4"/>
    </row>
    <row r="986457" spans="23:23" x14ac:dyDescent="0.25">
      <c r="W986457" s="4"/>
    </row>
    <row r="986467" spans="23:23" x14ac:dyDescent="0.25">
      <c r="W986467" s="4"/>
    </row>
    <row r="986477" spans="23:23" x14ac:dyDescent="0.25">
      <c r="W986477" s="4"/>
    </row>
    <row r="986487" spans="23:23" x14ac:dyDescent="0.25">
      <c r="W986487" s="4"/>
    </row>
    <row r="986497" spans="23:23" x14ac:dyDescent="0.25">
      <c r="W986497" s="4"/>
    </row>
    <row r="986507" spans="23:23" x14ac:dyDescent="0.25">
      <c r="W986507" s="4"/>
    </row>
    <row r="986517" spans="23:23" x14ac:dyDescent="0.25">
      <c r="W986517" s="4"/>
    </row>
    <row r="986527" spans="23:23" x14ac:dyDescent="0.25">
      <c r="W986527" s="4"/>
    </row>
    <row r="986537" spans="23:23" x14ac:dyDescent="0.25">
      <c r="W986537" s="4"/>
    </row>
    <row r="986547" spans="23:23" x14ac:dyDescent="0.25">
      <c r="W986547" s="4"/>
    </row>
    <row r="986557" spans="23:23" x14ac:dyDescent="0.25">
      <c r="W986557" s="4"/>
    </row>
    <row r="986567" spans="23:23" x14ac:dyDescent="0.25">
      <c r="W986567" s="4"/>
    </row>
    <row r="986577" spans="23:23" x14ac:dyDescent="0.25">
      <c r="W986577" s="4"/>
    </row>
    <row r="986587" spans="23:23" x14ac:dyDescent="0.25">
      <c r="W986587" s="4"/>
    </row>
    <row r="986597" spans="23:23" x14ac:dyDescent="0.25">
      <c r="W986597" s="4"/>
    </row>
    <row r="986607" spans="23:23" x14ac:dyDescent="0.25">
      <c r="W986607" s="4"/>
    </row>
    <row r="986617" spans="23:23" x14ac:dyDescent="0.25">
      <c r="W986617" s="4"/>
    </row>
    <row r="986627" spans="23:23" x14ac:dyDescent="0.25">
      <c r="W986627" s="4"/>
    </row>
    <row r="986637" spans="23:23" x14ac:dyDescent="0.25">
      <c r="W986637" s="4"/>
    </row>
    <row r="986647" spans="23:23" x14ac:dyDescent="0.25">
      <c r="W986647" s="4"/>
    </row>
    <row r="986657" spans="23:23" x14ac:dyDescent="0.25">
      <c r="W986657" s="4"/>
    </row>
    <row r="986667" spans="23:23" x14ac:dyDescent="0.25">
      <c r="W986667" s="4"/>
    </row>
    <row r="986677" spans="23:23" x14ac:dyDescent="0.25">
      <c r="W986677" s="4"/>
    </row>
    <row r="986687" spans="23:23" x14ac:dyDescent="0.25">
      <c r="W986687" s="4"/>
    </row>
    <row r="986697" spans="23:23" x14ac:dyDescent="0.25">
      <c r="W986697" s="4"/>
    </row>
    <row r="986707" spans="23:23" x14ac:dyDescent="0.25">
      <c r="W986707" s="4"/>
    </row>
    <row r="986717" spans="23:23" x14ac:dyDescent="0.25">
      <c r="W986717" s="4"/>
    </row>
    <row r="986727" spans="23:23" x14ac:dyDescent="0.25">
      <c r="W986727" s="4"/>
    </row>
    <row r="986737" spans="23:23" x14ac:dyDescent="0.25">
      <c r="W986737" s="4"/>
    </row>
    <row r="986747" spans="23:23" x14ac:dyDescent="0.25">
      <c r="W986747" s="4"/>
    </row>
    <row r="986757" spans="23:23" x14ac:dyDescent="0.25">
      <c r="W986757" s="4"/>
    </row>
    <row r="986767" spans="23:23" x14ac:dyDescent="0.25">
      <c r="W986767" s="4"/>
    </row>
    <row r="986777" spans="23:23" x14ac:dyDescent="0.25">
      <c r="W986777" s="4"/>
    </row>
    <row r="986787" spans="23:23" x14ac:dyDescent="0.25">
      <c r="W986787" s="4"/>
    </row>
    <row r="986797" spans="23:23" x14ac:dyDescent="0.25">
      <c r="W986797" s="4"/>
    </row>
    <row r="986807" spans="23:23" x14ac:dyDescent="0.25">
      <c r="W986807" s="4"/>
    </row>
    <row r="986817" spans="23:23" x14ac:dyDescent="0.25">
      <c r="W986817" s="4"/>
    </row>
    <row r="986827" spans="23:23" x14ac:dyDescent="0.25">
      <c r="W986827" s="4"/>
    </row>
    <row r="986837" spans="23:23" x14ac:dyDescent="0.25">
      <c r="W986837" s="4"/>
    </row>
    <row r="986847" spans="23:23" x14ac:dyDescent="0.25">
      <c r="W986847" s="4"/>
    </row>
    <row r="986857" spans="23:23" x14ac:dyDescent="0.25">
      <c r="W986857" s="4"/>
    </row>
    <row r="986867" spans="23:23" x14ac:dyDescent="0.25">
      <c r="W986867" s="4"/>
    </row>
    <row r="986877" spans="23:23" x14ac:dyDescent="0.25">
      <c r="W986877" s="4"/>
    </row>
    <row r="986887" spans="23:23" x14ac:dyDescent="0.25">
      <c r="W986887" s="4"/>
    </row>
    <row r="986897" spans="23:23" x14ac:dyDescent="0.25">
      <c r="W986897" s="4"/>
    </row>
    <row r="986907" spans="23:23" x14ac:dyDescent="0.25">
      <c r="W986907" s="4"/>
    </row>
    <row r="986917" spans="23:23" x14ac:dyDescent="0.25">
      <c r="W986917" s="4"/>
    </row>
    <row r="986927" spans="23:23" x14ac:dyDescent="0.25">
      <c r="W986927" s="4"/>
    </row>
    <row r="986937" spans="23:23" x14ac:dyDescent="0.25">
      <c r="W986937" s="4"/>
    </row>
    <row r="986947" spans="23:23" x14ac:dyDescent="0.25">
      <c r="W986947" s="4"/>
    </row>
    <row r="986957" spans="23:23" x14ac:dyDescent="0.25">
      <c r="W986957" s="4"/>
    </row>
    <row r="986967" spans="23:23" x14ac:dyDescent="0.25">
      <c r="W986967" s="4"/>
    </row>
    <row r="986977" spans="23:23" x14ac:dyDescent="0.25">
      <c r="W986977" s="4"/>
    </row>
    <row r="986987" spans="23:23" x14ac:dyDescent="0.25">
      <c r="W986987" s="4"/>
    </row>
    <row r="986997" spans="23:23" x14ac:dyDescent="0.25">
      <c r="W986997" s="4"/>
    </row>
    <row r="987007" spans="23:23" x14ac:dyDescent="0.25">
      <c r="W987007" s="4"/>
    </row>
    <row r="987017" spans="23:23" x14ac:dyDescent="0.25">
      <c r="W987017" s="4"/>
    </row>
    <row r="987027" spans="23:23" x14ac:dyDescent="0.25">
      <c r="W987027" s="4"/>
    </row>
    <row r="987037" spans="23:23" x14ac:dyDescent="0.25">
      <c r="W987037" s="4"/>
    </row>
    <row r="987047" spans="23:23" x14ac:dyDescent="0.25">
      <c r="W987047" s="4"/>
    </row>
    <row r="987057" spans="23:23" x14ac:dyDescent="0.25">
      <c r="W987057" s="4"/>
    </row>
    <row r="987067" spans="23:23" x14ac:dyDescent="0.25">
      <c r="W987067" s="4"/>
    </row>
    <row r="987077" spans="23:23" x14ac:dyDescent="0.25">
      <c r="W987077" s="4"/>
    </row>
    <row r="987087" spans="23:23" x14ac:dyDescent="0.25">
      <c r="W987087" s="4"/>
    </row>
    <row r="987097" spans="23:23" x14ac:dyDescent="0.25">
      <c r="W987097" s="4"/>
    </row>
    <row r="987107" spans="23:23" x14ac:dyDescent="0.25">
      <c r="W987107" s="4"/>
    </row>
    <row r="987117" spans="23:23" x14ac:dyDescent="0.25">
      <c r="W987117" s="4"/>
    </row>
    <row r="987127" spans="23:23" x14ac:dyDescent="0.25">
      <c r="W987127" s="4"/>
    </row>
    <row r="987137" spans="23:23" x14ac:dyDescent="0.25">
      <c r="W987137" s="4"/>
    </row>
    <row r="987147" spans="23:23" x14ac:dyDescent="0.25">
      <c r="W987147" s="4"/>
    </row>
    <row r="987157" spans="23:23" x14ac:dyDescent="0.25">
      <c r="W987157" s="4"/>
    </row>
    <row r="987167" spans="23:23" x14ac:dyDescent="0.25">
      <c r="W987167" s="4"/>
    </row>
    <row r="987177" spans="23:23" x14ac:dyDescent="0.25">
      <c r="W987177" s="4"/>
    </row>
    <row r="987187" spans="23:23" x14ac:dyDescent="0.25">
      <c r="W987187" s="4"/>
    </row>
    <row r="987197" spans="23:23" x14ac:dyDescent="0.25">
      <c r="W987197" s="4"/>
    </row>
    <row r="987207" spans="23:23" x14ac:dyDescent="0.25">
      <c r="W987207" s="4"/>
    </row>
    <row r="987217" spans="23:23" x14ac:dyDescent="0.25">
      <c r="W987217" s="4"/>
    </row>
    <row r="987227" spans="23:23" x14ac:dyDescent="0.25">
      <c r="W987227" s="4"/>
    </row>
    <row r="987237" spans="23:23" x14ac:dyDescent="0.25">
      <c r="W987237" s="4"/>
    </row>
    <row r="987247" spans="23:23" x14ac:dyDescent="0.25">
      <c r="W987247" s="4"/>
    </row>
    <row r="987257" spans="23:23" x14ac:dyDescent="0.25">
      <c r="W987257" s="4"/>
    </row>
    <row r="987267" spans="23:23" x14ac:dyDescent="0.25">
      <c r="W987267" s="4"/>
    </row>
    <row r="987277" spans="23:23" x14ac:dyDescent="0.25">
      <c r="W987277" s="4"/>
    </row>
    <row r="987287" spans="23:23" x14ac:dyDescent="0.25">
      <c r="W987287" s="4"/>
    </row>
    <row r="987297" spans="23:23" x14ac:dyDescent="0.25">
      <c r="W987297" s="4"/>
    </row>
    <row r="987307" spans="23:23" x14ac:dyDescent="0.25">
      <c r="W987307" s="4"/>
    </row>
    <row r="987317" spans="23:23" x14ac:dyDescent="0.25">
      <c r="W987317" s="4"/>
    </row>
    <row r="987327" spans="23:23" x14ac:dyDescent="0.25">
      <c r="W987327" s="4"/>
    </row>
    <row r="987337" spans="23:23" x14ac:dyDescent="0.25">
      <c r="W987337" s="4"/>
    </row>
    <row r="987347" spans="23:23" x14ac:dyDescent="0.25">
      <c r="W987347" s="4"/>
    </row>
    <row r="987357" spans="23:23" x14ac:dyDescent="0.25">
      <c r="W987357" s="4"/>
    </row>
    <row r="987367" spans="23:23" x14ac:dyDescent="0.25">
      <c r="W987367" s="4"/>
    </row>
    <row r="987377" spans="23:23" x14ac:dyDescent="0.25">
      <c r="W987377" s="4"/>
    </row>
    <row r="987387" spans="23:23" x14ac:dyDescent="0.25">
      <c r="W987387" s="4"/>
    </row>
    <row r="987397" spans="23:23" x14ac:dyDescent="0.25">
      <c r="W987397" s="4"/>
    </row>
    <row r="987407" spans="23:23" x14ac:dyDescent="0.25">
      <c r="W987407" s="4"/>
    </row>
    <row r="987417" spans="23:23" x14ac:dyDescent="0.25">
      <c r="W987417" s="4"/>
    </row>
    <row r="987427" spans="23:23" x14ac:dyDescent="0.25">
      <c r="W987427" s="4"/>
    </row>
    <row r="987437" spans="23:23" x14ac:dyDescent="0.25">
      <c r="W987437" s="4"/>
    </row>
    <row r="987447" spans="23:23" x14ac:dyDescent="0.25">
      <c r="W987447" s="4"/>
    </row>
    <row r="987457" spans="23:23" x14ac:dyDescent="0.25">
      <c r="W987457" s="4"/>
    </row>
    <row r="987467" spans="23:23" x14ac:dyDescent="0.25">
      <c r="W987467" s="4"/>
    </row>
    <row r="987477" spans="23:23" x14ac:dyDescent="0.25">
      <c r="W987477" s="4"/>
    </row>
    <row r="987487" spans="23:23" x14ac:dyDescent="0.25">
      <c r="W987487" s="4"/>
    </row>
    <row r="987497" spans="23:23" x14ac:dyDescent="0.25">
      <c r="W987497" s="4"/>
    </row>
    <row r="987507" spans="23:23" x14ac:dyDescent="0.25">
      <c r="W987507" s="4"/>
    </row>
    <row r="987517" spans="23:23" x14ac:dyDescent="0.25">
      <c r="W987517" s="4"/>
    </row>
    <row r="987527" spans="23:23" x14ac:dyDescent="0.25">
      <c r="W987527" s="4"/>
    </row>
    <row r="987537" spans="23:23" x14ac:dyDescent="0.25">
      <c r="W987537" s="4"/>
    </row>
    <row r="987547" spans="23:23" x14ac:dyDescent="0.25">
      <c r="W987547" s="4"/>
    </row>
    <row r="987557" spans="23:23" x14ac:dyDescent="0.25">
      <c r="W987557" s="4"/>
    </row>
    <row r="987567" spans="23:23" x14ac:dyDescent="0.25">
      <c r="W987567" s="4"/>
    </row>
    <row r="987577" spans="23:23" x14ac:dyDescent="0.25">
      <c r="W987577" s="4"/>
    </row>
    <row r="987587" spans="23:23" x14ac:dyDescent="0.25">
      <c r="W987587" s="4"/>
    </row>
    <row r="987597" spans="23:23" x14ac:dyDescent="0.25">
      <c r="W987597" s="4"/>
    </row>
    <row r="987607" spans="23:23" x14ac:dyDescent="0.25">
      <c r="W987607" s="4"/>
    </row>
    <row r="987617" spans="23:23" x14ac:dyDescent="0.25">
      <c r="W987617" s="4"/>
    </row>
    <row r="987627" spans="23:23" x14ac:dyDescent="0.25">
      <c r="W987627" s="4"/>
    </row>
    <row r="987637" spans="23:23" x14ac:dyDescent="0.25">
      <c r="W987637" s="4"/>
    </row>
    <row r="987647" spans="23:23" x14ac:dyDescent="0.25">
      <c r="W987647" s="4"/>
    </row>
    <row r="987657" spans="23:23" x14ac:dyDescent="0.25">
      <c r="W987657" s="4"/>
    </row>
    <row r="987667" spans="23:23" x14ac:dyDescent="0.25">
      <c r="W987667" s="4"/>
    </row>
    <row r="987677" spans="23:23" x14ac:dyDescent="0.25">
      <c r="W987677" s="4"/>
    </row>
    <row r="987687" spans="23:23" x14ac:dyDescent="0.25">
      <c r="W987687" s="4"/>
    </row>
    <row r="987697" spans="23:23" x14ac:dyDescent="0.25">
      <c r="W987697" s="4"/>
    </row>
    <row r="987707" spans="23:23" x14ac:dyDescent="0.25">
      <c r="W987707" s="4"/>
    </row>
    <row r="987717" spans="23:23" x14ac:dyDescent="0.25">
      <c r="W987717" s="4"/>
    </row>
    <row r="987727" spans="23:23" x14ac:dyDescent="0.25">
      <c r="W987727" s="4"/>
    </row>
    <row r="987737" spans="23:23" x14ac:dyDescent="0.25">
      <c r="W987737" s="4"/>
    </row>
    <row r="987747" spans="23:23" x14ac:dyDescent="0.25">
      <c r="W987747" s="4"/>
    </row>
    <row r="987757" spans="23:23" x14ac:dyDescent="0.25">
      <c r="W987757" s="4"/>
    </row>
    <row r="987767" spans="23:23" x14ac:dyDescent="0.25">
      <c r="W987767" s="4"/>
    </row>
    <row r="987777" spans="23:23" x14ac:dyDescent="0.25">
      <c r="W987777" s="4"/>
    </row>
    <row r="987787" spans="23:23" x14ac:dyDescent="0.25">
      <c r="W987787" s="4"/>
    </row>
    <row r="987797" spans="23:23" x14ac:dyDescent="0.25">
      <c r="W987797" s="4"/>
    </row>
    <row r="987807" spans="23:23" x14ac:dyDescent="0.25">
      <c r="W987807" s="4"/>
    </row>
    <row r="987817" spans="23:23" x14ac:dyDescent="0.25">
      <c r="W987817" s="4"/>
    </row>
    <row r="987827" spans="23:23" x14ac:dyDescent="0.25">
      <c r="W987827" s="4"/>
    </row>
    <row r="987837" spans="23:23" x14ac:dyDescent="0.25">
      <c r="W987837" s="4"/>
    </row>
    <row r="987847" spans="23:23" x14ac:dyDescent="0.25">
      <c r="W987847" s="4"/>
    </row>
    <row r="987857" spans="23:23" x14ac:dyDescent="0.25">
      <c r="W987857" s="4"/>
    </row>
    <row r="987867" spans="23:23" x14ac:dyDescent="0.25">
      <c r="W987867" s="4"/>
    </row>
    <row r="987877" spans="23:23" x14ac:dyDescent="0.25">
      <c r="W987877" s="4"/>
    </row>
    <row r="987887" spans="23:23" x14ac:dyDescent="0.25">
      <c r="W987887" s="4"/>
    </row>
    <row r="987897" spans="23:23" x14ac:dyDescent="0.25">
      <c r="W987897" s="4"/>
    </row>
    <row r="987907" spans="23:23" x14ac:dyDescent="0.25">
      <c r="W987907" s="4"/>
    </row>
    <row r="987917" spans="23:23" x14ac:dyDescent="0.25">
      <c r="W987917" s="4"/>
    </row>
    <row r="987927" spans="23:23" x14ac:dyDescent="0.25">
      <c r="W987927" s="4"/>
    </row>
    <row r="987937" spans="23:23" x14ac:dyDescent="0.25">
      <c r="W987937" s="4"/>
    </row>
    <row r="987947" spans="23:23" x14ac:dyDescent="0.25">
      <c r="W987947" s="4"/>
    </row>
    <row r="987957" spans="23:23" x14ac:dyDescent="0.25">
      <c r="W987957" s="4"/>
    </row>
    <row r="987967" spans="23:23" x14ac:dyDescent="0.25">
      <c r="W987967" s="4"/>
    </row>
    <row r="987977" spans="23:23" x14ac:dyDescent="0.25">
      <c r="W987977" s="4"/>
    </row>
    <row r="987987" spans="23:23" x14ac:dyDescent="0.25">
      <c r="W987987" s="4"/>
    </row>
    <row r="987997" spans="23:23" x14ac:dyDescent="0.25">
      <c r="W987997" s="4"/>
    </row>
    <row r="988007" spans="23:23" x14ac:dyDescent="0.25">
      <c r="W988007" s="4"/>
    </row>
    <row r="988017" spans="23:23" x14ac:dyDescent="0.25">
      <c r="W988017" s="4"/>
    </row>
    <row r="988027" spans="23:23" x14ac:dyDescent="0.25">
      <c r="W988027" s="4"/>
    </row>
    <row r="988037" spans="23:23" x14ac:dyDescent="0.25">
      <c r="W988037" s="4"/>
    </row>
    <row r="988047" spans="23:23" x14ac:dyDescent="0.25">
      <c r="W988047" s="4"/>
    </row>
    <row r="988057" spans="23:23" x14ac:dyDescent="0.25">
      <c r="W988057" s="4"/>
    </row>
    <row r="988067" spans="23:23" x14ac:dyDescent="0.25">
      <c r="W988067" s="4"/>
    </row>
    <row r="988077" spans="23:23" x14ac:dyDescent="0.25">
      <c r="W988077" s="4"/>
    </row>
    <row r="988087" spans="23:23" x14ac:dyDescent="0.25">
      <c r="W988087" s="4"/>
    </row>
    <row r="988097" spans="23:23" x14ac:dyDescent="0.25">
      <c r="W988097" s="4"/>
    </row>
    <row r="988107" spans="23:23" x14ac:dyDescent="0.25">
      <c r="W988107" s="4"/>
    </row>
    <row r="988117" spans="23:23" x14ac:dyDescent="0.25">
      <c r="W988117" s="4"/>
    </row>
    <row r="988127" spans="23:23" x14ac:dyDescent="0.25">
      <c r="W988127" s="4"/>
    </row>
    <row r="988137" spans="23:23" x14ac:dyDescent="0.25">
      <c r="W988137" s="4"/>
    </row>
    <row r="988147" spans="23:23" x14ac:dyDescent="0.25">
      <c r="W988147" s="4"/>
    </row>
    <row r="988157" spans="23:23" x14ac:dyDescent="0.25">
      <c r="W988157" s="4"/>
    </row>
    <row r="988167" spans="23:23" x14ac:dyDescent="0.25">
      <c r="W988167" s="4"/>
    </row>
    <row r="988177" spans="23:23" x14ac:dyDescent="0.25">
      <c r="W988177" s="4"/>
    </row>
    <row r="988187" spans="23:23" x14ac:dyDescent="0.25">
      <c r="W988187" s="4"/>
    </row>
    <row r="988197" spans="23:23" x14ac:dyDescent="0.25">
      <c r="W988197" s="4"/>
    </row>
    <row r="988207" spans="23:23" x14ac:dyDescent="0.25">
      <c r="W988207" s="4"/>
    </row>
    <row r="988217" spans="23:23" x14ac:dyDescent="0.25">
      <c r="W988217" s="4"/>
    </row>
    <row r="988227" spans="23:23" x14ac:dyDescent="0.25">
      <c r="W988227" s="4"/>
    </row>
    <row r="988237" spans="23:23" x14ac:dyDescent="0.25">
      <c r="W988237" s="4"/>
    </row>
    <row r="988247" spans="23:23" x14ac:dyDescent="0.25">
      <c r="W988247" s="4"/>
    </row>
    <row r="988257" spans="23:23" x14ac:dyDescent="0.25">
      <c r="W988257" s="4"/>
    </row>
    <row r="988267" spans="23:23" x14ac:dyDescent="0.25">
      <c r="W988267" s="4"/>
    </row>
    <row r="988277" spans="23:23" x14ac:dyDescent="0.25">
      <c r="W988277" s="4"/>
    </row>
    <row r="988287" spans="23:23" x14ac:dyDescent="0.25">
      <c r="W988287" s="4"/>
    </row>
    <row r="988297" spans="23:23" x14ac:dyDescent="0.25">
      <c r="W988297" s="4"/>
    </row>
    <row r="988307" spans="23:23" x14ac:dyDescent="0.25">
      <c r="W988307" s="4"/>
    </row>
    <row r="988317" spans="23:23" x14ac:dyDescent="0.25">
      <c r="W988317" s="4"/>
    </row>
    <row r="988327" spans="23:23" x14ac:dyDescent="0.25">
      <c r="W988327" s="4"/>
    </row>
    <row r="988337" spans="23:23" x14ac:dyDescent="0.25">
      <c r="W988337" s="4"/>
    </row>
    <row r="988347" spans="23:23" x14ac:dyDescent="0.25">
      <c r="W988347" s="4"/>
    </row>
    <row r="988357" spans="23:23" x14ac:dyDescent="0.25">
      <c r="W988357" s="4"/>
    </row>
    <row r="988367" spans="23:23" x14ac:dyDescent="0.25">
      <c r="W988367" s="4"/>
    </row>
    <row r="988377" spans="23:23" x14ac:dyDescent="0.25">
      <c r="W988377" s="4"/>
    </row>
    <row r="988387" spans="23:23" x14ac:dyDescent="0.25">
      <c r="W988387" s="4"/>
    </row>
    <row r="988397" spans="23:23" x14ac:dyDescent="0.25">
      <c r="W988397" s="4"/>
    </row>
    <row r="988407" spans="23:23" x14ac:dyDescent="0.25">
      <c r="W988407" s="4"/>
    </row>
    <row r="988417" spans="23:23" x14ac:dyDescent="0.25">
      <c r="W988417" s="4"/>
    </row>
    <row r="988427" spans="23:23" x14ac:dyDescent="0.25">
      <c r="W988427" s="4"/>
    </row>
    <row r="988437" spans="23:23" x14ac:dyDescent="0.25">
      <c r="W988437" s="4"/>
    </row>
    <row r="988447" spans="23:23" x14ac:dyDescent="0.25">
      <c r="W988447" s="4"/>
    </row>
    <row r="988457" spans="23:23" x14ac:dyDescent="0.25">
      <c r="W988457" s="4"/>
    </row>
    <row r="988467" spans="23:23" x14ac:dyDescent="0.25">
      <c r="W988467" s="4"/>
    </row>
    <row r="988477" spans="23:23" x14ac:dyDescent="0.25">
      <c r="W988477" s="4"/>
    </row>
    <row r="988487" spans="23:23" x14ac:dyDescent="0.25">
      <c r="W988487" s="4"/>
    </row>
    <row r="988497" spans="23:23" x14ac:dyDescent="0.25">
      <c r="W988497" s="4"/>
    </row>
    <row r="988507" spans="23:23" x14ac:dyDescent="0.25">
      <c r="W988507" s="4"/>
    </row>
    <row r="988517" spans="23:23" x14ac:dyDescent="0.25">
      <c r="W988517" s="4"/>
    </row>
    <row r="988527" spans="23:23" x14ac:dyDescent="0.25">
      <c r="W988527" s="4"/>
    </row>
    <row r="988537" spans="23:23" x14ac:dyDescent="0.25">
      <c r="W988537" s="4"/>
    </row>
    <row r="988547" spans="23:23" x14ac:dyDescent="0.25">
      <c r="W988547" s="4"/>
    </row>
    <row r="988557" spans="23:23" x14ac:dyDescent="0.25">
      <c r="W988557" s="4"/>
    </row>
    <row r="988567" spans="23:23" x14ac:dyDescent="0.25">
      <c r="W988567" s="4"/>
    </row>
    <row r="988577" spans="23:23" x14ac:dyDescent="0.25">
      <c r="W988577" s="4"/>
    </row>
    <row r="988587" spans="23:23" x14ac:dyDescent="0.25">
      <c r="W988587" s="4"/>
    </row>
    <row r="988597" spans="23:23" x14ac:dyDescent="0.25">
      <c r="W988597" s="4"/>
    </row>
    <row r="988607" spans="23:23" x14ac:dyDescent="0.25">
      <c r="W988607" s="4"/>
    </row>
    <row r="988617" spans="23:23" x14ac:dyDescent="0.25">
      <c r="W988617" s="4"/>
    </row>
    <row r="988627" spans="23:23" x14ac:dyDescent="0.25">
      <c r="W988627" s="4"/>
    </row>
    <row r="988637" spans="23:23" x14ac:dyDescent="0.25">
      <c r="W988637" s="4"/>
    </row>
    <row r="988647" spans="23:23" x14ac:dyDescent="0.25">
      <c r="W988647" s="4"/>
    </row>
    <row r="988657" spans="23:23" x14ac:dyDescent="0.25">
      <c r="W988657" s="4"/>
    </row>
    <row r="988667" spans="23:23" x14ac:dyDescent="0.25">
      <c r="W988667" s="4"/>
    </row>
    <row r="988677" spans="23:23" x14ac:dyDescent="0.25">
      <c r="W988677" s="4"/>
    </row>
    <row r="988687" spans="23:23" x14ac:dyDescent="0.25">
      <c r="W988687" s="4"/>
    </row>
    <row r="988697" spans="23:23" x14ac:dyDescent="0.25">
      <c r="W988697" s="4"/>
    </row>
    <row r="988707" spans="23:23" x14ac:dyDescent="0.25">
      <c r="W988707" s="4"/>
    </row>
    <row r="988717" spans="23:23" x14ac:dyDescent="0.25">
      <c r="W988717" s="4"/>
    </row>
    <row r="988727" spans="23:23" x14ac:dyDescent="0.25">
      <c r="W988727" s="4"/>
    </row>
    <row r="988737" spans="23:23" x14ac:dyDescent="0.25">
      <c r="W988737" s="4"/>
    </row>
    <row r="988747" spans="23:23" x14ac:dyDescent="0.25">
      <c r="W988747" s="4"/>
    </row>
    <row r="988757" spans="23:23" x14ac:dyDescent="0.25">
      <c r="W988757" s="4"/>
    </row>
    <row r="988767" spans="23:23" x14ac:dyDescent="0.25">
      <c r="W988767" s="4"/>
    </row>
    <row r="988777" spans="23:23" x14ac:dyDescent="0.25">
      <c r="W988777" s="4"/>
    </row>
    <row r="988787" spans="23:23" x14ac:dyDescent="0.25">
      <c r="W988787" s="4"/>
    </row>
    <row r="988797" spans="23:23" x14ac:dyDescent="0.25">
      <c r="W988797" s="4"/>
    </row>
    <row r="988807" spans="23:23" x14ac:dyDescent="0.25">
      <c r="W988807" s="4"/>
    </row>
    <row r="988817" spans="23:23" x14ac:dyDescent="0.25">
      <c r="W988817" s="4"/>
    </row>
    <row r="988827" spans="23:23" x14ac:dyDescent="0.25">
      <c r="W988827" s="4"/>
    </row>
    <row r="988837" spans="23:23" x14ac:dyDescent="0.25">
      <c r="W988837" s="4"/>
    </row>
    <row r="988847" spans="23:23" x14ac:dyDescent="0.25">
      <c r="W988847" s="4"/>
    </row>
    <row r="988857" spans="23:23" x14ac:dyDescent="0.25">
      <c r="W988857" s="4"/>
    </row>
    <row r="988867" spans="23:23" x14ac:dyDescent="0.25">
      <c r="W988867" s="4"/>
    </row>
    <row r="988877" spans="23:23" x14ac:dyDescent="0.25">
      <c r="W988877" s="4"/>
    </row>
    <row r="988887" spans="23:23" x14ac:dyDescent="0.25">
      <c r="W988887" s="4"/>
    </row>
    <row r="988897" spans="23:23" x14ac:dyDescent="0.25">
      <c r="W988897" s="4"/>
    </row>
    <row r="988907" spans="23:23" x14ac:dyDescent="0.25">
      <c r="W988907" s="4"/>
    </row>
    <row r="988917" spans="23:23" x14ac:dyDescent="0.25">
      <c r="W988917" s="4"/>
    </row>
    <row r="988927" spans="23:23" x14ac:dyDescent="0.25">
      <c r="W988927" s="4"/>
    </row>
    <row r="988937" spans="23:23" x14ac:dyDescent="0.25">
      <c r="W988937" s="4"/>
    </row>
    <row r="988947" spans="23:23" x14ac:dyDescent="0.25">
      <c r="W988947" s="4"/>
    </row>
    <row r="988957" spans="23:23" x14ac:dyDescent="0.25">
      <c r="W988957" s="4"/>
    </row>
    <row r="988967" spans="23:23" x14ac:dyDescent="0.25">
      <c r="W988967" s="4"/>
    </row>
    <row r="988977" spans="23:23" x14ac:dyDescent="0.25">
      <c r="W988977" s="4"/>
    </row>
    <row r="988987" spans="23:23" x14ac:dyDescent="0.25">
      <c r="W988987" s="4"/>
    </row>
    <row r="988997" spans="23:23" x14ac:dyDescent="0.25">
      <c r="W988997" s="4"/>
    </row>
    <row r="989007" spans="23:23" x14ac:dyDescent="0.25">
      <c r="W989007" s="4"/>
    </row>
    <row r="989017" spans="23:23" x14ac:dyDescent="0.25">
      <c r="W989017" s="4"/>
    </row>
    <row r="989027" spans="23:23" x14ac:dyDescent="0.25">
      <c r="W989027" s="4"/>
    </row>
    <row r="989037" spans="23:23" x14ac:dyDescent="0.25">
      <c r="W989037" s="4"/>
    </row>
    <row r="989047" spans="23:23" x14ac:dyDescent="0.25">
      <c r="W989047" s="4"/>
    </row>
    <row r="989057" spans="23:23" x14ac:dyDescent="0.25">
      <c r="W989057" s="4"/>
    </row>
    <row r="989067" spans="23:23" x14ac:dyDescent="0.25">
      <c r="W989067" s="4"/>
    </row>
    <row r="989077" spans="23:23" x14ac:dyDescent="0.25">
      <c r="W989077" s="4"/>
    </row>
    <row r="989087" spans="23:23" x14ac:dyDescent="0.25">
      <c r="W989087" s="4"/>
    </row>
    <row r="989097" spans="23:23" x14ac:dyDescent="0.25">
      <c r="W989097" s="4"/>
    </row>
    <row r="989107" spans="23:23" x14ac:dyDescent="0.25">
      <c r="W989107" s="4"/>
    </row>
    <row r="989117" spans="23:23" x14ac:dyDescent="0.25">
      <c r="W989117" s="4"/>
    </row>
    <row r="989127" spans="23:23" x14ac:dyDescent="0.25">
      <c r="W989127" s="4"/>
    </row>
    <row r="989137" spans="23:23" x14ac:dyDescent="0.25">
      <c r="W989137" s="4"/>
    </row>
    <row r="989147" spans="23:23" x14ac:dyDescent="0.25">
      <c r="W989147" s="4"/>
    </row>
    <row r="989157" spans="23:23" x14ac:dyDescent="0.25">
      <c r="W989157" s="4"/>
    </row>
    <row r="989167" spans="23:23" x14ac:dyDescent="0.25">
      <c r="W989167" s="4"/>
    </row>
    <row r="989177" spans="23:23" x14ac:dyDescent="0.25">
      <c r="W989177" s="4"/>
    </row>
    <row r="989187" spans="23:23" x14ac:dyDescent="0.25">
      <c r="W989187" s="4"/>
    </row>
    <row r="989197" spans="23:23" x14ac:dyDescent="0.25">
      <c r="W989197" s="4"/>
    </row>
    <row r="989207" spans="23:23" x14ac:dyDescent="0.25">
      <c r="W989207" s="4"/>
    </row>
    <row r="989217" spans="23:23" x14ac:dyDescent="0.25">
      <c r="W989217" s="4"/>
    </row>
    <row r="989227" spans="23:23" x14ac:dyDescent="0.25">
      <c r="W989227" s="4"/>
    </row>
    <row r="989237" spans="23:23" x14ac:dyDescent="0.25">
      <c r="W989237" s="4"/>
    </row>
    <row r="989247" spans="23:23" x14ac:dyDescent="0.25">
      <c r="W989247" s="4"/>
    </row>
    <row r="989257" spans="23:23" x14ac:dyDescent="0.25">
      <c r="W989257" s="4"/>
    </row>
    <row r="989267" spans="23:23" x14ac:dyDescent="0.25">
      <c r="W989267" s="4"/>
    </row>
    <row r="989277" spans="23:23" x14ac:dyDescent="0.25">
      <c r="W989277" s="4"/>
    </row>
    <row r="989287" spans="23:23" x14ac:dyDescent="0.25">
      <c r="W989287" s="4"/>
    </row>
    <row r="989297" spans="23:23" x14ac:dyDescent="0.25">
      <c r="W989297" s="4"/>
    </row>
    <row r="989307" spans="23:23" x14ac:dyDescent="0.25">
      <c r="W989307" s="4"/>
    </row>
    <row r="989317" spans="23:23" x14ac:dyDescent="0.25">
      <c r="W989317" s="4"/>
    </row>
    <row r="989327" spans="23:23" x14ac:dyDescent="0.25">
      <c r="W989327" s="4"/>
    </row>
    <row r="989337" spans="23:23" x14ac:dyDescent="0.25">
      <c r="W989337" s="4"/>
    </row>
    <row r="989347" spans="23:23" x14ac:dyDescent="0.25">
      <c r="W989347" s="4"/>
    </row>
    <row r="989357" spans="23:23" x14ac:dyDescent="0.25">
      <c r="W989357" s="4"/>
    </row>
    <row r="989367" spans="23:23" x14ac:dyDescent="0.25">
      <c r="W989367" s="4"/>
    </row>
    <row r="989377" spans="23:23" x14ac:dyDescent="0.25">
      <c r="W989377" s="4"/>
    </row>
    <row r="989387" spans="23:23" x14ac:dyDescent="0.25">
      <c r="W989387" s="4"/>
    </row>
    <row r="989397" spans="23:23" x14ac:dyDescent="0.25">
      <c r="W989397" s="4"/>
    </row>
    <row r="989407" spans="23:23" x14ac:dyDescent="0.25">
      <c r="W989407" s="4"/>
    </row>
    <row r="989417" spans="23:23" x14ac:dyDescent="0.25">
      <c r="W989417" s="4"/>
    </row>
    <row r="989427" spans="23:23" x14ac:dyDescent="0.25">
      <c r="W989427" s="4"/>
    </row>
    <row r="989437" spans="23:23" x14ac:dyDescent="0.25">
      <c r="W989437" s="4"/>
    </row>
    <row r="989447" spans="23:23" x14ac:dyDescent="0.25">
      <c r="W989447" s="4"/>
    </row>
    <row r="989457" spans="23:23" x14ac:dyDescent="0.25">
      <c r="W989457" s="4"/>
    </row>
    <row r="989467" spans="23:23" x14ac:dyDescent="0.25">
      <c r="W989467" s="4"/>
    </row>
    <row r="989477" spans="23:23" x14ac:dyDescent="0.25">
      <c r="W989477" s="4"/>
    </row>
    <row r="989487" spans="23:23" x14ac:dyDescent="0.25">
      <c r="W989487" s="4"/>
    </row>
    <row r="989497" spans="23:23" x14ac:dyDescent="0.25">
      <c r="W989497" s="4"/>
    </row>
    <row r="989507" spans="23:23" x14ac:dyDescent="0.25">
      <c r="W989507" s="4"/>
    </row>
    <row r="989517" spans="23:23" x14ac:dyDescent="0.25">
      <c r="W989517" s="4"/>
    </row>
    <row r="989527" spans="23:23" x14ac:dyDescent="0.25">
      <c r="W989527" s="4"/>
    </row>
    <row r="989537" spans="23:23" x14ac:dyDescent="0.25">
      <c r="W989537" s="4"/>
    </row>
    <row r="989547" spans="23:23" x14ac:dyDescent="0.25">
      <c r="W989547" s="4"/>
    </row>
    <row r="989557" spans="23:23" x14ac:dyDescent="0.25">
      <c r="W989557" s="4"/>
    </row>
    <row r="989567" spans="23:23" x14ac:dyDescent="0.25">
      <c r="W989567" s="4"/>
    </row>
    <row r="989577" spans="23:23" x14ac:dyDescent="0.25">
      <c r="W989577" s="4"/>
    </row>
    <row r="989587" spans="23:23" x14ac:dyDescent="0.25">
      <c r="W989587" s="4"/>
    </row>
    <row r="989597" spans="23:23" x14ac:dyDescent="0.25">
      <c r="W989597" s="4"/>
    </row>
    <row r="989607" spans="23:23" x14ac:dyDescent="0.25">
      <c r="W989607" s="4"/>
    </row>
    <row r="989617" spans="23:23" x14ac:dyDescent="0.25">
      <c r="W989617" s="4"/>
    </row>
    <row r="989627" spans="23:23" x14ac:dyDescent="0.25">
      <c r="W989627" s="4"/>
    </row>
    <row r="989637" spans="23:23" x14ac:dyDescent="0.25">
      <c r="W989637" s="4"/>
    </row>
    <row r="989647" spans="23:23" x14ac:dyDescent="0.25">
      <c r="W989647" s="4"/>
    </row>
    <row r="989657" spans="23:23" x14ac:dyDescent="0.25">
      <c r="W989657" s="4"/>
    </row>
    <row r="989667" spans="23:23" x14ac:dyDescent="0.25">
      <c r="W989667" s="4"/>
    </row>
    <row r="989677" spans="23:23" x14ac:dyDescent="0.25">
      <c r="W989677" s="4"/>
    </row>
    <row r="989687" spans="23:23" x14ac:dyDescent="0.25">
      <c r="W989687" s="4"/>
    </row>
    <row r="989697" spans="23:23" x14ac:dyDescent="0.25">
      <c r="W989697" s="4"/>
    </row>
    <row r="989707" spans="23:23" x14ac:dyDescent="0.25">
      <c r="W989707" s="4"/>
    </row>
    <row r="989717" spans="23:23" x14ac:dyDescent="0.25">
      <c r="W989717" s="4"/>
    </row>
    <row r="989727" spans="23:23" x14ac:dyDescent="0.25">
      <c r="W989727" s="4"/>
    </row>
    <row r="989737" spans="23:23" x14ac:dyDescent="0.25">
      <c r="W989737" s="4"/>
    </row>
    <row r="989747" spans="23:23" x14ac:dyDescent="0.25">
      <c r="W989747" s="4"/>
    </row>
    <row r="989757" spans="23:23" x14ac:dyDescent="0.25">
      <c r="W989757" s="4"/>
    </row>
    <row r="989767" spans="23:23" x14ac:dyDescent="0.25">
      <c r="W989767" s="4"/>
    </row>
    <row r="989777" spans="23:23" x14ac:dyDescent="0.25">
      <c r="W989777" s="4"/>
    </row>
    <row r="989787" spans="23:23" x14ac:dyDescent="0.25">
      <c r="W989787" s="4"/>
    </row>
    <row r="989797" spans="23:23" x14ac:dyDescent="0.25">
      <c r="W989797" s="4"/>
    </row>
    <row r="989807" spans="23:23" x14ac:dyDescent="0.25">
      <c r="W989807" s="4"/>
    </row>
    <row r="989817" spans="23:23" x14ac:dyDescent="0.25">
      <c r="W989817" s="4"/>
    </row>
    <row r="989827" spans="23:23" x14ac:dyDescent="0.25">
      <c r="W989827" s="4"/>
    </row>
    <row r="989837" spans="23:23" x14ac:dyDescent="0.25">
      <c r="W989837" s="4"/>
    </row>
    <row r="989847" spans="23:23" x14ac:dyDescent="0.25">
      <c r="W989847" s="4"/>
    </row>
    <row r="989857" spans="23:23" x14ac:dyDescent="0.25">
      <c r="W989857" s="4"/>
    </row>
    <row r="989867" spans="23:23" x14ac:dyDescent="0.25">
      <c r="W989867" s="4"/>
    </row>
    <row r="989877" spans="23:23" x14ac:dyDescent="0.25">
      <c r="W989877" s="4"/>
    </row>
    <row r="989887" spans="23:23" x14ac:dyDescent="0.25">
      <c r="W989887" s="4"/>
    </row>
    <row r="989897" spans="23:23" x14ac:dyDescent="0.25">
      <c r="W989897" s="4"/>
    </row>
    <row r="989907" spans="23:23" x14ac:dyDescent="0.25">
      <c r="W989907" s="4"/>
    </row>
    <row r="989917" spans="23:23" x14ac:dyDescent="0.25">
      <c r="W989917" s="4"/>
    </row>
    <row r="989927" spans="23:23" x14ac:dyDescent="0.25">
      <c r="W989927" s="4"/>
    </row>
    <row r="989937" spans="23:23" x14ac:dyDescent="0.25">
      <c r="W989937" s="4"/>
    </row>
    <row r="989947" spans="23:23" x14ac:dyDescent="0.25">
      <c r="W989947" s="4"/>
    </row>
    <row r="989957" spans="23:23" x14ac:dyDescent="0.25">
      <c r="W989957" s="4"/>
    </row>
    <row r="989967" spans="23:23" x14ac:dyDescent="0.25">
      <c r="W989967" s="4"/>
    </row>
    <row r="989977" spans="23:23" x14ac:dyDescent="0.25">
      <c r="W989977" s="4"/>
    </row>
    <row r="989987" spans="23:23" x14ac:dyDescent="0.25">
      <c r="W989987" s="4"/>
    </row>
    <row r="989997" spans="23:23" x14ac:dyDescent="0.25">
      <c r="W989997" s="4"/>
    </row>
    <row r="990007" spans="23:23" x14ac:dyDescent="0.25">
      <c r="W990007" s="4"/>
    </row>
    <row r="990017" spans="23:23" x14ac:dyDescent="0.25">
      <c r="W990017" s="4"/>
    </row>
    <row r="990027" spans="23:23" x14ac:dyDescent="0.25">
      <c r="W990027" s="4"/>
    </row>
    <row r="990037" spans="23:23" x14ac:dyDescent="0.25">
      <c r="W990037" s="4"/>
    </row>
    <row r="990047" spans="23:23" x14ac:dyDescent="0.25">
      <c r="W990047" s="4"/>
    </row>
    <row r="990057" spans="23:23" x14ac:dyDescent="0.25">
      <c r="W990057" s="4"/>
    </row>
    <row r="990067" spans="23:23" x14ac:dyDescent="0.25">
      <c r="W990067" s="4"/>
    </row>
    <row r="990077" spans="23:23" x14ac:dyDescent="0.25">
      <c r="W990077" s="4"/>
    </row>
    <row r="990087" spans="23:23" x14ac:dyDescent="0.25">
      <c r="W990087" s="4"/>
    </row>
    <row r="990097" spans="23:23" x14ac:dyDescent="0.25">
      <c r="W990097" s="4"/>
    </row>
    <row r="990107" spans="23:23" x14ac:dyDescent="0.25">
      <c r="W990107" s="4"/>
    </row>
    <row r="990117" spans="23:23" x14ac:dyDescent="0.25">
      <c r="W990117" s="4"/>
    </row>
    <row r="990127" spans="23:23" x14ac:dyDescent="0.25">
      <c r="W990127" s="4"/>
    </row>
    <row r="990137" spans="23:23" x14ac:dyDescent="0.25">
      <c r="W990137" s="4"/>
    </row>
    <row r="990147" spans="23:23" x14ac:dyDescent="0.25">
      <c r="W990147" s="4"/>
    </row>
    <row r="990157" spans="23:23" x14ac:dyDescent="0.25">
      <c r="W990157" s="4"/>
    </row>
    <row r="990167" spans="23:23" x14ac:dyDescent="0.25">
      <c r="W990167" s="4"/>
    </row>
    <row r="990177" spans="23:23" x14ac:dyDescent="0.25">
      <c r="W990177" s="4"/>
    </row>
    <row r="990187" spans="23:23" x14ac:dyDescent="0.25">
      <c r="W990187" s="4"/>
    </row>
    <row r="990197" spans="23:23" x14ac:dyDescent="0.25">
      <c r="W990197" s="4"/>
    </row>
    <row r="990207" spans="23:23" x14ac:dyDescent="0.25">
      <c r="W990207" s="4"/>
    </row>
    <row r="990217" spans="23:23" x14ac:dyDescent="0.25">
      <c r="W990217" s="4"/>
    </row>
    <row r="990227" spans="23:23" x14ac:dyDescent="0.25">
      <c r="W990227" s="4"/>
    </row>
    <row r="990237" spans="23:23" x14ac:dyDescent="0.25">
      <c r="W990237" s="4"/>
    </row>
    <row r="990247" spans="23:23" x14ac:dyDescent="0.25">
      <c r="W990247" s="4"/>
    </row>
    <row r="990257" spans="23:23" x14ac:dyDescent="0.25">
      <c r="W990257" s="4"/>
    </row>
    <row r="990267" spans="23:23" x14ac:dyDescent="0.25">
      <c r="W990267" s="4"/>
    </row>
    <row r="990277" spans="23:23" x14ac:dyDescent="0.25">
      <c r="W990277" s="4"/>
    </row>
    <row r="990287" spans="23:23" x14ac:dyDescent="0.25">
      <c r="W990287" s="4"/>
    </row>
    <row r="990297" spans="23:23" x14ac:dyDescent="0.25">
      <c r="W990297" s="4"/>
    </row>
    <row r="990307" spans="23:23" x14ac:dyDescent="0.25">
      <c r="W990307" s="4"/>
    </row>
    <row r="990317" spans="23:23" x14ac:dyDescent="0.25">
      <c r="W990317" s="4"/>
    </row>
    <row r="990327" spans="23:23" x14ac:dyDescent="0.25">
      <c r="W990327" s="4"/>
    </row>
    <row r="990337" spans="23:23" x14ac:dyDescent="0.25">
      <c r="W990337" s="4"/>
    </row>
    <row r="990347" spans="23:23" x14ac:dyDescent="0.25">
      <c r="W990347" s="4"/>
    </row>
    <row r="990357" spans="23:23" x14ac:dyDescent="0.25">
      <c r="W990357" s="4"/>
    </row>
    <row r="990367" spans="23:23" x14ac:dyDescent="0.25">
      <c r="W990367" s="4"/>
    </row>
    <row r="990377" spans="23:23" x14ac:dyDescent="0.25">
      <c r="W990377" s="4"/>
    </row>
    <row r="990387" spans="23:23" x14ac:dyDescent="0.25">
      <c r="W990387" s="4"/>
    </row>
    <row r="990397" spans="23:23" x14ac:dyDescent="0.25">
      <c r="W990397" s="4"/>
    </row>
    <row r="990407" spans="23:23" x14ac:dyDescent="0.25">
      <c r="W990407" s="4"/>
    </row>
    <row r="990417" spans="23:23" x14ac:dyDescent="0.25">
      <c r="W990417" s="4"/>
    </row>
    <row r="990427" spans="23:23" x14ac:dyDescent="0.25">
      <c r="W990427" s="4"/>
    </row>
    <row r="990437" spans="23:23" x14ac:dyDescent="0.25">
      <c r="W990437" s="4"/>
    </row>
    <row r="990447" spans="23:23" x14ac:dyDescent="0.25">
      <c r="W990447" s="4"/>
    </row>
    <row r="990457" spans="23:23" x14ac:dyDescent="0.25">
      <c r="W990457" s="4"/>
    </row>
    <row r="990467" spans="23:23" x14ac:dyDescent="0.25">
      <c r="W990467" s="4"/>
    </row>
    <row r="990477" spans="23:23" x14ac:dyDescent="0.25">
      <c r="W990477" s="4"/>
    </row>
    <row r="990487" spans="23:23" x14ac:dyDescent="0.25">
      <c r="W990487" s="4"/>
    </row>
    <row r="990497" spans="23:23" x14ac:dyDescent="0.25">
      <c r="W990497" s="4"/>
    </row>
    <row r="990507" spans="23:23" x14ac:dyDescent="0.25">
      <c r="W990507" s="4"/>
    </row>
    <row r="990517" spans="23:23" x14ac:dyDescent="0.25">
      <c r="W990517" s="4"/>
    </row>
    <row r="990527" spans="23:23" x14ac:dyDescent="0.25">
      <c r="W990527" s="4"/>
    </row>
    <row r="990537" spans="23:23" x14ac:dyDescent="0.25">
      <c r="W990537" s="4"/>
    </row>
    <row r="990547" spans="23:23" x14ac:dyDescent="0.25">
      <c r="W990547" s="4"/>
    </row>
    <row r="990557" spans="23:23" x14ac:dyDescent="0.25">
      <c r="W990557" s="4"/>
    </row>
    <row r="990567" spans="23:23" x14ac:dyDescent="0.25">
      <c r="W990567" s="4"/>
    </row>
    <row r="990577" spans="23:23" x14ac:dyDescent="0.25">
      <c r="W990577" s="4"/>
    </row>
    <row r="990587" spans="23:23" x14ac:dyDescent="0.25">
      <c r="W990587" s="4"/>
    </row>
    <row r="990597" spans="23:23" x14ac:dyDescent="0.25">
      <c r="W990597" s="4"/>
    </row>
    <row r="990607" spans="23:23" x14ac:dyDescent="0.25">
      <c r="W990607" s="4"/>
    </row>
    <row r="990617" spans="23:23" x14ac:dyDescent="0.25">
      <c r="W990617" s="4"/>
    </row>
    <row r="990627" spans="23:23" x14ac:dyDescent="0.25">
      <c r="W990627" s="4"/>
    </row>
    <row r="990637" spans="23:23" x14ac:dyDescent="0.25">
      <c r="W990637" s="4"/>
    </row>
    <row r="990647" spans="23:23" x14ac:dyDescent="0.25">
      <c r="W990647" s="4"/>
    </row>
    <row r="990657" spans="23:23" x14ac:dyDescent="0.25">
      <c r="W990657" s="4"/>
    </row>
    <row r="990667" spans="23:23" x14ac:dyDescent="0.25">
      <c r="W990667" s="4"/>
    </row>
    <row r="990677" spans="23:23" x14ac:dyDescent="0.25">
      <c r="W990677" s="4"/>
    </row>
    <row r="990687" spans="23:23" x14ac:dyDescent="0.25">
      <c r="W990687" s="4"/>
    </row>
    <row r="990697" spans="23:23" x14ac:dyDescent="0.25">
      <c r="W990697" s="4"/>
    </row>
    <row r="990707" spans="23:23" x14ac:dyDescent="0.25">
      <c r="W990707" s="4"/>
    </row>
    <row r="990717" spans="23:23" x14ac:dyDescent="0.25">
      <c r="W990717" s="4"/>
    </row>
    <row r="990727" spans="23:23" x14ac:dyDescent="0.25">
      <c r="W990727" s="4"/>
    </row>
    <row r="990737" spans="23:23" x14ac:dyDescent="0.25">
      <c r="W990737" s="4"/>
    </row>
    <row r="990747" spans="23:23" x14ac:dyDescent="0.25">
      <c r="W990747" s="4"/>
    </row>
    <row r="990757" spans="23:23" x14ac:dyDescent="0.25">
      <c r="W990757" s="4"/>
    </row>
    <row r="990767" spans="23:23" x14ac:dyDescent="0.25">
      <c r="W990767" s="4"/>
    </row>
    <row r="990777" spans="23:23" x14ac:dyDescent="0.25">
      <c r="W990777" s="4"/>
    </row>
    <row r="990787" spans="23:23" x14ac:dyDescent="0.25">
      <c r="W990787" s="4"/>
    </row>
    <row r="990797" spans="23:23" x14ac:dyDescent="0.25">
      <c r="W990797" s="4"/>
    </row>
    <row r="990807" spans="23:23" x14ac:dyDescent="0.25">
      <c r="W990807" s="4"/>
    </row>
    <row r="990817" spans="23:23" x14ac:dyDescent="0.25">
      <c r="W990817" s="4"/>
    </row>
    <row r="990827" spans="23:23" x14ac:dyDescent="0.25">
      <c r="W990827" s="4"/>
    </row>
    <row r="990837" spans="23:23" x14ac:dyDescent="0.25">
      <c r="W990837" s="4"/>
    </row>
    <row r="990847" spans="23:23" x14ac:dyDescent="0.25">
      <c r="W990847" s="4"/>
    </row>
    <row r="990857" spans="23:23" x14ac:dyDescent="0.25">
      <c r="W990857" s="4"/>
    </row>
    <row r="990867" spans="23:23" x14ac:dyDescent="0.25">
      <c r="W990867" s="4"/>
    </row>
    <row r="990877" spans="23:23" x14ac:dyDescent="0.25">
      <c r="W990877" s="4"/>
    </row>
    <row r="990887" spans="23:23" x14ac:dyDescent="0.25">
      <c r="W990887" s="4"/>
    </row>
    <row r="990897" spans="23:23" x14ac:dyDescent="0.25">
      <c r="W990897" s="4"/>
    </row>
    <row r="990907" spans="23:23" x14ac:dyDescent="0.25">
      <c r="W990907" s="4"/>
    </row>
    <row r="990917" spans="23:23" x14ac:dyDescent="0.25">
      <c r="W990917" s="4"/>
    </row>
    <row r="990927" spans="23:23" x14ac:dyDescent="0.25">
      <c r="W990927" s="4"/>
    </row>
    <row r="990937" spans="23:23" x14ac:dyDescent="0.25">
      <c r="W990937" s="4"/>
    </row>
    <row r="990947" spans="23:23" x14ac:dyDescent="0.25">
      <c r="W990947" s="4"/>
    </row>
    <row r="990957" spans="23:23" x14ac:dyDescent="0.25">
      <c r="W990957" s="4"/>
    </row>
    <row r="990967" spans="23:23" x14ac:dyDescent="0.25">
      <c r="W990967" s="4"/>
    </row>
    <row r="990977" spans="23:23" x14ac:dyDescent="0.25">
      <c r="W990977" s="4"/>
    </row>
    <row r="990987" spans="23:23" x14ac:dyDescent="0.25">
      <c r="W990987" s="4"/>
    </row>
    <row r="990997" spans="23:23" x14ac:dyDescent="0.25">
      <c r="W990997" s="4"/>
    </row>
    <row r="991007" spans="23:23" x14ac:dyDescent="0.25">
      <c r="W991007" s="4"/>
    </row>
    <row r="991017" spans="23:23" x14ac:dyDescent="0.25">
      <c r="W991017" s="4"/>
    </row>
    <row r="991027" spans="23:23" x14ac:dyDescent="0.25">
      <c r="W991027" s="4"/>
    </row>
    <row r="991037" spans="23:23" x14ac:dyDescent="0.25">
      <c r="W991037" s="4"/>
    </row>
    <row r="991047" spans="23:23" x14ac:dyDescent="0.25">
      <c r="W991047" s="4"/>
    </row>
    <row r="991057" spans="23:23" x14ac:dyDescent="0.25">
      <c r="W991057" s="4"/>
    </row>
    <row r="991067" spans="23:23" x14ac:dyDescent="0.25">
      <c r="W991067" s="4"/>
    </row>
    <row r="991077" spans="23:23" x14ac:dyDescent="0.25">
      <c r="W991077" s="4"/>
    </row>
    <row r="991087" spans="23:23" x14ac:dyDescent="0.25">
      <c r="W991087" s="4"/>
    </row>
    <row r="991097" spans="23:23" x14ac:dyDescent="0.25">
      <c r="W991097" s="4"/>
    </row>
    <row r="991107" spans="23:23" x14ac:dyDescent="0.25">
      <c r="W991107" s="4"/>
    </row>
    <row r="991117" spans="23:23" x14ac:dyDescent="0.25">
      <c r="W991117" s="4"/>
    </row>
    <row r="991127" spans="23:23" x14ac:dyDescent="0.25">
      <c r="W991127" s="4"/>
    </row>
    <row r="991137" spans="23:23" x14ac:dyDescent="0.25">
      <c r="W991137" s="4"/>
    </row>
    <row r="991147" spans="23:23" x14ac:dyDescent="0.25">
      <c r="W991147" s="4"/>
    </row>
    <row r="991157" spans="23:23" x14ac:dyDescent="0.25">
      <c r="W991157" s="4"/>
    </row>
    <row r="991167" spans="23:23" x14ac:dyDescent="0.25">
      <c r="W991167" s="4"/>
    </row>
    <row r="991177" spans="23:23" x14ac:dyDescent="0.25">
      <c r="W991177" s="4"/>
    </row>
    <row r="991187" spans="23:23" x14ac:dyDescent="0.25">
      <c r="W991187" s="4"/>
    </row>
    <row r="991197" spans="23:23" x14ac:dyDescent="0.25">
      <c r="W991197" s="4"/>
    </row>
    <row r="991207" spans="23:23" x14ac:dyDescent="0.25">
      <c r="W991207" s="4"/>
    </row>
    <row r="991217" spans="23:23" x14ac:dyDescent="0.25">
      <c r="W991217" s="4"/>
    </row>
    <row r="991227" spans="23:23" x14ac:dyDescent="0.25">
      <c r="W991227" s="4"/>
    </row>
    <row r="991237" spans="23:23" x14ac:dyDescent="0.25">
      <c r="W991237" s="4"/>
    </row>
    <row r="991247" spans="23:23" x14ac:dyDescent="0.25">
      <c r="W991247" s="4"/>
    </row>
    <row r="991257" spans="23:23" x14ac:dyDescent="0.25">
      <c r="W991257" s="4"/>
    </row>
    <row r="991267" spans="23:23" x14ac:dyDescent="0.25">
      <c r="W991267" s="4"/>
    </row>
    <row r="991277" spans="23:23" x14ac:dyDescent="0.25">
      <c r="W991277" s="4"/>
    </row>
    <row r="991287" spans="23:23" x14ac:dyDescent="0.25">
      <c r="W991287" s="4"/>
    </row>
    <row r="991297" spans="23:23" x14ac:dyDescent="0.25">
      <c r="W991297" s="4"/>
    </row>
    <row r="991307" spans="23:23" x14ac:dyDescent="0.25">
      <c r="W991307" s="4"/>
    </row>
    <row r="991317" spans="23:23" x14ac:dyDescent="0.25">
      <c r="W991317" s="4"/>
    </row>
    <row r="991327" spans="23:23" x14ac:dyDescent="0.25">
      <c r="W991327" s="4"/>
    </row>
    <row r="991337" spans="23:23" x14ac:dyDescent="0.25">
      <c r="W991337" s="4"/>
    </row>
    <row r="991347" spans="23:23" x14ac:dyDescent="0.25">
      <c r="W991347" s="4"/>
    </row>
    <row r="991357" spans="23:23" x14ac:dyDescent="0.25">
      <c r="W991357" s="4"/>
    </row>
    <row r="991367" spans="23:23" x14ac:dyDescent="0.25">
      <c r="W991367" s="4"/>
    </row>
    <row r="991377" spans="23:23" x14ac:dyDescent="0.25">
      <c r="W991377" s="4"/>
    </row>
    <row r="991387" spans="23:23" x14ac:dyDescent="0.25">
      <c r="W991387" s="4"/>
    </row>
    <row r="991397" spans="23:23" x14ac:dyDescent="0.25">
      <c r="W991397" s="4"/>
    </row>
    <row r="991407" spans="23:23" x14ac:dyDescent="0.25">
      <c r="W991407" s="4"/>
    </row>
    <row r="991417" spans="23:23" x14ac:dyDescent="0.25">
      <c r="W991417" s="4"/>
    </row>
    <row r="991427" spans="23:23" x14ac:dyDescent="0.25">
      <c r="W991427" s="4"/>
    </row>
    <row r="991437" spans="23:23" x14ac:dyDescent="0.25">
      <c r="W991437" s="4"/>
    </row>
    <row r="991447" spans="23:23" x14ac:dyDescent="0.25">
      <c r="W991447" s="4"/>
    </row>
    <row r="991457" spans="23:23" x14ac:dyDescent="0.25">
      <c r="W991457" s="4"/>
    </row>
    <row r="991467" spans="23:23" x14ac:dyDescent="0.25">
      <c r="W991467" s="4"/>
    </row>
    <row r="991477" spans="23:23" x14ac:dyDescent="0.25">
      <c r="W991477" s="4"/>
    </row>
    <row r="991487" spans="23:23" x14ac:dyDescent="0.25">
      <c r="W991487" s="4"/>
    </row>
    <row r="991497" spans="23:23" x14ac:dyDescent="0.25">
      <c r="W991497" s="4"/>
    </row>
    <row r="991507" spans="23:23" x14ac:dyDescent="0.25">
      <c r="W991507" s="4"/>
    </row>
    <row r="991517" spans="23:23" x14ac:dyDescent="0.25">
      <c r="W991517" s="4"/>
    </row>
    <row r="991527" spans="23:23" x14ac:dyDescent="0.25">
      <c r="W991527" s="4"/>
    </row>
    <row r="991537" spans="23:23" x14ac:dyDescent="0.25">
      <c r="W991537" s="4"/>
    </row>
    <row r="991547" spans="23:23" x14ac:dyDescent="0.25">
      <c r="W991547" s="4"/>
    </row>
    <row r="991557" spans="23:23" x14ac:dyDescent="0.25">
      <c r="W991557" s="4"/>
    </row>
    <row r="991567" spans="23:23" x14ac:dyDescent="0.25">
      <c r="W991567" s="4"/>
    </row>
    <row r="991577" spans="23:23" x14ac:dyDescent="0.25">
      <c r="W991577" s="4"/>
    </row>
    <row r="991587" spans="23:23" x14ac:dyDescent="0.25">
      <c r="W991587" s="4"/>
    </row>
    <row r="991597" spans="23:23" x14ac:dyDescent="0.25">
      <c r="W991597" s="4"/>
    </row>
    <row r="991607" spans="23:23" x14ac:dyDescent="0.25">
      <c r="W991607" s="4"/>
    </row>
    <row r="991617" spans="23:23" x14ac:dyDescent="0.25">
      <c r="W991617" s="4"/>
    </row>
    <row r="991627" spans="23:23" x14ac:dyDescent="0.25">
      <c r="W991627" s="4"/>
    </row>
    <row r="991637" spans="23:23" x14ac:dyDescent="0.25">
      <c r="W991637" s="4"/>
    </row>
    <row r="991647" spans="23:23" x14ac:dyDescent="0.25">
      <c r="W991647" s="4"/>
    </row>
    <row r="991657" spans="23:23" x14ac:dyDescent="0.25">
      <c r="W991657" s="4"/>
    </row>
    <row r="991667" spans="23:23" x14ac:dyDescent="0.25">
      <c r="W991667" s="4"/>
    </row>
    <row r="991677" spans="23:23" x14ac:dyDescent="0.25">
      <c r="W991677" s="4"/>
    </row>
    <row r="991687" spans="23:23" x14ac:dyDescent="0.25">
      <c r="W991687" s="4"/>
    </row>
    <row r="991697" spans="23:23" x14ac:dyDescent="0.25">
      <c r="W991697" s="4"/>
    </row>
    <row r="991707" spans="23:23" x14ac:dyDescent="0.25">
      <c r="W991707" s="4"/>
    </row>
    <row r="991717" spans="23:23" x14ac:dyDescent="0.25">
      <c r="W991717" s="4"/>
    </row>
    <row r="991727" spans="23:23" x14ac:dyDescent="0.25">
      <c r="W991727" s="4"/>
    </row>
    <row r="991737" spans="23:23" x14ac:dyDescent="0.25">
      <c r="W991737" s="4"/>
    </row>
    <row r="991747" spans="23:23" x14ac:dyDescent="0.25">
      <c r="W991747" s="4"/>
    </row>
    <row r="991757" spans="23:23" x14ac:dyDescent="0.25">
      <c r="W991757" s="4"/>
    </row>
    <row r="991767" spans="23:23" x14ac:dyDescent="0.25">
      <c r="W991767" s="4"/>
    </row>
    <row r="991777" spans="23:23" x14ac:dyDescent="0.25">
      <c r="W991777" s="4"/>
    </row>
    <row r="991787" spans="23:23" x14ac:dyDescent="0.25">
      <c r="W991787" s="4"/>
    </row>
    <row r="991797" spans="23:23" x14ac:dyDescent="0.25">
      <c r="W991797" s="4"/>
    </row>
    <row r="991807" spans="23:23" x14ac:dyDescent="0.25">
      <c r="W991807" s="4"/>
    </row>
    <row r="991817" spans="23:23" x14ac:dyDescent="0.25">
      <c r="W991817" s="4"/>
    </row>
    <row r="991827" spans="23:23" x14ac:dyDescent="0.25">
      <c r="W991827" s="4"/>
    </row>
    <row r="991837" spans="23:23" x14ac:dyDescent="0.25">
      <c r="W991837" s="4"/>
    </row>
    <row r="991847" spans="23:23" x14ac:dyDescent="0.25">
      <c r="W991847" s="4"/>
    </row>
    <row r="991857" spans="23:23" x14ac:dyDescent="0.25">
      <c r="W991857" s="4"/>
    </row>
    <row r="991867" spans="23:23" x14ac:dyDescent="0.25">
      <c r="W991867" s="4"/>
    </row>
    <row r="991877" spans="23:23" x14ac:dyDescent="0.25">
      <c r="W991877" s="4"/>
    </row>
    <row r="991887" spans="23:23" x14ac:dyDescent="0.25">
      <c r="W991887" s="4"/>
    </row>
    <row r="991897" spans="23:23" x14ac:dyDescent="0.25">
      <c r="W991897" s="4"/>
    </row>
    <row r="991907" spans="23:23" x14ac:dyDescent="0.25">
      <c r="W991907" s="4"/>
    </row>
    <row r="991917" spans="23:23" x14ac:dyDescent="0.25">
      <c r="W991917" s="4"/>
    </row>
    <row r="991927" spans="23:23" x14ac:dyDescent="0.25">
      <c r="W991927" s="4"/>
    </row>
    <row r="991937" spans="23:23" x14ac:dyDescent="0.25">
      <c r="W991937" s="4"/>
    </row>
    <row r="991947" spans="23:23" x14ac:dyDescent="0.25">
      <c r="W991947" s="4"/>
    </row>
    <row r="991957" spans="23:23" x14ac:dyDescent="0.25">
      <c r="W991957" s="4"/>
    </row>
    <row r="991967" spans="23:23" x14ac:dyDescent="0.25">
      <c r="W991967" s="4"/>
    </row>
    <row r="991977" spans="23:23" x14ac:dyDescent="0.25">
      <c r="W991977" s="4"/>
    </row>
    <row r="991987" spans="23:23" x14ac:dyDescent="0.25">
      <c r="W991987" s="4"/>
    </row>
    <row r="991997" spans="23:23" x14ac:dyDescent="0.25">
      <c r="W991997" s="4"/>
    </row>
    <row r="992007" spans="23:23" x14ac:dyDescent="0.25">
      <c r="W992007" s="4"/>
    </row>
    <row r="992017" spans="23:23" x14ac:dyDescent="0.25">
      <c r="W992017" s="4"/>
    </row>
    <row r="992027" spans="23:23" x14ac:dyDescent="0.25">
      <c r="W992027" s="4"/>
    </row>
    <row r="992037" spans="23:23" x14ac:dyDescent="0.25">
      <c r="W992037" s="4"/>
    </row>
    <row r="992047" spans="23:23" x14ac:dyDescent="0.25">
      <c r="W992047" s="4"/>
    </row>
    <row r="992057" spans="23:23" x14ac:dyDescent="0.25">
      <c r="W992057" s="4"/>
    </row>
    <row r="992067" spans="23:23" x14ac:dyDescent="0.25">
      <c r="W992067" s="4"/>
    </row>
    <row r="992077" spans="23:23" x14ac:dyDescent="0.25">
      <c r="W992077" s="4"/>
    </row>
    <row r="992087" spans="23:23" x14ac:dyDescent="0.25">
      <c r="W992087" s="4"/>
    </row>
    <row r="992097" spans="23:23" x14ac:dyDescent="0.25">
      <c r="W992097" s="4"/>
    </row>
    <row r="992107" spans="23:23" x14ac:dyDescent="0.25">
      <c r="W992107" s="4"/>
    </row>
    <row r="992117" spans="23:23" x14ac:dyDescent="0.25">
      <c r="W992117" s="4"/>
    </row>
    <row r="992127" spans="23:23" x14ac:dyDescent="0.25">
      <c r="W992127" s="4"/>
    </row>
    <row r="992137" spans="23:23" x14ac:dyDescent="0.25">
      <c r="W992137" s="4"/>
    </row>
    <row r="992147" spans="23:23" x14ac:dyDescent="0.25">
      <c r="W992147" s="4"/>
    </row>
    <row r="992157" spans="23:23" x14ac:dyDescent="0.25">
      <c r="W992157" s="4"/>
    </row>
    <row r="992167" spans="23:23" x14ac:dyDescent="0.25">
      <c r="W992167" s="4"/>
    </row>
    <row r="992177" spans="23:23" x14ac:dyDescent="0.25">
      <c r="W992177" s="4"/>
    </row>
    <row r="992187" spans="23:23" x14ac:dyDescent="0.25">
      <c r="W992187" s="4"/>
    </row>
    <row r="992197" spans="23:23" x14ac:dyDescent="0.25">
      <c r="W992197" s="4"/>
    </row>
    <row r="992207" spans="23:23" x14ac:dyDescent="0.25">
      <c r="W992207" s="4"/>
    </row>
    <row r="992217" spans="23:23" x14ac:dyDescent="0.25">
      <c r="W992217" s="4"/>
    </row>
    <row r="992227" spans="23:23" x14ac:dyDescent="0.25">
      <c r="W992227" s="4"/>
    </row>
    <row r="992237" spans="23:23" x14ac:dyDescent="0.25">
      <c r="W992237" s="4"/>
    </row>
    <row r="992247" spans="23:23" x14ac:dyDescent="0.25">
      <c r="W992247" s="4"/>
    </row>
    <row r="992257" spans="23:23" x14ac:dyDescent="0.25">
      <c r="W992257" s="4"/>
    </row>
    <row r="992267" spans="23:23" x14ac:dyDescent="0.25">
      <c r="W992267" s="4"/>
    </row>
    <row r="992277" spans="23:23" x14ac:dyDescent="0.25">
      <c r="W992277" s="4"/>
    </row>
    <row r="992287" spans="23:23" x14ac:dyDescent="0.25">
      <c r="W992287" s="4"/>
    </row>
    <row r="992297" spans="23:23" x14ac:dyDescent="0.25">
      <c r="W992297" s="4"/>
    </row>
    <row r="992307" spans="23:23" x14ac:dyDescent="0.25">
      <c r="W992307" s="4"/>
    </row>
    <row r="992317" spans="23:23" x14ac:dyDescent="0.25">
      <c r="W992317" s="4"/>
    </row>
    <row r="992327" spans="23:23" x14ac:dyDescent="0.25">
      <c r="W992327" s="4"/>
    </row>
    <row r="992337" spans="23:23" x14ac:dyDescent="0.25">
      <c r="W992337" s="4"/>
    </row>
    <row r="992347" spans="23:23" x14ac:dyDescent="0.25">
      <c r="W992347" s="4"/>
    </row>
    <row r="992357" spans="23:23" x14ac:dyDescent="0.25">
      <c r="W992357" s="4"/>
    </row>
    <row r="992367" spans="23:23" x14ac:dyDescent="0.25">
      <c r="W992367" s="4"/>
    </row>
    <row r="992377" spans="23:23" x14ac:dyDescent="0.25">
      <c r="W992377" s="4"/>
    </row>
    <row r="992387" spans="23:23" x14ac:dyDescent="0.25">
      <c r="W992387" s="4"/>
    </row>
    <row r="992397" spans="23:23" x14ac:dyDescent="0.25">
      <c r="W992397" s="4"/>
    </row>
    <row r="992407" spans="23:23" x14ac:dyDescent="0.25">
      <c r="W992407" s="4"/>
    </row>
    <row r="992417" spans="23:23" x14ac:dyDescent="0.25">
      <c r="W992417" s="4"/>
    </row>
    <row r="992427" spans="23:23" x14ac:dyDescent="0.25">
      <c r="W992427" s="4"/>
    </row>
    <row r="992437" spans="23:23" x14ac:dyDescent="0.25">
      <c r="W992437" s="4"/>
    </row>
    <row r="992447" spans="23:23" x14ac:dyDescent="0.25">
      <c r="W992447" s="4"/>
    </row>
    <row r="992457" spans="23:23" x14ac:dyDescent="0.25">
      <c r="W992457" s="4"/>
    </row>
    <row r="992467" spans="23:23" x14ac:dyDescent="0.25">
      <c r="W992467" s="4"/>
    </row>
    <row r="992477" spans="23:23" x14ac:dyDescent="0.25">
      <c r="W992477" s="4"/>
    </row>
    <row r="992487" spans="23:23" x14ac:dyDescent="0.25">
      <c r="W992487" s="4"/>
    </row>
    <row r="992497" spans="23:23" x14ac:dyDescent="0.25">
      <c r="W992497" s="4"/>
    </row>
    <row r="992507" spans="23:23" x14ac:dyDescent="0.25">
      <c r="W992507" s="4"/>
    </row>
    <row r="992517" spans="23:23" x14ac:dyDescent="0.25">
      <c r="W992517" s="4"/>
    </row>
    <row r="992527" spans="23:23" x14ac:dyDescent="0.25">
      <c r="W992527" s="4"/>
    </row>
    <row r="992537" spans="23:23" x14ac:dyDescent="0.25">
      <c r="W992537" s="4"/>
    </row>
    <row r="992547" spans="23:23" x14ac:dyDescent="0.25">
      <c r="W992547" s="4"/>
    </row>
    <row r="992557" spans="23:23" x14ac:dyDescent="0.25">
      <c r="W992557" s="4"/>
    </row>
    <row r="992567" spans="23:23" x14ac:dyDescent="0.25">
      <c r="W992567" s="4"/>
    </row>
    <row r="992577" spans="23:23" x14ac:dyDescent="0.25">
      <c r="W992577" s="4"/>
    </row>
    <row r="992587" spans="23:23" x14ac:dyDescent="0.25">
      <c r="W992587" s="4"/>
    </row>
    <row r="992597" spans="23:23" x14ac:dyDescent="0.25">
      <c r="W992597" s="4"/>
    </row>
    <row r="992607" spans="23:23" x14ac:dyDescent="0.25">
      <c r="W992607" s="4"/>
    </row>
    <row r="992617" spans="23:23" x14ac:dyDescent="0.25">
      <c r="W992617" s="4"/>
    </row>
    <row r="992627" spans="23:23" x14ac:dyDescent="0.25">
      <c r="W992627" s="4"/>
    </row>
    <row r="992637" spans="23:23" x14ac:dyDescent="0.25">
      <c r="W992637" s="4"/>
    </row>
    <row r="992647" spans="23:23" x14ac:dyDescent="0.25">
      <c r="W992647" s="4"/>
    </row>
    <row r="992657" spans="23:23" x14ac:dyDescent="0.25">
      <c r="W992657" s="4"/>
    </row>
    <row r="992667" spans="23:23" x14ac:dyDescent="0.25">
      <c r="W992667" s="4"/>
    </row>
    <row r="992677" spans="23:23" x14ac:dyDescent="0.25">
      <c r="W992677" s="4"/>
    </row>
    <row r="992687" spans="23:23" x14ac:dyDescent="0.25">
      <c r="W992687" s="4"/>
    </row>
    <row r="992697" spans="23:23" x14ac:dyDescent="0.25">
      <c r="W992697" s="4"/>
    </row>
    <row r="992707" spans="23:23" x14ac:dyDescent="0.25">
      <c r="W992707" s="4"/>
    </row>
    <row r="992717" spans="23:23" x14ac:dyDescent="0.25">
      <c r="W992717" s="4"/>
    </row>
    <row r="992727" spans="23:23" x14ac:dyDescent="0.25">
      <c r="W992727" s="4"/>
    </row>
    <row r="992737" spans="23:23" x14ac:dyDescent="0.25">
      <c r="W992737" s="4"/>
    </row>
    <row r="992747" spans="23:23" x14ac:dyDescent="0.25">
      <c r="W992747" s="4"/>
    </row>
    <row r="992757" spans="23:23" x14ac:dyDescent="0.25">
      <c r="W992757" s="4"/>
    </row>
    <row r="992767" spans="23:23" x14ac:dyDescent="0.25">
      <c r="W992767" s="4"/>
    </row>
    <row r="992777" spans="23:23" x14ac:dyDescent="0.25">
      <c r="W992777" s="4"/>
    </row>
    <row r="992787" spans="23:23" x14ac:dyDescent="0.25">
      <c r="W992787" s="4"/>
    </row>
    <row r="992797" spans="23:23" x14ac:dyDescent="0.25">
      <c r="W992797" s="4"/>
    </row>
    <row r="992807" spans="23:23" x14ac:dyDescent="0.25">
      <c r="W992807" s="4"/>
    </row>
    <row r="992817" spans="23:23" x14ac:dyDescent="0.25">
      <c r="W992817" s="4"/>
    </row>
    <row r="992827" spans="23:23" x14ac:dyDescent="0.25">
      <c r="W992827" s="4"/>
    </row>
    <row r="992837" spans="23:23" x14ac:dyDescent="0.25">
      <c r="W992837" s="4"/>
    </row>
    <row r="992847" spans="23:23" x14ac:dyDescent="0.25">
      <c r="W992847" s="4"/>
    </row>
    <row r="992857" spans="23:23" x14ac:dyDescent="0.25">
      <c r="W992857" s="4"/>
    </row>
    <row r="992867" spans="23:23" x14ac:dyDescent="0.25">
      <c r="W992867" s="4"/>
    </row>
    <row r="992877" spans="23:23" x14ac:dyDescent="0.25">
      <c r="W992877" s="4"/>
    </row>
    <row r="992887" spans="23:23" x14ac:dyDescent="0.25">
      <c r="W992887" s="4"/>
    </row>
    <row r="992897" spans="23:23" x14ac:dyDescent="0.25">
      <c r="W992897" s="4"/>
    </row>
    <row r="992907" spans="23:23" x14ac:dyDescent="0.25">
      <c r="W992907" s="4"/>
    </row>
    <row r="992917" spans="23:23" x14ac:dyDescent="0.25">
      <c r="W992917" s="4"/>
    </row>
    <row r="992927" spans="23:23" x14ac:dyDescent="0.25">
      <c r="W992927" s="4"/>
    </row>
    <row r="992937" spans="23:23" x14ac:dyDescent="0.25">
      <c r="W992937" s="4"/>
    </row>
    <row r="992947" spans="23:23" x14ac:dyDescent="0.25">
      <c r="W992947" s="4"/>
    </row>
    <row r="992957" spans="23:23" x14ac:dyDescent="0.25">
      <c r="W992957" s="4"/>
    </row>
    <row r="992967" spans="23:23" x14ac:dyDescent="0.25">
      <c r="W992967" s="4"/>
    </row>
    <row r="992977" spans="23:23" x14ac:dyDescent="0.25">
      <c r="W992977" s="4"/>
    </row>
    <row r="992987" spans="23:23" x14ac:dyDescent="0.25">
      <c r="W992987" s="4"/>
    </row>
    <row r="992997" spans="23:23" x14ac:dyDescent="0.25">
      <c r="W992997" s="4"/>
    </row>
    <row r="993007" spans="23:23" x14ac:dyDescent="0.25">
      <c r="W993007" s="4"/>
    </row>
    <row r="993017" spans="23:23" x14ac:dyDescent="0.25">
      <c r="W993017" s="4"/>
    </row>
    <row r="993027" spans="23:23" x14ac:dyDescent="0.25">
      <c r="W993027" s="4"/>
    </row>
    <row r="993037" spans="23:23" x14ac:dyDescent="0.25">
      <c r="W993037" s="4"/>
    </row>
    <row r="993047" spans="23:23" x14ac:dyDescent="0.25">
      <c r="W993047" s="4"/>
    </row>
    <row r="993057" spans="23:23" x14ac:dyDescent="0.25">
      <c r="W993057" s="4"/>
    </row>
    <row r="993067" spans="23:23" x14ac:dyDescent="0.25">
      <c r="W993067" s="4"/>
    </row>
    <row r="993077" spans="23:23" x14ac:dyDescent="0.25">
      <c r="W993077" s="4"/>
    </row>
    <row r="993087" spans="23:23" x14ac:dyDescent="0.25">
      <c r="W993087" s="4"/>
    </row>
    <row r="993097" spans="23:23" x14ac:dyDescent="0.25">
      <c r="W993097" s="4"/>
    </row>
    <row r="993107" spans="23:23" x14ac:dyDescent="0.25">
      <c r="W993107" s="4"/>
    </row>
    <row r="993117" spans="23:23" x14ac:dyDescent="0.25">
      <c r="W993117" s="4"/>
    </row>
    <row r="993127" spans="23:23" x14ac:dyDescent="0.25">
      <c r="W993127" s="4"/>
    </row>
    <row r="993137" spans="23:23" x14ac:dyDescent="0.25">
      <c r="W993137" s="4"/>
    </row>
    <row r="993147" spans="23:23" x14ac:dyDescent="0.25">
      <c r="W993147" s="4"/>
    </row>
    <row r="993157" spans="23:23" x14ac:dyDescent="0.25">
      <c r="W993157" s="4"/>
    </row>
    <row r="993167" spans="23:23" x14ac:dyDescent="0.25">
      <c r="W993167" s="4"/>
    </row>
    <row r="993177" spans="23:23" x14ac:dyDescent="0.25">
      <c r="W993177" s="4"/>
    </row>
    <row r="993187" spans="23:23" x14ac:dyDescent="0.25">
      <c r="W993187" s="4"/>
    </row>
    <row r="993197" spans="23:23" x14ac:dyDescent="0.25">
      <c r="W993197" s="4"/>
    </row>
    <row r="993207" spans="23:23" x14ac:dyDescent="0.25">
      <c r="W993207" s="4"/>
    </row>
    <row r="993217" spans="23:23" x14ac:dyDescent="0.25">
      <c r="W993217" s="4"/>
    </row>
    <row r="993227" spans="23:23" x14ac:dyDescent="0.25">
      <c r="W993227" s="4"/>
    </row>
    <row r="993237" spans="23:23" x14ac:dyDescent="0.25">
      <c r="W993237" s="4"/>
    </row>
    <row r="993247" spans="23:23" x14ac:dyDescent="0.25">
      <c r="W993247" s="4"/>
    </row>
    <row r="993257" spans="23:23" x14ac:dyDescent="0.25">
      <c r="W993257" s="4"/>
    </row>
    <row r="993267" spans="23:23" x14ac:dyDescent="0.25">
      <c r="W993267" s="4"/>
    </row>
    <row r="993277" spans="23:23" x14ac:dyDescent="0.25">
      <c r="W993277" s="4"/>
    </row>
    <row r="993287" spans="23:23" x14ac:dyDescent="0.25">
      <c r="W993287" s="4"/>
    </row>
    <row r="993297" spans="23:23" x14ac:dyDescent="0.25">
      <c r="W993297" s="4"/>
    </row>
    <row r="993307" spans="23:23" x14ac:dyDescent="0.25">
      <c r="W993307" s="4"/>
    </row>
    <row r="993317" spans="23:23" x14ac:dyDescent="0.25">
      <c r="W993317" s="4"/>
    </row>
    <row r="993327" spans="23:23" x14ac:dyDescent="0.25">
      <c r="W993327" s="4"/>
    </row>
    <row r="993337" spans="23:23" x14ac:dyDescent="0.25">
      <c r="W993337" s="4"/>
    </row>
    <row r="993347" spans="23:23" x14ac:dyDescent="0.25">
      <c r="W993347" s="4"/>
    </row>
    <row r="993357" spans="23:23" x14ac:dyDescent="0.25">
      <c r="W993357" s="4"/>
    </row>
    <row r="993367" spans="23:23" x14ac:dyDescent="0.25">
      <c r="W993367" s="4"/>
    </row>
    <row r="993377" spans="23:23" x14ac:dyDescent="0.25">
      <c r="W993377" s="4"/>
    </row>
    <row r="993387" spans="23:23" x14ac:dyDescent="0.25">
      <c r="W993387" s="4"/>
    </row>
    <row r="993397" spans="23:23" x14ac:dyDescent="0.25">
      <c r="W993397" s="4"/>
    </row>
    <row r="993407" spans="23:23" x14ac:dyDescent="0.25">
      <c r="W993407" s="4"/>
    </row>
    <row r="993417" spans="23:23" x14ac:dyDescent="0.25">
      <c r="W993417" s="4"/>
    </row>
    <row r="993427" spans="23:23" x14ac:dyDescent="0.25">
      <c r="W993427" s="4"/>
    </row>
    <row r="993437" spans="23:23" x14ac:dyDescent="0.25">
      <c r="W993437" s="4"/>
    </row>
    <row r="993447" spans="23:23" x14ac:dyDescent="0.25">
      <c r="W993447" s="4"/>
    </row>
    <row r="993457" spans="23:23" x14ac:dyDescent="0.25">
      <c r="W993457" s="4"/>
    </row>
    <row r="993467" spans="23:23" x14ac:dyDescent="0.25">
      <c r="W993467" s="4"/>
    </row>
    <row r="993477" spans="23:23" x14ac:dyDescent="0.25">
      <c r="W993477" s="4"/>
    </row>
    <row r="993487" spans="23:23" x14ac:dyDescent="0.25">
      <c r="W993487" s="4"/>
    </row>
    <row r="993497" spans="23:23" x14ac:dyDescent="0.25">
      <c r="W993497" s="4"/>
    </row>
    <row r="993507" spans="23:23" x14ac:dyDescent="0.25">
      <c r="W993507" s="4"/>
    </row>
    <row r="993517" spans="23:23" x14ac:dyDescent="0.25">
      <c r="W993517" s="4"/>
    </row>
    <row r="993527" spans="23:23" x14ac:dyDescent="0.25">
      <c r="W993527" s="4"/>
    </row>
    <row r="993537" spans="23:23" x14ac:dyDescent="0.25">
      <c r="W993537" s="4"/>
    </row>
    <row r="993547" spans="23:23" x14ac:dyDescent="0.25">
      <c r="W993547" s="4"/>
    </row>
    <row r="993557" spans="23:23" x14ac:dyDescent="0.25">
      <c r="W993557" s="4"/>
    </row>
    <row r="993567" spans="23:23" x14ac:dyDescent="0.25">
      <c r="W993567" s="4"/>
    </row>
    <row r="993577" spans="23:23" x14ac:dyDescent="0.25">
      <c r="W993577" s="4"/>
    </row>
    <row r="993587" spans="23:23" x14ac:dyDescent="0.25">
      <c r="W993587" s="4"/>
    </row>
    <row r="993597" spans="23:23" x14ac:dyDescent="0.25">
      <c r="W993597" s="4"/>
    </row>
    <row r="993607" spans="23:23" x14ac:dyDescent="0.25">
      <c r="W993607" s="4"/>
    </row>
    <row r="993617" spans="23:23" x14ac:dyDescent="0.25">
      <c r="W993617" s="4"/>
    </row>
    <row r="993627" spans="23:23" x14ac:dyDescent="0.25">
      <c r="W993627" s="4"/>
    </row>
    <row r="993637" spans="23:23" x14ac:dyDescent="0.25">
      <c r="W993637" s="4"/>
    </row>
    <row r="993647" spans="23:23" x14ac:dyDescent="0.25">
      <c r="W993647" s="4"/>
    </row>
    <row r="993657" spans="23:23" x14ac:dyDescent="0.25">
      <c r="W993657" s="4"/>
    </row>
    <row r="993667" spans="23:23" x14ac:dyDescent="0.25">
      <c r="W993667" s="4"/>
    </row>
    <row r="993677" spans="23:23" x14ac:dyDescent="0.25">
      <c r="W993677" s="4"/>
    </row>
    <row r="993687" spans="23:23" x14ac:dyDescent="0.25">
      <c r="W993687" s="4"/>
    </row>
    <row r="993697" spans="23:23" x14ac:dyDescent="0.25">
      <c r="W993697" s="4"/>
    </row>
    <row r="993707" spans="23:23" x14ac:dyDescent="0.25">
      <c r="W993707" s="4"/>
    </row>
    <row r="993717" spans="23:23" x14ac:dyDescent="0.25">
      <c r="W993717" s="4"/>
    </row>
    <row r="993727" spans="23:23" x14ac:dyDescent="0.25">
      <c r="W993727" s="4"/>
    </row>
    <row r="993737" spans="23:23" x14ac:dyDescent="0.25">
      <c r="W993737" s="4"/>
    </row>
    <row r="993747" spans="23:23" x14ac:dyDescent="0.25">
      <c r="W993747" s="4"/>
    </row>
    <row r="993757" spans="23:23" x14ac:dyDescent="0.25">
      <c r="W993757" s="4"/>
    </row>
    <row r="993767" spans="23:23" x14ac:dyDescent="0.25">
      <c r="W993767" s="4"/>
    </row>
    <row r="993777" spans="23:23" x14ac:dyDescent="0.25">
      <c r="W993777" s="4"/>
    </row>
    <row r="993787" spans="23:23" x14ac:dyDescent="0.25">
      <c r="W993787" s="4"/>
    </row>
    <row r="993797" spans="23:23" x14ac:dyDescent="0.25">
      <c r="W993797" s="4"/>
    </row>
    <row r="993807" spans="23:23" x14ac:dyDescent="0.25">
      <c r="W993807" s="4"/>
    </row>
    <row r="993817" spans="23:23" x14ac:dyDescent="0.25">
      <c r="W993817" s="4"/>
    </row>
    <row r="993827" spans="23:23" x14ac:dyDescent="0.25">
      <c r="W993827" s="4"/>
    </row>
    <row r="993837" spans="23:23" x14ac:dyDescent="0.25">
      <c r="W993837" s="4"/>
    </row>
    <row r="993847" spans="23:23" x14ac:dyDescent="0.25">
      <c r="W993847" s="4"/>
    </row>
    <row r="993857" spans="23:23" x14ac:dyDescent="0.25">
      <c r="W993857" s="4"/>
    </row>
    <row r="993867" spans="23:23" x14ac:dyDescent="0.25">
      <c r="W993867" s="4"/>
    </row>
    <row r="993877" spans="23:23" x14ac:dyDescent="0.25">
      <c r="W993877" s="4"/>
    </row>
    <row r="993887" spans="23:23" x14ac:dyDescent="0.25">
      <c r="W993887" s="4"/>
    </row>
    <row r="993897" spans="23:23" x14ac:dyDescent="0.25">
      <c r="W993897" s="4"/>
    </row>
    <row r="993907" spans="23:23" x14ac:dyDescent="0.25">
      <c r="W993907" s="4"/>
    </row>
    <row r="993917" spans="23:23" x14ac:dyDescent="0.25">
      <c r="W993917" s="4"/>
    </row>
    <row r="993927" spans="23:23" x14ac:dyDescent="0.25">
      <c r="W993927" s="4"/>
    </row>
    <row r="993937" spans="23:23" x14ac:dyDescent="0.25">
      <c r="W993937" s="4"/>
    </row>
    <row r="993947" spans="23:23" x14ac:dyDescent="0.25">
      <c r="W993947" s="4"/>
    </row>
    <row r="993957" spans="23:23" x14ac:dyDescent="0.25">
      <c r="W993957" s="4"/>
    </row>
    <row r="993967" spans="23:23" x14ac:dyDescent="0.25">
      <c r="W993967" s="4"/>
    </row>
    <row r="993977" spans="23:23" x14ac:dyDescent="0.25">
      <c r="W993977" s="4"/>
    </row>
    <row r="993987" spans="23:23" x14ac:dyDescent="0.25">
      <c r="W993987" s="4"/>
    </row>
    <row r="993997" spans="23:23" x14ac:dyDescent="0.25">
      <c r="W993997" s="4"/>
    </row>
    <row r="994007" spans="23:23" x14ac:dyDescent="0.25">
      <c r="W994007" s="4"/>
    </row>
    <row r="994017" spans="23:23" x14ac:dyDescent="0.25">
      <c r="W994017" s="4"/>
    </row>
    <row r="994027" spans="23:23" x14ac:dyDescent="0.25">
      <c r="W994027" s="4"/>
    </row>
    <row r="994037" spans="23:23" x14ac:dyDescent="0.25">
      <c r="W994037" s="4"/>
    </row>
    <row r="994047" spans="23:23" x14ac:dyDescent="0.25">
      <c r="W994047" s="4"/>
    </row>
    <row r="994057" spans="23:23" x14ac:dyDescent="0.25">
      <c r="W994057" s="4"/>
    </row>
    <row r="994067" spans="23:23" x14ac:dyDescent="0.25">
      <c r="W994067" s="4"/>
    </row>
    <row r="994077" spans="23:23" x14ac:dyDescent="0.25">
      <c r="W994077" s="4"/>
    </row>
    <row r="994087" spans="23:23" x14ac:dyDescent="0.25">
      <c r="W994087" s="4"/>
    </row>
    <row r="994097" spans="23:23" x14ac:dyDescent="0.25">
      <c r="W994097" s="4"/>
    </row>
    <row r="994107" spans="23:23" x14ac:dyDescent="0.25">
      <c r="W994107" s="4"/>
    </row>
    <row r="994117" spans="23:23" x14ac:dyDescent="0.25">
      <c r="W994117" s="4"/>
    </row>
    <row r="994127" spans="23:23" x14ac:dyDescent="0.25">
      <c r="W994127" s="4"/>
    </row>
    <row r="994137" spans="23:23" x14ac:dyDescent="0.25">
      <c r="W994137" s="4"/>
    </row>
    <row r="994147" spans="23:23" x14ac:dyDescent="0.25">
      <c r="W994147" s="4"/>
    </row>
    <row r="994157" spans="23:23" x14ac:dyDescent="0.25">
      <c r="W994157" s="4"/>
    </row>
    <row r="994167" spans="23:23" x14ac:dyDescent="0.25">
      <c r="W994167" s="4"/>
    </row>
    <row r="994177" spans="23:23" x14ac:dyDescent="0.25">
      <c r="W994177" s="4"/>
    </row>
    <row r="994187" spans="23:23" x14ac:dyDescent="0.25">
      <c r="W994187" s="4"/>
    </row>
    <row r="994197" spans="23:23" x14ac:dyDescent="0.25">
      <c r="W994197" s="4"/>
    </row>
    <row r="994207" spans="23:23" x14ac:dyDescent="0.25">
      <c r="W994207" s="4"/>
    </row>
    <row r="994217" spans="23:23" x14ac:dyDescent="0.25">
      <c r="W994217" s="4"/>
    </row>
    <row r="994227" spans="23:23" x14ac:dyDescent="0.25">
      <c r="W994227" s="4"/>
    </row>
    <row r="994237" spans="23:23" x14ac:dyDescent="0.25">
      <c r="W994237" s="4"/>
    </row>
    <row r="994247" spans="23:23" x14ac:dyDescent="0.25">
      <c r="W994247" s="4"/>
    </row>
    <row r="994257" spans="23:23" x14ac:dyDescent="0.25">
      <c r="W994257" s="4"/>
    </row>
    <row r="994267" spans="23:23" x14ac:dyDescent="0.25">
      <c r="W994267" s="4"/>
    </row>
    <row r="994277" spans="23:23" x14ac:dyDescent="0.25">
      <c r="W994277" s="4"/>
    </row>
    <row r="994287" spans="23:23" x14ac:dyDescent="0.25">
      <c r="W994287" s="4"/>
    </row>
    <row r="994297" spans="23:23" x14ac:dyDescent="0.25">
      <c r="W994297" s="4"/>
    </row>
    <row r="994307" spans="23:23" x14ac:dyDescent="0.25">
      <c r="W994307" s="4"/>
    </row>
    <row r="994317" spans="23:23" x14ac:dyDescent="0.25">
      <c r="W994317" s="4"/>
    </row>
    <row r="994327" spans="23:23" x14ac:dyDescent="0.25">
      <c r="W994327" s="4"/>
    </row>
    <row r="994337" spans="23:23" x14ac:dyDescent="0.25">
      <c r="W994337" s="4"/>
    </row>
    <row r="994347" spans="23:23" x14ac:dyDescent="0.25">
      <c r="W994347" s="4"/>
    </row>
    <row r="994357" spans="23:23" x14ac:dyDescent="0.25">
      <c r="W994357" s="4"/>
    </row>
    <row r="994367" spans="23:23" x14ac:dyDescent="0.25">
      <c r="W994367" s="4"/>
    </row>
    <row r="994377" spans="23:23" x14ac:dyDescent="0.25">
      <c r="W994377" s="4"/>
    </row>
    <row r="994387" spans="23:23" x14ac:dyDescent="0.25">
      <c r="W994387" s="4"/>
    </row>
    <row r="994397" spans="23:23" x14ac:dyDescent="0.25">
      <c r="W994397" s="4"/>
    </row>
    <row r="994407" spans="23:23" x14ac:dyDescent="0.25">
      <c r="W994407" s="4"/>
    </row>
    <row r="994417" spans="23:23" x14ac:dyDescent="0.25">
      <c r="W994417" s="4"/>
    </row>
    <row r="994427" spans="23:23" x14ac:dyDescent="0.25">
      <c r="W994427" s="4"/>
    </row>
    <row r="994437" spans="23:23" x14ac:dyDescent="0.25">
      <c r="W994437" s="4"/>
    </row>
    <row r="994447" spans="23:23" x14ac:dyDescent="0.25">
      <c r="W994447" s="4"/>
    </row>
    <row r="994457" spans="23:23" x14ac:dyDescent="0.25">
      <c r="W994457" s="4"/>
    </row>
    <row r="994467" spans="23:23" x14ac:dyDescent="0.25">
      <c r="W994467" s="4"/>
    </row>
    <row r="994477" spans="23:23" x14ac:dyDescent="0.25">
      <c r="W994477" s="4"/>
    </row>
    <row r="994487" spans="23:23" x14ac:dyDescent="0.25">
      <c r="W994487" s="4"/>
    </row>
    <row r="994497" spans="23:23" x14ac:dyDescent="0.25">
      <c r="W994497" s="4"/>
    </row>
    <row r="994507" spans="23:23" x14ac:dyDescent="0.25">
      <c r="W994507" s="4"/>
    </row>
    <row r="994517" spans="23:23" x14ac:dyDescent="0.25">
      <c r="W994517" s="4"/>
    </row>
    <row r="994527" spans="23:23" x14ac:dyDescent="0.25">
      <c r="W994527" s="4"/>
    </row>
    <row r="994537" spans="23:23" x14ac:dyDescent="0.25">
      <c r="W994537" s="4"/>
    </row>
    <row r="994547" spans="23:23" x14ac:dyDescent="0.25">
      <c r="W994547" s="4"/>
    </row>
    <row r="994557" spans="23:23" x14ac:dyDescent="0.25">
      <c r="W994557" s="4"/>
    </row>
    <row r="994567" spans="23:23" x14ac:dyDescent="0.25">
      <c r="W994567" s="4"/>
    </row>
    <row r="994577" spans="23:23" x14ac:dyDescent="0.25">
      <c r="W994577" s="4"/>
    </row>
    <row r="994587" spans="23:23" x14ac:dyDescent="0.25">
      <c r="W994587" s="4"/>
    </row>
    <row r="994597" spans="23:23" x14ac:dyDescent="0.25">
      <c r="W994597" s="4"/>
    </row>
    <row r="994607" spans="23:23" x14ac:dyDescent="0.25">
      <c r="W994607" s="4"/>
    </row>
    <row r="994617" spans="23:23" x14ac:dyDescent="0.25">
      <c r="W994617" s="4"/>
    </row>
    <row r="994627" spans="23:23" x14ac:dyDescent="0.25">
      <c r="W994627" s="4"/>
    </row>
    <row r="994637" spans="23:23" x14ac:dyDescent="0.25">
      <c r="W994637" s="4"/>
    </row>
    <row r="994647" spans="23:23" x14ac:dyDescent="0.25">
      <c r="W994647" s="4"/>
    </row>
    <row r="994657" spans="23:23" x14ac:dyDescent="0.25">
      <c r="W994657" s="4"/>
    </row>
    <row r="994667" spans="23:23" x14ac:dyDescent="0.25">
      <c r="W994667" s="4"/>
    </row>
    <row r="994677" spans="23:23" x14ac:dyDescent="0.25">
      <c r="W994677" s="4"/>
    </row>
    <row r="994687" spans="23:23" x14ac:dyDescent="0.25">
      <c r="W994687" s="4"/>
    </row>
    <row r="994697" spans="23:23" x14ac:dyDescent="0.25">
      <c r="W994697" s="4"/>
    </row>
    <row r="994707" spans="23:23" x14ac:dyDescent="0.25">
      <c r="W994707" s="4"/>
    </row>
    <row r="994717" spans="23:23" x14ac:dyDescent="0.25">
      <c r="W994717" s="4"/>
    </row>
    <row r="994727" spans="23:23" x14ac:dyDescent="0.25">
      <c r="W994727" s="4"/>
    </row>
    <row r="994737" spans="23:23" x14ac:dyDescent="0.25">
      <c r="W994737" s="4"/>
    </row>
    <row r="994747" spans="23:23" x14ac:dyDescent="0.25">
      <c r="W994747" s="4"/>
    </row>
    <row r="994757" spans="23:23" x14ac:dyDescent="0.25">
      <c r="W994757" s="4"/>
    </row>
    <row r="994767" spans="23:23" x14ac:dyDescent="0.25">
      <c r="W994767" s="4"/>
    </row>
    <row r="994777" spans="23:23" x14ac:dyDescent="0.25">
      <c r="W994777" s="4"/>
    </row>
    <row r="994787" spans="23:23" x14ac:dyDescent="0.25">
      <c r="W994787" s="4"/>
    </row>
    <row r="994797" spans="23:23" x14ac:dyDescent="0.25">
      <c r="W994797" s="4"/>
    </row>
    <row r="994807" spans="23:23" x14ac:dyDescent="0.25">
      <c r="W994807" s="4"/>
    </row>
    <row r="994817" spans="23:23" x14ac:dyDescent="0.25">
      <c r="W994817" s="4"/>
    </row>
    <row r="994827" spans="23:23" x14ac:dyDescent="0.25">
      <c r="W994827" s="4"/>
    </row>
    <row r="994837" spans="23:23" x14ac:dyDescent="0.25">
      <c r="W994837" s="4"/>
    </row>
    <row r="994847" spans="23:23" x14ac:dyDescent="0.25">
      <c r="W994847" s="4"/>
    </row>
    <row r="994857" spans="23:23" x14ac:dyDescent="0.25">
      <c r="W994857" s="4"/>
    </row>
    <row r="994867" spans="23:23" x14ac:dyDescent="0.25">
      <c r="W994867" s="4"/>
    </row>
    <row r="994877" spans="23:23" x14ac:dyDescent="0.25">
      <c r="W994877" s="4"/>
    </row>
    <row r="994887" spans="23:23" x14ac:dyDescent="0.25">
      <c r="W994887" s="4"/>
    </row>
    <row r="994897" spans="23:23" x14ac:dyDescent="0.25">
      <c r="W994897" s="4"/>
    </row>
    <row r="994907" spans="23:23" x14ac:dyDescent="0.25">
      <c r="W994907" s="4"/>
    </row>
    <row r="994917" spans="23:23" x14ac:dyDescent="0.25">
      <c r="W994917" s="4"/>
    </row>
    <row r="994927" spans="23:23" x14ac:dyDescent="0.25">
      <c r="W994927" s="4"/>
    </row>
    <row r="994937" spans="23:23" x14ac:dyDescent="0.25">
      <c r="W994937" s="4"/>
    </row>
    <row r="994947" spans="23:23" x14ac:dyDescent="0.25">
      <c r="W994947" s="4"/>
    </row>
    <row r="994957" spans="23:23" x14ac:dyDescent="0.25">
      <c r="W994957" s="4"/>
    </row>
    <row r="994967" spans="23:23" x14ac:dyDescent="0.25">
      <c r="W994967" s="4"/>
    </row>
    <row r="994977" spans="23:23" x14ac:dyDescent="0.25">
      <c r="W994977" s="4"/>
    </row>
    <row r="994987" spans="23:23" x14ac:dyDescent="0.25">
      <c r="W994987" s="4"/>
    </row>
    <row r="994997" spans="23:23" x14ac:dyDescent="0.25">
      <c r="W994997" s="4"/>
    </row>
    <row r="995007" spans="23:23" x14ac:dyDescent="0.25">
      <c r="W995007" s="4"/>
    </row>
    <row r="995017" spans="23:23" x14ac:dyDescent="0.25">
      <c r="W995017" s="4"/>
    </row>
    <row r="995027" spans="23:23" x14ac:dyDescent="0.25">
      <c r="W995027" s="4"/>
    </row>
    <row r="995037" spans="23:23" x14ac:dyDescent="0.25">
      <c r="W995037" s="4"/>
    </row>
    <row r="995047" spans="23:23" x14ac:dyDescent="0.25">
      <c r="W995047" s="4"/>
    </row>
    <row r="995057" spans="23:23" x14ac:dyDescent="0.25">
      <c r="W995057" s="4"/>
    </row>
    <row r="995067" spans="23:23" x14ac:dyDescent="0.25">
      <c r="W995067" s="4"/>
    </row>
    <row r="995077" spans="23:23" x14ac:dyDescent="0.25">
      <c r="W995077" s="4"/>
    </row>
    <row r="995087" spans="23:23" x14ac:dyDescent="0.25">
      <c r="W995087" s="4"/>
    </row>
    <row r="995097" spans="23:23" x14ac:dyDescent="0.25">
      <c r="W995097" s="4"/>
    </row>
    <row r="995107" spans="23:23" x14ac:dyDescent="0.25">
      <c r="W995107" s="4"/>
    </row>
    <row r="995117" spans="23:23" x14ac:dyDescent="0.25">
      <c r="W995117" s="4"/>
    </row>
    <row r="995127" spans="23:23" x14ac:dyDescent="0.25">
      <c r="W995127" s="4"/>
    </row>
    <row r="995137" spans="23:23" x14ac:dyDescent="0.25">
      <c r="W995137" s="4"/>
    </row>
    <row r="995147" spans="23:23" x14ac:dyDescent="0.25">
      <c r="W995147" s="4"/>
    </row>
    <row r="995157" spans="23:23" x14ac:dyDescent="0.25">
      <c r="W995157" s="4"/>
    </row>
    <row r="995167" spans="23:23" x14ac:dyDescent="0.25">
      <c r="W995167" s="4"/>
    </row>
    <row r="995177" spans="23:23" x14ac:dyDescent="0.25">
      <c r="W995177" s="4"/>
    </row>
    <row r="995187" spans="23:23" x14ac:dyDescent="0.25">
      <c r="W995187" s="4"/>
    </row>
    <row r="995197" spans="23:23" x14ac:dyDescent="0.25">
      <c r="W995197" s="4"/>
    </row>
    <row r="995207" spans="23:23" x14ac:dyDescent="0.25">
      <c r="W995207" s="4"/>
    </row>
    <row r="995217" spans="23:23" x14ac:dyDescent="0.25">
      <c r="W995217" s="4"/>
    </row>
    <row r="995227" spans="23:23" x14ac:dyDescent="0.25">
      <c r="W995227" s="4"/>
    </row>
    <row r="995237" spans="23:23" x14ac:dyDescent="0.25">
      <c r="W995237" s="4"/>
    </row>
    <row r="995247" spans="23:23" x14ac:dyDescent="0.25">
      <c r="W995247" s="4"/>
    </row>
    <row r="995257" spans="23:23" x14ac:dyDescent="0.25">
      <c r="W995257" s="4"/>
    </row>
    <row r="995267" spans="23:23" x14ac:dyDescent="0.25">
      <c r="W995267" s="4"/>
    </row>
    <row r="995277" spans="23:23" x14ac:dyDescent="0.25">
      <c r="W995277" s="4"/>
    </row>
    <row r="995287" spans="23:23" x14ac:dyDescent="0.25">
      <c r="W995287" s="4"/>
    </row>
    <row r="995297" spans="23:23" x14ac:dyDescent="0.25">
      <c r="W995297" s="4"/>
    </row>
    <row r="995307" spans="23:23" x14ac:dyDescent="0.25">
      <c r="W995307" s="4"/>
    </row>
    <row r="995317" spans="23:23" x14ac:dyDescent="0.25">
      <c r="W995317" s="4"/>
    </row>
    <row r="995327" spans="23:23" x14ac:dyDescent="0.25">
      <c r="W995327" s="4"/>
    </row>
    <row r="995337" spans="23:23" x14ac:dyDescent="0.25">
      <c r="W995337" s="4"/>
    </row>
    <row r="995347" spans="23:23" x14ac:dyDescent="0.25">
      <c r="W995347" s="4"/>
    </row>
    <row r="995357" spans="23:23" x14ac:dyDescent="0.25">
      <c r="W995357" s="4"/>
    </row>
    <row r="995367" spans="23:23" x14ac:dyDescent="0.25">
      <c r="W995367" s="4"/>
    </row>
    <row r="995377" spans="23:23" x14ac:dyDescent="0.25">
      <c r="W995377" s="4"/>
    </row>
    <row r="995387" spans="23:23" x14ac:dyDescent="0.25">
      <c r="W995387" s="4"/>
    </row>
    <row r="995397" spans="23:23" x14ac:dyDescent="0.25">
      <c r="W995397" s="4"/>
    </row>
    <row r="995407" spans="23:23" x14ac:dyDescent="0.25">
      <c r="W995407" s="4"/>
    </row>
    <row r="995417" spans="23:23" x14ac:dyDescent="0.25">
      <c r="W995417" s="4"/>
    </row>
    <row r="995427" spans="23:23" x14ac:dyDescent="0.25">
      <c r="W995427" s="4"/>
    </row>
    <row r="995437" spans="23:23" x14ac:dyDescent="0.25">
      <c r="W995437" s="4"/>
    </row>
    <row r="995447" spans="23:23" x14ac:dyDescent="0.25">
      <c r="W995447" s="4"/>
    </row>
    <row r="995457" spans="23:23" x14ac:dyDescent="0.25">
      <c r="W995457" s="4"/>
    </row>
    <row r="995467" spans="23:23" x14ac:dyDescent="0.25">
      <c r="W995467" s="4"/>
    </row>
    <row r="995477" spans="23:23" x14ac:dyDescent="0.25">
      <c r="W995477" s="4"/>
    </row>
    <row r="995487" spans="23:23" x14ac:dyDescent="0.25">
      <c r="W995487" s="4"/>
    </row>
    <row r="995497" spans="23:23" x14ac:dyDescent="0.25">
      <c r="W995497" s="4"/>
    </row>
    <row r="995507" spans="23:23" x14ac:dyDescent="0.25">
      <c r="W995507" s="4"/>
    </row>
    <row r="995517" spans="23:23" x14ac:dyDescent="0.25">
      <c r="W995517" s="4"/>
    </row>
    <row r="995527" spans="23:23" x14ac:dyDescent="0.25">
      <c r="W995527" s="4"/>
    </row>
    <row r="995537" spans="23:23" x14ac:dyDescent="0.25">
      <c r="W995537" s="4"/>
    </row>
    <row r="995547" spans="23:23" x14ac:dyDescent="0.25">
      <c r="W995547" s="4"/>
    </row>
    <row r="995557" spans="23:23" x14ac:dyDescent="0.25">
      <c r="W995557" s="4"/>
    </row>
    <row r="995567" spans="23:23" x14ac:dyDescent="0.25">
      <c r="W995567" s="4"/>
    </row>
    <row r="995577" spans="23:23" x14ac:dyDescent="0.25">
      <c r="W995577" s="4"/>
    </row>
    <row r="995587" spans="23:23" x14ac:dyDescent="0.25">
      <c r="W995587" s="4"/>
    </row>
    <row r="995597" spans="23:23" x14ac:dyDescent="0.25">
      <c r="W995597" s="4"/>
    </row>
    <row r="995607" spans="23:23" x14ac:dyDescent="0.25">
      <c r="W995607" s="4"/>
    </row>
    <row r="995617" spans="23:23" x14ac:dyDescent="0.25">
      <c r="W995617" s="4"/>
    </row>
    <row r="995627" spans="23:23" x14ac:dyDescent="0.25">
      <c r="W995627" s="4"/>
    </row>
    <row r="995637" spans="23:23" x14ac:dyDescent="0.25">
      <c r="W995637" s="4"/>
    </row>
    <row r="995647" spans="23:23" x14ac:dyDescent="0.25">
      <c r="W995647" s="4"/>
    </row>
    <row r="995657" spans="23:23" x14ac:dyDescent="0.25">
      <c r="W995657" s="4"/>
    </row>
    <row r="995667" spans="23:23" x14ac:dyDescent="0.25">
      <c r="W995667" s="4"/>
    </row>
    <row r="995677" spans="23:23" x14ac:dyDescent="0.25">
      <c r="W995677" s="4"/>
    </row>
    <row r="995687" spans="23:23" x14ac:dyDescent="0.25">
      <c r="W995687" s="4"/>
    </row>
    <row r="995697" spans="23:23" x14ac:dyDescent="0.25">
      <c r="W995697" s="4"/>
    </row>
    <row r="995707" spans="23:23" x14ac:dyDescent="0.25">
      <c r="W995707" s="4"/>
    </row>
    <row r="995717" spans="23:23" x14ac:dyDescent="0.25">
      <c r="W995717" s="4"/>
    </row>
    <row r="995727" spans="23:23" x14ac:dyDescent="0.25">
      <c r="W995727" s="4"/>
    </row>
    <row r="995737" spans="23:23" x14ac:dyDescent="0.25">
      <c r="W995737" s="4"/>
    </row>
    <row r="995747" spans="23:23" x14ac:dyDescent="0.25">
      <c r="W995747" s="4"/>
    </row>
    <row r="995757" spans="23:23" x14ac:dyDescent="0.25">
      <c r="W995757" s="4"/>
    </row>
    <row r="995767" spans="23:23" x14ac:dyDescent="0.25">
      <c r="W995767" s="4"/>
    </row>
    <row r="995777" spans="23:23" x14ac:dyDescent="0.25">
      <c r="W995777" s="4"/>
    </row>
    <row r="995787" spans="23:23" x14ac:dyDescent="0.25">
      <c r="W995787" s="4"/>
    </row>
    <row r="995797" spans="23:23" x14ac:dyDescent="0.25">
      <c r="W995797" s="4"/>
    </row>
    <row r="995807" spans="23:23" x14ac:dyDescent="0.25">
      <c r="W995807" s="4"/>
    </row>
    <row r="995817" spans="23:23" x14ac:dyDescent="0.25">
      <c r="W995817" s="4"/>
    </row>
    <row r="995827" spans="23:23" x14ac:dyDescent="0.25">
      <c r="W995827" s="4"/>
    </row>
    <row r="995837" spans="23:23" x14ac:dyDescent="0.25">
      <c r="W995837" s="4"/>
    </row>
    <row r="995847" spans="23:23" x14ac:dyDescent="0.25">
      <c r="W995847" s="4"/>
    </row>
    <row r="995857" spans="23:23" x14ac:dyDescent="0.25">
      <c r="W995857" s="4"/>
    </row>
    <row r="995867" spans="23:23" x14ac:dyDescent="0.25">
      <c r="W995867" s="4"/>
    </row>
    <row r="995877" spans="23:23" x14ac:dyDescent="0.25">
      <c r="W995877" s="4"/>
    </row>
    <row r="995887" spans="23:23" x14ac:dyDescent="0.25">
      <c r="W995887" s="4"/>
    </row>
    <row r="995897" spans="23:23" x14ac:dyDescent="0.25">
      <c r="W995897" s="4"/>
    </row>
    <row r="995907" spans="23:23" x14ac:dyDescent="0.25">
      <c r="W995907" s="4"/>
    </row>
    <row r="995917" spans="23:23" x14ac:dyDescent="0.25">
      <c r="W995917" s="4"/>
    </row>
    <row r="995927" spans="23:23" x14ac:dyDescent="0.25">
      <c r="W995927" s="4"/>
    </row>
    <row r="995937" spans="23:23" x14ac:dyDescent="0.25">
      <c r="W995937" s="4"/>
    </row>
    <row r="995947" spans="23:23" x14ac:dyDescent="0.25">
      <c r="W995947" s="4"/>
    </row>
    <row r="995957" spans="23:23" x14ac:dyDescent="0.25">
      <c r="W995957" s="4"/>
    </row>
    <row r="995967" spans="23:23" x14ac:dyDescent="0.25">
      <c r="W995967" s="4"/>
    </row>
    <row r="995977" spans="23:23" x14ac:dyDescent="0.25">
      <c r="W995977" s="4"/>
    </row>
    <row r="995987" spans="23:23" x14ac:dyDescent="0.25">
      <c r="W995987" s="4"/>
    </row>
    <row r="995997" spans="23:23" x14ac:dyDescent="0.25">
      <c r="W995997" s="4"/>
    </row>
    <row r="996007" spans="23:23" x14ac:dyDescent="0.25">
      <c r="W996007" s="4"/>
    </row>
    <row r="996017" spans="23:23" x14ac:dyDescent="0.25">
      <c r="W996017" s="4"/>
    </row>
    <row r="996027" spans="23:23" x14ac:dyDescent="0.25">
      <c r="W996027" s="4"/>
    </row>
    <row r="996037" spans="23:23" x14ac:dyDescent="0.25">
      <c r="W996037" s="4"/>
    </row>
    <row r="996047" spans="23:23" x14ac:dyDescent="0.25">
      <c r="W996047" s="4"/>
    </row>
    <row r="996057" spans="23:23" x14ac:dyDescent="0.25">
      <c r="W996057" s="4"/>
    </row>
    <row r="996067" spans="23:23" x14ac:dyDescent="0.25">
      <c r="W996067" s="4"/>
    </row>
    <row r="996077" spans="23:23" x14ac:dyDescent="0.25">
      <c r="W996077" s="4"/>
    </row>
    <row r="996087" spans="23:23" x14ac:dyDescent="0.25">
      <c r="W996087" s="4"/>
    </row>
    <row r="996097" spans="23:23" x14ac:dyDescent="0.25">
      <c r="W996097" s="4"/>
    </row>
    <row r="996107" spans="23:23" x14ac:dyDescent="0.25">
      <c r="W996107" s="4"/>
    </row>
    <row r="996117" spans="23:23" x14ac:dyDescent="0.25">
      <c r="W996117" s="4"/>
    </row>
    <row r="996127" spans="23:23" x14ac:dyDescent="0.25">
      <c r="W996127" s="4"/>
    </row>
    <row r="996137" spans="23:23" x14ac:dyDescent="0.25">
      <c r="W996137" s="4"/>
    </row>
    <row r="996147" spans="23:23" x14ac:dyDescent="0.25">
      <c r="W996147" s="4"/>
    </row>
    <row r="996157" spans="23:23" x14ac:dyDescent="0.25">
      <c r="W996157" s="4"/>
    </row>
    <row r="996167" spans="23:23" x14ac:dyDescent="0.25">
      <c r="W996167" s="4"/>
    </row>
    <row r="996177" spans="23:23" x14ac:dyDescent="0.25">
      <c r="W996177" s="4"/>
    </row>
    <row r="996187" spans="23:23" x14ac:dyDescent="0.25">
      <c r="W996187" s="4"/>
    </row>
    <row r="996197" spans="23:23" x14ac:dyDescent="0.25">
      <c r="W996197" s="4"/>
    </row>
    <row r="996207" spans="23:23" x14ac:dyDescent="0.25">
      <c r="W996207" s="4"/>
    </row>
    <row r="996217" spans="23:23" x14ac:dyDescent="0.25">
      <c r="W996217" s="4"/>
    </row>
    <row r="996227" spans="23:23" x14ac:dyDescent="0.25">
      <c r="W996227" s="4"/>
    </row>
    <row r="996237" spans="23:23" x14ac:dyDescent="0.25">
      <c r="W996237" s="4"/>
    </row>
    <row r="996247" spans="23:23" x14ac:dyDescent="0.25">
      <c r="W996247" s="4"/>
    </row>
    <row r="996257" spans="23:23" x14ac:dyDescent="0.25">
      <c r="W996257" s="4"/>
    </row>
    <row r="996267" spans="23:23" x14ac:dyDescent="0.25">
      <c r="W996267" s="4"/>
    </row>
    <row r="996277" spans="23:23" x14ac:dyDescent="0.25">
      <c r="W996277" s="4"/>
    </row>
    <row r="996287" spans="23:23" x14ac:dyDescent="0.25">
      <c r="W996287" s="4"/>
    </row>
    <row r="996297" spans="23:23" x14ac:dyDescent="0.25">
      <c r="W996297" s="4"/>
    </row>
    <row r="996307" spans="23:23" x14ac:dyDescent="0.25">
      <c r="W996307" s="4"/>
    </row>
    <row r="996317" spans="23:23" x14ac:dyDescent="0.25">
      <c r="W996317" s="4"/>
    </row>
    <row r="996327" spans="23:23" x14ac:dyDescent="0.25">
      <c r="W996327" s="4"/>
    </row>
    <row r="996337" spans="23:23" x14ac:dyDescent="0.25">
      <c r="W996337" s="4"/>
    </row>
    <row r="996347" spans="23:23" x14ac:dyDescent="0.25">
      <c r="W996347" s="4"/>
    </row>
    <row r="996357" spans="23:23" x14ac:dyDescent="0.25">
      <c r="W996357" s="4"/>
    </row>
    <row r="996367" spans="23:23" x14ac:dyDescent="0.25">
      <c r="W996367" s="4"/>
    </row>
    <row r="996377" spans="23:23" x14ac:dyDescent="0.25">
      <c r="W996377" s="4"/>
    </row>
    <row r="996387" spans="23:23" x14ac:dyDescent="0.25">
      <c r="W996387" s="4"/>
    </row>
    <row r="996397" spans="23:23" x14ac:dyDescent="0.25">
      <c r="W996397" s="4"/>
    </row>
    <row r="996407" spans="23:23" x14ac:dyDescent="0.25">
      <c r="W996407" s="4"/>
    </row>
    <row r="996417" spans="23:23" x14ac:dyDescent="0.25">
      <c r="W996417" s="4"/>
    </row>
    <row r="996427" spans="23:23" x14ac:dyDescent="0.25">
      <c r="W996427" s="4"/>
    </row>
    <row r="996437" spans="23:23" x14ac:dyDescent="0.25">
      <c r="W996437" s="4"/>
    </row>
    <row r="996447" spans="23:23" x14ac:dyDescent="0.25">
      <c r="W996447" s="4"/>
    </row>
    <row r="996457" spans="23:23" x14ac:dyDescent="0.25">
      <c r="W996457" s="4"/>
    </row>
    <row r="996467" spans="23:23" x14ac:dyDescent="0.25">
      <c r="W996467" s="4"/>
    </row>
    <row r="996477" spans="23:23" x14ac:dyDescent="0.25">
      <c r="W996477" s="4"/>
    </row>
    <row r="996487" spans="23:23" x14ac:dyDescent="0.25">
      <c r="W996487" s="4"/>
    </row>
    <row r="996497" spans="23:23" x14ac:dyDescent="0.25">
      <c r="W996497" s="4"/>
    </row>
    <row r="996507" spans="23:23" x14ac:dyDescent="0.25">
      <c r="W996507" s="4"/>
    </row>
    <row r="996517" spans="23:23" x14ac:dyDescent="0.25">
      <c r="W996517" s="4"/>
    </row>
    <row r="996527" spans="23:23" x14ac:dyDescent="0.25">
      <c r="W996527" s="4"/>
    </row>
    <row r="996537" spans="23:23" x14ac:dyDescent="0.25">
      <c r="W996537" s="4"/>
    </row>
    <row r="996547" spans="23:23" x14ac:dyDescent="0.25">
      <c r="W996547" s="4"/>
    </row>
    <row r="996557" spans="23:23" x14ac:dyDescent="0.25">
      <c r="W996557" s="4"/>
    </row>
    <row r="996567" spans="23:23" x14ac:dyDescent="0.25">
      <c r="W996567" s="4"/>
    </row>
    <row r="996577" spans="23:23" x14ac:dyDescent="0.25">
      <c r="W996577" s="4"/>
    </row>
    <row r="996587" spans="23:23" x14ac:dyDescent="0.25">
      <c r="W996587" s="4"/>
    </row>
    <row r="996597" spans="23:23" x14ac:dyDescent="0.25">
      <c r="W996597" s="4"/>
    </row>
    <row r="996607" spans="23:23" x14ac:dyDescent="0.25">
      <c r="W996607" s="4"/>
    </row>
    <row r="996617" spans="23:23" x14ac:dyDescent="0.25">
      <c r="W996617" s="4"/>
    </row>
    <row r="996627" spans="23:23" x14ac:dyDescent="0.25">
      <c r="W996627" s="4"/>
    </row>
    <row r="996637" spans="23:23" x14ac:dyDescent="0.25">
      <c r="W996637" s="4"/>
    </row>
    <row r="996647" spans="23:23" x14ac:dyDescent="0.25">
      <c r="W996647" s="4"/>
    </row>
    <row r="996657" spans="23:23" x14ac:dyDescent="0.25">
      <c r="W996657" s="4"/>
    </row>
    <row r="996667" spans="23:23" x14ac:dyDescent="0.25">
      <c r="W996667" s="4"/>
    </row>
    <row r="996677" spans="23:23" x14ac:dyDescent="0.25">
      <c r="W996677" s="4"/>
    </row>
    <row r="996687" spans="23:23" x14ac:dyDescent="0.25">
      <c r="W996687" s="4"/>
    </row>
    <row r="996697" spans="23:23" x14ac:dyDescent="0.25">
      <c r="W996697" s="4"/>
    </row>
    <row r="996707" spans="23:23" x14ac:dyDescent="0.25">
      <c r="W996707" s="4"/>
    </row>
    <row r="996717" spans="23:23" x14ac:dyDescent="0.25">
      <c r="W996717" s="4"/>
    </row>
    <row r="996727" spans="23:23" x14ac:dyDescent="0.25">
      <c r="W996727" s="4"/>
    </row>
    <row r="996737" spans="23:23" x14ac:dyDescent="0.25">
      <c r="W996737" s="4"/>
    </row>
    <row r="996747" spans="23:23" x14ac:dyDescent="0.25">
      <c r="W996747" s="4"/>
    </row>
    <row r="996757" spans="23:23" x14ac:dyDescent="0.25">
      <c r="W996757" s="4"/>
    </row>
    <row r="996767" spans="23:23" x14ac:dyDescent="0.25">
      <c r="W996767" s="4"/>
    </row>
    <row r="996777" spans="23:23" x14ac:dyDescent="0.25">
      <c r="W996777" s="4"/>
    </row>
    <row r="996787" spans="23:23" x14ac:dyDescent="0.25">
      <c r="W996787" s="4"/>
    </row>
    <row r="996797" spans="23:23" x14ac:dyDescent="0.25">
      <c r="W996797" s="4"/>
    </row>
    <row r="996807" spans="23:23" x14ac:dyDescent="0.25">
      <c r="W996807" s="4"/>
    </row>
    <row r="996817" spans="23:23" x14ac:dyDescent="0.25">
      <c r="W996817" s="4"/>
    </row>
    <row r="996827" spans="23:23" x14ac:dyDescent="0.25">
      <c r="W996827" s="4"/>
    </row>
    <row r="996837" spans="23:23" x14ac:dyDescent="0.25">
      <c r="W996837" s="4"/>
    </row>
    <row r="996847" spans="23:23" x14ac:dyDescent="0.25">
      <c r="W996847" s="4"/>
    </row>
    <row r="996857" spans="23:23" x14ac:dyDescent="0.25">
      <c r="W996857" s="4"/>
    </row>
    <row r="996867" spans="23:23" x14ac:dyDescent="0.25">
      <c r="W996867" s="4"/>
    </row>
    <row r="996877" spans="23:23" x14ac:dyDescent="0.25">
      <c r="W996877" s="4"/>
    </row>
    <row r="996887" spans="23:23" x14ac:dyDescent="0.25">
      <c r="W996887" s="4"/>
    </row>
    <row r="996897" spans="23:23" x14ac:dyDescent="0.25">
      <c r="W996897" s="4"/>
    </row>
    <row r="996907" spans="23:23" x14ac:dyDescent="0.25">
      <c r="W996907" s="4"/>
    </row>
    <row r="996917" spans="23:23" x14ac:dyDescent="0.25">
      <c r="W996917" s="4"/>
    </row>
    <row r="996927" spans="23:23" x14ac:dyDescent="0.25">
      <c r="W996927" s="4"/>
    </row>
    <row r="996937" spans="23:23" x14ac:dyDescent="0.25">
      <c r="W996937" s="4"/>
    </row>
    <row r="996947" spans="23:23" x14ac:dyDescent="0.25">
      <c r="W996947" s="4"/>
    </row>
    <row r="996957" spans="23:23" x14ac:dyDescent="0.25">
      <c r="W996957" s="4"/>
    </row>
    <row r="996967" spans="23:23" x14ac:dyDescent="0.25">
      <c r="W996967" s="4"/>
    </row>
    <row r="996977" spans="23:23" x14ac:dyDescent="0.25">
      <c r="W996977" s="4"/>
    </row>
    <row r="996987" spans="23:23" x14ac:dyDescent="0.25">
      <c r="W996987" s="4"/>
    </row>
    <row r="996997" spans="23:23" x14ac:dyDescent="0.25">
      <c r="W996997" s="4"/>
    </row>
    <row r="997007" spans="23:23" x14ac:dyDescent="0.25">
      <c r="W997007" s="4"/>
    </row>
    <row r="997017" spans="23:23" x14ac:dyDescent="0.25">
      <c r="W997017" s="4"/>
    </row>
    <row r="997027" spans="23:23" x14ac:dyDescent="0.25">
      <c r="W997027" s="4"/>
    </row>
    <row r="997037" spans="23:23" x14ac:dyDescent="0.25">
      <c r="W997037" s="4"/>
    </row>
    <row r="997047" spans="23:23" x14ac:dyDescent="0.25">
      <c r="W997047" s="4"/>
    </row>
    <row r="997057" spans="23:23" x14ac:dyDescent="0.25">
      <c r="W997057" s="4"/>
    </row>
    <row r="997067" spans="23:23" x14ac:dyDescent="0.25">
      <c r="W997067" s="4"/>
    </row>
    <row r="997077" spans="23:23" x14ac:dyDescent="0.25">
      <c r="W997077" s="4"/>
    </row>
    <row r="997087" spans="23:23" x14ac:dyDescent="0.25">
      <c r="W997087" s="4"/>
    </row>
    <row r="997097" spans="23:23" x14ac:dyDescent="0.25">
      <c r="W997097" s="4"/>
    </row>
    <row r="997107" spans="23:23" x14ac:dyDescent="0.25">
      <c r="W997107" s="4"/>
    </row>
    <row r="997117" spans="23:23" x14ac:dyDescent="0.25">
      <c r="W997117" s="4"/>
    </row>
    <row r="997127" spans="23:23" x14ac:dyDescent="0.25">
      <c r="W997127" s="4"/>
    </row>
    <row r="997137" spans="23:23" x14ac:dyDescent="0.25">
      <c r="W997137" s="4"/>
    </row>
    <row r="997147" spans="23:23" x14ac:dyDescent="0.25">
      <c r="W997147" s="4"/>
    </row>
    <row r="997157" spans="23:23" x14ac:dyDescent="0.25">
      <c r="W997157" s="4"/>
    </row>
    <row r="997167" spans="23:23" x14ac:dyDescent="0.25">
      <c r="W997167" s="4"/>
    </row>
    <row r="997177" spans="23:23" x14ac:dyDescent="0.25">
      <c r="W997177" s="4"/>
    </row>
    <row r="997187" spans="23:23" x14ac:dyDescent="0.25">
      <c r="W997187" s="4"/>
    </row>
    <row r="997197" spans="23:23" x14ac:dyDescent="0.25">
      <c r="W997197" s="4"/>
    </row>
    <row r="997207" spans="23:23" x14ac:dyDescent="0.25">
      <c r="W997207" s="4"/>
    </row>
    <row r="997217" spans="23:23" x14ac:dyDescent="0.25">
      <c r="W997217" s="4"/>
    </row>
    <row r="997227" spans="23:23" x14ac:dyDescent="0.25">
      <c r="W997227" s="4"/>
    </row>
    <row r="997237" spans="23:23" x14ac:dyDescent="0.25">
      <c r="W997237" s="4"/>
    </row>
    <row r="997247" spans="23:23" x14ac:dyDescent="0.25">
      <c r="W997247" s="4"/>
    </row>
    <row r="997257" spans="23:23" x14ac:dyDescent="0.25">
      <c r="W997257" s="4"/>
    </row>
    <row r="997267" spans="23:23" x14ac:dyDescent="0.25">
      <c r="W997267" s="4"/>
    </row>
    <row r="997277" spans="23:23" x14ac:dyDescent="0.25">
      <c r="W997277" s="4"/>
    </row>
    <row r="997287" spans="23:23" x14ac:dyDescent="0.25">
      <c r="W997287" s="4"/>
    </row>
    <row r="997297" spans="23:23" x14ac:dyDescent="0.25">
      <c r="W997297" s="4"/>
    </row>
    <row r="997307" spans="23:23" x14ac:dyDescent="0.25">
      <c r="W997307" s="4"/>
    </row>
    <row r="997317" spans="23:23" x14ac:dyDescent="0.25">
      <c r="W997317" s="4"/>
    </row>
    <row r="997327" spans="23:23" x14ac:dyDescent="0.25">
      <c r="W997327" s="4"/>
    </row>
    <row r="997337" spans="23:23" x14ac:dyDescent="0.25">
      <c r="W997337" s="4"/>
    </row>
    <row r="997347" spans="23:23" x14ac:dyDescent="0.25">
      <c r="W997347" s="4"/>
    </row>
    <row r="997357" spans="23:23" x14ac:dyDescent="0.25">
      <c r="W997357" s="4"/>
    </row>
    <row r="997367" spans="23:23" x14ac:dyDescent="0.25">
      <c r="W997367" s="4"/>
    </row>
    <row r="997377" spans="23:23" x14ac:dyDescent="0.25">
      <c r="W997377" s="4"/>
    </row>
    <row r="997387" spans="23:23" x14ac:dyDescent="0.25">
      <c r="W997387" s="4"/>
    </row>
    <row r="997397" spans="23:23" x14ac:dyDescent="0.25">
      <c r="W997397" s="4"/>
    </row>
    <row r="997407" spans="23:23" x14ac:dyDescent="0.25">
      <c r="W997407" s="4"/>
    </row>
    <row r="997417" spans="23:23" x14ac:dyDescent="0.25">
      <c r="W997417" s="4"/>
    </row>
    <row r="997427" spans="23:23" x14ac:dyDescent="0.25">
      <c r="W997427" s="4"/>
    </row>
    <row r="997437" spans="23:23" x14ac:dyDescent="0.25">
      <c r="W997437" s="4"/>
    </row>
    <row r="997447" spans="23:23" x14ac:dyDescent="0.25">
      <c r="W997447" s="4"/>
    </row>
    <row r="997457" spans="23:23" x14ac:dyDescent="0.25">
      <c r="W997457" s="4"/>
    </row>
    <row r="997467" spans="23:23" x14ac:dyDescent="0.25">
      <c r="W997467" s="4"/>
    </row>
    <row r="997477" spans="23:23" x14ac:dyDescent="0.25">
      <c r="W997477" s="4"/>
    </row>
    <row r="997487" spans="23:23" x14ac:dyDescent="0.25">
      <c r="W997487" s="4"/>
    </row>
    <row r="997497" spans="23:23" x14ac:dyDescent="0.25">
      <c r="W997497" s="4"/>
    </row>
    <row r="997507" spans="23:23" x14ac:dyDescent="0.25">
      <c r="W997507" s="4"/>
    </row>
    <row r="997517" spans="23:23" x14ac:dyDescent="0.25">
      <c r="W997517" s="4"/>
    </row>
    <row r="997527" spans="23:23" x14ac:dyDescent="0.25">
      <c r="W997527" s="4"/>
    </row>
    <row r="997537" spans="23:23" x14ac:dyDescent="0.25">
      <c r="W997537" s="4"/>
    </row>
    <row r="997547" spans="23:23" x14ac:dyDescent="0.25">
      <c r="W997547" s="4"/>
    </row>
    <row r="997557" spans="23:23" x14ac:dyDescent="0.25">
      <c r="W997557" s="4"/>
    </row>
    <row r="997567" spans="23:23" x14ac:dyDescent="0.25">
      <c r="W997567" s="4"/>
    </row>
    <row r="997577" spans="23:23" x14ac:dyDescent="0.25">
      <c r="W997577" s="4"/>
    </row>
    <row r="997587" spans="23:23" x14ac:dyDescent="0.25">
      <c r="W997587" s="4"/>
    </row>
    <row r="997597" spans="23:23" x14ac:dyDescent="0.25">
      <c r="W997597" s="4"/>
    </row>
    <row r="997607" spans="23:23" x14ac:dyDescent="0.25">
      <c r="W997607" s="4"/>
    </row>
    <row r="997617" spans="23:23" x14ac:dyDescent="0.25">
      <c r="W997617" s="4"/>
    </row>
    <row r="997627" spans="23:23" x14ac:dyDescent="0.25">
      <c r="W997627" s="4"/>
    </row>
    <row r="997637" spans="23:23" x14ac:dyDescent="0.25">
      <c r="W997637" s="4"/>
    </row>
    <row r="997647" spans="23:23" x14ac:dyDescent="0.25">
      <c r="W997647" s="4"/>
    </row>
    <row r="997657" spans="23:23" x14ac:dyDescent="0.25">
      <c r="W997657" s="4"/>
    </row>
    <row r="997667" spans="23:23" x14ac:dyDescent="0.25">
      <c r="W997667" s="4"/>
    </row>
    <row r="997677" spans="23:23" x14ac:dyDescent="0.25">
      <c r="W997677" s="4"/>
    </row>
    <row r="997687" spans="23:23" x14ac:dyDescent="0.25">
      <c r="W997687" s="4"/>
    </row>
    <row r="997697" spans="23:23" x14ac:dyDescent="0.25">
      <c r="W997697" s="4"/>
    </row>
    <row r="997707" spans="23:23" x14ac:dyDescent="0.25">
      <c r="W997707" s="4"/>
    </row>
    <row r="997717" spans="23:23" x14ac:dyDescent="0.25">
      <c r="W997717" s="4"/>
    </row>
    <row r="997727" spans="23:23" x14ac:dyDescent="0.25">
      <c r="W997727" s="4"/>
    </row>
    <row r="997737" spans="23:23" x14ac:dyDescent="0.25">
      <c r="W997737" s="4"/>
    </row>
    <row r="997747" spans="23:23" x14ac:dyDescent="0.25">
      <c r="W997747" s="4"/>
    </row>
    <row r="997757" spans="23:23" x14ac:dyDescent="0.25">
      <c r="W997757" s="4"/>
    </row>
    <row r="997767" spans="23:23" x14ac:dyDescent="0.25">
      <c r="W997767" s="4"/>
    </row>
    <row r="997777" spans="23:23" x14ac:dyDescent="0.25">
      <c r="W997777" s="4"/>
    </row>
    <row r="997787" spans="23:23" x14ac:dyDescent="0.25">
      <c r="W997787" s="4"/>
    </row>
    <row r="997797" spans="23:23" x14ac:dyDescent="0.25">
      <c r="W997797" s="4"/>
    </row>
    <row r="997807" spans="23:23" x14ac:dyDescent="0.25">
      <c r="W997807" s="4"/>
    </row>
    <row r="997817" spans="23:23" x14ac:dyDescent="0.25">
      <c r="W997817" s="4"/>
    </row>
    <row r="997827" spans="23:23" x14ac:dyDescent="0.25">
      <c r="W997827" s="4"/>
    </row>
    <row r="997837" spans="23:23" x14ac:dyDescent="0.25">
      <c r="W997837" s="4"/>
    </row>
    <row r="997847" spans="23:23" x14ac:dyDescent="0.25">
      <c r="W997847" s="4"/>
    </row>
    <row r="997857" spans="23:23" x14ac:dyDescent="0.25">
      <c r="W997857" s="4"/>
    </row>
    <row r="997867" spans="23:23" x14ac:dyDescent="0.25">
      <c r="W997867" s="4"/>
    </row>
    <row r="997877" spans="23:23" x14ac:dyDescent="0.25">
      <c r="W997877" s="4"/>
    </row>
    <row r="997887" spans="23:23" x14ac:dyDescent="0.25">
      <c r="W997887" s="4"/>
    </row>
    <row r="997897" spans="23:23" x14ac:dyDescent="0.25">
      <c r="W997897" s="4"/>
    </row>
    <row r="997907" spans="23:23" x14ac:dyDescent="0.25">
      <c r="W997907" s="4"/>
    </row>
    <row r="997917" spans="23:23" x14ac:dyDescent="0.25">
      <c r="W997917" s="4"/>
    </row>
    <row r="997927" spans="23:23" x14ac:dyDescent="0.25">
      <c r="W997927" s="4"/>
    </row>
    <row r="997937" spans="23:23" x14ac:dyDescent="0.25">
      <c r="W997937" s="4"/>
    </row>
    <row r="997947" spans="23:23" x14ac:dyDescent="0.25">
      <c r="W997947" s="4"/>
    </row>
    <row r="997957" spans="23:23" x14ac:dyDescent="0.25">
      <c r="W997957" s="4"/>
    </row>
    <row r="997967" spans="23:23" x14ac:dyDescent="0.25">
      <c r="W997967" s="4"/>
    </row>
    <row r="997977" spans="23:23" x14ac:dyDescent="0.25">
      <c r="W997977" s="4"/>
    </row>
    <row r="997987" spans="23:23" x14ac:dyDescent="0.25">
      <c r="W997987" s="4"/>
    </row>
    <row r="997997" spans="23:23" x14ac:dyDescent="0.25">
      <c r="W997997" s="4"/>
    </row>
    <row r="998007" spans="23:23" x14ac:dyDescent="0.25">
      <c r="W998007" s="4"/>
    </row>
    <row r="998017" spans="23:23" x14ac:dyDescent="0.25">
      <c r="W998017" s="4"/>
    </row>
    <row r="998027" spans="23:23" x14ac:dyDescent="0.25">
      <c r="W998027" s="4"/>
    </row>
    <row r="998037" spans="23:23" x14ac:dyDescent="0.25">
      <c r="W998037" s="4"/>
    </row>
    <row r="998047" spans="23:23" x14ac:dyDescent="0.25">
      <c r="W998047" s="4"/>
    </row>
    <row r="998057" spans="23:23" x14ac:dyDescent="0.25">
      <c r="W998057" s="4"/>
    </row>
    <row r="998067" spans="23:23" x14ac:dyDescent="0.25">
      <c r="W998067" s="4"/>
    </row>
    <row r="998077" spans="23:23" x14ac:dyDescent="0.25">
      <c r="W998077" s="4"/>
    </row>
    <row r="998087" spans="23:23" x14ac:dyDescent="0.25">
      <c r="W998087" s="4"/>
    </row>
    <row r="998097" spans="23:23" x14ac:dyDescent="0.25">
      <c r="W998097" s="4"/>
    </row>
    <row r="998107" spans="23:23" x14ac:dyDescent="0.25">
      <c r="W998107" s="4"/>
    </row>
    <row r="998117" spans="23:23" x14ac:dyDescent="0.25">
      <c r="W998117" s="4"/>
    </row>
    <row r="998127" spans="23:23" x14ac:dyDescent="0.25">
      <c r="W998127" s="4"/>
    </row>
    <row r="998137" spans="23:23" x14ac:dyDescent="0.25">
      <c r="W998137" s="4"/>
    </row>
    <row r="998147" spans="23:23" x14ac:dyDescent="0.25">
      <c r="W998147" s="4"/>
    </row>
    <row r="998157" spans="23:23" x14ac:dyDescent="0.25">
      <c r="W998157" s="4"/>
    </row>
    <row r="998167" spans="23:23" x14ac:dyDescent="0.25">
      <c r="W998167" s="4"/>
    </row>
    <row r="998177" spans="23:23" x14ac:dyDescent="0.25">
      <c r="W998177" s="4"/>
    </row>
    <row r="998187" spans="23:23" x14ac:dyDescent="0.25">
      <c r="W998187" s="4"/>
    </row>
    <row r="998197" spans="23:23" x14ac:dyDescent="0.25">
      <c r="W998197" s="4"/>
    </row>
    <row r="998207" spans="23:23" x14ac:dyDescent="0.25">
      <c r="W998207" s="4"/>
    </row>
    <row r="998217" spans="23:23" x14ac:dyDescent="0.25">
      <c r="W998217" s="4"/>
    </row>
    <row r="998227" spans="23:23" x14ac:dyDescent="0.25">
      <c r="W998227" s="4"/>
    </row>
    <row r="998237" spans="23:23" x14ac:dyDescent="0.25">
      <c r="W998237" s="4"/>
    </row>
    <row r="998247" spans="23:23" x14ac:dyDescent="0.25">
      <c r="W998247" s="4"/>
    </row>
    <row r="998257" spans="23:23" x14ac:dyDescent="0.25">
      <c r="W998257" s="4"/>
    </row>
    <row r="998267" spans="23:23" x14ac:dyDescent="0.25">
      <c r="W998267" s="4"/>
    </row>
    <row r="998277" spans="23:23" x14ac:dyDescent="0.25">
      <c r="W998277" s="4"/>
    </row>
    <row r="998287" spans="23:23" x14ac:dyDescent="0.25">
      <c r="W998287" s="4"/>
    </row>
    <row r="998297" spans="23:23" x14ac:dyDescent="0.25">
      <c r="W998297" s="4"/>
    </row>
    <row r="998307" spans="23:23" x14ac:dyDescent="0.25">
      <c r="W998307" s="4"/>
    </row>
    <row r="998317" spans="23:23" x14ac:dyDescent="0.25">
      <c r="W998317" s="4"/>
    </row>
    <row r="998327" spans="23:23" x14ac:dyDescent="0.25">
      <c r="W998327" s="4"/>
    </row>
    <row r="998337" spans="23:23" x14ac:dyDescent="0.25">
      <c r="W998337" s="4"/>
    </row>
    <row r="998347" spans="23:23" x14ac:dyDescent="0.25">
      <c r="W998347" s="4"/>
    </row>
    <row r="998357" spans="23:23" x14ac:dyDescent="0.25">
      <c r="W998357" s="4"/>
    </row>
    <row r="998367" spans="23:23" x14ac:dyDescent="0.25">
      <c r="W998367" s="4"/>
    </row>
    <row r="998377" spans="23:23" x14ac:dyDescent="0.25">
      <c r="W998377" s="4"/>
    </row>
    <row r="998387" spans="23:23" x14ac:dyDescent="0.25">
      <c r="W998387" s="4"/>
    </row>
    <row r="998397" spans="23:23" x14ac:dyDescent="0.25">
      <c r="W998397" s="4"/>
    </row>
    <row r="998407" spans="23:23" x14ac:dyDescent="0.25">
      <c r="W998407" s="4"/>
    </row>
    <row r="998417" spans="23:23" x14ac:dyDescent="0.25">
      <c r="W998417" s="4"/>
    </row>
    <row r="998427" spans="23:23" x14ac:dyDescent="0.25">
      <c r="W998427" s="4"/>
    </row>
    <row r="998437" spans="23:23" x14ac:dyDescent="0.25">
      <c r="W998437" s="4"/>
    </row>
    <row r="998447" spans="23:23" x14ac:dyDescent="0.25">
      <c r="W998447" s="4"/>
    </row>
    <row r="998457" spans="23:23" x14ac:dyDescent="0.25">
      <c r="W998457" s="4"/>
    </row>
    <row r="998467" spans="23:23" x14ac:dyDescent="0.25">
      <c r="W998467" s="4"/>
    </row>
    <row r="998477" spans="23:23" x14ac:dyDescent="0.25">
      <c r="W998477" s="4"/>
    </row>
    <row r="998487" spans="23:23" x14ac:dyDescent="0.25">
      <c r="W998487" s="4"/>
    </row>
    <row r="998497" spans="23:23" x14ac:dyDescent="0.25">
      <c r="W998497" s="4"/>
    </row>
    <row r="998507" spans="23:23" x14ac:dyDescent="0.25">
      <c r="W998507" s="4"/>
    </row>
    <row r="998517" spans="23:23" x14ac:dyDescent="0.25">
      <c r="W998517" s="4"/>
    </row>
    <row r="998527" spans="23:23" x14ac:dyDescent="0.25">
      <c r="W998527" s="4"/>
    </row>
    <row r="998537" spans="23:23" x14ac:dyDescent="0.25">
      <c r="W998537" s="4"/>
    </row>
    <row r="998547" spans="23:23" x14ac:dyDescent="0.25">
      <c r="W998547" s="4"/>
    </row>
    <row r="998557" spans="23:23" x14ac:dyDescent="0.25">
      <c r="W998557" s="4"/>
    </row>
    <row r="998567" spans="23:23" x14ac:dyDescent="0.25">
      <c r="W998567" s="4"/>
    </row>
    <row r="998577" spans="23:23" x14ac:dyDescent="0.25">
      <c r="W998577" s="4"/>
    </row>
    <row r="998587" spans="23:23" x14ac:dyDescent="0.25">
      <c r="W998587" s="4"/>
    </row>
    <row r="998597" spans="23:23" x14ac:dyDescent="0.25">
      <c r="W998597" s="4"/>
    </row>
    <row r="998607" spans="23:23" x14ac:dyDescent="0.25">
      <c r="W998607" s="4"/>
    </row>
    <row r="998617" spans="23:23" x14ac:dyDescent="0.25">
      <c r="W998617" s="4"/>
    </row>
    <row r="998627" spans="23:23" x14ac:dyDescent="0.25">
      <c r="W998627" s="4"/>
    </row>
    <row r="998637" spans="23:23" x14ac:dyDescent="0.25">
      <c r="W998637" s="4"/>
    </row>
    <row r="998647" spans="23:23" x14ac:dyDescent="0.25">
      <c r="W998647" s="4"/>
    </row>
    <row r="998657" spans="23:23" x14ac:dyDescent="0.25">
      <c r="W998657" s="4"/>
    </row>
    <row r="998667" spans="23:23" x14ac:dyDescent="0.25">
      <c r="W998667" s="4"/>
    </row>
    <row r="998677" spans="23:23" x14ac:dyDescent="0.25">
      <c r="W998677" s="4"/>
    </row>
    <row r="998687" spans="23:23" x14ac:dyDescent="0.25">
      <c r="W998687" s="4"/>
    </row>
    <row r="998697" spans="23:23" x14ac:dyDescent="0.25">
      <c r="W998697" s="4"/>
    </row>
    <row r="998707" spans="23:23" x14ac:dyDescent="0.25">
      <c r="W998707" s="4"/>
    </row>
    <row r="998717" spans="23:23" x14ac:dyDescent="0.25">
      <c r="W998717" s="4"/>
    </row>
    <row r="998727" spans="23:23" x14ac:dyDescent="0.25">
      <c r="W998727" s="4"/>
    </row>
    <row r="998737" spans="23:23" x14ac:dyDescent="0.25">
      <c r="W998737" s="4"/>
    </row>
    <row r="998747" spans="23:23" x14ac:dyDescent="0.25">
      <c r="W998747" s="4"/>
    </row>
    <row r="998757" spans="23:23" x14ac:dyDescent="0.25">
      <c r="W998757" s="4"/>
    </row>
    <row r="998767" spans="23:23" x14ac:dyDescent="0.25">
      <c r="W998767" s="4"/>
    </row>
    <row r="998777" spans="23:23" x14ac:dyDescent="0.25">
      <c r="W998777" s="4"/>
    </row>
    <row r="998787" spans="23:23" x14ac:dyDescent="0.25">
      <c r="W998787" s="4"/>
    </row>
    <row r="998797" spans="23:23" x14ac:dyDescent="0.25">
      <c r="W998797" s="4"/>
    </row>
    <row r="998807" spans="23:23" x14ac:dyDescent="0.25">
      <c r="W998807" s="4"/>
    </row>
    <row r="998817" spans="23:23" x14ac:dyDescent="0.25">
      <c r="W998817" s="4"/>
    </row>
    <row r="998827" spans="23:23" x14ac:dyDescent="0.25">
      <c r="W998827" s="4"/>
    </row>
    <row r="998837" spans="23:23" x14ac:dyDescent="0.25">
      <c r="W998837" s="4"/>
    </row>
    <row r="998847" spans="23:23" x14ac:dyDescent="0.25">
      <c r="W998847" s="4"/>
    </row>
    <row r="998857" spans="23:23" x14ac:dyDescent="0.25">
      <c r="W998857" s="4"/>
    </row>
    <row r="998867" spans="23:23" x14ac:dyDescent="0.25">
      <c r="W998867" s="4"/>
    </row>
    <row r="998877" spans="23:23" x14ac:dyDescent="0.25">
      <c r="W998877" s="4"/>
    </row>
    <row r="998887" spans="23:23" x14ac:dyDescent="0.25">
      <c r="W998887" s="4"/>
    </row>
    <row r="998897" spans="23:23" x14ac:dyDescent="0.25">
      <c r="W998897" s="4"/>
    </row>
    <row r="998907" spans="23:23" x14ac:dyDescent="0.25">
      <c r="W998907" s="4"/>
    </row>
    <row r="998917" spans="23:23" x14ac:dyDescent="0.25">
      <c r="W998917" s="4"/>
    </row>
    <row r="998927" spans="23:23" x14ac:dyDescent="0.25">
      <c r="W998927" s="4"/>
    </row>
    <row r="998937" spans="23:23" x14ac:dyDescent="0.25">
      <c r="W998937" s="4"/>
    </row>
    <row r="998947" spans="23:23" x14ac:dyDescent="0.25">
      <c r="W998947" s="4"/>
    </row>
    <row r="998957" spans="23:23" x14ac:dyDescent="0.25">
      <c r="W998957" s="4"/>
    </row>
    <row r="998967" spans="23:23" x14ac:dyDescent="0.25">
      <c r="W998967" s="4"/>
    </row>
    <row r="998977" spans="23:23" x14ac:dyDescent="0.25">
      <c r="W998977" s="4"/>
    </row>
    <row r="998987" spans="23:23" x14ac:dyDescent="0.25">
      <c r="W998987" s="4"/>
    </row>
    <row r="998997" spans="23:23" x14ac:dyDescent="0.25">
      <c r="W998997" s="4"/>
    </row>
    <row r="999007" spans="23:23" x14ac:dyDescent="0.25">
      <c r="W999007" s="4"/>
    </row>
    <row r="999017" spans="23:23" x14ac:dyDescent="0.25">
      <c r="W999017" s="4"/>
    </row>
    <row r="999027" spans="23:23" x14ac:dyDescent="0.25">
      <c r="W999027" s="4"/>
    </row>
    <row r="999037" spans="23:23" x14ac:dyDescent="0.25">
      <c r="W999037" s="4"/>
    </row>
    <row r="999047" spans="23:23" x14ac:dyDescent="0.25">
      <c r="W999047" s="4"/>
    </row>
    <row r="999057" spans="23:23" x14ac:dyDescent="0.25">
      <c r="W999057" s="4"/>
    </row>
    <row r="999067" spans="23:23" x14ac:dyDescent="0.25">
      <c r="W999067" s="4"/>
    </row>
    <row r="999077" spans="23:23" x14ac:dyDescent="0.25">
      <c r="W999077" s="4"/>
    </row>
    <row r="999087" spans="23:23" x14ac:dyDescent="0.25">
      <c r="W999087" s="4"/>
    </row>
    <row r="999097" spans="23:23" x14ac:dyDescent="0.25">
      <c r="W999097" s="4"/>
    </row>
    <row r="999107" spans="23:23" x14ac:dyDescent="0.25">
      <c r="W999107" s="4"/>
    </row>
    <row r="999117" spans="23:23" x14ac:dyDescent="0.25">
      <c r="W999117" s="4"/>
    </row>
    <row r="999127" spans="23:23" x14ac:dyDescent="0.25">
      <c r="W999127" s="4"/>
    </row>
    <row r="999137" spans="23:23" x14ac:dyDescent="0.25">
      <c r="W999137" s="4"/>
    </row>
    <row r="999147" spans="23:23" x14ac:dyDescent="0.25">
      <c r="W999147" s="4"/>
    </row>
    <row r="999157" spans="23:23" x14ac:dyDescent="0.25">
      <c r="W999157" s="4"/>
    </row>
    <row r="999167" spans="23:23" x14ac:dyDescent="0.25">
      <c r="W999167" s="4"/>
    </row>
    <row r="999177" spans="23:23" x14ac:dyDescent="0.25">
      <c r="W999177" s="4"/>
    </row>
    <row r="999187" spans="23:23" x14ac:dyDescent="0.25">
      <c r="W999187" s="4"/>
    </row>
    <row r="999197" spans="23:23" x14ac:dyDescent="0.25">
      <c r="W999197" s="4"/>
    </row>
    <row r="999207" spans="23:23" x14ac:dyDescent="0.25">
      <c r="W999207" s="4"/>
    </row>
    <row r="999217" spans="23:23" x14ac:dyDescent="0.25">
      <c r="W999217" s="4"/>
    </row>
    <row r="999227" spans="23:23" x14ac:dyDescent="0.25">
      <c r="W999227" s="4"/>
    </row>
    <row r="999237" spans="23:23" x14ac:dyDescent="0.25">
      <c r="W999237" s="4"/>
    </row>
    <row r="999247" spans="23:23" x14ac:dyDescent="0.25">
      <c r="W999247" s="4"/>
    </row>
    <row r="999257" spans="23:23" x14ac:dyDescent="0.25">
      <c r="W999257" s="4"/>
    </row>
    <row r="999267" spans="23:23" x14ac:dyDescent="0.25">
      <c r="W999267" s="4"/>
    </row>
    <row r="999277" spans="23:23" x14ac:dyDescent="0.25">
      <c r="W999277" s="4"/>
    </row>
    <row r="999287" spans="23:23" x14ac:dyDescent="0.25">
      <c r="W999287" s="4"/>
    </row>
    <row r="999297" spans="23:23" x14ac:dyDescent="0.25">
      <c r="W999297" s="4"/>
    </row>
    <row r="999307" spans="23:23" x14ac:dyDescent="0.25">
      <c r="W999307" s="4"/>
    </row>
    <row r="999317" spans="23:23" x14ac:dyDescent="0.25">
      <c r="W999317" s="4"/>
    </row>
    <row r="999327" spans="23:23" x14ac:dyDescent="0.25">
      <c r="W999327" s="4"/>
    </row>
    <row r="999337" spans="23:23" x14ac:dyDescent="0.25">
      <c r="W999337" s="4"/>
    </row>
    <row r="999347" spans="23:23" x14ac:dyDescent="0.25">
      <c r="W999347" s="4"/>
    </row>
    <row r="999357" spans="23:23" x14ac:dyDescent="0.25">
      <c r="W999357" s="4"/>
    </row>
    <row r="999367" spans="23:23" x14ac:dyDescent="0.25">
      <c r="W999367" s="4"/>
    </row>
    <row r="999377" spans="23:23" x14ac:dyDescent="0.25">
      <c r="W999377" s="4"/>
    </row>
    <row r="999387" spans="23:23" x14ac:dyDescent="0.25">
      <c r="W999387" s="4"/>
    </row>
    <row r="999397" spans="23:23" x14ac:dyDescent="0.25">
      <c r="W999397" s="4"/>
    </row>
    <row r="999407" spans="23:23" x14ac:dyDescent="0.25">
      <c r="W999407" s="4"/>
    </row>
    <row r="999417" spans="23:23" x14ac:dyDescent="0.25">
      <c r="W999417" s="4"/>
    </row>
    <row r="999427" spans="23:23" x14ac:dyDescent="0.25">
      <c r="W999427" s="4"/>
    </row>
    <row r="999437" spans="23:23" x14ac:dyDescent="0.25">
      <c r="W999437" s="4"/>
    </row>
    <row r="999447" spans="23:23" x14ac:dyDescent="0.25">
      <c r="W999447" s="4"/>
    </row>
    <row r="999457" spans="23:23" x14ac:dyDescent="0.25">
      <c r="W999457" s="4"/>
    </row>
    <row r="999467" spans="23:23" x14ac:dyDescent="0.25">
      <c r="W999467" s="4"/>
    </row>
    <row r="999477" spans="23:23" x14ac:dyDescent="0.25">
      <c r="W999477" s="4"/>
    </row>
    <row r="999487" spans="23:23" x14ac:dyDescent="0.25">
      <c r="W999487" s="4"/>
    </row>
    <row r="999497" spans="23:23" x14ac:dyDescent="0.25">
      <c r="W999497" s="4"/>
    </row>
    <row r="999507" spans="23:23" x14ac:dyDescent="0.25">
      <c r="W999507" s="4"/>
    </row>
    <row r="999517" spans="23:23" x14ac:dyDescent="0.25">
      <c r="W999517" s="4"/>
    </row>
    <row r="999527" spans="23:23" x14ac:dyDescent="0.25">
      <c r="W999527" s="4"/>
    </row>
    <row r="999537" spans="23:23" x14ac:dyDescent="0.25">
      <c r="W999537" s="4"/>
    </row>
    <row r="999547" spans="23:23" x14ac:dyDescent="0.25">
      <c r="W999547" s="4"/>
    </row>
    <row r="999557" spans="23:23" x14ac:dyDescent="0.25">
      <c r="W999557" s="4"/>
    </row>
    <row r="999567" spans="23:23" x14ac:dyDescent="0.25">
      <c r="W999567" s="4"/>
    </row>
    <row r="999577" spans="23:23" x14ac:dyDescent="0.25">
      <c r="W999577" s="4"/>
    </row>
    <row r="999587" spans="23:23" x14ac:dyDescent="0.25">
      <c r="W999587" s="4"/>
    </row>
    <row r="999597" spans="23:23" x14ac:dyDescent="0.25">
      <c r="W999597" s="4"/>
    </row>
    <row r="999607" spans="23:23" x14ac:dyDescent="0.25">
      <c r="W999607" s="4"/>
    </row>
    <row r="999617" spans="23:23" x14ac:dyDescent="0.25">
      <c r="W999617" s="4"/>
    </row>
    <row r="999627" spans="23:23" x14ac:dyDescent="0.25">
      <c r="W999627" s="4"/>
    </row>
    <row r="999637" spans="23:23" x14ac:dyDescent="0.25">
      <c r="W999637" s="4"/>
    </row>
    <row r="999647" spans="23:23" x14ac:dyDescent="0.25">
      <c r="W999647" s="4"/>
    </row>
    <row r="999657" spans="23:23" x14ac:dyDescent="0.25">
      <c r="W999657" s="4"/>
    </row>
    <row r="999667" spans="23:23" x14ac:dyDescent="0.25">
      <c r="W999667" s="4"/>
    </row>
    <row r="999677" spans="23:23" x14ac:dyDescent="0.25">
      <c r="W999677" s="4"/>
    </row>
    <row r="999687" spans="23:23" x14ac:dyDescent="0.25">
      <c r="W999687" s="4"/>
    </row>
    <row r="999697" spans="23:23" x14ac:dyDescent="0.25">
      <c r="W999697" s="4"/>
    </row>
    <row r="999707" spans="23:23" x14ac:dyDescent="0.25">
      <c r="W999707" s="4"/>
    </row>
    <row r="999717" spans="23:23" x14ac:dyDescent="0.25">
      <c r="W999717" s="4"/>
    </row>
    <row r="999727" spans="23:23" x14ac:dyDescent="0.25">
      <c r="W999727" s="4"/>
    </row>
    <row r="999737" spans="23:23" x14ac:dyDescent="0.25">
      <c r="W999737" s="4"/>
    </row>
    <row r="999747" spans="23:23" x14ac:dyDescent="0.25">
      <c r="W999747" s="4"/>
    </row>
    <row r="999757" spans="23:23" x14ac:dyDescent="0.25">
      <c r="W999757" s="4"/>
    </row>
    <row r="999767" spans="23:23" x14ac:dyDescent="0.25">
      <c r="W999767" s="4"/>
    </row>
    <row r="999777" spans="23:23" x14ac:dyDescent="0.25">
      <c r="W999777" s="4"/>
    </row>
    <row r="999787" spans="23:23" x14ac:dyDescent="0.25">
      <c r="W999787" s="4"/>
    </row>
    <row r="999797" spans="23:23" x14ac:dyDescent="0.25">
      <c r="W999797" s="4"/>
    </row>
    <row r="999807" spans="23:23" x14ac:dyDescent="0.25">
      <c r="W999807" s="4"/>
    </row>
    <row r="999817" spans="23:23" x14ac:dyDescent="0.25">
      <c r="W999817" s="4"/>
    </row>
    <row r="999827" spans="23:23" x14ac:dyDescent="0.25">
      <c r="W999827" s="4"/>
    </row>
    <row r="999837" spans="23:23" x14ac:dyDescent="0.25">
      <c r="W999837" s="4"/>
    </row>
    <row r="999847" spans="23:23" x14ac:dyDescent="0.25">
      <c r="W999847" s="4"/>
    </row>
    <row r="999857" spans="23:23" x14ac:dyDescent="0.25">
      <c r="W999857" s="4"/>
    </row>
    <row r="999867" spans="23:23" x14ac:dyDescent="0.25">
      <c r="W999867" s="4"/>
    </row>
    <row r="999877" spans="23:23" x14ac:dyDescent="0.25">
      <c r="W999877" s="4"/>
    </row>
    <row r="999887" spans="23:23" x14ac:dyDescent="0.25">
      <c r="W999887" s="4"/>
    </row>
    <row r="999897" spans="23:23" x14ac:dyDescent="0.25">
      <c r="W999897" s="4"/>
    </row>
    <row r="999907" spans="23:23" x14ac:dyDescent="0.25">
      <c r="W999907" s="4"/>
    </row>
    <row r="999917" spans="23:23" x14ac:dyDescent="0.25">
      <c r="W999917" s="4"/>
    </row>
    <row r="999927" spans="23:23" x14ac:dyDescent="0.25">
      <c r="W999927" s="4"/>
    </row>
    <row r="999937" spans="23:23" x14ac:dyDescent="0.25">
      <c r="W999937" s="4"/>
    </row>
    <row r="999947" spans="23:23" x14ac:dyDescent="0.25">
      <c r="W999947" s="4"/>
    </row>
    <row r="999957" spans="23:23" x14ac:dyDescent="0.25">
      <c r="W999957" s="4"/>
    </row>
    <row r="999967" spans="23:23" x14ac:dyDescent="0.25">
      <c r="W999967" s="4"/>
    </row>
    <row r="999977" spans="23:23" x14ac:dyDescent="0.25">
      <c r="W999977" s="4"/>
    </row>
    <row r="999987" spans="23:23" x14ac:dyDescent="0.25">
      <c r="W999987" s="4"/>
    </row>
    <row r="999997" spans="23:23" x14ac:dyDescent="0.25">
      <c r="W999997" s="4"/>
    </row>
    <row r="1000007" spans="23:23" x14ac:dyDescent="0.25">
      <c r="W1000007" s="4"/>
    </row>
    <row r="1000017" spans="23:23" x14ac:dyDescent="0.25">
      <c r="W1000017" s="4"/>
    </row>
    <row r="1000027" spans="23:23" x14ac:dyDescent="0.25">
      <c r="W1000027" s="4"/>
    </row>
    <row r="1000037" spans="23:23" x14ac:dyDescent="0.25">
      <c r="W1000037" s="4"/>
    </row>
    <row r="1000047" spans="23:23" x14ac:dyDescent="0.25">
      <c r="W1000047" s="4"/>
    </row>
    <row r="1000057" spans="23:23" x14ac:dyDescent="0.25">
      <c r="W1000057" s="4"/>
    </row>
    <row r="1000067" spans="23:23" x14ac:dyDescent="0.25">
      <c r="W1000067" s="4"/>
    </row>
    <row r="1000077" spans="23:23" x14ac:dyDescent="0.25">
      <c r="W1000077" s="4"/>
    </row>
    <row r="1000087" spans="23:23" x14ac:dyDescent="0.25">
      <c r="W1000087" s="4"/>
    </row>
    <row r="1000097" spans="23:23" x14ac:dyDescent="0.25">
      <c r="W1000097" s="4"/>
    </row>
    <row r="1000107" spans="23:23" x14ac:dyDescent="0.25">
      <c r="W1000107" s="4"/>
    </row>
    <row r="1000117" spans="23:23" x14ac:dyDescent="0.25">
      <c r="W1000117" s="4"/>
    </row>
    <row r="1000127" spans="23:23" x14ac:dyDescent="0.25">
      <c r="W1000127" s="4"/>
    </row>
    <row r="1000137" spans="23:23" x14ac:dyDescent="0.25">
      <c r="W1000137" s="4"/>
    </row>
    <row r="1000147" spans="23:23" x14ac:dyDescent="0.25">
      <c r="W1000147" s="4"/>
    </row>
    <row r="1000157" spans="23:23" x14ac:dyDescent="0.25">
      <c r="W1000157" s="4"/>
    </row>
    <row r="1000167" spans="23:23" x14ac:dyDescent="0.25">
      <c r="W1000167" s="4"/>
    </row>
    <row r="1000177" spans="23:23" x14ac:dyDescent="0.25">
      <c r="W1000177" s="4"/>
    </row>
    <row r="1000187" spans="23:23" x14ac:dyDescent="0.25">
      <c r="W1000187" s="4"/>
    </row>
    <row r="1000197" spans="23:23" x14ac:dyDescent="0.25">
      <c r="W1000197" s="4"/>
    </row>
    <row r="1000207" spans="23:23" x14ac:dyDescent="0.25">
      <c r="W1000207" s="4"/>
    </row>
    <row r="1000217" spans="23:23" x14ac:dyDescent="0.25">
      <c r="W1000217" s="4"/>
    </row>
    <row r="1000227" spans="23:23" x14ac:dyDescent="0.25">
      <c r="W1000227" s="4"/>
    </row>
    <row r="1000237" spans="23:23" x14ac:dyDescent="0.25">
      <c r="W1000237" s="4"/>
    </row>
    <row r="1000247" spans="23:23" x14ac:dyDescent="0.25">
      <c r="W1000247" s="4"/>
    </row>
    <row r="1000257" spans="23:23" x14ac:dyDescent="0.25">
      <c r="W1000257" s="4"/>
    </row>
    <row r="1000267" spans="23:23" x14ac:dyDescent="0.25">
      <c r="W1000267" s="4"/>
    </row>
    <row r="1000277" spans="23:23" x14ac:dyDescent="0.25">
      <c r="W1000277" s="4"/>
    </row>
    <row r="1000287" spans="23:23" x14ac:dyDescent="0.25">
      <c r="W1000287" s="4"/>
    </row>
    <row r="1000297" spans="23:23" x14ac:dyDescent="0.25">
      <c r="W1000297" s="4"/>
    </row>
    <row r="1000307" spans="23:23" x14ac:dyDescent="0.25">
      <c r="W1000307" s="4"/>
    </row>
    <row r="1000317" spans="23:23" x14ac:dyDescent="0.25">
      <c r="W1000317" s="4"/>
    </row>
    <row r="1000327" spans="23:23" x14ac:dyDescent="0.25">
      <c r="W1000327" s="4"/>
    </row>
    <row r="1000337" spans="23:23" x14ac:dyDescent="0.25">
      <c r="W1000337" s="4"/>
    </row>
    <row r="1000347" spans="23:23" x14ac:dyDescent="0.25">
      <c r="W1000347" s="4"/>
    </row>
    <row r="1000357" spans="23:23" x14ac:dyDescent="0.25">
      <c r="W1000357" s="4"/>
    </row>
    <row r="1000367" spans="23:23" x14ac:dyDescent="0.25">
      <c r="W1000367" s="4"/>
    </row>
    <row r="1000377" spans="23:23" x14ac:dyDescent="0.25">
      <c r="W1000377" s="4"/>
    </row>
    <row r="1000387" spans="23:23" x14ac:dyDescent="0.25">
      <c r="W1000387" s="4"/>
    </row>
    <row r="1000397" spans="23:23" x14ac:dyDescent="0.25">
      <c r="W1000397" s="4"/>
    </row>
    <row r="1000407" spans="23:23" x14ac:dyDescent="0.25">
      <c r="W1000407" s="4"/>
    </row>
    <row r="1000417" spans="23:23" x14ac:dyDescent="0.25">
      <c r="W1000417" s="4"/>
    </row>
    <row r="1000427" spans="23:23" x14ac:dyDescent="0.25">
      <c r="W1000427" s="4"/>
    </row>
    <row r="1000437" spans="23:23" x14ac:dyDescent="0.25">
      <c r="W1000437" s="4"/>
    </row>
    <row r="1000447" spans="23:23" x14ac:dyDescent="0.25">
      <c r="W1000447" s="4"/>
    </row>
    <row r="1000457" spans="23:23" x14ac:dyDescent="0.25">
      <c r="W1000457" s="4"/>
    </row>
    <row r="1000467" spans="23:23" x14ac:dyDescent="0.25">
      <c r="W1000467" s="4"/>
    </row>
    <row r="1000477" spans="23:23" x14ac:dyDescent="0.25">
      <c r="W1000477" s="4"/>
    </row>
    <row r="1000487" spans="23:23" x14ac:dyDescent="0.25">
      <c r="W1000487" s="4"/>
    </row>
    <row r="1000497" spans="23:23" x14ac:dyDescent="0.25">
      <c r="W1000497" s="4"/>
    </row>
    <row r="1000507" spans="23:23" x14ac:dyDescent="0.25">
      <c r="W1000507" s="4"/>
    </row>
    <row r="1000517" spans="23:23" x14ac:dyDescent="0.25">
      <c r="W1000517" s="4"/>
    </row>
    <row r="1000527" spans="23:23" x14ac:dyDescent="0.25">
      <c r="W1000527" s="4"/>
    </row>
    <row r="1000537" spans="23:23" x14ac:dyDescent="0.25">
      <c r="W1000537" s="4"/>
    </row>
    <row r="1000547" spans="23:23" x14ac:dyDescent="0.25">
      <c r="W1000547" s="4"/>
    </row>
    <row r="1000557" spans="23:23" x14ac:dyDescent="0.25">
      <c r="W1000557" s="4"/>
    </row>
    <row r="1000567" spans="23:23" x14ac:dyDescent="0.25">
      <c r="W1000567" s="4"/>
    </row>
    <row r="1000577" spans="23:23" x14ac:dyDescent="0.25">
      <c r="W1000577" s="4"/>
    </row>
    <row r="1000587" spans="23:23" x14ac:dyDescent="0.25">
      <c r="W1000587" s="4"/>
    </row>
    <row r="1000597" spans="23:23" x14ac:dyDescent="0.25">
      <c r="W1000597" s="4"/>
    </row>
    <row r="1000607" spans="23:23" x14ac:dyDescent="0.25">
      <c r="W1000607" s="4"/>
    </row>
    <row r="1000617" spans="23:23" x14ac:dyDescent="0.25">
      <c r="W1000617" s="4"/>
    </row>
    <row r="1000627" spans="23:23" x14ac:dyDescent="0.25">
      <c r="W1000627" s="4"/>
    </row>
    <row r="1000637" spans="23:23" x14ac:dyDescent="0.25">
      <c r="W1000637" s="4"/>
    </row>
    <row r="1000647" spans="23:23" x14ac:dyDescent="0.25">
      <c r="W1000647" s="4"/>
    </row>
    <row r="1000657" spans="23:23" x14ac:dyDescent="0.25">
      <c r="W1000657" s="4"/>
    </row>
    <row r="1000667" spans="23:23" x14ac:dyDescent="0.25">
      <c r="W1000667" s="4"/>
    </row>
    <row r="1000677" spans="23:23" x14ac:dyDescent="0.25">
      <c r="W1000677" s="4"/>
    </row>
    <row r="1000687" spans="23:23" x14ac:dyDescent="0.25">
      <c r="W1000687" s="4"/>
    </row>
    <row r="1000697" spans="23:23" x14ac:dyDescent="0.25">
      <c r="W1000697" s="4"/>
    </row>
    <row r="1000707" spans="23:23" x14ac:dyDescent="0.25">
      <c r="W1000707" s="4"/>
    </row>
    <row r="1000717" spans="23:23" x14ac:dyDescent="0.25">
      <c r="W1000717" s="4"/>
    </row>
    <row r="1000727" spans="23:23" x14ac:dyDescent="0.25">
      <c r="W1000727" s="4"/>
    </row>
    <row r="1000737" spans="23:23" x14ac:dyDescent="0.25">
      <c r="W1000737" s="4"/>
    </row>
    <row r="1000747" spans="23:23" x14ac:dyDescent="0.25">
      <c r="W1000747" s="4"/>
    </row>
    <row r="1000757" spans="23:23" x14ac:dyDescent="0.25">
      <c r="W1000757" s="4"/>
    </row>
    <row r="1000767" spans="23:23" x14ac:dyDescent="0.25">
      <c r="W1000767" s="4"/>
    </row>
    <row r="1000777" spans="23:23" x14ac:dyDescent="0.25">
      <c r="W1000777" s="4"/>
    </row>
    <row r="1000787" spans="23:23" x14ac:dyDescent="0.25">
      <c r="W1000787" s="4"/>
    </row>
    <row r="1000797" spans="23:23" x14ac:dyDescent="0.25">
      <c r="W1000797" s="4"/>
    </row>
    <row r="1000807" spans="23:23" x14ac:dyDescent="0.25">
      <c r="W1000807" s="4"/>
    </row>
    <row r="1000817" spans="23:23" x14ac:dyDescent="0.25">
      <c r="W1000817" s="4"/>
    </row>
    <row r="1000827" spans="23:23" x14ac:dyDescent="0.25">
      <c r="W1000827" s="4"/>
    </row>
    <row r="1000837" spans="23:23" x14ac:dyDescent="0.25">
      <c r="W1000837" s="4"/>
    </row>
    <row r="1000847" spans="23:23" x14ac:dyDescent="0.25">
      <c r="W1000847" s="4"/>
    </row>
    <row r="1000857" spans="23:23" x14ac:dyDescent="0.25">
      <c r="W1000857" s="4"/>
    </row>
    <row r="1000867" spans="23:23" x14ac:dyDescent="0.25">
      <c r="W1000867" s="4"/>
    </row>
    <row r="1000877" spans="23:23" x14ac:dyDescent="0.25">
      <c r="W1000877" s="4"/>
    </row>
    <row r="1000887" spans="23:23" x14ac:dyDescent="0.25">
      <c r="W1000887" s="4"/>
    </row>
    <row r="1000897" spans="23:23" x14ac:dyDescent="0.25">
      <c r="W1000897" s="4"/>
    </row>
    <row r="1000907" spans="23:23" x14ac:dyDescent="0.25">
      <c r="W1000907" s="4"/>
    </row>
    <row r="1000917" spans="23:23" x14ac:dyDescent="0.25">
      <c r="W1000917" s="4"/>
    </row>
    <row r="1000927" spans="23:23" x14ac:dyDescent="0.25">
      <c r="W1000927" s="4"/>
    </row>
    <row r="1000937" spans="23:23" x14ac:dyDescent="0.25">
      <c r="W1000937" s="4"/>
    </row>
    <row r="1000947" spans="23:23" x14ac:dyDescent="0.25">
      <c r="W1000947" s="4"/>
    </row>
    <row r="1000957" spans="23:23" x14ac:dyDescent="0.25">
      <c r="W1000957" s="4"/>
    </row>
    <row r="1000967" spans="23:23" x14ac:dyDescent="0.25">
      <c r="W1000967" s="4"/>
    </row>
    <row r="1000977" spans="23:23" x14ac:dyDescent="0.25">
      <c r="W1000977" s="4"/>
    </row>
    <row r="1000987" spans="23:23" x14ac:dyDescent="0.25">
      <c r="W1000987" s="4"/>
    </row>
    <row r="1000997" spans="23:23" x14ac:dyDescent="0.25">
      <c r="W1000997" s="4"/>
    </row>
    <row r="1001007" spans="23:23" x14ac:dyDescent="0.25">
      <c r="W1001007" s="4"/>
    </row>
    <row r="1001017" spans="23:23" x14ac:dyDescent="0.25">
      <c r="W1001017" s="4"/>
    </row>
    <row r="1001027" spans="23:23" x14ac:dyDescent="0.25">
      <c r="W1001027" s="4"/>
    </row>
    <row r="1001037" spans="23:23" x14ac:dyDescent="0.25">
      <c r="W1001037" s="4"/>
    </row>
    <row r="1001047" spans="23:23" x14ac:dyDescent="0.25">
      <c r="W1001047" s="4"/>
    </row>
    <row r="1001057" spans="23:23" x14ac:dyDescent="0.25">
      <c r="W1001057" s="4"/>
    </row>
    <row r="1001067" spans="23:23" x14ac:dyDescent="0.25">
      <c r="W1001067" s="4"/>
    </row>
    <row r="1001077" spans="23:23" x14ac:dyDescent="0.25">
      <c r="W1001077" s="4"/>
    </row>
    <row r="1001087" spans="23:23" x14ac:dyDescent="0.25">
      <c r="W1001087" s="4"/>
    </row>
    <row r="1001097" spans="23:23" x14ac:dyDescent="0.25">
      <c r="W1001097" s="4"/>
    </row>
    <row r="1001107" spans="23:23" x14ac:dyDescent="0.25">
      <c r="W1001107" s="4"/>
    </row>
    <row r="1001117" spans="23:23" x14ac:dyDescent="0.25">
      <c r="W1001117" s="4"/>
    </row>
    <row r="1001127" spans="23:23" x14ac:dyDescent="0.25">
      <c r="W1001127" s="4"/>
    </row>
    <row r="1001137" spans="23:23" x14ac:dyDescent="0.25">
      <c r="W1001137" s="4"/>
    </row>
    <row r="1001147" spans="23:23" x14ac:dyDescent="0.25">
      <c r="W1001147" s="4"/>
    </row>
    <row r="1001157" spans="23:23" x14ac:dyDescent="0.25">
      <c r="W1001157" s="4"/>
    </row>
    <row r="1001167" spans="23:23" x14ac:dyDescent="0.25">
      <c r="W1001167" s="4"/>
    </row>
    <row r="1001177" spans="23:23" x14ac:dyDescent="0.25">
      <c r="W1001177" s="4"/>
    </row>
    <row r="1001187" spans="23:23" x14ac:dyDescent="0.25">
      <c r="W1001187" s="4"/>
    </row>
    <row r="1001197" spans="23:23" x14ac:dyDescent="0.25">
      <c r="W1001197" s="4"/>
    </row>
    <row r="1001207" spans="23:23" x14ac:dyDescent="0.25">
      <c r="W1001207" s="4"/>
    </row>
    <row r="1001217" spans="23:23" x14ac:dyDescent="0.25">
      <c r="W1001217" s="4"/>
    </row>
    <row r="1001227" spans="23:23" x14ac:dyDescent="0.25">
      <c r="W1001227" s="4"/>
    </row>
    <row r="1001237" spans="23:23" x14ac:dyDescent="0.25">
      <c r="W1001237" s="4"/>
    </row>
    <row r="1001247" spans="23:23" x14ac:dyDescent="0.25">
      <c r="W1001247" s="4"/>
    </row>
    <row r="1001257" spans="23:23" x14ac:dyDescent="0.25">
      <c r="W1001257" s="4"/>
    </row>
    <row r="1001267" spans="23:23" x14ac:dyDescent="0.25">
      <c r="W1001267" s="4"/>
    </row>
    <row r="1001277" spans="23:23" x14ac:dyDescent="0.25">
      <c r="W1001277" s="4"/>
    </row>
    <row r="1001287" spans="23:23" x14ac:dyDescent="0.25">
      <c r="W1001287" s="4"/>
    </row>
    <row r="1001297" spans="23:23" x14ac:dyDescent="0.25">
      <c r="W1001297" s="4"/>
    </row>
    <row r="1001307" spans="23:23" x14ac:dyDescent="0.25">
      <c r="W1001307" s="4"/>
    </row>
    <row r="1001317" spans="23:23" x14ac:dyDescent="0.25">
      <c r="W1001317" s="4"/>
    </row>
    <row r="1001327" spans="23:23" x14ac:dyDescent="0.25">
      <c r="W1001327" s="4"/>
    </row>
    <row r="1001337" spans="23:23" x14ac:dyDescent="0.25">
      <c r="W1001337" s="4"/>
    </row>
    <row r="1001347" spans="23:23" x14ac:dyDescent="0.25">
      <c r="W1001347" s="4"/>
    </row>
    <row r="1001357" spans="23:23" x14ac:dyDescent="0.25">
      <c r="W1001357" s="4"/>
    </row>
    <row r="1001367" spans="23:23" x14ac:dyDescent="0.25">
      <c r="W1001367" s="4"/>
    </row>
    <row r="1001377" spans="23:23" x14ac:dyDescent="0.25">
      <c r="W1001377" s="4"/>
    </row>
    <row r="1001387" spans="23:23" x14ac:dyDescent="0.25">
      <c r="W1001387" s="4"/>
    </row>
    <row r="1001397" spans="23:23" x14ac:dyDescent="0.25">
      <c r="W1001397" s="4"/>
    </row>
    <row r="1001407" spans="23:23" x14ac:dyDescent="0.25">
      <c r="W1001407" s="4"/>
    </row>
    <row r="1001417" spans="23:23" x14ac:dyDescent="0.25">
      <c r="W1001417" s="4"/>
    </row>
    <row r="1001427" spans="23:23" x14ac:dyDescent="0.25">
      <c r="W1001427" s="4"/>
    </row>
    <row r="1001437" spans="23:23" x14ac:dyDescent="0.25">
      <c r="W1001437" s="4"/>
    </row>
    <row r="1001447" spans="23:23" x14ac:dyDescent="0.25">
      <c r="W1001447" s="4"/>
    </row>
    <row r="1001457" spans="23:23" x14ac:dyDescent="0.25">
      <c r="W1001457" s="4"/>
    </row>
    <row r="1001467" spans="23:23" x14ac:dyDescent="0.25">
      <c r="W1001467" s="4"/>
    </row>
    <row r="1001477" spans="23:23" x14ac:dyDescent="0.25">
      <c r="W1001477" s="4"/>
    </row>
    <row r="1001487" spans="23:23" x14ac:dyDescent="0.25">
      <c r="W1001487" s="4"/>
    </row>
    <row r="1001497" spans="23:23" x14ac:dyDescent="0.25">
      <c r="W1001497" s="4"/>
    </row>
    <row r="1001507" spans="23:23" x14ac:dyDescent="0.25">
      <c r="W1001507" s="4"/>
    </row>
    <row r="1001517" spans="23:23" x14ac:dyDescent="0.25">
      <c r="W1001517" s="4"/>
    </row>
    <row r="1001527" spans="23:23" x14ac:dyDescent="0.25">
      <c r="W1001527" s="4"/>
    </row>
    <row r="1001537" spans="23:23" x14ac:dyDescent="0.25">
      <c r="W1001537" s="4"/>
    </row>
    <row r="1001547" spans="23:23" x14ac:dyDescent="0.25">
      <c r="W1001547" s="4"/>
    </row>
    <row r="1001557" spans="23:23" x14ac:dyDescent="0.25">
      <c r="W1001557" s="4"/>
    </row>
    <row r="1001567" spans="23:23" x14ac:dyDescent="0.25">
      <c r="W1001567" s="4"/>
    </row>
    <row r="1001577" spans="23:23" x14ac:dyDescent="0.25">
      <c r="W1001577" s="4"/>
    </row>
    <row r="1001587" spans="23:23" x14ac:dyDescent="0.25">
      <c r="W1001587" s="4"/>
    </row>
    <row r="1001597" spans="23:23" x14ac:dyDescent="0.25">
      <c r="W1001597" s="4"/>
    </row>
    <row r="1001607" spans="23:23" x14ac:dyDescent="0.25">
      <c r="W1001607" s="4"/>
    </row>
    <row r="1001617" spans="23:23" x14ac:dyDescent="0.25">
      <c r="W1001617" s="4"/>
    </row>
    <row r="1001627" spans="23:23" x14ac:dyDescent="0.25">
      <c r="W1001627" s="4"/>
    </row>
    <row r="1001637" spans="23:23" x14ac:dyDescent="0.25">
      <c r="W1001637" s="4"/>
    </row>
    <row r="1001647" spans="23:23" x14ac:dyDescent="0.25">
      <c r="W1001647" s="4"/>
    </row>
    <row r="1001657" spans="23:23" x14ac:dyDescent="0.25">
      <c r="W1001657" s="4"/>
    </row>
    <row r="1001667" spans="23:23" x14ac:dyDescent="0.25">
      <c r="W1001667" s="4"/>
    </row>
    <row r="1001677" spans="23:23" x14ac:dyDescent="0.25">
      <c r="W1001677" s="4"/>
    </row>
    <row r="1001687" spans="23:23" x14ac:dyDescent="0.25">
      <c r="W1001687" s="4"/>
    </row>
    <row r="1001697" spans="23:23" x14ac:dyDescent="0.25">
      <c r="W1001697" s="4"/>
    </row>
    <row r="1001707" spans="23:23" x14ac:dyDescent="0.25">
      <c r="W1001707" s="4"/>
    </row>
    <row r="1001717" spans="23:23" x14ac:dyDescent="0.25">
      <c r="W1001717" s="4"/>
    </row>
    <row r="1001727" spans="23:23" x14ac:dyDescent="0.25">
      <c r="W1001727" s="4"/>
    </row>
    <row r="1001737" spans="23:23" x14ac:dyDescent="0.25">
      <c r="W1001737" s="4"/>
    </row>
    <row r="1001747" spans="23:23" x14ac:dyDescent="0.25">
      <c r="W1001747" s="4"/>
    </row>
    <row r="1001757" spans="23:23" x14ac:dyDescent="0.25">
      <c r="W1001757" s="4"/>
    </row>
    <row r="1001767" spans="23:23" x14ac:dyDescent="0.25">
      <c r="W1001767" s="4"/>
    </row>
    <row r="1001777" spans="23:23" x14ac:dyDescent="0.25">
      <c r="W1001777" s="4"/>
    </row>
    <row r="1001787" spans="23:23" x14ac:dyDescent="0.25">
      <c r="W1001787" s="4"/>
    </row>
    <row r="1001797" spans="23:23" x14ac:dyDescent="0.25">
      <c r="W1001797" s="4"/>
    </row>
    <row r="1001807" spans="23:23" x14ac:dyDescent="0.25">
      <c r="W1001807" s="4"/>
    </row>
    <row r="1001817" spans="23:23" x14ac:dyDescent="0.25">
      <c r="W1001817" s="4"/>
    </row>
    <row r="1001827" spans="23:23" x14ac:dyDescent="0.25">
      <c r="W1001827" s="4"/>
    </row>
    <row r="1001837" spans="23:23" x14ac:dyDescent="0.25">
      <c r="W1001837" s="4"/>
    </row>
    <row r="1001847" spans="23:23" x14ac:dyDescent="0.25">
      <c r="W1001847" s="4"/>
    </row>
    <row r="1001857" spans="23:23" x14ac:dyDescent="0.25">
      <c r="W1001857" s="4"/>
    </row>
    <row r="1001867" spans="23:23" x14ac:dyDescent="0.25">
      <c r="W1001867" s="4"/>
    </row>
    <row r="1001877" spans="23:23" x14ac:dyDescent="0.25">
      <c r="W1001877" s="4"/>
    </row>
    <row r="1001887" spans="23:23" x14ac:dyDescent="0.25">
      <c r="W1001887" s="4"/>
    </row>
    <row r="1001897" spans="23:23" x14ac:dyDescent="0.25">
      <c r="W1001897" s="4"/>
    </row>
    <row r="1001907" spans="23:23" x14ac:dyDescent="0.25">
      <c r="W1001907" s="4"/>
    </row>
    <row r="1001917" spans="23:23" x14ac:dyDescent="0.25">
      <c r="W1001917" s="4"/>
    </row>
    <row r="1001927" spans="23:23" x14ac:dyDescent="0.25">
      <c r="W1001927" s="4"/>
    </row>
    <row r="1001937" spans="23:23" x14ac:dyDescent="0.25">
      <c r="W1001937" s="4"/>
    </row>
    <row r="1001947" spans="23:23" x14ac:dyDescent="0.25">
      <c r="W1001947" s="4"/>
    </row>
    <row r="1001957" spans="23:23" x14ac:dyDescent="0.25">
      <c r="W1001957" s="4"/>
    </row>
    <row r="1001967" spans="23:23" x14ac:dyDescent="0.25">
      <c r="W1001967" s="4"/>
    </row>
    <row r="1001977" spans="23:23" x14ac:dyDescent="0.25">
      <c r="W1001977" s="4"/>
    </row>
    <row r="1001987" spans="23:23" x14ac:dyDescent="0.25">
      <c r="W1001987" s="4"/>
    </row>
    <row r="1001997" spans="23:23" x14ac:dyDescent="0.25">
      <c r="W1001997" s="4"/>
    </row>
    <row r="1002007" spans="23:23" x14ac:dyDescent="0.25">
      <c r="W1002007" s="4"/>
    </row>
    <row r="1002017" spans="23:23" x14ac:dyDescent="0.25">
      <c r="W1002017" s="4"/>
    </row>
    <row r="1002027" spans="23:23" x14ac:dyDescent="0.25">
      <c r="W1002027" s="4"/>
    </row>
    <row r="1002037" spans="23:23" x14ac:dyDescent="0.25">
      <c r="W1002037" s="4"/>
    </row>
    <row r="1002047" spans="23:23" x14ac:dyDescent="0.25">
      <c r="W1002047" s="4"/>
    </row>
    <row r="1002057" spans="23:23" x14ac:dyDescent="0.25">
      <c r="W1002057" s="4"/>
    </row>
    <row r="1002067" spans="23:23" x14ac:dyDescent="0.25">
      <c r="W1002067" s="4"/>
    </row>
    <row r="1002077" spans="23:23" x14ac:dyDescent="0.25">
      <c r="W1002077" s="4"/>
    </row>
    <row r="1002087" spans="23:23" x14ac:dyDescent="0.25">
      <c r="W1002087" s="4"/>
    </row>
    <row r="1002097" spans="23:23" x14ac:dyDescent="0.25">
      <c r="W1002097" s="4"/>
    </row>
    <row r="1002107" spans="23:23" x14ac:dyDescent="0.25">
      <c r="W1002107" s="4"/>
    </row>
    <row r="1002117" spans="23:23" x14ac:dyDescent="0.25">
      <c r="W1002117" s="4"/>
    </row>
    <row r="1002127" spans="23:23" x14ac:dyDescent="0.25">
      <c r="W1002127" s="4"/>
    </row>
    <row r="1002137" spans="23:23" x14ac:dyDescent="0.25">
      <c r="W1002137" s="4"/>
    </row>
    <row r="1002147" spans="23:23" x14ac:dyDescent="0.25">
      <c r="W1002147" s="4"/>
    </row>
    <row r="1002157" spans="23:23" x14ac:dyDescent="0.25">
      <c r="W1002157" s="4"/>
    </row>
    <row r="1002167" spans="23:23" x14ac:dyDescent="0.25">
      <c r="W1002167" s="4"/>
    </row>
    <row r="1002177" spans="23:23" x14ac:dyDescent="0.25">
      <c r="W1002177" s="4"/>
    </row>
    <row r="1002187" spans="23:23" x14ac:dyDescent="0.25">
      <c r="W1002187" s="4"/>
    </row>
    <row r="1002197" spans="23:23" x14ac:dyDescent="0.25">
      <c r="W1002197" s="4"/>
    </row>
    <row r="1002207" spans="23:23" x14ac:dyDescent="0.25">
      <c r="W1002207" s="4"/>
    </row>
    <row r="1002217" spans="23:23" x14ac:dyDescent="0.25">
      <c r="W1002217" s="4"/>
    </row>
    <row r="1002227" spans="23:23" x14ac:dyDescent="0.25">
      <c r="W1002227" s="4"/>
    </row>
    <row r="1002237" spans="23:23" x14ac:dyDescent="0.25">
      <c r="W1002237" s="4"/>
    </row>
    <row r="1002247" spans="23:23" x14ac:dyDescent="0.25">
      <c r="W1002247" s="4"/>
    </row>
    <row r="1002257" spans="23:23" x14ac:dyDescent="0.25">
      <c r="W1002257" s="4"/>
    </row>
    <row r="1002267" spans="23:23" x14ac:dyDescent="0.25">
      <c r="W1002267" s="4"/>
    </row>
    <row r="1002277" spans="23:23" x14ac:dyDescent="0.25">
      <c r="W1002277" s="4"/>
    </row>
    <row r="1002287" spans="23:23" x14ac:dyDescent="0.25">
      <c r="W1002287" s="4"/>
    </row>
    <row r="1002297" spans="23:23" x14ac:dyDescent="0.25">
      <c r="W1002297" s="4"/>
    </row>
    <row r="1002307" spans="23:23" x14ac:dyDescent="0.25">
      <c r="W1002307" s="4"/>
    </row>
    <row r="1002317" spans="23:23" x14ac:dyDescent="0.25">
      <c r="W1002317" s="4"/>
    </row>
    <row r="1002327" spans="23:23" x14ac:dyDescent="0.25">
      <c r="W1002327" s="4"/>
    </row>
    <row r="1002337" spans="23:23" x14ac:dyDescent="0.25">
      <c r="W1002337" s="4"/>
    </row>
    <row r="1002347" spans="23:23" x14ac:dyDescent="0.25">
      <c r="W1002347" s="4"/>
    </row>
    <row r="1002357" spans="23:23" x14ac:dyDescent="0.25">
      <c r="W1002357" s="4"/>
    </row>
    <row r="1002367" spans="23:23" x14ac:dyDescent="0.25">
      <c r="W1002367" s="4"/>
    </row>
    <row r="1002377" spans="23:23" x14ac:dyDescent="0.25">
      <c r="W1002377" s="4"/>
    </row>
    <row r="1002387" spans="23:23" x14ac:dyDescent="0.25">
      <c r="W1002387" s="4"/>
    </row>
    <row r="1002397" spans="23:23" x14ac:dyDescent="0.25">
      <c r="W1002397" s="4"/>
    </row>
    <row r="1002407" spans="23:23" x14ac:dyDescent="0.25">
      <c r="W1002407" s="4"/>
    </row>
    <row r="1002417" spans="23:23" x14ac:dyDescent="0.25">
      <c r="W1002417" s="4"/>
    </row>
    <row r="1002427" spans="23:23" x14ac:dyDescent="0.25">
      <c r="W1002427" s="4"/>
    </row>
    <row r="1002437" spans="23:23" x14ac:dyDescent="0.25">
      <c r="W1002437" s="4"/>
    </row>
    <row r="1002447" spans="23:23" x14ac:dyDescent="0.25">
      <c r="W1002447" s="4"/>
    </row>
    <row r="1002457" spans="23:23" x14ac:dyDescent="0.25">
      <c r="W1002457" s="4"/>
    </row>
    <row r="1002467" spans="23:23" x14ac:dyDescent="0.25">
      <c r="W1002467" s="4"/>
    </row>
    <row r="1002477" spans="23:23" x14ac:dyDescent="0.25">
      <c r="W1002477" s="4"/>
    </row>
    <row r="1002487" spans="23:23" x14ac:dyDescent="0.25">
      <c r="W1002487" s="4"/>
    </row>
    <row r="1002497" spans="23:23" x14ac:dyDescent="0.25">
      <c r="W1002497" s="4"/>
    </row>
    <row r="1002507" spans="23:23" x14ac:dyDescent="0.25">
      <c r="W1002507" s="4"/>
    </row>
    <row r="1002517" spans="23:23" x14ac:dyDescent="0.25">
      <c r="W1002517" s="4"/>
    </row>
    <row r="1002527" spans="23:23" x14ac:dyDescent="0.25">
      <c r="W1002527" s="4"/>
    </row>
    <row r="1002537" spans="23:23" x14ac:dyDescent="0.25">
      <c r="W1002537" s="4"/>
    </row>
    <row r="1002547" spans="23:23" x14ac:dyDescent="0.25">
      <c r="W1002547" s="4"/>
    </row>
    <row r="1002557" spans="23:23" x14ac:dyDescent="0.25">
      <c r="W1002557" s="4"/>
    </row>
    <row r="1002567" spans="23:23" x14ac:dyDescent="0.25">
      <c r="W1002567" s="4"/>
    </row>
    <row r="1002577" spans="23:23" x14ac:dyDescent="0.25">
      <c r="W1002577" s="4"/>
    </row>
    <row r="1002587" spans="23:23" x14ac:dyDescent="0.25">
      <c r="W1002587" s="4"/>
    </row>
    <row r="1002597" spans="23:23" x14ac:dyDescent="0.25">
      <c r="W1002597" s="4"/>
    </row>
    <row r="1002607" spans="23:23" x14ac:dyDescent="0.25">
      <c r="W1002607" s="4"/>
    </row>
    <row r="1002617" spans="23:23" x14ac:dyDescent="0.25">
      <c r="W1002617" s="4"/>
    </row>
    <row r="1002627" spans="23:23" x14ac:dyDescent="0.25">
      <c r="W1002627" s="4"/>
    </row>
    <row r="1002637" spans="23:23" x14ac:dyDescent="0.25">
      <c r="W1002637" s="4"/>
    </row>
    <row r="1002647" spans="23:23" x14ac:dyDescent="0.25">
      <c r="W1002647" s="4"/>
    </row>
    <row r="1002657" spans="23:23" x14ac:dyDescent="0.25">
      <c r="W1002657" s="4"/>
    </row>
    <row r="1002667" spans="23:23" x14ac:dyDescent="0.25">
      <c r="W1002667" s="4"/>
    </row>
    <row r="1002677" spans="23:23" x14ac:dyDescent="0.25">
      <c r="W1002677" s="4"/>
    </row>
    <row r="1002687" spans="23:23" x14ac:dyDescent="0.25">
      <c r="W1002687" s="4"/>
    </row>
    <row r="1002697" spans="23:23" x14ac:dyDescent="0.25">
      <c r="W1002697" s="4"/>
    </row>
    <row r="1002707" spans="23:23" x14ac:dyDescent="0.25">
      <c r="W1002707" s="4"/>
    </row>
    <row r="1002717" spans="23:23" x14ac:dyDescent="0.25">
      <c r="W1002717" s="4"/>
    </row>
    <row r="1002727" spans="23:23" x14ac:dyDescent="0.25">
      <c r="W1002727" s="4"/>
    </row>
    <row r="1002737" spans="23:23" x14ac:dyDescent="0.25">
      <c r="W1002737" s="4"/>
    </row>
    <row r="1002747" spans="23:23" x14ac:dyDescent="0.25">
      <c r="W1002747" s="4"/>
    </row>
    <row r="1002757" spans="23:23" x14ac:dyDescent="0.25">
      <c r="W1002757" s="4"/>
    </row>
    <row r="1002767" spans="23:23" x14ac:dyDescent="0.25">
      <c r="W1002767" s="4"/>
    </row>
    <row r="1002777" spans="23:23" x14ac:dyDescent="0.25">
      <c r="W1002777" s="4"/>
    </row>
    <row r="1002787" spans="23:23" x14ac:dyDescent="0.25">
      <c r="W1002787" s="4"/>
    </row>
    <row r="1002797" spans="23:23" x14ac:dyDescent="0.25">
      <c r="W1002797" s="4"/>
    </row>
    <row r="1002807" spans="23:23" x14ac:dyDescent="0.25">
      <c r="W1002807" s="4"/>
    </row>
    <row r="1002817" spans="23:23" x14ac:dyDescent="0.25">
      <c r="W1002817" s="4"/>
    </row>
    <row r="1002827" spans="23:23" x14ac:dyDescent="0.25">
      <c r="W1002827" s="4"/>
    </row>
    <row r="1002837" spans="23:23" x14ac:dyDescent="0.25">
      <c r="W1002837" s="4"/>
    </row>
    <row r="1002847" spans="23:23" x14ac:dyDescent="0.25">
      <c r="W1002847" s="4"/>
    </row>
    <row r="1002857" spans="23:23" x14ac:dyDescent="0.25">
      <c r="W1002857" s="4"/>
    </row>
    <row r="1002867" spans="23:23" x14ac:dyDescent="0.25">
      <c r="W1002867" s="4"/>
    </row>
    <row r="1002877" spans="23:23" x14ac:dyDescent="0.25">
      <c r="W1002877" s="4"/>
    </row>
    <row r="1002887" spans="23:23" x14ac:dyDescent="0.25">
      <c r="W1002887" s="4"/>
    </row>
    <row r="1002897" spans="23:23" x14ac:dyDescent="0.25">
      <c r="W1002897" s="4"/>
    </row>
    <row r="1002907" spans="23:23" x14ac:dyDescent="0.25">
      <c r="W1002907" s="4"/>
    </row>
    <row r="1002917" spans="23:23" x14ac:dyDescent="0.25">
      <c r="W1002917" s="4"/>
    </row>
    <row r="1002927" spans="23:23" x14ac:dyDescent="0.25">
      <c r="W1002927" s="4"/>
    </row>
    <row r="1002937" spans="23:23" x14ac:dyDescent="0.25">
      <c r="W1002937" s="4"/>
    </row>
    <row r="1002947" spans="23:23" x14ac:dyDescent="0.25">
      <c r="W1002947" s="4"/>
    </row>
    <row r="1002957" spans="23:23" x14ac:dyDescent="0.25">
      <c r="W1002957" s="4"/>
    </row>
    <row r="1002967" spans="23:23" x14ac:dyDescent="0.25">
      <c r="W1002967" s="4"/>
    </row>
    <row r="1002977" spans="23:23" x14ac:dyDescent="0.25">
      <c r="W1002977" s="4"/>
    </row>
    <row r="1002987" spans="23:23" x14ac:dyDescent="0.25">
      <c r="W1002987" s="4"/>
    </row>
    <row r="1002997" spans="23:23" x14ac:dyDescent="0.25">
      <c r="W1002997" s="4"/>
    </row>
    <row r="1003007" spans="23:23" x14ac:dyDescent="0.25">
      <c r="W1003007" s="4"/>
    </row>
    <row r="1003017" spans="23:23" x14ac:dyDescent="0.25">
      <c r="W1003017" s="4"/>
    </row>
    <row r="1003027" spans="23:23" x14ac:dyDescent="0.25">
      <c r="W1003027" s="4"/>
    </row>
    <row r="1003037" spans="23:23" x14ac:dyDescent="0.25">
      <c r="W1003037" s="4"/>
    </row>
    <row r="1003047" spans="23:23" x14ac:dyDescent="0.25">
      <c r="W1003047" s="4"/>
    </row>
    <row r="1003057" spans="23:23" x14ac:dyDescent="0.25">
      <c r="W1003057" s="4"/>
    </row>
    <row r="1003067" spans="23:23" x14ac:dyDescent="0.25">
      <c r="W1003067" s="4"/>
    </row>
    <row r="1003077" spans="23:23" x14ac:dyDescent="0.25">
      <c r="W1003077" s="4"/>
    </row>
    <row r="1003087" spans="23:23" x14ac:dyDescent="0.25">
      <c r="W1003087" s="4"/>
    </row>
    <row r="1003097" spans="23:23" x14ac:dyDescent="0.25">
      <c r="W1003097" s="4"/>
    </row>
    <row r="1003107" spans="23:23" x14ac:dyDescent="0.25">
      <c r="W1003107" s="4"/>
    </row>
    <row r="1003117" spans="23:23" x14ac:dyDescent="0.25">
      <c r="W1003117" s="4"/>
    </row>
    <row r="1003127" spans="23:23" x14ac:dyDescent="0.25">
      <c r="W1003127" s="4"/>
    </row>
    <row r="1003137" spans="23:23" x14ac:dyDescent="0.25">
      <c r="W1003137" s="4"/>
    </row>
    <row r="1003147" spans="23:23" x14ac:dyDescent="0.25">
      <c r="W1003147" s="4"/>
    </row>
    <row r="1003157" spans="23:23" x14ac:dyDescent="0.25">
      <c r="W1003157" s="4"/>
    </row>
    <row r="1003167" spans="23:23" x14ac:dyDescent="0.25">
      <c r="W1003167" s="4"/>
    </row>
    <row r="1003177" spans="23:23" x14ac:dyDescent="0.25">
      <c r="W1003177" s="4"/>
    </row>
    <row r="1003187" spans="23:23" x14ac:dyDescent="0.25">
      <c r="W1003187" s="4"/>
    </row>
    <row r="1003197" spans="23:23" x14ac:dyDescent="0.25">
      <c r="W1003197" s="4"/>
    </row>
    <row r="1003207" spans="23:23" x14ac:dyDescent="0.25">
      <c r="W1003207" s="4"/>
    </row>
    <row r="1003217" spans="23:23" x14ac:dyDescent="0.25">
      <c r="W1003217" s="4"/>
    </row>
    <row r="1003227" spans="23:23" x14ac:dyDescent="0.25">
      <c r="W1003227" s="4"/>
    </row>
    <row r="1003237" spans="23:23" x14ac:dyDescent="0.25">
      <c r="W1003237" s="4"/>
    </row>
    <row r="1003247" spans="23:23" x14ac:dyDescent="0.25">
      <c r="W1003247" s="4"/>
    </row>
    <row r="1003257" spans="23:23" x14ac:dyDescent="0.25">
      <c r="W1003257" s="4"/>
    </row>
    <row r="1003267" spans="23:23" x14ac:dyDescent="0.25">
      <c r="W1003267" s="4"/>
    </row>
    <row r="1003277" spans="23:23" x14ac:dyDescent="0.25">
      <c r="W1003277" s="4"/>
    </row>
    <row r="1003287" spans="23:23" x14ac:dyDescent="0.25">
      <c r="W1003287" s="4"/>
    </row>
    <row r="1003297" spans="23:23" x14ac:dyDescent="0.25">
      <c r="W1003297" s="4"/>
    </row>
    <row r="1003307" spans="23:23" x14ac:dyDescent="0.25">
      <c r="W1003307" s="4"/>
    </row>
    <row r="1003317" spans="23:23" x14ac:dyDescent="0.25">
      <c r="W1003317" s="4"/>
    </row>
    <row r="1003327" spans="23:23" x14ac:dyDescent="0.25">
      <c r="W1003327" s="4"/>
    </row>
    <row r="1003337" spans="23:23" x14ac:dyDescent="0.25">
      <c r="W1003337" s="4"/>
    </row>
    <row r="1003347" spans="23:23" x14ac:dyDescent="0.25">
      <c r="W1003347" s="4"/>
    </row>
    <row r="1003357" spans="23:23" x14ac:dyDescent="0.25">
      <c r="W1003357" s="4"/>
    </row>
    <row r="1003367" spans="23:23" x14ac:dyDescent="0.25">
      <c r="W1003367" s="4"/>
    </row>
    <row r="1003377" spans="23:23" x14ac:dyDescent="0.25">
      <c r="W1003377" s="4"/>
    </row>
    <row r="1003387" spans="23:23" x14ac:dyDescent="0.25">
      <c r="W1003387" s="4"/>
    </row>
    <row r="1003397" spans="23:23" x14ac:dyDescent="0.25">
      <c r="W1003397" s="4"/>
    </row>
    <row r="1003407" spans="23:23" x14ac:dyDescent="0.25">
      <c r="W1003407" s="4"/>
    </row>
    <row r="1003417" spans="23:23" x14ac:dyDescent="0.25">
      <c r="W1003417" s="4"/>
    </row>
    <row r="1003427" spans="23:23" x14ac:dyDescent="0.25">
      <c r="W1003427" s="4"/>
    </row>
    <row r="1003437" spans="23:23" x14ac:dyDescent="0.25">
      <c r="W1003437" s="4"/>
    </row>
    <row r="1003447" spans="23:23" x14ac:dyDescent="0.25">
      <c r="W1003447" s="4"/>
    </row>
    <row r="1003457" spans="23:23" x14ac:dyDescent="0.25">
      <c r="W1003457" s="4"/>
    </row>
    <row r="1003467" spans="23:23" x14ac:dyDescent="0.25">
      <c r="W1003467" s="4"/>
    </row>
    <row r="1003477" spans="23:23" x14ac:dyDescent="0.25">
      <c r="W1003477" s="4"/>
    </row>
    <row r="1003487" spans="23:23" x14ac:dyDescent="0.25">
      <c r="W1003487" s="4"/>
    </row>
    <row r="1003497" spans="23:23" x14ac:dyDescent="0.25">
      <c r="W1003497" s="4"/>
    </row>
    <row r="1003507" spans="23:23" x14ac:dyDescent="0.25">
      <c r="W1003507" s="4"/>
    </row>
    <row r="1003517" spans="23:23" x14ac:dyDescent="0.25">
      <c r="W1003517" s="4"/>
    </row>
    <row r="1003527" spans="23:23" x14ac:dyDescent="0.25">
      <c r="W1003527" s="4"/>
    </row>
    <row r="1003537" spans="23:23" x14ac:dyDescent="0.25">
      <c r="W1003537" s="4"/>
    </row>
    <row r="1003547" spans="23:23" x14ac:dyDescent="0.25">
      <c r="W1003547" s="4"/>
    </row>
    <row r="1003557" spans="23:23" x14ac:dyDescent="0.25">
      <c r="W1003557" s="4"/>
    </row>
    <row r="1003567" spans="23:23" x14ac:dyDescent="0.25">
      <c r="W1003567" s="4"/>
    </row>
    <row r="1003577" spans="23:23" x14ac:dyDescent="0.25">
      <c r="W1003577" s="4"/>
    </row>
    <row r="1003587" spans="23:23" x14ac:dyDescent="0.25">
      <c r="W1003587" s="4"/>
    </row>
    <row r="1003597" spans="23:23" x14ac:dyDescent="0.25">
      <c r="W1003597" s="4"/>
    </row>
    <row r="1003607" spans="23:23" x14ac:dyDescent="0.25">
      <c r="W1003607" s="4"/>
    </row>
    <row r="1003617" spans="23:23" x14ac:dyDescent="0.25">
      <c r="W1003617" s="4"/>
    </row>
    <row r="1003627" spans="23:23" x14ac:dyDescent="0.25">
      <c r="W1003627" s="4"/>
    </row>
    <row r="1003637" spans="23:23" x14ac:dyDescent="0.25">
      <c r="W1003637" s="4"/>
    </row>
    <row r="1003647" spans="23:23" x14ac:dyDescent="0.25">
      <c r="W1003647" s="4"/>
    </row>
    <row r="1003657" spans="23:23" x14ac:dyDescent="0.25">
      <c r="W1003657" s="4"/>
    </row>
    <row r="1003667" spans="23:23" x14ac:dyDescent="0.25">
      <c r="W1003667" s="4"/>
    </row>
    <row r="1003677" spans="23:23" x14ac:dyDescent="0.25">
      <c r="W1003677" s="4"/>
    </row>
    <row r="1003687" spans="23:23" x14ac:dyDescent="0.25">
      <c r="W1003687" s="4"/>
    </row>
    <row r="1003697" spans="23:23" x14ac:dyDescent="0.25">
      <c r="W1003697" s="4"/>
    </row>
    <row r="1003707" spans="23:23" x14ac:dyDescent="0.25">
      <c r="W1003707" s="4"/>
    </row>
    <row r="1003717" spans="23:23" x14ac:dyDescent="0.25">
      <c r="W1003717" s="4"/>
    </row>
    <row r="1003727" spans="23:23" x14ac:dyDescent="0.25">
      <c r="W1003727" s="4"/>
    </row>
    <row r="1003737" spans="23:23" x14ac:dyDescent="0.25">
      <c r="W1003737" s="4"/>
    </row>
    <row r="1003747" spans="23:23" x14ac:dyDescent="0.25">
      <c r="W1003747" s="4"/>
    </row>
    <row r="1003757" spans="23:23" x14ac:dyDescent="0.25">
      <c r="W1003757" s="4"/>
    </row>
    <row r="1003767" spans="23:23" x14ac:dyDescent="0.25">
      <c r="W1003767" s="4"/>
    </row>
    <row r="1003777" spans="23:23" x14ac:dyDescent="0.25">
      <c r="W1003777" s="4"/>
    </row>
    <row r="1003787" spans="23:23" x14ac:dyDescent="0.25">
      <c r="W1003787" s="4"/>
    </row>
    <row r="1003797" spans="23:23" x14ac:dyDescent="0.25">
      <c r="W1003797" s="4"/>
    </row>
    <row r="1003807" spans="23:23" x14ac:dyDescent="0.25">
      <c r="W1003807" s="4"/>
    </row>
    <row r="1003817" spans="23:23" x14ac:dyDescent="0.25">
      <c r="W1003817" s="4"/>
    </row>
    <row r="1003827" spans="23:23" x14ac:dyDescent="0.25">
      <c r="W1003827" s="4"/>
    </row>
    <row r="1003837" spans="23:23" x14ac:dyDescent="0.25">
      <c r="W1003837" s="4"/>
    </row>
    <row r="1003847" spans="23:23" x14ac:dyDescent="0.25">
      <c r="W1003847" s="4"/>
    </row>
    <row r="1003857" spans="23:23" x14ac:dyDescent="0.25">
      <c r="W1003857" s="4"/>
    </row>
    <row r="1003867" spans="23:23" x14ac:dyDescent="0.25">
      <c r="W1003867" s="4"/>
    </row>
    <row r="1003877" spans="23:23" x14ac:dyDescent="0.25">
      <c r="W1003877" s="4"/>
    </row>
    <row r="1003887" spans="23:23" x14ac:dyDescent="0.25">
      <c r="W1003887" s="4"/>
    </row>
    <row r="1003897" spans="23:23" x14ac:dyDescent="0.25">
      <c r="W1003897" s="4"/>
    </row>
    <row r="1003907" spans="23:23" x14ac:dyDescent="0.25">
      <c r="W1003907" s="4"/>
    </row>
    <row r="1003917" spans="23:23" x14ac:dyDescent="0.25">
      <c r="W1003917" s="4"/>
    </row>
    <row r="1003927" spans="23:23" x14ac:dyDescent="0.25">
      <c r="W1003927" s="4"/>
    </row>
    <row r="1003937" spans="23:23" x14ac:dyDescent="0.25">
      <c r="W1003937" s="4"/>
    </row>
    <row r="1003947" spans="23:23" x14ac:dyDescent="0.25">
      <c r="W1003947" s="4"/>
    </row>
    <row r="1003957" spans="23:23" x14ac:dyDescent="0.25">
      <c r="W1003957" s="4"/>
    </row>
    <row r="1003967" spans="23:23" x14ac:dyDescent="0.25">
      <c r="W1003967" s="4"/>
    </row>
    <row r="1003977" spans="23:23" x14ac:dyDescent="0.25">
      <c r="W1003977" s="4"/>
    </row>
    <row r="1003987" spans="23:23" x14ac:dyDescent="0.25">
      <c r="W1003987" s="4"/>
    </row>
    <row r="1003997" spans="23:23" x14ac:dyDescent="0.25">
      <c r="W1003997" s="4"/>
    </row>
    <row r="1004007" spans="23:23" x14ac:dyDescent="0.25">
      <c r="W1004007" s="4"/>
    </row>
    <row r="1004017" spans="23:23" x14ac:dyDescent="0.25">
      <c r="W1004017" s="4"/>
    </row>
    <row r="1004027" spans="23:23" x14ac:dyDescent="0.25">
      <c r="W1004027" s="4"/>
    </row>
    <row r="1004037" spans="23:23" x14ac:dyDescent="0.25">
      <c r="W1004037" s="4"/>
    </row>
    <row r="1004047" spans="23:23" x14ac:dyDescent="0.25">
      <c r="W1004047" s="4"/>
    </row>
    <row r="1004057" spans="23:23" x14ac:dyDescent="0.25">
      <c r="W1004057" s="4"/>
    </row>
    <row r="1004067" spans="23:23" x14ac:dyDescent="0.25">
      <c r="W1004067" s="4"/>
    </row>
    <row r="1004077" spans="23:23" x14ac:dyDescent="0.25">
      <c r="W1004077" s="4"/>
    </row>
    <row r="1004087" spans="23:23" x14ac:dyDescent="0.25">
      <c r="W1004087" s="4"/>
    </row>
    <row r="1004097" spans="23:23" x14ac:dyDescent="0.25">
      <c r="W1004097" s="4"/>
    </row>
    <row r="1004107" spans="23:23" x14ac:dyDescent="0.25">
      <c r="W1004107" s="4"/>
    </row>
    <row r="1004117" spans="23:23" x14ac:dyDescent="0.25">
      <c r="W1004117" s="4"/>
    </row>
    <row r="1004127" spans="23:23" x14ac:dyDescent="0.25">
      <c r="W1004127" s="4"/>
    </row>
    <row r="1004137" spans="23:23" x14ac:dyDescent="0.25">
      <c r="W1004137" s="4"/>
    </row>
    <row r="1004147" spans="23:23" x14ac:dyDescent="0.25">
      <c r="W1004147" s="4"/>
    </row>
    <row r="1004157" spans="23:23" x14ac:dyDescent="0.25">
      <c r="W1004157" s="4"/>
    </row>
    <row r="1004167" spans="23:23" x14ac:dyDescent="0.25">
      <c r="W1004167" s="4"/>
    </row>
    <row r="1004177" spans="23:23" x14ac:dyDescent="0.25">
      <c r="W1004177" s="4"/>
    </row>
    <row r="1004187" spans="23:23" x14ac:dyDescent="0.25">
      <c r="W1004187" s="4"/>
    </row>
    <row r="1004197" spans="23:23" x14ac:dyDescent="0.25">
      <c r="W1004197" s="4"/>
    </row>
    <row r="1004207" spans="23:23" x14ac:dyDescent="0.25">
      <c r="W1004207" s="4"/>
    </row>
    <row r="1004217" spans="23:23" x14ac:dyDescent="0.25">
      <c r="W1004217" s="4"/>
    </row>
    <row r="1004227" spans="23:23" x14ac:dyDescent="0.25">
      <c r="W1004227" s="4"/>
    </row>
    <row r="1004237" spans="23:23" x14ac:dyDescent="0.25">
      <c r="W1004237" s="4"/>
    </row>
    <row r="1004247" spans="23:23" x14ac:dyDescent="0.25">
      <c r="W1004247" s="4"/>
    </row>
    <row r="1004257" spans="23:23" x14ac:dyDescent="0.25">
      <c r="W1004257" s="4"/>
    </row>
    <row r="1004267" spans="23:23" x14ac:dyDescent="0.25">
      <c r="W1004267" s="4"/>
    </row>
    <row r="1004277" spans="23:23" x14ac:dyDescent="0.25">
      <c r="W1004277" s="4"/>
    </row>
    <row r="1004287" spans="23:23" x14ac:dyDescent="0.25">
      <c r="W1004287" s="4"/>
    </row>
    <row r="1004297" spans="23:23" x14ac:dyDescent="0.25">
      <c r="W1004297" s="4"/>
    </row>
    <row r="1004307" spans="23:23" x14ac:dyDescent="0.25">
      <c r="W1004307" s="4"/>
    </row>
    <row r="1004317" spans="23:23" x14ac:dyDescent="0.25">
      <c r="W1004317" s="4"/>
    </row>
    <row r="1004327" spans="23:23" x14ac:dyDescent="0.25">
      <c r="W1004327" s="4"/>
    </row>
    <row r="1004337" spans="23:23" x14ac:dyDescent="0.25">
      <c r="W1004337" s="4"/>
    </row>
    <row r="1004347" spans="23:23" x14ac:dyDescent="0.25">
      <c r="W1004347" s="4"/>
    </row>
    <row r="1004357" spans="23:23" x14ac:dyDescent="0.25">
      <c r="W1004357" s="4"/>
    </row>
    <row r="1004367" spans="23:23" x14ac:dyDescent="0.25">
      <c r="W1004367" s="4"/>
    </row>
    <row r="1004377" spans="23:23" x14ac:dyDescent="0.25">
      <c r="W1004377" s="4"/>
    </row>
    <row r="1004387" spans="23:23" x14ac:dyDescent="0.25">
      <c r="W1004387" s="4"/>
    </row>
    <row r="1004397" spans="23:23" x14ac:dyDescent="0.25">
      <c r="W1004397" s="4"/>
    </row>
    <row r="1004407" spans="23:23" x14ac:dyDescent="0.25">
      <c r="W1004407" s="4"/>
    </row>
    <row r="1004417" spans="23:23" x14ac:dyDescent="0.25">
      <c r="W1004417" s="4"/>
    </row>
    <row r="1004427" spans="23:23" x14ac:dyDescent="0.25">
      <c r="W1004427" s="4"/>
    </row>
    <row r="1004437" spans="23:23" x14ac:dyDescent="0.25">
      <c r="W1004437" s="4"/>
    </row>
    <row r="1004447" spans="23:23" x14ac:dyDescent="0.25">
      <c r="W1004447" s="4"/>
    </row>
    <row r="1004457" spans="23:23" x14ac:dyDescent="0.25">
      <c r="W1004457" s="4"/>
    </row>
    <row r="1004467" spans="23:23" x14ac:dyDescent="0.25">
      <c r="W1004467" s="4"/>
    </row>
    <row r="1004477" spans="23:23" x14ac:dyDescent="0.25">
      <c r="W1004477" s="4"/>
    </row>
    <row r="1004487" spans="23:23" x14ac:dyDescent="0.25">
      <c r="W1004487" s="4"/>
    </row>
    <row r="1004497" spans="23:23" x14ac:dyDescent="0.25">
      <c r="W1004497" s="4"/>
    </row>
    <row r="1004507" spans="23:23" x14ac:dyDescent="0.25">
      <c r="W1004507" s="4"/>
    </row>
    <row r="1004517" spans="23:23" x14ac:dyDescent="0.25">
      <c r="W1004517" s="4"/>
    </row>
    <row r="1004527" spans="23:23" x14ac:dyDescent="0.25">
      <c r="W1004527" s="4"/>
    </row>
    <row r="1004537" spans="23:23" x14ac:dyDescent="0.25">
      <c r="W1004537" s="4"/>
    </row>
    <row r="1004547" spans="23:23" x14ac:dyDescent="0.25">
      <c r="W1004547" s="4"/>
    </row>
    <row r="1004557" spans="23:23" x14ac:dyDescent="0.25">
      <c r="W1004557" s="4"/>
    </row>
    <row r="1004567" spans="23:23" x14ac:dyDescent="0.25">
      <c r="W1004567" s="4"/>
    </row>
    <row r="1004577" spans="23:23" x14ac:dyDescent="0.25">
      <c r="W1004577" s="4"/>
    </row>
    <row r="1004587" spans="23:23" x14ac:dyDescent="0.25">
      <c r="W1004587" s="4"/>
    </row>
    <row r="1004597" spans="23:23" x14ac:dyDescent="0.25">
      <c r="W1004597" s="4"/>
    </row>
    <row r="1004607" spans="23:23" x14ac:dyDescent="0.25">
      <c r="W1004607" s="4"/>
    </row>
    <row r="1004617" spans="23:23" x14ac:dyDescent="0.25">
      <c r="W1004617" s="4"/>
    </row>
    <row r="1004627" spans="23:23" x14ac:dyDescent="0.25">
      <c r="W1004627" s="4"/>
    </row>
    <row r="1004637" spans="23:23" x14ac:dyDescent="0.25">
      <c r="W1004637" s="4"/>
    </row>
    <row r="1004647" spans="23:23" x14ac:dyDescent="0.25">
      <c r="W1004647" s="4"/>
    </row>
    <row r="1004657" spans="23:23" x14ac:dyDescent="0.25">
      <c r="W1004657" s="4"/>
    </row>
    <row r="1004667" spans="23:23" x14ac:dyDescent="0.25">
      <c r="W1004667" s="4"/>
    </row>
    <row r="1004677" spans="23:23" x14ac:dyDescent="0.25">
      <c r="W1004677" s="4"/>
    </row>
    <row r="1004687" spans="23:23" x14ac:dyDescent="0.25">
      <c r="W1004687" s="4"/>
    </row>
    <row r="1004697" spans="23:23" x14ac:dyDescent="0.25">
      <c r="W1004697" s="4"/>
    </row>
    <row r="1004707" spans="23:23" x14ac:dyDescent="0.25">
      <c r="W1004707" s="4"/>
    </row>
    <row r="1004717" spans="23:23" x14ac:dyDescent="0.25">
      <c r="W1004717" s="4"/>
    </row>
    <row r="1004727" spans="23:23" x14ac:dyDescent="0.25">
      <c r="W1004727" s="4"/>
    </row>
    <row r="1004737" spans="23:23" x14ac:dyDescent="0.25">
      <c r="W1004737" s="4"/>
    </row>
    <row r="1004747" spans="23:23" x14ac:dyDescent="0.25">
      <c r="W1004747" s="4"/>
    </row>
    <row r="1004757" spans="23:23" x14ac:dyDescent="0.25">
      <c r="W1004757" s="4"/>
    </row>
    <row r="1004767" spans="23:23" x14ac:dyDescent="0.25">
      <c r="W1004767" s="4"/>
    </row>
    <row r="1004777" spans="23:23" x14ac:dyDescent="0.25">
      <c r="W1004777" s="4"/>
    </row>
    <row r="1004787" spans="23:23" x14ac:dyDescent="0.25">
      <c r="W1004787" s="4"/>
    </row>
    <row r="1004797" spans="23:23" x14ac:dyDescent="0.25">
      <c r="W1004797" s="4"/>
    </row>
    <row r="1004807" spans="23:23" x14ac:dyDescent="0.25">
      <c r="W1004807" s="4"/>
    </row>
    <row r="1004817" spans="23:23" x14ac:dyDescent="0.25">
      <c r="W1004817" s="4"/>
    </row>
    <row r="1004827" spans="23:23" x14ac:dyDescent="0.25">
      <c r="W1004827" s="4"/>
    </row>
    <row r="1004837" spans="23:23" x14ac:dyDescent="0.25">
      <c r="W1004837" s="4"/>
    </row>
    <row r="1004847" spans="23:23" x14ac:dyDescent="0.25">
      <c r="W1004847" s="4"/>
    </row>
    <row r="1004857" spans="23:23" x14ac:dyDescent="0.25">
      <c r="W1004857" s="4"/>
    </row>
    <row r="1004867" spans="23:23" x14ac:dyDescent="0.25">
      <c r="W1004867" s="4"/>
    </row>
    <row r="1004877" spans="23:23" x14ac:dyDescent="0.25">
      <c r="W1004877" s="4"/>
    </row>
    <row r="1004887" spans="23:23" x14ac:dyDescent="0.25">
      <c r="W1004887" s="4"/>
    </row>
    <row r="1004897" spans="23:23" x14ac:dyDescent="0.25">
      <c r="W1004897" s="4"/>
    </row>
    <row r="1004907" spans="23:23" x14ac:dyDescent="0.25">
      <c r="W1004907" s="4"/>
    </row>
    <row r="1004917" spans="23:23" x14ac:dyDescent="0.25">
      <c r="W1004917" s="4"/>
    </row>
    <row r="1004927" spans="23:23" x14ac:dyDescent="0.25">
      <c r="W1004927" s="4"/>
    </row>
    <row r="1004937" spans="23:23" x14ac:dyDescent="0.25">
      <c r="W1004937" s="4"/>
    </row>
    <row r="1004947" spans="23:23" x14ac:dyDescent="0.25">
      <c r="W1004947" s="4"/>
    </row>
    <row r="1004957" spans="23:23" x14ac:dyDescent="0.25">
      <c r="W1004957" s="4"/>
    </row>
    <row r="1004967" spans="23:23" x14ac:dyDescent="0.25">
      <c r="W1004967" s="4"/>
    </row>
    <row r="1004977" spans="23:23" x14ac:dyDescent="0.25">
      <c r="W1004977" s="4"/>
    </row>
    <row r="1004987" spans="23:23" x14ac:dyDescent="0.25">
      <c r="W1004987" s="4"/>
    </row>
    <row r="1004997" spans="23:23" x14ac:dyDescent="0.25">
      <c r="W1004997" s="4"/>
    </row>
    <row r="1005007" spans="23:23" x14ac:dyDescent="0.25">
      <c r="W1005007" s="4"/>
    </row>
    <row r="1005017" spans="23:23" x14ac:dyDescent="0.25">
      <c r="W1005017" s="4"/>
    </row>
    <row r="1005027" spans="23:23" x14ac:dyDescent="0.25">
      <c r="W1005027" s="4"/>
    </row>
    <row r="1005037" spans="23:23" x14ac:dyDescent="0.25">
      <c r="W1005037" s="4"/>
    </row>
    <row r="1005047" spans="23:23" x14ac:dyDescent="0.25">
      <c r="W1005047" s="4"/>
    </row>
    <row r="1005057" spans="23:23" x14ac:dyDescent="0.25">
      <c r="W1005057" s="4"/>
    </row>
    <row r="1005067" spans="23:23" x14ac:dyDescent="0.25">
      <c r="W1005067" s="4"/>
    </row>
    <row r="1005077" spans="23:23" x14ac:dyDescent="0.25">
      <c r="W1005077" s="4"/>
    </row>
    <row r="1005087" spans="23:23" x14ac:dyDescent="0.25">
      <c r="W1005087" s="4"/>
    </row>
    <row r="1005097" spans="23:23" x14ac:dyDescent="0.25">
      <c r="W1005097" s="4"/>
    </row>
    <row r="1005107" spans="23:23" x14ac:dyDescent="0.25">
      <c r="W1005107" s="4"/>
    </row>
    <row r="1005117" spans="23:23" x14ac:dyDescent="0.25">
      <c r="W1005117" s="4"/>
    </row>
    <row r="1005127" spans="23:23" x14ac:dyDescent="0.25">
      <c r="W1005127" s="4"/>
    </row>
    <row r="1005137" spans="23:23" x14ac:dyDescent="0.25">
      <c r="W1005137" s="4"/>
    </row>
    <row r="1005147" spans="23:23" x14ac:dyDescent="0.25">
      <c r="W1005147" s="4"/>
    </row>
    <row r="1005157" spans="23:23" x14ac:dyDescent="0.25">
      <c r="W1005157" s="4"/>
    </row>
    <row r="1005167" spans="23:23" x14ac:dyDescent="0.25">
      <c r="W1005167" s="4"/>
    </row>
    <row r="1005177" spans="23:23" x14ac:dyDescent="0.25">
      <c r="W1005177" s="4"/>
    </row>
    <row r="1005187" spans="23:23" x14ac:dyDescent="0.25">
      <c r="W1005187" s="4"/>
    </row>
    <row r="1005197" spans="23:23" x14ac:dyDescent="0.25">
      <c r="W1005197" s="4"/>
    </row>
    <row r="1005207" spans="23:23" x14ac:dyDescent="0.25">
      <c r="W1005207" s="4"/>
    </row>
    <row r="1005217" spans="23:23" x14ac:dyDescent="0.25">
      <c r="W1005217" s="4"/>
    </row>
    <row r="1005227" spans="23:23" x14ac:dyDescent="0.25">
      <c r="W1005227" s="4"/>
    </row>
    <row r="1005237" spans="23:23" x14ac:dyDescent="0.25">
      <c r="W1005237" s="4"/>
    </row>
    <row r="1005247" spans="23:23" x14ac:dyDescent="0.25">
      <c r="W1005247" s="4"/>
    </row>
    <row r="1005257" spans="23:23" x14ac:dyDescent="0.25">
      <c r="W1005257" s="4"/>
    </row>
    <row r="1005267" spans="23:23" x14ac:dyDescent="0.25">
      <c r="W1005267" s="4"/>
    </row>
    <row r="1005277" spans="23:23" x14ac:dyDescent="0.25">
      <c r="W1005277" s="4"/>
    </row>
    <row r="1005287" spans="23:23" x14ac:dyDescent="0.25">
      <c r="W1005287" s="4"/>
    </row>
    <row r="1005297" spans="23:23" x14ac:dyDescent="0.25">
      <c r="W1005297" s="4"/>
    </row>
    <row r="1005307" spans="23:23" x14ac:dyDescent="0.25">
      <c r="W1005307" s="4"/>
    </row>
    <row r="1005317" spans="23:23" x14ac:dyDescent="0.25">
      <c r="W1005317" s="4"/>
    </row>
    <row r="1005327" spans="23:23" x14ac:dyDescent="0.25">
      <c r="W1005327" s="4"/>
    </row>
    <row r="1005337" spans="23:23" x14ac:dyDescent="0.25">
      <c r="W1005337" s="4"/>
    </row>
    <row r="1005347" spans="23:23" x14ac:dyDescent="0.25">
      <c r="W1005347" s="4"/>
    </row>
    <row r="1005357" spans="23:23" x14ac:dyDescent="0.25">
      <c r="W1005357" s="4"/>
    </row>
    <row r="1005367" spans="23:23" x14ac:dyDescent="0.25">
      <c r="W1005367" s="4"/>
    </row>
    <row r="1005377" spans="23:23" x14ac:dyDescent="0.25">
      <c r="W1005377" s="4"/>
    </row>
    <row r="1005387" spans="23:23" x14ac:dyDescent="0.25">
      <c r="W1005387" s="4"/>
    </row>
    <row r="1005397" spans="23:23" x14ac:dyDescent="0.25">
      <c r="W1005397" s="4"/>
    </row>
    <row r="1005407" spans="23:23" x14ac:dyDescent="0.25">
      <c r="W1005407" s="4"/>
    </row>
    <row r="1005417" spans="23:23" x14ac:dyDescent="0.25">
      <c r="W1005417" s="4"/>
    </row>
    <row r="1005427" spans="23:23" x14ac:dyDescent="0.25">
      <c r="W1005427" s="4"/>
    </row>
    <row r="1005437" spans="23:23" x14ac:dyDescent="0.25">
      <c r="W1005437" s="4"/>
    </row>
    <row r="1005447" spans="23:23" x14ac:dyDescent="0.25">
      <c r="W1005447" s="4"/>
    </row>
    <row r="1005457" spans="23:23" x14ac:dyDescent="0.25">
      <c r="W1005457" s="4"/>
    </row>
    <row r="1005467" spans="23:23" x14ac:dyDescent="0.25">
      <c r="W1005467" s="4"/>
    </row>
    <row r="1005477" spans="23:23" x14ac:dyDescent="0.25">
      <c r="W1005477" s="4"/>
    </row>
    <row r="1005487" spans="23:23" x14ac:dyDescent="0.25">
      <c r="W1005487" s="4"/>
    </row>
    <row r="1005497" spans="23:23" x14ac:dyDescent="0.25">
      <c r="W1005497" s="4"/>
    </row>
    <row r="1005507" spans="23:23" x14ac:dyDescent="0.25">
      <c r="W1005507" s="4"/>
    </row>
    <row r="1005517" spans="23:23" x14ac:dyDescent="0.25">
      <c r="W1005517" s="4"/>
    </row>
    <row r="1005527" spans="23:23" x14ac:dyDescent="0.25">
      <c r="W1005527" s="4"/>
    </row>
    <row r="1005537" spans="23:23" x14ac:dyDescent="0.25">
      <c r="W1005537" s="4"/>
    </row>
    <row r="1005547" spans="23:23" x14ac:dyDescent="0.25">
      <c r="W1005547" s="4"/>
    </row>
    <row r="1005557" spans="23:23" x14ac:dyDescent="0.25">
      <c r="W1005557" s="4"/>
    </row>
    <row r="1005567" spans="23:23" x14ac:dyDescent="0.25">
      <c r="W1005567" s="4"/>
    </row>
    <row r="1005577" spans="23:23" x14ac:dyDescent="0.25">
      <c r="W1005577" s="4"/>
    </row>
    <row r="1005587" spans="23:23" x14ac:dyDescent="0.25">
      <c r="W1005587" s="4"/>
    </row>
    <row r="1005597" spans="23:23" x14ac:dyDescent="0.25">
      <c r="W1005597" s="4"/>
    </row>
    <row r="1005607" spans="23:23" x14ac:dyDescent="0.25">
      <c r="W1005607" s="4"/>
    </row>
    <row r="1005617" spans="23:23" x14ac:dyDescent="0.25">
      <c r="W1005617" s="4"/>
    </row>
    <row r="1005627" spans="23:23" x14ac:dyDescent="0.25">
      <c r="W1005627" s="4"/>
    </row>
    <row r="1005637" spans="23:23" x14ac:dyDescent="0.25">
      <c r="W1005637" s="4"/>
    </row>
    <row r="1005647" spans="23:23" x14ac:dyDescent="0.25">
      <c r="W1005647" s="4"/>
    </row>
    <row r="1005657" spans="23:23" x14ac:dyDescent="0.25">
      <c r="W1005657" s="4"/>
    </row>
    <row r="1005667" spans="23:23" x14ac:dyDescent="0.25">
      <c r="W1005667" s="4"/>
    </row>
    <row r="1005677" spans="23:23" x14ac:dyDescent="0.25">
      <c r="W1005677" s="4"/>
    </row>
    <row r="1005687" spans="23:23" x14ac:dyDescent="0.25">
      <c r="W1005687" s="4"/>
    </row>
    <row r="1005697" spans="23:23" x14ac:dyDescent="0.25">
      <c r="W1005697" s="4"/>
    </row>
    <row r="1005707" spans="23:23" x14ac:dyDescent="0.25">
      <c r="W1005707" s="4"/>
    </row>
    <row r="1005717" spans="23:23" x14ac:dyDescent="0.25">
      <c r="W1005717" s="4"/>
    </row>
    <row r="1005727" spans="23:23" x14ac:dyDescent="0.25">
      <c r="W1005727" s="4"/>
    </row>
    <row r="1005737" spans="23:23" x14ac:dyDescent="0.25">
      <c r="W1005737" s="4"/>
    </row>
    <row r="1005747" spans="23:23" x14ac:dyDescent="0.25">
      <c r="W1005747" s="4"/>
    </row>
    <row r="1005757" spans="23:23" x14ac:dyDescent="0.25">
      <c r="W1005757" s="4"/>
    </row>
    <row r="1005767" spans="23:23" x14ac:dyDescent="0.25">
      <c r="W1005767" s="4"/>
    </row>
    <row r="1005777" spans="23:23" x14ac:dyDescent="0.25">
      <c r="W1005777" s="4"/>
    </row>
    <row r="1005787" spans="23:23" x14ac:dyDescent="0.25">
      <c r="W1005787" s="4"/>
    </row>
    <row r="1005797" spans="23:23" x14ac:dyDescent="0.25">
      <c r="W1005797" s="4"/>
    </row>
    <row r="1005807" spans="23:23" x14ac:dyDescent="0.25">
      <c r="W1005807" s="4"/>
    </row>
    <row r="1005817" spans="23:23" x14ac:dyDescent="0.25">
      <c r="W1005817" s="4"/>
    </row>
    <row r="1005827" spans="23:23" x14ac:dyDescent="0.25">
      <c r="W1005827" s="4"/>
    </row>
    <row r="1005837" spans="23:23" x14ac:dyDescent="0.25">
      <c r="W1005837" s="4"/>
    </row>
    <row r="1005847" spans="23:23" x14ac:dyDescent="0.25">
      <c r="W1005847" s="4"/>
    </row>
    <row r="1005857" spans="23:23" x14ac:dyDescent="0.25">
      <c r="W1005857" s="4"/>
    </row>
    <row r="1005867" spans="23:23" x14ac:dyDescent="0.25">
      <c r="W1005867" s="4"/>
    </row>
    <row r="1005877" spans="23:23" x14ac:dyDescent="0.25">
      <c r="W1005877" s="4"/>
    </row>
    <row r="1005887" spans="23:23" x14ac:dyDescent="0.25">
      <c r="W1005887" s="4"/>
    </row>
    <row r="1005897" spans="23:23" x14ac:dyDescent="0.25">
      <c r="W1005897" s="4"/>
    </row>
    <row r="1005907" spans="23:23" x14ac:dyDescent="0.25">
      <c r="W1005907" s="4"/>
    </row>
    <row r="1005917" spans="23:23" x14ac:dyDescent="0.25">
      <c r="W1005917" s="4"/>
    </row>
    <row r="1005927" spans="23:23" x14ac:dyDescent="0.25">
      <c r="W1005927" s="4"/>
    </row>
    <row r="1005937" spans="23:23" x14ac:dyDescent="0.25">
      <c r="W1005937" s="4"/>
    </row>
    <row r="1005947" spans="23:23" x14ac:dyDescent="0.25">
      <c r="W1005947" s="4"/>
    </row>
    <row r="1005957" spans="23:23" x14ac:dyDescent="0.25">
      <c r="W1005957" s="4"/>
    </row>
    <row r="1005967" spans="23:23" x14ac:dyDescent="0.25">
      <c r="W1005967" s="4"/>
    </row>
    <row r="1005977" spans="23:23" x14ac:dyDescent="0.25">
      <c r="W1005977" s="4"/>
    </row>
    <row r="1005987" spans="23:23" x14ac:dyDescent="0.25">
      <c r="W1005987" s="4"/>
    </row>
    <row r="1005997" spans="23:23" x14ac:dyDescent="0.25">
      <c r="W1005997" s="4"/>
    </row>
    <row r="1006007" spans="23:23" x14ac:dyDescent="0.25">
      <c r="W1006007" s="4"/>
    </row>
    <row r="1006017" spans="23:23" x14ac:dyDescent="0.25">
      <c r="W1006017" s="4"/>
    </row>
    <row r="1006027" spans="23:23" x14ac:dyDescent="0.25">
      <c r="W1006027" s="4"/>
    </row>
    <row r="1006037" spans="23:23" x14ac:dyDescent="0.25">
      <c r="W1006037" s="4"/>
    </row>
    <row r="1006047" spans="23:23" x14ac:dyDescent="0.25">
      <c r="W1006047" s="4"/>
    </row>
    <row r="1006057" spans="23:23" x14ac:dyDescent="0.25">
      <c r="W1006057" s="4"/>
    </row>
    <row r="1006067" spans="23:23" x14ac:dyDescent="0.25">
      <c r="W1006067" s="4"/>
    </row>
    <row r="1006077" spans="23:23" x14ac:dyDescent="0.25">
      <c r="W1006077" s="4"/>
    </row>
    <row r="1006087" spans="23:23" x14ac:dyDescent="0.25">
      <c r="W1006087" s="4"/>
    </row>
    <row r="1006097" spans="23:23" x14ac:dyDescent="0.25">
      <c r="W1006097" s="4"/>
    </row>
    <row r="1006107" spans="23:23" x14ac:dyDescent="0.25">
      <c r="W1006107" s="4"/>
    </row>
    <row r="1006117" spans="23:23" x14ac:dyDescent="0.25">
      <c r="W1006117" s="4"/>
    </row>
    <row r="1006127" spans="23:23" x14ac:dyDescent="0.25">
      <c r="W1006127" s="4"/>
    </row>
    <row r="1006137" spans="23:23" x14ac:dyDescent="0.25">
      <c r="W1006137" s="4"/>
    </row>
    <row r="1006147" spans="23:23" x14ac:dyDescent="0.25">
      <c r="W1006147" s="4"/>
    </row>
    <row r="1006157" spans="23:23" x14ac:dyDescent="0.25">
      <c r="W1006157" s="4"/>
    </row>
    <row r="1006167" spans="23:23" x14ac:dyDescent="0.25">
      <c r="W1006167" s="4"/>
    </row>
    <row r="1006177" spans="23:23" x14ac:dyDescent="0.25">
      <c r="W1006177" s="4"/>
    </row>
    <row r="1006187" spans="23:23" x14ac:dyDescent="0.25">
      <c r="W1006187" s="4"/>
    </row>
    <row r="1006197" spans="23:23" x14ac:dyDescent="0.25">
      <c r="W1006197" s="4"/>
    </row>
    <row r="1006207" spans="23:23" x14ac:dyDescent="0.25">
      <c r="W1006207" s="4"/>
    </row>
    <row r="1006217" spans="23:23" x14ac:dyDescent="0.25">
      <c r="W1006217" s="4"/>
    </row>
    <row r="1006227" spans="23:23" x14ac:dyDescent="0.25">
      <c r="W1006227" s="4"/>
    </row>
    <row r="1006237" spans="23:23" x14ac:dyDescent="0.25">
      <c r="W1006237" s="4"/>
    </row>
    <row r="1006247" spans="23:23" x14ac:dyDescent="0.25">
      <c r="W1006247" s="4"/>
    </row>
    <row r="1006257" spans="23:23" x14ac:dyDescent="0.25">
      <c r="W1006257" s="4"/>
    </row>
    <row r="1006267" spans="23:23" x14ac:dyDescent="0.25">
      <c r="W1006267" s="4"/>
    </row>
    <row r="1006277" spans="23:23" x14ac:dyDescent="0.25">
      <c r="W1006277" s="4"/>
    </row>
    <row r="1006287" spans="23:23" x14ac:dyDescent="0.25">
      <c r="W1006287" s="4"/>
    </row>
    <row r="1006297" spans="23:23" x14ac:dyDescent="0.25">
      <c r="W1006297" s="4"/>
    </row>
    <row r="1006307" spans="23:23" x14ac:dyDescent="0.25">
      <c r="W1006307" s="4"/>
    </row>
    <row r="1006317" spans="23:23" x14ac:dyDescent="0.25">
      <c r="W1006317" s="4"/>
    </row>
    <row r="1006327" spans="23:23" x14ac:dyDescent="0.25">
      <c r="W1006327" s="4"/>
    </row>
    <row r="1006337" spans="23:23" x14ac:dyDescent="0.25">
      <c r="W1006337" s="4"/>
    </row>
    <row r="1006347" spans="23:23" x14ac:dyDescent="0.25">
      <c r="W1006347" s="4"/>
    </row>
    <row r="1006357" spans="23:23" x14ac:dyDescent="0.25">
      <c r="W1006357" s="4"/>
    </row>
    <row r="1006367" spans="23:23" x14ac:dyDescent="0.25">
      <c r="W1006367" s="4"/>
    </row>
    <row r="1006377" spans="23:23" x14ac:dyDescent="0.25">
      <c r="W1006377" s="4"/>
    </row>
    <row r="1006387" spans="23:23" x14ac:dyDescent="0.25">
      <c r="W1006387" s="4"/>
    </row>
    <row r="1006397" spans="23:23" x14ac:dyDescent="0.25">
      <c r="W1006397" s="4"/>
    </row>
    <row r="1006407" spans="23:23" x14ac:dyDescent="0.25">
      <c r="W1006407" s="4"/>
    </row>
    <row r="1006417" spans="23:23" x14ac:dyDescent="0.25">
      <c r="W1006417" s="4"/>
    </row>
    <row r="1006427" spans="23:23" x14ac:dyDescent="0.25">
      <c r="W1006427" s="4"/>
    </row>
    <row r="1006437" spans="23:23" x14ac:dyDescent="0.25">
      <c r="W1006437" s="4"/>
    </row>
    <row r="1006447" spans="23:23" x14ac:dyDescent="0.25">
      <c r="W1006447" s="4"/>
    </row>
    <row r="1006457" spans="23:23" x14ac:dyDescent="0.25">
      <c r="W1006457" s="4"/>
    </row>
    <row r="1006467" spans="23:23" x14ac:dyDescent="0.25">
      <c r="W1006467" s="4"/>
    </row>
    <row r="1006477" spans="23:23" x14ac:dyDescent="0.25">
      <c r="W1006477" s="4"/>
    </row>
    <row r="1006487" spans="23:23" x14ac:dyDescent="0.25">
      <c r="W1006487" s="4"/>
    </row>
    <row r="1006497" spans="23:23" x14ac:dyDescent="0.25">
      <c r="W1006497" s="4"/>
    </row>
    <row r="1006507" spans="23:23" x14ac:dyDescent="0.25">
      <c r="W1006507" s="4"/>
    </row>
    <row r="1006517" spans="23:23" x14ac:dyDescent="0.25">
      <c r="W1006517" s="4"/>
    </row>
    <row r="1006527" spans="23:23" x14ac:dyDescent="0.25">
      <c r="W1006527" s="4"/>
    </row>
    <row r="1006537" spans="23:23" x14ac:dyDescent="0.25">
      <c r="W1006537" s="4"/>
    </row>
    <row r="1006547" spans="23:23" x14ac:dyDescent="0.25">
      <c r="W1006547" s="4"/>
    </row>
    <row r="1006557" spans="23:23" x14ac:dyDescent="0.25">
      <c r="W1006557" s="4"/>
    </row>
    <row r="1006567" spans="23:23" x14ac:dyDescent="0.25">
      <c r="W1006567" s="4"/>
    </row>
    <row r="1006577" spans="23:23" x14ac:dyDescent="0.25">
      <c r="W1006577" s="4"/>
    </row>
    <row r="1006587" spans="23:23" x14ac:dyDescent="0.25">
      <c r="W1006587" s="4"/>
    </row>
    <row r="1006597" spans="23:23" x14ac:dyDescent="0.25">
      <c r="W1006597" s="4"/>
    </row>
    <row r="1006607" spans="23:23" x14ac:dyDescent="0.25">
      <c r="W1006607" s="4"/>
    </row>
    <row r="1006617" spans="23:23" x14ac:dyDescent="0.25">
      <c r="W1006617" s="4"/>
    </row>
    <row r="1006627" spans="23:23" x14ac:dyDescent="0.25">
      <c r="W1006627" s="4"/>
    </row>
    <row r="1006637" spans="23:23" x14ac:dyDescent="0.25">
      <c r="W1006637" s="4"/>
    </row>
    <row r="1006647" spans="23:23" x14ac:dyDescent="0.25">
      <c r="W1006647" s="4"/>
    </row>
    <row r="1006657" spans="23:23" x14ac:dyDescent="0.25">
      <c r="W1006657" s="4"/>
    </row>
    <row r="1006667" spans="23:23" x14ac:dyDescent="0.25">
      <c r="W1006667" s="4"/>
    </row>
    <row r="1006677" spans="23:23" x14ac:dyDescent="0.25">
      <c r="W1006677" s="4"/>
    </row>
    <row r="1006687" spans="23:23" x14ac:dyDescent="0.25">
      <c r="W1006687" s="4"/>
    </row>
    <row r="1006697" spans="23:23" x14ac:dyDescent="0.25">
      <c r="W1006697" s="4"/>
    </row>
    <row r="1006707" spans="23:23" x14ac:dyDescent="0.25">
      <c r="W1006707" s="4"/>
    </row>
    <row r="1006717" spans="23:23" x14ac:dyDescent="0.25">
      <c r="W1006717" s="4"/>
    </row>
    <row r="1006727" spans="23:23" x14ac:dyDescent="0.25">
      <c r="W1006727" s="4"/>
    </row>
    <row r="1006737" spans="23:23" x14ac:dyDescent="0.25">
      <c r="W1006737" s="4"/>
    </row>
    <row r="1006747" spans="23:23" x14ac:dyDescent="0.25">
      <c r="W1006747" s="4"/>
    </row>
    <row r="1006757" spans="23:23" x14ac:dyDescent="0.25">
      <c r="W1006757" s="4"/>
    </row>
    <row r="1006767" spans="23:23" x14ac:dyDescent="0.25">
      <c r="W1006767" s="4"/>
    </row>
    <row r="1006777" spans="23:23" x14ac:dyDescent="0.25">
      <c r="W1006777" s="4"/>
    </row>
    <row r="1006787" spans="23:23" x14ac:dyDescent="0.25">
      <c r="W1006787" s="4"/>
    </row>
    <row r="1006797" spans="23:23" x14ac:dyDescent="0.25">
      <c r="W1006797" s="4"/>
    </row>
    <row r="1006807" spans="23:23" x14ac:dyDescent="0.25">
      <c r="W1006807" s="4"/>
    </row>
    <row r="1006817" spans="23:23" x14ac:dyDescent="0.25">
      <c r="W1006817" s="4"/>
    </row>
    <row r="1006827" spans="23:23" x14ac:dyDescent="0.25">
      <c r="W1006827" s="4"/>
    </row>
    <row r="1006837" spans="23:23" x14ac:dyDescent="0.25">
      <c r="W1006837" s="4"/>
    </row>
    <row r="1006847" spans="23:23" x14ac:dyDescent="0.25">
      <c r="W1006847" s="4"/>
    </row>
    <row r="1006857" spans="23:23" x14ac:dyDescent="0.25">
      <c r="W1006857" s="4"/>
    </row>
    <row r="1006867" spans="23:23" x14ac:dyDescent="0.25">
      <c r="W1006867" s="4"/>
    </row>
    <row r="1006877" spans="23:23" x14ac:dyDescent="0.25">
      <c r="W1006877" s="4"/>
    </row>
    <row r="1006887" spans="23:23" x14ac:dyDescent="0.25">
      <c r="W1006887" s="4"/>
    </row>
    <row r="1006897" spans="23:23" x14ac:dyDescent="0.25">
      <c r="W1006897" s="4"/>
    </row>
    <row r="1006907" spans="23:23" x14ac:dyDescent="0.25">
      <c r="W1006907" s="4"/>
    </row>
    <row r="1006917" spans="23:23" x14ac:dyDescent="0.25">
      <c r="W1006917" s="4"/>
    </row>
    <row r="1006927" spans="23:23" x14ac:dyDescent="0.25">
      <c r="W1006927" s="4"/>
    </row>
    <row r="1006937" spans="23:23" x14ac:dyDescent="0.25">
      <c r="W1006937" s="4"/>
    </row>
    <row r="1006947" spans="23:23" x14ac:dyDescent="0.25">
      <c r="W1006947" s="4"/>
    </row>
    <row r="1006957" spans="23:23" x14ac:dyDescent="0.25">
      <c r="W1006957" s="4"/>
    </row>
    <row r="1006967" spans="23:23" x14ac:dyDescent="0.25">
      <c r="W1006967" s="4"/>
    </row>
    <row r="1006977" spans="23:23" x14ac:dyDescent="0.25">
      <c r="W1006977" s="4"/>
    </row>
    <row r="1006987" spans="23:23" x14ac:dyDescent="0.25">
      <c r="W1006987" s="4"/>
    </row>
    <row r="1006997" spans="23:23" x14ac:dyDescent="0.25">
      <c r="W1006997" s="4"/>
    </row>
    <row r="1007007" spans="23:23" x14ac:dyDescent="0.25">
      <c r="W1007007" s="4"/>
    </row>
    <row r="1007017" spans="23:23" x14ac:dyDescent="0.25">
      <c r="W1007017" s="4"/>
    </row>
    <row r="1007027" spans="23:23" x14ac:dyDescent="0.25">
      <c r="W1007027" s="4"/>
    </row>
    <row r="1007037" spans="23:23" x14ac:dyDescent="0.25">
      <c r="W1007037" s="4"/>
    </row>
    <row r="1007047" spans="23:23" x14ac:dyDescent="0.25">
      <c r="W1007047" s="4"/>
    </row>
    <row r="1007057" spans="23:23" x14ac:dyDescent="0.25">
      <c r="W1007057" s="4"/>
    </row>
    <row r="1007067" spans="23:23" x14ac:dyDescent="0.25">
      <c r="W1007067" s="4"/>
    </row>
    <row r="1007077" spans="23:23" x14ac:dyDescent="0.25">
      <c r="W1007077" s="4"/>
    </row>
    <row r="1007087" spans="23:23" x14ac:dyDescent="0.25">
      <c r="W1007087" s="4"/>
    </row>
    <row r="1007097" spans="23:23" x14ac:dyDescent="0.25">
      <c r="W1007097" s="4"/>
    </row>
    <row r="1007107" spans="23:23" x14ac:dyDescent="0.25">
      <c r="W1007107" s="4"/>
    </row>
    <row r="1007117" spans="23:23" x14ac:dyDescent="0.25">
      <c r="W1007117" s="4"/>
    </row>
    <row r="1007127" spans="23:23" x14ac:dyDescent="0.25">
      <c r="W1007127" s="4"/>
    </row>
    <row r="1007137" spans="23:23" x14ac:dyDescent="0.25">
      <c r="W1007137" s="4"/>
    </row>
    <row r="1007147" spans="23:23" x14ac:dyDescent="0.25">
      <c r="W1007147" s="4"/>
    </row>
    <row r="1007157" spans="23:23" x14ac:dyDescent="0.25">
      <c r="W1007157" s="4"/>
    </row>
    <row r="1007167" spans="23:23" x14ac:dyDescent="0.25">
      <c r="W1007167" s="4"/>
    </row>
    <row r="1007177" spans="23:23" x14ac:dyDescent="0.25">
      <c r="W1007177" s="4"/>
    </row>
    <row r="1007187" spans="23:23" x14ac:dyDescent="0.25">
      <c r="W1007187" s="4"/>
    </row>
    <row r="1007197" spans="23:23" x14ac:dyDescent="0.25">
      <c r="W1007197" s="4"/>
    </row>
    <row r="1007207" spans="23:23" x14ac:dyDescent="0.25">
      <c r="W1007207" s="4"/>
    </row>
    <row r="1007217" spans="23:23" x14ac:dyDescent="0.25">
      <c r="W1007217" s="4"/>
    </row>
    <row r="1007227" spans="23:23" x14ac:dyDescent="0.25">
      <c r="W1007227" s="4"/>
    </row>
    <row r="1007237" spans="23:23" x14ac:dyDescent="0.25">
      <c r="W1007237" s="4"/>
    </row>
    <row r="1007247" spans="23:23" x14ac:dyDescent="0.25">
      <c r="W1007247" s="4"/>
    </row>
    <row r="1007257" spans="23:23" x14ac:dyDescent="0.25">
      <c r="W1007257" s="4"/>
    </row>
    <row r="1007267" spans="23:23" x14ac:dyDescent="0.25">
      <c r="W1007267" s="4"/>
    </row>
    <row r="1007277" spans="23:23" x14ac:dyDescent="0.25">
      <c r="W1007277" s="4"/>
    </row>
    <row r="1007287" spans="23:23" x14ac:dyDescent="0.25">
      <c r="W1007287" s="4"/>
    </row>
    <row r="1007297" spans="23:23" x14ac:dyDescent="0.25">
      <c r="W1007297" s="4"/>
    </row>
    <row r="1007307" spans="23:23" x14ac:dyDescent="0.25">
      <c r="W1007307" s="4"/>
    </row>
    <row r="1007317" spans="23:23" x14ac:dyDescent="0.25">
      <c r="W1007317" s="4"/>
    </row>
    <row r="1007327" spans="23:23" x14ac:dyDescent="0.25">
      <c r="W1007327" s="4"/>
    </row>
    <row r="1007337" spans="23:23" x14ac:dyDescent="0.25">
      <c r="W1007337" s="4"/>
    </row>
    <row r="1007347" spans="23:23" x14ac:dyDescent="0.25">
      <c r="W1007347" s="4"/>
    </row>
    <row r="1007357" spans="23:23" x14ac:dyDescent="0.25">
      <c r="W1007357" s="4"/>
    </row>
    <row r="1007367" spans="23:23" x14ac:dyDescent="0.25">
      <c r="W1007367" s="4"/>
    </row>
    <row r="1007377" spans="23:23" x14ac:dyDescent="0.25">
      <c r="W1007377" s="4"/>
    </row>
    <row r="1007387" spans="23:23" x14ac:dyDescent="0.25">
      <c r="W1007387" s="4"/>
    </row>
    <row r="1007397" spans="23:23" x14ac:dyDescent="0.25">
      <c r="W1007397" s="4"/>
    </row>
    <row r="1007407" spans="23:23" x14ac:dyDescent="0.25">
      <c r="W1007407" s="4"/>
    </row>
    <row r="1007417" spans="23:23" x14ac:dyDescent="0.25">
      <c r="W1007417" s="4"/>
    </row>
    <row r="1007427" spans="23:23" x14ac:dyDescent="0.25">
      <c r="W1007427" s="4"/>
    </row>
    <row r="1007437" spans="23:23" x14ac:dyDescent="0.25">
      <c r="W1007437" s="4"/>
    </row>
    <row r="1007447" spans="23:23" x14ac:dyDescent="0.25">
      <c r="W1007447" s="4"/>
    </row>
    <row r="1007457" spans="23:23" x14ac:dyDescent="0.25">
      <c r="W1007457" s="4"/>
    </row>
    <row r="1007467" spans="23:23" x14ac:dyDescent="0.25">
      <c r="W1007467" s="4"/>
    </row>
    <row r="1007477" spans="23:23" x14ac:dyDescent="0.25">
      <c r="W1007477" s="4"/>
    </row>
    <row r="1007487" spans="23:23" x14ac:dyDescent="0.25">
      <c r="W1007487" s="4"/>
    </row>
    <row r="1007497" spans="23:23" x14ac:dyDescent="0.25">
      <c r="W1007497" s="4"/>
    </row>
    <row r="1007507" spans="23:23" x14ac:dyDescent="0.25">
      <c r="W1007507" s="4"/>
    </row>
    <row r="1007517" spans="23:23" x14ac:dyDescent="0.25">
      <c r="W1007517" s="4"/>
    </row>
    <row r="1007527" spans="23:23" x14ac:dyDescent="0.25">
      <c r="W1007527" s="4"/>
    </row>
    <row r="1007537" spans="23:23" x14ac:dyDescent="0.25">
      <c r="W1007537" s="4"/>
    </row>
    <row r="1007547" spans="23:23" x14ac:dyDescent="0.25">
      <c r="W1007547" s="4"/>
    </row>
    <row r="1007557" spans="23:23" x14ac:dyDescent="0.25">
      <c r="W1007557" s="4"/>
    </row>
    <row r="1007567" spans="23:23" x14ac:dyDescent="0.25">
      <c r="W1007567" s="4"/>
    </row>
    <row r="1007577" spans="23:23" x14ac:dyDescent="0.25">
      <c r="W1007577" s="4"/>
    </row>
    <row r="1007587" spans="23:23" x14ac:dyDescent="0.25">
      <c r="W1007587" s="4"/>
    </row>
    <row r="1007597" spans="23:23" x14ac:dyDescent="0.25">
      <c r="W1007597" s="4"/>
    </row>
    <row r="1007607" spans="23:23" x14ac:dyDescent="0.25">
      <c r="W1007607" s="4"/>
    </row>
    <row r="1007617" spans="23:23" x14ac:dyDescent="0.25">
      <c r="W1007617" s="4"/>
    </row>
    <row r="1007627" spans="23:23" x14ac:dyDescent="0.25">
      <c r="W1007627" s="4"/>
    </row>
    <row r="1007637" spans="23:23" x14ac:dyDescent="0.25">
      <c r="W1007637" s="4"/>
    </row>
    <row r="1007647" spans="23:23" x14ac:dyDescent="0.25">
      <c r="W1007647" s="4"/>
    </row>
    <row r="1007657" spans="23:23" x14ac:dyDescent="0.25">
      <c r="W1007657" s="4"/>
    </row>
    <row r="1007667" spans="23:23" x14ac:dyDescent="0.25">
      <c r="W1007667" s="4"/>
    </row>
    <row r="1007677" spans="23:23" x14ac:dyDescent="0.25">
      <c r="W1007677" s="4"/>
    </row>
    <row r="1007687" spans="23:23" x14ac:dyDescent="0.25">
      <c r="W1007687" s="4"/>
    </row>
    <row r="1007697" spans="23:23" x14ac:dyDescent="0.25">
      <c r="W1007697" s="4"/>
    </row>
    <row r="1007707" spans="23:23" x14ac:dyDescent="0.25">
      <c r="W1007707" s="4"/>
    </row>
    <row r="1007717" spans="23:23" x14ac:dyDescent="0.25">
      <c r="W1007717" s="4"/>
    </row>
    <row r="1007727" spans="23:23" x14ac:dyDescent="0.25">
      <c r="W1007727" s="4"/>
    </row>
    <row r="1007737" spans="23:23" x14ac:dyDescent="0.25">
      <c r="W1007737" s="4"/>
    </row>
    <row r="1007747" spans="23:23" x14ac:dyDescent="0.25">
      <c r="W1007747" s="4"/>
    </row>
    <row r="1007757" spans="23:23" x14ac:dyDescent="0.25">
      <c r="W1007757" s="4"/>
    </row>
    <row r="1007767" spans="23:23" x14ac:dyDescent="0.25">
      <c r="W1007767" s="4"/>
    </row>
    <row r="1007777" spans="23:23" x14ac:dyDescent="0.25">
      <c r="W1007777" s="4"/>
    </row>
    <row r="1007787" spans="23:23" x14ac:dyDescent="0.25">
      <c r="W1007787" s="4"/>
    </row>
    <row r="1007797" spans="23:23" x14ac:dyDescent="0.25">
      <c r="W1007797" s="4"/>
    </row>
    <row r="1007807" spans="23:23" x14ac:dyDescent="0.25">
      <c r="W1007807" s="4"/>
    </row>
    <row r="1007817" spans="23:23" x14ac:dyDescent="0.25">
      <c r="W1007817" s="4"/>
    </row>
    <row r="1007827" spans="23:23" x14ac:dyDescent="0.25">
      <c r="W1007827" s="4"/>
    </row>
    <row r="1007837" spans="23:23" x14ac:dyDescent="0.25">
      <c r="W1007837" s="4"/>
    </row>
    <row r="1007847" spans="23:23" x14ac:dyDescent="0.25">
      <c r="W1007847" s="4"/>
    </row>
    <row r="1007857" spans="23:23" x14ac:dyDescent="0.25">
      <c r="W1007857" s="4"/>
    </row>
    <row r="1007867" spans="23:23" x14ac:dyDescent="0.25">
      <c r="W1007867" s="4"/>
    </row>
    <row r="1007877" spans="23:23" x14ac:dyDescent="0.25">
      <c r="W1007877" s="4"/>
    </row>
    <row r="1007887" spans="23:23" x14ac:dyDescent="0.25">
      <c r="W1007887" s="4"/>
    </row>
    <row r="1007897" spans="23:23" x14ac:dyDescent="0.25">
      <c r="W1007897" s="4"/>
    </row>
    <row r="1007907" spans="23:23" x14ac:dyDescent="0.25">
      <c r="W1007907" s="4"/>
    </row>
    <row r="1007917" spans="23:23" x14ac:dyDescent="0.25">
      <c r="W1007917" s="4"/>
    </row>
    <row r="1007927" spans="23:23" x14ac:dyDescent="0.25">
      <c r="W1007927" s="4"/>
    </row>
    <row r="1007937" spans="23:23" x14ac:dyDescent="0.25">
      <c r="W1007937" s="4"/>
    </row>
    <row r="1007947" spans="23:23" x14ac:dyDescent="0.25">
      <c r="W1007947" s="4"/>
    </row>
    <row r="1007957" spans="23:23" x14ac:dyDescent="0.25">
      <c r="W1007957" s="4"/>
    </row>
    <row r="1007967" spans="23:23" x14ac:dyDescent="0.25">
      <c r="W1007967" s="4"/>
    </row>
    <row r="1007977" spans="23:23" x14ac:dyDescent="0.25">
      <c r="W1007977" s="4"/>
    </row>
    <row r="1007987" spans="23:23" x14ac:dyDescent="0.25">
      <c r="W1007987" s="4"/>
    </row>
    <row r="1007997" spans="23:23" x14ac:dyDescent="0.25">
      <c r="W1007997" s="4"/>
    </row>
    <row r="1008007" spans="23:23" x14ac:dyDescent="0.25">
      <c r="W1008007" s="4"/>
    </row>
    <row r="1008017" spans="23:23" x14ac:dyDescent="0.25">
      <c r="W1008017" s="4"/>
    </row>
    <row r="1008027" spans="23:23" x14ac:dyDescent="0.25">
      <c r="W1008027" s="4"/>
    </row>
    <row r="1008037" spans="23:23" x14ac:dyDescent="0.25">
      <c r="W1008037" s="4"/>
    </row>
    <row r="1008047" spans="23:23" x14ac:dyDescent="0.25">
      <c r="W1008047" s="4"/>
    </row>
    <row r="1008057" spans="23:23" x14ac:dyDescent="0.25">
      <c r="W1008057" s="4"/>
    </row>
    <row r="1008067" spans="23:23" x14ac:dyDescent="0.25">
      <c r="W1008067" s="4"/>
    </row>
    <row r="1008077" spans="23:23" x14ac:dyDescent="0.25">
      <c r="W1008077" s="4"/>
    </row>
    <row r="1008087" spans="23:23" x14ac:dyDescent="0.25">
      <c r="W1008087" s="4"/>
    </row>
    <row r="1008097" spans="23:23" x14ac:dyDescent="0.25">
      <c r="W1008097" s="4"/>
    </row>
    <row r="1008107" spans="23:23" x14ac:dyDescent="0.25">
      <c r="W1008107" s="4"/>
    </row>
    <row r="1008117" spans="23:23" x14ac:dyDescent="0.25">
      <c r="W1008117" s="4"/>
    </row>
    <row r="1008127" spans="23:23" x14ac:dyDescent="0.25">
      <c r="W1008127" s="4"/>
    </row>
    <row r="1008137" spans="23:23" x14ac:dyDescent="0.25">
      <c r="W1008137" s="4"/>
    </row>
    <row r="1008147" spans="23:23" x14ac:dyDescent="0.25">
      <c r="W1008147" s="4"/>
    </row>
    <row r="1008157" spans="23:23" x14ac:dyDescent="0.25">
      <c r="W1008157" s="4"/>
    </row>
    <row r="1008167" spans="23:23" x14ac:dyDescent="0.25">
      <c r="W1008167" s="4"/>
    </row>
    <row r="1008177" spans="23:23" x14ac:dyDescent="0.25">
      <c r="W1008177" s="4"/>
    </row>
    <row r="1008187" spans="23:23" x14ac:dyDescent="0.25">
      <c r="W1008187" s="4"/>
    </row>
    <row r="1008197" spans="23:23" x14ac:dyDescent="0.25">
      <c r="W1008197" s="4"/>
    </row>
    <row r="1008207" spans="23:23" x14ac:dyDescent="0.25">
      <c r="W1008207" s="4"/>
    </row>
    <row r="1008217" spans="23:23" x14ac:dyDescent="0.25">
      <c r="W1008217" s="4"/>
    </row>
    <row r="1008227" spans="23:23" x14ac:dyDescent="0.25">
      <c r="W1008227" s="4"/>
    </row>
    <row r="1008237" spans="23:23" x14ac:dyDescent="0.25">
      <c r="W1008237" s="4"/>
    </row>
    <row r="1008247" spans="23:23" x14ac:dyDescent="0.25">
      <c r="W1008247" s="4"/>
    </row>
    <row r="1008257" spans="23:23" x14ac:dyDescent="0.25">
      <c r="W1008257" s="4"/>
    </row>
    <row r="1008267" spans="23:23" x14ac:dyDescent="0.25">
      <c r="W1008267" s="4"/>
    </row>
    <row r="1008277" spans="23:23" x14ac:dyDescent="0.25">
      <c r="W1008277" s="4"/>
    </row>
    <row r="1008287" spans="23:23" x14ac:dyDescent="0.25">
      <c r="W1008287" s="4"/>
    </row>
    <row r="1008297" spans="23:23" x14ac:dyDescent="0.25">
      <c r="W1008297" s="4"/>
    </row>
    <row r="1008307" spans="23:23" x14ac:dyDescent="0.25">
      <c r="W1008307" s="4"/>
    </row>
    <row r="1008317" spans="23:23" x14ac:dyDescent="0.25">
      <c r="W1008317" s="4"/>
    </row>
    <row r="1008327" spans="23:23" x14ac:dyDescent="0.25">
      <c r="W1008327" s="4"/>
    </row>
    <row r="1008337" spans="23:23" x14ac:dyDescent="0.25">
      <c r="W1008337" s="4"/>
    </row>
    <row r="1008347" spans="23:23" x14ac:dyDescent="0.25">
      <c r="W1008347" s="4"/>
    </row>
    <row r="1008357" spans="23:23" x14ac:dyDescent="0.25">
      <c r="W1008357" s="4"/>
    </row>
    <row r="1008367" spans="23:23" x14ac:dyDescent="0.25">
      <c r="W1008367" s="4"/>
    </row>
    <row r="1008377" spans="23:23" x14ac:dyDescent="0.25">
      <c r="W1008377" s="4"/>
    </row>
    <row r="1008387" spans="23:23" x14ac:dyDescent="0.25">
      <c r="W1008387" s="4"/>
    </row>
    <row r="1008397" spans="23:23" x14ac:dyDescent="0.25">
      <c r="W1008397" s="4"/>
    </row>
    <row r="1008407" spans="23:23" x14ac:dyDescent="0.25">
      <c r="W1008407" s="4"/>
    </row>
    <row r="1008417" spans="23:23" x14ac:dyDescent="0.25">
      <c r="W1008417" s="4"/>
    </row>
    <row r="1008427" spans="23:23" x14ac:dyDescent="0.25">
      <c r="W1008427" s="4"/>
    </row>
    <row r="1008437" spans="23:23" x14ac:dyDescent="0.25">
      <c r="W1008437" s="4"/>
    </row>
    <row r="1008447" spans="23:23" x14ac:dyDescent="0.25">
      <c r="W1008447" s="4"/>
    </row>
    <row r="1008457" spans="23:23" x14ac:dyDescent="0.25">
      <c r="W1008457" s="4"/>
    </row>
    <row r="1008467" spans="23:23" x14ac:dyDescent="0.25">
      <c r="W1008467" s="4"/>
    </row>
    <row r="1008477" spans="23:23" x14ac:dyDescent="0.25">
      <c r="W1008477" s="4"/>
    </row>
    <row r="1008487" spans="23:23" x14ac:dyDescent="0.25">
      <c r="W1008487" s="4"/>
    </row>
    <row r="1008497" spans="23:23" x14ac:dyDescent="0.25">
      <c r="W1008497" s="4"/>
    </row>
    <row r="1008507" spans="23:23" x14ac:dyDescent="0.25">
      <c r="W1008507" s="4"/>
    </row>
    <row r="1008517" spans="23:23" x14ac:dyDescent="0.25">
      <c r="W1008517" s="4"/>
    </row>
    <row r="1008527" spans="23:23" x14ac:dyDescent="0.25">
      <c r="W1008527" s="4"/>
    </row>
    <row r="1008537" spans="23:23" x14ac:dyDescent="0.25">
      <c r="W1008537" s="4"/>
    </row>
    <row r="1008547" spans="23:23" x14ac:dyDescent="0.25">
      <c r="W1008547" s="4"/>
    </row>
    <row r="1008557" spans="23:23" x14ac:dyDescent="0.25">
      <c r="W1008557" s="4"/>
    </row>
    <row r="1008567" spans="23:23" x14ac:dyDescent="0.25">
      <c r="W1008567" s="4"/>
    </row>
    <row r="1008577" spans="23:23" x14ac:dyDescent="0.25">
      <c r="W1008577" s="4"/>
    </row>
    <row r="1008587" spans="23:23" x14ac:dyDescent="0.25">
      <c r="W1008587" s="4"/>
    </row>
    <row r="1008597" spans="23:23" x14ac:dyDescent="0.25">
      <c r="W1008597" s="4"/>
    </row>
    <row r="1008607" spans="23:23" x14ac:dyDescent="0.25">
      <c r="W1008607" s="4"/>
    </row>
    <row r="1008617" spans="23:23" x14ac:dyDescent="0.25">
      <c r="W1008617" s="4"/>
    </row>
    <row r="1008627" spans="23:23" x14ac:dyDescent="0.25">
      <c r="W1008627" s="4"/>
    </row>
    <row r="1008637" spans="23:23" x14ac:dyDescent="0.25">
      <c r="W1008637" s="4"/>
    </row>
    <row r="1008647" spans="23:23" x14ac:dyDescent="0.25">
      <c r="W1008647" s="4"/>
    </row>
    <row r="1008657" spans="23:23" x14ac:dyDescent="0.25">
      <c r="W1008657" s="4"/>
    </row>
    <row r="1008667" spans="23:23" x14ac:dyDescent="0.25">
      <c r="W1008667" s="4"/>
    </row>
    <row r="1008677" spans="23:23" x14ac:dyDescent="0.25">
      <c r="W1008677" s="4"/>
    </row>
    <row r="1008687" spans="23:23" x14ac:dyDescent="0.25">
      <c r="W1008687" s="4"/>
    </row>
    <row r="1008697" spans="23:23" x14ac:dyDescent="0.25">
      <c r="W1008697" s="4"/>
    </row>
    <row r="1008707" spans="23:23" x14ac:dyDescent="0.25">
      <c r="W1008707" s="4"/>
    </row>
    <row r="1008717" spans="23:23" x14ac:dyDescent="0.25">
      <c r="W1008717" s="4"/>
    </row>
    <row r="1008727" spans="23:23" x14ac:dyDescent="0.25">
      <c r="W1008727" s="4"/>
    </row>
    <row r="1008737" spans="23:23" x14ac:dyDescent="0.25">
      <c r="W1008737" s="4"/>
    </row>
    <row r="1008747" spans="23:23" x14ac:dyDescent="0.25">
      <c r="W1008747" s="4"/>
    </row>
    <row r="1008757" spans="23:23" x14ac:dyDescent="0.25">
      <c r="W1008757" s="4"/>
    </row>
    <row r="1008767" spans="23:23" x14ac:dyDescent="0.25">
      <c r="W1008767" s="4"/>
    </row>
    <row r="1008777" spans="23:23" x14ac:dyDescent="0.25">
      <c r="W1008777" s="4"/>
    </row>
    <row r="1008787" spans="23:23" x14ac:dyDescent="0.25">
      <c r="W1008787" s="4"/>
    </row>
    <row r="1008797" spans="23:23" x14ac:dyDescent="0.25">
      <c r="W1008797" s="4"/>
    </row>
    <row r="1008807" spans="23:23" x14ac:dyDescent="0.25">
      <c r="W1008807" s="4"/>
    </row>
    <row r="1008817" spans="23:23" x14ac:dyDescent="0.25">
      <c r="W1008817" s="4"/>
    </row>
    <row r="1008827" spans="23:23" x14ac:dyDescent="0.25">
      <c r="W1008827" s="4"/>
    </row>
    <row r="1008837" spans="23:23" x14ac:dyDescent="0.25">
      <c r="W1008837" s="4"/>
    </row>
    <row r="1008847" spans="23:23" x14ac:dyDescent="0.25">
      <c r="W1008847" s="4"/>
    </row>
    <row r="1008857" spans="23:23" x14ac:dyDescent="0.25">
      <c r="W1008857" s="4"/>
    </row>
    <row r="1008867" spans="23:23" x14ac:dyDescent="0.25">
      <c r="W1008867" s="4"/>
    </row>
    <row r="1008877" spans="23:23" x14ac:dyDescent="0.25">
      <c r="W1008877" s="4"/>
    </row>
    <row r="1008887" spans="23:23" x14ac:dyDescent="0.25">
      <c r="W1008887" s="4"/>
    </row>
    <row r="1008897" spans="23:23" x14ac:dyDescent="0.25">
      <c r="W1008897" s="4"/>
    </row>
    <row r="1008907" spans="23:23" x14ac:dyDescent="0.25">
      <c r="W1008907" s="4"/>
    </row>
    <row r="1008917" spans="23:23" x14ac:dyDescent="0.25">
      <c r="W1008917" s="4"/>
    </row>
    <row r="1008927" spans="23:23" x14ac:dyDescent="0.25">
      <c r="W1008927" s="4"/>
    </row>
    <row r="1008937" spans="23:23" x14ac:dyDescent="0.25">
      <c r="W1008937" s="4"/>
    </row>
    <row r="1008947" spans="23:23" x14ac:dyDescent="0.25">
      <c r="W1008947" s="4"/>
    </row>
    <row r="1008957" spans="23:23" x14ac:dyDescent="0.25">
      <c r="W1008957" s="4"/>
    </row>
    <row r="1008967" spans="23:23" x14ac:dyDescent="0.25">
      <c r="W1008967" s="4"/>
    </row>
    <row r="1008977" spans="23:23" x14ac:dyDescent="0.25">
      <c r="W1008977" s="4"/>
    </row>
    <row r="1008987" spans="23:23" x14ac:dyDescent="0.25">
      <c r="W1008987" s="4"/>
    </row>
    <row r="1008997" spans="23:23" x14ac:dyDescent="0.25">
      <c r="W1008997" s="4"/>
    </row>
    <row r="1009007" spans="23:23" x14ac:dyDescent="0.25">
      <c r="W1009007" s="4"/>
    </row>
    <row r="1009017" spans="23:23" x14ac:dyDescent="0.25">
      <c r="W1009017" s="4"/>
    </row>
    <row r="1009027" spans="23:23" x14ac:dyDescent="0.25">
      <c r="W1009027" s="4"/>
    </row>
    <row r="1009037" spans="23:23" x14ac:dyDescent="0.25">
      <c r="W1009037" s="4"/>
    </row>
    <row r="1009047" spans="23:23" x14ac:dyDescent="0.25">
      <c r="W1009047" s="4"/>
    </row>
    <row r="1009057" spans="23:23" x14ac:dyDescent="0.25">
      <c r="W1009057" s="4"/>
    </row>
    <row r="1009067" spans="23:23" x14ac:dyDescent="0.25">
      <c r="W1009067" s="4"/>
    </row>
    <row r="1009077" spans="23:23" x14ac:dyDescent="0.25">
      <c r="W1009077" s="4"/>
    </row>
    <row r="1009087" spans="23:23" x14ac:dyDescent="0.25">
      <c r="W1009087" s="4"/>
    </row>
    <row r="1009097" spans="23:23" x14ac:dyDescent="0.25">
      <c r="W1009097" s="4"/>
    </row>
    <row r="1009107" spans="23:23" x14ac:dyDescent="0.25">
      <c r="W1009107" s="4"/>
    </row>
    <row r="1009117" spans="23:23" x14ac:dyDescent="0.25">
      <c r="W1009117" s="4"/>
    </row>
    <row r="1009127" spans="23:23" x14ac:dyDescent="0.25">
      <c r="W1009127" s="4"/>
    </row>
    <row r="1009137" spans="23:23" x14ac:dyDescent="0.25">
      <c r="W1009137" s="4"/>
    </row>
    <row r="1009147" spans="23:23" x14ac:dyDescent="0.25">
      <c r="W1009147" s="4"/>
    </row>
    <row r="1009157" spans="23:23" x14ac:dyDescent="0.25">
      <c r="W1009157" s="4"/>
    </row>
    <row r="1009167" spans="23:23" x14ac:dyDescent="0.25">
      <c r="W1009167" s="4"/>
    </row>
    <row r="1009177" spans="23:23" x14ac:dyDescent="0.25">
      <c r="W1009177" s="4"/>
    </row>
    <row r="1009187" spans="23:23" x14ac:dyDescent="0.25">
      <c r="W1009187" s="4"/>
    </row>
    <row r="1009197" spans="23:23" x14ac:dyDescent="0.25">
      <c r="W1009197" s="4"/>
    </row>
    <row r="1009207" spans="23:23" x14ac:dyDescent="0.25">
      <c r="W1009207" s="4"/>
    </row>
    <row r="1009217" spans="23:23" x14ac:dyDescent="0.25">
      <c r="W1009217" s="4"/>
    </row>
    <row r="1009227" spans="23:23" x14ac:dyDescent="0.25">
      <c r="W1009227" s="4"/>
    </row>
    <row r="1009237" spans="23:23" x14ac:dyDescent="0.25">
      <c r="W1009237" s="4"/>
    </row>
    <row r="1009247" spans="23:23" x14ac:dyDescent="0.25">
      <c r="W1009247" s="4"/>
    </row>
    <row r="1009257" spans="23:23" x14ac:dyDescent="0.25">
      <c r="W1009257" s="4"/>
    </row>
    <row r="1009267" spans="23:23" x14ac:dyDescent="0.25">
      <c r="W1009267" s="4"/>
    </row>
    <row r="1009277" spans="23:23" x14ac:dyDescent="0.25">
      <c r="W1009277" s="4"/>
    </row>
    <row r="1009287" spans="23:23" x14ac:dyDescent="0.25">
      <c r="W1009287" s="4"/>
    </row>
    <row r="1009297" spans="23:23" x14ac:dyDescent="0.25">
      <c r="W1009297" s="4"/>
    </row>
    <row r="1009307" spans="23:23" x14ac:dyDescent="0.25">
      <c r="W1009307" s="4"/>
    </row>
    <row r="1009317" spans="23:23" x14ac:dyDescent="0.25">
      <c r="W1009317" s="4"/>
    </row>
    <row r="1009327" spans="23:23" x14ac:dyDescent="0.25">
      <c r="W1009327" s="4"/>
    </row>
    <row r="1009337" spans="23:23" x14ac:dyDescent="0.25">
      <c r="W1009337" s="4"/>
    </row>
    <row r="1009347" spans="23:23" x14ac:dyDescent="0.25">
      <c r="W1009347" s="4"/>
    </row>
    <row r="1009357" spans="23:23" x14ac:dyDescent="0.25">
      <c r="W1009357" s="4"/>
    </row>
    <row r="1009367" spans="23:23" x14ac:dyDescent="0.25">
      <c r="W1009367" s="4"/>
    </row>
    <row r="1009377" spans="23:23" x14ac:dyDescent="0.25">
      <c r="W1009377" s="4"/>
    </row>
    <row r="1009387" spans="23:23" x14ac:dyDescent="0.25">
      <c r="W1009387" s="4"/>
    </row>
    <row r="1009397" spans="23:23" x14ac:dyDescent="0.25">
      <c r="W1009397" s="4"/>
    </row>
    <row r="1009407" spans="23:23" x14ac:dyDescent="0.25">
      <c r="W1009407" s="4"/>
    </row>
    <row r="1009417" spans="23:23" x14ac:dyDescent="0.25">
      <c r="W1009417" s="4"/>
    </row>
    <row r="1009427" spans="23:23" x14ac:dyDescent="0.25">
      <c r="W1009427" s="4"/>
    </row>
    <row r="1009437" spans="23:23" x14ac:dyDescent="0.25">
      <c r="W1009437" s="4"/>
    </row>
    <row r="1009447" spans="23:23" x14ac:dyDescent="0.25">
      <c r="W1009447" s="4"/>
    </row>
    <row r="1009457" spans="23:23" x14ac:dyDescent="0.25">
      <c r="W1009457" s="4"/>
    </row>
    <row r="1009467" spans="23:23" x14ac:dyDescent="0.25">
      <c r="W1009467" s="4"/>
    </row>
    <row r="1009477" spans="23:23" x14ac:dyDescent="0.25">
      <c r="W1009477" s="4"/>
    </row>
    <row r="1009487" spans="23:23" x14ac:dyDescent="0.25">
      <c r="W1009487" s="4"/>
    </row>
    <row r="1009497" spans="23:23" x14ac:dyDescent="0.25">
      <c r="W1009497" s="4"/>
    </row>
    <row r="1009507" spans="23:23" x14ac:dyDescent="0.25">
      <c r="W1009507" s="4"/>
    </row>
    <row r="1009517" spans="23:23" x14ac:dyDescent="0.25">
      <c r="W1009517" s="4"/>
    </row>
    <row r="1009527" spans="23:23" x14ac:dyDescent="0.25">
      <c r="W1009527" s="4"/>
    </row>
    <row r="1009537" spans="23:23" x14ac:dyDescent="0.25">
      <c r="W1009537" s="4"/>
    </row>
    <row r="1009547" spans="23:23" x14ac:dyDescent="0.25">
      <c r="W1009547" s="4"/>
    </row>
    <row r="1009557" spans="23:23" x14ac:dyDescent="0.25">
      <c r="W1009557" s="4"/>
    </row>
    <row r="1009567" spans="23:23" x14ac:dyDescent="0.25">
      <c r="W1009567" s="4"/>
    </row>
    <row r="1009577" spans="23:23" x14ac:dyDescent="0.25">
      <c r="W1009577" s="4"/>
    </row>
    <row r="1009587" spans="23:23" x14ac:dyDescent="0.25">
      <c r="W1009587" s="4"/>
    </row>
    <row r="1009597" spans="23:23" x14ac:dyDescent="0.25">
      <c r="W1009597" s="4"/>
    </row>
    <row r="1009607" spans="23:23" x14ac:dyDescent="0.25">
      <c r="W1009607" s="4"/>
    </row>
    <row r="1009617" spans="23:23" x14ac:dyDescent="0.25">
      <c r="W1009617" s="4"/>
    </row>
    <row r="1009627" spans="23:23" x14ac:dyDescent="0.25">
      <c r="W1009627" s="4"/>
    </row>
    <row r="1009637" spans="23:23" x14ac:dyDescent="0.25">
      <c r="W1009637" s="4"/>
    </row>
    <row r="1009647" spans="23:23" x14ac:dyDescent="0.25">
      <c r="W1009647" s="4"/>
    </row>
    <row r="1009657" spans="23:23" x14ac:dyDescent="0.25">
      <c r="W1009657" s="4"/>
    </row>
    <row r="1009667" spans="23:23" x14ac:dyDescent="0.25">
      <c r="W1009667" s="4"/>
    </row>
    <row r="1009677" spans="23:23" x14ac:dyDescent="0.25">
      <c r="W1009677" s="4"/>
    </row>
    <row r="1009687" spans="23:23" x14ac:dyDescent="0.25">
      <c r="W1009687" s="4"/>
    </row>
    <row r="1009697" spans="23:23" x14ac:dyDescent="0.25">
      <c r="W1009697" s="4"/>
    </row>
    <row r="1009707" spans="23:23" x14ac:dyDescent="0.25">
      <c r="W1009707" s="4"/>
    </row>
    <row r="1009717" spans="23:23" x14ac:dyDescent="0.25">
      <c r="W1009717" s="4"/>
    </row>
    <row r="1009727" spans="23:23" x14ac:dyDescent="0.25">
      <c r="W1009727" s="4"/>
    </row>
    <row r="1009737" spans="23:23" x14ac:dyDescent="0.25">
      <c r="W1009737" s="4"/>
    </row>
    <row r="1009747" spans="23:23" x14ac:dyDescent="0.25">
      <c r="W1009747" s="4"/>
    </row>
    <row r="1009757" spans="23:23" x14ac:dyDescent="0.25">
      <c r="W1009757" s="4"/>
    </row>
    <row r="1009767" spans="23:23" x14ac:dyDescent="0.25">
      <c r="W1009767" s="4"/>
    </row>
    <row r="1009777" spans="23:23" x14ac:dyDescent="0.25">
      <c r="W1009777" s="4"/>
    </row>
    <row r="1009787" spans="23:23" x14ac:dyDescent="0.25">
      <c r="W1009787" s="4"/>
    </row>
    <row r="1009797" spans="23:23" x14ac:dyDescent="0.25">
      <c r="W1009797" s="4"/>
    </row>
    <row r="1009807" spans="23:23" x14ac:dyDescent="0.25">
      <c r="W1009807" s="4"/>
    </row>
    <row r="1009817" spans="23:23" x14ac:dyDescent="0.25">
      <c r="W1009817" s="4"/>
    </row>
    <row r="1009827" spans="23:23" x14ac:dyDescent="0.25">
      <c r="W1009827" s="4"/>
    </row>
    <row r="1009837" spans="23:23" x14ac:dyDescent="0.25">
      <c r="W1009837" s="4"/>
    </row>
    <row r="1009847" spans="23:23" x14ac:dyDescent="0.25">
      <c r="W1009847" s="4"/>
    </row>
    <row r="1009857" spans="23:23" x14ac:dyDescent="0.25">
      <c r="W1009857" s="4"/>
    </row>
    <row r="1009867" spans="23:23" x14ac:dyDescent="0.25">
      <c r="W1009867" s="4"/>
    </row>
    <row r="1009877" spans="23:23" x14ac:dyDescent="0.25">
      <c r="W1009877" s="4"/>
    </row>
    <row r="1009887" spans="23:23" x14ac:dyDescent="0.25">
      <c r="W1009887" s="4"/>
    </row>
    <row r="1009897" spans="23:23" x14ac:dyDescent="0.25">
      <c r="W1009897" s="4"/>
    </row>
    <row r="1009907" spans="23:23" x14ac:dyDescent="0.25">
      <c r="W1009907" s="4"/>
    </row>
    <row r="1009917" spans="23:23" x14ac:dyDescent="0.25">
      <c r="W1009917" s="4"/>
    </row>
    <row r="1009927" spans="23:23" x14ac:dyDescent="0.25">
      <c r="W1009927" s="4"/>
    </row>
    <row r="1009937" spans="23:23" x14ac:dyDescent="0.25">
      <c r="W1009937" s="4"/>
    </row>
    <row r="1009947" spans="23:23" x14ac:dyDescent="0.25">
      <c r="W1009947" s="4"/>
    </row>
    <row r="1009957" spans="23:23" x14ac:dyDescent="0.25">
      <c r="W1009957" s="4"/>
    </row>
    <row r="1009967" spans="23:23" x14ac:dyDescent="0.25">
      <c r="W1009967" s="4"/>
    </row>
    <row r="1009977" spans="23:23" x14ac:dyDescent="0.25">
      <c r="W1009977" s="4"/>
    </row>
    <row r="1009987" spans="23:23" x14ac:dyDescent="0.25">
      <c r="W1009987" s="4"/>
    </row>
    <row r="1009997" spans="23:23" x14ac:dyDescent="0.25">
      <c r="W1009997" s="4"/>
    </row>
    <row r="1010007" spans="23:23" x14ac:dyDescent="0.25">
      <c r="W1010007" s="4"/>
    </row>
    <row r="1010017" spans="23:23" x14ac:dyDescent="0.25">
      <c r="W1010017" s="4"/>
    </row>
    <row r="1010027" spans="23:23" x14ac:dyDescent="0.25">
      <c r="W1010027" s="4"/>
    </row>
    <row r="1010037" spans="23:23" x14ac:dyDescent="0.25">
      <c r="W1010037" s="4"/>
    </row>
    <row r="1010047" spans="23:23" x14ac:dyDescent="0.25">
      <c r="W1010047" s="4"/>
    </row>
    <row r="1010057" spans="23:23" x14ac:dyDescent="0.25">
      <c r="W1010057" s="4"/>
    </row>
    <row r="1010067" spans="23:23" x14ac:dyDescent="0.25">
      <c r="W1010067" s="4"/>
    </row>
    <row r="1010077" spans="23:23" x14ac:dyDescent="0.25">
      <c r="W1010077" s="4"/>
    </row>
    <row r="1010087" spans="23:23" x14ac:dyDescent="0.25">
      <c r="W1010087" s="4"/>
    </row>
    <row r="1010097" spans="23:23" x14ac:dyDescent="0.25">
      <c r="W1010097" s="4"/>
    </row>
    <row r="1010107" spans="23:23" x14ac:dyDescent="0.25">
      <c r="W1010107" s="4"/>
    </row>
    <row r="1010117" spans="23:23" x14ac:dyDescent="0.25">
      <c r="W1010117" s="4"/>
    </row>
    <row r="1010127" spans="23:23" x14ac:dyDescent="0.25">
      <c r="W1010127" s="4"/>
    </row>
    <row r="1010137" spans="23:23" x14ac:dyDescent="0.25">
      <c r="W1010137" s="4"/>
    </row>
    <row r="1010147" spans="23:23" x14ac:dyDescent="0.25">
      <c r="W1010147" s="4"/>
    </row>
    <row r="1010157" spans="23:23" x14ac:dyDescent="0.25">
      <c r="W1010157" s="4"/>
    </row>
    <row r="1010167" spans="23:23" x14ac:dyDescent="0.25">
      <c r="W1010167" s="4"/>
    </row>
    <row r="1010177" spans="23:23" x14ac:dyDescent="0.25">
      <c r="W1010177" s="4"/>
    </row>
    <row r="1010187" spans="23:23" x14ac:dyDescent="0.25">
      <c r="W1010187" s="4"/>
    </row>
    <row r="1010197" spans="23:23" x14ac:dyDescent="0.25">
      <c r="W1010197" s="4"/>
    </row>
    <row r="1010207" spans="23:23" x14ac:dyDescent="0.25">
      <c r="W1010207" s="4"/>
    </row>
    <row r="1010217" spans="23:23" x14ac:dyDescent="0.25">
      <c r="W1010217" s="4"/>
    </row>
    <row r="1010227" spans="23:23" x14ac:dyDescent="0.25">
      <c r="W1010227" s="4"/>
    </row>
    <row r="1010237" spans="23:23" x14ac:dyDescent="0.25">
      <c r="W1010237" s="4"/>
    </row>
    <row r="1010247" spans="23:23" x14ac:dyDescent="0.25">
      <c r="W1010247" s="4"/>
    </row>
    <row r="1010257" spans="23:23" x14ac:dyDescent="0.25">
      <c r="W1010257" s="4"/>
    </row>
    <row r="1010267" spans="23:23" x14ac:dyDescent="0.25">
      <c r="W1010267" s="4"/>
    </row>
    <row r="1010277" spans="23:23" x14ac:dyDescent="0.25">
      <c r="W1010277" s="4"/>
    </row>
    <row r="1010287" spans="23:23" x14ac:dyDescent="0.25">
      <c r="W1010287" s="4"/>
    </row>
    <row r="1010297" spans="23:23" x14ac:dyDescent="0.25">
      <c r="W1010297" s="4"/>
    </row>
    <row r="1010307" spans="23:23" x14ac:dyDescent="0.25">
      <c r="W1010307" s="4"/>
    </row>
    <row r="1010317" spans="23:23" x14ac:dyDescent="0.25">
      <c r="W1010317" s="4"/>
    </row>
    <row r="1010327" spans="23:23" x14ac:dyDescent="0.25">
      <c r="W1010327" s="4"/>
    </row>
    <row r="1010337" spans="23:23" x14ac:dyDescent="0.25">
      <c r="W1010337" s="4"/>
    </row>
    <row r="1010347" spans="23:23" x14ac:dyDescent="0.25">
      <c r="W1010347" s="4"/>
    </row>
    <row r="1010357" spans="23:23" x14ac:dyDescent="0.25">
      <c r="W1010357" s="4"/>
    </row>
    <row r="1010367" spans="23:23" x14ac:dyDescent="0.25">
      <c r="W1010367" s="4"/>
    </row>
    <row r="1010377" spans="23:23" x14ac:dyDescent="0.25">
      <c r="W1010377" s="4"/>
    </row>
    <row r="1010387" spans="23:23" x14ac:dyDescent="0.25">
      <c r="W1010387" s="4"/>
    </row>
    <row r="1010397" spans="23:23" x14ac:dyDescent="0.25">
      <c r="W1010397" s="4"/>
    </row>
    <row r="1010407" spans="23:23" x14ac:dyDescent="0.25">
      <c r="W1010407" s="4"/>
    </row>
    <row r="1010417" spans="23:23" x14ac:dyDescent="0.25">
      <c r="W1010417" s="4"/>
    </row>
    <row r="1010427" spans="23:23" x14ac:dyDescent="0.25">
      <c r="W1010427" s="4"/>
    </row>
    <row r="1010437" spans="23:23" x14ac:dyDescent="0.25">
      <c r="W1010437" s="4"/>
    </row>
    <row r="1010447" spans="23:23" x14ac:dyDescent="0.25">
      <c r="W1010447" s="4"/>
    </row>
    <row r="1010457" spans="23:23" x14ac:dyDescent="0.25">
      <c r="W1010457" s="4"/>
    </row>
    <row r="1010467" spans="23:23" x14ac:dyDescent="0.25">
      <c r="W1010467" s="4"/>
    </row>
    <row r="1010477" spans="23:23" x14ac:dyDescent="0.25">
      <c r="W1010477" s="4"/>
    </row>
    <row r="1010487" spans="23:23" x14ac:dyDescent="0.25">
      <c r="W1010487" s="4"/>
    </row>
    <row r="1010497" spans="23:23" x14ac:dyDescent="0.25">
      <c r="W1010497" s="4"/>
    </row>
    <row r="1010507" spans="23:23" x14ac:dyDescent="0.25">
      <c r="W1010507" s="4"/>
    </row>
    <row r="1010517" spans="23:23" x14ac:dyDescent="0.25">
      <c r="W1010517" s="4"/>
    </row>
    <row r="1010527" spans="23:23" x14ac:dyDescent="0.25">
      <c r="W1010527" s="4"/>
    </row>
    <row r="1010537" spans="23:23" x14ac:dyDescent="0.25">
      <c r="W1010537" s="4"/>
    </row>
    <row r="1010547" spans="23:23" x14ac:dyDescent="0.25">
      <c r="W1010547" s="4"/>
    </row>
    <row r="1010557" spans="23:23" x14ac:dyDescent="0.25">
      <c r="W1010557" s="4"/>
    </row>
    <row r="1010567" spans="23:23" x14ac:dyDescent="0.25">
      <c r="W1010567" s="4"/>
    </row>
    <row r="1010577" spans="23:23" x14ac:dyDescent="0.25">
      <c r="W1010577" s="4"/>
    </row>
    <row r="1010587" spans="23:23" x14ac:dyDescent="0.25">
      <c r="W1010587" s="4"/>
    </row>
    <row r="1010597" spans="23:23" x14ac:dyDescent="0.25">
      <c r="W1010597" s="4"/>
    </row>
    <row r="1010607" spans="23:23" x14ac:dyDescent="0.25">
      <c r="W1010607" s="4"/>
    </row>
    <row r="1010617" spans="23:23" x14ac:dyDescent="0.25">
      <c r="W1010617" s="4"/>
    </row>
    <row r="1010627" spans="23:23" x14ac:dyDescent="0.25">
      <c r="W1010627" s="4"/>
    </row>
    <row r="1010637" spans="23:23" x14ac:dyDescent="0.25">
      <c r="W1010637" s="4"/>
    </row>
    <row r="1010647" spans="23:23" x14ac:dyDescent="0.25">
      <c r="W1010647" s="4"/>
    </row>
    <row r="1010657" spans="23:23" x14ac:dyDescent="0.25">
      <c r="W1010657" s="4"/>
    </row>
    <row r="1010667" spans="23:23" x14ac:dyDescent="0.25">
      <c r="W1010667" s="4"/>
    </row>
    <row r="1010677" spans="23:23" x14ac:dyDescent="0.25">
      <c r="W1010677" s="4"/>
    </row>
    <row r="1010687" spans="23:23" x14ac:dyDescent="0.25">
      <c r="W1010687" s="4"/>
    </row>
    <row r="1010697" spans="23:23" x14ac:dyDescent="0.25">
      <c r="W1010697" s="4"/>
    </row>
    <row r="1010707" spans="23:23" x14ac:dyDescent="0.25">
      <c r="W1010707" s="4"/>
    </row>
    <row r="1010717" spans="23:23" x14ac:dyDescent="0.25">
      <c r="W1010717" s="4"/>
    </row>
    <row r="1010727" spans="23:23" x14ac:dyDescent="0.25">
      <c r="W1010727" s="4"/>
    </row>
    <row r="1010737" spans="23:23" x14ac:dyDescent="0.25">
      <c r="W1010737" s="4"/>
    </row>
    <row r="1010747" spans="23:23" x14ac:dyDescent="0.25">
      <c r="W1010747" s="4"/>
    </row>
    <row r="1010757" spans="23:23" x14ac:dyDescent="0.25">
      <c r="W1010757" s="4"/>
    </row>
    <row r="1010767" spans="23:23" x14ac:dyDescent="0.25">
      <c r="W1010767" s="4"/>
    </row>
    <row r="1010777" spans="23:23" x14ac:dyDescent="0.25">
      <c r="W1010777" s="4"/>
    </row>
    <row r="1010787" spans="23:23" x14ac:dyDescent="0.25">
      <c r="W1010787" s="4"/>
    </row>
    <row r="1010797" spans="23:23" x14ac:dyDescent="0.25">
      <c r="W1010797" s="4"/>
    </row>
    <row r="1010807" spans="23:23" x14ac:dyDescent="0.25">
      <c r="W1010807" s="4"/>
    </row>
    <row r="1010817" spans="23:23" x14ac:dyDescent="0.25">
      <c r="W1010817" s="4"/>
    </row>
    <row r="1010827" spans="23:23" x14ac:dyDescent="0.25">
      <c r="W1010827" s="4"/>
    </row>
    <row r="1010837" spans="23:23" x14ac:dyDescent="0.25">
      <c r="W1010837" s="4"/>
    </row>
    <row r="1010847" spans="23:23" x14ac:dyDescent="0.25">
      <c r="W1010847" s="4"/>
    </row>
    <row r="1010857" spans="23:23" x14ac:dyDescent="0.25">
      <c r="W1010857" s="4"/>
    </row>
    <row r="1010867" spans="23:23" x14ac:dyDescent="0.25">
      <c r="W1010867" s="4"/>
    </row>
    <row r="1010877" spans="23:23" x14ac:dyDescent="0.25">
      <c r="W1010877" s="4"/>
    </row>
    <row r="1010887" spans="23:23" x14ac:dyDescent="0.25">
      <c r="W1010887" s="4"/>
    </row>
    <row r="1010897" spans="23:23" x14ac:dyDescent="0.25">
      <c r="W1010897" s="4"/>
    </row>
    <row r="1010907" spans="23:23" x14ac:dyDescent="0.25">
      <c r="W1010907" s="4"/>
    </row>
    <row r="1010917" spans="23:23" x14ac:dyDescent="0.25">
      <c r="W1010917" s="4"/>
    </row>
    <row r="1010927" spans="23:23" x14ac:dyDescent="0.25">
      <c r="W1010927" s="4"/>
    </row>
    <row r="1010937" spans="23:23" x14ac:dyDescent="0.25">
      <c r="W1010937" s="4"/>
    </row>
    <row r="1010947" spans="23:23" x14ac:dyDescent="0.25">
      <c r="W1010947" s="4"/>
    </row>
    <row r="1010957" spans="23:23" x14ac:dyDescent="0.25">
      <c r="W1010957" s="4"/>
    </row>
    <row r="1010967" spans="23:23" x14ac:dyDescent="0.25">
      <c r="W1010967" s="4"/>
    </row>
    <row r="1010977" spans="23:23" x14ac:dyDescent="0.25">
      <c r="W1010977" s="4"/>
    </row>
    <row r="1010987" spans="23:23" x14ac:dyDescent="0.25">
      <c r="W1010987" s="4"/>
    </row>
    <row r="1010997" spans="23:23" x14ac:dyDescent="0.25">
      <c r="W1010997" s="4"/>
    </row>
    <row r="1011007" spans="23:23" x14ac:dyDescent="0.25">
      <c r="W1011007" s="4"/>
    </row>
    <row r="1011017" spans="23:23" x14ac:dyDescent="0.25">
      <c r="W1011017" s="4"/>
    </row>
    <row r="1011027" spans="23:23" x14ac:dyDescent="0.25">
      <c r="W1011027" s="4"/>
    </row>
    <row r="1011037" spans="23:23" x14ac:dyDescent="0.25">
      <c r="W1011037" s="4"/>
    </row>
    <row r="1011047" spans="23:23" x14ac:dyDescent="0.25">
      <c r="W1011047" s="4"/>
    </row>
    <row r="1011057" spans="23:23" x14ac:dyDescent="0.25">
      <c r="W1011057" s="4"/>
    </row>
    <row r="1011067" spans="23:23" x14ac:dyDescent="0.25">
      <c r="W1011067" s="4"/>
    </row>
    <row r="1011077" spans="23:23" x14ac:dyDescent="0.25">
      <c r="W1011077" s="4"/>
    </row>
    <row r="1011087" spans="23:23" x14ac:dyDescent="0.25">
      <c r="W1011087" s="4"/>
    </row>
    <row r="1011097" spans="23:23" x14ac:dyDescent="0.25">
      <c r="W1011097" s="4"/>
    </row>
    <row r="1011107" spans="23:23" x14ac:dyDescent="0.25">
      <c r="W1011107" s="4"/>
    </row>
    <row r="1011117" spans="23:23" x14ac:dyDescent="0.25">
      <c r="W1011117" s="4"/>
    </row>
    <row r="1011127" spans="23:23" x14ac:dyDescent="0.25">
      <c r="W1011127" s="4"/>
    </row>
    <row r="1011137" spans="23:23" x14ac:dyDescent="0.25">
      <c r="W1011137" s="4"/>
    </row>
    <row r="1011147" spans="23:23" x14ac:dyDescent="0.25">
      <c r="W1011147" s="4"/>
    </row>
    <row r="1011157" spans="23:23" x14ac:dyDescent="0.25">
      <c r="W1011157" s="4"/>
    </row>
    <row r="1011167" spans="23:23" x14ac:dyDescent="0.25">
      <c r="W1011167" s="4"/>
    </row>
    <row r="1011177" spans="23:23" x14ac:dyDescent="0.25">
      <c r="W1011177" s="4"/>
    </row>
    <row r="1011187" spans="23:23" x14ac:dyDescent="0.25">
      <c r="W1011187" s="4"/>
    </row>
    <row r="1011197" spans="23:23" x14ac:dyDescent="0.25">
      <c r="W1011197" s="4"/>
    </row>
    <row r="1011207" spans="23:23" x14ac:dyDescent="0.25">
      <c r="W1011207" s="4"/>
    </row>
    <row r="1011217" spans="23:23" x14ac:dyDescent="0.25">
      <c r="W1011217" s="4"/>
    </row>
    <row r="1011227" spans="23:23" x14ac:dyDescent="0.25">
      <c r="W1011227" s="4"/>
    </row>
    <row r="1011237" spans="23:23" x14ac:dyDescent="0.25">
      <c r="W1011237" s="4"/>
    </row>
    <row r="1011247" spans="23:23" x14ac:dyDescent="0.25">
      <c r="W1011247" s="4"/>
    </row>
    <row r="1011257" spans="23:23" x14ac:dyDescent="0.25">
      <c r="W1011257" s="4"/>
    </row>
    <row r="1011267" spans="23:23" x14ac:dyDescent="0.25">
      <c r="W1011267" s="4"/>
    </row>
    <row r="1011277" spans="23:23" x14ac:dyDescent="0.25">
      <c r="W1011277" s="4"/>
    </row>
    <row r="1011287" spans="23:23" x14ac:dyDescent="0.25">
      <c r="W1011287" s="4"/>
    </row>
    <row r="1011297" spans="23:23" x14ac:dyDescent="0.25">
      <c r="W1011297" s="4"/>
    </row>
    <row r="1011307" spans="23:23" x14ac:dyDescent="0.25">
      <c r="W1011307" s="4"/>
    </row>
    <row r="1011317" spans="23:23" x14ac:dyDescent="0.25">
      <c r="W1011317" s="4"/>
    </row>
    <row r="1011327" spans="23:23" x14ac:dyDescent="0.25">
      <c r="W1011327" s="4"/>
    </row>
    <row r="1011337" spans="23:23" x14ac:dyDescent="0.25">
      <c r="W1011337" s="4"/>
    </row>
    <row r="1011347" spans="23:23" x14ac:dyDescent="0.25">
      <c r="W1011347" s="4"/>
    </row>
    <row r="1011357" spans="23:23" x14ac:dyDescent="0.25">
      <c r="W1011357" s="4"/>
    </row>
    <row r="1011367" spans="23:23" x14ac:dyDescent="0.25">
      <c r="W1011367" s="4"/>
    </row>
    <row r="1011377" spans="23:23" x14ac:dyDescent="0.25">
      <c r="W1011377" s="4"/>
    </row>
    <row r="1011387" spans="23:23" x14ac:dyDescent="0.25">
      <c r="W1011387" s="4"/>
    </row>
    <row r="1011397" spans="23:23" x14ac:dyDescent="0.25">
      <c r="W1011397" s="4"/>
    </row>
    <row r="1011407" spans="23:23" x14ac:dyDescent="0.25">
      <c r="W1011407" s="4"/>
    </row>
    <row r="1011417" spans="23:23" x14ac:dyDescent="0.25">
      <c r="W1011417" s="4"/>
    </row>
    <row r="1011427" spans="23:23" x14ac:dyDescent="0.25">
      <c r="W1011427" s="4"/>
    </row>
    <row r="1011437" spans="23:23" x14ac:dyDescent="0.25">
      <c r="W1011437" s="4"/>
    </row>
    <row r="1011447" spans="23:23" x14ac:dyDescent="0.25">
      <c r="W1011447" s="4"/>
    </row>
    <row r="1011457" spans="23:23" x14ac:dyDescent="0.25">
      <c r="W1011457" s="4"/>
    </row>
    <row r="1011467" spans="23:23" x14ac:dyDescent="0.25">
      <c r="W1011467" s="4"/>
    </row>
    <row r="1011477" spans="23:23" x14ac:dyDescent="0.25">
      <c r="W1011477" s="4"/>
    </row>
    <row r="1011487" spans="23:23" x14ac:dyDescent="0.25">
      <c r="W1011487" s="4"/>
    </row>
    <row r="1011497" spans="23:23" x14ac:dyDescent="0.25">
      <c r="W1011497" s="4"/>
    </row>
    <row r="1011507" spans="23:23" x14ac:dyDescent="0.25">
      <c r="W1011507" s="4"/>
    </row>
    <row r="1011517" spans="23:23" x14ac:dyDescent="0.25">
      <c r="W1011517" s="4"/>
    </row>
    <row r="1011527" spans="23:23" x14ac:dyDescent="0.25">
      <c r="W1011527" s="4"/>
    </row>
    <row r="1011537" spans="23:23" x14ac:dyDescent="0.25">
      <c r="W1011537" s="4"/>
    </row>
    <row r="1011547" spans="23:23" x14ac:dyDescent="0.25">
      <c r="W1011547" s="4"/>
    </row>
    <row r="1011557" spans="23:23" x14ac:dyDescent="0.25">
      <c r="W1011557" s="4"/>
    </row>
    <row r="1011567" spans="23:23" x14ac:dyDescent="0.25">
      <c r="W1011567" s="4"/>
    </row>
    <row r="1011577" spans="23:23" x14ac:dyDescent="0.25">
      <c r="W1011577" s="4"/>
    </row>
    <row r="1011587" spans="23:23" x14ac:dyDescent="0.25">
      <c r="W1011587" s="4"/>
    </row>
    <row r="1011597" spans="23:23" x14ac:dyDescent="0.25">
      <c r="W1011597" s="4"/>
    </row>
    <row r="1011607" spans="23:23" x14ac:dyDescent="0.25">
      <c r="W1011607" s="4"/>
    </row>
    <row r="1011617" spans="23:23" x14ac:dyDescent="0.25">
      <c r="W1011617" s="4"/>
    </row>
    <row r="1011627" spans="23:23" x14ac:dyDescent="0.25">
      <c r="W1011627" s="4"/>
    </row>
    <row r="1011637" spans="23:23" x14ac:dyDescent="0.25">
      <c r="W1011637" s="4"/>
    </row>
    <row r="1011647" spans="23:23" x14ac:dyDescent="0.25">
      <c r="W1011647" s="4"/>
    </row>
    <row r="1011657" spans="23:23" x14ac:dyDescent="0.25">
      <c r="W1011657" s="4"/>
    </row>
    <row r="1011667" spans="23:23" x14ac:dyDescent="0.25">
      <c r="W1011667" s="4"/>
    </row>
    <row r="1011677" spans="23:23" x14ac:dyDescent="0.25">
      <c r="W1011677" s="4"/>
    </row>
    <row r="1011687" spans="23:23" x14ac:dyDescent="0.25">
      <c r="W1011687" s="4"/>
    </row>
    <row r="1011697" spans="23:23" x14ac:dyDescent="0.25">
      <c r="W1011697" s="4"/>
    </row>
    <row r="1011707" spans="23:23" x14ac:dyDescent="0.25">
      <c r="W1011707" s="4"/>
    </row>
    <row r="1011717" spans="23:23" x14ac:dyDescent="0.25">
      <c r="W1011717" s="4"/>
    </row>
    <row r="1011727" spans="23:23" x14ac:dyDescent="0.25">
      <c r="W1011727" s="4"/>
    </row>
    <row r="1011737" spans="23:23" x14ac:dyDescent="0.25">
      <c r="W1011737" s="4"/>
    </row>
    <row r="1011747" spans="23:23" x14ac:dyDescent="0.25">
      <c r="W1011747" s="4"/>
    </row>
    <row r="1011757" spans="23:23" x14ac:dyDescent="0.25">
      <c r="W1011757" s="4"/>
    </row>
    <row r="1011767" spans="23:23" x14ac:dyDescent="0.25">
      <c r="W1011767" s="4"/>
    </row>
    <row r="1011777" spans="23:23" x14ac:dyDescent="0.25">
      <c r="W1011777" s="4"/>
    </row>
    <row r="1011787" spans="23:23" x14ac:dyDescent="0.25">
      <c r="W1011787" s="4"/>
    </row>
    <row r="1011797" spans="23:23" x14ac:dyDescent="0.25">
      <c r="W1011797" s="4"/>
    </row>
    <row r="1011807" spans="23:23" x14ac:dyDescent="0.25">
      <c r="W1011807" s="4"/>
    </row>
    <row r="1011817" spans="23:23" x14ac:dyDescent="0.25">
      <c r="W1011817" s="4"/>
    </row>
    <row r="1011827" spans="23:23" x14ac:dyDescent="0.25">
      <c r="W1011827" s="4"/>
    </row>
    <row r="1011837" spans="23:23" x14ac:dyDescent="0.25">
      <c r="W1011837" s="4"/>
    </row>
    <row r="1011847" spans="23:23" x14ac:dyDescent="0.25">
      <c r="W1011847" s="4"/>
    </row>
    <row r="1011857" spans="23:23" x14ac:dyDescent="0.25">
      <c r="W1011857" s="4"/>
    </row>
    <row r="1011867" spans="23:23" x14ac:dyDescent="0.25">
      <c r="W1011867" s="4"/>
    </row>
    <row r="1011877" spans="23:23" x14ac:dyDescent="0.25">
      <c r="W1011877" s="4"/>
    </row>
    <row r="1011887" spans="23:23" x14ac:dyDescent="0.25">
      <c r="W1011887" s="4"/>
    </row>
    <row r="1011897" spans="23:23" x14ac:dyDescent="0.25">
      <c r="W1011897" s="4"/>
    </row>
    <row r="1011907" spans="23:23" x14ac:dyDescent="0.25">
      <c r="W1011907" s="4"/>
    </row>
    <row r="1011917" spans="23:23" x14ac:dyDescent="0.25">
      <c r="W1011917" s="4"/>
    </row>
    <row r="1011927" spans="23:23" x14ac:dyDescent="0.25">
      <c r="W1011927" s="4"/>
    </row>
    <row r="1011937" spans="23:23" x14ac:dyDescent="0.25">
      <c r="W1011937" s="4"/>
    </row>
    <row r="1011947" spans="23:23" x14ac:dyDescent="0.25">
      <c r="W1011947" s="4"/>
    </row>
    <row r="1011957" spans="23:23" x14ac:dyDescent="0.25">
      <c r="W1011957" s="4"/>
    </row>
    <row r="1011967" spans="23:23" x14ac:dyDescent="0.25">
      <c r="W1011967" s="4"/>
    </row>
    <row r="1011977" spans="23:23" x14ac:dyDescent="0.25">
      <c r="W1011977" s="4"/>
    </row>
    <row r="1011987" spans="23:23" x14ac:dyDescent="0.25">
      <c r="W1011987" s="4"/>
    </row>
    <row r="1011997" spans="23:23" x14ac:dyDescent="0.25">
      <c r="W1011997" s="4"/>
    </row>
    <row r="1012007" spans="23:23" x14ac:dyDescent="0.25">
      <c r="W1012007" s="4"/>
    </row>
    <row r="1012017" spans="23:23" x14ac:dyDescent="0.25">
      <c r="W1012017" s="4"/>
    </row>
    <row r="1012027" spans="23:23" x14ac:dyDescent="0.25">
      <c r="W1012027" s="4"/>
    </row>
    <row r="1012037" spans="23:23" x14ac:dyDescent="0.25">
      <c r="W1012037" s="4"/>
    </row>
    <row r="1012047" spans="23:23" x14ac:dyDescent="0.25">
      <c r="W1012047" s="4"/>
    </row>
    <row r="1012057" spans="23:23" x14ac:dyDescent="0.25">
      <c r="W1012057" s="4"/>
    </row>
    <row r="1012067" spans="23:23" x14ac:dyDescent="0.25">
      <c r="W1012067" s="4"/>
    </row>
    <row r="1012077" spans="23:23" x14ac:dyDescent="0.25">
      <c r="W1012077" s="4"/>
    </row>
    <row r="1012087" spans="23:23" x14ac:dyDescent="0.25">
      <c r="W1012087" s="4"/>
    </row>
    <row r="1012097" spans="23:23" x14ac:dyDescent="0.25">
      <c r="W1012097" s="4"/>
    </row>
    <row r="1012107" spans="23:23" x14ac:dyDescent="0.25">
      <c r="W1012107" s="4"/>
    </row>
    <row r="1012117" spans="23:23" x14ac:dyDescent="0.25">
      <c r="W1012117" s="4"/>
    </row>
    <row r="1012127" spans="23:23" x14ac:dyDescent="0.25">
      <c r="W1012127" s="4"/>
    </row>
    <row r="1012137" spans="23:23" x14ac:dyDescent="0.25">
      <c r="W1012137" s="4"/>
    </row>
    <row r="1012147" spans="23:23" x14ac:dyDescent="0.25">
      <c r="W1012147" s="4"/>
    </row>
    <row r="1012157" spans="23:23" x14ac:dyDescent="0.25">
      <c r="W1012157" s="4"/>
    </row>
    <row r="1012167" spans="23:23" x14ac:dyDescent="0.25">
      <c r="W1012167" s="4"/>
    </row>
    <row r="1012177" spans="23:23" x14ac:dyDescent="0.25">
      <c r="W1012177" s="4"/>
    </row>
    <row r="1012187" spans="23:23" x14ac:dyDescent="0.25">
      <c r="W1012187" s="4"/>
    </row>
    <row r="1012197" spans="23:23" x14ac:dyDescent="0.25">
      <c r="W1012197" s="4"/>
    </row>
    <row r="1012207" spans="23:23" x14ac:dyDescent="0.25">
      <c r="W1012207" s="4"/>
    </row>
    <row r="1012217" spans="23:23" x14ac:dyDescent="0.25">
      <c r="W1012217" s="4"/>
    </row>
    <row r="1012227" spans="23:23" x14ac:dyDescent="0.25">
      <c r="W1012227" s="4"/>
    </row>
    <row r="1012237" spans="23:23" x14ac:dyDescent="0.25">
      <c r="W1012237" s="4"/>
    </row>
    <row r="1012247" spans="23:23" x14ac:dyDescent="0.25">
      <c r="W1012247" s="4"/>
    </row>
    <row r="1012257" spans="23:23" x14ac:dyDescent="0.25">
      <c r="W1012257" s="4"/>
    </row>
    <row r="1012267" spans="23:23" x14ac:dyDescent="0.25">
      <c r="W1012267" s="4"/>
    </row>
    <row r="1012277" spans="23:23" x14ac:dyDescent="0.25">
      <c r="W1012277" s="4"/>
    </row>
    <row r="1012287" spans="23:23" x14ac:dyDescent="0.25">
      <c r="W1012287" s="4"/>
    </row>
    <row r="1012297" spans="23:23" x14ac:dyDescent="0.25">
      <c r="W1012297" s="4"/>
    </row>
    <row r="1012307" spans="23:23" x14ac:dyDescent="0.25">
      <c r="W1012307" s="4"/>
    </row>
    <row r="1012317" spans="23:23" x14ac:dyDescent="0.25">
      <c r="W1012317" s="4"/>
    </row>
    <row r="1012327" spans="23:23" x14ac:dyDescent="0.25">
      <c r="W1012327" s="4"/>
    </row>
    <row r="1012337" spans="23:23" x14ac:dyDescent="0.25">
      <c r="W1012337" s="4"/>
    </row>
    <row r="1012347" spans="23:23" x14ac:dyDescent="0.25">
      <c r="W1012347" s="4"/>
    </row>
    <row r="1012357" spans="23:23" x14ac:dyDescent="0.25">
      <c r="W1012357" s="4"/>
    </row>
    <row r="1012367" spans="23:23" x14ac:dyDescent="0.25">
      <c r="W1012367" s="4"/>
    </row>
    <row r="1012377" spans="23:23" x14ac:dyDescent="0.25">
      <c r="W1012377" s="4"/>
    </row>
    <row r="1012387" spans="23:23" x14ac:dyDescent="0.25">
      <c r="W1012387" s="4"/>
    </row>
    <row r="1012397" spans="23:23" x14ac:dyDescent="0.25">
      <c r="W1012397" s="4"/>
    </row>
    <row r="1012407" spans="23:23" x14ac:dyDescent="0.25">
      <c r="W1012407" s="4"/>
    </row>
    <row r="1012417" spans="23:23" x14ac:dyDescent="0.25">
      <c r="W1012417" s="4"/>
    </row>
    <row r="1012427" spans="23:23" x14ac:dyDescent="0.25">
      <c r="W1012427" s="4"/>
    </row>
    <row r="1012437" spans="23:23" x14ac:dyDescent="0.25">
      <c r="W1012437" s="4"/>
    </row>
    <row r="1012447" spans="23:23" x14ac:dyDescent="0.25">
      <c r="W1012447" s="4"/>
    </row>
    <row r="1012457" spans="23:23" x14ac:dyDescent="0.25">
      <c r="W1012457" s="4"/>
    </row>
    <row r="1012467" spans="23:23" x14ac:dyDescent="0.25">
      <c r="W1012467" s="4"/>
    </row>
    <row r="1012477" spans="23:23" x14ac:dyDescent="0.25">
      <c r="W1012477" s="4"/>
    </row>
    <row r="1012487" spans="23:23" x14ac:dyDescent="0.25">
      <c r="W1012487" s="4"/>
    </row>
    <row r="1012497" spans="23:23" x14ac:dyDescent="0.25">
      <c r="W1012497" s="4"/>
    </row>
    <row r="1012507" spans="23:23" x14ac:dyDescent="0.25">
      <c r="W1012507" s="4"/>
    </row>
    <row r="1012517" spans="23:23" x14ac:dyDescent="0.25">
      <c r="W1012517" s="4"/>
    </row>
    <row r="1012527" spans="23:23" x14ac:dyDescent="0.25">
      <c r="W1012527" s="4"/>
    </row>
    <row r="1012537" spans="23:23" x14ac:dyDescent="0.25">
      <c r="W1012537" s="4"/>
    </row>
    <row r="1012547" spans="23:23" x14ac:dyDescent="0.25">
      <c r="W1012547" s="4"/>
    </row>
    <row r="1012557" spans="23:23" x14ac:dyDescent="0.25">
      <c r="W1012557" s="4"/>
    </row>
    <row r="1012567" spans="23:23" x14ac:dyDescent="0.25">
      <c r="W1012567" s="4"/>
    </row>
    <row r="1012577" spans="23:23" x14ac:dyDescent="0.25">
      <c r="W1012577" s="4"/>
    </row>
    <row r="1012587" spans="23:23" x14ac:dyDescent="0.25">
      <c r="W1012587" s="4"/>
    </row>
    <row r="1012597" spans="23:23" x14ac:dyDescent="0.25">
      <c r="W1012597" s="4"/>
    </row>
    <row r="1012607" spans="23:23" x14ac:dyDescent="0.25">
      <c r="W1012607" s="4"/>
    </row>
    <row r="1012617" spans="23:23" x14ac:dyDescent="0.25">
      <c r="W1012617" s="4"/>
    </row>
    <row r="1012627" spans="23:23" x14ac:dyDescent="0.25">
      <c r="W1012627" s="4"/>
    </row>
    <row r="1012637" spans="23:23" x14ac:dyDescent="0.25">
      <c r="W1012637" s="4"/>
    </row>
    <row r="1012647" spans="23:23" x14ac:dyDescent="0.25">
      <c r="W1012647" s="4"/>
    </row>
    <row r="1012657" spans="23:23" x14ac:dyDescent="0.25">
      <c r="W1012657" s="4"/>
    </row>
    <row r="1012667" spans="23:23" x14ac:dyDescent="0.25">
      <c r="W1012667" s="4"/>
    </row>
    <row r="1012677" spans="23:23" x14ac:dyDescent="0.25">
      <c r="W1012677" s="4"/>
    </row>
    <row r="1012687" spans="23:23" x14ac:dyDescent="0.25">
      <c r="W1012687" s="4"/>
    </row>
    <row r="1012697" spans="23:23" x14ac:dyDescent="0.25">
      <c r="W1012697" s="4"/>
    </row>
    <row r="1012707" spans="23:23" x14ac:dyDescent="0.25">
      <c r="W1012707" s="4"/>
    </row>
    <row r="1012717" spans="23:23" x14ac:dyDescent="0.25">
      <c r="W1012717" s="4"/>
    </row>
    <row r="1012727" spans="23:23" x14ac:dyDescent="0.25">
      <c r="W1012727" s="4"/>
    </row>
    <row r="1012737" spans="23:23" x14ac:dyDescent="0.25">
      <c r="W1012737" s="4"/>
    </row>
    <row r="1012747" spans="23:23" x14ac:dyDescent="0.25">
      <c r="W1012747" s="4"/>
    </row>
    <row r="1012757" spans="23:23" x14ac:dyDescent="0.25">
      <c r="W1012757" s="4"/>
    </row>
    <row r="1012767" spans="23:23" x14ac:dyDescent="0.25">
      <c r="W1012767" s="4"/>
    </row>
    <row r="1012777" spans="23:23" x14ac:dyDescent="0.25">
      <c r="W1012777" s="4"/>
    </row>
    <row r="1012787" spans="23:23" x14ac:dyDescent="0.25">
      <c r="W1012787" s="4"/>
    </row>
    <row r="1012797" spans="23:23" x14ac:dyDescent="0.25">
      <c r="W1012797" s="4"/>
    </row>
    <row r="1012807" spans="23:23" x14ac:dyDescent="0.25">
      <c r="W1012807" s="4"/>
    </row>
    <row r="1012817" spans="23:23" x14ac:dyDescent="0.25">
      <c r="W1012817" s="4"/>
    </row>
    <row r="1012827" spans="23:23" x14ac:dyDescent="0.25">
      <c r="W1012827" s="4"/>
    </row>
    <row r="1012837" spans="23:23" x14ac:dyDescent="0.25">
      <c r="W1012837" s="4"/>
    </row>
    <row r="1012847" spans="23:23" x14ac:dyDescent="0.25">
      <c r="W1012847" s="4"/>
    </row>
    <row r="1012857" spans="23:23" x14ac:dyDescent="0.25">
      <c r="W1012857" s="4"/>
    </row>
    <row r="1012867" spans="23:23" x14ac:dyDescent="0.25">
      <c r="W1012867" s="4"/>
    </row>
    <row r="1012877" spans="23:23" x14ac:dyDescent="0.25">
      <c r="W1012877" s="4"/>
    </row>
    <row r="1012887" spans="23:23" x14ac:dyDescent="0.25">
      <c r="W1012887" s="4"/>
    </row>
    <row r="1012897" spans="23:23" x14ac:dyDescent="0.25">
      <c r="W1012897" s="4"/>
    </row>
    <row r="1012907" spans="23:23" x14ac:dyDescent="0.25">
      <c r="W1012907" s="4"/>
    </row>
    <row r="1012917" spans="23:23" x14ac:dyDescent="0.25">
      <c r="W1012917" s="4"/>
    </row>
    <row r="1012927" spans="23:23" x14ac:dyDescent="0.25">
      <c r="W1012927" s="4"/>
    </row>
    <row r="1012937" spans="23:23" x14ac:dyDescent="0.25">
      <c r="W1012937" s="4"/>
    </row>
    <row r="1012947" spans="23:23" x14ac:dyDescent="0.25">
      <c r="W1012947" s="4"/>
    </row>
    <row r="1012957" spans="23:23" x14ac:dyDescent="0.25">
      <c r="W1012957" s="4"/>
    </row>
    <row r="1012967" spans="23:23" x14ac:dyDescent="0.25">
      <c r="W1012967" s="4"/>
    </row>
    <row r="1012977" spans="23:23" x14ac:dyDescent="0.25">
      <c r="W1012977" s="4"/>
    </row>
    <row r="1012987" spans="23:23" x14ac:dyDescent="0.25">
      <c r="W1012987" s="4"/>
    </row>
    <row r="1012997" spans="23:23" x14ac:dyDescent="0.25">
      <c r="W1012997" s="4"/>
    </row>
    <row r="1013007" spans="23:23" x14ac:dyDescent="0.25">
      <c r="W1013007" s="4"/>
    </row>
    <row r="1013017" spans="23:23" x14ac:dyDescent="0.25">
      <c r="W1013017" s="4"/>
    </row>
    <row r="1013027" spans="23:23" x14ac:dyDescent="0.25">
      <c r="W1013027" s="4"/>
    </row>
    <row r="1013037" spans="23:23" x14ac:dyDescent="0.25">
      <c r="W1013037" s="4"/>
    </row>
    <row r="1013047" spans="23:23" x14ac:dyDescent="0.25">
      <c r="W1013047" s="4"/>
    </row>
    <row r="1013057" spans="23:23" x14ac:dyDescent="0.25">
      <c r="W1013057" s="4"/>
    </row>
    <row r="1013067" spans="23:23" x14ac:dyDescent="0.25">
      <c r="W1013067" s="4"/>
    </row>
    <row r="1013077" spans="23:23" x14ac:dyDescent="0.25">
      <c r="W1013077" s="4"/>
    </row>
    <row r="1013087" spans="23:23" x14ac:dyDescent="0.25">
      <c r="W1013087" s="4"/>
    </row>
    <row r="1013097" spans="23:23" x14ac:dyDescent="0.25">
      <c r="W1013097" s="4"/>
    </row>
    <row r="1013107" spans="23:23" x14ac:dyDescent="0.25">
      <c r="W1013107" s="4"/>
    </row>
    <row r="1013117" spans="23:23" x14ac:dyDescent="0.25">
      <c r="W1013117" s="4"/>
    </row>
    <row r="1013127" spans="23:23" x14ac:dyDescent="0.25">
      <c r="W1013127" s="4"/>
    </row>
    <row r="1013137" spans="23:23" x14ac:dyDescent="0.25">
      <c r="W1013137" s="4"/>
    </row>
    <row r="1013147" spans="23:23" x14ac:dyDescent="0.25">
      <c r="W1013147" s="4"/>
    </row>
    <row r="1013157" spans="23:23" x14ac:dyDescent="0.25">
      <c r="W1013157" s="4"/>
    </row>
    <row r="1013167" spans="23:23" x14ac:dyDescent="0.25">
      <c r="W1013167" s="4"/>
    </row>
    <row r="1013177" spans="23:23" x14ac:dyDescent="0.25">
      <c r="W1013177" s="4"/>
    </row>
    <row r="1013187" spans="23:23" x14ac:dyDescent="0.25">
      <c r="W1013187" s="4"/>
    </row>
    <row r="1013197" spans="23:23" x14ac:dyDescent="0.25">
      <c r="W1013197" s="4"/>
    </row>
    <row r="1013207" spans="23:23" x14ac:dyDescent="0.25">
      <c r="W1013207" s="4"/>
    </row>
    <row r="1013217" spans="23:23" x14ac:dyDescent="0.25">
      <c r="W1013217" s="4"/>
    </row>
    <row r="1013227" spans="23:23" x14ac:dyDescent="0.25">
      <c r="W1013227" s="4"/>
    </row>
    <row r="1013237" spans="23:23" x14ac:dyDescent="0.25">
      <c r="W1013237" s="4"/>
    </row>
    <row r="1013247" spans="23:23" x14ac:dyDescent="0.25">
      <c r="W1013247" s="4"/>
    </row>
    <row r="1013257" spans="23:23" x14ac:dyDescent="0.25">
      <c r="W1013257" s="4"/>
    </row>
    <row r="1013267" spans="23:23" x14ac:dyDescent="0.25">
      <c r="W1013267" s="4"/>
    </row>
    <row r="1013277" spans="23:23" x14ac:dyDescent="0.25">
      <c r="W1013277" s="4"/>
    </row>
    <row r="1013287" spans="23:23" x14ac:dyDescent="0.25">
      <c r="W1013287" s="4"/>
    </row>
    <row r="1013297" spans="23:23" x14ac:dyDescent="0.25">
      <c r="W1013297" s="4"/>
    </row>
    <row r="1013307" spans="23:23" x14ac:dyDescent="0.25">
      <c r="W1013307" s="4"/>
    </row>
    <row r="1013317" spans="23:23" x14ac:dyDescent="0.25">
      <c r="W1013317" s="4"/>
    </row>
    <row r="1013327" spans="23:23" x14ac:dyDescent="0.25">
      <c r="W1013327" s="4"/>
    </row>
    <row r="1013337" spans="23:23" x14ac:dyDescent="0.25">
      <c r="W1013337" s="4"/>
    </row>
    <row r="1013347" spans="23:23" x14ac:dyDescent="0.25">
      <c r="W1013347" s="4"/>
    </row>
    <row r="1013357" spans="23:23" x14ac:dyDescent="0.25">
      <c r="W1013357" s="4"/>
    </row>
    <row r="1013367" spans="23:23" x14ac:dyDescent="0.25">
      <c r="W1013367" s="4"/>
    </row>
    <row r="1013377" spans="23:23" x14ac:dyDescent="0.25">
      <c r="W1013377" s="4"/>
    </row>
    <row r="1013387" spans="23:23" x14ac:dyDescent="0.25">
      <c r="W1013387" s="4"/>
    </row>
    <row r="1013397" spans="23:23" x14ac:dyDescent="0.25">
      <c r="W1013397" s="4"/>
    </row>
    <row r="1013407" spans="23:23" x14ac:dyDescent="0.25">
      <c r="W1013407" s="4"/>
    </row>
    <row r="1013417" spans="23:23" x14ac:dyDescent="0.25">
      <c r="W1013417" s="4"/>
    </row>
    <row r="1013427" spans="23:23" x14ac:dyDescent="0.25">
      <c r="W1013427" s="4"/>
    </row>
    <row r="1013437" spans="23:23" x14ac:dyDescent="0.25">
      <c r="W1013437" s="4"/>
    </row>
    <row r="1013447" spans="23:23" x14ac:dyDescent="0.25">
      <c r="W1013447" s="4"/>
    </row>
    <row r="1013457" spans="23:23" x14ac:dyDescent="0.25">
      <c r="W1013457" s="4"/>
    </row>
    <row r="1013467" spans="23:23" x14ac:dyDescent="0.25">
      <c r="W1013467" s="4"/>
    </row>
    <row r="1013477" spans="23:23" x14ac:dyDescent="0.25">
      <c r="W1013477" s="4"/>
    </row>
    <row r="1013487" spans="23:23" x14ac:dyDescent="0.25">
      <c r="W1013487" s="4"/>
    </row>
    <row r="1013497" spans="23:23" x14ac:dyDescent="0.25">
      <c r="W1013497" s="4"/>
    </row>
    <row r="1013507" spans="23:23" x14ac:dyDescent="0.25">
      <c r="W1013507" s="4"/>
    </row>
    <row r="1013517" spans="23:23" x14ac:dyDescent="0.25">
      <c r="W1013517" s="4"/>
    </row>
    <row r="1013527" spans="23:23" x14ac:dyDescent="0.25">
      <c r="W1013527" s="4"/>
    </row>
    <row r="1013537" spans="23:23" x14ac:dyDescent="0.25">
      <c r="W1013537" s="4"/>
    </row>
    <row r="1013547" spans="23:23" x14ac:dyDescent="0.25">
      <c r="W1013547" s="4"/>
    </row>
    <row r="1013557" spans="23:23" x14ac:dyDescent="0.25">
      <c r="W1013557" s="4"/>
    </row>
    <row r="1013567" spans="23:23" x14ac:dyDescent="0.25">
      <c r="W1013567" s="4"/>
    </row>
    <row r="1013577" spans="23:23" x14ac:dyDescent="0.25">
      <c r="W1013577" s="4"/>
    </row>
    <row r="1013587" spans="23:23" x14ac:dyDescent="0.25">
      <c r="W1013587" s="4"/>
    </row>
    <row r="1013597" spans="23:23" x14ac:dyDescent="0.25">
      <c r="W1013597" s="4"/>
    </row>
    <row r="1013607" spans="23:23" x14ac:dyDescent="0.25">
      <c r="W1013607" s="4"/>
    </row>
    <row r="1013617" spans="23:23" x14ac:dyDescent="0.25">
      <c r="W1013617" s="4"/>
    </row>
    <row r="1013627" spans="23:23" x14ac:dyDescent="0.25">
      <c r="W1013627" s="4"/>
    </row>
    <row r="1013637" spans="23:23" x14ac:dyDescent="0.25">
      <c r="W1013637" s="4"/>
    </row>
    <row r="1013647" spans="23:23" x14ac:dyDescent="0.25">
      <c r="W1013647" s="4"/>
    </row>
    <row r="1013657" spans="23:23" x14ac:dyDescent="0.25">
      <c r="W1013657" s="4"/>
    </row>
    <row r="1013667" spans="23:23" x14ac:dyDescent="0.25">
      <c r="W1013667" s="4"/>
    </row>
    <row r="1013677" spans="23:23" x14ac:dyDescent="0.25">
      <c r="W1013677" s="4"/>
    </row>
    <row r="1013687" spans="23:23" x14ac:dyDescent="0.25">
      <c r="W1013687" s="4"/>
    </row>
    <row r="1013697" spans="23:23" x14ac:dyDescent="0.25">
      <c r="W1013697" s="4"/>
    </row>
    <row r="1013707" spans="23:23" x14ac:dyDescent="0.25">
      <c r="W1013707" s="4"/>
    </row>
    <row r="1013717" spans="23:23" x14ac:dyDescent="0.25">
      <c r="W1013717" s="4"/>
    </row>
    <row r="1013727" spans="23:23" x14ac:dyDescent="0.25">
      <c r="W1013727" s="4"/>
    </row>
    <row r="1013737" spans="23:23" x14ac:dyDescent="0.25">
      <c r="W1013737" s="4"/>
    </row>
    <row r="1013747" spans="23:23" x14ac:dyDescent="0.25">
      <c r="W1013747" s="4"/>
    </row>
    <row r="1013757" spans="23:23" x14ac:dyDescent="0.25">
      <c r="W1013757" s="4"/>
    </row>
    <row r="1013767" spans="23:23" x14ac:dyDescent="0.25">
      <c r="W1013767" s="4"/>
    </row>
    <row r="1013777" spans="23:23" x14ac:dyDescent="0.25">
      <c r="W1013777" s="4"/>
    </row>
    <row r="1013787" spans="23:23" x14ac:dyDescent="0.25">
      <c r="W1013787" s="4"/>
    </row>
    <row r="1013797" spans="23:23" x14ac:dyDescent="0.25">
      <c r="W1013797" s="4"/>
    </row>
    <row r="1013807" spans="23:23" x14ac:dyDescent="0.25">
      <c r="W1013807" s="4"/>
    </row>
    <row r="1013817" spans="23:23" x14ac:dyDescent="0.25">
      <c r="W1013817" s="4"/>
    </row>
    <row r="1013827" spans="23:23" x14ac:dyDescent="0.25">
      <c r="W1013827" s="4"/>
    </row>
    <row r="1013837" spans="23:23" x14ac:dyDescent="0.25">
      <c r="W1013837" s="4"/>
    </row>
    <row r="1013847" spans="23:23" x14ac:dyDescent="0.25">
      <c r="W1013847" s="4"/>
    </row>
    <row r="1013857" spans="23:23" x14ac:dyDescent="0.25">
      <c r="W1013857" s="4"/>
    </row>
    <row r="1013867" spans="23:23" x14ac:dyDescent="0.25">
      <c r="W1013867" s="4"/>
    </row>
    <row r="1013877" spans="23:23" x14ac:dyDescent="0.25">
      <c r="W1013877" s="4"/>
    </row>
    <row r="1013887" spans="23:23" x14ac:dyDescent="0.25">
      <c r="W1013887" s="4"/>
    </row>
    <row r="1013897" spans="23:23" x14ac:dyDescent="0.25">
      <c r="W1013897" s="4"/>
    </row>
    <row r="1013907" spans="23:23" x14ac:dyDescent="0.25">
      <c r="W1013907" s="4"/>
    </row>
    <row r="1013917" spans="23:23" x14ac:dyDescent="0.25">
      <c r="W1013917" s="4"/>
    </row>
    <row r="1013927" spans="23:23" x14ac:dyDescent="0.25">
      <c r="W1013927" s="4"/>
    </row>
    <row r="1013937" spans="23:23" x14ac:dyDescent="0.25">
      <c r="W1013937" s="4"/>
    </row>
    <row r="1013947" spans="23:23" x14ac:dyDescent="0.25">
      <c r="W1013947" s="4"/>
    </row>
    <row r="1013957" spans="23:23" x14ac:dyDescent="0.25">
      <c r="W1013957" s="4"/>
    </row>
    <row r="1013967" spans="23:23" x14ac:dyDescent="0.25">
      <c r="W1013967" s="4"/>
    </row>
    <row r="1013977" spans="23:23" x14ac:dyDescent="0.25">
      <c r="W1013977" s="4"/>
    </row>
    <row r="1013987" spans="23:23" x14ac:dyDescent="0.25">
      <c r="W1013987" s="4"/>
    </row>
    <row r="1013997" spans="23:23" x14ac:dyDescent="0.25">
      <c r="W1013997" s="4"/>
    </row>
    <row r="1014007" spans="23:23" x14ac:dyDescent="0.25">
      <c r="W1014007" s="4"/>
    </row>
    <row r="1014017" spans="23:23" x14ac:dyDescent="0.25">
      <c r="W1014017" s="4"/>
    </row>
    <row r="1014027" spans="23:23" x14ac:dyDescent="0.25">
      <c r="W1014027" s="4"/>
    </row>
    <row r="1014037" spans="23:23" x14ac:dyDescent="0.25">
      <c r="W1014037" s="4"/>
    </row>
    <row r="1014047" spans="23:23" x14ac:dyDescent="0.25">
      <c r="W1014047" s="4"/>
    </row>
    <row r="1014057" spans="23:23" x14ac:dyDescent="0.25">
      <c r="W1014057" s="4"/>
    </row>
    <row r="1014067" spans="23:23" x14ac:dyDescent="0.25">
      <c r="W1014067" s="4"/>
    </row>
    <row r="1014077" spans="23:23" x14ac:dyDescent="0.25">
      <c r="W1014077" s="4"/>
    </row>
    <row r="1014087" spans="23:23" x14ac:dyDescent="0.25">
      <c r="W1014087" s="4"/>
    </row>
    <row r="1014097" spans="23:23" x14ac:dyDescent="0.25">
      <c r="W1014097" s="4"/>
    </row>
    <row r="1014107" spans="23:23" x14ac:dyDescent="0.25">
      <c r="W1014107" s="4"/>
    </row>
    <row r="1014117" spans="23:23" x14ac:dyDescent="0.25">
      <c r="W1014117" s="4"/>
    </row>
    <row r="1014127" spans="23:23" x14ac:dyDescent="0.25">
      <c r="W1014127" s="4"/>
    </row>
    <row r="1014137" spans="23:23" x14ac:dyDescent="0.25">
      <c r="W1014137" s="4"/>
    </row>
    <row r="1014147" spans="23:23" x14ac:dyDescent="0.25">
      <c r="W1014147" s="4"/>
    </row>
    <row r="1014157" spans="23:23" x14ac:dyDescent="0.25">
      <c r="W1014157" s="4"/>
    </row>
    <row r="1014167" spans="23:23" x14ac:dyDescent="0.25">
      <c r="W1014167" s="4"/>
    </row>
    <row r="1014177" spans="23:23" x14ac:dyDescent="0.25">
      <c r="W1014177" s="4"/>
    </row>
    <row r="1014187" spans="23:23" x14ac:dyDescent="0.25">
      <c r="W1014187" s="4"/>
    </row>
    <row r="1014197" spans="23:23" x14ac:dyDescent="0.25">
      <c r="W1014197" s="4"/>
    </row>
    <row r="1014207" spans="23:23" x14ac:dyDescent="0.25">
      <c r="W1014207" s="4"/>
    </row>
    <row r="1014217" spans="23:23" x14ac:dyDescent="0.25">
      <c r="W1014217" s="4"/>
    </row>
    <row r="1014227" spans="23:23" x14ac:dyDescent="0.25">
      <c r="W1014227" s="4"/>
    </row>
    <row r="1014237" spans="23:23" x14ac:dyDescent="0.25">
      <c r="W1014237" s="4"/>
    </row>
    <row r="1014247" spans="23:23" x14ac:dyDescent="0.25">
      <c r="W1014247" s="4"/>
    </row>
    <row r="1014257" spans="23:23" x14ac:dyDescent="0.25">
      <c r="W1014257" s="4"/>
    </row>
    <row r="1014267" spans="23:23" x14ac:dyDescent="0.25">
      <c r="W1014267" s="4"/>
    </row>
    <row r="1014277" spans="23:23" x14ac:dyDescent="0.25">
      <c r="W1014277" s="4"/>
    </row>
    <row r="1014287" spans="23:23" x14ac:dyDescent="0.25">
      <c r="W1014287" s="4"/>
    </row>
    <row r="1014297" spans="23:23" x14ac:dyDescent="0.25">
      <c r="W1014297" s="4"/>
    </row>
    <row r="1014307" spans="23:23" x14ac:dyDescent="0.25">
      <c r="W1014307" s="4"/>
    </row>
    <row r="1014317" spans="23:23" x14ac:dyDescent="0.25">
      <c r="W1014317" s="4"/>
    </row>
    <row r="1014327" spans="23:23" x14ac:dyDescent="0.25">
      <c r="W1014327" s="4"/>
    </row>
    <row r="1014337" spans="23:23" x14ac:dyDescent="0.25">
      <c r="W1014337" s="4"/>
    </row>
    <row r="1014347" spans="23:23" x14ac:dyDescent="0.25">
      <c r="W1014347" s="4"/>
    </row>
    <row r="1014357" spans="23:23" x14ac:dyDescent="0.25">
      <c r="W1014357" s="4"/>
    </row>
    <row r="1014367" spans="23:23" x14ac:dyDescent="0.25">
      <c r="W1014367" s="4"/>
    </row>
    <row r="1014377" spans="23:23" x14ac:dyDescent="0.25">
      <c r="W1014377" s="4"/>
    </row>
    <row r="1014387" spans="23:23" x14ac:dyDescent="0.25">
      <c r="W1014387" s="4"/>
    </row>
    <row r="1014397" spans="23:23" x14ac:dyDescent="0.25">
      <c r="W1014397" s="4"/>
    </row>
    <row r="1014407" spans="23:23" x14ac:dyDescent="0.25">
      <c r="W1014407" s="4"/>
    </row>
    <row r="1014417" spans="23:23" x14ac:dyDescent="0.25">
      <c r="W1014417" s="4"/>
    </row>
    <row r="1014427" spans="23:23" x14ac:dyDescent="0.25">
      <c r="W1014427" s="4"/>
    </row>
    <row r="1014437" spans="23:23" x14ac:dyDescent="0.25">
      <c r="W1014437" s="4"/>
    </row>
    <row r="1014447" spans="23:23" x14ac:dyDescent="0.25">
      <c r="W1014447" s="4"/>
    </row>
    <row r="1014457" spans="23:23" x14ac:dyDescent="0.25">
      <c r="W1014457" s="4"/>
    </row>
    <row r="1014467" spans="23:23" x14ac:dyDescent="0.25">
      <c r="W1014467" s="4"/>
    </row>
    <row r="1014477" spans="23:23" x14ac:dyDescent="0.25">
      <c r="W1014477" s="4"/>
    </row>
    <row r="1014487" spans="23:23" x14ac:dyDescent="0.25">
      <c r="W1014487" s="4"/>
    </row>
    <row r="1014497" spans="23:23" x14ac:dyDescent="0.25">
      <c r="W1014497" s="4"/>
    </row>
    <row r="1014507" spans="23:23" x14ac:dyDescent="0.25">
      <c r="W1014507" s="4"/>
    </row>
    <row r="1014517" spans="23:23" x14ac:dyDescent="0.25">
      <c r="W1014517" s="4"/>
    </row>
    <row r="1014527" spans="23:23" x14ac:dyDescent="0.25">
      <c r="W1014527" s="4"/>
    </row>
    <row r="1014537" spans="23:23" x14ac:dyDescent="0.25">
      <c r="W1014537" s="4"/>
    </row>
    <row r="1014547" spans="23:23" x14ac:dyDescent="0.25">
      <c r="W1014547" s="4"/>
    </row>
    <row r="1014557" spans="23:23" x14ac:dyDescent="0.25">
      <c r="W1014557" s="4"/>
    </row>
    <row r="1014567" spans="23:23" x14ac:dyDescent="0.25">
      <c r="W1014567" s="4"/>
    </row>
    <row r="1014577" spans="23:23" x14ac:dyDescent="0.25">
      <c r="W1014577" s="4"/>
    </row>
    <row r="1014587" spans="23:23" x14ac:dyDescent="0.25">
      <c r="W1014587" s="4"/>
    </row>
    <row r="1014597" spans="23:23" x14ac:dyDescent="0.25">
      <c r="W1014597" s="4"/>
    </row>
    <row r="1014607" spans="23:23" x14ac:dyDescent="0.25">
      <c r="W1014607" s="4"/>
    </row>
    <row r="1014617" spans="23:23" x14ac:dyDescent="0.25">
      <c r="W1014617" s="4"/>
    </row>
    <row r="1014627" spans="23:23" x14ac:dyDescent="0.25">
      <c r="W1014627" s="4"/>
    </row>
    <row r="1014637" spans="23:23" x14ac:dyDescent="0.25">
      <c r="W1014637" s="4"/>
    </row>
    <row r="1014647" spans="23:23" x14ac:dyDescent="0.25">
      <c r="W1014647" s="4"/>
    </row>
    <row r="1014657" spans="23:23" x14ac:dyDescent="0.25">
      <c r="W1014657" s="4"/>
    </row>
    <row r="1014667" spans="23:23" x14ac:dyDescent="0.25">
      <c r="W1014667" s="4"/>
    </row>
    <row r="1014677" spans="23:23" x14ac:dyDescent="0.25">
      <c r="W1014677" s="4"/>
    </row>
    <row r="1014687" spans="23:23" x14ac:dyDescent="0.25">
      <c r="W1014687" s="4"/>
    </row>
    <row r="1014697" spans="23:23" x14ac:dyDescent="0.25">
      <c r="W1014697" s="4"/>
    </row>
    <row r="1014707" spans="23:23" x14ac:dyDescent="0.25">
      <c r="W1014707" s="4"/>
    </row>
    <row r="1014717" spans="23:23" x14ac:dyDescent="0.25">
      <c r="W1014717" s="4"/>
    </row>
    <row r="1014727" spans="23:23" x14ac:dyDescent="0.25">
      <c r="W1014727" s="4"/>
    </row>
    <row r="1014737" spans="23:23" x14ac:dyDescent="0.25">
      <c r="W1014737" s="4"/>
    </row>
    <row r="1014747" spans="23:23" x14ac:dyDescent="0.25">
      <c r="W1014747" s="4"/>
    </row>
    <row r="1014757" spans="23:23" x14ac:dyDescent="0.25">
      <c r="W1014757" s="4"/>
    </row>
    <row r="1014767" spans="23:23" x14ac:dyDescent="0.25">
      <c r="W1014767" s="4"/>
    </row>
    <row r="1014777" spans="23:23" x14ac:dyDescent="0.25">
      <c r="W1014777" s="4"/>
    </row>
    <row r="1014787" spans="23:23" x14ac:dyDescent="0.25">
      <c r="W1014787" s="4"/>
    </row>
    <row r="1014797" spans="23:23" x14ac:dyDescent="0.25">
      <c r="W1014797" s="4"/>
    </row>
    <row r="1014807" spans="23:23" x14ac:dyDescent="0.25">
      <c r="W1014807" s="4"/>
    </row>
    <row r="1014817" spans="23:23" x14ac:dyDescent="0.25">
      <c r="W1014817" s="4"/>
    </row>
    <row r="1014827" spans="23:23" x14ac:dyDescent="0.25">
      <c r="W1014827" s="4"/>
    </row>
    <row r="1014837" spans="23:23" x14ac:dyDescent="0.25">
      <c r="W1014837" s="4"/>
    </row>
    <row r="1014847" spans="23:23" x14ac:dyDescent="0.25">
      <c r="W1014847" s="4"/>
    </row>
    <row r="1014857" spans="23:23" x14ac:dyDescent="0.25">
      <c r="W1014857" s="4"/>
    </row>
    <row r="1014867" spans="23:23" x14ac:dyDescent="0.25">
      <c r="W1014867" s="4"/>
    </row>
    <row r="1014877" spans="23:23" x14ac:dyDescent="0.25">
      <c r="W1014877" s="4"/>
    </row>
    <row r="1014887" spans="23:23" x14ac:dyDescent="0.25">
      <c r="W1014887" s="4"/>
    </row>
    <row r="1014897" spans="23:23" x14ac:dyDescent="0.25">
      <c r="W1014897" s="4"/>
    </row>
    <row r="1014907" spans="23:23" x14ac:dyDescent="0.25">
      <c r="W1014907" s="4"/>
    </row>
    <row r="1014917" spans="23:23" x14ac:dyDescent="0.25">
      <c r="W1014917" s="4"/>
    </row>
    <row r="1014927" spans="23:23" x14ac:dyDescent="0.25">
      <c r="W1014927" s="4"/>
    </row>
    <row r="1014937" spans="23:23" x14ac:dyDescent="0.25">
      <c r="W1014937" s="4"/>
    </row>
    <row r="1014947" spans="23:23" x14ac:dyDescent="0.25">
      <c r="W1014947" s="4"/>
    </row>
    <row r="1014957" spans="23:23" x14ac:dyDescent="0.25">
      <c r="W1014957" s="4"/>
    </row>
    <row r="1014967" spans="23:23" x14ac:dyDescent="0.25">
      <c r="W1014967" s="4"/>
    </row>
    <row r="1014977" spans="23:23" x14ac:dyDescent="0.25">
      <c r="W1014977" s="4"/>
    </row>
    <row r="1014987" spans="23:23" x14ac:dyDescent="0.25">
      <c r="W1014987" s="4"/>
    </row>
    <row r="1014997" spans="23:23" x14ac:dyDescent="0.25">
      <c r="W1014997" s="4"/>
    </row>
    <row r="1015007" spans="23:23" x14ac:dyDescent="0.25">
      <c r="W1015007" s="4"/>
    </row>
    <row r="1015017" spans="23:23" x14ac:dyDescent="0.25">
      <c r="W1015017" s="4"/>
    </row>
    <row r="1015027" spans="23:23" x14ac:dyDescent="0.25">
      <c r="W1015027" s="4"/>
    </row>
    <row r="1015037" spans="23:23" x14ac:dyDescent="0.25">
      <c r="W1015037" s="4"/>
    </row>
    <row r="1015047" spans="23:23" x14ac:dyDescent="0.25">
      <c r="W1015047" s="4"/>
    </row>
    <row r="1015057" spans="23:23" x14ac:dyDescent="0.25">
      <c r="W1015057" s="4"/>
    </row>
    <row r="1015067" spans="23:23" x14ac:dyDescent="0.25">
      <c r="W1015067" s="4"/>
    </row>
    <row r="1015077" spans="23:23" x14ac:dyDescent="0.25">
      <c r="W1015077" s="4"/>
    </row>
    <row r="1015087" spans="23:23" x14ac:dyDescent="0.25">
      <c r="W1015087" s="4"/>
    </row>
    <row r="1015097" spans="23:23" x14ac:dyDescent="0.25">
      <c r="W1015097" s="4"/>
    </row>
    <row r="1015107" spans="23:23" x14ac:dyDescent="0.25">
      <c r="W1015107" s="4"/>
    </row>
    <row r="1015117" spans="23:23" x14ac:dyDescent="0.25">
      <c r="W1015117" s="4"/>
    </row>
    <row r="1015127" spans="23:23" x14ac:dyDescent="0.25">
      <c r="W1015127" s="4"/>
    </row>
    <row r="1015137" spans="23:23" x14ac:dyDescent="0.25">
      <c r="W1015137" s="4"/>
    </row>
    <row r="1015147" spans="23:23" x14ac:dyDescent="0.25">
      <c r="W1015147" s="4"/>
    </row>
    <row r="1015157" spans="23:23" x14ac:dyDescent="0.25">
      <c r="W1015157" s="4"/>
    </row>
    <row r="1015167" spans="23:23" x14ac:dyDescent="0.25">
      <c r="W1015167" s="4"/>
    </row>
    <row r="1015177" spans="23:23" x14ac:dyDescent="0.25">
      <c r="W1015177" s="4"/>
    </row>
    <row r="1015187" spans="23:23" x14ac:dyDescent="0.25">
      <c r="W1015187" s="4"/>
    </row>
    <row r="1015197" spans="23:23" x14ac:dyDescent="0.25">
      <c r="W1015197" s="4"/>
    </row>
    <row r="1015207" spans="23:23" x14ac:dyDescent="0.25">
      <c r="W1015207" s="4"/>
    </row>
    <row r="1015217" spans="23:23" x14ac:dyDescent="0.25">
      <c r="W1015217" s="4"/>
    </row>
    <row r="1015227" spans="23:23" x14ac:dyDescent="0.25">
      <c r="W1015227" s="4"/>
    </row>
    <row r="1015237" spans="23:23" x14ac:dyDescent="0.25">
      <c r="W1015237" s="4"/>
    </row>
    <row r="1015247" spans="23:23" x14ac:dyDescent="0.25">
      <c r="W1015247" s="4"/>
    </row>
    <row r="1015257" spans="23:23" x14ac:dyDescent="0.25">
      <c r="W1015257" s="4"/>
    </row>
    <row r="1015267" spans="23:23" x14ac:dyDescent="0.25">
      <c r="W1015267" s="4"/>
    </row>
    <row r="1015277" spans="23:23" x14ac:dyDescent="0.25">
      <c r="W1015277" s="4"/>
    </row>
    <row r="1015287" spans="23:23" x14ac:dyDescent="0.25">
      <c r="W1015287" s="4"/>
    </row>
    <row r="1015297" spans="23:23" x14ac:dyDescent="0.25">
      <c r="W1015297" s="4"/>
    </row>
    <row r="1015307" spans="23:23" x14ac:dyDescent="0.25">
      <c r="W1015307" s="4"/>
    </row>
    <row r="1015317" spans="23:23" x14ac:dyDescent="0.25">
      <c r="W1015317" s="4"/>
    </row>
    <row r="1015327" spans="23:23" x14ac:dyDescent="0.25">
      <c r="W1015327" s="4"/>
    </row>
    <row r="1015337" spans="23:23" x14ac:dyDescent="0.25">
      <c r="W1015337" s="4"/>
    </row>
    <row r="1015347" spans="23:23" x14ac:dyDescent="0.25">
      <c r="W1015347" s="4"/>
    </row>
    <row r="1015357" spans="23:23" x14ac:dyDescent="0.25">
      <c r="W1015357" s="4"/>
    </row>
    <row r="1015367" spans="23:23" x14ac:dyDescent="0.25">
      <c r="W1015367" s="4"/>
    </row>
    <row r="1015377" spans="23:23" x14ac:dyDescent="0.25">
      <c r="W1015377" s="4"/>
    </row>
    <row r="1015387" spans="23:23" x14ac:dyDescent="0.25">
      <c r="W1015387" s="4"/>
    </row>
    <row r="1015397" spans="23:23" x14ac:dyDescent="0.25">
      <c r="W1015397" s="4"/>
    </row>
    <row r="1015407" spans="23:23" x14ac:dyDescent="0.25">
      <c r="W1015407" s="4"/>
    </row>
    <row r="1015417" spans="23:23" x14ac:dyDescent="0.25">
      <c r="W1015417" s="4"/>
    </row>
    <row r="1015427" spans="23:23" x14ac:dyDescent="0.25">
      <c r="W1015427" s="4"/>
    </row>
    <row r="1015437" spans="23:23" x14ac:dyDescent="0.25">
      <c r="W1015437" s="4"/>
    </row>
    <row r="1015447" spans="23:23" x14ac:dyDescent="0.25">
      <c r="W1015447" s="4"/>
    </row>
    <row r="1015457" spans="23:23" x14ac:dyDescent="0.25">
      <c r="W1015457" s="4"/>
    </row>
    <row r="1015467" spans="23:23" x14ac:dyDescent="0.25">
      <c r="W1015467" s="4"/>
    </row>
    <row r="1015477" spans="23:23" x14ac:dyDescent="0.25">
      <c r="W1015477" s="4"/>
    </row>
    <row r="1015487" spans="23:23" x14ac:dyDescent="0.25">
      <c r="W1015487" s="4"/>
    </row>
    <row r="1015497" spans="23:23" x14ac:dyDescent="0.25">
      <c r="W1015497" s="4"/>
    </row>
    <row r="1015507" spans="23:23" x14ac:dyDescent="0.25">
      <c r="W1015507" s="4"/>
    </row>
    <row r="1015517" spans="23:23" x14ac:dyDescent="0.25">
      <c r="W1015517" s="4"/>
    </row>
    <row r="1015527" spans="23:23" x14ac:dyDescent="0.25">
      <c r="W1015527" s="4"/>
    </row>
    <row r="1015537" spans="23:23" x14ac:dyDescent="0.25">
      <c r="W1015537" s="4"/>
    </row>
    <row r="1015547" spans="23:23" x14ac:dyDescent="0.25">
      <c r="W1015547" s="4"/>
    </row>
    <row r="1015557" spans="23:23" x14ac:dyDescent="0.25">
      <c r="W1015557" s="4"/>
    </row>
    <row r="1015567" spans="23:23" x14ac:dyDescent="0.25">
      <c r="W1015567" s="4"/>
    </row>
    <row r="1015577" spans="23:23" x14ac:dyDescent="0.25">
      <c r="W1015577" s="4"/>
    </row>
    <row r="1015587" spans="23:23" x14ac:dyDescent="0.25">
      <c r="W1015587" s="4"/>
    </row>
    <row r="1015597" spans="23:23" x14ac:dyDescent="0.25">
      <c r="W1015597" s="4"/>
    </row>
    <row r="1015607" spans="23:23" x14ac:dyDescent="0.25">
      <c r="W1015607" s="4"/>
    </row>
    <row r="1015617" spans="23:23" x14ac:dyDescent="0.25">
      <c r="W1015617" s="4"/>
    </row>
    <row r="1015627" spans="23:23" x14ac:dyDescent="0.25">
      <c r="W1015627" s="4"/>
    </row>
    <row r="1015637" spans="23:23" x14ac:dyDescent="0.25">
      <c r="W1015637" s="4"/>
    </row>
    <row r="1015647" spans="23:23" x14ac:dyDescent="0.25">
      <c r="W1015647" s="4"/>
    </row>
    <row r="1015657" spans="23:23" x14ac:dyDescent="0.25">
      <c r="W1015657" s="4"/>
    </row>
    <row r="1015667" spans="23:23" x14ac:dyDescent="0.25">
      <c r="W1015667" s="4"/>
    </row>
    <row r="1015677" spans="23:23" x14ac:dyDescent="0.25">
      <c r="W1015677" s="4"/>
    </row>
    <row r="1015687" spans="23:23" x14ac:dyDescent="0.25">
      <c r="W1015687" s="4"/>
    </row>
    <row r="1015697" spans="23:23" x14ac:dyDescent="0.25">
      <c r="W1015697" s="4"/>
    </row>
    <row r="1015707" spans="23:23" x14ac:dyDescent="0.25">
      <c r="W1015707" s="4"/>
    </row>
    <row r="1015717" spans="23:23" x14ac:dyDescent="0.25">
      <c r="W1015717" s="4"/>
    </row>
    <row r="1015727" spans="23:23" x14ac:dyDescent="0.25">
      <c r="W1015727" s="4"/>
    </row>
    <row r="1015737" spans="23:23" x14ac:dyDescent="0.25">
      <c r="W1015737" s="4"/>
    </row>
    <row r="1015747" spans="23:23" x14ac:dyDescent="0.25">
      <c r="W1015747" s="4"/>
    </row>
    <row r="1015757" spans="23:23" x14ac:dyDescent="0.25">
      <c r="W1015757" s="4"/>
    </row>
    <row r="1015767" spans="23:23" x14ac:dyDescent="0.25">
      <c r="W1015767" s="4"/>
    </row>
    <row r="1015777" spans="23:23" x14ac:dyDescent="0.25">
      <c r="W1015777" s="4"/>
    </row>
    <row r="1015787" spans="23:23" x14ac:dyDescent="0.25">
      <c r="W1015787" s="4"/>
    </row>
    <row r="1015797" spans="23:23" x14ac:dyDescent="0.25">
      <c r="W1015797" s="4"/>
    </row>
    <row r="1015807" spans="23:23" x14ac:dyDescent="0.25">
      <c r="W1015807" s="4"/>
    </row>
    <row r="1015817" spans="23:23" x14ac:dyDescent="0.25">
      <c r="W1015817" s="4"/>
    </row>
    <row r="1015827" spans="23:23" x14ac:dyDescent="0.25">
      <c r="W1015827" s="4"/>
    </row>
    <row r="1015837" spans="23:23" x14ac:dyDescent="0.25">
      <c r="W1015837" s="4"/>
    </row>
    <row r="1015847" spans="23:23" x14ac:dyDescent="0.25">
      <c r="W1015847" s="4"/>
    </row>
    <row r="1015857" spans="23:23" x14ac:dyDescent="0.25">
      <c r="W1015857" s="4"/>
    </row>
    <row r="1015867" spans="23:23" x14ac:dyDescent="0.25">
      <c r="W1015867" s="4"/>
    </row>
    <row r="1015877" spans="23:23" x14ac:dyDescent="0.25">
      <c r="W1015877" s="4"/>
    </row>
    <row r="1015887" spans="23:23" x14ac:dyDescent="0.25">
      <c r="W1015887" s="4"/>
    </row>
    <row r="1015897" spans="23:23" x14ac:dyDescent="0.25">
      <c r="W1015897" s="4"/>
    </row>
    <row r="1015907" spans="23:23" x14ac:dyDescent="0.25">
      <c r="W1015907" s="4"/>
    </row>
    <row r="1015917" spans="23:23" x14ac:dyDescent="0.25">
      <c r="W1015917" s="4"/>
    </row>
    <row r="1015927" spans="23:23" x14ac:dyDescent="0.25">
      <c r="W1015927" s="4"/>
    </row>
    <row r="1015937" spans="23:23" x14ac:dyDescent="0.25">
      <c r="W1015937" s="4"/>
    </row>
    <row r="1015947" spans="23:23" x14ac:dyDescent="0.25">
      <c r="W1015947" s="4"/>
    </row>
    <row r="1015957" spans="23:23" x14ac:dyDescent="0.25">
      <c r="W1015957" s="4"/>
    </row>
    <row r="1015967" spans="23:23" x14ac:dyDescent="0.25">
      <c r="W1015967" s="4"/>
    </row>
    <row r="1015977" spans="23:23" x14ac:dyDescent="0.25">
      <c r="W1015977" s="4"/>
    </row>
    <row r="1015987" spans="23:23" x14ac:dyDescent="0.25">
      <c r="W1015987" s="4"/>
    </row>
    <row r="1015997" spans="23:23" x14ac:dyDescent="0.25">
      <c r="W1015997" s="4"/>
    </row>
    <row r="1016007" spans="23:23" x14ac:dyDescent="0.25">
      <c r="W1016007" s="4"/>
    </row>
    <row r="1016017" spans="23:23" x14ac:dyDescent="0.25">
      <c r="W1016017" s="4"/>
    </row>
    <row r="1016027" spans="23:23" x14ac:dyDescent="0.25">
      <c r="W1016027" s="4"/>
    </row>
    <row r="1016037" spans="23:23" x14ac:dyDescent="0.25">
      <c r="W1016037" s="4"/>
    </row>
    <row r="1016047" spans="23:23" x14ac:dyDescent="0.25">
      <c r="W1016047" s="4"/>
    </row>
    <row r="1016057" spans="23:23" x14ac:dyDescent="0.25">
      <c r="W1016057" s="4"/>
    </row>
    <row r="1016067" spans="23:23" x14ac:dyDescent="0.25">
      <c r="W1016067" s="4"/>
    </row>
    <row r="1016077" spans="23:23" x14ac:dyDescent="0.25">
      <c r="W1016077" s="4"/>
    </row>
    <row r="1016087" spans="23:23" x14ac:dyDescent="0.25">
      <c r="W1016087" s="4"/>
    </row>
    <row r="1016097" spans="23:23" x14ac:dyDescent="0.25">
      <c r="W1016097" s="4"/>
    </row>
    <row r="1016107" spans="23:23" x14ac:dyDescent="0.25">
      <c r="W1016107" s="4"/>
    </row>
    <row r="1016117" spans="23:23" x14ac:dyDescent="0.25">
      <c r="W1016117" s="4"/>
    </row>
    <row r="1016127" spans="23:23" x14ac:dyDescent="0.25">
      <c r="W1016127" s="4"/>
    </row>
    <row r="1016137" spans="23:23" x14ac:dyDescent="0.25">
      <c r="W1016137" s="4"/>
    </row>
    <row r="1016147" spans="23:23" x14ac:dyDescent="0.25">
      <c r="W1016147" s="4"/>
    </row>
    <row r="1016157" spans="23:23" x14ac:dyDescent="0.25">
      <c r="W1016157" s="4"/>
    </row>
    <row r="1016167" spans="23:23" x14ac:dyDescent="0.25">
      <c r="W1016167" s="4"/>
    </row>
    <row r="1016177" spans="23:23" x14ac:dyDescent="0.25">
      <c r="W1016177" s="4"/>
    </row>
    <row r="1016187" spans="23:23" x14ac:dyDescent="0.25">
      <c r="W1016187" s="4"/>
    </row>
    <row r="1016197" spans="23:23" x14ac:dyDescent="0.25">
      <c r="W1016197" s="4"/>
    </row>
    <row r="1016207" spans="23:23" x14ac:dyDescent="0.25">
      <c r="W1016207" s="4"/>
    </row>
    <row r="1016217" spans="23:23" x14ac:dyDescent="0.25">
      <c r="W1016217" s="4"/>
    </row>
    <row r="1016227" spans="23:23" x14ac:dyDescent="0.25">
      <c r="W1016227" s="4"/>
    </row>
    <row r="1016237" spans="23:23" x14ac:dyDescent="0.25">
      <c r="W1016237" s="4"/>
    </row>
    <row r="1016247" spans="23:23" x14ac:dyDescent="0.25">
      <c r="W1016247" s="4"/>
    </row>
    <row r="1016257" spans="23:23" x14ac:dyDescent="0.25">
      <c r="W1016257" s="4"/>
    </row>
    <row r="1016267" spans="23:23" x14ac:dyDescent="0.25">
      <c r="W1016267" s="4"/>
    </row>
    <row r="1016277" spans="23:23" x14ac:dyDescent="0.25">
      <c r="W1016277" s="4"/>
    </row>
    <row r="1016287" spans="23:23" x14ac:dyDescent="0.25">
      <c r="W1016287" s="4"/>
    </row>
    <row r="1016297" spans="23:23" x14ac:dyDescent="0.25">
      <c r="W1016297" s="4"/>
    </row>
    <row r="1016307" spans="23:23" x14ac:dyDescent="0.25">
      <c r="W1016307" s="4"/>
    </row>
    <row r="1016317" spans="23:23" x14ac:dyDescent="0.25">
      <c r="W1016317" s="4"/>
    </row>
    <row r="1016327" spans="23:23" x14ac:dyDescent="0.25">
      <c r="W1016327" s="4"/>
    </row>
    <row r="1016337" spans="23:23" x14ac:dyDescent="0.25">
      <c r="W1016337" s="4"/>
    </row>
    <row r="1016347" spans="23:23" x14ac:dyDescent="0.25">
      <c r="W1016347" s="4"/>
    </row>
    <row r="1016357" spans="23:23" x14ac:dyDescent="0.25">
      <c r="W1016357" s="4"/>
    </row>
    <row r="1016367" spans="23:23" x14ac:dyDescent="0.25">
      <c r="W1016367" s="4"/>
    </row>
    <row r="1016377" spans="23:23" x14ac:dyDescent="0.25">
      <c r="W1016377" s="4"/>
    </row>
    <row r="1016387" spans="23:23" x14ac:dyDescent="0.25">
      <c r="W1016387" s="4"/>
    </row>
    <row r="1016397" spans="23:23" x14ac:dyDescent="0.25">
      <c r="W1016397" s="4"/>
    </row>
    <row r="1016407" spans="23:23" x14ac:dyDescent="0.25">
      <c r="W1016407" s="4"/>
    </row>
    <row r="1016417" spans="23:23" x14ac:dyDescent="0.25">
      <c r="W1016417" s="4"/>
    </row>
    <row r="1016427" spans="23:23" x14ac:dyDescent="0.25">
      <c r="W1016427" s="4"/>
    </row>
    <row r="1016437" spans="23:23" x14ac:dyDescent="0.25">
      <c r="W1016437" s="4"/>
    </row>
    <row r="1016447" spans="23:23" x14ac:dyDescent="0.25">
      <c r="W1016447" s="4"/>
    </row>
    <row r="1016457" spans="23:23" x14ac:dyDescent="0.25">
      <c r="W1016457" s="4"/>
    </row>
    <row r="1016467" spans="23:23" x14ac:dyDescent="0.25">
      <c r="W1016467" s="4"/>
    </row>
    <row r="1016477" spans="23:23" x14ac:dyDescent="0.25">
      <c r="W1016477" s="4"/>
    </row>
    <row r="1016487" spans="23:23" x14ac:dyDescent="0.25">
      <c r="W1016487" s="4"/>
    </row>
    <row r="1016497" spans="23:23" x14ac:dyDescent="0.25">
      <c r="W1016497" s="4"/>
    </row>
    <row r="1016507" spans="23:23" x14ac:dyDescent="0.25">
      <c r="W1016507" s="4"/>
    </row>
    <row r="1016517" spans="23:23" x14ac:dyDescent="0.25">
      <c r="W1016517" s="4"/>
    </row>
    <row r="1016527" spans="23:23" x14ac:dyDescent="0.25">
      <c r="W1016527" s="4"/>
    </row>
    <row r="1016537" spans="23:23" x14ac:dyDescent="0.25">
      <c r="W1016537" s="4"/>
    </row>
    <row r="1016547" spans="23:23" x14ac:dyDescent="0.25">
      <c r="W1016547" s="4"/>
    </row>
    <row r="1016557" spans="23:23" x14ac:dyDescent="0.25">
      <c r="W1016557" s="4"/>
    </row>
    <row r="1016567" spans="23:23" x14ac:dyDescent="0.25">
      <c r="W1016567" s="4"/>
    </row>
    <row r="1016577" spans="23:23" x14ac:dyDescent="0.25">
      <c r="W1016577" s="4"/>
    </row>
    <row r="1016587" spans="23:23" x14ac:dyDescent="0.25">
      <c r="W1016587" s="4"/>
    </row>
    <row r="1016597" spans="23:23" x14ac:dyDescent="0.25">
      <c r="W1016597" s="4"/>
    </row>
    <row r="1016607" spans="23:23" x14ac:dyDescent="0.25">
      <c r="W1016607" s="4"/>
    </row>
    <row r="1016617" spans="23:23" x14ac:dyDescent="0.25">
      <c r="W1016617" s="4"/>
    </row>
    <row r="1016627" spans="23:23" x14ac:dyDescent="0.25">
      <c r="W1016627" s="4"/>
    </row>
    <row r="1016637" spans="23:23" x14ac:dyDescent="0.25">
      <c r="W1016637" s="4"/>
    </row>
    <row r="1016647" spans="23:23" x14ac:dyDescent="0.25">
      <c r="W1016647" s="4"/>
    </row>
    <row r="1016657" spans="23:23" x14ac:dyDescent="0.25">
      <c r="W1016657" s="4"/>
    </row>
    <row r="1016667" spans="23:23" x14ac:dyDescent="0.25">
      <c r="W1016667" s="4"/>
    </row>
    <row r="1016677" spans="23:23" x14ac:dyDescent="0.25">
      <c r="W1016677" s="4"/>
    </row>
    <row r="1016687" spans="23:23" x14ac:dyDescent="0.25">
      <c r="W1016687" s="4"/>
    </row>
    <row r="1016697" spans="23:23" x14ac:dyDescent="0.25">
      <c r="W1016697" s="4"/>
    </row>
    <row r="1016707" spans="23:23" x14ac:dyDescent="0.25">
      <c r="W1016707" s="4"/>
    </row>
    <row r="1016717" spans="23:23" x14ac:dyDescent="0.25">
      <c r="W1016717" s="4"/>
    </row>
    <row r="1016727" spans="23:23" x14ac:dyDescent="0.25">
      <c r="W1016727" s="4"/>
    </row>
    <row r="1016737" spans="23:23" x14ac:dyDescent="0.25">
      <c r="W1016737" s="4"/>
    </row>
    <row r="1016747" spans="23:23" x14ac:dyDescent="0.25">
      <c r="W1016747" s="4"/>
    </row>
    <row r="1016757" spans="23:23" x14ac:dyDescent="0.25">
      <c r="W1016757" s="4"/>
    </row>
    <row r="1016767" spans="23:23" x14ac:dyDescent="0.25">
      <c r="W1016767" s="4"/>
    </row>
    <row r="1016777" spans="23:23" x14ac:dyDescent="0.25">
      <c r="W1016777" s="4"/>
    </row>
    <row r="1016787" spans="23:23" x14ac:dyDescent="0.25">
      <c r="W1016787" s="4"/>
    </row>
    <row r="1016797" spans="23:23" x14ac:dyDescent="0.25">
      <c r="W1016797" s="4"/>
    </row>
    <row r="1016807" spans="23:23" x14ac:dyDescent="0.25">
      <c r="W1016807" s="4"/>
    </row>
    <row r="1016817" spans="23:23" x14ac:dyDescent="0.25">
      <c r="W1016817" s="4"/>
    </row>
    <row r="1016827" spans="23:23" x14ac:dyDescent="0.25">
      <c r="W1016827" s="4"/>
    </row>
    <row r="1016837" spans="23:23" x14ac:dyDescent="0.25">
      <c r="W1016837" s="4"/>
    </row>
    <row r="1016847" spans="23:23" x14ac:dyDescent="0.25">
      <c r="W1016847" s="4"/>
    </row>
    <row r="1016857" spans="23:23" x14ac:dyDescent="0.25">
      <c r="W1016857" s="4"/>
    </row>
    <row r="1016867" spans="23:23" x14ac:dyDescent="0.25">
      <c r="W1016867" s="4"/>
    </row>
    <row r="1016877" spans="23:23" x14ac:dyDescent="0.25">
      <c r="W1016877" s="4"/>
    </row>
    <row r="1016887" spans="23:23" x14ac:dyDescent="0.25">
      <c r="W1016887" s="4"/>
    </row>
    <row r="1016897" spans="23:23" x14ac:dyDescent="0.25">
      <c r="W1016897" s="4"/>
    </row>
    <row r="1016907" spans="23:23" x14ac:dyDescent="0.25">
      <c r="W1016907" s="4"/>
    </row>
    <row r="1016917" spans="23:23" x14ac:dyDescent="0.25">
      <c r="W1016917" s="4"/>
    </row>
    <row r="1016927" spans="23:23" x14ac:dyDescent="0.25">
      <c r="W1016927" s="4"/>
    </row>
    <row r="1016937" spans="23:23" x14ac:dyDescent="0.25">
      <c r="W1016937" s="4"/>
    </row>
    <row r="1016947" spans="23:23" x14ac:dyDescent="0.25">
      <c r="W1016947" s="4"/>
    </row>
    <row r="1016957" spans="23:23" x14ac:dyDescent="0.25">
      <c r="W1016957" s="4"/>
    </row>
    <row r="1016967" spans="23:23" x14ac:dyDescent="0.25">
      <c r="W1016967" s="4"/>
    </row>
    <row r="1016977" spans="23:23" x14ac:dyDescent="0.25">
      <c r="W1016977" s="4"/>
    </row>
    <row r="1016987" spans="23:23" x14ac:dyDescent="0.25">
      <c r="W1016987" s="4"/>
    </row>
    <row r="1016997" spans="23:23" x14ac:dyDescent="0.25">
      <c r="W1016997" s="4"/>
    </row>
    <row r="1017007" spans="23:23" x14ac:dyDescent="0.25">
      <c r="W1017007" s="4"/>
    </row>
    <row r="1017017" spans="23:23" x14ac:dyDescent="0.25">
      <c r="W1017017" s="4"/>
    </row>
    <row r="1017027" spans="23:23" x14ac:dyDescent="0.25">
      <c r="W1017027" s="4"/>
    </row>
    <row r="1017037" spans="23:23" x14ac:dyDescent="0.25">
      <c r="W1017037" s="4"/>
    </row>
    <row r="1017047" spans="23:23" x14ac:dyDescent="0.25">
      <c r="W1017047" s="4"/>
    </row>
    <row r="1017057" spans="23:23" x14ac:dyDescent="0.25">
      <c r="W1017057" s="4"/>
    </row>
    <row r="1017067" spans="23:23" x14ac:dyDescent="0.25">
      <c r="W1017067" s="4"/>
    </row>
    <row r="1017077" spans="23:23" x14ac:dyDescent="0.25">
      <c r="W1017077" s="4"/>
    </row>
    <row r="1017087" spans="23:23" x14ac:dyDescent="0.25">
      <c r="W1017087" s="4"/>
    </row>
    <row r="1017097" spans="23:23" x14ac:dyDescent="0.25">
      <c r="W1017097" s="4"/>
    </row>
    <row r="1017107" spans="23:23" x14ac:dyDescent="0.25">
      <c r="W1017107" s="4"/>
    </row>
    <row r="1017117" spans="23:23" x14ac:dyDescent="0.25">
      <c r="W1017117" s="4"/>
    </row>
    <row r="1017127" spans="23:23" x14ac:dyDescent="0.25">
      <c r="W1017127" s="4"/>
    </row>
    <row r="1017137" spans="23:23" x14ac:dyDescent="0.25">
      <c r="W1017137" s="4"/>
    </row>
    <row r="1017147" spans="23:23" x14ac:dyDescent="0.25">
      <c r="W1017147" s="4"/>
    </row>
    <row r="1017157" spans="23:23" x14ac:dyDescent="0.25">
      <c r="W1017157" s="4"/>
    </row>
    <row r="1017167" spans="23:23" x14ac:dyDescent="0.25">
      <c r="W1017167" s="4"/>
    </row>
    <row r="1017177" spans="23:23" x14ac:dyDescent="0.25">
      <c r="W1017177" s="4"/>
    </row>
    <row r="1017187" spans="23:23" x14ac:dyDescent="0.25">
      <c r="W1017187" s="4"/>
    </row>
    <row r="1017197" spans="23:23" x14ac:dyDescent="0.25">
      <c r="W1017197" s="4"/>
    </row>
    <row r="1017207" spans="23:23" x14ac:dyDescent="0.25">
      <c r="W1017207" s="4"/>
    </row>
    <row r="1017217" spans="23:23" x14ac:dyDescent="0.25">
      <c r="W1017217" s="4"/>
    </row>
    <row r="1017227" spans="23:23" x14ac:dyDescent="0.25">
      <c r="W1017227" s="4"/>
    </row>
    <row r="1017237" spans="23:23" x14ac:dyDescent="0.25">
      <c r="W1017237" s="4"/>
    </row>
    <row r="1017247" spans="23:23" x14ac:dyDescent="0.25">
      <c r="W1017247" s="4"/>
    </row>
    <row r="1017257" spans="23:23" x14ac:dyDescent="0.25">
      <c r="W1017257" s="4"/>
    </row>
    <row r="1017267" spans="23:23" x14ac:dyDescent="0.25">
      <c r="W1017267" s="4"/>
    </row>
    <row r="1017277" spans="23:23" x14ac:dyDescent="0.25">
      <c r="W1017277" s="4"/>
    </row>
    <row r="1017287" spans="23:23" x14ac:dyDescent="0.25">
      <c r="W1017287" s="4"/>
    </row>
    <row r="1017297" spans="23:23" x14ac:dyDescent="0.25">
      <c r="W1017297" s="4"/>
    </row>
    <row r="1017307" spans="23:23" x14ac:dyDescent="0.25">
      <c r="W1017307" s="4"/>
    </row>
    <row r="1017317" spans="23:23" x14ac:dyDescent="0.25">
      <c r="W1017317" s="4"/>
    </row>
    <row r="1017327" spans="23:23" x14ac:dyDescent="0.25">
      <c r="W1017327" s="4"/>
    </row>
    <row r="1017337" spans="23:23" x14ac:dyDescent="0.25">
      <c r="W1017337" s="4"/>
    </row>
    <row r="1017347" spans="23:23" x14ac:dyDescent="0.25">
      <c r="W1017347" s="4"/>
    </row>
    <row r="1017357" spans="23:23" x14ac:dyDescent="0.25">
      <c r="W1017357" s="4"/>
    </row>
    <row r="1017367" spans="23:23" x14ac:dyDescent="0.25">
      <c r="W1017367" s="4"/>
    </row>
    <row r="1017377" spans="23:23" x14ac:dyDescent="0.25">
      <c r="W1017377" s="4"/>
    </row>
    <row r="1017387" spans="23:23" x14ac:dyDescent="0.25">
      <c r="W1017387" s="4"/>
    </row>
    <row r="1017397" spans="23:23" x14ac:dyDescent="0.25">
      <c r="W1017397" s="4"/>
    </row>
    <row r="1017407" spans="23:23" x14ac:dyDescent="0.25">
      <c r="W1017407" s="4"/>
    </row>
    <row r="1017417" spans="23:23" x14ac:dyDescent="0.25">
      <c r="W1017417" s="4"/>
    </row>
    <row r="1017427" spans="23:23" x14ac:dyDescent="0.25">
      <c r="W1017427" s="4"/>
    </row>
    <row r="1017437" spans="23:23" x14ac:dyDescent="0.25">
      <c r="W1017437" s="4"/>
    </row>
    <row r="1017447" spans="23:23" x14ac:dyDescent="0.25">
      <c r="W1017447" s="4"/>
    </row>
    <row r="1017457" spans="23:23" x14ac:dyDescent="0.25">
      <c r="W1017457" s="4"/>
    </row>
    <row r="1017467" spans="23:23" x14ac:dyDescent="0.25">
      <c r="W1017467" s="4"/>
    </row>
    <row r="1017477" spans="23:23" x14ac:dyDescent="0.25">
      <c r="W1017477" s="4"/>
    </row>
    <row r="1017487" spans="23:23" x14ac:dyDescent="0.25">
      <c r="W1017487" s="4"/>
    </row>
    <row r="1017497" spans="23:23" x14ac:dyDescent="0.25">
      <c r="W1017497" s="4"/>
    </row>
    <row r="1017507" spans="23:23" x14ac:dyDescent="0.25">
      <c r="W1017507" s="4"/>
    </row>
    <row r="1017517" spans="23:23" x14ac:dyDescent="0.25">
      <c r="W1017517" s="4"/>
    </row>
    <row r="1017527" spans="23:23" x14ac:dyDescent="0.25">
      <c r="W1017527" s="4"/>
    </row>
    <row r="1017537" spans="23:23" x14ac:dyDescent="0.25">
      <c r="W1017537" s="4"/>
    </row>
    <row r="1017547" spans="23:23" x14ac:dyDescent="0.25">
      <c r="W1017547" s="4"/>
    </row>
    <row r="1017557" spans="23:23" x14ac:dyDescent="0.25">
      <c r="W1017557" s="4"/>
    </row>
    <row r="1017567" spans="23:23" x14ac:dyDescent="0.25">
      <c r="W1017567" s="4"/>
    </row>
    <row r="1017577" spans="23:23" x14ac:dyDescent="0.25">
      <c r="W1017577" s="4"/>
    </row>
    <row r="1017587" spans="23:23" x14ac:dyDescent="0.25">
      <c r="W1017587" s="4"/>
    </row>
    <row r="1017597" spans="23:23" x14ac:dyDescent="0.25">
      <c r="W1017597" s="4"/>
    </row>
    <row r="1017607" spans="23:23" x14ac:dyDescent="0.25">
      <c r="W1017607" s="4"/>
    </row>
    <row r="1017617" spans="23:23" x14ac:dyDescent="0.25">
      <c r="W1017617" s="4"/>
    </row>
    <row r="1017627" spans="23:23" x14ac:dyDescent="0.25">
      <c r="W1017627" s="4"/>
    </row>
    <row r="1017637" spans="23:23" x14ac:dyDescent="0.25">
      <c r="W1017637" s="4"/>
    </row>
    <row r="1017647" spans="23:23" x14ac:dyDescent="0.25">
      <c r="W1017647" s="4"/>
    </row>
    <row r="1017657" spans="23:23" x14ac:dyDescent="0.25">
      <c r="W1017657" s="4"/>
    </row>
    <row r="1017667" spans="23:23" x14ac:dyDescent="0.25">
      <c r="W1017667" s="4"/>
    </row>
    <row r="1017677" spans="23:23" x14ac:dyDescent="0.25">
      <c r="W1017677" s="4"/>
    </row>
    <row r="1017687" spans="23:23" x14ac:dyDescent="0.25">
      <c r="W1017687" s="4"/>
    </row>
    <row r="1017697" spans="23:23" x14ac:dyDescent="0.25">
      <c r="W1017697" s="4"/>
    </row>
    <row r="1017707" spans="23:23" x14ac:dyDescent="0.25">
      <c r="W1017707" s="4"/>
    </row>
    <row r="1017717" spans="23:23" x14ac:dyDescent="0.25">
      <c r="W1017717" s="4"/>
    </row>
    <row r="1017727" spans="23:23" x14ac:dyDescent="0.25">
      <c r="W1017727" s="4"/>
    </row>
    <row r="1017737" spans="23:23" x14ac:dyDescent="0.25">
      <c r="W1017737" s="4"/>
    </row>
    <row r="1017747" spans="23:23" x14ac:dyDescent="0.25">
      <c r="W1017747" s="4"/>
    </row>
    <row r="1017757" spans="23:23" x14ac:dyDescent="0.25">
      <c r="W1017757" s="4"/>
    </row>
    <row r="1017767" spans="23:23" x14ac:dyDescent="0.25">
      <c r="W1017767" s="4"/>
    </row>
    <row r="1017777" spans="23:23" x14ac:dyDescent="0.25">
      <c r="W1017777" s="4"/>
    </row>
    <row r="1017787" spans="23:23" x14ac:dyDescent="0.25">
      <c r="W1017787" s="4"/>
    </row>
    <row r="1017797" spans="23:23" x14ac:dyDescent="0.25">
      <c r="W1017797" s="4"/>
    </row>
    <row r="1017807" spans="23:23" x14ac:dyDescent="0.25">
      <c r="W1017807" s="4"/>
    </row>
    <row r="1017817" spans="23:23" x14ac:dyDescent="0.25">
      <c r="W1017817" s="4"/>
    </row>
    <row r="1017827" spans="23:23" x14ac:dyDescent="0.25">
      <c r="W1017827" s="4"/>
    </row>
    <row r="1017837" spans="23:23" x14ac:dyDescent="0.25">
      <c r="W1017837" s="4"/>
    </row>
    <row r="1017847" spans="23:23" x14ac:dyDescent="0.25">
      <c r="W1017847" s="4"/>
    </row>
    <row r="1017857" spans="23:23" x14ac:dyDescent="0.25">
      <c r="W1017857" s="4"/>
    </row>
    <row r="1017867" spans="23:23" x14ac:dyDescent="0.25">
      <c r="W1017867" s="4"/>
    </row>
    <row r="1017877" spans="23:23" x14ac:dyDescent="0.25">
      <c r="W1017877" s="4"/>
    </row>
    <row r="1017887" spans="23:23" x14ac:dyDescent="0.25">
      <c r="W1017887" s="4"/>
    </row>
    <row r="1017897" spans="23:23" x14ac:dyDescent="0.25">
      <c r="W1017897" s="4"/>
    </row>
    <row r="1017907" spans="23:23" x14ac:dyDescent="0.25">
      <c r="W1017907" s="4"/>
    </row>
    <row r="1017917" spans="23:23" x14ac:dyDescent="0.25">
      <c r="W1017917" s="4"/>
    </row>
    <row r="1017927" spans="23:23" x14ac:dyDescent="0.25">
      <c r="W1017927" s="4"/>
    </row>
    <row r="1017937" spans="23:23" x14ac:dyDescent="0.25">
      <c r="W1017937" s="4"/>
    </row>
    <row r="1017947" spans="23:23" x14ac:dyDescent="0.25">
      <c r="W1017947" s="4"/>
    </row>
    <row r="1017957" spans="23:23" x14ac:dyDescent="0.25">
      <c r="W1017957" s="4"/>
    </row>
    <row r="1017967" spans="23:23" x14ac:dyDescent="0.25">
      <c r="W1017967" s="4"/>
    </row>
    <row r="1017977" spans="23:23" x14ac:dyDescent="0.25">
      <c r="W1017977" s="4"/>
    </row>
    <row r="1017987" spans="23:23" x14ac:dyDescent="0.25">
      <c r="W1017987" s="4"/>
    </row>
    <row r="1017997" spans="23:23" x14ac:dyDescent="0.25">
      <c r="W1017997" s="4"/>
    </row>
    <row r="1018007" spans="23:23" x14ac:dyDescent="0.25">
      <c r="W1018007" s="4"/>
    </row>
    <row r="1018017" spans="23:23" x14ac:dyDescent="0.25">
      <c r="W1018017" s="4"/>
    </row>
    <row r="1018027" spans="23:23" x14ac:dyDescent="0.25">
      <c r="W1018027" s="4"/>
    </row>
    <row r="1018037" spans="23:23" x14ac:dyDescent="0.25">
      <c r="W1018037" s="4"/>
    </row>
    <row r="1018047" spans="23:23" x14ac:dyDescent="0.25">
      <c r="W1018047" s="4"/>
    </row>
    <row r="1018057" spans="23:23" x14ac:dyDescent="0.25">
      <c r="W1018057" s="4"/>
    </row>
    <row r="1018067" spans="23:23" x14ac:dyDescent="0.25">
      <c r="W1018067" s="4"/>
    </row>
    <row r="1018077" spans="23:23" x14ac:dyDescent="0.25">
      <c r="W1018077" s="4"/>
    </row>
    <row r="1018087" spans="23:23" x14ac:dyDescent="0.25">
      <c r="W1018087" s="4"/>
    </row>
    <row r="1018097" spans="23:23" x14ac:dyDescent="0.25">
      <c r="W1018097" s="4"/>
    </row>
    <row r="1018107" spans="23:23" x14ac:dyDescent="0.25">
      <c r="W1018107" s="4"/>
    </row>
    <row r="1018117" spans="23:23" x14ac:dyDescent="0.25">
      <c r="W1018117" s="4"/>
    </row>
    <row r="1018127" spans="23:23" x14ac:dyDescent="0.25">
      <c r="W1018127" s="4"/>
    </row>
    <row r="1018137" spans="23:23" x14ac:dyDescent="0.25">
      <c r="W1018137" s="4"/>
    </row>
    <row r="1018147" spans="23:23" x14ac:dyDescent="0.25">
      <c r="W1018147" s="4"/>
    </row>
    <row r="1018157" spans="23:23" x14ac:dyDescent="0.25">
      <c r="W1018157" s="4"/>
    </row>
    <row r="1018167" spans="23:23" x14ac:dyDescent="0.25">
      <c r="W1018167" s="4"/>
    </row>
    <row r="1018177" spans="23:23" x14ac:dyDescent="0.25">
      <c r="W1018177" s="4"/>
    </row>
    <row r="1018187" spans="23:23" x14ac:dyDescent="0.25">
      <c r="W1018187" s="4"/>
    </row>
    <row r="1018197" spans="23:23" x14ac:dyDescent="0.25">
      <c r="W1018197" s="4"/>
    </row>
    <row r="1018207" spans="23:23" x14ac:dyDescent="0.25">
      <c r="W1018207" s="4"/>
    </row>
    <row r="1018217" spans="23:23" x14ac:dyDescent="0.25">
      <c r="W1018217" s="4"/>
    </row>
    <row r="1018227" spans="23:23" x14ac:dyDescent="0.25">
      <c r="W1018227" s="4"/>
    </row>
    <row r="1018237" spans="23:23" x14ac:dyDescent="0.25">
      <c r="W1018237" s="4"/>
    </row>
    <row r="1018247" spans="23:23" x14ac:dyDescent="0.25">
      <c r="W1018247" s="4"/>
    </row>
    <row r="1018257" spans="23:23" x14ac:dyDescent="0.25">
      <c r="W1018257" s="4"/>
    </row>
    <row r="1018267" spans="23:23" x14ac:dyDescent="0.25">
      <c r="W1018267" s="4"/>
    </row>
    <row r="1018277" spans="23:23" x14ac:dyDescent="0.25">
      <c r="W1018277" s="4"/>
    </row>
    <row r="1018287" spans="23:23" x14ac:dyDescent="0.25">
      <c r="W1018287" s="4"/>
    </row>
    <row r="1018297" spans="23:23" x14ac:dyDescent="0.25">
      <c r="W1018297" s="4"/>
    </row>
    <row r="1018307" spans="23:23" x14ac:dyDescent="0.25">
      <c r="W1018307" s="4"/>
    </row>
    <row r="1018317" spans="23:23" x14ac:dyDescent="0.25">
      <c r="W1018317" s="4"/>
    </row>
    <row r="1018327" spans="23:23" x14ac:dyDescent="0.25">
      <c r="W1018327" s="4"/>
    </row>
    <row r="1018337" spans="23:23" x14ac:dyDescent="0.25">
      <c r="W1018337" s="4"/>
    </row>
    <row r="1018347" spans="23:23" x14ac:dyDescent="0.25">
      <c r="W1018347" s="4"/>
    </row>
    <row r="1018357" spans="23:23" x14ac:dyDescent="0.25">
      <c r="W1018357" s="4"/>
    </row>
    <row r="1018367" spans="23:23" x14ac:dyDescent="0.25">
      <c r="W1018367" s="4"/>
    </row>
    <row r="1018377" spans="23:23" x14ac:dyDescent="0.25">
      <c r="W1018377" s="4"/>
    </row>
    <row r="1018387" spans="23:23" x14ac:dyDescent="0.25">
      <c r="W1018387" s="4"/>
    </row>
    <row r="1018397" spans="23:23" x14ac:dyDescent="0.25">
      <c r="W1018397" s="4"/>
    </row>
    <row r="1018407" spans="23:23" x14ac:dyDescent="0.25">
      <c r="W1018407" s="4"/>
    </row>
    <row r="1018417" spans="23:23" x14ac:dyDescent="0.25">
      <c r="W1018417" s="4"/>
    </row>
    <row r="1018427" spans="23:23" x14ac:dyDescent="0.25">
      <c r="W1018427" s="4"/>
    </row>
    <row r="1018437" spans="23:23" x14ac:dyDescent="0.25">
      <c r="W1018437" s="4"/>
    </row>
    <row r="1018447" spans="23:23" x14ac:dyDescent="0.25">
      <c r="W1018447" s="4"/>
    </row>
    <row r="1018457" spans="23:23" x14ac:dyDescent="0.25">
      <c r="W1018457" s="4"/>
    </row>
    <row r="1018467" spans="23:23" x14ac:dyDescent="0.25">
      <c r="W1018467" s="4"/>
    </row>
    <row r="1018477" spans="23:23" x14ac:dyDescent="0.25">
      <c r="W1018477" s="4"/>
    </row>
    <row r="1018487" spans="23:23" x14ac:dyDescent="0.25">
      <c r="W1018487" s="4"/>
    </row>
    <row r="1018497" spans="23:23" x14ac:dyDescent="0.25">
      <c r="W1018497" s="4"/>
    </row>
    <row r="1018507" spans="23:23" x14ac:dyDescent="0.25">
      <c r="W1018507" s="4"/>
    </row>
    <row r="1018517" spans="23:23" x14ac:dyDescent="0.25">
      <c r="W1018517" s="4"/>
    </row>
    <row r="1018527" spans="23:23" x14ac:dyDescent="0.25">
      <c r="W1018527" s="4"/>
    </row>
    <row r="1018537" spans="23:23" x14ac:dyDescent="0.25">
      <c r="W1018537" s="4"/>
    </row>
    <row r="1018547" spans="23:23" x14ac:dyDescent="0.25">
      <c r="W1018547" s="4"/>
    </row>
    <row r="1018557" spans="23:23" x14ac:dyDescent="0.25">
      <c r="W1018557" s="4"/>
    </row>
    <row r="1018567" spans="23:23" x14ac:dyDescent="0.25">
      <c r="W1018567" s="4"/>
    </row>
    <row r="1018577" spans="23:23" x14ac:dyDescent="0.25">
      <c r="W1018577" s="4"/>
    </row>
    <row r="1018587" spans="23:23" x14ac:dyDescent="0.25">
      <c r="W1018587" s="4"/>
    </row>
    <row r="1018597" spans="23:23" x14ac:dyDescent="0.25">
      <c r="W1018597" s="4"/>
    </row>
    <row r="1018607" spans="23:23" x14ac:dyDescent="0.25">
      <c r="W1018607" s="4"/>
    </row>
    <row r="1018617" spans="23:23" x14ac:dyDescent="0.25">
      <c r="W1018617" s="4"/>
    </row>
    <row r="1018627" spans="23:23" x14ac:dyDescent="0.25">
      <c r="W1018627" s="4"/>
    </row>
    <row r="1018637" spans="23:23" x14ac:dyDescent="0.25">
      <c r="W1018637" s="4"/>
    </row>
    <row r="1018647" spans="23:23" x14ac:dyDescent="0.25">
      <c r="W1018647" s="4"/>
    </row>
    <row r="1018657" spans="23:23" x14ac:dyDescent="0.25">
      <c r="W1018657" s="4"/>
    </row>
    <row r="1018667" spans="23:23" x14ac:dyDescent="0.25">
      <c r="W1018667" s="4"/>
    </row>
    <row r="1018677" spans="23:23" x14ac:dyDescent="0.25">
      <c r="W1018677" s="4"/>
    </row>
    <row r="1018687" spans="23:23" x14ac:dyDescent="0.25">
      <c r="W1018687" s="4"/>
    </row>
    <row r="1018697" spans="23:23" x14ac:dyDescent="0.25">
      <c r="W1018697" s="4"/>
    </row>
    <row r="1018707" spans="23:23" x14ac:dyDescent="0.25">
      <c r="W1018707" s="4"/>
    </row>
    <row r="1018717" spans="23:23" x14ac:dyDescent="0.25">
      <c r="W1018717" s="4"/>
    </row>
    <row r="1018727" spans="23:23" x14ac:dyDescent="0.25">
      <c r="W1018727" s="4"/>
    </row>
    <row r="1018737" spans="23:23" x14ac:dyDescent="0.25">
      <c r="W1018737" s="4"/>
    </row>
    <row r="1018747" spans="23:23" x14ac:dyDescent="0.25">
      <c r="W1018747" s="4"/>
    </row>
    <row r="1018757" spans="23:23" x14ac:dyDescent="0.25">
      <c r="W1018757" s="4"/>
    </row>
    <row r="1018767" spans="23:23" x14ac:dyDescent="0.25">
      <c r="W1018767" s="4"/>
    </row>
    <row r="1018777" spans="23:23" x14ac:dyDescent="0.25">
      <c r="W1018777" s="4"/>
    </row>
    <row r="1018787" spans="23:23" x14ac:dyDescent="0.25">
      <c r="W1018787" s="4"/>
    </row>
    <row r="1018797" spans="23:23" x14ac:dyDescent="0.25">
      <c r="W1018797" s="4"/>
    </row>
    <row r="1018807" spans="23:23" x14ac:dyDescent="0.25">
      <c r="W1018807" s="4"/>
    </row>
    <row r="1018817" spans="23:23" x14ac:dyDescent="0.25">
      <c r="W1018817" s="4"/>
    </row>
    <row r="1018827" spans="23:23" x14ac:dyDescent="0.25">
      <c r="W1018827" s="4"/>
    </row>
    <row r="1018837" spans="23:23" x14ac:dyDescent="0.25">
      <c r="W1018837" s="4"/>
    </row>
    <row r="1018847" spans="23:23" x14ac:dyDescent="0.25">
      <c r="W1018847" s="4"/>
    </row>
    <row r="1018857" spans="23:23" x14ac:dyDescent="0.25">
      <c r="W1018857" s="4"/>
    </row>
    <row r="1018867" spans="23:23" x14ac:dyDescent="0.25">
      <c r="W1018867" s="4"/>
    </row>
    <row r="1018877" spans="23:23" x14ac:dyDescent="0.25">
      <c r="W1018877" s="4"/>
    </row>
    <row r="1018887" spans="23:23" x14ac:dyDescent="0.25">
      <c r="W1018887" s="4"/>
    </row>
    <row r="1018897" spans="23:23" x14ac:dyDescent="0.25">
      <c r="W1018897" s="4"/>
    </row>
    <row r="1018907" spans="23:23" x14ac:dyDescent="0.25">
      <c r="W1018907" s="4"/>
    </row>
    <row r="1018917" spans="23:23" x14ac:dyDescent="0.25">
      <c r="W1018917" s="4"/>
    </row>
    <row r="1018927" spans="23:23" x14ac:dyDescent="0.25">
      <c r="W1018927" s="4"/>
    </row>
    <row r="1018937" spans="23:23" x14ac:dyDescent="0.25">
      <c r="W1018937" s="4"/>
    </row>
    <row r="1018947" spans="23:23" x14ac:dyDescent="0.25">
      <c r="W1018947" s="4"/>
    </row>
    <row r="1018957" spans="23:23" x14ac:dyDescent="0.25">
      <c r="W1018957" s="4"/>
    </row>
    <row r="1018967" spans="23:23" x14ac:dyDescent="0.25">
      <c r="W1018967" s="4"/>
    </row>
    <row r="1018977" spans="23:23" x14ac:dyDescent="0.25">
      <c r="W1018977" s="4"/>
    </row>
    <row r="1018987" spans="23:23" x14ac:dyDescent="0.25">
      <c r="W1018987" s="4"/>
    </row>
    <row r="1018997" spans="23:23" x14ac:dyDescent="0.25">
      <c r="W1018997" s="4"/>
    </row>
    <row r="1019007" spans="23:23" x14ac:dyDescent="0.25">
      <c r="W1019007" s="4"/>
    </row>
    <row r="1019017" spans="23:23" x14ac:dyDescent="0.25">
      <c r="W1019017" s="4"/>
    </row>
    <row r="1019027" spans="23:23" x14ac:dyDescent="0.25">
      <c r="W1019027" s="4"/>
    </row>
    <row r="1019037" spans="23:23" x14ac:dyDescent="0.25">
      <c r="W1019037" s="4"/>
    </row>
    <row r="1019047" spans="23:23" x14ac:dyDescent="0.25">
      <c r="W1019047" s="4"/>
    </row>
    <row r="1019057" spans="23:23" x14ac:dyDescent="0.25">
      <c r="W1019057" s="4"/>
    </row>
    <row r="1019067" spans="23:23" x14ac:dyDescent="0.25">
      <c r="W1019067" s="4"/>
    </row>
    <row r="1019077" spans="23:23" x14ac:dyDescent="0.25">
      <c r="W1019077" s="4"/>
    </row>
    <row r="1019087" spans="23:23" x14ac:dyDescent="0.25">
      <c r="W1019087" s="4"/>
    </row>
    <row r="1019097" spans="23:23" x14ac:dyDescent="0.25">
      <c r="W1019097" s="4"/>
    </row>
    <row r="1019107" spans="23:23" x14ac:dyDescent="0.25">
      <c r="W1019107" s="4"/>
    </row>
    <row r="1019117" spans="23:23" x14ac:dyDescent="0.25">
      <c r="W1019117" s="4"/>
    </row>
    <row r="1019127" spans="23:23" x14ac:dyDescent="0.25">
      <c r="W1019127" s="4"/>
    </row>
    <row r="1019137" spans="23:23" x14ac:dyDescent="0.25">
      <c r="W1019137" s="4"/>
    </row>
    <row r="1019147" spans="23:23" x14ac:dyDescent="0.25">
      <c r="W1019147" s="4"/>
    </row>
    <row r="1019157" spans="23:23" x14ac:dyDescent="0.25">
      <c r="W1019157" s="4"/>
    </row>
    <row r="1019167" spans="23:23" x14ac:dyDescent="0.25">
      <c r="W1019167" s="4"/>
    </row>
    <row r="1019177" spans="23:23" x14ac:dyDescent="0.25">
      <c r="W1019177" s="4"/>
    </row>
    <row r="1019187" spans="23:23" x14ac:dyDescent="0.25">
      <c r="W1019187" s="4"/>
    </row>
    <row r="1019197" spans="23:23" x14ac:dyDescent="0.25">
      <c r="W1019197" s="4"/>
    </row>
    <row r="1019207" spans="23:23" x14ac:dyDescent="0.25">
      <c r="W1019207" s="4"/>
    </row>
    <row r="1019217" spans="23:23" x14ac:dyDescent="0.25">
      <c r="W1019217" s="4"/>
    </row>
    <row r="1019227" spans="23:23" x14ac:dyDescent="0.25">
      <c r="W1019227" s="4"/>
    </row>
    <row r="1019237" spans="23:23" x14ac:dyDescent="0.25">
      <c r="W1019237" s="4"/>
    </row>
    <row r="1019247" spans="23:23" x14ac:dyDescent="0.25">
      <c r="W1019247" s="4"/>
    </row>
    <row r="1019257" spans="23:23" x14ac:dyDescent="0.25">
      <c r="W1019257" s="4"/>
    </row>
    <row r="1019267" spans="23:23" x14ac:dyDescent="0.25">
      <c r="W1019267" s="4"/>
    </row>
    <row r="1019277" spans="23:23" x14ac:dyDescent="0.25">
      <c r="W1019277" s="4"/>
    </row>
    <row r="1019287" spans="23:23" x14ac:dyDescent="0.25">
      <c r="W1019287" s="4"/>
    </row>
    <row r="1019297" spans="23:23" x14ac:dyDescent="0.25">
      <c r="W1019297" s="4"/>
    </row>
    <row r="1019307" spans="23:23" x14ac:dyDescent="0.25">
      <c r="W1019307" s="4"/>
    </row>
    <row r="1019317" spans="23:23" x14ac:dyDescent="0.25">
      <c r="W1019317" s="4"/>
    </row>
    <row r="1019327" spans="23:23" x14ac:dyDescent="0.25">
      <c r="W1019327" s="4"/>
    </row>
    <row r="1019337" spans="23:23" x14ac:dyDescent="0.25">
      <c r="W1019337" s="4"/>
    </row>
    <row r="1019347" spans="23:23" x14ac:dyDescent="0.25">
      <c r="W1019347" s="4"/>
    </row>
    <row r="1019357" spans="23:23" x14ac:dyDescent="0.25">
      <c r="W1019357" s="4"/>
    </row>
    <row r="1019367" spans="23:23" x14ac:dyDescent="0.25">
      <c r="W1019367" s="4"/>
    </row>
    <row r="1019377" spans="23:23" x14ac:dyDescent="0.25">
      <c r="W1019377" s="4"/>
    </row>
    <row r="1019387" spans="23:23" x14ac:dyDescent="0.25">
      <c r="W1019387" s="4"/>
    </row>
    <row r="1019397" spans="23:23" x14ac:dyDescent="0.25">
      <c r="W1019397" s="4"/>
    </row>
    <row r="1019407" spans="23:23" x14ac:dyDescent="0.25">
      <c r="W1019407" s="4"/>
    </row>
    <row r="1019417" spans="23:23" x14ac:dyDescent="0.25">
      <c r="W1019417" s="4"/>
    </row>
    <row r="1019427" spans="23:23" x14ac:dyDescent="0.25">
      <c r="W1019427" s="4"/>
    </row>
    <row r="1019437" spans="23:23" x14ac:dyDescent="0.25">
      <c r="W1019437" s="4"/>
    </row>
    <row r="1019447" spans="23:23" x14ac:dyDescent="0.25">
      <c r="W1019447" s="4"/>
    </row>
    <row r="1019457" spans="23:23" x14ac:dyDescent="0.25">
      <c r="W1019457" s="4"/>
    </row>
    <row r="1019467" spans="23:23" x14ac:dyDescent="0.25">
      <c r="W1019467" s="4"/>
    </row>
    <row r="1019477" spans="23:23" x14ac:dyDescent="0.25">
      <c r="W1019477" s="4"/>
    </row>
    <row r="1019487" spans="23:23" x14ac:dyDescent="0.25">
      <c r="W1019487" s="4"/>
    </row>
    <row r="1019497" spans="23:23" x14ac:dyDescent="0.25">
      <c r="W1019497" s="4"/>
    </row>
    <row r="1019507" spans="23:23" x14ac:dyDescent="0.25">
      <c r="W1019507" s="4"/>
    </row>
    <row r="1019517" spans="23:23" x14ac:dyDescent="0.25">
      <c r="W1019517" s="4"/>
    </row>
    <row r="1019527" spans="23:23" x14ac:dyDescent="0.25">
      <c r="W1019527" s="4"/>
    </row>
    <row r="1019537" spans="23:23" x14ac:dyDescent="0.25">
      <c r="W1019537" s="4"/>
    </row>
    <row r="1019547" spans="23:23" x14ac:dyDescent="0.25">
      <c r="W1019547" s="4"/>
    </row>
    <row r="1019557" spans="23:23" x14ac:dyDescent="0.25">
      <c r="W1019557" s="4"/>
    </row>
    <row r="1019567" spans="23:23" x14ac:dyDescent="0.25">
      <c r="W1019567" s="4"/>
    </row>
    <row r="1019577" spans="23:23" x14ac:dyDescent="0.25">
      <c r="W1019577" s="4"/>
    </row>
    <row r="1019587" spans="23:23" x14ac:dyDescent="0.25">
      <c r="W1019587" s="4"/>
    </row>
    <row r="1019597" spans="23:23" x14ac:dyDescent="0.25">
      <c r="W1019597" s="4"/>
    </row>
    <row r="1019607" spans="23:23" x14ac:dyDescent="0.25">
      <c r="W1019607" s="4"/>
    </row>
    <row r="1019617" spans="23:23" x14ac:dyDescent="0.25">
      <c r="W1019617" s="4"/>
    </row>
    <row r="1019627" spans="23:23" x14ac:dyDescent="0.25">
      <c r="W1019627" s="4"/>
    </row>
    <row r="1019637" spans="23:23" x14ac:dyDescent="0.25">
      <c r="W1019637" s="4"/>
    </row>
    <row r="1019647" spans="23:23" x14ac:dyDescent="0.25">
      <c r="W1019647" s="4"/>
    </row>
    <row r="1019657" spans="23:23" x14ac:dyDescent="0.25">
      <c r="W1019657" s="4"/>
    </row>
    <row r="1019667" spans="23:23" x14ac:dyDescent="0.25">
      <c r="W1019667" s="4"/>
    </row>
    <row r="1019677" spans="23:23" x14ac:dyDescent="0.25">
      <c r="W1019677" s="4"/>
    </row>
    <row r="1019687" spans="23:23" x14ac:dyDescent="0.25">
      <c r="W1019687" s="4"/>
    </row>
    <row r="1019697" spans="23:23" x14ac:dyDescent="0.25">
      <c r="W1019697" s="4"/>
    </row>
    <row r="1019707" spans="23:23" x14ac:dyDescent="0.25">
      <c r="W1019707" s="4"/>
    </row>
    <row r="1019717" spans="23:23" x14ac:dyDescent="0.25">
      <c r="W1019717" s="4"/>
    </row>
    <row r="1019727" spans="23:23" x14ac:dyDescent="0.25">
      <c r="W1019727" s="4"/>
    </row>
    <row r="1019737" spans="23:23" x14ac:dyDescent="0.25">
      <c r="W1019737" s="4"/>
    </row>
    <row r="1019747" spans="23:23" x14ac:dyDescent="0.25">
      <c r="W1019747" s="4"/>
    </row>
    <row r="1019757" spans="23:23" x14ac:dyDescent="0.25">
      <c r="W1019757" s="4"/>
    </row>
    <row r="1019767" spans="23:23" x14ac:dyDescent="0.25">
      <c r="W1019767" s="4"/>
    </row>
    <row r="1019777" spans="23:23" x14ac:dyDescent="0.25">
      <c r="W1019777" s="4"/>
    </row>
    <row r="1019787" spans="23:23" x14ac:dyDescent="0.25">
      <c r="W1019787" s="4"/>
    </row>
    <row r="1019797" spans="23:23" x14ac:dyDescent="0.25">
      <c r="W1019797" s="4"/>
    </row>
    <row r="1019807" spans="23:23" x14ac:dyDescent="0.25">
      <c r="W1019807" s="4"/>
    </row>
    <row r="1019817" spans="23:23" x14ac:dyDescent="0.25">
      <c r="W1019817" s="4"/>
    </row>
    <row r="1019827" spans="23:23" x14ac:dyDescent="0.25">
      <c r="W1019827" s="4"/>
    </row>
    <row r="1019837" spans="23:23" x14ac:dyDescent="0.25">
      <c r="W1019837" s="4"/>
    </row>
    <row r="1019847" spans="23:23" x14ac:dyDescent="0.25">
      <c r="W1019847" s="4"/>
    </row>
    <row r="1019857" spans="23:23" x14ac:dyDescent="0.25">
      <c r="W1019857" s="4"/>
    </row>
    <row r="1019867" spans="23:23" x14ac:dyDescent="0.25">
      <c r="W1019867" s="4"/>
    </row>
    <row r="1019877" spans="23:23" x14ac:dyDescent="0.25">
      <c r="W1019877" s="4"/>
    </row>
    <row r="1019887" spans="23:23" x14ac:dyDescent="0.25">
      <c r="W1019887" s="4"/>
    </row>
    <row r="1019897" spans="23:23" x14ac:dyDescent="0.25">
      <c r="W1019897" s="4"/>
    </row>
    <row r="1019907" spans="23:23" x14ac:dyDescent="0.25">
      <c r="W1019907" s="4"/>
    </row>
    <row r="1019917" spans="23:23" x14ac:dyDescent="0.25">
      <c r="W1019917" s="4"/>
    </row>
    <row r="1019927" spans="23:23" x14ac:dyDescent="0.25">
      <c r="W1019927" s="4"/>
    </row>
    <row r="1019937" spans="23:23" x14ac:dyDescent="0.25">
      <c r="W1019937" s="4"/>
    </row>
    <row r="1019947" spans="23:23" x14ac:dyDescent="0.25">
      <c r="W1019947" s="4"/>
    </row>
    <row r="1019957" spans="23:23" x14ac:dyDescent="0.25">
      <c r="W1019957" s="4"/>
    </row>
    <row r="1019967" spans="23:23" x14ac:dyDescent="0.25">
      <c r="W1019967" s="4"/>
    </row>
    <row r="1019977" spans="23:23" x14ac:dyDescent="0.25">
      <c r="W1019977" s="4"/>
    </row>
    <row r="1019987" spans="23:23" x14ac:dyDescent="0.25">
      <c r="W1019987" s="4"/>
    </row>
    <row r="1019997" spans="23:23" x14ac:dyDescent="0.25">
      <c r="W1019997" s="4"/>
    </row>
    <row r="1020007" spans="23:23" x14ac:dyDescent="0.25">
      <c r="W1020007" s="4"/>
    </row>
    <row r="1020017" spans="23:23" x14ac:dyDescent="0.25">
      <c r="W1020017" s="4"/>
    </row>
    <row r="1020027" spans="23:23" x14ac:dyDescent="0.25">
      <c r="W1020027" s="4"/>
    </row>
    <row r="1020037" spans="23:23" x14ac:dyDescent="0.25">
      <c r="W1020037" s="4"/>
    </row>
    <row r="1020047" spans="23:23" x14ac:dyDescent="0.25">
      <c r="W1020047" s="4"/>
    </row>
    <row r="1020057" spans="23:23" x14ac:dyDescent="0.25">
      <c r="W1020057" s="4"/>
    </row>
    <row r="1020067" spans="23:23" x14ac:dyDescent="0.25">
      <c r="W1020067" s="4"/>
    </row>
    <row r="1020077" spans="23:23" x14ac:dyDescent="0.25">
      <c r="W1020077" s="4"/>
    </row>
    <row r="1020087" spans="23:23" x14ac:dyDescent="0.25">
      <c r="W1020087" s="4"/>
    </row>
    <row r="1020097" spans="23:23" x14ac:dyDescent="0.25">
      <c r="W1020097" s="4"/>
    </row>
    <row r="1020107" spans="23:23" x14ac:dyDescent="0.25">
      <c r="W1020107" s="4"/>
    </row>
    <row r="1020117" spans="23:23" x14ac:dyDescent="0.25">
      <c r="W1020117" s="4"/>
    </row>
    <row r="1020127" spans="23:23" x14ac:dyDescent="0.25">
      <c r="W1020127" s="4"/>
    </row>
    <row r="1020137" spans="23:23" x14ac:dyDescent="0.25">
      <c r="W1020137" s="4"/>
    </row>
    <row r="1020147" spans="23:23" x14ac:dyDescent="0.25">
      <c r="W1020147" s="4"/>
    </row>
    <row r="1020157" spans="23:23" x14ac:dyDescent="0.25">
      <c r="W1020157" s="4"/>
    </row>
    <row r="1020167" spans="23:23" x14ac:dyDescent="0.25">
      <c r="W1020167" s="4"/>
    </row>
    <row r="1020177" spans="23:23" x14ac:dyDescent="0.25">
      <c r="W1020177" s="4"/>
    </row>
    <row r="1020187" spans="23:23" x14ac:dyDescent="0.25">
      <c r="W1020187" s="4"/>
    </row>
    <row r="1020197" spans="23:23" x14ac:dyDescent="0.25">
      <c r="W1020197" s="4"/>
    </row>
    <row r="1020207" spans="23:23" x14ac:dyDescent="0.25">
      <c r="W1020207" s="4"/>
    </row>
    <row r="1020217" spans="23:23" x14ac:dyDescent="0.25">
      <c r="W1020217" s="4"/>
    </row>
    <row r="1020227" spans="23:23" x14ac:dyDescent="0.25">
      <c r="W1020227" s="4"/>
    </row>
    <row r="1020237" spans="23:23" x14ac:dyDescent="0.25">
      <c r="W1020237" s="4"/>
    </row>
    <row r="1020247" spans="23:23" x14ac:dyDescent="0.25">
      <c r="W1020247" s="4"/>
    </row>
    <row r="1020257" spans="23:23" x14ac:dyDescent="0.25">
      <c r="W1020257" s="4"/>
    </row>
    <row r="1020267" spans="23:23" x14ac:dyDescent="0.25">
      <c r="W1020267" s="4"/>
    </row>
    <row r="1020277" spans="23:23" x14ac:dyDescent="0.25">
      <c r="W1020277" s="4"/>
    </row>
    <row r="1020287" spans="23:23" x14ac:dyDescent="0.25">
      <c r="W1020287" s="4"/>
    </row>
    <row r="1020297" spans="23:23" x14ac:dyDescent="0.25">
      <c r="W1020297" s="4"/>
    </row>
    <row r="1020307" spans="23:23" x14ac:dyDescent="0.25">
      <c r="W1020307" s="4"/>
    </row>
    <row r="1020317" spans="23:23" x14ac:dyDescent="0.25">
      <c r="W1020317" s="4"/>
    </row>
    <row r="1020327" spans="23:23" x14ac:dyDescent="0.25">
      <c r="W1020327" s="4"/>
    </row>
    <row r="1020337" spans="23:23" x14ac:dyDescent="0.25">
      <c r="W1020337" s="4"/>
    </row>
    <row r="1020347" spans="23:23" x14ac:dyDescent="0.25">
      <c r="W1020347" s="4"/>
    </row>
    <row r="1020357" spans="23:23" x14ac:dyDescent="0.25">
      <c r="W1020357" s="4"/>
    </row>
    <row r="1020367" spans="23:23" x14ac:dyDescent="0.25">
      <c r="W1020367" s="4"/>
    </row>
    <row r="1020377" spans="23:23" x14ac:dyDescent="0.25">
      <c r="W1020377" s="4"/>
    </row>
    <row r="1020387" spans="23:23" x14ac:dyDescent="0.25">
      <c r="W1020387" s="4"/>
    </row>
    <row r="1020397" spans="23:23" x14ac:dyDescent="0.25">
      <c r="W1020397" s="4"/>
    </row>
    <row r="1020407" spans="23:23" x14ac:dyDescent="0.25">
      <c r="W1020407" s="4"/>
    </row>
    <row r="1020417" spans="23:23" x14ac:dyDescent="0.25">
      <c r="W1020417" s="4"/>
    </row>
    <row r="1020427" spans="23:23" x14ac:dyDescent="0.25">
      <c r="W1020427" s="4"/>
    </row>
    <row r="1020437" spans="23:23" x14ac:dyDescent="0.25">
      <c r="W1020437" s="4"/>
    </row>
    <row r="1020447" spans="23:23" x14ac:dyDescent="0.25">
      <c r="W1020447" s="4"/>
    </row>
    <row r="1020457" spans="23:23" x14ac:dyDescent="0.25">
      <c r="W1020457" s="4"/>
    </row>
    <row r="1020467" spans="23:23" x14ac:dyDescent="0.25">
      <c r="W1020467" s="4"/>
    </row>
    <row r="1020477" spans="23:23" x14ac:dyDescent="0.25">
      <c r="W1020477" s="4"/>
    </row>
    <row r="1020487" spans="23:23" x14ac:dyDescent="0.25">
      <c r="W1020487" s="4"/>
    </row>
    <row r="1020497" spans="23:23" x14ac:dyDescent="0.25">
      <c r="W1020497" s="4"/>
    </row>
    <row r="1020507" spans="23:23" x14ac:dyDescent="0.25">
      <c r="W1020507" s="4"/>
    </row>
    <row r="1020517" spans="23:23" x14ac:dyDescent="0.25">
      <c r="W1020517" s="4"/>
    </row>
    <row r="1020527" spans="23:23" x14ac:dyDescent="0.25">
      <c r="W1020527" s="4"/>
    </row>
    <row r="1020537" spans="23:23" x14ac:dyDescent="0.25">
      <c r="W1020537" s="4"/>
    </row>
    <row r="1020547" spans="23:23" x14ac:dyDescent="0.25">
      <c r="W1020547" s="4"/>
    </row>
    <row r="1020557" spans="23:23" x14ac:dyDescent="0.25">
      <c r="W1020557" s="4"/>
    </row>
    <row r="1020567" spans="23:23" x14ac:dyDescent="0.25">
      <c r="W1020567" s="4"/>
    </row>
    <row r="1020577" spans="23:23" x14ac:dyDescent="0.25">
      <c r="W1020577" s="4"/>
    </row>
    <row r="1020587" spans="23:23" x14ac:dyDescent="0.25">
      <c r="W1020587" s="4"/>
    </row>
    <row r="1020597" spans="23:23" x14ac:dyDescent="0.25">
      <c r="W1020597" s="4"/>
    </row>
    <row r="1020607" spans="23:23" x14ac:dyDescent="0.25">
      <c r="W1020607" s="4"/>
    </row>
    <row r="1020617" spans="23:23" x14ac:dyDescent="0.25">
      <c r="W1020617" s="4"/>
    </row>
    <row r="1020627" spans="23:23" x14ac:dyDescent="0.25">
      <c r="W1020627" s="4"/>
    </row>
    <row r="1020637" spans="23:23" x14ac:dyDescent="0.25">
      <c r="W1020637" s="4"/>
    </row>
    <row r="1020647" spans="23:23" x14ac:dyDescent="0.25">
      <c r="W1020647" s="4"/>
    </row>
    <row r="1020657" spans="23:23" x14ac:dyDescent="0.25">
      <c r="W1020657" s="4"/>
    </row>
    <row r="1020667" spans="23:23" x14ac:dyDescent="0.25">
      <c r="W1020667" s="4"/>
    </row>
    <row r="1020677" spans="23:23" x14ac:dyDescent="0.25">
      <c r="W1020677" s="4"/>
    </row>
    <row r="1020687" spans="23:23" x14ac:dyDescent="0.25">
      <c r="W1020687" s="4"/>
    </row>
    <row r="1020697" spans="23:23" x14ac:dyDescent="0.25">
      <c r="W1020697" s="4"/>
    </row>
    <row r="1020707" spans="23:23" x14ac:dyDescent="0.25">
      <c r="W1020707" s="4"/>
    </row>
    <row r="1020717" spans="23:23" x14ac:dyDescent="0.25">
      <c r="W1020717" s="4"/>
    </row>
    <row r="1020727" spans="23:23" x14ac:dyDescent="0.25">
      <c r="W1020727" s="4"/>
    </row>
    <row r="1020737" spans="23:23" x14ac:dyDescent="0.25">
      <c r="W1020737" s="4"/>
    </row>
    <row r="1020747" spans="23:23" x14ac:dyDescent="0.25">
      <c r="W1020747" s="4"/>
    </row>
    <row r="1020757" spans="23:23" x14ac:dyDescent="0.25">
      <c r="W1020757" s="4"/>
    </row>
    <row r="1020767" spans="23:23" x14ac:dyDescent="0.25">
      <c r="W1020767" s="4"/>
    </row>
    <row r="1020777" spans="23:23" x14ac:dyDescent="0.25">
      <c r="W1020777" s="4"/>
    </row>
    <row r="1020787" spans="23:23" x14ac:dyDescent="0.25">
      <c r="W1020787" s="4"/>
    </row>
    <row r="1020797" spans="23:23" x14ac:dyDescent="0.25">
      <c r="W1020797" s="4"/>
    </row>
    <row r="1020807" spans="23:23" x14ac:dyDescent="0.25">
      <c r="W1020807" s="4"/>
    </row>
    <row r="1020817" spans="23:23" x14ac:dyDescent="0.25">
      <c r="W1020817" s="4"/>
    </row>
    <row r="1020827" spans="23:23" x14ac:dyDescent="0.25">
      <c r="W1020827" s="4"/>
    </row>
    <row r="1020837" spans="23:23" x14ac:dyDescent="0.25">
      <c r="W1020837" s="4"/>
    </row>
    <row r="1020847" spans="23:23" x14ac:dyDescent="0.25">
      <c r="W1020847" s="4"/>
    </row>
    <row r="1020857" spans="23:23" x14ac:dyDescent="0.25">
      <c r="W1020857" s="4"/>
    </row>
    <row r="1020867" spans="23:23" x14ac:dyDescent="0.25">
      <c r="W1020867" s="4"/>
    </row>
    <row r="1020877" spans="23:23" x14ac:dyDescent="0.25">
      <c r="W1020877" s="4"/>
    </row>
    <row r="1020887" spans="23:23" x14ac:dyDescent="0.25">
      <c r="W1020887" s="4"/>
    </row>
    <row r="1020897" spans="23:23" x14ac:dyDescent="0.25">
      <c r="W1020897" s="4"/>
    </row>
    <row r="1020907" spans="23:23" x14ac:dyDescent="0.25">
      <c r="W1020907" s="4"/>
    </row>
    <row r="1020917" spans="23:23" x14ac:dyDescent="0.25">
      <c r="W1020917" s="4"/>
    </row>
    <row r="1020927" spans="23:23" x14ac:dyDescent="0.25">
      <c r="W1020927" s="4"/>
    </row>
    <row r="1020937" spans="23:23" x14ac:dyDescent="0.25">
      <c r="W1020937" s="4"/>
    </row>
    <row r="1020947" spans="23:23" x14ac:dyDescent="0.25">
      <c r="W1020947" s="4"/>
    </row>
    <row r="1020957" spans="23:23" x14ac:dyDescent="0.25">
      <c r="W1020957" s="4"/>
    </row>
    <row r="1020967" spans="23:23" x14ac:dyDescent="0.25">
      <c r="W1020967" s="4"/>
    </row>
    <row r="1020977" spans="23:23" x14ac:dyDescent="0.25">
      <c r="W1020977" s="4"/>
    </row>
    <row r="1020987" spans="23:23" x14ac:dyDescent="0.25">
      <c r="W1020987" s="4"/>
    </row>
    <row r="1020997" spans="23:23" x14ac:dyDescent="0.25">
      <c r="W1020997" s="4"/>
    </row>
    <row r="1021007" spans="23:23" x14ac:dyDescent="0.25">
      <c r="W1021007" s="4"/>
    </row>
    <row r="1021017" spans="23:23" x14ac:dyDescent="0.25">
      <c r="W1021017" s="4"/>
    </row>
    <row r="1021027" spans="23:23" x14ac:dyDescent="0.25">
      <c r="W1021027" s="4"/>
    </row>
    <row r="1021037" spans="23:23" x14ac:dyDescent="0.25">
      <c r="W1021037" s="4"/>
    </row>
    <row r="1021047" spans="23:23" x14ac:dyDescent="0.25">
      <c r="W1021047" s="4"/>
    </row>
    <row r="1021057" spans="23:23" x14ac:dyDescent="0.25">
      <c r="W1021057" s="4"/>
    </row>
    <row r="1021067" spans="23:23" x14ac:dyDescent="0.25">
      <c r="W1021067" s="4"/>
    </row>
    <row r="1021077" spans="23:23" x14ac:dyDescent="0.25">
      <c r="W1021077" s="4"/>
    </row>
    <row r="1021087" spans="23:23" x14ac:dyDescent="0.25">
      <c r="W1021087" s="4"/>
    </row>
    <row r="1021097" spans="23:23" x14ac:dyDescent="0.25">
      <c r="W1021097" s="4"/>
    </row>
    <row r="1021107" spans="23:23" x14ac:dyDescent="0.25">
      <c r="W1021107" s="4"/>
    </row>
    <row r="1021117" spans="23:23" x14ac:dyDescent="0.25">
      <c r="W1021117" s="4"/>
    </row>
    <row r="1021127" spans="23:23" x14ac:dyDescent="0.25">
      <c r="W1021127" s="4"/>
    </row>
    <row r="1021137" spans="23:23" x14ac:dyDescent="0.25">
      <c r="W1021137" s="4"/>
    </row>
    <row r="1021147" spans="23:23" x14ac:dyDescent="0.25">
      <c r="W1021147" s="4"/>
    </row>
    <row r="1021157" spans="23:23" x14ac:dyDescent="0.25">
      <c r="W1021157" s="4"/>
    </row>
    <row r="1021167" spans="23:23" x14ac:dyDescent="0.25">
      <c r="W1021167" s="4"/>
    </row>
    <row r="1021177" spans="23:23" x14ac:dyDescent="0.25">
      <c r="W1021177" s="4"/>
    </row>
    <row r="1021187" spans="23:23" x14ac:dyDescent="0.25">
      <c r="W1021187" s="4"/>
    </row>
    <row r="1021197" spans="23:23" x14ac:dyDescent="0.25">
      <c r="W1021197" s="4"/>
    </row>
    <row r="1021207" spans="23:23" x14ac:dyDescent="0.25">
      <c r="W1021207" s="4"/>
    </row>
    <row r="1021217" spans="23:23" x14ac:dyDescent="0.25">
      <c r="W1021217" s="4"/>
    </row>
    <row r="1021227" spans="23:23" x14ac:dyDescent="0.25">
      <c r="W1021227" s="4"/>
    </row>
    <row r="1021237" spans="23:23" x14ac:dyDescent="0.25">
      <c r="W1021237" s="4"/>
    </row>
    <row r="1021247" spans="23:23" x14ac:dyDescent="0.25">
      <c r="W1021247" s="4"/>
    </row>
    <row r="1021257" spans="23:23" x14ac:dyDescent="0.25">
      <c r="W1021257" s="4"/>
    </row>
    <row r="1021267" spans="23:23" x14ac:dyDescent="0.25">
      <c r="W1021267" s="4"/>
    </row>
    <row r="1021277" spans="23:23" x14ac:dyDescent="0.25">
      <c r="W1021277" s="4"/>
    </row>
    <row r="1021287" spans="23:23" x14ac:dyDescent="0.25">
      <c r="W1021287" s="4"/>
    </row>
    <row r="1021297" spans="23:23" x14ac:dyDescent="0.25">
      <c r="W1021297" s="4"/>
    </row>
    <row r="1021307" spans="23:23" x14ac:dyDescent="0.25">
      <c r="W1021307" s="4"/>
    </row>
    <row r="1021317" spans="23:23" x14ac:dyDescent="0.25">
      <c r="W1021317" s="4"/>
    </row>
    <row r="1021327" spans="23:23" x14ac:dyDescent="0.25">
      <c r="W1021327" s="4"/>
    </row>
    <row r="1021337" spans="23:23" x14ac:dyDescent="0.25">
      <c r="W1021337" s="4"/>
    </row>
    <row r="1021347" spans="23:23" x14ac:dyDescent="0.25">
      <c r="W1021347" s="4"/>
    </row>
    <row r="1021357" spans="23:23" x14ac:dyDescent="0.25">
      <c r="W1021357" s="4"/>
    </row>
    <row r="1021367" spans="23:23" x14ac:dyDescent="0.25">
      <c r="W1021367" s="4"/>
    </row>
    <row r="1021377" spans="23:23" x14ac:dyDescent="0.25">
      <c r="W1021377" s="4"/>
    </row>
    <row r="1021387" spans="23:23" x14ac:dyDescent="0.25">
      <c r="W1021387" s="4"/>
    </row>
    <row r="1021397" spans="23:23" x14ac:dyDescent="0.25">
      <c r="W1021397" s="4"/>
    </row>
    <row r="1021407" spans="23:23" x14ac:dyDescent="0.25">
      <c r="W1021407" s="4"/>
    </row>
    <row r="1021417" spans="23:23" x14ac:dyDescent="0.25">
      <c r="W1021417" s="4"/>
    </row>
    <row r="1021427" spans="23:23" x14ac:dyDescent="0.25">
      <c r="W1021427" s="4"/>
    </row>
    <row r="1021437" spans="23:23" x14ac:dyDescent="0.25">
      <c r="W1021437" s="4"/>
    </row>
    <row r="1021447" spans="23:23" x14ac:dyDescent="0.25">
      <c r="W1021447" s="4"/>
    </row>
    <row r="1021457" spans="23:23" x14ac:dyDescent="0.25">
      <c r="W1021457" s="4"/>
    </row>
    <row r="1021467" spans="23:23" x14ac:dyDescent="0.25">
      <c r="W1021467" s="4"/>
    </row>
    <row r="1021477" spans="23:23" x14ac:dyDescent="0.25">
      <c r="W1021477" s="4"/>
    </row>
    <row r="1021487" spans="23:23" x14ac:dyDescent="0.25">
      <c r="W1021487" s="4"/>
    </row>
    <row r="1021497" spans="23:23" x14ac:dyDescent="0.25">
      <c r="W1021497" s="4"/>
    </row>
    <row r="1021507" spans="23:23" x14ac:dyDescent="0.25">
      <c r="W1021507" s="4"/>
    </row>
    <row r="1021517" spans="23:23" x14ac:dyDescent="0.25">
      <c r="W1021517" s="4"/>
    </row>
    <row r="1021527" spans="23:23" x14ac:dyDescent="0.25">
      <c r="W1021527" s="4"/>
    </row>
    <row r="1021537" spans="23:23" x14ac:dyDescent="0.25">
      <c r="W1021537" s="4"/>
    </row>
    <row r="1021547" spans="23:23" x14ac:dyDescent="0.25">
      <c r="W1021547" s="4"/>
    </row>
    <row r="1021557" spans="23:23" x14ac:dyDescent="0.25">
      <c r="W1021557" s="4"/>
    </row>
    <row r="1021567" spans="23:23" x14ac:dyDescent="0.25">
      <c r="W1021567" s="4"/>
    </row>
    <row r="1021577" spans="23:23" x14ac:dyDescent="0.25">
      <c r="W1021577" s="4"/>
    </row>
    <row r="1021587" spans="23:23" x14ac:dyDescent="0.25">
      <c r="W1021587" s="4"/>
    </row>
    <row r="1021597" spans="23:23" x14ac:dyDescent="0.25">
      <c r="W1021597" s="4"/>
    </row>
    <row r="1021607" spans="23:23" x14ac:dyDescent="0.25">
      <c r="W1021607" s="4"/>
    </row>
    <row r="1021617" spans="23:23" x14ac:dyDescent="0.25">
      <c r="W1021617" s="4"/>
    </row>
    <row r="1021627" spans="23:23" x14ac:dyDescent="0.25">
      <c r="W1021627" s="4"/>
    </row>
    <row r="1021637" spans="23:23" x14ac:dyDescent="0.25">
      <c r="W1021637" s="4"/>
    </row>
    <row r="1021647" spans="23:23" x14ac:dyDescent="0.25">
      <c r="W1021647" s="4"/>
    </row>
    <row r="1021657" spans="23:23" x14ac:dyDescent="0.25">
      <c r="W1021657" s="4"/>
    </row>
    <row r="1021667" spans="23:23" x14ac:dyDescent="0.25">
      <c r="W1021667" s="4"/>
    </row>
    <row r="1021677" spans="23:23" x14ac:dyDescent="0.25">
      <c r="W1021677" s="4"/>
    </row>
    <row r="1021687" spans="23:23" x14ac:dyDescent="0.25">
      <c r="W1021687" s="4"/>
    </row>
    <row r="1021697" spans="23:23" x14ac:dyDescent="0.25">
      <c r="W1021697" s="4"/>
    </row>
    <row r="1021707" spans="23:23" x14ac:dyDescent="0.25">
      <c r="W1021707" s="4"/>
    </row>
    <row r="1021717" spans="23:23" x14ac:dyDescent="0.25">
      <c r="W1021717" s="4"/>
    </row>
    <row r="1021727" spans="23:23" x14ac:dyDescent="0.25">
      <c r="W1021727" s="4"/>
    </row>
    <row r="1021737" spans="23:23" x14ac:dyDescent="0.25">
      <c r="W1021737" s="4"/>
    </row>
    <row r="1021747" spans="23:23" x14ac:dyDescent="0.25">
      <c r="W1021747" s="4"/>
    </row>
    <row r="1021757" spans="23:23" x14ac:dyDescent="0.25">
      <c r="W1021757" s="4"/>
    </row>
    <row r="1021767" spans="23:23" x14ac:dyDescent="0.25">
      <c r="W1021767" s="4"/>
    </row>
    <row r="1021777" spans="23:23" x14ac:dyDescent="0.25">
      <c r="W1021777" s="4"/>
    </row>
    <row r="1021787" spans="23:23" x14ac:dyDescent="0.25">
      <c r="W1021787" s="4"/>
    </row>
    <row r="1021797" spans="23:23" x14ac:dyDescent="0.25">
      <c r="W1021797" s="4"/>
    </row>
    <row r="1021807" spans="23:23" x14ac:dyDescent="0.25">
      <c r="W1021807" s="4"/>
    </row>
    <row r="1021817" spans="23:23" x14ac:dyDescent="0.25">
      <c r="W1021817" s="4"/>
    </row>
    <row r="1021827" spans="23:23" x14ac:dyDescent="0.25">
      <c r="W1021827" s="4"/>
    </row>
    <row r="1021837" spans="23:23" x14ac:dyDescent="0.25">
      <c r="W1021837" s="4"/>
    </row>
    <row r="1021847" spans="23:23" x14ac:dyDescent="0.25">
      <c r="W1021847" s="4"/>
    </row>
    <row r="1021857" spans="23:23" x14ac:dyDescent="0.25">
      <c r="W1021857" s="4"/>
    </row>
    <row r="1021867" spans="23:23" x14ac:dyDescent="0.25">
      <c r="W1021867" s="4"/>
    </row>
    <row r="1021877" spans="23:23" x14ac:dyDescent="0.25">
      <c r="W1021877" s="4"/>
    </row>
    <row r="1021887" spans="23:23" x14ac:dyDescent="0.25">
      <c r="W1021887" s="4"/>
    </row>
    <row r="1021897" spans="23:23" x14ac:dyDescent="0.25">
      <c r="W1021897" s="4"/>
    </row>
    <row r="1021907" spans="23:23" x14ac:dyDescent="0.25">
      <c r="W1021907" s="4"/>
    </row>
    <row r="1021917" spans="23:23" x14ac:dyDescent="0.25">
      <c r="W1021917" s="4"/>
    </row>
    <row r="1021927" spans="23:23" x14ac:dyDescent="0.25">
      <c r="W1021927" s="4"/>
    </row>
    <row r="1021937" spans="23:23" x14ac:dyDescent="0.25">
      <c r="W1021937" s="4"/>
    </row>
    <row r="1021947" spans="23:23" x14ac:dyDescent="0.25">
      <c r="W1021947" s="4"/>
    </row>
    <row r="1021957" spans="23:23" x14ac:dyDescent="0.25">
      <c r="W1021957" s="4"/>
    </row>
    <row r="1021967" spans="23:23" x14ac:dyDescent="0.25">
      <c r="W1021967" s="4"/>
    </row>
    <row r="1021977" spans="23:23" x14ac:dyDescent="0.25">
      <c r="W1021977" s="4"/>
    </row>
    <row r="1021987" spans="23:23" x14ac:dyDescent="0.25">
      <c r="W1021987" s="4"/>
    </row>
    <row r="1021997" spans="23:23" x14ac:dyDescent="0.25">
      <c r="W1021997" s="4"/>
    </row>
    <row r="1022007" spans="23:23" x14ac:dyDescent="0.25">
      <c r="W1022007" s="4"/>
    </row>
    <row r="1022017" spans="23:23" x14ac:dyDescent="0.25">
      <c r="W1022017" s="4"/>
    </row>
    <row r="1022027" spans="23:23" x14ac:dyDescent="0.25">
      <c r="W1022027" s="4"/>
    </row>
    <row r="1022037" spans="23:23" x14ac:dyDescent="0.25">
      <c r="W1022037" s="4"/>
    </row>
    <row r="1022047" spans="23:23" x14ac:dyDescent="0.25">
      <c r="W1022047" s="4"/>
    </row>
    <row r="1022057" spans="23:23" x14ac:dyDescent="0.25">
      <c r="W1022057" s="4"/>
    </row>
    <row r="1022067" spans="23:23" x14ac:dyDescent="0.25">
      <c r="W1022067" s="4"/>
    </row>
    <row r="1022077" spans="23:23" x14ac:dyDescent="0.25">
      <c r="W1022077" s="4"/>
    </row>
    <row r="1022087" spans="23:23" x14ac:dyDescent="0.25">
      <c r="W1022087" s="4"/>
    </row>
    <row r="1022097" spans="23:23" x14ac:dyDescent="0.25">
      <c r="W1022097" s="4"/>
    </row>
    <row r="1022107" spans="23:23" x14ac:dyDescent="0.25">
      <c r="W1022107" s="4"/>
    </row>
    <row r="1022117" spans="23:23" x14ac:dyDescent="0.25">
      <c r="W1022117" s="4"/>
    </row>
    <row r="1022127" spans="23:23" x14ac:dyDescent="0.25">
      <c r="W1022127" s="4"/>
    </row>
    <row r="1022137" spans="23:23" x14ac:dyDescent="0.25">
      <c r="W1022137" s="4"/>
    </row>
    <row r="1022147" spans="23:23" x14ac:dyDescent="0.25">
      <c r="W1022147" s="4"/>
    </row>
    <row r="1022157" spans="23:23" x14ac:dyDescent="0.25">
      <c r="W1022157" s="4"/>
    </row>
    <row r="1022167" spans="23:23" x14ac:dyDescent="0.25">
      <c r="W1022167" s="4"/>
    </row>
    <row r="1022177" spans="23:23" x14ac:dyDescent="0.25">
      <c r="W1022177" s="4"/>
    </row>
    <row r="1022187" spans="23:23" x14ac:dyDescent="0.25">
      <c r="W1022187" s="4"/>
    </row>
    <row r="1022197" spans="23:23" x14ac:dyDescent="0.25">
      <c r="W1022197" s="4"/>
    </row>
    <row r="1022207" spans="23:23" x14ac:dyDescent="0.25">
      <c r="W1022207" s="4"/>
    </row>
    <row r="1022217" spans="23:23" x14ac:dyDescent="0.25">
      <c r="W1022217" s="4"/>
    </row>
    <row r="1022227" spans="23:23" x14ac:dyDescent="0.25">
      <c r="W1022227" s="4"/>
    </row>
    <row r="1022237" spans="23:23" x14ac:dyDescent="0.25">
      <c r="W1022237" s="4"/>
    </row>
    <row r="1022247" spans="23:23" x14ac:dyDescent="0.25">
      <c r="W1022247" s="4"/>
    </row>
    <row r="1022257" spans="23:23" x14ac:dyDescent="0.25">
      <c r="W1022257" s="4"/>
    </row>
    <row r="1022267" spans="23:23" x14ac:dyDescent="0.25">
      <c r="W1022267" s="4"/>
    </row>
    <row r="1022277" spans="23:23" x14ac:dyDescent="0.25">
      <c r="W1022277" s="4"/>
    </row>
    <row r="1022287" spans="23:23" x14ac:dyDescent="0.25">
      <c r="W1022287" s="4"/>
    </row>
    <row r="1022297" spans="23:23" x14ac:dyDescent="0.25">
      <c r="W1022297" s="4"/>
    </row>
    <row r="1022307" spans="23:23" x14ac:dyDescent="0.25">
      <c r="W1022307" s="4"/>
    </row>
    <row r="1022317" spans="23:23" x14ac:dyDescent="0.25">
      <c r="W1022317" s="4"/>
    </row>
    <row r="1022327" spans="23:23" x14ac:dyDescent="0.25">
      <c r="W1022327" s="4"/>
    </row>
    <row r="1022337" spans="23:23" x14ac:dyDescent="0.25">
      <c r="W1022337" s="4"/>
    </row>
    <row r="1022347" spans="23:23" x14ac:dyDescent="0.25">
      <c r="W1022347" s="4"/>
    </row>
    <row r="1022357" spans="23:23" x14ac:dyDescent="0.25">
      <c r="W1022357" s="4"/>
    </row>
    <row r="1022367" spans="23:23" x14ac:dyDescent="0.25">
      <c r="W1022367" s="4"/>
    </row>
    <row r="1022377" spans="23:23" x14ac:dyDescent="0.25">
      <c r="W1022377" s="4"/>
    </row>
    <row r="1022387" spans="23:23" x14ac:dyDescent="0.25">
      <c r="W1022387" s="4"/>
    </row>
    <row r="1022397" spans="23:23" x14ac:dyDescent="0.25">
      <c r="W1022397" s="4"/>
    </row>
    <row r="1022407" spans="23:23" x14ac:dyDescent="0.25">
      <c r="W1022407" s="4"/>
    </row>
    <row r="1022417" spans="23:23" x14ac:dyDescent="0.25">
      <c r="W1022417" s="4"/>
    </row>
    <row r="1022427" spans="23:23" x14ac:dyDescent="0.25">
      <c r="W1022427" s="4"/>
    </row>
    <row r="1022437" spans="23:23" x14ac:dyDescent="0.25">
      <c r="W1022437" s="4"/>
    </row>
    <row r="1022447" spans="23:23" x14ac:dyDescent="0.25">
      <c r="W1022447" s="4"/>
    </row>
    <row r="1022457" spans="23:23" x14ac:dyDescent="0.25">
      <c r="W1022457" s="4"/>
    </row>
    <row r="1022467" spans="23:23" x14ac:dyDescent="0.25">
      <c r="W1022467" s="4"/>
    </row>
    <row r="1022477" spans="23:23" x14ac:dyDescent="0.25">
      <c r="W1022477" s="4"/>
    </row>
    <row r="1022487" spans="23:23" x14ac:dyDescent="0.25">
      <c r="W1022487" s="4"/>
    </row>
    <row r="1022497" spans="23:23" x14ac:dyDescent="0.25">
      <c r="W1022497" s="4"/>
    </row>
    <row r="1022507" spans="23:23" x14ac:dyDescent="0.25">
      <c r="W1022507" s="4"/>
    </row>
    <row r="1022517" spans="23:23" x14ac:dyDescent="0.25">
      <c r="W1022517" s="4"/>
    </row>
    <row r="1022527" spans="23:23" x14ac:dyDescent="0.25">
      <c r="W1022527" s="4"/>
    </row>
    <row r="1022537" spans="23:23" x14ac:dyDescent="0.25">
      <c r="W1022537" s="4"/>
    </row>
    <row r="1022547" spans="23:23" x14ac:dyDescent="0.25">
      <c r="W1022547" s="4"/>
    </row>
    <row r="1022557" spans="23:23" x14ac:dyDescent="0.25">
      <c r="W1022557" s="4"/>
    </row>
    <row r="1022567" spans="23:23" x14ac:dyDescent="0.25">
      <c r="W1022567" s="4"/>
    </row>
    <row r="1022577" spans="23:23" x14ac:dyDescent="0.25">
      <c r="W1022577" s="4"/>
    </row>
    <row r="1022587" spans="23:23" x14ac:dyDescent="0.25">
      <c r="W1022587" s="4"/>
    </row>
    <row r="1022597" spans="23:23" x14ac:dyDescent="0.25">
      <c r="W1022597" s="4"/>
    </row>
    <row r="1022607" spans="23:23" x14ac:dyDescent="0.25">
      <c r="W1022607" s="4"/>
    </row>
    <row r="1022617" spans="23:23" x14ac:dyDescent="0.25">
      <c r="W1022617" s="4"/>
    </row>
    <row r="1022627" spans="23:23" x14ac:dyDescent="0.25">
      <c r="W1022627" s="4"/>
    </row>
    <row r="1022637" spans="23:23" x14ac:dyDescent="0.25">
      <c r="W1022637" s="4"/>
    </row>
    <row r="1022647" spans="23:23" x14ac:dyDescent="0.25">
      <c r="W1022647" s="4"/>
    </row>
    <row r="1022657" spans="23:23" x14ac:dyDescent="0.25">
      <c r="W1022657" s="4"/>
    </row>
    <row r="1022667" spans="23:23" x14ac:dyDescent="0.25">
      <c r="W1022667" s="4"/>
    </row>
    <row r="1022677" spans="23:23" x14ac:dyDescent="0.25">
      <c r="W1022677" s="4"/>
    </row>
    <row r="1022687" spans="23:23" x14ac:dyDescent="0.25">
      <c r="W1022687" s="4"/>
    </row>
    <row r="1022697" spans="23:23" x14ac:dyDescent="0.25">
      <c r="W1022697" s="4"/>
    </row>
    <row r="1022707" spans="23:23" x14ac:dyDescent="0.25">
      <c r="W1022707" s="4"/>
    </row>
    <row r="1022717" spans="23:23" x14ac:dyDescent="0.25">
      <c r="W1022717" s="4"/>
    </row>
    <row r="1022727" spans="23:23" x14ac:dyDescent="0.25">
      <c r="W1022727" s="4"/>
    </row>
    <row r="1022737" spans="23:23" x14ac:dyDescent="0.25">
      <c r="W1022737" s="4"/>
    </row>
    <row r="1022747" spans="23:23" x14ac:dyDescent="0.25">
      <c r="W1022747" s="4"/>
    </row>
    <row r="1022757" spans="23:23" x14ac:dyDescent="0.25">
      <c r="W1022757" s="4"/>
    </row>
    <row r="1022767" spans="23:23" x14ac:dyDescent="0.25">
      <c r="W1022767" s="4"/>
    </row>
    <row r="1022777" spans="23:23" x14ac:dyDescent="0.25">
      <c r="W1022777" s="4"/>
    </row>
    <row r="1022787" spans="23:23" x14ac:dyDescent="0.25">
      <c r="W1022787" s="4"/>
    </row>
    <row r="1022797" spans="23:23" x14ac:dyDescent="0.25">
      <c r="W1022797" s="4"/>
    </row>
    <row r="1022807" spans="23:23" x14ac:dyDescent="0.25">
      <c r="W1022807" s="4"/>
    </row>
    <row r="1022817" spans="23:23" x14ac:dyDescent="0.25">
      <c r="W1022817" s="4"/>
    </row>
    <row r="1022827" spans="23:23" x14ac:dyDescent="0.25">
      <c r="W1022827" s="4"/>
    </row>
    <row r="1022837" spans="23:23" x14ac:dyDescent="0.25">
      <c r="W1022837" s="4"/>
    </row>
    <row r="1022847" spans="23:23" x14ac:dyDescent="0.25">
      <c r="W1022847" s="4"/>
    </row>
    <row r="1022857" spans="23:23" x14ac:dyDescent="0.25">
      <c r="W1022857" s="4"/>
    </row>
    <row r="1022867" spans="23:23" x14ac:dyDescent="0.25">
      <c r="W1022867" s="4"/>
    </row>
    <row r="1022877" spans="23:23" x14ac:dyDescent="0.25">
      <c r="W1022877" s="4"/>
    </row>
    <row r="1022887" spans="23:23" x14ac:dyDescent="0.25">
      <c r="W1022887" s="4"/>
    </row>
    <row r="1022897" spans="23:23" x14ac:dyDescent="0.25">
      <c r="W1022897" s="4"/>
    </row>
    <row r="1022907" spans="23:23" x14ac:dyDescent="0.25">
      <c r="W1022907" s="4"/>
    </row>
    <row r="1022917" spans="23:23" x14ac:dyDescent="0.25">
      <c r="W1022917" s="4"/>
    </row>
    <row r="1022927" spans="23:23" x14ac:dyDescent="0.25">
      <c r="W1022927" s="4"/>
    </row>
    <row r="1022937" spans="23:23" x14ac:dyDescent="0.25">
      <c r="W1022937" s="4"/>
    </row>
    <row r="1022947" spans="23:23" x14ac:dyDescent="0.25">
      <c r="W1022947" s="4"/>
    </row>
    <row r="1022957" spans="23:23" x14ac:dyDescent="0.25">
      <c r="W1022957" s="4"/>
    </row>
    <row r="1022967" spans="23:23" x14ac:dyDescent="0.25">
      <c r="W1022967" s="4"/>
    </row>
    <row r="1022977" spans="23:23" x14ac:dyDescent="0.25">
      <c r="W1022977" s="4"/>
    </row>
    <row r="1022987" spans="23:23" x14ac:dyDescent="0.25">
      <c r="W1022987" s="4"/>
    </row>
    <row r="1022997" spans="23:23" x14ac:dyDescent="0.25">
      <c r="W1022997" s="4"/>
    </row>
    <row r="1023007" spans="23:23" x14ac:dyDescent="0.25">
      <c r="W1023007" s="4"/>
    </row>
    <row r="1023017" spans="23:23" x14ac:dyDescent="0.25">
      <c r="W1023017" s="4"/>
    </row>
    <row r="1023027" spans="23:23" x14ac:dyDescent="0.25">
      <c r="W1023027" s="4"/>
    </row>
    <row r="1023037" spans="23:23" x14ac:dyDescent="0.25">
      <c r="W1023037" s="4"/>
    </row>
    <row r="1023047" spans="23:23" x14ac:dyDescent="0.25">
      <c r="W1023047" s="4"/>
    </row>
    <row r="1023057" spans="23:23" x14ac:dyDescent="0.25">
      <c r="W1023057" s="4"/>
    </row>
    <row r="1023067" spans="23:23" x14ac:dyDescent="0.25">
      <c r="W1023067" s="4"/>
    </row>
    <row r="1023077" spans="23:23" x14ac:dyDescent="0.25">
      <c r="W1023077" s="4"/>
    </row>
    <row r="1023087" spans="23:23" x14ac:dyDescent="0.25">
      <c r="W1023087" s="4"/>
    </row>
    <row r="1023097" spans="23:23" x14ac:dyDescent="0.25">
      <c r="W1023097" s="4"/>
    </row>
    <row r="1023107" spans="23:23" x14ac:dyDescent="0.25">
      <c r="W1023107" s="4"/>
    </row>
    <row r="1023117" spans="23:23" x14ac:dyDescent="0.25">
      <c r="W1023117" s="4"/>
    </row>
    <row r="1023127" spans="23:23" x14ac:dyDescent="0.25">
      <c r="W1023127" s="4"/>
    </row>
    <row r="1023137" spans="23:23" x14ac:dyDescent="0.25">
      <c r="W1023137" s="4"/>
    </row>
    <row r="1023147" spans="23:23" x14ac:dyDescent="0.25">
      <c r="W1023147" s="4"/>
    </row>
    <row r="1023157" spans="23:23" x14ac:dyDescent="0.25">
      <c r="W1023157" s="4"/>
    </row>
    <row r="1023167" spans="23:23" x14ac:dyDescent="0.25">
      <c r="W1023167" s="4"/>
    </row>
    <row r="1023177" spans="23:23" x14ac:dyDescent="0.25">
      <c r="W1023177" s="4"/>
    </row>
    <row r="1023187" spans="23:23" x14ac:dyDescent="0.25">
      <c r="W1023187" s="4"/>
    </row>
    <row r="1023197" spans="23:23" x14ac:dyDescent="0.25">
      <c r="W1023197" s="4"/>
    </row>
    <row r="1023207" spans="23:23" x14ac:dyDescent="0.25">
      <c r="W1023207" s="4"/>
    </row>
    <row r="1023217" spans="23:23" x14ac:dyDescent="0.25">
      <c r="W1023217" s="4"/>
    </row>
    <row r="1023227" spans="23:23" x14ac:dyDescent="0.25">
      <c r="W1023227" s="4"/>
    </row>
    <row r="1023237" spans="23:23" x14ac:dyDescent="0.25">
      <c r="W1023237" s="4"/>
    </row>
    <row r="1023247" spans="23:23" x14ac:dyDescent="0.25">
      <c r="W1023247" s="4"/>
    </row>
    <row r="1023257" spans="23:23" x14ac:dyDescent="0.25">
      <c r="W1023257" s="4"/>
    </row>
    <row r="1023267" spans="23:23" x14ac:dyDescent="0.25">
      <c r="W1023267" s="4"/>
    </row>
    <row r="1023277" spans="23:23" x14ac:dyDescent="0.25">
      <c r="W1023277" s="4"/>
    </row>
    <row r="1023287" spans="23:23" x14ac:dyDescent="0.25">
      <c r="W1023287" s="4"/>
    </row>
    <row r="1023297" spans="23:23" x14ac:dyDescent="0.25">
      <c r="W1023297" s="4"/>
    </row>
    <row r="1023307" spans="23:23" x14ac:dyDescent="0.25">
      <c r="W1023307" s="4"/>
    </row>
    <row r="1023317" spans="23:23" x14ac:dyDescent="0.25">
      <c r="W1023317" s="4"/>
    </row>
    <row r="1023327" spans="23:23" x14ac:dyDescent="0.25">
      <c r="W1023327" s="4"/>
    </row>
    <row r="1023337" spans="23:23" x14ac:dyDescent="0.25">
      <c r="W1023337" s="4"/>
    </row>
    <row r="1023347" spans="23:23" x14ac:dyDescent="0.25">
      <c r="W1023347" s="4"/>
    </row>
    <row r="1023357" spans="23:23" x14ac:dyDescent="0.25">
      <c r="W1023357" s="4"/>
    </row>
    <row r="1023367" spans="23:23" x14ac:dyDescent="0.25">
      <c r="W1023367" s="4"/>
    </row>
    <row r="1023377" spans="23:23" x14ac:dyDescent="0.25">
      <c r="W1023377" s="4"/>
    </row>
    <row r="1023387" spans="23:23" x14ac:dyDescent="0.25">
      <c r="W1023387" s="4"/>
    </row>
    <row r="1023397" spans="23:23" x14ac:dyDescent="0.25">
      <c r="W1023397" s="4"/>
    </row>
    <row r="1023407" spans="23:23" x14ac:dyDescent="0.25">
      <c r="W1023407" s="4"/>
    </row>
    <row r="1023417" spans="23:23" x14ac:dyDescent="0.25">
      <c r="W1023417" s="4"/>
    </row>
    <row r="1023427" spans="23:23" x14ac:dyDescent="0.25">
      <c r="W1023427" s="4"/>
    </row>
    <row r="1023437" spans="23:23" x14ac:dyDescent="0.25">
      <c r="W1023437" s="4"/>
    </row>
    <row r="1023447" spans="23:23" x14ac:dyDescent="0.25">
      <c r="W1023447" s="4"/>
    </row>
    <row r="1023457" spans="23:23" x14ac:dyDescent="0.25">
      <c r="W1023457" s="4"/>
    </row>
    <row r="1023467" spans="23:23" x14ac:dyDescent="0.25">
      <c r="W1023467" s="4"/>
    </row>
    <row r="1023477" spans="23:23" x14ac:dyDescent="0.25">
      <c r="W1023477" s="4"/>
    </row>
    <row r="1023487" spans="23:23" x14ac:dyDescent="0.25">
      <c r="W1023487" s="4"/>
    </row>
    <row r="1023497" spans="23:23" x14ac:dyDescent="0.25">
      <c r="W1023497" s="4"/>
    </row>
    <row r="1023507" spans="23:23" x14ac:dyDescent="0.25">
      <c r="W1023507" s="4"/>
    </row>
    <row r="1023517" spans="23:23" x14ac:dyDescent="0.25">
      <c r="W1023517" s="4"/>
    </row>
    <row r="1023527" spans="23:23" x14ac:dyDescent="0.25">
      <c r="W1023527" s="4"/>
    </row>
    <row r="1023537" spans="23:23" x14ac:dyDescent="0.25">
      <c r="W1023537" s="4"/>
    </row>
    <row r="1023547" spans="23:23" x14ac:dyDescent="0.25">
      <c r="W1023547" s="4"/>
    </row>
    <row r="1023557" spans="23:23" x14ac:dyDescent="0.25">
      <c r="W1023557" s="4"/>
    </row>
    <row r="1023567" spans="23:23" x14ac:dyDescent="0.25">
      <c r="W1023567" s="4"/>
    </row>
    <row r="1023577" spans="23:23" x14ac:dyDescent="0.25">
      <c r="W1023577" s="4"/>
    </row>
    <row r="1023587" spans="23:23" x14ac:dyDescent="0.25">
      <c r="W1023587" s="4"/>
    </row>
    <row r="1023597" spans="23:23" x14ac:dyDescent="0.25">
      <c r="W1023597" s="4"/>
    </row>
    <row r="1023607" spans="23:23" x14ac:dyDescent="0.25">
      <c r="W1023607" s="4"/>
    </row>
    <row r="1023617" spans="23:23" x14ac:dyDescent="0.25">
      <c r="W1023617" s="4"/>
    </row>
    <row r="1023627" spans="23:23" x14ac:dyDescent="0.25">
      <c r="W1023627" s="4"/>
    </row>
    <row r="1023637" spans="23:23" x14ac:dyDescent="0.25">
      <c r="W1023637" s="4"/>
    </row>
    <row r="1023647" spans="23:23" x14ac:dyDescent="0.25">
      <c r="W1023647" s="4"/>
    </row>
    <row r="1023657" spans="23:23" x14ac:dyDescent="0.25">
      <c r="W1023657" s="4"/>
    </row>
    <row r="1023667" spans="23:23" x14ac:dyDescent="0.25">
      <c r="W1023667" s="4"/>
    </row>
    <row r="1023677" spans="23:23" x14ac:dyDescent="0.25">
      <c r="W1023677" s="4"/>
    </row>
    <row r="1023687" spans="23:23" x14ac:dyDescent="0.25">
      <c r="W1023687" s="4"/>
    </row>
    <row r="1023697" spans="23:23" x14ac:dyDescent="0.25">
      <c r="W1023697" s="4"/>
    </row>
    <row r="1023707" spans="23:23" x14ac:dyDescent="0.25">
      <c r="W1023707" s="4"/>
    </row>
    <row r="1023717" spans="23:23" x14ac:dyDescent="0.25">
      <c r="W1023717" s="4"/>
    </row>
    <row r="1023727" spans="23:23" x14ac:dyDescent="0.25">
      <c r="W1023727" s="4"/>
    </row>
    <row r="1023737" spans="23:23" x14ac:dyDescent="0.25">
      <c r="W1023737" s="4"/>
    </row>
    <row r="1023747" spans="23:23" x14ac:dyDescent="0.25">
      <c r="W1023747" s="4"/>
    </row>
    <row r="1023757" spans="23:23" x14ac:dyDescent="0.25">
      <c r="W1023757" s="4"/>
    </row>
    <row r="1023767" spans="23:23" x14ac:dyDescent="0.25">
      <c r="W1023767" s="4"/>
    </row>
    <row r="1023777" spans="23:23" x14ac:dyDescent="0.25">
      <c r="W1023777" s="4"/>
    </row>
    <row r="1023787" spans="23:23" x14ac:dyDescent="0.25">
      <c r="W1023787" s="4"/>
    </row>
    <row r="1023797" spans="23:23" x14ac:dyDescent="0.25">
      <c r="W1023797" s="4"/>
    </row>
    <row r="1023807" spans="23:23" x14ac:dyDescent="0.25">
      <c r="W1023807" s="4"/>
    </row>
    <row r="1023817" spans="23:23" x14ac:dyDescent="0.25">
      <c r="W1023817" s="4"/>
    </row>
    <row r="1023827" spans="23:23" x14ac:dyDescent="0.25">
      <c r="W1023827" s="4"/>
    </row>
    <row r="1023837" spans="23:23" x14ac:dyDescent="0.25">
      <c r="W1023837" s="4"/>
    </row>
    <row r="1023847" spans="23:23" x14ac:dyDescent="0.25">
      <c r="W1023847" s="4"/>
    </row>
    <row r="1023857" spans="23:23" x14ac:dyDescent="0.25">
      <c r="W1023857" s="4"/>
    </row>
    <row r="1023867" spans="23:23" x14ac:dyDescent="0.25">
      <c r="W1023867" s="4"/>
    </row>
    <row r="1023877" spans="23:23" x14ac:dyDescent="0.25">
      <c r="W1023877" s="4"/>
    </row>
    <row r="1023887" spans="23:23" x14ac:dyDescent="0.25">
      <c r="W1023887" s="4"/>
    </row>
    <row r="1023897" spans="23:23" x14ac:dyDescent="0.25">
      <c r="W1023897" s="4"/>
    </row>
    <row r="1023907" spans="23:23" x14ac:dyDescent="0.25">
      <c r="W1023907" s="4"/>
    </row>
    <row r="1023917" spans="23:23" x14ac:dyDescent="0.25">
      <c r="W1023917" s="4"/>
    </row>
    <row r="1023927" spans="23:23" x14ac:dyDescent="0.25">
      <c r="W1023927" s="4"/>
    </row>
    <row r="1023937" spans="23:23" x14ac:dyDescent="0.25">
      <c r="W1023937" s="4"/>
    </row>
    <row r="1023947" spans="23:23" x14ac:dyDescent="0.25">
      <c r="W1023947" s="4"/>
    </row>
    <row r="1023957" spans="23:23" x14ac:dyDescent="0.25">
      <c r="W1023957" s="4"/>
    </row>
    <row r="1023967" spans="23:23" x14ac:dyDescent="0.25">
      <c r="W1023967" s="4"/>
    </row>
    <row r="1023977" spans="23:23" x14ac:dyDescent="0.25">
      <c r="W1023977" s="4"/>
    </row>
    <row r="1023987" spans="23:23" x14ac:dyDescent="0.25">
      <c r="W1023987" s="4"/>
    </row>
    <row r="1023997" spans="23:23" x14ac:dyDescent="0.25">
      <c r="W1023997" s="4"/>
    </row>
    <row r="1024007" spans="23:23" x14ac:dyDescent="0.25">
      <c r="W1024007" s="4"/>
    </row>
    <row r="1024017" spans="23:23" x14ac:dyDescent="0.25">
      <c r="W1024017" s="4"/>
    </row>
    <row r="1024027" spans="23:23" x14ac:dyDescent="0.25">
      <c r="W1024027" s="4"/>
    </row>
    <row r="1024037" spans="23:23" x14ac:dyDescent="0.25">
      <c r="W1024037" s="4"/>
    </row>
    <row r="1024047" spans="23:23" x14ac:dyDescent="0.25">
      <c r="W1024047" s="4"/>
    </row>
    <row r="1024057" spans="23:23" x14ac:dyDescent="0.25">
      <c r="W1024057" s="4"/>
    </row>
    <row r="1024067" spans="23:23" x14ac:dyDescent="0.25">
      <c r="W1024067" s="4"/>
    </row>
    <row r="1024077" spans="23:23" x14ac:dyDescent="0.25">
      <c r="W1024077" s="4"/>
    </row>
    <row r="1024087" spans="23:23" x14ac:dyDescent="0.25">
      <c r="W1024087" s="4"/>
    </row>
    <row r="1024097" spans="23:23" x14ac:dyDescent="0.25">
      <c r="W1024097" s="4"/>
    </row>
    <row r="1024107" spans="23:23" x14ac:dyDescent="0.25">
      <c r="W1024107" s="4"/>
    </row>
    <row r="1024117" spans="23:23" x14ac:dyDescent="0.25">
      <c r="W1024117" s="4"/>
    </row>
    <row r="1024127" spans="23:23" x14ac:dyDescent="0.25">
      <c r="W1024127" s="4"/>
    </row>
    <row r="1024137" spans="23:23" x14ac:dyDescent="0.25">
      <c r="W1024137" s="4"/>
    </row>
    <row r="1024147" spans="23:23" x14ac:dyDescent="0.25">
      <c r="W1024147" s="4"/>
    </row>
    <row r="1024157" spans="23:23" x14ac:dyDescent="0.25">
      <c r="W1024157" s="4"/>
    </row>
    <row r="1024167" spans="23:23" x14ac:dyDescent="0.25">
      <c r="W1024167" s="4"/>
    </row>
    <row r="1024177" spans="23:23" x14ac:dyDescent="0.25">
      <c r="W1024177" s="4"/>
    </row>
    <row r="1024187" spans="23:23" x14ac:dyDescent="0.25">
      <c r="W1024187" s="4"/>
    </row>
    <row r="1024197" spans="23:23" x14ac:dyDescent="0.25">
      <c r="W1024197" s="4"/>
    </row>
    <row r="1024207" spans="23:23" x14ac:dyDescent="0.25">
      <c r="W1024207" s="4"/>
    </row>
    <row r="1024217" spans="23:23" x14ac:dyDescent="0.25">
      <c r="W1024217" s="4"/>
    </row>
    <row r="1024227" spans="23:23" x14ac:dyDescent="0.25">
      <c r="W1024227" s="4"/>
    </row>
    <row r="1024237" spans="23:23" x14ac:dyDescent="0.25">
      <c r="W1024237" s="4"/>
    </row>
    <row r="1024247" spans="23:23" x14ac:dyDescent="0.25">
      <c r="W1024247" s="4"/>
    </row>
    <row r="1024257" spans="23:23" x14ac:dyDescent="0.25">
      <c r="W1024257" s="4"/>
    </row>
    <row r="1024267" spans="23:23" x14ac:dyDescent="0.25">
      <c r="W1024267" s="4"/>
    </row>
    <row r="1024277" spans="23:23" x14ac:dyDescent="0.25">
      <c r="W1024277" s="4"/>
    </row>
    <row r="1024287" spans="23:23" x14ac:dyDescent="0.25">
      <c r="W1024287" s="4"/>
    </row>
    <row r="1024297" spans="23:23" x14ac:dyDescent="0.25">
      <c r="W1024297" s="4"/>
    </row>
    <row r="1024307" spans="23:23" x14ac:dyDescent="0.25">
      <c r="W1024307" s="4"/>
    </row>
    <row r="1024317" spans="23:23" x14ac:dyDescent="0.25">
      <c r="W1024317" s="4"/>
    </row>
    <row r="1024327" spans="23:23" x14ac:dyDescent="0.25">
      <c r="W1024327" s="4"/>
    </row>
    <row r="1024337" spans="23:23" x14ac:dyDescent="0.25">
      <c r="W1024337" s="4"/>
    </row>
    <row r="1024347" spans="23:23" x14ac:dyDescent="0.25">
      <c r="W1024347" s="4"/>
    </row>
    <row r="1024357" spans="23:23" x14ac:dyDescent="0.25">
      <c r="W1024357" s="4"/>
    </row>
    <row r="1024367" spans="23:23" x14ac:dyDescent="0.25">
      <c r="W1024367" s="4"/>
    </row>
    <row r="1024377" spans="23:23" x14ac:dyDescent="0.25">
      <c r="W1024377" s="4"/>
    </row>
    <row r="1024387" spans="23:23" x14ac:dyDescent="0.25">
      <c r="W1024387" s="4"/>
    </row>
    <row r="1024397" spans="23:23" x14ac:dyDescent="0.25">
      <c r="W1024397" s="4"/>
    </row>
    <row r="1024407" spans="23:23" x14ac:dyDescent="0.25">
      <c r="W1024407" s="4"/>
    </row>
    <row r="1024417" spans="23:23" x14ac:dyDescent="0.25">
      <c r="W1024417" s="4"/>
    </row>
    <row r="1024427" spans="23:23" x14ac:dyDescent="0.25">
      <c r="W1024427" s="4"/>
    </row>
    <row r="1024437" spans="23:23" x14ac:dyDescent="0.25">
      <c r="W1024437" s="4"/>
    </row>
    <row r="1024447" spans="23:23" x14ac:dyDescent="0.25">
      <c r="W1024447" s="4"/>
    </row>
    <row r="1024457" spans="23:23" x14ac:dyDescent="0.25">
      <c r="W1024457" s="4"/>
    </row>
    <row r="1024467" spans="23:23" x14ac:dyDescent="0.25">
      <c r="W1024467" s="4"/>
    </row>
    <row r="1024477" spans="23:23" x14ac:dyDescent="0.25">
      <c r="W1024477" s="4"/>
    </row>
    <row r="1024487" spans="23:23" x14ac:dyDescent="0.25">
      <c r="W1024487" s="4"/>
    </row>
    <row r="1024497" spans="23:23" x14ac:dyDescent="0.25">
      <c r="W1024497" s="4"/>
    </row>
    <row r="1024507" spans="23:23" x14ac:dyDescent="0.25">
      <c r="W1024507" s="4"/>
    </row>
    <row r="1024517" spans="23:23" x14ac:dyDescent="0.25">
      <c r="W1024517" s="4"/>
    </row>
    <row r="1024527" spans="23:23" x14ac:dyDescent="0.25">
      <c r="W1024527" s="4"/>
    </row>
    <row r="1024537" spans="23:23" x14ac:dyDescent="0.25">
      <c r="W1024537" s="4"/>
    </row>
    <row r="1024547" spans="23:23" x14ac:dyDescent="0.25">
      <c r="W1024547" s="4"/>
    </row>
    <row r="1024557" spans="23:23" x14ac:dyDescent="0.25">
      <c r="W1024557" s="4"/>
    </row>
    <row r="1024567" spans="23:23" x14ac:dyDescent="0.25">
      <c r="W1024567" s="4"/>
    </row>
    <row r="1024577" spans="23:23" x14ac:dyDescent="0.25">
      <c r="W1024577" s="4"/>
    </row>
    <row r="1024587" spans="23:23" x14ac:dyDescent="0.25">
      <c r="W1024587" s="4"/>
    </row>
    <row r="1024597" spans="23:23" x14ac:dyDescent="0.25">
      <c r="W1024597" s="4"/>
    </row>
    <row r="1024607" spans="23:23" x14ac:dyDescent="0.25">
      <c r="W1024607" s="4"/>
    </row>
    <row r="1024617" spans="23:23" x14ac:dyDescent="0.25">
      <c r="W1024617" s="4"/>
    </row>
    <row r="1024627" spans="23:23" x14ac:dyDescent="0.25">
      <c r="W1024627" s="4"/>
    </row>
    <row r="1024637" spans="23:23" x14ac:dyDescent="0.25">
      <c r="W1024637" s="4"/>
    </row>
    <row r="1024647" spans="23:23" x14ac:dyDescent="0.25">
      <c r="W1024647" s="4"/>
    </row>
    <row r="1024657" spans="23:23" x14ac:dyDescent="0.25">
      <c r="W1024657" s="4"/>
    </row>
    <row r="1024667" spans="23:23" x14ac:dyDescent="0.25">
      <c r="W1024667" s="4"/>
    </row>
    <row r="1024677" spans="23:23" x14ac:dyDescent="0.25">
      <c r="W1024677" s="4"/>
    </row>
    <row r="1024687" spans="23:23" x14ac:dyDescent="0.25">
      <c r="W1024687" s="4"/>
    </row>
    <row r="1024697" spans="23:23" x14ac:dyDescent="0.25">
      <c r="W1024697" s="4"/>
    </row>
    <row r="1024707" spans="23:23" x14ac:dyDescent="0.25">
      <c r="W1024707" s="4"/>
    </row>
    <row r="1024717" spans="23:23" x14ac:dyDescent="0.25">
      <c r="W1024717" s="4"/>
    </row>
    <row r="1024727" spans="23:23" x14ac:dyDescent="0.25">
      <c r="W1024727" s="4"/>
    </row>
    <row r="1024737" spans="23:23" x14ac:dyDescent="0.25">
      <c r="W1024737" s="4"/>
    </row>
    <row r="1024747" spans="23:23" x14ac:dyDescent="0.25">
      <c r="W1024747" s="4"/>
    </row>
    <row r="1024757" spans="23:23" x14ac:dyDescent="0.25">
      <c r="W1024757" s="4"/>
    </row>
    <row r="1024767" spans="23:23" x14ac:dyDescent="0.25">
      <c r="W1024767" s="4"/>
    </row>
    <row r="1024777" spans="23:23" x14ac:dyDescent="0.25">
      <c r="W1024777" s="4"/>
    </row>
    <row r="1024787" spans="23:23" x14ac:dyDescent="0.25">
      <c r="W1024787" s="4"/>
    </row>
    <row r="1024797" spans="23:23" x14ac:dyDescent="0.25">
      <c r="W1024797" s="4"/>
    </row>
    <row r="1024807" spans="23:23" x14ac:dyDescent="0.25">
      <c r="W1024807" s="4"/>
    </row>
    <row r="1024817" spans="23:23" x14ac:dyDescent="0.25">
      <c r="W1024817" s="4"/>
    </row>
    <row r="1024827" spans="23:23" x14ac:dyDescent="0.25">
      <c r="W1024827" s="4"/>
    </row>
    <row r="1024837" spans="23:23" x14ac:dyDescent="0.25">
      <c r="W1024837" s="4"/>
    </row>
    <row r="1024847" spans="23:23" x14ac:dyDescent="0.25">
      <c r="W1024847" s="4"/>
    </row>
    <row r="1024857" spans="23:23" x14ac:dyDescent="0.25">
      <c r="W1024857" s="4"/>
    </row>
    <row r="1024867" spans="23:23" x14ac:dyDescent="0.25">
      <c r="W1024867" s="4"/>
    </row>
    <row r="1024877" spans="23:23" x14ac:dyDescent="0.25">
      <c r="W1024877" s="4"/>
    </row>
    <row r="1024887" spans="23:23" x14ac:dyDescent="0.25">
      <c r="W1024887" s="4"/>
    </row>
    <row r="1024897" spans="23:23" x14ac:dyDescent="0.25">
      <c r="W1024897" s="4"/>
    </row>
    <row r="1024907" spans="23:23" x14ac:dyDescent="0.25">
      <c r="W1024907" s="4"/>
    </row>
    <row r="1024917" spans="23:23" x14ac:dyDescent="0.25">
      <c r="W1024917" s="4"/>
    </row>
    <row r="1024927" spans="23:23" x14ac:dyDescent="0.25">
      <c r="W1024927" s="4"/>
    </row>
    <row r="1024937" spans="23:23" x14ac:dyDescent="0.25">
      <c r="W1024937" s="4"/>
    </row>
    <row r="1024947" spans="23:23" x14ac:dyDescent="0.25">
      <c r="W1024947" s="4"/>
    </row>
    <row r="1024957" spans="23:23" x14ac:dyDescent="0.25">
      <c r="W1024957" s="4"/>
    </row>
    <row r="1024967" spans="23:23" x14ac:dyDescent="0.25">
      <c r="W1024967" s="4"/>
    </row>
    <row r="1024977" spans="23:23" x14ac:dyDescent="0.25">
      <c r="W1024977" s="4"/>
    </row>
    <row r="1024987" spans="23:23" x14ac:dyDescent="0.25">
      <c r="W1024987" s="4"/>
    </row>
    <row r="1024997" spans="23:23" x14ac:dyDescent="0.25">
      <c r="W1024997" s="4"/>
    </row>
    <row r="1025007" spans="23:23" x14ac:dyDescent="0.25">
      <c r="W1025007" s="4"/>
    </row>
    <row r="1025017" spans="23:23" x14ac:dyDescent="0.25">
      <c r="W1025017" s="4"/>
    </row>
    <row r="1025027" spans="23:23" x14ac:dyDescent="0.25">
      <c r="W1025027" s="4"/>
    </row>
    <row r="1025037" spans="23:23" x14ac:dyDescent="0.25">
      <c r="W1025037" s="4"/>
    </row>
    <row r="1025047" spans="23:23" x14ac:dyDescent="0.25">
      <c r="W1025047" s="4"/>
    </row>
    <row r="1025057" spans="23:23" x14ac:dyDescent="0.25">
      <c r="W1025057" s="4"/>
    </row>
    <row r="1025067" spans="23:23" x14ac:dyDescent="0.25">
      <c r="W1025067" s="4"/>
    </row>
    <row r="1025077" spans="23:23" x14ac:dyDescent="0.25">
      <c r="W1025077" s="4"/>
    </row>
    <row r="1025087" spans="23:23" x14ac:dyDescent="0.25">
      <c r="W1025087" s="4"/>
    </row>
    <row r="1025097" spans="23:23" x14ac:dyDescent="0.25">
      <c r="W1025097" s="4"/>
    </row>
    <row r="1025107" spans="23:23" x14ac:dyDescent="0.25">
      <c r="W1025107" s="4"/>
    </row>
    <row r="1025117" spans="23:23" x14ac:dyDescent="0.25">
      <c r="W1025117" s="4"/>
    </row>
    <row r="1025127" spans="23:23" x14ac:dyDescent="0.25">
      <c r="W1025127" s="4"/>
    </row>
    <row r="1025137" spans="23:23" x14ac:dyDescent="0.25">
      <c r="W1025137" s="4"/>
    </row>
    <row r="1025147" spans="23:23" x14ac:dyDescent="0.25">
      <c r="W1025147" s="4"/>
    </row>
    <row r="1025157" spans="23:23" x14ac:dyDescent="0.25">
      <c r="W1025157" s="4"/>
    </row>
    <row r="1025167" spans="23:23" x14ac:dyDescent="0.25">
      <c r="W1025167" s="4"/>
    </row>
    <row r="1025177" spans="23:23" x14ac:dyDescent="0.25">
      <c r="W1025177" s="4"/>
    </row>
    <row r="1025187" spans="23:23" x14ac:dyDescent="0.25">
      <c r="W1025187" s="4"/>
    </row>
    <row r="1025197" spans="23:23" x14ac:dyDescent="0.25">
      <c r="W1025197" s="4"/>
    </row>
    <row r="1025207" spans="23:23" x14ac:dyDescent="0.25">
      <c r="W1025207" s="4"/>
    </row>
    <row r="1025217" spans="23:23" x14ac:dyDescent="0.25">
      <c r="W1025217" s="4"/>
    </row>
    <row r="1025227" spans="23:23" x14ac:dyDescent="0.25">
      <c r="W1025227" s="4"/>
    </row>
    <row r="1025237" spans="23:23" x14ac:dyDescent="0.25">
      <c r="W1025237" s="4"/>
    </row>
    <row r="1025247" spans="23:23" x14ac:dyDescent="0.25">
      <c r="W1025247" s="4"/>
    </row>
    <row r="1025257" spans="23:23" x14ac:dyDescent="0.25">
      <c r="W1025257" s="4"/>
    </row>
    <row r="1025267" spans="23:23" x14ac:dyDescent="0.25">
      <c r="W1025267" s="4"/>
    </row>
    <row r="1025277" spans="23:23" x14ac:dyDescent="0.25">
      <c r="W1025277" s="4"/>
    </row>
    <row r="1025287" spans="23:23" x14ac:dyDescent="0.25">
      <c r="W1025287" s="4"/>
    </row>
    <row r="1025297" spans="23:23" x14ac:dyDescent="0.25">
      <c r="W1025297" s="4"/>
    </row>
    <row r="1025307" spans="23:23" x14ac:dyDescent="0.25">
      <c r="W1025307" s="4"/>
    </row>
    <row r="1025317" spans="23:23" x14ac:dyDescent="0.25">
      <c r="W1025317" s="4"/>
    </row>
    <row r="1025327" spans="23:23" x14ac:dyDescent="0.25">
      <c r="W1025327" s="4"/>
    </row>
    <row r="1025337" spans="23:23" x14ac:dyDescent="0.25">
      <c r="W1025337" s="4"/>
    </row>
    <row r="1025347" spans="23:23" x14ac:dyDescent="0.25">
      <c r="W1025347" s="4"/>
    </row>
    <row r="1025357" spans="23:23" x14ac:dyDescent="0.25">
      <c r="W1025357" s="4"/>
    </row>
    <row r="1025367" spans="23:23" x14ac:dyDescent="0.25">
      <c r="W1025367" s="4"/>
    </row>
    <row r="1025377" spans="23:23" x14ac:dyDescent="0.25">
      <c r="W1025377" s="4"/>
    </row>
    <row r="1025387" spans="23:23" x14ac:dyDescent="0.25">
      <c r="W1025387" s="4"/>
    </row>
    <row r="1025397" spans="23:23" x14ac:dyDescent="0.25">
      <c r="W1025397" s="4"/>
    </row>
    <row r="1025407" spans="23:23" x14ac:dyDescent="0.25">
      <c r="W1025407" s="4"/>
    </row>
    <row r="1025417" spans="23:23" x14ac:dyDescent="0.25">
      <c r="W1025417" s="4"/>
    </row>
    <row r="1025427" spans="23:23" x14ac:dyDescent="0.25">
      <c r="W1025427" s="4"/>
    </row>
    <row r="1025437" spans="23:23" x14ac:dyDescent="0.25">
      <c r="W1025437" s="4"/>
    </row>
    <row r="1025447" spans="23:23" x14ac:dyDescent="0.25">
      <c r="W1025447" s="4"/>
    </row>
    <row r="1025457" spans="23:23" x14ac:dyDescent="0.25">
      <c r="W1025457" s="4"/>
    </row>
    <row r="1025467" spans="23:23" x14ac:dyDescent="0.25">
      <c r="W1025467" s="4"/>
    </row>
    <row r="1025477" spans="23:23" x14ac:dyDescent="0.25">
      <c r="W1025477" s="4"/>
    </row>
    <row r="1025487" spans="23:23" x14ac:dyDescent="0.25">
      <c r="W1025487" s="4"/>
    </row>
    <row r="1025497" spans="23:23" x14ac:dyDescent="0.25">
      <c r="W1025497" s="4"/>
    </row>
    <row r="1025507" spans="23:23" x14ac:dyDescent="0.25">
      <c r="W1025507" s="4"/>
    </row>
    <row r="1025517" spans="23:23" x14ac:dyDescent="0.25">
      <c r="W1025517" s="4"/>
    </row>
    <row r="1025527" spans="23:23" x14ac:dyDescent="0.25">
      <c r="W1025527" s="4"/>
    </row>
    <row r="1025537" spans="23:23" x14ac:dyDescent="0.25">
      <c r="W1025537" s="4"/>
    </row>
    <row r="1025547" spans="23:23" x14ac:dyDescent="0.25">
      <c r="W1025547" s="4"/>
    </row>
    <row r="1025557" spans="23:23" x14ac:dyDescent="0.25">
      <c r="W1025557" s="4"/>
    </row>
    <row r="1025567" spans="23:23" x14ac:dyDescent="0.25">
      <c r="W1025567" s="4"/>
    </row>
    <row r="1025577" spans="23:23" x14ac:dyDescent="0.25">
      <c r="W1025577" s="4"/>
    </row>
    <row r="1025587" spans="23:23" x14ac:dyDescent="0.25">
      <c r="W1025587" s="4"/>
    </row>
    <row r="1025597" spans="23:23" x14ac:dyDescent="0.25">
      <c r="W1025597" s="4"/>
    </row>
    <row r="1025607" spans="23:23" x14ac:dyDescent="0.25">
      <c r="W1025607" s="4"/>
    </row>
    <row r="1025617" spans="23:23" x14ac:dyDescent="0.25">
      <c r="W1025617" s="4"/>
    </row>
    <row r="1025627" spans="23:23" x14ac:dyDescent="0.25">
      <c r="W1025627" s="4"/>
    </row>
    <row r="1025637" spans="23:23" x14ac:dyDescent="0.25">
      <c r="W1025637" s="4"/>
    </row>
    <row r="1025647" spans="23:23" x14ac:dyDescent="0.25">
      <c r="W1025647" s="4"/>
    </row>
    <row r="1025657" spans="23:23" x14ac:dyDescent="0.25">
      <c r="W1025657" s="4"/>
    </row>
    <row r="1025667" spans="23:23" x14ac:dyDescent="0.25">
      <c r="W1025667" s="4"/>
    </row>
    <row r="1025677" spans="23:23" x14ac:dyDescent="0.25">
      <c r="W1025677" s="4"/>
    </row>
    <row r="1025687" spans="23:23" x14ac:dyDescent="0.25">
      <c r="W1025687" s="4"/>
    </row>
    <row r="1025697" spans="23:23" x14ac:dyDescent="0.25">
      <c r="W1025697" s="4"/>
    </row>
    <row r="1025707" spans="23:23" x14ac:dyDescent="0.25">
      <c r="W1025707" s="4"/>
    </row>
    <row r="1025717" spans="23:23" x14ac:dyDescent="0.25">
      <c r="W1025717" s="4"/>
    </row>
    <row r="1025727" spans="23:23" x14ac:dyDescent="0.25">
      <c r="W1025727" s="4"/>
    </row>
    <row r="1025737" spans="23:23" x14ac:dyDescent="0.25">
      <c r="W1025737" s="4"/>
    </row>
    <row r="1025747" spans="23:23" x14ac:dyDescent="0.25">
      <c r="W1025747" s="4"/>
    </row>
    <row r="1025757" spans="23:23" x14ac:dyDescent="0.25">
      <c r="W1025757" s="4"/>
    </row>
    <row r="1025767" spans="23:23" x14ac:dyDescent="0.25">
      <c r="W1025767" s="4"/>
    </row>
    <row r="1025777" spans="23:23" x14ac:dyDescent="0.25">
      <c r="W1025777" s="4"/>
    </row>
    <row r="1025787" spans="23:23" x14ac:dyDescent="0.25">
      <c r="W1025787" s="4"/>
    </row>
    <row r="1025797" spans="23:23" x14ac:dyDescent="0.25">
      <c r="W1025797" s="4"/>
    </row>
    <row r="1025807" spans="23:23" x14ac:dyDescent="0.25">
      <c r="W1025807" s="4"/>
    </row>
    <row r="1025817" spans="23:23" x14ac:dyDescent="0.25">
      <c r="W1025817" s="4"/>
    </row>
    <row r="1025827" spans="23:23" x14ac:dyDescent="0.25">
      <c r="W1025827" s="4"/>
    </row>
    <row r="1025837" spans="23:23" x14ac:dyDescent="0.25">
      <c r="W1025837" s="4"/>
    </row>
    <row r="1025847" spans="23:23" x14ac:dyDescent="0.25">
      <c r="W1025847" s="4"/>
    </row>
    <row r="1025857" spans="23:23" x14ac:dyDescent="0.25">
      <c r="W1025857" s="4"/>
    </row>
    <row r="1025867" spans="23:23" x14ac:dyDescent="0.25">
      <c r="W1025867" s="4"/>
    </row>
    <row r="1025877" spans="23:23" x14ac:dyDescent="0.25">
      <c r="W1025877" s="4"/>
    </row>
    <row r="1025887" spans="23:23" x14ac:dyDescent="0.25">
      <c r="W1025887" s="4"/>
    </row>
    <row r="1025897" spans="23:23" x14ac:dyDescent="0.25">
      <c r="W1025897" s="4"/>
    </row>
    <row r="1025907" spans="23:23" x14ac:dyDescent="0.25">
      <c r="W1025907" s="4"/>
    </row>
    <row r="1025917" spans="23:23" x14ac:dyDescent="0.25">
      <c r="W1025917" s="4"/>
    </row>
    <row r="1025927" spans="23:23" x14ac:dyDescent="0.25">
      <c r="W1025927" s="4"/>
    </row>
    <row r="1025937" spans="23:23" x14ac:dyDescent="0.25">
      <c r="W1025937" s="4"/>
    </row>
    <row r="1025947" spans="23:23" x14ac:dyDescent="0.25">
      <c r="W1025947" s="4"/>
    </row>
    <row r="1025957" spans="23:23" x14ac:dyDescent="0.25">
      <c r="W1025957" s="4"/>
    </row>
    <row r="1025967" spans="23:23" x14ac:dyDescent="0.25">
      <c r="W1025967" s="4"/>
    </row>
    <row r="1025977" spans="23:23" x14ac:dyDescent="0.25">
      <c r="W1025977" s="4"/>
    </row>
    <row r="1025987" spans="23:23" x14ac:dyDescent="0.25">
      <c r="W1025987" s="4"/>
    </row>
    <row r="1025997" spans="23:23" x14ac:dyDescent="0.25">
      <c r="W1025997" s="4"/>
    </row>
    <row r="1026007" spans="23:23" x14ac:dyDescent="0.25">
      <c r="W1026007" s="4"/>
    </row>
    <row r="1026017" spans="23:23" x14ac:dyDescent="0.25">
      <c r="W1026017" s="4"/>
    </row>
    <row r="1026027" spans="23:23" x14ac:dyDescent="0.25">
      <c r="W1026027" s="4"/>
    </row>
    <row r="1026037" spans="23:23" x14ac:dyDescent="0.25">
      <c r="W1026037" s="4"/>
    </row>
    <row r="1026047" spans="23:23" x14ac:dyDescent="0.25">
      <c r="W1026047" s="4"/>
    </row>
    <row r="1026057" spans="23:23" x14ac:dyDescent="0.25">
      <c r="W1026057" s="4"/>
    </row>
    <row r="1026067" spans="23:23" x14ac:dyDescent="0.25">
      <c r="W1026067" s="4"/>
    </row>
    <row r="1026077" spans="23:23" x14ac:dyDescent="0.25">
      <c r="W1026077" s="4"/>
    </row>
    <row r="1026087" spans="23:23" x14ac:dyDescent="0.25">
      <c r="W1026087" s="4"/>
    </row>
    <row r="1026097" spans="23:23" x14ac:dyDescent="0.25">
      <c r="W1026097" s="4"/>
    </row>
    <row r="1026107" spans="23:23" x14ac:dyDescent="0.25">
      <c r="W1026107" s="4"/>
    </row>
    <row r="1026117" spans="23:23" x14ac:dyDescent="0.25">
      <c r="W1026117" s="4"/>
    </row>
    <row r="1026127" spans="23:23" x14ac:dyDescent="0.25">
      <c r="W1026127" s="4"/>
    </row>
    <row r="1026137" spans="23:23" x14ac:dyDescent="0.25">
      <c r="W1026137" s="4"/>
    </row>
    <row r="1026147" spans="23:23" x14ac:dyDescent="0.25">
      <c r="W1026147" s="4"/>
    </row>
    <row r="1026157" spans="23:23" x14ac:dyDescent="0.25">
      <c r="W1026157" s="4"/>
    </row>
    <row r="1026167" spans="23:23" x14ac:dyDescent="0.25">
      <c r="W1026167" s="4"/>
    </row>
    <row r="1026177" spans="23:23" x14ac:dyDescent="0.25">
      <c r="W1026177" s="4"/>
    </row>
    <row r="1026187" spans="23:23" x14ac:dyDescent="0.25">
      <c r="W1026187" s="4"/>
    </row>
    <row r="1026197" spans="23:23" x14ac:dyDescent="0.25">
      <c r="W1026197" s="4"/>
    </row>
    <row r="1026207" spans="23:23" x14ac:dyDescent="0.25">
      <c r="W1026207" s="4"/>
    </row>
    <row r="1026217" spans="23:23" x14ac:dyDescent="0.25">
      <c r="W1026217" s="4"/>
    </row>
    <row r="1026227" spans="23:23" x14ac:dyDescent="0.25">
      <c r="W1026227" s="4"/>
    </row>
    <row r="1026237" spans="23:23" x14ac:dyDescent="0.25">
      <c r="W1026237" s="4"/>
    </row>
    <row r="1026247" spans="23:23" x14ac:dyDescent="0.25">
      <c r="W1026247" s="4"/>
    </row>
    <row r="1026257" spans="23:23" x14ac:dyDescent="0.25">
      <c r="W1026257" s="4"/>
    </row>
    <row r="1026267" spans="23:23" x14ac:dyDescent="0.25">
      <c r="W1026267" s="4"/>
    </row>
    <row r="1026277" spans="23:23" x14ac:dyDescent="0.25">
      <c r="W1026277" s="4"/>
    </row>
    <row r="1026287" spans="23:23" x14ac:dyDescent="0.25">
      <c r="W1026287" s="4"/>
    </row>
    <row r="1026297" spans="23:23" x14ac:dyDescent="0.25">
      <c r="W1026297" s="4"/>
    </row>
    <row r="1026307" spans="23:23" x14ac:dyDescent="0.25">
      <c r="W1026307" s="4"/>
    </row>
    <row r="1026317" spans="23:23" x14ac:dyDescent="0.25">
      <c r="W1026317" s="4"/>
    </row>
    <row r="1026327" spans="23:23" x14ac:dyDescent="0.25">
      <c r="W1026327" s="4"/>
    </row>
    <row r="1026337" spans="23:23" x14ac:dyDescent="0.25">
      <c r="W1026337" s="4"/>
    </row>
    <row r="1026347" spans="23:23" x14ac:dyDescent="0.25">
      <c r="W1026347" s="4"/>
    </row>
    <row r="1026357" spans="23:23" x14ac:dyDescent="0.25">
      <c r="W1026357" s="4"/>
    </row>
    <row r="1026367" spans="23:23" x14ac:dyDescent="0.25">
      <c r="W1026367" s="4"/>
    </row>
    <row r="1026377" spans="23:23" x14ac:dyDescent="0.25">
      <c r="W1026377" s="4"/>
    </row>
    <row r="1026387" spans="23:23" x14ac:dyDescent="0.25">
      <c r="W1026387" s="4"/>
    </row>
    <row r="1026397" spans="23:23" x14ac:dyDescent="0.25">
      <c r="W1026397" s="4"/>
    </row>
    <row r="1026407" spans="23:23" x14ac:dyDescent="0.25">
      <c r="W1026407" s="4"/>
    </row>
    <row r="1026417" spans="23:23" x14ac:dyDescent="0.25">
      <c r="W1026417" s="4"/>
    </row>
    <row r="1026427" spans="23:23" x14ac:dyDescent="0.25">
      <c r="W1026427" s="4"/>
    </row>
    <row r="1026437" spans="23:23" x14ac:dyDescent="0.25">
      <c r="W1026437" s="4"/>
    </row>
    <row r="1026447" spans="23:23" x14ac:dyDescent="0.25">
      <c r="W1026447" s="4"/>
    </row>
    <row r="1026457" spans="23:23" x14ac:dyDescent="0.25">
      <c r="W1026457" s="4"/>
    </row>
    <row r="1026467" spans="23:23" x14ac:dyDescent="0.25">
      <c r="W1026467" s="4"/>
    </row>
    <row r="1026477" spans="23:23" x14ac:dyDescent="0.25">
      <c r="W1026477" s="4"/>
    </row>
    <row r="1026487" spans="23:23" x14ac:dyDescent="0.25">
      <c r="W1026487" s="4"/>
    </row>
    <row r="1026497" spans="23:23" x14ac:dyDescent="0.25">
      <c r="W1026497" s="4"/>
    </row>
    <row r="1026507" spans="23:23" x14ac:dyDescent="0.25">
      <c r="W1026507" s="4"/>
    </row>
    <row r="1026517" spans="23:23" x14ac:dyDescent="0.25">
      <c r="W1026517" s="4"/>
    </row>
    <row r="1026527" spans="23:23" x14ac:dyDescent="0.25">
      <c r="W1026527" s="4"/>
    </row>
    <row r="1026537" spans="23:23" x14ac:dyDescent="0.25">
      <c r="W1026537" s="4"/>
    </row>
    <row r="1026547" spans="23:23" x14ac:dyDescent="0.25">
      <c r="W1026547" s="4"/>
    </row>
    <row r="1026557" spans="23:23" x14ac:dyDescent="0.25">
      <c r="W1026557" s="4"/>
    </row>
    <row r="1026567" spans="23:23" x14ac:dyDescent="0.25">
      <c r="W1026567" s="4"/>
    </row>
    <row r="1026577" spans="23:23" x14ac:dyDescent="0.25">
      <c r="W1026577" s="4"/>
    </row>
    <row r="1026587" spans="23:23" x14ac:dyDescent="0.25">
      <c r="W1026587" s="4"/>
    </row>
    <row r="1026597" spans="23:23" x14ac:dyDescent="0.25">
      <c r="W1026597" s="4"/>
    </row>
    <row r="1026607" spans="23:23" x14ac:dyDescent="0.25">
      <c r="W1026607" s="4"/>
    </row>
    <row r="1026617" spans="23:23" x14ac:dyDescent="0.25">
      <c r="W1026617" s="4"/>
    </row>
    <row r="1026627" spans="23:23" x14ac:dyDescent="0.25">
      <c r="W1026627" s="4"/>
    </row>
    <row r="1026637" spans="23:23" x14ac:dyDescent="0.25">
      <c r="W1026637" s="4"/>
    </row>
    <row r="1026647" spans="23:23" x14ac:dyDescent="0.25">
      <c r="W1026647" s="4"/>
    </row>
    <row r="1026657" spans="23:23" x14ac:dyDescent="0.25">
      <c r="W1026657" s="4"/>
    </row>
    <row r="1026667" spans="23:23" x14ac:dyDescent="0.25">
      <c r="W1026667" s="4"/>
    </row>
    <row r="1026677" spans="23:23" x14ac:dyDescent="0.25">
      <c r="W1026677" s="4"/>
    </row>
    <row r="1026687" spans="23:23" x14ac:dyDescent="0.25">
      <c r="W1026687" s="4"/>
    </row>
    <row r="1026697" spans="23:23" x14ac:dyDescent="0.25">
      <c r="W1026697" s="4"/>
    </row>
    <row r="1026707" spans="23:23" x14ac:dyDescent="0.25">
      <c r="W1026707" s="4"/>
    </row>
    <row r="1026717" spans="23:23" x14ac:dyDescent="0.25">
      <c r="W1026717" s="4"/>
    </row>
    <row r="1026727" spans="23:23" x14ac:dyDescent="0.25">
      <c r="W1026727" s="4"/>
    </row>
    <row r="1026737" spans="23:23" x14ac:dyDescent="0.25">
      <c r="W1026737" s="4"/>
    </row>
    <row r="1026747" spans="23:23" x14ac:dyDescent="0.25">
      <c r="W1026747" s="4"/>
    </row>
    <row r="1026757" spans="23:23" x14ac:dyDescent="0.25">
      <c r="W1026757" s="4"/>
    </row>
    <row r="1026767" spans="23:23" x14ac:dyDescent="0.25">
      <c r="W1026767" s="4"/>
    </row>
    <row r="1026777" spans="23:23" x14ac:dyDescent="0.25">
      <c r="W1026777" s="4"/>
    </row>
    <row r="1026787" spans="23:23" x14ac:dyDescent="0.25">
      <c r="W1026787" s="4"/>
    </row>
    <row r="1026797" spans="23:23" x14ac:dyDescent="0.25">
      <c r="W1026797" s="4"/>
    </row>
    <row r="1026807" spans="23:23" x14ac:dyDescent="0.25">
      <c r="W1026807" s="4"/>
    </row>
    <row r="1026817" spans="23:23" x14ac:dyDescent="0.25">
      <c r="W1026817" s="4"/>
    </row>
    <row r="1026827" spans="23:23" x14ac:dyDescent="0.25">
      <c r="W1026827" s="4"/>
    </row>
    <row r="1026837" spans="23:23" x14ac:dyDescent="0.25">
      <c r="W1026837" s="4"/>
    </row>
    <row r="1026847" spans="23:23" x14ac:dyDescent="0.25">
      <c r="W1026847" s="4"/>
    </row>
    <row r="1026857" spans="23:23" x14ac:dyDescent="0.25">
      <c r="W1026857" s="4"/>
    </row>
    <row r="1026867" spans="23:23" x14ac:dyDescent="0.25">
      <c r="W1026867" s="4"/>
    </row>
    <row r="1026877" spans="23:23" x14ac:dyDescent="0.25">
      <c r="W1026877" s="4"/>
    </row>
    <row r="1026887" spans="23:23" x14ac:dyDescent="0.25">
      <c r="W1026887" s="4"/>
    </row>
    <row r="1026897" spans="23:23" x14ac:dyDescent="0.25">
      <c r="W1026897" s="4"/>
    </row>
    <row r="1026907" spans="23:23" x14ac:dyDescent="0.25">
      <c r="W1026907" s="4"/>
    </row>
    <row r="1026917" spans="23:23" x14ac:dyDescent="0.25">
      <c r="W1026917" s="4"/>
    </row>
    <row r="1026927" spans="23:23" x14ac:dyDescent="0.25">
      <c r="W1026927" s="4"/>
    </row>
    <row r="1026937" spans="23:23" x14ac:dyDescent="0.25">
      <c r="W1026937" s="4"/>
    </row>
    <row r="1026947" spans="23:23" x14ac:dyDescent="0.25">
      <c r="W1026947" s="4"/>
    </row>
    <row r="1026957" spans="23:23" x14ac:dyDescent="0.25">
      <c r="W1026957" s="4"/>
    </row>
    <row r="1026967" spans="23:23" x14ac:dyDescent="0.25">
      <c r="W1026967" s="4"/>
    </row>
    <row r="1026977" spans="23:23" x14ac:dyDescent="0.25">
      <c r="W1026977" s="4"/>
    </row>
    <row r="1026987" spans="23:23" x14ac:dyDescent="0.25">
      <c r="W1026987" s="4"/>
    </row>
    <row r="1026997" spans="23:23" x14ac:dyDescent="0.25">
      <c r="W1026997" s="4"/>
    </row>
    <row r="1027007" spans="23:23" x14ac:dyDescent="0.25">
      <c r="W1027007" s="4"/>
    </row>
    <row r="1027017" spans="23:23" x14ac:dyDescent="0.25">
      <c r="W1027017" s="4"/>
    </row>
    <row r="1027027" spans="23:23" x14ac:dyDescent="0.25">
      <c r="W1027027" s="4"/>
    </row>
    <row r="1027037" spans="23:23" x14ac:dyDescent="0.25">
      <c r="W1027037" s="4"/>
    </row>
    <row r="1027047" spans="23:23" x14ac:dyDescent="0.25">
      <c r="W1027047" s="4"/>
    </row>
    <row r="1027057" spans="23:23" x14ac:dyDescent="0.25">
      <c r="W1027057" s="4"/>
    </row>
    <row r="1027067" spans="23:23" x14ac:dyDescent="0.25">
      <c r="W1027067" s="4"/>
    </row>
    <row r="1027077" spans="23:23" x14ac:dyDescent="0.25">
      <c r="W1027077" s="4"/>
    </row>
    <row r="1027087" spans="23:23" x14ac:dyDescent="0.25">
      <c r="W1027087" s="4"/>
    </row>
    <row r="1027097" spans="23:23" x14ac:dyDescent="0.25">
      <c r="W1027097" s="4"/>
    </row>
    <row r="1027107" spans="23:23" x14ac:dyDescent="0.25">
      <c r="W1027107" s="4"/>
    </row>
    <row r="1027117" spans="23:23" x14ac:dyDescent="0.25">
      <c r="W1027117" s="4"/>
    </row>
    <row r="1027127" spans="23:23" x14ac:dyDescent="0.25">
      <c r="W1027127" s="4"/>
    </row>
    <row r="1027137" spans="23:23" x14ac:dyDescent="0.25">
      <c r="W1027137" s="4"/>
    </row>
    <row r="1027147" spans="23:23" x14ac:dyDescent="0.25">
      <c r="W1027147" s="4"/>
    </row>
    <row r="1027157" spans="23:23" x14ac:dyDescent="0.25">
      <c r="W1027157" s="4"/>
    </row>
    <row r="1027167" spans="23:23" x14ac:dyDescent="0.25">
      <c r="W1027167" s="4"/>
    </row>
    <row r="1027177" spans="23:23" x14ac:dyDescent="0.25">
      <c r="W1027177" s="4"/>
    </row>
    <row r="1027187" spans="23:23" x14ac:dyDescent="0.25">
      <c r="W1027187" s="4"/>
    </row>
    <row r="1027197" spans="23:23" x14ac:dyDescent="0.25">
      <c r="W1027197" s="4"/>
    </row>
    <row r="1027207" spans="23:23" x14ac:dyDescent="0.25">
      <c r="W1027207" s="4"/>
    </row>
    <row r="1027217" spans="23:23" x14ac:dyDescent="0.25">
      <c r="W1027217" s="4"/>
    </row>
    <row r="1027227" spans="23:23" x14ac:dyDescent="0.25">
      <c r="W1027227" s="4"/>
    </row>
    <row r="1027237" spans="23:23" x14ac:dyDescent="0.25">
      <c r="W1027237" s="4"/>
    </row>
    <row r="1027247" spans="23:23" x14ac:dyDescent="0.25">
      <c r="W1027247" s="4"/>
    </row>
    <row r="1027257" spans="23:23" x14ac:dyDescent="0.25">
      <c r="W1027257" s="4"/>
    </row>
    <row r="1027267" spans="23:23" x14ac:dyDescent="0.25">
      <c r="W1027267" s="4"/>
    </row>
    <row r="1027277" spans="23:23" x14ac:dyDescent="0.25">
      <c r="W1027277" s="4"/>
    </row>
    <row r="1027287" spans="23:23" x14ac:dyDescent="0.25">
      <c r="W1027287" s="4"/>
    </row>
    <row r="1027297" spans="23:23" x14ac:dyDescent="0.25">
      <c r="W1027297" s="4"/>
    </row>
    <row r="1027307" spans="23:23" x14ac:dyDescent="0.25">
      <c r="W1027307" s="4"/>
    </row>
    <row r="1027317" spans="23:23" x14ac:dyDescent="0.25">
      <c r="W1027317" s="4"/>
    </row>
    <row r="1027327" spans="23:23" x14ac:dyDescent="0.25">
      <c r="W1027327" s="4"/>
    </row>
    <row r="1027337" spans="23:23" x14ac:dyDescent="0.25">
      <c r="W1027337" s="4"/>
    </row>
    <row r="1027347" spans="23:23" x14ac:dyDescent="0.25">
      <c r="W1027347" s="4"/>
    </row>
    <row r="1027357" spans="23:23" x14ac:dyDescent="0.25">
      <c r="W1027357" s="4"/>
    </row>
    <row r="1027367" spans="23:23" x14ac:dyDescent="0.25">
      <c r="W1027367" s="4"/>
    </row>
    <row r="1027377" spans="23:23" x14ac:dyDescent="0.25">
      <c r="W1027377" s="4"/>
    </row>
    <row r="1027387" spans="23:23" x14ac:dyDescent="0.25">
      <c r="W1027387" s="4"/>
    </row>
    <row r="1027397" spans="23:23" x14ac:dyDescent="0.25">
      <c r="W1027397" s="4"/>
    </row>
    <row r="1027407" spans="23:23" x14ac:dyDescent="0.25">
      <c r="W1027407" s="4"/>
    </row>
    <row r="1027417" spans="23:23" x14ac:dyDescent="0.25">
      <c r="W1027417" s="4"/>
    </row>
    <row r="1027427" spans="23:23" x14ac:dyDescent="0.25">
      <c r="W1027427" s="4"/>
    </row>
    <row r="1027437" spans="23:23" x14ac:dyDescent="0.25">
      <c r="W1027437" s="4"/>
    </row>
    <row r="1027447" spans="23:23" x14ac:dyDescent="0.25">
      <c r="W1027447" s="4"/>
    </row>
    <row r="1027457" spans="23:23" x14ac:dyDescent="0.25">
      <c r="W1027457" s="4"/>
    </row>
    <row r="1027467" spans="23:23" x14ac:dyDescent="0.25">
      <c r="W1027467" s="4"/>
    </row>
    <row r="1027477" spans="23:23" x14ac:dyDescent="0.25">
      <c r="W1027477" s="4"/>
    </row>
    <row r="1027487" spans="23:23" x14ac:dyDescent="0.25">
      <c r="W1027487" s="4"/>
    </row>
    <row r="1027497" spans="23:23" x14ac:dyDescent="0.25">
      <c r="W1027497" s="4"/>
    </row>
    <row r="1027507" spans="23:23" x14ac:dyDescent="0.25">
      <c r="W1027507" s="4"/>
    </row>
    <row r="1027517" spans="23:23" x14ac:dyDescent="0.25">
      <c r="W1027517" s="4"/>
    </row>
    <row r="1027527" spans="23:23" x14ac:dyDescent="0.25">
      <c r="W1027527" s="4"/>
    </row>
    <row r="1027537" spans="23:23" x14ac:dyDescent="0.25">
      <c r="W1027537" s="4"/>
    </row>
    <row r="1027547" spans="23:23" x14ac:dyDescent="0.25">
      <c r="W1027547" s="4"/>
    </row>
    <row r="1027557" spans="23:23" x14ac:dyDescent="0.25">
      <c r="W1027557" s="4"/>
    </row>
    <row r="1027567" spans="23:23" x14ac:dyDescent="0.25">
      <c r="W1027567" s="4"/>
    </row>
    <row r="1027577" spans="23:23" x14ac:dyDescent="0.25">
      <c r="W1027577" s="4"/>
    </row>
    <row r="1027587" spans="23:23" x14ac:dyDescent="0.25">
      <c r="W1027587" s="4"/>
    </row>
    <row r="1027597" spans="23:23" x14ac:dyDescent="0.25">
      <c r="W1027597" s="4"/>
    </row>
    <row r="1027607" spans="23:23" x14ac:dyDescent="0.25">
      <c r="W1027607" s="4"/>
    </row>
    <row r="1027617" spans="23:23" x14ac:dyDescent="0.25">
      <c r="W1027617" s="4"/>
    </row>
    <row r="1027627" spans="23:23" x14ac:dyDescent="0.25">
      <c r="W1027627" s="4"/>
    </row>
    <row r="1027637" spans="23:23" x14ac:dyDescent="0.25">
      <c r="W1027637" s="4"/>
    </row>
    <row r="1027647" spans="23:23" x14ac:dyDescent="0.25">
      <c r="W1027647" s="4"/>
    </row>
    <row r="1027657" spans="23:23" x14ac:dyDescent="0.25">
      <c r="W1027657" s="4"/>
    </row>
    <row r="1027667" spans="23:23" x14ac:dyDescent="0.25">
      <c r="W1027667" s="4"/>
    </row>
    <row r="1027677" spans="23:23" x14ac:dyDescent="0.25">
      <c r="W1027677" s="4"/>
    </row>
    <row r="1027687" spans="23:23" x14ac:dyDescent="0.25">
      <c r="W1027687" s="4"/>
    </row>
    <row r="1027697" spans="23:23" x14ac:dyDescent="0.25">
      <c r="W1027697" s="4"/>
    </row>
    <row r="1027707" spans="23:23" x14ac:dyDescent="0.25">
      <c r="W1027707" s="4"/>
    </row>
    <row r="1027717" spans="23:23" x14ac:dyDescent="0.25">
      <c r="W1027717" s="4"/>
    </row>
    <row r="1027727" spans="23:23" x14ac:dyDescent="0.25">
      <c r="W1027727" s="4"/>
    </row>
    <row r="1027737" spans="23:23" x14ac:dyDescent="0.25">
      <c r="W1027737" s="4"/>
    </row>
    <row r="1027747" spans="23:23" x14ac:dyDescent="0.25">
      <c r="W1027747" s="4"/>
    </row>
    <row r="1027757" spans="23:23" x14ac:dyDescent="0.25">
      <c r="W1027757" s="4"/>
    </row>
    <row r="1027767" spans="23:23" x14ac:dyDescent="0.25">
      <c r="W1027767" s="4"/>
    </row>
    <row r="1027777" spans="23:23" x14ac:dyDescent="0.25">
      <c r="W1027777" s="4"/>
    </row>
    <row r="1027787" spans="23:23" x14ac:dyDescent="0.25">
      <c r="W1027787" s="4"/>
    </row>
    <row r="1027797" spans="23:23" x14ac:dyDescent="0.25">
      <c r="W1027797" s="4"/>
    </row>
    <row r="1027807" spans="23:23" x14ac:dyDescent="0.25">
      <c r="W1027807" s="4"/>
    </row>
    <row r="1027817" spans="23:23" x14ac:dyDescent="0.25">
      <c r="W1027817" s="4"/>
    </row>
    <row r="1027827" spans="23:23" x14ac:dyDescent="0.25">
      <c r="W1027827" s="4"/>
    </row>
    <row r="1027837" spans="23:23" x14ac:dyDescent="0.25">
      <c r="W1027837" s="4"/>
    </row>
    <row r="1027847" spans="23:23" x14ac:dyDescent="0.25">
      <c r="W1027847" s="4"/>
    </row>
    <row r="1027857" spans="23:23" x14ac:dyDescent="0.25">
      <c r="W1027857" s="4"/>
    </row>
    <row r="1027867" spans="23:23" x14ac:dyDescent="0.25">
      <c r="W1027867" s="4"/>
    </row>
    <row r="1027877" spans="23:23" x14ac:dyDescent="0.25">
      <c r="W1027877" s="4"/>
    </row>
    <row r="1027887" spans="23:23" x14ac:dyDescent="0.25">
      <c r="W1027887" s="4"/>
    </row>
    <row r="1027897" spans="23:23" x14ac:dyDescent="0.25">
      <c r="W1027897" s="4"/>
    </row>
    <row r="1027907" spans="23:23" x14ac:dyDescent="0.25">
      <c r="W1027907" s="4"/>
    </row>
    <row r="1027917" spans="23:23" x14ac:dyDescent="0.25">
      <c r="W1027917" s="4"/>
    </row>
    <row r="1027927" spans="23:23" x14ac:dyDescent="0.25">
      <c r="W1027927" s="4"/>
    </row>
    <row r="1027937" spans="23:23" x14ac:dyDescent="0.25">
      <c r="W1027937" s="4"/>
    </row>
    <row r="1027947" spans="23:23" x14ac:dyDescent="0.25">
      <c r="W1027947" s="4"/>
    </row>
    <row r="1027957" spans="23:23" x14ac:dyDescent="0.25">
      <c r="W1027957" s="4"/>
    </row>
    <row r="1027967" spans="23:23" x14ac:dyDescent="0.25">
      <c r="W1027967" s="4"/>
    </row>
    <row r="1027977" spans="23:23" x14ac:dyDescent="0.25">
      <c r="W1027977" s="4"/>
    </row>
    <row r="1027987" spans="23:23" x14ac:dyDescent="0.25">
      <c r="W1027987" s="4"/>
    </row>
    <row r="1027997" spans="23:23" x14ac:dyDescent="0.25">
      <c r="W1027997" s="4"/>
    </row>
    <row r="1028007" spans="23:23" x14ac:dyDescent="0.25">
      <c r="W1028007" s="4"/>
    </row>
    <row r="1028017" spans="23:23" x14ac:dyDescent="0.25">
      <c r="W1028017" s="4"/>
    </row>
    <row r="1028027" spans="23:23" x14ac:dyDescent="0.25">
      <c r="W1028027" s="4"/>
    </row>
    <row r="1028037" spans="23:23" x14ac:dyDescent="0.25">
      <c r="W1028037" s="4"/>
    </row>
    <row r="1028047" spans="23:23" x14ac:dyDescent="0.25">
      <c r="W1028047" s="4"/>
    </row>
    <row r="1028057" spans="23:23" x14ac:dyDescent="0.25">
      <c r="W1028057" s="4"/>
    </row>
    <row r="1028067" spans="23:23" x14ac:dyDescent="0.25">
      <c r="W1028067" s="4"/>
    </row>
    <row r="1028077" spans="23:23" x14ac:dyDescent="0.25">
      <c r="W1028077" s="4"/>
    </row>
    <row r="1028087" spans="23:23" x14ac:dyDescent="0.25">
      <c r="W1028087" s="4"/>
    </row>
    <row r="1028097" spans="23:23" x14ac:dyDescent="0.25">
      <c r="W1028097" s="4"/>
    </row>
    <row r="1028107" spans="23:23" x14ac:dyDescent="0.25">
      <c r="W1028107" s="4"/>
    </row>
    <row r="1028117" spans="23:23" x14ac:dyDescent="0.25">
      <c r="W1028117" s="4"/>
    </row>
    <row r="1028127" spans="23:23" x14ac:dyDescent="0.25">
      <c r="W1028127" s="4"/>
    </row>
    <row r="1028137" spans="23:23" x14ac:dyDescent="0.25">
      <c r="W1028137" s="4"/>
    </row>
    <row r="1028147" spans="23:23" x14ac:dyDescent="0.25">
      <c r="W1028147" s="4"/>
    </row>
    <row r="1028157" spans="23:23" x14ac:dyDescent="0.25">
      <c r="W1028157" s="4"/>
    </row>
    <row r="1028167" spans="23:23" x14ac:dyDescent="0.25">
      <c r="W1028167" s="4"/>
    </row>
    <row r="1028177" spans="23:23" x14ac:dyDescent="0.25">
      <c r="W1028177" s="4"/>
    </row>
    <row r="1028187" spans="23:23" x14ac:dyDescent="0.25">
      <c r="W1028187" s="4"/>
    </row>
    <row r="1028197" spans="23:23" x14ac:dyDescent="0.25">
      <c r="W1028197" s="4"/>
    </row>
    <row r="1028207" spans="23:23" x14ac:dyDescent="0.25">
      <c r="W1028207" s="4"/>
    </row>
    <row r="1028217" spans="23:23" x14ac:dyDescent="0.25">
      <c r="W1028217" s="4"/>
    </row>
    <row r="1028227" spans="23:23" x14ac:dyDescent="0.25">
      <c r="W1028227" s="4"/>
    </row>
    <row r="1028237" spans="23:23" x14ac:dyDescent="0.25">
      <c r="W1028237" s="4"/>
    </row>
    <row r="1028247" spans="23:23" x14ac:dyDescent="0.25">
      <c r="W1028247" s="4"/>
    </row>
    <row r="1028257" spans="23:23" x14ac:dyDescent="0.25">
      <c r="W1028257" s="4"/>
    </row>
    <row r="1028267" spans="23:23" x14ac:dyDescent="0.25">
      <c r="W1028267" s="4"/>
    </row>
    <row r="1028277" spans="23:23" x14ac:dyDescent="0.25">
      <c r="W1028277" s="4"/>
    </row>
    <row r="1028287" spans="23:23" x14ac:dyDescent="0.25">
      <c r="W1028287" s="4"/>
    </row>
    <row r="1028297" spans="23:23" x14ac:dyDescent="0.25">
      <c r="W1028297" s="4"/>
    </row>
    <row r="1028307" spans="23:23" x14ac:dyDescent="0.25">
      <c r="W1028307" s="4"/>
    </row>
    <row r="1028317" spans="23:23" x14ac:dyDescent="0.25">
      <c r="W1028317" s="4"/>
    </row>
    <row r="1028327" spans="23:23" x14ac:dyDescent="0.25">
      <c r="W1028327" s="4"/>
    </row>
    <row r="1028337" spans="23:23" x14ac:dyDescent="0.25">
      <c r="W1028337" s="4"/>
    </row>
    <row r="1028347" spans="23:23" x14ac:dyDescent="0.25">
      <c r="W1028347" s="4"/>
    </row>
    <row r="1028357" spans="23:23" x14ac:dyDescent="0.25">
      <c r="W1028357" s="4"/>
    </row>
    <row r="1028367" spans="23:23" x14ac:dyDescent="0.25">
      <c r="W1028367" s="4"/>
    </row>
    <row r="1028377" spans="23:23" x14ac:dyDescent="0.25">
      <c r="W1028377" s="4"/>
    </row>
    <row r="1028387" spans="23:23" x14ac:dyDescent="0.25">
      <c r="W1028387" s="4"/>
    </row>
    <row r="1028397" spans="23:23" x14ac:dyDescent="0.25">
      <c r="W1028397" s="4"/>
    </row>
    <row r="1028407" spans="23:23" x14ac:dyDescent="0.25">
      <c r="W1028407" s="4"/>
    </row>
    <row r="1028417" spans="23:23" x14ac:dyDescent="0.25">
      <c r="W1028417" s="4"/>
    </row>
    <row r="1028427" spans="23:23" x14ac:dyDescent="0.25">
      <c r="W1028427" s="4"/>
    </row>
    <row r="1028437" spans="23:23" x14ac:dyDescent="0.25">
      <c r="W1028437" s="4"/>
    </row>
    <row r="1028447" spans="23:23" x14ac:dyDescent="0.25">
      <c r="W1028447" s="4"/>
    </row>
    <row r="1028457" spans="23:23" x14ac:dyDescent="0.25">
      <c r="W1028457" s="4"/>
    </row>
    <row r="1028467" spans="23:23" x14ac:dyDescent="0.25">
      <c r="W1028467" s="4"/>
    </row>
    <row r="1028477" spans="23:23" x14ac:dyDescent="0.25">
      <c r="W1028477" s="4"/>
    </row>
    <row r="1028487" spans="23:23" x14ac:dyDescent="0.25">
      <c r="W1028487" s="4"/>
    </row>
    <row r="1028497" spans="23:23" x14ac:dyDescent="0.25">
      <c r="W1028497" s="4"/>
    </row>
    <row r="1028507" spans="23:23" x14ac:dyDescent="0.25">
      <c r="W1028507" s="4"/>
    </row>
    <row r="1028517" spans="23:23" x14ac:dyDescent="0.25">
      <c r="W1028517" s="4"/>
    </row>
    <row r="1028527" spans="23:23" x14ac:dyDescent="0.25">
      <c r="W1028527" s="4"/>
    </row>
    <row r="1028537" spans="23:23" x14ac:dyDescent="0.25">
      <c r="W1028537" s="4"/>
    </row>
    <row r="1028547" spans="23:23" x14ac:dyDescent="0.25">
      <c r="W1028547" s="4"/>
    </row>
    <row r="1028557" spans="23:23" x14ac:dyDescent="0.25">
      <c r="W1028557" s="4"/>
    </row>
    <row r="1028567" spans="23:23" x14ac:dyDescent="0.25">
      <c r="W1028567" s="4"/>
    </row>
    <row r="1028577" spans="23:23" x14ac:dyDescent="0.25">
      <c r="W1028577" s="4"/>
    </row>
    <row r="1028587" spans="23:23" x14ac:dyDescent="0.25">
      <c r="W1028587" s="4"/>
    </row>
    <row r="1028597" spans="23:23" x14ac:dyDescent="0.25">
      <c r="W1028597" s="4"/>
    </row>
    <row r="1028607" spans="23:23" x14ac:dyDescent="0.25">
      <c r="W1028607" s="4"/>
    </row>
    <row r="1028617" spans="23:23" x14ac:dyDescent="0.25">
      <c r="W1028617" s="4"/>
    </row>
    <row r="1028627" spans="23:23" x14ac:dyDescent="0.25">
      <c r="W1028627" s="4"/>
    </row>
    <row r="1028637" spans="23:23" x14ac:dyDescent="0.25">
      <c r="W1028637" s="4"/>
    </row>
    <row r="1028647" spans="23:23" x14ac:dyDescent="0.25">
      <c r="W1028647" s="4"/>
    </row>
    <row r="1028657" spans="23:23" x14ac:dyDescent="0.25">
      <c r="W1028657" s="4"/>
    </row>
    <row r="1028667" spans="23:23" x14ac:dyDescent="0.25">
      <c r="W1028667" s="4"/>
    </row>
    <row r="1028677" spans="23:23" x14ac:dyDescent="0.25">
      <c r="W1028677" s="4"/>
    </row>
    <row r="1028687" spans="23:23" x14ac:dyDescent="0.25">
      <c r="W1028687" s="4"/>
    </row>
    <row r="1028697" spans="23:23" x14ac:dyDescent="0.25">
      <c r="W1028697" s="4"/>
    </row>
    <row r="1028707" spans="23:23" x14ac:dyDescent="0.25">
      <c r="W1028707" s="4"/>
    </row>
    <row r="1028717" spans="23:23" x14ac:dyDescent="0.25">
      <c r="W1028717" s="4"/>
    </row>
    <row r="1028727" spans="23:23" x14ac:dyDescent="0.25">
      <c r="W1028727" s="4"/>
    </row>
    <row r="1028737" spans="23:23" x14ac:dyDescent="0.25">
      <c r="W1028737" s="4"/>
    </row>
    <row r="1028747" spans="23:23" x14ac:dyDescent="0.25">
      <c r="W1028747" s="4"/>
    </row>
    <row r="1028757" spans="23:23" x14ac:dyDescent="0.25">
      <c r="W1028757" s="4"/>
    </row>
    <row r="1028767" spans="23:23" x14ac:dyDescent="0.25">
      <c r="W1028767" s="4"/>
    </row>
    <row r="1028777" spans="23:23" x14ac:dyDescent="0.25">
      <c r="W1028777" s="4"/>
    </row>
    <row r="1028787" spans="23:23" x14ac:dyDescent="0.25">
      <c r="W1028787" s="4"/>
    </row>
    <row r="1028797" spans="23:23" x14ac:dyDescent="0.25">
      <c r="W1028797" s="4"/>
    </row>
    <row r="1028807" spans="23:23" x14ac:dyDescent="0.25">
      <c r="W1028807" s="4"/>
    </row>
    <row r="1028817" spans="23:23" x14ac:dyDescent="0.25">
      <c r="W1028817" s="4"/>
    </row>
    <row r="1028827" spans="23:23" x14ac:dyDescent="0.25">
      <c r="W1028827" s="4"/>
    </row>
    <row r="1028837" spans="23:23" x14ac:dyDescent="0.25">
      <c r="W1028837" s="4"/>
    </row>
    <row r="1028847" spans="23:23" x14ac:dyDescent="0.25">
      <c r="W1028847" s="4"/>
    </row>
    <row r="1028857" spans="23:23" x14ac:dyDescent="0.25">
      <c r="W1028857" s="4"/>
    </row>
    <row r="1028867" spans="23:23" x14ac:dyDescent="0.25">
      <c r="W1028867" s="4"/>
    </row>
    <row r="1028877" spans="23:23" x14ac:dyDescent="0.25">
      <c r="W1028877" s="4"/>
    </row>
    <row r="1028887" spans="23:23" x14ac:dyDescent="0.25">
      <c r="W1028887" s="4"/>
    </row>
    <row r="1028897" spans="23:23" x14ac:dyDescent="0.25">
      <c r="W1028897" s="4"/>
    </row>
    <row r="1028907" spans="23:23" x14ac:dyDescent="0.25">
      <c r="W1028907" s="4"/>
    </row>
    <row r="1028917" spans="23:23" x14ac:dyDescent="0.25">
      <c r="W1028917" s="4"/>
    </row>
    <row r="1028927" spans="23:23" x14ac:dyDescent="0.25">
      <c r="W1028927" s="4"/>
    </row>
    <row r="1028937" spans="23:23" x14ac:dyDescent="0.25">
      <c r="W1028937" s="4"/>
    </row>
    <row r="1028947" spans="23:23" x14ac:dyDescent="0.25">
      <c r="W1028947" s="4"/>
    </row>
    <row r="1028957" spans="23:23" x14ac:dyDescent="0.25">
      <c r="W1028957" s="4"/>
    </row>
    <row r="1028967" spans="23:23" x14ac:dyDescent="0.25">
      <c r="W1028967" s="4"/>
    </row>
    <row r="1028977" spans="23:23" x14ac:dyDescent="0.25">
      <c r="W1028977" s="4"/>
    </row>
    <row r="1028987" spans="23:23" x14ac:dyDescent="0.25">
      <c r="W1028987" s="4"/>
    </row>
    <row r="1028997" spans="23:23" x14ac:dyDescent="0.25">
      <c r="W1028997" s="4"/>
    </row>
    <row r="1029007" spans="23:23" x14ac:dyDescent="0.25">
      <c r="W1029007" s="4"/>
    </row>
    <row r="1029017" spans="23:23" x14ac:dyDescent="0.25">
      <c r="W1029017" s="4"/>
    </row>
    <row r="1029027" spans="23:23" x14ac:dyDescent="0.25">
      <c r="W1029027" s="4"/>
    </row>
    <row r="1029037" spans="23:23" x14ac:dyDescent="0.25">
      <c r="W1029037" s="4"/>
    </row>
    <row r="1029047" spans="23:23" x14ac:dyDescent="0.25">
      <c r="W1029047" s="4"/>
    </row>
    <row r="1029057" spans="23:23" x14ac:dyDescent="0.25">
      <c r="W1029057" s="4"/>
    </row>
    <row r="1029067" spans="23:23" x14ac:dyDescent="0.25">
      <c r="W1029067" s="4"/>
    </row>
    <row r="1029077" spans="23:23" x14ac:dyDescent="0.25">
      <c r="W1029077" s="4"/>
    </row>
    <row r="1029087" spans="23:23" x14ac:dyDescent="0.25">
      <c r="W1029087" s="4"/>
    </row>
    <row r="1029097" spans="23:23" x14ac:dyDescent="0.25">
      <c r="W1029097" s="4"/>
    </row>
    <row r="1029107" spans="23:23" x14ac:dyDescent="0.25">
      <c r="W1029107" s="4"/>
    </row>
    <row r="1029117" spans="23:23" x14ac:dyDescent="0.25">
      <c r="W1029117" s="4"/>
    </row>
    <row r="1029127" spans="23:23" x14ac:dyDescent="0.25">
      <c r="W1029127" s="4"/>
    </row>
    <row r="1029137" spans="23:23" x14ac:dyDescent="0.25">
      <c r="W1029137" s="4"/>
    </row>
    <row r="1029147" spans="23:23" x14ac:dyDescent="0.25">
      <c r="W1029147" s="4"/>
    </row>
    <row r="1029157" spans="23:23" x14ac:dyDescent="0.25">
      <c r="W1029157" s="4"/>
    </row>
    <row r="1029167" spans="23:23" x14ac:dyDescent="0.25">
      <c r="W1029167" s="4"/>
    </row>
    <row r="1029177" spans="23:23" x14ac:dyDescent="0.25">
      <c r="W1029177" s="4"/>
    </row>
    <row r="1029187" spans="23:23" x14ac:dyDescent="0.25">
      <c r="W1029187" s="4"/>
    </row>
    <row r="1029197" spans="23:23" x14ac:dyDescent="0.25">
      <c r="W1029197" s="4"/>
    </row>
    <row r="1029207" spans="23:23" x14ac:dyDescent="0.25">
      <c r="W1029207" s="4"/>
    </row>
    <row r="1029217" spans="23:23" x14ac:dyDescent="0.25">
      <c r="W1029217" s="4"/>
    </row>
    <row r="1029227" spans="23:23" x14ac:dyDescent="0.25">
      <c r="W1029227" s="4"/>
    </row>
    <row r="1029237" spans="23:23" x14ac:dyDescent="0.25">
      <c r="W1029237" s="4"/>
    </row>
    <row r="1029247" spans="23:23" x14ac:dyDescent="0.25">
      <c r="W1029247" s="4"/>
    </row>
    <row r="1029257" spans="23:23" x14ac:dyDescent="0.25">
      <c r="W1029257" s="4"/>
    </row>
    <row r="1029267" spans="23:23" x14ac:dyDescent="0.25">
      <c r="W1029267" s="4"/>
    </row>
    <row r="1029277" spans="23:23" x14ac:dyDescent="0.25">
      <c r="W1029277" s="4"/>
    </row>
    <row r="1029287" spans="23:23" x14ac:dyDescent="0.25">
      <c r="W1029287" s="4"/>
    </row>
    <row r="1029297" spans="23:23" x14ac:dyDescent="0.25">
      <c r="W1029297" s="4"/>
    </row>
    <row r="1029307" spans="23:23" x14ac:dyDescent="0.25">
      <c r="W1029307" s="4"/>
    </row>
    <row r="1029317" spans="23:23" x14ac:dyDescent="0.25">
      <c r="W1029317" s="4"/>
    </row>
    <row r="1029327" spans="23:23" x14ac:dyDescent="0.25">
      <c r="W1029327" s="4"/>
    </row>
    <row r="1029337" spans="23:23" x14ac:dyDescent="0.25">
      <c r="W1029337" s="4"/>
    </row>
    <row r="1029347" spans="23:23" x14ac:dyDescent="0.25">
      <c r="W1029347" s="4"/>
    </row>
    <row r="1029357" spans="23:23" x14ac:dyDescent="0.25">
      <c r="W1029357" s="4"/>
    </row>
    <row r="1029367" spans="23:23" x14ac:dyDescent="0.25">
      <c r="W1029367" s="4"/>
    </row>
    <row r="1029377" spans="23:23" x14ac:dyDescent="0.25">
      <c r="W1029377" s="4"/>
    </row>
    <row r="1029387" spans="23:23" x14ac:dyDescent="0.25">
      <c r="W1029387" s="4"/>
    </row>
    <row r="1029397" spans="23:23" x14ac:dyDescent="0.25">
      <c r="W1029397" s="4"/>
    </row>
    <row r="1029407" spans="23:23" x14ac:dyDescent="0.25">
      <c r="W1029407" s="4"/>
    </row>
    <row r="1029417" spans="23:23" x14ac:dyDescent="0.25">
      <c r="W1029417" s="4"/>
    </row>
    <row r="1029427" spans="23:23" x14ac:dyDescent="0.25">
      <c r="W1029427" s="4"/>
    </row>
    <row r="1029437" spans="23:23" x14ac:dyDescent="0.25">
      <c r="W1029437" s="4"/>
    </row>
    <row r="1029447" spans="23:23" x14ac:dyDescent="0.25">
      <c r="W1029447" s="4"/>
    </row>
    <row r="1029457" spans="23:23" x14ac:dyDescent="0.25">
      <c r="W1029457" s="4"/>
    </row>
    <row r="1029467" spans="23:23" x14ac:dyDescent="0.25">
      <c r="W1029467" s="4"/>
    </row>
    <row r="1029477" spans="23:23" x14ac:dyDescent="0.25">
      <c r="W1029477" s="4"/>
    </row>
    <row r="1029487" spans="23:23" x14ac:dyDescent="0.25">
      <c r="W1029487" s="4"/>
    </row>
    <row r="1029497" spans="23:23" x14ac:dyDescent="0.25">
      <c r="W1029497" s="4"/>
    </row>
    <row r="1029507" spans="23:23" x14ac:dyDescent="0.25">
      <c r="W1029507" s="4"/>
    </row>
    <row r="1029517" spans="23:23" x14ac:dyDescent="0.25">
      <c r="W1029517" s="4"/>
    </row>
    <row r="1029527" spans="23:23" x14ac:dyDescent="0.25">
      <c r="W1029527" s="4"/>
    </row>
    <row r="1029537" spans="23:23" x14ac:dyDescent="0.25">
      <c r="W1029537" s="4"/>
    </row>
    <row r="1029547" spans="23:23" x14ac:dyDescent="0.25">
      <c r="W1029547" s="4"/>
    </row>
    <row r="1029557" spans="23:23" x14ac:dyDescent="0.25">
      <c r="W1029557" s="4"/>
    </row>
    <row r="1029567" spans="23:23" x14ac:dyDescent="0.25">
      <c r="W1029567" s="4"/>
    </row>
    <row r="1029577" spans="23:23" x14ac:dyDescent="0.25">
      <c r="W1029577" s="4"/>
    </row>
    <row r="1029587" spans="23:23" x14ac:dyDescent="0.25">
      <c r="W1029587" s="4"/>
    </row>
    <row r="1029597" spans="23:23" x14ac:dyDescent="0.25">
      <c r="W1029597" s="4"/>
    </row>
    <row r="1029607" spans="23:23" x14ac:dyDescent="0.25">
      <c r="W1029607" s="4"/>
    </row>
    <row r="1029617" spans="23:23" x14ac:dyDescent="0.25">
      <c r="W1029617" s="4"/>
    </row>
    <row r="1029627" spans="23:23" x14ac:dyDescent="0.25">
      <c r="W1029627" s="4"/>
    </row>
    <row r="1029637" spans="23:23" x14ac:dyDescent="0.25">
      <c r="W1029637" s="4"/>
    </row>
    <row r="1029647" spans="23:23" x14ac:dyDescent="0.25">
      <c r="W1029647" s="4"/>
    </row>
    <row r="1029657" spans="23:23" x14ac:dyDescent="0.25">
      <c r="W1029657" s="4"/>
    </row>
    <row r="1029667" spans="23:23" x14ac:dyDescent="0.25">
      <c r="W1029667" s="4"/>
    </row>
    <row r="1029677" spans="23:23" x14ac:dyDescent="0.25">
      <c r="W1029677" s="4"/>
    </row>
    <row r="1029687" spans="23:23" x14ac:dyDescent="0.25">
      <c r="W1029687" s="4"/>
    </row>
    <row r="1029697" spans="23:23" x14ac:dyDescent="0.25">
      <c r="W1029697" s="4"/>
    </row>
    <row r="1029707" spans="23:23" x14ac:dyDescent="0.25">
      <c r="W1029707" s="4"/>
    </row>
    <row r="1029717" spans="23:23" x14ac:dyDescent="0.25">
      <c r="W1029717" s="4"/>
    </row>
    <row r="1029727" spans="23:23" x14ac:dyDescent="0.25">
      <c r="W1029727" s="4"/>
    </row>
    <row r="1029737" spans="23:23" x14ac:dyDescent="0.25">
      <c r="W1029737" s="4"/>
    </row>
    <row r="1029747" spans="23:23" x14ac:dyDescent="0.25">
      <c r="W1029747" s="4"/>
    </row>
    <row r="1029757" spans="23:23" x14ac:dyDescent="0.25">
      <c r="W1029757" s="4"/>
    </row>
    <row r="1029767" spans="23:23" x14ac:dyDescent="0.25">
      <c r="W1029767" s="4"/>
    </row>
    <row r="1029777" spans="23:23" x14ac:dyDescent="0.25">
      <c r="W1029777" s="4"/>
    </row>
    <row r="1029787" spans="23:23" x14ac:dyDescent="0.25">
      <c r="W1029787" s="4"/>
    </row>
    <row r="1029797" spans="23:23" x14ac:dyDescent="0.25">
      <c r="W1029797" s="4"/>
    </row>
    <row r="1029807" spans="23:23" x14ac:dyDescent="0.25">
      <c r="W1029807" s="4"/>
    </row>
    <row r="1029817" spans="23:23" x14ac:dyDescent="0.25">
      <c r="W1029817" s="4"/>
    </row>
    <row r="1029827" spans="23:23" x14ac:dyDescent="0.25">
      <c r="W1029827" s="4"/>
    </row>
    <row r="1029837" spans="23:23" x14ac:dyDescent="0.25">
      <c r="W1029837" s="4"/>
    </row>
    <row r="1029847" spans="23:23" x14ac:dyDescent="0.25">
      <c r="W1029847" s="4"/>
    </row>
    <row r="1029857" spans="23:23" x14ac:dyDescent="0.25">
      <c r="W1029857" s="4"/>
    </row>
    <row r="1029867" spans="23:23" x14ac:dyDescent="0.25">
      <c r="W1029867" s="4"/>
    </row>
    <row r="1029877" spans="23:23" x14ac:dyDescent="0.25">
      <c r="W1029877" s="4"/>
    </row>
    <row r="1029887" spans="23:23" x14ac:dyDescent="0.25">
      <c r="W1029887" s="4"/>
    </row>
    <row r="1029897" spans="23:23" x14ac:dyDescent="0.25">
      <c r="W1029897" s="4"/>
    </row>
    <row r="1029907" spans="23:23" x14ac:dyDescent="0.25">
      <c r="W1029907" s="4"/>
    </row>
    <row r="1029917" spans="23:23" x14ac:dyDescent="0.25">
      <c r="W1029917" s="4"/>
    </row>
    <row r="1029927" spans="23:23" x14ac:dyDescent="0.25">
      <c r="W1029927" s="4"/>
    </row>
    <row r="1029937" spans="23:23" x14ac:dyDescent="0.25">
      <c r="W1029937" s="4"/>
    </row>
    <row r="1029947" spans="23:23" x14ac:dyDescent="0.25">
      <c r="W1029947" s="4"/>
    </row>
    <row r="1029957" spans="23:23" x14ac:dyDescent="0.25">
      <c r="W1029957" s="4"/>
    </row>
    <row r="1029967" spans="23:23" x14ac:dyDescent="0.25">
      <c r="W1029967" s="4"/>
    </row>
    <row r="1029977" spans="23:23" x14ac:dyDescent="0.25">
      <c r="W1029977" s="4"/>
    </row>
    <row r="1029987" spans="23:23" x14ac:dyDescent="0.25">
      <c r="W1029987" s="4"/>
    </row>
    <row r="1029997" spans="23:23" x14ac:dyDescent="0.25">
      <c r="W1029997" s="4"/>
    </row>
    <row r="1030007" spans="23:23" x14ac:dyDescent="0.25">
      <c r="W1030007" s="4"/>
    </row>
    <row r="1030017" spans="23:23" x14ac:dyDescent="0.25">
      <c r="W1030017" s="4"/>
    </row>
    <row r="1030027" spans="23:23" x14ac:dyDescent="0.25">
      <c r="W1030027" s="4"/>
    </row>
    <row r="1030037" spans="23:23" x14ac:dyDescent="0.25">
      <c r="W1030037" s="4"/>
    </row>
    <row r="1030047" spans="23:23" x14ac:dyDescent="0.25">
      <c r="W1030047" s="4"/>
    </row>
    <row r="1030057" spans="23:23" x14ac:dyDescent="0.25">
      <c r="W1030057" s="4"/>
    </row>
    <row r="1030067" spans="23:23" x14ac:dyDescent="0.25">
      <c r="W1030067" s="4"/>
    </row>
    <row r="1030077" spans="23:23" x14ac:dyDescent="0.25">
      <c r="W1030077" s="4"/>
    </row>
    <row r="1030087" spans="23:23" x14ac:dyDescent="0.25">
      <c r="W1030087" s="4"/>
    </row>
    <row r="1030097" spans="23:23" x14ac:dyDescent="0.25">
      <c r="W1030097" s="4"/>
    </row>
    <row r="1030107" spans="23:23" x14ac:dyDescent="0.25">
      <c r="W1030107" s="4"/>
    </row>
    <row r="1030117" spans="23:23" x14ac:dyDescent="0.25">
      <c r="W1030117" s="4"/>
    </row>
    <row r="1030127" spans="23:23" x14ac:dyDescent="0.25">
      <c r="W1030127" s="4"/>
    </row>
    <row r="1030137" spans="23:23" x14ac:dyDescent="0.25">
      <c r="W1030137" s="4"/>
    </row>
    <row r="1030147" spans="23:23" x14ac:dyDescent="0.25">
      <c r="W1030147" s="4"/>
    </row>
    <row r="1030157" spans="23:23" x14ac:dyDescent="0.25">
      <c r="W1030157" s="4"/>
    </row>
    <row r="1030167" spans="23:23" x14ac:dyDescent="0.25">
      <c r="W1030167" s="4"/>
    </row>
    <row r="1030177" spans="23:23" x14ac:dyDescent="0.25">
      <c r="W1030177" s="4"/>
    </row>
    <row r="1030187" spans="23:23" x14ac:dyDescent="0.25">
      <c r="W1030187" s="4"/>
    </row>
    <row r="1030197" spans="23:23" x14ac:dyDescent="0.25">
      <c r="W1030197" s="4"/>
    </row>
    <row r="1030207" spans="23:23" x14ac:dyDescent="0.25">
      <c r="W1030207" s="4"/>
    </row>
    <row r="1030217" spans="23:23" x14ac:dyDescent="0.25">
      <c r="W1030217" s="4"/>
    </row>
    <row r="1030227" spans="23:23" x14ac:dyDescent="0.25">
      <c r="W1030227" s="4"/>
    </row>
    <row r="1030237" spans="23:23" x14ac:dyDescent="0.25">
      <c r="W1030237" s="4"/>
    </row>
    <row r="1030247" spans="23:23" x14ac:dyDescent="0.25">
      <c r="W1030247" s="4"/>
    </row>
    <row r="1030257" spans="23:23" x14ac:dyDescent="0.25">
      <c r="W1030257" s="4"/>
    </row>
    <row r="1030267" spans="23:23" x14ac:dyDescent="0.25">
      <c r="W1030267" s="4"/>
    </row>
    <row r="1030277" spans="23:23" x14ac:dyDescent="0.25">
      <c r="W1030277" s="4"/>
    </row>
    <row r="1030287" spans="23:23" x14ac:dyDescent="0.25">
      <c r="W1030287" s="4"/>
    </row>
    <row r="1030297" spans="23:23" x14ac:dyDescent="0.25">
      <c r="W1030297" s="4"/>
    </row>
    <row r="1030307" spans="23:23" x14ac:dyDescent="0.25">
      <c r="W1030307" s="4"/>
    </row>
    <row r="1030317" spans="23:23" x14ac:dyDescent="0.25">
      <c r="W1030317" s="4"/>
    </row>
    <row r="1030327" spans="23:23" x14ac:dyDescent="0.25">
      <c r="W1030327" s="4"/>
    </row>
    <row r="1030337" spans="23:23" x14ac:dyDescent="0.25">
      <c r="W1030337" s="4"/>
    </row>
    <row r="1030347" spans="23:23" x14ac:dyDescent="0.25">
      <c r="W1030347" s="4"/>
    </row>
    <row r="1030357" spans="23:23" x14ac:dyDescent="0.25">
      <c r="W1030357" s="4"/>
    </row>
    <row r="1030367" spans="23:23" x14ac:dyDescent="0.25">
      <c r="W1030367" s="4"/>
    </row>
    <row r="1030377" spans="23:23" x14ac:dyDescent="0.25">
      <c r="W1030377" s="4"/>
    </row>
    <row r="1030387" spans="23:23" x14ac:dyDescent="0.25">
      <c r="W1030387" s="4"/>
    </row>
    <row r="1030397" spans="23:23" x14ac:dyDescent="0.25">
      <c r="W1030397" s="4"/>
    </row>
    <row r="1030407" spans="23:23" x14ac:dyDescent="0.25">
      <c r="W1030407" s="4"/>
    </row>
    <row r="1030417" spans="23:23" x14ac:dyDescent="0.25">
      <c r="W1030417" s="4"/>
    </row>
    <row r="1030427" spans="23:23" x14ac:dyDescent="0.25">
      <c r="W1030427" s="4"/>
    </row>
    <row r="1030437" spans="23:23" x14ac:dyDescent="0.25">
      <c r="W1030437" s="4"/>
    </row>
    <row r="1030447" spans="23:23" x14ac:dyDescent="0.25">
      <c r="W1030447" s="4"/>
    </row>
    <row r="1030457" spans="23:23" x14ac:dyDescent="0.25">
      <c r="W1030457" s="4"/>
    </row>
    <row r="1030467" spans="23:23" x14ac:dyDescent="0.25">
      <c r="W1030467" s="4"/>
    </row>
    <row r="1030477" spans="23:23" x14ac:dyDescent="0.25">
      <c r="W1030477" s="4"/>
    </row>
    <row r="1030487" spans="23:23" x14ac:dyDescent="0.25">
      <c r="W1030487" s="4"/>
    </row>
    <row r="1030497" spans="23:23" x14ac:dyDescent="0.25">
      <c r="W1030497" s="4"/>
    </row>
    <row r="1030507" spans="23:23" x14ac:dyDescent="0.25">
      <c r="W1030507" s="4"/>
    </row>
    <row r="1030517" spans="23:23" x14ac:dyDescent="0.25">
      <c r="W1030517" s="4"/>
    </row>
    <row r="1030527" spans="23:23" x14ac:dyDescent="0.25">
      <c r="W1030527" s="4"/>
    </row>
    <row r="1030537" spans="23:23" x14ac:dyDescent="0.25">
      <c r="W1030537" s="4"/>
    </row>
    <row r="1030547" spans="23:23" x14ac:dyDescent="0.25">
      <c r="W1030547" s="4"/>
    </row>
    <row r="1030557" spans="23:23" x14ac:dyDescent="0.25">
      <c r="W1030557" s="4"/>
    </row>
    <row r="1030567" spans="23:23" x14ac:dyDescent="0.25">
      <c r="W1030567" s="4"/>
    </row>
    <row r="1030577" spans="23:23" x14ac:dyDescent="0.25">
      <c r="W1030577" s="4"/>
    </row>
    <row r="1030587" spans="23:23" x14ac:dyDescent="0.25">
      <c r="W1030587" s="4"/>
    </row>
    <row r="1030597" spans="23:23" x14ac:dyDescent="0.25">
      <c r="W1030597" s="4"/>
    </row>
    <row r="1030607" spans="23:23" x14ac:dyDescent="0.25">
      <c r="W1030607" s="4"/>
    </row>
    <row r="1030617" spans="23:23" x14ac:dyDescent="0.25">
      <c r="W1030617" s="4"/>
    </row>
    <row r="1030627" spans="23:23" x14ac:dyDescent="0.25">
      <c r="W1030627" s="4"/>
    </row>
    <row r="1030637" spans="23:23" x14ac:dyDescent="0.25">
      <c r="W1030637" s="4"/>
    </row>
    <row r="1030647" spans="23:23" x14ac:dyDescent="0.25">
      <c r="W1030647" s="4"/>
    </row>
    <row r="1030657" spans="23:23" x14ac:dyDescent="0.25">
      <c r="W1030657" s="4"/>
    </row>
    <row r="1030667" spans="23:23" x14ac:dyDescent="0.25">
      <c r="W1030667" s="4"/>
    </row>
    <row r="1030677" spans="23:23" x14ac:dyDescent="0.25">
      <c r="W1030677" s="4"/>
    </row>
    <row r="1030687" spans="23:23" x14ac:dyDescent="0.25">
      <c r="W1030687" s="4"/>
    </row>
    <row r="1030697" spans="23:23" x14ac:dyDescent="0.25">
      <c r="W1030697" s="4"/>
    </row>
    <row r="1030707" spans="23:23" x14ac:dyDescent="0.25">
      <c r="W1030707" s="4"/>
    </row>
    <row r="1030717" spans="23:23" x14ac:dyDescent="0.25">
      <c r="W1030717" s="4"/>
    </row>
    <row r="1030727" spans="23:23" x14ac:dyDescent="0.25">
      <c r="W1030727" s="4"/>
    </row>
    <row r="1030737" spans="23:23" x14ac:dyDescent="0.25">
      <c r="W1030737" s="4"/>
    </row>
    <row r="1030747" spans="23:23" x14ac:dyDescent="0.25">
      <c r="W1030747" s="4"/>
    </row>
    <row r="1030757" spans="23:23" x14ac:dyDescent="0.25">
      <c r="W1030757" s="4"/>
    </row>
    <row r="1030767" spans="23:23" x14ac:dyDescent="0.25">
      <c r="W1030767" s="4"/>
    </row>
    <row r="1030777" spans="23:23" x14ac:dyDescent="0.25">
      <c r="W1030777" s="4"/>
    </row>
    <row r="1030787" spans="23:23" x14ac:dyDescent="0.25">
      <c r="W1030787" s="4"/>
    </row>
    <row r="1030797" spans="23:23" x14ac:dyDescent="0.25">
      <c r="W1030797" s="4"/>
    </row>
    <row r="1030807" spans="23:23" x14ac:dyDescent="0.25">
      <c r="W1030807" s="4"/>
    </row>
    <row r="1030817" spans="23:23" x14ac:dyDescent="0.25">
      <c r="W1030817" s="4"/>
    </row>
    <row r="1030827" spans="23:23" x14ac:dyDescent="0.25">
      <c r="W1030827" s="4"/>
    </row>
    <row r="1030837" spans="23:23" x14ac:dyDescent="0.25">
      <c r="W1030837" s="4"/>
    </row>
    <row r="1030847" spans="23:23" x14ac:dyDescent="0.25">
      <c r="W1030847" s="4"/>
    </row>
    <row r="1030857" spans="23:23" x14ac:dyDescent="0.25">
      <c r="W1030857" s="4"/>
    </row>
    <row r="1030867" spans="23:23" x14ac:dyDescent="0.25">
      <c r="W1030867" s="4"/>
    </row>
    <row r="1030877" spans="23:23" x14ac:dyDescent="0.25">
      <c r="W1030877" s="4"/>
    </row>
    <row r="1030887" spans="23:23" x14ac:dyDescent="0.25">
      <c r="W1030887" s="4"/>
    </row>
    <row r="1030897" spans="23:23" x14ac:dyDescent="0.25">
      <c r="W1030897" s="4"/>
    </row>
    <row r="1030907" spans="23:23" x14ac:dyDescent="0.25">
      <c r="W1030907" s="4"/>
    </row>
    <row r="1030917" spans="23:23" x14ac:dyDescent="0.25">
      <c r="W1030917" s="4"/>
    </row>
    <row r="1030927" spans="23:23" x14ac:dyDescent="0.25">
      <c r="W1030927" s="4"/>
    </row>
    <row r="1030937" spans="23:23" x14ac:dyDescent="0.25">
      <c r="W1030937" s="4"/>
    </row>
    <row r="1030947" spans="23:23" x14ac:dyDescent="0.25">
      <c r="W1030947" s="4"/>
    </row>
    <row r="1030957" spans="23:23" x14ac:dyDescent="0.25">
      <c r="W1030957" s="4"/>
    </row>
    <row r="1030967" spans="23:23" x14ac:dyDescent="0.25">
      <c r="W1030967" s="4"/>
    </row>
    <row r="1030977" spans="23:23" x14ac:dyDescent="0.25">
      <c r="W1030977" s="4"/>
    </row>
    <row r="1030987" spans="23:23" x14ac:dyDescent="0.25">
      <c r="W1030987" s="4"/>
    </row>
    <row r="1030997" spans="23:23" x14ac:dyDescent="0.25">
      <c r="W1030997" s="4"/>
    </row>
    <row r="1031007" spans="23:23" x14ac:dyDescent="0.25">
      <c r="W1031007" s="4"/>
    </row>
    <row r="1031017" spans="23:23" x14ac:dyDescent="0.25">
      <c r="W1031017" s="4"/>
    </row>
    <row r="1031027" spans="23:23" x14ac:dyDescent="0.25">
      <c r="W1031027" s="4"/>
    </row>
    <row r="1031037" spans="23:23" x14ac:dyDescent="0.25">
      <c r="W1031037" s="4"/>
    </row>
    <row r="1031047" spans="23:23" x14ac:dyDescent="0.25">
      <c r="W1031047" s="4"/>
    </row>
    <row r="1031057" spans="23:23" x14ac:dyDescent="0.25">
      <c r="W1031057" s="4"/>
    </row>
    <row r="1031067" spans="23:23" x14ac:dyDescent="0.25">
      <c r="W1031067" s="4"/>
    </row>
    <row r="1031077" spans="23:23" x14ac:dyDescent="0.25">
      <c r="W1031077" s="4"/>
    </row>
    <row r="1031087" spans="23:23" x14ac:dyDescent="0.25">
      <c r="W1031087" s="4"/>
    </row>
    <row r="1031097" spans="23:23" x14ac:dyDescent="0.25">
      <c r="W1031097" s="4"/>
    </row>
    <row r="1031107" spans="23:23" x14ac:dyDescent="0.25">
      <c r="W1031107" s="4"/>
    </row>
    <row r="1031117" spans="23:23" x14ac:dyDescent="0.25">
      <c r="W1031117" s="4"/>
    </row>
    <row r="1031127" spans="23:23" x14ac:dyDescent="0.25">
      <c r="W1031127" s="4"/>
    </row>
    <row r="1031137" spans="23:23" x14ac:dyDescent="0.25">
      <c r="W1031137" s="4"/>
    </row>
    <row r="1031147" spans="23:23" x14ac:dyDescent="0.25">
      <c r="W1031147" s="4"/>
    </row>
    <row r="1031157" spans="23:23" x14ac:dyDescent="0.25">
      <c r="W1031157" s="4"/>
    </row>
    <row r="1031167" spans="23:23" x14ac:dyDescent="0.25">
      <c r="W1031167" s="4"/>
    </row>
    <row r="1031177" spans="23:23" x14ac:dyDescent="0.25">
      <c r="W1031177" s="4"/>
    </row>
    <row r="1031187" spans="23:23" x14ac:dyDescent="0.25">
      <c r="W1031187" s="4"/>
    </row>
    <row r="1031197" spans="23:23" x14ac:dyDescent="0.25">
      <c r="W1031197" s="4"/>
    </row>
    <row r="1031207" spans="23:23" x14ac:dyDescent="0.25">
      <c r="W1031207" s="4"/>
    </row>
    <row r="1031217" spans="23:23" x14ac:dyDescent="0.25">
      <c r="W1031217" s="4"/>
    </row>
    <row r="1031227" spans="23:23" x14ac:dyDescent="0.25">
      <c r="W1031227" s="4"/>
    </row>
    <row r="1031237" spans="23:23" x14ac:dyDescent="0.25">
      <c r="W1031237" s="4"/>
    </row>
    <row r="1031247" spans="23:23" x14ac:dyDescent="0.25">
      <c r="W1031247" s="4"/>
    </row>
    <row r="1031257" spans="23:23" x14ac:dyDescent="0.25">
      <c r="W1031257" s="4"/>
    </row>
    <row r="1031267" spans="23:23" x14ac:dyDescent="0.25">
      <c r="W1031267" s="4"/>
    </row>
    <row r="1031277" spans="23:23" x14ac:dyDescent="0.25">
      <c r="W1031277" s="4"/>
    </row>
    <row r="1031287" spans="23:23" x14ac:dyDescent="0.25">
      <c r="W1031287" s="4"/>
    </row>
    <row r="1031297" spans="23:23" x14ac:dyDescent="0.25">
      <c r="W1031297" s="4"/>
    </row>
    <row r="1031307" spans="23:23" x14ac:dyDescent="0.25">
      <c r="W1031307" s="4"/>
    </row>
    <row r="1031317" spans="23:23" x14ac:dyDescent="0.25">
      <c r="W1031317" s="4"/>
    </row>
    <row r="1031327" spans="23:23" x14ac:dyDescent="0.25">
      <c r="W1031327" s="4"/>
    </row>
    <row r="1031337" spans="23:23" x14ac:dyDescent="0.25">
      <c r="W1031337" s="4"/>
    </row>
    <row r="1031347" spans="23:23" x14ac:dyDescent="0.25">
      <c r="W1031347" s="4"/>
    </row>
    <row r="1031357" spans="23:23" x14ac:dyDescent="0.25">
      <c r="W1031357" s="4"/>
    </row>
    <row r="1031367" spans="23:23" x14ac:dyDescent="0.25">
      <c r="W1031367" s="4"/>
    </row>
    <row r="1031377" spans="23:23" x14ac:dyDescent="0.25">
      <c r="W1031377" s="4"/>
    </row>
    <row r="1031387" spans="23:23" x14ac:dyDescent="0.25">
      <c r="W1031387" s="4"/>
    </row>
    <row r="1031397" spans="23:23" x14ac:dyDescent="0.25">
      <c r="W1031397" s="4"/>
    </row>
    <row r="1031407" spans="23:23" x14ac:dyDescent="0.25">
      <c r="W1031407" s="4"/>
    </row>
    <row r="1031417" spans="23:23" x14ac:dyDescent="0.25">
      <c r="W1031417" s="4"/>
    </row>
    <row r="1031427" spans="23:23" x14ac:dyDescent="0.25">
      <c r="W1031427" s="4"/>
    </row>
    <row r="1031437" spans="23:23" x14ac:dyDescent="0.25">
      <c r="W1031437" s="4"/>
    </row>
    <row r="1031447" spans="23:23" x14ac:dyDescent="0.25">
      <c r="W1031447" s="4"/>
    </row>
    <row r="1031457" spans="23:23" x14ac:dyDescent="0.25">
      <c r="W1031457" s="4"/>
    </row>
    <row r="1031467" spans="23:23" x14ac:dyDescent="0.25">
      <c r="W1031467" s="4"/>
    </row>
    <row r="1031477" spans="23:23" x14ac:dyDescent="0.25">
      <c r="W1031477" s="4"/>
    </row>
    <row r="1031487" spans="23:23" x14ac:dyDescent="0.25">
      <c r="W1031487" s="4"/>
    </row>
    <row r="1031497" spans="23:23" x14ac:dyDescent="0.25">
      <c r="W1031497" s="4"/>
    </row>
    <row r="1031507" spans="23:23" x14ac:dyDescent="0.25">
      <c r="W1031507" s="4"/>
    </row>
    <row r="1031517" spans="23:23" x14ac:dyDescent="0.25">
      <c r="W1031517" s="4"/>
    </row>
    <row r="1031527" spans="23:23" x14ac:dyDescent="0.25">
      <c r="W1031527" s="4"/>
    </row>
    <row r="1031537" spans="23:23" x14ac:dyDescent="0.25">
      <c r="W1031537" s="4"/>
    </row>
    <row r="1031547" spans="23:23" x14ac:dyDescent="0.25">
      <c r="W1031547" s="4"/>
    </row>
    <row r="1031557" spans="23:23" x14ac:dyDescent="0.25">
      <c r="W1031557" s="4"/>
    </row>
    <row r="1031567" spans="23:23" x14ac:dyDescent="0.25">
      <c r="W1031567" s="4"/>
    </row>
    <row r="1031577" spans="23:23" x14ac:dyDescent="0.25">
      <c r="W1031577" s="4"/>
    </row>
    <row r="1031587" spans="23:23" x14ac:dyDescent="0.25">
      <c r="W1031587" s="4"/>
    </row>
    <row r="1031597" spans="23:23" x14ac:dyDescent="0.25">
      <c r="W1031597" s="4"/>
    </row>
    <row r="1031607" spans="23:23" x14ac:dyDescent="0.25">
      <c r="W1031607" s="4"/>
    </row>
    <row r="1031617" spans="23:23" x14ac:dyDescent="0.25">
      <c r="W1031617" s="4"/>
    </row>
    <row r="1031627" spans="23:23" x14ac:dyDescent="0.25">
      <c r="W1031627" s="4"/>
    </row>
    <row r="1031637" spans="23:23" x14ac:dyDescent="0.25">
      <c r="W1031637" s="4"/>
    </row>
    <row r="1031647" spans="23:23" x14ac:dyDescent="0.25">
      <c r="W1031647" s="4"/>
    </row>
    <row r="1031657" spans="23:23" x14ac:dyDescent="0.25">
      <c r="W1031657" s="4"/>
    </row>
    <row r="1031667" spans="23:23" x14ac:dyDescent="0.25">
      <c r="W1031667" s="4"/>
    </row>
    <row r="1031677" spans="23:23" x14ac:dyDescent="0.25">
      <c r="W1031677" s="4"/>
    </row>
    <row r="1031687" spans="23:23" x14ac:dyDescent="0.25">
      <c r="W1031687" s="4"/>
    </row>
    <row r="1031697" spans="23:23" x14ac:dyDescent="0.25">
      <c r="W1031697" s="4"/>
    </row>
    <row r="1031707" spans="23:23" x14ac:dyDescent="0.25">
      <c r="W1031707" s="4"/>
    </row>
    <row r="1031717" spans="23:23" x14ac:dyDescent="0.25">
      <c r="W1031717" s="4"/>
    </row>
    <row r="1031727" spans="23:23" x14ac:dyDescent="0.25">
      <c r="W1031727" s="4"/>
    </row>
    <row r="1031737" spans="23:23" x14ac:dyDescent="0.25">
      <c r="W1031737" s="4"/>
    </row>
    <row r="1031747" spans="23:23" x14ac:dyDescent="0.25">
      <c r="W1031747" s="4"/>
    </row>
    <row r="1031757" spans="23:23" x14ac:dyDescent="0.25">
      <c r="W1031757" s="4"/>
    </row>
    <row r="1031767" spans="23:23" x14ac:dyDescent="0.25">
      <c r="W1031767" s="4"/>
    </row>
    <row r="1031777" spans="23:23" x14ac:dyDescent="0.25">
      <c r="W1031777" s="4"/>
    </row>
    <row r="1031787" spans="23:23" x14ac:dyDescent="0.25">
      <c r="W1031787" s="4"/>
    </row>
    <row r="1031797" spans="23:23" x14ac:dyDescent="0.25">
      <c r="W1031797" s="4"/>
    </row>
    <row r="1031807" spans="23:23" x14ac:dyDescent="0.25">
      <c r="W1031807" s="4"/>
    </row>
    <row r="1031817" spans="23:23" x14ac:dyDescent="0.25">
      <c r="W1031817" s="4"/>
    </row>
    <row r="1031827" spans="23:23" x14ac:dyDescent="0.25">
      <c r="W1031827" s="4"/>
    </row>
    <row r="1031837" spans="23:23" x14ac:dyDescent="0.25">
      <c r="W1031837" s="4"/>
    </row>
    <row r="1031847" spans="23:23" x14ac:dyDescent="0.25">
      <c r="W1031847" s="4"/>
    </row>
    <row r="1031857" spans="23:23" x14ac:dyDescent="0.25">
      <c r="W1031857" s="4"/>
    </row>
    <row r="1031867" spans="23:23" x14ac:dyDescent="0.25">
      <c r="W1031867" s="4"/>
    </row>
    <row r="1031877" spans="23:23" x14ac:dyDescent="0.25">
      <c r="W1031877" s="4"/>
    </row>
    <row r="1031887" spans="23:23" x14ac:dyDescent="0.25">
      <c r="W1031887" s="4"/>
    </row>
    <row r="1031897" spans="23:23" x14ac:dyDescent="0.25">
      <c r="W1031897" s="4"/>
    </row>
    <row r="1031907" spans="23:23" x14ac:dyDescent="0.25">
      <c r="W1031907" s="4"/>
    </row>
    <row r="1031917" spans="23:23" x14ac:dyDescent="0.25">
      <c r="W1031917" s="4"/>
    </row>
    <row r="1031927" spans="23:23" x14ac:dyDescent="0.25">
      <c r="W1031927" s="4"/>
    </row>
    <row r="1031937" spans="23:23" x14ac:dyDescent="0.25">
      <c r="W1031937" s="4"/>
    </row>
    <row r="1031947" spans="23:23" x14ac:dyDescent="0.25">
      <c r="W1031947" s="4"/>
    </row>
    <row r="1031957" spans="23:23" x14ac:dyDescent="0.25">
      <c r="W1031957" s="4"/>
    </row>
    <row r="1031967" spans="23:23" x14ac:dyDescent="0.25">
      <c r="W1031967" s="4"/>
    </row>
    <row r="1031977" spans="23:23" x14ac:dyDescent="0.25">
      <c r="W1031977" s="4"/>
    </row>
    <row r="1031987" spans="23:23" x14ac:dyDescent="0.25">
      <c r="W1031987" s="4"/>
    </row>
    <row r="1031997" spans="23:23" x14ac:dyDescent="0.25">
      <c r="W1031997" s="4"/>
    </row>
    <row r="1032007" spans="23:23" x14ac:dyDescent="0.25">
      <c r="W1032007" s="4"/>
    </row>
    <row r="1032017" spans="23:23" x14ac:dyDescent="0.25">
      <c r="W1032017" s="4"/>
    </row>
    <row r="1032027" spans="23:23" x14ac:dyDescent="0.25">
      <c r="W1032027" s="4"/>
    </row>
    <row r="1032037" spans="23:23" x14ac:dyDescent="0.25">
      <c r="W1032037" s="4"/>
    </row>
    <row r="1032047" spans="23:23" x14ac:dyDescent="0.25">
      <c r="W1032047" s="4"/>
    </row>
    <row r="1032057" spans="23:23" x14ac:dyDescent="0.25">
      <c r="W1032057" s="4"/>
    </row>
    <row r="1032067" spans="23:23" x14ac:dyDescent="0.25">
      <c r="W1032067" s="4"/>
    </row>
    <row r="1032077" spans="23:23" x14ac:dyDescent="0.25">
      <c r="W1032077" s="4"/>
    </row>
    <row r="1032087" spans="23:23" x14ac:dyDescent="0.25">
      <c r="W1032087" s="4"/>
    </row>
    <row r="1032097" spans="23:23" x14ac:dyDescent="0.25">
      <c r="W1032097" s="4"/>
    </row>
    <row r="1032107" spans="23:23" x14ac:dyDescent="0.25">
      <c r="W1032107" s="4"/>
    </row>
    <row r="1032117" spans="23:23" x14ac:dyDescent="0.25">
      <c r="W1032117" s="4"/>
    </row>
    <row r="1032127" spans="23:23" x14ac:dyDescent="0.25">
      <c r="W1032127" s="4"/>
    </row>
    <row r="1032137" spans="23:23" x14ac:dyDescent="0.25">
      <c r="W1032137" s="4"/>
    </row>
    <row r="1032147" spans="23:23" x14ac:dyDescent="0.25">
      <c r="W1032147" s="4"/>
    </row>
    <row r="1032157" spans="23:23" x14ac:dyDescent="0.25">
      <c r="W1032157" s="4"/>
    </row>
    <row r="1032167" spans="23:23" x14ac:dyDescent="0.25">
      <c r="W1032167" s="4"/>
    </row>
    <row r="1032177" spans="23:23" x14ac:dyDescent="0.25">
      <c r="W1032177" s="4"/>
    </row>
    <row r="1032187" spans="23:23" x14ac:dyDescent="0.25">
      <c r="W1032187" s="4"/>
    </row>
    <row r="1032197" spans="23:23" x14ac:dyDescent="0.25">
      <c r="W1032197" s="4"/>
    </row>
    <row r="1032207" spans="23:23" x14ac:dyDescent="0.25">
      <c r="W1032207" s="4"/>
    </row>
    <row r="1032217" spans="23:23" x14ac:dyDescent="0.25">
      <c r="W1032217" s="4"/>
    </row>
    <row r="1032227" spans="23:23" x14ac:dyDescent="0.25">
      <c r="W1032227" s="4"/>
    </row>
    <row r="1032237" spans="23:23" x14ac:dyDescent="0.25">
      <c r="W1032237" s="4"/>
    </row>
    <row r="1032247" spans="23:23" x14ac:dyDescent="0.25">
      <c r="W1032247" s="4"/>
    </row>
    <row r="1032257" spans="23:23" x14ac:dyDescent="0.25">
      <c r="W1032257" s="4"/>
    </row>
    <row r="1032267" spans="23:23" x14ac:dyDescent="0.25">
      <c r="W1032267" s="4"/>
    </row>
    <row r="1032277" spans="23:23" x14ac:dyDescent="0.25">
      <c r="W1032277" s="4"/>
    </row>
    <row r="1032287" spans="23:23" x14ac:dyDescent="0.25">
      <c r="W1032287" s="4"/>
    </row>
    <row r="1032297" spans="23:23" x14ac:dyDescent="0.25">
      <c r="W1032297" s="4"/>
    </row>
    <row r="1032307" spans="23:23" x14ac:dyDescent="0.25">
      <c r="W1032307" s="4"/>
    </row>
    <row r="1032317" spans="23:23" x14ac:dyDescent="0.25">
      <c r="W1032317" s="4"/>
    </row>
    <row r="1032327" spans="23:23" x14ac:dyDescent="0.25">
      <c r="W1032327" s="4"/>
    </row>
    <row r="1032337" spans="23:23" x14ac:dyDescent="0.25">
      <c r="W1032337" s="4"/>
    </row>
    <row r="1032347" spans="23:23" x14ac:dyDescent="0.25">
      <c r="W1032347" s="4"/>
    </row>
    <row r="1032357" spans="23:23" x14ac:dyDescent="0.25">
      <c r="W1032357" s="4"/>
    </row>
    <row r="1032367" spans="23:23" x14ac:dyDescent="0.25">
      <c r="W1032367" s="4"/>
    </row>
    <row r="1032377" spans="23:23" x14ac:dyDescent="0.25">
      <c r="W1032377" s="4"/>
    </row>
    <row r="1032387" spans="23:23" x14ac:dyDescent="0.25">
      <c r="W1032387" s="4"/>
    </row>
    <row r="1032397" spans="23:23" x14ac:dyDescent="0.25">
      <c r="W1032397" s="4"/>
    </row>
    <row r="1032407" spans="23:23" x14ac:dyDescent="0.25">
      <c r="W1032407" s="4"/>
    </row>
    <row r="1032417" spans="23:23" x14ac:dyDescent="0.25">
      <c r="W1032417" s="4"/>
    </row>
    <row r="1032427" spans="23:23" x14ac:dyDescent="0.25">
      <c r="W1032427" s="4"/>
    </row>
    <row r="1032437" spans="23:23" x14ac:dyDescent="0.25">
      <c r="W1032437" s="4"/>
    </row>
    <row r="1032447" spans="23:23" x14ac:dyDescent="0.25">
      <c r="W1032447" s="4"/>
    </row>
    <row r="1032457" spans="23:23" x14ac:dyDescent="0.25">
      <c r="W1032457" s="4"/>
    </row>
    <row r="1032467" spans="23:23" x14ac:dyDescent="0.25">
      <c r="W1032467" s="4"/>
    </row>
    <row r="1032477" spans="23:23" x14ac:dyDescent="0.25">
      <c r="W1032477" s="4"/>
    </row>
    <row r="1032487" spans="23:23" x14ac:dyDescent="0.25">
      <c r="W1032487" s="4"/>
    </row>
    <row r="1032497" spans="23:23" x14ac:dyDescent="0.25">
      <c r="W1032497" s="4"/>
    </row>
    <row r="1032507" spans="23:23" x14ac:dyDescent="0.25">
      <c r="W1032507" s="4"/>
    </row>
    <row r="1032517" spans="23:23" x14ac:dyDescent="0.25">
      <c r="W1032517" s="4"/>
    </row>
    <row r="1032527" spans="23:23" x14ac:dyDescent="0.25">
      <c r="W1032527" s="4"/>
    </row>
    <row r="1032537" spans="23:23" x14ac:dyDescent="0.25">
      <c r="W1032537" s="4"/>
    </row>
    <row r="1032547" spans="23:23" x14ac:dyDescent="0.25">
      <c r="W1032547" s="4"/>
    </row>
    <row r="1032557" spans="23:23" x14ac:dyDescent="0.25">
      <c r="W1032557" s="4"/>
    </row>
    <row r="1032567" spans="23:23" x14ac:dyDescent="0.25">
      <c r="W1032567" s="4"/>
    </row>
    <row r="1032577" spans="23:23" x14ac:dyDescent="0.25">
      <c r="W1032577" s="4"/>
    </row>
    <row r="1032587" spans="23:23" x14ac:dyDescent="0.25">
      <c r="W1032587" s="4"/>
    </row>
    <row r="1032597" spans="23:23" x14ac:dyDescent="0.25">
      <c r="W1032597" s="4"/>
    </row>
    <row r="1032607" spans="23:23" x14ac:dyDescent="0.25">
      <c r="W1032607" s="4"/>
    </row>
    <row r="1032617" spans="23:23" x14ac:dyDescent="0.25">
      <c r="W1032617" s="4"/>
    </row>
    <row r="1032627" spans="23:23" x14ac:dyDescent="0.25">
      <c r="W1032627" s="4"/>
    </row>
    <row r="1032637" spans="23:23" x14ac:dyDescent="0.25">
      <c r="W1032637" s="4"/>
    </row>
    <row r="1032647" spans="23:23" x14ac:dyDescent="0.25">
      <c r="W1032647" s="4"/>
    </row>
    <row r="1032657" spans="23:23" x14ac:dyDescent="0.25">
      <c r="W1032657" s="4"/>
    </row>
    <row r="1032667" spans="23:23" x14ac:dyDescent="0.25">
      <c r="W1032667" s="4"/>
    </row>
    <row r="1032677" spans="23:23" x14ac:dyDescent="0.25">
      <c r="W1032677" s="4"/>
    </row>
    <row r="1032687" spans="23:23" x14ac:dyDescent="0.25">
      <c r="W1032687" s="4"/>
    </row>
    <row r="1032697" spans="23:23" x14ac:dyDescent="0.25">
      <c r="W1032697" s="4"/>
    </row>
    <row r="1032707" spans="23:23" x14ac:dyDescent="0.25">
      <c r="W1032707" s="4"/>
    </row>
    <row r="1032717" spans="23:23" x14ac:dyDescent="0.25">
      <c r="W1032717" s="4"/>
    </row>
    <row r="1032727" spans="23:23" x14ac:dyDescent="0.25">
      <c r="W1032727" s="4"/>
    </row>
    <row r="1032737" spans="23:23" x14ac:dyDescent="0.25">
      <c r="W1032737" s="4"/>
    </row>
    <row r="1032747" spans="23:23" x14ac:dyDescent="0.25">
      <c r="W1032747" s="4"/>
    </row>
    <row r="1032757" spans="23:23" x14ac:dyDescent="0.25">
      <c r="W1032757" s="4"/>
    </row>
    <row r="1032767" spans="23:23" x14ac:dyDescent="0.25">
      <c r="W1032767" s="4"/>
    </row>
    <row r="1032777" spans="23:23" x14ac:dyDescent="0.25">
      <c r="W1032777" s="4"/>
    </row>
    <row r="1032787" spans="23:23" x14ac:dyDescent="0.25">
      <c r="W1032787" s="4"/>
    </row>
    <row r="1032797" spans="23:23" x14ac:dyDescent="0.25">
      <c r="W1032797" s="4"/>
    </row>
    <row r="1032807" spans="23:23" x14ac:dyDescent="0.25">
      <c r="W1032807" s="4"/>
    </row>
    <row r="1032817" spans="23:23" x14ac:dyDescent="0.25">
      <c r="W1032817" s="4"/>
    </row>
    <row r="1032827" spans="23:23" x14ac:dyDescent="0.25">
      <c r="W1032827" s="4"/>
    </row>
    <row r="1032837" spans="23:23" x14ac:dyDescent="0.25">
      <c r="W1032837" s="4"/>
    </row>
    <row r="1032847" spans="23:23" x14ac:dyDescent="0.25">
      <c r="W1032847" s="4"/>
    </row>
    <row r="1032857" spans="23:23" x14ac:dyDescent="0.25">
      <c r="W1032857" s="4"/>
    </row>
    <row r="1032867" spans="23:23" x14ac:dyDescent="0.25">
      <c r="W1032867" s="4"/>
    </row>
    <row r="1032877" spans="23:23" x14ac:dyDescent="0.25">
      <c r="W1032877" s="4"/>
    </row>
    <row r="1032887" spans="23:23" x14ac:dyDescent="0.25">
      <c r="W1032887" s="4"/>
    </row>
    <row r="1032897" spans="23:23" x14ac:dyDescent="0.25">
      <c r="W1032897" s="4"/>
    </row>
    <row r="1032907" spans="23:23" x14ac:dyDescent="0.25">
      <c r="W1032907" s="4"/>
    </row>
    <row r="1032917" spans="23:23" x14ac:dyDescent="0.25">
      <c r="W1032917" s="4"/>
    </row>
    <row r="1032927" spans="23:23" x14ac:dyDescent="0.25">
      <c r="W1032927" s="4"/>
    </row>
    <row r="1032937" spans="23:23" x14ac:dyDescent="0.25">
      <c r="W1032937" s="4"/>
    </row>
    <row r="1032947" spans="23:23" x14ac:dyDescent="0.25">
      <c r="W1032947" s="4"/>
    </row>
    <row r="1032957" spans="23:23" x14ac:dyDescent="0.25">
      <c r="W1032957" s="4"/>
    </row>
    <row r="1032967" spans="23:23" x14ac:dyDescent="0.25">
      <c r="W1032967" s="4"/>
    </row>
    <row r="1032977" spans="23:23" x14ac:dyDescent="0.25">
      <c r="W1032977" s="4"/>
    </row>
    <row r="1032987" spans="23:23" x14ac:dyDescent="0.25">
      <c r="W1032987" s="4"/>
    </row>
    <row r="1032997" spans="23:23" x14ac:dyDescent="0.25">
      <c r="W1032997" s="4"/>
    </row>
    <row r="1033007" spans="23:23" x14ac:dyDescent="0.25">
      <c r="W1033007" s="4"/>
    </row>
    <row r="1033017" spans="23:23" x14ac:dyDescent="0.25">
      <c r="W1033017" s="4"/>
    </row>
    <row r="1033027" spans="23:23" x14ac:dyDescent="0.25">
      <c r="W1033027" s="4"/>
    </row>
    <row r="1033037" spans="23:23" x14ac:dyDescent="0.25">
      <c r="W1033037" s="4"/>
    </row>
    <row r="1033047" spans="23:23" x14ac:dyDescent="0.25">
      <c r="W1033047" s="4"/>
    </row>
    <row r="1033057" spans="23:23" x14ac:dyDescent="0.25">
      <c r="W1033057" s="4"/>
    </row>
    <row r="1033067" spans="23:23" x14ac:dyDescent="0.25">
      <c r="W1033067" s="4"/>
    </row>
    <row r="1033077" spans="23:23" x14ac:dyDescent="0.25">
      <c r="W1033077" s="4"/>
    </row>
    <row r="1033087" spans="23:23" x14ac:dyDescent="0.25">
      <c r="W1033087" s="4"/>
    </row>
    <row r="1033097" spans="23:23" x14ac:dyDescent="0.25">
      <c r="W1033097" s="4"/>
    </row>
    <row r="1033107" spans="23:23" x14ac:dyDescent="0.25">
      <c r="W1033107" s="4"/>
    </row>
    <row r="1033117" spans="23:23" x14ac:dyDescent="0.25">
      <c r="W1033117" s="4"/>
    </row>
    <row r="1033127" spans="23:23" x14ac:dyDescent="0.25">
      <c r="W1033127" s="4"/>
    </row>
    <row r="1033137" spans="23:23" x14ac:dyDescent="0.25">
      <c r="W1033137" s="4"/>
    </row>
    <row r="1033147" spans="23:23" x14ac:dyDescent="0.25">
      <c r="W1033147" s="4"/>
    </row>
    <row r="1033157" spans="23:23" x14ac:dyDescent="0.25">
      <c r="W1033157" s="4"/>
    </row>
    <row r="1033167" spans="23:23" x14ac:dyDescent="0.25">
      <c r="W1033167" s="4"/>
    </row>
    <row r="1033177" spans="23:23" x14ac:dyDescent="0.25">
      <c r="W1033177" s="4"/>
    </row>
    <row r="1033187" spans="23:23" x14ac:dyDescent="0.25">
      <c r="W1033187" s="4"/>
    </row>
    <row r="1033197" spans="23:23" x14ac:dyDescent="0.25">
      <c r="W1033197" s="4"/>
    </row>
    <row r="1033207" spans="23:23" x14ac:dyDescent="0.25">
      <c r="W1033207" s="4"/>
    </row>
    <row r="1033217" spans="23:23" x14ac:dyDescent="0.25">
      <c r="W1033217" s="4"/>
    </row>
    <row r="1033227" spans="23:23" x14ac:dyDescent="0.25">
      <c r="W1033227" s="4"/>
    </row>
    <row r="1033237" spans="23:23" x14ac:dyDescent="0.25">
      <c r="W1033237" s="4"/>
    </row>
    <row r="1033247" spans="23:23" x14ac:dyDescent="0.25">
      <c r="W1033247" s="4"/>
    </row>
    <row r="1033257" spans="23:23" x14ac:dyDescent="0.25">
      <c r="W1033257" s="4"/>
    </row>
    <row r="1033267" spans="23:23" x14ac:dyDescent="0.25">
      <c r="W1033267" s="4"/>
    </row>
    <row r="1033277" spans="23:23" x14ac:dyDescent="0.25">
      <c r="W1033277" s="4"/>
    </row>
    <row r="1033287" spans="23:23" x14ac:dyDescent="0.25">
      <c r="W1033287" s="4"/>
    </row>
    <row r="1033297" spans="23:23" x14ac:dyDescent="0.25">
      <c r="W1033297" s="4"/>
    </row>
    <row r="1033307" spans="23:23" x14ac:dyDescent="0.25">
      <c r="W1033307" s="4"/>
    </row>
    <row r="1033317" spans="23:23" x14ac:dyDescent="0.25">
      <c r="W1033317" s="4"/>
    </row>
    <row r="1033327" spans="23:23" x14ac:dyDescent="0.25">
      <c r="W1033327" s="4"/>
    </row>
    <row r="1033337" spans="23:23" x14ac:dyDescent="0.25">
      <c r="W1033337" s="4"/>
    </row>
    <row r="1033347" spans="23:23" x14ac:dyDescent="0.25">
      <c r="W1033347" s="4"/>
    </row>
    <row r="1033357" spans="23:23" x14ac:dyDescent="0.25">
      <c r="W1033357" s="4"/>
    </row>
    <row r="1033367" spans="23:23" x14ac:dyDescent="0.25">
      <c r="W1033367" s="4"/>
    </row>
    <row r="1033377" spans="23:23" x14ac:dyDescent="0.25">
      <c r="W1033377" s="4"/>
    </row>
    <row r="1033387" spans="23:23" x14ac:dyDescent="0.25">
      <c r="W1033387" s="4"/>
    </row>
    <row r="1033397" spans="23:23" x14ac:dyDescent="0.25">
      <c r="W1033397" s="4"/>
    </row>
    <row r="1033407" spans="23:23" x14ac:dyDescent="0.25">
      <c r="W1033407" s="4"/>
    </row>
    <row r="1033417" spans="23:23" x14ac:dyDescent="0.25">
      <c r="W1033417" s="4"/>
    </row>
    <row r="1033427" spans="23:23" x14ac:dyDescent="0.25">
      <c r="W1033427" s="4"/>
    </row>
    <row r="1033437" spans="23:23" x14ac:dyDescent="0.25">
      <c r="W1033437" s="4"/>
    </row>
    <row r="1033447" spans="23:23" x14ac:dyDescent="0.25">
      <c r="W1033447" s="4"/>
    </row>
    <row r="1033457" spans="23:23" x14ac:dyDescent="0.25">
      <c r="W1033457" s="4"/>
    </row>
    <row r="1033467" spans="23:23" x14ac:dyDescent="0.25">
      <c r="W1033467" s="4"/>
    </row>
    <row r="1033477" spans="23:23" x14ac:dyDescent="0.25">
      <c r="W1033477" s="4"/>
    </row>
    <row r="1033487" spans="23:23" x14ac:dyDescent="0.25">
      <c r="W1033487" s="4"/>
    </row>
    <row r="1033497" spans="23:23" x14ac:dyDescent="0.25">
      <c r="W1033497" s="4"/>
    </row>
    <row r="1033507" spans="23:23" x14ac:dyDescent="0.25">
      <c r="W1033507" s="4"/>
    </row>
    <row r="1033517" spans="23:23" x14ac:dyDescent="0.25">
      <c r="W1033517" s="4"/>
    </row>
    <row r="1033527" spans="23:23" x14ac:dyDescent="0.25">
      <c r="W1033527" s="4"/>
    </row>
    <row r="1033537" spans="23:23" x14ac:dyDescent="0.25">
      <c r="W1033537" s="4"/>
    </row>
    <row r="1033547" spans="23:23" x14ac:dyDescent="0.25">
      <c r="W1033547" s="4"/>
    </row>
    <row r="1033557" spans="23:23" x14ac:dyDescent="0.25">
      <c r="W1033557" s="4"/>
    </row>
    <row r="1033567" spans="23:23" x14ac:dyDescent="0.25">
      <c r="W1033567" s="4"/>
    </row>
    <row r="1033577" spans="23:23" x14ac:dyDescent="0.25">
      <c r="W1033577" s="4"/>
    </row>
    <row r="1033587" spans="23:23" x14ac:dyDescent="0.25">
      <c r="W1033587" s="4"/>
    </row>
    <row r="1033597" spans="23:23" x14ac:dyDescent="0.25">
      <c r="W1033597" s="4"/>
    </row>
    <row r="1033607" spans="23:23" x14ac:dyDescent="0.25">
      <c r="W1033607" s="4"/>
    </row>
    <row r="1033617" spans="23:23" x14ac:dyDescent="0.25">
      <c r="W1033617" s="4"/>
    </row>
    <row r="1033627" spans="23:23" x14ac:dyDescent="0.25">
      <c r="W1033627" s="4"/>
    </row>
    <row r="1033637" spans="23:23" x14ac:dyDescent="0.25">
      <c r="W1033637" s="4"/>
    </row>
    <row r="1033647" spans="23:23" x14ac:dyDescent="0.25">
      <c r="W1033647" s="4"/>
    </row>
    <row r="1033657" spans="23:23" x14ac:dyDescent="0.25">
      <c r="W1033657" s="4"/>
    </row>
    <row r="1033667" spans="23:23" x14ac:dyDescent="0.25">
      <c r="W1033667" s="4"/>
    </row>
    <row r="1033677" spans="23:23" x14ac:dyDescent="0.25">
      <c r="W1033677" s="4"/>
    </row>
    <row r="1033687" spans="23:23" x14ac:dyDescent="0.25">
      <c r="W1033687" s="4"/>
    </row>
    <row r="1033697" spans="23:23" x14ac:dyDescent="0.25">
      <c r="W1033697" s="4"/>
    </row>
    <row r="1033707" spans="23:23" x14ac:dyDescent="0.25">
      <c r="W1033707" s="4"/>
    </row>
    <row r="1033717" spans="23:23" x14ac:dyDescent="0.25">
      <c r="W1033717" s="4"/>
    </row>
    <row r="1033727" spans="23:23" x14ac:dyDescent="0.25">
      <c r="W1033727" s="4"/>
    </row>
    <row r="1033737" spans="23:23" x14ac:dyDescent="0.25">
      <c r="W1033737" s="4"/>
    </row>
    <row r="1033747" spans="23:23" x14ac:dyDescent="0.25">
      <c r="W1033747" s="4"/>
    </row>
    <row r="1033757" spans="23:23" x14ac:dyDescent="0.25">
      <c r="W1033757" s="4"/>
    </row>
    <row r="1033767" spans="23:23" x14ac:dyDescent="0.25">
      <c r="W1033767" s="4"/>
    </row>
    <row r="1033777" spans="23:23" x14ac:dyDescent="0.25">
      <c r="W1033777" s="4"/>
    </row>
    <row r="1033787" spans="23:23" x14ac:dyDescent="0.25">
      <c r="W1033787" s="4"/>
    </row>
    <row r="1033797" spans="23:23" x14ac:dyDescent="0.25">
      <c r="W1033797" s="4"/>
    </row>
    <row r="1033807" spans="23:23" x14ac:dyDescent="0.25">
      <c r="W1033807" s="4"/>
    </row>
    <row r="1033817" spans="23:23" x14ac:dyDescent="0.25">
      <c r="W1033817" s="4"/>
    </row>
    <row r="1033827" spans="23:23" x14ac:dyDescent="0.25">
      <c r="W1033827" s="4"/>
    </row>
    <row r="1033837" spans="23:23" x14ac:dyDescent="0.25">
      <c r="W1033837" s="4"/>
    </row>
    <row r="1033847" spans="23:23" x14ac:dyDescent="0.25">
      <c r="W1033847" s="4"/>
    </row>
    <row r="1033857" spans="23:23" x14ac:dyDescent="0.25">
      <c r="W1033857" s="4"/>
    </row>
    <row r="1033867" spans="23:23" x14ac:dyDescent="0.25">
      <c r="W1033867" s="4"/>
    </row>
    <row r="1033877" spans="23:23" x14ac:dyDescent="0.25">
      <c r="W1033877" s="4"/>
    </row>
    <row r="1033887" spans="23:23" x14ac:dyDescent="0.25">
      <c r="W1033887" s="4"/>
    </row>
    <row r="1033897" spans="23:23" x14ac:dyDescent="0.25">
      <c r="W1033897" s="4"/>
    </row>
    <row r="1033907" spans="23:23" x14ac:dyDescent="0.25">
      <c r="W1033907" s="4"/>
    </row>
    <row r="1033917" spans="23:23" x14ac:dyDescent="0.25">
      <c r="W1033917" s="4"/>
    </row>
    <row r="1033927" spans="23:23" x14ac:dyDescent="0.25">
      <c r="W1033927" s="4"/>
    </row>
    <row r="1033937" spans="23:23" x14ac:dyDescent="0.25">
      <c r="W1033937" s="4"/>
    </row>
    <row r="1033947" spans="23:23" x14ac:dyDescent="0.25">
      <c r="W1033947" s="4"/>
    </row>
    <row r="1033957" spans="23:23" x14ac:dyDescent="0.25">
      <c r="W1033957" s="4"/>
    </row>
    <row r="1033967" spans="23:23" x14ac:dyDescent="0.25">
      <c r="W1033967" s="4"/>
    </row>
    <row r="1033977" spans="23:23" x14ac:dyDescent="0.25">
      <c r="W1033977" s="4"/>
    </row>
    <row r="1033987" spans="23:23" x14ac:dyDescent="0.25">
      <c r="W1033987" s="4"/>
    </row>
    <row r="1033997" spans="23:23" x14ac:dyDescent="0.25">
      <c r="W1033997" s="4"/>
    </row>
    <row r="1034007" spans="23:23" x14ac:dyDescent="0.25">
      <c r="W1034007" s="4"/>
    </row>
    <row r="1034017" spans="23:23" x14ac:dyDescent="0.25">
      <c r="W1034017" s="4"/>
    </row>
    <row r="1034027" spans="23:23" x14ac:dyDescent="0.25">
      <c r="W1034027" s="4"/>
    </row>
    <row r="1034037" spans="23:23" x14ac:dyDescent="0.25">
      <c r="W1034037" s="4"/>
    </row>
    <row r="1034047" spans="23:23" x14ac:dyDescent="0.25">
      <c r="W1034047" s="4"/>
    </row>
    <row r="1034057" spans="23:23" x14ac:dyDescent="0.25">
      <c r="W1034057" s="4"/>
    </row>
    <row r="1034067" spans="23:23" x14ac:dyDescent="0.25">
      <c r="W1034067" s="4"/>
    </row>
    <row r="1034077" spans="23:23" x14ac:dyDescent="0.25">
      <c r="W1034077" s="4"/>
    </row>
    <row r="1034087" spans="23:23" x14ac:dyDescent="0.25">
      <c r="W1034087" s="4"/>
    </row>
    <row r="1034097" spans="23:23" x14ac:dyDescent="0.25">
      <c r="W1034097" s="4"/>
    </row>
    <row r="1034107" spans="23:23" x14ac:dyDescent="0.25">
      <c r="W1034107" s="4"/>
    </row>
    <row r="1034117" spans="23:23" x14ac:dyDescent="0.25">
      <c r="W1034117" s="4"/>
    </row>
    <row r="1034127" spans="23:23" x14ac:dyDescent="0.25">
      <c r="W1034127" s="4"/>
    </row>
    <row r="1034137" spans="23:23" x14ac:dyDescent="0.25">
      <c r="W1034137" s="4"/>
    </row>
    <row r="1034147" spans="23:23" x14ac:dyDescent="0.25">
      <c r="W1034147" s="4"/>
    </row>
    <row r="1034157" spans="23:23" x14ac:dyDescent="0.25">
      <c r="W1034157" s="4"/>
    </row>
    <row r="1034167" spans="23:23" x14ac:dyDescent="0.25">
      <c r="W1034167" s="4"/>
    </row>
    <row r="1034177" spans="23:23" x14ac:dyDescent="0.25">
      <c r="W1034177" s="4"/>
    </row>
    <row r="1034187" spans="23:23" x14ac:dyDescent="0.25">
      <c r="W1034187" s="4"/>
    </row>
    <row r="1034197" spans="23:23" x14ac:dyDescent="0.25">
      <c r="W1034197" s="4"/>
    </row>
    <row r="1034207" spans="23:23" x14ac:dyDescent="0.25">
      <c r="W1034207" s="4"/>
    </row>
    <row r="1034217" spans="23:23" x14ac:dyDescent="0.25">
      <c r="W1034217" s="4"/>
    </row>
    <row r="1034227" spans="23:23" x14ac:dyDescent="0.25">
      <c r="W1034227" s="4"/>
    </row>
    <row r="1034237" spans="23:23" x14ac:dyDescent="0.25">
      <c r="W1034237" s="4"/>
    </row>
    <row r="1034247" spans="23:23" x14ac:dyDescent="0.25">
      <c r="W1034247" s="4"/>
    </row>
    <row r="1034257" spans="23:23" x14ac:dyDescent="0.25">
      <c r="W1034257" s="4"/>
    </row>
    <row r="1034267" spans="23:23" x14ac:dyDescent="0.25">
      <c r="W1034267" s="4"/>
    </row>
    <row r="1034277" spans="23:23" x14ac:dyDescent="0.25">
      <c r="W1034277" s="4"/>
    </row>
    <row r="1034287" spans="23:23" x14ac:dyDescent="0.25">
      <c r="W1034287" s="4"/>
    </row>
    <row r="1034297" spans="23:23" x14ac:dyDescent="0.25">
      <c r="W1034297" s="4"/>
    </row>
    <row r="1034307" spans="23:23" x14ac:dyDescent="0.25">
      <c r="W1034307" s="4"/>
    </row>
    <row r="1034317" spans="23:23" x14ac:dyDescent="0.25">
      <c r="W1034317" s="4"/>
    </row>
    <row r="1034327" spans="23:23" x14ac:dyDescent="0.25">
      <c r="W1034327" s="4"/>
    </row>
    <row r="1034337" spans="23:23" x14ac:dyDescent="0.25">
      <c r="W1034337" s="4"/>
    </row>
    <row r="1034347" spans="23:23" x14ac:dyDescent="0.25">
      <c r="W1034347" s="4"/>
    </row>
    <row r="1034357" spans="23:23" x14ac:dyDescent="0.25">
      <c r="W1034357" s="4"/>
    </row>
    <row r="1034367" spans="23:23" x14ac:dyDescent="0.25">
      <c r="W1034367" s="4"/>
    </row>
    <row r="1034377" spans="23:23" x14ac:dyDescent="0.25">
      <c r="W1034377" s="4"/>
    </row>
    <row r="1034387" spans="23:23" x14ac:dyDescent="0.25">
      <c r="W1034387" s="4"/>
    </row>
    <row r="1034397" spans="23:23" x14ac:dyDescent="0.25">
      <c r="W1034397" s="4"/>
    </row>
    <row r="1034407" spans="23:23" x14ac:dyDescent="0.25">
      <c r="W1034407" s="4"/>
    </row>
    <row r="1034417" spans="23:23" x14ac:dyDescent="0.25">
      <c r="W1034417" s="4"/>
    </row>
    <row r="1034427" spans="23:23" x14ac:dyDescent="0.25">
      <c r="W1034427" s="4"/>
    </row>
    <row r="1034437" spans="23:23" x14ac:dyDescent="0.25">
      <c r="W1034437" s="4"/>
    </row>
    <row r="1034447" spans="23:23" x14ac:dyDescent="0.25">
      <c r="W1034447" s="4"/>
    </row>
    <row r="1034457" spans="23:23" x14ac:dyDescent="0.25">
      <c r="W1034457" s="4"/>
    </row>
    <row r="1034467" spans="23:23" x14ac:dyDescent="0.25">
      <c r="W1034467" s="4"/>
    </row>
    <row r="1034477" spans="23:23" x14ac:dyDescent="0.25">
      <c r="W1034477" s="4"/>
    </row>
    <row r="1034487" spans="23:23" x14ac:dyDescent="0.25">
      <c r="W1034487" s="4"/>
    </row>
    <row r="1034497" spans="23:23" x14ac:dyDescent="0.25">
      <c r="W1034497" s="4"/>
    </row>
    <row r="1034507" spans="23:23" x14ac:dyDescent="0.25">
      <c r="W1034507" s="4"/>
    </row>
    <row r="1034517" spans="23:23" x14ac:dyDescent="0.25">
      <c r="W1034517" s="4"/>
    </row>
    <row r="1034527" spans="23:23" x14ac:dyDescent="0.25">
      <c r="W1034527" s="4"/>
    </row>
    <row r="1034537" spans="23:23" x14ac:dyDescent="0.25">
      <c r="W1034537" s="4"/>
    </row>
    <row r="1034547" spans="23:23" x14ac:dyDescent="0.25">
      <c r="W1034547" s="4"/>
    </row>
    <row r="1034557" spans="23:23" x14ac:dyDescent="0.25">
      <c r="W1034557" s="4"/>
    </row>
    <row r="1034567" spans="23:23" x14ac:dyDescent="0.25">
      <c r="W1034567" s="4"/>
    </row>
    <row r="1034577" spans="23:23" x14ac:dyDescent="0.25">
      <c r="W1034577" s="4"/>
    </row>
    <row r="1034587" spans="23:23" x14ac:dyDescent="0.25">
      <c r="W1034587" s="4"/>
    </row>
    <row r="1034597" spans="23:23" x14ac:dyDescent="0.25">
      <c r="W1034597" s="4"/>
    </row>
    <row r="1034607" spans="23:23" x14ac:dyDescent="0.25">
      <c r="W1034607" s="4"/>
    </row>
    <row r="1034617" spans="23:23" x14ac:dyDescent="0.25">
      <c r="W1034617" s="4"/>
    </row>
    <row r="1034627" spans="23:23" x14ac:dyDescent="0.25">
      <c r="W1034627" s="4"/>
    </row>
    <row r="1034637" spans="23:23" x14ac:dyDescent="0.25">
      <c r="W1034637" s="4"/>
    </row>
    <row r="1034647" spans="23:23" x14ac:dyDescent="0.25">
      <c r="W1034647" s="4"/>
    </row>
    <row r="1034657" spans="23:23" x14ac:dyDescent="0.25">
      <c r="W1034657" s="4"/>
    </row>
    <row r="1034667" spans="23:23" x14ac:dyDescent="0.25">
      <c r="W1034667" s="4"/>
    </row>
    <row r="1034677" spans="23:23" x14ac:dyDescent="0.25">
      <c r="W1034677" s="4"/>
    </row>
    <row r="1034687" spans="23:23" x14ac:dyDescent="0.25">
      <c r="W1034687" s="4"/>
    </row>
    <row r="1034697" spans="23:23" x14ac:dyDescent="0.25">
      <c r="W1034697" s="4"/>
    </row>
    <row r="1034707" spans="23:23" x14ac:dyDescent="0.25">
      <c r="W1034707" s="4"/>
    </row>
    <row r="1034717" spans="23:23" x14ac:dyDescent="0.25">
      <c r="W1034717" s="4"/>
    </row>
    <row r="1034727" spans="23:23" x14ac:dyDescent="0.25">
      <c r="W1034727" s="4"/>
    </row>
    <row r="1034737" spans="23:23" x14ac:dyDescent="0.25">
      <c r="W1034737" s="4"/>
    </row>
    <row r="1034747" spans="23:23" x14ac:dyDescent="0.25">
      <c r="W1034747" s="4"/>
    </row>
    <row r="1034757" spans="23:23" x14ac:dyDescent="0.25">
      <c r="W1034757" s="4"/>
    </row>
    <row r="1034767" spans="23:23" x14ac:dyDescent="0.25">
      <c r="W1034767" s="4"/>
    </row>
    <row r="1034777" spans="23:23" x14ac:dyDescent="0.25">
      <c r="W1034777" s="4"/>
    </row>
    <row r="1034787" spans="23:23" x14ac:dyDescent="0.25">
      <c r="W1034787" s="4"/>
    </row>
    <row r="1034797" spans="23:23" x14ac:dyDescent="0.25">
      <c r="W1034797" s="4"/>
    </row>
    <row r="1034807" spans="23:23" x14ac:dyDescent="0.25">
      <c r="W1034807" s="4"/>
    </row>
    <row r="1034817" spans="23:23" x14ac:dyDescent="0.25">
      <c r="W1034817" s="4"/>
    </row>
    <row r="1034827" spans="23:23" x14ac:dyDescent="0.25">
      <c r="W1034827" s="4"/>
    </row>
    <row r="1034837" spans="23:23" x14ac:dyDescent="0.25">
      <c r="W1034837" s="4"/>
    </row>
    <row r="1034847" spans="23:23" x14ac:dyDescent="0.25">
      <c r="W1034847" s="4"/>
    </row>
    <row r="1034857" spans="23:23" x14ac:dyDescent="0.25">
      <c r="W1034857" s="4"/>
    </row>
    <row r="1034867" spans="23:23" x14ac:dyDescent="0.25">
      <c r="W1034867" s="4"/>
    </row>
    <row r="1034877" spans="23:23" x14ac:dyDescent="0.25">
      <c r="W1034877" s="4"/>
    </row>
    <row r="1034887" spans="23:23" x14ac:dyDescent="0.25">
      <c r="W1034887" s="4"/>
    </row>
    <row r="1034897" spans="23:23" x14ac:dyDescent="0.25">
      <c r="W1034897" s="4"/>
    </row>
    <row r="1034907" spans="23:23" x14ac:dyDescent="0.25">
      <c r="W1034907" s="4"/>
    </row>
    <row r="1034917" spans="23:23" x14ac:dyDescent="0.25">
      <c r="W1034917" s="4"/>
    </row>
    <row r="1034927" spans="23:23" x14ac:dyDescent="0.25">
      <c r="W1034927" s="4"/>
    </row>
    <row r="1034937" spans="23:23" x14ac:dyDescent="0.25">
      <c r="W1034937" s="4"/>
    </row>
    <row r="1034947" spans="23:23" x14ac:dyDescent="0.25">
      <c r="W1034947" s="4"/>
    </row>
    <row r="1034957" spans="23:23" x14ac:dyDescent="0.25">
      <c r="W1034957" s="4"/>
    </row>
    <row r="1034967" spans="23:23" x14ac:dyDescent="0.25">
      <c r="W1034967" s="4"/>
    </row>
    <row r="1034977" spans="23:23" x14ac:dyDescent="0.25">
      <c r="W1034977" s="4"/>
    </row>
    <row r="1034987" spans="23:23" x14ac:dyDescent="0.25">
      <c r="W1034987" s="4"/>
    </row>
    <row r="1034997" spans="23:23" x14ac:dyDescent="0.25">
      <c r="W1034997" s="4"/>
    </row>
    <row r="1035007" spans="23:23" x14ac:dyDescent="0.25">
      <c r="W1035007" s="4"/>
    </row>
    <row r="1035017" spans="23:23" x14ac:dyDescent="0.25">
      <c r="W1035017" s="4"/>
    </row>
    <row r="1035027" spans="23:23" x14ac:dyDescent="0.25">
      <c r="W1035027" s="4"/>
    </row>
    <row r="1035037" spans="23:23" x14ac:dyDescent="0.25">
      <c r="W1035037" s="4"/>
    </row>
    <row r="1035047" spans="23:23" x14ac:dyDescent="0.25">
      <c r="W1035047" s="4"/>
    </row>
    <row r="1035057" spans="23:23" x14ac:dyDescent="0.25">
      <c r="W1035057" s="4"/>
    </row>
    <row r="1035067" spans="23:23" x14ac:dyDescent="0.25">
      <c r="W1035067" s="4"/>
    </row>
    <row r="1035077" spans="23:23" x14ac:dyDescent="0.25">
      <c r="W1035077" s="4"/>
    </row>
    <row r="1035087" spans="23:23" x14ac:dyDescent="0.25">
      <c r="W1035087" s="4"/>
    </row>
    <row r="1035097" spans="23:23" x14ac:dyDescent="0.25">
      <c r="W1035097" s="4"/>
    </row>
    <row r="1035107" spans="23:23" x14ac:dyDescent="0.25">
      <c r="W1035107" s="4"/>
    </row>
    <row r="1035117" spans="23:23" x14ac:dyDescent="0.25">
      <c r="W1035117" s="4"/>
    </row>
    <row r="1035127" spans="23:23" x14ac:dyDescent="0.25">
      <c r="W1035127" s="4"/>
    </row>
    <row r="1035137" spans="23:23" x14ac:dyDescent="0.25">
      <c r="W1035137" s="4"/>
    </row>
    <row r="1035147" spans="23:23" x14ac:dyDescent="0.25">
      <c r="W1035147" s="4"/>
    </row>
    <row r="1035157" spans="23:23" x14ac:dyDescent="0.25">
      <c r="W1035157" s="4"/>
    </row>
    <row r="1035167" spans="23:23" x14ac:dyDescent="0.25">
      <c r="W1035167" s="4"/>
    </row>
    <row r="1035177" spans="23:23" x14ac:dyDescent="0.25">
      <c r="W1035177" s="4"/>
    </row>
    <row r="1035187" spans="23:23" x14ac:dyDescent="0.25">
      <c r="W1035187" s="4"/>
    </row>
    <row r="1035197" spans="23:23" x14ac:dyDescent="0.25">
      <c r="W1035197" s="4"/>
    </row>
    <row r="1035207" spans="23:23" x14ac:dyDescent="0.25">
      <c r="W1035207" s="4"/>
    </row>
    <row r="1035217" spans="23:23" x14ac:dyDescent="0.25">
      <c r="W1035217" s="4"/>
    </row>
    <row r="1035227" spans="23:23" x14ac:dyDescent="0.25">
      <c r="W1035227" s="4"/>
    </row>
    <row r="1035237" spans="23:23" x14ac:dyDescent="0.25">
      <c r="W1035237" s="4"/>
    </row>
    <row r="1035247" spans="23:23" x14ac:dyDescent="0.25">
      <c r="W1035247" s="4"/>
    </row>
    <row r="1035257" spans="23:23" x14ac:dyDescent="0.25">
      <c r="W1035257" s="4"/>
    </row>
    <row r="1035267" spans="23:23" x14ac:dyDescent="0.25">
      <c r="W1035267" s="4"/>
    </row>
    <row r="1035277" spans="23:23" x14ac:dyDescent="0.25">
      <c r="W1035277" s="4"/>
    </row>
    <row r="1035287" spans="23:23" x14ac:dyDescent="0.25">
      <c r="W1035287" s="4"/>
    </row>
    <row r="1035297" spans="23:23" x14ac:dyDescent="0.25">
      <c r="W1035297" s="4"/>
    </row>
    <row r="1035307" spans="23:23" x14ac:dyDescent="0.25">
      <c r="W1035307" s="4"/>
    </row>
    <row r="1035317" spans="23:23" x14ac:dyDescent="0.25">
      <c r="W1035317" s="4"/>
    </row>
    <row r="1035327" spans="23:23" x14ac:dyDescent="0.25">
      <c r="W1035327" s="4"/>
    </row>
    <row r="1035337" spans="23:23" x14ac:dyDescent="0.25">
      <c r="W1035337" s="4"/>
    </row>
    <row r="1035347" spans="23:23" x14ac:dyDescent="0.25">
      <c r="W1035347" s="4"/>
    </row>
    <row r="1035357" spans="23:23" x14ac:dyDescent="0.25">
      <c r="W1035357" s="4"/>
    </row>
    <row r="1035367" spans="23:23" x14ac:dyDescent="0.25">
      <c r="W1035367" s="4"/>
    </row>
    <row r="1035377" spans="23:23" x14ac:dyDescent="0.25">
      <c r="W1035377" s="4"/>
    </row>
    <row r="1035387" spans="23:23" x14ac:dyDescent="0.25">
      <c r="W1035387" s="4"/>
    </row>
    <row r="1035397" spans="23:23" x14ac:dyDescent="0.25">
      <c r="W1035397" s="4"/>
    </row>
    <row r="1035407" spans="23:23" x14ac:dyDescent="0.25">
      <c r="W1035407" s="4"/>
    </row>
    <row r="1035417" spans="23:23" x14ac:dyDescent="0.25">
      <c r="W1035417" s="4"/>
    </row>
    <row r="1035427" spans="23:23" x14ac:dyDescent="0.25">
      <c r="W1035427" s="4"/>
    </row>
    <row r="1035437" spans="23:23" x14ac:dyDescent="0.25">
      <c r="W1035437" s="4"/>
    </row>
    <row r="1035447" spans="23:23" x14ac:dyDescent="0.25">
      <c r="W1035447" s="4"/>
    </row>
    <row r="1035457" spans="23:23" x14ac:dyDescent="0.25">
      <c r="W1035457" s="4"/>
    </row>
    <row r="1035467" spans="23:23" x14ac:dyDescent="0.25">
      <c r="W1035467" s="4"/>
    </row>
    <row r="1035477" spans="23:23" x14ac:dyDescent="0.25">
      <c r="W1035477" s="4"/>
    </row>
    <row r="1035487" spans="23:23" x14ac:dyDescent="0.25">
      <c r="W1035487" s="4"/>
    </row>
    <row r="1035497" spans="23:23" x14ac:dyDescent="0.25">
      <c r="W1035497" s="4"/>
    </row>
    <row r="1035507" spans="23:23" x14ac:dyDescent="0.25">
      <c r="W1035507" s="4"/>
    </row>
    <row r="1035517" spans="23:23" x14ac:dyDescent="0.25">
      <c r="W1035517" s="4"/>
    </row>
    <row r="1035527" spans="23:23" x14ac:dyDescent="0.25">
      <c r="W1035527" s="4"/>
    </row>
    <row r="1035537" spans="23:23" x14ac:dyDescent="0.25">
      <c r="W1035537" s="4"/>
    </row>
    <row r="1035547" spans="23:23" x14ac:dyDescent="0.25">
      <c r="W1035547" s="4"/>
    </row>
    <row r="1035557" spans="23:23" x14ac:dyDescent="0.25">
      <c r="W1035557" s="4"/>
    </row>
    <row r="1035567" spans="23:23" x14ac:dyDescent="0.25">
      <c r="W1035567" s="4"/>
    </row>
    <row r="1035577" spans="23:23" x14ac:dyDescent="0.25">
      <c r="W1035577" s="4"/>
    </row>
    <row r="1035587" spans="23:23" x14ac:dyDescent="0.25">
      <c r="W1035587" s="4"/>
    </row>
    <row r="1035597" spans="23:23" x14ac:dyDescent="0.25">
      <c r="W1035597" s="4"/>
    </row>
    <row r="1035607" spans="23:23" x14ac:dyDescent="0.25">
      <c r="W1035607" s="4"/>
    </row>
    <row r="1035617" spans="23:23" x14ac:dyDescent="0.25">
      <c r="W1035617" s="4"/>
    </row>
    <row r="1035627" spans="23:23" x14ac:dyDescent="0.25">
      <c r="W1035627" s="4"/>
    </row>
    <row r="1035637" spans="23:23" x14ac:dyDescent="0.25">
      <c r="W1035637" s="4"/>
    </row>
    <row r="1035647" spans="23:23" x14ac:dyDescent="0.25">
      <c r="W1035647" s="4"/>
    </row>
    <row r="1035657" spans="23:23" x14ac:dyDescent="0.25">
      <c r="W1035657" s="4"/>
    </row>
    <row r="1035667" spans="23:23" x14ac:dyDescent="0.25">
      <c r="W1035667" s="4"/>
    </row>
    <row r="1035677" spans="23:23" x14ac:dyDescent="0.25">
      <c r="W1035677" s="4"/>
    </row>
    <row r="1035687" spans="23:23" x14ac:dyDescent="0.25">
      <c r="W1035687" s="4"/>
    </row>
    <row r="1035697" spans="23:23" x14ac:dyDescent="0.25">
      <c r="W1035697" s="4"/>
    </row>
    <row r="1035707" spans="23:23" x14ac:dyDescent="0.25">
      <c r="W1035707" s="4"/>
    </row>
    <row r="1035717" spans="23:23" x14ac:dyDescent="0.25">
      <c r="W1035717" s="4"/>
    </row>
    <row r="1035727" spans="23:23" x14ac:dyDescent="0.25">
      <c r="W1035727" s="4"/>
    </row>
    <row r="1035737" spans="23:23" x14ac:dyDescent="0.25">
      <c r="W1035737" s="4"/>
    </row>
    <row r="1035747" spans="23:23" x14ac:dyDescent="0.25">
      <c r="W1035747" s="4"/>
    </row>
    <row r="1035757" spans="23:23" x14ac:dyDescent="0.25">
      <c r="W1035757" s="4"/>
    </row>
    <row r="1035767" spans="23:23" x14ac:dyDescent="0.25">
      <c r="W1035767" s="4"/>
    </row>
    <row r="1035777" spans="23:23" x14ac:dyDescent="0.25">
      <c r="W1035777" s="4"/>
    </row>
    <row r="1035787" spans="23:23" x14ac:dyDescent="0.25">
      <c r="W1035787" s="4"/>
    </row>
    <row r="1035797" spans="23:23" x14ac:dyDescent="0.25">
      <c r="W1035797" s="4"/>
    </row>
    <row r="1035807" spans="23:23" x14ac:dyDescent="0.25">
      <c r="W1035807" s="4"/>
    </row>
    <row r="1035817" spans="23:23" x14ac:dyDescent="0.25">
      <c r="W1035817" s="4"/>
    </row>
    <row r="1035827" spans="23:23" x14ac:dyDescent="0.25">
      <c r="W1035827" s="4"/>
    </row>
    <row r="1035837" spans="23:23" x14ac:dyDescent="0.25">
      <c r="W1035837" s="4"/>
    </row>
    <row r="1035847" spans="23:23" x14ac:dyDescent="0.25">
      <c r="W1035847" s="4"/>
    </row>
    <row r="1035857" spans="23:23" x14ac:dyDescent="0.25">
      <c r="W1035857" s="4"/>
    </row>
    <row r="1035867" spans="23:23" x14ac:dyDescent="0.25">
      <c r="W1035867" s="4"/>
    </row>
    <row r="1035877" spans="23:23" x14ac:dyDescent="0.25">
      <c r="W1035877" s="4"/>
    </row>
    <row r="1035887" spans="23:23" x14ac:dyDescent="0.25">
      <c r="W1035887" s="4"/>
    </row>
    <row r="1035897" spans="23:23" x14ac:dyDescent="0.25">
      <c r="W1035897" s="4"/>
    </row>
    <row r="1035907" spans="23:23" x14ac:dyDescent="0.25">
      <c r="W1035907" s="4"/>
    </row>
    <row r="1035917" spans="23:23" x14ac:dyDescent="0.25">
      <c r="W1035917" s="4"/>
    </row>
    <row r="1035927" spans="23:23" x14ac:dyDescent="0.25">
      <c r="W1035927" s="4"/>
    </row>
    <row r="1035937" spans="23:23" x14ac:dyDescent="0.25">
      <c r="W1035937" s="4"/>
    </row>
    <row r="1035947" spans="23:23" x14ac:dyDescent="0.25">
      <c r="W1035947" s="4"/>
    </row>
    <row r="1035957" spans="23:23" x14ac:dyDescent="0.25">
      <c r="W1035957" s="4"/>
    </row>
    <row r="1035967" spans="23:23" x14ac:dyDescent="0.25">
      <c r="W1035967" s="4"/>
    </row>
    <row r="1035977" spans="23:23" x14ac:dyDescent="0.25">
      <c r="W1035977" s="4"/>
    </row>
    <row r="1035987" spans="23:23" x14ac:dyDescent="0.25">
      <c r="W1035987" s="4"/>
    </row>
    <row r="1035997" spans="23:23" x14ac:dyDescent="0.25">
      <c r="W1035997" s="4"/>
    </row>
    <row r="1036007" spans="23:23" x14ac:dyDescent="0.25">
      <c r="W1036007" s="4"/>
    </row>
    <row r="1036017" spans="23:23" x14ac:dyDescent="0.25">
      <c r="W1036017" s="4"/>
    </row>
    <row r="1036027" spans="23:23" x14ac:dyDescent="0.25">
      <c r="W1036027" s="4"/>
    </row>
    <row r="1036037" spans="23:23" x14ac:dyDescent="0.25">
      <c r="W1036037" s="4"/>
    </row>
    <row r="1036047" spans="23:23" x14ac:dyDescent="0.25">
      <c r="W1036047" s="4"/>
    </row>
    <row r="1036057" spans="23:23" x14ac:dyDescent="0.25">
      <c r="W1036057" s="4"/>
    </row>
    <row r="1036067" spans="23:23" x14ac:dyDescent="0.25">
      <c r="W1036067" s="4"/>
    </row>
    <row r="1036077" spans="23:23" x14ac:dyDescent="0.25">
      <c r="W1036077" s="4"/>
    </row>
    <row r="1036087" spans="23:23" x14ac:dyDescent="0.25">
      <c r="W1036087" s="4"/>
    </row>
    <row r="1036097" spans="23:23" x14ac:dyDescent="0.25">
      <c r="W1036097" s="4"/>
    </row>
    <row r="1036107" spans="23:23" x14ac:dyDescent="0.25">
      <c r="W1036107" s="4"/>
    </row>
    <row r="1036117" spans="23:23" x14ac:dyDescent="0.25">
      <c r="W1036117" s="4"/>
    </row>
    <row r="1036127" spans="23:23" x14ac:dyDescent="0.25">
      <c r="W1036127" s="4"/>
    </row>
    <row r="1036137" spans="23:23" x14ac:dyDescent="0.25">
      <c r="W1036137" s="4"/>
    </row>
    <row r="1036147" spans="23:23" x14ac:dyDescent="0.25">
      <c r="W1036147" s="4"/>
    </row>
    <row r="1036157" spans="23:23" x14ac:dyDescent="0.25">
      <c r="W1036157" s="4"/>
    </row>
    <row r="1036167" spans="23:23" x14ac:dyDescent="0.25">
      <c r="W1036167" s="4"/>
    </row>
    <row r="1036177" spans="23:23" x14ac:dyDescent="0.25">
      <c r="W1036177" s="4"/>
    </row>
    <row r="1036187" spans="23:23" x14ac:dyDescent="0.25">
      <c r="W1036187" s="4"/>
    </row>
    <row r="1036197" spans="23:23" x14ac:dyDescent="0.25">
      <c r="W1036197" s="4"/>
    </row>
    <row r="1036207" spans="23:23" x14ac:dyDescent="0.25">
      <c r="W1036207" s="4"/>
    </row>
    <row r="1036217" spans="23:23" x14ac:dyDescent="0.25">
      <c r="W1036217" s="4"/>
    </row>
    <row r="1036227" spans="23:23" x14ac:dyDescent="0.25">
      <c r="W1036227" s="4"/>
    </row>
    <row r="1036237" spans="23:23" x14ac:dyDescent="0.25">
      <c r="W1036237" s="4"/>
    </row>
    <row r="1036247" spans="23:23" x14ac:dyDescent="0.25">
      <c r="W1036247" s="4"/>
    </row>
    <row r="1036257" spans="23:23" x14ac:dyDescent="0.25">
      <c r="W1036257" s="4"/>
    </row>
    <row r="1036267" spans="23:23" x14ac:dyDescent="0.25">
      <c r="W1036267" s="4"/>
    </row>
    <row r="1036277" spans="23:23" x14ac:dyDescent="0.25">
      <c r="W1036277" s="4"/>
    </row>
    <row r="1036287" spans="23:23" x14ac:dyDescent="0.25">
      <c r="W1036287" s="4"/>
    </row>
    <row r="1036297" spans="23:23" x14ac:dyDescent="0.25">
      <c r="W1036297" s="4"/>
    </row>
    <row r="1036307" spans="23:23" x14ac:dyDescent="0.25">
      <c r="W1036307" s="4"/>
    </row>
    <row r="1036317" spans="23:23" x14ac:dyDescent="0.25">
      <c r="W1036317" s="4"/>
    </row>
    <row r="1036327" spans="23:23" x14ac:dyDescent="0.25">
      <c r="W1036327" s="4"/>
    </row>
    <row r="1036337" spans="23:23" x14ac:dyDescent="0.25">
      <c r="W1036337" s="4"/>
    </row>
    <row r="1036347" spans="23:23" x14ac:dyDescent="0.25">
      <c r="W1036347" s="4"/>
    </row>
    <row r="1036357" spans="23:23" x14ac:dyDescent="0.25">
      <c r="W1036357" s="4"/>
    </row>
    <row r="1036367" spans="23:23" x14ac:dyDescent="0.25">
      <c r="W1036367" s="4"/>
    </row>
    <row r="1036377" spans="23:23" x14ac:dyDescent="0.25">
      <c r="W1036377" s="4"/>
    </row>
    <row r="1036387" spans="23:23" x14ac:dyDescent="0.25">
      <c r="W1036387" s="4"/>
    </row>
    <row r="1036397" spans="23:23" x14ac:dyDescent="0.25">
      <c r="W1036397" s="4"/>
    </row>
    <row r="1036407" spans="23:23" x14ac:dyDescent="0.25">
      <c r="W1036407" s="4"/>
    </row>
    <row r="1036417" spans="23:23" x14ac:dyDescent="0.25">
      <c r="W1036417" s="4"/>
    </row>
    <row r="1036427" spans="23:23" x14ac:dyDescent="0.25">
      <c r="W1036427" s="4"/>
    </row>
    <row r="1036437" spans="23:23" x14ac:dyDescent="0.25">
      <c r="W1036437" s="4"/>
    </row>
    <row r="1036447" spans="23:23" x14ac:dyDescent="0.25">
      <c r="W1036447" s="4"/>
    </row>
    <row r="1036457" spans="23:23" x14ac:dyDescent="0.25">
      <c r="W1036457" s="4"/>
    </row>
    <row r="1036467" spans="23:23" x14ac:dyDescent="0.25">
      <c r="W1036467" s="4"/>
    </row>
    <row r="1036477" spans="23:23" x14ac:dyDescent="0.25">
      <c r="W1036477" s="4"/>
    </row>
    <row r="1036487" spans="23:23" x14ac:dyDescent="0.25">
      <c r="W1036487" s="4"/>
    </row>
    <row r="1036497" spans="23:23" x14ac:dyDescent="0.25">
      <c r="W1036497" s="4"/>
    </row>
    <row r="1036507" spans="23:23" x14ac:dyDescent="0.25">
      <c r="W1036507" s="4"/>
    </row>
    <row r="1036517" spans="23:23" x14ac:dyDescent="0.25">
      <c r="W1036517" s="4"/>
    </row>
    <row r="1036527" spans="23:23" x14ac:dyDescent="0.25">
      <c r="W1036527" s="4"/>
    </row>
    <row r="1036537" spans="23:23" x14ac:dyDescent="0.25">
      <c r="W1036537" s="4"/>
    </row>
    <row r="1036547" spans="23:23" x14ac:dyDescent="0.25">
      <c r="W1036547" s="4"/>
    </row>
    <row r="1036557" spans="23:23" x14ac:dyDescent="0.25">
      <c r="W1036557" s="4"/>
    </row>
    <row r="1036567" spans="23:23" x14ac:dyDescent="0.25">
      <c r="W1036567" s="4"/>
    </row>
    <row r="1036577" spans="23:23" x14ac:dyDescent="0.25">
      <c r="W1036577" s="4"/>
    </row>
    <row r="1036587" spans="23:23" x14ac:dyDescent="0.25">
      <c r="W1036587" s="4"/>
    </row>
    <row r="1036597" spans="23:23" x14ac:dyDescent="0.25">
      <c r="W1036597" s="4"/>
    </row>
    <row r="1036607" spans="23:23" x14ac:dyDescent="0.25">
      <c r="W1036607" s="4"/>
    </row>
    <row r="1036617" spans="23:23" x14ac:dyDescent="0.25">
      <c r="W1036617" s="4"/>
    </row>
    <row r="1036627" spans="23:23" x14ac:dyDescent="0.25">
      <c r="W1036627" s="4"/>
    </row>
    <row r="1036637" spans="23:23" x14ac:dyDescent="0.25">
      <c r="W1036637" s="4"/>
    </row>
    <row r="1036647" spans="23:23" x14ac:dyDescent="0.25">
      <c r="W1036647" s="4"/>
    </row>
    <row r="1036657" spans="23:23" x14ac:dyDescent="0.25">
      <c r="W1036657" s="4"/>
    </row>
    <row r="1036667" spans="23:23" x14ac:dyDescent="0.25">
      <c r="W1036667" s="4"/>
    </row>
    <row r="1036677" spans="23:23" x14ac:dyDescent="0.25">
      <c r="W1036677" s="4"/>
    </row>
    <row r="1036687" spans="23:23" x14ac:dyDescent="0.25">
      <c r="W1036687" s="4"/>
    </row>
    <row r="1036697" spans="23:23" x14ac:dyDescent="0.25">
      <c r="W1036697" s="4"/>
    </row>
    <row r="1036707" spans="23:23" x14ac:dyDescent="0.25">
      <c r="W1036707" s="4"/>
    </row>
    <row r="1036717" spans="23:23" x14ac:dyDescent="0.25">
      <c r="W1036717" s="4"/>
    </row>
    <row r="1036727" spans="23:23" x14ac:dyDescent="0.25">
      <c r="W1036727" s="4"/>
    </row>
    <row r="1036737" spans="23:23" x14ac:dyDescent="0.25">
      <c r="W1036737" s="4"/>
    </row>
    <row r="1036747" spans="23:23" x14ac:dyDescent="0.25">
      <c r="W1036747" s="4"/>
    </row>
    <row r="1036757" spans="23:23" x14ac:dyDescent="0.25">
      <c r="W1036757" s="4"/>
    </row>
    <row r="1036767" spans="23:23" x14ac:dyDescent="0.25">
      <c r="W1036767" s="4"/>
    </row>
    <row r="1036777" spans="23:23" x14ac:dyDescent="0.25">
      <c r="W1036777" s="4"/>
    </row>
    <row r="1036787" spans="23:23" x14ac:dyDescent="0.25">
      <c r="W1036787" s="4"/>
    </row>
    <row r="1036797" spans="23:23" x14ac:dyDescent="0.25">
      <c r="W1036797" s="4"/>
    </row>
    <row r="1036807" spans="23:23" x14ac:dyDescent="0.25">
      <c r="W1036807" s="4"/>
    </row>
    <row r="1036817" spans="23:23" x14ac:dyDescent="0.25">
      <c r="W1036817" s="4"/>
    </row>
    <row r="1036827" spans="23:23" x14ac:dyDescent="0.25">
      <c r="W1036827" s="4"/>
    </row>
    <row r="1036837" spans="23:23" x14ac:dyDescent="0.25">
      <c r="W1036837" s="4"/>
    </row>
    <row r="1036847" spans="23:23" x14ac:dyDescent="0.25">
      <c r="W1036847" s="4"/>
    </row>
    <row r="1036857" spans="23:23" x14ac:dyDescent="0.25">
      <c r="W1036857" s="4"/>
    </row>
    <row r="1036867" spans="23:23" x14ac:dyDescent="0.25">
      <c r="W1036867" s="4"/>
    </row>
    <row r="1036877" spans="23:23" x14ac:dyDescent="0.25">
      <c r="W1036877" s="4"/>
    </row>
    <row r="1036887" spans="23:23" x14ac:dyDescent="0.25">
      <c r="W1036887" s="4"/>
    </row>
    <row r="1036897" spans="23:23" x14ac:dyDescent="0.25">
      <c r="W1036897" s="4"/>
    </row>
    <row r="1036907" spans="23:23" x14ac:dyDescent="0.25">
      <c r="W1036907" s="4"/>
    </row>
    <row r="1036917" spans="23:23" x14ac:dyDescent="0.25">
      <c r="W1036917" s="4"/>
    </row>
    <row r="1036927" spans="23:23" x14ac:dyDescent="0.25">
      <c r="W1036927" s="4"/>
    </row>
    <row r="1036937" spans="23:23" x14ac:dyDescent="0.25">
      <c r="W1036937" s="4"/>
    </row>
    <row r="1036947" spans="23:23" x14ac:dyDescent="0.25">
      <c r="W1036947" s="4"/>
    </row>
    <row r="1036957" spans="23:23" x14ac:dyDescent="0.25">
      <c r="W1036957" s="4"/>
    </row>
    <row r="1036967" spans="23:23" x14ac:dyDescent="0.25">
      <c r="W1036967" s="4"/>
    </row>
    <row r="1036977" spans="23:23" x14ac:dyDescent="0.25">
      <c r="W1036977" s="4"/>
    </row>
    <row r="1036987" spans="23:23" x14ac:dyDescent="0.25">
      <c r="W1036987" s="4"/>
    </row>
    <row r="1036997" spans="23:23" x14ac:dyDescent="0.25">
      <c r="W1036997" s="4"/>
    </row>
    <row r="1037007" spans="23:23" x14ac:dyDescent="0.25">
      <c r="W1037007" s="4"/>
    </row>
    <row r="1037017" spans="23:23" x14ac:dyDescent="0.25">
      <c r="W1037017" s="4"/>
    </row>
    <row r="1037027" spans="23:23" x14ac:dyDescent="0.25">
      <c r="W1037027" s="4"/>
    </row>
    <row r="1037037" spans="23:23" x14ac:dyDescent="0.25">
      <c r="W1037037" s="4"/>
    </row>
    <row r="1037047" spans="23:23" x14ac:dyDescent="0.25">
      <c r="W1037047" s="4"/>
    </row>
    <row r="1037057" spans="23:23" x14ac:dyDescent="0.25">
      <c r="W1037057" s="4"/>
    </row>
    <row r="1037067" spans="23:23" x14ac:dyDescent="0.25">
      <c r="W1037067" s="4"/>
    </row>
    <row r="1037077" spans="23:23" x14ac:dyDescent="0.25">
      <c r="W1037077" s="4"/>
    </row>
    <row r="1037087" spans="23:23" x14ac:dyDescent="0.25">
      <c r="W1037087" s="4"/>
    </row>
    <row r="1037097" spans="23:23" x14ac:dyDescent="0.25">
      <c r="W1037097" s="4"/>
    </row>
    <row r="1037107" spans="23:23" x14ac:dyDescent="0.25">
      <c r="W1037107" s="4"/>
    </row>
    <row r="1037117" spans="23:23" x14ac:dyDescent="0.25">
      <c r="W1037117" s="4"/>
    </row>
    <row r="1037127" spans="23:23" x14ac:dyDescent="0.25">
      <c r="W1037127" s="4"/>
    </row>
    <row r="1037137" spans="23:23" x14ac:dyDescent="0.25">
      <c r="W1037137" s="4"/>
    </row>
    <row r="1037147" spans="23:23" x14ac:dyDescent="0.25">
      <c r="W1037147" s="4"/>
    </row>
    <row r="1037157" spans="23:23" x14ac:dyDescent="0.25">
      <c r="W1037157" s="4"/>
    </row>
    <row r="1037167" spans="23:23" x14ac:dyDescent="0.25">
      <c r="W1037167" s="4"/>
    </row>
    <row r="1037177" spans="23:23" x14ac:dyDescent="0.25">
      <c r="W1037177" s="4"/>
    </row>
    <row r="1037187" spans="23:23" x14ac:dyDescent="0.25">
      <c r="W1037187" s="4"/>
    </row>
    <row r="1037197" spans="23:23" x14ac:dyDescent="0.25">
      <c r="W1037197" s="4"/>
    </row>
    <row r="1037207" spans="23:23" x14ac:dyDescent="0.25">
      <c r="W1037207" s="4"/>
    </row>
    <row r="1037217" spans="23:23" x14ac:dyDescent="0.25">
      <c r="W1037217" s="4"/>
    </row>
    <row r="1037227" spans="23:23" x14ac:dyDescent="0.25">
      <c r="W1037227" s="4"/>
    </row>
    <row r="1037237" spans="23:23" x14ac:dyDescent="0.25">
      <c r="W1037237" s="4"/>
    </row>
    <row r="1037247" spans="23:23" x14ac:dyDescent="0.25">
      <c r="W1037247" s="4"/>
    </row>
    <row r="1037257" spans="23:23" x14ac:dyDescent="0.25">
      <c r="W1037257" s="4"/>
    </row>
    <row r="1037267" spans="23:23" x14ac:dyDescent="0.25">
      <c r="W1037267" s="4"/>
    </row>
    <row r="1037277" spans="23:23" x14ac:dyDescent="0.25">
      <c r="W1037277" s="4"/>
    </row>
    <row r="1037287" spans="23:23" x14ac:dyDescent="0.25">
      <c r="W1037287" s="4"/>
    </row>
    <row r="1037297" spans="23:23" x14ac:dyDescent="0.25">
      <c r="W1037297" s="4"/>
    </row>
    <row r="1037307" spans="23:23" x14ac:dyDescent="0.25">
      <c r="W1037307" s="4"/>
    </row>
    <row r="1037317" spans="23:23" x14ac:dyDescent="0.25">
      <c r="W1037317" s="4"/>
    </row>
    <row r="1037327" spans="23:23" x14ac:dyDescent="0.25">
      <c r="W1037327" s="4"/>
    </row>
    <row r="1037337" spans="23:23" x14ac:dyDescent="0.25">
      <c r="W1037337" s="4"/>
    </row>
    <row r="1037347" spans="23:23" x14ac:dyDescent="0.25">
      <c r="W1037347" s="4"/>
    </row>
    <row r="1037357" spans="23:23" x14ac:dyDescent="0.25">
      <c r="W1037357" s="4"/>
    </row>
    <row r="1037367" spans="23:23" x14ac:dyDescent="0.25">
      <c r="W1037367" s="4"/>
    </row>
    <row r="1037377" spans="23:23" x14ac:dyDescent="0.25">
      <c r="W1037377" s="4"/>
    </row>
    <row r="1037387" spans="23:23" x14ac:dyDescent="0.25">
      <c r="W1037387" s="4"/>
    </row>
    <row r="1037397" spans="23:23" x14ac:dyDescent="0.25">
      <c r="W1037397" s="4"/>
    </row>
    <row r="1037407" spans="23:23" x14ac:dyDescent="0.25">
      <c r="W1037407" s="4"/>
    </row>
    <row r="1037417" spans="23:23" x14ac:dyDescent="0.25">
      <c r="W1037417" s="4"/>
    </row>
    <row r="1037427" spans="23:23" x14ac:dyDescent="0.25">
      <c r="W1037427" s="4"/>
    </row>
    <row r="1037437" spans="23:23" x14ac:dyDescent="0.25">
      <c r="W1037437" s="4"/>
    </row>
    <row r="1037447" spans="23:23" x14ac:dyDescent="0.25">
      <c r="W1037447" s="4"/>
    </row>
    <row r="1037457" spans="23:23" x14ac:dyDescent="0.25">
      <c r="W1037457" s="4"/>
    </row>
    <row r="1037467" spans="23:23" x14ac:dyDescent="0.25">
      <c r="W1037467" s="4"/>
    </row>
    <row r="1037477" spans="23:23" x14ac:dyDescent="0.25">
      <c r="W1037477" s="4"/>
    </row>
    <row r="1037487" spans="23:23" x14ac:dyDescent="0.25">
      <c r="W1037487" s="4"/>
    </row>
    <row r="1037497" spans="23:23" x14ac:dyDescent="0.25">
      <c r="W1037497" s="4"/>
    </row>
    <row r="1037507" spans="23:23" x14ac:dyDescent="0.25">
      <c r="W1037507" s="4"/>
    </row>
    <row r="1037517" spans="23:23" x14ac:dyDescent="0.25">
      <c r="W1037517" s="4"/>
    </row>
    <row r="1037527" spans="23:23" x14ac:dyDescent="0.25">
      <c r="W1037527" s="4"/>
    </row>
    <row r="1037537" spans="23:23" x14ac:dyDescent="0.25">
      <c r="W1037537" s="4"/>
    </row>
    <row r="1037547" spans="23:23" x14ac:dyDescent="0.25">
      <c r="W1037547" s="4"/>
    </row>
    <row r="1037557" spans="23:23" x14ac:dyDescent="0.25">
      <c r="W1037557" s="4"/>
    </row>
    <row r="1037567" spans="23:23" x14ac:dyDescent="0.25">
      <c r="W1037567" s="4"/>
    </row>
    <row r="1037577" spans="23:23" x14ac:dyDescent="0.25">
      <c r="W1037577" s="4"/>
    </row>
    <row r="1037587" spans="23:23" x14ac:dyDescent="0.25">
      <c r="W1037587" s="4"/>
    </row>
    <row r="1037597" spans="23:23" x14ac:dyDescent="0.25">
      <c r="W1037597" s="4"/>
    </row>
    <row r="1037607" spans="23:23" x14ac:dyDescent="0.25">
      <c r="W1037607" s="4"/>
    </row>
    <row r="1037617" spans="23:23" x14ac:dyDescent="0.25">
      <c r="W1037617" s="4"/>
    </row>
    <row r="1037627" spans="23:23" x14ac:dyDescent="0.25">
      <c r="W1037627" s="4"/>
    </row>
    <row r="1037637" spans="23:23" x14ac:dyDescent="0.25">
      <c r="W1037637" s="4"/>
    </row>
    <row r="1037647" spans="23:23" x14ac:dyDescent="0.25">
      <c r="W1037647" s="4"/>
    </row>
    <row r="1037657" spans="23:23" x14ac:dyDescent="0.25">
      <c r="W1037657" s="4"/>
    </row>
    <row r="1037667" spans="23:23" x14ac:dyDescent="0.25">
      <c r="W1037667" s="4"/>
    </row>
    <row r="1037677" spans="23:23" x14ac:dyDescent="0.25">
      <c r="W1037677" s="4"/>
    </row>
    <row r="1037687" spans="23:23" x14ac:dyDescent="0.25">
      <c r="W1037687" s="4"/>
    </row>
    <row r="1037697" spans="23:23" x14ac:dyDescent="0.25">
      <c r="W1037697" s="4"/>
    </row>
    <row r="1037707" spans="23:23" x14ac:dyDescent="0.25">
      <c r="W1037707" s="4"/>
    </row>
    <row r="1037717" spans="23:23" x14ac:dyDescent="0.25">
      <c r="W1037717" s="4"/>
    </row>
    <row r="1037727" spans="23:23" x14ac:dyDescent="0.25">
      <c r="W1037727" s="4"/>
    </row>
    <row r="1037737" spans="23:23" x14ac:dyDescent="0.25">
      <c r="W1037737" s="4"/>
    </row>
    <row r="1037747" spans="23:23" x14ac:dyDescent="0.25">
      <c r="W1037747" s="4"/>
    </row>
    <row r="1037757" spans="23:23" x14ac:dyDescent="0.25">
      <c r="W1037757" s="4"/>
    </row>
    <row r="1037767" spans="23:23" x14ac:dyDescent="0.25">
      <c r="W1037767" s="4"/>
    </row>
    <row r="1037777" spans="23:23" x14ac:dyDescent="0.25">
      <c r="W1037777" s="4"/>
    </row>
    <row r="1037787" spans="23:23" x14ac:dyDescent="0.25">
      <c r="W1037787" s="4"/>
    </row>
    <row r="1037797" spans="23:23" x14ac:dyDescent="0.25">
      <c r="W1037797" s="4"/>
    </row>
    <row r="1037807" spans="23:23" x14ac:dyDescent="0.25">
      <c r="W1037807" s="4"/>
    </row>
    <row r="1037817" spans="23:23" x14ac:dyDescent="0.25">
      <c r="W1037817" s="4"/>
    </row>
    <row r="1037827" spans="23:23" x14ac:dyDescent="0.25">
      <c r="W1037827" s="4"/>
    </row>
    <row r="1037837" spans="23:23" x14ac:dyDescent="0.25">
      <c r="W1037837" s="4"/>
    </row>
    <row r="1037847" spans="23:23" x14ac:dyDescent="0.25">
      <c r="W1037847" s="4"/>
    </row>
    <row r="1037857" spans="23:23" x14ac:dyDescent="0.25">
      <c r="W1037857" s="4"/>
    </row>
    <row r="1037867" spans="23:23" x14ac:dyDescent="0.25">
      <c r="W1037867" s="4"/>
    </row>
    <row r="1037877" spans="23:23" x14ac:dyDescent="0.25">
      <c r="W1037877" s="4"/>
    </row>
    <row r="1037887" spans="23:23" x14ac:dyDescent="0.25">
      <c r="W1037887" s="4"/>
    </row>
    <row r="1037897" spans="23:23" x14ac:dyDescent="0.25">
      <c r="W1037897" s="4"/>
    </row>
    <row r="1037907" spans="23:23" x14ac:dyDescent="0.25">
      <c r="W1037907" s="4"/>
    </row>
    <row r="1037917" spans="23:23" x14ac:dyDescent="0.25">
      <c r="W1037917" s="4"/>
    </row>
    <row r="1037927" spans="23:23" x14ac:dyDescent="0.25">
      <c r="W1037927" s="4"/>
    </row>
    <row r="1037937" spans="23:23" x14ac:dyDescent="0.25">
      <c r="W1037937" s="4"/>
    </row>
    <row r="1037947" spans="23:23" x14ac:dyDescent="0.25">
      <c r="W1037947" s="4"/>
    </row>
    <row r="1037957" spans="23:23" x14ac:dyDescent="0.25">
      <c r="W1037957" s="4"/>
    </row>
    <row r="1037967" spans="23:23" x14ac:dyDescent="0.25">
      <c r="W1037967" s="4"/>
    </row>
    <row r="1037977" spans="23:23" x14ac:dyDescent="0.25">
      <c r="W1037977" s="4"/>
    </row>
    <row r="1037987" spans="23:23" x14ac:dyDescent="0.25">
      <c r="W1037987" s="4"/>
    </row>
    <row r="1037997" spans="23:23" x14ac:dyDescent="0.25">
      <c r="W1037997" s="4"/>
    </row>
    <row r="1038007" spans="23:23" x14ac:dyDescent="0.25">
      <c r="W1038007" s="4"/>
    </row>
    <row r="1038017" spans="23:23" x14ac:dyDescent="0.25">
      <c r="W1038017" s="4"/>
    </row>
    <row r="1038027" spans="23:23" x14ac:dyDescent="0.25">
      <c r="W1038027" s="4"/>
    </row>
    <row r="1038037" spans="23:23" x14ac:dyDescent="0.25">
      <c r="W1038037" s="4"/>
    </row>
    <row r="1038047" spans="23:23" x14ac:dyDescent="0.25">
      <c r="W1038047" s="4"/>
    </row>
    <row r="1038057" spans="23:23" x14ac:dyDescent="0.25">
      <c r="W1038057" s="4"/>
    </row>
    <row r="1038067" spans="23:23" x14ac:dyDescent="0.25">
      <c r="W1038067" s="4"/>
    </row>
    <row r="1038077" spans="23:23" x14ac:dyDescent="0.25">
      <c r="W1038077" s="4"/>
    </row>
    <row r="1038087" spans="23:23" x14ac:dyDescent="0.25">
      <c r="W1038087" s="4"/>
    </row>
    <row r="1038097" spans="23:23" x14ac:dyDescent="0.25">
      <c r="W1038097" s="4"/>
    </row>
    <row r="1038107" spans="23:23" x14ac:dyDescent="0.25">
      <c r="W1038107" s="4"/>
    </row>
    <row r="1038117" spans="23:23" x14ac:dyDescent="0.25">
      <c r="W1038117" s="4"/>
    </row>
    <row r="1038127" spans="23:23" x14ac:dyDescent="0.25">
      <c r="W1038127" s="4"/>
    </row>
    <row r="1038137" spans="23:23" x14ac:dyDescent="0.25">
      <c r="W1038137" s="4"/>
    </row>
    <row r="1038147" spans="23:23" x14ac:dyDescent="0.25">
      <c r="W1038147" s="4"/>
    </row>
    <row r="1038157" spans="23:23" x14ac:dyDescent="0.25">
      <c r="W1038157" s="4"/>
    </row>
    <row r="1038167" spans="23:23" x14ac:dyDescent="0.25">
      <c r="W1038167" s="4"/>
    </row>
    <row r="1038177" spans="23:23" x14ac:dyDescent="0.25">
      <c r="W1038177" s="4"/>
    </row>
    <row r="1038187" spans="23:23" x14ac:dyDescent="0.25">
      <c r="W1038187" s="4"/>
    </row>
    <row r="1038197" spans="23:23" x14ac:dyDescent="0.25">
      <c r="W1038197" s="4"/>
    </row>
    <row r="1038207" spans="23:23" x14ac:dyDescent="0.25">
      <c r="W1038207" s="4"/>
    </row>
    <row r="1038217" spans="23:23" x14ac:dyDescent="0.25">
      <c r="W1038217" s="4"/>
    </row>
    <row r="1038227" spans="23:23" x14ac:dyDescent="0.25">
      <c r="W1038227" s="4"/>
    </row>
    <row r="1038237" spans="23:23" x14ac:dyDescent="0.25">
      <c r="W1038237" s="4"/>
    </row>
    <row r="1038247" spans="23:23" x14ac:dyDescent="0.25">
      <c r="W1038247" s="4"/>
    </row>
    <row r="1038257" spans="23:23" x14ac:dyDescent="0.25">
      <c r="W1038257" s="4"/>
    </row>
    <row r="1038267" spans="23:23" x14ac:dyDescent="0.25">
      <c r="W1038267" s="4"/>
    </row>
    <row r="1038277" spans="23:23" x14ac:dyDescent="0.25">
      <c r="W1038277" s="4"/>
    </row>
    <row r="1038287" spans="23:23" x14ac:dyDescent="0.25">
      <c r="W1038287" s="4"/>
    </row>
    <row r="1038297" spans="23:23" x14ac:dyDescent="0.25">
      <c r="W1038297" s="4"/>
    </row>
    <row r="1038307" spans="23:23" x14ac:dyDescent="0.25">
      <c r="W1038307" s="4"/>
    </row>
    <row r="1038317" spans="23:23" x14ac:dyDescent="0.25">
      <c r="W1038317" s="4"/>
    </row>
    <row r="1038327" spans="23:23" x14ac:dyDescent="0.25">
      <c r="W1038327" s="4"/>
    </row>
    <row r="1038337" spans="23:23" x14ac:dyDescent="0.25">
      <c r="W1038337" s="4"/>
    </row>
    <row r="1038347" spans="23:23" x14ac:dyDescent="0.25">
      <c r="W1038347" s="4"/>
    </row>
    <row r="1038357" spans="23:23" x14ac:dyDescent="0.25">
      <c r="W1038357" s="4"/>
    </row>
    <row r="1038367" spans="23:23" x14ac:dyDescent="0.25">
      <c r="W1038367" s="4"/>
    </row>
    <row r="1038377" spans="23:23" x14ac:dyDescent="0.25">
      <c r="W1038377" s="4"/>
    </row>
    <row r="1038387" spans="23:23" x14ac:dyDescent="0.25">
      <c r="W1038387" s="4"/>
    </row>
    <row r="1038397" spans="23:23" x14ac:dyDescent="0.25">
      <c r="W1038397" s="4"/>
    </row>
    <row r="1038407" spans="23:23" x14ac:dyDescent="0.25">
      <c r="W1038407" s="4"/>
    </row>
    <row r="1038417" spans="23:23" x14ac:dyDescent="0.25">
      <c r="W1038417" s="4"/>
    </row>
    <row r="1038427" spans="23:23" x14ac:dyDescent="0.25">
      <c r="W1038427" s="4"/>
    </row>
    <row r="1038437" spans="23:23" x14ac:dyDescent="0.25">
      <c r="W1038437" s="4"/>
    </row>
    <row r="1038447" spans="23:23" x14ac:dyDescent="0.25">
      <c r="W1038447" s="4"/>
    </row>
    <row r="1038457" spans="23:23" x14ac:dyDescent="0.25">
      <c r="W1038457" s="4"/>
    </row>
    <row r="1038467" spans="23:23" x14ac:dyDescent="0.25">
      <c r="W1038467" s="4"/>
    </row>
    <row r="1038477" spans="23:23" x14ac:dyDescent="0.25">
      <c r="W1038477" s="4"/>
    </row>
    <row r="1038487" spans="23:23" x14ac:dyDescent="0.25">
      <c r="W1038487" s="4"/>
    </row>
    <row r="1038497" spans="23:23" x14ac:dyDescent="0.25">
      <c r="W1038497" s="4"/>
    </row>
    <row r="1038507" spans="23:23" x14ac:dyDescent="0.25">
      <c r="W1038507" s="4"/>
    </row>
    <row r="1038517" spans="23:23" x14ac:dyDescent="0.25">
      <c r="W1038517" s="4"/>
    </row>
    <row r="1038527" spans="23:23" x14ac:dyDescent="0.25">
      <c r="W1038527" s="4"/>
    </row>
    <row r="1038537" spans="23:23" x14ac:dyDescent="0.25">
      <c r="W1038537" s="4"/>
    </row>
    <row r="1038547" spans="23:23" x14ac:dyDescent="0.25">
      <c r="W1038547" s="4"/>
    </row>
    <row r="1038557" spans="23:23" x14ac:dyDescent="0.25">
      <c r="W1038557" s="4"/>
    </row>
    <row r="1038567" spans="23:23" x14ac:dyDescent="0.25">
      <c r="W1038567" s="4"/>
    </row>
    <row r="1038577" spans="23:23" x14ac:dyDescent="0.25">
      <c r="W1038577" s="4"/>
    </row>
    <row r="1038587" spans="23:23" x14ac:dyDescent="0.25">
      <c r="W1038587" s="4"/>
    </row>
    <row r="1038597" spans="23:23" x14ac:dyDescent="0.25">
      <c r="W1038597" s="4"/>
    </row>
    <row r="1038607" spans="23:23" x14ac:dyDescent="0.25">
      <c r="W1038607" s="4"/>
    </row>
    <row r="1038617" spans="23:23" x14ac:dyDescent="0.25">
      <c r="W1038617" s="4"/>
    </row>
    <row r="1038627" spans="23:23" x14ac:dyDescent="0.25">
      <c r="W1038627" s="4"/>
    </row>
    <row r="1038637" spans="23:23" x14ac:dyDescent="0.25">
      <c r="W1038637" s="4"/>
    </row>
    <row r="1038647" spans="23:23" x14ac:dyDescent="0.25">
      <c r="W1038647" s="4"/>
    </row>
    <row r="1038657" spans="23:23" x14ac:dyDescent="0.25">
      <c r="W1038657" s="4"/>
    </row>
    <row r="1038667" spans="23:23" x14ac:dyDescent="0.25">
      <c r="W1038667" s="4"/>
    </row>
    <row r="1038677" spans="23:23" x14ac:dyDescent="0.25">
      <c r="W1038677" s="4"/>
    </row>
    <row r="1038687" spans="23:23" x14ac:dyDescent="0.25">
      <c r="W1038687" s="4"/>
    </row>
    <row r="1038697" spans="23:23" x14ac:dyDescent="0.25">
      <c r="W1038697" s="4"/>
    </row>
    <row r="1038707" spans="23:23" x14ac:dyDescent="0.25">
      <c r="W1038707" s="4"/>
    </row>
    <row r="1038717" spans="23:23" x14ac:dyDescent="0.25">
      <c r="W1038717" s="4"/>
    </row>
    <row r="1038727" spans="23:23" x14ac:dyDescent="0.25">
      <c r="W1038727" s="4"/>
    </row>
    <row r="1038737" spans="23:23" x14ac:dyDescent="0.25">
      <c r="W1038737" s="4"/>
    </row>
    <row r="1038747" spans="23:23" x14ac:dyDescent="0.25">
      <c r="W1038747" s="4"/>
    </row>
    <row r="1038757" spans="23:23" x14ac:dyDescent="0.25">
      <c r="W1038757" s="4"/>
    </row>
    <row r="1038767" spans="23:23" x14ac:dyDescent="0.25">
      <c r="W1038767" s="4"/>
    </row>
    <row r="1038777" spans="23:23" x14ac:dyDescent="0.25">
      <c r="W1038777" s="4"/>
    </row>
    <row r="1038787" spans="23:23" x14ac:dyDescent="0.25">
      <c r="W1038787" s="4"/>
    </row>
    <row r="1038797" spans="23:23" x14ac:dyDescent="0.25">
      <c r="W1038797" s="4"/>
    </row>
    <row r="1038807" spans="23:23" x14ac:dyDescent="0.25">
      <c r="W1038807" s="4"/>
    </row>
    <row r="1038817" spans="23:23" x14ac:dyDescent="0.25">
      <c r="W1038817" s="4"/>
    </row>
    <row r="1038827" spans="23:23" x14ac:dyDescent="0.25">
      <c r="W1038827" s="4"/>
    </row>
    <row r="1038837" spans="23:23" x14ac:dyDescent="0.25">
      <c r="W1038837" s="4"/>
    </row>
    <row r="1038847" spans="23:23" x14ac:dyDescent="0.25">
      <c r="W1038847" s="4"/>
    </row>
    <row r="1038857" spans="23:23" x14ac:dyDescent="0.25">
      <c r="W1038857" s="4"/>
    </row>
    <row r="1038867" spans="23:23" x14ac:dyDescent="0.25">
      <c r="W1038867" s="4"/>
    </row>
    <row r="1038877" spans="23:23" x14ac:dyDescent="0.25">
      <c r="W1038877" s="4"/>
    </row>
    <row r="1038887" spans="23:23" x14ac:dyDescent="0.25">
      <c r="W1038887" s="4"/>
    </row>
    <row r="1038897" spans="23:23" x14ac:dyDescent="0.25">
      <c r="W1038897" s="4"/>
    </row>
    <row r="1038907" spans="23:23" x14ac:dyDescent="0.25">
      <c r="W1038907" s="4"/>
    </row>
    <row r="1038917" spans="23:23" x14ac:dyDescent="0.25">
      <c r="W1038917" s="4"/>
    </row>
    <row r="1038927" spans="23:23" x14ac:dyDescent="0.25">
      <c r="W1038927" s="4"/>
    </row>
    <row r="1038937" spans="23:23" x14ac:dyDescent="0.25">
      <c r="W1038937" s="4"/>
    </row>
    <row r="1038947" spans="23:23" x14ac:dyDescent="0.25">
      <c r="W1038947" s="4"/>
    </row>
    <row r="1038957" spans="23:23" x14ac:dyDescent="0.25">
      <c r="W1038957" s="4"/>
    </row>
    <row r="1038967" spans="23:23" x14ac:dyDescent="0.25">
      <c r="W1038967" s="4"/>
    </row>
    <row r="1038977" spans="23:23" x14ac:dyDescent="0.25">
      <c r="W1038977" s="4"/>
    </row>
    <row r="1038987" spans="23:23" x14ac:dyDescent="0.25">
      <c r="W1038987" s="4"/>
    </row>
    <row r="1038997" spans="23:23" x14ac:dyDescent="0.25">
      <c r="W1038997" s="4"/>
    </row>
    <row r="1039007" spans="23:23" x14ac:dyDescent="0.25">
      <c r="W1039007" s="4"/>
    </row>
    <row r="1039017" spans="23:23" x14ac:dyDescent="0.25">
      <c r="W1039017" s="4"/>
    </row>
    <row r="1039027" spans="23:23" x14ac:dyDescent="0.25">
      <c r="W1039027" s="4"/>
    </row>
    <row r="1039037" spans="23:23" x14ac:dyDescent="0.25">
      <c r="W1039037" s="4"/>
    </row>
    <row r="1039047" spans="23:23" x14ac:dyDescent="0.25">
      <c r="W1039047" s="4"/>
    </row>
    <row r="1039057" spans="23:23" x14ac:dyDescent="0.25">
      <c r="W1039057" s="4"/>
    </row>
    <row r="1039067" spans="23:23" x14ac:dyDescent="0.25">
      <c r="W1039067" s="4"/>
    </row>
    <row r="1039077" spans="23:23" x14ac:dyDescent="0.25">
      <c r="W1039077" s="4"/>
    </row>
    <row r="1039087" spans="23:23" x14ac:dyDescent="0.25">
      <c r="W1039087" s="4"/>
    </row>
    <row r="1039097" spans="23:23" x14ac:dyDescent="0.25">
      <c r="W1039097" s="4"/>
    </row>
    <row r="1039107" spans="23:23" x14ac:dyDescent="0.25">
      <c r="W1039107" s="4"/>
    </row>
    <row r="1039117" spans="23:23" x14ac:dyDescent="0.25">
      <c r="W1039117" s="4"/>
    </row>
    <row r="1039127" spans="23:23" x14ac:dyDescent="0.25">
      <c r="W1039127" s="4"/>
    </row>
    <row r="1039137" spans="23:23" x14ac:dyDescent="0.25">
      <c r="W1039137" s="4"/>
    </row>
    <row r="1039147" spans="23:23" x14ac:dyDescent="0.25">
      <c r="W1039147" s="4"/>
    </row>
    <row r="1039157" spans="23:23" x14ac:dyDescent="0.25">
      <c r="W1039157" s="4"/>
    </row>
    <row r="1039167" spans="23:23" x14ac:dyDescent="0.25">
      <c r="W1039167" s="4"/>
    </row>
    <row r="1039177" spans="23:23" x14ac:dyDescent="0.25">
      <c r="W1039177" s="4"/>
    </row>
    <row r="1039187" spans="23:23" x14ac:dyDescent="0.25">
      <c r="W1039187" s="4"/>
    </row>
    <row r="1039197" spans="23:23" x14ac:dyDescent="0.25">
      <c r="W1039197" s="4"/>
    </row>
    <row r="1039207" spans="23:23" x14ac:dyDescent="0.25">
      <c r="W1039207" s="4"/>
    </row>
    <row r="1039217" spans="23:23" x14ac:dyDescent="0.25">
      <c r="W1039217" s="4"/>
    </row>
    <row r="1039227" spans="23:23" x14ac:dyDescent="0.25">
      <c r="W1039227" s="4"/>
    </row>
    <row r="1039237" spans="23:23" x14ac:dyDescent="0.25">
      <c r="W1039237" s="4"/>
    </row>
    <row r="1039247" spans="23:23" x14ac:dyDescent="0.25">
      <c r="W1039247" s="4"/>
    </row>
    <row r="1039257" spans="23:23" x14ac:dyDescent="0.25">
      <c r="W1039257" s="4"/>
    </row>
    <row r="1039267" spans="23:23" x14ac:dyDescent="0.25">
      <c r="W1039267" s="4"/>
    </row>
    <row r="1039277" spans="23:23" x14ac:dyDescent="0.25">
      <c r="W1039277" s="4"/>
    </row>
    <row r="1039287" spans="23:23" x14ac:dyDescent="0.25">
      <c r="W1039287" s="4"/>
    </row>
    <row r="1039297" spans="23:23" x14ac:dyDescent="0.25">
      <c r="W1039297" s="4"/>
    </row>
    <row r="1039307" spans="23:23" x14ac:dyDescent="0.25">
      <c r="W1039307" s="4"/>
    </row>
    <row r="1039317" spans="23:23" x14ac:dyDescent="0.25">
      <c r="W1039317" s="4"/>
    </row>
    <row r="1039327" spans="23:23" x14ac:dyDescent="0.25">
      <c r="W1039327" s="4"/>
    </row>
    <row r="1039337" spans="23:23" x14ac:dyDescent="0.25">
      <c r="W1039337" s="4"/>
    </row>
    <row r="1039347" spans="23:23" x14ac:dyDescent="0.25">
      <c r="W1039347" s="4"/>
    </row>
    <row r="1039357" spans="23:23" x14ac:dyDescent="0.25">
      <c r="W1039357" s="4"/>
    </row>
    <row r="1039367" spans="23:23" x14ac:dyDescent="0.25">
      <c r="W1039367" s="4"/>
    </row>
    <row r="1039377" spans="23:23" x14ac:dyDescent="0.25">
      <c r="W1039377" s="4"/>
    </row>
    <row r="1039387" spans="23:23" x14ac:dyDescent="0.25">
      <c r="W1039387" s="4"/>
    </row>
    <row r="1039397" spans="23:23" x14ac:dyDescent="0.25">
      <c r="W1039397" s="4"/>
    </row>
    <row r="1039407" spans="23:23" x14ac:dyDescent="0.25">
      <c r="W1039407" s="4"/>
    </row>
    <row r="1039417" spans="23:23" x14ac:dyDescent="0.25">
      <c r="W1039417" s="4"/>
    </row>
    <row r="1039427" spans="23:23" x14ac:dyDescent="0.25">
      <c r="W1039427" s="4"/>
    </row>
    <row r="1039437" spans="23:23" x14ac:dyDescent="0.25">
      <c r="W1039437" s="4"/>
    </row>
    <row r="1039447" spans="23:23" x14ac:dyDescent="0.25">
      <c r="W1039447" s="4"/>
    </row>
    <row r="1039457" spans="23:23" x14ac:dyDescent="0.25">
      <c r="W1039457" s="4"/>
    </row>
    <row r="1039467" spans="23:23" x14ac:dyDescent="0.25">
      <c r="W1039467" s="4"/>
    </row>
    <row r="1039477" spans="23:23" x14ac:dyDescent="0.25">
      <c r="W1039477" s="4"/>
    </row>
    <row r="1039487" spans="23:23" x14ac:dyDescent="0.25">
      <c r="W1039487" s="4"/>
    </row>
    <row r="1039497" spans="23:23" x14ac:dyDescent="0.25">
      <c r="W1039497" s="4"/>
    </row>
    <row r="1039507" spans="23:23" x14ac:dyDescent="0.25">
      <c r="W1039507" s="4"/>
    </row>
    <row r="1039517" spans="23:23" x14ac:dyDescent="0.25">
      <c r="W1039517" s="4"/>
    </row>
    <row r="1039527" spans="23:23" x14ac:dyDescent="0.25">
      <c r="W1039527" s="4"/>
    </row>
    <row r="1039537" spans="23:23" x14ac:dyDescent="0.25">
      <c r="W1039537" s="4"/>
    </row>
    <row r="1039547" spans="23:23" x14ac:dyDescent="0.25">
      <c r="W1039547" s="4"/>
    </row>
    <row r="1039557" spans="23:23" x14ac:dyDescent="0.25">
      <c r="W1039557" s="4"/>
    </row>
    <row r="1039567" spans="23:23" x14ac:dyDescent="0.25">
      <c r="W1039567" s="4"/>
    </row>
    <row r="1039577" spans="23:23" x14ac:dyDescent="0.25">
      <c r="W1039577" s="4"/>
    </row>
    <row r="1039587" spans="23:23" x14ac:dyDescent="0.25">
      <c r="W1039587" s="4"/>
    </row>
    <row r="1039597" spans="23:23" x14ac:dyDescent="0.25">
      <c r="W1039597" s="4"/>
    </row>
    <row r="1039607" spans="23:23" x14ac:dyDescent="0.25">
      <c r="W1039607" s="4"/>
    </row>
    <row r="1039617" spans="23:23" x14ac:dyDescent="0.25">
      <c r="W1039617" s="4"/>
    </row>
    <row r="1039627" spans="23:23" x14ac:dyDescent="0.25">
      <c r="W1039627" s="4"/>
    </row>
    <row r="1039637" spans="23:23" x14ac:dyDescent="0.25">
      <c r="W1039637" s="4"/>
    </row>
    <row r="1039647" spans="23:23" x14ac:dyDescent="0.25">
      <c r="W1039647" s="4"/>
    </row>
    <row r="1039657" spans="23:23" x14ac:dyDescent="0.25">
      <c r="W1039657" s="4"/>
    </row>
    <row r="1039667" spans="23:23" x14ac:dyDescent="0.25">
      <c r="W1039667" s="4"/>
    </row>
    <row r="1039677" spans="23:23" x14ac:dyDescent="0.25">
      <c r="W1039677" s="4"/>
    </row>
    <row r="1039687" spans="23:23" x14ac:dyDescent="0.25">
      <c r="W1039687" s="4"/>
    </row>
    <row r="1039697" spans="23:23" x14ac:dyDescent="0.25">
      <c r="W1039697" s="4"/>
    </row>
    <row r="1039707" spans="23:23" x14ac:dyDescent="0.25">
      <c r="W1039707" s="4"/>
    </row>
    <row r="1039717" spans="23:23" x14ac:dyDescent="0.25">
      <c r="W1039717" s="4"/>
    </row>
    <row r="1039727" spans="23:23" x14ac:dyDescent="0.25">
      <c r="W1039727" s="4"/>
    </row>
    <row r="1039737" spans="23:23" x14ac:dyDescent="0.25">
      <c r="W1039737" s="4"/>
    </row>
    <row r="1039747" spans="23:23" x14ac:dyDescent="0.25">
      <c r="W1039747" s="4"/>
    </row>
    <row r="1039757" spans="23:23" x14ac:dyDescent="0.25">
      <c r="W1039757" s="4"/>
    </row>
    <row r="1039767" spans="23:23" x14ac:dyDescent="0.25">
      <c r="W1039767" s="4"/>
    </row>
    <row r="1039777" spans="23:23" x14ac:dyDescent="0.25">
      <c r="W1039777" s="4"/>
    </row>
    <row r="1039787" spans="23:23" x14ac:dyDescent="0.25">
      <c r="W1039787" s="4"/>
    </row>
    <row r="1039797" spans="23:23" x14ac:dyDescent="0.25">
      <c r="W1039797" s="4"/>
    </row>
    <row r="1039807" spans="23:23" x14ac:dyDescent="0.25">
      <c r="W1039807" s="4"/>
    </row>
    <row r="1039817" spans="23:23" x14ac:dyDescent="0.25">
      <c r="W1039817" s="4"/>
    </row>
    <row r="1039827" spans="23:23" x14ac:dyDescent="0.25">
      <c r="W1039827" s="4"/>
    </row>
    <row r="1039837" spans="23:23" x14ac:dyDescent="0.25">
      <c r="W1039837" s="4"/>
    </row>
    <row r="1039847" spans="23:23" x14ac:dyDescent="0.25">
      <c r="W1039847" s="4"/>
    </row>
    <row r="1039857" spans="23:23" x14ac:dyDescent="0.25">
      <c r="W1039857" s="4"/>
    </row>
    <row r="1039867" spans="23:23" x14ac:dyDescent="0.25">
      <c r="W1039867" s="4"/>
    </row>
    <row r="1039877" spans="23:23" x14ac:dyDescent="0.25">
      <c r="W1039877" s="4"/>
    </row>
    <row r="1039887" spans="23:23" x14ac:dyDescent="0.25">
      <c r="W1039887" s="4"/>
    </row>
    <row r="1039897" spans="23:23" x14ac:dyDescent="0.25">
      <c r="W1039897" s="4"/>
    </row>
    <row r="1039907" spans="23:23" x14ac:dyDescent="0.25">
      <c r="W1039907" s="4"/>
    </row>
    <row r="1039917" spans="23:23" x14ac:dyDescent="0.25">
      <c r="W1039917" s="4"/>
    </row>
    <row r="1039927" spans="23:23" x14ac:dyDescent="0.25">
      <c r="W1039927" s="4"/>
    </row>
    <row r="1039937" spans="23:23" x14ac:dyDescent="0.25">
      <c r="W1039937" s="4"/>
    </row>
    <row r="1039947" spans="23:23" x14ac:dyDescent="0.25">
      <c r="W1039947" s="4"/>
    </row>
    <row r="1039957" spans="23:23" x14ac:dyDescent="0.25">
      <c r="W1039957" s="4"/>
    </row>
    <row r="1039967" spans="23:23" x14ac:dyDescent="0.25">
      <c r="W1039967" s="4"/>
    </row>
    <row r="1039977" spans="23:23" x14ac:dyDescent="0.25">
      <c r="W1039977" s="4"/>
    </row>
    <row r="1039987" spans="23:23" x14ac:dyDescent="0.25">
      <c r="W1039987" s="4"/>
    </row>
    <row r="1039997" spans="23:23" x14ac:dyDescent="0.25">
      <c r="W1039997" s="4"/>
    </row>
    <row r="1040007" spans="23:23" x14ac:dyDescent="0.25">
      <c r="W1040007" s="4"/>
    </row>
    <row r="1040017" spans="23:23" x14ac:dyDescent="0.25">
      <c r="W1040017" s="4"/>
    </row>
    <row r="1040027" spans="23:23" x14ac:dyDescent="0.25">
      <c r="W1040027" s="4"/>
    </row>
    <row r="1040037" spans="23:23" x14ac:dyDescent="0.25">
      <c r="W1040037" s="4"/>
    </row>
    <row r="1040047" spans="23:23" x14ac:dyDescent="0.25">
      <c r="W1040047" s="4"/>
    </row>
    <row r="1040057" spans="23:23" x14ac:dyDescent="0.25">
      <c r="W1040057" s="4"/>
    </row>
    <row r="1040067" spans="23:23" x14ac:dyDescent="0.25">
      <c r="W1040067" s="4"/>
    </row>
    <row r="1040077" spans="23:23" x14ac:dyDescent="0.25">
      <c r="W1040077" s="4"/>
    </row>
    <row r="1040087" spans="23:23" x14ac:dyDescent="0.25">
      <c r="W1040087" s="4"/>
    </row>
    <row r="1040097" spans="23:23" x14ac:dyDescent="0.25">
      <c r="W1040097" s="4"/>
    </row>
    <row r="1040107" spans="23:23" x14ac:dyDescent="0.25">
      <c r="W1040107" s="4"/>
    </row>
    <row r="1040117" spans="23:23" x14ac:dyDescent="0.25">
      <c r="W1040117" s="4"/>
    </row>
    <row r="1040127" spans="23:23" x14ac:dyDescent="0.25">
      <c r="W1040127" s="4"/>
    </row>
    <row r="1040137" spans="23:23" x14ac:dyDescent="0.25">
      <c r="W1040137" s="4"/>
    </row>
    <row r="1040147" spans="23:23" x14ac:dyDescent="0.25">
      <c r="W1040147" s="4"/>
    </row>
    <row r="1040157" spans="23:23" x14ac:dyDescent="0.25">
      <c r="W1040157" s="4"/>
    </row>
    <row r="1040167" spans="23:23" x14ac:dyDescent="0.25">
      <c r="W1040167" s="4"/>
    </row>
    <row r="1040177" spans="23:23" x14ac:dyDescent="0.25">
      <c r="W1040177" s="4"/>
    </row>
    <row r="1040187" spans="23:23" x14ac:dyDescent="0.25">
      <c r="W1040187" s="4"/>
    </row>
    <row r="1040197" spans="23:23" x14ac:dyDescent="0.25">
      <c r="W1040197" s="4"/>
    </row>
    <row r="1040207" spans="23:23" x14ac:dyDescent="0.25">
      <c r="W1040207" s="4"/>
    </row>
    <row r="1040217" spans="23:23" x14ac:dyDescent="0.25">
      <c r="W1040217" s="4"/>
    </row>
    <row r="1040227" spans="23:23" x14ac:dyDescent="0.25">
      <c r="W1040227" s="4"/>
    </row>
    <row r="1040237" spans="23:23" x14ac:dyDescent="0.25">
      <c r="W1040237" s="4"/>
    </row>
    <row r="1040247" spans="23:23" x14ac:dyDescent="0.25">
      <c r="W1040247" s="4"/>
    </row>
    <row r="1040257" spans="23:23" x14ac:dyDescent="0.25">
      <c r="W1040257" s="4"/>
    </row>
    <row r="1040267" spans="23:23" x14ac:dyDescent="0.25">
      <c r="W1040267" s="4"/>
    </row>
    <row r="1040277" spans="23:23" x14ac:dyDescent="0.25">
      <c r="W1040277" s="4"/>
    </row>
    <row r="1040287" spans="23:23" x14ac:dyDescent="0.25">
      <c r="W1040287" s="4"/>
    </row>
    <row r="1040297" spans="23:23" x14ac:dyDescent="0.25">
      <c r="W1040297" s="4"/>
    </row>
    <row r="1040307" spans="23:23" x14ac:dyDescent="0.25">
      <c r="W1040307" s="4"/>
    </row>
    <row r="1040317" spans="23:23" x14ac:dyDescent="0.25">
      <c r="W1040317" s="4"/>
    </row>
    <row r="1040327" spans="23:23" x14ac:dyDescent="0.25">
      <c r="W1040327" s="4"/>
    </row>
    <row r="1040337" spans="23:23" x14ac:dyDescent="0.25">
      <c r="W1040337" s="4"/>
    </row>
    <row r="1040347" spans="23:23" x14ac:dyDescent="0.25">
      <c r="W1040347" s="4"/>
    </row>
    <row r="1040357" spans="23:23" x14ac:dyDescent="0.25">
      <c r="W1040357" s="4"/>
    </row>
    <row r="1040367" spans="23:23" x14ac:dyDescent="0.25">
      <c r="W1040367" s="4"/>
    </row>
    <row r="1040377" spans="23:23" x14ac:dyDescent="0.25">
      <c r="W1040377" s="4"/>
    </row>
    <row r="1040387" spans="23:23" x14ac:dyDescent="0.25">
      <c r="W1040387" s="4"/>
    </row>
    <row r="1040397" spans="23:23" x14ac:dyDescent="0.25">
      <c r="W1040397" s="4"/>
    </row>
    <row r="1040407" spans="23:23" x14ac:dyDescent="0.25">
      <c r="W1040407" s="4"/>
    </row>
    <row r="1040417" spans="23:23" x14ac:dyDescent="0.25">
      <c r="W1040417" s="4"/>
    </row>
    <row r="1040427" spans="23:23" x14ac:dyDescent="0.25">
      <c r="W1040427" s="4"/>
    </row>
    <row r="1040437" spans="23:23" x14ac:dyDescent="0.25">
      <c r="W1040437" s="4"/>
    </row>
    <row r="1040447" spans="23:23" x14ac:dyDescent="0.25">
      <c r="W1040447" s="4"/>
    </row>
    <row r="1040457" spans="23:23" x14ac:dyDescent="0.25">
      <c r="W1040457" s="4"/>
    </row>
    <row r="1040467" spans="23:23" x14ac:dyDescent="0.25">
      <c r="W1040467" s="4"/>
    </row>
    <row r="1040477" spans="23:23" x14ac:dyDescent="0.25">
      <c r="W1040477" s="4"/>
    </row>
    <row r="1040487" spans="23:23" x14ac:dyDescent="0.25">
      <c r="W1040487" s="4"/>
    </row>
    <row r="1040497" spans="23:23" x14ac:dyDescent="0.25">
      <c r="W1040497" s="4"/>
    </row>
    <row r="1040507" spans="23:23" x14ac:dyDescent="0.25">
      <c r="W1040507" s="4"/>
    </row>
    <row r="1040517" spans="23:23" x14ac:dyDescent="0.25">
      <c r="W1040517" s="4"/>
    </row>
    <row r="1040527" spans="23:23" x14ac:dyDescent="0.25">
      <c r="W1040527" s="4"/>
    </row>
    <row r="1040537" spans="23:23" x14ac:dyDescent="0.25">
      <c r="W1040537" s="4"/>
    </row>
    <row r="1040547" spans="23:23" x14ac:dyDescent="0.25">
      <c r="W1040547" s="4"/>
    </row>
    <row r="1040557" spans="23:23" x14ac:dyDescent="0.25">
      <c r="W1040557" s="4"/>
    </row>
    <row r="1040567" spans="23:23" x14ac:dyDescent="0.25">
      <c r="W1040567" s="4"/>
    </row>
    <row r="1040577" spans="23:23" x14ac:dyDescent="0.25">
      <c r="W1040577" s="4"/>
    </row>
    <row r="1040587" spans="23:23" x14ac:dyDescent="0.25">
      <c r="W1040587" s="4"/>
    </row>
    <row r="1040597" spans="23:23" x14ac:dyDescent="0.25">
      <c r="W1040597" s="4"/>
    </row>
    <row r="1040607" spans="23:23" x14ac:dyDescent="0.25">
      <c r="W1040607" s="4"/>
    </row>
    <row r="1040617" spans="23:23" x14ac:dyDescent="0.25">
      <c r="W1040617" s="4"/>
    </row>
    <row r="1040627" spans="23:23" x14ac:dyDescent="0.25">
      <c r="W1040627" s="4"/>
    </row>
    <row r="1040637" spans="23:23" x14ac:dyDescent="0.25">
      <c r="W1040637" s="4"/>
    </row>
    <row r="1040647" spans="23:23" x14ac:dyDescent="0.25">
      <c r="W1040647" s="4"/>
    </row>
    <row r="1040657" spans="23:23" x14ac:dyDescent="0.25">
      <c r="W1040657" s="4"/>
    </row>
    <row r="1040667" spans="23:23" x14ac:dyDescent="0.25">
      <c r="W1040667" s="4"/>
    </row>
    <row r="1040677" spans="23:23" x14ac:dyDescent="0.25">
      <c r="W1040677" s="4"/>
    </row>
    <row r="1040687" spans="23:23" x14ac:dyDescent="0.25">
      <c r="W1040687" s="4"/>
    </row>
    <row r="1040697" spans="23:23" x14ac:dyDescent="0.25">
      <c r="W1040697" s="4"/>
    </row>
    <row r="1040707" spans="23:23" x14ac:dyDescent="0.25">
      <c r="W1040707" s="4"/>
    </row>
    <row r="1040717" spans="23:23" x14ac:dyDescent="0.25">
      <c r="W1040717" s="4"/>
    </row>
    <row r="1040727" spans="23:23" x14ac:dyDescent="0.25">
      <c r="W1040727" s="4"/>
    </row>
    <row r="1040737" spans="23:23" x14ac:dyDescent="0.25">
      <c r="W1040737" s="4"/>
    </row>
    <row r="1040747" spans="23:23" x14ac:dyDescent="0.25">
      <c r="W1040747" s="4"/>
    </row>
    <row r="1040757" spans="23:23" x14ac:dyDescent="0.25">
      <c r="W1040757" s="4"/>
    </row>
    <row r="1040767" spans="23:23" x14ac:dyDescent="0.25">
      <c r="W1040767" s="4"/>
    </row>
    <row r="1040777" spans="23:23" x14ac:dyDescent="0.25">
      <c r="W1040777" s="4"/>
    </row>
    <row r="1040787" spans="23:23" x14ac:dyDescent="0.25">
      <c r="W1040787" s="4"/>
    </row>
    <row r="1040797" spans="23:23" x14ac:dyDescent="0.25">
      <c r="W1040797" s="4"/>
    </row>
    <row r="1040807" spans="23:23" x14ac:dyDescent="0.25">
      <c r="W1040807" s="4"/>
    </row>
    <row r="1040817" spans="23:23" x14ac:dyDescent="0.25">
      <c r="W1040817" s="4"/>
    </row>
    <row r="1040827" spans="23:23" x14ac:dyDescent="0.25">
      <c r="W1040827" s="4"/>
    </row>
    <row r="1040837" spans="23:23" x14ac:dyDescent="0.25">
      <c r="W1040837" s="4"/>
    </row>
    <row r="1040847" spans="23:23" x14ac:dyDescent="0.25">
      <c r="W1040847" s="4"/>
    </row>
    <row r="1040857" spans="23:23" x14ac:dyDescent="0.25">
      <c r="W1040857" s="4"/>
    </row>
    <row r="1040867" spans="23:23" x14ac:dyDescent="0.25">
      <c r="W1040867" s="4"/>
    </row>
    <row r="1040877" spans="23:23" x14ac:dyDescent="0.25">
      <c r="W1040877" s="4"/>
    </row>
    <row r="1040887" spans="23:23" x14ac:dyDescent="0.25">
      <c r="W1040887" s="4"/>
    </row>
    <row r="1040897" spans="23:23" x14ac:dyDescent="0.25">
      <c r="W1040897" s="4"/>
    </row>
    <row r="1040907" spans="23:23" x14ac:dyDescent="0.25">
      <c r="W1040907" s="4"/>
    </row>
    <row r="1040917" spans="23:23" x14ac:dyDescent="0.25">
      <c r="W1040917" s="4"/>
    </row>
    <row r="1040927" spans="23:23" x14ac:dyDescent="0.25">
      <c r="W1040927" s="4"/>
    </row>
    <row r="1040937" spans="23:23" x14ac:dyDescent="0.25">
      <c r="W1040937" s="4"/>
    </row>
    <row r="1040947" spans="23:23" x14ac:dyDescent="0.25">
      <c r="W1040947" s="4"/>
    </row>
    <row r="1040957" spans="23:23" x14ac:dyDescent="0.25">
      <c r="W1040957" s="4"/>
    </row>
    <row r="1040967" spans="23:23" x14ac:dyDescent="0.25">
      <c r="W1040967" s="4"/>
    </row>
    <row r="1040977" spans="23:23" x14ac:dyDescent="0.25">
      <c r="W1040977" s="4"/>
    </row>
    <row r="1040987" spans="23:23" x14ac:dyDescent="0.25">
      <c r="W1040987" s="4"/>
    </row>
    <row r="1040997" spans="23:23" x14ac:dyDescent="0.25">
      <c r="W1040997" s="4"/>
    </row>
    <row r="1041007" spans="23:23" x14ac:dyDescent="0.25">
      <c r="W1041007" s="4"/>
    </row>
    <row r="1041017" spans="23:23" x14ac:dyDescent="0.25">
      <c r="W1041017" s="4"/>
    </row>
    <row r="1041027" spans="23:23" x14ac:dyDescent="0.25">
      <c r="W1041027" s="4"/>
    </row>
    <row r="1041037" spans="23:23" x14ac:dyDescent="0.25">
      <c r="W1041037" s="4"/>
    </row>
    <row r="1041047" spans="23:23" x14ac:dyDescent="0.25">
      <c r="W1041047" s="4"/>
    </row>
    <row r="1041057" spans="23:23" x14ac:dyDescent="0.25">
      <c r="W1041057" s="4"/>
    </row>
    <row r="1041067" spans="23:23" x14ac:dyDescent="0.25">
      <c r="W1041067" s="4"/>
    </row>
    <row r="1041077" spans="23:23" x14ac:dyDescent="0.25">
      <c r="W1041077" s="4"/>
    </row>
    <row r="1041087" spans="23:23" x14ac:dyDescent="0.25">
      <c r="W1041087" s="4"/>
    </row>
    <row r="1041097" spans="23:23" x14ac:dyDescent="0.25">
      <c r="W1041097" s="4"/>
    </row>
    <row r="1041107" spans="23:23" x14ac:dyDescent="0.25">
      <c r="W1041107" s="4"/>
    </row>
    <row r="1041117" spans="23:23" x14ac:dyDescent="0.25">
      <c r="W1041117" s="4"/>
    </row>
    <row r="1041127" spans="23:23" x14ac:dyDescent="0.25">
      <c r="W1041127" s="4"/>
    </row>
    <row r="1041137" spans="23:23" x14ac:dyDescent="0.25">
      <c r="W1041137" s="4"/>
    </row>
    <row r="1041147" spans="23:23" x14ac:dyDescent="0.25">
      <c r="W1041147" s="4"/>
    </row>
    <row r="1041157" spans="23:23" x14ac:dyDescent="0.25">
      <c r="W1041157" s="4"/>
    </row>
    <row r="1041167" spans="23:23" x14ac:dyDescent="0.25">
      <c r="W1041167" s="4"/>
    </row>
    <row r="1041177" spans="23:23" x14ac:dyDescent="0.25">
      <c r="W1041177" s="4"/>
    </row>
    <row r="1041187" spans="23:23" x14ac:dyDescent="0.25">
      <c r="W1041187" s="4"/>
    </row>
    <row r="1041197" spans="23:23" x14ac:dyDescent="0.25">
      <c r="W1041197" s="4"/>
    </row>
    <row r="1041207" spans="23:23" x14ac:dyDescent="0.25">
      <c r="W1041207" s="4"/>
    </row>
    <row r="1041217" spans="23:23" x14ac:dyDescent="0.25">
      <c r="W1041217" s="4"/>
    </row>
    <row r="1041227" spans="23:23" x14ac:dyDescent="0.25">
      <c r="W1041227" s="4"/>
    </row>
    <row r="1041237" spans="23:23" x14ac:dyDescent="0.25">
      <c r="W1041237" s="4"/>
    </row>
    <row r="1041247" spans="23:23" x14ac:dyDescent="0.25">
      <c r="W1041247" s="4"/>
    </row>
    <row r="1041257" spans="23:23" x14ac:dyDescent="0.25">
      <c r="W1041257" s="4"/>
    </row>
    <row r="1041267" spans="23:23" x14ac:dyDescent="0.25">
      <c r="W1041267" s="4"/>
    </row>
    <row r="1041277" spans="23:23" x14ac:dyDescent="0.25">
      <c r="W1041277" s="4"/>
    </row>
    <row r="1041287" spans="23:23" x14ac:dyDescent="0.25">
      <c r="W1041287" s="4"/>
    </row>
    <row r="1041297" spans="23:23" x14ac:dyDescent="0.25">
      <c r="W1041297" s="4"/>
    </row>
    <row r="1041307" spans="23:23" x14ac:dyDescent="0.25">
      <c r="W1041307" s="4"/>
    </row>
    <row r="1041317" spans="23:23" x14ac:dyDescent="0.25">
      <c r="W1041317" s="4"/>
    </row>
    <row r="1041327" spans="23:23" x14ac:dyDescent="0.25">
      <c r="W1041327" s="4"/>
    </row>
    <row r="1041337" spans="23:23" x14ac:dyDescent="0.25">
      <c r="W1041337" s="4"/>
    </row>
    <row r="1041347" spans="23:23" x14ac:dyDescent="0.25">
      <c r="W1041347" s="4"/>
    </row>
    <row r="1041357" spans="23:23" x14ac:dyDescent="0.25">
      <c r="W1041357" s="4"/>
    </row>
    <row r="1041367" spans="23:23" x14ac:dyDescent="0.25">
      <c r="W1041367" s="4"/>
    </row>
    <row r="1041377" spans="23:23" x14ac:dyDescent="0.25">
      <c r="W1041377" s="4"/>
    </row>
    <row r="1041387" spans="23:23" x14ac:dyDescent="0.25">
      <c r="W1041387" s="4"/>
    </row>
    <row r="1041397" spans="23:23" x14ac:dyDescent="0.25">
      <c r="W1041397" s="4"/>
    </row>
    <row r="1041407" spans="23:23" x14ac:dyDescent="0.25">
      <c r="W1041407" s="4"/>
    </row>
    <row r="1041417" spans="23:23" x14ac:dyDescent="0.25">
      <c r="W1041417" s="4"/>
    </row>
    <row r="1041427" spans="23:23" x14ac:dyDescent="0.25">
      <c r="W1041427" s="4"/>
    </row>
    <row r="1041437" spans="23:23" x14ac:dyDescent="0.25">
      <c r="W1041437" s="4"/>
    </row>
    <row r="1041447" spans="23:23" x14ac:dyDescent="0.25">
      <c r="W1041447" s="4"/>
    </row>
    <row r="1041457" spans="23:23" x14ac:dyDescent="0.25">
      <c r="W1041457" s="4"/>
    </row>
    <row r="1041467" spans="23:23" x14ac:dyDescent="0.25">
      <c r="W1041467" s="4"/>
    </row>
    <row r="1041477" spans="23:23" x14ac:dyDescent="0.25">
      <c r="W1041477" s="4"/>
    </row>
    <row r="1041487" spans="23:23" x14ac:dyDescent="0.25">
      <c r="W1041487" s="4"/>
    </row>
    <row r="1041497" spans="23:23" x14ac:dyDescent="0.25">
      <c r="W1041497" s="4"/>
    </row>
    <row r="1041507" spans="23:23" x14ac:dyDescent="0.25">
      <c r="W1041507" s="4"/>
    </row>
    <row r="1041517" spans="23:23" x14ac:dyDescent="0.25">
      <c r="W1041517" s="4"/>
    </row>
    <row r="1041527" spans="23:23" x14ac:dyDescent="0.25">
      <c r="W1041527" s="4"/>
    </row>
    <row r="1041537" spans="23:23" x14ac:dyDescent="0.25">
      <c r="W1041537" s="4"/>
    </row>
    <row r="1041547" spans="23:23" x14ac:dyDescent="0.25">
      <c r="W1041547" s="4"/>
    </row>
    <row r="1041557" spans="23:23" x14ac:dyDescent="0.25">
      <c r="W1041557" s="4"/>
    </row>
    <row r="1041567" spans="23:23" x14ac:dyDescent="0.25">
      <c r="W1041567" s="4"/>
    </row>
    <row r="1041577" spans="23:23" x14ac:dyDescent="0.25">
      <c r="W1041577" s="4"/>
    </row>
    <row r="1041587" spans="23:23" x14ac:dyDescent="0.25">
      <c r="W1041587" s="4"/>
    </row>
    <row r="1041597" spans="23:23" x14ac:dyDescent="0.25">
      <c r="W1041597" s="4"/>
    </row>
    <row r="1041607" spans="23:23" x14ac:dyDescent="0.25">
      <c r="W1041607" s="4"/>
    </row>
    <row r="1041617" spans="23:23" x14ac:dyDescent="0.25">
      <c r="W1041617" s="4"/>
    </row>
    <row r="1041627" spans="23:23" x14ac:dyDescent="0.25">
      <c r="W1041627" s="4"/>
    </row>
    <row r="1041637" spans="23:23" x14ac:dyDescent="0.25">
      <c r="W1041637" s="4"/>
    </row>
    <row r="1041647" spans="23:23" x14ac:dyDescent="0.25">
      <c r="W1041647" s="4"/>
    </row>
    <row r="1041657" spans="23:23" x14ac:dyDescent="0.25">
      <c r="W1041657" s="4"/>
    </row>
    <row r="1041667" spans="23:23" x14ac:dyDescent="0.25">
      <c r="W1041667" s="4"/>
    </row>
    <row r="1041677" spans="23:23" x14ac:dyDescent="0.25">
      <c r="W1041677" s="4"/>
    </row>
    <row r="1041687" spans="23:23" x14ac:dyDescent="0.25">
      <c r="W1041687" s="4"/>
    </row>
    <row r="1041697" spans="23:23" x14ac:dyDescent="0.25">
      <c r="W1041697" s="4"/>
    </row>
    <row r="1041707" spans="23:23" x14ac:dyDescent="0.25">
      <c r="W1041707" s="4"/>
    </row>
    <row r="1041717" spans="23:23" x14ac:dyDescent="0.25">
      <c r="W1041717" s="4"/>
    </row>
    <row r="1041727" spans="23:23" x14ac:dyDescent="0.25">
      <c r="W1041727" s="4"/>
    </row>
    <row r="1041737" spans="23:23" x14ac:dyDescent="0.25">
      <c r="W1041737" s="4"/>
    </row>
    <row r="1041747" spans="23:23" x14ac:dyDescent="0.25">
      <c r="W1041747" s="4"/>
    </row>
    <row r="1041757" spans="23:23" x14ac:dyDescent="0.25">
      <c r="W1041757" s="4"/>
    </row>
    <row r="1041767" spans="23:23" x14ac:dyDescent="0.25">
      <c r="W1041767" s="4"/>
    </row>
    <row r="1041777" spans="23:23" x14ac:dyDescent="0.25">
      <c r="W1041777" s="4"/>
    </row>
    <row r="1041787" spans="23:23" x14ac:dyDescent="0.25">
      <c r="W1041787" s="4"/>
    </row>
    <row r="1041797" spans="23:23" x14ac:dyDescent="0.25">
      <c r="W1041797" s="4"/>
    </row>
    <row r="1041807" spans="23:23" x14ac:dyDescent="0.25">
      <c r="W1041807" s="4"/>
    </row>
    <row r="1041817" spans="23:23" x14ac:dyDescent="0.25">
      <c r="W1041817" s="4"/>
    </row>
    <row r="1041827" spans="23:23" x14ac:dyDescent="0.25">
      <c r="W1041827" s="4"/>
    </row>
    <row r="1041837" spans="23:23" x14ac:dyDescent="0.25">
      <c r="W1041837" s="4"/>
    </row>
    <row r="1041847" spans="23:23" x14ac:dyDescent="0.25">
      <c r="W1041847" s="4"/>
    </row>
    <row r="1041857" spans="23:23" x14ac:dyDescent="0.25">
      <c r="W1041857" s="4"/>
    </row>
    <row r="1041867" spans="23:23" x14ac:dyDescent="0.25">
      <c r="W1041867" s="4"/>
    </row>
    <row r="1041877" spans="23:23" x14ac:dyDescent="0.25">
      <c r="W1041877" s="4"/>
    </row>
    <row r="1041887" spans="23:23" x14ac:dyDescent="0.25">
      <c r="W1041887" s="4"/>
    </row>
    <row r="1041897" spans="23:23" x14ac:dyDescent="0.25">
      <c r="W1041897" s="4"/>
    </row>
    <row r="1041907" spans="23:23" x14ac:dyDescent="0.25">
      <c r="W1041907" s="4"/>
    </row>
    <row r="1041917" spans="23:23" x14ac:dyDescent="0.25">
      <c r="W1041917" s="4"/>
    </row>
    <row r="1041927" spans="23:23" x14ac:dyDescent="0.25">
      <c r="W1041927" s="4"/>
    </row>
    <row r="1041937" spans="23:23" x14ac:dyDescent="0.25">
      <c r="W1041937" s="4"/>
    </row>
    <row r="1041947" spans="23:23" x14ac:dyDescent="0.25">
      <c r="W1041947" s="4"/>
    </row>
    <row r="1041957" spans="23:23" x14ac:dyDescent="0.25">
      <c r="W1041957" s="4"/>
    </row>
    <row r="1041967" spans="23:23" x14ac:dyDescent="0.25">
      <c r="W1041967" s="4"/>
    </row>
    <row r="1041977" spans="23:23" x14ac:dyDescent="0.25">
      <c r="W1041977" s="4"/>
    </row>
    <row r="1041987" spans="23:23" x14ac:dyDescent="0.25">
      <c r="W1041987" s="4"/>
    </row>
    <row r="1041997" spans="23:23" x14ac:dyDescent="0.25">
      <c r="W1041997" s="4"/>
    </row>
    <row r="1042007" spans="23:23" x14ac:dyDescent="0.25">
      <c r="W1042007" s="4"/>
    </row>
    <row r="1042017" spans="23:23" x14ac:dyDescent="0.25">
      <c r="W1042017" s="4"/>
    </row>
    <row r="1042027" spans="23:23" x14ac:dyDescent="0.25">
      <c r="W1042027" s="4"/>
    </row>
    <row r="1042037" spans="23:23" x14ac:dyDescent="0.25">
      <c r="W1042037" s="4"/>
    </row>
    <row r="1042047" spans="23:23" x14ac:dyDescent="0.25">
      <c r="W1042047" s="4"/>
    </row>
    <row r="1042057" spans="23:23" x14ac:dyDescent="0.25">
      <c r="W1042057" s="4"/>
    </row>
    <row r="1042067" spans="23:23" x14ac:dyDescent="0.25">
      <c r="W1042067" s="4"/>
    </row>
    <row r="1042077" spans="23:23" x14ac:dyDescent="0.25">
      <c r="W1042077" s="4"/>
    </row>
    <row r="1042087" spans="23:23" x14ac:dyDescent="0.25">
      <c r="W1042087" s="4"/>
    </row>
    <row r="1042097" spans="23:23" x14ac:dyDescent="0.25">
      <c r="W1042097" s="4"/>
    </row>
    <row r="1042107" spans="23:23" x14ac:dyDescent="0.25">
      <c r="W1042107" s="4"/>
    </row>
    <row r="1042117" spans="23:23" x14ac:dyDescent="0.25">
      <c r="W1042117" s="4"/>
    </row>
    <row r="1042127" spans="23:23" x14ac:dyDescent="0.25">
      <c r="W1042127" s="4"/>
    </row>
    <row r="1042137" spans="23:23" x14ac:dyDescent="0.25">
      <c r="W1042137" s="4"/>
    </row>
    <row r="1042147" spans="23:23" x14ac:dyDescent="0.25">
      <c r="W1042147" s="4"/>
    </row>
    <row r="1042157" spans="23:23" x14ac:dyDescent="0.25">
      <c r="W1042157" s="4"/>
    </row>
    <row r="1042167" spans="23:23" x14ac:dyDescent="0.25">
      <c r="W1042167" s="4"/>
    </row>
    <row r="1042177" spans="23:23" x14ac:dyDescent="0.25">
      <c r="W1042177" s="4"/>
    </row>
    <row r="1042187" spans="23:23" x14ac:dyDescent="0.25">
      <c r="W1042187" s="4"/>
    </row>
    <row r="1042197" spans="23:23" x14ac:dyDescent="0.25">
      <c r="W1042197" s="4"/>
    </row>
    <row r="1042207" spans="23:23" x14ac:dyDescent="0.25">
      <c r="W1042207" s="4"/>
    </row>
    <row r="1042217" spans="23:23" x14ac:dyDescent="0.25">
      <c r="W1042217" s="4"/>
    </row>
    <row r="1042227" spans="23:23" x14ac:dyDescent="0.25">
      <c r="W1042227" s="4"/>
    </row>
    <row r="1042237" spans="23:23" x14ac:dyDescent="0.25">
      <c r="W1042237" s="4"/>
    </row>
    <row r="1042247" spans="23:23" x14ac:dyDescent="0.25">
      <c r="W1042247" s="4"/>
    </row>
    <row r="1042257" spans="23:23" x14ac:dyDescent="0.25">
      <c r="W1042257" s="4"/>
    </row>
    <row r="1042267" spans="23:23" x14ac:dyDescent="0.25">
      <c r="W1042267" s="4"/>
    </row>
    <row r="1042277" spans="23:23" x14ac:dyDescent="0.25">
      <c r="W1042277" s="4"/>
    </row>
    <row r="1042287" spans="23:23" x14ac:dyDescent="0.25">
      <c r="W1042287" s="4"/>
    </row>
    <row r="1042297" spans="23:23" x14ac:dyDescent="0.25">
      <c r="W1042297" s="4"/>
    </row>
    <row r="1042307" spans="23:23" x14ac:dyDescent="0.25">
      <c r="W1042307" s="4"/>
    </row>
    <row r="1042317" spans="23:23" x14ac:dyDescent="0.25">
      <c r="W1042317" s="4"/>
    </row>
    <row r="1042327" spans="23:23" x14ac:dyDescent="0.25">
      <c r="W1042327" s="4"/>
    </row>
    <row r="1042337" spans="23:23" x14ac:dyDescent="0.25">
      <c r="W1042337" s="4"/>
    </row>
    <row r="1042347" spans="23:23" x14ac:dyDescent="0.25">
      <c r="W1042347" s="4"/>
    </row>
    <row r="1042357" spans="23:23" x14ac:dyDescent="0.25">
      <c r="W1042357" s="4"/>
    </row>
    <row r="1042367" spans="23:23" x14ac:dyDescent="0.25">
      <c r="W1042367" s="4"/>
    </row>
    <row r="1042377" spans="23:23" x14ac:dyDescent="0.25">
      <c r="W1042377" s="4"/>
    </row>
    <row r="1042387" spans="23:23" x14ac:dyDescent="0.25">
      <c r="W1042387" s="4"/>
    </row>
    <row r="1042397" spans="23:23" x14ac:dyDescent="0.25">
      <c r="W1042397" s="4"/>
    </row>
    <row r="1042407" spans="23:23" x14ac:dyDescent="0.25">
      <c r="W1042407" s="4"/>
    </row>
    <row r="1042417" spans="23:23" x14ac:dyDescent="0.25">
      <c r="W1042417" s="4"/>
    </row>
    <row r="1042427" spans="23:23" x14ac:dyDescent="0.25">
      <c r="W1042427" s="4"/>
    </row>
    <row r="1042437" spans="23:23" x14ac:dyDescent="0.25">
      <c r="W1042437" s="4"/>
    </row>
    <row r="1042447" spans="23:23" x14ac:dyDescent="0.25">
      <c r="W1042447" s="4"/>
    </row>
    <row r="1042457" spans="23:23" x14ac:dyDescent="0.25">
      <c r="W1042457" s="4"/>
    </row>
    <row r="1042467" spans="23:23" x14ac:dyDescent="0.25">
      <c r="W1042467" s="4"/>
    </row>
    <row r="1042477" spans="23:23" x14ac:dyDescent="0.25">
      <c r="W1042477" s="4"/>
    </row>
    <row r="1042487" spans="23:23" x14ac:dyDescent="0.25">
      <c r="W1042487" s="4"/>
    </row>
    <row r="1042497" spans="23:23" x14ac:dyDescent="0.25">
      <c r="W1042497" s="4"/>
    </row>
    <row r="1042507" spans="23:23" x14ac:dyDescent="0.25">
      <c r="W1042507" s="4"/>
    </row>
    <row r="1042517" spans="23:23" x14ac:dyDescent="0.25">
      <c r="W1042517" s="4"/>
    </row>
    <row r="1042527" spans="23:23" x14ac:dyDescent="0.25">
      <c r="W1042527" s="4"/>
    </row>
    <row r="1042537" spans="23:23" x14ac:dyDescent="0.25">
      <c r="W1042537" s="4"/>
    </row>
    <row r="1042547" spans="23:23" x14ac:dyDescent="0.25">
      <c r="W1042547" s="4"/>
    </row>
    <row r="1042557" spans="23:23" x14ac:dyDescent="0.25">
      <c r="W1042557" s="4"/>
    </row>
    <row r="1042567" spans="23:23" x14ac:dyDescent="0.25">
      <c r="W1042567" s="4"/>
    </row>
    <row r="1042577" spans="23:23" x14ac:dyDescent="0.25">
      <c r="W1042577" s="4"/>
    </row>
    <row r="1042587" spans="23:23" x14ac:dyDescent="0.25">
      <c r="W1042587" s="4"/>
    </row>
    <row r="1042597" spans="23:23" x14ac:dyDescent="0.25">
      <c r="W1042597" s="4"/>
    </row>
    <row r="1042607" spans="23:23" x14ac:dyDescent="0.25">
      <c r="W1042607" s="4"/>
    </row>
    <row r="1042617" spans="23:23" x14ac:dyDescent="0.25">
      <c r="W1042617" s="4"/>
    </row>
    <row r="1042627" spans="23:23" x14ac:dyDescent="0.25">
      <c r="W1042627" s="4"/>
    </row>
    <row r="1042637" spans="23:23" x14ac:dyDescent="0.25">
      <c r="W1042637" s="4"/>
    </row>
    <row r="1042647" spans="23:23" x14ac:dyDescent="0.25">
      <c r="W1042647" s="4"/>
    </row>
    <row r="1042657" spans="23:23" x14ac:dyDescent="0.25">
      <c r="W1042657" s="4"/>
    </row>
    <row r="1042667" spans="23:23" x14ac:dyDescent="0.25">
      <c r="W1042667" s="4"/>
    </row>
    <row r="1042677" spans="23:23" x14ac:dyDescent="0.25">
      <c r="W1042677" s="4"/>
    </row>
    <row r="1042687" spans="23:23" x14ac:dyDescent="0.25">
      <c r="W1042687" s="4"/>
    </row>
    <row r="1042697" spans="23:23" x14ac:dyDescent="0.25">
      <c r="W1042697" s="4"/>
    </row>
    <row r="1042707" spans="23:23" x14ac:dyDescent="0.25">
      <c r="W1042707" s="4"/>
    </row>
    <row r="1042717" spans="23:23" x14ac:dyDescent="0.25">
      <c r="W1042717" s="4"/>
    </row>
    <row r="1042727" spans="23:23" x14ac:dyDescent="0.25">
      <c r="W1042727" s="4"/>
    </row>
    <row r="1042737" spans="23:23" x14ac:dyDescent="0.25">
      <c r="W1042737" s="4"/>
    </row>
    <row r="1042747" spans="23:23" x14ac:dyDescent="0.25">
      <c r="W1042747" s="4"/>
    </row>
    <row r="1042757" spans="23:23" x14ac:dyDescent="0.25">
      <c r="W1042757" s="4"/>
    </row>
    <row r="1042767" spans="23:23" x14ac:dyDescent="0.25">
      <c r="W1042767" s="4"/>
    </row>
    <row r="1042777" spans="23:23" x14ac:dyDescent="0.25">
      <c r="W1042777" s="4"/>
    </row>
    <row r="1042787" spans="23:23" x14ac:dyDescent="0.25">
      <c r="W1042787" s="4"/>
    </row>
    <row r="1042797" spans="23:23" x14ac:dyDescent="0.25">
      <c r="W1042797" s="4"/>
    </row>
    <row r="1042807" spans="23:23" x14ac:dyDescent="0.25">
      <c r="W1042807" s="4"/>
    </row>
    <row r="1042817" spans="23:23" x14ac:dyDescent="0.25">
      <c r="W1042817" s="4"/>
    </row>
    <row r="1042827" spans="23:23" x14ac:dyDescent="0.25">
      <c r="W1042827" s="4"/>
    </row>
    <row r="1042837" spans="23:23" x14ac:dyDescent="0.25">
      <c r="W1042837" s="4"/>
    </row>
    <row r="1042847" spans="23:23" x14ac:dyDescent="0.25">
      <c r="W1042847" s="4"/>
    </row>
    <row r="1042857" spans="23:23" x14ac:dyDescent="0.25">
      <c r="W1042857" s="4"/>
    </row>
    <row r="1042867" spans="23:23" x14ac:dyDescent="0.25">
      <c r="W1042867" s="4"/>
    </row>
    <row r="1042877" spans="23:23" x14ac:dyDescent="0.25">
      <c r="W1042877" s="4"/>
    </row>
    <row r="1042887" spans="23:23" x14ac:dyDescent="0.25">
      <c r="W1042887" s="4"/>
    </row>
    <row r="1042897" spans="23:23" x14ac:dyDescent="0.25">
      <c r="W1042897" s="4"/>
    </row>
    <row r="1042907" spans="23:23" x14ac:dyDescent="0.25">
      <c r="W1042907" s="4"/>
    </row>
    <row r="1042917" spans="23:23" x14ac:dyDescent="0.25">
      <c r="W1042917" s="4"/>
    </row>
    <row r="1042927" spans="23:23" x14ac:dyDescent="0.25">
      <c r="W1042927" s="4"/>
    </row>
    <row r="1042937" spans="23:23" x14ac:dyDescent="0.25">
      <c r="W1042937" s="4"/>
    </row>
    <row r="1042947" spans="23:23" x14ac:dyDescent="0.25">
      <c r="W1042947" s="4"/>
    </row>
    <row r="1042957" spans="23:23" x14ac:dyDescent="0.25">
      <c r="W1042957" s="4"/>
    </row>
    <row r="1042967" spans="23:23" x14ac:dyDescent="0.25">
      <c r="W1042967" s="4"/>
    </row>
    <row r="1042977" spans="23:23" x14ac:dyDescent="0.25">
      <c r="W1042977" s="4"/>
    </row>
    <row r="1042987" spans="23:23" x14ac:dyDescent="0.25">
      <c r="W1042987" s="4"/>
    </row>
    <row r="1042997" spans="23:23" x14ac:dyDescent="0.25">
      <c r="W1042997" s="4"/>
    </row>
    <row r="1043007" spans="23:23" x14ac:dyDescent="0.25">
      <c r="W1043007" s="4"/>
    </row>
    <row r="1043017" spans="23:23" x14ac:dyDescent="0.25">
      <c r="W1043017" s="4"/>
    </row>
    <row r="1043027" spans="23:23" x14ac:dyDescent="0.25">
      <c r="W1043027" s="4"/>
    </row>
    <row r="1043037" spans="23:23" x14ac:dyDescent="0.25">
      <c r="W1043037" s="4"/>
    </row>
    <row r="1043047" spans="23:23" x14ac:dyDescent="0.25">
      <c r="W1043047" s="4"/>
    </row>
    <row r="1043057" spans="23:23" x14ac:dyDescent="0.25">
      <c r="W1043057" s="4"/>
    </row>
    <row r="1043067" spans="23:23" x14ac:dyDescent="0.25">
      <c r="W1043067" s="4"/>
    </row>
    <row r="1043077" spans="23:23" x14ac:dyDescent="0.25">
      <c r="W1043077" s="4"/>
    </row>
    <row r="1043087" spans="23:23" x14ac:dyDescent="0.25">
      <c r="W1043087" s="4"/>
    </row>
    <row r="1043097" spans="23:23" x14ac:dyDescent="0.25">
      <c r="W1043097" s="4"/>
    </row>
    <row r="1043107" spans="23:23" x14ac:dyDescent="0.25">
      <c r="W1043107" s="4"/>
    </row>
    <row r="1043117" spans="23:23" x14ac:dyDescent="0.25">
      <c r="W1043117" s="4"/>
    </row>
    <row r="1043127" spans="23:23" x14ac:dyDescent="0.25">
      <c r="W1043127" s="4"/>
    </row>
    <row r="1043137" spans="23:23" x14ac:dyDescent="0.25">
      <c r="W1043137" s="4"/>
    </row>
    <row r="1043147" spans="23:23" x14ac:dyDescent="0.25">
      <c r="W1043147" s="4"/>
    </row>
    <row r="1043157" spans="23:23" x14ac:dyDescent="0.25">
      <c r="W1043157" s="4"/>
    </row>
    <row r="1043167" spans="23:23" x14ac:dyDescent="0.25">
      <c r="W1043167" s="4"/>
    </row>
    <row r="1043177" spans="23:23" x14ac:dyDescent="0.25">
      <c r="W1043177" s="4"/>
    </row>
    <row r="1043187" spans="23:23" x14ac:dyDescent="0.25">
      <c r="W1043187" s="4"/>
    </row>
    <row r="1043197" spans="23:23" x14ac:dyDescent="0.25">
      <c r="W1043197" s="4"/>
    </row>
    <row r="1043207" spans="23:23" x14ac:dyDescent="0.25">
      <c r="W1043207" s="4"/>
    </row>
    <row r="1043217" spans="23:23" x14ac:dyDescent="0.25">
      <c r="W1043217" s="4"/>
    </row>
    <row r="1043227" spans="23:23" x14ac:dyDescent="0.25">
      <c r="W1043227" s="4"/>
    </row>
    <row r="1043237" spans="23:23" x14ac:dyDescent="0.25">
      <c r="W1043237" s="4"/>
    </row>
    <row r="1043247" spans="23:23" x14ac:dyDescent="0.25">
      <c r="W1043247" s="4"/>
    </row>
    <row r="1043257" spans="23:23" x14ac:dyDescent="0.25">
      <c r="W1043257" s="4"/>
    </row>
    <row r="1043267" spans="23:23" x14ac:dyDescent="0.25">
      <c r="W1043267" s="4"/>
    </row>
    <row r="1043277" spans="23:23" x14ac:dyDescent="0.25">
      <c r="W1043277" s="4"/>
    </row>
    <row r="1043287" spans="23:23" x14ac:dyDescent="0.25">
      <c r="W1043287" s="4"/>
    </row>
    <row r="1043297" spans="23:23" x14ac:dyDescent="0.25">
      <c r="W1043297" s="4"/>
    </row>
    <row r="1043307" spans="23:23" x14ac:dyDescent="0.25">
      <c r="W1043307" s="4"/>
    </row>
    <row r="1043317" spans="23:23" x14ac:dyDescent="0.25">
      <c r="W1043317" s="4"/>
    </row>
    <row r="1043327" spans="23:23" x14ac:dyDescent="0.25">
      <c r="W1043327" s="4"/>
    </row>
    <row r="1043337" spans="23:23" x14ac:dyDescent="0.25">
      <c r="W1043337" s="4"/>
    </row>
    <row r="1043347" spans="23:23" x14ac:dyDescent="0.25">
      <c r="W1043347" s="4"/>
    </row>
    <row r="1043357" spans="23:23" x14ac:dyDescent="0.25">
      <c r="W1043357" s="4"/>
    </row>
    <row r="1043367" spans="23:23" x14ac:dyDescent="0.25">
      <c r="W1043367" s="4"/>
    </row>
    <row r="1043377" spans="23:23" x14ac:dyDescent="0.25">
      <c r="W1043377" s="4"/>
    </row>
    <row r="1043387" spans="23:23" x14ac:dyDescent="0.25">
      <c r="W1043387" s="4"/>
    </row>
    <row r="1043397" spans="23:23" x14ac:dyDescent="0.25">
      <c r="W1043397" s="4"/>
    </row>
    <row r="1043407" spans="23:23" x14ac:dyDescent="0.25">
      <c r="W1043407" s="4"/>
    </row>
    <row r="1043417" spans="23:23" x14ac:dyDescent="0.25">
      <c r="W1043417" s="4"/>
    </row>
    <row r="1043427" spans="23:23" x14ac:dyDescent="0.25">
      <c r="W1043427" s="4"/>
    </row>
    <row r="1043437" spans="23:23" x14ac:dyDescent="0.25">
      <c r="W1043437" s="4"/>
    </row>
    <row r="1043447" spans="23:23" x14ac:dyDescent="0.25">
      <c r="W1043447" s="4"/>
    </row>
    <row r="1043457" spans="23:23" x14ac:dyDescent="0.25">
      <c r="W1043457" s="4"/>
    </row>
    <row r="1043467" spans="23:23" x14ac:dyDescent="0.25">
      <c r="W1043467" s="4"/>
    </row>
    <row r="1043477" spans="23:23" x14ac:dyDescent="0.25">
      <c r="W1043477" s="4"/>
    </row>
    <row r="1043487" spans="23:23" x14ac:dyDescent="0.25">
      <c r="W1043487" s="4"/>
    </row>
    <row r="1043497" spans="23:23" x14ac:dyDescent="0.25">
      <c r="W1043497" s="4"/>
    </row>
    <row r="1043507" spans="23:23" x14ac:dyDescent="0.25">
      <c r="W1043507" s="4"/>
    </row>
    <row r="1043517" spans="23:23" x14ac:dyDescent="0.25">
      <c r="W1043517" s="4"/>
    </row>
    <row r="1043527" spans="23:23" x14ac:dyDescent="0.25">
      <c r="W1043527" s="4"/>
    </row>
    <row r="1043537" spans="23:23" x14ac:dyDescent="0.25">
      <c r="W1043537" s="4"/>
    </row>
    <row r="1043547" spans="23:23" x14ac:dyDescent="0.25">
      <c r="W1043547" s="4"/>
    </row>
    <row r="1043557" spans="23:23" x14ac:dyDescent="0.25">
      <c r="W1043557" s="4"/>
    </row>
    <row r="1043567" spans="23:23" x14ac:dyDescent="0.25">
      <c r="W1043567" s="4"/>
    </row>
    <row r="1043577" spans="23:23" x14ac:dyDescent="0.25">
      <c r="W1043577" s="4"/>
    </row>
    <row r="1043587" spans="23:23" x14ac:dyDescent="0.25">
      <c r="W1043587" s="4"/>
    </row>
    <row r="1043597" spans="23:23" x14ac:dyDescent="0.25">
      <c r="W1043597" s="4"/>
    </row>
    <row r="1043607" spans="23:23" x14ac:dyDescent="0.25">
      <c r="W1043607" s="4"/>
    </row>
    <row r="1043617" spans="23:23" x14ac:dyDescent="0.25">
      <c r="W1043617" s="4"/>
    </row>
    <row r="1043627" spans="23:23" x14ac:dyDescent="0.25">
      <c r="W1043627" s="4"/>
    </row>
    <row r="1043637" spans="23:23" x14ac:dyDescent="0.25">
      <c r="W1043637" s="4"/>
    </row>
    <row r="1043647" spans="23:23" x14ac:dyDescent="0.25">
      <c r="W1043647" s="4"/>
    </row>
    <row r="1043657" spans="23:23" x14ac:dyDescent="0.25">
      <c r="W1043657" s="4"/>
    </row>
    <row r="1043667" spans="23:23" x14ac:dyDescent="0.25">
      <c r="W1043667" s="4"/>
    </row>
    <row r="1043677" spans="23:23" x14ac:dyDescent="0.25">
      <c r="W1043677" s="4"/>
    </row>
    <row r="1043687" spans="23:23" x14ac:dyDescent="0.25">
      <c r="W1043687" s="4"/>
    </row>
    <row r="1043697" spans="23:23" x14ac:dyDescent="0.25">
      <c r="W1043697" s="4"/>
    </row>
    <row r="1043707" spans="23:23" x14ac:dyDescent="0.25">
      <c r="W1043707" s="4"/>
    </row>
    <row r="1043717" spans="23:23" x14ac:dyDescent="0.25">
      <c r="W1043717" s="4"/>
    </row>
    <row r="1043727" spans="23:23" x14ac:dyDescent="0.25">
      <c r="W1043727" s="4"/>
    </row>
    <row r="1043737" spans="23:23" x14ac:dyDescent="0.25">
      <c r="W1043737" s="4"/>
    </row>
    <row r="1043747" spans="23:23" x14ac:dyDescent="0.25">
      <c r="W1043747" s="4"/>
    </row>
    <row r="1043757" spans="23:23" x14ac:dyDescent="0.25">
      <c r="W1043757" s="4"/>
    </row>
    <row r="1043767" spans="23:23" x14ac:dyDescent="0.25">
      <c r="W1043767" s="4"/>
    </row>
    <row r="1043777" spans="23:23" x14ac:dyDescent="0.25">
      <c r="W1043777" s="4"/>
    </row>
    <row r="1043787" spans="23:23" x14ac:dyDescent="0.25">
      <c r="W1043787" s="4"/>
    </row>
    <row r="1043797" spans="23:23" x14ac:dyDescent="0.25">
      <c r="W1043797" s="4"/>
    </row>
    <row r="1043807" spans="23:23" x14ac:dyDescent="0.25">
      <c r="W1043807" s="4"/>
    </row>
    <row r="1043817" spans="23:23" x14ac:dyDescent="0.25">
      <c r="W1043817" s="4"/>
    </row>
    <row r="1043827" spans="23:23" x14ac:dyDescent="0.25">
      <c r="W1043827" s="4"/>
    </row>
    <row r="1043837" spans="23:23" x14ac:dyDescent="0.25">
      <c r="W1043837" s="4"/>
    </row>
    <row r="1043847" spans="23:23" x14ac:dyDescent="0.25">
      <c r="W1043847" s="4"/>
    </row>
    <row r="1043857" spans="23:23" x14ac:dyDescent="0.25">
      <c r="W1043857" s="4"/>
    </row>
    <row r="1043867" spans="23:23" x14ac:dyDescent="0.25">
      <c r="W1043867" s="4"/>
    </row>
    <row r="1043877" spans="23:23" x14ac:dyDescent="0.25">
      <c r="W1043877" s="4"/>
    </row>
    <row r="1043887" spans="23:23" x14ac:dyDescent="0.25">
      <c r="W1043887" s="4"/>
    </row>
    <row r="1043897" spans="23:23" x14ac:dyDescent="0.25">
      <c r="W1043897" s="4"/>
    </row>
    <row r="1043907" spans="23:23" x14ac:dyDescent="0.25">
      <c r="W1043907" s="4"/>
    </row>
    <row r="1043917" spans="23:23" x14ac:dyDescent="0.25">
      <c r="W1043917" s="4"/>
    </row>
    <row r="1043927" spans="23:23" x14ac:dyDescent="0.25">
      <c r="W1043927" s="4"/>
    </row>
    <row r="1043937" spans="23:23" x14ac:dyDescent="0.25">
      <c r="W1043937" s="4"/>
    </row>
    <row r="1043947" spans="23:23" x14ac:dyDescent="0.25">
      <c r="W1043947" s="4"/>
    </row>
    <row r="1043957" spans="23:23" x14ac:dyDescent="0.25">
      <c r="W1043957" s="4"/>
    </row>
    <row r="1043967" spans="23:23" x14ac:dyDescent="0.25">
      <c r="W1043967" s="4"/>
    </row>
    <row r="1043977" spans="23:23" x14ac:dyDescent="0.25">
      <c r="W1043977" s="4"/>
    </row>
    <row r="1043987" spans="23:23" x14ac:dyDescent="0.25">
      <c r="W1043987" s="4"/>
    </row>
    <row r="1043997" spans="23:23" x14ac:dyDescent="0.25">
      <c r="W1043997" s="4"/>
    </row>
    <row r="1044007" spans="23:23" x14ac:dyDescent="0.25">
      <c r="W1044007" s="4"/>
    </row>
    <row r="1044017" spans="23:23" x14ac:dyDescent="0.25">
      <c r="W1044017" s="4"/>
    </row>
    <row r="1044027" spans="23:23" x14ac:dyDescent="0.25">
      <c r="W1044027" s="4"/>
    </row>
    <row r="1044037" spans="23:23" x14ac:dyDescent="0.25">
      <c r="W1044037" s="4"/>
    </row>
    <row r="1044047" spans="23:23" x14ac:dyDescent="0.25">
      <c r="W1044047" s="4"/>
    </row>
    <row r="1044057" spans="23:23" x14ac:dyDescent="0.25">
      <c r="W1044057" s="4"/>
    </row>
    <row r="1044067" spans="23:23" x14ac:dyDescent="0.25">
      <c r="W1044067" s="4"/>
    </row>
    <row r="1044077" spans="23:23" x14ac:dyDescent="0.25">
      <c r="W1044077" s="4"/>
    </row>
    <row r="1044087" spans="23:23" x14ac:dyDescent="0.25">
      <c r="W1044087" s="4"/>
    </row>
    <row r="1044097" spans="23:23" x14ac:dyDescent="0.25">
      <c r="W1044097" s="4"/>
    </row>
    <row r="1044107" spans="23:23" x14ac:dyDescent="0.25">
      <c r="W1044107" s="4"/>
    </row>
    <row r="1044117" spans="23:23" x14ac:dyDescent="0.25">
      <c r="W1044117" s="4"/>
    </row>
    <row r="1044127" spans="23:23" x14ac:dyDescent="0.25">
      <c r="W1044127" s="4"/>
    </row>
    <row r="1044137" spans="23:23" x14ac:dyDescent="0.25">
      <c r="W1044137" s="4"/>
    </row>
    <row r="1044147" spans="23:23" x14ac:dyDescent="0.25">
      <c r="W1044147" s="4"/>
    </row>
    <row r="1044157" spans="23:23" x14ac:dyDescent="0.25">
      <c r="W1044157" s="4"/>
    </row>
    <row r="1044167" spans="23:23" x14ac:dyDescent="0.25">
      <c r="W1044167" s="4"/>
    </row>
    <row r="1044177" spans="23:23" x14ac:dyDescent="0.25">
      <c r="W1044177" s="4"/>
    </row>
    <row r="1044187" spans="23:23" x14ac:dyDescent="0.25">
      <c r="W1044187" s="4"/>
    </row>
    <row r="1044197" spans="23:23" x14ac:dyDescent="0.25">
      <c r="W1044197" s="4"/>
    </row>
    <row r="1044207" spans="23:23" x14ac:dyDescent="0.25">
      <c r="W1044207" s="4"/>
    </row>
    <row r="1044217" spans="23:23" x14ac:dyDescent="0.25">
      <c r="W1044217" s="4"/>
    </row>
    <row r="1044227" spans="23:23" x14ac:dyDescent="0.25">
      <c r="W1044227" s="4"/>
    </row>
    <row r="1044237" spans="23:23" x14ac:dyDescent="0.25">
      <c r="W1044237" s="4"/>
    </row>
    <row r="1044247" spans="23:23" x14ac:dyDescent="0.25">
      <c r="W1044247" s="4"/>
    </row>
    <row r="1044257" spans="23:23" x14ac:dyDescent="0.25">
      <c r="W1044257" s="4"/>
    </row>
    <row r="1044267" spans="23:23" x14ac:dyDescent="0.25">
      <c r="W1044267" s="4"/>
    </row>
    <row r="1044277" spans="23:23" x14ac:dyDescent="0.25">
      <c r="W1044277" s="4"/>
    </row>
    <row r="1044287" spans="23:23" x14ac:dyDescent="0.25">
      <c r="W1044287" s="4"/>
    </row>
    <row r="1044297" spans="23:23" x14ac:dyDescent="0.25">
      <c r="W1044297" s="4"/>
    </row>
    <row r="1044307" spans="23:23" x14ac:dyDescent="0.25">
      <c r="W1044307" s="4"/>
    </row>
    <row r="1044317" spans="23:23" x14ac:dyDescent="0.25">
      <c r="W1044317" s="4"/>
    </row>
    <row r="1044327" spans="23:23" x14ac:dyDescent="0.25">
      <c r="W1044327" s="4"/>
    </row>
    <row r="1044337" spans="23:23" x14ac:dyDescent="0.25">
      <c r="W1044337" s="4"/>
    </row>
    <row r="1044347" spans="23:23" x14ac:dyDescent="0.25">
      <c r="W1044347" s="4"/>
    </row>
    <row r="1044357" spans="23:23" x14ac:dyDescent="0.25">
      <c r="W1044357" s="4"/>
    </row>
    <row r="1044367" spans="23:23" x14ac:dyDescent="0.25">
      <c r="W1044367" s="4"/>
    </row>
    <row r="1044377" spans="23:23" x14ac:dyDescent="0.25">
      <c r="W1044377" s="4"/>
    </row>
    <row r="1044387" spans="23:23" x14ac:dyDescent="0.25">
      <c r="W1044387" s="4"/>
    </row>
    <row r="1044397" spans="23:23" x14ac:dyDescent="0.25">
      <c r="W1044397" s="4"/>
    </row>
    <row r="1044407" spans="23:23" x14ac:dyDescent="0.25">
      <c r="W1044407" s="4"/>
    </row>
    <row r="1044417" spans="23:23" x14ac:dyDescent="0.25">
      <c r="W1044417" s="4"/>
    </row>
    <row r="1044427" spans="23:23" x14ac:dyDescent="0.25">
      <c r="W1044427" s="4"/>
    </row>
    <row r="1044437" spans="23:23" x14ac:dyDescent="0.25">
      <c r="W1044437" s="4"/>
    </row>
    <row r="1044447" spans="23:23" x14ac:dyDescent="0.25">
      <c r="W1044447" s="4"/>
    </row>
    <row r="1044457" spans="23:23" x14ac:dyDescent="0.25">
      <c r="W1044457" s="4"/>
    </row>
    <row r="1044467" spans="23:23" x14ac:dyDescent="0.25">
      <c r="W1044467" s="4"/>
    </row>
    <row r="1044477" spans="23:23" x14ac:dyDescent="0.25">
      <c r="W1044477" s="4"/>
    </row>
    <row r="1044487" spans="23:23" x14ac:dyDescent="0.25">
      <c r="W1044487" s="4"/>
    </row>
    <row r="1044497" spans="23:23" x14ac:dyDescent="0.25">
      <c r="W1044497" s="4"/>
    </row>
    <row r="1044507" spans="23:23" x14ac:dyDescent="0.25">
      <c r="W1044507" s="4"/>
    </row>
    <row r="1044517" spans="23:23" x14ac:dyDescent="0.25">
      <c r="W1044517" s="4"/>
    </row>
    <row r="1044527" spans="23:23" x14ac:dyDescent="0.25">
      <c r="W1044527" s="4"/>
    </row>
    <row r="1044537" spans="23:23" x14ac:dyDescent="0.25">
      <c r="W1044537" s="4"/>
    </row>
    <row r="1044547" spans="23:23" x14ac:dyDescent="0.25">
      <c r="W1044547" s="4"/>
    </row>
    <row r="1044557" spans="23:23" x14ac:dyDescent="0.25">
      <c r="W1044557" s="4"/>
    </row>
    <row r="1044567" spans="23:23" x14ac:dyDescent="0.25">
      <c r="W1044567" s="4"/>
    </row>
    <row r="1044577" spans="23:23" x14ac:dyDescent="0.25">
      <c r="W1044577" s="4"/>
    </row>
    <row r="1044587" spans="23:23" x14ac:dyDescent="0.25">
      <c r="W1044587" s="4"/>
    </row>
    <row r="1044597" spans="23:23" x14ac:dyDescent="0.25">
      <c r="W1044597" s="4"/>
    </row>
    <row r="1044607" spans="23:23" x14ac:dyDescent="0.25">
      <c r="W1044607" s="4"/>
    </row>
    <row r="1044617" spans="23:23" x14ac:dyDescent="0.25">
      <c r="W1044617" s="4"/>
    </row>
    <row r="1044627" spans="23:23" x14ac:dyDescent="0.25">
      <c r="W1044627" s="4"/>
    </row>
    <row r="1044637" spans="23:23" x14ac:dyDescent="0.25">
      <c r="W1044637" s="4"/>
    </row>
    <row r="1044647" spans="23:23" x14ac:dyDescent="0.25">
      <c r="W1044647" s="4"/>
    </row>
    <row r="1044657" spans="23:23" x14ac:dyDescent="0.25">
      <c r="W1044657" s="4"/>
    </row>
    <row r="1044667" spans="23:23" x14ac:dyDescent="0.25">
      <c r="W1044667" s="4"/>
    </row>
    <row r="1044677" spans="23:23" x14ac:dyDescent="0.25">
      <c r="W1044677" s="4"/>
    </row>
    <row r="1044687" spans="23:23" x14ac:dyDescent="0.25">
      <c r="W1044687" s="4"/>
    </row>
    <row r="1044697" spans="23:23" x14ac:dyDescent="0.25">
      <c r="W1044697" s="4"/>
    </row>
    <row r="1044707" spans="23:23" x14ac:dyDescent="0.25">
      <c r="W1044707" s="4"/>
    </row>
    <row r="1044717" spans="23:23" x14ac:dyDescent="0.25">
      <c r="W1044717" s="4"/>
    </row>
    <row r="1044727" spans="23:23" x14ac:dyDescent="0.25">
      <c r="W1044727" s="4"/>
    </row>
    <row r="1044737" spans="23:23" x14ac:dyDescent="0.25">
      <c r="W1044737" s="4"/>
    </row>
    <row r="1044747" spans="23:23" x14ac:dyDescent="0.25">
      <c r="W1044747" s="4"/>
    </row>
    <row r="1044757" spans="23:23" x14ac:dyDescent="0.25">
      <c r="W1044757" s="4"/>
    </row>
    <row r="1044767" spans="23:23" x14ac:dyDescent="0.25">
      <c r="W1044767" s="4"/>
    </row>
    <row r="1044777" spans="23:23" x14ac:dyDescent="0.25">
      <c r="W1044777" s="4"/>
    </row>
    <row r="1044787" spans="23:23" x14ac:dyDescent="0.25">
      <c r="W1044787" s="4"/>
    </row>
    <row r="1044797" spans="23:23" x14ac:dyDescent="0.25">
      <c r="W1044797" s="4"/>
    </row>
    <row r="1044807" spans="23:23" x14ac:dyDescent="0.25">
      <c r="W1044807" s="4"/>
    </row>
    <row r="1044817" spans="23:23" x14ac:dyDescent="0.25">
      <c r="W1044817" s="4"/>
    </row>
    <row r="1044827" spans="23:23" x14ac:dyDescent="0.25">
      <c r="W1044827" s="4"/>
    </row>
    <row r="1044837" spans="23:23" x14ac:dyDescent="0.25">
      <c r="W1044837" s="4"/>
    </row>
    <row r="1044847" spans="23:23" x14ac:dyDescent="0.25">
      <c r="W1044847" s="4"/>
    </row>
    <row r="1044857" spans="23:23" x14ac:dyDescent="0.25">
      <c r="W1044857" s="4"/>
    </row>
    <row r="1044867" spans="23:23" x14ac:dyDescent="0.25">
      <c r="W1044867" s="4"/>
    </row>
    <row r="1044877" spans="23:23" x14ac:dyDescent="0.25">
      <c r="W1044877" s="4"/>
    </row>
    <row r="1044887" spans="23:23" x14ac:dyDescent="0.25">
      <c r="W1044887" s="4"/>
    </row>
    <row r="1044897" spans="23:23" x14ac:dyDescent="0.25">
      <c r="W1044897" s="4"/>
    </row>
    <row r="1044907" spans="23:23" x14ac:dyDescent="0.25">
      <c r="W1044907" s="4"/>
    </row>
    <row r="1044917" spans="23:23" x14ac:dyDescent="0.25">
      <c r="W1044917" s="4"/>
    </row>
    <row r="1044927" spans="23:23" x14ac:dyDescent="0.25">
      <c r="W1044927" s="4"/>
    </row>
    <row r="1044937" spans="23:23" x14ac:dyDescent="0.25">
      <c r="W1044937" s="4"/>
    </row>
    <row r="1044947" spans="23:23" x14ac:dyDescent="0.25">
      <c r="W1044947" s="4"/>
    </row>
    <row r="1044957" spans="23:23" x14ac:dyDescent="0.25">
      <c r="W1044957" s="4"/>
    </row>
    <row r="1044967" spans="23:23" x14ac:dyDescent="0.25">
      <c r="W1044967" s="4"/>
    </row>
    <row r="1044977" spans="23:23" x14ac:dyDescent="0.25">
      <c r="W1044977" s="4"/>
    </row>
    <row r="1044987" spans="23:23" x14ac:dyDescent="0.25">
      <c r="W1044987" s="4"/>
    </row>
    <row r="1044997" spans="23:23" x14ac:dyDescent="0.25">
      <c r="W1044997" s="4"/>
    </row>
    <row r="1045007" spans="23:23" x14ac:dyDescent="0.25">
      <c r="W1045007" s="4"/>
    </row>
    <row r="1045017" spans="23:23" x14ac:dyDescent="0.25">
      <c r="W1045017" s="4"/>
    </row>
    <row r="1045027" spans="23:23" x14ac:dyDescent="0.25">
      <c r="W1045027" s="4"/>
    </row>
    <row r="1045037" spans="23:23" x14ac:dyDescent="0.25">
      <c r="W1045037" s="4"/>
    </row>
    <row r="1045047" spans="23:23" x14ac:dyDescent="0.25">
      <c r="W1045047" s="4"/>
    </row>
    <row r="1045057" spans="23:23" x14ac:dyDescent="0.25">
      <c r="W1045057" s="4"/>
    </row>
    <row r="1045067" spans="23:23" x14ac:dyDescent="0.25">
      <c r="W1045067" s="4"/>
    </row>
    <row r="1045077" spans="23:23" x14ac:dyDescent="0.25">
      <c r="W1045077" s="4"/>
    </row>
    <row r="1045087" spans="23:23" x14ac:dyDescent="0.25">
      <c r="W1045087" s="4"/>
    </row>
    <row r="1045097" spans="23:23" x14ac:dyDescent="0.25">
      <c r="W1045097" s="4"/>
    </row>
    <row r="1045107" spans="23:23" x14ac:dyDescent="0.25">
      <c r="W1045107" s="4"/>
    </row>
    <row r="1045117" spans="23:23" x14ac:dyDescent="0.25">
      <c r="W1045117" s="4"/>
    </row>
    <row r="1045127" spans="23:23" x14ac:dyDescent="0.25">
      <c r="W1045127" s="4"/>
    </row>
    <row r="1045137" spans="23:23" x14ac:dyDescent="0.25">
      <c r="W1045137" s="4"/>
    </row>
    <row r="1045147" spans="23:23" x14ac:dyDescent="0.25">
      <c r="W1045147" s="4"/>
    </row>
    <row r="1045157" spans="23:23" x14ac:dyDescent="0.25">
      <c r="W1045157" s="4"/>
    </row>
    <row r="1045167" spans="23:23" x14ac:dyDescent="0.25">
      <c r="W1045167" s="4"/>
    </row>
    <row r="1045177" spans="23:23" x14ac:dyDescent="0.25">
      <c r="W1045177" s="4"/>
    </row>
    <row r="1045187" spans="23:23" x14ac:dyDescent="0.25">
      <c r="W1045187" s="4"/>
    </row>
    <row r="1045197" spans="23:23" x14ac:dyDescent="0.25">
      <c r="W1045197" s="4"/>
    </row>
    <row r="1045207" spans="23:23" x14ac:dyDescent="0.25">
      <c r="W1045207" s="4"/>
    </row>
    <row r="1045217" spans="23:23" x14ac:dyDescent="0.25">
      <c r="W1045217" s="4"/>
    </row>
    <row r="1045227" spans="23:23" x14ac:dyDescent="0.25">
      <c r="W1045227" s="4"/>
    </row>
    <row r="1045237" spans="23:23" x14ac:dyDescent="0.25">
      <c r="W1045237" s="4"/>
    </row>
    <row r="1045247" spans="23:23" x14ac:dyDescent="0.25">
      <c r="W1045247" s="4"/>
    </row>
    <row r="1045257" spans="23:23" x14ac:dyDescent="0.25">
      <c r="W1045257" s="4"/>
    </row>
    <row r="1045267" spans="23:23" x14ac:dyDescent="0.25">
      <c r="W1045267" s="4"/>
    </row>
    <row r="1045277" spans="23:23" x14ac:dyDescent="0.25">
      <c r="W1045277" s="4"/>
    </row>
    <row r="1045287" spans="23:23" x14ac:dyDescent="0.25">
      <c r="W1045287" s="4"/>
    </row>
    <row r="1045297" spans="23:23" x14ac:dyDescent="0.25">
      <c r="W1045297" s="4"/>
    </row>
    <row r="1045307" spans="23:23" x14ac:dyDescent="0.25">
      <c r="W1045307" s="4"/>
    </row>
    <row r="1045317" spans="23:23" x14ac:dyDescent="0.25">
      <c r="W1045317" s="4"/>
    </row>
    <row r="1045327" spans="23:23" x14ac:dyDescent="0.25">
      <c r="W1045327" s="4"/>
    </row>
    <row r="1045337" spans="23:23" x14ac:dyDescent="0.25">
      <c r="W1045337" s="4"/>
    </row>
    <row r="1045347" spans="23:23" x14ac:dyDescent="0.25">
      <c r="W1045347" s="4"/>
    </row>
    <row r="1045357" spans="23:23" x14ac:dyDescent="0.25">
      <c r="W1045357" s="4"/>
    </row>
    <row r="1045367" spans="23:23" x14ac:dyDescent="0.25">
      <c r="W1045367" s="4"/>
    </row>
    <row r="1045377" spans="23:23" x14ac:dyDescent="0.25">
      <c r="W1045377" s="4"/>
    </row>
    <row r="1045387" spans="23:23" x14ac:dyDescent="0.25">
      <c r="W1045387" s="4"/>
    </row>
    <row r="1045397" spans="23:23" x14ac:dyDescent="0.25">
      <c r="W1045397" s="4"/>
    </row>
    <row r="1045407" spans="23:23" x14ac:dyDescent="0.25">
      <c r="W1045407" s="4"/>
    </row>
    <row r="1045417" spans="23:23" x14ac:dyDescent="0.25">
      <c r="W1045417" s="4"/>
    </row>
    <row r="1045427" spans="23:23" x14ac:dyDescent="0.25">
      <c r="W1045427" s="4"/>
    </row>
    <row r="1045437" spans="23:23" x14ac:dyDescent="0.25">
      <c r="W1045437" s="4"/>
    </row>
    <row r="1045447" spans="23:23" x14ac:dyDescent="0.25">
      <c r="W1045447" s="4"/>
    </row>
    <row r="1045457" spans="23:23" x14ac:dyDescent="0.25">
      <c r="W1045457" s="4"/>
    </row>
    <row r="1045467" spans="23:23" x14ac:dyDescent="0.25">
      <c r="W1045467" s="4"/>
    </row>
    <row r="1045477" spans="23:23" x14ac:dyDescent="0.25">
      <c r="W1045477" s="4"/>
    </row>
    <row r="1045487" spans="23:23" x14ac:dyDescent="0.25">
      <c r="W1045487" s="4"/>
    </row>
    <row r="1045497" spans="23:23" x14ac:dyDescent="0.25">
      <c r="W1045497" s="4"/>
    </row>
    <row r="1045507" spans="23:23" x14ac:dyDescent="0.25">
      <c r="W1045507" s="4"/>
    </row>
    <row r="1045517" spans="23:23" x14ac:dyDescent="0.25">
      <c r="W1045517" s="4"/>
    </row>
    <row r="1045527" spans="23:23" x14ac:dyDescent="0.25">
      <c r="W1045527" s="4"/>
    </row>
    <row r="1045537" spans="23:23" x14ac:dyDescent="0.25">
      <c r="W1045537" s="4"/>
    </row>
    <row r="1045547" spans="23:23" x14ac:dyDescent="0.25">
      <c r="W1045547" s="4"/>
    </row>
    <row r="1045557" spans="23:23" x14ac:dyDescent="0.25">
      <c r="W1045557" s="4"/>
    </row>
    <row r="1045567" spans="23:23" x14ac:dyDescent="0.25">
      <c r="W1045567" s="4"/>
    </row>
    <row r="1045577" spans="23:23" x14ac:dyDescent="0.25">
      <c r="W1045577" s="4"/>
    </row>
    <row r="1045587" spans="23:23" x14ac:dyDescent="0.25">
      <c r="W1045587" s="4"/>
    </row>
    <row r="1045597" spans="23:23" x14ac:dyDescent="0.25">
      <c r="W1045597" s="4"/>
    </row>
    <row r="1045607" spans="23:23" x14ac:dyDescent="0.25">
      <c r="W1045607" s="4"/>
    </row>
    <row r="1045617" spans="23:23" x14ac:dyDescent="0.25">
      <c r="W1045617" s="4"/>
    </row>
    <row r="1045627" spans="23:23" x14ac:dyDescent="0.25">
      <c r="W1045627" s="4"/>
    </row>
    <row r="1045637" spans="23:23" x14ac:dyDescent="0.25">
      <c r="W1045637" s="4"/>
    </row>
    <row r="1045647" spans="23:23" x14ac:dyDescent="0.25">
      <c r="W1045647" s="4"/>
    </row>
    <row r="1045657" spans="23:23" x14ac:dyDescent="0.25">
      <c r="W1045657" s="4"/>
    </row>
    <row r="1045667" spans="23:23" x14ac:dyDescent="0.25">
      <c r="W1045667" s="4"/>
    </row>
    <row r="1045677" spans="23:23" x14ac:dyDescent="0.25">
      <c r="W1045677" s="4"/>
    </row>
    <row r="1045687" spans="23:23" x14ac:dyDescent="0.25">
      <c r="W1045687" s="4"/>
    </row>
    <row r="1045697" spans="23:23" x14ac:dyDescent="0.25">
      <c r="W1045697" s="4"/>
    </row>
    <row r="1045707" spans="23:23" x14ac:dyDescent="0.25">
      <c r="W1045707" s="4"/>
    </row>
    <row r="1045717" spans="23:23" x14ac:dyDescent="0.25">
      <c r="W1045717" s="4"/>
    </row>
    <row r="1045727" spans="23:23" x14ac:dyDescent="0.25">
      <c r="W1045727" s="4"/>
    </row>
    <row r="1045737" spans="23:23" x14ac:dyDescent="0.25">
      <c r="W1045737" s="4"/>
    </row>
    <row r="1045747" spans="23:23" x14ac:dyDescent="0.25">
      <c r="W1045747" s="4"/>
    </row>
    <row r="1045757" spans="23:23" x14ac:dyDescent="0.25">
      <c r="W1045757" s="4"/>
    </row>
    <row r="1045767" spans="23:23" x14ac:dyDescent="0.25">
      <c r="W1045767" s="4"/>
    </row>
    <row r="1045777" spans="23:23" x14ac:dyDescent="0.25">
      <c r="W1045777" s="4"/>
    </row>
    <row r="1045787" spans="23:23" x14ac:dyDescent="0.25">
      <c r="W1045787" s="4"/>
    </row>
    <row r="1045797" spans="23:23" x14ac:dyDescent="0.25">
      <c r="W1045797" s="4"/>
    </row>
    <row r="1045807" spans="23:23" x14ac:dyDescent="0.25">
      <c r="W1045807" s="4"/>
    </row>
    <row r="1045817" spans="23:23" x14ac:dyDescent="0.25">
      <c r="W1045817" s="4"/>
    </row>
    <row r="1045827" spans="23:23" x14ac:dyDescent="0.25">
      <c r="W1045827" s="4"/>
    </row>
    <row r="1045837" spans="23:23" x14ac:dyDescent="0.25">
      <c r="W1045837" s="4"/>
    </row>
    <row r="1045847" spans="23:23" x14ac:dyDescent="0.25">
      <c r="W1045847" s="4"/>
    </row>
    <row r="1045857" spans="23:23" x14ac:dyDescent="0.25">
      <c r="W1045857" s="4"/>
    </row>
    <row r="1045867" spans="23:23" x14ac:dyDescent="0.25">
      <c r="W1045867" s="4"/>
    </row>
    <row r="1045877" spans="23:23" x14ac:dyDescent="0.25">
      <c r="W1045877" s="4"/>
    </row>
    <row r="1045887" spans="23:23" x14ac:dyDescent="0.25">
      <c r="W1045887" s="4"/>
    </row>
    <row r="1045897" spans="23:23" x14ac:dyDescent="0.25">
      <c r="W1045897" s="4"/>
    </row>
    <row r="1045907" spans="23:23" x14ac:dyDescent="0.25">
      <c r="W1045907" s="4"/>
    </row>
    <row r="1045917" spans="23:23" x14ac:dyDescent="0.25">
      <c r="W1045917" s="4"/>
    </row>
    <row r="1045927" spans="23:23" x14ac:dyDescent="0.25">
      <c r="W1045927" s="4"/>
    </row>
    <row r="1045937" spans="23:23" x14ac:dyDescent="0.25">
      <c r="W1045937" s="4"/>
    </row>
    <row r="1045947" spans="23:23" x14ac:dyDescent="0.25">
      <c r="W1045947" s="4"/>
    </row>
    <row r="1045957" spans="23:23" x14ac:dyDescent="0.25">
      <c r="W1045957" s="4"/>
    </row>
    <row r="1045967" spans="23:23" x14ac:dyDescent="0.25">
      <c r="W1045967" s="4"/>
    </row>
    <row r="1045977" spans="23:23" x14ac:dyDescent="0.25">
      <c r="W1045977" s="4"/>
    </row>
    <row r="1045987" spans="23:23" x14ac:dyDescent="0.25">
      <c r="W1045987" s="4"/>
    </row>
    <row r="1045997" spans="23:23" x14ac:dyDescent="0.25">
      <c r="W1045997" s="4"/>
    </row>
    <row r="1046007" spans="23:23" x14ac:dyDescent="0.25">
      <c r="W1046007" s="4"/>
    </row>
    <row r="1046017" spans="23:23" x14ac:dyDescent="0.25">
      <c r="W1046017" s="4"/>
    </row>
    <row r="1046027" spans="23:23" x14ac:dyDescent="0.25">
      <c r="W1046027" s="4"/>
    </row>
    <row r="1046037" spans="23:23" x14ac:dyDescent="0.25">
      <c r="W1046037" s="4"/>
    </row>
    <row r="1046047" spans="23:23" x14ac:dyDescent="0.25">
      <c r="W1046047" s="4"/>
    </row>
    <row r="1046057" spans="23:23" x14ac:dyDescent="0.25">
      <c r="W1046057" s="4"/>
    </row>
    <row r="1046067" spans="23:23" x14ac:dyDescent="0.25">
      <c r="W1046067" s="4"/>
    </row>
    <row r="1046077" spans="23:23" x14ac:dyDescent="0.25">
      <c r="W1046077" s="4"/>
    </row>
    <row r="1046087" spans="23:23" x14ac:dyDescent="0.25">
      <c r="W1046087" s="4"/>
    </row>
    <row r="1046097" spans="23:23" x14ac:dyDescent="0.25">
      <c r="W1046097" s="4"/>
    </row>
    <row r="1046107" spans="23:23" x14ac:dyDescent="0.25">
      <c r="W1046107" s="4"/>
    </row>
    <row r="1046117" spans="23:23" x14ac:dyDescent="0.25">
      <c r="W1046117" s="4"/>
    </row>
    <row r="1046127" spans="23:23" x14ac:dyDescent="0.25">
      <c r="W1046127" s="4"/>
    </row>
    <row r="1046137" spans="23:23" x14ac:dyDescent="0.25">
      <c r="W1046137" s="4"/>
    </row>
    <row r="1046147" spans="23:23" x14ac:dyDescent="0.25">
      <c r="W1046147" s="4"/>
    </row>
    <row r="1046157" spans="23:23" x14ac:dyDescent="0.25">
      <c r="W1046157" s="4"/>
    </row>
    <row r="1046167" spans="23:23" x14ac:dyDescent="0.25">
      <c r="W1046167" s="4"/>
    </row>
    <row r="1046177" spans="23:23" x14ac:dyDescent="0.25">
      <c r="W1046177" s="4"/>
    </row>
    <row r="1046187" spans="23:23" x14ac:dyDescent="0.25">
      <c r="W1046187" s="4"/>
    </row>
    <row r="1046197" spans="23:23" x14ac:dyDescent="0.25">
      <c r="W1046197" s="4"/>
    </row>
    <row r="1046207" spans="23:23" x14ac:dyDescent="0.25">
      <c r="W1046207" s="4"/>
    </row>
    <row r="1046217" spans="23:23" x14ac:dyDescent="0.25">
      <c r="W1046217" s="4"/>
    </row>
    <row r="1046227" spans="23:23" x14ac:dyDescent="0.25">
      <c r="W1046227" s="4"/>
    </row>
    <row r="1046237" spans="23:23" x14ac:dyDescent="0.25">
      <c r="W1046237" s="4"/>
    </row>
    <row r="1046247" spans="23:23" x14ac:dyDescent="0.25">
      <c r="W1046247" s="4"/>
    </row>
    <row r="1046257" spans="23:23" x14ac:dyDescent="0.25">
      <c r="W1046257" s="4"/>
    </row>
    <row r="1046267" spans="23:23" x14ac:dyDescent="0.25">
      <c r="W1046267" s="4"/>
    </row>
    <row r="1046277" spans="23:23" x14ac:dyDescent="0.25">
      <c r="W1046277" s="4"/>
    </row>
    <row r="1046287" spans="23:23" x14ac:dyDescent="0.25">
      <c r="W1046287" s="4"/>
    </row>
    <row r="1046297" spans="23:23" x14ac:dyDescent="0.25">
      <c r="W1046297" s="4"/>
    </row>
    <row r="1046307" spans="23:23" x14ac:dyDescent="0.25">
      <c r="W1046307" s="4"/>
    </row>
    <row r="1046317" spans="23:23" x14ac:dyDescent="0.25">
      <c r="W1046317" s="4"/>
    </row>
    <row r="1046327" spans="23:23" x14ac:dyDescent="0.25">
      <c r="W1046327" s="4"/>
    </row>
    <row r="1046337" spans="23:23" x14ac:dyDescent="0.25">
      <c r="W1046337" s="4"/>
    </row>
    <row r="1046347" spans="23:23" x14ac:dyDescent="0.25">
      <c r="W1046347" s="4"/>
    </row>
    <row r="1046357" spans="23:23" x14ac:dyDescent="0.25">
      <c r="W1046357" s="4"/>
    </row>
    <row r="1046367" spans="23:23" x14ac:dyDescent="0.25">
      <c r="W1046367" s="4"/>
    </row>
    <row r="1046377" spans="23:23" x14ac:dyDescent="0.25">
      <c r="W1046377" s="4"/>
    </row>
    <row r="1046387" spans="23:23" x14ac:dyDescent="0.25">
      <c r="W1046387" s="4"/>
    </row>
    <row r="1046397" spans="23:23" x14ac:dyDescent="0.25">
      <c r="W1046397" s="4"/>
    </row>
    <row r="1046407" spans="23:23" x14ac:dyDescent="0.25">
      <c r="W1046407" s="4"/>
    </row>
    <row r="1046417" spans="23:23" x14ac:dyDescent="0.25">
      <c r="W1046417" s="4"/>
    </row>
    <row r="1046427" spans="23:23" x14ac:dyDescent="0.25">
      <c r="W1046427" s="4"/>
    </row>
    <row r="1046437" spans="23:23" x14ac:dyDescent="0.25">
      <c r="W1046437" s="4"/>
    </row>
    <row r="1046447" spans="23:23" x14ac:dyDescent="0.25">
      <c r="W1046447" s="4"/>
    </row>
    <row r="1046457" spans="23:23" x14ac:dyDescent="0.25">
      <c r="W1046457" s="4"/>
    </row>
    <row r="1046467" spans="23:23" x14ac:dyDescent="0.25">
      <c r="W1046467" s="4"/>
    </row>
    <row r="1046477" spans="23:23" x14ac:dyDescent="0.25">
      <c r="W1046477" s="4"/>
    </row>
    <row r="1046487" spans="23:23" x14ac:dyDescent="0.25">
      <c r="W1046487" s="4"/>
    </row>
    <row r="1046497" spans="23:23" x14ac:dyDescent="0.25">
      <c r="W1046497" s="4"/>
    </row>
    <row r="1046507" spans="23:23" x14ac:dyDescent="0.25">
      <c r="W1046507" s="4"/>
    </row>
    <row r="1046517" spans="23:23" x14ac:dyDescent="0.25">
      <c r="W1046517" s="4"/>
    </row>
    <row r="1046527" spans="23:23" x14ac:dyDescent="0.25">
      <c r="W1046527" s="4"/>
    </row>
    <row r="1046537" spans="23:23" x14ac:dyDescent="0.25">
      <c r="W1046537" s="4"/>
    </row>
    <row r="1046547" spans="23:23" x14ac:dyDescent="0.25">
      <c r="W1046547" s="4"/>
    </row>
    <row r="1046557" spans="23:23" x14ac:dyDescent="0.25">
      <c r="W1046557" s="4"/>
    </row>
    <row r="1046567" spans="23:23" x14ac:dyDescent="0.25">
      <c r="W1046567" s="4"/>
    </row>
    <row r="1046577" spans="23:23" x14ac:dyDescent="0.25">
      <c r="W1046577" s="4"/>
    </row>
    <row r="1046587" spans="23:23" x14ac:dyDescent="0.25">
      <c r="W1046587" s="4"/>
    </row>
    <row r="1046597" spans="23:23" x14ac:dyDescent="0.25">
      <c r="W1046597" s="4"/>
    </row>
    <row r="1046607" spans="23:23" x14ac:dyDescent="0.25">
      <c r="W1046607" s="4"/>
    </row>
    <row r="1046617" spans="23:23" x14ac:dyDescent="0.25">
      <c r="W1046617" s="4"/>
    </row>
    <row r="1046627" spans="23:23" x14ac:dyDescent="0.25">
      <c r="W1046627" s="4"/>
    </row>
    <row r="1046637" spans="23:23" x14ac:dyDescent="0.25">
      <c r="W1046637" s="4"/>
    </row>
    <row r="1046647" spans="23:23" x14ac:dyDescent="0.25">
      <c r="W1046647" s="4"/>
    </row>
    <row r="1046657" spans="23:23" x14ac:dyDescent="0.25">
      <c r="W1046657" s="4"/>
    </row>
    <row r="1046667" spans="23:23" x14ac:dyDescent="0.25">
      <c r="W1046667" s="4"/>
    </row>
    <row r="1046677" spans="23:23" x14ac:dyDescent="0.25">
      <c r="W1046677" s="4"/>
    </row>
    <row r="1046687" spans="23:23" x14ac:dyDescent="0.25">
      <c r="W1046687" s="4"/>
    </row>
    <row r="1046697" spans="23:23" x14ac:dyDescent="0.25">
      <c r="W1046697" s="4"/>
    </row>
    <row r="1046707" spans="23:23" x14ac:dyDescent="0.25">
      <c r="W1046707" s="4"/>
    </row>
    <row r="1046717" spans="23:23" x14ac:dyDescent="0.25">
      <c r="W1046717" s="4"/>
    </row>
    <row r="1046727" spans="23:23" x14ac:dyDescent="0.25">
      <c r="W1046727" s="4"/>
    </row>
    <row r="1046737" spans="23:23" x14ac:dyDescent="0.25">
      <c r="W1046737" s="4"/>
    </row>
    <row r="1046747" spans="23:23" x14ac:dyDescent="0.25">
      <c r="W1046747" s="4"/>
    </row>
    <row r="1046757" spans="23:23" x14ac:dyDescent="0.25">
      <c r="W1046757" s="4"/>
    </row>
    <row r="1046767" spans="23:23" x14ac:dyDescent="0.25">
      <c r="W1046767" s="4"/>
    </row>
    <row r="1046777" spans="23:23" x14ac:dyDescent="0.25">
      <c r="W1046777" s="4"/>
    </row>
    <row r="1046787" spans="23:23" x14ac:dyDescent="0.25">
      <c r="W1046787" s="4"/>
    </row>
    <row r="1046797" spans="23:23" x14ac:dyDescent="0.25">
      <c r="W1046797" s="4"/>
    </row>
    <row r="1046807" spans="23:23" x14ac:dyDescent="0.25">
      <c r="W1046807" s="4"/>
    </row>
    <row r="1046817" spans="23:23" x14ac:dyDescent="0.25">
      <c r="W1046817" s="4"/>
    </row>
    <row r="1046827" spans="23:23" x14ac:dyDescent="0.25">
      <c r="W1046827" s="4"/>
    </row>
    <row r="1046837" spans="23:23" x14ac:dyDescent="0.25">
      <c r="W1046837" s="4"/>
    </row>
    <row r="1046847" spans="23:23" x14ac:dyDescent="0.25">
      <c r="W1046847" s="4"/>
    </row>
    <row r="1046857" spans="23:23" x14ac:dyDescent="0.25">
      <c r="W1046857" s="4"/>
    </row>
    <row r="1046867" spans="23:23" x14ac:dyDescent="0.25">
      <c r="W1046867" s="4"/>
    </row>
    <row r="1046877" spans="23:23" x14ac:dyDescent="0.25">
      <c r="W1046877" s="4"/>
    </row>
    <row r="1046887" spans="23:23" x14ac:dyDescent="0.25">
      <c r="W1046887" s="4"/>
    </row>
    <row r="1046897" spans="23:23" x14ac:dyDescent="0.25">
      <c r="W1046897" s="4"/>
    </row>
    <row r="1046907" spans="23:23" x14ac:dyDescent="0.25">
      <c r="W1046907" s="4"/>
    </row>
    <row r="1046917" spans="23:23" x14ac:dyDescent="0.25">
      <c r="W1046917" s="4"/>
    </row>
    <row r="1046927" spans="23:23" x14ac:dyDescent="0.25">
      <c r="W1046927" s="4"/>
    </row>
    <row r="1046937" spans="23:23" x14ac:dyDescent="0.25">
      <c r="W1046937" s="4"/>
    </row>
    <row r="1046947" spans="23:23" x14ac:dyDescent="0.25">
      <c r="W1046947" s="4"/>
    </row>
    <row r="1046957" spans="23:23" x14ac:dyDescent="0.25">
      <c r="W1046957" s="4"/>
    </row>
    <row r="1046967" spans="23:23" x14ac:dyDescent="0.25">
      <c r="W1046967" s="4"/>
    </row>
    <row r="1046977" spans="23:23" x14ac:dyDescent="0.25">
      <c r="W1046977" s="4"/>
    </row>
    <row r="1046987" spans="23:23" x14ac:dyDescent="0.25">
      <c r="W1046987" s="4"/>
    </row>
    <row r="1046997" spans="23:23" x14ac:dyDescent="0.25">
      <c r="W1046997" s="4"/>
    </row>
    <row r="1047007" spans="23:23" x14ac:dyDescent="0.25">
      <c r="W1047007" s="4"/>
    </row>
    <row r="1047017" spans="23:23" x14ac:dyDescent="0.25">
      <c r="W1047017" s="4"/>
    </row>
    <row r="1047027" spans="23:23" x14ac:dyDescent="0.25">
      <c r="W1047027" s="4"/>
    </row>
    <row r="1047037" spans="23:23" x14ac:dyDescent="0.25">
      <c r="W1047037" s="4"/>
    </row>
    <row r="1047047" spans="23:23" x14ac:dyDescent="0.25">
      <c r="W1047047" s="4"/>
    </row>
    <row r="1047057" spans="23:23" x14ac:dyDescent="0.25">
      <c r="W1047057" s="4"/>
    </row>
    <row r="1047067" spans="23:23" x14ac:dyDescent="0.25">
      <c r="W1047067" s="4"/>
    </row>
    <row r="1047077" spans="23:23" x14ac:dyDescent="0.25">
      <c r="W1047077" s="4"/>
    </row>
    <row r="1047087" spans="23:23" x14ac:dyDescent="0.25">
      <c r="W1047087" s="4"/>
    </row>
    <row r="1047097" spans="23:23" x14ac:dyDescent="0.25">
      <c r="W1047097" s="4"/>
    </row>
    <row r="1047107" spans="23:23" x14ac:dyDescent="0.25">
      <c r="W1047107" s="4"/>
    </row>
    <row r="1047117" spans="23:23" x14ac:dyDescent="0.25">
      <c r="W1047117" s="4"/>
    </row>
    <row r="1047127" spans="23:23" x14ac:dyDescent="0.25">
      <c r="W1047127" s="4"/>
    </row>
    <row r="1047137" spans="23:23" x14ac:dyDescent="0.25">
      <c r="W1047137" s="4"/>
    </row>
    <row r="1047147" spans="23:23" x14ac:dyDescent="0.25">
      <c r="W1047147" s="4"/>
    </row>
    <row r="1047157" spans="23:23" x14ac:dyDescent="0.25">
      <c r="W1047157" s="4"/>
    </row>
    <row r="1047167" spans="23:23" x14ac:dyDescent="0.25">
      <c r="W1047167" s="4"/>
    </row>
    <row r="1047177" spans="23:23" x14ac:dyDescent="0.25">
      <c r="W1047177" s="4"/>
    </row>
    <row r="1047187" spans="23:23" x14ac:dyDescent="0.25">
      <c r="W1047187" s="4"/>
    </row>
    <row r="1047197" spans="23:23" x14ac:dyDescent="0.25">
      <c r="W1047197" s="4"/>
    </row>
    <row r="1047207" spans="23:23" x14ac:dyDescent="0.25">
      <c r="W1047207" s="4"/>
    </row>
    <row r="1047217" spans="23:23" x14ac:dyDescent="0.25">
      <c r="W1047217" s="4"/>
    </row>
    <row r="1047227" spans="23:23" x14ac:dyDescent="0.25">
      <c r="W1047227" s="4"/>
    </row>
    <row r="1047237" spans="23:23" x14ac:dyDescent="0.25">
      <c r="W1047237" s="4"/>
    </row>
    <row r="1047247" spans="23:23" x14ac:dyDescent="0.25">
      <c r="W1047247" s="4"/>
    </row>
    <row r="1047257" spans="23:23" x14ac:dyDescent="0.25">
      <c r="W1047257" s="4"/>
    </row>
    <row r="1047267" spans="23:23" x14ac:dyDescent="0.25">
      <c r="W1047267" s="4"/>
    </row>
    <row r="1047277" spans="23:23" x14ac:dyDescent="0.25">
      <c r="W1047277" s="4"/>
    </row>
    <row r="1047287" spans="23:23" x14ac:dyDescent="0.25">
      <c r="W1047287" s="4"/>
    </row>
    <row r="1047297" spans="23:23" x14ac:dyDescent="0.25">
      <c r="W1047297" s="4"/>
    </row>
    <row r="1047307" spans="23:23" x14ac:dyDescent="0.25">
      <c r="W1047307" s="4"/>
    </row>
    <row r="1047317" spans="23:23" x14ac:dyDescent="0.25">
      <c r="W1047317" s="4"/>
    </row>
    <row r="1047327" spans="23:23" x14ac:dyDescent="0.25">
      <c r="W1047327" s="4"/>
    </row>
    <row r="1047337" spans="23:23" x14ac:dyDescent="0.25">
      <c r="W1047337" s="4"/>
    </row>
    <row r="1047347" spans="23:23" x14ac:dyDescent="0.25">
      <c r="W1047347" s="4"/>
    </row>
    <row r="1047357" spans="23:23" x14ac:dyDescent="0.25">
      <c r="W1047357" s="4"/>
    </row>
    <row r="1047367" spans="23:23" x14ac:dyDescent="0.25">
      <c r="W1047367" s="4"/>
    </row>
    <row r="1047377" spans="23:23" x14ac:dyDescent="0.25">
      <c r="W1047377" s="4"/>
    </row>
    <row r="1047387" spans="23:23" x14ac:dyDescent="0.25">
      <c r="W1047387" s="4"/>
    </row>
    <row r="1047397" spans="23:23" x14ac:dyDescent="0.25">
      <c r="W1047397" s="4"/>
    </row>
    <row r="1047407" spans="23:23" x14ac:dyDescent="0.25">
      <c r="W1047407" s="4"/>
    </row>
    <row r="1047417" spans="23:23" x14ac:dyDescent="0.25">
      <c r="W1047417" s="4"/>
    </row>
    <row r="1047427" spans="23:23" x14ac:dyDescent="0.25">
      <c r="W1047427" s="4"/>
    </row>
    <row r="1047437" spans="23:23" x14ac:dyDescent="0.25">
      <c r="W1047437" s="4"/>
    </row>
    <row r="1047447" spans="23:23" x14ac:dyDescent="0.25">
      <c r="W1047447" s="4"/>
    </row>
    <row r="1047457" spans="23:23" x14ac:dyDescent="0.25">
      <c r="W1047457" s="4"/>
    </row>
    <row r="1047467" spans="23:23" x14ac:dyDescent="0.25">
      <c r="W1047467" s="4"/>
    </row>
    <row r="1047477" spans="23:23" x14ac:dyDescent="0.25">
      <c r="W1047477" s="4"/>
    </row>
    <row r="1047487" spans="23:23" x14ac:dyDescent="0.25">
      <c r="W1047487" s="4"/>
    </row>
    <row r="1047497" spans="23:23" x14ac:dyDescent="0.25">
      <c r="W1047497" s="4"/>
    </row>
    <row r="1047507" spans="23:23" x14ac:dyDescent="0.25">
      <c r="W1047507" s="4"/>
    </row>
    <row r="1047517" spans="23:23" x14ac:dyDescent="0.25">
      <c r="W1047517" s="4"/>
    </row>
    <row r="1047527" spans="23:23" x14ac:dyDescent="0.25">
      <c r="W1047527" s="4"/>
    </row>
    <row r="1047537" spans="23:23" x14ac:dyDescent="0.25">
      <c r="W1047537" s="4"/>
    </row>
    <row r="1047547" spans="23:23" x14ac:dyDescent="0.25">
      <c r="W1047547" s="4"/>
    </row>
    <row r="1047557" spans="23:23" x14ac:dyDescent="0.25">
      <c r="W1047557" s="4"/>
    </row>
    <row r="1047567" spans="23:23" x14ac:dyDescent="0.25">
      <c r="W1047567" s="4"/>
    </row>
    <row r="1047577" spans="23:23" x14ac:dyDescent="0.25">
      <c r="W1047577" s="4"/>
    </row>
    <row r="1047587" spans="23:23" x14ac:dyDescent="0.25">
      <c r="W1047587" s="4"/>
    </row>
    <row r="1047597" spans="23:23" x14ac:dyDescent="0.25">
      <c r="W1047597" s="4"/>
    </row>
    <row r="1047607" spans="23:23" x14ac:dyDescent="0.25">
      <c r="W1047607" s="4"/>
    </row>
    <row r="1047617" spans="23:23" x14ac:dyDescent="0.25">
      <c r="W1047617" s="4"/>
    </row>
    <row r="1047627" spans="23:23" x14ac:dyDescent="0.25">
      <c r="W1047627" s="4"/>
    </row>
    <row r="1047637" spans="23:23" x14ac:dyDescent="0.25">
      <c r="W1047637" s="4"/>
    </row>
    <row r="1047647" spans="23:23" x14ac:dyDescent="0.25">
      <c r="W1047647" s="4"/>
    </row>
    <row r="1047657" spans="23:23" x14ac:dyDescent="0.25">
      <c r="W1047657" s="4"/>
    </row>
    <row r="1047667" spans="23:23" x14ac:dyDescent="0.25">
      <c r="W1047667" s="4"/>
    </row>
    <row r="1047677" spans="23:23" x14ac:dyDescent="0.25">
      <c r="W1047677" s="4"/>
    </row>
    <row r="1047687" spans="23:23" x14ac:dyDescent="0.25">
      <c r="W1047687" s="4"/>
    </row>
    <row r="1047697" spans="23:23" x14ac:dyDescent="0.25">
      <c r="W1047697" s="4"/>
    </row>
    <row r="1047707" spans="23:23" x14ac:dyDescent="0.25">
      <c r="W1047707" s="4"/>
    </row>
    <row r="1047717" spans="23:23" x14ac:dyDescent="0.25">
      <c r="W1047717" s="4"/>
    </row>
    <row r="1047727" spans="23:23" x14ac:dyDescent="0.25">
      <c r="W1047727" s="4"/>
    </row>
    <row r="1047737" spans="23:23" x14ac:dyDescent="0.25">
      <c r="W1047737" s="4"/>
    </row>
    <row r="1047747" spans="23:23" x14ac:dyDescent="0.25">
      <c r="W1047747" s="4"/>
    </row>
    <row r="1047757" spans="23:23" x14ac:dyDescent="0.25">
      <c r="W1047757" s="4"/>
    </row>
    <row r="1047767" spans="23:23" x14ac:dyDescent="0.25">
      <c r="W1047767" s="4"/>
    </row>
    <row r="1047777" spans="23:23" x14ac:dyDescent="0.25">
      <c r="W1047777" s="4"/>
    </row>
    <row r="1047787" spans="23:23" x14ac:dyDescent="0.25">
      <c r="W1047787" s="4"/>
    </row>
    <row r="1047797" spans="23:23" x14ac:dyDescent="0.25">
      <c r="W1047797" s="4"/>
    </row>
    <row r="1047807" spans="23:23" x14ac:dyDescent="0.25">
      <c r="W1047807" s="4"/>
    </row>
    <row r="1047817" spans="23:23" x14ac:dyDescent="0.25">
      <c r="W1047817" s="4"/>
    </row>
    <row r="1047827" spans="23:23" x14ac:dyDescent="0.25">
      <c r="W1047827" s="4"/>
    </row>
    <row r="1047837" spans="23:23" x14ac:dyDescent="0.25">
      <c r="W1047837" s="4"/>
    </row>
    <row r="1047847" spans="23:23" x14ac:dyDescent="0.25">
      <c r="W1047847" s="4"/>
    </row>
    <row r="1047857" spans="23:23" x14ac:dyDescent="0.25">
      <c r="W1047857" s="4"/>
    </row>
    <row r="1047867" spans="23:23" x14ac:dyDescent="0.25">
      <c r="W1047867" s="4"/>
    </row>
    <row r="1047877" spans="23:23" x14ac:dyDescent="0.25">
      <c r="W1047877" s="4"/>
    </row>
    <row r="1047887" spans="23:23" x14ac:dyDescent="0.25">
      <c r="W1047887" s="4"/>
    </row>
    <row r="1047897" spans="23:23" x14ac:dyDescent="0.25">
      <c r="W1047897" s="4"/>
    </row>
    <row r="1047907" spans="23:23" x14ac:dyDescent="0.25">
      <c r="W1047907" s="4"/>
    </row>
    <row r="1047917" spans="23:23" x14ac:dyDescent="0.25">
      <c r="W1047917" s="4"/>
    </row>
    <row r="1047927" spans="23:23" x14ac:dyDescent="0.25">
      <c r="W1047927" s="4"/>
    </row>
    <row r="1047937" spans="23:23" x14ac:dyDescent="0.25">
      <c r="W1047937" s="4"/>
    </row>
    <row r="1047947" spans="23:23" x14ac:dyDescent="0.25">
      <c r="W1047947" s="4"/>
    </row>
    <row r="1047957" spans="23:23" x14ac:dyDescent="0.25">
      <c r="W1047957" s="4"/>
    </row>
    <row r="1047967" spans="23:23" x14ac:dyDescent="0.25">
      <c r="W1047967" s="4"/>
    </row>
    <row r="1047977" spans="23:23" x14ac:dyDescent="0.25">
      <c r="W1047977" s="4"/>
    </row>
    <row r="1047987" spans="23:23" x14ac:dyDescent="0.25">
      <c r="W1047987" s="4"/>
    </row>
    <row r="1047997" spans="23:23" x14ac:dyDescent="0.25">
      <c r="W1047997" s="4"/>
    </row>
    <row r="1048007" spans="23:23" x14ac:dyDescent="0.25">
      <c r="W1048007" s="4"/>
    </row>
    <row r="1048017" spans="23:23" x14ac:dyDescent="0.25">
      <c r="W1048017" s="4"/>
    </row>
    <row r="1048027" spans="23:23" x14ac:dyDescent="0.25">
      <c r="W1048027" s="4"/>
    </row>
    <row r="1048037" spans="23:23" x14ac:dyDescent="0.25">
      <c r="W1048037" s="4"/>
    </row>
    <row r="1048047" spans="23:23" x14ac:dyDescent="0.25">
      <c r="W1048047" s="4"/>
    </row>
    <row r="1048057" spans="23:23" x14ac:dyDescent="0.25">
      <c r="W1048057" s="4"/>
    </row>
    <row r="1048067" spans="23:23" x14ac:dyDescent="0.25">
      <c r="W1048067" s="4"/>
    </row>
    <row r="1048077" spans="23:23" x14ac:dyDescent="0.25">
      <c r="W1048077" s="4"/>
    </row>
    <row r="1048087" spans="23:23" x14ac:dyDescent="0.25">
      <c r="W1048087" s="4"/>
    </row>
    <row r="1048097" spans="23:23" x14ac:dyDescent="0.25">
      <c r="W1048097" s="4"/>
    </row>
    <row r="1048107" spans="23:23" x14ac:dyDescent="0.25">
      <c r="W1048107" s="4"/>
    </row>
    <row r="1048117" spans="23:23" x14ac:dyDescent="0.25">
      <c r="W1048117" s="4"/>
    </row>
    <row r="1048127" spans="23:23" x14ac:dyDescent="0.25">
      <c r="W1048127" s="4"/>
    </row>
    <row r="1048137" spans="23:23" x14ac:dyDescent="0.25">
      <c r="W1048137" s="4"/>
    </row>
    <row r="1048147" spans="23:23" x14ac:dyDescent="0.25">
      <c r="W1048147" s="4"/>
    </row>
    <row r="1048157" spans="23:23" x14ac:dyDescent="0.25">
      <c r="W1048157" s="4"/>
    </row>
    <row r="1048167" spans="23:23" x14ac:dyDescent="0.25">
      <c r="W1048167" s="4"/>
    </row>
    <row r="1048177" spans="23:23" x14ac:dyDescent="0.25">
      <c r="W1048177" s="4"/>
    </row>
    <row r="1048187" spans="23:23" x14ac:dyDescent="0.25">
      <c r="W1048187" s="4"/>
    </row>
    <row r="1048197" spans="23:23" x14ac:dyDescent="0.25">
      <c r="W1048197" s="4"/>
    </row>
    <row r="1048207" spans="23:23" x14ac:dyDescent="0.25">
      <c r="W1048207" s="4"/>
    </row>
    <row r="1048217" spans="23:23" x14ac:dyDescent="0.25">
      <c r="W1048217" s="4"/>
    </row>
    <row r="1048227" spans="23:23" x14ac:dyDescent="0.25">
      <c r="W1048227" s="4"/>
    </row>
    <row r="1048237" spans="23:23" x14ac:dyDescent="0.25">
      <c r="W1048237" s="4"/>
    </row>
    <row r="1048247" spans="23:23" x14ac:dyDescent="0.25">
      <c r="W1048247" s="4"/>
    </row>
    <row r="1048257" spans="23:23" x14ac:dyDescent="0.25">
      <c r="W1048257" s="4"/>
    </row>
    <row r="1048267" spans="23:23" x14ac:dyDescent="0.25">
      <c r="W1048267" s="4"/>
    </row>
    <row r="1048277" spans="23:23" x14ac:dyDescent="0.25">
      <c r="W1048277" s="4"/>
    </row>
    <row r="1048287" spans="23:23" x14ac:dyDescent="0.25">
      <c r="W1048287" s="4"/>
    </row>
    <row r="1048297" spans="23:23" x14ac:dyDescent="0.25">
      <c r="W1048297" s="4"/>
    </row>
    <row r="1048307" spans="23:23" x14ac:dyDescent="0.25">
      <c r="W1048307" s="4"/>
    </row>
    <row r="1048317" spans="23:23" x14ac:dyDescent="0.25">
      <c r="W1048317" s="4"/>
    </row>
    <row r="1048327" spans="23:23" x14ac:dyDescent="0.25">
      <c r="W1048327" s="4"/>
    </row>
    <row r="1048337" spans="23:23" x14ac:dyDescent="0.25">
      <c r="W1048337" s="4"/>
    </row>
    <row r="1048347" spans="23:23" x14ac:dyDescent="0.25">
      <c r="W1048347" s="4"/>
    </row>
    <row r="1048357" spans="23:23" x14ac:dyDescent="0.25">
      <c r="W1048357" s="4"/>
    </row>
    <row r="1048367" spans="23:23" x14ac:dyDescent="0.25">
      <c r="W1048367" s="4"/>
    </row>
    <row r="1048377" spans="23:23" x14ac:dyDescent="0.25">
      <c r="W1048377" s="4"/>
    </row>
    <row r="1048387" spans="23:23" x14ac:dyDescent="0.25">
      <c r="W1048387" s="4"/>
    </row>
    <row r="1048397" spans="23:23" x14ac:dyDescent="0.25">
      <c r="W1048397" s="4"/>
    </row>
    <row r="1048407" spans="23:23" x14ac:dyDescent="0.25">
      <c r="W1048407" s="4"/>
    </row>
    <row r="1048417" spans="23:23" x14ac:dyDescent="0.25">
      <c r="W1048417" s="4"/>
    </row>
    <row r="1048427" spans="23:23" x14ac:dyDescent="0.25">
      <c r="W1048427" s="4"/>
    </row>
    <row r="1048437" spans="23:23" x14ac:dyDescent="0.25">
      <c r="W1048437" s="4"/>
    </row>
    <row r="1048447" spans="23:23" x14ac:dyDescent="0.25">
      <c r="W1048447" s="4"/>
    </row>
    <row r="1048457" spans="23:23" x14ac:dyDescent="0.25">
      <c r="W1048457" s="4"/>
    </row>
    <row r="1048467" spans="23:23" x14ac:dyDescent="0.25">
      <c r="W1048467" s="4"/>
    </row>
    <row r="1048477" spans="23:23" x14ac:dyDescent="0.25">
      <c r="W1048477" s="4"/>
    </row>
    <row r="1048487" spans="23:23" x14ac:dyDescent="0.25">
      <c r="W1048487" s="4"/>
    </row>
    <row r="1048497" spans="23:23" x14ac:dyDescent="0.25">
      <c r="W1048497" s="4"/>
    </row>
    <row r="1048507" spans="23:23" x14ac:dyDescent="0.25">
      <c r="W1048507" s="4"/>
    </row>
    <row r="1048517" spans="23:23" x14ac:dyDescent="0.25">
      <c r="W1048517" s="4"/>
    </row>
    <row r="1048527" spans="23:23" x14ac:dyDescent="0.25">
      <c r="W1048527" s="4"/>
    </row>
    <row r="1048537" spans="23:23" x14ac:dyDescent="0.25">
      <c r="W1048537" s="4"/>
    </row>
    <row r="1048547" spans="23:23" x14ac:dyDescent="0.25">
      <c r="W1048547" s="4"/>
    </row>
    <row r="1048557" spans="23:23" x14ac:dyDescent="0.25">
      <c r="W1048557" s="4"/>
    </row>
    <row r="1048567" spans="23:23" x14ac:dyDescent="0.25">
      <c r="W1048567" s="4"/>
    </row>
  </sheetData>
  <conditionalFormatting sqref="C31:H46">
    <cfRule type="colorScale" priority="953">
      <colorScale>
        <cfvo type="min"/>
        <cfvo type="percentile" val="50"/>
        <cfvo type="max"/>
        <color rgb="FFFF5252"/>
        <color rgb="FFFCFCFF"/>
        <color rgb="FF001391"/>
      </colorScale>
    </cfRule>
  </conditionalFormatting>
  <conditionalFormatting sqref="C37:H37">
    <cfRule type="colorScale" priority="422">
      <colorScale>
        <cfvo type="min"/>
        <cfvo type="percentile" val="50"/>
        <cfvo type="max"/>
        <color rgb="FFFF5252"/>
        <color rgb="FFFCFCFF"/>
        <color rgb="FF001391"/>
      </colorScale>
    </cfRule>
    <cfRule type="colorScale" priority="439">
      <colorScale>
        <cfvo type="min"/>
        <cfvo type="percentile" val="50"/>
        <cfvo type="max"/>
        <color rgb="FFFF5252"/>
        <color rgb="FFFCFCFF"/>
        <color rgb="FF001391"/>
      </colorScale>
    </cfRule>
    <cfRule type="colorScale" priority="476">
      <colorScale>
        <cfvo type="min"/>
        <cfvo type="percentile" val="50"/>
        <cfvo type="max"/>
        <color rgb="FFF8696B"/>
        <color rgb="FFFCFCFF"/>
        <color rgb="FF5A8AC6"/>
      </colorScale>
    </cfRule>
  </conditionalFormatting>
  <conditionalFormatting sqref="C40:H40">
    <cfRule type="colorScale" priority="513">
      <colorScale>
        <cfvo type="min"/>
        <cfvo type="percentile" val="50"/>
        <cfvo type="max"/>
        <color rgb="FFF8696B"/>
        <color rgb="FFFCFCFF"/>
        <color rgb="FF5A8AC6"/>
      </colorScale>
    </cfRule>
    <cfRule type="colorScale" priority="530">
      <colorScale>
        <cfvo type="min"/>
        <cfvo type="percentile" val="50"/>
        <cfvo type="max"/>
        <color rgb="FFF8696B"/>
        <color rgb="FFFCFCFF"/>
        <color rgb="FF5A8AC6"/>
      </colorScale>
    </cfRule>
    <cfRule type="colorScale" priority="567">
      <colorScale>
        <cfvo type="min"/>
        <cfvo type="percentile" val="50"/>
        <cfvo type="max"/>
        <color rgb="FFF8696B"/>
        <color rgb="FFFCFCFF"/>
        <color rgb="FF5A8AC6"/>
      </colorScale>
    </cfRule>
  </conditionalFormatting>
  <conditionalFormatting sqref="C45:H45">
    <cfRule type="colorScale" priority="604">
      <colorScale>
        <cfvo type="min"/>
        <cfvo type="percentile" val="50"/>
        <cfvo type="max"/>
        <color rgb="FFF8696B"/>
        <color rgb="FFFCFCFF"/>
        <color rgb="FF5A8AC6"/>
      </colorScale>
    </cfRule>
    <cfRule type="colorScale" priority="621">
      <colorScale>
        <cfvo type="min"/>
        <cfvo type="percentile" val="50"/>
        <cfvo type="max"/>
        <color rgb="FFF8696B"/>
        <color rgb="FFFCFCFF"/>
        <color rgb="FF5A8AC6"/>
      </colorScale>
    </cfRule>
    <cfRule type="colorScale" priority="658">
      <colorScale>
        <cfvo type="min"/>
        <cfvo type="percentile" val="50"/>
        <cfvo type="max"/>
        <color rgb="FFF8696B"/>
        <color rgb="FFFCFCFF"/>
        <color rgb="FF5A8AC6"/>
      </colorScale>
    </cfRule>
  </conditionalFormatting>
  <conditionalFormatting sqref="C47:H49">
    <cfRule type="colorScale" priority="937">
      <colorScale>
        <cfvo type="min"/>
        <cfvo type="percentile" val="50"/>
        <cfvo type="max"/>
        <color rgb="FFFF5252"/>
        <color rgb="FFFCFCFF"/>
        <color theme="1"/>
      </colorScale>
    </cfRule>
  </conditionalFormatting>
  <conditionalFormatting sqref="C48:H48">
    <cfRule type="colorScale" priority="695">
      <colorScale>
        <cfvo type="min"/>
        <cfvo type="percentile" val="50"/>
        <cfvo type="max"/>
        <color rgb="FFF8696B"/>
        <color rgb="FFFCFCFF"/>
        <color rgb="FF5A8AC6"/>
      </colorScale>
    </cfRule>
    <cfRule type="colorScale" priority="712">
      <colorScale>
        <cfvo type="min"/>
        <cfvo type="percentile" val="50"/>
        <cfvo type="max"/>
        <color rgb="FFF8696B"/>
        <color rgb="FFFCFCFF"/>
        <color rgb="FF5A8AC6"/>
      </colorScale>
    </cfRule>
    <cfRule type="colorScale" priority="749">
      <colorScale>
        <cfvo type="min"/>
        <cfvo type="percentile" val="50"/>
        <cfvo type="max"/>
        <color rgb="FFF8696B"/>
        <color rgb="FFFCFCFF"/>
        <color rgb="FF5A8AC6"/>
      </colorScale>
    </cfRule>
  </conditionalFormatting>
  <conditionalFormatting sqref="C50:H50">
    <cfRule type="colorScale" priority="786">
      <colorScale>
        <cfvo type="min"/>
        <cfvo type="percentile" val="50"/>
        <cfvo type="max"/>
        <color rgb="FFF8696B"/>
        <color rgb="FFFCFCFF"/>
        <color rgb="FF5A8AC6"/>
      </colorScale>
    </cfRule>
    <cfRule type="colorScale" priority="803">
      <colorScale>
        <cfvo type="min"/>
        <cfvo type="percentile" val="50"/>
        <cfvo type="max"/>
        <color rgb="FFF8696B"/>
        <color rgb="FFFCFCFF"/>
        <color rgb="FF5A8AC6"/>
      </colorScale>
    </cfRule>
    <cfRule type="colorScale" priority="920">
      <colorScale>
        <cfvo type="min"/>
        <cfvo type="percentile" val="50"/>
        <cfvo type="max"/>
        <color rgb="FFFF5252"/>
        <color rgb="FFFCFCFF"/>
        <color theme="1"/>
      </colorScale>
    </cfRule>
  </conditionalFormatting>
  <conditionalFormatting sqref="C51:H53">
    <cfRule type="colorScale" priority="928">
      <colorScale>
        <cfvo type="min"/>
        <cfvo type="percentile" val="50"/>
        <cfvo type="max"/>
        <color rgb="FFFF5252"/>
        <color rgb="FFFCFCFF"/>
        <color rgb="FF001391"/>
      </colorScale>
    </cfRule>
  </conditionalFormatting>
  <conditionalFormatting sqref="C52:H52">
    <cfRule type="colorScale" priority="840">
      <colorScale>
        <cfvo type="min"/>
        <cfvo type="percentile" val="50"/>
        <cfvo type="max"/>
        <color rgb="FFF8696B"/>
        <color rgb="FFFCFCFF"/>
        <color rgb="FF5A8AC6"/>
      </colorScale>
    </cfRule>
  </conditionalFormatting>
  <conditionalFormatting sqref="C31:I31">
    <cfRule type="colorScale" priority="951">
      <colorScale>
        <cfvo type="min"/>
        <cfvo type="percentile" val="50"/>
        <cfvo type="max"/>
        <color theme="1"/>
        <color rgb="FFFCFCFF"/>
        <color rgb="FFFF5252"/>
      </colorScale>
    </cfRule>
  </conditionalFormatting>
  <conditionalFormatting sqref="C32:I32">
    <cfRule type="colorScale" priority="950">
      <colorScale>
        <cfvo type="min"/>
        <cfvo type="percentile" val="50"/>
        <cfvo type="max"/>
        <color theme="1"/>
        <color rgb="FFFCFCFF"/>
        <color rgb="FFFF5252"/>
      </colorScale>
    </cfRule>
  </conditionalFormatting>
  <conditionalFormatting sqref="C33:I33">
    <cfRule type="colorScale" priority="949">
      <colorScale>
        <cfvo type="min"/>
        <cfvo type="percentile" val="50"/>
        <cfvo type="max"/>
        <color theme="1"/>
        <color rgb="FFFCFCFF"/>
        <color rgb="FFFF5252"/>
      </colorScale>
    </cfRule>
  </conditionalFormatting>
  <conditionalFormatting sqref="C34:I34">
    <cfRule type="colorScale" priority="948">
      <colorScale>
        <cfvo type="min"/>
        <cfvo type="percentile" val="50"/>
        <cfvo type="max"/>
        <color theme="1"/>
        <color rgb="FFFCFCFF"/>
        <color rgb="FFFF5252"/>
      </colorScale>
    </cfRule>
  </conditionalFormatting>
  <conditionalFormatting sqref="C35:I35">
    <cfRule type="colorScale" priority="947">
      <colorScale>
        <cfvo type="min"/>
        <cfvo type="percentile" val="50"/>
        <cfvo type="max"/>
        <color theme="1"/>
        <color rgb="FFFCFCFF"/>
        <color rgb="FFFF5252"/>
      </colorScale>
    </cfRule>
  </conditionalFormatting>
  <conditionalFormatting sqref="C36:I36">
    <cfRule type="colorScale" priority="946">
      <colorScale>
        <cfvo type="min"/>
        <cfvo type="percentile" val="50"/>
        <cfvo type="max"/>
        <color theme="1"/>
        <color rgb="FFFCFCFF"/>
        <color rgb="FFFF5252"/>
      </colorScale>
    </cfRule>
  </conditionalFormatting>
  <conditionalFormatting sqref="C37:I37">
    <cfRule type="colorScale" priority="420">
      <colorScale>
        <cfvo type="min"/>
        <cfvo type="percentile" val="50"/>
        <cfvo type="max"/>
        <color theme="1"/>
        <color rgb="FFFCFCFF"/>
        <color rgb="FFFF5252"/>
      </colorScale>
    </cfRule>
    <cfRule type="colorScale" priority="437">
      <colorScale>
        <cfvo type="min"/>
        <cfvo type="percentile" val="50"/>
        <cfvo type="max"/>
        <color theme="1"/>
        <color rgb="FFFCFCFF"/>
        <color rgb="FFFF5252"/>
      </colorScale>
    </cfRule>
    <cfRule type="colorScale" priority="474">
      <colorScale>
        <cfvo type="min"/>
        <cfvo type="percentile" val="50"/>
        <cfvo type="max"/>
        <color rgb="FF5A8AC6"/>
        <color rgb="FFFCFCFF"/>
        <color rgb="FFF8696B"/>
      </colorScale>
    </cfRule>
  </conditionalFormatting>
  <conditionalFormatting sqref="C38:I38">
    <cfRule type="colorScale" priority="945">
      <colorScale>
        <cfvo type="min"/>
        <cfvo type="percentile" val="50"/>
        <cfvo type="max"/>
        <color theme="1"/>
        <color rgb="FFFCFCFF"/>
        <color rgb="FFFF5252"/>
      </colorScale>
    </cfRule>
  </conditionalFormatting>
  <conditionalFormatting sqref="C39:I39">
    <cfRule type="colorScale" priority="944">
      <colorScale>
        <cfvo type="min"/>
        <cfvo type="percentile" val="50"/>
        <cfvo type="max"/>
        <color theme="1"/>
        <color rgb="FFFCFCFF"/>
        <color rgb="FFFF5252"/>
      </colorScale>
    </cfRule>
  </conditionalFormatting>
  <conditionalFormatting sqref="C40:I40">
    <cfRule type="colorScale" priority="511">
      <colorScale>
        <cfvo type="min"/>
        <cfvo type="percentile" val="50"/>
        <cfvo type="max"/>
        <color rgb="FF5A8AC6"/>
        <color rgb="FFFCFCFF"/>
        <color rgb="FFF8696B"/>
      </colorScale>
    </cfRule>
    <cfRule type="colorScale" priority="528">
      <colorScale>
        <cfvo type="min"/>
        <cfvo type="percentile" val="50"/>
        <cfvo type="max"/>
        <color rgb="FF5A8AC6"/>
        <color rgb="FFFCFCFF"/>
        <color rgb="FFF8696B"/>
      </colorScale>
    </cfRule>
    <cfRule type="colorScale" priority="565">
      <colorScale>
        <cfvo type="min"/>
        <cfvo type="percentile" val="50"/>
        <cfvo type="max"/>
        <color rgb="FF5A8AC6"/>
        <color rgb="FFFCFCFF"/>
        <color rgb="FFF8696B"/>
      </colorScale>
    </cfRule>
    <cfRule type="colorScale" priority="943">
      <colorScale>
        <cfvo type="min"/>
        <cfvo type="percentile" val="50"/>
        <cfvo type="max"/>
        <color theme="1"/>
        <color rgb="FFFCFCFF"/>
        <color rgb="FFFF5252"/>
      </colorScale>
    </cfRule>
  </conditionalFormatting>
  <conditionalFormatting sqref="C41:I41">
    <cfRule type="colorScale" priority="942">
      <colorScale>
        <cfvo type="min"/>
        <cfvo type="percentile" val="50"/>
        <cfvo type="max"/>
        <color theme="1"/>
        <color rgb="FFFCFCFF"/>
        <color rgb="FFFF5252"/>
      </colorScale>
    </cfRule>
  </conditionalFormatting>
  <conditionalFormatting sqref="C43:I43">
    <cfRule type="colorScale" priority="941">
      <colorScale>
        <cfvo type="min"/>
        <cfvo type="percentile" val="50"/>
        <cfvo type="max"/>
        <color theme="1"/>
        <color rgb="FFFCFCFF"/>
        <color rgb="FFFF5252"/>
      </colorScale>
    </cfRule>
  </conditionalFormatting>
  <conditionalFormatting sqref="C44:I44">
    <cfRule type="colorScale" priority="940">
      <colorScale>
        <cfvo type="min"/>
        <cfvo type="percentile" val="50"/>
        <cfvo type="max"/>
        <color theme="1"/>
        <color rgb="FFFCFCFF"/>
        <color rgb="FFFF5252"/>
      </colorScale>
    </cfRule>
  </conditionalFormatting>
  <conditionalFormatting sqref="C45:I45">
    <cfRule type="colorScale" priority="602">
      <colorScale>
        <cfvo type="min"/>
        <cfvo type="percentile" val="50"/>
        <cfvo type="max"/>
        <color rgb="FF5A8AC6"/>
        <color rgb="FFFCFCFF"/>
        <color rgb="FFF8696B"/>
      </colorScale>
    </cfRule>
    <cfRule type="colorScale" priority="619">
      <colorScale>
        <cfvo type="min"/>
        <cfvo type="percentile" val="50"/>
        <cfvo type="max"/>
        <color rgb="FF5A8AC6"/>
        <color rgb="FFFCFCFF"/>
        <color rgb="FFF8696B"/>
      </colorScale>
    </cfRule>
    <cfRule type="colorScale" priority="656">
      <colorScale>
        <cfvo type="min"/>
        <cfvo type="percentile" val="50"/>
        <cfvo type="max"/>
        <color rgb="FF5A8AC6"/>
        <color rgb="FFFCFCFF"/>
        <color rgb="FFF8696B"/>
      </colorScale>
    </cfRule>
  </conditionalFormatting>
  <conditionalFormatting sqref="C46:I46">
    <cfRule type="colorScale" priority="939">
      <colorScale>
        <cfvo type="min"/>
        <cfvo type="percentile" val="50"/>
        <cfvo type="max"/>
        <color theme="1"/>
        <color rgb="FFFCFCFF"/>
        <color rgb="FFFF5252"/>
      </colorScale>
    </cfRule>
  </conditionalFormatting>
  <conditionalFormatting sqref="C47:I49">
    <cfRule type="colorScale" priority="935">
      <colorScale>
        <cfvo type="min"/>
        <cfvo type="percentile" val="50"/>
        <cfvo type="max"/>
        <color theme="1"/>
        <color rgb="FFFCFCFF"/>
        <color rgb="FFFF5252"/>
      </colorScale>
    </cfRule>
  </conditionalFormatting>
  <conditionalFormatting sqref="C48:I48">
    <cfRule type="colorScale" priority="693">
      <colorScale>
        <cfvo type="min"/>
        <cfvo type="percentile" val="50"/>
        <cfvo type="max"/>
        <color rgb="FF5A8AC6"/>
        <color rgb="FFFCFCFF"/>
        <color rgb="FFF8696B"/>
      </colorScale>
    </cfRule>
    <cfRule type="colorScale" priority="710">
      <colorScale>
        <cfvo type="min"/>
        <cfvo type="percentile" val="50"/>
        <cfvo type="max"/>
        <color rgb="FF5A8AC6"/>
        <color rgb="FFFCFCFF"/>
        <color rgb="FFF8696B"/>
      </colorScale>
    </cfRule>
    <cfRule type="colorScale" priority="747">
      <colorScale>
        <cfvo type="min"/>
        <cfvo type="percentile" val="50"/>
        <cfvo type="max"/>
        <color rgb="FF5A8AC6"/>
        <color rgb="FFFCFCFF"/>
        <color rgb="FFF8696B"/>
      </colorScale>
    </cfRule>
  </conditionalFormatting>
  <conditionalFormatting sqref="C50:I50">
    <cfRule type="colorScale" priority="784">
      <colorScale>
        <cfvo type="min"/>
        <cfvo type="percentile" val="50"/>
        <cfvo type="max"/>
        <color rgb="FF5A8AC6"/>
        <color rgb="FFFCFCFF"/>
        <color rgb="FFF8696B"/>
      </colorScale>
    </cfRule>
    <cfRule type="colorScale" priority="801">
      <colorScale>
        <cfvo type="min"/>
        <cfvo type="percentile" val="50"/>
        <cfvo type="max"/>
        <color rgb="FF5A8AC6"/>
        <color rgb="FFFCFCFF"/>
        <color rgb="FFF8696B"/>
      </colorScale>
    </cfRule>
    <cfRule type="colorScale" priority="918">
      <colorScale>
        <cfvo type="min"/>
        <cfvo type="percentile" val="50"/>
        <cfvo type="max"/>
        <color theme="1"/>
        <color rgb="FFFCFCFF"/>
        <color rgb="FFFF5252"/>
      </colorScale>
    </cfRule>
  </conditionalFormatting>
  <conditionalFormatting sqref="C51:I53">
    <cfRule type="colorScale" priority="926">
      <colorScale>
        <cfvo type="min"/>
        <cfvo type="percentile" val="50"/>
        <cfvo type="max"/>
        <color theme="1"/>
        <color rgb="FFFCFCFF"/>
        <color rgb="FFFF5252"/>
      </colorScale>
    </cfRule>
  </conditionalFormatting>
  <conditionalFormatting sqref="C52:I52">
    <cfRule type="colorScale" priority="838">
      <colorScale>
        <cfvo type="min"/>
        <cfvo type="percentile" val="50"/>
        <cfvo type="max"/>
        <color rgb="FF5A8AC6"/>
        <color rgb="FFFCFCFF"/>
        <color rgb="FFF8696B"/>
      </colorScale>
    </cfRule>
  </conditionalFormatting>
  <conditionalFormatting sqref="C31:J46">
    <cfRule type="colorScale" priority="938">
      <colorScale>
        <cfvo type="min"/>
        <cfvo type="percentile" val="50"/>
        <cfvo type="max"/>
        <color theme="1"/>
        <color rgb="FFFCFCFF"/>
        <color rgb="FFFF5252"/>
      </colorScale>
    </cfRule>
  </conditionalFormatting>
  <conditionalFormatting sqref="C31:J49">
    <cfRule type="colorScale" priority="933">
      <colorScale>
        <cfvo type="min"/>
        <cfvo type="percentile" val="50"/>
        <cfvo type="max"/>
        <color theme="1"/>
        <color rgb="FFFCFCFF"/>
        <color rgb="FFFF5252"/>
      </colorScale>
    </cfRule>
  </conditionalFormatting>
  <conditionalFormatting sqref="C37:J37">
    <cfRule type="colorScale" priority="418">
      <colorScale>
        <cfvo type="min"/>
        <cfvo type="percentile" val="50"/>
        <cfvo type="max"/>
        <color theme="1"/>
        <color rgb="FFFCFCFF"/>
        <color rgb="FFFF5252"/>
      </colorScale>
    </cfRule>
    <cfRule type="colorScale" priority="419">
      <colorScale>
        <cfvo type="min"/>
        <cfvo type="percentile" val="50"/>
        <cfvo type="max"/>
        <color theme="1"/>
        <color rgb="FFFCFCFF"/>
        <color rgb="FFFF5252"/>
      </colorScale>
    </cfRule>
    <cfRule type="colorScale" priority="435">
      <colorScale>
        <cfvo type="min"/>
        <cfvo type="percentile" val="50"/>
        <cfvo type="max"/>
        <color theme="1"/>
        <color rgb="FFFCFCFF"/>
        <color rgb="FFFF5252"/>
      </colorScale>
    </cfRule>
    <cfRule type="colorScale" priority="436">
      <colorScale>
        <cfvo type="min"/>
        <cfvo type="percentile" val="50"/>
        <cfvo type="max"/>
        <color theme="1"/>
        <color rgb="FFFCFCFF"/>
        <color rgb="FFFF5252"/>
      </colorScale>
    </cfRule>
    <cfRule type="colorScale" priority="472">
      <colorScale>
        <cfvo type="min"/>
        <cfvo type="percentile" val="50"/>
        <cfvo type="max"/>
        <color rgb="FF5A8AC6"/>
        <color rgb="FFFCFCFF"/>
        <color rgb="FFF8696B"/>
      </colorScale>
    </cfRule>
    <cfRule type="colorScale" priority="473">
      <colorScale>
        <cfvo type="min"/>
        <cfvo type="percentile" val="50"/>
        <cfvo type="max"/>
        <color rgb="FF5A8AC6"/>
        <color rgb="FFFCFCFF"/>
        <color rgb="FFF8696B"/>
      </colorScale>
    </cfRule>
  </conditionalFormatting>
  <conditionalFormatting sqref="C40:J40">
    <cfRule type="colorScale" priority="509">
      <colorScale>
        <cfvo type="min"/>
        <cfvo type="percentile" val="50"/>
        <cfvo type="max"/>
        <color rgb="FF5A8AC6"/>
        <color rgb="FFFCFCFF"/>
        <color rgb="FFF8696B"/>
      </colorScale>
    </cfRule>
    <cfRule type="colorScale" priority="510">
      <colorScale>
        <cfvo type="min"/>
        <cfvo type="percentile" val="50"/>
        <cfvo type="max"/>
        <color rgb="FF5A8AC6"/>
        <color rgb="FFFCFCFF"/>
        <color rgb="FFF8696B"/>
      </colorScale>
    </cfRule>
    <cfRule type="colorScale" priority="526">
      <colorScale>
        <cfvo type="min"/>
        <cfvo type="percentile" val="50"/>
        <cfvo type="max"/>
        <color rgb="FF5A8AC6"/>
        <color rgb="FFFCFCFF"/>
        <color rgb="FFF8696B"/>
      </colorScale>
    </cfRule>
    <cfRule type="colorScale" priority="527">
      <colorScale>
        <cfvo type="min"/>
        <cfvo type="percentile" val="50"/>
        <cfvo type="max"/>
        <color rgb="FF5A8AC6"/>
        <color rgb="FFFCFCFF"/>
        <color rgb="FFF8696B"/>
      </colorScale>
    </cfRule>
    <cfRule type="colorScale" priority="563">
      <colorScale>
        <cfvo type="min"/>
        <cfvo type="percentile" val="50"/>
        <cfvo type="max"/>
        <color rgb="FF5A8AC6"/>
        <color rgb="FFFCFCFF"/>
        <color rgb="FFF8696B"/>
      </colorScale>
    </cfRule>
    <cfRule type="colorScale" priority="564">
      <colorScale>
        <cfvo type="min"/>
        <cfvo type="percentile" val="50"/>
        <cfvo type="max"/>
        <color rgb="FF5A8AC6"/>
        <color rgb="FFFCFCFF"/>
        <color rgb="FFF8696B"/>
      </colorScale>
    </cfRule>
  </conditionalFormatting>
  <conditionalFormatting sqref="C45:J45">
    <cfRule type="colorScale" priority="600">
      <colorScale>
        <cfvo type="min"/>
        <cfvo type="percentile" val="50"/>
        <cfvo type="max"/>
        <color rgb="FF5A8AC6"/>
        <color rgb="FFFCFCFF"/>
        <color rgb="FFF8696B"/>
      </colorScale>
    </cfRule>
    <cfRule type="colorScale" priority="601">
      <colorScale>
        <cfvo type="min"/>
        <cfvo type="percentile" val="50"/>
        <cfvo type="max"/>
        <color rgb="FF5A8AC6"/>
        <color rgb="FFFCFCFF"/>
        <color rgb="FFF8696B"/>
      </colorScale>
    </cfRule>
    <cfRule type="colorScale" priority="617">
      <colorScale>
        <cfvo type="min"/>
        <cfvo type="percentile" val="50"/>
        <cfvo type="max"/>
        <color rgb="FF5A8AC6"/>
        <color rgb="FFFCFCFF"/>
        <color rgb="FFF8696B"/>
      </colorScale>
    </cfRule>
    <cfRule type="colorScale" priority="618">
      <colorScale>
        <cfvo type="min"/>
        <cfvo type="percentile" val="50"/>
        <cfvo type="max"/>
        <color rgb="FF5A8AC6"/>
        <color rgb="FFFCFCFF"/>
        <color rgb="FFF8696B"/>
      </colorScale>
    </cfRule>
    <cfRule type="colorScale" priority="654">
      <colorScale>
        <cfvo type="min"/>
        <cfvo type="percentile" val="50"/>
        <cfvo type="max"/>
        <color rgb="FF5A8AC6"/>
        <color rgb="FFFCFCFF"/>
        <color rgb="FFF8696B"/>
      </colorScale>
    </cfRule>
    <cfRule type="colorScale" priority="655">
      <colorScale>
        <cfvo type="min"/>
        <cfvo type="percentile" val="50"/>
        <cfvo type="max"/>
        <color rgb="FF5A8AC6"/>
        <color rgb="FFFCFCFF"/>
        <color rgb="FFF8696B"/>
      </colorScale>
    </cfRule>
  </conditionalFormatting>
  <conditionalFormatting sqref="C47:J49">
    <cfRule type="colorScale" priority="934">
      <colorScale>
        <cfvo type="min"/>
        <cfvo type="percentile" val="50"/>
        <cfvo type="max"/>
        <color theme="1"/>
        <color rgb="FFFCFCFF"/>
        <color rgb="FFFF5252"/>
      </colorScale>
    </cfRule>
  </conditionalFormatting>
  <conditionalFormatting sqref="C48:J48">
    <cfRule type="colorScale" priority="691">
      <colorScale>
        <cfvo type="min"/>
        <cfvo type="percentile" val="50"/>
        <cfvo type="max"/>
        <color rgb="FF5A8AC6"/>
        <color rgb="FFFCFCFF"/>
        <color rgb="FFF8696B"/>
      </colorScale>
    </cfRule>
    <cfRule type="colorScale" priority="692">
      <colorScale>
        <cfvo type="min"/>
        <cfvo type="percentile" val="50"/>
        <cfvo type="max"/>
        <color rgb="FF5A8AC6"/>
        <color rgb="FFFCFCFF"/>
        <color rgb="FFF8696B"/>
      </colorScale>
    </cfRule>
    <cfRule type="colorScale" priority="708">
      <colorScale>
        <cfvo type="min"/>
        <cfvo type="percentile" val="50"/>
        <cfvo type="max"/>
        <color rgb="FF5A8AC6"/>
        <color rgb="FFFCFCFF"/>
        <color rgb="FFF8696B"/>
      </colorScale>
    </cfRule>
    <cfRule type="colorScale" priority="709">
      <colorScale>
        <cfvo type="min"/>
        <cfvo type="percentile" val="50"/>
        <cfvo type="max"/>
        <color rgb="FF5A8AC6"/>
        <color rgb="FFFCFCFF"/>
        <color rgb="FFF8696B"/>
      </colorScale>
    </cfRule>
    <cfRule type="colorScale" priority="745">
      <colorScale>
        <cfvo type="min"/>
        <cfvo type="percentile" val="50"/>
        <cfvo type="max"/>
        <color rgb="FF5A8AC6"/>
        <color rgb="FFFCFCFF"/>
        <color rgb="FFF8696B"/>
      </colorScale>
    </cfRule>
    <cfRule type="colorScale" priority="746">
      <colorScale>
        <cfvo type="min"/>
        <cfvo type="percentile" val="50"/>
        <cfvo type="max"/>
        <color rgb="FF5A8AC6"/>
        <color rgb="FFFCFCFF"/>
        <color rgb="FFF8696B"/>
      </colorScale>
    </cfRule>
  </conditionalFormatting>
  <conditionalFormatting sqref="C50:J50">
    <cfRule type="colorScale" priority="782">
      <colorScale>
        <cfvo type="min"/>
        <cfvo type="percentile" val="50"/>
        <cfvo type="max"/>
        <color rgb="FF5A8AC6"/>
        <color rgb="FFFCFCFF"/>
        <color rgb="FFF8696B"/>
      </colorScale>
    </cfRule>
    <cfRule type="colorScale" priority="783">
      <colorScale>
        <cfvo type="min"/>
        <cfvo type="percentile" val="50"/>
        <cfvo type="max"/>
        <color rgb="FF5A8AC6"/>
        <color rgb="FFFCFCFF"/>
        <color rgb="FFF8696B"/>
      </colorScale>
    </cfRule>
    <cfRule type="colorScale" priority="799">
      <colorScale>
        <cfvo type="min"/>
        <cfvo type="percentile" val="50"/>
        <cfvo type="max"/>
        <color rgb="FF5A8AC6"/>
        <color rgb="FFFCFCFF"/>
        <color rgb="FFF8696B"/>
      </colorScale>
    </cfRule>
    <cfRule type="colorScale" priority="800">
      <colorScale>
        <cfvo type="min"/>
        <cfvo type="percentile" val="50"/>
        <cfvo type="max"/>
        <color rgb="FF5A8AC6"/>
        <color rgb="FFFCFCFF"/>
        <color rgb="FFF8696B"/>
      </colorScale>
    </cfRule>
    <cfRule type="colorScale" priority="916">
      <colorScale>
        <cfvo type="min"/>
        <cfvo type="percentile" val="50"/>
        <cfvo type="max"/>
        <color theme="1"/>
        <color rgb="FFFCFCFF"/>
        <color rgb="FFFF5252"/>
      </colorScale>
    </cfRule>
    <cfRule type="colorScale" priority="917">
      <colorScale>
        <cfvo type="min"/>
        <cfvo type="percentile" val="50"/>
        <cfvo type="max"/>
        <color theme="1"/>
        <color rgb="FFFCFCFF"/>
        <color rgb="FFFF5252"/>
      </colorScale>
    </cfRule>
  </conditionalFormatting>
  <conditionalFormatting sqref="C51:J53">
    <cfRule type="colorScale" priority="924">
      <colorScale>
        <cfvo type="min"/>
        <cfvo type="percentile" val="50"/>
        <cfvo type="max"/>
        <color theme="1"/>
        <color rgb="FFFCFCFF"/>
        <color rgb="FFFF5252"/>
      </colorScale>
    </cfRule>
    <cfRule type="colorScale" priority="925">
      <colorScale>
        <cfvo type="min"/>
        <cfvo type="percentile" val="50"/>
        <cfvo type="max"/>
        <color theme="1"/>
        <color rgb="FFFCFCFF"/>
        <color rgb="FFFF5252"/>
      </colorScale>
    </cfRule>
  </conditionalFormatting>
  <conditionalFormatting sqref="C52:J52">
    <cfRule type="colorScale" priority="29">
      <colorScale>
        <cfvo type="min"/>
        <cfvo type="percentile" val="50"/>
        <cfvo type="max"/>
        <color rgb="FF5A8AC6"/>
        <color rgb="FFFCFCFF"/>
        <color rgb="FFF8696B"/>
      </colorScale>
    </cfRule>
    <cfRule type="colorScale" priority="30">
      <colorScale>
        <cfvo type="min"/>
        <cfvo type="percentile" val="50"/>
        <cfvo type="max"/>
        <color rgb="FF5A8AC6"/>
        <color rgb="FFFCFCFF"/>
        <color rgb="FFF8696B"/>
      </colorScale>
    </cfRule>
    <cfRule type="colorScale" priority="31">
      <colorScale>
        <cfvo type="min"/>
        <cfvo type="percentile" val="50"/>
        <cfvo type="max"/>
        <color rgb="FF5A8AC6"/>
        <color rgb="FFFCFCFF"/>
        <color rgb="FFF8696B"/>
      </colorScale>
    </cfRule>
    <cfRule type="colorScale" priority="32">
      <colorScale>
        <cfvo type="min"/>
        <cfvo type="percentile" val="50"/>
        <cfvo type="max"/>
        <color rgb="FF5A8AC6"/>
        <color rgb="FFFCFCFF"/>
        <color rgb="FFF8696B"/>
      </colorScale>
    </cfRule>
    <cfRule type="colorScale" priority="33">
      <colorScale>
        <cfvo type="min"/>
        <cfvo type="percentile" val="50"/>
        <cfvo type="max"/>
        <color rgb="FF5A8AC6"/>
        <color rgb="FFFCFCFF"/>
        <color rgb="FFF8696B"/>
      </colorScale>
    </cfRule>
    <cfRule type="colorScale" priority="34">
      <colorScale>
        <cfvo type="min"/>
        <cfvo type="percentile" val="50"/>
        <cfvo type="max"/>
        <color rgb="FF5A8AC6"/>
        <color rgb="FFFCFCFF"/>
        <color rgb="FFF8696B"/>
      </colorScale>
    </cfRule>
    <cfRule type="colorScale" priority="35">
      <colorScale>
        <cfvo type="min"/>
        <cfvo type="percentile" val="50"/>
        <cfvo type="max"/>
        <color rgb="FF5A8AC6"/>
        <color rgb="FFFCFCFF"/>
        <color rgb="FFF8696B"/>
      </colorScale>
    </cfRule>
    <cfRule type="colorScale" priority="36">
      <colorScale>
        <cfvo type="min"/>
        <cfvo type="percentile" val="50"/>
        <cfvo type="max"/>
        <color theme="1"/>
        <color rgb="FFFCFCFF"/>
        <color rgb="FFFF5252"/>
      </colorScale>
    </cfRule>
    <cfRule type="colorScale" priority="37">
      <colorScale>
        <cfvo type="min"/>
        <cfvo type="percentile" val="50"/>
        <cfvo type="max"/>
        <color theme="1"/>
        <color rgb="FFFCFCFF"/>
        <color rgb="FFFF5252"/>
      </colorScale>
    </cfRule>
    <cfRule type="colorScale" priority="836">
      <colorScale>
        <cfvo type="min"/>
        <cfvo type="percentile" val="50"/>
        <cfvo type="max"/>
        <color rgb="FF5A8AC6"/>
        <color rgb="FFFCFCFF"/>
        <color rgb="FFF8696B"/>
      </colorScale>
    </cfRule>
    <cfRule type="colorScale" priority="837">
      <colorScale>
        <cfvo type="min"/>
        <cfvo type="percentile" val="50"/>
        <cfvo type="max"/>
        <color rgb="FF5A8AC6"/>
        <color rgb="FFFCFCFF"/>
        <color rgb="FFF8696B"/>
      </colorScale>
    </cfRule>
  </conditionalFormatting>
  <conditionalFormatting sqref="C31:L49">
    <cfRule type="colorScale" priority="929">
      <colorScale>
        <cfvo type="min"/>
        <cfvo type="percentile" val="50"/>
        <cfvo type="max"/>
        <color theme="1"/>
        <color rgb="FFFCFCFF"/>
        <color rgb="FFFF5252"/>
      </colorScale>
    </cfRule>
  </conditionalFormatting>
  <conditionalFormatting sqref="C31:L53">
    <cfRule type="colorScale" priority="912">
      <colorScale>
        <cfvo type="min"/>
        <cfvo type="percentile" val="50"/>
        <cfvo type="max"/>
        <color theme="1"/>
        <color rgb="FFFCFCFF"/>
        <color rgb="FFFF5252"/>
      </colorScale>
    </cfRule>
  </conditionalFormatting>
  <conditionalFormatting sqref="C37:L37">
    <cfRule type="colorScale" priority="415">
      <colorScale>
        <cfvo type="min"/>
        <cfvo type="percentile" val="50"/>
        <cfvo type="max"/>
        <color theme="1"/>
        <color rgb="FFFCFCFF"/>
        <color rgb="FFFF5252"/>
      </colorScale>
    </cfRule>
    <cfRule type="colorScale" priority="432">
      <colorScale>
        <cfvo type="min"/>
        <cfvo type="percentile" val="50"/>
        <cfvo type="max"/>
        <color theme="1"/>
        <color rgb="FFFCFCFF"/>
        <color rgb="FFFF5252"/>
      </colorScale>
    </cfRule>
    <cfRule type="colorScale" priority="469">
      <colorScale>
        <cfvo type="min"/>
        <cfvo type="percentile" val="50"/>
        <cfvo type="max"/>
        <color rgb="FF5A8AC6"/>
        <color rgb="FFFCFCFF"/>
        <color rgb="FFF8696B"/>
      </colorScale>
    </cfRule>
  </conditionalFormatting>
  <conditionalFormatting sqref="C40:L40">
    <cfRule type="colorScale" priority="506">
      <colorScale>
        <cfvo type="min"/>
        <cfvo type="percentile" val="50"/>
        <cfvo type="max"/>
        <color rgb="FF5A8AC6"/>
        <color rgb="FFFCFCFF"/>
        <color rgb="FFF8696B"/>
      </colorScale>
    </cfRule>
    <cfRule type="colorScale" priority="523">
      <colorScale>
        <cfvo type="min"/>
        <cfvo type="percentile" val="50"/>
        <cfvo type="max"/>
        <color rgb="FF5A8AC6"/>
        <color rgb="FFFCFCFF"/>
        <color rgb="FFF8696B"/>
      </colorScale>
    </cfRule>
    <cfRule type="colorScale" priority="560">
      <colorScale>
        <cfvo type="min"/>
        <cfvo type="percentile" val="50"/>
        <cfvo type="max"/>
        <color rgb="FF5A8AC6"/>
        <color rgb="FFFCFCFF"/>
        <color rgb="FFF8696B"/>
      </colorScale>
    </cfRule>
  </conditionalFormatting>
  <conditionalFormatting sqref="C45:L45">
    <cfRule type="colorScale" priority="597">
      <colorScale>
        <cfvo type="min"/>
        <cfvo type="percentile" val="50"/>
        <cfvo type="max"/>
        <color rgb="FF5A8AC6"/>
        <color rgb="FFFCFCFF"/>
        <color rgb="FFF8696B"/>
      </colorScale>
    </cfRule>
    <cfRule type="colorScale" priority="614">
      <colorScale>
        <cfvo type="min"/>
        <cfvo type="percentile" val="50"/>
        <cfvo type="max"/>
        <color rgb="FF5A8AC6"/>
        <color rgb="FFFCFCFF"/>
        <color rgb="FFF8696B"/>
      </colorScale>
    </cfRule>
    <cfRule type="colorScale" priority="651">
      <colorScale>
        <cfvo type="min"/>
        <cfvo type="percentile" val="50"/>
        <cfvo type="max"/>
        <color rgb="FF5A8AC6"/>
        <color rgb="FFFCFCFF"/>
        <color rgb="FFF8696B"/>
      </colorScale>
    </cfRule>
  </conditionalFormatting>
  <conditionalFormatting sqref="C48:L48">
    <cfRule type="colorScale" priority="688">
      <colorScale>
        <cfvo type="min"/>
        <cfvo type="percentile" val="50"/>
        <cfvo type="max"/>
        <color rgb="FF5A8AC6"/>
        <color rgb="FFFCFCFF"/>
        <color rgb="FFF8696B"/>
      </colorScale>
    </cfRule>
    <cfRule type="colorScale" priority="705">
      <colorScale>
        <cfvo type="min"/>
        <cfvo type="percentile" val="50"/>
        <cfvo type="max"/>
        <color rgb="FF5A8AC6"/>
        <color rgb="FFFCFCFF"/>
        <color rgb="FFF8696B"/>
      </colorScale>
    </cfRule>
    <cfRule type="colorScale" priority="742">
      <colorScale>
        <cfvo type="min"/>
        <cfvo type="percentile" val="50"/>
        <cfvo type="max"/>
        <color rgb="FF5A8AC6"/>
        <color rgb="FFFCFCFF"/>
        <color rgb="FFF8696B"/>
      </colorScale>
    </cfRule>
  </conditionalFormatting>
  <conditionalFormatting sqref="C50:L50">
    <cfRule type="colorScale" priority="779">
      <colorScale>
        <cfvo type="min"/>
        <cfvo type="percentile" val="50"/>
        <cfvo type="max"/>
        <color rgb="FF5A8AC6"/>
        <color rgb="FFFCFCFF"/>
        <color rgb="FFF8696B"/>
      </colorScale>
    </cfRule>
    <cfRule type="colorScale" priority="796">
      <colorScale>
        <cfvo type="min"/>
        <cfvo type="percentile" val="50"/>
        <cfvo type="max"/>
        <color rgb="FF5A8AC6"/>
        <color rgb="FFFCFCFF"/>
        <color rgb="FFF8696B"/>
      </colorScale>
    </cfRule>
    <cfRule type="colorScale" priority="913">
      <colorScale>
        <cfvo type="min"/>
        <cfvo type="percentile" val="50"/>
        <cfvo type="max"/>
        <color theme="1"/>
        <color rgb="FFFCFCFF"/>
        <color rgb="FFFF5252"/>
      </colorScale>
    </cfRule>
  </conditionalFormatting>
  <conditionalFormatting sqref="C51:L53">
    <cfRule type="colorScale" priority="921">
      <colorScale>
        <cfvo type="min"/>
        <cfvo type="percentile" val="50"/>
        <cfvo type="max"/>
        <color theme="1"/>
        <color rgb="FFFCFCFF"/>
        <color rgb="FFFF5252"/>
      </colorScale>
    </cfRule>
  </conditionalFormatting>
  <conditionalFormatting sqref="C52:L52">
    <cfRule type="colorScale" priority="833">
      <colorScale>
        <cfvo type="min"/>
        <cfvo type="percentile" val="50"/>
        <cfvo type="max"/>
        <color rgb="FF5A8AC6"/>
        <color rgb="FFFCFCFF"/>
        <color rgb="FFF8696B"/>
      </colorScale>
    </cfRule>
  </conditionalFormatting>
  <conditionalFormatting sqref="C31:M53">
    <cfRule type="colorScale" priority="884">
      <colorScale>
        <cfvo type="min"/>
        <cfvo type="percentile" val="50"/>
        <cfvo type="max"/>
        <color rgb="FF5A8AC6"/>
        <color rgb="FFFCFCFF"/>
        <color rgb="FFF8696B"/>
      </colorScale>
    </cfRule>
  </conditionalFormatting>
  <conditionalFormatting sqref="C31:N53">
    <cfRule type="colorScale" priority="863">
      <colorScale>
        <cfvo type="min"/>
        <cfvo type="percentile" val="50"/>
        <cfvo type="max"/>
        <color rgb="FF5A8AC6"/>
        <color rgb="FFFCFCFF"/>
        <color rgb="FFF8696B"/>
      </colorScale>
    </cfRule>
  </conditionalFormatting>
  <conditionalFormatting sqref="C31:P53">
    <cfRule type="colorScale" priority="385">
      <colorScale>
        <cfvo type="min"/>
        <cfvo type="percentile" val="50"/>
        <cfvo type="max"/>
        <color rgb="FF001391"/>
        <color rgb="FFFCFCFF"/>
        <color rgb="FFFF5252"/>
      </colorScale>
    </cfRule>
  </conditionalFormatting>
  <conditionalFormatting sqref="C31:Q53">
    <cfRule type="colorScale" priority="241">
      <colorScale>
        <cfvo type="min"/>
        <cfvo type="percentile" val="50"/>
        <cfvo type="max"/>
        <color rgb="FF5A8AC6"/>
        <color rgb="FFFCFCFF"/>
        <color rgb="FFF8696B"/>
      </colorScale>
    </cfRule>
  </conditionalFormatting>
  <conditionalFormatting sqref="C31:R53">
    <cfRule type="colorScale" priority="38">
      <colorScale>
        <cfvo type="min"/>
        <cfvo type="percentile" val="50"/>
        <cfvo type="max"/>
        <color rgb="FF5A8AC6"/>
        <color rgb="FFFCFCFF"/>
        <color rgb="FFF8696B"/>
      </colorScale>
    </cfRule>
  </conditionalFormatting>
  <conditionalFormatting sqref="C31:S53">
    <cfRule type="colorScale" priority="28">
      <colorScale>
        <cfvo type="min"/>
        <cfvo type="percentile" val="50"/>
        <cfvo type="max"/>
        <color rgb="FF5A8AC6"/>
        <color rgb="FFFCFCFF"/>
        <color rgb="FFF8696B"/>
      </colorScale>
    </cfRule>
  </conditionalFormatting>
  <conditionalFormatting sqref="C31:T53">
    <cfRule type="colorScale" priority="1">
      <colorScale>
        <cfvo type="min"/>
        <cfvo type="percentile" val="50"/>
        <cfvo type="max"/>
        <color rgb="FF5A8AC6"/>
        <color rgb="FFFCFCFF"/>
        <color rgb="FFF8696B"/>
      </colorScale>
    </cfRule>
  </conditionalFormatting>
  <conditionalFormatting sqref="I31:I46">
    <cfRule type="colorScale" priority="952">
      <colorScale>
        <cfvo type="min"/>
        <cfvo type="percentile" val="50"/>
        <cfvo type="max"/>
        <color rgb="FFFF5252"/>
        <color rgb="FFFCFCFF"/>
        <color theme="1"/>
      </colorScale>
    </cfRule>
  </conditionalFormatting>
  <conditionalFormatting sqref="I37">
    <cfRule type="colorScale" priority="421">
      <colorScale>
        <cfvo type="min"/>
        <cfvo type="percentile" val="50"/>
        <cfvo type="max"/>
        <color rgb="FFFF5252"/>
        <color rgb="FFFCFCFF"/>
        <color theme="1"/>
      </colorScale>
    </cfRule>
    <cfRule type="colorScale" priority="438">
      <colorScale>
        <cfvo type="min"/>
        <cfvo type="percentile" val="50"/>
        <cfvo type="max"/>
        <color rgb="FFFF5252"/>
        <color rgb="FFFCFCFF"/>
        <color theme="1"/>
      </colorScale>
    </cfRule>
    <cfRule type="colorScale" priority="475">
      <colorScale>
        <cfvo type="min"/>
        <cfvo type="percentile" val="50"/>
        <cfvo type="max"/>
        <color rgb="FFF8696B"/>
        <color rgb="FFFCFCFF"/>
        <color rgb="FF5A8AC6"/>
      </colorScale>
    </cfRule>
  </conditionalFormatting>
  <conditionalFormatting sqref="I40">
    <cfRule type="colorScale" priority="512">
      <colorScale>
        <cfvo type="min"/>
        <cfvo type="percentile" val="50"/>
        <cfvo type="max"/>
        <color rgb="FFF8696B"/>
        <color rgb="FFFCFCFF"/>
        <color rgb="FF5A8AC6"/>
      </colorScale>
    </cfRule>
    <cfRule type="colorScale" priority="529">
      <colorScale>
        <cfvo type="min"/>
        <cfvo type="percentile" val="50"/>
        <cfvo type="max"/>
        <color rgb="FFF8696B"/>
        <color rgb="FFFCFCFF"/>
        <color rgb="FF5A8AC6"/>
      </colorScale>
    </cfRule>
    <cfRule type="colorScale" priority="566">
      <colorScale>
        <cfvo type="min"/>
        <cfvo type="percentile" val="50"/>
        <cfvo type="max"/>
        <color rgb="FFF8696B"/>
        <color rgb="FFFCFCFF"/>
        <color rgb="FF5A8AC6"/>
      </colorScale>
    </cfRule>
  </conditionalFormatting>
  <conditionalFormatting sqref="I45">
    <cfRule type="colorScale" priority="603">
      <colorScale>
        <cfvo type="min"/>
        <cfvo type="percentile" val="50"/>
        <cfvo type="max"/>
        <color rgb="FFF8696B"/>
        <color rgb="FFFCFCFF"/>
        <color rgb="FF5A8AC6"/>
      </colorScale>
    </cfRule>
    <cfRule type="colorScale" priority="620">
      <colorScale>
        <cfvo type="min"/>
        <cfvo type="percentile" val="50"/>
        <cfvo type="max"/>
        <color rgb="FFF8696B"/>
        <color rgb="FFFCFCFF"/>
        <color rgb="FF5A8AC6"/>
      </colorScale>
    </cfRule>
    <cfRule type="colorScale" priority="657">
      <colorScale>
        <cfvo type="min"/>
        <cfvo type="percentile" val="50"/>
        <cfvo type="max"/>
        <color rgb="FFF8696B"/>
        <color rgb="FFFCFCFF"/>
        <color rgb="FF5A8AC6"/>
      </colorScale>
    </cfRule>
  </conditionalFormatting>
  <conditionalFormatting sqref="I47:I49">
    <cfRule type="colorScale" priority="936">
      <colorScale>
        <cfvo type="min"/>
        <cfvo type="percentile" val="50"/>
        <cfvo type="max"/>
        <color rgb="FFFF5252"/>
        <color rgb="FFFCFCFF"/>
        <color theme="1"/>
      </colorScale>
    </cfRule>
  </conditionalFormatting>
  <conditionalFormatting sqref="I48">
    <cfRule type="colorScale" priority="694">
      <colorScale>
        <cfvo type="min"/>
        <cfvo type="percentile" val="50"/>
        <cfvo type="max"/>
        <color rgb="FFF8696B"/>
        <color rgb="FFFCFCFF"/>
        <color rgb="FF5A8AC6"/>
      </colorScale>
    </cfRule>
    <cfRule type="colorScale" priority="711">
      <colorScale>
        <cfvo type="min"/>
        <cfvo type="percentile" val="50"/>
        <cfvo type="max"/>
        <color rgb="FFF8696B"/>
        <color rgb="FFFCFCFF"/>
        <color rgb="FF5A8AC6"/>
      </colorScale>
    </cfRule>
    <cfRule type="colorScale" priority="748">
      <colorScale>
        <cfvo type="min"/>
        <cfvo type="percentile" val="50"/>
        <cfvo type="max"/>
        <color rgb="FFF8696B"/>
        <color rgb="FFFCFCFF"/>
        <color rgb="FF5A8AC6"/>
      </colorScale>
    </cfRule>
  </conditionalFormatting>
  <conditionalFormatting sqref="I50">
    <cfRule type="colorScale" priority="785">
      <colorScale>
        <cfvo type="min"/>
        <cfvo type="percentile" val="50"/>
        <cfvo type="max"/>
        <color rgb="FFF8696B"/>
        <color rgb="FFFCFCFF"/>
        <color rgb="FF5A8AC6"/>
      </colorScale>
    </cfRule>
    <cfRule type="colorScale" priority="802">
      <colorScale>
        <cfvo type="min"/>
        <cfvo type="percentile" val="50"/>
        <cfvo type="max"/>
        <color rgb="FFF8696B"/>
        <color rgb="FFFCFCFF"/>
        <color rgb="FF5A8AC6"/>
      </colorScale>
    </cfRule>
    <cfRule type="colorScale" priority="919">
      <colorScale>
        <cfvo type="min"/>
        <cfvo type="percentile" val="50"/>
        <cfvo type="max"/>
        <color rgb="FFFF5252"/>
        <color rgb="FFFCFCFF"/>
        <color theme="1"/>
      </colorScale>
    </cfRule>
  </conditionalFormatting>
  <conditionalFormatting sqref="I51:I53">
    <cfRule type="colorScale" priority="927">
      <colorScale>
        <cfvo type="min"/>
        <cfvo type="percentile" val="50"/>
        <cfvo type="max"/>
        <color rgb="FFFF5252"/>
        <color rgb="FFFCFCFF"/>
        <color theme="1"/>
      </colorScale>
    </cfRule>
  </conditionalFormatting>
  <conditionalFormatting sqref="I52">
    <cfRule type="colorScale" priority="839">
      <colorScale>
        <cfvo type="min"/>
        <cfvo type="percentile" val="50"/>
        <cfvo type="max"/>
        <color rgb="FFF8696B"/>
        <color rgb="FFFCFCFF"/>
        <color rgb="FF5A8AC6"/>
      </colorScale>
    </cfRule>
  </conditionalFormatting>
  <conditionalFormatting sqref="I26:J26">
    <cfRule type="colorScale" priority="954">
      <colorScale>
        <cfvo type="min"/>
        <cfvo type="percentile" val="50"/>
        <cfvo type="max"/>
        <color rgb="FFF8696B"/>
        <color rgb="FFFFEB84"/>
        <color rgb="FF63BE7B"/>
      </colorScale>
    </cfRule>
  </conditionalFormatting>
  <conditionalFormatting sqref="K31:L46">
    <cfRule type="colorScale" priority="932">
      <colorScale>
        <cfvo type="min"/>
        <cfvo type="percentile" val="50"/>
        <cfvo type="max"/>
        <color theme="1"/>
        <color rgb="FFFCFCFF"/>
        <color rgb="FFFF5252"/>
      </colorScale>
    </cfRule>
  </conditionalFormatting>
  <conditionalFormatting sqref="K31:L49">
    <cfRule type="colorScale" priority="930">
      <colorScale>
        <cfvo type="min"/>
        <cfvo type="percentile" val="50"/>
        <cfvo type="max"/>
        <color theme="1"/>
        <color rgb="FFFCFCFF"/>
        <color rgb="FFFF5252"/>
      </colorScale>
    </cfRule>
  </conditionalFormatting>
  <conditionalFormatting sqref="K37:L37">
    <cfRule type="colorScale" priority="410">
      <colorScale>
        <cfvo type="min"/>
        <cfvo type="percentile" val="50"/>
        <cfvo type="max"/>
        <color theme="1"/>
        <color rgb="FFFCFCFF"/>
        <color rgb="FFFF5252"/>
      </colorScale>
    </cfRule>
    <cfRule type="colorScale" priority="411">
      <colorScale>
        <cfvo type="min"/>
        <cfvo type="percentile" val="50"/>
        <cfvo type="max"/>
        <color theme="1"/>
        <color rgb="FFFCFCFF"/>
        <color rgb="FFFF5252"/>
      </colorScale>
    </cfRule>
    <cfRule type="colorScale" priority="412">
      <colorScale>
        <cfvo type="min"/>
        <cfvo type="percentile" val="50"/>
        <cfvo type="max"/>
        <color theme="1"/>
        <color rgb="FFFCFCFF"/>
        <color rgb="FFFF5252"/>
      </colorScale>
    </cfRule>
    <cfRule type="colorScale" priority="413">
      <colorScale>
        <cfvo type="min"/>
        <cfvo type="percentile" val="50"/>
        <cfvo type="max"/>
        <color theme="1"/>
        <color rgb="FFFCFCFF"/>
        <color rgb="FFFF5252"/>
      </colorScale>
    </cfRule>
    <cfRule type="colorScale" priority="414">
      <colorScale>
        <cfvo type="min"/>
        <cfvo type="percentile" val="50"/>
        <cfvo type="max"/>
        <color theme="1"/>
        <color rgb="FFFCFCFF"/>
        <color rgb="FFFF5252"/>
      </colorScale>
    </cfRule>
    <cfRule type="colorScale" priority="416">
      <colorScale>
        <cfvo type="min"/>
        <cfvo type="percentile" val="50"/>
        <cfvo type="max"/>
        <color theme="1"/>
        <color rgb="FFFCFCFF"/>
        <color rgb="FFFF5252"/>
      </colorScale>
    </cfRule>
    <cfRule type="colorScale" priority="417">
      <colorScale>
        <cfvo type="min"/>
        <cfvo type="percentile" val="50"/>
        <cfvo type="max"/>
        <color theme="1"/>
        <color rgb="FFFCFCFF"/>
        <color rgb="FFFF5252"/>
      </colorScale>
    </cfRule>
    <cfRule type="colorScale" priority="433">
      <colorScale>
        <cfvo type="min"/>
        <cfvo type="percentile" val="50"/>
        <cfvo type="max"/>
        <color theme="1"/>
        <color rgb="FFFCFCFF"/>
        <color rgb="FFFF5252"/>
      </colorScale>
    </cfRule>
    <cfRule type="colorScale" priority="434">
      <colorScale>
        <cfvo type="min"/>
        <cfvo type="percentile" val="50"/>
        <cfvo type="max"/>
        <color theme="1"/>
        <color rgb="FFFCFCFF"/>
        <color rgb="FFFF5252"/>
      </colorScale>
    </cfRule>
    <cfRule type="colorScale" priority="464">
      <colorScale>
        <cfvo type="min"/>
        <cfvo type="percentile" val="50"/>
        <cfvo type="max"/>
        <color rgb="FF5A8AC6"/>
        <color rgb="FFFCFCFF"/>
        <color rgb="FFF8696B"/>
      </colorScale>
    </cfRule>
    <cfRule type="colorScale" priority="465">
      <colorScale>
        <cfvo type="min"/>
        <cfvo type="percentile" val="50"/>
        <cfvo type="max"/>
        <color rgb="FF5A8AC6"/>
        <color rgb="FFFCFCFF"/>
        <color rgb="FFF8696B"/>
      </colorScale>
    </cfRule>
    <cfRule type="colorScale" priority="466">
      <colorScale>
        <cfvo type="min"/>
        <cfvo type="percentile" val="50"/>
        <cfvo type="max"/>
        <color rgb="FF5A8AC6"/>
        <color rgb="FFFCFCFF"/>
        <color rgb="FFF8696B"/>
      </colorScale>
    </cfRule>
    <cfRule type="colorScale" priority="467">
      <colorScale>
        <cfvo type="min"/>
        <cfvo type="percentile" val="50"/>
        <cfvo type="max"/>
        <color rgb="FF5A8AC6"/>
        <color rgb="FFFCFCFF"/>
        <color rgb="FFF8696B"/>
      </colorScale>
    </cfRule>
    <cfRule type="colorScale" priority="468">
      <colorScale>
        <cfvo type="min"/>
        <cfvo type="percentile" val="50"/>
        <cfvo type="max"/>
        <color rgb="FF5A8AC6"/>
        <color rgb="FFFCFCFF"/>
        <color rgb="FFF8696B"/>
      </colorScale>
    </cfRule>
    <cfRule type="colorScale" priority="470">
      <colorScale>
        <cfvo type="min"/>
        <cfvo type="percentile" val="50"/>
        <cfvo type="max"/>
        <color rgb="FF5A8AC6"/>
        <color rgb="FFFCFCFF"/>
        <color rgb="FFF8696B"/>
      </colorScale>
    </cfRule>
    <cfRule type="colorScale" priority="471">
      <colorScale>
        <cfvo type="min"/>
        <cfvo type="percentile" val="50"/>
        <cfvo type="max"/>
        <color rgb="FF5A8AC6"/>
        <color rgb="FFFCFCFF"/>
        <color rgb="FFF8696B"/>
      </colorScale>
    </cfRule>
  </conditionalFormatting>
  <conditionalFormatting sqref="K40:L40">
    <cfRule type="colorScale" priority="501">
      <colorScale>
        <cfvo type="min"/>
        <cfvo type="percentile" val="50"/>
        <cfvo type="max"/>
        <color rgb="FF5A8AC6"/>
        <color rgb="FFFCFCFF"/>
        <color rgb="FFF8696B"/>
      </colorScale>
    </cfRule>
    <cfRule type="colorScale" priority="502">
      <colorScale>
        <cfvo type="min"/>
        <cfvo type="percentile" val="50"/>
        <cfvo type="max"/>
        <color rgb="FF5A8AC6"/>
        <color rgb="FFFCFCFF"/>
        <color rgb="FFF8696B"/>
      </colorScale>
    </cfRule>
    <cfRule type="colorScale" priority="503">
      <colorScale>
        <cfvo type="min"/>
        <cfvo type="percentile" val="50"/>
        <cfvo type="max"/>
        <color rgb="FF5A8AC6"/>
        <color rgb="FFFCFCFF"/>
        <color rgb="FFF8696B"/>
      </colorScale>
    </cfRule>
    <cfRule type="colorScale" priority="504">
      <colorScale>
        <cfvo type="min"/>
        <cfvo type="percentile" val="50"/>
        <cfvo type="max"/>
        <color rgb="FF5A8AC6"/>
        <color rgb="FFFCFCFF"/>
        <color rgb="FFF8696B"/>
      </colorScale>
    </cfRule>
    <cfRule type="colorScale" priority="505">
      <colorScale>
        <cfvo type="min"/>
        <cfvo type="percentile" val="50"/>
        <cfvo type="max"/>
        <color rgb="FF5A8AC6"/>
        <color rgb="FFFCFCFF"/>
        <color rgb="FFF8696B"/>
      </colorScale>
    </cfRule>
    <cfRule type="colorScale" priority="507">
      <colorScale>
        <cfvo type="min"/>
        <cfvo type="percentile" val="50"/>
        <cfvo type="max"/>
        <color rgb="FF5A8AC6"/>
        <color rgb="FFFCFCFF"/>
        <color rgb="FFF8696B"/>
      </colorScale>
    </cfRule>
    <cfRule type="colorScale" priority="508">
      <colorScale>
        <cfvo type="min"/>
        <cfvo type="percentile" val="50"/>
        <cfvo type="max"/>
        <color rgb="FF5A8AC6"/>
        <color rgb="FFFCFCFF"/>
        <color rgb="FFF8696B"/>
      </colorScale>
    </cfRule>
    <cfRule type="colorScale" priority="524">
      <colorScale>
        <cfvo type="min"/>
        <cfvo type="percentile" val="50"/>
        <cfvo type="max"/>
        <color rgb="FF5A8AC6"/>
        <color rgb="FFFCFCFF"/>
        <color rgb="FFF8696B"/>
      </colorScale>
    </cfRule>
    <cfRule type="colorScale" priority="525">
      <colorScale>
        <cfvo type="min"/>
        <cfvo type="percentile" val="50"/>
        <cfvo type="max"/>
        <color rgb="FF5A8AC6"/>
        <color rgb="FFFCFCFF"/>
        <color rgb="FFF8696B"/>
      </colorScale>
    </cfRule>
    <cfRule type="colorScale" priority="555">
      <colorScale>
        <cfvo type="min"/>
        <cfvo type="percentile" val="50"/>
        <cfvo type="max"/>
        <color rgb="FF5A8AC6"/>
        <color rgb="FFFCFCFF"/>
        <color rgb="FFF8696B"/>
      </colorScale>
    </cfRule>
    <cfRule type="colorScale" priority="556">
      <colorScale>
        <cfvo type="min"/>
        <cfvo type="percentile" val="50"/>
        <cfvo type="max"/>
        <color rgb="FF5A8AC6"/>
        <color rgb="FFFCFCFF"/>
        <color rgb="FFF8696B"/>
      </colorScale>
    </cfRule>
    <cfRule type="colorScale" priority="557">
      <colorScale>
        <cfvo type="min"/>
        <cfvo type="percentile" val="50"/>
        <cfvo type="max"/>
        <color rgb="FF5A8AC6"/>
        <color rgb="FFFCFCFF"/>
        <color rgb="FFF8696B"/>
      </colorScale>
    </cfRule>
    <cfRule type="colorScale" priority="558">
      <colorScale>
        <cfvo type="min"/>
        <cfvo type="percentile" val="50"/>
        <cfvo type="max"/>
        <color rgb="FF5A8AC6"/>
        <color rgb="FFFCFCFF"/>
        <color rgb="FFF8696B"/>
      </colorScale>
    </cfRule>
    <cfRule type="colorScale" priority="559">
      <colorScale>
        <cfvo type="min"/>
        <cfvo type="percentile" val="50"/>
        <cfvo type="max"/>
        <color rgb="FF5A8AC6"/>
        <color rgb="FFFCFCFF"/>
        <color rgb="FFF8696B"/>
      </colorScale>
    </cfRule>
    <cfRule type="colorScale" priority="561">
      <colorScale>
        <cfvo type="min"/>
        <cfvo type="percentile" val="50"/>
        <cfvo type="max"/>
        <color rgb="FF5A8AC6"/>
        <color rgb="FFFCFCFF"/>
        <color rgb="FFF8696B"/>
      </colorScale>
    </cfRule>
    <cfRule type="colorScale" priority="562">
      <colorScale>
        <cfvo type="min"/>
        <cfvo type="percentile" val="50"/>
        <cfvo type="max"/>
        <color rgb="FF5A8AC6"/>
        <color rgb="FFFCFCFF"/>
        <color rgb="FFF8696B"/>
      </colorScale>
    </cfRule>
  </conditionalFormatting>
  <conditionalFormatting sqref="K45:L45">
    <cfRule type="colorScale" priority="592">
      <colorScale>
        <cfvo type="min"/>
        <cfvo type="percentile" val="50"/>
        <cfvo type="max"/>
        <color rgb="FF5A8AC6"/>
        <color rgb="FFFCFCFF"/>
        <color rgb="FFF8696B"/>
      </colorScale>
    </cfRule>
    <cfRule type="colorScale" priority="593">
      <colorScale>
        <cfvo type="min"/>
        <cfvo type="percentile" val="50"/>
        <cfvo type="max"/>
        <color rgb="FF5A8AC6"/>
        <color rgb="FFFCFCFF"/>
        <color rgb="FFF8696B"/>
      </colorScale>
    </cfRule>
    <cfRule type="colorScale" priority="594">
      <colorScale>
        <cfvo type="min"/>
        <cfvo type="percentile" val="50"/>
        <cfvo type="max"/>
        <color rgb="FF5A8AC6"/>
        <color rgb="FFFCFCFF"/>
        <color rgb="FFF8696B"/>
      </colorScale>
    </cfRule>
    <cfRule type="colorScale" priority="595">
      <colorScale>
        <cfvo type="min"/>
        <cfvo type="percentile" val="50"/>
        <cfvo type="max"/>
        <color rgb="FF5A8AC6"/>
        <color rgb="FFFCFCFF"/>
        <color rgb="FFF8696B"/>
      </colorScale>
    </cfRule>
    <cfRule type="colorScale" priority="596">
      <colorScale>
        <cfvo type="min"/>
        <cfvo type="percentile" val="50"/>
        <cfvo type="max"/>
        <color rgb="FF5A8AC6"/>
        <color rgb="FFFCFCFF"/>
        <color rgb="FFF8696B"/>
      </colorScale>
    </cfRule>
    <cfRule type="colorScale" priority="598">
      <colorScale>
        <cfvo type="min"/>
        <cfvo type="percentile" val="50"/>
        <cfvo type="max"/>
        <color rgb="FF5A8AC6"/>
        <color rgb="FFFCFCFF"/>
        <color rgb="FFF8696B"/>
      </colorScale>
    </cfRule>
    <cfRule type="colorScale" priority="599">
      <colorScale>
        <cfvo type="min"/>
        <cfvo type="percentile" val="50"/>
        <cfvo type="max"/>
        <color rgb="FF5A8AC6"/>
        <color rgb="FFFCFCFF"/>
        <color rgb="FFF8696B"/>
      </colorScale>
    </cfRule>
    <cfRule type="colorScale" priority="615">
      <colorScale>
        <cfvo type="min"/>
        <cfvo type="percentile" val="50"/>
        <cfvo type="max"/>
        <color rgb="FF5A8AC6"/>
        <color rgb="FFFCFCFF"/>
        <color rgb="FFF8696B"/>
      </colorScale>
    </cfRule>
    <cfRule type="colorScale" priority="616">
      <colorScale>
        <cfvo type="min"/>
        <cfvo type="percentile" val="50"/>
        <cfvo type="max"/>
        <color rgb="FF5A8AC6"/>
        <color rgb="FFFCFCFF"/>
        <color rgb="FFF8696B"/>
      </colorScale>
    </cfRule>
    <cfRule type="colorScale" priority="646">
      <colorScale>
        <cfvo type="min"/>
        <cfvo type="percentile" val="50"/>
        <cfvo type="max"/>
        <color rgb="FF5A8AC6"/>
        <color rgb="FFFCFCFF"/>
        <color rgb="FFF8696B"/>
      </colorScale>
    </cfRule>
    <cfRule type="colorScale" priority="647">
      <colorScale>
        <cfvo type="min"/>
        <cfvo type="percentile" val="50"/>
        <cfvo type="max"/>
        <color rgb="FF5A8AC6"/>
        <color rgb="FFFCFCFF"/>
        <color rgb="FFF8696B"/>
      </colorScale>
    </cfRule>
    <cfRule type="colorScale" priority="648">
      <colorScale>
        <cfvo type="min"/>
        <cfvo type="percentile" val="50"/>
        <cfvo type="max"/>
        <color rgb="FF5A8AC6"/>
        <color rgb="FFFCFCFF"/>
        <color rgb="FFF8696B"/>
      </colorScale>
    </cfRule>
    <cfRule type="colorScale" priority="649">
      <colorScale>
        <cfvo type="min"/>
        <cfvo type="percentile" val="50"/>
        <cfvo type="max"/>
        <color rgb="FF5A8AC6"/>
        <color rgb="FFFCFCFF"/>
        <color rgb="FFF8696B"/>
      </colorScale>
    </cfRule>
    <cfRule type="colorScale" priority="650">
      <colorScale>
        <cfvo type="min"/>
        <cfvo type="percentile" val="50"/>
        <cfvo type="max"/>
        <color rgb="FF5A8AC6"/>
        <color rgb="FFFCFCFF"/>
        <color rgb="FFF8696B"/>
      </colorScale>
    </cfRule>
    <cfRule type="colorScale" priority="652">
      <colorScale>
        <cfvo type="min"/>
        <cfvo type="percentile" val="50"/>
        <cfvo type="max"/>
        <color rgb="FF5A8AC6"/>
        <color rgb="FFFCFCFF"/>
        <color rgb="FFF8696B"/>
      </colorScale>
    </cfRule>
    <cfRule type="colorScale" priority="653">
      <colorScale>
        <cfvo type="min"/>
        <cfvo type="percentile" val="50"/>
        <cfvo type="max"/>
        <color rgb="FF5A8AC6"/>
        <color rgb="FFFCFCFF"/>
        <color rgb="FFF8696B"/>
      </colorScale>
    </cfRule>
  </conditionalFormatting>
  <conditionalFormatting sqref="K47:L49">
    <cfRule type="colorScale" priority="931">
      <colorScale>
        <cfvo type="min"/>
        <cfvo type="percentile" val="50"/>
        <cfvo type="max"/>
        <color theme="1"/>
        <color rgb="FFFCFCFF"/>
        <color rgb="FFFF5252"/>
      </colorScale>
    </cfRule>
  </conditionalFormatting>
  <conditionalFormatting sqref="K48:L48">
    <cfRule type="colorScale" priority="683">
      <colorScale>
        <cfvo type="min"/>
        <cfvo type="percentile" val="50"/>
        <cfvo type="max"/>
        <color rgb="FF5A8AC6"/>
        <color rgb="FFFCFCFF"/>
        <color rgb="FFF8696B"/>
      </colorScale>
    </cfRule>
    <cfRule type="colorScale" priority="684">
      <colorScale>
        <cfvo type="min"/>
        <cfvo type="percentile" val="50"/>
        <cfvo type="max"/>
        <color rgb="FF5A8AC6"/>
        <color rgb="FFFCFCFF"/>
        <color rgb="FFF8696B"/>
      </colorScale>
    </cfRule>
    <cfRule type="colorScale" priority="685">
      <colorScale>
        <cfvo type="min"/>
        <cfvo type="percentile" val="50"/>
        <cfvo type="max"/>
        <color rgb="FF5A8AC6"/>
        <color rgb="FFFCFCFF"/>
        <color rgb="FFF8696B"/>
      </colorScale>
    </cfRule>
    <cfRule type="colorScale" priority="686">
      <colorScale>
        <cfvo type="min"/>
        <cfvo type="percentile" val="50"/>
        <cfvo type="max"/>
        <color rgb="FF5A8AC6"/>
        <color rgb="FFFCFCFF"/>
        <color rgb="FFF8696B"/>
      </colorScale>
    </cfRule>
    <cfRule type="colorScale" priority="687">
      <colorScale>
        <cfvo type="min"/>
        <cfvo type="percentile" val="50"/>
        <cfvo type="max"/>
        <color rgb="FF5A8AC6"/>
        <color rgb="FFFCFCFF"/>
        <color rgb="FFF8696B"/>
      </colorScale>
    </cfRule>
    <cfRule type="colorScale" priority="689">
      <colorScale>
        <cfvo type="min"/>
        <cfvo type="percentile" val="50"/>
        <cfvo type="max"/>
        <color rgb="FF5A8AC6"/>
        <color rgb="FFFCFCFF"/>
        <color rgb="FFF8696B"/>
      </colorScale>
    </cfRule>
    <cfRule type="colorScale" priority="690">
      <colorScale>
        <cfvo type="min"/>
        <cfvo type="percentile" val="50"/>
        <cfvo type="max"/>
        <color rgb="FF5A8AC6"/>
        <color rgb="FFFCFCFF"/>
        <color rgb="FFF8696B"/>
      </colorScale>
    </cfRule>
    <cfRule type="colorScale" priority="706">
      <colorScale>
        <cfvo type="min"/>
        <cfvo type="percentile" val="50"/>
        <cfvo type="max"/>
        <color rgb="FF5A8AC6"/>
        <color rgb="FFFCFCFF"/>
        <color rgb="FFF8696B"/>
      </colorScale>
    </cfRule>
    <cfRule type="colorScale" priority="707">
      <colorScale>
        <cfvo type="min"/>
        <cfvo type="percentile" val="50"/>
        <cfvo type="max"/>
        <color rgb="FF5A8AC6"/>
        <color rgb="FFFCFCFF"/>
        <color rgb="FFF8696B"/>
      </colorScale>
    </cfRule>
    <cfRule type="colorScale" priority="737">
      <colorScale>
        <cfvo type="min"/>
        <cfvo type="percentile" val="50"/>
        <cfvo type="max"/>
        <color rgb="FF5A8AC6"/>
        <color rgb="FFFCFCFF"/>
        <color rgb="FFF8696B"/>
      </colorScale>
    </cfRule>
    <cfRule type="colorScale" priority="738">
      <colorScale>
        <cfvo type="min"/>
        <cfvo type="percentile" val="50"/>
        <cfvo type="max"/>
        <color rgb="FF5A8AC6"/>
        <color rgb="FFFCFCFF"/>
        <color rgb="FFF8696B"/>
      </colorScale>
    </cfRule>
    <cfRule type="colorScale" priority="739">
      <colorScale>
        <cfvo type="min"/>
        <cfvo type="percentile" val="50"/>
        <cfvo type="max"/>
        <color rgb="FF5A8AC6"/>
        <color rgb="FFFCFCFF"/>
        <color rgb="FFF8696B"/>
      </colorScale>
    </cfRule>
    <cfRule type="colorScale" priority="740">
      <colorScale>
        <cfvo type="min"/>
        <cfvo type="percentile" val="50"/>
        <cfvo type="max"/>
        <color rgb="FF5A8AC6"/>
        <color rgb="FFFCFCFF"/>
        <color rgb="FFF8696B"/>
      </colorScale>
    </cfRule>
    <cfRule type="colorScale" priority="741">
      <colorScale>
        <cfvo type="min"/>
        <cfvo type="percentile" val="50"/>
        <cfvo type="max"/>
        <color rgb="FF5A8AC6"/>
        <color rgb="FFFCFCFF"/>
        <color rgb="FFF8696B"/>
      </colorScale>
    </cfRule>
    <cfRule type="colorScale" priority="743">
      <colorScale>
        <cfvo type="min"/>
        <cfvo type="percentile" val="50"/>
        <cfvo type="max"/>
        <color rgb="FF5A8AC6"/>
        <color rgb="FFFCFCFF"/>
        <color rgb="FFF8696B"/>
      </colorScale>
    </cfRule>
    <cfRule type="colorScale" priority="744">
      <colorScale>
        <cfvo type="min"/>
        <cfvo type="percentile" val="50"/>
        <cfvo type="max"/>
        <color rgb="FF5A8AC6"/>
        <color rgb="FFFCFCFF"/>
        <color rgb="FFF8696B"/>
      </colorScale>
    </cfRule>
    <cfRule type="colorScale" priority="907">
      <colorScale>
        <cfvo type="min"/>
        <cfvo type="percentile" val="50"/>
        <cfvo type="max"/>
        <color theme="1"/>
        <color rgb="FFFCFCFF"/>
        <color rgb="FFFF5252"/>
      </colorScale>
    </cfRule>
    <cfRule type="colorScale" priority="908">
      <colorScale>
        <cfvo type="min"/>
        <cfvo type="percentile" val="50"/>
        <cfvo type="max"/>
        <color theme="1"/>
        <color rgb="FFFCFCFF"/>
        <color rgb="FFFF5252"/>
      </colorScale>
    </cfRule>
    <cfRule type="colorScale" priority="909">
      <colorScale>
        <cfvo type="min"/>
        <cfvo type="percentile" val="50"/>
        <cfvo type="max"/>
        <color theme="1"/>
        <color rgb="FFFCFCFF"/>
        <color rgb="FFFF5252"/>
      </colorScale>
    </cfRule>
  </conditionalFormatting>
  <conditionalFormatting sqref="K50:L50">
    <cfRule type="colorScale" priority="774">
      <colorScale>
        <cfvo type="min"/>
        <cfvo type="percentile" val="50"/>
        <cfvo type="max"/>
        <color rgb="FF5A8AC6"/>
        <color rgb="FFFCFCFF"/>
        <color rgb="FFF8696B"/>
      </colorScale>
    </cfRule>
    <cfRule type="colorScale" priority="775">
      <colorScale>
        <cfvo type="min"/>
        <cfvo type="percentile" val="50"/>
        <cfvo type="max"/>
        <color rgb="FF5A8AC6"/>
        <color rgb="FFFCFCFF"/>
        <color rgb="FFF8696B"/>
      </colorScale>
    </cfRule>
    <cfRule type="colorScale" priority="776">
      <colorScale>
        <cfvo type="min"/>
        <cfvo type="percentile" val="50"/>
        <cfvo type="max"/>
        <color rgb="FF5A8AC6"/>
        <color rgb="FFFCFCFF"/>
        <color rgb="FFF8696B"/>
      </colorScale>
    </cfRule>
    <cfRule type="colorScale" priority="777">
      <colorScale>
        <cfvo type="min"/>
        <cfvo type="percentile" val="50"/>
        <cfvo type="max"/>
        <color rgb="FF5A8AC6"/>
        <color rgb="FFFCFCFF"/>
        <color rgb="FFF8696B"/>
      </colorScale>
    </cfRule>
    <cfRule type="colorScale" priority="778">
      <colorScale>
        <cfvo type="min"/>
        <cfvo type="percentile" val="50"/>
        <cfvo type="max"/>
        <color rgb="FF5A8AC6"/>
        <color rgb="FFFCFCFF"/>
        <color rgb="FFF8696B"/>
      </colorScale>
    </cfRule>
    <cfRule type="colorScale" priority="780">
      <colorScale>
        <cfvo type="min"/>
        <cfvo type="percentile" val="50"/>
        <cfvo type="max"/>
        <color rgb="FF5A8AC6"/>
        <color rgb="FFFCFCFF"/>
        <color rgb="FFF8696B"/>
      </colorScale>
    </cfRule>
    <cfRule type="colorScale" priority="781">
      <colorScale>
        <cfvo type="min"/>
        <cfvo type="percentile" val="50"/>
        <cfvo type="max"/>
        <color rgb="FF5A8AC6"/>
        <color rgb="FFFCFCFF"/>
        <color rgb="FFF8696B"/>
      </colorScale>
    </cfRule>
    <cfRule type="colorScale" priority="797">
      <colorScale>
        <cfvo type="min"/>
        <cfvo type="percentile" val="50"/>
        <cfvo type="max"/>
        <color rgb="FF5A8AC6"/>
        <color rgb="FFFCFCFF"/>
        <color rgb="FFF8696B"/>
      </colorScale>
    </cfRule>
    <cfRule type="colorScale" priority="798">
      <colorScale>
        <cfvo type="min"/>
        <cfvo type="percentile" val="50"/>
        <cfvo type="max"/>
        <color rgb="FF5A8AC6"/>
        <color rgb="FFFCFCFF"/>
        <color rgb="FFF8696B"/>
      </colorScale>
    </cfRule>
    <cfRule type="colorScale" priority="904">
      <colorScale>
        <cfvo type="min"/>
        <cfvo type="percentile" val="50"/>
        <cfvo type="max"/>
        <color theme="1"/>
        <color rgb="FFFCFCFF"/>
        <color rgb="FFFF5252"/>
      </colorScale>
    </cfRule>
    <cfRule type="colorScale" priority="905">
      <colorScale>
        <cfvo type="min"/>
        <cfvo type="percentile" val="50"/>
        <cfvo type="max"/>
        <color theme="1"/>
        <color rgb="FFFCFCFF"/>
        <color rgb="FFFF5252"/>
      </colorScale>
    </cfRule>
    <cfRule type="colorScale" priority="906">
      <colorScale>
        <cfvo type="min"/>
        <cfvo type="percentile" val="50"/>
        <cfvo type="max"/>
        <color theme="1"/>
        <color rgb="FFFCFCFF"/>
        <color rgb="FFFF5252"/>
      </colorScale>
    </cfRule>
    <cfRule type="colorScale" priority="910">
      <colorScale>
        <cfvo type="min"/>
        <cfvo type="percentile" val="50"/>
        <cfvo type="max"/>
        <color theme="1"/>
        <color rgb="FFFCFCFF"/>
        <color rgb="FFFF5252"/>
      </colorScale>
    </cfRule>
    <cfRule type="colorScale" priority="911">
      <colorScale>
        <cfvo type="min"/>
        <cfvo type="percentile" val="50"/>
        <cfvo type="max"/>
        <color theme="1"/>
        <color rgb="FFFCFCFF"/>
        <color rgb="FFFF5252"/>
      </colorScale>
    </cfRule>
    <cfRule type="colorScale" priority="914">
      <colorScale>
        <cfvo type="min"/>
        <cfvo type="percentile" val="50"/>
        <cfvo type="max"/>
        <color theme="1"/>
        <color rgb="FFFCFCFF"/>
        <color rgb="FFFF5252"/>
      </colorScale>
    </cfRule>
    <cfRule type="colorScale" priority="915">
      <colorScale>
        <cfvo type="min"/>
        <cfvo type="percentile" val="50"/>
        <cfvo type="max"/>
        <color theme="1"/>
        <color rgb="FFFCFCFF"/>
        <color rgb="FFFF5252"/>
      </colorScale>
    </cfRule>
  </conditionalFormatting>
  <conditionalFormatting sqref="K51:L53">
    <cfRule type="colorScale" priority="922">
      <colorScale>
        <cfvo type="min"/>
        <cfvo type="percentile" val="50"/>
        <cfvo type="max"/>
        <color theme="1"/>
        <color rgb="FFFCFCFF"/>
        <color rgb="FFFF5252"/>
      </colorScale>
    </cfRule>
    <cfRule type="colorScale" priority="923">
      <colorScale>
        <cfvo type="min"/>
        <cfvo type="percentile" val="50"/>
        <cfvo type="max"/>
        <color theme="1"/>
        <color rgb="FFFCFCFF"/>
        <color rgb="FFFF5252"/>
      </colorScale>
    </cfRule>
  </conditionalFormatting>
  <conditionalFormatting sqref="K52:L52">
    <cfRule type="colorScale" priority="828">
      <colorScale>
        <cfvo type="min"/>
        <cfvo type="percentile" val="50"/>
        <cfvo type="max"/>
        <color rgb="FF5A8AC6"/>
        <color rgb="FFFCFCFF"/>
        <color rgb="FFF8696B"/>
      </colorScale>
    </cfRule>
    <cfRule type="colorScale" priority="829">
      <colorScale>
        <cfvo type="min"/>
        <cfvo type="percentile" val="50"/>
        <cfvo type="max"/>
        <color rgb="FF5A8AC6"/>
        <color rgb="FFFCFCFF"/>
        <color rgb="FFF8696B"/>
      </colorScale>
    </cfRule>
    <cfRule type="colorScale" priority="830">
      <colorScale>
        <cfvo type="min"/>
        <cfvo type="percentile" val="50"/>
        <cfvo type="max"/>
        <color rgb="FF5A8AC6"/>
        <color rgb="FFFCFCFF"/>
        <color rgb="FFF8696B"/>
      </colorScale>
    </cfRule>
    <cfRule type="colorScale" priority="831">
      <colorScale>
        <cfvo type="min"/>
        <cfvo type="percentile" val="50"/>
        <cfvo type="max"/>
        <color rgb="FF5A8AC6"/>
        <color rgb="FFFCFCFF"/>
        <color rgb="FFF8696B"/>
      </colorScale>
    </cfRule>
    <cfRule type="colorScale" priority="832">
      <colorScale>
        <cfvo type="min"/>
        <cfvo type="percentile" val="50"/>
        <cfvo type="max"/>
        <color rgb="FF5A8AC6"/>
        <color rgb="FFFCFCFF"/>
        <color rgb="FFF8696B"/>
      </colorScale>
    </cfRule>
    <cfRule type="colorScale" priority="834">
      <colorScale>
        <cfvo type="min"/>
        <cfvo type="percentile" val="50"/>
        <cfvo type="max"/>
        <color rgb="FF5A8AC6"/>
        <color rgb="FFFCFCFF"/>
        <color rgb="FFF8696B"/>
      </colorScale>
    </cfRule>
    <cfRule type="colorScale" priority="835">
      <colorScale>
        <cfvo type="min"/>
        <cfvo type="percentile" val="50"/>
        <cfvo type="max"/>
        <color rgb="FF5A8AC6"/>
        <color rgb="FFFCFCFF"/>
        <color rgb="FFF8696B"/>
      </colorScale>
    </cfRule>
  </conditionalFormatting>
  <conditionalFormatting sqref="M31:M46">
    <cfRule type="colorScale" priority="903">
      <colorScale>
        <cfvo type="min"/>
        <cfvo type="percentile" val="50"/>
        <cfvo type="max"/>
        <color theme="1"/>
        <color rgb="FFFCFCFF"/>
        <color rgb="FFFF5252"/>
      </colorScale>
    </cfRule>
  </conditionalFormatting>
  <conditionalFormatting sqref="M31:M49">
    <cfRule type="colorScale" priority="900">
      <colorScale>
        <cfvo type="min"/>
        <cfvo type="percentile" val="50"/>
        <cfvo type="max"/>
        <color theme="1"/>
        <color rgb="FFFCFCFF"/>
        <color rgb="FFFF5252"/>
      </colorScale>
    </cfRule>
    <cfRule type="colorScale" priority="901">
      <colorScale>
        <cfvo type="min"/>
        <cfvo type="percentile" val="50"/>
        <cfvo type="max"/>
        <color theme="1"/>
        <color rgb="FFFCFCFF"/>
        <color rgb="FFFF5252"/>
      </colorScale>
    </cfRule>
  </conditionalFormatting>
  <conditionalFormatting sqref="M31:M53">
    <cfRule type="colorScale" priority="893">
      <colorScale>
        <cfvo type="min"/>
        <cfvo type="percentile" val="50"/>
        <cfvo type="max"/>
        <color theme="1"/>
        <color rgb="FFFCFCFF"/>
        <color rgb="FFFF5252"/>
      </colorScale>
    </cfRule>
  </conditionalFormatting>
  <conditionalFormatting sqref="M37">
    <cfRule type="colorScale" priority="402">
      <colorScale>
        <cfvo type="min"/>
        <cfvo type="percentile" val="50"/>
        <cfvo type="max"/>
        <color theme="1"/>
        <color rgb="FFFCFCFF"/>
        <color rgb="FFFF5252"/>
      </colorScale>
    </cfRule>
    <cfRule type="colorScale" priority="403">
      <colorScale>
        <cfvo type="min"/>
        <cfvo type="percentile" val="50"/>
        <cfvo type="max"/>
        <color theme="1"/>
        <color rgb="FFFCFCFF"/>
        <color rgb="FFFF5252"/>
      </colorScale>
    </cfRule>
    <cfRule type="colorScale" priority="404">
      <colorScale>
        <cfvo type="min"/>
        <cfvo type="percentile" val="50"/>
        <cfvo type="max"/>
        <color theme="1"/>
        <color rgb="FFFCFCFF"/>
        <color rgb="FFFF5252"/>
      </colorScale>
    </cfRule>
    <cfRule type="colorScale" priority="405">
      <colorScale>
        <cfvo type="min"/>
        <cfvo type="percentile" val="50"/>
        <cfvo type="max"/>
        <color theme="1"/>
        <color rgb="FFFCFCFF"/>
        <color rgb="FFFF5252"/>
      </colorScale>
    </cfRule>
    <cfRule type="colorScale" priority="406">
      <colorScale>
        <cfvo type="min"/>
        <cfvo type="percentile" val="50"/>
        <cfvo type="max"/>
        <color theme="1"/>
        <color rgb="FFFCFCFF"/>
        <color rgb="FFFF5252"/>
      </colorScale>
    </cfRule>
    <cfRule type="colorScale" priority="407">
      <colorScale>
        <cfvo type="min"/>
        <cfvo type="percentile" val="50"/>
        <cfvo type="max"/>
        <color theme="1"/>
        <color rgb="FFFCFCFF"/>
        <color rgb="FFFF5252"/>
      </colorScale>
    </cfRule>
    <cfRule type="colorScale" priority="408">
      <colorScale>
        <cfvo type="min"/>
        <cfvo type="percentile" val="50"/>
        <cfvo type="max"/>
        <color theme="1"/>
        <color rgb="FFFCFCFF"/>
        <color rgb="FFFF5252"/>
      </colorScale>
    </cfRule>
    <cfRule type="colorScale" priority="409">
      <colorScale>
        <cfvo type="min"/>
        <cfvo type="percentile" val="50"/>
        <cfvo type="max"/>
        <color theme="1"/>
        <color rgb="FFFCFCFF"/>
        <color rgb="FFFF5252"/>
      </colorScale>
    </cfRule>
    <cfRule type="colorScale" priority="429">
      <colorScale>
        <cfvo type="min"/>
        <cfvo type="percentile" val="50"/>
        <cfvo type="max"/>
        <color theme="1"/>
        <color rgb="FFFCFCFF"/>
        <color rgb="FFFF5252"/>
      </colorScale>
    </cfRule>
    <cfRule type="colorScale" priority="430">
      <colorScale>
        <cfvo type="min"/>
        <cfvo type="percentile" val="50"/>
        <cfvo type="max"/>
        <color theme="1"/>
        <color rgb="FFFCFCFF"/>
        <color rgb="FFFF5252"/>
      </colorScale>
    </cfRule>
    <cfRule type="colorScale" priority="431">
      <colorScale>
        <cfvo type="min"/>
        <cfvo type="percentile" val="50"/>
        <cfvo type="max"/>
        <color theme="1"/>
        <color rgb="FFFCFCFF"/>
        <color rgb="FFFF5252"/>
      </colorScale>
    </cfRule>
    <cfRule type="colorScale" priority="456">
      <colorScale>
        <cfvo type="min"/>
        <cfvo type="percentile" val="50"/>
        <cfvo type="max"/>
        <color rgb="FF5A8AC6"/>
        <color rgb="FFFCFCFF"/>
        <color rgb="FFF8696B"/>
      </colorScale>
    </cfRule>
    <cfRule type="colorScale" priority="457">
      <colorScale>
        <cfvo type="min"/>
        <cfvo type="percentile" val="50"/>
        <cfvo type="max"/>
        <color rgb="FF5A8AC6"/>
        <color rgb="FFFCFCFF"/>
        <color rgb="FFF8696B"/>
      </colorScale>
    </cfRule>
    <cfRule type="colorScale" priority="458">
      <colorScale>
        <cfvo type="min"/>
        <cfvo type="percentile" val="50"/>
        <cfvo type="max"/>
        <color rgb="FF5A8AC6"/>
        <color rgb="FFFCFCFF"/>
        <color rgb="FFF8696B"/>
      </colorScale>
    </cfRule>
    <cfRule type="colorScale" priority="459">
      <colorScale>
        <cfvo type="min"/>
        <cfvo type="percentile" val="50"/>
        <cfvo type="max"/>
        <color rgb="FF5A8AC6"/>
        <color rgb="FFFCFCFF"/>
        <color rgb="FFF8696B"/>
      </colorScale>
    </cfRule>
    <cfRule type="colorScale" priority="460">
      <colorScale>
        <cfvo type="min"/>
        <cfvo type="percentile" val="50"/>
        <cfvo type="max"/>
        <color rgb="FF5A8AC6"/>
        <color rgb="FFFCFCFF"/>
        <color rgb="FFF8696B"/>
      </colorScale>
    </cfRule>
    <cfRule type="colorScale" priority="461">
      <colorScale>
        <cfvo type="min"/>
        <cfvo type="percentile" val="50"/>
        <cfvo type="max"/>
        <color rgb="FF5A8AC6"/>
        <color rgb="FFFCFCFF"/>
        <color rgb="FFF8696B"/>
      </colorScale>
    </cfRule>
    <cfRule type="colorScale" priority="462">
      <colorScale>
        <cfvo type="min"/>
        <cfvo type="percentile" val="50"/>
        <cfvo type="max"/>
        <color rgb="FF5A8AC6"/>
        <color rgb="FFFCFCFF"/>
        <color rgb="FFF8696B"/>
      </colorScale>
    </cfRule>
    <cfRule type="colorScale" priority="463">
      <colorScale>
        <cfvo type="min"/>
        <cfvo type="percentile" val="50"/>
        <cfvo type="max"/>
        <color rgb="FF5A8AC6"/>
        <color rgb="FFFCFCFF"/>
        <color rgb="FFF8696B"/>
      </colorScale>
    </cfRule>
  </conditionalFormatting>
  <conditionalFormatting sqref="M40">
    <cfRule type="colorScale" priority="493">
      <colorScale>
        <cfvo type="min"/>
        <cfvo type="percentile" val="50"/>
        <cfvo type="max"/>
        <color rgb="FF5A8AC6"/>
        <color rgb="FFFCFCFF"/>
        <color rgb="FFF8696B"/>
      </colorScale>
    </cfRule>
    <cfRule type="colorScale" priority="494">
      <colorScale>
        <cfvo type="min"/>
        <cfvo type="percentile" val="50"/>
        <cfvo type="max"/>
        <color rgb="FF5A8AC6"/>
        <color rgb="FFFCFCFF"/>
        <color rgb="FFF8696B"/>
      </colorScale>
    </cfRule>
    <cfRule type="colorScale" priority="495">
      <colorScale>
        <cfvo type="min"/>
        <cfvo type="percentile" val="50"/>
        <cfvo type="max"/>
        <color rgb="FF5A8AC6"/>
        <color rgb="FFFCFCFF"/>
        <color rgb="FFF8696B"/>
      </colorScale>
    </cfRule>
    <cfRule type="colorScale" priority="496">
      <colorScale>
        <cfvo type="min"/>
        <cfvo type="percentile" val="50"/>
        <cfvo type="max"/>
        <color rgb="FF5A8AC6"/>
        <color rgb="FFFCFCFF"/>
        <color rgb="FFF8696B"/>
      </colorScale>
    </cfRule>
    <cfRule type="colorScale" priority="497">
      <colorScale>
        <cfvo type="min"/>
        <cfvo type="percentile" val="50"/>
        <cfvo type="max"/>
        <color rgb="FF5A8AC6"/>
        <color rgb="FFFCFCFF"/>
        <color rgb="FFF8696B"/>
      </colorScale>
    </cfRule>
    <cfRule type="colorScale" priority="498">
      <colorScale>
        <cfvo type="min"/>
        <cfvo type="percentile" val="50"/>
        <cfvo type="max"/>
        <color rgb="FF5A8AC6"/>
        <color rgb="FFFCFCFF"/>
        <color rgb="FFF8696B"/>
      </colorScale>
    </cfRule>
    <cfRule type="colorScale" priority="499">
      <colorScale>
        <cfvo type="min"/>
        <cfvo type="percentile" val="50"/>
        <cfvo type="max"/>
        <color rgb="FF5A8AC6"/>
        <color rgb="FFFCFCFF"/>
        <color rgb="FFF8696B"/>
      </colorScale>
    </cfRule>
    <cfRule type="colorScale" priority="500">
      <colorScale>
        <cfvo type="min"/>
        <cfvo type="percentile" val="50"/>
        <cfvo type="max"/>
        <color rgb="FF5A8AC6"/>
        <color rgb="FFFCFCFF"/>
        <color rgb="FFF8696B"/>
      </colorScale>
    </cfRule>
    <cfRule type="colorScale" priority="520">
      <colorScale>
        <cfvo type="min"/>
        <cfvo type="percentile" val="50"/>
        <cfvo type="max"/>
        <color rgb="FF5A8AC6"/>
        <color rgb="FFFCFCFF"/>
        <color rgb="FFF8696B"/>
      </colorScale>
    </cfRule>
    <cfRule type="colorScale" priority="521">
      <colorScale>
        <cfvo type="min"/>
        <cfvo type="percentile" val="50"/>
        <cfvo type="max"/>
        <color rgb="FF5A8AC6"/>
        <color rgb="FFFCFCFF"/>
        <color rgb="FFF8696B"/>
      </colorScale>
    </cfRule>
    <cfRule type="colorScale" priority="522">
      <colorScale>
        <cfvo type="min"/>
        <cfvo type="percentile" val="50"/>
        <cfvo type="max"/>
        <color rgb="FF5A8AC6"/>
        <color rgb="FFFCFCFF"/>
        <color rgb="FFF8696B"/>
      </colorScale>
    </cfRule>
    <cfRule type="colorScale" priority="547">
      <colorScale>
        <cfvo type="min"/>
        <cfvo type="percentile" val="50"/>
        <cfvo type="max"/>
        <color rgb="FF5A8AC6"/>
        <color rgb="FFFCFCFF"/>
        <color rgb="FFF8696B"/>
      </colorScale>
    </cfRule>
    <cfRule type="colorScale" priority="548">
      <colorScale>
        <cfvo type="min"/>
        <cfvo type="percentile" val="50"/>
        <cfvo type="max"/>
        <color rgb="FF5A8AC6"/>
        <color rgb="FFFCFCFF"/>
        <color rgb="FFF8696B"/>
      </colorScale>
    </cfRule>
    <cfRule type="colorScale" priority="549">
      <colorScale>
        <cfvo type="min"/>
        <cfvo type="percentile" val="50"/>
        <cfvo type="max"/>
        <color rgb="FF5A8AC6"/>
        <color rgb="FFFCFCFF"/>
        <color rgb="FFF8696B"/>
      </colorScale>
    </cfRule>
    <cfRule type="colorScale" priority="550">
      <colorScale>
        <cfvo type="min"/>
        <cfvo type="percentile" val="50"/>
        <cfvo type="max"/>
        <color rgb="FF5A8AC6"/>
        <color rgb="FFFCFCFF"/>
        <color rgb="FFF8696B"/>
      </colorScale>
    </cfRule>
    <cfRule type="colorScale" priority="551">
      <colorScale>
        <cfvo type="min"/>
        <cfvo type="percentile" val="50"/>
        <cfvo type="max"/>
        <color rgb="FF5A8AC6"/>
        <color rgb="FFFCFCFF"/>
        <color rgb="FFF8696B"/>
      </colorScale>
    </cfRule>
    <cfRule type="colorScale" priority="552">
      <colorScale>
        <cfvo type="min"/>
        <cfvo type="percentile" val="50"/>
        <cfvo type="max"/>
        <color rgb="FF5A8AC6"/>
        <color rgb="FFFCFCFF"/>
        <color rgb="FFF8696B"/>
      </colorScale>
    </cfRule>
    <cfRule type="colorScale" priority="553">
      <colorScale>
        <cfvo type="min"/>
        <cfvo type="percentile" val="50"/>
        <cfvo type="max"/>
        <color rgb="FF5A8AC6"/>
        <color rgb="FFFCFCFF"/>
        <color rgb="FFF8696B"/>
      </colorScale>
    </cfRule>
    <cfRule type="colorScale" priority="554">
      <colorScale>
        <cfvo type="min"/>
        <cfvo type="percentile" val="50"/>
        <cfvo type="max"/>
        <color rgb="FF5A8AC6"/>
        <color rgb="FFFCFCFF"/>
        <color rgb="FFF8696B"/>
      </colorScale>
    </cfRule>
  </conditionalFormatting>
  <conditionalFormatting sqref="M45">
    <cfRule type="colorScale" priority="584">
      <colorScale>
        <cfvo type="min"/>
        <cfvo type="percentile" val="50"/>
        <cfvo type="max"/>
        <color rgb="FF5A8AC6"/>
        <color rgb="FFFCFCFF"/>
        <color rgb="FFF8696B"/>
      </colorScale>
    </cfRule>
    <cfRule type="colorScale" priority="585">
      <colorScale>
        <cfvo type="min"/>
        <cfvo type="percentile" val="50"/>
        <cfvo type="max"/>
        <color rgb="FF5A8AC6"/>
        <color rgb="FFFCFCFF"/>
        <color rgb="FFF8696B"/>
      </colorScale>
    </cfRule>
    <cfRule type="colorScale" priority="586">
      <colorScale>
        <cfvo type="min"/>
        <cfvo type="percentile" val="50"/>
        <cfvo type="max"/>
        <color rgb="FF5A8AC6"/>
        <color rgb="FFFCFCFF"/>
        <color rgb="FFF8696B"/>
      </colorScale>
    </cfRule>
    <cfRule type="colorScale" priority="587">
      <colorScale>
        <cfvo type="min"/>
        <cfvo type="percentile" val="50"/>
        <cfvo type="max"/>
        <color rgb="FF5A8AC6"/>
        <color rgb="FFFCFCFF"/>
        <color rgb="FFF8696B"/>
      </colorScale>
    </cfRule>
    <cfRule type="colorScale" priority="588">
      <colorScale>
        <cfvo type="min"/>
        <cfvo type="percentile" val="50"/>
        <cfvo type="max"/>
        <color rgb="FF5A8AC6"/>
        <color rgb="FFFCFCFF"/>
        <color rgb="FFF8696B"/>
      </colorScale>
    </cfRule>
    <cfRule type="colorScale" priority="589">
      <colorScale>
        <cfvo type="min"/>
        <cfvo type="percentile" val="50"/>
        <cfvo type="max"/>
        <color rgb="FF5A8AC6"/>
        <color rgb="FFFCFCFF"/>
        <color rgb="FFF8696B"/>
      </colorScale>
    </cfRule>
    <cfRule type="colorScale" priority="590">
      <colorScale>
        <cfvo type="min"/>
        <cfvo type="percentile" val="50"/>
        <cfvo type="max"/>
        <color rgb="FF5A8AC6"/>
        <color rgb="FFFCFCFF"/>
        <color rgb="FFF8696B"/>
      </colorScale>
    </cfRule>
    <cfRule type="colorScale" priority="591">
      <colorScale>
        <cfvo type="min"/>
        <cfvo type="percentile" val="50"/>
        <cfvo type="max"/>
        <color rgb="FF5A8AC6"/>
        <color rgb="FFFCFCFF"/>
        <color rgb="FFF8696B"/>
      </colorScale>
    </cfRule>
    <cfRule type="colorScale" priority="611">
      <colorScale>
        <cfvo type="min"/>
        <cfvo type="percentile" val="50"/>
        <cfvo type="max"/>
        <color rgb="FF5A8AC6"/>
        <color rgb="FFFCFCFF"/>
        <color rgb="FFF8696B"/>
      </colorScale>
    </cfRule>
    <cfRule type="colorScale" priority="612">
      <colorScale>
        <cfvo type="min"/>
        <cfvo type="percentile" val="50"/>
        <cfvo type="max"/>
        <color rgb="FF5A8AC6"/>
        <color rgb="FFFCFCFF"/>
        <color rgb="FFF8696B"/>
      </colorScale>
    </cfRule>
    <cfRule type="colorScale" priority="613">
      <colorScale>
        <cfvo type="min"/>
        <cfvo type="percentile" val="50"/>
        <cfvo type="max"/>
        <color rgb="FF5A8AC6"/>
        <color rgb="FFFCFCFF"/>
        <color rgb="FFF8696B"/>
      </colorScale>
    </cfRule>
    <cfRule type="colorScale" priority="638">
      <colorScale>
        <cfvo type="min"/>
        <cfvo type="percentile" val="50"/>
        <cfvo type="max"/>
        <color rgb="FF5A8AC6"/>
        <color rgb="FFFCFCFF"/>
        <color rgb="FFF8696B"/>
      </colorScale>
    </cfRule>
    <cfRule type="colorScale" priority="639">
      <colorScale>
        <cfvo type="min"/>
        <cfvo type="percentile" val="50"/>
        <cfvo type="max"/>
        <color rgb="FF5A8AC6"/>
        <color rgb="FFFCFCFF"/>
        <color rgb="FFF8696B"/>
      </colorScale>
    </cfRule>
    <cfRule type="colorScale" priority="640">
      <colorScale>
        <cfvo type="min"/>
        <cfvo type="percentile" val="50"/>
        <cfvo type="max"/>
        <color rgb="FF5A8AC6"/>
        <color rgb="FFFCFCFF"/>
        <color rgb="FFF8696B"/>
      </colorScale>
    </cfRule>
    <cfRule type="colorScale" priority="641">
      <colorScale>
        <cfvo type="min"/>
        <cfvo type="percentile" val="50"/>
        <cfvo type="max"/>
        <color rgb="FF5A8AC6"/>
        <color rgb="FFFCFCFF"/>
        <color rgb="FFF8696B"/>
      </colorScale>
    </cfRule>
    <cfRule type="colorScale" priority="642">
      <colorScale>
        <cfvo type="min"/>
        <cfvo type="percentile" val="50"/>
        <cfvo type="max"/>
        <color rgb="FF5A8AC6"/>
        <color rgb="FFFCFCFF"/>
        <color rgb="FFF8696B"/>
      </colorScale>
    </cfRule>
    <cfRule type="colorScale" priority="643">
      <colorScale>
        <cfvo type="min"/>
        <cfvo type="percentile" val="50"/>
        <cfvo type="max"/>
        <color rgb="FF5A8AC6"/>
        <color rgb="FFFCFCFF"/>
        <color rgb="FFF8696B"/>
      </colorScale>
    </cfRule>
    <cfRule type="colorScale" priority="644">
      <colorScale>
        <cfvo type="min"/>
        <cfvo type="percentile" val="50"/>
        <cfvo type="max"/>
        <color rgb="FF5A8AC6"/>
        <color rgb="FFFCFCFF"/>
        <color rgb="FFF8696B"/>
      </colorScale>
    </cfRule>
    <cfRule type="colorScale" priority="645">
      <colorScale>
        <cfvo type="min"/>
        <cfvo type="percentile" val="50"/>
        <cfvo type="max"/>
        <color rgb="FF5A8AC6"/>
        <color rgb="FFFCFCFF"/>
        <color rgb="FFF8696B"/>
      </colorScale>
    </cfRule>
  </conditionalFormatting>
  <conditionalFormatting sqref="M47:M49">
    <cfRule type="colorScale" priority="902">
      <colorScale>
        <cfvo type="min"/>
        <cfvo type="percentile" val="50"/>
        <cfvo type="max"/>
        <color theme="1"/>
        <color rgb="FFFCFCFF"/>
        <color rgb="FFFF5252"/>
      </colorScale>
    </cfRule>
  </conditionalFormatting>
  <conditionalFormatting sqref="M48">
    <cfRule type="colorScale" priority="675">
      <colorScale>
        <cfvo type="min"/>
        <cfvo type="percentile" val="50"/>
        <cfvo type="max"/>
        <color rgb="FF5A8AC6"/>
        <color rgb="FFFCFCFF"/>
        <color rgb="FFF8696B"/>
      </colorScale>
    </cfRule>
    <cfRule type="colorScale" priority="676">
      <colorScale>
        <cfvo type="min"/>
        <cfvo type="percentile" val="50"/>
        <cfvo type="max"/>
        <color rgb="FF5A8AC6"/>
        <color rgb="FFFCFCFF"/>
        <color rgb="FFF8696B"/>
      </colorScale>
    </cfRule>
    <cfRule type="colorScale" priority="677">
      <colorScale>
        <cfvo type="min"/>
        <cfvo type="percentile" val="50"/>
        <cfvo type="max"/>
        <color rgb="FF5A8AC6"/>
        <color rgb="FFFCFCFF"/>
        <color rgb="FFF8696B"/>
      </colorScale>
    </cfRule>
    <cfRule type="colorScale" priority="678">
      <colorScale>
        <cfvo type="min"/>
        <cfvo type="percentile" val="50"/>
        <cfvo type="max"/>
        <color rgb="FF5A8AC6"/>
        <color rgb="FFFCFCFF"/>
        <color rgb="FFF8696B"/>
      </colorScale>
    </cfRule>
    <cfRule type="colorScale" priority="679">
      <colorScale>
        <cfvo type="min"/>
        <cfvo type="percentile" val="50"/>
        <cfvo type="max"/>
        <color rgb="FF5A8AC6"/>
        <color rgb="FFFCFCFF"/>
        <color rgb="FFF8696B"/>
      </colorScale>
    </cfRule>
    <cfRule type="colorScale" priority="680">
      <colorScale>
        <cfvo type="min"/>
        <cfvo type="percentile" val="50"/>
        <cfvo type="max"/>
        <color rgb="FF5A8AC6"/>
        <color rgb="FFFCFCFF"/>
        <color rgb="FFF8696B"/>
      </colorScale>
    </cfRule>
    <cfRule type="colorScale" priority="681">
      <colorScale>
        <cfvo type="min"/>
        <cfvo type="percentile" val="50"/>
        <cfvo type="max"/>
        <color rgb="FF5A8AC6"/>
        <color rgb="FFFCFCFF"/>
        <color rgb="FFF8696B"/>
      </colorScale>
    </cfRule>
    <cfRule type="colorScale" priority="682">
      <colorScale>
        <cfvo type="min"/>
        <cfvo type="percentile" val="50"/>
        <cfvo type="max"/>
        <color rgb="FF5A8AC6"/>
        <color rgb="FFFCFCFF"/>
        <color rgb="FFF8696B"/>
      </colorScale>
    </cfRule>
    <cfRule type="colorScale" priority="702">
      <colorScale>
        <cfvo type="min"/>
        <cfvo type="percentile" val="50"/>
        <cfvo type="max"/>
        <color rgb="FF5A8AC6"/>
        <color rgb="FFFCFCFF"/>
        <color rgb="FFF8696B"/>
      </colorScale>
    </cfRule>
    <cfRule type="colorScale" priority="703">
      <colorScale>
        <cfvo type="min"/>
        <cfvo type="percentile" val="50"/>
        <cfvo type="max"/>
        <color rgb="FF5A8AC6"/>
        <color rgb="FFFCFCFF"/>
        <color rgb="FFF8696B"/>
      </colorScale>
    </cfRule>
    <cfRule type="colorScale" priority="704">
      <colorScale>
        <cfvo type="min"/>
        <cfvo type="percentile" val="50"/>
        <cfvo type="max"/>
        <color rgb="FF5A8AC6"/>
        <color rgb="FFFCFCFF"/>
        <color rgb="FFF8696B"/>
      </colorScale>
    </cfRule>
    <cfRule type="colorScale" priority="729">
      <colorScale>
        <cfvo type="min"/>
        <cfvo type="percentile" val="50"/>
        <cfvo type="max"/>
        <color rgb="FF5A8AC6"/>
        <color rgb="FFFCFCFF"/>
        <color rgb="FFF8696B"/>
      </colorScale>
    </cfRule>
    <cfRule type="colorScale" priority="730">
      <colorScale>
        <cfvo type="min"/>
        <cfvo type="percentile" val="50"/>
        <cfvo type="max"/>
        <color rgb="FF5A8AC6"/>
        <color rgb="FFFCFCFF"/>
        <color rgb="FFF8696B"/>
      </colorScale>
    </cfRule>
    <cfRule type="colorScale" priority="731">
      <colorScale>
        <cfvo type="min"/>
        <cfvo type="percentile" val="50"/>
        <cfvo type="max"/>
        <color rgb="FF5A8AC6"/>
        <color rgb="FFFCFCFF"/>
        <color rgb="FFF8696B"/>
      </colorScale>
    </cfRule>
    <cfRule type="colorScale" priority="732">
      <colorScale>
        <cfvo type="min"/>
        <cfvo type="percentile" val="50"/>
        <cfvo type="max"/>
        <color rgb="FF5A8AC6"/>
        <color rgb="FFFCFCFF"/>
        <color rgb="FFF8696B"/>
      </colorScale>
    </cfRule>
    <cfRule type="colorScale" priority="733">
      <colorScale>
        <cfvo type="min"/>
        <cfvo type="percentile" val="50"/>
        <cfvo type="max"/>
        <color rgb="FF5A8AC6"/>
        <color rgb="FFFCFCFF"/>
        <color rgb="FFF8696B"/>
      </colorScale>
    </cfRule>
    <cfRule type="colorScale" priority="734">
      <colorScale>
        <cfvo type="min"/>
        <cfvo type="percentile" val="50"/>
        <cfvo type="max"/>
        <color rgb="FF5A8AC6"/>
        <color rgb="FFFCFCFF"/>
        <color rgb="FFF8696B"/>
      </colorScale>
    </cfRule>
    <cfRule type="colorScale" priority="735">
      <colorScale>
        <cfvo type="min"/>
        <cfvo type="percentile" val="50"/>
        <cfvo type="max"/>
        <color rgb="FF5A8AC6"/>
        <color rgb="FFFCFCFF"/>
        <color rgb="FFF8696B"/>
      </colorScale>
    </cfRule>
    <cfRule type="colorScale" priority="736">
      <colorScale>
        <cfvo type="min"/>
        <cfvo type="percentile" val="50"/>
        <cfvo type="max"/>
        <color rgb="FF5A8AC6"/>
        <color rgb="FFFCFCFF"/>
        <color rgb="FFF8696B"/>
      </colorScale>
    </cfRule>
    <cfRule type="colorScale" priority="888">
      <colorScale>
        <cfvo type="min"/>
        <cfvo type="percentile" val="50"/>
        <cfvo type="max"/>
        <color rgb="FF5A8AC6"/>
        <color rgb="FFFCFCFF"/>
        <color rgb="FFF8696B"/>
      </colorScale>
    </cfRule>
    <cfRule type="colorScale" priority="889">
      <colorScale>
        <cfvo type="min"/>
        <cfvo type="percentile" val="50"/>
        <cfvo type="max"/>
        <color theme="1"/>
        <color rgb="FFFCFCFF"/>
        <color rgb="FFFF5252"/>
      </colorScale>
    </cfRule>
    <cfRule type="colorScale" priority="890">
      <colorScale>
        <cfvo type="min"/>
        <cfvo type="percentile" val="50"/>
        <cfvo type="max"/>
        <color theme="1"/>
        <color rgb="FFFCFCFF"/>
        <color rgb="FFFF5252"/>
      </colorScale>
    </cfRule>
  </conditionalFormatting>
  <conditionalFormatting sqref="M50">
    <cfRule type="colorScale" priority="766">
      <colorScale>
        <cfvo type="min"/>
        <cfvo type="percentile" val="50"/>
        <cfvo type="max"/>
        <color rgb="FF5A8AC6"/>
        <color rgb="FFFCFCFF"/>
        <color rgb="FFF8696B"/>
      </colorScale>
    </cfRule>
    <cfRule type="colorScale" priority="767">
      <colorScale>
        <cfvo type="min"/>
        <cfvo type="percentile" val="50"/>
        <cfvo type="max"/>
        <color rgb="FF5A8AC6"/>
        <color rgb="FFFCFCFF"/>
        <color rgb="FFF8696B"/>
      </colorScale>
    </cfRule>
    <cfRule type="colorScale" priority="768">
      <colorScale>
        <cfvo type="min"/>
        <cfvo type="percentile" val="50"/>
        <cfvo type="max"/>
        <color rgb="FF5A8AC6"/>
        <color rgb="FFFCFCFF"/>
        <color rgb="FFF8696B"/>
      </colorScale>
    </cfRule>
    <cfRule type="colorScale" priority="769">
      <colorScale>
        <cfvo type="min"/>
        <cfvo type="percentile" val="50"/>
        <cfvo type="max"/>
        <color rgb="FF5A8AC6"/>
        <color rgb="FFFCFCFF"/>
        <color rgb="FFF8696B"/>
      </colorScale>
    </cfRule>
    <cfRule type="colorScale" priority="770">
      <colorScale>
        <cfvo type="min"/>
        <cfvo type="percentile" val="50"/>
        <cfvo type="max"/>
        <color rgb="FF5A8AC6"/>
        <color rgb="FFFCFCFF"/>
        <color rgb="FFF8696B"/>
      </colorScale>
    </cfRule>
    <cfRule type="colorScale" priority="771">
      <colorScale>
        <cfvo type="min"/>
        <cfvo type="percentile" val="50"/>
        <cfvo type="max"/>
        <color rgb="FF5A8AC6"/>
        <color rgb="FFFCFCFF"/>
        <color rgb="FFF8696B"/>
      </colorScale>
    </cfRule>
    <cfRule type="colorScale" priority="772">
      <colorScale>
        <cfvo type="min"/>
        <cfvo type="percentile" val="50"/>
        <cfvo type="max"/>
        <color rgb="FF5A8AC6"/>
        <color rgb="FFFCFCFF"/>
        <color rgb="FFF8696B"/>
      </colorScale>
    </cfRule>
    <cfRule type="colorScale" priority="773">
      <colorScale>
        <cfvo type="min"/>
        <cfvo type="percentile" val="50"/>
        <cfvo type="max"/>
        <color rgb="FF5A8AC6"/>
        <color rgb="FFFCFCFF"/>
        <color rgb="FFF8696B"/>
      </colorScale>
    </cfRule>
    <cfRule type="colorScale" priority="793">
      <colorScale>
        <cfvo type="min"/>
        <cfvo type="percentile" val="50"/>
        <cfvo type="max"/>
        <color rgb="FF5A8AC6"/>
        <color rgb="FFFCFCFF"/>
        <color rgb="FFF8696B"/>
      </colorScale>
    </cfRule>
    <cfRule type="colorScale" priority="794">
      <colorScale>
        <cfvo type="min"/>
        <cfvo type="percentile" val="50"/>
        <cfvo type="max"/>
        <color rgb="FF5A8AC6"/>
        <color rgb="FFFCFCFF"/>
        <color rgb="FFF8696B"/>
      </colorScale>
    </cfRule>
    <cfRule type="colorScale" priority="795">
      <colorScale>
        <cfvo type="min"/>
        <cfvo type="percentile" val="50"/>
        <cfvo type="max"/>
        <color rgb="FF5A8AC6"/>
        <color rgb="FFFCFCFF"/>
        <color rgb="FFF8696B"/>
      </colorScale>
    </cfRule>
    <cfRule type="colorScale" priority="885">
      <colorScale>
        <cfvo type="min"/>
        <cfvo type="percentile" val="50"/>
        <cfvo type="max"/>
        <color rgb="FF5A8AC6"/>
        <color rgb="FFFCFCFF"/>
        <color rgb="FFF8696B"/>
      </colorScale>
    </cfRule>
    <cfRule type="colorScale" priority="886">
      <colorScale>
        <cfvo type="min"/>
        <cfvo type="percentile" val="50"/>
        <cfvo type="max"/>
        <color rgb="FF5A8AC6"/>
        <color rgb="FFFCFCFF"/>
        <color rgb="FFF8696B"/>
      </colorScale>
    </cfRule>
    <cfRule type="colorScale" priority="887">
      <colorScale>
        <cfvo type="min"/>
        <cfvo type="percentile" val="50"/>
        <cfvo type="max"/>
        <color rgb="FF5A8AC6"/>
        <color rgb="FFFCFCFF"/>
        <color rgb="FFF8696B"/>
      </colorScale>
    </cfRule>
    <cfRule type="colorScale" priority="891">
      <colorScale>
        <cfvo type="min"/>
        <cfvo type="percentile" val="50"/>
        <cfvo type="max"/>
        <color theme="1"/>
        <color rgb="FFFCFCFF"/>
        <color rgb="FFFF5252"/>
      </colorScale>
    </cfRule>
    <cfRule type="colorScale" priority="892">
      <colorScale>
        <cfvo type="min"/>
        <cfvo type="percentile" val="50"/>
        <cfvo type="max"/>
        <color theme="1"/>
        <color rgb="FFFCFCFF"/>
        <color rgb="FFFF5252"/>
      </colorScale>
    </cfRule>
    <cfRule type="colorScale" priority="894">
      <colorScale>
        <cfvo type="min"/>
        <cfvo type="percentile" val="50"/>
        <cfvo type="max"/>
        <color theme="1"/>
        <color rgb="FFFCFCFF"/>
        <color rgb="FFFF5252"/>
      </colorScale>
    </cfRule>
    <cfRule type="colorScale" priority="895">
      <colorScale>
        <cfvo type="min"/>
        <cfvo type="percentile" val="50"/>
        <cfvo type="max"/>
        <color theme="1"/>
        <color rgb="FFFCFCFF"/>
        <color rgb="FFFF5252"/>
      </colorScale>
    </cfRule>
    <cfRule type="colorScale" priority="896">
      <colorScale>
        <cfvo type="min"/>
        <cfvo type="percentile" val="50"/>
        <cfvo type="max"/>
        <color theme="1"/>
        <color rgb="FFFCFCFF"/>
        <color rgb="FFFF5252"/>
      </colorScale>
    </cfRule>
  </conditionalFormatting>
  <conditionalFormatting sqref="M51:M53">
    <cfRule type="colorScale" priority="897">
      <colorScale>
        <cfvo type="min"/>
        <cfvo type="percentile" val="50"/>
        <cfvo type="max"/>
        <color theme="1"/>
        <color rgb="FFFCFCFF"/>
        <color rgb="FFFF5252"/>
      </colorScale>
    </cfRule>
    <cfRule type="colorScale" priority="898">
      <colorScale>
        <cfvo type="min"/>
        <cfvo type="percentile" val="50"/>
        <cfvo type="max"/>
        <color theme="1"/>
        <color rgb="FFFCFCFF"/>
        <color rgb="FFFF5252"/>
      </colorScale>
    </cfRule>
    <cfRule type="colorScale" priority="899">
      <colorScale>
        <cfvo type="min"/>
        <cfvo type="percentile" val="50"/>
        <cfvo type="max"/>
        <color rgb="FF5A8AC6"/>
        <color rgb="FFFCFCFF"/>
        <color rgb="FFF8696B"/>
      </colorScale>
    </cfRule>
  </conditionalFormatting>
  <conditionalFormatting sqref="M52">
    <cfRule type="colorScale" priority="820">
      <colorScale>
        <cfvo type="min"/>
        <cfvo type="percentile" val="50"/>
        <cfvo type="max"/>
        <color rgb="FF5A8AC6"/>
        <color rgb="FFFCFCFF"/>
        <color rgb="FFF8696B"/>
      </colorScale>
    </cfRule>
    <cfRule type="colorScale" priority="821">
      <colorScale>
        <cfvo type="min"/>
        <cfvo type="percentile" val="50"/>
        <cfvo type="max"/>
        <color rgb="FF5A8AC6"/>
        <color rgb="FFFCFCFF"/>
        <color rgb="FFF8696B"/>
      </colorScale>
    </cfRule>
    <cfRule type="colorScale" priority="822">
      <colorScale>
        <cfvo type="min"/>
        <cfvo type="percentile" val="50"/>
        <cfvo type="max"/>
        <color rgb="FF5A8AC6"/>
        <color rgb="FFFCFCFF"/>
        <color rgb="FFF8696B"/>
      </colorScale>
    </cfRule>
    <cfRule type="colorScale" priority="823">
      <colorScale>
        <cfvo type="min"/>
        <cfvo type="percentile" val="50"/>
        <cfvo type="max"/>
        <color rgb="FF5A8AC6"/>
        <color rgb="FFFCFCFF"/>
        <color rgb="FFF8696B"/>
      </colorScale>
    </cfRule>
    <cfRule type="colorScale" priority="824">
      <colorScale>
        <cfvo type="min"/>
        <cfvo type="percentile" val="50"/>
        <cfvo type="max"/>
        <color rgb="FF5A8AC6"/>
        <color rgb="FFFCFCFF"/>
        <color rgb="FFF8696B"/>
      </colorScale>
    </cfRule>
    <cfRule type="colorScale" priority="825">
      <colorScale>
        <cfvo type="min"/>
        <cfvo type="percentile" val="50"/>
        <cfvo type="max"/>
        <color rgb="FF5A8AC6"/>
        <color rgb="FFFCFCFF"/>
        <color rgb="FFF8696B"/>
      </colorScale>
    </cfRule>
    <cfRule type="colorScale" priority="826">
      <colorScale>
        <cfvo type="min"/>
        <cfvo type="percentile" val="50"/>
        <cfvo type="max"/>
        <color rgb="FF5A8AC6"/>
        <color rgb="FFFCFCFF"/>
        <color rgb="FFF8696B"/>
      </colorScale>
    </cfRule>
    <cfRule type="colorScale" priority="827">
      <colorScale>
        <cfvo type="min"/>
        <cfvo type="percentile" val="50"/>
        <cfvo type="max"/>
        <color rgb="FF5A8AC6"/>
        <color rgb="FFFCFCFF"/>
        <color rgb="FFF8696B"/>
      </colorScale>
    </cfRule>
  </conditionalFormatting>
  <conditionalFormatting sqref="N31:N46">
    <cfRule type="colorScale" priority="883">
      <colorScale>
        <cfvo type="min"/>
        <cfvo type="percentile" val="50"/>
        <cfvo type="max"/>
        <color rgb="FF5A8AC6"/>
        <color rgb="FFFCFCFF"/>
        <color rgb="FFF8696B"/>
      </colorScale>
    </cfRule>
  </conditionalFormatting>
  <conditionalFormatting sqref="N31:N49">
    <cfRule type="colorScale" priority="880">
      <colorScale>
        <cfvo type="min"/>
        <cfvo type="percentile" val="50"/>
        <cfvo type="max"/>
        <color rgb="FF5A8AC6"/>
        <color rgb="FFFCFCFF"/>
        <color rgb="FFF8696B"/>
      </colorScale>
    </cfRule>
    <cfRule type="colorScale" priority="881">
      <colorScale>
        <cfvo type="min"/>
        <cfvo type="percentile" val="50"/>
        <cfvo type="max"/>
        <color rgb="FF5A8AC6"/>
        <color rgb="FFFCFCFF"/>
        <color rgb="FFF8696B"/>
      </colorScale>
    </cfRule>
  </conditionalFormatting>
  <conditionalFormatting sqref="N31:N53">
    <cfRule type="colorScale" priority="864">
      <colorScale>
        <cfvo type="min"/>
        <cfvo type="percentile" val="50"/>
        <cfvo type="max"/>
        <color rgb="FF5A8AC6"/>
        <color rgb="FFFCFCFF"/>
        <color rgb="FFF8696B"/>
      </colorScale>
    </cfRule>
    <cfRule type="colorScale" priority="873">
      <colorScale>
        <cfvo type="min"/>
        <cfvo type="percentile" val="50"/>
        <cfvo type="max"/>
        <color rgb="FF5A8AC6"/>
        <color rgb="FFFCFCFF"/>
        <color rgb="FFF8696B"/>
      </colorScale>
    </cfRule>
  </conditionalFormatting>
  <conditionalFormatting sqref="N37">
    <cfRule type="colorScale" priority="394">
      <colorScale>
        <cfvo type="min"/>
        <cfvo type="percentile" val="50"/>
        <cfvo type="max"/>
        <color theme="1"/>
        <color rgb="FFFCFCFF"/>
        <color rgb="FFFF5252"/>
      </colorScale>
    </cfRule>
    <cfRule type="colorScale" priority="395">
      <colorScale>
        <cfvo type="min"/>
        <cfvo type="percentile" val="50"/>
        <cfvo type="max"/>
        <color theme="1"/>
        <color rgb="FFFCFCFF"/>
        <color rgb="FFFF5252"/>
      </colorScale>
    </cfRule>
    <cfRule type="colorScale" priority="396">
      <colorScale>
        <cfvo type="min"/>
        <cfvo type="percentile" val="50"/>
        <cfvo type="max"/>
        <color theme="1"/>
        <color rgb="FFFCFCFF"/>
        <color rgb="FFFF5252"/>
      </colorScale>
    </cfRule>
    <cfRule type="colorScale" priority="397">
      <colorScale>
        <cfvo type="min"/>
        <cfvo type="percentile" val="50"/>
        <cfvo type="max"/>
        <color theme="1"/>
        <color rgb="FFFCFCFF"/>
        <color rgb="FFFF5252"/>
      </colorScale>
    </cfRule>
    <cfRule type="colorScale" priority="398">
      <colorScale>
        <cfvo type="min"/>
        <cfvo type="percentile" val="50"/>
        <cfvo type="max"/>
        <color theme="1"/>
        <color rgb="FFFCFCFF"/>
        <color rgb="FFFF5252"/>
      </colorScale>
    </cfRule>
    <cfRule type="colorScale" priority="399">
      <colorScale>
        <cfvo type="min"/>
        <cfvo type="percentile" val="50"/>
        <cfvo type="max"/>
        <color theme="1"/>
        <color rgb="FFFCFCFF"/>
        <color rgb="FFFF5252"/>
      </colorScale>
    </cfRule>
    <cfRule type="colorScale" priority="400">
      <colorScale>
        <cfvo type="min"/>
        <cfvo type="percentile" val="50"/>
        <cfvo type="max"/>
        <color theme="1"/>
        <color rgb="FFFCFCFF"/>
        <color rgb="FFFF5252"/>
      </colorScale>
    </cfRule>
    <cfRule type="colorScale" priority="401">
      <colorScale>
        <cfvo type="min"/>
        <cfvo type="percentile" val="50"/>
        <cfvo type="max"/>
        <color theme="1"/>
        <color rgb="FFFCFCFF"/>
        <color rgb="FFFF5252"/>
      </colorScale>
    </cfRule>
    <cfRule type="colorScale" priority="426">
      <colorScale>
        <cfvo type="min"/>
        <cfvo type="percentile" val="50"/>
        <cfvo type="max"/>
        <color theme="1"/>
        <color rgb="FFFCFCFF"/>
        <color rgb="FFFF5252"/>
      </colorScale>
    </cfRule>
    <cfRule type="colorScale" priority="427">
      <colorScale>
        <cfvo type="min"/>
        <cfvo type="percentile" val="50"/>
        <cfvo type="max"/>
        <color theme="1"/>
        <color rgb="FFFCFCFF"/>
        <color rgb="FFFF5252"/>
      </colorScale>
    </cfRule>
    <cfRule type="colorScale" priority="428">
      <colorScale>
        <cfvo type="min"/>
        <cfvo type="percentile" val="50"/>
        <cfvo type="max"/>
        <color theme="1"/>
        <color rgb="FFFCFCFF"/>
        <color rgb="FFFF5252"/>
      </colorScale>
    </cfRule>
    <cfRule type="colorScale" priority="448">
      <colorScale>
        <cfvo type="min"/>
        <cfvo type="percentile" val="50"/>
        <cfvo type="max"/>
        <color rgb="FF5A8AC6"/>
        <color rgb="FFFCFCFF"/>
        <color rgb="FFF8696B"/>
      </colorScale>
    </cfRule>
    <cfRule type="colorScale" priority="449">
      <colorScale>
        <cfvo type="min"/>
        <cfvo type="percentile" val="50"/>
        <cfvo type="max"/>
        <color rgb="FF5A8AC6"/>
        <color rgb="FFFCFCFF"/>
        <color rgb="FFF8696B"/>
      </colorScale>
    </cfRule>
    <cfRule type="colorScale" priority="450">
      <colorScale>
        <cfvo type="min"/>
        <cfvo type="percentile" val="50"/>
        <cfvo type="max"/>
        <color rgb="FF5A8AC6"/>
        <color rgb="FFFCFCFF"/>
        <color rgb="FFF8696B"/>
      </colorScale>
    </cfRule>
    <cfRule type="colorScale" priority="451">
      <colorScale>
        <cfvo type="min"/>
        <cfvo type="percentile" val="50"/>
        <cfvo type="max"/>
        <color rgb="FF5A8AC6"/>
        <color rgb="FFFCFCFF"/>
        <color rgb="FFF8696B"/>
      </colorScale>
    </cfRule>
    <cfRule type="colorScale" priority="452">
      <colorScale>
        <cfvo type="min"/>
        <cfvo type="percentile" val="50"/>
        <cfvo type="max"/>
        <color rgb="FF5A8AC6"/>
        <color rgb="FFFCFCFF"/>
        <color rgb="FFF8696B"/>
      </colorScale>
    </cfRule>
    <cfRule type="colorScale" priority="453">
      <colorScale>
        <cfvo type="min"/>
        <cfvo type="percentile" val="50"/>
        <cfvo type="max"/>
        <color rgb="FF5A8AC6"/>
        <color rgb="FFFCFCFF"/>
        <color rgb="FFF8696B"/>
      </colorScale>
    </cfRule>
    <cfRule type="colorScale" priority="454">
      <colorScale>
        <cfvo type="min"/>
        <cfvo type="percentile" val="50"/>
        <cfvo type="max"/>
        <color rgb="FF5A8AC6"/>
        <color rgb="FFFCFCFF"/>
        <color rgb="FFF8696B"/>
      </colorScale>
    </cfRule>
    <cfRule type="colorScale" priority="455">
      <colorScale>
        <cfvo type="min"/>
        <cfvo type="percentile" val="50"/>
        <cfvo type="max"/>
        <color rgb="FF5A8AC6"/>
        <color rgb="FFFCFCFF"/>
        <color rgb="FFF8696B"/>
      </colorScale>
    </cfRule>
  </conditionalFormatting>
  <conditionalFormatting sqref="N40">
    <cfRule type="colorScale" priority="485">
      <colorScale>
        <cfvo type="min"/>
        <cfvo type="percentile" val="50"/>
        <cfvo type="max"/>
        <color rgb="FF5A8AC6"/>
        <color rgb="FFFCFCFF"/>
        <color rgb="FFF8696B"/>
      </colorScale>
    </cfRule>
    <cfRule type="colorScale" priority="486">
      <colorScale>
        <cfvo type="min"/>
        <cfvo type="percentile" val="50"/>
        <cfvo type="max"/>
        <color rgb="FF5A8AC6"/>
        <color rgb="FFFCFCFF"/>
        <color rgb="FFF8696B"/>
      </colorScale>
    </cfRule>
    <cfRule type="colorScale" priority="487">
      <colorScale>
        <cfvo type="min"/>
        <cfvo type="percentile" val="50"/>
        <cfvo type="max"/>
        <color rgb="FF5A8AC6"/>
        <color rgb="FFFCFCFF"/>
        <color rgb="FFF8696B"/>
      </colorScale>
    </cfRule>
    <cfRule type="colorScale" priority="488">
      <colorScale>
        <cfvo type="min"/>
        <cfvo type="percentile" val="50"/>
        <cfvo type="max"/>
        <color rgb="FF5A8AC6"/>
        <color rgb="FFFCFCFF"/>
        <color rgb="FFF8696B"/>
      </colorScale>
    </cfRule>
    <cfRule type="colorScale" priority="489">
      <colorScale>
        <cfvo type="min"/>
        <cfvo type="percentile" val="50"/>
        <cfvo type="max"/>
        <color rgb="FF5A8AC6"/>
        <color rgb="FFFCFCFF"/>
        <color rgb="FFF8696B"/>
      </colorScale>
    </cfRule>
    <cfRule type="colorScale" priority="490">
      <colorScale>
        <cfvo type="min"/>
        <cfvo type="percentile" val="50"/>
        <cfvo type="max"/>
        <color rgb="FF5A8AC6"/>
        <color rgb="FFFCFCFF"/>
        <color rgb="FFF8696B"/>
      </colorScale>
    </cfRule>
    <cfRule type="colorScale" priority="491">
      <colorScale>
        <cfvo type="min"/>
        <cfvo type="percentile" val="50"/>
        <cfvo type="max"/>
        <color rgb="FF5A8AC6"/>
        <color rgb="FFFCFCFF"/>
        <color rgb="FFF8696B"/>
      </colorScale>
    </cfRule>
    <cfRule type="colorScale" priority="492">
      <colorScale>
        <cfvo type="min"/>
        <cfvo type="percentile" val="50"/>
        <cfvo type="max"/>
        <color rgb="FF5A8AC6"/>
        <color rgb="FFFCFCFF"/>
        <color rgb="FFF8696B"/>
      </colorScale>
    </cfRule>
    <cfRule type="colorScale" priority="517">
      <colorScale>
        <cfvo type="min"/>
        <cfvo type="percentile" val="50"/>
        <cfvo type="max"/>
        <color rgb="FF5A8AC6"/>
        <color rgb="FFFCFCFF"/>
        <color rgb="FFF8696B"/>
      </colorScale>
    </cfRule>
    <cfRule type="colorScale" priority="518">
      <colorScale>
        <cfvo type="min"/>
        <cfvo type="percentile" val="50"/>
        <cfvo type="max"/>
        <color rgb="FF5A8AC6"/>
        <color rgb="FFFCFCFF"/>
        <color rgb="FFF8696B"/>
      </colorScale>
    </cfRule>
    <cfRule type="colorScale" priority="519">
      <colorScale>
        <cfvo type="min"/>
        <cfvo type="percentile" val="50"/>
        <cfvo type="max"/>
        <color rgb="FF5A8AC6"/>
        <color rgb="FFFCFCFF"/>
        <color rgb="FFF8696B"/>
      </colorScale>
    </cfRule>
    <cfRule type="colorScale" priority="539">
      <colorScale>
        <cfvo type="min"/>
        <cfvo type="percentile" val="50"/>
        <cfvo type="max"/>
        <color rgb="FF5A8AC6"/>
        <color rgb="FFFCFCFF"/>
        <color rgb="FFF8696B"/>
      </colorScale>
    </cfRule>
    <cfRule type="colorScale" priority="540">
      <colorScale>
        <cfvo type="min"/>
        <cfvo type="percentile" val="50"/>
        <cfvo type="max"/>
        <color rgb="FF5A8AC6"/>
        <color rgb="FFFCFCFF"/>
        <color rgb="FFF8696B"/>
      </colorScale>
    </cfRule>
    <cfRule type="colorScale" priority="541">
      <colorScale>
        <cfvo type="min"/>
        <cfvo type="percentile" val="50"/>
        <cfvo type="max"/>
        <color rgb="FF5A8AC6"/>
        <color rgb="FFFCFCFF"/>
        <color rgb="FFF8696B"/>
      </colorScale>
    </cfRule>
    <cfRule type="colorScale" priority="542">
      <colorScale>
        <cfvo type="min"/>
        <cfvo type="percentile" val="50"/>
        <cfvo type="max"/>
        <color rgb="FF5A8AC6"/>
        <color rgb="FFFCFCFF"/>
        <color rgb="FFF8696B"/>
      </colorScale>
    </cfRule>
    <cfRule type="colorScale" priority="543">
      <colorScale>
        <cfvo type="min"/>
        <cfvo type="percentile" val="50"/>
        <cfvo type="max"/>
        <color rgb="FF5A8AC6"/>
        <color rgb="FFFCFCFF"/>
        <color rgb="FFF8696B"/>
      </colorScale>
    </cfRule>
    <cfRule type="colorScale" priority="544">
      <colorScale>
        <cfvo type="min"/>
        <cfvo type="percentile" val="50"/>
        <cfvo type="max"/>
        <color rgb="FF5A8AC6"/>
        <color rgb="FFFCFCFF"/>
        <color rgb="FFF8696B"/>
      </colorScale>
    </cfRule>
    <cfRule type="colorScale" priority="545">
      <colorScale>
        <cfvo type="min"/>
        <cfvo type="percentile" val="50"/>
        <cfvo type="max"/>
        <color rgb="FF5A8AC6"/>
        <color rgb="FFFCFCFF"/>
        <color rgb="FFF8696B"/>
      </colorScale>
    </cfRule>
    <cfRule type="colorScale" priority="546">
      <colorScale>
        <cfvo type="min"/>
        <cfvo type="percentile" val="50"/>
        <cfvo type="max"/>
        <color rgb="FF5A8AC6"/>
        <color rgb="FFFCFCFF"/>
        <color rgb="FFF8696B"/>
      </colorScale>
    </cfRule>
  </conditionalFormatting>
  <conditionalFormatting sqref="N45">
    <cfRule type="colorScale" priority="576">
      <colorScale>
        <cfvo type="min"/>
        <cfvo type="percentile" val="50"/>
        <cfvo type="max"/>
        <color rgb="FF5A8AC6"/>
        <color rgb="FFFCFCFF"/>
        <color rgb="FFF8696B"/>
      </colorScale>
    </cfRule>
    <cfRule type="colorScale" priority="577">
      <colorScale>
        <cfvo type="min"/>
        <cfvo type="percentile" val="50"/>
        <cfvo type="max"/>
        <color rgb="FF5A8AC6"/>
        <color rgb="FFFCFCFF"/>
        <color rgb="FFF8696B"/>
      </colorScale>
    </cfRule>
    <cfRule type="colorScale" priority="578">
      <colorScale>
        <cfvo type="min"/>
        <cfvo type="percentile" val="50"/>
        <cfvo type="max"/>
        <color rgb="FF5A8AC6"/>
        <color rgb="FFFCFCFF"/>
        <color rgb="FFF8696B"/>
      </colorScale>
    </cfRule>
    <cfRule type="colorScale" priority="579">
      <colorScale>
        <cfvo type="min"/>
        <cfvo type="percentile" val="50"/>
        <cfvo type="max"/>
        <color rgb="FF5A8AC6"/>
        <color rgb="FFFCFCFF"/>
        <color rgb="FFF8696B"/>
      </colorScale>
    </cfRule>
    <cfRule type="colorScale" priority="580">
      <colorScale>
        <cfvo type="min"/>
        <cfvo type="percentile" val="50"/>
        <cfvo type="max"/>
        <color rgb="FF5A8AC6"/>
        <color rgb="FFFCFCFF"/>
        <color rgb="FFF8696B"/>
      </colorScale>
    </cfRule>
    <cfRule type="colorScale" priority="581">
      <colorScale>
        <cfvo type="min"/>
        <cfvo type="percentile" val="50"/>
        <cfvo type="max"/>
        <color rgb="FF5A8AC6"/>
        <color rgb="FFFCFCFF"/>
        <color rgb="FFF8696B"/>
      </colorScale>
    </cfRule>
    <cfRule type="colorScale" priority="582">
      <colorScale>
        <cfvo type="min"/>
        <cfvo type="percentile" val="50"/>
        <cfvo type="max"/>
        <color rgb="FF5A8AC6"/>
        <color rgb="FFFCFCFF"/>
        <color rgb="FFF8696B"/>
      </colorScale>
    </cfRule>
    <cfRule type="colorScale" priority="583">
      <colorScale>
        <cfvo type="min"/>
        <cfvo type="percentile" val="50"/>
        <cfvo type="max"/>
        <color rgb="FF5A8AC6"/>
        <color rgb="FFFCFCFF"/>
        <color rgb="FFF8696B"/>
      </colorScale>
    </cfRule>
    <cfRule type="colorScale" priority="608">
      <colorScale>
        <cfvo type="min"/>
        <cfvo type="percentile" val="50"/>
        <cfvo type="max"/>
        <color rgb="FF5A8AC6"/>
        <color rgb="FFFCFCFF"/>
        <color rgb="FFF8696B"/>
      </colorScale>
    </cfRule>
    <cfRule type="colorScale" priority="609">
      <colorScale>
        <cfvo type="min"/>
        <cfvo type="percentile" val="50"/>
        <cfvo type="max"/>
        <color rgb="FF5A8AC6"/>
        <color rgb="FFFCFCFF"/>
        <color rgb="FFF8696B"/>
      </colorScale>
    </cfRule>
    <cfRule type="colorScale" priority="610">
      <colorScale>
        <cfvo type="min"/>
        <cfvo type="percentile" val="50"/>
        <cfvo type="max"/>
        <color rgb="FF5A8AC6"/>
        <color rgb="FFFCFCFF"/>
        <color rgb="FFF8696B"/>
      </colorScale>
    </cfRule>
    <cfRule type="colorScale" priority="630">
      <colorScale>
        <cfvo type="min"/>
        <cfvo type="percentile" val="50"/>
        <cfvo type="max"/>
        <color rgb="FF5A8AC6"/>
        <color rgb="FFFCFCFF"/>
        <color rgb="FFF8696B"/>
      </colorScale>
    </cfRule>
    <cfRule type="colorScale" priority="631">
      <colorScale>
        <cfvo type="min"/>
        <cfvo type="percentile" val="50"/>
        <cfvo type="max"/>
        <color rgb="FF5A8AC6"/>
        <color rgb="FFFCFCFF"/>
        <color rgb="FFF8696B"/>
      </colorScale>
    </cfRule>
    <cfRule type="colorScale" priority="632">
      <colorScale>
        <cfvo type="min"/>
        <cfvo type="percentile" val="50"/>
        <cfvo type="max"/>
        <color rgb="FF5A8AC6"/>
        <color rgb="FFFCFCFF"/>
        <color rgb="FFF8696B"/>
      </colorScale>
    </cfRule>
    <cfRule type="colorScale" priority="633">
      <colorScale>
        <cfvo type="min"/>
        <cfvo type="percentile" val="50"/>
        <cfvo type="max"/>
        <color rgb="FF5A8AC6"/>
        <color rgb="FFFCFCFF"/>
        <color rgb="FFF8696B"/>
      </colorScale>
    </cfRule>
    <cfRule type="colorScale" priority="634">
      <colorScale>
        <cfvo type="min"/>
        <cfvo type="percentile" val="50"/>
        <cfvo type="max"/>
        <color rgb="FF5A8AC6"/>
        <color rgb="FFFCFCFF"/>
        <color rgb="FFF8696B"/>
      </colorScale>
    </cfRule>
    <cfRule type="colorScale" priority="635">
      <colorScale>
        <cfvo type="min"/>
        <cfvo type="percentile" val="50"/>
        <cfvo type="max"/>
        <color rgb="FF5A8AC6"/>
        <color rgb="FFFCFCFF"/>
        <color rgb="FFF8696B"/>
      </colorScale>
    </cfRule>
    <cfRule type="colorScale" priority="636">
      <colorScale>
        <cfvo type="min"/>
        <cfvo type="percentile" val="50"/>
        <cfvo type="max"/>
        <color rgb="FF5A8AC6"/>
        <color rgb="FFFCFCFF"/>
        <color rgb="FFF8696B"/>
      </colorScale>
    </cfRule>
    <cfRule type="colorScale" priority="637">
      <colorScale>
        <cfvo type="min"/>
        <cfvo type="percentile" val="50"/>
        <cfvo type="max"/>
        <color rgb="FF5A8AC6"/>
        <color rgb="FFFCFCFF"/>
        <color rgb="FFF8696B"/>
      </colorScale>
    </cfRule>
  </conditionalFormatting>
  <conditionalFormatting sqref="N47:N49">
    <cfRule type="colorScale" priority="882">
      <colorScale>
        <cfvo type="min"/>
        <cfvo type="percentile" val="50"/>
        <cfvo type="max"/>
        <color rgb="FF5A8AC6"/>
        <color rgb="FFFCFCFF"/>
        <color rgb="FFF8696B"/>
      </colorScale>
    </cfRule>
  </conditionalFormatting>
  <conditionalFormatting sqref="N48">
    <cfRule type="colorScale" priority="667">
      <colorScale>
        <cfvo type="min"/>
        <cfvo type="percentile" val="50"/>
        <cfvo type="max"/>
        <color rgb="FF5A8AC6"/>
        <color rgb="FFFCFCFF"/>
        <color rgb="FFF8696B"/>
      </colorScale>
    </cfRule>
    <cfRule type="colorScale" priority="668">
      <colorScale>
        <cfvo type="min"/>
        <cfvo type="percentile" val="50"/>
        <cfvo type="max"/>
        <color rgb="FF5A8AC6"/>
        <color rgb="FFFCFCFF"/>
        <color rgb="FFF8696B"/>
      </colorScale>
    </cfRule>
    <cfRule type="colorScale" priority="669">
      <colorScale>
        <cfvo type="min"/>
        <cfvo type="percentile" val="50"/>
        <cfvo type="max"/>
        <color rgb="FF5A8AC6"/>
        <color rgb="FFFCFCFF"/>
        <color rgb="FFF8696B"/>
      </colorScale>
    </cfRule>
    <cfRule type="colorScale" priority="670">
      <colorScale>
        <cfvo type="min"/>
        <cfvo type="percentile" val="50"/>
        <cfvo type="max"/>
        <color rgb="FF5A8AC6"/>
        <color rgb="FFFCFCFF"/>
        <color rgb="FFF8696B"/>
      </colorScale>
    </cfRule>
    <cfRule type="colorScale" priority="671">
      <colorScale>
        <cfvo type="min"/>
        <cfvo type="percentile" val="50"/>
        <cfvo type="max"/>
        <color rgb="FF5A8AC6"/>
        <color rgb="FFFCFCFF"/>
        <color rgb="FFF8696B"/>
      </colorScale>
    </cfRule>
    <cfRule type="colorScale" priority="672">
      <colorScale>
        <cfvo type="min"/>
        <cfvo type="percentile" val="50"/>
        <cfvo type="max"/>
        <color rgb="FF5A8AC6"/>
        <color rgb="FFFCFCFF"/>
        <color rgb="FFF8696B"/>
      </colorScale>
    </cfRule>
    <cfRule type="colorScale" priority="673">
      <colorScale>
        <cfvo type="min"/>
        <cfvo type="percentile" val="50"/>
        <cfvo type="max"/>
        <color rgb="FF5A8AC6"/>
        <color rgb="FFFCFCFF"/>
        <color rgb="FFF8696B"/>
      </colorScale>
    </cfRule>
    <cfRule type="colorScale" priority="674">
      <colorScale>
        <cfvo type="min"/>
        <cfvo type="percentile" val="50"/>
        <cfvo type="max"/>
        <color rgb="FF5A8AC6"/>
        <color rgb="FFFCFCFF"/>
        <color rgb="FFF8696B"/>
      </colorScale>
    </cfRule>
    <cfRule type="colorScale" priority="699">
      <colorScale>
        <cfvo type="min"/>
        <cfvo type="percentile" val="50"/>
        <cfvo type="max"/>
        <color rgb="FF5A8AC6"/>
        <color rgb="FFFCFCFF"/>
        <color rgb="FFF8696B"/>
      </colorScale>
    </cfRule>
    <cfRule type="colorScale" priority="700">
      <colorScale>
        <cfvo type="min"/>
        <cfvo type="percentile" val="50"/>
        <cfvo type="max"/>
        <color rgb="FF5A8AC6"/>
        <color rgb="FFFCFCFF"/>
        <color rgb="FFF8696B"/>
      </colorScale>
    </cfRule>
    <cfRule type="colorScale" priority="701">
      <colorScale>
        <cfvo type="min"/>
        <cfvo type="percentile" val="50"/>
        <cfvo type="max"/>
        <color rgb="FF5A8AC6"/>
        <color rgb="FFFCFCFF"/>
        <color rgb="FFF8696B"/>
      </colorScale>
    </cfRule>
    <cfRule type="colorScale" priority="721">
      <colorScale>
        <cfvo type="min"/>
        <cfvo type="percentile" val="50"/>
        <cfvo type="max"/>
        <color rgb="FF5A8AC6"/>
        <color rgb="FFFCFCFF"/>
        <color rgb="FFF8696B"/>
      </colorScale>
    </cfRule>
    <cfRule type="colorScale" priority="722">
      <colorScale>
        <cfvo type="min"/>
        <cfvo type="percentile" val="50"/>
        <cfvo type="max"/>
        <color rgb="FF5A8AC6"/>
        <color rgb="FFFCFCFF"/>
        <color rgb="FFF8696B"/>
      </colorScale>
    </cfRule>
    <cfRule type="colorScale" priority="723">
      <colorScale>
        <cfvo type="min"/>
        <cfvo type="percentile" val="50"/>
        <cfvo type="max"/>
        <color rgb="FF5A8AC6"/>
        <color rgb="FFFCFCFF"/>
        <color rgb="FFF8696B"/>
      </colorScale>
    </cfRule>
    <cfRule type="colorScale" priority="724">
      <colorScale>
        <cfvo type="min"/>
        <cfvo type="percentile" val="50"/>
        <cfvo type="max"/>
        <color rgb="FF5A8AC6"/>
        <color rgb="FFFCFCFF"/>
        <color rgb="FFF8696B"/>
      </colorScale>
    </cfRule>
    <cfRule type="colorScale" priority="725">
      <colorScale>
        <cfvo type="min"/>
        <cfvo type="percentile" val="50"/>
        <cfvo type="max"/>
        <color rgb="FF5A8AC6"/>
        <color rgb="FFFCFCFF"/>
        <color rgb="FFF8696B"/>
      </colorScale>
    </cfRule>
    <cfRule type="colorScale" priority="726">
      <colorScale>
        <cfvo type="min"/>
        <cfvo type="percentile" val="50"/>
        <cfvo type="max"/>
        <color rgb="FF5A8AC6"/>
        <color rgb="FFFCFCFF"/>
        <color rgb="FFF8696B"/>
      </colorScale>
    </cfRule>
    <cfRule type="colorScale" priority="727">
      <colorScale>
        <cfvo type="min"/>
        <cfvo type="percentile" val="50"/>
        <cfvo type="max"/>
        <color rgb="FF5A8AC6"/>
        <color rgb="FFFCFCFF"/>
        <color rgb="FFF8696B"/>
      </colorScale>
    </cfRule>
    <cfRule type="colorScale" priority="728">
      <colorScale>
        <cfvo type="min"/>
        <cfvo type="percentile" val="50"/>
        <cfvo type="max"/>
        <color rgb="FF5A8AC6"/>
        <color rgb="FFFCFCFF"/>
        <color rgb="FFF8696B"/>
      </colorScale>
    </cfRule>
    <cfRule type="colorScale" priority="868">
      <colorScale>
        <cfvo type="min"/>
        <cfvo type="percentile" val="50"/>
        <cfvo type="max"/>
        <color rgb="FF5A8AC6"/>
        <color rgb="FFFCFCFF"/>
        <color rgb="FFF8696B"/>
      </colorScale>
    </cfRule>
    <cfRule type="colorScale" priority="869">
      <colorScale>
        <cfvo type="min"/>
        <cfvo type="percentile" val="50"/>
        <cfvo type="max"/>
        <color rgb="FF5A8AC6"/>
        <color rgb="FFFCFCFF"/>
        <color rgb="FFF8696B"/>
      </colorScale>
    </cfRule>
    <cfRule type="colorScale" priority="870">
      <colorScale>
        <cfvo type="min"/>
        <cfvo type="percentile" val="50"/>
        <cfvo type="max"/>
        <color rgb="FF5A8AC6"/>
        <color rgb="FFFCFCFF"/>
        <color rgb="FFF8696B"/>
      </colorScale>
    </cfRule>
  </conditionalFormatting>
  <conditionalFormatting sqref="N50">
    <cfRule type="colorScale" priority="758">
      <colorScale>
        <cfvo type="min"/>
        <cfvo type="percentile" val="50"/>
        <cfvo type="max"/>
        <color rgb="FF5A8AC6"/>
        <color rgb="FFFCFCFF"/>
        <color rgb="FFF8696B"/>
      </colorScale>
    </cfRule>
    <cfRule type="colorScale" priority="759">
      <colorScale>
        <cfvo type="min"/>
        <cfvo type="percentile" val="50"/>
        <cfvo type="max"/>
        <color rgb="FF5A8AC6"/>
        <color rgb="FFFCFCFF"/>
        <color rgb="FFF8696B"/>
      </colorScale>
    </cfRule>
    <cfRule type="colorScale" priority="760">
      <colorScale>
        <cfvo type="min"/>
        <cfvo type="percentile" val="50"/>
        <cfvo type="max"/>
        <color rgb="FF5A8AC6"/>
        <color rgb="FFFCFCFF"/>
        <color rgb="FFF8696B"/>
      </colorScale>
    </cfRule>
    <cfRule type="colorScale" priority="761">
      <colorScale>
        <cfvo type="min"/>
        <cfvo type="percentile" val="50"/>
        <cfvo type="max"/>
        <color rgb="FF5A8AC6"/>
        <color rgb="FFFCFCFF"/>
        <color rgb="FFF8696B"/>
      </colorScale>
    </cfRule>
    <cfRule type="colorScale" priority="762">
      <colorScale>
        <cfvo type="min"/>
        <cfvo type="percentile" val="50"/>
        <cfvo type="max"/>
        <color rgb="FF5A8AC6"/>
        <color rgb="FFFCFCFF"/>
        <color rgb="FFF8696B"/>
      </colorScale>
    </cfRule>
    <cfRule type="colorScale" priority="763">
      <colorScale>
        <cfvo type="min"/>
        <cfvo type="percentile" val="50"/>
        <cfvo type="max"/>
        <color rgb="FF5A8AC6"/>
        <color rgb="FFFCFCFF"/>
        <color rgb="FFF8696B"/>
      </colorScale>
    </cfRule>
    <cfRule type="colorScale" priority="764">
      <colorScale>
        <cfvo type="min"/>
        <cfvo type="percentile" val="50"/>
        <cfvo type="max"/>
        <color rgb="FF5A8AC6"/>
        <color rgb="FFFCFCFF"/>
        <color rgb="FFF8696B"/>
      </colorScale>
    </cfRule>
    <cfRule type="colorScale" priority="765">
      <colorScale>
        <cfvo type="min"/>
        <cfvo type="percentile" val="50"/>
        <cfvo type="max"/>
        <color rgb="FF5A8AC6"/>
        <color rgb="FFFCFCFF"/>
        <color rgb="FFF8696B"/>
      </colorScale>
    </cfRule>
    <cfRule type="colorScale" priority="790">
      <colorScale>
        <cfvo type="min"/>
        <cfvo type="percentile" val="50"/>
        <cfvo type="max"/>
        <color rgb="FF5A8AC6"/>
        <color rgb="FFFCFCFF"/>
        <color rgb="FFF8696B"/>
      </colorScale>
    </cfRule>
    <cfRule type="colorScale" priority="791">
      <colorScale>
        <cfvo type="min"/>
        <cfvo type="percentile" val="50"/>
        <cfvo type="max"/>
        <color rgb="FF5A8AC6"/>
        <color rgb="FFFCFCFF"/>
        <color rgb="FFF8696B"/>
      </colorScale>
    </cfRule>
    <cfRule type="colorScale" priority="792">
      <colorScale>
        <cfvo type="min"/>
        <cfvo type="percentile" val="50"/>
        <cfvo type="max"/>
        <color rgb="FF5A8AC6"/>
        <color rgb="FFFCFCFF"/>
        <color rgb="FFF8696B"/>
      </colorScale>
    </cfRule>
    <cfRule type="colorScale" priority="865">
      <colorScale>
        <cfvo type="min"/>
        <cfvo type="percentile" val="50"/>
        <cfvo type="max"/>
        <color rgb="FF5A8AC6"/>
        <color rgb="FFFCFCFF"/>
        <color rgb="FFF8696B"/>
      </colorScale>
    </cfRule>
    <cfRule type="colorScale" priority="866">
      <colorScale>
        <cfvo type="min"/>
        <cfvo type="percentile" val="50"/>
        <cfvo type="max"/>
        <color rgb="FF5A8AC6"/>
        <color rgb="FFFCFCFF"/>
        <color rgb="FFF8696B"/>
      </colorScale>
    </cfRule>
    <cfRule type="colorScale" priority="867">
      <colorScale>
        <cfvo type="min"/>
        <cfvo type="percentile" val="50"/>
        <cfvo type="max"/>
        <color rgb="FF5A8AC6"/>
        <color rgb="FFFCFCFF"/>
        <color rgb="FFF8696B"/>
      </colorScale>
    </cfRule>
    <cfRule type="colorScale" priority="871">
      <colorScale>
        <cfvo type="min"/>
        <cfvo type="percentile" val="50"/>
        <cfvo type="max"/>
        <color rgb="FF5A8AC6"/>
        <color rgb="FFFCFCFF"/>
        <color rgb="FFF8696B"/>
      </colorScale>
    </cfRule>
    <cfRule type="colorScale" priority="872">
      <colorScale>
        <cfvo type="min"/>
        <cfvo type="percentile" val="50"/>
        <cfvo type="max"/>
        <color rgb="FF5A8AC6"/>
        <color rgb="FFFCFCFF"/>
        <color rgb="FFF8696B"/>
      </colorScale>
    </cfRule>
    <cfRule type="colorScale" priority="874">
      <colorScale>
        <cfvo type="min"/>
        <cfvo type="percentile" val="50"/>
        <cfvo type="max"/>
        <color rgb="FF5A8AC6"/>
        <color rgb="FFFCFCFF"/>
        <color rgb="FFF8696B"/>
      </colorScale>
    </cfRule>
    <cfRule type="colorScale" priority="875">
      <colorScale>
        <cfvo type="min"/>
        <cfvo type="percentile" val="50"/>
        <cfvo type="max"/>
        <color rgb="FF5A8AC6"/>
        <color rgb="FFFCFCFF"/>
        <color rgb="FFF8696B"/>
      </colorScale>
    </cfRule>
    <cfRule type="colorScale" priority="876">
      <colorScale>
        <cfvo type="min"/>
        <cfvo type="percentile" val="50"/>
        <cfvo type="max"/>
        <color rgb="FF5A8AC6"/>
        <color rgb="FFFCFCFF"/>
        <color rgb="FFF8696B"/>
      </colorScale>
    </cfRule>
  </conditionalFormatting>
  <conditionalFormatting sqref="N51:N53">
    <cfRule type="colorScale" priority="877">
      <colorScale>
        <cfvo type="min"/>
        <cfvo type="percentile" val="50"/>
        <cfvo type="max"/>
        <color rgb="FF5A8AC6"/>
        <color rgb="FFFCFCFF"/>
        <color rgb="FFF8696B"/>
      </colorScale>
    </cfRule>
    <cfRule type="colorScale" priority="878">
      <colorScale>
        <cfvo type="min"/>
        <cfvo type="percentile" val="50"/>
        <cfvo type="max"/>
        <color rgb="FF5A8AC6"/>
        <color rgb="FFFCFCFF"/>
        <color rgb="FFF8696B"/>
      </colorScale>
    </cfRule>
    <cfRule type="colorScale" priority="879">
      <colorScale>
        <cfvo type="min"/>
        <cfvo type="percentile" val="50"/>
        <cfvo type="max"/>
        <color rgb="FF5A8AC6"/>
        <color rgb="FFFCFCFF"/>
        <color rgb="FFF8696B"/>
      </colorScale>
    </cfRule>
  </conditionalFormatting>
  <conditionalFormatting sqref="N52">
    <cfRule type="colorScale" priority="812">
      <colorScale>
        <cfvo type="min"/>
        <cfvo type="percentile" val="50"/>
        <cfvo type="max"/>
        <color rgb="FF5A8AC6"/>
        <color rgb="FFFCFCFF"/>
        <color rgb="FFF8696B"/>
      </colorScale>
    </cfRule>
    <cfRule type="colorScale" priority="813">
      <colorScale>
        <cfvo type="min"/>
        <cfvo type="percentile" val="50"/>
        <cfvo type="max"/>
        <color rgb="FF5A8AC6"/>
        <color rgb="FFFCFCFF"/>
        <color rgb="FFF8696B"/>
      </colorScale>
    </cfRule>
    <cfRule type="colorScale" priority="814">
      <colorScale>
        <cfvo type="min"/>
        <cfvo type="percentile" val="50"/>
        <cfvo type="max"/>
        <color rgb="FF5A8AC6"/>
        <color rgb="FFFCFCFF"/>
        <color rgb="FFF8696B"/>
      </colorScale>
    </cfRule>
    <cfRule type="colorScale" priority="815">
      <colorScale>
        <cfvo type="min"/>
        <cfvo type="percentile" val="50"/>
        <cfvo type="max"/>
        <color rgb="FF5A8AC6"/>
        <color rgb="FFFCFCFF"/>
        <color rgb="FFF8696B"/>
      </colorScale>
    </cfRule>
    <cfRule type="colorScale" priority="816">
      <colorScale>
        <cfvo type="min"/>
        <cfvo type="percentile" val="50"/>
        <cfvo type="max"/>
        <color rgb="FF5A8AC6"/>
        <color rgb="FFFCFCFF"/>
        <color rgb="FFF8696B"/>
      </colorScale>
    </cfRule>
    <cfRule type="colorScale" priority="817">
      <colorScale>
        <cfvo type="min"/>
        <cfvo type="percentile" val="50"/>
        <cfvo type="max"/>
        <color rgb="FF5A8AC6"/>
        <color rgb="FFFCFCFF"/>
        <color rgb="FFF8696B"/>
      </colorScale>
    </cfRule>
    <cfRule type="colorScale" priority="818">
      <colorScale>
        <cfvo type="min"/>
        <cfvo type="percentile" val="50"/>
        <cfvo type="max"/>
        <color rgb="FF5A8AC6"/>
        <color rgb="FFFCFCFF"/>
        <color rgb="FFF8696B"/>
      </colorScale>
    </cfRule>
    <cfRule type="colorScale" priority="819">
      <colorScale>
        <cfvo type="min"/>
        <cfvo type="percentile" val="50"/>
        <cfvo type="max"/>
        <color rgb="FF5A8AC6"/>
        <color rgb="FFFCFCFF"/>
        <color rgb="FFF8696B"/>
      </colorScale>
    </cfRule>
  </conditionalFormatting>
  <conditionalFormatting sqref="O31:P46">
    <cfRule type="colorScale" priority="862">
      <colorScale>
        <cfvo type="min"/>
        <cfvo type="percentile" val="50"/>
        <cfvo type="max"/>
        <color rgb="FF5A8AC6"/>
        <color rgb="FFFCFCFF"/>
        <color rgb="FFF8696B"/>
      </colorScale>
    </cfRule>
  </conditionalFormatting>
  <conditionalFormatting sqref="O31:P49">
    <cfRule type="colorScale" priority="859">
      <colorScale>
        <cfvo type="min"/>
        <cfvo type="percentile" val="50"/>
        <cfvo type="max"/>
        <color rgb="FF5A8AC6"/>
        <color rgb="FFFCFCFF"/>
        <color rgb="FFF8696B"/>
      </colorScale>
    </cfRule>
    <cfRule type="colorScale" priority="860">
      <colorScale>
        <cfvo type="min"/>
        <cfvo type="percentile" val="50"/>
        <cfvo type="max"/>
        <color rgb="FF5A8AC6"/>
        <color rgb="FFFCFCFF"/>
        <color rgb="FFF8696B"/>
      </colorScale>
    </cfRule>
  </conditionalFormatting>
  <conditionalFormatting sqref="O31:P53">
    <cfRule type="colorScale" priority="842">
      <colorScale>
        <cfvo type="min"/>
        <cfvo type="percentile" val="50"/>
        <cfvo type="max"/>
        <color rgb="FF5A8AC6"/>
        <color rgb="FFFCFCFF"/>
        <color rgb="FFF8696B"/>
      </colorScale>
    </cfRule>
    <cfRule type="colorScale" priority="843">
      <colorScale>
        <cfvo type="min"/>
        <cfvo type="percentile" val="50"/>
        <cfvo type="max"/>
        <color rgb="FF5A8AC6"/>
        <color rgb="FFFCFCFF"/>
        <color rgb="FFF8696B"/>
      </colorScale>
    </cfRule>
    <cfRule type="colorScale" priority="852">
      <colorScale>
        <cfvo type="min"/>
        <cfvo type="percentile" val="50"/>
        <cfvo type="max"/>
        <color rgb="FF5A8AC6"/>
        <color rgb="FFFCFCFF"/>
        <color rgb="FFF8696B"/>
      </colorScale>
    </cfRule>
  </conditionalFormatting>
  <conditionalFormatting sqref="O37:P37">
    <cfRule type="colorScale" priority="386">
      <colorScale>
        <cfvo type="min"/>
        <cfvo type="percentile" val="50"/>
        <cfvo type="max"/>
        <color rgb="FF001391"/>
        <color rgb="FFFCFCFF"/>
        <color rgb="FFFF5252"/>
      </colorScale>
    </cfRule>
    <cfRule type="colorScale" priority="387">
      <colorScale>
        <cfvo type="min"/>
        <cfvo type="percentile" val="50"/>
        <cfvo type="max"/>
        <color theme="1"/>
        <color rgb="FFFCFCFF"/>
        <color rgb="FFFF5252"/>
      </colorScale>
    </cfRule>
    <cfRule type="colorScale" priority="388">
      <colorScale>
        <cfvo type="min"/>
        <cfvo type="percentile" val="50"/>
        <cfvo type="max"/>
        <color rgb="FF001391"/>
        <color rgb="FFFCFCFF"/>
        <color rgb="FFFF5252"/>
      </colorScale>
    </cfRule>
    <cfRule type="colorScale" priority="389">
      <colorScale>
        <cfvo type="min"/>
        <cfvo type="percentile" val="50"/>
        <cfvo type="max"/>
        <color rgb="FF001391"/>
        <color rgb="FFFCFCFF"/>
        <color rgb="FFFF5252"/>
      </colorScale>
    </cfRule>
    <cfRule type="colorScale" priority="390">
      <colorScale>
        <cfvo type="min"/>
        <cfvo type="percentile" val="50"/>
        <cfvo type="max"/>
        <color theme="1"/>
        <color rgb="FFFCFCFF"/>
        <color rgb="FFFF5252"/>
      </colorScale>
    </cfRule>
    <cfRule type="colorScale" priority="391">
      <colorScale>
        <cfvo type="min"/>
        <cfvo type="percentile" val="50"/>
        <cfvo type="max"/>
        <color theme="1"/>
        <color rgb="FFFCFCFF"/>
        <color rgb="FFFF5252"/>
      </colorScale>
    </cfRule>
    <cfRule type="colorScale" priority="392">
      <colorScale>
        <cfvo type="min"/>
        <cfvo type="percentile" val="50"/>
        <cfvo type="max"/>
        <color theme="1"/>
        <color rgb="FFFCFCFF"/>
        <color rgb="FFFF5252"/>
      </colorScale>
    </cfRule>
    <cfRule type="colorScale" priority="393">
      <colorScale>
        <cfvo type="min"/>
        <cfvo type="percentile" val="50"/>
        <cfvo type="max"/>
        <color theme="1"/>
        <color rgb="FFFCFCFF"/>
        <color rgb="FFFF5252"/>
      </colorScale>
    </cfRule>
    <cfRule type="colorScale" priority="423">
      <colorScale>
        <cfvo type="min"/>
        <cfvo type="percentile" val="50"/>
        <cfvo type="max"/>
        <color theme="1"/>
        <color rgb="FFFCFCFF"/>
        <color rgb="FFFF5252"/>
      </colorScale>
    </cfRule>
    <cfRule type="colorScale" priority="424">
      <colorScale>
        <cfvo type="min"/>
        <cfvo type="percentile" val="50"/>
        <cfvo type="max"/>
        <color theme="1"/>
        <color rgb="FFFCFCFF"/>
        <color rgb="FFFF5252"/>
      </colorScale>
    </cfRule>
    <cfRule type="colorScale" priority="425">
      <colorScale>
        <cfvo type="min"/>
        <cfvo type="percentile" val="50"/>
        <cfvo type="max"/>
        <color theme="1"/>
        <color rgb="FFFCFCFF"/>
        <color rgb="FFFF5252"/>
      </colorScale>
    </cfRule>
    <cfRule type="colorScale" priority="440">
      <colorScale>
        <cfvo type="min"/>
        <cfvo type="percentile" val="50"/>
        <cfvo type="max"/>
        <color theme="1"/>
        <color rgb="FFFCFCFF"/>
        <color rgb="FFFF5252"/>
      </colorScale>
    </cfRule>
    <cfRule type="colorScale" priority="441">
      <colorScale>
        <cfvo type="min"/>
        <cfvo type="percentile" val="50"/>
        <cfvo type="max"/>
        <color theme="1"/>
        <color rgb="FFFCFCFF"/>
        <color rgb="FFFF5252"/>
      </colorScale>
    </cfRule>
    <cfRule type="colorScale" priority="442">
      <colorScale>
        <cfvo type="min"/>
        <cfvo type="percentile" val="50"/>
        <cfvo type="max"/>
        <color theme="1"/>
        <color rgb="FFFCFCFF"/>
        <color rgb="FFFF5252"/>
      </colorScale>
    </cfRule>
    <cfRule type="colorScale" priority="443">
      <colorScale>
        <cfvo type="min"/>
        <cfvo type="percentile" val="50"/>
        <cfvo type="max"/>
        <color theme="1"/>
        <color rgb="FFFCFCFF"/>
        <color rgb="FFFF5252"/>
      </colorScale>
    </cfRule>
    <cfRule type="colorScale" priority="444">
      <colorScale>
        <cfvo type="min"/>
        <cfvo type="percentile" val="50"/>
        <cfvo type="max"/>
        <color rgb="FF5A8AC6"/>
        <color rgb="FFFCFCFF"/>
        <color rgb="FFF8696B"/>
      </colorScale>
    </cfRule>
    <cfRule type="colorScale" priority="445">
      <colorScale>
        <cfvo type="min"/>
        <cfvo type="percentile" val="50"/>
        <cfvo type="max"/>
        <color rgb="FF5A8AC6"/>
        <color rgb="FFFCFCFF"/>
        <color rgb="FFF8696B"/>
      </colorScale>
    </cfRule>
    <cfRule type="colorScale" priority="446">
      <colorScale>
        <cfvo type="min"/>
        <cfvo type="percentile" val="50"/>
        <cfvo type="max"/>
        <color rgb="FF5A8AC6"/>
        <color rgb="FFFCFCFF"/>
        <color rgb="FFF8696B"/>
      </colorScale>
    </cfRule>
    <cfRule type="colorScale" priority="447">
      <colorScale>
        <cfvo type="min"/>
        <cfvo type="percentile" val="50"/>
        <cfvo type="max"/>
        <color rgb="FF5A8AC6"/>
        <color rgb="FFFCFCFF"/>
        <color rgb="FFF8696B"/>
      </colorScale>
    </cfRule>
  </conditionalFormatting>
  <conditionalFormatting sqref="O40:P40">
    <cfRule type="colorScale" priority="477">
      <colorScale>
        <cfvo type="min"/>
        <cfvo type="percentile" val="50"/>
        <cfvo type="max"/>
        <color rgb="FF5A8AC6"/>
        <color rgb="FFFCFCFF"/>
        <color rgb="FFF8696B"/>
      </colorScale>
    </cfRule>
    <cfRule type="colorScale" priority="478">
      <colorScale>
        <cfvo type="min"/>
        <cfvo type="percentile" val="50"/>
        <cfvo type="max"/>
        <color rgb="FF5A8AC6"/>
        <color rgb="FFFCFCFF"/>
        <color rgb="FFF8696B"/>
      </colorScale>
    </cfRule>
    <cfRule type="colorScale" priority="479">
      <colorScale>
        <cfvo type="min"/>
        <cfvo type="percentile" val="50"/>
        <cfvo type="max"/>
        <color rgb="FF5A8AC6"/>
        <color rgb="FFFCFCFF"/>
        <color rgb="FFF8696B"/>
      </colorScale>
    </cfRule>
    <cfRule type="colorScale" priority="480">
      <colorScale>
        <cfvo type="min"/>
        <cfvo type="percentile" val="50"/>
        <cfvo type="max"/>
        <color rgb="FF5A8AC6"/>
        <color rgb="FFFCFCFF"/>
        <color rgb="FFF8696B"/>
      </colorScale>
    </cfRule>
    <cfRule type="colorScale" priority="481">
      <colorScale>
        <cfvo type="min"/>
        <cfvo type="percentile" val="50"/>
        <cfvo type="max"/>
        <color rgb="FF5A8AC6"/>
        <color rgb="FFFCFCFF"/>
        <color rgb="FFF8696B"/>
      </colorScale>
    </cfRule>
    <cfRule type="colorScale" priority="482">
      <colorScale>
        <cfvo type="min"/>
        <cfvo type="percentile" val="50"/>
        <cfvo type="max"/>
        <color rgb="FF5A8AC6"/>
        <color rgb="FFFCFCFF"/>
        <color rgb="FFF8696B"/>
      </colorScale>
    </cfRule>
    <cfRule type="colorScale" priority="483">
      <colorScale>
        <cfvo type="min"/>
        <cfvo type="percentile" val="50"/>
        <cfvo type="max"/>
        <color rgb="FF5A8AC6"/>
        <color rgb="FFFCFCFF"/>
        <color rgb="FFF8696B"/>
      </colorScale>
    </cfRule>
    <cfRule type="colorScale" priority="484">
      <colorScale>
        <cfvo type="min"/>
        <cfvo type="percentile" val="50"/>
        <cfvo type="max"/>
        <color rgb="FF5A8AC6"/>
        <color rgb="FFFCFCFF"/>
        <color rgb="FFF8696B"/>
      </colorScale>
    </cfRule>
    <cfRule type="colorScale" priority="514">
      <colorScale>
        <cfvo type="min"/>
        <cfvo type="percentile" val="50"/>
        <cfvo type="max"/>
        <color rgb="FF5A8AC6"/>
        <color rgb="FFFCFCFF"/>
        <color rgb="FFF8696B"/>
      </colorScale>
    </cfRule>
    <cfRule type="colorScale" priority="515">
      <colorScale>
        <cfvo type="min"/>
        <cfvo type="percentile" val="50"/>
        <cfvo type="max"/>
        <color rgb="FF5A8AC6"/>
        <color rgb="FFFCFCFF"/>
        <color rgb="FFF8696B"/>
      </colorScale>
    </cfRule>
    <cfRule type="colorScale" priority="516">
      <colorScale>
        <cfvo type="min"/>
        <cfvo type="percentile" val="50"/>
        <cfvo type="max"/>
        <color rgb="FF5A8AC6"/>
        <color rgb="FFFCFCFF"/>
        <color rgb="FFF8696B"/>
      </colorScale>
    </cfRule>
    <cfRule type="colorScale" priority="531">
      <colorScale>
        <cfvo type="min"/>
        <cfvo type="percentile" val="50"/>
        <cfvo type="max"/>
        <color rgb="FF5A8AC6"/>
        <color rgb="FFFCFCFF"/>
        <color rgb="FFF8696B"/>
      </colorScale>
    </cfRule>
    <cfRule type="colorScale" priority="532">
      <colorScale>
        <cfvo type="min"/>
        <cfvo type="percentile" val="50"/>
        <cfvo type="max"/>
        <color rgb="FF5A8AC6"/>
        <color rgb="FFFCFCFF"/>
        <color rgb="FFF8696B"/>
      </colorScale>
    </cfRule>
    <cfRule type="colorScale" priority="533">
      <colorScale>
        <cfvo type="min"/>
        <cfvo type="percentile" val="50"/>
        <cfvo type="max"/>
        <color rgb="FF5A8AC6"/>
        <color rgb="FFFCFCFF"/>
        <color rgb="FFF8696B"/>
      </colorScale>
    </cfRule>
    <cfRule type="colorScale" priority="534">
      <colorScale>
        <cfvo type="min"/>
        <cfvo type="percentile" val="50"/>
        <cfvo type="max"/>
        <color rgb="FF5A8AC6"/>
        <color rgb="FFFCFCFF"/>
        <color rgb="FFF8696B"/>
      </colorScale>
    </cfRule>
    <cfRule type="colorScale" priority="535">
      <colorScale>
        <cfvo type="min"/>
        <cfvo type="percentile" val="50"/>
        <cfvo type="max"/>
        <color rgb="FF5A8AC6"/>
        <color rgb="FFFCFCFF"/>
        <color rgb="FFF8696B"/>
      </colorScale>
    </cfRule>
    <cfRule type="colorScale" priority="536">
      <colorScale>
        <cfvo type="min"/>
        <cfvo type="percentile" val="50"/>
        <cfvo type="max"/>
        <color rgb="FF5A8AC6"/>
        <color rgb="FFFCFCFF"/>
        <color rgb="FFF8696B"/>
      </colorScale>
    </cfRule>
    <cfRule type="colorScale" priority="537">
      <colorScale>
        <cfvo type="min"/>
        <cfvo type="percentile" val="50"/>
        <cfvo type="max"/>
        <color rgb="FF5A8AC6"/>
        <color rgb="FFFCFCFF"/>
        <color rgb="FFF8696B"/>
      </colorScale>
    </cfRule>
    <cfRule type="colorScale" priority="538">
      <colorScale>
        <cfvo type="min"/>
        <cfvo type="percentile" val="50"/>
        <cfvo type="max"/>
        <color rgb="FF5A8AC6"/>
        <color rgb="FFFCFCFF"/>
        <color rgb="FFF8696B"/>
      </colorScale>
    </cfRule>
  </conditionalFormatting>
  <conditionalFormatting sqref="O45:P45">
    <cfRule type="colorScale" priority="568">
      <colorScale>
        <cfvo type="min"/>
        <cfvo type="percentile" val="50"/>
        <cfvo type="max"/>
        <color rgb="FF5A8AC6"/>
        <color rgb="FFFCFCFF"/>
        <color rgb="FFF8696B"/>
      </colorScale>
    </cfRule>
    <cfRule type="colorScale" priority="569">
      <colorScale>
        <cfvo type="min"/>
        <cfvo type="percentile" val="50"/>
        <cfvo type="max"/>
        <color rgb="FF5A8AC6"/>
        <color rgb="FFFCFCFF"/>
        <color rgb="FFF8696B"/>
      </colorScale>
    </cfRule>
    <cfRule type="colorScale" priority="570">
      <colorScale>
        <cfvo type="min"/>
        <cfvo type="percentile" val="50"/>
        <cfvo type="max"/>
        <color rgb="FF5A8AC6"/>
        <color rgb="FFFCFCFF"/>
        <color rgb="FFF8696B"/>
      </colorScale>
    </cfRule>
    <cfRule type="colorScale" priority="571">
      <colorScale>
        <cfvo type="min"/>
        <cfvo type="percentile" val="50"/>
        <cfvo type="max"/>
        <color rgb="FF5A8AC6"/>
        <color rgb="FFFCFCFF"/>
        <color rgb="FFF8696B"/>
      </colorScale>
    </cfRule>
    <cfRule type="colorScale" priority="572">
      <colorScale>
        <cfvo type="min"/>
        <cfvo type="percentile" val="50"/>
        <cfvo type="max"/>
        <color rgb="FF5A8AC6"/>
        <color rgb="FFFCFCFF"/>
        <color rgb="FFF8696B"/>
      </colorScale>
    </cfRule>
    <cfRule type="colorScale" priority="573">
      <colorScale>
        <cfvo type="min"/>
        <cfvo type="percentile" val="50"/>
        <cfvo type="max"/>
        <color rgb="FF5A8AC6"/>
        <color rgb="FFFCFCFF"/>
        <color rgb="FFF8696B"/>
      </colorScale>
    </cfRule>
    <cfRule type="colorScale" priority="574">
      <colorScale>
        <cfvo type="min"/>
        <cfvo type="percentile" val="50"/>
        <cfvo type="max"/>
        <color rgb="FF5A8AC6"/>
        <color rgb="FFFCFCFF"/>
        <color rgb="FFF8696B"/>
      </colorScale>
    </cfRule>
    <cfRule type="colorScale" priority="575">
      <colorScale>
        <cfvo type="min"/>
        <cfvo type="percentile" val="50"/>
        <cfvo type="max"/>
        <color rgb="FF5A8AC6"/>
        <color rgb="FFFCFCFF"/>
        <color rgb="FFF8696B"/>
      </colorScale>
    </cfRule>
    <cfRule type="colorScale" priority="605">
      <colorScale>
        <cfvo type="min"/>
        <cfvo type="percentile" val="50"/>
        <cfvo type="max"/>
        <color rgb="FF5A8AC6"/>
        <color rgb="FFFCFCFF"/>
        <color rgb="FFF8696B"/>
      </colorScale>
    </cfRule>
    <cfRule type="colorScale" priority="606">
      <colorScale>
        <cfvo type="min"/>
        <cfvo type="percentile" val="50"/>
        <cfvo type="max"/>
        <color rgb="FF5A8AC6"/>
        <color rgb="FFFCFCFF"/>
        <color rgb="FFF8696B"/>
      </colorScale>
    </cfRule>
    <cfRule type="colorScale" priority="607">
      <colorScale>
        <cfvo type="min"/>
        <cfvo type="percentile" val="50"/>
        <cfvo type="max"/>
        <color rgb="FF5A8AC6"/>
        <color rgb="FFFCFCFF"/>
        <color rgb="FFF8696B"/>
      </colorScale>
    </cfRule>
    <cfRule type="colorScale" priority="622">
      <colorScale>
        <cfvo type="min"/>
        <cfvo type="percentile" val="50"/>
        <cfvo type="max"/>
        <color rgb="FF5A8AC6"/>
        <color rgb="FFFCFCFF"/>
        <color rgb="FFF8696B"/>
      </colorScale>
    </cfRule>
    <cfRule type="colorScale" priority="623">
      <colorScale>
        <cfvo type="min"/>
        <cfvo type="percentile" val="50"/>
        <cfvo type="max"/>
        <color rgb="FF5A8AC6"/>
        <color rgb="FFFCFCFF"/>
        <color rgb="FFF8696B"/>
      </colorScale>
    </cfRule>
    <cfRule type="colorScale" priority="624">
      <colorScale>
        <cfvo type="min"/>
        <cfvo type="percentile" val="50"/>
        <cfvo type="max"/>
        <color rgb="FF5A8AC6"/>
        <color rgb="FFFCFCFF"/>
        <color rgb="FFF8696B"/>
      </colorScale>
    </cfRule>
    <cfRule type="colorScale" priority="625">
      <colorScale>
        <cfvo type="min"/>
        <cfvo type="percentile" val="50"/>
        <cfvo type="max"/>
        <color rgb="FF5A8AC6"/>
        <color rgb="FFFCFCFF"/>
        <color rgb="FFF8696B"/>
      </colorScale>
    </cfRule>
    <cfRule type="colorScale" priority="626">
      <colorScale>
        <cfvo type="min"/>
        <cfvo type="percentile" val="50"/>
        <cfvo type="max"/>
        <color rgb="FF5A8AC6"/>
        <color rgb="FFFCFCFF"/>
        <color rgb="FFF8696B"/>
      </colorScale>
    </cfRule>
    <cfRule type="colorScale" priority="627">
      <colorScale>
        <cfvo type="min"/>
        <cfvo type="percentile" val="50"/>
        <cfvo type="max"/>
        <color rgb="FF5A8AC6"/>
        <color rgb="FFFCFCFF"/>
        <color rgb="FFF8696B"/>
      </colorScale>
    </cfRule>
    <cfRule type="colorScale" priority="628">
      <colorScale>
        <cfvo type="min"/>
        <cfvo type="percentile" val="50"/>
        <cfvo type="max"/>
        <color rgb="FF5A8AC6"/>
        <color rgb="FFFCFCFF"/>
        <color rgb="FFF8696B"/>
      </colorScale>
    </cfRule>
    <cfRule type="colorScale" priority="629">
      <colorScale>
        <cfvo type="min"/>
        <cfvo type="percentile" val="50"/>
        <cfvo type="max"/>
        <color rgb="FF5A8AC6"/>
        <color rgb="FFFCFCFF"/>
        <color rgb="FFF8696B"/>
      </colorScale>
    </cfRule>
  </conditionalFormatting>
  <conditionalFormatting sqref="O47:P49">
    <cfRule type="colorScale" priority="861">
      <colorScale>
        <cfvo type="min"/>
        <cfvo type="percentile" val="50"/>
        <cfvo type="max"/>
        <color rgb="FF5A8AC6"/>
        <color rgb="FFFCFCFF"/>
        <color rgb="FFF8696B"/>
      </colorScale>
    </cfRule>
  </conditionalFormatting>
  <conditionalFormatting sqref="O48:P48">
    <cfRule type="colorScale" priority="659">
      <colorScale>
        <cfvo type="min"/>
        <cfvo type="percentile" val="50"/>
        <cfvo type="max"/>
        <color rgb="FF5A8AC6"/>
        <color rgb="FFFCFCFF"/>
        <color rgb="FFF8696B"/>
      </colorScale>
    </cfRule>
    <cfRule type="colorScale" priority="660">
      <colorScale>
        <cfvo type="min"/>
        <cfvo type="percentile" val="50"/>
        <cfvo type="max"/>
        <color rgb="FF5A8AC6"/>
        <color rgb="FFFCFCFF"/>
        <color rgb="FFF8696B"/>
      </colorScale>
    </cfRule>
    <cfRule type="colorScale" priority="661">
      <colorScale>
        <cfvo type="min"/>
        <cfvo type="percentile" val="50"/>
        <cfvo type="max"/>
        <color rgb="FF5A8AC6"/>
        <color rgb="FFFCFCFF"/>
        <color rgb="FFF8696B"/>
      </colorScale>
    </cfRule>
    <cfRule type="colorScale" priority="662">
      <colorScale>
        <cfvo type="min"/>
        <cfvo type="percentile" val="50"/>
        <cfvo type="max"/>
        <color rgb="FF5A8AC6"/>
        <color rgb="FFFCFCFF"/>
        <color rgb="FFF8696B"/>
      </colorScale>
    </cfRule>
    <cfRule type="colorScale" priority="663">
      <colorScale>
        <cfvo type="min"/>
        <cfvo type="percentile" val="50"/>
        <cfvo type="max"/>
        <color rgb="FF5A8AC6"/>
        <color rgb="FFFCFCFF"/>
        <color rgb="FFF8696B"/>
      </colorScale>
    </cfRule>
    <cfRule type="colorScale" priority="664">
      <colorScale>
        <cfvo type="min"/>
        <cfvo type="percentile" val="50"/>
        <cfvo type="max"/>
        <color rgb="FF5A8AC6"/>
        <color rgb="FFFCFCFF"/>
        <color rgb="FFF8696B"/>
      </colorScale>
    </cfRule>
    <cfRule type="colorScale" priority="665">
      <colorScale>
        <cfvo type="min"/>
        <cfvo type="percentile" val="50"/>
        <cfvo type="max"/>
        <color rgb="FF5A8AC6"/>
        <color rgb="FFFCFCFF"/>
        <color rgb="FFF8696B"/>
      </colorScale>
    </cfRule>
    <cfRule type="colorScale" priority="666">
      <colorScale>
        <cfvo type="min"/>
        <cfvo type="percentile" val="50"/>
        <cfvo type="max"/>
        <color rgb="FF5A8AC6"/>
        <color rgb="FFFCFCFF"/>
        <color rgb="FFF8696B"/>
      </colorScale>
    </cfRule>
    <cfRule type="colorScale" priority="696">
      <colorScale>
        <cfvo type="min"/>
        <cfvo type="percentile" val="50"/>
        <cfvo type="max"/>
        <color rgb="FF5A8AC6"/>
        <color rgb="FFFCFCFF"/>
        <color rgb="FFF8696B"/>
      </colorScale>
    </cfRule>
    <cfRule type="colorScale" priority="697">
      <colorScale>
        <cfvo type="min"/>
        <cfvo type="percentile" val="50"/>
        <cfvo type="max"/>
        <color rgb="FF5A8AC6"/>
        <color rgb="FFFCFCFF"/>
        <color rgb="FFF8696B"/>
      </colorScale>
    </cfRule>
    <cfRule type="colorScale" priority="698">
      <colorScale>
        <cfvo type="min"/>
        <cfvo type="percentile" val="50"/>
        <cfvo type="max"/>
        <color rgb="FF5A8AC6"/>
        <color rgb="FFFCFCFF"/>
        <color rgb="FFF8696B"/>
      </colorScale>
    </cfRule>
    <cfRule type="colorScale" priority="713">
      <colorScale>
        <cfvo type="min"/>
        <cfvo type="percentile" val="50"/>
        <cfvo type="max"/>
        <color rgb="FF5A8AC6"/>
        <color rgb="FFFCFCFF"/>
        <color rgb="FFF8696B"/>
      </colorScale>
    </cfRule>
    <cfRule type="colorScale" priority="714">
      <colorScale>
        <cfvo type="min"/>
        <cfvo type="percentile" val="50"/>
        <cfvo type="max"/>
        <color rgb="FF5A8AC6"/>
        <color rgb="FFFCFCFF"/>
        <color rgb="FFF8696B"/>
      </colorScale>
    </cfRule>
    <cfRule type="colorScale" priority="715">
      <colorScale>
        <cfvo type="min"/>
        <cfvo type="percentile" val="50"/>
        <cfvo type="max"/>
        <color rgb="FF5A8AC6"/>
        <color rgb="FFFCFCFF"/>
        <color rgb="FFF8696B"/>
      </colorScale>
    </cfRule>
    <cfRule type="colorScale" priority="716">
      <colorScale>
        <cfvo type="min"/>
        <cfvo type="percentile" val="50"/>
        <cfvo type="max"/>
        <color rgb="FF5A8AC6"/>
        <color rgb="FFFCFCFF"/>
        <color rgb="FFF8696B"/>
      </colorScale>
    </cfRule>
    <cfRule type="colorScale" priority="717">
      <colorScale>
        <cfvo type="min"/>
        <cfvo type="percentile" val="50"/>
        <cfvo type="max"/>
        <color rgb="FF5A8AC6"/>
        <color rgb="FFFCFCFF"/>
        <color rgb="FFF8696B"/>
      </colorScale>
    </cfRule>
    <cfRule type="colorScale" priority="718">
      <colorScale>
        <cfvo type="min"/>
        <cfvo type="percentile" val="50"/>
        <cfvo type="max"/>
        <color rgb="FF5A8AC6"/>
        <color rgb="FFFCFCFF"/>
        <color rgb="FFF8696B"/>
      </colorScale>
    </cfRule>
    <cfRule type="colorScale" priority="719">
      <colorScale>
        <cfvo type="min"/>
        <cfvo type="percentile" val="50"/>
        <cfvo type="max"/>
        <color rgb="FF5A8AC6"/>
        <color rgb="FFFCFCFF"/>
        <color rgb="FFF8696B"/>
      </colorScale>
    </cfRule>
    <cfRule type="colorScale" priority="720">
      <colorScale>
        <cfvo type="min"/>
        <cfvo type="percentile" val="50"/>
        <cfvo type="max"/>
        <color rgb="FF5A8AC6"/>
        <color rgb="FFFCFCFF"/>
        <color rgb="FFF8696B"/>
      </colorScale>
    </cfRule>
    <cfRule type="colorScale" priority="847">
      <colorScale>
        <cfvo type="min"/>
        <cfvo type="percentile" val="50"/>
        <cfvo type="max"/>
        <color rgb="FF5A8AC6"/>
        <color rgb="FFFCFCFF"/>
        <color rgb="FFF8696B"/>
      </colorScale>
    </cfRule>
    <cfRule type="colorScale" priority="848">
      <colorScale>
        <cfvo type="min"/>
        <cfvo type="percentile" val="50"/>
        <cfvo type="max"/>
        <color rgb="FF5A8AC6"/>
        <color rgb="FFFCFCFF"/>
        <color rgb="FFF8696B"/>
      </colorScale>
    </cfRule>
    <cfRule type="colorScale" priority="849">
      <colorScale>
        <cfvo type="min"/>
        <cfvo type="percentile" val="50"/>
        <cfvo type="max"/>
        <color rgb="FF5A8AC6"/>
        <color rgb="FFFCFCFF"/>
        <color rgb="FFF8696B"/>
      </colorScale>
    </cfRule>
  </conditionalFormatting>
  <conditionalFormatting sqref="O50:P50">
    <cfRule type="colorScale" priority="750">
      <colorScale>
        <cfvo type="min"/>
        <cfvo type="percentile" val="50"/>
        <cfvo type="max"/>
        <color rgb="FF5A8AC6"/>
        <color rgb="FFFCFCFF"/>
        <color rgb="FFF8696B"/>
      </colorScale>
    </cfRule>
    <cfRule type="colorScale" priority="751">
      <colorScale>
        <cfvo type="min"/>
        <cfvo type="percentile" val="50"/>
        <cfvo type="max"/>
        <color rgb="FF5A8AC6"/>
        <color rgb="FFFCFCFF"/>
        <color rgb="FFF8696B"/>
      </colorScale>
    </cfRule>
    <cfRule type="colorScale" priority="752">
      <colorScale>
        <cfvo type="min"/>
        <cfvo type="percentile" val="50"/>
        <cfvo type="max"/>
        <color rgb="FF5A8AC6"/>
        <color rgb="FFFCFCFF"/>
        <color rgb="FFF8696B"/>
      </colorScale>
    </cfRule>
    <cfRule type="colorScale" priority="753">
      <colorScale>
        <cfvo type="min"/>
        <cfvo type="percentile" val="50"/>
        <cfvo type="max"/>
        <color rgb="FF5A8AC6"/>
        <color rgb="FFFCFCFF"/>
        <color rgb="FFF8696B"/>
      </colorScale>
    </cfRule>
    <cfRule type="colorScale" priority="754">
      <colorScale>
        <cfvo type="min"/>
        <cfvo type="percentile" val="50"/>
        <cfvo type="max"/>
        <color rgb="FF5A8AC6"/>
        <color rgb="FFFCFCFF"/>
        <color rgb="FFF8696B"/>
      </colorScale>
    </cfRule>
    <cfRule type="colorScale" priority="755">
      <colorScale>
        <cfvo type="min"/>
        <cfvo type="percentile" val="50"/>
        <cfvo type="max"/>
        <color rgb="FF5A8AC6"/>
        <color rgb="FFFCFCFF"/>
        <color rgb="FFF8696B"/>
      </colorScale>
    </cfRule>
    <cfRule type="colorScale" priority="756">
      <colorScale>
        <cfvo type="min"/>
        <cfvo type="percentile" val="50"/>
        <cfvo type="max"/>
        <color rgb="FF5A8AC6"/>
        <color rgb="FFFCFCFF"/>
        <color rgb="FFF8696B"/>
      </colorScale>
    </cfRule>
    <cfRule type="colorScale" priority="757">
      <colorScale>
        <cfvo type="min"/>
        <cfvo type="percentile" val="50"/>
        <cfvo type="max"/>
        <color rgb="FF5A8AC6"/>
        <color rgb="FFFCFCFF"/>
        <color rgb="FFF8696B"/>
      </colorScale>
    </cfRule>
    <cfRule type="colorScale" priority="787">
      <colorScale>
        <cfvo type="min"/>
        <cfvo type="percentile" val="50"/>
        <cfvo type="max"/>
        <color rgb="FF5A8AC6"/>
        <color rgb="FFFCFCFF"/>
        <color rgb="FFF8696B"/>
      </colorScale>
    </cfRule>
    <cfRule type="colorScale" priority="788">
      <colorScale>
        <cfvo type="min"/>
        <cfvo type="percentile" val="50"/>
        <cfvo type="max"/>
        <color rgb="FF5A8AC6"/>
        <color rgb="FFFCFCFF"/>
        <color rgb="FFF8696B"/>
      </colorScale>
    </cfRule>
    <cfRule type="colorScale" priority="789">
      <colorScale>
        <cfvo type="min"/>
        <cfvo type="percentile" val="50"/>
        <cfvo type="max"/>
        <color rgb="FF5A8AC6"/>
        <color rgb="FFFCFCFF"/>
        <color rgb="FFF8696B"/>
      </colorScale>
    </cfRule>
    <cfRule type="colorScale" priority="844">
      <colorScale>
        <cfvo type="min"/>
        <cfvo type="percentile" val="50"/>
        <cfvo type="max"/>
        <color rgb="FF5A8AC6"/>
        <color rgb="FFFCFCFF"/>
        <color rgb="FFF8696B"/>
      </colorScale>
    </cfRule>
    <cfRule type="colorScale" priority="845">
      <colorScale>
        <cfvo type="min"/>
        <cfvo type="percentile" val="50"/>
        <cfvo type="max"/>
        <color rgb="FF5A8AC6"/>
        <color rgb="FFFCFCFF"/>
        <color rgb="FFF8696B"/>
      </colorScale>
    </cfRule>
    <cfRule type="colorScale" priority="846">
      <colorScale>
        <cfvo type="min"/>
        <cfvo type="percentile" val="50"/>
        <cfvo type="max"/>
        <color rgb="FF5A8AC6"/>
        <color rgb="FFFCFCFF"/>
        <color rgb="FFF8696B"/>
      </colorScale>
    </cfRule>
    <cfRule type="colorScale" priority="850">
      <colorScale>
        <cfvo type="min"/>
        <cfvo type="percentile" val="50"/>
        <cfvo type="max"/>
        <color rgb="FF5A8AC6"/>
        <color rgb="FFFCFCFF"/>
        <color rgb="FFF8696B"/>
      </colorScale>
    </cfRule>
    <cfRule type="colorScale" priority="851">
      <colorScale>
        <cfvo type="min"/>
        <cfvo type="percentile" val="50"/>
        <cfvo type="max"/>
        <color rgb="FF5A8AC6"/>
        <color rgb="FFFCFCFF"/>
        <color rgb="FFF8696B"/>
      </colorScale>
    </cfRule>
    <cfRule type="colorScale" priority="853">
      <colorScale>
        <cfvo type="min"/>
        <cfvo type="percentile" val="50"/>
        <cfvo type="max"/>
        <color rgb="FF5A8AC6"/>
        <color rgb="FFFCFCFF"/>
        <color rgb="FFF8696B"/>
      </colorScale>
    </cfRule>
    <cfRule type="colorScale" priority="854">
      <colorScale>
        <cfvo type="min"/>
        <cfvo type="percentile" val="50"/>
        <cfvo type="max"/>
        <color rgb="FF5A8AC6"/>
        <color rgb="FFFCFCFF"/>
        <color rgb="FFF8696B"/>
      </colorScale>
    </cfRule>
    <cfRule type="colorScale" priority="855">
      <colorScale>
        <cfvo type="min"/>
        <cfvo type="percentile" val="50"/>
        <cfvo type="max"/>
        <color rgb="FF5A8AC6"/>
        <color rgb="FFFCFCFF"/>
        <color rgb="FFF8696B"/>
      </colorScale>
    </cfRule>
  </conditionalFormatting>
  <conditionalFormatting sqref="O51:P53">
    <cfRule type="colorScale" priority="856">
      <colorScale>
        <cfvo type="min"/>
        <cfvo type="percentile" val="50"/>
        <cfvo type="max"/>
        <color rgb="FF5A8AC6"/>
        <color rgb="FFFCFCFF"/>
        <color rgb="FFF8696B"/>
      </colorScale>
    </cfRule>
    <cfRule type="colorScale" priority="857">
      <colorScale>
        <cfvo type="min"/>
        <cfvo type="percentile" val="50"/>
        <cfvo type="max"/>
        <color rgb="FF5A8AC6"/>
        <color rgb="FFFCFCFF"/>
        <color rgb="FFF8696B"/>
      </colorScale>
    </cfRule>
    <cfRule type="colorScale" priority="858">
      <colorScale>
        <cfvo type="min"/>
        <cfvo type="percentile" val="50"/>
        <cfvo type="max"/>
        <color rgb="FF5A8AC6"/>
        <color rgb="FFFCFCFF"/>
        <color rgb="FFF8696B"/>
      </colorScale>
    </cfRule>
  </conditionalFormatting>
  <conditionalFormatting sqref="O52:P52">
    <cfRule type="colorScale" priority="804">
      <colorScale>
        <cfvo type="min"/>
        <cfvo type="percentile" val="50"/>
        <cfvo type="max"/>
        <color rgb="FF5A8AC6"/>
        <color rgb="FFFCFCFF"/>
        <color rgb="FFF8696B"/>
      </colorScale>
    </cfRule>
    <cfRule type="colorScale" priority="805">
      <colorScale>
        <cfvo type="min"/>
        <cfvo type="percentile" val="50"/>
        <cfvo type="max"/>
        <color rgb="FF5A8AC6"/>
        <color rgb="FFFCFCFF"/>
        <color rgb="FFF8696B"/>
      </colorScale>
    </cfRule>
    <cfRule type="colorScale" priority="806">
      <colorScale>
        <cfvo type="min"/>
        <cfvo type="percentile" val="50"/>
        <cfvo type="max"/>
        <color rgb="FF5A8AC6"/>
        <color rgb="FFFCFCFF"/>
        <color rgb="FFF8696B"/>
      </colorScale>
    </cfRule>
    <cfRule type="colorScale" priority="807">
      <colorScale>
        <cfvo type="min"/>
        <cfvo type="percentile" val="50"/>
        <cfvo type="max"/>
        <color rgb="FF5A8AC6"/>
        <color rgb="FFFCFCFF"/>
        <color rgb="FFF8696B"/>
      </colorScale>
    </cfRule>
    <cfRule type="colorScale" priority="808">
      <colorScale>
        <cfvo type="min"/>
        <cfvo type="percentile" val="50"/>
        <cfvo type="max"/>
        <color rgb="FF5A8AC6"/>
        <color rgb="FFFCFCFF"/>
        <color rgb="FFF8696B"/>
      </colorScale>
    </cfRule>
    <cfRule type="colorScale" priority="809">
      <colorScale>
        <cfvo type="min"/>
        <cfvo type="percentile" val="50"/>
        <cfvo type="max"/>
        <color rgb="FF5A8AC6"/>
        <color rgb="FFFCFCFF"/>
        <color rgb="FFF8696B"/>
      </colorScale>
    </cfRule>
    <cfRule type="colorScale" priority="810">
      <colorScale>
        <cfvo type="min"/>
        <cfvo type="percentile" val="50"/>
        <cfvo type="max"/>
        <color rgb="FF5A8AC6"/>
        <color rgb="FFFCFCFF"/>
        <color rgb="FFF8696B"/>
      </colorScale>
    </cfRule>
    <cfRule type="colorScale" priority="811">
      <colorScale>
        <cfvo type="min"/>
        <cfvo type="percentile" val="50"/>
        <cfvo type="max"/>
        <color rgb="FF5A8AC6"/>
        <color rgb="FFFCFCFF"/>
        <color rgb="FFF8696B"/>
      </colorScale>
    </cfRule>
  </conditionalFormatting>
  <conditionalFormatting sqref="Q31:Q44 Q46">
    <cfRule type="colorScale" priority="384">
      <colorScale>
        <cfvo type="min"/>
        <cfvo type="percentile" val="50"/>
        <cfvo type="max"/>
        <color rgb="FF5A8AC6"/>
        <color rgb="FFFCFCFF"/>
        <color rgb="FFF8696B"/>
      </colorScale>
    </cfRule>
  </conditionalFormatting>
  <conditionalFormatting sqref="Q31:Q44 Q46:Q49">
    <cfRule type="colorScale" priority="381">
      <colorScale>
        <cfvo type="min"/>
        <cfvo type="percentile" val="50"/>
        <cfvo type="max"/>
        <color rgb="FF5A8AC6"/>
        <color rgb="FFFCFCFF"/>
        <color rgb="FFF8696B"/>
      </colorScale>
    </cfRule>
    <cfRule type="colorScale" priority="382">
      <colorScale>
        <cfvo type="min"/>
        <cfvo type="percentile" val="50"/>
        <cfvo type="max"/>
        <color rgb="FF5A8AC6"/>
        <color rgb="FFFCFCFF"/>
        <color rgb="FFF8696B"/>
      </colorScale>
    </cfRule>
  </conditionalFormatting>
  <conditionalFormatting sqref="Q31:Q44 Q46:Q53">
    <cfRule type="colorScale" priority="268">
      <colorScale>
        <cfvo type="min"/>
        <cfvo type="percentile" val="50"/>
        <cfvo type="max"/>
        <color rgb="FF001391"/>
        <color rgb="FFFCFCFF"/>
        <color rgb="FFFF5252"/>
      </colorScale>
    </cfRule>
    <cfRule type="colorScale" priority="364">
      <colorScale>
        <cfvo type="min"/>
        <cfvo type="percentile" val="50"/>
        <cfvo type="max"/>
        <color rgb="FF5A8AC6"/>
        <color rgb="FFFCFCFF"/>
        <color rgb="FFF8696B"/>
      </colorScale>
    </cfRule>
    <cfRule type="colorScale" priority="365">
      <colorScale>
        <cfvo type="min"/>
        <cfvo type="percentile" val="50"/>
        <cfvo type="max"/>
        <color rgb="FF5A8AC6"/>
        <color rgb="FFFCFCFF"/>
        <color rgb="FFF8696B"/>
      </colorScale>
    </cfRule>
    <cfRule type="colorScale" priority="374">
      <colorScale>
        <cfvo type="min"/>
        <cfvo type="percentile" val="50"/>
        <cfvo type="max"/>
        <color rgb="FF5A8AC6"/>
        <color rgb="FFFCFCFF"/>
        <color rgb="FFF8696B"/>
      </colorScale>
    </cfRule>
  </conditionalFormatting>
  <conditionalFormatting sqref="Q37">
    <cfRule type="colorScale" priority="269">
      <colorScale>
        <cfvo type="min"/>
        <cfvo type="percentile" val="50"/>
        <cfvo type="max"/>
        <color rgb="FF001391"/>
        <color rgb="FFFCFCFF"/>
        <color rgb="FFFF5252"/>
      </colorScale>
    </cfRule>
    <cfRule type="colorScale" priority="270">
      <colorScale>
        <cfvo type="min"/>
        <cfvo type="percentile" val="50"/>
        <cfvo type="max"/>
        <color theme="1"/>
        <color rgb="FFFCFCFF"/>
        <color rgb="FFFF5252"/>
      </colorScale>
    </cfRule>
    <cfRule type="colorScale" priority="271">
      <colorScale>
        <cfvo type="min"/>
        <cfvo type="percentile" val="50"/>
        <cfvo type="max"/>
        <color rgb="FF001391"/>
        <color rgb="FFFCFCFF"/>
        <color rgb="FFFF5252"/>
      </colorScale>
    </cfRule>
    <cfRule type="colorScale" priority="272">
      <colorScale>
        <cfvo type="min"/>
        <cfvo type="percentile" val="50"/>
        <cfvo type="max"/>
        <color rgb="FF001391"/>
        <color rgb="FFFCFCFF"/>
        <color rgb="FFFF5252"/>
      </colorScale>
    </cfRule>
    <cfRule type="colorScale" priority="273">
      <colorScale>
        <cfvo type="min"/>
        <cfvo type="percentile" val="50"/>
        <cfvo type="max"/>
        <color theme="1"/>
        <color rgb="FFFCFCFF"/>
        <color rgb="FFFF5252"/>
      </colorScale>
    </cfRule>
    <cfRule type="colorScale" priority="274">
      <colorScale>
        <cfvo type="min"/>
        <cfvo type="percentile" val="50"/>
        <cfvo type="max"/>
        <color theme="1"/>
        <color rgb="FFFCFCFF"/>
        <color rgb="FFFF5252"/>
      </colorScale>
    </cfRule>
    <cfRule type="colorScale" priority="275">
      <colorScale>
        <cfvo type="min"/>
        <cfvo type="percentile" val="50"/>
        <cfvo type="max"/>
        <color theme="1"/>
        <color rgb="FFFCFCFF"/>
        <color rgb="FFFF5252"/>
      </colorScale>
    </cfRule>
    <cfRule type="colorScale" priority="276">
      <colorScale>
        <cfvo type="min"/>
        <cfvo type="percentile" val="50"/>
        <cfvo type="max"/>
        <color theme="1"/>
        <color rgb="FFFCFCFF"/>
        <color rgb="FFFF5252"/>
      </colorScale>
    </cfRule>
    <cfRule type="colorScale" priority="277">
      <colorScale>
        <cfvo type="min"/>
        <cfvo type="percentile" val="50"/>
        <cfvo type="max"/>
        <color theme="1"/>
        <color rgb="FFFCFCFF"/>
        <color rgb="FFFF5252"/>
      </colorScale>
    </cfRule>
    <cfRule type="colorScale" priority="278">
      <colorScale>
        <cfvo type="min"/>
        <cfvo type="percentile" val="50"/>
        <cfvo type="max"/>
        <color theme="1"/>
        <color rgb="FFFCFCFF"/>
        <color rgb="FFFF5252"/>
      </colorScale>
    </cfRule>
    <cfRule type="colorScale" priority="279">
      <colorScale>
        <cfvo type="min"/>
        <cfvo type="percentile" val="50"/>
        <cfvo type="max"/>
        <color theme="1"/>
        <color rgb="FFFCFCFF"/>
        <color rgb="FFFF5252"/>
      </colorScale>
    </cfRule>
    <cfRule type="colorScale" priority="280">
      <colorScale>
        <cfvo type="min"/>
        <cfvo type="percentile" val="50"/>
        <cfvo type="max"/>
        <color theme="1"/>
        <color rgb="FFFCFCFF"/>
        <color rgb="FFFF5252"/>
      </colorScale>
    </cfRule>
    <cfRule type="colorScale" priority="281">
      <colorScale>
        <cfvo type="min"/>
        <cfvo type="percentile" val="50"/>
        <cfvo type="max"/>
        <color theme="1"/>
        <color rgb="FFFCFCFF"/>
        <color rgb="FFFF5252"/>
      </colorScale>
    </cfRule>
    <cfRule type="colorScale" priority="282">
      <colorScale>
        <cfvo type="min"/>
        <cfvo type="percentile" val="50"/>
        <cfvo type="max"/>
        <color theme="1"/>
        <color rgb="FFFCFCFF"/>
        <color rgb="FFFF5252"/>
      </colorScale>
    </cfRule>
    <cfRule type="colorScale" priority="283">
      <colorScale>
        <cfvo type="min"/>
        <cfvo type="percentile" val="50"/>
        <cfvo type="max"/>
        <color theme="1"/>
        <color rgb="FFFCFCFF"/>
        <color rgb="FFFF5252"/>
      </colorScale>
    </cfRule>
    <cfRule type="colorScale" priority="284">
      <colorScale>
        <cfvo type="min"/>
        <cfvo type="percentile" val="50"/>
        <cfvo type="max"/>
        <color rgb="FF5A8AC6"/>
        <color rgb="FFFCFCFF"/>
        <color rgb="FFF8696B"/>
      </colorScale>
    </cfRule>
    <cfRule type="colorScale" priority="285">
      <colorScale>
        <cfvo type="min"/>
        <cfvo type="percentile" val="50"/>
        <cfvo type="max"/>
        <color rgb="FF5A8AC6"/>
        <color rgb="FFFCFCFF"/>
        <color rgb="FFF8696B"/>
      </colorScale>
    </cfRule>
    <cfRule type="colorScale" priority="286">
      <colorScale>
        <cfvo type="min"/>
        <cfvo type="percentile" val="50"/>
        <cfvo type="max"/>
        <color rgb="FF5A8AC6"/>
        <color rgb="FFFCFCFF"/>
        <color rgb="FFF8696B"/>
      </colorScale>
    </cfRule>
    <cfRule type="colorScale" priority="287">
      <colorScale>
        <cfvo type="min"/>
        <cfvo type="percentile" val="50"/>
        <cfvo type="max"/>
        <color rgb="FF5A8AC6"/>
        <color rgb="FFFCFCFF"/>
        <color rgb="FFF8696B"/>
      </colorScale>
    </cfRule>
  </conditionalFormatting>
  <conditionalFormatting sqref="Q40">
    <cfRule type="colorScale" priority="288">
      <colorScale>
        <cfvo type="min"/>
        <cfvo type="percentile" val="50"/>
        <cfvo type="max"/>
        <color rgb="FF5A8AC6"/>
        <color rgb="FFFCFCFF"/>
        <color rgb="FFF8696B"/>
      </colorScale>
    </cfRule>
    <cfRule type="colorScale" priority="289">
      <colorScale>
        <cfvo type="min"/>
        <cfvo type="percentile" val="50"/>
        <cfvo type="max"/>
        <color rgb="FF5A8AC6"/>
        <color rgb="FFFCFCFF"/>
        <color rgb="FFF8696B"/>
      </colorScale>
    </cfRule>
    <cfRule type="colorScale" priority="290">
      <colorScale>
        <cfvo type="min"/>
        <cfvo type="percentile" val="50"/>
        <cfvo type="max"/>
        <color rgb="FF5A8AC6"/>
        <color rgb="FFFCFCFF"/>
        <color rgb="FFF8696B"/>
      </colorScale>
    </cfRule>
    <cfRule type="colorScale" priority="291">
      <colorScale>
        <cfvo type="min"/>
        <cfvo type="percentile" val="50"/>
        <cfvo type="max"/>
        <color rgb="FF5A8AC6"/>
        <color rgb="FFFCFCFF"/>
        <color rgb="FFF8696B"/>
      </colorScale>
    </cfRule>
    <cfRule type="colorScale" priority="292">
      <colorScale>
        <cfvo type="min"/>
        <cfvo type="percentile" val="50"/>
        <cfvo type="max"/>
        <color rgb="FF5A8AC6"/>
        <color rgb="FFFCFCFF"/>
        <color rgb="FFF8696B"/>
      </colorScale>
    </cfRule>
    <cfRule type="colorScale" priority="293">
      <colorScale>
        <cfvo type="min"/>
        <cfvo type="percentile" val="50"/>
        <cfvo type="max"/>
        <color rgb="FF5A8AC6"/>
        <color rgb="FFFCFCFF"/>
        <color rgb="FFF8696B"/>
      </colorScale>
    </cfRule>
    <cfRule type="colorScale" priority="294">
      <colorScale>
        <cfvo type="min"/>
        <cfvo type="percentile" val="50"/>
        <cfvo type="max"/>
        <color rgb="FF5A8AC6"/>
        <color rgb="FFFCFCFF"/>
        <color rgb="FFF8696B"/>
      </colorScale>
    </cfRule>
    <cfRule type="colorScale" priority="295">
      <colorScale>
        <cfvo type="min"/>
        <cfvo type="percentile" val="50"/>
        <cfvo type="max"/>
        <color rgb="FF5A8AC6"/>
        <color rgb="FFFCFCFF"/>
        <color rgb="FFF8696B"/>
      </colorScale>
    </cfRule>
    <cfRule type="colorScale" priority="296">
      <colorScale>
        <cfvo type="min"/>
        <cfvo type="percentile" val="50"/>
        <cfvo type="max"/>
        <color rgb="FF5A8AC6"/>
        <color rgb="FFFCFCFF"/>
        <color rgb="FFF8696B"/>
      </colorScale>
    </cfRule>
    <cfRule type="colorScale" priority="297">
      <colorScale>
        <cfvo type="min"/>
        <cfvo type="percentile" val="50"/>
        <cfvo type="max"/>
        <color rgb="FF5A8AC6"/>
        <color rgb="FFFCFCFF"/>
        <color rgb="FFF8696B"/>
      </colorScale>
    </cfRule>
    <cfRule type="colorScale" priority="298">
      <colorScale>
        <cfvo type="min"/>
        <cfvo type="percentile" val="50"/>
        <cfvo type="max"/>
        <color rgb="FF5A8AC6"/>
        <color rgb="FFFCFCFF"/>
        <color rgb="FFF8696B"/>
      </colorScale>
    </cfRule>
    <cfRule type="colorScale" priority="299">
      <colorScale>
        <cfvo type="min"/>
        <cfvo type="percentile" val="50"/>
        <cfvo type="max"/>
        <color rgb="FF5A8AC6"/>
        <color rgb="FFFCFCFF"/>
        <color rgb="FFF8696B"/>
      </colorScale>
    </cfRule>
    <cfRule type="colorScale" priority="300">
      <colorScale>
        <cfvo type="min"/>
        <cfvo type="percentile" val="50"/>
        <cfvo type="max"/>
        <color rgb="FF5A8AC6"/>
        <color rgb="FFFCFCFF"/>
        <color rgb="FFF8696B"/>
      </colorScale>
    </cfRule>
    <cfRule type="colorScale" priority="301">
      <colorScale>
        <cfvo type="min"/>
        <cfvo type="percentile" val="50"/>
        <cfvo type="max"/>
        <color rgb="FF5A8AC6"/>
        <color rgb="FFFCFCFF"/>
        <color rgb="FFF8696B"/>
      </colorScale>
    </cfRule>
    <cfRule type="colorScale" priority="302">
      <colorScale>
        <cfvo type="min"/>
        <cfvo type="percentile" val="50"/>
        <cfvo type="max"/>
        <color rgb="FF5A8AC6"/>
        <color rgb="FFFCFCFF"/>
        <color rgb="FFF8696B"/>
      </colorScale>
    </cfRule>
    <cfRule type="colorScale" priority="303">
      <colorScale>
        <cfvo type="min"/>
        <cfvo type="percentile" val="50"/>
        <cfvo type="max"/>
        <color rgb="FF5A8AC6"/>
        <color rgb="FFFCFCFF"/>
        <color rgb="FFF8696B"/>
      </colorScale>
    </cfRule>
    <cfRule type="colorScale" priority="304">
      <colorScale>
        <cfvo type="min"/>
        <cfvo type="percentile" val="50"/>
        <cfvo type="max"/>
        <color rgb="FF5A8AC6"/>
        <color rgb="FFFCFCFF"/>
        <color rgb="FFF8696B"/>
      </colorScale>
    </cfRule>
    <cfRule type="colorScale" priority="305">
      <colorScale>
        <cfvo type="min"/>
        <cfvo type="percentile" val="50"/>
        <cfvo type="max"/>
        <color rgb="FF5A8AC6"/>
        <color rgb="FFFCFCFF"/>
        <color rgb="FFF8696B"/>
      </colorScale>
    </cfRule>
    <cfRule type="colorScale" priority="306">
      <colorScale>
        <cfvo type="min"/>
        <cfvo type="percentile" val="50"/>
        <cfvo type="max"/>
        <color rgb="FF5A8AC6"/>
        <color rgb="FFFCFCFF"/>
        <color rgb="FFF8696B"/>
      </colorScale>
    </cfRule>
  </conditionalFormatting>
  <conditionalFormatting sqref="Q45">
    <cfRule type="colorScale" priority="215">
      <colorScale>
        <cfvo type="min"/>
        <cfvo type="percentile" val="50"/>
        <cfvo type="max"/>
        <color rgb="FF001391"/>
        <color rgb="FFFCFCFF"/>
        <color rgb="FFFF5252"/>
      </colorScale>
    </cfRule>
    <cfRule type="colorScale" priority="216">
      <colorScale>
        <cfvo type="min"/>
        <cfvo type="percentile" val="50"/>
        <cfvo type="max"/>
        <color rgb="FF5A8AC6"/>
        <color rgb="FFFCFCFF"/>
        <color rgb="FFF8696B"/>
      </colorScale>
    </cfRule>
    <cfRule type="colorScale" priority="217">
      <colorScale>
        <cfvo type="min"/>
        <cfvo type="percentile" val="50"/>
        <cfvo type="max"/>
        <color rgb="FF5A8AC6"/>
        <color rgb="FFFCFCFF"/>
        <color rgb="FFF8696B"/>
      </colorScale>
    </cfRule>
    <cfRule type="colorScale" priority="218">
      <colorScale>
        <cfvo type="min"/>
        <cfvo type="percentile" val="50"/>
        <cfvo type="max"/>
        <color rgb="FF5A8AC6"/>
        <color rgb="FFFCFCFF"/>
        <color rgb="FFF8696B"/>
      </colorScale>
    </cfRule>
    <cfRule type="colorScale" priority="219">
      <colorScale>
        <cfvo type="min"/>
        <cfvo type="percentile" val="50"/>
        <cfvo type="max"/>
        <color rgb="FF5A8AC6"/>
        <color rgb="FFFCFCFF"/>
        <color rgb="FFF8696B"/>
      </colorScale>
    </cfRule>
    <cfRule type="colorScale" priority="220">
      <colorScale>
        <cfvo type="min"/>
        <cfvo type="percentile" val="50"/>
        <cfvo type="max"/>
        <color rgb="FF5A8AC6"/>
        <color rgb="FFFCFCFF"/>
        <color rgb="FFF8696B"/>
      </colorScale>
    </cfRule>
    <cfRule type="colorScale" priority="221">
      <colorScale>
        <cfvo type="min"/>
        <cfvo type="percentile" val="50"/>
        <cfvo type="max"/>
        <color rgb="FF5A8AC6"/>
        <color rgb="FFFCFCFF"/>
        <color rgb="FFF8696B"/>
      </colorScale>
    </cfRule>
    <cfRule type="colorScale" priority="222">
      <colorScale>
        <cfvo type="min"/>
        <cfvo type="percentile" val="50"/>
        <cfvo type="max"/>
        <color rgb="FF5A8AC6"/>
        <color rgb="FFFCFCFF"/>
        <color rgb="FFF8696B"/>
      </colorScale>
    </cfRule>
    <cfRule type="colorScale" priority="223">
      <colorScale>
        <cfvo type="min"/>
        <cfvo type="percentile" val="50"/>
        <cfvo type="max"/>
        <color rgb="FF5A8AC6"/>
        <color rgb="FFFCFCFF"/>
        <color rgb="FFF8696B"/>
      </colorScale>
    </cfRule>
    <cfRule type="colorScale" priority="224">
      <colorScale>
        <cfvo type="min"/>
        <cfvo type="percentile" val="50"/>
        <cfvo type="max"/>
        <color rgb="FF5A8AC6"/>
        <color rgb="FFFCFCFF"/>
        <color rgb="FFF8696B"/>
      </colorScale>
    </cfRule>
    <cfRule type="colorScale" priority="225">
      <colorScale>
        <cfvo type="min"/>
        <cfvo type="percentile" val="50"/>
        <cfvo type="max"/>
        <color rgb="FF5A8AC6"/>
        <color rgb="FFFCFCFF"/>
        <color rgb="FFF8696B"/>
      </colorScale>
    </cfRule>
    <cfRule type="colorScale" priority="226">
      <colorScale>
        <cfvo type="min"/>
        <cfvo type="percentile" val="50"/>
        <cfvo type="max"/>
        <color rgb="FF5A8AC6"/>
        <color rgb="FFFCFCFF"/>
        <color rgb="FFF8696B"/>
      </colorScale>
    </cfRule>
    <cfRule type="colorScale" priority="227">
      <colorScale>
        <cfvo type="min"/>
        <cfvo type="percentile" val="50"/>
        <cfvo type="max"/>
        <color rgb="FF5A8AC6"/>
        <color rgb="FFFCFCFF"/>
        <color rgb="FFF8696B"/>
      </colorScale>
    </cfRule>
    <cfRule type="colorScale" priority="228">
      <colorScale>
        <cfvo type="min"/>
        <cfvo type="percentile" val="50"/>
        <cfvo type="max"/>
        <color rgb="FF5A8AC6"/>
        <color rgb="FFFCFCFF"/>
        <color rgb="FFF8696B"/>
      </colorScale>
    </cfRule>
    <cfRule type="colorScale" priority="229">
      <colorScale>
        <cfvo type="min"/>
        <cfvo type="percentile" val="50"/>
        <cfvo type="max"/>
        <color rgb="FF5A8AC6"/>
        <color rgb="FFFCFCFF"/>
        <color rgb="FFF8696B"/>
      </colorScale>
    </cfRule>
    <cfRule type="colorScale" priority="230">
      <colorScale>
        <cfvo type="min"/>
        <cfvo type="percentile" val="50"/>
        <cfvo type="max"/>
        <color rgb="FF5A8AC6"/>
        <color rgb="FFFCFCFF"/>
        <color rgb="FFF8696B"/>
      </colorScale>
    </cfRule>
    <cfRule type="colorScale" priority="231">
      <colorScale>
        <cfvo type="min"/>
        <cfvo type="percentile" val="50"/>
        <cfvo type="max"/>
        <color rgb="FF5A8AC6"/>
        <color rgb="FFFCFCFF"/>
        <color rgb="FFF8696B"/>
      </colorScale>
    </cfRule>
    <cfRule type="colorScale" priority="232">
      <colorScale>
        <cfvo type="min"/>
        <cfvo type="percentile" val="50"/>
        <cfvo type="max"/>
        <color rgb="FF5A8AC6"/>
        <color rgb="FFFCFCFF"/>
        <color rgb="FFF8696B"/>
      </colorScale>
    </cfRule>
    <cfRule type="colorScale" priority="233">
      <colorScale>
        <cfvo type="min"/>
        <cfvo type="percentile" val="50"/>
        <cfvo type="max"/>
        <color rgb="FF5A8AC6"/>
        <color rgb="FFFCFCFF"/>
        <color rgb="FFF8696B"/>
      </colorScale>
    </cfRule>
    <cfRule type="colorScale" priority="234">
      <colorScale>
        <cfvo type="min"/>
        <cfvo type="percentile" val="50"/>
        <cfvo type="max"/>
        <color rgb="FF5A8AC6"/>
        <color rgb="FFFCFCFF"/>
        <color rgb="FFF8696B"/>
      </colorScale>
    </cfRule>
    <cfRule type="colorScale" priority="235">
      <colorScale>
        <cfvo type="min"/>
        <cfvo type="percentile" val="50"/>
        <cfvo type="max"/>
        <color rgb="FF5A8AC6"/>
        <color rgb="FFFCFCFF"/>
        <color rgb="FFF8696B"/>
      </colorScale>
    </cfRule>
    <cfRule type="colorScale" priority="236">
      <colorScale>
        <cfvo type="min"/>
        <cfvo type="percentile" val="50"/>
        <cfvo type="max"/>
        <color rgb="FF5A8AC6"/>
        <color rgb="FFFCFCFF"/>
        <color rgb="FFF8696B"/>
      </colorScale>
    </cfRule>
    <cfRule type="colorScale" priority="237">
      <colorScale>
        <cfvo type="min"/>
        <cfvo type="percentile" val="50"/>
        <cfvo type="max"/>
        <color rgb="FF5A8AC6"/>
        <color rgb="FFFCFCFF"/>
        <color rgb="FFF8696B"/>
      </colorScale>
    </cfRule>
    <cfRule type="colorScale" priority="238">
      <colorScale>
        <cfvo type="min"/>
        <cfvo type="percentile" val="50"/>
        <cfvo type="max"/>
        <color rgb="FF5A8AC6"/>
        <color rgb="FFFCFCFF"/>
        <color rgb="FFF8696B"/>
      </colorScale>
    </cfRule>
    <cfRule type="colorScale" priority="239">
      <colorScale>
        <cfvo type="min"/>
        <cfvo type="percentile" val="50"/>
        <cfvo type="max"/>
        <color rgb="FF5A8AC6"/>
        <color rgb="FFFCFCFF"/>
        <color rgb="FFF8696B"/>
      </colorScale>
    </cfRule>
    <cfRule type="colorScale" priority="240">
      <colorScale>
        <cfvo type="min"/>
        <cfvo type="percentile" val="50"/>
        <cfvo type="max"/>
        <color rgb="FF5A8AC6"/>
        <color rgb="FFFCFCFF"/>
        <color rgb="FFF8696B"/>
      </colorScale>
    </cfRule>
    <cfRule type="colorScale" priority="242">
      <colorScale>
        <cfvo type="min"/>
        <cfvo type="percentile" val="50"/>
        <cfvo type="max"/>
        <color rgb="FF001391"/>
        <color rgb="FFFCFCFF"/>
        <color rgb="FFFF5252"/>
      </colorScale>
    </cfRule>
    <cfRule type="colorScale" priority="243">
      <colorScale>
        <cfvo type="min"/>
        <cfvo type="percentile" val="50"/>
        <cfvo type="max"/>
        <color rgb="FF5A8AC6"/>
        <color rgb="FFFCFCFF"/>
        <color rgb="FFF8696B"/>
      </colorScale>
    </cfRule>
    <cfRule type="colorScale" priority="244">
      <colorScale>
        <cfvo type="min"/>
        <cfvo type="percentile" val="50"/>
        <cfvo type="max"/>
        <color rgb="FF5A8AC6"/>
        <color rgb="FFFCFCFF"/>
        <color rgb="FFF8696B"/>
      </colorScale>
    </cfRule>
    <cfRule type="colorScale" priority="245">
      <colorScale>
        <cfvo type="min"/>
        <cfvo type="percentile" val="50"/>
        <cfvo type="max"/>
        <color rgb="FF5A8AC6"/>
        <color rgb="FFFCFCFF"/>
        <color rgb="FFF8696B"/>
      </colorScale>
    </cfRule>
    <cfRule type="colorScale" priority="246">
      <colorScale>
        <cfvo type="min"/>
        <cfvo type="percentile" val="50"/>
        <cfvo type="max"/>
        <color rgb="FF5A8AC6"/>
        <color rgb="FFFCFCFF"/>
        <color rgb="FFF8696B"/>
      </colorScale>
    </cfRule>
    <cfRule type="colorScale" priority="247">
      <colorScale>
        <cfvo type="min"/>
        <cfvo type="percentile" val="50"/>
        <cfvo type="max"/>
        <color rgb="FF5A8AC6"/>
        <color rgb="FFFCFCFF"/>
        <color rgb="FFF8696B"/>
      </colorScale>
    </cfRule>
    <cfRule type="colorScale" priority="248">
      <colorScale>
        <cfvo type="min"/>
        <cfvo type="percentile" val="50"/>
        <cfvo type="max"/>
        <color rgb="FF5A8AC6"/>
        <color rgb="FFFCFCFF"/>
        <color rgb="FFF8696B"/>
      </colorScale>
    </cfRule>
    <cfRule type="colorScale" priority="249">
      <colorScale>
        <cfvo type="min"/>
        <cfvo type="percentile" val="50"/>
        <cfvo type="max"/>
        <color rgb="FF5A8AC6"/>
        <color rgb="FFFCFCFF"/>
        <color rgb="FFF8696B"/>
      </colorScale>
    </cfRule>
    <cfRule type="colorScale" priority="250">
      <colorScale>
        <cfvo type="min"/>
        <cfvo type="percentile" val="50"/>
        <cfvo type="max"/>
        <color rgb="FF5A8AC6"/>
        <color rgb="FFFCFCFF"/>
        <color rgb="FFF8696B"/>
      </colorScale>
    </cfRule>
    <cfRule type="colorScale" priority="251">
      <colorScale>
        <cfvo type="min"/>
        <cfvo type="percentile" val="50"/>
        <cfvo type="max"/>
        <color rgb="FF5A8AC6"/>
        <color rgb="FFFCFCFF"/>
        <color rgb="FFF8696B"/>
      </colorScale>
    </cfRule>
    <cfRule type="colorScale" priority="252">
      <colorScale>
        <cfvo type="min"/>
        <cfvo type="percentile" val="50"/>
        <cfvo type="max"/>
        <color rgb="FF5A8AC6"/>
        <color rgb="FFFCFCFF"/>
        <color rgb="FFF8696B"/>
      </colorScale>
    </cfRule>
    <cfRule type="colorScale" priority="253">
      <colorScale>
        <cfvo type="min"/>
        <cfvo type="percentile" val="50"/>
        <cfvo type="max"/>
        <color rgb="FF5A8AC6"/>
        <color rgb="FFFCFCFF"/>
        <color rgb="FFF8696B"/>
      </colorScale>
    </cfRule>
    <cfRule type="colorScale" priority="254">
      <colorScale>
        <cfvo type="min"/>
        <cfvo type="percentile" val="50"/>
        <cfvo type="max"/>
        <color rgb="FF5A8AC6"/>
        <color rgb="FFFCFCFF"/>
        <color rgb="FFF8696B"/>
      </colorScale>
    </cfRule>
    <cfRule type="colorScale" priority="255">
      <colorScale>
        <cfvo type="min"/>
        <cfvo type="percentile" val="50"/>
        <cfvo type="max"/>
        <color rgb="FF5A8AC6"/>
        <color rgb="FFFCFCFF"/>
        <color rgb="FFF8696B"/>
      </colorScale>
    </cfRule>
    <cfRule type="colorScale" priority="256">
      <colorScale>
        <cfvo type="min"/>
        <cfvo type="percentile" val="50"/>
        <cfvo type="max"/>
        <color rgb="FF5A8AC6"/>
        <color rgb="FFFCFCFF"/>
        <color rgb="FFF8696B"/>
      </colorScale>
    </cfRule>
    <cfRule type="colorScale" priority="257">
      <colorScale>
        <cfvo type="min"/>
        <cfvo type="percentile" val="50"/>
        <cfvo type="max"/>
        <color rgb="FF5A8AC6"/>
        <color rgb="FFFCFCFF"/>
        <color rgb="FFF8696B"/>
      </colorScale>
    </cfRule>
    <cfRule type="colorScale" priority="258">
      <colorScale>
        <cfvo type="min"/>
        <cfvo type="percentile" val="50"/>
        <cfvo type="max"/>
        <color rgb="FF5A8AC6"/>
        <color rgb="FFFCFCFF"/>
        <color rgb="FFF8696B"/>
      </colorScale>
    </cfRule>
    <cfRule type="colorScale" priority="259">
      <colorScale>
        <cfvo type="min"/>
        <cfvo type="percentile" val="50"/>
        <cfvo type="max"/>
        <color rgb="FF5A8AC6"/>
        <color rgb="FFFCFCFF"/>
        <color rgb="FFF8696B"/>
      </colorScale>
    </cfRule>
    <cfRule type="colorScale" priority="260">
      <colorScale>
        <cfvo type="min"/>
        <cfvo type="percentile" val="50"/>
        <cfvo type="max"/>
        <color rgb="FF5A8AC6"/>
        <color rgb="FFFCFCFF"/>
        <color rgb="FFF8696B"/>
      </colorScale>
    </cfRule>
    <cfRule type="colorScale" priority="261">
      <colorScale>
        <cfvo type="min"/>
        <cfvo type="percentile" val="50"/>
        <cfvo type="max"/>
        <color rgb="FF5A8AC6"/>
        <color rgb="FFFCFCFF"/>
        <color rgb="FFF8696B"/>
      </colorScale>
    </cfRule>
    <cfRule type="colorScale" priority="262">
      <colorScale>
        <cfvo type="min"/>
        <cfvo type="percentile" val="50"/>
        <cfvo type="max"/>
        <color rgb="FF5A8AC6"/>
        <color rgb="FFFCFCFF"/>
        <color rgb="FFF8696B"/>
      </colorScale>
    </cfRule>
    <cfRule type="colorScale" priority="263">
      <colorScale>
        <cfvo type="min"/>
        <cfvo type="percentile" val="50"/>
        <cfvo type="max"/>
        <color rgb="FF5A8AC6"/>
        <color rgb="FFFCFCFF"/>
        <color rgb="FFF8696B"/>
      </colorScale>
    </cfRule>
    <cfRule type="colorScale" priority="264">
      <colorScale>
        <cfvo type="min"/>
        <cfvo type="percentile" val="50"/>
        <cfvo type="max"/>
        <color rgb="FF5A8AC6"/>
        <color rgb="FFFCFCFF"/>
        <color rgb="FFF8696B"/>
      </colorScale>
    </cfRule>
    <cfRule type="colorScale" priority="265">
      <colorScale>
        <cfvo type="min"/>
        <cfvo type="percentile" val="50"/>
        <cfvo type="max"/>
        <color rgb="FF5A8AC6"/>
        <color rgb="FFFCFCFF"/>
        <color rgb="FFF8696B"/>
      </colorScale>
    </cfRule>
    <cfRule type="colorScale" priority="266">
      <colorScale>
        <cfvo type="min"/>
        <cfvo type="percentile" val="50"/>
        <cfvo type="max"/>
        <color rgb="FF5A8AC6"/>
        <color rgb="FFFCFCFF"/>
        <color rgb="FFF8696B"/>
      </colorScale>
    </cfRule>
    <cfRule type="colorScale" priority="267">
      <colorScale>
        <cfvo type="min"/>
        <cfvo type="percentile" val="50"/>
        <cfvo type="max"/>
        <color rgb="FF5A8AC6"/>
        <color rgb="FFFCFCFF"/>
        <color rgb="FFF8696B"/>
      </colorScale>
    </cfRule>
  </conditionalFormatting>
  <conditionalFormatting sqref="Q47:Q49">
    <cfRule type="colorScale" priority="383">
      <colorScale>
        <cfvo type="min"/>
        <cfvo type="percentile" val="50"/>
        <cfvo type="max"/>
        <color rgb="FF5A8AC6"/>
        <color rgb="FFFCFCFF"/>
        <color rgb="FFF8696B"/>
      </colorScale>
    </cfRule>
  </conditionalFormatting>
  <conditionalFormatting sqref="Q48">
    <cfRule type="colorScale" priority="326">
      <colorScale>
        <cfvo type="min"/>
        <cfvo type="percentile" val="50"/>
        <cfvo type="max"/>
        <color rgb="FF5A8AC6"/>
        <color rgb="FFFCFCFF"/>
        <color rgb="FFF8696B"/>
      </colorScale>
    </cfRule>
    <cfRule type="colorScale" priority="327">
      <colorScale>
        <cfvo type="min"/>
        <cfvo type="percentile" val="50"/>
        <cfvo type="max"/>
        <color rgb="FF5A8AC6"/>
        <color rgb="FFFCFCFF"/>
        <color rgb="FFF8696B"/>
      </colorScale>
    </cfRule>
    <cfRule type="colorScale" priority="328">
      <colorScale>
        <cfvo type="min"/>
        <cfvo type="percentile" val="50"/>
        <cfvo type="max"/>
        <color rgb="FF5A8AC6"/>
        <color rgb="FFFCFCFF"/>
        <color rgb="FFF8696B"/>
      </colorScale>
    </cfRule>
    <cfRule type="colorScale" priority="329">
      <colorScale>
        <cfvo type="min"/>
        <cfvo type="percentile" val="50"/>
        <cfvo type="max"/>
        <color rgb="FF5A8AC6"/>
        <color rgb="FFFCFCFF"/>
        <color rgb="FFF8696B"/>
      </colorScale>
    </cfRule>
    <cfRule type="colorScale" priority="330">
      <colorScale>
        <cfvo type="min"/>
        <cfvo type="percentile" val="50"/>
        <cfvo type="max"/>
        <color rgb="FF5A8AC6"/>
        <color rgb="FFFCFCFF"/>
        <color rgb="FFF8696B"/>
      </colorScale>
    </cfRule>
    <cfRule type="colorScale" priority="331">
      <colorScale>
        <cfvo type="min"/>
        <cfvo type="percentile" val="50"/>
        <cfvo type="max"/>
        <color rgb="FF5A8AC6"/>
        <color rgb="FFFCFCFF"/>
        <color rgb="FFF8696B"/>
      </colorScale>
    </cfRule>
    <cfRule type="colorScale" priority="332">
      <colorScale>
        <cfvo type="min"/>
        <cfvo type="percentile" val="50"/>
        <cfvo type="max"/>
        <color rgb="FF5A8AC6"/>
        <color rgb="FFFCFCFF"/>
        <color rgb="FFF8696B"/>
      </colorScale>
    </cfRule>
    <cfRule type="colorScale" priority="333">
      <colorScale>
        <cfvo type="min"/>
        <cfvo type="percentile" val="50"/>
        <cfvo type="max"/>
        <color rgb="FF5A8AC6"/>
        <color rgb="FFFCFCFF"/>
        <color rgb="FFF8696B"/>
      </colorScale>
    </cfRule>
    <cfRule type="colorScale" priority="334">
      <colorScale>
        <cfvo type="min"/>
        <cfvo type="percentile" val="50"/>
        <cfvo type="max"/>
        <color rgb="FF5A8AC6"/>
        <color rgb="FFFCFCFF"/>
        <color rgb="FFF8696B"/>
      </colorScale>
    </cfRule>
    <cfRule type="colorScale" priority="335">
      <colorScale>
        <cfvo type="min"/>
        <cfvo type="percentile" val="50"/>
        <cfvo type="max"/>
        <color rgb="FF5A8AC6"/>
        <color rgb="FFFCFCFF"/>
        <color rgb="FFF8696B"/>
      </colorScale>
    </cfRule>
    <cfRule type="colorScale" priority="336">
      <colorScale>
        <cfvo type="min"/>
        <cfvo type="percentile" val="50"/>
        <cfvo type="max"/>
        <color rgb="FF5A8AC6"/>
        <color rgb="FFFCFCFF"/>
        <color rgb="FFF8696B"/>
      </colorScale>
    </cfRule>
    <cfRule type="colorScale" priority="337">
      <colorScale>
        <cfvo type="min"/>
        <cfvo type="percentile" val="50"/>
        <cfvo type="max"/>
        <color rgb="FF5A8AC6"/>
        <color rgb="FFFCFCFF"/>
        <color rgb="FFF8696B"/>
      </colorScale>
    </cfRule>
    <cfRule type="colorScale" priority="338">
      <colorScale>
        <cfvo type="min"/>
        <cfvo type="percentile" val="50"/>
        <cfvo type="max"/>
        <color rgb="FF5A8AC6"/>
        <color rgb="FFFCFCFF"/>
        <color rgb="FFF8696B"/>
      </colorScale>
    </cfRule>
    <cfRule type="colorScale" priority="339">
      <colorScale>
        <cfvo type="min"/>
        <cfvo type="percentile" val="50"/>
        <cfvo type="max"/>
        <color rgb="FF5A8AC6"/>
        <color rgb="FFFCFCFF"/>
        <color rgb="FFF8696B"/>
      </colorScale>
    </cfRule>
    <cfRule type="colorScale" priority="340">
      <colorScale>
        <cfvo type="min"/>
        <cfvo type="percentile" val="50"/>
        <cfvo type="max"/>
        <color rgb="FF5A8AC6"/>
        <color rgb="FFFCFCFF"/>
        <color rgb="FFF8696B"/>
      </colorScale>
    </cfRule>
    <cfRule type="colorScale" priority="341">
      <colorScale>
        <cfvo type="min"/>
        <cfvo type="percentile" val="50"/>
        <cfvo type="max"/>
        <color rgb="FF5A8AC6"/>
        <color rgb="FFFCFCFF"/>
        <color rgb="FFF8696B"/>
      </colorScale>
    </cfRule>
    <cfRule type="colorScale" priority="342">
      <colorScale>
        <cfvo type="min"/>
        <cfvo type="percentile" val="50"/>
        <cfvo type="max"/>
        <color rgb="FF5A8AC6"/>
        <color rgb="FFFCFCFF"/>
        <color rgb="FFF8696B"/>
      </colorScale>
    </cfRule>
    <cfRule type="colorScale" priority="343">
      <colorScale>
        <cfvo type="min"/>
        <cfvo type="percentile" val="50"/>
        <cfvo type="max"/>
        <color rgb="FF5A8AC6"/>
        <color rgb="FFFCFCFF"/>
        <color rgb="FFF8696B"/>
      </colorScale>
    </cfRule>
    <cfRule type="colorScale" priority="344">
      <colorScale>
        <cfvo type="min"/>
        <cfvo type="percentile" val="50"/>
        <cfvo type="max"/>
        <color rgb="FF5A8AC6"/>
        <color rgb="FFFCFCFF"/>
        <color rgb="FFF8696B"/>
      </colorScale>
    </cfRule>
    <cfRule type="colorScale" priority="369">
      <colorScale>
        <cfvo type="min"/>
        <cfvo type="percentile" val="50"/>
        <cfvo type="max"/>
        <color rgb="FF5A8AC6"/>
        <color rgb="FFFCFCFF"/>
        <color rgb="FFF8696B"/>
      </colorScale>
    </cfRule>
    <cfRule type="colorScale" priority="370">
      <colorScale>
        <cfvo type="min"/>
        <cfvo type="percentile" val="50"/>
        <cfvo type="max"/>
        <color rgb="FF5A8AC6"/>
        <color rgb="FFFCFCFF"/>
        <color rgb="FFF8696B"/>
      </colorScale>
    </cfRule>
    <cfRule type="colorScale" priority="371">
      <colorScale>
        <cfvo type="min"/>
        <cfvo type="percentile" val="50"/>
        <cfvo type="max"/>
        <color rgb="FF5A8AC6"/>
        <color rgb="FFFCFCFF"/>
        <color rgb="FFF8696B"/>
      </colorScale>
    </cfRule>
  </conditionalFormatting>
  <conditionalFormatting sqref="Q50">
    <cfRule type="colorScale" priority="345">
      <colorScale>
        <cfvo type="min"/>
        <cfvo type="percentile" val="50"/>
        <cfvo type="max"/>
        <color rgb="FF5A8AC6"/>
        <color rgb="FFFCFCFF"/>
        <color rgb="FFF8696B"/>
      </colorScale>
    </cfRule>
    <cfRule type="colorScale" priority="346">
      <colorScale>
        <cfvo type="min"/>
        <cfvo type="percentile" val="50"/>
        <cfvo type="max"/>
        <color rgb="FF5A8AC6"/>
        <color rgb="FFFCFCFF"/>
        <color rgb="FFF8696B"/>
      </colorScale>
    </cfRule>
    <cfRule type="colorScale" priority="347">
      <colorScale>
        <cfvo type="min"/>
        <cfvo type="percentile" val="50"/>
        <cfvo type="max"/>
        <color rgb="FF5A8AC6"/>
        <color rgb="FFFCFCFF"/>
        <color rgb="FFF8696B"/>
      </colorScale>
    </cfRule>
    <cfRule type="colorScale" priority="348">
      <colorScale>
        <cfvo type="min"/>
        <cfvo type="percentile" val="50"/>
        <cfvo type="max"/>
        <color rgb="FF5A8AC6"/>
        <color rgb="FFFCFCFF"/>
        <color rgb="FFF8696B"/>
      </colorScale>
    </cfRule>
    <cfRule type="colorScale" priority="349">
      <colorScale>
        <cfvo type="min"/>
        <cfvo type="percentile" val="50"/>
        <cfvo type="max"/>
        <color rgb="FF5A8AC6"/>
        <color rgb="FFFCFCFF"/>
        <color rgb="FFF8696B"/>
      </colorScale>
    </cfRule>
    <cfRule type="colorScale" priority="350">
      <colorScale>
        <cfvo type="min"/>
        <cfvo type="percentile" val="50"/>
        <cfvo type="max"/>
        <color rgb="FF5A8AC6"/>
        <color rgb="FFFCFCFF"/>
        <color rgb="FFF8696B"/>
      </colorScale>
    </cfRule>
    <cfRule type="colorScale" priority="351">
      <colorScale>
        <cfvo type="min"/>
        <cfvo type="percentile" val="50"/>
        <cfvo type="max"/>
        <color rgb="FF5A8AC6"/>
        <color rgb="FFFCFCFF"/>
        <color rgb="FFF8696B"/>
      </colorScale>
    </cfRule>
    <cfRule type="colorScale" priority="352">
      <colorScale>
        <cfvo type="min"/>
        <cfvo type="percentile" val="50"/>
        <cfvo type="max"/>
        <color rgb="FF5A8AC6"/>
        <color rgb="FFFCFCFF"/>
        <color rgb="FFF8696B"/>
      </colorScale>
    </cfRule>
    <cfRule type="colorScale" priority="353">
      <colorScale>
        <cfvo type="min"/>
        <cfvo type="percentile" val="50"/>
        <cfvo type="max"/>
        <color rgb="FF5A8AC6"/>
        <color rgb="FFFCFCFF"/>
        <color rgb="FFF8696B"/>
      </colorScale>
    </cfRule>
    <cfRule type="colorScale" priority="354">
      <colorScale>
        <cfvo type="min"/>
        <cfvo type="percentile" val="50"/>
        <cfvo type="max"/>
        <color rgb="FF5A8AC6"/>
        <color rgb="FFFCFCFF"/>
        <color rgb="FFF8696B"/>
      </colorScale>
    </cfRule>
    <cfRule type="colorScale" priority="355">
      <colorScale>
        <cfvo type="min"/>
        <cfvo type="percentile" val="50"/>
        <cfvo type="max"/>
        <color rgb="FF5A8AC6"/>
        <color rgb="FFFCFCFF"/>
        <color rgb="FFF8696B"/>
      </colorScale>
    </cfRule>
    <cfRule type="colorScale" priority="366">
      <colorScale>
        <cfvo type="min"/>
        <cfvo type="percentile" val="50"/>
        <cfvo type="max"/>
        <color rgb="FF5A8AC6"/>
        <color rgb="FFFCFCFF"/>
        <color rgb="FFF8696B"/>
      </colorScale>
    </cfRule>
    <cfRule type="colorScale" priority="367">
      <colorScale>
        <cfvo type="min"/>
        <cfvo type="percentile" val="50"/>
        <cfvo type="max"/>
        <color rgb="FF5A8AC6"/>
        <color rgb="FFFCFCFF"/>
        <color rgb="FFF8696B"/>
      </colorScale>
    </cfRule>
    <cfRule type="colorScale" priority="368">
      <colorScale>
        <cfvo type="min"/>
        <cfvo type="percentile" val="50"/>
        <cfvo type="max"/>
        <color rgb="FF5A8AC6"/>
        <color rgb="FFFCFCFF"/>
        <color rgb="FFF8696B"/>
      </colorScale>
    </cfRule>
    <cfRule type="colorScale" priority="372">
      <colorScale>
        <cfvo type="min"/>
        <cfvo type="percentile" val="50"/>
        <cfvo type="max"/>
        <color rgb="FF5A8AC6"/>
        <color rgb="FFFCFCFF"/>
        <color rgb="FFF8696B"/>
      </colorScale>
    </cfRule>
    <cfRule type="colorScale" priority="373">
      <colorScale>
        <cfvo type="min"/>
        <cfvo type="percentile" val="50"/>
        <cfvo type="max"/>
        <color rgb="FF5A8AC6"/>
        <color rgb="FFFCFCFF"/>
        <color rgb="FFF8696B"/>
      </colorScale>
    </cfRule>
    <cfRule type="colorScale" priority="375">
      <colorScale>
        <cfvo type="min"/>
        <cfvo type="percentile" val="50"/>
        <cfvo type="max"/>
        <color rgb="FF5A8AC6"/>
        <color rgb="FFFCFCFF"/>
        <color rgb="FFF8696B"/>
      </colorScale>
    </cfRule>
    <cfRule type="colorScale" priority="376">
      <colorScale>
        <cfvo type="min"/>
        <cfvo type="percentile" val="50"/>
        <cfvo type="max"/>
        <color rgb="FF5A8AC6"/>
        <color rgb="FFFCFCFF"/>
        <color rgb="FFF8696B"/>
      </colorScale>
    </cfRule>
    <cfRule type="colorScale" priority="377">
      <colorScale>
        <cfvo type="min"/>
        <cfvo type="percentile" val="50"/>
        <cfvo type="max"/>
        <color rgb="FF5A8AC6"/>
        <color rgb="FFFCFCFF"/>
        <color rgb="FFF8696B"/>
      </colorScale>
    </cfRule>
  </conditionalFormatting>
  <conditionalFormatting sqref="Q51:Q53">
    <cfRule type="colorScale" priority="378">
      <colorScale>
        <cfvo type="min"/>
        <cfvo type="percentile" val="50"/>
        <cfvo type="max"/>
        <color rgb="FF5A8AC6"/>
        <color rgb="FFFCFCFF"/>
        <color rgb="FFF8696B"/>
      </colorScale>
    </cfRule>
    <cfRule type="colorScale" priority="379">
      <colorScale>
        <cfvo type="min"/>
        <cfvo type="percentile" val="50"/>
        <cfvo type="max"/>
        <color rgb="FF5A8AC6"/>
        <color rgb="FFFCFCFF"/>
        <color rgb="FFF8696B"/>
      </colorScale>
    </cfRule>
    <cfRule type="colorScale" priority="380">
      <colorScale>
        <cfvo type="min"/>
        <cfvo type="percentile" val="50"/>
        <cfvo type="max"/>
        <color rgb="FF5A8AC6"/>
        <color rgb="FFFCFCFF"/>
        <color rgb="FFF8696B"/>
      </colorScale>
    </cfRule>
  </conditionalFormatting>
  <conditionalFormatting sqref="Q52">
    <cfRule type="colorScale" priority="356">
      <colorScale>
        <cfvo type="min"/>
        <cfvo type="percentile" val="50"/>
        <cfvo type="max"/>
        <color rgb="FF5A8AC6"/>
        <color rgb="FFFCFCFF"/>
        <color rgb="FFF8696B"/>
      </colorScale>
    </cfRule>
    <cfRule type="colorScale" priority="357">
      <colorScale>
        <cfvo type="min"/>
        <cfvo type="percentile" val="50"/>
        <cfvo type="max"/>
        <color rgb="FF5A8AC6"/>
        <color rgb="FFFCFCFF"/>
        <color rgb="FFF8696B"/>
      </colorScale>
    </cfRule>
    <cfRule type="colorScale" priority="358">
      <colorScale>
        <cfvo type="min"/>
        <cfvo type="percentile" val="50"/>
        <cfvo type="max"/>
        <color rgb="FF5A8AC6"/>
        <color rgb="FFFCFCFF"/>
        <color rgb="FFF8696B"/>
      </colorScale>
    </cfRule>
    <cfRule type="colorScale" priority="359">
      <colorScale>
        <cfvo type="min"/>
        <cfvo type="percentile" val="50"/>
        <cfvo type="max"/>
        <color rgb="FF5A8AC6"/>
        <color rgb="FFFCFCFF"/>
        <color rgb="FFF8696B"/>
      </colorScale>
    </cfRule>
    <cfRule type="colorScale" priority="360">
      <colorScale>
        <cfvo type="min"/>
        <cfvo type="percentile" val="50"/>
        <cfvo type="max"/>
        <color rgb="FF5A8AC6"/>
        <color rgb="FFFCFCFF"/>
        <color rgb="FFF8696B"/>
      </colorScale>
    </cfRule>
    <cfRule type="colorScale" priority="361">
      <colorScale>
        <cfvo type="min"/>
        <cfvo type="percentile" val="50"/>
        <cfvo type="max"/>
        <color rgb="FF5A8AC6"/>
        <color rgb="FFFCFCFF"/>
        <color rgb="FFF8696B"/>
      </colorScale>
    </cfRule>
    <cfRule type="colorScale" priority="362">
      <colorScale>
        <cfvo type="min"/>
        <cfvo type="percentile" val="50"/>
        <cfvo type="max"/>
        <color rgb="FF5A8AC6"/>
        <color rgb="FFFCFCFF"/>
        <color rgb="FFF8696B"/>
      </colorScale>
    </cfRule>
    <cfRule type="colorScale" priority="363">
      <colorScale>
        <cfvo type="min"/>
        <cfvo type="percentile" val="50"/>
        <cfvo type="max"/>
        <color rgb="FF5A8AC6"/>
        <color rgb="FFFCFCFF"/>
        <color rgb="FFF8696B"/>
      </colorScale>
    </cfRule>
  </conditionalFormatting>
  <conditionalFormatting sqref="R31:R44 R46:R49">
    <cfRule type="colorScale" priority="186">
      <colorScale>
        <cfvo type="min"/>
        <cfvo type="percentile" val="50"/>
        <cfvo type="max"/>
        <color rgb="FF5A8AC6"/>
        <color rgb="FFFCFCFF"/>
        <color rgb="FFF8696B"/>
      </colorScale>
    </cfRule>
    <cfRule type="colorScale" priority="187">
      <colorScale>
        <cfvo type="min"/>
        <cfvo type="percentile" val="50"/>
        <cfvo type="max"/>
        <color rgb="FF5A8AC6"/>
        <color rgb="FFFCFCFF"/>
        <color rgb="FFF8696B"/>
      </colorScale>
    </cfRule>
  </conditionalFormatting>
  <conditionalFormatting sqref="R31:R44 R46:R53">
    <cfRule type="colorScale" priority="92">
      <colorScale>
        <cfvo type="min"/>
        <cfvo type="percentile" val="50"/>
        <cfvo type="max"/>
        <color rgb="FF001391"/>
        <color rgb="FFFCFCFF"/>
        <color rgb="FFFF5252"/>
      </colorScale>
    </cfRule>
    <cfRule type="colorScale" priority="169">
      <colorScale>
        <cfvo type="min"/>
        <cfvo type="percentile" val="50"/>
        <cfvo type="max"/>
        <color rgb="FF5A8AC6"/>
        <color rgb="FFFCFCFF"/>
        <color rgb="FFF8696B"/>
      </colorScale>
    </cfRule>
    <cfRule type="colorScale" priority="170">
      <colorScale>
        <cfvo type="min"/>
        <cfvo type="percentile" val="50"/>
        <cfvo type="max"/>
        <color rgb="FF5A8AC6"/>
        <color rgb="FFFCFCFF"/>
        <color rgb="FFF8696B"/>
      </colorScale>
    </cfRule>
    <cfRule type="colorScale" priority="179">
      <colorScale>
        <cfvo type="min"/>
        <cfvo type="percentile" val="50"/>
        <cfvo type="max"/>
        <color rgb="FF5A8AC6"/>
        <color rgb="FFFCFCFF"/>
        <color rgb="FFF8696B"/>
      </colorScale>
    </cfRule>
  </conditionalFormatting>
  <conditionalFormatting sqref="R31:R53">
    <cfRule type="colorScale" priority="65">
      <colorScale>
        <cfvo type="min"/>
        <cfvo type="percentile" val="50"/>
        <cfvo type="max"/>
        <color rgb="FF5A8AC6"/>
        <color rgb="FFFCFCFF"/>
        <color rgb="FFF8696B"/>
      </colorScale>
    </cfRule>
  </conditionalFormatting>
  <conditionalFormatting sqref="R47:R49">
    <cfRule type="colorScale" priority="188">
      <colorScale>
        <cfvo type="min"/>
        <cfvo type="percentile" val="50"/>
        <cfvo type="max"/>
        <color rgb="FF5A8AC6"/>
        <color rgb="FFFCFCFF"/>
        <color rgb="FFF8696B"/>
      </colorScale>
    </cfRule>
  </conditionalFormatting>
  <conditionalFormatting sqref="R51:R53">
    <cfRule type="colorScale" priority="183">
      <colorScale>
        <cfvo type="min"/>
        <cfvo type="percentile" val="50"/>
        <cfvo type="max"/>
        <color rgb="FF5A8AC6"/>
        <color rgb="FFFCFCFF"/>
        <color rgb="FFF8696B"/>
      </colorScale>
    </cfRule>
    <cfRule type="colorScale" priority="184">
      <colorScale>
        <cfvo type="min"/>
        <cfvo type="percentile" val="50"/>
        <cfvo type="max"/>
        <color rgb="FF5A8AC6"/>
        <color rgb="FFFCFCFF"/>
        <color rgb="FFF8696B"/>
      </colorScale>
    </cfRule>
    <cfRule type="colorScale" priority="185">
      <colorScale>
        <cfvo type="min"/>
        <cfvo type="percentile" val="50"/>
        <cfvo type="max"/>
        <color rgb="FF5A8AC6"/>
        <color rgb="FFFCFCFF"/>
        <color rgb="FFF8696B"/>
      </colorScale>
    </cfRule>
  </conditionalFormatting>
  <conditionalFormatting sqref="R31:T44 R46:T46">
    <cfRule type="colorScale" priority="189">
      <colorScale>
        <cfvo type="min"/>
        <cfvo type="percentile" val="50"/>
        <cfvo type="max"/>
        <color rgb="FF5A8AC6"/>
        <color rgb="FFFCFCFF"/>
        <color rgb="FFF8696B"/>
      </colorScale>
    </cfRule>
  </conditionalFormatting>
  <conditionalFormatting sqref="R37:T37">
    <cfRule type="colorScale" priority="93">
      <colorScale>
        <cfvo type="min"/>
        <cfvo type="percentile" val="50"/>
        <cfvo type="max"/>
        <color rgb="FF001391"/>
        <color rgb="FFFCFCFF"/>
        <color rgb="FFFF5252"/>
      </colorScale>
    </cfRule>
    <cfRule type="colorScale" priority="94">
      <colorScale>
        <cfvo type="min"/>
        <cfvo type="percentile" val="50"/>
        <cfvo type="max"/>
        <color theme="1"/>
        <color rgb="FFFCFCFF"/>
        <color rgb="FFFF5252"/>
      </colorScale>
    </cfRule>
    <cfRule type="colorScale" priority="95">
      <colorScale>
        <cfvo type="min"/>
        <cfvo type="percentile" val="50"/>
        <cfvo type="max"/>
        <color rgb="FF001391"/>
        <color rgb="FFFCFCFF"/>
        <color rgb="FFFF5252"/>
      </colorScale>
    </cfRule>
    <cfRule type="colorScale" priority="96">
      <colorScale>
        <cfvo type="min"/>
        <cfvo type="percentile" val="50"/>
        <cfvo type="max"/>
        <color rgb="FF001391"/>
        <color rgb="FFFCFCFF"/>
        <color rgb="FFFF5252"/>
      </colorScale>
    </cfRule>
    <cfRule type="colorScale" priority="97">
      <colorScale>
        <cfvo type="min"/>
        <cfvo type="percentile" val="50"/>
        <cfvo type="max"/>
        <color theme="1"/>
        <color rgb="FFFCFCFF"/>
        <color rgb="FFFF5252"/>
      </colorScale>
    </cfRule>
    <cfRule type="colorScale" priority="98">
      <colorScale>
        <cfvo type="min"/>
        <cfvo type="percentile" val="50"/>
        <cfvo type="max"/>
        <color theme="1"/>
        <color rgb="FFFCFCFF"/>
        <color rgb="FFFF5252"/>
      </colorScale>
    </cfRule>
    <cfRule type="colorScale" priority="99">
      <colorScale>
        <cfvo type="min"/>
        <cfvo type="percentile" val="50"/>
        <cfvo type="max"/>
        <color theme="1"/>
        <color rgb="FFFCFCFF"/>
        <color rgb="FFFF5252"/>
      </colorScale>
    </cfRule>
    <cfRule type="colorScale" priority="100">
      <colorScale>
        <cfvo type="min"/>
        <cfvo type="percentile" val="50"/>
        <cfvo type="max"/>
        <color theme="1"/>
        <color rgb="FFFCFCFF"/>
        <color rgb="FFFF5252"/>
      </colorScale>
    </cfRule>
    <cfRule type="colorScale" priority="101">
      <colorScale>
        <cfvo type="min"/>
        <cfvo type="percentile" val="50"/>
        <cfvo type="max"/>
        <color theme="1"/>
        <color rgb="FFFCFCFF"/>
        <color rgb="FFFF5252"/>
      </colorScale>
    </cfRule>
    <cfRule type="colorScale" priority="102">
      <colorScale>
        <cfvo type="min"/>
        <cfvo type="percentile" val="50"/>
        <cfvo type="max"/>
        <color theme="1"/>
        <color rgb="FFFCFCFF"/>
        <color rgb="FFFF5252"/>
      </colorScale>
    </cfRule>
    <cfRule type="colorScale" priority="103">
      <colorScale>
        <cfvo type="min"/>
        <cfvo type="percentile" val="50"/>
        <cfvo type="max"/>
        <color theme="1"/>
        <color rgb="FFFCFCFF"/>
        <color rgb="FFFF5252"/>
      </colorScale>
    </cfRule>
    <cfRule type="colorScale" priority="104">
      <colorScale>
        <cfvo type="min"/>
        <cfvo type="percentile" val="50"/>
        <cfvo type="max"/>
        <color theme="1"/>
        <color rgb="FFFCFCFF"/>
        <color rgb="FFFF5252"/>
      </colorScale>
    </cfRule>
    <cfRule type="colorScale" priority="105">
      <colorScale>
        <cfvo type="min"/>
        <cfvo type="percentile" val="50"/>
        <cfvo type="max"/>
        <color theme="1"/>
        <color rgb="FFFCFCFF"/>
        <color rgb="FFFF5252"/>
      </colorScale>
    </cfRule>
    <cfRule type="colorScale" priority="106">
      <colorScale>
        <cfvo type="min"/>
        <cfvo type="percentile" val="50"/>
        <cfvo type="max"/>
        <color theme="1"/>
        <color rgb="FFFCFCFF"/>
        <color rgb="FFFF5252"/>
      </colorScale>
    </cfRule>
    <cfRule type="colorScale" priority="107">
      <colorScale>
        <cfvo type="min"/>
        <cfvo type="percentile" val="50"/>
        <cfvo type="max"/>
        <color theme="1"/>
        <color rgb="FFFCFCFF"/>
        <color rgb="FFFF5252"/>
      </colorScale>
    </cfRule>
    <cfRule type="colorScale" priority="108">
      <colorScale>
        <cfvo type="min"/>
        <cfvo type="percentile" val="50"/>
        <cfvo type="max"/>
        <color rgb="FF5A8AC6"/>
        <color rgb="FFFCFCFF"/>
        <color rgb="FFF8696B"/>
      </colorScale>
    </cfRule>
    <cfRule type="colorScale" priority="109">
      <colorScale>
        <cfvo type="min"/>
        <cfvo type="percentile" val="50"/>
        <cfvo type="max"/>
        <color rgb="FF5A8AC6"/>
        <color rgb="FFFCFCFF"/>
        <color rgb="FFF8696B"/>
      </colorScale>
    </cfRule>
    <cfRule type="colorScale" priority="110">
      <colorScale>
        <cfvo type="min"/>
        <cfvo type="percentile" val="50"/>
        <cfvo type="max"/>
        <color rgb="FF5A8AC6"/>
        <color rgb="FFFCFCFF"/>
        <color rgb="FFF8696B"/>
      </colorScale>
    </cfRule>
    <cfRule type="colorScale" priority="111">
      <colorScale>
        <cfvo type="min"/>
        <cfvo type="percentile" val="50"/>
        <cfvo type="max"/>
        <color rgb="FF5A8AC6"/>
        <color rgb="FFFCFCFF"/>
        <color rgb="FFF8696B"/>
      </colorScale>
    </cfRule>
  </conditionalFormatting>
  <conditionalFormatting sqref="R40:T40">
    <cfRule type="colorScale" priority="112">
      <colorScale>
        <cfvo type="min"/>
        <cfvo type="percentile" val="50"/>
        <cfvo type="max"/>
        <color rgb="FF5A8AC6"/>
        <color rgb="FFFCFCFF"/>
        <color rgb="FFF8696B"/>
      </colorScale>
    </cfRule>
    <cfRule type="colorScale" priority="113">
      <colorScale>
        <cfvo type="min"/>
        <cfvo type="percentile" val="50"/>
        <cfvo type="max"/>
        <color rgb="FF5A8AC6"/>
        <color rgb="FFFCFCFF"/>
        <color rgb="FFF8696B"/>
      </colorScale>
    </cfRule>
    <cfRule type="colorScale" priority="114">
      <colorScale>
        <cfvo type="min"/>
        <cfvo type="percentile" val="50"/>
        <cfvo type="max"/>
        <color rgb="FF5A8AC6"/>
        <color rgb="FFFCFCFF"/>
        <color rgb="FFF8696B"/>
      </colorScale>
    </cfRule>
    <cfRule type="colorScale" priority="115">
      <colorScale>
        <cfvo type="min"/>
        <cfvo type="percentile" val="50"/>
        <cfvo type="max"/>
        <color rgb="FF5A8AC6"/>
        <color rgb="FFFCFCFF"/>
        <color rgb="FFF8696B"/>
      </colorScale>
    </cfRule>
    <cfRule type="colorScale" priority="116">
      <colorScale>
        <cfvo type="min"/>
        <cfvo type="percentile" val="50"/>
        <cfvo type="max"/>
        <color rgb="FF5A8AC6"/>
        <color rgb="FFFCFCFF"/>
        <color rgb="FFF8696B"/>
      </colorScale>
    </cfRule>
    <cfRule type="colorScale" priority="117">
      <colorScale>
        <cfvo type="min"/>
        <cfvo type="percentile" val="50"/>
        <cfvo type="max"/>
        <color rgb="FF5A8AC6"/>
        <color rgb="FFFCFCFF"/>
        <color rgb="FFF8696B"/>
      </colorScale>
    </cfRule>
    <cfRule type="colorScale" priority="118">
      <colorScale>
        <cfvo type="min"/>
        <cfvo type="percentile" val="50"/>
        <cfvo type="max"/>
        <color rgb="FF5A8AC6"/>
        <color rgb="FFFCFCFF"/>
        <color rgb="FFF8696B"/>
      </colorScale>
    </cfRule>
    <cfRule type="colorScale" priority="119">
      <colorScale>
        <cfvo type="min"/>
        <cfvo type="percentile" val="50"/>
        <cfvo type="max"/>
        <color rgb="FF5A8AC6"/>
        <color rgb="FFFCFCFF"/>
        <color rgb="FFF8696B"/>
      </colorScale>
    </cfRule>
    <cfRule type="colorScale" priority="120">
      <colorScale>
        <cfvo type="min"/>
        <cfvo type="percentile" val="50"/>
        <cfvo type="max"/>
        <color rgb="FF5A8AC6"/>
        <color rgb="FFFCFCFF"/>
        <color rgb="FFF8696B"/>
      </colorScale>
    </cfRule>
    <cfRule type="colorScale" priority="121">
      <colorScale>
        <cfvo type="min"/>
        <cfvo type="percentile" val="50"/>
        <cfvo type="max"/>
        <color rgb="FF5A8AC6"/>
        <color rgb="FFFCFCFF"/>
        <color rgb="FFF8696B"/>
      </colorScale>
    </cfRule>
    <cfRule type="colorScale" priority="122">
      <colorScale>
        <cfvo type="min"/>
        <cfvo type="percentile" val="50"/>
        <cfvo type="max"/>
        <color rgb="FF5A8AC6"/>
        <color rgb="FFFCFCFF"/>
        <color rgb="FFF8696B"/>
      </colorScale>
    </cfRule>
    <cfRule type="colorScale" priority="123">
      <colorScale>
        <cfvo type="min"/>
        <cfvo type="percentile" val="50"/>
        <cfvo type="max"/>
        <color rgb="FF5A8AC6"/>
        <color rgb="FFFCFCFF"/>
        <color rgb="FFF8696B"/>
      </colorScale>
    </cfRule>
    <cfRule type="colorScale" priority="124">
      <colorScale>
        <cfvo type="min"/>
        <cfvo type="percentile" val="50"/>
        <cfvo type="max"/>
        <color rgb="FF5A8AC6"/>
        <color rgb="FFFCFCFF"/>
        <color rgb="FFF8696B"/>
      </colorScale>
    </cfRule>
    <cfRule type="colorScale" priority="125">
      <colorScale>
        <cfvo type="min"/>
        <cfvo type="percentile" val="50"/>
        <cfvo type="max"/>
        <color rgb="FF5A8AC6"/>
        <color rgb="FFFCFCFF"/>
        <color rgb="FFF8696B"/>
      </colorScale>
    </cfRule>
    <cfRule type="colorScale" priority="126">
      <colorScale>
        <cfvo type="min"/>
        <cfvo type="percentile" val="50"/>
        <cfvo type="max"/>
        <color rgb="FF5A8AC6"/>
        <color rgb="FFFCFCFF"/>
        <color rgb="FFF8696B"/>
      </colorScale>
    </cfRule>
    <cfRule type="colorScale" priority="127">
      <colorScale>
        <cfvo type="min"/>
        <cfvo type="percentile" val="50"/>
        <cfvo type="max"/>
        <color rgb="FF5A8AC6"/>
        <color rgb="FFFCFCFF"/>
        <color rgb="FFF8696B"/>
      </colorScale>
    </cfRule>
    <cfRule type="colorScale" priority="128">
      <colorScale>
        <cfvo type="min"/>
        <cfvo type="percentile" val="50"/>
        <cfvo type="max"/>
        <color rgb="FF5A8AC6"/>
        <color rgb="FFFCFCFF"/>
        <color rgb="FFF8696B"/>
      </colorScale>
    </cfRule>
    <cfRule type="colorScale" priority="129">
      <colorScale>
        <cfvo type="min"/>
        <cfvo type="percentile" val="50"/>
        <cfvo type="max"/>
        <color rgb="FF5A8AC6"/>
        <color rgb="FFFCFCFF"/>
        <color rgb="FFF8696B"/>
      </colorScale>
    </cfRule>
    <cfRule type="colorScale" priority="130">
      <colorScale>
        <cfvo type="min"/>
        <cfvo type="percentile" val="50"/>
        <cfvo type="max"/>
        <color rgb="FF5A8AC6"/>
        <color rgb="FFFCFCFF"/>
        <color rgb="FFF8696B"/>
      </colorScale>
    </cfRule>
  </conditionalFormatting>
  <conditionalFormatting sqref="R45:T45">
    <cfRule type="colorScale" priority="39">
      <colorScale>
        <cfvo type="min"/>
        <cfvo type="percentile" val="50"/>
        <cfvo type="max"/>
        <color rgb="FF001391"/>
        <color rgb="FFFCFCFF"/>
        <color rgb="FFFF5252"/>
      </colorScale>
    </cfRule>
    <cfRule type="colorScale" priority="40">
      <colorScale>
        <cfvo type="min"/>
        <cfvo type="percentile" val="50"/>
        <cfvo type="max"/>
        <color rgb="FF5A8AC6"/>
        <color rgb="FFFCFCFF"/>
        <color rgb="FFF8696B"/>
      </colorScale>
    </cfRule>
    <cfRule type="colorScale" priority="41">
      <colorScale>
        <cfvo type="min"/>
        <cfvo type="percentile" val="50"/>
        <cfvo type="max"/>
        <color rgb="FF5A8AC6"/>
        <color rgb="FFFCFCFF"/>
        <color rgb="FFF8696B"/>
      </colorScale>
    </cfRule>
    <cfRule type="colorScale" priority="42">
      <colorScale>
        <cfvo type="min"/>
        <cfvo type="percentile" val="50"/>
        <cfvo type="max"/>
        <color rgb="FF5A8AC6"/>
        <color rgb="FFFCFCFF"/>
        <color rgb="FFF8696B"/>
      </colorScale>
    </cfRule>
    <cfRule type="colorScale" priority="43">
      <colorScale>
        <cfvo type="min"/>
        <cfvo type="percentile" val="50"/>
        <cfvo type="max"/>
        <color rgb="FF5A8AC6"/>
        <color rgb="FFFCFCFF"/>
        <color rgb="FFF8696B"/>
      </colorScale>
    </cfRule>
    <cfRule type="colorScale" priority="44">
      <colorScale>
        <cfvo type="min"/>
        <cfvo type="percentile" val="50"/>
        <cfvo type="max"/>
        <color rgb="FF5A8AC6"/>
        <color rgb="FFFCFCFF"/>
        <color rgb="FFF8696B"/>
      </colorScale>
    </cfRule>
    <cfRule type="colorScale" priority="45">
      <colorScale>
        <cfvo type="min"/>
        <cfvo type="percentile" val="50"/>
        <cfvo type="max"/>
        <color rgb="FF5A8AC6"/>
        <color rgb="FFFCFCFF"/>
        <color rgb="FFF8696B"/>
      </colorScale>
    </cfRule>
    <cfRule type="colorScale" priority="46">
      <colorScale>
        <cfvo type="min"/>
        <cfvo type="percentile" val="50"/>
        <cfvo type="max"/>
        <color rgb="FF5A8AC6"/>
        <color rgb="FFFCFCFF"/>
        <color rgb="FFF8696B"/>
      </colorScale>
    </cfRule>
    <cfRule type="colorScale" priority="47">
      <colorScale>
        <cfvo type="min"/>
        <cfvo type="percentile" val="50"/>
        <cfvo type="max"/>
        <color rgb="FF5A8AC6"/>
        <color rgb="FFFCFCFF"/>
        <color rgb="FFF8696B"/>
      </colorScale>
    </cfRule>
    <cfRule type="colorScale" priority="48">
      <colorScale>
        <cfvo type="min"/>
        <cfvo type="percentile" val="50"/>
        <cfvo type="max"/>
        <color rgb="FF5A8AC6"/>
        <color rgb="FFFCFCFF"/>
        <color rgb="FFF8696B"/>
      </colorScale>
    </cfRule>
    <cfRule type="colorScale" priority="49">
      <colorScale>
        <cfvo type="min"/>
        <cfvo type="percentile" val="50"/>
        <cfvo type="max"/>
        <color rgb="FF5A8AC6"/>
        <color rgb="FFFCFCFF"/>
        <color rgb="FFF8696B"/>
      </colorScale>
    </cfRule>
    <cfRule type="colorScale" priority="50">
      <colorScale>
        <cfvo type="min"/>
        <cfvo type="percentile" val="50"/>
        <cfvo type="max"/>
        <color rgb="FF5A8AC6"/>
        <color rgb="FFFCFCFF"/>
        <color rgb="FFF8696B"/>
      </colorScale>
    </cfRule>
    <cfRule type="colorScale" priority="51">
      <colorScale>
        <cfvo type="min"/>
        <cfvo type="percentile" val="50"/>
        <cfvo type="max"/>
        <color rgb="FF5A8AC6"/>
        <color rgb="FFFCFCFF"/>
        <color rgb="FFF8696B"/>
      </colorScale>
    </cfRule>
    <cfRule type="colorScale" priority="52">
      <colorScale>
        <cfvo type="min"/>
        <cfvo type="percentile" val="50"/>
        <cfvo type="max"/>
        <color rgb="FF5A8AC6"/>
        <color rgb="FFFCFCFF"/>
        <color rgb="FFF8696B"/>
      </colorScale>
    </cfRule>
    <cfRule type="colorScale" priority="53">
      <colorScale>
        <cfvo type="min"/>
        <cfvo type="percentile" val="50"/>
        <cfvo type="max"/>
        <color rgb="FF5A8AC6"/>
        <color rgb="FFFCFCFF"/>
        <color rgb="FFF8696B"/>
      </colorScale>
    </cfRule>
    <cfRule type="colorScale" priority="54">
      <colorScale>
        <cfvo type="min"/>
        <cfvo type="percentile" val="50"/>
        <cfvo type="max"/>
        <color rgb="FF5A8AC6"/>
        <color rgb="FFFCFCFF"/>
        <color rgb="FFF8696B"/>
      </colorScale>
    </cfRule>
    <cfRule type="colorScale" priority="55">
      <colorScale>
        <cfvo type="min"/>
        <cfvo type="percentile" val="50"/>
        <cfvo type="max"/>
        <color rgb="FF5A8AC6"/>
        <color rgb="FFFCFCFF"/>
        <color rgb="FFF8696B"/>
      </colorScale>
    </cfRule>
    <cfRule type="colorScale" priority="56">
      <colorScale>
        <cfvo type="min"/>
        <cfvo type="percentile" val="50"/>
        <cfvo type="max"/>
        <color rgb="FF5A8AC6"/>
        <color rgb="FFFCFCFF"/>
        <color rgb="FFF8696B"/>
      </colorScale>
    </cfRule>
    <cfRule type="colorScale" priority="57">
      <colorScale>
        <cfvo type="min"/>
        <cfvo type="percentile" val="50"/>
        <cfvo type="max"/>
        <color rgb="FF5A8AC6"/>
        <color rgb="FFFCFCFF"/>
        <color rgb="FFF8696B"/>
      </colorScale>
    </cfRule>
    <cfRule type="colorScale" priority="58">
      <colorScale>
        <cfvo type="min"/>
        <cfvo type="percentile" val="50"/>
        <cfvo type="max"/>
        <color rgb="FF5A8AC6"/>
        <color rgb="FFFCFCFF"/>
        <color rgb="FFF8696B"/>
      </colorScale>
    </cfRule>
    <cfRule type="colorScale" priority="59">
      <colorScale>
        <cfvo type="min"/>
        <cfvo type="percentile" val="50"/>
        <cfvo type="max"/>
        <color rgb="FF5A8AC6"/>
        <color rgb="FFFCFCFF"/>
        <color rgb="FFF8696B"/>
      </colorScale>
    </cfRule>
    <cfRule type="colorScale" priority="60">
      <colorScale>
        <cfvo type="min"/>
        <cfvo type="percentile" val="50"/>
        <cfvo type="max"/>
        <color rgb="FF5A8AC6"/>
        <color rgb="FFFCFCFF"/>
        <color rgb="FFF8696B"/>
      </colorScale>
    </cfRule>
    <cfRule type="colorScale" priority="61">
      <colorScale>
        <cfvo type="min"/>
        <cfvo type="percentile" val="50"/>
        <cfvo type="max"/>
        <color rgb="FF5A8AC6"/>
        <color rgb="FFFCFCFF"/>
        <color rgb="FFF8696B"/>
      </colorScale>
    </cfRule>
    <cfRule type="colorScale" priority="62">
      <colorScale>
        <cfvo type="min"/>
        <cfvo type="percentile" val="50"/>
        <cfvo type="max"/>
        <color rgb="FF5A8AC6"/>
        <color rgb="FFFCFCFF"/>
        <color rgb="FFF8696B"/>
      </colorScale>
    </cfRule>
    <cfRule type="colorScale" priority="63">
      <colorScale>
        <cfvo type="min"/>
        <cfvo type="percentile" val="50"/>
        <cfvo type="max"/>
        <color rgb="FF5A8AC6"/>
        <color rgb="FFFCFCFF"/>
        <color rgb="FFF8696B"/>
      </colorScale>
    </cfRule>
    <cfRule type="colorScale" priority="64">
      <colorScale>
        <cfvo type="min"/>
        <cfvo type="percentile" val="50"/>
        <cfvo type="max"/>
        <color rgb="FF5A8AC6"/>
        <color rgb="FFFCFCFF"/>
        <color rgb="FFF8696B"/>
      </colorScale>
    </cfRule>
    <cfRule type="colorScale" priority="66">
      <colorScale>
        <cfvo type="min"/>
        <cfvo type="percentile" val="50"/>
        <cfvo type="max"/>
        <color rgb="FF001391"/>
        <color rgb="FFFCFCFF"/>
        <color rgb="FFFF5252"/>
      </colorScale>
    </cfRule>
    <cfRule type="colorScale" priority="67">
      <colorScale>
        <cfvo type="min"/>
        <cfvo type="percentile" val="50"/>
        <cfvo type="max"/>
        <color rgb="FF5A8AC6"/>
        <color rgb="FFFCFCFF"/>
        <color rgb="FFF8696B"/>
      </colorScale>
    </cfRule>
    <cfRule type="colorScale" priority="68">
      <colorScale>
        <cfvo type="min"/>
        <cfvo type="percentile" val="50"/>
        <cfvo type="max"/>
        <color rgb="FF5A8AC6"/>
        <color rgb="FFFCFCFF"/>
        <color rgb="FFF8696B"/>
      </colorScale>
    </cfRule>
    <cfRule type="colorScale" priority="69">
      <colorScale>
        <cfvo type="min"/>
        <cfvo type="percentile" val="50"/>
        <cfvo type="max"/>
        <color rgb="FF5A8AC6"/>
        <color rgb="FFFCFCFF"/>
        <color rgb="FFF8696B"/>
      </colorScale>
    </cfRule>
    <cfRule type="colorScale" priority="70">
      <colorScale>
        <cfvo type="min"/>
        <cfvo type="percentile" val="50"/>
        <cfvo type="max"/>
        <color rgb="FF5A8AC6"/>
        <color rgb="FFFCFCFF"/>
        <color rgb="FFF8696B"/>
      </colorScale>
    </cfRule>
    <cfRule type="colorScale" priority="71">
      <colorScale>
        <cfvo type="min"/>
        <cfvo type="percentile" val="50"/>
        <cfvo type="max"/>
        <color rgb="FF5A8AC6"/>
        <color rgb="FFFCFCFF"/>
        <color rgb="FFF8696B"/>
      </colorScale>
    </cfRule>
    <cfRule type="colorScale" priority="72">
      <colorScale>
        <cfvo type="min"/>
        <cfvo type="percentile" val="50"/>
        <cfvo type="max"/>
        <color rgb="FF5A8AC6"/>
        <color rgb="FFFCFCFF"/>
        <color rgb="FFF8696B"/>
      </colorScale>
    </cfRule>
    <cfRule type="colorScale" priority="73">
      <colorScale>
        <cfvo type="min"/>
        <cfvo type="percentile" val="50"/>
        <cfvo type="max"/>
        <color rgb="FF5A8AC6"/>
        <color rgb="FFFCFCFF"/>
        <color rgb="FFF8696B"/>
      </colorScale>
    </cfRule>
    <cfRule type="colorScale" priority="74">
      <colorScale>
        <cfvo type="min"/>
        <cfvo type="percentile" val="50"/>
        <cfvo type="max"/>
        <color rgb="FF5A8AC6"/>
        <color rgb="FFFCFCFF"/>
        <color rgb="FFF8696B"/>
      </colorScale>
    </cfRule>
    <cfRule type="colorScale" priority="75">
      <colorScale>
        <cfvo type="min"/>
        <cfvo type="percentile" val="50"/>
        <cfvo type="max"/>
        <color rgb="FF5A8AC6"/>
        <color rgb="FFFCFCFF"/>
        <color rgb="FFF8696B"/>
      </colorScale>
    </cfRule>
    <cfRule type="colorScale" priority="76">
      <colorScale>
        <cfvo type="min"/>
        <cfvo type="percentile" val="50"/>
        <cfvo type="max"/>
        <color rgb="FF5A8AC6"/>
        <color rgb="FFFCFCFF"/>
        <color rgb="FFF8696B"/>
      </colorScale>
    </cfRule>
    <cfRule type="colorScale" priority="77">
      <colorScale>
        <cfvo type="min"/>
        <cfvo type="percentile" val="50"/>
        <cfvo type="max"/>
        <color rgb="FF5A8AC6"/>
        <color rgb="FFFCFCFF"/>
        <color rgb="FFF8696B"/>
      </colorScale>
    </cfRule>
    <cfRule type="colorScale" priority="78">
      <colorScale>
        <cfvo type="min"/>
        <cfvo type="percentile" val="50"/>
        <cfvo type="max"/>
        <color rgb="FF5A8AC6"/>
        <color rgb="FFFCFCFF"/>
        <color rgb="FFF8696B"/>
      </colorScale>
    </cfRule>
    <cfRule type="colorScale" priority="79">
      <colorScale>
        <cfvo type="min"/>
        <cfvo type="percentile" val="50"/>
        <cfvo type="max"/>
        <color rgb="FF5A8AC6"/>
        <color rgb="FFFCFCFF"/>
        <color rgb="FFF8696B"/>
      </colorScale>
    </cfRule>
    <cfRule type="colorScale" priority="80">
      <colorScale>
        <cfvo type="min"/>
        <cfvo type="percentile" val="50"/>
        <cfvo type="max"/>
        <color rgb="FF5A8AC6"/>
        <color rgb="FFFCFCFF"/>
        <color rgb="FFF8696B"/>
      </colorScale>
    </cfRule>
    <cfRule type="colorScale" priority="81">
      <colorScale>
        <cfvo type="min"/>
        <cfvo type="percentile" val="50"/>
        <cfvo type="max"/>
        <color rgb="FF5A8AC6"/>
        <color rgb="FFFCFCFF"/>
        <color rgb="FFF8696B"/>
      </colorScale>
    </cfRule>
    <cfRule type="colorScale" priority="82">
      <colorScale>
        <cfvo type="min"/>
        <cfvo type="percentile" val="50"/>
        <cfvo type="max"/>
        <color rgb="FF5A8AC6"/>
        <color rgb="FFFCFCFF"/>
        <color rgb="FFF8696B"/>
      </colorScale>
    </cfRule>
    <cfRule type="colorScale" priority="83">
      <colorScale>
        <cfvo type="min"/>
        <cfvo type="percentile" val="50"/>
        <cfvo type="max"/>
        <color rgb="FF5A8AC6"/>
        <color rgb="FFFCFCFF"/>
        <color rgb="FFF8696B"/>
      </colorScale>
    </cfRule>
    <cfRule type="colorScale" priority="84">
      <colorScale>
        <cfvo type="min"/>
        <cfvo type="percentile" val="50"/>
        <cfvo type="max"/>
        <color rgb="FF5A8AC6"/>
        <color rgb="FFFCFCFF"/>
        <color rgb="FFF8696B"/>
      </colorScale>
    </cfRule>
    <cfRule type="colorScale" priority="85">
      <colorScale>
        <cfvo type="min"/>
        <cfvo type="percentile" val="50"/>
        <cfvo type="max"/>
        <color rgb="FF5A8AC6"/>
        <color rgb="FFFCFCFF"/>
        <color rgb="FFF8696B"/>
      </colorScale>
    </cfRule>
    <cfRule type="colorScale" priority="86">
      <colorScale>
        <cfvo type="min"/>
        <cfvo type="percentile" val="50"/>
        <cfvo type="max"/>
        <color rgb="FF5A8AC6"/>
        <color rgb="FFFCFCFF"/>
        <color rgb="FFF8696B"/>
      </colorScale>
    </cfRule>
    <cfRule type="colorScale" priority="87">
      <colorScale>
        <cfvo type="min"/>
        <cfvo type="percentile" val="50"/>
        <cfvo type="max"/>
        <color rgb="FF5A8AC6"/>
        <color rgb="FFFCFCFF"/>
        <color rgb="FFF8696B"/>
      </colorScale>
    </cfRule>
    <cfRule type="colorScale" priority="88">
      <colorScale>
        <cfvo type="min"/>
        <cfvo type="percentile" val="50"/>
        <cfvo type="max"/>
        <color rgb="FF5A8AC6"/>
        <color rgb="FFFCFCFF"/>
        <color rgb="FFF8696B"/>
      </colorScale>
    </cfRule>
    <cfRule type="colorScale" priority="89">
      <colorScale>
        <cfvo type="min"/>
        <cfvo type="percentile" val="50"/>
        <cfvo type="max"/>
        <color rgb="FF5A8AC6"/>
        <color rgb="FFFCFCFF"/>
        <color rgb="FFF8696B"/>
      </colorScale>
    </cfRule>
    <cfRule type="colorScale" priority="90">
      <colorScale>
        <cfvo type="min"/>
        <cfvo type="percentile" val="50"/>
        <cfvo type="max"/>
        <color rgb="FF5A8AC6"/>
        <color rgb="FFFCFCFF"/>
        <color rgb="FFF8696B"/>
      </colorScale>
    </cfRule>
    <cfRule type="colorScale" priority="91">
      <colorScale>
        <cfvo type="min"/>
        <cfvo type="percentile" val="50"/>
        <cfvo type="max"/>
        <color rgb="FF5A8AC6"/>
        <color rgb="FFFCFCFF"/>
        <color rgb="FFF8696B"/>
      </colorScale>
    </cfRule>
  </conditionalFormatting>
  <conditionalFormatting sqref="R48:T48">
    <cfRule type="colorScale" priority="131">
      <colorScale>
        <cfvo type="min"/>
        <cfvo type="percentile" val="50"/>
        <cfvo type="max"/>
        <color rgb="FF5A8AC6"/>
        <color rgb="FFFCFCFF"/>
        <color rgb="FFF8696B"/>
      </colorScale>
    </cfRule>
    <cfRule type="colorScale" priority="132">
      <colorScale>
        <cfvo type="min"/>
        <cfvo type="percentile" val="50"/>
        <cfvo type="max"/>
        <color rgb="FF5A8AC6"/>
        <color rgb="FFFCFCFF"/>
        <color rgb="FFF8696B"/>
      </colorScale>
    </cfRule>
    <cfRule type="colorScale" priority="133">
      <colorScale>
        <cfvo type="min"/>
        <cfvo type="percentile" val="50"/>
        <cfvo type="max"/>
        <color rgb="FF5A8AC6"/>
        <color rgb="FFFCFCFF"/>
        <color rgb="FFF8696B"/>
      </colorScale>
    </cfRule>
    <cfRule type="colorScale" priority="134">
      <colorScale>
        <cfvo type="min"/>
        <cfvo type="percentile" val="50"/>
        <cfvo type="max"/>
        <color rgb="FF5A8AC6"/>
        <color rgb="FFFCFCFF"/>
        <color rgb="FFF8696B"/>
      </colorScale>
    </cfRule>
    <cfRule type="colorScale" priority="135">
      <colorScale>
        <cfvo type="min"/>
        <cfvo type="percentile" val="50"/>
        <cfvo type="max"/>
        <color rgb="FF5A8AC6"/>
        <color rgb="FFFCFCFF"/>
        <color rgb="FFF8696B"/>
      </colorScale>
    </cfRule>
    <cfRule type="colorScale" priority="136">
      <colorScale>
        <cfvo type="min"/>
        <cfvo type="percentile" val="50"/>
        <cfvo type="max"/>
        <color rgb="FF5A8AC6"/>
        <color rgb="FFFCFCFF"/>
        <color rgb="FFF8696B"/>
      </colorScale>
    </cfRule>
    <cfRule type="colorScale" priority="137">
      <colorScale>
        <cfvo type="min"/>
        <cfvo type="percentile" val="50"/>
        <cfvo type="max"/>
        <color rgb="FF5A8AC6"/>
        <color rgb="FFFCFCFF"/>
        <color rgb="FFF8696B"/>
      </colorScale>
    </cfRule>
    <cfRule type="colorScale" priority="138">
      <colorScale>
        <cfvo type="min"/>
        <cfvo type="percentile" val="50"/>
        <cfvo type="max"/>
        <color rgb="FF5A8AC6"/>
        <color rgb="FFFCFCFF"/>
        <color rgb="FFF8696B"/>
      </colorScale>
    </cfRule>
    <cfRule type="colorScale" priority="139">
      <colorScale>
        <cfvo type="min"/>
        <cfvo type="percentile" val="50"/>
        <cfvo type="max"/>
        <color rgb="FF5A8AC6"/>
        <color rgb="FFFCFCFF"/>
        <color rgb="FFF8696B"/>
      </colorScale>
    </cfRule>
    <cfRule type="colorScale" priority="140">
      <colorScale>
        <cfvo type="min"/>
        <cfvo type="percentile" val="50"/>
        <cfvo type="max"/>
        <color rgb="FF5A8AC6"/>
        <color rgb="FFFCFCFF"/>
        <color rgb="FFF8696B"/>
      </colorScale>
    </cfRule>
    <cfRule type="colorScale" priority="141">
      <colorScale>
        <cfvo type="min"/>
        <cfvo type="percentile" val="50"/>
        <cfvo type="max"/>
        <color rgb="FF5A8AC6"/>
        <color rgb="FFFCFCFF"/>
        <color rgb="FFF8696B"/>
      </colorScale>
    </cfRule>
    <cfRule type="colorScale" priority="142">
      <colorScale>
        <cfvo type="min"/>
        <cfvo type="percentile" val="50"/>
        <cfvo type="max"/>
        <color rgb="FF5A8AC6"/>
        <color rgb="FFFCFCFF"/>
        <color rgb="FFF8696B"/>
      </colorScale>
    </cfRule>
    <cfRule type="colorScale" priority="143">
      <colorScale>
        <cfvo type="min"/>
        <cfvo type="percentile" val="50"/>
        <cfvo type="max"/>
        <color rgb="FF5A8AC6"/>
        <color rgb="FFFCFCFF"/>
        <color rgb="FFF8696B"/>
      </colorScale>
    </cfRule>
    <cfRule type="colorScale" priority="144">
      <colorScale>
        <cfvo type="min"/>
        <cfvo type="percentile" val="50"/>
        <cfvo type="max"/>
        <color rgb="FF5A8AC6"/>
        <color rgb="FFFCFCFF"/>
        <color rgb="FFF8696B"/>
      </colorScale>
    </cfRule>
    <cfRule type="colorScale" priority="145">
      <colorScale>
        <cfvo type="min"/>
        <cfvo type="percentile" val="50"/>
        <cfvo type="max"/>
        <color rgb="FF5A8AC6"/>
        <color rgb="FFFCFCFF"/>
        <color rgb="FFF8696B"/>
      </colorScale>
    </cfRule>
    <cfRule type="colorScale" priority="146">
      <colorScale>
        <cfvo type="min"/>
        <cfvo type="percentile" val="50"/>
        <cfvo type="max"/>
        <color rgb="FF5A8AC6"/>
        <color rgb="FFFCFCFF"/>
        <color rgb="FFF8696B"/>
      </colorScale>
    </cfRule>
    <cfRule type="colorScale" priority="147">
      <colorScale>
        <cfvo type="min"/>
        <cfvo type="percentile" val="50"/>
        <cfvo type="max"/>
        <color rgb="FF5A8AC6"/>
        <color rgb="FFFCFCFF"/>
        <color rgb="FFF8696B"/>
      </colorScale>
    </cfRule>
    <cfRule type="colorScale" priority="148">
      <colorScale>
        <cfvo type="min"/>
        <cfvo type="percentile" val="50"/>
        <cfvo type="max"/>
        <color rgb="FF5A8AC6"/>
        <color rgb="FFFCFCFF"/>
        <color rgb="FFF8696B"/>
      </colorScale>
    </cfRule>
    <cfRule type="colorScale" priority="149">
      <colorScale>
        <cfvo type="min"/>
        <cfvo type="percentile" val="50"/>
        <cfvo type="max"/>
        <color rgb="FF5A8AC6"/>
        <color rgb="FFFCFCFF"/>
        <color rgb="FFF8696B"/>
      </colorScale>
    </cfRule>
    <cfRule type="colorScale" priority="174">
      <colorScale>
        <cfvo type="min"/>
        <cfvo type="percentile" val="50"/>
        <cfvo type="max"/>
        <color rgb="FF5A8AC6"/>
        <color rgb="FFFCFCFF"/>
        <color rgb="FFF8696B"/>
      </colorScale>
    </cfRule>
    <cfRule type="colorScale" priority="175">
      <colorScale>
        <cfvo type="min"/>
        <cfvo type="percentile" val="50"/>
        <cfvo type="max"/>
        <color rgb="FF5A8AC6"/>
        <color rgb="FFFCFCFF"/>
        <color rgb="FFF8696B"/>
      </colorScale>
    </cfRule>
    <cfRule type="colorScale" priority="176">
      <colorScale>
        <cfvo type="min"/>
        <cfvo type="percentile" val="50"/>
        <cfvo type="max"/>
        <color rgb="FF5A8AC6"/>
        <color rgb="FFFCFCFF"/>
        <color rgb="FFF8696B"/>
      </colorScale>
    </cfRule>
  </conditionalFormatting>
  <conditionalFormatting sqref="R50:T50">
    <cfRule type="colorScale" priority="150">
      <colorScale>
        <cfvo type="min"/>
        <cfvo type="percentile" val="50"/>
        <cfvo type="max"/>
        <color rgb="FF5A8AC6"/>
        <color rgb="FFFCFCFF"/>
        <color rgb="FFF8696B"/>
      </colorScale>
    </cfRule>
    <cfRule type="colorScale" priority="151">
      <colorScale>
        <cfvo type="min"/>
        <cfvo type="percentile" val="50"/>
        <cfvo type="max"/>
        <color rgb="FF5A8AC6"/>
        <color rgb="FFFCFCFF"/>
        <color rgb="FFF8696B"/>
      </colorScale>
    </cfRule>
    <cfRule type="colorScale" priority="152">
      <colorScale>
        <cfvo type="min"/>
        <cfvo type="percentile" val="50"/>
        <cfvo type="max"/>
        <color rgb="FF5A8AC6"/>
        <color rgb="FFFCFCFF"/>
        <color rgb="FFF8696B"/>
      </colorScale>
    </cfRule>
    <cfRule type="colorScale" priority="153">
      <colorScale>
        <cfvo type="min"/>
        <cfvo type="percentile" val="50"/>
        <cfvo type="max"/>
        <color rgb="FF5A8AC6"/>
        <color rgb="FFFCFCFF"/>
        <color rgb="FFF8696B"/>
      </colorScale>
    </cfRule>
    <cfRule type="colorScale" priority="154">
      <colorScale>
        <cfvo type="min"/>
        <cfvo type="percentile" val="50"/>
        <cfvo type="max"/>
        <color rgb="FF5A8AC6"/>
        <color rgb="FFFCFCFF"/>
        <color rgb="FFF8696B"/>
      </colorScale>
    </cfRule>
    <cfRule type="colorScale" priority="155">
      <colorScale>
        <cfvo type="min"/>
        <cfvo type="percentile" val="50"/>
        <cfvo type="max"/>
        <color rgb="FF5A8AC6"/>
        <color rgb="FFFCFCFF"/>
        <color rgb="FFF8696B"/>
      </colorScale>
    </cfRule>
    <cfRule type="colorScale" priority="156">
      <colorScale>
        <cfvo type="min"/>
        <cfvo type="percentile" val="50"/>
        <cfvo type="max"/>
        <color rgb="FF5A8AC6"/>
        <color rgb="FFFCFCFF"/>
        <color rgb="FFF8696B"/>
      </colorScale>
    </cfRule>
    <cfRule type="colorScale" priority="157">
      <colorScale>
        <cfvo type="min"/>
        <cfvo type="percentile" val="50"/>
        <cfvo type="max"/>
        <color rgb="FF5A8AC6"/>
        <color rgb="FFFCFCFF"/>
        <color rgb="FFF8696B"/>
      </colorScale>
    </cfRule>
    <cfRule type="colorScale" priority="158">
      <colorScale>
        <cfvo type="min"/>
        <cfvo type="percentile" val="50"/>
        <cfvo type="max"/>
        <color rgb="FF5A8AC6"/>
        <color rgb="FFFCFCFF"/>
        <color rgb="FFF8696B"/>
      </colorScale>
    </cfRule>
    <cfRule type="colorScale" priority="159">
      <colorScale>
        <cfvo type="min"/>
        <cfvo type="percentile" val="50"/>
        <cfvo type="max"/>
        <color rgb="FF5A8AC6"/>
        <color rgb="FFFCFCFF"/>
        <color rgb="FFF8696B"/>
      </colorScale>
    </cfRule>
    <cfRule type="colorScale" priority="160">
      <colorScale>
        <cfvo type="min"/>
        <cfvo type="percentile" val="50"/>
        <cfvo type="max"/>
        <color rgb="FF5A8AC6"/>
        <color rgb="FFFCFCFF"/>
        <color rgb="FFF8696B"/>
      </colorScale>
    </cfRule>
    <cfRule type="colorScale" priority="171">
      <colorScale>
        <cfvo type="min"/>
        <cfvo type="percentile" val="50"/>
        <cfvo type="max"/>
        <color rgb="FF5A8AC6"/>
        <color rgb="FFFCFCFF"/>
        <color rgb="FFF8696B"/>
      </colorScale>
    </cfRule>
    <cfRule type="colorScale" priority="172">
      <colorScale>
        <cfvo type="min"/>
        <cfvo type="percentile" val="50"/>
        <cfvo type="max"/>
        <color rgb="FF5A8AC6"/>
        <color rgb="FFFCFCFF"/>
        <color rgb="FFF8696B"/>
      </colorScale>
    </cfRule>
    <cfRule type="colorScale" priority="173">
      <colorScale>
        <cfvo type="min"/>
        <cfvo type="percentile" val="50"/>
        <cfvo type="max"/>
        <color rgb="FF5A8AC6"/>
        <color rgb="FFFCFCFF"/>
        <color rgb="FFF8696B"/>
      </colorScale>
    </cfRule>
    <cfRule type="colorScale" priority="177">
      <colorScale>
        <cfvo type="min"/>
        <cfvo type="percentile" val="50"/>
        <cfvo type="max"/>
        <color rgb="FF5A8AC6"/>
        <color rgb="FFFCFCFF"/>
        <color rgb="FFF8696B"/>
      </colorScale>
    </cfRule>
    <cfRule type="colorScale" priority="178">
      <colorScale>
        <cfvo type="min"/>
        <cfvo type="percentile" val="50"/>
        <cfvo type="max"/>
        <color rgb="FF5A8AC6"/>
        <color rgb="FFFCFCFF"/>
        <color rgb="FFF8696B"/>
      </colorScale>
    </cfRule>
    <cfRule type="colorScale" priority="180">
      <colorScale>
        <cfvo type="min"/>
        <cfvo type="percentile" val="50"/>
        <cfvo type="max"/>
        <color rgb="FF5A8AC6"/>
        <color rgb="FFFCFCFF"/>
        <color rgb="FFF8696B"/>
      </colorScale>
    </cfRule>
    <cfRule type="colorScale" priority="181">
      <colorScale>
        <cfvo type="min"/>
        <cfvo type="percentile" val="50"/>
        <cfvo type="max"/>
        <color rgb="FF5A8AC6"/>
        <color rgb="FFFCFCFF"/>
        <color rgb="FFF8696B"/>
      </colorScale>
    </cfRule>
    <cfRule type="colorScale" priority="182">
      <colorScale>
        <cfvo type="min"/>
        <cfvo type="percentile" val="50"/>
        <cfvo type="max"/>
        <color rgb="FF5A8AC6"/>
        <color rgb="FFFCFCFF"/>
        <color rgb="FFF8696B"/>
      </colorScale>
    </cfRule>
  </conditionalFormatting>
  <conditionalFormatting sqref="R51:T51">
    <cfRule type="colorScale" priority="190">
      <colorScale>
        <cfvo type="min"/>
        <cfvo type="percentile" val="50"/>
        <cfvo type="max"/>
        <color rgb="FF5A8AC6"/>
        <color rgb="FFFCFCFF"/>
        <color rgb="FFF8696B"/>
      </colorScale>
    </cfRule>
    <cfRule type="colorScale" priority="191">
      <colorScale>
        <cfvo type="min"/>
        <cfvo type="percentile" val="50"/>
        <cfvo type="max"/>
        <color rgb="FF001391"/>
        <color rgb="FFFCFCFF"/>
        <color rgb="FFFF5252"/>
      </colorScale>
    </cfRule>
    <cfRule type="colorScale" priority="192">
      <colorScale>
        <cfvo type="min"/>
        <cfvo type="percentile" val="50"/>
        <cfvo type="max"/>
        <color rgb="FF5A8AC6"/>
        <color rgb="FFFCFCFF"/>
        <color rgb="FFF8696B"/>
      </colorScale>
    </cfRule>
    <cfRule type="colorScale" priority="193">
      <colorScale>
        <cfvo type="min"/>
        <cfvo type="percentile" val="50"/>
        <cfvo type="max"/>
        <color rgb="FF5A8AC6"/>
        <color rgb="FFFCFCFF"/>
        <color rgb="FFF8696B"/>
      </colorScale>
    </cfRule>
    <cfRule type="colorScale" priority="194">
      <colorScale>
        <cfvo type="min"/>
        <cfvo type="percentile" val="50"/>
        <cfvo type="max"/>
        <color rgb="FF5A8AC6"/>
        <color rgb="FFFCFCFF"/>
        <color rgb="FFF8696B"/>
      </colorScale>
    </cfRule>
    <cfRule type="colorScale" priority="195">
      <colorScale>
        <cfvo type="min"/>
        <cfvo type="percentile" val="50"/>
        <cfvo type="max"/>
        <color rgb="FF5A8AC6"/>
        <color rgb="FFFCFCFF"/>
        <color rgb="FFF8696B"/>
      </colorScale>
    </cfRule>
    <cfRule type="colorScale" priority="196">
      <colorScale>
        <cfvo type="min"/>
        <cfvo type="percentile" val="50"/>
        <cfvo type="max"/>
        <color rgb="FF5A8AC6"/>
        <color rgb="FFFCFCFF"/>
        <color rgb="FFF8696B"/>
      </colorScale>
    </cfRule>
    <cfRule type="colorScale" priority="197">
      <colorScale>
        <cfvo type="min"/>
        <cfvo type="percentile" val="50"/>
        <cfvo type="max"/>
        <color rgb="FF5A8AC6"/>
        <color rgb="FFFCFCFF"/>
        <color rgb="FFF8696B"/>
      </colorScale>
    </cfRule>
  </conditionalFormatting>
  <conditionalFormatting sqref="R52:T52">
    <cfRule type="colorScale" priority="161">
      <colorScale>
        <cfvo type="min"/>
        <cfvo type="percentile" val="50"/>
        <cfvo type="max"/>
        <color rgb="FF5A8AC6"/>
        <color rgb="FFFCFCFF"/>
        <color rgb="FFF8696B"/>
      </colorScale>
    </cfRule>
    <cfRule type="colorScale" priority="162">
      <colorScale>
        <cfvo type="min"/>
        <cfvo type="percentile" val="50"/>
        <cfvo type="max"/>
        <color rgb="FF5A8AC6"/>
        <color rgb="FFFCFCFF"/>
        <color rgb="FFF8696B"/>
      </colorScale>
    </cfRule>
    <cfRule type="colorScale" priority="163">
      <colorScale>
        <cfvo type="min"/>
        <cfvo type="percentile" val="50"/>
        <cfvo type="max"/>
        <color rgb="FF5A8AC6"/>
        <color rgb="FFFCFCFF"/>
        <color rgb="FFF8696B"/>
      </colorScale>
    </cfRule>
    <cfRule type="colorScale" priority="164">
      <colorScale>
        <cfvo type="min"/>
        <cfvo type="percentile" val="50"/>
        <cfvo type="max"/>
        <color rgb="FF5A8AC6"/>
        <color rgb="FFFCFCFF"/>
        <color rgb="FFF8696B"/>
      </colorScale>
    </cfRule>
    <cfRule type="colorScale" priority="165">
      <colorScale>
        <cfvo type="min"/>
        <cfvo type="percentile" val="50"/>
        <cfvo type="max"/>
        <color rgb="FF5A8AC6"/>
        <color rgb="FFFCFCFF"/>
        <color rgb="FFF8696B"/>
      </colorScale>
    </cfRule>
    <cfRule type="colorScale" priority="166">
      <colorScale>
        <cfvo type="min"/>
        <cfvo type="percentile" val="50"/>
        <cfvo type="max"/>
        <color rgb="FF5A8AC6"/>
        <color rgb="FFFCFCFF"/>
        <color rgb="FFF8696B"/>
      </colorScale>
    </cfRule>
    <cfRule type="colorScale" priority="167">
      <colorScale>
        <cfvo type="min"/>
        <cfvo type="percentile" val="50"/>
        <cfvo type="max"/>
        <color rgb="FF5A8AC6"/>
        <color rgb="FFFCFCFF"/>
        <color rgb="FFF8696B"/>
      </colorScale>
    </cfRule>
    <cfRule type="colorScale" priority="168">
      <colorScale>
        <cfvo type="min"/>
        <cfvo type="percentile" val="50"/>
        <cfvo type="max"/>
        <color rgb="FF5A8AC6"/>
        <color rgb="FFFCFCFF"/>
        <color rgb="FFF8696B"/>
      </colorScale>
    </cfRule>
    <cfRule type="colorScale" priority="199">
      <colorScale>
        <cfvo type="min"/>
        <cfvo type="percentile" val="50"/>
        <cfvo type="max"/>
        <color rgb="FF5A8AC6"/>
        <color rgb="FFFCFCFF"/>
        <color rgb="FFF8696B"/>
      </colorScale>
    </cfRule>
    <cfRule type="colorScale" priority="200">
      <colorScale>
        <cfvo type="min"/>
        <cfvo type="percentile" val="50"/>
        <cfvo type="max"/>
        <color rgb="FF001391"/>
        <color rgb="FFFCFCFF"/>
        <color rgb="FFFF5252"/>
      </colorScale>
    </cfRule>
    <cfRule type="colorScale" priority="201">
      <colorScale>
        <cfvo type="min"/>
        <cfvo type="percentile" val="50"/>
        <cfvo type="max"/>
        <color rgb="FF5A8AC6"/>
        <color rgb="FFFCFCFF"/>
        <color rgb="FFF8696B"/>
      </colorScale>
    </cfRule>
    <cfRule type="colorScale" priority="202">
      <colorScale>
        <cfvo type="min"/>
        <cfvo type="percentile" val="50"/>
        <cfvo type="max"/>
        <color rgb="FF5A8AC6"/>
        <color rgb="FFFCFCFF"/>
        <color rgb="FFF8696B"/>
      </colorScale>
    </cfRule>
    <cfRule type="colorScale" priority="203">
      <colorScale>
        <cfvo type="min"/>
        <cfvo type="percentile" val="50"/>
        <cfvo type="max"/>
        <color rgb="FF5A8AC6"/>
        <color rgb="FFFCFCFF"/>
        <color rgb="FFF8696B"/>
      </colorScale>
    </cfRule>
    <cfRule type="colorScale" priority="204">
      <colorScale>
        <cfvo type="min"/>
        <cfvo type="percentile" val="50"/>
        <cfvo type="max"/>
        <color rgb="FF5A8AC6"/>
        <color rgb="FFFCFCFF"/>
        <color rgb="FFF8696B"/>
      </colorScale>
    </cfRule>
    <cfRule type="colorScale" priority="205">
      <colorScale>
        <cfvo type="min"/>
        <cfvo type="percentile" val="50"/>
        <cfvo type="max"/>
        <color rgb="FF5A8AC6"/>
        <color rgb="FFFCFCFF"/>
        <color rgb="FFF8696B"/>
      </colorScale>
    </cfRule>
    <cfRule type="colorScale" priority="206">
      <colorScale>
        <cfvo type="min"/>
        <cfvo type="percentile" val="50"/>
        <cfvo type="max"/>
        <color rgb="FF5A8AC6"/>
        <color rgb="FFFCFCFF"/>
        <color rgb="FFF8696B"/>
      </colorScale>
    </cfRule>
    <cfRule type="colorScale" priority="207">
      <colorScale>
        <cfvo type="min"/>
        <cfvo type="percentile" val="50"/>
        <cfvo type="max"/>
        <color rgb="FF5A8AC6"/>
        <color rgb="FFFCFCFF"/>
        <color rgb="FFF8696B"/>
      </colorScale>
    </cfRule>
    <cfRule type="colorScale" priority="208">
      <colorScale>
        <cfvo type="min"/>
        <cfvo type="percentile" val="50"/>
        <cfvo type="max"/>
        <color rgb="FF5A8AC6"/>
        <color rgb="FFFCFCFF"/>
        <color rgb="FFF8696B"/>
      </colorScale>
    </cfRule>
    <cfRule type="colorScale" priority="209">
      <colorScale>
        <cfvo type="min"/>
        <cfvo type="percentile" val="50"/>
        <cfvo type="max"/>
        <color rgb="FF5A8AC6"/>
        <color rgb="FFFCFCFF"/>
        <color rgb="FFF8696B"/>
      </colorScale>
    </cfRule>
    <cfRule type="colorScale" priority="210">
      <colorScale>
        <cfvo type="min"/>
        <cfvo type="percentile" val="50"/>
        <cfvo type="max"/>
        <color rgb="FF5A8AC6"/>
        <color rgb="FFFCFCFF"/>
        <color rgb="FFF8696B"/>
      </colorScale>
    </cfRule>
    <cfRule type="colorScale" priority="211">
      <colorScale>
        <cfvo type="min"/>
        <cfvo type="percentile" val="50"/>
        <cfvo type="max"/>
        <color rgb="FF5A8AC6"/>
        <color rgb="FFFCFCFF"/>
        <color rgb="FFF8696B"/>
      </colorScale>
    </cfRule>
    <cfRule type="colorScale" priority="212">
      <colorScale>
        <cfvo type="min"/>
        <cfvo type="percentile" val="50"/>
        <cfvo type="max"/>
        <color rgb="FF5A8AC6"/>
        <color rgb="FFFCFCFF"/>
        <color rgb="FFF8696B"/>
      </colorScale>
    </cfRule>
    <cfRule type="colorScale" priority="213">
      <colorScale>
        <cfvo type="min"/>
        <cfvo type="percentile" val="50"/>
        <cfvo type="max"/>
        <color rgb="FF5A8AC6"/>
        <color rgb="FFFCFCFF"/>
        <color rgb="FFF8696B"/>
      </colorScale>
    </cfRule>
    <cfRule type="colorScale" priority="214">
      <colorScale>
        <cfvo type="min"/>
        <cfvo type="percentile" val="50"/>
        <cfvo type="max"/>
        <color rgb="FF5A8AC6"/>
        <color rgb="FFFCFCFF"/>
        <color rgb="FFF8696B"/>
      </colorScale>
    </cfRule>
  </conditionalFormatting>
  <conditionalFormatting sqref="S31:S44 S46:S49">
    <cfRule type="colorScale" priority="25">
      <colorScale>
        <cfvo type="min"/>
        <cfvo type="percentile" val="50"/>
        <cfvo type="max"/>
        <color rgb="FF5A8AC6"/>
        <color rgb="FFFCFCFF"/>
        <color rgb="FFF8696B"/>
      </colorScale>
    </cfRule>
    <cfRule type="colorScale" priority="26">
      <colorScale>
        <cfvo type="min"/>
        <cfvo type="percentile" val="50"/>
        <cfvo type="max"/>
        <color rgb="FF5A8AC6"/>
        <color rgb="FFFCFCFF"/>
        <color rgb="FFF8696B"/>
      </colorScale>
    </cfRule>
  </conditionalFormatting>
  <conditionalFormatting sqref="S31:S44 S46:S53">
    <cfRule type="colorScale" priority="18">
      <colorScale>
        <cfvo type="min"/>
        <cfvo type="percentile" val="50"/>
        <cfvo type="max"/>
        <color rgb="FF001391"/>
        <color rgb="FFFCFCFF"/>
        <color rgb="FFFF5252"/>
      </colorScale>
    </cfRule>
    <cfRule type="colorScale" priority="19">
      <colorScale>
        <cfvo type="min"/>
        <cfvo type="percentile" val="50"/>
        <cfvo type="max"/>
        <color rgb="FF5A8AC6"/>
        <color rgb="FFFCFCFF"/>
        <color rgb="FFF8696B"/>
      </colorScale>
    </cfRule>
    <cfRule type="colorScale" priority="20">
      <colorScale>
        <cfvo type="min"/>
        <cfvo type="percentile" val="50"/>
        <cfvo type="max"/>
        <color rgb="FF5A8AC6"/>
        <color rgb="FFFCFCFF"/>
        <color rgb="FFF8696B"/>
      </colorScale>
    </cfRule>
    <cfRule type="colorScale" priority="21">
      <colorScale>
        <cfvo type="min"/>
        <cfvo type="percentile" val="50"/>
        <cfvo type="max"/>
        <color rgb="FF5A8AC6"/>
        <color rgb="FFFCFCFF"/>
        <color rgb="FFF8696B"/>
      </colorScale>
    </cfRule>
  </conditionalFormatting>
  <conditionalFormatting sqref="S31:S53">
    <cfRule type="colorScale" priority="16">
      <colorScale>
        <cfvo type="min"/>
        <cfvo type="percentile" val="50"/>
        <cfvo type="max"/>
        <color rgb="FF5A8AC6"/>
        <color rgb="FFFCFCFF"/>
        <color rgb="FFF8696B"/>
      </colorScale>
    </cfRule>
    <cfRule type="colorScale" priority="17">
      <colorScale>
        <cfvo type="min"/>
        <cfvo type="percentile" val="50"/>
        <cfvo type="max"/>
        <color rgb="FF5A8AC6"/>
        <color rgb="FFFCFCFF"/>
        <color rgb="FFF8696B"/>
      </colorScale>
    </cfRule>
  </conditionalFormatting>
  <conditionalFormatting sqref="S47:S49">
    <cfRule type="colorScale" priority="27">
      <colorScale>
        <cfvo type="min"/>
        <cfvo type="percentile" val="50"/>
        <cfvo type="max"/>
        <color rgb="FF5A8AC6"/>
        <color rgb="FFFCFCFF"/>
        <color rgb="FFF8696B"/>
      </colorScale>
    </cfRule>
  </conditionalFormatting>
  <conditionalFormatting sqref="S51:S53">
    <cfRule type="colorScale" priority="22">
      <colorScale>
        <cfvo type="min"/>
        <cfvo type="percentile" val="50"/>
        <cfvo type="max"/>
        <color rgb="FF5A8AC6"/>
        <color rgb="FFFCFCFF"/>
        <color rgb="FFF8696B"/>
      </colorScale>
    </cfRule>
    <cfRule type="colorScale" priority="23">
      <colorScale>
        <cfvo type="min"/>
        <cfvo type="percentile" val="50"/>
        <cfvo type="max"/>
        <color rgb="FF5A8AC6"/>
        <color rgb="FFFCFCFF"/>
        <color rgb="FFF8696B"/>
      </colorScale>
    </cfRule>
    <cfRule type="colorScale" priority="24">
      <colorScale>
        <cfvo type="min"/>
        <cfvo type="percentile" val="50"/>
        <cfvo type="max"/>
        <color rgb="FF5A8AC6"/>
        <color rgb="FFFCFCFF"/>
        <color rgb="FFF8696B"/>
      </colorScale>
    </cfRule>
  </conditionalFormatting>
  <conditionalFormatting sqref="T31:T44 T46:T49">
    <cfRule type="colorScale" priority="11">
      <colorScale>
        <cfvo type="min"/>
        <cfvo type="percentile" val="50"/>
        <cfvo type="max"/>
        <color rgb="FF5A8AC6"/>
        <color rgb="FFFCFCFF"/>
        <color rgb="FFF8696B"/>
      </colorScale>
    </cfRule>
    <cfRule type="colorScale" priority="12">
      <colorScale>
        <cfvo type="min"/>
        <cfvo type="percentile" val="50"/>
        <cfvo type="max"/>
        <color rgb="FF5A8AC6"/>
        <color rgb="FFFCFCFF"/>
        <color rgb="FFF8696B"/>
      </colorScale>
    </cfRule>
  </conditionalFormatting>
  <conditionalFormatting sqref="T31:T44 T46:T53">
    <cfRule type="colorScale" priority="4">
      <colorScale>
        <cfvo type="min"/>
        <cfvo type="percentile" val="50"/>
        <cfvo type="max"/>
        <color rgb="FF001391"/>
        <color rgb="FFFCFCFF"/>
        <color rgb="FFFF5252"/>
      </colorScale>
    </cfRule>
    <cfRule type="colorScale" priority="5">
      <colorScale>
        <cfvo type="min"/>
        <cfvo type="percentile" val="50"/>
        <cfvo type="max"/>
        <color rgb="FF5A8AC6"/>
        <color rgb="FFFCFCFF"/>
        <color rgb="FFF8696B"/>
      </colorScale>
    </cfRule>
    <cfRule type="colorScale" priority="6">
      <colorScale>
        <cfvo type="min"/>
        <cfvo type="percentile" val="50"/>
        <cfvo type="max"/>
        <color rgb="FF5A8AC6"/>
        <color rgb="FFFCFCFF"/>
        <color rgb="FFF8696B"/>
      </colorScale>
    </cfRule>
    <cfRule type="colorScale" priority="7">
      <colorScale>
        <cfvo type="min"/>
        <cfvo type="percentile" val="50"/>
        <cfvo type="max"/>
        <color rgb="FF5A8AC6"/>
        <color rgb="FFFCFCFF"/>
        <color rgb="FFF8696B"/>
      </colorScale>
    </cfRule>
  </conditionalFormatting>
  <conditionalFormatting sqref="T31:T53">
    <cfRule type="colorScale" priority="2">
      <colorScale>
        <cfvo type="min"/>
        <cfvo type="percentile" val="50"/>
        <cfvo type="max"/>
        <color rgb="FF5A8AC6"/>
        <color rgb="FFFCFCFF"/>
        <color rgb="FFF8696B"/>
      </colorScale>
    </cfRule>
    <cfRule type="colorScale" priority="3">
      <colorScale>
        <cfvo type="min"/>
        <cfvo type="percentile" val="50"/>
        <cfvo type="max"/>
        <color rgb="FF5A8AC6"/>
        <color rgb="FFFCFCFF"/>
        <color rgb="FFF8696B"/>
      </colorScale>
    </cfRule>
    <cfRule type="colorScale" priority="14">
      <colorScale>
        <cfvo type="min"/>
        <cfvo type="percentile" val="50"/>
        <cfvo type="max"/>
        <color rgb="FF5A8AC6"/>
        <color rgb="FFFCFCFF"/>
        <color rgb="FFF8696B"/>
      </colorScale>
    </cfRule>
  </conditionalFormatting>
  <conditionalFormatting sqref="T47:T49">
    <cfRule type="colorScale" priority="13">
      <colorScale>
        <cfvo type="min"/>
        <cfvo type="percentile" val="50"/>
        <cfvo type="max"/>
        <color rgb="FF5A8AC6"/>
        <color rgb="FFFCFCFF"/>
        <color rgb="FFF8696B"/>
      </colorScale>
    </cfRule>
  </conditionalFormatting>
  <conditionalFormatting sqref="T51:T53">
    <cfRule type="colorScale" priority="8">
      <colorScale>
        <cfvo type="min"/>
        <cfvo type="percentile" val="50"/>
        <cfvo type="max"/>
        <color rgb="FF5A8AC6"/>
        <color rgb="FFFCFCFF"/>
        <color rgb="FFF8696B"/>
      </colorScale>
    </cfRule>
    <cfRule type="colorScale" priority="9">
      <colorScale>
        <cfvo type="min"/>
        <cfvo type="percentile" val="50"/>
        <cfvo type="max"/>
        <color rgb="FF5A8AC6"/>
        <color rgb="FFFCFCFF"/>
        <color rgb="FFF8696B"/>
      </colorScale>
    </cfRule>
    <cfRule type="colorScale" priority="10">
      <colorScale>
        <cfvo type="min"/>
        <cfvo type="percentile" val="50"/>
        <cfvo type="max"/>
        <color rgb="FF5A8AC6"/>
        <color rgb="FFFCFCFF"/>
        <color rgb="FFF8696B"/>
      </colorScale>
    </cfRule>
  </conditionalFormatting>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15"/>
  <sheetViews>
    <sheetView zoomScaleNormal="100" workbookViewId="0">
      <pane xSplit="1" ySplit="1" topLeftCell="B82" activePane="bottomRight" state="frozen"/>
      <selection pane="topRight" activeCell="C1" sqref="C1"/>
      <selection pane="bottomLeft" activeCell="A4" sqref="A4"/>
      <selection pane="bottomRight" activeCell="A105" sqref="A105:XFD108"/>
    </sheetView>
  </sheetViews>
  <sheetFormatPr baseColWidth="10" defaultColWidth="12.296875" defaultRowHeight="13.8" x14ac:dyDescent="0.25"/>
  <cols>
    <col min="1" max="1" width="12.296875" style="29"/>
    <col min="2" max="5" width="15.5" style="31" customWidth="1"/>
    <col min="6" max="8" width="12.296875" style="31"/>
    <col min="9" max="11" width="23.5" style="31" customWidth="1"/>
    <col min="12" max="16384" width="12.296875" style="31"/>
  </cols>
  <sheetData>
    <row r="1" spans="1:11" ht="55.2" x14ac:dyDescent="0.25">
      <c r="A1" s="29" t="s">
        <v>46</v>
      </c>
      <c r="B1" s="30" t="s">
        <v>49</v>
      </c>
      <c r="C1" s="30" t="s">
        <v>50</v>
      </c>
      <c r="D1" s="30" t="s">
        <v>51</v>
      </c>
      <c r="E1" s="30" t="s">
        <v>52</v>
      </c>
      <c r="H1" s="29" t="s">
        <v>46</v>
      </c>
      <c r="I1" s="70" t="s">
        <v>115</v>
      </c>
      <c r="J1" s="70" t="s">
        <v>116</v>
      </c>
      <c r="K1" s="70" t="s">
        <v>100</v>
      </c>
    </row>
    <row r="2" spans="1:11" x14ac:dyDescent="0.25">
      <c r="A2" s="32">
        <v>38412</v>
      </c>
      <c r="B2" s="9">
        <v>0.17671256525938936</v>
      </c>
      <c r="C2" s="9">
        <v>0.14423443170512049</v>
      </c>
      <c r="D2" s="9">
        <v>0.10897626413567188</v>
      </c>
      <c r="E2" s="9">
        <v>9.821813602253629E-2</v>
      </c>
      <c r="H2" s="32">
        <f>A2</f>
        <v>38412</v>
      </c>
      <c r="I2" s="34">
        <v>1790.4085941848316</v>
      </c>
      <c r="J2" s="34">
        <v>581.19625845810651</v>
      </c>
      <c r="K2" s="14">
        <v>0.32461654861678302</v>
      </c>
    </row>
    <row r="3" spans="1:11" x14ac:dyDescent="0.25">
      <c r="A3" s="32">
        <v>38504</v>
      </c>
      <c r="B3" s="9">
        <v>0.17148189765026123</v>
      </c>
      <c r="C3" s="9">
        <v>0.13768896607071524</v>
      </c>
      <c r="D3" s="9">
        <v>0.10521369886341138</v>
      </c>
      <c r="E3" s="9">
        <v>9.4290197752147809E-2</v>
      </c>
      <c r="H3" s="32">
        <f t="shared" ref="H3:H66" si="0">A3</f>
        <v>38504</v>
      </c>
      <c r="I3" s="34">
        <v>1742.1425813463798</v>
      </c>
      <c r="J3" s="34">
        <v>552.61013889740832</v>
      </c>
      <c r="K3" s="14">
        <v>0.31720144195679706</v>
      </c>
    </row>
    <row r="4" spans="1:11" x14ac:dyDescent="0.25">
      <c r="A4" s="32">
        <v>38596</v>
      </c>
      <c r="B4" s="9">
        <v>0.16677580724355351</v>
      </c>
      <c r="C4" s="9">
        <v>0.13222914460735982</v>
      </c>
      <c r="D4" s="9">
        <v>0.1004142158855458</v>
      </c>
      <c r="E4" s="9">
        <v>8.7412102836261413E-2</v>
      </c>
      <c r="H4" s="32">
        <f t="shared" si="0"/>
        <v>38596</v>
      </c>
      <c r="I4" s="34">
        <v>1671.0760227453231</v>
      </c>
      <c r="J4" s="34">
        <v>563.35678803798089</v>
      </c>
      <c r="K4" s="14">
        <v>0.33712217778845965</v>
      </c>
    </row>
    <row r="5" spans="1:11" x14ac:dyDescent="0.25">
      <c r="A5" s="32">
        <v>38687</v>
      </c>
      <c r="B5" s="9">
        <v>0.16191107992296694</v>
      </c>
      <c r="C5" s="9">
        <v>0.12834831490349538</v>
      </c>
      <c r="D5" s="9">
        <v>9.8592666881058666E-2</v>
      </c>
      <c r="E5" s="9">
        <v>8.6574059806110701E-2</v>
      </c>
      <c r="H5" s="32">
        <f t="shared" si="0"/>
        <v>38687</v>
      </c>
      <c r="I5" s="34">
        <v>1654.3426485703847</v>
      </c>
      <c r="J5" s="34">
        <v>532.05250121975973</v>
      </c>
      <c r="K5" s="14">
        <v>0.32160961435621438</v>
      </c>
    </row>
    <row r="6" spans="1:11" x14ac:dyDescent="0.25">
      <c r="A6" s="32">
        <v>38777</v>
      </c>
      <c r="B6" s="9">
        <v>0.15930366047858413</v>
      </c>
      <c r="C6" s="9">
        <v>0.12631521838905047</v>
      </c>
      <c r="D6" s="9">
        <v>9.6825325328676159E-2</v>
      </c>
      <c r="E6" s="9">
        <v>8.6315554368345648E-2</v>
      </c>
      <c r="H6" s="32">
        <f t="shared" si="0"/>
        <v>38777</v>
      </c>
      <c r="I6" s="34">
        <v>1628.317239109309</v>
      </c>
      <c r="J6" s="34">
        <v>462.3139554378422</v>
      </c>
      <c r="K6" s="14">
        <v>0.28392130497293533</v>
      </c>
    </row>
    <row r="7" spans="1:11" x14ac:dyDescent="0.25">
      <c r="A7" s="32">
        <v>38869</v>
      </c>
      <c r="B7" s="9">
        <v>0.15753103411702651</v>
      </c>
      <c r="C7" s="9">
        <v>0.12431766514946432</v>
      </c>
      <c r="D7" s="9">
        <v>9.6265999904260158E-2</v>
      </c>
      <c r="E7" s="9">
        <v>8.5331643561986303E-2</v>
      </c>
      <c r="H7" s="32">
        <f t="shared" si="0"/>
        <v>38869</v>
      </c>
      <c r="I7" s="34">
        <v>1592.4307159824225</v>
      </c>
      <c r="J7" s="34">
        <v>463.62260314311243</v>
      </c>
      <c r="K7" s="14">
        <v>0.29114145971310817</v>
      </c>
    </row>
    <row r="8" spans="1:11" x14ac:dyDescent="0.25">
      <c r="A8" s="32">
        <v>38961</v>
      </c>
      <c r="B8" s="9">
        <v>0.15565673554621712</v>
      </c>
      <c r="C8" s="9">
        <v>0.12179773058918393</v>
      </c>
      <c r="D8" s="9">
        <v>9.5140571494798584E-2</v>
      </c>
      <c r="E8" s="9">
        <v>8.4524699893007385E-2</v>
      </c>
      <c r="H8" s="32">
        <f t="shared" si="0"/>
        <v>38961</v>
      </c>
      <c r="I8" s="34">
        <v>1588.2892894602467</v>
      </c>
      <c r="J8" s="34">
        <v>504.43632745133374</v>
      </c>
      <c r="K8" s="14">
        <v>0.31759726064938582</v>
      </c>
    </row>
    <row r="9" spans="1:11" x14ac:dyDescent="0.25">
      <c r="A9" s="32">
        <v>39052</v>
      </c>
      <c r="B9" s="9">
        <v>0.15183736369200151</v>
      </c>
      <c r="C9" s="9">
        <v>0.11660206971293532</v>
      </c>
      <c r="D9" s="9">
        <v>9.1351275651998493E-2</v>
      </c>
      <c r="E9" s="9">
        <v>8.232641574566997E-2</v>
      </c>
      <c r="H9" s="32">
        <f t="shared" si="0"/>
        <v>39052</v>
      </c>
      <c r="I9" s="34">
        <v>1565.718234113453</v>
      </c>
      <c r="J9" s="34">
        <v>455.2116269559109</v>
      </c>
      <c r="K9" s="14">
        <v>0.29073661980673204</v>
      </c>
    </row>
    <row r="10" spans="1:11" x14ac:dyDescent="0.25">
      <c r="A10" s="32">
        <v>39142</v>
      </c>
      <c r="B10" s="9">
        <v>0.14585227772850173</v>
      </c>
      <c r="C10" s="9">
        <v>0.11214286955936749</v>
      </c>
      <c r="D10" s="9">
        <v>8.839469421198895E-2</v>
      </c>
      <c r="E10" s="9">
        <v>7.9789349762136488E-2</v>
      </c>
      <c r="H10" s="32">
        <f t="shared" si="0"/>
        <v>39142</v>
      </c>
      <c r="I10" s="34">
        <v>1523.0729072672073</v>
      </c>
      <c r="J10" s="34">
        <v>429.00631912275054</v>
      </c>
      <c r="K10" s="14">
        <v>0.28167155825291418</v>
      </c>
    </row>
    <row r="11" spans="1:11" x14ac:dyDescent="0.25">
      <c r="A11" s="32">
        <v>39234</v>
      </c>
      <c r="B11" s="9">
        <v>0.14120666136913762</v>
      </c>
      <c r="C11" s="9">
        <v>0.10835609538157881</v>
      </c>
      <c r="D11" s="9">
        <v>8.663664042637205E-2</v>
      </c>
      <c r="E11" s="9">
        <v>8.0150408506704268E-2</v>
      </c>
      <c r="H11" s="32">
        <f t="shared" si="0"/>
        <v>39234</v>
      </c>
      <c r="I11" s="34">
        <v>1531.110649955283</v>
      </c>
      <c r="J11" s="34">
        <v>426.74937326449015</v>
      </c>
      <c r="K11" s="14">
        <v>0.2787188328139143</v>
      </c>
    </row>
    <row r="12" spans="1:11" x14ac:dyDescent="0.25">
      <c r="A12" s="32">
        <v>39326</v>
      </c>
      <c r="B12" s="9">
        <v>0.14624561710088738</v>
      </c>
      <c r="C12" s="9">
        <v>0.11242342417018504</v>
      </c>
      <c r="D12" s="9">
        <v>9.1730325363426804E-2</v>
      </c>
      <c r="E12" s="9">
        <v>8.4173876963166194E-2</v>
      </c>
      <c r="H12" s="32">
        <f t="shared" si="0"/>
        <v>39326</v>
      </c>
      <c r="I12" s="34">
        <v>1602.3321844196325</v>
      </c>
      <c r="J12" s="34">
        <v>452.16761662984652</v>
      </c>
      <c r="K12" s="14">
        <v>0.28219343094180088</v>
      </c>
    </row>
    <row r="13" spans="1:11" x14ac:dyDescent="0.25">
      <c r="A13" s="32">
        <v>39417</v>
      </c>
      <c r="B13" s="9">
        <v>0.14846236834128076</v>
      </c>
      <c r="C13" s="9">
        <v>0.11566102095789496</v>
      </c>
      <c r="D13" s="9">
        <v>9.378569891182062E-2</v>
      </c>
      <c r="E13" s="9">
        <v>8.5509982635588511E-2</v>
      </c>
      <c r="H13" s="32">
        <f t="shared" si="0"/>
        <v>39417</v>
      </c>
      <c r="I13" s="34">
        <v>1682.998778974242</v>
      </c>
      <c r="J13" s="34">
        <v>444.25771668294828</v>
      </c>
      <c r="K13" s="14">
        <v>0.26396793760819931</v>
      </c>
    </row>
    <row r="14" spans="1:11" x14ac:dyDescent="0.25">
      <c r="A14" s="32">
        <v>39508</v>
      </c>
      <c r="B14" s="9">
        <v>0.15091082017531476</v>
      </c>
      <c r="C14" s="9">
        <v>0.11954343781072238</v>
      </c>
      <c r="D14" s="9">
        <v>9.8717315621598231E-2</v>
      </c>
      <c r="E14" s="9">
        <v>9.1139674589241132E-2</v>
      </c>
      <c r="H14" s="32">
        <f t="shared" si="0"/>
        <v>39508</v>
      </c>
      <c r="I14" s="34">
        <v>1828.8350460558954</v>
      </c>
      <c r="J14" s="34">
        <v>450.62763641136695</v>
      </c>
      <c r="K14" s="14">
        <v>0.24640146599508803</v>
      </c>
    </row>
    <row r="15" spans="1:11" x14ac:dyDescent="0.25">
      <c r="A15" s="32">
        <v>39600</v>
      </c>
      <c r="B15" s="9">
        <v>0.16669257069995552</v>
      </c>
      <c r="C15" s="9">
        <v>0.13337954723217293</v>
      </c>
      <c r="D15" s="9">
        <v>0.11183988684085963</v>
      </c>
      <c r="E15" s="9">
        <v>0.1043099048733763</v>
      </c>
      <c r="H15" s="32">
        <f t="shared" si="0"/>
        <v>39600</v>
      </c>
      <c r="I15" s="34">
        <v>2127.0153352577586</v>
      </c>
      <c r="J15" s="34">
        <v>495.69443326915217</v>
      </c>
      <c r="K15" s="14">
        <v>0.23304694848807112</v>
      </c>
    </row>
    <row r="16" spans="1:11" x14ac:dyDescent="0.25">
      <c r="A16" s="32">
        <v>39692</v>
      </c>
      <c r="B16" s="9">
        <v>0.18164371906275589</v>
      </c>
      <c r="C16" s="9">
        <v>0.14589299199345132</v>
      </c>
      <c r="D16" s="9">
        <v>0.1256966742729877</v>
      </c>
      <c r="E16" s="9">
        <v>0.11682723892102603</v>
      </c>
      <c r="H16" s="32">
        <f t="shared" si="0"/>
        <v>39692</v>
      </c>
      <c r="I16" s="34">
        <v>2444.1998590205098</v>
      </c>
      <c r="J16" s="34">
        <v>595.30484559067941</v>
      </c>
      <c r="K16" s="14">
        <v>0.24355817033278213</v>
      </c>
    </row>
    <row r="17" spans="1:11" x14ac:dyDescent="0.25">
      <c r="A17" s="32">
        <v>39783</v>
      </c>
      <c r="B17" s="9">
        <v>0.20695526365918651</v>
      </c>
      <c r="C17" s="9">
        <v>0.16679158737558253</v>
      </c>
      <c r="D17" s="9">
        <v>0.14797258951813277</v>
      </c>
      <c r="E17" s="9">
        <v>0.1378655980746023</v>
      </c>
      <c r="H17" s="32">
        <f t="shared" si="0"/>
        <v>39783</v>
      </c>
      <c r="I17" s="34">
        <v>2960.6831896530975</v>
      </c>
      <c r="J17" s="34">
        <v>686.18018274150177</v>
      </c>
      <c r="K17" s="14">
        <v>0.23176413644646029</v>
      </c>
    </row>
    <row r="18" spans="1:11" x14ac:dyDescent="0.25">
      <c r="A18" s="32">
        <v>39873</v>
      </c>
      <c r="B18" s="9">
        <v>0.23623090671795657</v>
      </c>
      <c r="C18" s="9">
        <v>0.19670223819262697</v>
      </c>
      <c r="D18" s="9">
        <v>0.17720357993922223</v>
      </c>
      <c r="E18" s="9">
        <v>0.16733746423698453</v>
      </c>
      <c r="H18" s="32">
        <f t="shared" si="0"/>
        <v>39873</v>
      </c>
      <c r="I18" s="34">
        <v>3583.9319468883004</v>
      </c>
      <c r="J18" s="34">
        <v>881.20192022138622</v>
      </c>
      <c r="K18" s="14">
        <v>0.24587574018710864</v>
      </c>
    </row>
    <row r="19" spans="1:11" x14ac:dyDescent="0.25">
      <c r="A19" s="32">
        <v>39965</v>
      </c>
      <c r="B19" s="9">
        <v>0.25073799682152192</v>
      </c>
      <c r="C19" s="9">
        <v>0.20890751563798909</v>
      </c>
      <c r="D19" s="9">
        <v>0.18894870592362792</v>
      </c>
      <c r="E19" s="9">
        <v>0.17824282736930941</v>
      </c>
      <c r="H19" s="32">
        <f t="shared" si="0"/>
        <v>39965</v>
      </c>
      <c r="I19" s="34">
        <v>3868.4404032365055</v>
      </c>
      <c r="J19" s="34">
        <v>1083.4770104537859</v>
      </c>
      <c r="K19" s="14">
        <v>0.28008109147740828</v>
      </c>
    </row>
    <row r="20" spans="1:11" x14ac:dyDescent="0.25">
      <c r="A20" s="32">
        <v>40057</v>
      </c>
      <c r="B20" s="9">
        <v>0.26054050556470115</v>
      </c>
      <c r="C20" s="9">
        <v>0.21540233420989754</v>
      </c>
      <c r="D20" s="9">
        <v>0.19474962608584212</v>
      </c>
      <c r="E20" s="9">
        <v>0.18200504099421622</v>
      </c>
      <c r="H20" s="32">
        <f t="shared" si="0"/>
        <v>40057</v>
      </c>
      <c r="I20" s="34">
        <v>4047.9257950218575</v>
      </c>
      <c r="J20" s="34">
        <v>1279.080340189226</v>
      </c>
      <c r="K20" s="14">
        <v>0.31598413729872227</v>
      </c>
    </row>
    <row r="21" spans="1:11" x14ac:dyDescent="0.25">
      <c r="A21" s="32">
        <v>40148</v>
      </c>
      <c r="B21" s="9">
        <v>0.26750936600861236</v>
      </c>
      <c r="C21" s="9">
        <v>0.22000877498404012</v>
      </c>
      <c r="D21" s="9">
        <v>0.20056446175348375</v>
      </c>
      <c r="E21" s="9">
        <v>0.18698448420809871</v>
      </c>
      <c r="H21" s="32">
        <f t="shared" si="0"/>
        <v>40148</v>
      </c>
      <c r="I21" s="34">
        <v>4130.4705153776686</v>
      </c>
      <c r="J21" s="34">
        <v>1500.9724029074102</v>
      </c>
      <c r="K21" s="14">
        <v>0.36339017487700653</v>
      </c>
    </row>
    <row r="22" spans="1:11" x14ac:dyDescent="0.25">
      <c r="A22" s="32">
        <v>40238</v>
      </c>
      <c r="B22" s="9">
        <v>0.27249960048382926</v>
      </c>
      <c r="C22" s="9">
        <v>0.2256616684732439</v>
      </c>
      <c r="D22" s="9">
        <v>0.2067418563451254</v>
      </c>
      <c r="E22" s="9">
        <v>0.19309491430851866</v>
      </c>
      <c r="H22" s="32">
        <f t="shared" si="0"/>
        <v>40238</v>
      </c>
      <c r="I22" s="34">
        <v>4207.6422556384705</v>
      </c>
      <c r="J22" s="34">
        <v>1739.7579787738553</v>
      </c>
      <c r="K22" s="14">
        <v>0.41347573607107035</v>
      </c>
    </row>
    <row r="23" spans="1:11" x14ac:dyDescent="0.25">
      <c r="A23" s="32">
        <v>40330</v>
      </c>
      <c r="B23" s="9">
        <v>0.2816925114590863</v>
      </c>
      <c r="C23" s="9">
        <v>0.23218169589209234</v>
      </c>
      <c r="D23" s="9">
        <v>0.21283654920174663</v>
      </c>
      <c r="E23" s="9">
        <v>0.19948910059147928</v>
      </c>
      <c r="H23" s="32">
        <f t="shared" si="0"/>
        <v>40330</v>
      </c>
      <c r="I23" s="34">
        <v>4376.0094073654491</v>
      </c>
      <c r="J23" s="34">
        <v>1961.3423704215279</v>
      </c>
      <c r="K23" s="14">
        <v>0.44820341727792185</v>
      </c>
    </row>
    <row r="24" spans="1:11" x14ac:dyDescent="0.25">
      <c r="A24" s="32">
        <v>40422</v>
      </c>
      <c r="B24" s="9">
        <v>0.28394668649431154</v>
      </c>
      <c r="C24" s="9">
        <v>0.23269409269059102</v>
      </c>
      <c r="D24" s="9">
        <v>0.21372570956580922</v>
      </c>
      <c r="E24" s="9">
        <v>0.20033583864437929</v>
      </c>
      <c r="H24" s="32">
        <f t="shared" si="0"/>
        <v>40422</v>
      </c>
      <c r="I24" s="34">
        <v>4452.4523599536406</v>
      </c>
      <c r="J24" s="34">
        <v>2035.5486402933448</v>
      </c>
      <c r="K24" s="14">
        <v>0.45717471535496434</v>
      </c>
    </row>
    <row r="25" spans="1:11" x14ac:dyDescent="0.25">
      <c r="A25" s="32">
        <v>40513</v>
      </c>
      <c r="B25" s="9">
        <v>0.28554710762084462</v>
      </c>
      <c r="C25" s="9">
        <v>0.23299281525475826</v>
      </c>
      <c r="D25" s="9">
        <v>0.21468912736216511</v>
      </c>
      <c r="E25" s="9">
        <v>0.20159089216640091</v>
      </c>
      <c r="H25" s="32">
        <f t="shared" si="0"/>
        <v>40513</v>
      </c>
      <c r="I25" s="34">
        <v>4460.4020312178773</v>
      </c>
      <c r="J25" s="34">
        <v>2163.6740927875599</v>
      </c>
      <c r="K25" s="14">
        <v>0.48508499405305533</v>
      </c>
    </row>
    <row r="26" spans="1:11" x14ac:dyDescent="0.25">
      <c r="A26" s="32">
        <v>40603</v>
      </c>
      <c r="B26" s="9">
        <v>0.28998237884912209</v>
      </c>
      <c r="C26" s="9">
        <v>0.23692428731272547</v>
      </c>
      <c r="D26" s="9">
        <v>0.21849372623548236</v>
      </c>
      <c r="E26" s="9">
        <v>0.20515969564194475</v>
      </c>
      <c r="H26" s="32">
        <f t="shared" si="0"/>
        <v>40603</v>
      </c>
      <c r="I26" s="34">
        <v>4485.114343662477</v>
      </c>
      <c r="J26" s="34">
        <v>2242.3535402014627</v>
      </c>
      <c r="K26" s="14">
        <v>0.49995459834149747</v>
      </c>
    </row>
    <row r="27" spans="1:11" x14ac:dyDescent="0.25">
      <c r="A27" s="32">
        <v>40695</v>
      </c>
      <c r="B27" s="9">
        <v>0.29415888162458598</v>
      </c>
      <c r="C27" s="9">
        <v>0.23872832401660066</v>
      </c>
      <c r="D27" s="9">
        <v>0.22057831480973225</v>
      </c>
      <c r="E27" s="9">
        <v>0.20734331943534806</v>
      </c>
      <c r="H27" s="32">
        <f t="shared" si="0"/>
        <v>40695</v>
      </c>
      <c r="I27" s="34">
        <v>4601.6383182425961</v>
      </c>
      <c r="J27" s="34">
        <v>2302.1612622951388</v>
      </c>
      <c r="K27" s="14">
        <v>0.50029165768385586</v>
      </c>
    </row>
    <row r="28" spans="1:11" x14ac:dyDescent="0.25">
      <c r="A28" s="32">
        <v>40787</v>
      </c>
      <c r="B28" s="9">
        <v>0.30270476627456072</v>
      </c>
      <c r="C28" s="9">
        <v>0.2474755377499876</v>
      </c>
      <c r="D28" s="9">
        <v>0.23061759401044699</v>
      </c>
      <c r="E28" s="9">
        <v>0.21723237734161815</v>
      </c>
      <c r="H28" s="32">
        <f t="shared" si="0"/>
        <v>40787</v>
      </c>
      <c r="I28" s="34">
        <v>4849.8692097421053</v>
      </c>
      <c r="J28" s="34">
        <v>2471.362296435399</v>
      </c>
      <c r="K28" s="14">
        <v>0.50957297806528168</v>
      </c>
    </row>
    <row r="29" spans="1:11" x14ac:dyDescent="0.25">
      <c r="A29" s="32">
        <v>40878</v>
      </c>
      <c r="B29" s="9">
        <v>0.3133287381097869</v>
      </c>
      <c r="C29" s="9">
        <v>0.25764842498247364</v>
      </c>
      <c r="D29" s="9">
        <v>0.23937648496533959</v>
      </c>
      <c r="E29" s="9">
        <v>0.22601600996555951</v>
      </c>
      <c r="H29" s="32">
        <f t="shared" si="0"/>
        <v>40878</v>
      </c>
      <c r="I29" s="34">
        <v>5057.1133318646944</v>
      </c>
      <c r="J29" s="34">
        <v>2644.2408969217208</v>
      </c>
      <c r="K29" s="14">
        <v>0.52287554646253454</v>
      </c>
    </row>
    <row r="30" spans="1:11" x14ac:dyDescent="0.25">
      <c r="A30" s="32">
        <v>40969</v>
      </c>
      <c r="B30" s="9">
        <v>0.32505515123670409</v>
      </c>
      <c r="C30" s="9">
        <v>0.26734809698481604</v>
      </c>
      <c r="D30" s="9">
        <v>0.24940435438007971</v>
      </c>
      <c r="E30" s="9">
        <v>0.23609109905455944</v>
      </c>
      <c r="H30" s="32">
        <f t="shared" si="0"/>
        <v>40969</v>
      </c>
      <c r="I30" s="34">
        <v>5250.1005869024975</v>
      </c>
      <c r="J30" s="34">
        <v>2777.8675222627116</v>
      </c>
      <c r="K30" s="14">
        <v>0.5291074859008793</v>
      </c>
    </row>
    <row r="31" spans="1:11" x14ac:dyDescent="0.25">
      <c r="A31" s="32">
        <v>41061</v>
      </c>
      <c r="B31" s="9">
        <v>0.33606219432801998</v>
      </c>
      <c r="C31" s="9">
        <v>0.27751498576894912</v>
      </c>
      <c r="D31" s="9">
        <v>0.25924374212595702</v>
      </c>
      <c r="E31" s="9">
        <v>0.24507699857937182</v>
      </c>
      <c r="H31" s="32">
        <f t="shared" si="0"/>
        <v>41061</v>
      </c>
      <c r="I31" s="34">
        <v>5493.6122452672244</v>
      </c>
      <c r="J31" s="34">
        <v>2975.7302545780117</v>
      </c>
      <c r="K31" s="14">
        <v>0.5416709665196372</v>
      </c>
    </row>
    <row r="32" spans="1:11" x14ac:dyDescent="0.25">
      <c r="A32" s="32">
        <v>41153</v>
      </c>
      <c r="B32" s="9">
        <v>0.34898912478431127</v>
      </c>
      <c r="C32" s="9">
        <v>0.2864607812256334</v>
      </c>
      <c r="D32" s="9">
        <v>0.267380755923945</v>
      </c>
      <c r="E32" s="9">
        <v>0.25223668228922069</v>
      </c>
      <c r="H32" s="32">
        <f t="shared" si="0"/>
        <v>41153</v>
      </c>
      <c r="I32" s="34">
        <v>5692.6609871813653</v>
      </c>
      <c r="J32" s="34">
        <v>3115.0981389161675</v>
      </c>
      <c r="K32" s="14">
        <v>0.54721300740210799</v>
      </c>
    </row>
    <row r="33" spans="1:11" x14ac:dyDescent="0.25">
      <c r="A33" s="32">
        <v>41244</v>
      </c>
      <c r="B33" s="9">
        <v>0.35739964401601598</v>
      </c>
      <c r="C33" s="9">
        <v>0.29320917592147916</v>
      </c>
      <c r="D33" s="9">
        <v>0.27385698248148482</v>
      </c>
      <c r="E33" s="9">
        <v>0.25815558351736984</v>
      </c>
      <c r="H33" s="32">
        <f t="shared" si="0"/>
        <v>41244</v>
      </c>
      <c r="I33" s="34">
        <v>5770.3057680111051</v>
      </c>
      <c r="J33" s="34">
        <v>3303.6761429889975</v>
      </c>
      <c r="K33" s="14">
        <v>0.57253051671951527</v>
      </c>
    </row>
    <row r="34" spans="1:11" x14ac:dyDescent="0.25">
      <c r="A34" s="32">
        <v>41334</v>
      </c>
      <c r="B34" s="9">
        <v>0.36450005097422511</v>
      </c>
      <c r="C34" s="9">
        <v>0.29771455207435371</v>
      </c>
      <c r="D34" s="9">
        <v>0.2781625525869813</v>
      </c>
      <c r="E34" s="9">
        <v>0.26352475787974988</v>
      </c>
      <c r="H34" s="32">
        <f t="shared" si="0"/>
        <v>41334</v>
      </c>
      <c r="I34" s="34">
        <v>5851.9796641487301</v>
      </c>
      <c r="J34" s="34">
        <v>3479.5268430646756</v>
      </c>
      <c r="K34" s="14">
        <v>0.5945897017348627</v>
      </c>
    </row>
    <row r="35" spans="1:11" x14ac:dyDescent="0.25">
      <c r="A35" s="32">
        <v>41426</v>
      </c>
      <c r="B35" s="9">
        <v>0.36777753674752783</v>
      </c>
      <c r="C35" s="9">
        <v>0.29845387579427585</v>
      </c>
      <c r="D35" s="9">
        <v>0.27803856483891809</v>
      </c>
      <c r="E35" s="9">
        <v>0.26176649927156614</v>
      </c>
      <c r="H35" s="32">
        <f t="shared" si="0"/>
        <v>41426</v>
      </c>
      <c r="I35" s="34">
        <v>5815.3458808008982</v>
      </c>
      <c r="J35" s="34">
        <v>3512.7074887124982</v>
      </c>
      <c r="K35" s="14">
        <v>0.60404102536867899</v>
      </c>
    </row>
    <row r="36" spans="1:11" x14ac:dyDescent="0.25">
      <c r="A36" s="32">
        <v>41518</v>
      </c>
      <c r="B36" s="9">
        <v>0.36405824903494177</v>
      </c>
      <c r="C36" s="9">
        <v>0.29586913398556491</v>
      </c>
      <c r="D36" s="9">
        <v>0.27686598913946781</v>
      </c>
      <c r="E36" s="9">
        <v>0.26088463133543488</v>
      </c>
      <c r="H36" s="32">
        <f t="shared" si="0"/>
        <v>41518</v>
      </c>
      <c r="I36" s="34">
        <v>5815.7552937907431</v>
      </c>
      <c r="J36" s="34">
        <v>3538.5429546487862</v>
      </c>
      <c r="K36" s="14">
        <v>0.60844082597951665</v>
      </c>
    </row>
    <row r="37" spans="1:11" x14ac:dyDescent="0.25">
      <c r="A37" s="32">
        <v>41609</v>
      </c>
      <c r="B37" s="9">
        <v>0.36362088443966673</v>
      </c>
      <c r="C37" s="9">
        <v>0.29203749682570307</v>
      </c>
      <c r="D37" s="9">
        <v>0.27303746053411104</v>
      </c>
      <c r="E37" s="9">
        <v>0.25762058838477686</v>
      </c>
      <c r="H37" s="32">
        <f t="shared" si="0"/>
        <v>41609</v>
      </c>
      <c r="I37" s="34">
        <v>5667.5920877687386</v>
      </c>
      <c r="J37" s="34">
        <v>3606.6367458484697</v>
      </c>
      <c r="K37" s="14">
        <v>0.63636138416382715</v>
      </c>
    </row>
    <row r="38" spans="1:11" x14ac:dyDescent="0.25">
      <c r="A38" s="32">
        <v>41699</v>
      </c>
      <c r="B38" s="9">
        <v>0.3589876511108005</v>
      </c>
      <c r="C38" s="9">
        <v>0.28799272313646446</v>
      </c>
      <c r="D38" s="9">
        <v>0.26865373843369866</v>
      </c>
      <c r="E38" s="9">
        <v>0.25327435154164568</v>
      </c>
      <c r="H38" s="32">
        <f t="shared" si="0"/>
        <v>41699</v>
      </c>
      <c r="I38" s="34">
        <v>5516.4549871155796</v>
      </c>
      <c r="J38" s="34">
        <v>3603.6807714121987</v>
      </c>
      <c r="K38" s="14">
        <v>0.65326025134421983</v>
      </c>
    </row>
    <row r="39" spans="1:11" x14ac:dyDescent="0.25">
      <c r="A39" s="32">
        <v>41791</v>
      </c>
      <c r="B39" s="9">
        <v>0.35396696017347856</v>
      </c>
      <c r="C39" s="9">
        <v>0.28047008938976653</v>
      </c>
      <c r="D39" s="9">
        <v>0.26141384127103767</v>
      </c>
      <c r="E39" s="9">
        <v>0.24594219046791893</v>
      </c>
      <c r="H39" s="32">
        <f t="shared" si="0"/>
        <v>41791</v>
      </c>
      <c r="I39" s="34">
        <v>5392.3027783558091</v>
      </c>
      <c r="J39" s="34">
        <v>3478.4686863833522</v>
      </c>
      <c r="K39" s="14">
        <v>0.64508037277609764</v>
      </c>
    </row>
    <row r="40" spans="1:11" x14ac:dyDescent="0.25">
      <c r="A40" s="32">
        <v>41883</v>
      </c>
      <c r="B40" s="9">
        <v>0.3471968708518674</v>
      </c>
      <c r="C40" s="9">
        <v>0.27606556730113202</v>
      </c>
      <c r="D40" s="9">
        <v>0.25667518342472917</v>
      </c>
      <c r="E40" s="9">
        <v>0.24137273817025121</v>
      </c>
      <c r="H40" s="32">
        <f t="shared" si="0"/>
        <v>41883</v>
      </c>
      <c r="I40" s="34">
        <v>5281.3380413779669</v>
      </c>
      <c r="J40" s="34">
        <v>3426.4708875052352</v>
      </c>
      <c r="K40" s="14">
        <v>0.64878840563881535</v>
      </c>
    </row>
    <row r="41" spans="1:11" x14ac:dyDescent="0.25">
      <c r="A41" s="32">
        <v>41974</v>
      </c>
      <c r="B41" s="9">
        <v>0.3434285487767289</v>
      </c>
      <c r="C41" s="9">
        <v>0.27029404214429087</v>
      </c>
      <c r="D41" s="9">
        <v>0.25192054103260519</v>
      </c>
      <c r="E41" s="9">
        <v>0.23736437102091187</v>
      </c>
      <c r="H41" s="32">
        <f t="shared" si="0"/>
        <v>41974</v>
      </c>
      <c r="I41" s="34">
        <v>5228.1868520617409</v>
      </c>
      <c r="J41" s="34">
        <v>3355.6672768710232</v>
      </c>
      <c r="K41" s="14">
        <v>0.64184149721957862</v>
      </c>
    </row>
    <row r="42" spans="1:11" x14ac:dyDescent="0.25">
      <c r="A42" s="32">
        <v>42064</v>
      </c>
      <c r="B42" s="9">
        <v>0.33568639707898013</v>
      </c>
      <c r="C42" s="9">
        <v>0.26261747214437958</v>
      </c>
      <c r="D42" s="9">
        <v>0.24489564327665742</v>
      </c>
      <c r="E42" s="9">
        <v>0.23153928560748663</v>
      </c>
      <c r="H42" s="32">
        <f t="shared" si="0"/>
        <v>42064</v>
      </c>
      <c r="I42" s="34">
        <v>5021.4618047169934</v>
      </c>
      <c r="J42" s="34">
        <v>3277.6220570152959</v>
      </c>
      <c r="K42" s="14">
        <v>0.6527226900215406</v>
      </c>
    </row>
    <row r="43" spans="1:11" x14ac:dyDescent="0.25">
      <c r="A43" s="32">
        <v>42156</v>
      </c>
      <c r="B43" s="9">
        <v>0.32894406475285709</v>
      </c>
      <c r="C43" s="9">
        <v>0.25558407154061463</v>
      </c>
      <c r="D43" s="9">
        <v>0.2377639257003962</v>
      </c>
      <c r="E43" s="9">
        <v>0.22481514212428863</v>
      </c>
      <c r="H43" s="32">
        <f t="shared" si="0"/>
        <v>42156</v>
      </c>
      <c r="I43" s="34">
        <v>4919.3035933631663</v>
      </c>
      <c r="J43" s="34">
        <v>3169.5833544664279</v>
      </c>
      <c r="K43" s="14">
        <v>0.6443154593553938</v>
      </c>
    </row>
    <row r="44" spans="1:11" x14ac:dyDescent="0.25">
      <c r="A44" s="32">
        <v>42248</v>
      </c>
      <c r="B44" s="9">
        <v>0.32207171553042169</v>
      </c>
      <c r="C44" s="9">
        <v>0.24818589310882713</v>
      </c>
      <c r="D44" s="9">
        <v>0.22885207804707769</v>
      </c>
      <c r="E44" s="9">
        <v>0.21669719047524721</v>
      </c>
      <c r="H44" s="32">
        <f t="shared" si="0"/>
        <v>42248</v>
      </c>
      <c r="I44" s="34">
        <v>4700.9530769465782</v>
      </c>
      <c r="J44" s="34">
        <v>3008.3266078791362</v>
      </c>
      <c r="K44" s="14">
        <v>0.63993972257071374</v>
      </c>
    </row>
    <row r="45" spans="1:11" x14ac:dyDescent="0.25">
      <c r="A45" s="32">
        <v>42339</v>
      </c>
      <c r="B45" s="9">
        <v>0.31394296691483009</v>
      </c>
      <c r="C45" s="9">
        <v>0.24052713982358556</v>
      </c>
      <c r="D45" s="9">
        <v>0.22257689751018755</v>
      </c>
      <c r="E45" s="9">
        <v>0.20944785591338946</v>
      </c>
      <c r="H45" s="32">
        <f t="shared" si="0"/>
        <v>42339</v>
      </c>
      <c r="I45" s="34">
        <v>4534.224885839767</v>
      </c>
      <c r="J45" s="34">
        <v>2848.9119564787766</v>
      </c>
      <c r="K45" s="14">
        <v>0.62831289320823802</v>
      </c>
    </row>
    <row r="46" spans="1:11" x14ac:dyDescent="0.25">
      <c r="A46" s="32">
        <v>42430</v>
      </c>
      <c r="B46" s="9">
        <v>0.30718751195571975</v>
      </c>
      <c r="C46" s="9">
        <v>0.23380097935413982</v>
      </c>
      <c r="D46" s="9">
        <v>0.21646259334879581</v>
      </c>
      <c r="E46" s="9">
        <v>0.20352479023997966</v>
      </c>
      <c r="H46" s="32">
        <f t="shared" si="0"/>
        <v>42430</v>
      </c>
      <c r="I46" s="34">
        <v>4408.640075404971</v>
      </c>
      <c r="J46" s="34">
        <v>2711.4267173253534</v>
      </c>
      <c r="K46" s="14">
        <v>0.61502564758051514</v>
      </c>
    </row>
    <row r="47" spans="1:11" x14ac:dyDescent="0.25">
      <c r="A47" s="32">
        <v>42522</v>
      </c>
      <c r="B47" s="9">
        <v>0.3016731496997993</v>
      </c>
      <c r="C47" s="9">
        <v>0.23137516777569045</v>
      </c>
      <c r="D47" s="9">
        <v>0.21374294780750855</v>
      </c>
      <c r="E47" s="9">
        <v>0.20108888430909372</v>
      </c>
      <c r="H47" s="32">
        <f t="shared" si="0"/>
        <v>42522</v>
      </c>
      <c r="I47" s="34">
        <v>4306.0473289928213</v>
      </c>
      <c r="J47" s="34">
        <v>2645.01740810616</v>
      </c>
      <c r="K47" s="14">
        <v>0.6142564644603723</v>
      </c>
    </row>
    <row r="48" spans="1:11" x14ac:dyDescent="0.25">
      <c r="A48" s="32">
        <v>42614</v>
      </c>
      <c r="B48" s="9">
        <v>0.29484535972514681</v>
      </c>
      <c r="C48" s="9">
        <v>0.22320546098782929</v>
      </c>
      <c r="D48" s="9">
        <v>0.20575240297539785</v>
      </c>
      <c r="E48" s="9">
        <v>0.19401905157521765</v>
      </c>
      <c r="H48" s="32">
        <f t="shared" si="0"/>
        <v>42614</v>
      </c>
      <c r="I48" s="34">
        <v>4136.9638095265746</v>
      </c>
      <c r="J48" s="34">
        <v>2512.0264914137033</v>
      </c>
      <c r="K48" s="14">
        <v>0.60721500285523999</v>
      </c>
    </row>
    <row r="49" spans="1:11" x14ac:dyDescent="0.25">
      <c r="A49" s="32">
        <v>42705</v>
      </c>
      <c r="B49" s="9">
        <v>0.28961792795619429</v>
      </c>
      <c r="C49" s="9">
        <v>0.2175622290183126</v>
      </c>
      <c r="D49" s="9">
        <v>0.19893814442964589</v>
      </c>
      <c r="E49" s="9">
        <v>0.18682342247578376</v>
      </c>
      <c r="H49" s="32">
        <f t="shared" si="0"/>
        <v>42705</v>
      </c>
      <c r="I49" s="34">
        <v>3939.6821224614832</v>
      </c>
      <c r="J49" s="34">
        <v>2395.9735041214994</v>
      </c>
      <c r="K49" s="14">
        <v>0.60816416899760262</v>
      </c>
    </row>
    <row r="50" spans="1:11" x14ac:dyDescent="0.25">
      <c r="A50" s="32">
        <v>42795</v>
      </c>
      <c r="B50" s="9">
        <v>0.28275403490714046</v>
      </c>
      <c r="C50" s="9">
        <v>0.211476611136242</v>
      </c>
      <c r="D50" s="9">
        <v>0.1929777688292259</v>
      </c>
      <c r="E50" s="9">
        <v>0.18086957573080187</v>
      </c>
      <c r="H50" s="32">
        <f t="shared" si="0"/>
        <v>42795</v>
      </c>
      <c r="I50" s="34">
        <v>3831.3920072729661</v>
      </c>
      <c r="J50" s="34">
        <v>2262.048841755819</v>
      </c>
      <c r="K50" s="14">
        <v>0.5903986951640211</v>
      </c>
    </row>
    <row r="51" spans="1:11" x14ac:dyDescent="0.25">
      <c r="A51" s="32">
        <v>42887</v>
      </c>
      <c r="B51" s="9">
        <v>0.27254421567425557</v>
      </c>
      <c r="C51" s="9">
        <v>0.20317793443483778</v>
      </c>
      <c r="D51" s="9">
        <v>0.18494033531374363</v>
      </c>
      <c r="E51" s="9">
        <v>0.17349991845358845</v>
      </c>
      <c r="H51" s="32">
        <f t="shared" si="0"/>
        <v>42887</v>
      </c>
      <c r="I51" s="34">
        <v>3639.8771158311883</v>
      </c>
      <c r="J51" s="34">
        <v>2117.550412024978</v>
      </c>
      <c r="K51" s="14">
        <v>0.58176425869295378</v>
      </c>
    </row>
    <row r="52" spans="1:11" x14ac:dyDescent="0.25">
      <c r="A52" s="32">
        <v>42979</v>
      </c>
      <c r="B52" s="9">
        <v>0.26628421684124404</v>
      </c>
      <c r="C52" s="9">
        <v>0.1974419482176184</v>
      </c>
      <c r="D52" s="9">
        <v>0.17872930515292845</v>
      </c>
      <c r="E52" s="9">
        <v>0.16887004264202571</v>
      </c>
      <c r="H52" s="32">
        <f t="shared" si="0"/>
        <v>42979</v>
      </c>
      <c r="I52" s="34">
        <v>3496.2720702721481</v>
      </c>
      <c r="J52" s="34">
        <v>1956.047999074282</v>
      </c>
      <c r="K52" s="14">
        <v>0.55946675766626597</v>
      </c>
    </row>
    <row r="53" spans="1:11" x14ac:dyDescent="0.25">
      <c r="A53" s="32">
        <v>43070</v>
      </c>
      <c r="B53" s="9">
        <v>0.26199124666940193</v>
      </c>
      <c r="C53" s="9">
        <v>0.19425989249964382</v>
      </c>
      <c r="D53" s="9">
        <v>0.17721290422243696</v>
      </c>
      <c r="E53" s="9">
        <v>0.16592191467874329</v>
      </c>
      <c r="H53" s="32">
        <f t="shared" si="0"/>
        <v>43070</v>
      </c>
      <c r="I53" s="34">
        <v>3480.8587960268655</v>
      </c>
      <c r="J53" s="34">
        <v>1904.1949424977327</v>
      </c>
      <c r="K53" s="14">
        <v>0.54704745411426214</v>
      </c>
    </row>
    <row r="54" spans="1:11" x14ac:dyDescent="0.25">
      <c r="A54" s="32">
        <v>43160</v>
      </c>
      <c r="B54" s="9">
        <v>0.25493665939828758</v>
      </c>
      <c r="C54" s="9">
        <v>0.18936313239936003</v>
      </c>
      <c r="D54" s="9">
        <v>0.17242597051361452</v>
      </c>
      <c r="E54" s="9">
        <v>0.16060906439465814</v>
      </c>
      <c r="H54" s="32">
        <f t="shared" si="0"/>
        <v>43160</v>
      </c>
      <c r="I54" s="34">
        <v>3380.8008234395734</v>
      </c>
      <c r="J54" s="34">
        <v>1839.0043088750019</v>
      </c>
      <c r="K54" s="14">
        <v>0.54395523573140514</v>
      </c>
    </row>
    <row r="55" spans="1:11" x14ac:dyDescent="0.25">
      <c r="A55" s="32">
        <v>43252</v>
      </c>
      <c r="B55" s="9">
        <v>0.24799401044373087</v>
      </c>
      <c r="C55" s="9">
        <v>0.18267362690258507</v>
      </c>
      <c r="D55" s="9">
        <v>0.16498100446322794</v>
      </c>
      <c r="E55" s="9">
        <v>0.15415387035057043</v>
      </c>
      <c r="H55" s="32">
        <f t="shared" si="0"/>
        <v>43252</v>
      </c>
      <c r="I55" s="34">
        <v>3210.0651578014281</v>
      </c>
      <c r="J55" s="34">
        <v>1761.6781515011473</v>
      </c>
      <c r="K55" s="14">
        <v>0.54879825327524501</v>
      </c>
    </row>
    <row r="56" spans="1:11" x14ac:dyDescent="0.25">
      <c r="A56" s="32">
        <v>43344</v>
      </c>
      <c r="B56" s="9">
        <v>0.2409977775748165</v>
      </c>
      <c r="C56" s="9">
        <v>0.17660912640029203</v>
      </c>
      <c r="D56" s="9">
        <v>0.15873581008820714</v>
      </c>
      <c r="E56" s="9">
        <v>0.15077936463202612</v>
      </c>
      <c r="H56" s="32">
        <f t="shared" si="0"/>
        <v>43344</v>
      </c>
      <c r="I56" s="34">
        <v>3062.1610290064941</v>
      </c>
      <c r="J56" s="34">
        <v>1663.7366269595486</v>
      </c>
      <c r="K56" s="14">
        <v>0.54332107658601525</v>
      </c>
    </row>
    <row r="57" spans="1:11" x14ac:dyDescent="0.25">
      <c r="A57" s="32">
        <v>43435</v>
      </c>
      <c r="B57" s="9">
        <v>0.2377698037855619</v>
      </c>
      <c r="C57" s="9">
        <v>0.17378264077262437</v>
      </c>
      <c r="D57" s="9">
        <v>0.15544992575319533</v>
      </c>
      <c r="E57" s="9">
        <v>0.14495390443507042</v>
      </c>
      <c r="H57" s="32">
        <f t="shared" si="0"/>
        <v>43435</v>
      </c>
      <c r="I57" s="34">
        <v>3038.7551083958847</v>
      </c>
      <c r="J57" s="34">
        <v>1557.1762726834806</v>
      </c>
      <c r="K57" s="14">
        <v>0.51243888274547134</v>
      </c>
    </row>
    <row r="58" spans="1:11" x14ac:dyDescent="0.25">
      <c r="A58" s="32">
        <v>43525</v>
      </c>
      <c r="B58" s="9">
        <v>0.23228457497957289</v>
      </c>
      <c r="C58" s="9">
        <v>0.16840791150625103</v>
      </c>
      <c r="D58" s="9">
        <v>0.15180813336416904</v>
      </c>
      <c r="E58" s="9">
        <v>0.13986488078222872</v>
      </c>
      <c r="H58" s="32">
        <f t="shared" si="0"/>
        <v>43525</v>
      </c>
      <c r="I58" s="34">
        <v>2940.5324680053495</v>
      </c>
      <c r="J58" s="34">
        <v>1465.9036321607123</v>
      </c>
      <c r="K58" s="14">
        <v>0.49851639052129842</v>
      </c>
    </row>
    <row r="59" spans="1:11" x14ac:dyDescent="0.25">
      <c r="A59" s="32">
        <v>43617</v>
      </c>
      <c r="B59" s="9">
        <v>0.23209745490274794</v>
      </c>
      <c r="C59" s="9">
        <v>0.16761796915423896</v>
      </c>
      <c r="D59" s="9">
        <v>0.15134580640865045</v>
      </c>
      <c r="E59" s="9">
        <v>0.14153944020283499</v>
      </c>
      <c r="H59" s="32">
        <f t="shared" si="0"/>
        <v>43617</v>
      </c>
      <c r="I59" s="34">
        <v>2928.3286248387753</v>
      </c>
      <c r="J59" s="34">
        <v>1439.5799016892747</v>
      </c>
      <c r="K59" s="14">
        <v>0.49160462711678526</v>
      </c>
    </row>
    <row r="60" spans="1:11" x14ac:dyDescent="0.25">
      <c r="A60" s="32">
        <v>43709</v>
      </c>
      <c r="B60" s="9">
        <v>0.23176426425781121</v>
      </c>
      <c r="C60" s="9">
        <v>0.16821356789031869</v>
      </c>
      <c r="D60" s="9">
        <v>0.1496689339266927</v>
      </c>
      <c r="E60" s="9">
        <v>0.14480770069705329</v>
      </c>
      <c r="H60" s="32">
        <f t="shared" si="0"/>
        <v>43709</v>
      </c>
      <c r="I60" s="34">
        <v>2903.1983463865176</v>
      </c>
      <c r="J60" s="34">
        <v>1460.7313599968211</v>
      </c>
      <c r="K60" s="14">
        <v>0.50314556076229811</v>
      </c>
    </row>
    <row r="61" spans="1:11" x14ac:dyDescent="0.25">
      <c r="A61" s="32">
        <v>43800</v>
      </c>
      <c r="B61" s="9">
        <v>0.22790267537192974</v>
      </c>
      <c r="C61" s="9">
        <v>0.16570345642815498</v>
      </c>
      <c r="D61" s="9">
        <v>0.14785222077485408</v>
      </c>
      <c r="E61" s="9">
        <v>0.13822107871408834</v>
      </c>
      <c r="H61" s="32">
        <f t="shared" si="0"/>
        <v>43800</v>
      </c>
      <c r="I61" s="34">
        <v>2884.370460705039</v>
      </c>
      <c r="J61" s="34">
        <v>1392.3974746097608</v>
      </c>
      <c r="K61" s="14">
        <v>0.48273877907812546</v>
      </c>
    </row>
    <row r="62" spans="1:11" x14ac:dyDescent="0.25">
      <c r="A62" s="32">
        <v>43891</v>
      </c>
      <c r="B62" s="9">
        <v>0.22773612705777815</v>
      </c>
      <c r="C62" s="9">
        <v>0.16684509538733022</v>
      </c>
      <c r="D62" s="9">
        <v>0.14897913209327204</v>
      </c>
      <c r="E62" s="9">
        <v>0.13659700144153225</v>
      </c>
      <c r="H62" s="32">
        <f t="shared" si="0"/>
        <v>43891</v>
      </c>
      <c r="I62" s="34">
        <v>2930.1369509486117</v>
      </c>
      <c r="J62" s="34">
        <v>1325.6870103716649</v>
      </c>
      <c r="K62" s="14">
        <v>0.45243175747894065</v>
      </c>
    </row>
    <row r="63" spans="1:11" x14ac:dyDescent="0.25">
      <c r="A63" s="32">
        <v>43983</v>
      </c>
      <c r="B63" s="9">
        <v>0.26699801098719395</v>
      </c>
      <c r="C63" s="9">
        <v>0.2151974287681355</v>
      </c>
      <c r="D63" s="9">
        <v>0.16896256208797369</v>
      </c>
      <c r="E63" s="9">
        <v>0.15442384459792807</v>
      </c>
      <c r="H63" s="32">
        <f t="shared" si="0"/>
        <v>43983</v>
      </c>
      <c r="I63" s="34">
        <v>3086.4054805744386</v>
      </c>
      <c r="J63" s="34">
        <v>1123.8021748921708</v>
      </c>
      <c r="K63" s="14">
        <v>0.36411358843330266</v>
      </c>
    </row>
    <row r="64" spans="1:11" x14ac:dyDescent="0.25">
      <c r="A64" s="32">
        <v>44075</v>
      </c>
      <c r="B64" s="9">
        <v>0.26171255290271167</v>
      </c>
      <c r="C64" s="9">
        <v>0.20344725269798333</v>
      </c>
      <c r="D64" s="9">
        <v>0.17678126281984241</v>
      </c>
      <c r="E64" s="9">
        <v>0.16850922728750986</v>
      </c>
      <c r="H64" s="32">
        <f t="shared" si="0"/>
        <v>44075</v>
      </c>
      <c r="I64" s="34">
        <v>3411.4462061285653</v>
      </c>
      <c r="J64" s="34">
        <v>1398.8570131124418</v>
      </c>
      <c r="K64" s="14">
        <v>0.41004809356203104</v>
      </c>
    </row>
    <row r="65" spans="1:12" x14ac:dyDescent="0.25">
      <c r="A65" s="32">
        <v>44166</v>
      </c>
      <c r="B65" s="9">
        <v>0.25847859662922196</v>
      </c>
      <c r="C65" s="9">
        <v>0.19702090536267924</v>
      </c>
      <c r="D65" s="9">
        <v>0.17574672512624093</v>
      </c>
      <c r="E65" s="9">
        <v>0.16176901768277677</v>
      </c>
      <c r="H65" s="32">
        <f t="shared" si="0"/>
        <v>44166</v>
      </c>
      <c r="I65" s="34">
        <v>3463.7292344023945</v>
      </c>
      <c r="J65" s="34">
        <v>1527.1868095975258</v>
      </c>
      <c r="K65" s="14">
        <v>0.44090825415255502</v>
      </c>
    </row>
    <row r="66" spans="1:12" x14ac:dyDescent="0.25">
      <c r="A66" s="32">
        <v>44256</v>
      </c>
      <c r="B66" s="9">
        <v>0.25258024943815116</v>
      </c>
      <c r="C66" s="9">
        <v>0.19407610136428494</v>
      </c>
      <c r="D66" s="9">
        <v>0.16883545147372009</v>
      </c>
      <c r="E66" s="9">
        <v>0.15386704185798486</v>
      </c>
      <c r="H66" s="32">
        <f t="shared" si="0"/>
        <v>44256</v>
      </c>
      <c r="I66" s="34">
        <v>3476.2284248956621</v>
      </c>
      <c r="J66" s="34">
        <v>1646.0898667816869</v>
      </c>
      <c r="K66" s="14">
        <v>0.47352753202088371</v>
      </c>
    </row>
    <row r="67" spans="1:12" x14ac:dyDescent="0.25">
      <c r="A67" s="32">
        <v>44348</v>
      </c>
      <c r="B67" s="9">
        <v>0.25227145868422035</v>
      </c>
      <c r="C67" s="9">
        <v>0.18932861300231468</v>
      </c>
      <c r="D67" s="9">
        <v>0.16599387795789461</v>
      </c>
      <c r="E67" s="9">
        <v>0.15487641723867152</v>
      </c>
      <c r="H67" s="32">
        <f>A67</f>
        <v>44348</v>
      </c>
      <c r="I67" s="34">
        <v>3467.8353739493041</v>
      </c>
      <c r="J67" s="34">
        <v>1741.3846650577755</v>
      </c>
      <c r="K67" s="14">
        <v>0.50215321008004477</v>
      </c>
    </row>
    <row r="68" spans="1:12" x14ac:dyDescent="0.25">
      <c r="A68" s="32">
        <v>44440</v>
      </c>
      <c r="B68" s="9">
        <v>0.240038361159778</v>
      </c>
      <c r="C68" s="9">
        <v>0.17881761462822715</v>
      </c>
      <c r="D68" s="9">
        <v>0.15565702603282267</v>
      </c>
      <c r="E68" s="9">
        <v>0.14769804987417867</v>
      </c>
      <c r="H68" s="32">
        <f>A68</f>
        <v>44440</v>
      </c>
      <c r="I68" s="34">
        <v>3269.6928708518249</v>
      </c>
      <c r="J68" s="34">
        <v>1723.8934620127375</v>
      </c>
      <c r="K68" s="14">
        <v>0.52723406451433052</v>
      </c>
      <c r="L68" s="74"/>
    </row>
    <row r="69" spans="1:12" x14ac:dyDescent="0.25">
      <c r="A69" s="32">
        <v>44531</v>
      </c>
      <c r="B69" s="9">
        <v>0.22231839958610841</v>
      </c>
      <c r="C69" s="9">
        <v>0.1648247723218613</v>
      </c>
      <c r="D69" s="9">
        <v>0.14204956140453343</v>
      </c>
      <c r="E69" s="9">
        <v>0.13675652194040822</v>
      </c>
      <c r="H69" s="32">
        <f t="shared" ref="H69:H83" si="1">A69</f>
        <v>44531</v>
      </c>
      <c r="I69" s="34">
        <v>3002.4394108844631</v>
      </c>
      <c r="J69" s="34">
        <v>1527.3887636796856</v>
      </c>
      <c r="K69" s="14">
        <v>0.50871593216588673</v>
      </c>
      <c r="L69" s="74"/>
    </row>
    <row r="70" spans="1:12" x14ac:dyDescent="0.25">
      <c r="A70" s="32">
        <v>44621</v>
      </c>
      <c r="B70" s="9">
        <v>0.21773862732040425</v>
      </c>
      <c r="C70" s="9">
        <v>0.15991882901491655</v>
      </c>
      <c r="D70" s="9">
        <v>0.13882613422040258</v>
      </c>
      <c r="E70" s="9">
        <v>0.13143927850451476</v>
      </c>
      <c r="H70" s="32">
        <f t="shared" si="1"/>
        <v>44621</v>
      </c>
      <c r="I70" s="34">
        <v>2939.6522447524576</v>
      </c>
      <c r="J70" s="34">
        <v>1479.0833518820323</v>
      </c>
      <c r="K70" s="14">
        <v>0.50314909000625108</v>
      </c>
      <c r="L70" s="74"/>
    </row>
    <row r="71" spans="1:12" x14ac:dyDescent="0.25">
      <c r="A71" s="32">
        <v>44713</v>
      </c>
      <c r="B71" s="9">
        <v>0.21363916734434793</v>
      </c>
      <c r="C71" s="9">
        <v>0.15728973462024715</v>
      </c>
      <c r="D71" s="9">
        <v>0.13557116289179705</v>
      </c>
      <c r="E71" s="9">
        <v>0.12991818062322263</v>
      </c>
      <c r="H71" s="32">
        <f t="shared" si="1"/>
        <v>44713</v>
      </c>
      <c r="I71" s="34">
        <v>2888.701904021983</v>
      </c>
      <c r="J71" s="34">
        <v>1410.8727388345496</v>
      </c>
      <c r="K71" s="14">
        <v>0.48841063761898396</v>
      </c>
      <c r="L71" s="74"/>
    </row>
    <row r="72" spans="1:12" x14ac:dyDescent="0.25">
      <c r="A72" s="32">
        <v>44805</v>
      </c>
      <c r="B72" s="9">
        <v>0.21315257985795402</v>
      </c>
      <c r="C72" s="9">
        <v>0.155933131592531</v>
      </c>
      <c r="D72" s="9">
        <v>0.13413556259619311</v>
      </c>
      <c r="E72" s="9">
        <v>0.12803662545416719</v>
      </c>
      <c r="H72" s="32">
        <f t="shared" si="1"/>
        <v>44805</v>
      </c>
      <c r="I72" s="34">
        <v>2808.4105689506314</v>
      </c>
      <c r="J72" s="34">
        <v>1334.8058237995888</v>
      </c>
      <c r="K72" s="14">
        <v>0.47528870548950464</v>
      </c>
      <c r="L72" s="74"/>
    </row>
    <row r="73" spans="1:12" x14ac:dyDescent="0.25">
      <c r="A73" s="32">
        <v>44896</v>
      </c>
      <c r="B73" s="9">
        <v>0.21470080473813047</v>
      </c>
      <c r="C73" s="9">
        <v>0.15801766459744696</v>
      </c>
      <c r="D73" s="9">
        <v>0.13651769884885837</v>
      </c>
      <c r="E73" s="9">
        <v>0.13208530727383722</v>
      </c>
      <c r="F73" s="74">
        <f t="shared" ref="F73:F84" si="2">E73-E72</f>
        <v>4.0486818196700247E-3</v>
      </c>
      <c r="H73" s="32">
        <f t="shared" si="1"/>
        <v>44896</v>
      </c>
      <c r="I73" s="34">
        <v>2918.8419679159301</v>
      </c>
      <c r="J73" s="34">
        <v>1315.1521019484635</v>
      </c>
      <c r="K73" s="14">
        <v>0.45057324665216103</v>
      </c>
      <c r="L73" s="74"/>
    </row>
    <row r="74" spans="1:12" x14ac:dyDescent="0.25">
      <c r="A74" s="32">
        <v>44986</v>
      </c>
      <c r="B74" s="9">
        <v>0.20931690204062964</v>
      </c>
      <c r="C74" s="9">
        <v>0.15264728256297355</v>
      </c>
      <c r="D74" s="9">
        <v>0.13332857198719769</v>
      </c>
      <c r="E74" s="9">
        <v>0.12773144376895446</v>
      </c>
      <c r="F74" s="74">
        <f t="shared" si="2"/>
        <v>-4.3538635048827601E-3</v>
      </c>
      <c r="H74" s="32">
        <f t="shared" si="1"/>
        <v>44986</v>
      </c>
      <c r="I74" s="34">
        <v>2838.1604463527196</v>
      </c>
      <c r="J74" s="34">
        <v>1279.6783656671651</v>
      </c>
      <c r="K74" s="14">
        <v>0.45088302435884547</v>
      </c>
      <c r="L74" s="74"/>
    </row>
    <row r="75" spans="1:12" x14ac:dyDescent="0.25">
      <c r="A75" s="32">
        <v>45078</v>
      </c>
      <c r="B75" s="9">
        <v>0.19989061330133523</v>
      </c>
      <c r="C75" s="9">
        <v>0.14584866597874935</v>
      </c>
      <c r="D75" s="9">
        <v>0.12549587409547699</v>
      </c>
      <c r="E75" s="9">
        <v>0.11975271411625631</v>
      </c>
      <c r="F75" s="74">
        <f t="shared" si="2"/>
        <v>-7.9787296526981494E-3</v>
      </c>
      <c r="H75" s="32">
        <f t="shared" si="1"/>
        <v>45078</v>
      </c>
      <c r="I75" s="34">
        <v>2694.2536085975739</v>
      </c>
      <c r="J75" s="34">
        <v>1115.165972876194</v>
      </c>
      <c r="K75" s="14">
        <v>0.4139053462961364</v>
      </c>
      <c r="L75" s="74"/>
    </row>
    <row r="76" spans="1:12" x14ac:dyDescent="0.25">
      <c r="A76" s="32">
        <v>45170</v>
      </c>
      <c r="B76" s="9">
        <v>0.19967610941645719</v>
      </c>
      <c r="C76" s="9">
        <v>0.14561658043805506</v>
      </c>
      <c r="D76" s="9">
        <v>0.12519716331257655</v>
      </c>
      <c r="E76" s="9">
        <v>0.11980499745532427</v>
      </c>
      <c r="F76" s="74">
        <f t="shared" si="2"/>
        <v>5.2283339067968337E-5</v>
      </c>
      <c r="H76" s="32">
        <f t="shared" si="1"/>
        <v>45170</v>
      </c>
      <c r="I76" s="34">
        <v>2689.274491260403</v>
      </c>
      <c r="J76" s="34">
        <v>1207.3650951327288</v>
      </c>
      <c r="K76" s="14">
        <v>0.44895569383356759</v>
      </c>
      <c r="L76" s="74"/>
    </row>
    <row r="77" spans="1:12" x14ac:dyDescent="0.25">
      <c r="A77" s="32">
        <v>45261</v>
      </c>
      <c r="B77" s="9">
        <v>0.20034603820036481</v>
      </c>
      <c r="C77" s="9">
        <v>0.1456330462608226</v>
      </c>
      <c r="D77" s="9">
        <v>0.1253415563114065</v>
      </c>
      <c r="E77" s="9">
        <v>0.12031190530473081</v>
      </c>
      <c r="F77" s="74">
        <f t="shared" si="2"/>
        <v>5.0690784940653211E-4</v>
      </c>
      <c r="H77" s="32">
        <f t="shared" si="1"/>
        <v>45261</v>
      </c>
      <c r="I77" s="34">
        <v>2688.3329025774797</v>
      </c>
      <c r="J77" s="34">
        <v>1163.6708849866809</v>
      </c>
      <c r="K77" s="14">
        <v>0.43285966699696826</v>
      </c>
      <c r="L77" s="74"/>
    </row>
    <row r="78" spans="1:12" x14ac:dyDescent="0.25">
      <c r="A78" s="32">
        <v>45352</v>
      </c>
      <c r="B78" s="9">
        <v>0.19497054051873472</v>
      </c>
      <c r="C78" s="9">
        <v>0.14256122253345721</v>
      </c>
      <c r="D78" s="9">
        <v>0.12226095061852876</v>
      </c>
      <c r="E78" s="9">
        <v>0.11674319379174779</v>
      </c>
      <c r="F78" s="74">
        <f t="shared" si="2"/>
        <v>-3.5687115129830194E-3</v>
      </c>
      <c r="H78" s="32">
        <f t="shared" si="1"/>
        <v>45352</v>
      </c>
      <c r="I78" s="34">
        <v>2634.0322424413844</v>
      </c>
      <c r="J78" s="34">
        <v>1096.6901530454768</v>
      </c>
      <c r="K78" s="14">
        <v>0.41635411115127291</v>
      </c>
      <c r="L78" s="74"/>
    </row>
    <row r="79" spans="1:12" x14ac:dyDescent="0.25">
      <c r="A79" s="32">
        <v>45444</v>
      </c>
      <c r="B79" s="9">
        <v>0.19220936399149954</v>
      </c>
      <c r="C79" s="9">
        <v>0.13938608204137462</v>
      </c>
      <c r="D79" s="9">
        <v>0.12086209073939821</v>
      </c>
      <c r="E79" s="9">
        <v>0.11557095154175528</v>
      </c>
      <c r="F79" s="74">
        <f t="shared" si="2"/>
        <v>-1.1722422499925028E-3</v>
      </c>
      <c r="H79" s="32">
        <f t="shared" si="1"/>
        <v>45444</v>
      </c>
      <c r="I79" s="34">
        <v>2607.9647347743107</v>
      </c>
      <c r="J79" s="34">
        <v>1083.5012533210067</v>
      </c>
      <c r="K79" s="14">
        <v>0.41545855236220103</v>
      </c>
      <c r="L79" s="74"/>
    </row>
    <row r="80" spans="1:12" x14ac:dyDescent="0.25">
      <c r="A80" s="32">
        <v>45536</v>
      </c>
      <c r="B80" s="9">
        <v>0.19169452876462068</v>
      </c>
      <c r="C80" s="9">
        <v>0.13713497030738053</v>
      </c>
      <c r="D80" s="9">
        <v>0.11744714804675811</v>
      </c>
      <c r="E80" s="9">
        <v>0.11296950097511643</v>
      </c>
      <c r="F80" s="74">
        <f t="shared" si="2"/>
        <v>-2.6014505666388521E-3</v>
      </c>
      <c r="H80" s="32">
        <f t="shared" si="1"/>
        <v>45536</v>
      </c>
      <c r="I80" s="34">
        <v>2560.6289914922154</v>
      </c>
      <c r="J80" s="34">
        <v>1084.3175194902396</v>
      </c>
      <c r="K80" s="14">
        <v>0.42345748763015834</v>
      </c>
      <c r="L80" s="74"/>
    </row>
    <row r="81" spans="1:11" x14ac:dyDescent="0.25">
      <c r="A81" s="32">
        <v>45627</v>
      </c>
      <c r="B81" s="9">
        <v>0.18687452634363524</v>
      </c>
      <c r="C81" s="9">
        <v>0.13339303173170097</v>
      </c>
      <c r="D81" s="9">
        <v>0.11418100326457067</v>
      </c>
      <c r="E81" s="9">
        <v>0.10880822377512711</v>
      </c>
      <c r="F81" s="74">
        <f t="shared" si="2"/>
        <v>-4.1612771999893217E-3</v>
      </c>
      <c r="H81" s="32">
        <f t="shared" si="1"/>
        <v>45627</v>
      </c>
      <c r="I81" s="34">
        <v>2459.6131251140382</v>
      </c>
      <c r="J81" s="34">
        <v>1009.097101531421</v>
      </c>
      <c r="K81" s="14">
        <v>0.41026659486728628</v>
      </c>
    </row>
    <row r="82" spans="1:11" x14ac:dyDescent="0.25">
      <c r="A82" s="32">
        <v>45717</v>
      </c>
      <c r="B82" s="9">
        <v>0.18644842058496391</v>
      </c>
      <c r="C82" s="9">
        <v>0.13105864273641715</v>
      </c>
      <c r="D82" s="9">
        <v>0.1128804693550786</v>
      </c>
      <c r="E82" s="9">
        <v>0.10735608590374612</v>
      </c>
      <c r="F82" s="74">
        <f t="shared" si="2"/>
        <v>-1.4521378713809874E-3</v>
      </c>
      <c r="H82" s="32">
        <f t="shared" si="1"/>
        <v>45717</v>
      </c>
      <c r="I82" s="34">
        <v>2453.7585991726155</v>
      </c>
      <c r="J82" s="34">
        <v>1015.911711091559</v>
      </c>
      <c r="K82" s="14">
        <v>0.41402267991403674</v>
      </c>
    </row>
    <row r="83" spans="1:11" x14ac:dyDescent="0.25">
      <c r="A83" s="32">
        <v>45809</v>
      </c>
      <c r="B83" s="9">
        <v>0.1823447287680765</v>
      </c>
      <c r="C83" s="9">
        <v>0.12947472699638082</v>
      </c>
      <c r="D83" s="9">
        <v>0.11085374140524645</v>
      </c>
      <c r="E83" s="9">
        <v>0.10543766958963935</v>
      </c>
      <c r="F83" s="74">
        <f t="shared" si="2"/>
        <v>-1.9184163141067745E-3</v>
      </c>
      <c r="H83" s="32">
        <f t="shared" si="1"/>
        <v>45809</v>
      </c>
      <c r="I83" s="34">
        <v>2418.4772310200742</v>
      </c>
      <c r="J83" s="34">
        <v>972.36525817776737</v>
      </c>
      <c r="K83" s="14">
        <v>0.40205681728400627</v>
      </c>
    </row>
    <row r="84" spans="1:11" x14ac:dyDescent="0.25">
      <c r="A84" s="32">
        <v>45901</v>
      </c>
      <c r="B84" s="9">
        <v>0.18082640964651175</v>
      </c>
      <c r="C84" s="9">
        <v>0.12833873931254022</v>
      </c>
      <c r="D84" s="9">
        <v>0.10968007039050254</v>
      </c>
      <c r="E84" s="9">
        <v>0.10547817257298614</v>
      </c>
      <c r="F84" s="74">
        <f t="shared" si="2"/>
        <v>4.05029833467907E-5</v>
      </c>
      <c r="H84" s="32">
        <f>A84</f>
        <v>45901</v>
      </c>
      <c r="I84" s="34">
        <v>2399.832480352452</v>
      </c>
      <c r="J84" s="34">
        <v>957.46460559085108</v>
      </c>
      <c r="K84" s="14">
        <v>0.39897143381034361</v>
      </c>
    </row>
    <row r="85" spans="1:11" x14ac:dyDescent="0.25">
      <c r="A85" s="32">
        <v>45992</v>
      </c>
      <c r="B85" s="9">
        <v>0.17662046849940949</v>
      </c>
      <c r="C85" s="9">
        <v>0.12416106850513428</v>
      </c>
      <c r="D85" s="9">
        <v>0.10618379083323515</v>
      </c>
      <c r="E85" s="9">
        <v>0.10221484392959412</v>
      </c>
      <c r="F85" s="74">
        <f>E85-E84</f>
        <v>-3.2633286433920161E-3</v>
      </c>
      <c r="H85" s="32">
        <f>A85</f>
        <v>45992</v>
      </c>
      <c r="I85" s="34">
        <v>2363.1857284555017</v>
      </c>
      <c r="J85" s="34">
        <v>910.60803157441785</v>
      </c>
      <c r="K85" s="14">
        <v>0.38533070871647507</v>
      </c>
    </row>
    <row r="86" spans="1:11" x14ac:dyDescent="0.25">
      <c r="A86" s="32">
        <v>46082</v>
      </c>
      <c r="B86" s="9">
        <v>0.17644276225814184</v>
      </c>
      <c r="C86" s="9">
        <v>0.12392973713298609</v>
      </c>
      <c r="D86" s="9">
        <v>0.1070018425023436</v>
      </c>
      <c r="E86" s="9">
        <v>0.10206012755662645</v>
      </c>
      <c r="F86" s="74">
        <f>E86-E85</f>
        <v>-1.5471637296766982E-4</v>
      </c>
      <c r="H86" s="32">
        <f>A86</f>
        <v>46082</v>
      </c>
      <c r="I86" s="34">
        <v>2359.4097355250378</v>
      </c>
      <c r="J86" s="34">
        <v>899.57466187908233</v>
      </c>
      <c r="K86" s="14">
        <v>0.38127106467961597</v>
      </c>
    </row>
    <row r="87" spans="1:11" x14ac:dyDescent="0.25">
      <c r="A87" s="32">
        <v>46174</v>
      </c>
      <c r="B87" s="9">
        <v>0.17542895300281494</v>
      </c>
      <c r="C87" s="9">
        <v>0.12364242668172898</v>
      </c>
      <c r="D87" s="9">
        <v>0.10593245882566436</v>
      </c>
      <c r="E87" s="9">
        <v>0.10111808868818004</v>
      </c>
      <c r="F87" s="74">
        <f>E87-E86</f>
        <v>-9.4203886844641815E-4</v>
      </c>
      <c r="H87" s="32">
        <f>A87</f>
        <v>46174</v>
      </c>
      <c r="I87" s="34">
        <v>2340.3811158165745</v>
      </c>
      <c r="J87" s="34">
        <v>873.36798108321329</v>
      </c>
      <c r="K87" s="14">
        <v>0.37317340119559517</v>
      </c>
    </row>
    <row r="88" spans="1:11" x14ac:dyDescent="0.25">
      <c r="A88" s="32"/>
      <c r="B88" s="9"/>
      <c r="C88" s="9"/>
      <c r="D88" s="9"/>
      <c r="E88" s="9"/>
      <c r="H88" s="32"/>
      <c r="I88" s="34"/>
      <c r="J88" s="34"/>
      <c r="K88" s="14"/>
    </row>
    <row r="89" spans="1:11" x14ac:dyDescent="0.25">
      <c r="A89" s="32"/>
      <c r="B89" s="9"/>
      <c r="C89" s="9"/>
      <c r="D89" s="9"/>
      <c r="E89" s="9"/>
      <c r="H89" s="32"/>
      <c r="I89" s="34"/>
      <c r="J89" s="34"/>
      <c r="K89" s="14"/>
    </row>
    <row r="90" spans="1:11" x14ac:dyDescent="0.25">
      <c r="H90" s="29"/>
      <c r="I90" s="34"/>
      <c r="J90" s="14"/>
      <c r="K90" s="34"/>
    </row>
    <row r="91" spans="1:11" s="121" customFormat="1" ht="15.6" x14ac:dyDescent="0.25">
      <c r="A91" s="95" t="s">
        <v>82</v>
      </c>
      <c r="E91" s="95" t="s">
        <v>112</v>
      </c>
      <c r="H91" s="122"/>
    </row>
    <row r="92" spans="1:11" s="121" customFormat="1" ht="15.6" x14ac:dyDescent="0.25">
      <c r="A92" s="95" t="s">
        <v>83</v>
      </c>
      <c r="B92" s="123"/>
      <c r="C92" s="123"/>
      <c r="D92" s="123"/>
      <c r="E92" s="96" t="s">
        <v>80</v>
      </c>
      <c r="H92" s="122"/>
      <c r="J92" s="124"/>
      <c r="K92" s="2"/>
    </row>
    <row r="93" spans="1:11" s="121" customFormat="1" x14ac:dyDescent="0.25">
      <c r="A93" s="96" t="s">
        <v>81</v>
      </c>
      <c r="B93" s="123"/>
      <c r="C93" s="123"/>
      <c r="D93" s="123"/>
      <c r="E93" s="123"/>
      <c r="H93" s="122"/>
      <c r="J93" s="125"/>
      <c r="K93" s="2"/>
    </row>
    <row r="94" spans="1:11" x14ac:dyDescent="0.25">
      <c r="B94" s="33"/>
      <c r="C94" s="33"/>
      <c r="D94" s="33"/>
      <c r="E94" s="33"/>
      <c r="H94" s="29"/>
      <c r="J94" s="83"/>
      <c r="K94" s="8"/>
    </row>
    <row r="95" spans="1:11" x14ac:dyDescent="0.25">
      <c r="B95" s="33"/>
      <c r="C95" s="33"/>
      <c r="E95" s="33"/>
      <c r="H95" s="29"/>
      <c r="J95" s="35"/>
      <c r="K95" s="8"/>
    </row>
    <row r="96" spans="1:11" x14ac:dyDescent="0.25">
      <c r="H96" s="29"/>
      <c r="J96" s="35"/>
      <c r="K96" s="8"/>
    </row>
    <row r="97" spans="1:11" x14ac:dyDescent="0.25">
      <c r="H97" s="29"/>
      <c r="J97" s="35"/>
      <c r="K97" s="8"/>
    </row>
    <row r="98" spans="1:11" x14ac:dyDescent="0.25">
      <c r="H98" s="29"/>
      <c r="J98" s="36"/>
      <c r="K98" s="8"/>
    </row>
    <row r="99" spans="1:11" x14ac:dyDescent="0.25">
      <c r="H99" s="29"/>
      <c r="J99" s="36"/>
      <c r="K99" s="8"/>
    </row>
    <row r="100" spans="1:11" x14ac:dyDescent="0.25">
      <c r="H100" s="29"/>
      <c r="J100" s="35"/>
    </row>
    <row r="101" spans="1:11" x14ac:dyDescent="0.25">
      <c r="H101" s="29"/>
    </row>
    <row r="102" spans="1:11" x14ac:dyDescent="0.25">
      <c r="H102" s="29"/>
      <c r="J102" s="35"/>
    </row>
    <row r="103" spans="1:11" x14ac:dyDescent="0.25">
      <c r="H103" s="29"/>
    </row>
    <row r="104" spans="1:11" x14ac:dyDescent="0.25">
      <c r="H104" s="29"/>
    </row>
    <row r="105" spans="1:11" x14ac:dyDescent="0.25">
      <c r="H105" s="29"/>
      <c r="J105" s="35"/>
    </row>
    <row r="106" spans="1:11" x14ac:dyDescent="0.25">
      <c r="H106" s="29"/>
    </row>
    <row r="107" spans="1:11" x14ac:dyDescent="0.25">
      <c r="H107" s="29"/>
      <c r="J107" s="35"/>
    </row>
    <row r="108" spans="1:11" x14ac:dyDescent="0.25">
      <c r="H108" s="29"/>
    </row>
    <row r="109" spans="1:11" x14ac:dyDescent="0.25">
      <c r="A109" s="62" t="s">
        <v>68</v>
      </c>
      <c r="E109" s="62" t="s">
        <v>68</v>
      </c>
      <c r="H109" s="29"/>
      <c r="J109" s="35"/>
    </row>
    <row r="110" spans="1:11" x14ac:dyDescent="0.25">
      <c r="H110" s="29"/>
      <c r="J110" s="35"/>
    </row>
    <row r="111" spans="1:11" x14ac:dyDescent="0.25">
      <c r="H111" s="29"/>
      <c r="I111" s="34"/>
      <c r="J111" s="34"/>
    </row>
    <row r="112" spans="1:11" x14ac:dyDescent="0.25">
      <c r="I112" s="34"/>
      <c r="J112" s="34"/>
    </row>
    <row r="113" spans="9:10" x14ac:dyDescent="0.25">
      <c r="I113" s="34"/>
      <c r="J113" s="34"/>
    </row>
    <row r="114" spans="9:10" x14ac:dyDescent="0.25">
      <c r="I114" s="34"/>
      <c r="J114" s="34"/>
    </row>
    <row r="115" spans="9:10" x14ac:dyDescent="0.25">
      <c r="I115" s="34"/>
      <c r="J115" s="34"/>
    </row>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O220"/>
  <sheetViews>
    <sheetView zoomScale="115" zoomScaleNormal="115" workbookViewId="0">
      <pane xSplit="1" ySplit="3" topLeftCell="B183" activePane="bottomRight" state="frozen"/>
      <selection pane="topRight" activeCell="C1" sqref="C1"/>
      <selection pane="bottomLeft" activeCell="A4" sqref="A4"/>
      <selection pane="bottomRight" activeCell="E193" sqref="E193"/>
    </sheetView>
  </sheetViews>
  <sheetFormatPr baseColWidth="10" defaultColWidth="9.796875" defaultRowHeight="13.8" x14ac:dyDescent="0.25"/>
  <cols>
    <col min="1" max="1" width="11.5" style="11" customWidth="1"/>
    <col min="2" max="3" width="10" style="8" customWidth="1"/>
    <col min="4" max="5" width="11.296875" style="8" customWidth="1"/>
    <col min="6" max="12" width="9.796875" style="8"/>
    <col min="13" max="13" width="15.296875" style="8" customWidth="1"/>
    <col min="14" max="18" width="9.796875" style="8"/>
    <col min="19" max="19" width="15.296875" style="8" customWidth="1"/>
    <col min="20" max="16384" width="9.796875" style="8"/>
  </cols>
  <sheetData>
    <row r="2" spans="1:15" s="5" customFormat="1" ht="41.4" x14ac:dyDescent="0.25">
      <c r="A2" s="3" t="s">
        <v>46</v>
      </c>
      <c r="B2" s="4" t="s">
        <v>45</v>
      </c>
      <c r="C2" s="4" t="s">
        <v>144</v>
      </c>
    </row>
    <row r="4" spans="1:15" x14ac:dyDescent="0.25">
      <c r="A4" s="6">
        <v>29281</v>
      </c>
      <c r="B4" s="14">
        <v>0.10139452997346798</v>
      </c>
      <c r="C4" s="50">
        <v>0.14706128597081614</v>
      </c>
      <c r="D4" s="8" t="s">
        <v>170</v>
      </c>
    </row>
    <row r="5" spans="1:15" x14ac:dyDescent="0.25">
      <c r="A5" s="6">
        <v>29373</v>
      </c>
      <c r="B5" s="14">
        <v>0.11047292800953838</v>
      </c>
      <c r="C5" s="50">
        <v>0.11834654292397766</v>
      </c>
    </row>
    <row r="6" spans="1:15" x14ac:dyDescent="0.25">
      <c r="A6" s="6">
        <v>29465</v>
      </c>
      <c r="B6" s="14">
        <v>0.11468771367504262</v>
      </c>
      <c r="C6" s="50">
        <v>9.486489858958487E-2</v>
      </c>
    </row>
    <row r="7" spans="1:15" x14ac:dyDescent="0.25">
      <c r="A7" s="6">
        <v>29556</v>
      </c>
      <c r="B7" s="14">
        <v>0.12150520469221111</v>
      </c>
      <c r="C7" s="50">
        <v>9.3066323062769088E-2</v>
      </c>
    </row>
    <row r="8" spans="1:15" x14ac:dyDescent="0.25">
      <c r="A8" s="6">
        <v>29646</v>
      </c>
      <c r="B8" s="14">
        <v>0.12775381125030491</v>
      </c>
      <c r="C8" s="50">
        <v>8.6921104543452102E-2</v>
      </c>
      <c r="N8" s="52"/>
      <c r="O8" s="52"/>
    </row>
    <row r="9" spans="1:15" x14ac:dyDescent="0.25">
      <c r="A9" s="6">
        <v>29738</v>
      </c>
      <c r="B9" s="14">
        <v>0.13481928136726382</v>
      </c>
      <c r="C9" s="50">
        <v>8.3414308288272954E-2</v>
      </c>
      <c r="O9" s="52"/>
    </row>
    <row r="10" spans="1:15" x14ac:dyDescent="0.25">
      <c r="A10" s="6">
        <v>29830</v>
      </c>
      <c r="B10" s="14">
        <v>0.13999101212702184</v>
      </c>
      <c r="C10" s="50">
        <v>8.5845737237830247E-2</v>
      </c>
      <c r="N10" s="53"/>
      <c r="O10" s="54"/>
    </row>
    <row r="11" spans="1:15" x14ac:dyDescent="0.25">
      <c r="A11" s="6">
        <v>29921</v>
      </c>
      <c r="B11" s="14">
        <v>0.14583408544431065</v>
      </c>
      <c r="C11" s="50">
        <v>8.4126606876364945E-2</v>
      </c>
      <c r="N11" s="52"/>
      <c r="O11" s="52"/>
    </row>
    <row r="12" spans="1:15" x14ac:dyDescent="0.25">
      <c r="A12" s="6">
        <v>30011</v>
      </c>
      <c r="B12" s="14">
        <v>0.14788860295772249</v>
      </c>
      <c r="C12" s="50">
        <v>9.8475351943935363E-2</v>
      </c>
    </row>
    <row r="13" spans="1:15" x14ac:dyDescent="0.25">
      <c r="A13" s="6">
        <v>30103</v>
      </c>
      <c r="B13" s="14">
        <v>0.15085502014700966</v>
      </c>
      <c r="C13" s="50">
        <v>0.10624383582805662</v>
      </c>
    </row>
    <row r="14" spans="1:15" x14ac:dyDescent="0.25">
      <c r="A14" s="6">
        <v>30195</v>
      </c>
      <c r="B14" s="14">
        <v>0.15734856992843921</v>
      </c>
      <c r="C14" s="50">
        <v>8.0614901267237637E-2</v>
      </c>
    </row>
    <row r="15" spans="1:15" x14ac:dyDescent="0.25">
      <c r="A15" s="6">
        <v>30286</v>
      </c>
      <c r="B15" s="14">
        <v>0.16101744669789816</v>
      </c>
      <c r="C15" s="50">
        <v>9.1819365597659075E-2</v>
      </c>
      <c r="N15" s="51"/>
    </row>
    <row r="16" spans="1:15" x14ac:dyDescent="0.25">
      <c r="A16" s="6">
        <v>30376</v>
      </c>
      <c r="B16" s="14">
        <v>0.16428483905948121</v>
      </c>
      <c r="C16" s="50">
        <v>0.1120215088434105</v>
      </c>
      <c r="N16" s="51"/>
    </row>
    <row r="17" spans="1:3" x14ac:dyDescent="0.25">
      <c r="A17" s="6">
        <v>30468</v>
      </c>
      <c r="B17" s="14">
        <v>0.16526592629676695</v>
      </c>
      <c r="C17" s="50">
        <v>0.12385751525719861</v>
      </c>
    </row>
    <row r="18" spans="1:3" x14ac:dyDescent="0.25">
      <c r="A18" s="6">
        <v>30560</v>
      </c>
      <c r="B18" s="14">
        <v>0.16905662074654937</v>
      </c>
      <c r="C18" s="50">
        <v>0.14563641829107354</v>
      </c>
    </row>
    <row r="19" spans="1:3" x14ac:dyDescent="0.25">
      <c r="A19" s="6">
        <v>30651</v>
      </c>
      <c r="B19" s="14">
        <v>0.17358791112450295</v>
      </c>
      <c r="C19" s="50">
        <v>0.15509077063753171</v>
      </c>
    </row>
    <row r="20" spans="1:3" x14ac:dyDescent="0.25">
      <c r="A20" s="6">
        <v>30742</v>
      </c>
      <c r="B20" s="14">
        <v>0.18575916478563051</v>
      </c>
      <c r="C20" s="50">
        <v>0.14370914514056471</v>
      </c>
    </row>
    <row r="21" spans="1:3" x14ac:dyDescent="0.25">
      <c r="A21" s="6">
        <v>30834</v>
      </c>
      <c r="B21" s="14">
        <v>0.19117655019178278</v>
      </c>
      <c r="C21" s="50">
        <v>0.14980832325667501</v>
      </c>
    </row>
    <row r="22" spans="1:3" x14ac:dyDescent="0.25">
      <c r="A22" s="6">
        <v>30926</v>
      </c>
      <c r="B22" s="14">
        <v>0.19521899735748527</v>
      </c>
      <c r="C22" s="50">
        <v>0.15519417257704321</v>
      </c>
    </row>
    <row r="23" spans="1:3" x14ac:dyDescent="0.25">
      <c r="A23" s="6">
        <v>31017</v>
      </c>
      <c r="B23" s="14">
        <v>0.20275056594309188</v>
      </c>
      <c r="C23" s="50">
        <v>0.22077742981950205</v>
      </c>
    </row>
    <row r="24" spans="1:3" x14ac:dyDescent="0.25">
      <c r="A24" s="6">
        <v>31107</v>
      </c>
      <c r="B24" s="14">
        <v>0.20316536312835493</v>
      </c>
      <c r="C24" s="50">
        <v>0.19020799048036865</v>
      </c>
    </row>
    <row r="25" spans="1:3" x14ac:dyDescent="0.25">
      <c r="A25" s="6">
        <v>31199</v>
      </c>
      <c r="B25" s="14">
        <v>0.20799919660205202</v>
      </c>
      <c r="C25" s="50">
        <v>0.23112606908828598</v>
      </c>
    </row>
    <row r="26" spans="1:3" x14ac:dyDescent="0.25">
      <c r="A26" s="6">
        <v>31291</v>
      </c>
      <c r="B26" s="14">
        <v>0.20713762440373881</v>
      </c>
      <c r="C26" s="50">
        <v>0.31306630063908247</v>
      </c>
    </row>
    <row r="27" spans="1:3" x14ac:dyDescent="0.25">
      <c r="A27" s="6">
        <v>31382</v>
      </c>
      <c r="B27" s="14">
        <v>0.20563690346348773</v>
      </c>
      <c r="C27" s="50">
        <v>0.36368380392964655</v>
      </c>
    </row>
    <row r="28" spans="1:3" x14ac:dyDescent="0.25">
      <c r="A28" s="6">
        <v>31472</v>
      </c>
      <c r="B28" s="14">
        <v>0.20349586630282482</v>
      </c>
      <c r="C28" s="50">
        <v>0.35855423630355454</v>
      </c>
    </row>
    <row r="29" spans="1:3" x14ac:dyDescent="0.25">
      <c r="A29" s="6">
        <v>31564</v>
      </c>
      <c r="B29" s="14">
        <v>0.20217378475412154</v>
      </c>
      <c r="C29" s="50">
        <v>0.36534133238913358</v>
      </c>
    </row>
    <row r="30" spans="1:3" x14ac:dyDescent="0.25">
      <c r="A30" s="6">
        <v>31656</v>
      </c>
      <c r="B30" s="14">
        <v>0.19920777364640313</v>
      </c>
      <c r="C30" s="50">
        <v>0.30566910481068771</v>
      </c>
    </row>
    <row r="31" spans="1:3" x14ac:dyDescent="0.25">
      <c r="A31" s="6">
        <v>31747</v>
      </c>
      <c r="B31" s="14">
        <v>0.19674373322067321</v>
      </c>
      <c r="C31" s="50">
        <v>0.28309464144678809</v>
      </c>
    </row>
    <row r="32" spans="1:3" x14ac:dyDescent="0.25">
      <c r="A32" s="6">
        <v>31837</v>
      </c>
      <c r="B32" s="14">
        <v>0.19630806692894623</v>
      </c>
      <c r="C32" s="50">
        <v>0.29099609112266733</v>
      </c>
    </row>
    <row r="33" spans="1:4" x14ac:dyDescent="0.25">
      <c r="A33" s="6">
        <v>31929</v>
      </c>
      <c r="B33" s="14">
        <v>0.19344831551573713</v>
      </c>
      <c r="C33" s="50">
        <v>0.31631370572044276</v>
      </c>
    </row>
    <row r="34" spans="1:4" x14ac:dyDescent="0.25">
      <c r="A34" s="6">
        <v>32021</v>
      </c>
      <c r="B34" s="14">
        <v>0.1916158267211209</v>
      </c>
      <c r="C34" s="50">
        <v>0.31841030126026515</v>
      </c>
    </row>
    <row r="35" spans="1:4" x14ac:dyDescent="0.25">
      <c r="A35" s="6">
        <v>32112</v>
      </c>
      <c r="B35" s="14">
        <v>0.18704591625872438</v>
      </c>
      <c r="C35" s="50">
        <v>0.33375375703587351</v>
      </c>
    </row>
    <row r="36" spans="1:4" x14ac:dyDescent="0.25">
      <c r="A36" s="6">
        <v>32203</v>
      </c>
      <c r="B36" s="14">
        <v>0.18548026558443309</v>
      </c>
      <c r="C36" s="50">
        <v>0.35061669853313776</v>
      </c>
    </row>
    <row r="37" spans="1:4" x14ac:dyDescent="0.25">
      <c r="A37" s="6">
        <v>32295</v>
      </c>
      <c r="B37" s="14">
        <v>0.18636752070422899</v>
      </c>
      <c r="C37" s="50">
        <v>0.35803637484865225</v>
      </c>
    </row>
    <row r="38" spans="1:4" x14ac:dyDescent="0.25">
      <c r="A38" s="6">
        <v>32387</v>
      </c>
      <c r="B38" s="14">
        <v>0.18155234796380762</v>
      </c>
      <c r="C38" s="50">
        <v>0.37888221333502869</v>
      </c>
    </row>
    <row r="39" spans="1:4" x14ac:dyDescent="0.25">
      <c r="A39" s="6">
        <v>32478</v>
      </c>
      <c r="B39" s="14">
        <v>0.17215312859860582</v>
      </c>
      <c r="C39" s="50">
        <v>0.38145288394367494</v>
      </c>
    </row>
    <row r="40" spans="1:4" x14ac:dyDescent="0.25">
      <c r="A40" s="6">
        <v>32568</v>
      </c>
      <c r="B40" s="14">
        <v>0.16798069450234629</v>
      </c>
      <c r="C40" s="50">
        <v>0.37732316997692983</v>
      </c>
    </row>
    <row r="41" spans="1:4" x14ac:dyDescent="0.25">
      <c r="A41" s="6">
        <v>32660</v>
      </c>
      <c r="B41" s="14">
        <v>0.16267364915934041</v>
      </c>
      <c r="C41" s="50">
        <v>0.38323138459230399</v>
      </c>
    </row>
    <row r="42" spans="1:4" x14ac:dyDescent="0.25">
      <c r="A42" s="6">
        <v>32752</v>
      </c>
      <c r="B42" s="14">
        <v>0.15698478055185394</v>
      </c>
      <c r="C42" s="50">
        <v>0.40999089981886611</v>
      </c>
    </row>
    <row r="43" spans="1:4" x14ac:dyDescent="0.25">
      <c r="A43" s="6">
        <v>32843</v>
      </c>
      <c r="B43" s="14">
        <v>0.15698400335944379</v>
      </c>
      <c r="C43" s="50">
        <v>0.36769332837284585</v>
      </c>
    </row>
    <row r="44" spans="1:4" x14ac:dyDescent="0.25">
      <c r="A44" s="6">
        <v>32933</v>
      </c>
      <c r="B44" s="14">
        <v>0.15272268169967387</v>
      </c>
      <c r="C44" s="50">
        <v>0.34579205346221653</v>
      </c>
    </row>
    <row r="45" spans="1:4" x14ac:dyDescent="0.25">
      <c r="A45" s="6">
        <v>33025</v>
      </c>
      <c r="B45" s="14">
        <v>0.15199636797448551</v>
      </c>
      <c r="C45" s="50">
        <v>0.36610985081012998</v>
      </c>
    </row>
    <row r="46" spans="1:4" x14ac:dyDescent="0.25">
      <c r="A46" s="6">
        <v>33117</v>
      </c>
      <c r="B46" s="14">
        <v>0.14926244714686371</v>
      </c>
      <c r="C46" s="50">
        <v>0.32505786532700504</v>
      </c>
    </row>
    <row r="47" spans="1:4" x14ac:dyDescent="0.25">
      <c r="A47" s="6">
        <v>33208</v>
      </c>
      <c r="B47" s="14">
        <v>0.14827725027984895</v>
      </c>
      <c r="C47" s="50">
        <v>0.31293749758168765</v>
      </c>
    </row>
    <row r="48" spans="1:4" x14ac:dyDescent="0.25">
      <c r="A48" s="6">
        <v>33298</v>
      </c>
      <c r="B48" s="14">
        <v>0.14606718603174176</v>
      </c>
      <c r="C48" s="50">
        <v>0.295184463181973</v>
      </c>
      <c r="D48" s="8" t="s">
        <v>171</v>
      </c>
    </row>
    <row r="49" spans="1:4" x14ac:dyDescent="0.25">
      <c r="A49" s="6">
        <v>33390</v>
      </c>
      <c r="B49" s="14">
        <v>0.14784619152073397</v>
      </c>
      <c r="C49" s="50">
        <v>0.30685028988165197</v>
      </c>
    </row>
    <row r="50" spans="1:4" x14ac:dyDescent="0.25">
      <c r="A50" s="6">
        <v>33482</v>
      </c>
      <c r="B50" s="14">
        <v>0.15293192030677105</v>
      </c>
      <c r="C50" s="50">
        <v>0.24666978207139989</v>
      </c>
    </row>
    <row r="51" spans="1:4" x14ac:dyDescent="0.25">
      <c r="A51" s="6">
        <v>33573</v>
      </c>
      <c r="B51" s="14">
        <v>0.15496286852049498</v>
      </c>
      <c r="C51" s="50">
        <v>0.23025838384692771</v>
      </c>
    </row>
    <row r="52" spans="1:4" x14ac:dyDescent="0.25">
      <c r="A52" s="6">
        <v>33664</v>
      </c>
      <c r="B52" s="14">
        <v>0.15732020707035421</v>
      </c>
      <c r="C52" s="50">
        <v>0.21666222972961763</v>
      </c>
    </row>
    <row r="53" spans="1:4" x14ac:dyDescent="0.25">
      <c r="A53" s="6">
        <v>33756</v>
      </c>
      <c r="B53" s="14">
        <v>0.16409064942883558</v>
      </c>
      <c r="C53" s="50">
        <v>0.18485734076519456</v>
      </c>
    </row>
    <row r="54" spans="1:4" x14ac:dyDescent="0.25">
      <c r="A54" s="6">
        <v>33848</v>
      </c>
      <c r="B54" s="14">
        <v>0.17015997902350882</v>
      </c>
      <c r="C54" s="50">
        <v>0.20640179729313263</v>
      </c>
    </row>
    <row r="55" spans="1:4" x14ac:dyDescent="0.25">
      <c r="A55" s="6">
        <v>33939</v>
      </c>
      <c r="B55" s="14">
        <v>0.18315417118710567</v>
      </c>
      <c r="C55" s="50">
        <v>0.21348784675769328</v>
      </c>
    </row>
    <row r="56" spans="1:4" x14ac:dyDescent="0.25">
      <c r="A56" s="6">
        <v>34029</v>
      </c>
      <c r="B56" s="14">
        <v>0.19675862848784859</v>
      </c>
      <c r="C56" s="50">
        <v>0.13310657964754344</v>
      </c>
    </row>
    <row r="57" spans="1:4" x14ac:dyDescent="0.25">
      <c r="A57" s="6">
        <v>34121</v>
      </c>
      <c r="B57" s="14">
        <v>0.20502620750781386</v>
      </c>
      <c r="C57" s="50">
        <v>0.13743356883221658</v>
      </c>
    </row>
    <row r="58" spans="1:4" x14ac:dyDescent="0.25">
      <c r="A58" s="6">
        <v>34213</v>
      </c>
      <c r="B58" s="14">
        <v>0.21242995333347436</v>
      </c>
      <c r="C58" s="50">
        <v>0.13295710716165626</v>
      </c>
    </row>
    <row r="59" spans="1:4" x14ac:dyDescent="0.25">
      <c r="A59" s="6">
        <v>34304</v>
      </c>
      <c r="B59" s="14">
        <v>0.21786039146478911</v>
      </c>
      <c r="C59" s="50">
        <v>0.13003192361757326</v>
      </c>
    </row>
    <row r="60" spans="1:4" x14ac:dyDescent="0.25">
      <c r="A60" s="6">
        <v>34394</v>
      </c>
      <c r="B60" s="14">
        <v>0.22275747701974849</v>
      </c>
      <c r="C60" s="50">
        <v>0.12444698478134594</v>
      </c>
      <c r="D60" s="8" t="s">
        <v>172</v>
      </c>
    </row>
    <row r="61" spans="1:4" x14ac:dyDescent="0.25">
      <c r="A61" s="6">
        <v>34486</v>
      </c>
      <c r="B61" s="14">
        <v>0.22303402536039091</v>
      </c>
      <c r="C61" s="50">
        <v>0.11153867529137566</v>
      </c>
    </row>
    <row r="62" spans="1:4" x14ac:dyDescent="0.25">
      <c r="A62" s="6">
        <v>34578</v>
      </c>
      <c r="B62" s="14">
        <v>0.21948053313401839</v>
      </c>
      <c r="C62" s="50">
        <v>0.13398008865052893</v>
      </c>
    </row>
    <row r="63" spans="1:4" x14ac:dyDescent="0.25">
      <c r="A63" s="6">
        <v>34669</v>
      </c>
      <c r="B63" s="14">
        <v>0.21700141613680554</v>
      </c>
      <c r="C63" s="50">
        <v>0.13829139236926313</v>
      </c>
    </row>
    <row r="64" spans="1:4" x14ac:dyDescent="0.25">
      <c r="A64" s="6">
        <v>34759</v>
      </c>
      <c r="B64" s="14">
        <v>0.21140236546467112</v>
      </c>
      <c r="C64" s="50">
        <v>0.13906646565647776</v>
      </c>
    </row>
    <row r="65" spans="1:3" x14ac:dyDescent="0.25">
      <c r="A65" s="6">
        <v>34851</v>
      </c>
      <c r="B65" s="14">
        <v>0.20734712576463965</v>
      </c>
      <c r="C65" s="50">
        <v>0.146881916703062</v>
      </c>
    </row>
    <row r="66" spans="1:3" x14ac:dyDescent="0.25">
      <c r="A66" s="6">
        <v>34943</v>
      </c>
      <c r="B66" s="14">
        <v>0.206882368749604</v>
      </c>
      <c r="C66" s="50">
        <v>0.15155931025792518</v>
      </c>
    </row>
    <row r="67" spans="1:3" x14ac:dyDescent="0.25">
      <c r="A67" s="6">
        <v>35034</v>
      </c>
      <c r="B67" s="14">
        <v>0.20482196555101742</v>
      </c>
      <c r="C67" s="50">
        <v>0.27179989831322982</v>
      </c>
    </row>
    <row r="68" spans="1:3" x14ac:dyDescent="0.25">
      <c r="A68" s="6">
        <v>35125</v>
      </c>
      <c r="B68" s="14">
        <v>0.20411473609174183</v>
      </c>
      <c r="C68" s="50">
        <v>0.31072774412802956</v>
      </c>
    </row>
    <row r="69" spans="1:3" x14ac:dyDescent="0.25">
      <c r="A69" s="6">
        <v>35217</v>
      </c>
      <c r="B69" s="14">
        <v>0.20130046947189709</v>
      </c>
      <c r="C69" s="50">
        <v>0.30889900813563359</v>
      </c>
    </row>
    <row r="70" spans="1:3" x14ac:dyDescent="0.25">
      <c r="A70" s="6">
        <v>35309</v>
      </c>
      <c r="B70" s="14">
        <v>0.19687789248374316</v>
      </c>
      <c r="C70" s="50">
        <v>0.31121150555688526</v>
      </c>
    </row>
    <row r="71" spans="1:3" x14ac:dyDescent="0.25">
      <c r="A71" s="6">
        <v>35400</v>
      </c>
      <c r="B71" s="14">
        <v>0.19244483610827287</v>
      </c>
      <c r="C71" s="50">
        <v>0.30590941336240818</v>
      </c>
    </row>
    <row r="72" spans="1:3" x14ac:dyDescent="0.25">
      <c r="A72" s="6">
        <v>35490</v>
      </c>
      <c r="B72" s="14">
        <v>0.18903710844221208</v>
      </c>
      <c r="C72" s="50">
        <v>0.30475041619052801</v>
      </c>
    </row>
    <row r="73" spans="1:3" x14ac:dyDescent="0.25">
      <c r="A73" s="6">
        <v>35582</v>
      </c>
      <c r="B73" s="14">
        <v>0.18703334733702873</v>
      </c>
      <c r="C73" s="50">
        <v>0.29567026659514917</v>
      </c>
    </row>
    <row r="74" spans="1:3" x14ac:dyDescent="0.25">
      <c r="A74" s="6">
        <v>35674</v>
      </c>
      <c r="B74" s="14">
        <v>0.18226677649893627</v>
      </c>
      <c r="C74" s="50">
        <v>0.30103374480248002</v>
      </c>
    </row>
    <row r="75" spans="1:3" x14ac:dyDescent="0.25">
      <c r="A75" s="6">
        <v>35765</v>
      </c>
      <c r="B75" s="14">
        <v>0.17700819010058694</v>
      </c>
      <c r="C75" s="50">
        <v>0.31016647560689081</v>
      </c>
    </row>
    <row r="76" spans="1:3" x14ac:dyDescent="0.25">
      <c r="A76" s="6">
        <v>35855</v>
      </c>
      <c r="B76" s="14">
        <v>0.17027928134409651</v>
      </c>
      <c r="C76" s="50">
        <v>0.30301890465838022</v>
      </c>
    </row>
    <row r="77" spans="1:3" x14ac:dyDescent="0.25">
      <c r="A77" s="6">
        <v>35947</v>
      </c>
      <c r="B77" s="14">
        <v>0.16718059371854571</v>
      </c>
      <c r="C77" s="50">
        <v>0.32914620115442755</v>
      </c>
    </row>
    <row r="78" spans="1:3" x14ac:dyDescent="0.25">
      <c r="A78" s="6">
        <v>36039</v>
      </c>
      <c r="B78" s="14">
        <v>0.16247023584394779</v>
      </c>
      <c r="C78" s="50">
        <v>0.36423505749993768</v>
      </c>
    </row>
    <row r="79" spans="1:3" x14ac:dyDescent="0.25">
      <c r="A79" s="6">
        <v>36130</v>
      </c>
      <c r="B79" s="14">
        <v>0.15593222337244148</v>
      </c>
      <c r="C79" s="50">
        <v>0.39846376081854862</v>
      </c>
    </row>
    <row r="80" spans="1:3" x14ac:dyDescent="0.25">
      <c r="A80" s="6">
        <v>36220</v>
      </c>
      <c r="B80" s="14">
        <v>0.14483417266936394</v>
      </c>
      <c r="C80" s="50">
        <v>0.46680784864347519</v>
      </c>
    </row>
    <row r="81" spans="1:3" x14ac:dyDescent="0.25">
      <c r="A81" s="6">
        <v>36312</v>
      </c>
      <c r="B81" s="14">
        <v>0.13638351395147208</v>
      </c>
      <c r="C81" s="50">
        <v>0.46556730361745835</v>
      </c>
    </row>
    <row r="82" spans="1:3" x14ac:dyDescent="0.25">
      <c r="A82" s="6">
        <v>36404</v>
      </c>
      <c r="B82" s="14">
        <v>0.13309510726519039</v>
      </c>
      <c r="C82" s="50">
        <v>0.50038812846833913</v>
      </c>
    </row>
    <row r="83" spans="1:3" x14ac:dyDescent="0.25">
      <c r="A83" s="6">
        <v>36495</v>
      </c>
      <c r="B83" s="14">
        <v>0.12961862891267509</v>
      </c>
      <c r="C83" s="50">
        <v>0.53300356166541962</v>
      </c>
    </row>
    <row r="84" spans="1:3" x14ac:dyDescent="0.25">
      <c r="A84" s="6">
        <v>36586</v>
      </c>
      <c r="B84" s="14">
        <v>0.12578528915825801</v>
      </c>
      <c r="C84" s="50">
        <v>0.5638846807845157</v>
      </c>
    </row>
    <row r="85" spans="1:3" x14ac:dyDescent="0.25">
      <c r="A85" s="6">
        <v>36678</v>
      </c>
      <c r="B85" s="14">
        <v>0.1204467318090599</v>
      </c>
      <c r="C85" s="50">
        <v>0.62055541030984107</v>
      </c>
    </row>
    <row r="86" spans="1:3" x14ac:dyDescent="0.25">
      <c r="A86" s="6">
        <v>36770</v>
      </c>
      <c r="B86" s="14">
        <v>0.11737608938527523</v>
      </c>
      <c r="C86" s="50">
        <v>0.62655949051064175</v>
      </c>
    </row>
    <row r="87" spans="1:3" x14ac:dyDescent="0.25">
      <c r="A87" s="6">
        <v>36861</v>
      </c>
      <c r="B87" s="14">
        <v>0.11293733725520454</v>
      </c>
      <c r="C87" s="50">
        <v>0.6193178136605425</v>
      </c>
    </row>
    <row r="88" spans="1:3" x14ac:dyDescent="0.25">
      <c r="A88" s="6">
        <v>36951</v>
      </c>
      <c r="B88" s="14">
        <v>0.10738098598160818</v>
      </c>
      <c r="C88" s="50">
        <v>0.64260462077785352</v>
      </c>
    </row>
    <row r="89" spans="1:3" x14ac:dyDescent="0.25">
      <c r="A89" s="6">
        <v>37043</v>
      </c>
      <c r="B89" s="14">
        <v>0.10592935685352252</v>
      </c>
      <c r="C89" s="50">
        <v>0.65480123146639591</v>
      </c>
    </row>
    <row r="90" spans="1:3" x14ac:dyDescent="0.25">
      <c r="A90" s="6">
        <v>37135</v>
      </c>
      <c r="B90" s="14">
        <v>0.10440377319621429</v>
      </c>
      <c r="C90" s="50">
        <v>0.61226103337543403</v>
      </c>
    </row>
    <row r="91" spans="1:3" x14ac:dyDescent="0.25">
      <c r="A91" s="6">
        <v>37226</v>
      </c>
      <c r="B91" s="14">
        <v>0.10468674385228748</v>
      </c>
      <c r="C91" s="50">
        <v>0.67668088178614194</v>
      </c>
    </row>
    <row r="92" spans="1:3" x14ac:dyDescent="0.25">
      <c r="A92" s="6">
        <v>37316</v>
      </c>
      <c r="B92" s="14">
        <v>0.113233502674688</v>
      </c>
      <c r="C92" s="50">
        <v>0.66830578462795309</v>
      </c>
    </row>
    <row r="93" spans="1:3" x14ac:dyDescent="0.25">
      <c r="A93" s="6">
        <v>37408</v>
      </c>
      <c r="B93" s="14">
        <v>0.11361992517151645</v>
      </c>
      <c r="C93" s="50">
        <v>0.67171554914755671</v>
      </c>
    </row>
    <row r="94" spans="1:3" x14ac:dyDescent="0.25">
      <c r="A94" s="6">
        <v>37500</v>
      </c>
      <c r="B94" s="14">
        <v>0.11658822726032859</v>
      </c>
      <c r="C94" s="50">
        <v>0.70756294611393955</v>
      </c>
    </row>
    <row r="95" spans="1:3" x14ac:dyDescent="0.25">
      <c r="A95" s="6">
        <v>37591</v>
      </c>
      <c r="B95" s="14">
        <v>0.11494807370618787</v>
      </c>
      <c r="C95" s="50">
        <v>0.71885860739580754</v>
      </c>
    </row>
    <row r="96" spans="1:3" x14ac:dyDescent="0.25">
      <c r="A96" s="6">
        <v>37681</v>
      </c>
      <c r="B96" s="14">
        <v>0.11723905948166177</v>
      </c>
      <c r="C96" s="50">
        <v>0.75000629007252151</v>
      </c>
    </row>
    <row r="97" spans="1:3" x14ac:dyDescent="0.25">
      <c r="A97" s="6">
        <v>37773</v>
      </c>
      <c r="B97" s="14">
        <v>0.11465141721163728</v>
      </c>
      <c r="C97" s="50">
        <v>0.78177352484826523</v>
      </c>
    </row>
    <row r="98" spans="1:3" x14ac:dyDescent="0.25">
      <c r="A98" s="6">
        <v>37865</v>
      </c>
      <c r="B98" s="14">
        <v>0.11507658063458939</v>
      </c>
      <c r="C98" s="50">
        <v>0.76445236163349917</v>
      </c>
    </row>
    <row r="99" spans="1:3" x14ac:dyDescent="0.25">
      <c r="A99" s="6">
        <v>37956</v>
      </c>
      <c r="B99" s="14">
        <v>0.11284867916332884</v>
      </c>
      <c r="C99" s="50">
        <v>0.73718908819216888</v>
      </c>
    </row>
    <row r="100" spans="1:3" x14ac:dyDescent="0.25">
      <c r="A100" s="6">
        <v>38047</v>
      </c>
      <c r="B100" s="14">
        <v>0.11201273141971675</v>
      </c>
      <c r="C100" s="50">
        <v>0.76018308950941249</v>
      </c>
    </row>
    <row r="101" spans="1:3" x14ac:dyDescent="0.25">
      <c r="A101" s="6">
        <v>38139</v>
      </c>
      <c r="B101" s="14">
        <v>0.11233329410323194</v>
      </c>
      <c r="C101" s="50">
        <v>0.68983574084546639</v>
      </c>
    </row>
    <row r="102" spans="1:3" x14ac:dyDescent="0.25">
      <c r="A102" s="6">
        <v>38231</v>
      </c>
      <c r="B102" s="14">
        <v>0.11002770503719377</v>
      </c>
      <c r="C102" s="50">
        <v>0.74456759737606149</v>
      </c>
    </row>
    <row r="103" spans="1:3" x14ac:dyDescent="0.25">
      <c r="A103" s="6">
        <v>38322</v>
      </c>
      <c r="B103" s="14">
        <v>0.10463715131509478</v>
      </c>
      <c r="C103" s="50">
        <v>0.77024199735514198</v>
      </c>
    </row>
    <row r="104" spans="1:3" x14ac:dyDescent="0.25">
      <c r="A104" s="6">
        <v>38412</v>
      </c>
      <c r="B104" s="14">
        <v>9.821813602253629E-2</v>
      </c>
      <c r="C104" s="50">
        <v>0.78282328540513779</v>
      </c>
    </row>
    <row r="105" spans="1:3" x14ac:dyDescent="0.25">
      <c r="A105" s="6">
        <v>38504</v>
      </c>
      <c r="B105" s="14">
        <v>9.4290197752147822E-2</v>
      </c>
      <c r="C105" s="50">
        <v>0.85750630045686349</v>
      </c>
    </row>
    <row r="106" spans="1:3" x14ac:dyDescent="0.25">
      <c r="A106" s="6">
        <v>38596</v>
      </c>
      <c r="B106" s="14">
        <v>8.7412102836261427E-2</v>
      </c>
      <c r="C106" s="50">
        <v>0.84901668117980478</v>
      </c>
    </row>
    <row r="107" spans="1:3" x14ac:dyDescent="0.25">
      <c r="A107" s="6">
        <v>38687</v>
      </c>
      <c r="B107" s="14">
        <v>8.6574059806110701E-2</v>
      </c>
      <c r="C107" s="50">
        <v>0.84772296227655397</v>
      </c>
    </row>
    <row r="108" spans="1:3" x14ac:dyDescent="0.25">
      <c r="A108" s="6">
        <v>38777</v>
      </c>
      <c r="B108" s="14">
        <v>8.6315554368345648E-2</v>
      </c>
      <c r="C108" s="50">
        <v>0.83557592132700464</v>
      </c>
    </row>
    <row r="109" spans="1:3" x14ac:dyDescent="0.25">
      <c r="A109" s="6">
        <v>38869</v>
      </c>
      <c r="B109" s="14">
        <v>8.5331643561986303E-2</v>
      </c>
      <c r="C109" s="50">
        <v>0.84956304813843964</v>
      </c>
    </row>
    <row r="110" spans="1:3" x14ac:dyDescent="0.25">
      <c r="A110" s="6">
        <v>38961</v>
      </c>
      <c r="B110" s="14">
        <v>8.4524699893007371E-2</v>
      </c>
      <c r="C110" s="50">
        <v>0.8786063894710483</v>
      </c>
    </row>
    <row r="111" spans="1:3" x14ac:dyDescent="0.25">
      <c r="A111" s="6">
        <v>39052</v>
      </c>
      <c r="B111" s="14">
        <v>8.2326415745669984E-2</v>
      </c>
      <c r="C111" s="50">
        <v>0.90317366968230839</v>
      </c>
    </row>
    <row r="112" spans="1:3" x14ac:dyDescent="0.25">
      <c r="A112" s="6">
        <v>39142</v>
      </c>
      <c r="B112" s="14">
        <v>7.9789349762136488E-2</v>
      </c>
      <c r="C112" s="50">
        <v>0.87428219523308559</v>
      </c>
    </row>
    <row r="113" spans="1:4" x14ac:dyDescent="0.25">
      <c r="A113" s="6">
        <v>39234</v>
      </c>
      <c r="B113" s="14">
        <v>8.0150408506704268E-2</v>
      </c>
      <c r="C113" s="50">
        <v>0.86508327389145445</v>
      </c>
      <c r="D113" s="8" t="s">
        <v>173</v>
      </c>
    </row>
    <row r="114" spans="1:4" x14ac:dyDescent="0.25">
      <c r="A114" s="6">
        <v>39326</v>
      </c>
      <c r="B114" s="14">
        <v>8.4173876963166208E-2</v>
      </c>
      <c r="C114" s="50">
        <v>0.87767983806553618</v>
      </c>
    </row>
    <row r="115" spans="1:4" x14ac:dyDescent="0.25">
      <c r="A115" s="6">
        <v>39417</v>
      </c>
      <c r="B115" s="14">
        <v>8.5509982635588511E-2</v>
      </c>
      <c r="C115" s="50">
        <v>0.84037758901504889</v>
      </c>
    </row>
    <row r="116" spans="1:4" x14ac:dyDescent="0.25">
      <c r="A116" s="6">
        <v>39508</v>
      </c>
      <c r="B116" s="14">
        <v>9.1139674589241132E-2</v>
      </c>
      <c r="C116" s="50">
        <v>0.85228847991784384</v>
      </c>
      <c r="D116" s="8" t="s">
        <v>174</v>
      </c>
    </row>
    <row r="117" spans="1:4" x14ac:dyDescent="0.25">
      <c r="A117" s="6">
        <v>39600</v>
      </c>
      <c r="B117" s="14">
        <v>0.1043099048733763</v>
      </c>
      <c r="C117" s="50">
        <v>0.76128191623382246</v>
      </c>
    </row>
    <row r="118" spans="1:4" x14ac:dyDescent="0.25">
      <c r="A118" s="6">
        <v>39692</v>
      </c>
      <c r="B118" s="14">
        <v>0.11682723892102602</v>
      </c>
      <c r="C118" s="50">
        <v>0.76111212637964654</v>
      </c>
    </row>
    <row r="119" spans="1:4" x14ac:dyDescent="0.25">
      <c r="A119" s="6">
        <v>39783</v>
      </c>
      <c r="B119" s="14">
        <v>0.1378655980746023</v>
      </c>
      <c r="C119" s="50">
        <v>0.79280340577537134</v>
      </c>
      <c r="D119" s="8" t="s">
        <v>175</v>
      </c>
    </row>
    <row r="120" spans="1:4" x14ac:dyDescent="0.25">
      <c r="A120" s="6">
        <v>39873</v>
      </c>
      <c r="B120" s="14">
        <v>0.16733746423698451</v>
      </c>
      <c r="C120" s="50">
        <v>0.72387508259925959</v>
      </c>
    </row>
    <row r="121" spans="1:4" x14ac:dyDescent="0.25">
      <c r="A121" s="6">
        <v>39965</v>
      </c>
      <c r="B121" s="14">
        <v>0.17824282736930941</v>
      </c>
      <c r="C121" s="50">
        <v>0.7416687320223323</v>
      </c>
    </row>
    <row r="122" spans="1:4" x14ac:dyDescent="0.25">
      <c r="A122" s="6">
        <v>40057</v>
      </c>
      <c r="B122" s="14">
        <v>0.18200504099421622</v>
      </c>
      <c r="C122" s="50">
        <v>0.79397687215393764</v>
      </c>
      <c r="D122" s="8" t="s">
        <v>176</v>
      </c>
    </row>
    <row r="123" spans="1:4" x14ac:dyDescent="0.25">
      <c r="A123" s="6">
        <v>40148</v>
      </c>
      <c r="B123" s="14">
        <v>0.18698448420809871</v>
      </c>
      <c r="C123" s="50">
        <v>0.81447795204908846</v>
      </c>
    </row>
    <row r="124" spans="1:4" x14ac:dyDescent="0.25">
      <c r="A124" s="6">
        <v>40238</v>
      </c>
      <c r="B124" s="14">
        <v>0.19309491430851869</v>
      </c>
      <c r="C124" s="50">
        <v>0.79800547098496477</v>
      </c>
    </row>
    <row r="125" spans="1:4" x14ac:dyDescent="0.25">
      <c r="A125" s="6">
        <v>40330</v>
      </c>
      <c r="B125" s="14">
        <v>0.19948910059147926</v>
      </c>
      <c r="C125" s="50">
        <v>0.8014170578506431</v>
      </c>
    </row>
    <row r="126" spans="1:4" x14ac:dyDescent="0.25">
      <c r="A126" s="6">
        <v>40422</v>
      </c>
      <c r="B126" s="14">
        <v>0.20033583864437929</v>
      </c>
      <c r="C126" s="50">
        <v>0.66356778151555973</v>
      </c>
    </row>
    <row r="127" spans="1:4" x14ac:dyDescent="0.25">
      <c r="A127" s="6">
        <v>40513</v>
      </c>
      <c r="B127" s="14">
        <v>0.20159089216640091</v>
      </c>
      <c r="C127" s="50">
        <v>0.64208552780051031</v>
      </c>
    </row>
    <row r="128" spans="1:4" x14ac:dyDescent="0.25">
      <c r="A128" s="6">
        <v>40603</v>
      </c>
      <c r="B128" s="14">
        <v>0.20515969564194475</v>
      </c>
      <c r="C128" s="50">
        <v>0.62773136392747331</v>
      </c>
    </row>
    <row r="129" spans="1:4" x14ac:dyDescent="0.25">
      <c r="A129" s="6">
        <v>40695</v>
      </c>
      <c r="B129" s="14">
        <v>0.20734331943534806</v>
      </c>
      <c r="C129" s="50">
        <v>0.58178758973737643</v>
      </c>
    </row>
    <row r="130" spans="1:4" x14ac:dyDescent="0.25">
      <c r="A130" s="6">
        <v>40787</v>
      </c>
      <c r="B130" s="14">
        <v>0.21723237734161815</v>
      </c>
      <c r="C130" s="50">
        <v>0.56053260025577012</v>
      </c>
    </row>
    <row r="131" spans="1:4" x14ac:dyDescent="0.25">
      <c r="A131" s="6">
        <v>40878</v>
      </c>
      <c r="B131" s="14">
        <v>0.22601600996555951</v>
      </c>
      <c r="C131" s="50">
        <v>0.48735690442696267</v>
      </c>
    </row>
    <row r="132" spans="1:4" x14ac:dyDescent="0.25">
      <c r="A132" s="6">
        <v>40969</v>
      </c>
      <c r="B132" s="14">
        <v>0.23609109905455944</v>
      </c>
      <c r="C132" s="50">
        <v>0.45282038990076406</v>
      </c>
    </row>
    <row r="133" spans="1:4" x14ac:dyDescent="0.25">
      <c r="A133" s="6">
        <v>41061</v>
      </c>
      <c r="B133" s="14">
        <v>0.24507699857937182</v>
      </c>
      <c r="C133" s="50">
        <v>0.41087262420526505</v>
      </c>
    </row>
    <row r="134" spans="1:4" x14ac:dyDescent="0.25">
      <c r="A134" s="6">
        <v>41153</v>
      </c>
      <c r="B134" s="14">
        <v>0.25223668228922069</v>
      </c>
      <c r="C134" s="50">
        <v>0.39230124139080147</v>
      </c>
    </row>
    <row r="135" spans="1:4" x14ac:dyDescent="0.25">
      <c r="A135" s="6">
        <v>41244</v>
      </c>
      <c r="B135" s="14">
        <v>0.25815558351736984</v>
      </c>
      <c r="C135" s="50">
        <v>0.38257855606224106</v>
      </c>
    </row>
    <row r="136" spans="1:4" x14ac:dyDescent="0.25">
      <c r="A136" s="6">
        <v>41334</v>
      </c>
      <c r="B136" s="14">
        <v>0.26352475787974988</v>
      </c>
      <c r="C136" s="50">
        <v>0.32983471895300387</v>
      </c>
    </row>
    <row r="137" spans="1:4" x14ac:dyDescent="0.25">
      <c r="A137" s="6">
        <v>41426</v>
      </c>
      <c r="B137" s="14">
        <v>0.26176649927156614</v>
      </c>
      <c r="C137" s="50">
        <v>0.37041027099086515</v>
      </c>
    </row>
    <row r="138" spans="1:4" x14ac:dyDescent="0.25">
      <c r="A138" s="6">
        <v>41518</v>
      </c>
      <c r="B138" s="14">
        <v>0.26088463133543488</v>
      </c>
      <c r="C138" s="50">
        <v>0.28984837102609234</v>
      </c>
    </row>
    <row r="139" spans="1:4" x14ac:dyDescent="0.25">
      <c r="A139" s="6">
        <v>41609</v>
      </c>
      <c r="B139" s="14">
        <v>0.25762058838477686</v>
      </c>
      <c r="C139" s="50">
        <v>0.25451903938224818</v>
      </c>
      <c r="D139" s="8" t="s">
        <v>177</v>
      </c>
    </row>
    <row r="140" spans="1:4" x14ac:dyDescent="0.25">
      <c r="A140" s="6">
        <v>41699</v>
      </c>
      <c r="B140" s="14">
        <v>0.25327435154164568</v>
      </c>
      <c r="C140" s="50">
        <v>0.24308836962110489</v>
      </c>
    </row>
    <row r="141" spans="1:4" x14ac:dyDescent="0.25">
      <c r="A141" s="6">
        <v>41791</v>
      </c>
      <c r="B141" s="14">
        <v>0.24594219046791893</v>
      </c>
      <c r="C141" s="50">
        <v>0.23714492132956574</v>
      </c>
    </row>
    <row r="142" spans="1:4" x14ac:dyDescent="0.25">
      <c r="A142" s="6">
        <v>41883</v>
      </c>
      <c r="B142" s="14">
        <v>0.24137273817025121</v>
      </c>
      <c r="C142" s="50">
        <v>0.23698639126968052</v>
      </c>
    </row>
    <row r="143" spans="1:4" x14ac:dyDescent="0.25">
      <c r="A143" s="6">
        <v>41974</v>
      </c>
      <c r="B143" s="14">
        <v>0.23736437102091187</v>
      </c>
      <c r="C143" s="50">
        <v>0.26282798487434195</v>
      </c>
    </row>
    <row r="144" spans="1:4" x14ac:dyDescent="0.25">
      <c r="A144" s="6">
        <v>42064</v>
      </c>
      <c r="B144" s="14">
        <v>0.23153928560748663</v>
      </c>
      <c r="C144" s="50">
        <v>0.25342226200571327</v>
      </c>
    </row>
    <row r="145" spans="1:12" x14ac:dyDescent="0.25">
      <c r="A145" s="6">
        <v>42156</v>
      </c>
      <c r="B145" s="14">
        <v>0.22481514212428863</v>
      </c>
      <c r="C145" s="50">
        <v>0.25277175930677392</v>
      </c>
    </row>
    <row r="146" spans="1:12" x14ac:dyDescent="0.25">
      <c r="A146" s="6">
        <v>42248</v>
      </c>
      <c r="B146" s="14">
        <v>0.21669719047524721</v>
      </c>
      <c r="C146" s="50">
        <v>0.26604447599545672</v>
      </c>
    </row>
    <row r="147" spans="1:12" x14ac:dyDescent="0.25">
      <c r="A147" s="6">
        <v>42339</v>
      </c>
      <c r="B147" s="14">
        <v>0.20944785591338946</v>
      </c>
      <c r="C147" s="50">
        <v>0.28065294049985046</v>
      </c>
    </row>
    <row r="148" spans="1:12" x14ac:dyDescent="0.25">
      <c r="A148" s="6">
        <v>42430</v>
      </c>
      <c r="B148" s="14">
        <v>0.20352479023997966</v>
      </c>
      <c r="C148" s="50">
        <v>0.29379481588102813</v>
      </c>
    </row>
    <row r="149" spans="1:12" x14ac:dyDescent="0.25">
      <c r="A149" s="6">
        <v>42522</v>
      </c>
      <c r="B149" s="14">
        <v>0.20108888430909372</v>
      </c>
      <c r="C149" s="50">
        <v>0.31563609696249145</v>
      </c>
    </row>
    <row r="150" spans="1:12" x14ac:dyDescent="0.25">
      <c r="A150" s="6">
        <v>42614</v>
      </c>
      <c r="B150" s="14">
        <v>0.19401905157521765</v>
      </c>
      <c r="C150" s="50">
        <v>0.29805130019992432</v>
      </c>
    </row>
    <row r="151" spans="1:12" x14ac:dyDescent="0.25">
      <c r="A151" s="6">
        <v>42705</v>
      </c>
      <c r="B151" s="14">
        <v>0.18682342247578376</v>
      </c>
      <c r="C151" s="50">
        <v>0.32633372311611347</v>
      </c>
    </row>
    <row r="152" spans="1:12" x14ac:dyDescent="0.25">
      <c r="A152" s="6">
        <v>42795</v>
      </c>
      <c r="B152" s="14">
        <v>0.18086957573080187</v>
      </c>
      <c r="C152" s="50">
        <v>0.33161281498576234</v>
      </c>
      <c r="L152" s="55"/>
    </row>
    <row r="153" spans="1:12" x14ac:dyDescent="0.25">
      <c r="A153" s="6">
        <v>42887</v>
      </c>
      <c r="B153" s="14">
        <v>0.17349991845358845</v>
      </c>
      <c r="C153" s="50">
        <v>0.34580045236212947</v>
      </c>
      <c r="L153" s="55"/>
    </row>
    <row r="154" spans="1:12" x14ac:dyDescent="0.25">
      <c r="A154" s="6">
        <v>42979</v>
      </c>
      <c r="B154" s="14">
        <v>0.16887004264202571</v>
      </c>
      <c r="C154" s="50">
        <v>0.36202975341344856</v>
      </c>
      <c r="L154" s="55"/>
    </row>
    <row r="155" spans="1:12" x14ac:dyDescent="0.25">
      <c r="A155" s="6">
        <v>43070</v>
      </c>
      <c r="B155" s="14">
        <v>0.16592191467874329</v>
      </c>
      <c r="C155" s="50">
        <v>0.36504413481753356</v>
      </c>
      <c r="L155" s="55"/>
    </row>
    <row r="156" spans="1:12" x14ac:dyDescent="0.25">
      <c r="A156" s="6">
        <v>43160</v>
      </c>
      <c r="B156" s="14">
        <v>0.16060906439465814</v>
      </c>
      <c r="C156" s="50">
        <v>0.43144910013861898</v>
      </c>
      <c r="L156" s="55"/>
    </row>
    <row r="157" spans="1:12" x14ac:dyDescent="0.25">
      <c r="A157" s="6">
        <v>43252</v>
      </c>
      <c r="B157" s="14">
        <v>0.15415387035057043</v>
      </c>
      <c r="C157" s="50">
        <v>0.41053014426370704</v>
      </c>
      <c r="D157" s="8" t="s">
        <v>178</v>
      </c>
      <c r="L157" s="55"/>
    </row>
    <row r="158" spans="1:12" x14ac:dyDescent="0.25">
      <c r="A158" s="6">
        <v>43344</v>
      </c>
      <c r="B158" s="14">
        <v>0.15077936463202612</v>
      </c>
      <c r="C158" s="50">
        <v>0.42092605531826527</v>
      </c>
      <c r="L158" s="55"/>
    </row>
    <row r="159" spans="1:12" x14ac:dyDescent="0.25">
      <c r="A159" s="6">
        <v>43435</v>
      </c>
      <c r="B159" s="14">
        <v>0.14495390443507042</v>
      </c>
      <c r="C159" s="50">
        <v>0.43477508137617221</v>
      </c>
      <c r="L159" s="55"/>
    </row>
    <row r="160" spans="1:12" x14ac:dyDescent="0.25">
      <c r="A160" s="6">
        <v>43525</v>
      </c>
      <c r="B160" s="14">
        <v>0.13986488078222872</v>
      </c>
      <c r="C160" s="50">
        <v>0.42574493215929976</v>
      </c>
    </row>
    <row r="161" spans="1:4" x14ac:dyDescent="0.25">
      <c r="A161" s="6">
        <v>43617</v>
      </c>
      <c r="B161" s="14">
        <v>0.14153944020283499</v>
      </c>
      <c r="C161" s="50">
        <v>0.44179120644369468</v>
      </c>
    </row>
    <row r="162" spans="1:4" x14ac:dyDescent="0.25">
      <c r="A162" s="6">
        <v>43709</v>
      </c>
      <c r="B162" s="14">
        <v>0.14480770069705329</v>
      </c>
      <c r="C162" s="50">
        <v>0.44362146893425258</v>
      </c>
    </row>
    <row r="163" spans="1:4" x14ac:dyDescent="0.25">
      <c r="A163" s="6">
        <v>43800</v>
      </c>
      <c r="B163" s="14">
        <v>0.13822107871408834</v>
      </c>
      <c r="C163" s="50">
        <v>0.47373693363134856</v>
      </c>
      <c r="D163" s="8" t="s">
        <v>179</v>
      </c>
    </row>
    <row r="164" spans="1:4" x14ac:dyDescent="0.25">
      <c r="A164" s="6">
        <v>43891</v>
      </c>
      <c r="B164" s="14">
        <v>0.13659700144153225</v>
      </c>
      <c r="C164" s="50">
        <v>0.44712208221817851</v>
      </c>
      <c r="D164" s="8" t="s">
        <v>180</v>
      </c>
    </row>
    <row r="165" spans="1:4" x14ac:dyDescent="0.25">
      <c r="A165" s="6">
        <v>43983</v>
      </c>
      <c r="B165" s="14">
        <v>0.15442384459792807</v>
      </c>
      <c r="C165" s="50">
        <v>0.30750515147616603</v>
      </c>
      <c r="D165" s="8" t="s">
        <v>181</v>
      </c>
    </row>
    <row r="166" spans="1:4" x14ac:dyDescent="0.25">
      <c r="A166" s="6">
        <v>44075</v>
      </c>
      <c r="B166" s="14">
        <v>0.16850922728750989</v>
      </c>
      <c r="C166" s="50">
        <v>0.36554124174284647</v>
      </c>
      <c r="D166" s="8" t="s">
        <v>182</v>
      </c>
    </row>
    <row r="167" spans="1:4" x14ac:dyDescent="0.25">
      <c r="A167" s="6">
        <v>44166</v>
      </c>
      <c r="B167" s="14">
        <v>0.16176901768277677</v>
      </c>
      <c r="C167" s="50">
        <v>0.37534411384120592</v>
      </c>
      <c r="D167" s="8" t="s">
        <v>183</v>
      </c>
    </row>
    <row r="168" spans="1:4" x14ac:dyDescent="0.25">
      <c r="A168" s="6">
        <v>44256</v>
      </c>
      <c r="B168" s="14">
        <v>0.15386704185798486</v>
      </c>
      <c r="C168" s="50">
        <v>0.43321905381392506</v>
      </c>
      <c r="D168" s="8" t="s">
        <v>184</v>
      </c>
    </row>
    <row r="169" spans="1:4" x14ac:dyDescent="0.25">
      <c r="A169" s="6">
        <v>44348</v>
      </c>
      <c r="B169" s="14">
        <v>0.15487641723867152</v>
      </c>
      <c r="C169" s="50">
        <v>0.48226455794038459</v>
      </c>
      <c r="D169" s="8" t="s">
        <v>185</v>
      </c>
    </row>
    <row r="170" spans="1:4" x14ac:dyDescent="0.25">
      <c r="A170" s="6">
        <v>44440</v>
      </c>
      <c r="B170" s="14">
        <v>0.14769804987417867</v>
      </c>
      <c r="C170" s="50">
        <v>0.49495798100819882</v>
      </c>
      <c r="D170" s="8" t="s">
        <v>186</v>
      </c>
    </row>
    <row r="171" spans="1:4" x14ac:dyDescent="0.25">
      <c r="A171" s="6">
        <v>44531</v>
      </c>
      <c r="B171" s="14">
        <v>0.13675652194040822</v>
      </c>
      <c r="C171" s="50">
        <v>0.50929441518524654</v>
      </c>
      <c r="D171" s="8" t="s">
        <v>187</v>
      </c>
    </row>
    <row r="172" spans="1:4" x14ac:dyDescent="0.25">
      <c r="A172" s="6">
        <v>44621</v>
      </c>
      <c r="B172" s="14">
        <v>0.13143927850451476</v>
      </c>
      <c r="C172" s="50">
        <v>0.56438836587877683</v>
      </c>
    </row>
    <row r="173" spans="1:4" x14ac:dyDescent="0.25">
      <c r="A173" s="6">
        <v>44713</v>
      </c>
      <c r="B173" s="14">
        <v>0.12991818062322263</v>
      </c>
      <c r="C173" s="50">
        <v>0.59205979413211063</v>
      </c>
    </row>
    <row r="174" spans="1:4" x14ac:dyDescent="0.25">
      <c r="A174" s="6">
        <v>44805</v>
      </c>
      <c r="B174" s="14">
        <v>0.12803662545416719</v>
      </c>
      <c r="C174" s="50">
        <v>0.59703658755194466</v>
      </c>
    </row>
    <row r="175" spans="1:4" x14ac:dyDescent="0.25">
      <c r="A175" s="6">
        <v>44896</v>
      </c>
      <c r="B175" s="14">
        <v>0.13208530727383722</v>
      </c>
      <c r="C175" s="50">
        <v>0.62602469876447353</v>
      </c>
    </row>
    <row r="176" spans="1:4" x14ac:dyDescent="0.25">
      <c r="A176" s="6">
        <v>44986</v>
      </c>
      <c r="B176" s="14">
        <v>0.12773144376895446</v>
      </c>
      <c r="C176" s="50">
        <v>0.61917652979511506</v>
      </c>
    </row>
    <row r="177" spans="1:4" x14ac:dyDescent="0.25">
      <c r="A177" s="6">
        <v>45078</v>
      </c>
      <c r="B177" s="14">
        <v>0.11975271411625631</v>
      </c>
      <c r="C177" s="50">
        <v>0.60416903726100479</v>
      </c>
    </row>
    <row r="178" spans="1:4" x14ac:dyDescent="0.25">
      <c r="A178" s="6">
        <v>45170</v>
      </c>
      <c r="B178" s="14">
        <v>0.11980499745532426</v>
      </c>
      <c r="C178" s="50">
        <v>0.63087936122685506</v>
      </c>
    </row>
    <row r="179" spans="1:4" x14ac:dyDescent="0.25">
      <c r="A179" s="6">
        <v>45261</v>
      </c>
      <c r="B179" s="14">
        <v>0.12031190530473081</v>
      </c>
      <c r="C179" s="50">
        <v>0.60038843061745228</v>
      </c>
    </row>
    <row r="180" spans="1:4" x14ac:dyDescent="0.25">
      <c r="A180" s="6">
        <v>45352</v>
      </c>
      <c r="B180" s="14">
        <v>0.1167431937917478</v>
      </c>
      <c r="C180" s="50">
        <v>0.60957415412080795</v>
      </c>
      <c r="D180" s="8" t="s">
        <v>188</v>
      </c>
    </row>
    <row r="181" spans="1:4" x14ac:dyDescent="0.25">
      <c r="A181" s="6">
        <v>45444</v>
      </c>
      <c r="B181" s="14">
        <v>0.11557095154175527</v>
      </c>
      <c r="C181" s="50">
        <v>0.61407563552493827</v>
      </c>
      <c r="D181" s="8" t="s">
        <v>189</v>
      </c>
    </row>
    <row r="182" spans="1:4" x14ac:dyDescent="0.25">
      <c r="A182" s="6">
        <v>45536</v>
      </c>
      <c r="B182" s="14">
        <v>0.11296950097511645</v>
      </c>
      <c r="C182" s="50">
        <v>0.60807357359432679</v>
      </c>
      <c r="D182" s="8" t="s">
        <v>190</v>
      </c>
    </row>
    <row r="183" spans="1:4" x14ac:dyDescent="0.25">
      <c r="A183" s="6">
        <v>45627</v>
      </c>
      <c r="B183" s="14">
        <v>0.10880822377512711</v>
      </c>
      <c r="C183" s="50">
        <v>0.62077062968510366</v>
      </c>
      <c r="D183" s="8" t="s">
        <v>191</v>
      </c>
    </row>
    <row r="184" spans="1:4" x14ac:dyDescent="0.25">
      <c r="A184" s="6">
        <v>45717</v>
      </c>
      <c r="B184" s="14">
        <v>0.10735608590374612</v>
      </c>
      <c r="C184" s="50">
        <v>0.61241485875593482</v>
      </c>
      <c r="D184" s="8" t="s">
        <v>192</v>
      </c>
    </row>
    <row r="185" spans="1:4" x14ac:dyDescent="0.25">
      <c r="A185" s="6">
        <v>45809</v>
      </c>
      <c r="B185" s="14">
        <v>0.10543766958963935</v>
      </c>
      <c r="C185" s="50">
        <v>0.60323525253029953</v>
      </c>
      <c r="D185" s="8" t="s">
        <v>193</v>
      </c>
    </row>
    <row r="186" spans="1:4" x14ac:dyDescent="0.25">
      <c r="A186" s="6">
        <v>45901</v>
      </c>
      <c r="B186" s="14">
        <v>0.10547817257298615</v>
      </c>
      <c r="C186" s="50">
        <v>0.61051302280944586</v>
      </c>
      <c r="D186" s="8" t="s">
        <v>194</v>
      </c>
    </row>
    <row r="187" spans="1:4" x14ac:dyDescent="0.25">
      <c r="A187" s="6">
        <v>45992</v>
      </c>
      <c r="B187" s="14">
        <v>0.10221484392959412</v>
      </c>
      <c r="C187" s="50">
        <v>0.63340118284944502</v>
      </c>
      <c r="D187" s="8" t="s">
        <v>195</v>
      </c>
    </row>
    <row r="188" spans="1:4" x14ac:dyDescent="0.25">
      <c r="A188" s="6">
        <v>46082</v>
      </c>
      <c r="B188" s="14">
        <v>0.10206012755662645</v>
      </c>
      <c r="C188" s="50">
        <v>0.62852595852601445</v>
      </c>
      <c r="D188" s="8" t="s">
        <v>196</v>
      </c>
    </row>
    <row r="189" spans="1:4" x14ac:dyDescent="0.25">
      <c r="A189" s="6" t="s">
        <v>164</v>
      </c>
      <c r="B189" s="14">
        <v>0.10111808868818004</v>
      </c>
      <c r="C189" s="50">
        <v>0.63419233654665008</v>
      </c>
      <c r="D189" s="8" t="s">
        <v>197</v>
      </c>
    </row>
    <row r="190" spans="1:4" x14ac:dyDescent="0.25">
      <c r="A190" s="6"/>
      <c r="B190" s="14"/>
      <c r="C190" s="50"/>
    </row>
    <row r="191" spans="1:4" x14ac:dyDescent="0.25">
      <c r="A191" s="6"/>
      <c r="B191" s="14"/>
      <c r="C191" s="50"/>
    </row>
    <row r="192" spans="1:4" x14ac:dyDescent="0.25">
      <c r="A192" s="6"/>
      <c r="B192" s="14"/>
      <c r="C192" s="50"/>
    </row>
    <row r="193" spans="1:3" x14ac:dyDescent="0.25">
      <c r="A193" s="6"/>
      <c r="B193" s="14"/>
      <c r="C193" s="50"/>
    </row>
    <row r="194" spans="1:3" s="2" customFormat="1" ht="15.6" x14ac:dyDescent="0.25">
      <c r="A194" s="126" t="s">
        <v>84</v>
      </c>
    </row>
    <row r="195" spans="1:3" s="2" customFormat="1" x14ac:dyDescent="0.25">
      <c r="A195" s="127" t="s">
        <v>165</v>
      </c>
    </row>
    <row r="210" spans="1:3" x14ac:dyDescent="0.25">
      <c r="B210" s="51"/>
      <c r="C210" s="51"/>
    </row>
    <row r="211" spans="1:3" x14ac:dyDescent="0.25">
      <c r="B211" s="51"/>
      <c r="C211" s="51"/>
    </row>
    <row r="214" spans="1:3" x14ac:dyDescent="0.25">
      <c r="A214" s="146" t="s">
        <v>85</v>
      </c>
      <c r="B214" s="51"/>
    </row>
    <row r="215" spans="1:3" x14ac:dyDescent="0.25">
      <c r="A215" s="146" t="s">
        <v>86</v>
      </c>
    </row>
    <row r="216" spans="1:3" x14ac:dyDescent="0.25">
      <c r="A216" s="84"/>
    </row>
    <row r="217" spans="1:3" x14ac:dyDescent="0.25">
      <c r="A217" s="84"/>
    </row>
    <row r="220" spans="1:3" x14ac:dyDescent="0.25">
      <c r="A220" s="84"/>
    </row>
  </sheetData>
  <pageMargins left="0.75" right="0.75" top="1" bottom="1" header="0.5" footer="0.5"/>
  <pageSetup orientation="portrait" horizontalDpi="4294967292" verticalDpi="4294967292"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C11AB-E439-4F09-97D1-B424CD4B226E}">
  <dimension ref="A2:N170"/>
  <sheetViews>
    <sheetView topLeftCell="H1" zoomScaleNormal="100" workbookViewId="0">
      <selection activeCell="O29" sqref="O29"/>
    </sheetView>
  </sheetViews>
  <sheetFormatPr baseColWidth="10" defaultRowHeight="13.8" x14ac:dyDescent="0.25"/>
  <cols>
    <col min="2" max="2" width="45.59765625" customWidth="1"/>
    <col min="3" max="3" width="13.296875" style="151" customWidth="1"/>
    <col min="4" max="4" width="21" style="152" customWidth="1"/>
    <col min="5" max="5" width="37.296875" customWidth="1"/>
    <col min="6" max="6" width="7" style="153" customWidth="1"/>
    <col min="7" max="7" width="57" customWidth="1"/>
    <col min="8" max="8" width="11.19921875" style="153"/>
    <col min="12" max="12" width="7" style="153" customWidth="1"/>
    <col min="13" max="13" width="64.59765625" customWidth="1"/>
  </cols>
  <sheetData>
    <row r="2" spans="1:14" x14ac:dyDescent="0.25">
      <c r="A2" t="s">
        <v>199</v>
      </c>
      <c r="B2" t="s">
        <v>200</v>
      </c>
      <c r="C2" s="151" t="s">
        <v>201</v>
      </c>
      <c r="D2" s="152" t="s">
        <v>202</v>
      </c>
      <c r="E2" t="s">
        <v>203</v>
      </c>
      <c r="F2" s="153" t="s">
        <v>199</v>
      </c>
      <c r="G2" t="s">
        <v>378</v>
      </c>
      <c r="H2" s="154" t="s">
        <v>377</v>
      </c>
      <c r="L2" s="153" t="s">
        <v>376</v>
      </c>
      <c r="M2" t="s">
        <v>378</v>
      </c>
      <c r="N2" s="154" t="s">
        <v>377</v>
      </c>
    </row>
    <row r="3" spans="1:14" x14ac:dyDescent="0.25">
      <c r="A3" s="152">
        <v>430</v>
      </c>
      <c r="B3" t="s">
        <v>204</v>
      </c>
      <c r="C3" s="151">
        <v>0.67500000000000004</v>
      </c>
      <c r="D3" s="152">
        <v>0</v>
      </c>
      <c r="E3" t="s">
        <v>205</v>
      </c>
      <c r="F3" s="155">
        <v>422</v>
      </c>
      <c r="G3" t="s">
        <v>513</v>
      </c>
      <c r="H3" s="156">
        <v>0.50857142857142856</v>
      </c>
      <c r="L3" s="155">
        <v>910</v>
      </c>
      <c r="M3" t="s">
        <v>361</v>
      </c>
      <c r="N3" s="157">
        <v>0.13</v>
      </c>
    </row>
    <row r="4" spans="1:14" x14ac:dyDescent="0.25">
      <c r="A4" s="152">
        <v>411</v>
      </c>
      <c r="B4" t="s">
        <v>206</v>
      </c>
      <c r="C4" s="151">
        <v>0.63</v>
      </c>
      <c r="D4" s="152">
        <v>0.5988023952095809</v>
      </c>
      <c r="E4" t="s">
        <v>205</v>
      </c>
      <c r="F4" s="155">
        <v>291</v>
      </c>
      <c r="G4" t="s">
        <v>218</v>
      </c>
      <c r="H4" s="156">
        <v>0.51</v>
      </c>
      <c r="L4" s="155">
        <v>944</v>
      </c>
      <c r="M4" t="s">
        <v>387</v>
      </c>
      <c r="N4" s="157">
        <v>0.12</v>
      </c>
    </row>
    <row r="5" spans="1:14" x14ac:dyDescent="0.25">
      <c r="A5" s="152">
        <v>261</v>
      </c>
      <c r="B5" t="s">
        <v>207</v>
      </c>
      <c r="C5" s="151">
        <v>0.56666666666666676</v>
      </c>
      <c r="D5" s="152">
        <v>1.1976047904191618</v>
      </c>
      <c r="E5" t="s">
        <v>205</v>
      </c>
      <c r="F5" s="155">
        <v>361</v>
      </c>
      <c r="G5" t="s">
        <v>217</v>
      </c>
      <c r="H5" s="156">
        <v>0.51249999999999996</v>
      </c>
      <c r="L5" s="155">
        <v>641</v>
      </c>
      <c r="M5" t="s">
        <v>512</v>
      </c>
      <c r="N5" s="157">
        <v>0.12</v>
      </c>
    </row>
    <row r="6" spans="1:14" x14ac:dyDescent="0.25">
      <c r="A6" s="152">
        <v>292</v>
      </c>
      <c r="B6" t="s">
        <v>208</v>
      </c>
      <c r="C6" s="151">
        <v>0.56000000000000005</v>
      </c>
      <c r="D6" s="152">
        <v>1.7964071856287425</v>
      </c>
      <c r="E6" t="s">
        <v>205</v>
      </c>
      <c r="F6" s="155">
        <v>441</v>
      </c>
      <c r="G6" t="s">
        <v>379</v>
      </c>
      <c r="H6" s="156">
        <v>0.53749999999999998</v>
      </c>
      <c r="L6" s="155">
        <v>723</v>
      </c>
      <c r="M6" t="s">
        <v>364</v>
      </c>
      <c r="N6" s="157">
        <v>0.11333333333333333</v>
      </c>
    </row>
    <row r="7" spans="1:14" x14ac:dyDescent="0.25">
      <c r="A7" s="152">
        <v>241</v>
      </c>
      <c r="B7" t="s">
        <v>209</v>
      </c>
      <c r="C7" s="151">
        <v>0.56000000000000005</v>
      </c>
      <c r="D7" s="152">
        <v>1.7964071856287425</v>
      </c>
      <c r="E7" t="s">
        <v>205</v>
      </c>
      <c r="F7" s="155">
        <v>450</v>
      </c>
      <c r="G7" t="s">
        <v>382</v>
      </c>
      <c r="H7" s="156">
        <v>0.53749999999999998</v>
      </c>
      <c r="L7" s="155">
        <v>729</v>
      </c>
      <c r="M7" t="s">
        <v>386</v>
      </c>
      <c r="N7" s="157">
        <v>0.11333333333333333</v>
      </c>
    </row>
    <row r="8" spans="1:14" x14ac:dyDescent="0.25">
      <c r="A8" s="152">
        <v>340</v>
      </c>
      <c r="B8" t="s">
        <v>210</v>
      </c>
      <c r="C8" s="151">
        <v>0.54800000000000004</v>
      </c>
      <c r="D8" s="152">
        <v>2.9940119760479043</v>
      </c>
      <c r="E8" t="s">
        <v>205</v>
      </c>
      <c r="F8" s="155">
        <v>442</v>
      </c>
      <c r="G8" t="s">
        <v>383</v>
      </c>
      <c r="H8" s="156">
        <v>0.53749999999999998</v>
      </c>
      <c r="L8" s="155">
        <v>922</v>
      </c>
      <c r="M8" t="s">
        <v>385</v>
      </c>
      <c r="N8" s="157">
        <v>0.11000000000000001</v>
      </c>
    </row>
    <row r="9" spans="1:14" x14ac:dyDescent="0.25">
      <c r="A9" s="152">
        <v>271</v>
      </c>
      <c r="B9" t="s">
        <v>211</v>
      </c>
      <c r="C9" s="151">
        <v>0.54800000000000004</v>
      </c>
      <c r="D9" s="152">
        <v>2.9940119760479043</v>
      </c>
      <c r="E9" t="s">
        <v>205</v>
      </c>
      <c r="F9" s="155">
        <v>272</v>
      </c>
      <c r="G9" t="s">
        <v>511</v>
      </c>
      <c r="H9" s="156">
        <v>0.53749999999999998</v>
      </c>
      <c r="L9" s="155">
        <v>713</v>
      </c>
      <c r="M9" t="s">
        <v>384</v>
      </c>
      <c r="N9" s="157">
        <v>0.11</v>
      </c>
    </row>
    <row r="10" spans="1:14" x14ac:dyDescent="0.25">
      <c r="A10" s="152">
        <v>441</v>
      </c>
      <c r="B10" t="s">
        <v>212</v>
      </c>
      <c r="C10" s="151">
        <v>0.53749999999999998</v>
      </c>
      <c r="D10" s="152">
        <v>4.1916167664670656</v>
      </c>
      <c r="E10" t="s">
        <v>205</v>
      </c>
      <c r="F10" s="155">
        <v>443</v>
      </c>
      <c r="G10" t="s">
        <v>216</v>
      </c>
      <c r="H10" s="156">
        <v>0.53749999999999998</v>
      </c>
      <c r="L10" s="155">
        <v>712</v>
      </c>
      <c r="M10" t="s">
        <v>510</v>
      </c>
      <c r="N10" s="157">
        <v>0.11</v>
      </c>
    </row>
    <row r="11" spans="1:14" x14ac:dyDescent="0.25">
      <c r="A11" s="152">
        <v>450</v>
      </c>
      <c r="B11" t="s">
        <v>213</v>
      </c>
      <c r="C11" s="151">
        <v>0.53749999999999998</v>
      </c>
      <c r="D11" s="152">
        <v>4.1916167664670656</v>
      </c>
      <c r="E11" t="s">
        <v>205</v>
      </c>
      <c r="F11" s="155">
        <v>340</v>
      </c>
      <c r="G11" t="s">
        <v>210</v>
      </c>
      <c r="H11" s="156">
        <v>0.54800000000000004</v>
      </c>
      <c r="L11" s="155">
        <v>711</v>
      </c>
      <c r="M11" t="s">
        <v>509</v>
      </c>
      <c r="N11" s="157">
        <v>0.11</v>
      </c>
    </row>
    <row r="12" spans="1:14" x14ac:dyDescent="0.25">
      <c r="A12" s="152">
        <v>442</v>
      </c>
      <c r="B12" t="s">
        <v>214</v>
      </c>
      <c r="C12" s="151">
        <v>0.53749999999999998</v>
      </c>
      <c r="D12" s="152">
        <v>4.1916167664670656</v>
      </c>
      <c r="E12" t="s">
        <v>205</v>
      </c>
      <c r="F12" s="155">
        <v>271</v>
      </c>
      <c r="G12" t="s">
        <v>211</v>
      </c>
      <c r="H12" s="156">
        <v>0.54800000000000004</v>
      </c>
      <c r="L12" s="155">
        <v>719</v>
      </c>
      <c r="M12" t="s">
        <v>508</v>
      </c>
      <c r="N12" s="157">
        <v>0.11</v>
      </c>
    </row>
    <row r="13" spans="1:14" x14ac:dyDescent="0.25">
      <c r="A13" s="152">
        <v>272</v>
      </c>
      <c r="B13" t="s">
        <v>215</v>
      </c>
      <c r="C13" s="151">
        <v>0.53749999999999998</v>
      </c>
      <c r="D13" s="152">
        <v>4.1916167664670656</v>
      </c>
      <c r="E13" t="s">
        <v>205</v>
      </c>
      <c r="F13" s="155">
        <v>292</v>
      </c>
      <c r="G13" t="s">
        <v>208</v>
      </c>
      <c r="H13" s="156">
        <v>0.56000000000000005</v>
      </c>
      <c r="L13" s="155">
        <v>952</v>
      </c>
      <c r="M13" t="s">
        <v>371</v>
      </c>
      <c r="N13" s="157">
        <v>0.10666666666666667</v>
      </c>
    </row>
    <row r="14" spans="1:14" x14ac:dyDescent="0.25">
      <c r="A14" s="152">
        <v>443</v>
      </c>
      <c r="B14" t="s">
        <v>216</v>
      </c>
      <c r="C14" s="151">
        <v>0.53749999999999998</v>
      </c>
      <c r="D14" s="152">
        <v>4.1916167664670656</v>
      </c>
      <c r="E14" t="s">
        <v>205</v>
      </c>
      <c r="F14" s="155">
        <v>241</v>
      </c>
      <c r="G14" t="s">
        <v>209</v>
      </c>
      <c r="H14" s="156">
        <v>0.56000000000000005</v>
      </c>
      <c r="L14" s="155">
        <v>953</v>
      </c>
      <c r="M14" t="s">
        <v>372</v>
      </c>
      <c r="N14" s="157">
        <v>0.10666666666666667</v>
      </c>
    </row>
    <row r="15" spans="1:14" x14ac:dyDescent="0.25">
      <c r="A15" s="152">
        <v>361</v>
      </c>
      <c r="B15" t="s">
        <v>217</v>
      </c>
      <c r="C15" s="151">
        <v>0.51249999999999996</v>
      </c>
      <c r="D15" s="152">
        <v>7.1856287425149699</v>
      </c>
      <c r="E15" t="s">
        <v>205</v>
      </c>
      <c r="F15" s="155">
        <v>261</v>
      </c>
      <c r="G15" t="s">
        <v>207</v>
      </c>
      <c r="H15" s="156">
        <v>0.56666666666666676</v>
      </c>
      <c r="L15" s="155">
        <v>954</v>
      </c>
      <c r="M15" t="s">
        <v>373</v>
      </c>
      <c r="N15" s="157">
        <v>0.10666666666666667</v>
      </c>
    </row>
    <row r="16" spans="1:14" x14ac:dyDescent="0.25">
      <c r="A16" s="152">
        <v>291</v>
      </c>
      <c r="B16" t="s">
        <v>218</v>
      </c>
      <c r="C16" s="151">
        <v>0.51</v>
      </c>
      <c r="D16" s="152">
        <v>7.7844311377245514</v>
      </c>
      <c r="E16" t="s">
        <v>205</v>
      </c>
      <c r="F16" s="155">
        <v>411</v>
      </c>
      <c r="G16" t="s">
        <v>380</v>
      </c>
      <c r="H16" s="156">
        <v>0.63</v>
      </c>
      <c r="L16" s="155">
        <v>951</v>
      </c>
      <c r="M16" t="s">
        <v>374</v>
      </c>
      <c r="N16" s="157">
        <v>0.10666666666666667</v>
      </c>
    </row>
    <row r="17" spans="1:14" x14ac:dyDescent="0.25">
      <c r="A17" s="152">
        <v>422</v>
      </c>
      <c r="B17" t="s">
        <v>219</v>
      </c>
      <c r="C17" s="151">
        <v>0.50857142857142856</v>
      </c>
      <c r="D17" s="152">
        <v>8.3832335329341312</v>
      </c>
      <c r="E17" t="s">
        <v>205</v>
      </c>
      <c r="F17" s="155">
        <v>430</v>
      </c>
      <c r="G17" t="s">
        <v>381</v>
      </c>
      <c r="H17" s="156">
        <v>0.67500000000000004</v>
      </c>
      <c r="L17" s="155">
        <v>960</v>
      </c>
      <c r="M17" t="s">
        <v>375</v>
      </c>
      <c r="N17" s="157">
        <v>9.6666666666666679E-2</v>
      </c>
    </row>
    <row r="18" spans="1:14" x14ac:dyDescent="0.25">
      <c r="A18" s="152">
        <v>421</v>
      </c>
      <c r="B18" t="s">
        <v>220</v>
      </c>
      <c r="C18" s="151">
        <v>0.50857142857142856</v>
      </c>
      <c r="D18" s="152">
        <v>8.3832335329341312</v>
      </c>
      <c r="E18" t="s">
        <v>205</v>
      </c>
      <c r="H18" s="156"/>
    </row>
    <row r="19" spans="1:14" x14ac:dyDescent="0.25">
      <c r="A19" s="152">
        <v>265</v>
      </c>
      <c r="B19" t="s">
        <v>221</v>
      </c>
      <c r="C19" s="151">
        <v>0.4975</v>
      </c>
      <c r="D19" s="152">
        <v>9.5808383233532943</v>
      </c>
      <c r="E19" t="s">
        <v>205</v>
      </c>
      <c r="H19" s="156"/>
    </row>
    <row r="20" spans="1:14" x14ac:dyDescent="0.25">
      <c r="A20" s="152">
        <v>264</v>
      </c>
      <c r="B20" t="s">
        <v>222</v>
      </c>
      <c r="C20" s="151">
        <v>0.4975</v>
      </c>
      <c r="D20" s="152">
        <v>9.5808383233532943</v>
      </c>
      <c r="E20" t="s">
        <v>205</v>
      </c>
    </row>
    <row r="21" spans="1:14" x14ac:dyDescent="0.25">
      <c r="A21" s="152">
        <v>444</v>
      </c>
      <c r="B21" t="s">
        <v>223</v>
      </c>
      <c r="C21" s="151">
        <v>0.48499999999999999</v>
      </c>
      <c r="D21" s="152">
        <v>10.778443113772456</v>
      </c>
      <c r="E21" t="s">
        <v>205</v>
      </c>
    </row>
    <row r="22" spans="1:14" x14ac:dyDescent="0.25">
      <c r="A22" s="152">
        <v>381</v>
      </c>
      <c r="B22" t="s">
        <v>224</v>
      </c>
      <c r="C22" s="151">
        <v>0.46499999999999997</v>
      </c>
      <c r="D22" s="152">
        <v>11.377245508982035</v>
      </c>
      <c r="E22" t="s">
        <v>205</v>
      </c>
    </row>
    <row r="23" spans="1:14" x14ac:dyDescent="0.25">
      <c r="A23" s="152">
        <v>382</v>
      </c>
      <c r="B23" t="s">
        <v>225</v>
      </c>
      <c r="C23" s="151">
        <v>0.46499999999999997</v>
      </c>
      <c r="D23" s="152">
        <v>11.377245508982035</v>
      </c>
      <c r="E23" t="s">
        <v>205</v>
      </c>
    </row>
    <row r="24" spans="1:14" x14ac:dyDescent="0.25">
      <c r="A24" s="152">
        <v>351</v>
      </c>
      <c r="B24" t="s">
        <v>226</v>
      </c>
      <c r="C24" s="151">
        <v>0.46250000000000002</v>
      </c>
      <c r="D24" s="152">
        <v>12.574850299401197</v>
      </c>
      <c r="E24" t="s">
        <v>205</v>
      </c>
    </row>
    <row r="25" spans="1:14" x14ac:dyDescent="0.25">
      <c r="A25" s="152">
        <v>352</v>
      </c>
      <c r="B25" t="s">
        <v>227</v>
      </c>
      <c r="C25" s="151">
        <v>0.46250000000000002</v>
      </c>
      <c r="D25" s="152">
        <v>12.574850299401197</v>
      </c>
      <c r="E25" t="s">
        <v>205</v>
      </c>
    </row>
    <row r="26" spans="1:14" x14ac:dyDescent="0.25">
      <c r="A26" s="152">
        <v>353</v>
      </c>
      <c r="B26" t="s">
        <v>228</v>
      </c>
      <c r="C26" s="151">
        <v>0.44600000000000001</v>
      </c>
      <c r="D26" s="152">
        <v>13.77245508982036</v>
      </c>
      <c r="E26" t="s">
        <v>205</v>
      </c>
    </row>
    <row r="27" spans="1:14" x14ac:dyDescent="0.25">
      <c r="A27" s="152">
        <v>143</v>
      </c>
      <c r="B27" t="s">
        <v>229</v>
      </c>
      <c r="C27" s="151">
        <v>0.44</v>
      </c>
      <c r="D27" s="152">
        <v>14.37125748502994</v>
      </c>
      <c r="E27" t="s">
        <v>205</v>
      </c>
    </row>
    <row r="28" spans="1:14" x14ac:dyDescent="0.25">
      <c r="A28" s="152">
        <v>412</v>
      </c>
      <c r="B28" t="s">
        <v>230</v>
      </c>
      <c r="C28" s="151">
        <v>0.4366666666666667</v>
      </c>
      <c r="D28" s="152">
        <v>14.97005988023952</v>
      </c>
      <c r="E28" t="s">
        <v>205</v>
      </c>
    </row>
    <row r="29" spans="1:14" x14ac:dyDescent="0.25">
      <c r="A29" s="152">
        <v>262</v>
      </c>
      <c r="B29" t="s">
        <v>231</v>
      </c>
      <c r="C29" s="151">
        <v>0.435</v>
      </c>
      <c r="D29" s="152">
        <v>15.568862275449103</v>
      </c>
      <c r="E29" t="s">
        <v>205</v>
      </c>
    </row>
    <row r="30" spans="1:14" x14ac:dyDescent="0.25">
      <c r="A30" s="152">
        <v>263</v>
      </c>
      <c r="B30" t="s">
        <v>232</v>
      </c>
      <c r="C30" s="151">
        <v>0.435</v>
      </c>
      <c r="D30" s="152">
        <v>15.568862275449103</v>
      </c>
      <c r="E30" t="s">
        <v>205</v>
      </c>
    </row>
    <row r="31" spans="1:14" x14ac:dyDescent="0.25">
      <c r="A31" s="152">
        <v>248</v>
      </c>
      <c r="B31" t="s">
        <v>233</v>
      </c>
      <c r="C31" s="151">
        <v>0.40499999999999997</v>
      </c>
      <c r="D31" s="152">
        <v>16.766467065868262</v>
      </c>
      <c r="E31" t="s">
        <v>205</v>
      </c>
    </row>
    <row r="32" spans="1:14" x14ac:dyDescent="0.25">
      <c r="A32" s="152">
        <v>245</v>
      </c>
      <c r="B32" t="s">
        <v>234</v>
      </c>
      <c r="C32" s="151">
        <v>0.40499999999999997</v>
      </c>
      <c r="D32" s="152">
        <v>16.766467065868262</v>
      </c>
      <c r="E32" t="s">
        <v>205</v>
      </c>
    </row>
    <row r="33" spans="1:13" x14ac:dyDescent="0.25">
      <c r="A33" s="152">
        <v>244</v>
      </c>
      <c r="B33" t="s">
        <v>235</v>
      </c>
      <c r="C33" s="151">
        <v>0.40333333333333332</v>
      </c>
      <c r="D33" s="152">
        <v>17.964071856287426</v>
      </c>
      <c r="E33" t="s">
        <v>205</v>
      </c>
    </row>
    <row r="34" spans="1:13" x14ac:dyDescent="0.25">
      <c r="A34" s="152">
        <v>247</v>
      </c>
      <c r="B34" t="s">
        <v>236</v>
      </c>
      <c r="C34" s="151">
        <v>0.40333333333333332</v>
      </c>
      <c r="D34" s="152">
        <v>17.964071856287426</v>
      </c>
      <c r="E34" t="s">
        <v>205</v>
      </c>
      <c r="M34" s="166"/>
    </row>
    <row r="35" spans="1:13" x14ac:dyDescent="0.25">
      <c r="A35" s="152">
        <v>122</v>
      </c>
      <c r="B35" t="s">
        <v>237</v>
      </c>
      <c r="C35" s="151">
        <v>0.40000000000000008</v>
      </c>
      <c r="D35" s="152">
        <v>19.161676646706589</v>
      </c>
      <c r="E35" t="s">
        <v>205</v>
      </c>
    </row>
    <row r="36" spans="1:13" x14ac:dyDescent="0.25">
      <c r="A36" s="152">
        <v>383</v>
      </c>
      <c r="B36" t="s">
        <v>238</v>
      </c>
      <c r="C36" s="151">
        <v>0.4</v>
      </c>
      <c r="D36" s="152">
        <v>19.760479041916167</v>
      </c>
      <c r="E36" t="s">
        <v>205</v>
      </c>
    </row>
    <row r="37" spans="1:13" x14ac:dyDescent="0.25">
      <c r="A37" s="152">
        <v>550</v>
      </c>
      <c r="B37" t="s">
        <v>239</v>
      </c>
      <c r="C37" s="151">
        <v>0.39</v>
      </c>
      <c r="D37" s="152">
        <v>20.359281437125748</v>
      </c>
      <c r="E37" t="s">
        <v>205</v>
      </c>
    </row>
    <row r="38" spans="1:13" x14ac:dyDescent="0.25">
      <c r="A38" s="152">
        <v>283</v>
      </c>
      <c r="B38" t="s">
        <v>240</v>
      </c>
      <c r="C38" s="151">
        <v>0.38999999999999996</v>
      </c>
      <c r="D38" s="152">
        <v>20.958083832335326</v>
      </c>
      <c r="E38" t="s">
        <v>205</v>
      </c>
    </row>
    <row r="39" spans="1:13" x14ac:dyDescent="0.25">
      <c r="A39" s="152">
        <v>530</v>
      </c>
      <c r="B39" t="s">
        <v>241</v>
      </c>
      <c r="C39" s="151">
        <v>0.38999999999999996</v>
      </c>
      <c r="D39" s="152">
        <v>20.958083832335326</v>
      </c>
      <c r="E39" t="s">
        <v>205</v>
      </c>
    </row>
    <row r="40" spans="1:13" x14ac:dyDescent="0.25">
      <c r="A40" s="152">
        <v>282</v>
      </c>
      <c r="B40" t="s">
        <v>242</v>
      </c>
      <c r="C40" s="151">
        <v>0.38999999999999996</v>
      </c>
      <c r="D40" s="152">
        <v>20.958083832335326</v>
      </c>
      <c r="E40" t="s">
        <v>205</v>
      </c>
    </row>
    <row r="41" spans="1:13" x14ac:dyDescent="0.25">
      <c r="A41" s="152">
        <v>521</v>
      </c>
      <c r="B41" t="s">
        <v>243</v>
      </c>
      <c r="C41" s="151">
        <v>0.38999999999999996</v>
      </c>
      <c r="D41" s="152">
        <v>20.958083832335326</v>
      </c>
      <c r="E41" t="s">
        <v>205</v>
      </c>
    </row>
    <row r="42" spans="1:13" x14ac:dyDescent="0.25">
      <c r="A42" s="152">
        <v>522</v>
      </c>
      <c r="B42" t="s">
        <v>244</v>
      </c>
      <c r="C42" s="151">
        <v>0.38999999999999996</v>
      </c>
      <c r="D42" s="152">
        <v>20.958083832335326</v>
      </c>
      <c r="E42" t="s">
        <v>205</v>
      </c>
    </row>
    <row r="43" spans="1:13" x14ac:dyDescent="0.25">
      <c r="A43" s="152">
        <v>281</v>
      </c>
      <c r="B43" t="s">
        <v>245</v>
      </c>
      <c r="C43" s="151">
        <v>0.38999999999999996</v>
      </c>
      <c r="D43" s="152">
        <v>20.958083832335326</v>
      </c>
      <c r="E43" t="s">
        <v>205</v>
      </c>
    </row>
    <row r="44" spans="1:13" x14ac:dyDescent="0.25">
      <c r="A44" s="152">
        <v>112</v>
      </c>
      <c r="B44" t="s">
        <v>246</v>
      </c>
      <c r="C44" s="151">
        <v>0.38</v>
      </c>
      <c r="D44" s="152">
        <v>24.550898203592812</v>
      </c>
      <c r="E44" t="s">
        <v>247</v>
      </c>
    </row>
    <row r="45" spans="1:13" x14ac:dyDescent="0.25">
      <c r="A45" s="152">
        <v>363</v>
      </c>
      <c r="B45" t="s">
        <v>248</v>
      </c>
      <c r="C45" s="151">
        <v>0.37999999999999995</v>
      </c>
      <c r="D45" s="152">
        <v>25.149700598802394</v>
      </c>
      <c r="E45" t="s">
        <v>247</v>
      </c>
    </row>
    <row r="46" spans="1:13" x14ac:dyDescent="0.25">
      <c r="A46" s="152">
        <v>591</v>
      </c>
      <c r="B46" t="s">
        <v>249</v>
      </c>
      <c r="C46" s="151">
        <v>0.37999999999999995</v>
      </c>
      <c r="D46" s="152">
        <v>25.149700598802394</v>
      </c>
      <c r="E46" t="s">
        <v>247</v>
      </c>
    </row>
    <row r="47" spans="1:13" x14ac:dyDescent="0.25">
      <c r="A47" s="152">
        <v>362</v>
      </c>
      <c r="B47" t="s">
        <v>250</v>
      </c>
      <c r="C47" s="151">
        <v>0.37999999999999995</v>
      </c>
      <c r="D47" s="152">
        <v>25.149700598802394</v>
      </c>
      <c r="E47" t="s">
        <v>247</v>
      </c>
    </row>
    <row r="48" spans="1:13" x14ac:dyDescent="0.25">
      <c r="A48" s="152">
        <v>121</v>
      </c>
      <c r="B48" t="s">
        <v>251</v>
      </c>
      <c r="C48" s="151">
        <v>0.37749999999999995</v>
      </c>
      <c r="D48" s="152">
        <v>26.946107784431138</v>
      </c>
      <c r="E48" t="s">
        <v>247</v>
      </c>
    </row>
    <row r="49" spans="1:5" x14ac:dyDescent="0.25">
      <c r="A49" s="152">
        <v>221</v>
      </c>
      <c r="B49" t="s">
        <v>252</v>
      </c>
      <c r="C49" s="151">
        <v>0.37</v>
      </c>
      <c r="D49" s="152">
        <v>27.54491017964072</v>
      </c>
      <c r="E49" t="s">
        <v>247</v>
      </c>
    </row>
    <row r="50" spans="1:5" x14ac:dyDescent="0.25">
      <c r="A50" s="152">
        <v>549</v>
      </c>
      <c r="B50" t="s">
        <v>253</v>
      </c>
      <c r="C50" s="151">
        <v>0.36999999999999994</v>
      </c>
      <c r="D50" s="152">
        <v>28.143712574850298</v>
      </c>
      <c r="E50" t="s">
        <v>247</v>
      </c>
    </row>
    <row r="51" spans="1:5" x14ac:dyDescent="0.25">
      <c r="A51" s="152">
        <v>543</v>
      </c>
      <c r="B51" t="s">
        <v>254</v>
      </c>
      <c r="C51" s="151">
        <v>0.36999999999999994</v>
      </c>
      <c r="D51" s="152">
        <v>28.143712574850298</v>
      </c>
      <c r="E51" t="s">
        <v>247</v>
      </c>
    </row>
    <row r="52" spans="1:5" x14ac:dyDescent="0.25">
      <c r="A52" s="152">
        <v>542</v>
      </c>
      <c r="B52" t="s">
        <v>255</v>
      </c>
      <c r="C52" s="151">
        <v>0.36999999999999994</v>
      </c>
      <c r="D52" s="152">
        <v>28.143712574850298</v>
      </c>
      <c r="E52" t="s">
        <v>247</v>
      </c>
    </row>
    <row r="53" spans="1:5" x14ac:dyDescent="0.25">
      <c r="A53" s="152">
        <v>132</v>
      </c>
      <c r="B53" t="s">
        <v>256</v>
      </c>
      <c r="C53" s="151">
        <v>0.36857142857142861</v>
      </c>
      <c r="D53" s="152">
        <v>29.940119760479039</v>
      </c>
      <c r="E53" t="s">
        <v>247</v>
      </c>
    </row>
    <row r="54" spans="1:5" x14ac:dyDescent="0.25">
      <c r="A54" s="152">
        <v>142</v>
      </c>
      <c r="B54" t="s">
        <v>257</v>
      </c>
      <c r="C54" s="151">
        <v>0.36499999999999999</v>
      </c>
      <c r="D54" s="152">
        <v>30.538922155688624</v>
      </c>
      <c r="E54" t="s">
        <v>247</v>
      </c>
    </row>
    <row r="55" spans="1:5" x14ac:dyDescent="0.25">
      <c r="A55" s="152">
        <v>141</v>
      </c>
      <c r="B55" t="s">
        <v>258</v>
      </c>
      <c r="C55" s="151">
        <v>0.36499999999999999</v>
      </c>
      <c r="D55" s="152">
        <v>30.538922155688624</v>
      </c>
      <c r="E55" t="s">
        <v>247</v>
      </c>
    </row>
    <row r="56" spans="1:5" x14ac:dyDescent="0.25">
      <c r="A56" s="152">
        <v>131</v>
      </c>
      <c r="B56" t="s">
        <v>259</v>
      </c>
      <c r="C56" s="151">
        <v>0.36250000000000004</v>
      </c>
      <c r="D56" s="152">
        <v>31.736526946107784</v>
      </c>
      <c r="E56" t="s">
        <v>247</v>
      </c>
    </row>
    <row r="57" spans="1:5" x14ac:dyDescent="0.25">
      <c r="A57" s="152">
        <v>231</v>
      </c>
      <c r="B57" t="s">
        <v>260</v>
      </c>
      <c r="C57" s="151">
        <v>0.35857142857142854</v>
      </c>
      <c r="D57" s="152">
        <v>32.335329341317362</v>
      </c>
      <c r="E57" t="s">
        <v>247</v>
      </c>
    </row>
    <row r="58" spans="1:5" x14ac:dyDescent="0.25">
      <c r="A58" s="152">
        <v>232</v>
      </c>
      <c r="B58" t="s">
        <v>261</v>
      </c>
      <c r="C58" s="151">
        <v>0.35857142857142854</v>
      </c>
      <c r="D58" s="152">
        <v>32.335329341317362</v>
      </c>
      <c r="E58" t="s">
        <v>247</v>
      </c>
    </row>
    <row r="59" spans="1:5" x14ac:dyDescent="0.25">
      <c r="A59" s="152">
        <v>242</v>
      </c>
      <c r="B59" t="s">
        <v>262</v>
      </c>
      <c r="C59" s="151">
        <v>0.35666666666666663</v>
      </c>
      <c r="D59" s="152">
        <v>33.532934131736525</v>
      </c>
      <c r="E59" t="s">
        <v>247</v>
      </c>
    </row>
    <row r="60" spans="1:5" x14ac:dyDescent="0.25">
      <c r="A60" s="152">
        <v>222</v>
      </c>
      <c r="B60" t="s">
        <v>263</v>
      </c>
      <c r="C60" s="151">
        <v>0.35</v>
      </c>
      <c r="D60" s="152">
        <v>34.131736526946113</v>
      </c>
      <c r="E60" t="s">
        <v>247</v>
      </c>
    </row>
    <row r="61" spans="1:5" x14ac:dyDescent="0.25">
      <c r="A61" s="152">
        <v>251</v>
      </c>
      <c r="B61" t="s">
        <v>264</v>
      </c>
      <c r="C61" s="151">
        <v>0.34666666666666668</v>
      </c>
      <c r="D61" s="152">
        <v>34.730538922155688</v>
      </c>
      <c r="E61" t="s">
        <v>247</v>
      </c>
    </row>
    <row r="62" spans="1:5" x14ac:dyDescent="0.25">
      <c r="A62" s="152">
        <v>259</v>
      </c>
      <c r="B62" t="s">
        <v>265</v>
      </c>
      <c r="C62" s="151">
        <v>0.34666666666666668</v>
      </c>
      <c r="D62" s="152">
        <v>34.730538922155688</v>
      </c>
      <c r="E62" t="s">
        <v>247</v>
      </c>
    </row>
    <row r="63" spans="1:5" x14ac:dyDescent="0.25">
      <c r="A63" s="152">
        <v>373</v>
      </c>
      <c r="B63" t="s">
        <v>266</v>
      </c>
      <c r="C63" s="151">
        <v>0.34499999999999997</v>
      </c>
      <c r="D63" s="152">
        <v>35.928143712574851</v>
      </c>
      <c r="E63" t="s">
        <v>247</v>
      </c>
    </row>
    <row r="64" spans="1:5" x14ac:dyDescent="0.25">
      <c r="A64" s="152">
        <v>243</v>
      </c>
      <c r="B64" t="s">
        <v>267</v>
      </c>
      <c r="C64" s="151">
        <v>0.32999999999999996</v>
      </c>
      <c r="D64" s="152">
        <v>36.526946107784433</v>
      </c>
      <c r="E64" t="s">
        <v>247</v>
      </c>
    </row>
    <row r="65" spans="1:5" x14ac:dyDescent="0.25">
      <c r="A65" s="152">
        <v>246</v>
      </c>
      <c r="B65" t="s">
        <v>268</v>
      </c>
      <c r="C65" s="151">
        <v>0.32999999999999996</v>
      </c>
      <c r="D65" s="152">
        <v>36.526946107784433</v>
      </c>
      <c r="E65" t="s">
        <v>247</v>
      </c>
    </row>
    <row r="66" spans="1:5" x14ac:dyDescent="0.25">
      <c r="A66" s="152">
        <v>111</v>
      </c>
      <c r="B66" t="s">
        <v>269</v>
      </c>
      <c r="C66" s="151">
        <v>0.32250000000000001</v>
      </c>
      <c r="D66" s="152">
        <v>37.724550898203589</v>
      </c>
      <c r="E66" t="s">
        <v>247</v>
      </c>
    </row>
    <row r="67" spans="1:5" x14ac:dyDescent="0.25">
      <c r="A67" s="152">
        <v>150</v>
      </c>
      <c r="B67" t="s">
        <v>270</v>
      </c>
      <c r="C67" s="151">
        <v>0.32</v>
      </c>
      <c r="D67" s="152">
        <v>38.323353293413177</v>
      </c>
      <c r="E67" t="s">
        <v>247</v>
      </c>
    </row>
    <row r="68" spans="1:5" x14ac:dyDescent="0.25">
      <c r="A68" s="152">
        <v>320</v>
      </c>
      <c r="B68" t="s">
        <v>271</v>
      </c>
      <c r="C68" s="151">
        <v>0.30666666666666664</v>
      </c>
      <c r="D68" s="152">
        <v>38.922155688622759</v>
      </c>
      <c r="E68" t="s">
        <v>247</v>
      </c>
    </row>
    <row r="69" spans="1:5" x14ac:dyDescent="0.25">
      <c r="A69" s="152">
        <v>223</v>
      </c>
      <c r="B69" t="s">
        <v>272</v>
      </c>
      <c r="C69" s="151">
        <v>0.3</v>
      </c>
      <c r="D69" s="152">
        <v>39.520958083832333</v>
      </c>
      <c r="E69" t="s">
        <v>247</v>
      </c>
    </row>
    <row r="70" spans="1:5" x14ac:dyDescent="0.25">
      <c r="A70" s="152">
        <v>316</v>
      </c>
      <c r="B70" t="s">
        <v>273</v>
      </c>
      <c r="C70" s="151">
        <v>0.29555555555555557</v>
      </c>
      <c r="D70" s="152">
        <v>40.119760479041915</v>
      </c>
      <c r="E70" t="s">
        <v>247</v>
      </c>
    </row>
    <row r="71" spans="1:5" x14ac:dyDescent="0.25">
      <c r="A71" s="152">
        <v>312</v>
      </c>
      <c r="B71" t="s">
        <v>274</v>
      </c>
      <c r="C71" s="151">
        <v>0.29555555555555557</v>
      </c>
      <c r="D71" s="152">
        <v>40.119760479041915</v>
      </c>
      <c r="E71" t="s">
        <v>247</v>
      </c>
    </row>
    <row r="72" spans="1:5" x14ac:dyDescent="0.25">
      <c r="A72" s="152">
        <v>311</v>
      </c>
      <c r="B72" t="s">
        <v>275</v>
      </c>
      <c r="C72" s="151">
        <v>0.29555555555555557</v>
      </c>
      <c r="D72" s="152">
        <v>40.119760479041915</v>
      </c>
      <c r="E72" t="s">
        <v>247</v>
      </c>
    </row>
    <row r="73" spans="1:5" x14ac:dyDescent="0.25">
      <c r="A73" s="152">
        <v>820</v>
      </c>
      <c r="B73" t="s">
        <v>276</v>
      </c>
      <c r="C73" s="151">
        <v>0.29000000000000004</v>
      </c>
      <c r="D73" s="152">
        <v>41.916167664670652</v>
      </c>
      <c r="E73" t="s">
        <v>247</v>
      </c>
    </row>
    <row r="74" spans="1:5" x14ac:dyDescent="0.25">
      <c r="A74" s="152">
        <v>313</v>
      </c>
      <c r="B74" t="s">
        <v>277</v>
      </c>
      <c r="C74" s="151">
        <v>0.28800000000000003</v>
      </c>
      <c r="D74" s="152">
        <v>42.514970059880241</v>
      </c>
      <c r="E74" t="s">
        <v>247</v>
      </c>
    </row>
    <row r="75" spans="1:5" x14ac:dyDescent="0.25">
      <c r="A75" s="152">
        <v>315</v>
      </c>
      <c r="B75" t="s">
        <v>278</v>
      </c>
      <c r="C75" s="151">
        <v>0.28800000000000003</v>
      </c>
      <c r="D75" s="152">
        <v>42.514970059880241</v>
      </c>
      <c r="E75" t="s">
        <v>247</v>
      </c>
    </row>
    <row r="76" spans="1:5" x14ac:dyDescent="0.25">
      <c r="A76" s="152">
        <v>541</v>
      </c>
      <c r="B76" t="s">
        <v>279</v>
      </c>
      <c r="C76" s="151">
        <v>0.28499999999999998</v>
      </c>
      <c r="D76" s="152">
        <v>43.712574850299404</v>
      </c>
      <c r="E76" t="s">
        <v>247</v>
      </c>
    </row>
    <row r="77" spans="1:5" x14ac:dyDescent="0.25">
      <c r="A77" s="152">
        <v>762</v>
      </c>
      <c r="B77" t="s">
        <v>280</v>
      </c>
      <c r="C77" s="151">
        <v>0.28333333333333333</v>
      </c>
      <c r="D77" s="152">
        <v>44.311377245508979</v>
      </c>
      <c r="E77" t="s">
        <v>247</v>
      </c>
    </row>
    <row r="78" spans="1:5" x14ac:dyDescent="0.25">
      <c r="A78" s="152">
        <v>314</v>
      </c>
      <c r="B78" t="s">
        <v>281</v>
      </c>
      <c r="C78" s="151">
        <v>0.28333333333333333</v>
      </c>
      <c r="D78" s="152">
        <v>44.311377245508979</v>
      </c>
      <c r="E78" t="s">
        <v>247</v>
      </c>
    </row>
    <row r="79" spans="1:5" x14ac:dyDescent="0.25">
      <c r="A79" s="152">
        <v>372</v>
      </c>
      <c r="B79" t="s">
        <v>282</v>
      </c>
      <c r="C79" s="151">
        <v>0.28333333333333333</v>
      </c>
      <c r="D79" s="152">
        <v>44.311377245508979</v>
      </c>
      <c r="E79" t="s">
        <v>247</v>
      </c>
    </row>
    <row r="80" spans="1:5" x14ac:dyDescent="0.25">
      <c r="A80" s="152">
        <v>211</v>
      </c>
      <c r="B80" t="s">
        <v>283</v>
      </c>
      <c r="C80" s="151">
        <v>0.28000000000000003</v>
      </c>
      <c r="D80" s="152">
        <v>46.107784431137731</v>
      </c>
      <c r="E80" t="s">
        <v>247</v>
      </c>
    </row>
    <row r="81" spans="1:5" x14ac:dyDescent="0.25">
      <c r="A81" s="152">
        <v>293</v>
      </c>
      <c r="B81" t="s">
        <v>284</v>
      </c>
      <c r="C81" s="151">
        <v>0.27999999999999997</v>
      </c>
      <c r="D81" s="152">
        <v>46.706586826347305</v>
      </c>
      <c r="E81" t="s">
        <v>247</v>
      </c>
    </row>
    <row r="82" spans="1:5" x14ac:dyDescent="0.25">
      <c r="A82" s="152">
        <v>371</v>
      </c>
      <c r="B82" t="s">
        <v>285</v>
      </c>
      <c r="C82" s="151">
        <v>0.27999999999999997</v>
      </c>
      <c r="D82" s="152">
        <v>46.706586826347305</v>
      </c>
      <c r="E82" t="s">
        <v>247</v>
      </c>
    </row>
    <row r="83" spans="1:5" x14ac:dyDescent="0.25">
      <c r="A83" s="152">
        <v>212</v>
      </c>
      <c r="B83" t="s">
        <v>286</v>
      </c>
      <c r="C83" s="151">
        <v>0.27500000000000002</v>
      </c>
      <c r="D83" s="152">
        <v>47.904191616766468</v>
      </c>
      <c r="E83" t="s">
        <v>247</v>
      </c>
    </row>
    <row r="84" spans="1:5" x14ac:dyDescent="0.25">
      <c r="A84" s="152">
        <v>512</v>
      </c>
      <c r="B84" t="s">
        <v>287</v>
      </c>
      <c r="C84" s="151">
        <v>0.27</v>
      </c>
      <c r="D84" s="152">
        <v>48.50299401197605</v>
      </c>
      <c r="E84" t="s">
        <v>247</v>
      </c>
    </row>
    <row r="85" spans="1:5" x14ac:dyDescent="0.25">
      <c r="A85" s="152">
        <v>332</v>
      </c>
      <c r="B85" t="s">
        <v>288</v>
      </c>
      <c r="C85" s="151">
        <v>0.2688888888888889</v>
      </c>
      <c r="D85" s="152">
        <v>49.101796407185624</v>
      </c>
      <c r="E85" t="s">
        <v>247</v>
      </c>
    </row>
    <row r="86" spans="1:5" x14ac:dyDescent="0.25">
      <c r="A86" s="152">
        <v>214</v>
      </c>
      <c r="B86" t="s">
        <v>289</v>
      </c>
      <c r="C86" s="151">
        <v>0.26624999999999999</v>
      </c>
      <c r="D86" s="152">
        <v>49.700598802395206</v>
      </c>
      <c r="E86" t="s">
        <v>290</v>
      </c>
    </row>
    <row r="87" spans="1:5" x14ac:dyDescent="0.25">
      <c r="A87" s="152">
        <v>215</v>
      </c>
      <c r="B87" t="s">
        <v>291</v>
      </c>
      <c r="C87" s="151">
        <v>0.26624999999999999</v>
      </c>
      <c r="D87" s="152">
        <v>49.700598802395206</v>
      </c>
      <c r="E87" t="s">
        <v>290</v>
      </c>
    </row>
    <row r="88" spans="1:5" x14ac:dyDescent="0.25">
      <c r="A88" s="152">
        <v>841</v>
      </c>
      <c r="B88" t="s">
        <v>292</v>
      </c>
      <c r="C88" s="151">
        <v>0.26500000000000001</v>
      </c>
      <c r="D88" s="152">
        <v>50.898203592814376</v>
      </c>
      <c r="E88" t="s">
        <v>290</v>
      </c>
    </row>
    <row r="89" spans="1:5" x14ac:dyDescent="0.25">
      <c r="A89" s="152">
        <v>844</v>
      </c>
      <c r="B89" t="s">
        <v>293</v>
      </c>
      <c r="C89" s="151">
        <v>0.26500000000000001</v>
      </c>
      <c r="D89" s="152">
        <v>50.898203592814376</v>
      </c>
      <c r="E89" t="s">
        <v>290</v>
      </c>
    </row>
    <row r="90" spans="1:5" x14ac:dyDescent="0.25">
      <c r="A90" s="152">
        <v>582</v>
      </c>
      <c r="B90" t="s">
        <v>294</v>
      </c>
      <c r="C90" s="151">
        <v>0.26333333333333336</v>
      </c>
      <c r="D90" s="152">
        <v>52.095808383233532</v>
      </c>
      <c r="E90" t="s">
        <v>290</v>
      </c>
    </row>
    <row r="91" spans="1:5" x14ac:dyDescent="0.25">
      <c r="A91" s="152">
        <v>813</v>
      </c>
      <c r="B91" t="s">
        <v>295</v>
      </c>
      <c r="C91" s="151">
        <v>0.255</v>
      </c>
      <c r="D91" s="152">
        <v>52.694610778443121</v>
      </c>
      <c r="E91" t="s">
        <v>290</v>
      </c>
    </row>
    <row r="92" spans="1:5" x14ac:dyDescent="0.25">
      <c r="A92" s="152">
        <v>331</v>
      </c>
      <c r="B92" t="s">
        <v>296</v>
      </c>
      <c r="C92" s="151">
        <v>0.2525</v>
      </c>
      <c r="D92" s="152">
        <v>53.293413173652695</v>
      </c>
      <c r="E92" t="s">
        <v>290</v>
      </c>
    </row>
    <row r="93" spans="1:5" x14ac:dyDescent="0.25">
      <c r="A93" s="152">
        <v>949</v>
      </c>
      <c r="B93" t="s">
        <v>297</v>
      </c>
      <c r="C93" s="151">
        <v>0.248</v>
      </c>
      <c r="D93" s="152">
        <v>53.892215568862277</v>
      </c>
      <c r="E93" t="s">
        <v>290</v>
      </c>
    </row>
    <row r="94" spans="1:5" x14ac:dyDescent="0.25">
      <c r="A94" s="152">
        <v>943</v>
      </c>
      <c r="B94" t="s">
        <v>298</v>
      </c>
      <c r="C94" s="151">
        <v>0.248</v>
      </c>
      <c r="D94" s="152">
        <v>53.892215568862277</v>
      </c>
      <c r="E94" t="s">
        <v>290</v>
      </c>
    </row>
    <row r="95" spans="1:5" x14ac:dyDescent="0.25">
      <c r="A95" s="152">
        <v>753</v>
      </c>
      <c r="B95" t="s">
        <v>299</v>
      </c>
      <c r="C95" s="151">
        <v>0.245</v>
      </c>
      <c r="D95" s="152">
        <v>55.08982035928144</v>
      </c>
      <c r="E95" t="s">
        <v>290</v>
      </c>
    </row>
    <row r="96" spans="1:5" x14ac:dyDescent="0.25">
      <c r="A96" s="152">
        <v>225</v>
      </c>
      <c r="B96" t="s">
        <v>300</v>
      </c>
      <c r="C96" s="151">
        <v>0.23499999999999999</v>
      </c>
      <c r="D96" s="152">
        <v>55.688622754491014</v>
      </c>
      <c r="E96" t="s">
        <v>290</v>
      </c>
    </row>
    <row r="97" spans="1:5" x14ac:dyDescent="0.25">
      <c r="A97" s="152">
        <v>224</v>
      </c>
      <c r="B97" t="s">
        <v>301</v>
      </c>
      <c r="C97" s="151">
        <v>0.23499999999999999</v>
      </c>
      <c r="D97" s="152">
        <v>55.688622754491014</v>
      </c>
      <c r="E97" t="s">
        <v>290</v>
      </c>
    </row>
    <row r="98" spans="1:5" x14ac:dyDescent="0.25">
      <c r="A98" s="152">
        <v>812</v>
      </c>
      <c r="B98" t="s">
        <v>302</v>
      </c>
      <c r="C98" s="151">
        <v>0.23</v>
      </c>
      <c r="D98" s="152">
        <v>56.886227544910184</v>
      </c>
      <c r="E98" t="s">
        <v>290</v>
      </c>
    </row>
    <row r="99" spans="1:5" x14ac:dyDescent="0.25">
      <c r="A99" s="152">
        <v>584</v>
      </c>
      <c r="B99" t="s">
        <v>303</v>
      </c>
      <c r="C99" s="151">
        <v>0.23</v>
      </c>
      <c r="D99" s="152">
        <v>56.886227544910184</v>
      </c>
      <c r="E99" t="s">
        <v>290</v>
      </c>
    </row>
    <row r="100" spans="1:5" x14ac:dyDescent="0.25">
      <c r="A100" s="152">
        <v>583</v>
      </c>
      <c r="B100" t="s">
        <v>304</v>
      </c>
      <c r="C100" s="151">
        <v>0.23</v>
      </c>
      <c r="D100" s="152">
        <v>56.886227544910184</v>
      </c>
      <c r="E100" t="s">
        <v>290</v>
      </c>
    </row>
    <row r="101" spans="1:5" x14ac:dyDescent="0.25">
      <c r="A101" s="152">
        <v>572</v>
      </c>
      <c r="B101" t="s">
        <v>305</v>
      </c>
      <c r="C101" s="151">
        <v>0.215</v>
      </c>
      <c r="D101" s="152">
        <v>58.682634730538922</v>
      </c>
      <c r="E101" t="s">
        <v>290</v>
      </c>
    </row>
    <row r="102" spans="1:5" x14ac:dyDescent="0.25">
      <c r="A102" s="152">
        <v>814</v>
      </c>
      <c r="B102" t="s">
        <v>306</v>
      </c>
      <c r="C102" s="151">
        <v>0.21000000000000002</v>
      </c>
      <c r="D102" s="152">
        <v>59.281437125748504</v>
      </c>
      <c r="E102" t="s">
        <v>290</v>
      </c>
    </row>
    <row r="103" spans="1:5" x14ac:dyDescent="0.25">
      <c r="A103" s="152">
        <v>843</v>
      </c>
      <c r="B103" t="s">
        <v>307</v>
      </c>
      <c r="C103" s="151">
        <v>0.21</v>
      </c>
      <c r="D103" s="152">
        <v>59.880239520958078</v>
      </c>
      <c r="E103" t="s">
        <v>290</v>
      </c>
    </row>
    <row r="104" spans="1:5" x14ac:dyDescent="0.25">
      <c r="A104" s="152">
        <v>842</v>
      </c>
      <c r="B104" t="s">
        <v>308</v>
      </c>
      <c r="C104" s="151">
        <v>0.21</v>
      </c>
      <c r="D104" s="152">
        <v>59.880239520958078</v>
      </c>
      <c r="E104" t="s">
        <v>290</v>
      </c>
    </row>
    <row r="105" spans="1:5" x14ac:dyDescent="0.25">
      <c r="A105" s="152">
        <v>589</v>
      </c>
      <c r="B105" t="s">
        <v>309</v>
      </c>
      <c r="C105" s="151">
        <v>0.20666666666666667</v>
      </c>
      <c r="D105" s="152">
        <v>61.077844311377248</v>
      </c>
      <c r="E105" t="s">
        <v>290</v>
      </c>
    </row>
    <row r="106" spans="1:5" x14ac:dyDescent="0.25">
      <c r="A106" s="152">
        <v>811</v>
      </c>
      <c r="B106" t="s">
        <v>310</v>
      </c>
      <c r="C106" s="151">
        <v>0.2</v>
      </c>
      <c r="D106" s="152">
        <v>61.676646706586823</v>
      </c>
      <c r="E106" t="s">
        <v>290</v>
      </c>
    </row>
    <row r="107" spans="1:5" x14ac:dyDescent="0.25">
      <c r="A107" s="152">
        <v>941</v>
      </c>
      <c r="B107" t="s">
        <v>311</v>
      </c>
      <c r="C107" s="151">
        <v>0.2</v>
      </c>
      <c r="D107" s="152">
        <v>61.676646706586823</v>
      </c>
      <c r="E107" t="s">
        <v>290</v>
      </c>
    </row>
    <row r="108" spans="1:5" x14ac:dyDescent="0.25">
      <c r="A108" s="152">
        <v>782</v>
      </c>
      <c r="B108" t="s">
        <v>312</v>
      </c>
      <c r="C108" s="151">
        <v>0.19999999999999998</v>
      </c>
      <c r="D108" s="152">
        <v>62.874251497005986</v>
      </c>
      <c r="E108" t="s">
        <v>290</v>
      </c>
    </row>
    <row r="109" spans="1:5" x14ac:dyDescent="0.25">
      <c r="A109" s="152">
        <v>781</v>
      </c>
      <c r="B109" t="s">
        <v>313</v>
      </c>
      <c r="C109" s="151">
        <v>0.19999999999999998</v>
      </c>
      <c r="D109" s="152">
        <v>62.874251497005986</v>
      </c>
      <c r="E109" t="s">
        <v>290</v>
      </c>
    </row>
    <row r="110" spans="1:5" x14ac:dyDescent="0.25">
      <c r="A110" s="152">
        <v>819</v>
      </c>
      <c r="B110" t="s">
        <v>314</v>
      </c>
      <c r="C110" s="151">
        <v>0.19666666666666666</v>
      </c>
      <c r="D110" s="152">
        <v>64.071856287425149</v>
      </c>
      <c r="E110" t="s">
        <v>290</v>
      </c>
    </row>
    <row r="111" spans="1:5" x14ac:dyDescent="0.25">
      <c r="A111" s="152">
        <v>620</v>
      </c>
      <c r="B111" t="s">
        <v>315</v>
      </c>
      <c r="C111" s="151">
        <v>0.19500000000000001</v>
      </c>
      <c r="D111" s="152">
        <v>64.670658682634723</v>
      </c>
      <c r="E111" t="s">
        <v>290</v>
      </c>
    </row>
    <row r="112" spans="1:5" x14ac:dyDescent="0.25">
      <c r="A112" s="152">
        <v>630</v>
      </c>
      <c r="B112" t="s">
        <v>316</v>
      </c>
      <c r="C112" s="151">
        <v>0.19</v>
      </c>
      <c r="D112" s="152">
        <v>65.269461077844312</v>
      </c>
      <c r="E112" t="s">
        <v>290</v>
      </c>
    </row>
    <row r="113" spans="1:5" x14ac:dyDescent="0.25">
      <c r="A113" s="152">
        <v>333</v>
      </c>
      <c r="B113" t="s">
        <v>317</v>
      </c>
      <c r="C113" s="151">
        <v>0.19</v>
      </c>
      <c r="D113" s="152">
        <v>65.269461077844312</v>
      </c>
      <c r="E113" t="s">
        <v>290</v>
      </c>
    </row>
    <row r="114" spans="1:5" x14ac:dyDescent="0.25">
      <c r="A114" s="152">
        <v>770</v>
      </c>
      <c r="B114" t="s">
        <v>318</v>
      </c>
      <c r="C114" s="151">
        <v>0.18666666666666668</v>
      </c>
      <c r="D114" s="152">
        <v>66.467065868263475</v>
      </c>
      <c r="E114" t="s">
        <v>290</v>
      </c>
    </row>
    <row r="115" spans="1:5" x14ac:dyDescent="0.25">
      <c r="A115" s="152">
        <v>831</v>
      </c>
      <c r="B115" t="s">
        <v>319</v>
      </c>
      <c r="C115" s="151">
        <v>0.185</v>
      </c>
      <c r="D115" s="152">
        <v>67.06586826347305</v>
      </c>
      <c r="E115" t="s">
        <v>290</v>
      </c>
    </row>
    <row r="116" spans="1:5" x14ac:dyDescent="0.25">
      <c r="A116" s="152">
        <v>732</v>
      </c>
      <c r="B116" t="s">
        <v>320</v>
      </c>
      <c r="C116" s="151">
        <v>0.18000000000000002</v>
      </c>
      <c r="D116" s="152">
        <v>67.664670658682638</v>
      </c>
      <c r="E116" t="s">
        <v>290</v>
      </c>
    </row>
    <row r="117" spans="1:5" x14ac:dyDescent="0.25">
      <c r="A117" s="152">
        <v>561</v>
      </c>
      <c r="B117" t="s">
        <v>321</v>
      </c>
      <c r="C117" s="151">
        <v>0.18000000000000002</v>
      </c>
      <c r="D117" s="152">
        <v>67.664670658682638</v>
      </c>
      <c r="E117" t="s">
        <v>290</v>
      </c>
    </row>
    <row r="118" spans="1:5" x14ac:dyDescent="0.25">
      <c r="A118" s="152">
        <v>571</v>
      </c>
      <c r="B118" t="s">
        <v>322</v>
      </c>
      <c r="C118" s="151">
        <v>0.18000000000000002</v>
      </c>
      <c r="D118" s="152">
        <v>67.664670658682638</v>
      </c>
      <c r="E118" t="s">
        <v>290</v>
      </c>
    </row>
    <row r="119" spans="1:5" x14ac:dyDescent="0.25">
      <c r="A119" s="152">
        <v>562</v>
      </c>
      <c r="B119" t="s">
        <v>323</v>
      </c>
      <c r="C119" s="151">
        <v>0.18000000000000002</v>
      </c>
      <c r="D119" s="152">
        <v>67.664670658682638</v>
      </c>
      <c r="E119" t="s">
        <v>290</v>
      </c>
    </row>
    <row r="120" spans="1:5" x14ac:dyDescent="0.25">
      <c r="A120" s="152">
        <v>942</v>
      </c>
      <c r="B120" t="s">
        <v>324</v>
      </c>
      <c r="C120" s="151">
        <v>0.18</v>
      </c>
      <c r="D120" s="152">
        <v>70.05988023952095</v>
      </c>
      <c r="E120" t="s">
        <v>290</v>
      </c>
    </row>
    <row r="121" spans="1:5" x14ac:dyDescent="0.25">
      <c r="A121" s="152">
        <v>500</v>
      </c>
      <c r="B121" t="s">
        <v>325</v>
      </c>
      <c r="C121" s="151">
        <v>0.18</v>
      </c>
      <c r="D121" s="152">
        <v>70.05988023952095</v>
      </c>
      <c r="E121" t="s">
        <v>290</v>
      </c>
    </row>
    <row r="122" spans="1:5" x14ac:dyDescent="0.25">
      <c r="A122" s="152">
        <v>511</v>
      </c>
      <c r="B122" t="s">
        <v>326</v>
      </c>
      <c r="C122" s="151">
        <v>0.18</v>
      </c>
      <c r="D122" s="152">
        <v>70.05988023952095</v>
      </c>
      <c r="E122" t="s">
        <v>290</v>
      </c>
    </row>
    <row r="123" spans="1:5" x14ac:dyDescent="0.25">
      <c r="A123" s="152">
        <v>612</v>
      </c>
      <c r="B123" t="s">
        <v>327</v>
      </c>
      <c r="C123" s="151">
        <v>0.17500000000000002</v>
      </c>
      <c r="D123" s="152">
        <v>71.856287425149702</v>
      </c>
      <c r="E123" t="s">
        <v>290</v>
      </c>
    </row>
    <row r="124" spans="1:5" x14ac:dyDescent="0.25">
      <c r="A124" s="152">
        <v>611</v>
      </c>
      <c r="B124" t="s">
        <v>328</v>
      </c>
      <c r="C124" s="151">
        <v>0.17500000000000002</v>
      </c>
      <c r="D124" s="152">
        <v>71.856287425149702</v>
      </c>
      <c r="E124" t="s">
        <v>290</v>
      </c>
    </row>
    <row r="125" spans="1:5" x14ac:dyDescent="0.25">
      <c r="A125" s="152">
        <v>581</v>
      </c>
      <c r="B125" t="s">
        <v>329</v>
      </c>
      <c r="C125" s="151">
        <v>0.17499999999999999</v>
      </c>
      <c r="D125" s="152">
        <v>73.053892215568865</v>
      </c>
      <c r="E125" t="s">
        <v>290</v>
      </c>
    </row>
    <row r="126" spans="1:5" x14ac:dyDescent="0.25">
      <c r="A126" s="152">
        <v>789</v>
      </c>
      <c r="B126" t="s">
        <v>330</v>
      </c>
      <c r="C126" s="151">
        <v>0.17200000000000001</v>
      </c>
      <c r="D126" s="152">
        <v>73.65269461077844</v>
      </c>
      <c r="E126" t="s">
        <v>331</v>
      </c>
    </row>
    <row r="127" spans="1:5" x14ac:dyDescent="0.25">
      <c r="A127" s="152">
        <v>594</v>
      </c>
      <c r="B127" t="s">
        <v>332</v>
      </c>
      <c r="C127" s="151">
        <v>0.17200000000000001</v>
      </c>
      <c r="D127" s="152">
        <v>73.65269461077844</v>
      </c>
      <c r="E127" t="s">
        <v>331</v>
      </c>
    </row>
    <row r="128" spans="1:5" x14ac:dyDescent="0.25">
      <c r="A128" s="152">
        <v>592</v>
      </c>
      <c r="B128" t="s">
        <v>333</v>
      </c>
      <c r="C128" s="151">
        <v>0.17200000000000001</v>
      </c>
      <c r="D128" s="152">
        <v>73.65269461077844</v>
      </c>
      <c r="E128" t="s">
        <v>331</v>
      </c>
    </row>
    <row r="129" spans="1:5" x14ac:dyDescent="0.25">
      <c r="A129" s="152">
        <v>599</v>
      </c>
      <c r="B129" t="s">
        <v>334</v>
      </c>
      <c r="C129" s="151">
        <v>0.17200000000000001</v>
      </c>
      <c r="D129" s="152">
        <v>73.65269461077844</v>
      </c>
      <c r="E129" t="s">
        <v>331</v>
      </c>
    </row>
    <row r="130" spans="1:5" x14ac:dyDescent="0.25">
      <c r="A130" s="152">
        <v>593</v>
      </c>
      <c r="B130" t="s">
        <v>335</v>
      </c>
      <c r="C130" s="151">
        <v>0.17200000000000001</v>
      </c>
      <c r="D130" s="152">
        <v>73.65269461077844</v>
      </c>
      <c r="E130" t="s">
        <v>331</v>
      </c>
    </row>
    <row r="131" spans="1:5" x14ac:dyDescent="0.25">
      <c r="A131" s="152">
        <v>751</v>
      </c>
      <c r="B131" t="s">
        <v>336</v>
      </c>
      <c r="C131" s="151">
        <v>0.17</v>
      </c>
      <c r="D131" s="152">
        <v>76.646706586826355</v>
      </c>
      <c r="E131" t="s">
        <v>331</v>
      </c>
    </row>
    <row r="132" spans="1:5" x14ac:dyDescent="0.25">
      <c r="A132" s="152">
        <v>752</v>
      </c>
      <c r="B132" t="s">
        <v>337</v>
      </c>
      <c r="C132" s="151">
        <v>0.17</v>
      </c>
      <c r="D132" s="152">
        <v>76.646706586826355</v>
      </c>
      <c r="E132" t="s">
        <v>331</v>
      </c>
    </row>
    <row r="133" spans="1:5" x14ac:dyDescent="0.25">
      <c r="A133" s="152">
        <v>982</v>
      </c>
      <c r="B133" t="s">
        <v>338</v>
      </c>
      <c r="C133" s="151">
        <v>0.16999999999999998</v>
      </c>
      <c r="D133" s="152">
        <v>77.844311377245518</v>
      </c>
      <c r="E133" t="s">
        <v>331</v>
      </c>
    </row>
    <row r="134" spans="1:5" x14ac:dyDescent="0.25">
      <c r="A134" s="152">
        <v>981</v>
      </c>
      <c r="B134" t="s">
        <v>339</v>
      </c>
      <c r="C134" s="151">
        <v>0.16999999999999998</v>
      </c>
      <c r="D134" s="152">
        <v>77.844311377245518</v>
      </c>
      <c r="E134" t="s">
        <v>331</v>
      </c>
    </row>
    <row r="135" spans="1:5" x14ac:dyDescent="0.25">
      <c r="A135" s="152">
        <v>761</v>
      </c>
      <c r="B135" t="s">
        <v>340</v>
      </c>
      <c r="C135" s="151">
        <v>0.16874999999999996</v>
      </c>
      <c r="D135" s="152">
        <v>79.041916167664667</v>
      </c>
      <c r="E135" t="s">
        <v>331</v>
      </c>
    </row>
    <row r="136" spans="1:5" x14ac:dyDescent="0.25">
      <c r="A136" s="152">
        <v>740</v>
      </c>
      <c r="B136" t="s">
        <v>341</v>
      </c>
      <c r="C136" s="151">
        <v>0.16750000000000001</v>
      </c>
      <c r="D136" s="152">
        <v>79.640718562874241</v>
      </c>
      <c r="E136" t="s">
        <v>331</v>
      </c>
    </row>
    <row r="137" spans="1:5" x14ac:dyDescent="0.25">
      <c r="A137" s="152">
        <v>642</v>
      </c>
      <c r="B137" t="s">
        <v>342</v>
      </c>
      <c r="C137" s="151">
        <v>0.16500000000000001</v>
      </c>
      <c r="D137" s="152">
        <v>80.23952095808383</v>
      </c>
      <c r="E137" t="s">
        <v>331</v>
      </c>
    </row>
    <row r="138" spans="1:5" x14ac:dyDescent="0.25">
      <c r="A138" s="152">
        <v>643</v>
      </c>
      <c r="B138" t="s">
        <v>343</v>
      </c>
      <c r="C138" s="151">
        <v>0.16500000000000001</v>
      </c>
      <c r="D138" s="152">
        <v>80.23952095808383</v>
      </c>
      <c r="E138" t="s">
        <v>331</v>
      </c>
    </row>
    <row r="139" spans="1:5" x14ac:dyDescent="0.25">
      <c r="A139" s="152">
        <v>817</v>
      </c>
      <c r="B139" t="s">
        <v>344</v>
      </c>
      <c r="C139" s="151">
        <v>0.16249999999999998</v>
      </c>
      <c r="D139" s="152">
        <v>81.437125748502993</v>
      </c>
      <c r="E139" t="s">
        <v>331</v>
      </c>
    </row>
    <row r="140" spans="1:5" x14ac:dyDescent="0.25">
      <c r="A140" s="152">
        <v>815</v>
      </c>
      <c r="B140" t="s">
        <v>345</v>
      </c>
      <c r="C140" s="151">
        <v>0.16249999999999998</v>
      </c>
      <c r="D140" s="152">
        <v>81.437125748502993</v>
      </c>
      <c r="E140" t="s">
        <v>331</v>
      </c>
    </row>
    <row r="141" spans="1:5" x14ac:dyDescent="0.25">
      <c r="A141" s="152">
        <v>970</v>
      </c>
      <c r="B141" t="s">
        <v>346</v>
      </c>
      <c r="C141" s="151">
        <v>0.16</v>
      </c>
      <c r="D141" s="152">
        <v>82.634730538922156</v>
      </c>
      <c r="E141" t="s">
        <v>331</v>
      </c>
    </row>
    <row r="142" spans="1:5" x14ac:dyDescent="0.25">
      <c r="A142" s="152">
        <v>832</v>
      </c>
      <c r="B142" t="s">
        <v>347</v>
      </c>
      <c r="C142" s="151">
        <v>0.1575</v>
      </c>
      <c r="D142" s="152">
        <v>83.233532934131745</v>
      </c>
      <c r="E142" t="s">
        <v>331</v>
      </c>
    </row>
    <row r="143" spans="1:5" x14ac:dyDescent="0.25">
      <c r="A143" s="152">
        <v>833</v>
      </c>
      <c r="B143" t="s">
        <v>348</v>
      </c>
      <c r="C143" s="151">
        <v>0.1575</v>
      </c>
      <c r="D143" s="152">
        <v>83.233532934131745</v>
      </c>
      <c r="E143" t="s">
        <v>331</v>
      </c>
    </row>
    <row r="144" spans="1:5" x14ac:dyDescent="0.25">
      <c r="A144" s="152">
        <v>932</v>
      </c>
      <c r="B144" t="s">
        <v>349</v>
      </c>
      <c r="C144" s="151">
        <v>0.155</v>
      </c>
      <c r="D144" s="152">
        <v>84.431137724550894</v>
      </c>
      <c r="E144" t="s">
        <v>331</v>
      </c>
    </row>
    <row r="145" spans="1:5" x14ac:dyDescent="0.25">
      <c r="A145" s="152">
        <v>931</v>
      </c>
      <c r="B145" t="s">
        <v>350</v>
      </c>
      <c r="C145" s="151">
        <v>0.155</v>
      </c>
      <c r="D145" s="152">
        <v>84.431137724550894</v>
      </c>
      <c r="E145" t="s">
        <v>331</v>
      </c>
    </row>
    <row r="146" spans="1:5" x14ac:dyDescent="0.25">
      <c r="A146" s="152">
        <v>783</v>
      </c>
      <c r="B146" t="s">
        <v>351</v>
      </c>
      <c r="C146" s="151">
        <v>0.15</v>
      </c>
      <c r="D146" s="152">
        <v>85.628742514970057</v>
      </c>
      <c r="E146" t="s">
        <v>331</v>
      </c>
    </row>
    <row r="147" spans="1:5" x14ac:dyDescent="0.25">
      <c r="A147" s="152">
        <v>816</v>
      </c>
      <c r="B147" t="s">
        <v>352</v>
      </c>
      <c r="C147" s="151">
        <v>0.15</v>
      </c>
      <c r="D147" s="152">
        <v>85.628742514970057</v>
      </c>
      <c r="E147" t="s">
        <v>331</v>
      </c>
    </row>
    <row r="148" spans="1:5" x14ac:dyDescent="0.25">
      <c r="A148" s="152">
        <v>724</v>
      </c>
      <c r="B148" t="s">
        <v>353</v>
      </c>
      <c r="C148" s="151">
        <v>0.14285714285714285</v>
      </c>
      <c r="D148" s="152">
        <v>86.82634730538922</v>
      </c>
      <c r="E148" t="s">
        <v>331</v>
      </c>
    </row>
    <row r="149" spans="1:5" x14ac:dyDescent="0.25">
      <c r="A149" s="152">
        <v>722</v>
      </c>
      <c r="B149" t="s">
        <v>354</v>
      </c>
      <c r="C149" s="151">
        <v>0.14285714285714285</v>
      </c>
      <c r="D149" s="152">
        <v>86.82634730538922</v>
      </c>
      <c r="E149" t="s">
        <v>331</v>
      </c>
    </row>
    <row r="150" spans="1:5" x14ac:dyDescent="0.25">
      <c r="A150" s="152">
        <v>725</v>
      </c>
      <c r="B150" t="s">
        <v>355</v>
      </c>
      <c r="C150" s="151">
        <v>0.14285714285714285</v>
      </c>
      <c r="D150" s="152">
        <v>86.82634730538922</v>
      </c>
      <c r="E150" t="s">
        <v>331</v>
      </c>
    </row>
    <row r="151" spans="1:5" x14ac:dyDescent="0.25">
      <c r="A151" s="152">
        <v>721</v>
      </c>
      <c r="B151" t="s">
        <v>356</v>
      </c>
      <c r="C151" s="151">
        <v>0.14285714285714285</v>
      </c>
      <c r="D151" s="152">
        <v>86.82634730538922</v>
      </c>
      <c r="E151" t="s">
        <v>331</v>
      </c>
    </row>
    <row r="152" spans="1:5" x14ac:dyDescent="0.25">
      <c r="A152" s="152">
        <v>731</v>
      </c>
      <c r="B152" t="s">
        <v>357</v>
      </c>
      <c r="C152" s="151">
        <v>0.14199999999999999</v>
      </c>
      <c r="D152" s="152">
        <v>89.221556886227546</v>
      </c>
      <c r="E152" t="s">
        <v>331</v>
      </c>
    </row>
    <row r="153" spans="1:5" x14ac:dyDescent="0.25">
      <c r="A153" s="152">
        <v>213</v>
      </c>
      <c r="B153" t="s">
        <v>358</v>
      </c>
      <c r="C153" s="151">
        <v>0.14000000000000001</v>
      </c>
      <c r="D153" s="152">
        <v>89.820359281437121</v>
      </c>
      <c r="E153" t="s">
        <v>331</v>
      </c>
    </row>
    <row r="154" spans="1:5" x14ac:dyDescent="0.25">
      <c r="A154" s="152">
        <v>834</v>
      </c>
      <c r="B154" t="s">
        <v>359</v>
      </c>
      <c r="C154" s="151">
        <v>0.14000000000000001</v>
      </c>
      <c r="D154" s="152">
        <v>89.820359281437121</v>
      </c>
      <c r="E154" t="s">
        <v>331</v>
      </c>
    </row>
    <row r="155" spans="1:5" x14ac:dyDescent="0.25">
      <c r="A155" s="152">
        <v>921</v>
      </c>
      <c r="B155" t="s">
        <v>360</v>
      </c>
      <c r="C155" s="151">
        <v>0.13</v>
      </c>
      <c r="D155" s="152">
        <v>91.017964071856284</v>
      </c>
      <c r="E155" t="s">
        <v>331</v>
      </c>
    </row>
    <row r="156" spans="1:5" x14ac:dyDescent="0.25">
      <c r="A156" s="152">
        <v>910</v>
      </c>
      <c r="B156" t="s">
        <v>361</v>
      </c>
      <c r="C156" s="151">
        <v>0.13</v>
      </c>
      <c r="D156" s="152">
        <v>91.017964071856284</v>
      </c>
      <c r="E156" t="s">
        <v>331</v>
      </c>
    </row>
    <row r="157" spans="1:5" x14ac:dyDescent="0.25">
      <c r="A157" s="152">
        <v>944</v>
      </c>
      <c r="B157" t="s">
        <v>362</v>
      </c>
      <c r="C157" s="151">
        <v>0.12</v>
      </c>
      <c r="D157" s="152">
        <v>92.215568862275461</v>
      </c>
      <c r="E157" t="s">
        <v>331</v>
      </c>
    </row>
    <row r="158" spans="1:5" x14ac:dyDescent="0.25">
      <c r="A158" s="152">
        <v>641</v>
      </c>
      <c r="B158" t="s">
        <v>363</v>
      </c>
      <c r="C158" s="151">
        <v>0.12</v>
      </c>
      <c r="D158" s="152">
        <v>92.215568862275461</v>
      </c>
      <c r="E158" t="s">
        <v>331</v>
      </c>
    </row>
    <row r="159" spans="1:5" x14ac:dyDescent="0.25">
      <c r="A159" s="152">
        <v>723</v>
      </c>
      <c r="B159" t="s">
        <v>364</v>
      </c>
      <c r="C159" s="151">
        <v>0.11333333333333333</v>
      </c>
      <c r="D159" s="152">
        <v>93.41317365269461</v>
      </c>
      <c r="E159" t="s">
        <v>331</v>
      </c>
    </row>
    <row r="160" spans="1:5" x14ac:dyDescent="0.25">
      <c r="A160" s="152">
        <v>729</v>
      </c>
      <c r="B160" t="s">
        <v>365</v>
      </c>
      <c r="C160" s="151">
        <v>0.11333333333333333</v>
      </c>
      <c r="D160" s="152">
        <v>93.41317365269461</v>
      </c>
      <c r="E160" t="s">
        <v>331</v>
      </c>
    </row>
    <row r="161" spans="1:5" x14ac:dyDescent="0.25">
      <c r="A161" s="152">
        <v>922</v>
      </c>
      <c r="B161" t="s">
        <v>366</v>
      </c>
      <c r="C161" s="151">
        <v>0.11000000000000001</v>
      </c>
      <c r="D161" s="152">
        <v>94.610778443113773</v>
      </c>
      <c r="E161" t="s">
        <v>331</v>
      </c>
    </row>
    <row r="162" spans="1:5" x14ac:dyDescent="0.25">
      <c r="A162" s="152">
        <v>713</v>
      </c>
      <c r="B162" t="s">
        <v>367</v>
      </c>
      <c r="C162" s="151">
        <v>0.11</v>
      </c>
      <c r="D162" s="152">
        <v>95.209580838323348</v>
      </c>
      <c r="E162" t="s">
        <v>331</v>
      </c>
    </row>
    <row r="163" spans="1:5" x14ac:dyDescent="0.25">
      <c r="A163" s="152">
        <v>712</v>
      </c>
      <c r="B163" t="s">
        <v>368</v>
      </c>
      <c r="C163" s="151">
        <v>0.11</v>
      </c>
      <c r="D163" s="152">
        <v>95.209580838323348</v>
      </c>
      <c r="E163" t="s">
        <v>331</v>
      </c>
    </row>
    <row r="164" spans="1:5" x14ac:dyDescent="0.25">
      <c r="A164" s="152">
        <v>711</v>
      </c>
      <c r="B164" t="s">
        <v>369</v>
      </c>
      <c r="C164" s="151">
        <v>0.11</v>
      </c>
      <c r="D164" s="152">
        <v>95.209580838323348</v>
      </c>
      <c r="E164" t="s">
        <v>331</v>
      </c>
    </row>
    <row r="165" spans="1:5" x14ac:dyDescent="0.25">
      <c r="A165" s="152">
        <v>719</v>
      </c>
      <c r="B165" t="s">
        <v>370</v>
      </c>
      <c r="C165" s="151">
        <v>0.11</v>
      </c>
      <c r="D165" s="152">
        <v>95.209580838323348</v>
      </c>
      <c r="E165" t="s">
        <v>331</v>
      </c>
    </row>
    <row r="166" spans="1:5" x14ac:dyDescent="0.25">
      <c r="A166" s="152">
        <v>952</v>
      </c>
      <c r="B166" t="s">
        <v>371</v>
      </c>
      <c r="C166" s="151">
        <v>0.10666666666666667</v>
      </c>
      <c r="D166" s="152">
        <v>97.604790419161674</v>
      </c>
      <c r="E166" t="s">
        <v>331</v>
      </c>
    </row>
    <row r="167" spans="1:5" x14ac:dyDescent="0.25">
      <c r="A167" s="152">
        <v>953</v>
      </c>
      <c r="B167" t="s">
        <v>372</v>
      </c>
      <c r="C167" s="151">
        <v>0.10666666666666667</v>
      </c>
      <c r="D167" s="152">
        <v>97.604790419161674</v>
      </c>
      <c r="E167" t="s">
        <v>331</v>
      </c>
    </row>
    <row r="168" spans="1:5" x14ac:dyDescent="0.25">
      <c r="A168" s="152">
        <v>954</v>
      </c>
      <c r="B168" t="s">
        <v>373</v>
      </c>
      <c r="C168" s="151">
        <v>0.10666666666666667</v>
      </c>
      <c r="D168" s="152">
        <v>97.604790419161674</v>
      </c>
      <c r="E168" t="s">
        <v>331</v>
      </c>
    </row>
    <row r="169" spans="1:5" x14ac:dyDescent="0.25">
      <c r="A169" s="152">
        <v>951</v>
      </c>
      <c r="B169" t="s">
        <v>374</v>
      </c>
      <c r="C169" s="151">
        <v>0.10666666666666667</v>
      </c>
      <c r="D169" s="152">
        <v>97.604790419161674</v>
      </c>
      <c r="E169" t="s">
        <v>331</v>
      </c>
    </row>
    <row r="170" spans="1:5" x14ac:dyDescent="0.25">
      <c r="A170" s="152">
        <v>960</v>
      </c>
      <c r="B170" t="s">
        <v>375</v>
      </c>
      <c r="C170" s="151">
        <v>9.6666666666666679E-2</v>
      </c>
      <c r="D170" s="152">
        <v>100</v>
      </c>
      <c r="E170" t="s">
        <v>331</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EB313-823E-41E7-8905-50FA436FB14F}">
  <dimension ref="A6:O39"/>
  <sheetViews>
    <sheetView topLeftCell="A4" zoomScaleNormal="100" workbookViewId="0">
      <selection activeCell="G20" sqref="G20:O20"/>
    </sheetView>
  </sheetViews>
  <sheetFormatPr baseColWidth="10" defaultRowHeight="13.8" x14ac:dyDescent="0.25"/>
  <cols>
    <col min="1" max="2" width="14.296875" customWidth="1"/>
  </cols>
  <sheetData>
    <row r="6" spans="1:5" x14ac:dyDescent="0.25">
      <c r="C6" t="s">
        <v>412</v>
      </c>
      <c r="D6" t="s">
        <v>410</v>
      </c>
      <c r="E6" t="s">
        <v>411</v>
      </c>
    </row>
    <row r="7" spans="1:5" x14ac:dyDescent="0.25">
      <c r="B7" t="s">
        <v>398</v>
      </c>
      <c r="C7" s="157">
        <v>0.28975770000000001</v>
      </c>
      <c r="D7" s="152">
        <v>24.974609999999998</v>
      </c>
      <c r="E7" s="152">
        <v>28.750700000000002</v>
      </c>
    </row>
    <row r="8" spans="1:5" x14ac:dyDescent="0.25">
      <c r="B8" t="s">
        <v>399</v>
      </c>
      <c r="C8" s="157">
        <v>0.31634869999999998</v>
      </c>
      <c r="D8" s="152">
        <v>19.834340000000001</v>
      </c>
      <c r="E8" s="152">
        <v>34.764430000000004</v>
      </c>
    </row>
    <row r="9" spans="1:5" x14ac:dyDescent="0.25">
      <c r="B9" t="s">
        <v>400</v>
      </c>
      <c r="C9" s="157">
        <v>0.30131219999999997</v>
      </c>
      <c r="D9" s="152">
        <v>25.071460000000002</v>
      </c>
      <c r="E9" s="152">
        <v>31.741750000000003</v>
      </c>
    </row>
    <row r="10" spans="1:5" x14ac:dyDescent="0.25">
      <c r="B10" t="s">
        <v>401</v>
      </c>
      <c r="C10" s="157">
        <v>0.30142289999999999</v>
      </c>
      <c r="D10" s="152">
        <v>25.670939999999998</v>
      </c>
      <c r="E10" s="152">
        <v>31.755569999999999</v>
      </c>
    </row>
    <row r="11" spans="1:5" x14ac:dyDescent="0.25">
      <c r="B11" t="s">
        <v>402</v>
      </c>
      <c r="C11" s="157">
        <v>0.297207</v>
      </c>
      <c r="D11" s="152">
        <v>26.071689999999997</v>
      </c>
      <c r="E11" s="152">
        <v>30.206690000000002</v>
      </c>
    </row>
    <row r="12" spans="1:5" x14ac:dyDescent="0.25">
      <c r="B12" t="s">
        <v>403</v>
      </c>
      <c r="C12" s="157">
        <v>0.29551119999999997</v>
      </c>
      <c r="D12" s="152">
        <v>22.66985</v>
      </c>
      <c r="E12" s="152">
        <v>30.707360000000001</v>
      </c>
    </row>
    <row r="14" spans="1:5" x14ac:dyDescent="0.25">
      <c r="D14" s="152"/>
      <c r="E14" s="152"/>
    </row>
    <row r="15" spans="1:5" x14ac:dyDescent="0.25">
      <c r="A15" t="s">
        <v>331</v>
      </c>
      <c r="B15" t="s">
        <v>398</v>
      </c>
      <c r="C15">
        <v>0.2497461</v>
      </c>
      <c r="D15" s="152"/>
      <c r="E15" s="152"/>
    </row>
    <row r="16" spans="1:5" x14ac:dyDescent="0.25">
      <c r="A16" t="s">
        <v>331</v>
      </c>
      <c r="B16" t="s">
        <v>399</v>
      </c>
      <c r="C16">
        <v>0.1983434</v>
      </c>
      <c r="D16" s="152"/>
      <c r="E16" s="152"/>
    </row>
    <row r="17" spans="1:15" x14ac:dyDescent="0.25">
      <c r="A17" t="s">
        <v>331</v>
      </c>
      <c r="B17" t="s">
        <v>400</v>
      </c>
      <c r="C17">
        <v>0.25071460000000001</v>
      </c>
      <c r="D17" s="152"/>
      <c r="E17" s="152"/>
    </row>
    <row r="18" spans="1:15" x14ac:dyDescent="0.25">
      <c r="A18" t="s">
        <v>331</v>
      </c>
      <c r="B18" t="s">
        <v>401</v>
      </c>
      <c r="C18">
        <v>0.25670939999999998</v>
      </c>
      <c r="D18" s="152"/>
      <c r="E18" s="152"/>
    </row>
    <row r="19" spans="1:15" x14ac:dyDescent="0.25">
      <c r="A19" t="s">
        <v>331</v>
      </c>
      <c r="B19" t="s">
        <v>402</v>
      </c>
      <c r="C19">
        <v>0.26071689999999997</v>
      </c>
      <c r="D19" s="152"/>
      <c r="E19" s="152"/>
    </row>
    <row r="20" spans="1:15" x14ac:dyDescent="0.25">
      <c r="A20" t="s">
        <v>331</v>
      </c>
      <c r="B20" t="s">
        <v>403</v>
      </c>
      <c r="C20">
        <v>0.2266985</v>
      </c>
      <c r="G20" s="166"/>
      <c r="H20" s="166"/>
      <c r="I20" s="166"/>
      <c r="J20" s="166"/>
      <c r="K20" s="166"/>
      <c r="L20" s="166"/>
      <c r="M20" s="166"/>
      <c r="N20" s="166"/>
      <c r="O20" s="166"/>
    </row>
    <row r="21" spans="1:15" x14ac:dyDescent="0.25">
      <c r="A21" t="s">
        <v>290</v>
      </c>
      <c r="B21" t="s">
        <v>398</v>
      </c>
      <c r="C21">
        <v>0.1928945</v>
      </c>
    </row>
    <row r="22" spans="1:15" x14ac:dyDescent="0.25">
      <c r="A22" t="s">
        <v>290</v>
      </c>
      <c r="B22" t="s">
        <v>399</v>
      </c>
      <c r="C22">
        <v>0.20069300000000001</v>
      </c>
    </row>
    <row r="23" spans="1:15" x14ac:dyDescent="0.25">
      <c r="A23" t="s">
        <v>290</v>
      </c>
      <c r="B23" t="s">
        <v>400</v>
      </c>
      <c r="C23">
        <v>0.2164703</v>
      </c>
    </row>
    <row r="24" spans="1:15" x14ac:dyDescent="0.25">
      <c r="A24" t="s">
        <v>290</v>
      </c>
      <c r="B24" t="s">
        <v>401</v>
      </c>
      <c r="C24">
        <v>0.22185930000000001</v>
      </c>
    </row>
    <row r="25" spans="1:15" x14ac:dyDescent="0.25">
      <c r="A25" t="s">
        <v>290</v>
      </c>
      <c r="B25" t="s">
        <v>402</v>
      </c>
      <c r="C25">
        <v>0.24058879999999999</v>
      </c>
    </row>
    <row r="26" spans="1:15" x14ac:dyDescent="0.25">
      <c r="A26" t="s">
        <v>290</v>
      </c>
      <c r="B26" t="s">
        <v>403</v>
      </c>
      <c r="C26">
        <v>0.2312081</v>
      </c>
    </row>
    <row r="27" spans="1:15" x14ac:dyDescent="0.25">
      <c r="A27" t="s">
        <v>409</v>
      </c>
      <c r="B27" t="s">
        <v>398</v>
      </c>
      <c r="C27">
        <v>0.26985239999999999</v>
      </c>
    </row>
    <row r="28" spans="1:15" x14ac:dyDescent="0.25">
      <c r="A28" t="s">
        <v>409</v>
      </c>
      <c r="B28" t="s">
        <v>399</v>
      </c>
      <c r="C28">
        <v>0.25331930000000003</v>
      </c>
    </row>
    <row r="29" spans="1:15" x14ac:dyDescent="0.25">
      <c r="A29" t="s">
        <v>409</v>
      </c>
      <c r="B29" t="s">
        <v>400</v>
      </c>
      <c r="C29">
        <v>0.21539759999999999</v>
      </c>
    </row>
    <row r="30" spans="1:15" x14ac:dyDescent="0.25">
      <c r="A30" t="s">
        <v>409</v>
      </c>
      <c r="B30" t="s">
        <v>401</v>
      </c>
      <c r="C30">
        <v>0.20387569999999999</v>
      </c>
    </row>
    <row r="31" spans="1:15" x14ac:dyDescent="0.25">
      <c r="A31" t="s">
        <v>409</v>
      </c>
      <c r="B31" t="s">
        <v>402</v>
      </c>
      <c r="C31">
        <v>0.19662740000000001</v>
      </c>
    </row>
    <row r="32" spans="1:15" x14ac:dyDescent="0.25">
      <c r="A32" t="s">
        <v>409</v>
      </c>
      <c r="B32" t="s">
        <v>403</v>
      </c>
      <c r="C32">
        <v>0.2350198</v>
      </c>
    </row>
    <row r="33" spans="1:3" x14ac:dyDescent="0.25">
      <c r="A33" t="s">
        <v>205</v>
      </c>
      <c r="B33" t="s">
        <v>398</v>
      </c>
      <c r="C33">
        <v>0.28750700000000001</v>
      </c>
    </row>
    <row r="34" spans="1:3" x14ac:dyDescent="0.25">
      <c r="A34" t="s">
        <v>205</v>
      </c>
      <c r="B34" t="s">
        <v>399</v>
      </c>
      <c r="C34">
        <v>0.34764430000000002</v>
      </c>
    </row>
    <row r="35" spans="1:3" x14ac:dyDescent="0.25">
      <c r="A35" t="s">
        <v>205</v>
      </c>
      <c r="B35" t="s">
        <v>400</v>
      </c>
      <c r="C35">
        <v>0.31741750000000002</v>
      </c>
    </row>
    <row r="36" spans="1:3" x14ac:dyDescent="0.25">
      <c r="A36" t="s">
        <v>205</v>
      </c>
      <c r="B36" t="s">
        <v>401</v>
      </c>
      <c r="C36">
        <v>0.3175557</v>
      </c>
    </row>
    <row r="37" spans="1:3" x14ac:dyDescent="0.25">
      <c r="A37" t="s">
        <v>205</v>
      </c>
      <c r="B37" t="s">
        <v>402</v>
      </c>
      <c r="C37">
        <v>0.30206690000000003</v>
      </c>
    </row>
    <row r="38" spans="1:3" x14ac:dyDescent="0.25">
      <c r="A38" t="s">
        <v>205</v>
      </c>
      <c r="B38" t="s">
        <v>403</v>
      </c>
      <c r="C38">
        <v>0.3070736</v>
      </c>
    </row>
    <row r="39" spans="1:3" x14ac:dyDescent="0.25">
      <c r="A39" t="s">
        <v>397</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DEA10-40F2-4CAE-B151-B289CC442C25}">
  <dimension ref="A6:Y43"/>
  <sheetViews>
    <sheetView zoomScaleNormal="100" workbookViewId="0">
      <selection activeCell="G17" sqref="G17:O17"/>
    </sheetView>
  </sheetViews>
  <sheetFormatPr baseColWidth="10" defaultRowHeight="13.8" x14ac:dyDescent="0.25"/>
  <cols>
    <col min="1" max="2" width="14.296875" customWidth="1"/>
  </cols>
  <sheetData>
    <row r="6" spans="1:22" x14ac:dyDescent="0.25">
      <c r="C6" t="s">
        <v>412</v>
      </c>
      <c r="D6" t="s">
        <v>410</v>
      </c>
      <c r="E6" t="s">
        <v>411</v>
      </c>
    </row>
    <row r="7" spans="1:22" x14ac:dyDescent="0.25">
      <c r="B7" t="s">
        <v>514</v>
      </c>
      <c r="C7" s="157">
        <v>0.21793090000000001</v>
      </c>
      <c r="D7" s="152">
        <v>46.180929999999996</v>
      </c>
      <c r="E7" s="152">
        <v>15.50436</v>
      </c>
    </row>
    <row r="8" spans="1:22" x14ac:dyDescent="0.25">
      <c r="B8" t="s">
        <v>464</v>
      </c>
      <c r="C8" s="157">
        <v>0.2836322</v>
      </c>
      <c r="D8" s="152">
        <v>28.612949999999998</v>
      </c>
      <c r="E8" s="152">
        <v>29.35192</v>
      </c>
    </row>
    <row r="9" spans="1:22" x14ac:dyDescent="0.25">
      <c r="B9" t="s">
        <v>463</v>
      </c>
      <c r="C9" s="157">
        <v>0.36441220000000002</v>
      </c>
      <c r="D9" s="152">
        <v>8.7683700000000009</v>
      </c>
      <c r="E9" s="152">
        <v>43.099040000000002</v>
      </c>
    </row>
    <row r="10" spans="1:22" x14ac:dyDescent="0.25">
      <c r="D10" s="152"/>
      <c r="E10" s="152"/>
    </row>
    <row r="11" spans="1:22" x14ac:dyDescent="0.25">
      <c r="A11" t="s">
        <v>331</v>
      </c>
      <c r="B11" t="s">
        <v>398</v>
      </c>
      <c r="C11">
        <v>0.2497461</v>
      </c>
      <c r="D11" s="152"/>
      <c r="E11" s="152"/>
    </row>
    <row r="12" spans="1:22" x14ac:dyDescent="0.25">
      <c r="A12" t="s">
        <v>331</v>
      </c>
      <c r="B12" t="s">
        <v>399</v>
      </c>
      <c r="C12">
        <v>0.1983434</v>
      </c>
      <c r="D12" s="152"/>
      <c r="E12" s="152"/>
    </row>
    <row r="13" spans="1:22" x14ac:dyDescent="0.25">
      <c r="A13" t="s">
        <v>331</v>
      </c>
      <c r="B13" t="s">
        <v>400</v>
      </c>
      <c r="C13">
        <v>0.25071460000000001</v>
      </c>
      <c r="D13" s="152"/>
      <c r="E13" s="152"/>
    </row>
    <row r="14" spans="1:22" x14ac:dyDescent="0.25">
      <c r="A14" t="s">
        <v>331</v>
      </c>
      <c r="B14" t="s">
        <v>401</v>
      </c>
      <c r="C14">
        <v>0.25670939999999998</v>
      </c>
      <c r="D14" s="152"/>
      <c r="E14" s="152"/>
    </row>
    <row r="15" spans="1:22" x14ac:dyDescent="0.25">
      <c r="A15" t="s">
        <v>331</v>
      </c>
      <c r="B15" t="s">
        <v>402</v>
      </c>
      <c r="C15">
        <v>0.26071689999999997</v>
      </c>
      <c r="D15" s="152"/>
      <c r="E15" s="152"/>
    </row>
    <row r="16" spans="1:22" x14ac:dyDescent="0.25">
      <c r="A16" t="s">
        <v>331</v>
      </c>
      <c r="B16" t="s">
        <v>403</v>
      </c>
      <c r="C16">
        <v>0.2266985</v>
      </c>
      <c r="S16" t="s">
        <v>419</v>
      </c>
      <c r="T16" t="s">
        <v>391</v>
      </c>
      <c r="U16" t="s">
        <v>420</v>
      </c>
      <c r="V16" t="s">
        <v>421</v>
      </c>
    </row>
    <row r="17" spans="1:25" x14ac:dyDescent="0.25">
      <c r="A17" t="s">
        <v>290</v>
      </c>
      <c r="B17" t="s">
        <v>398</v>
      </c>
      <c r="C17">
        <v>0.1928945</v>
      </c>
      <c r="G17" s="166"/>
      <c r="H17" s="166"/>
      <c r="I17" s="166"/>
      <c r="J17" s="166"/>
      <c r="K17" s="166"/>
      <c r="L17" s="166"/>
      <c r="M17" s="166"/>
      <c r="N17" s="166"/>
      <c r="O17" s="166"/>
      <c r="S17" t="s">
        <v>413</v>
      </c>
    </row>
    <row r="18" spans="1:25" x14ac:dyDescent="0.25">
      <c r="A18" t="s">
        <v>290</v>
      </c>
      <c r="B18" t="s">
        <v>399</v>
      </c>
      <c r="C18">
        <v>0.20069300000000001</v>
      </c>
      <c r="S18" t="s">
        <v>422</v>
      </c>
      <c r="T18">
        <v>0.21793090000000001</v>
      </c>
      <c r="U18">
        <v>46.180929999999996</v>
      </c>
      <c r="V18">
        <v>15.50436</v>
      </c>
      <c r="Y18">
        <f>+V18*100</f>
        <v>1550.4359999999999</v>
      </c>
    </row>
    <row r="19" spans="1:25" x14ac:dyDescent="0.25">
      <c r="A19" t="s">
        <v>290</v>
      </c>
      <c r="B19" t="s">
        <v>400</v>
      </c>
      <c r="C19">
        <v>0.2164703</v>
      </c>
      <c r="S19" t="s">
        <v>423</v>
      </c>
      <c r="T19">
        <v>0.2836322</v>
      </c>
      <c r="U19">
        <v>28.612949999999998</v>
      </c>
      <c r="V19">
        <v>29.35192</v>
      </c>
      <c r="Y19">
        <f t="shared" ref="Y19:Y20" si="0">+V19*100</f>
        <v>2935.192</v>
      </c>
    </row>
    <row r="20" spans="1:25" x14ac:dyDescent="0.25">
      <c r="A20" t="s">
        <v>290</v>
      </c>
      <c r="B20" t="s">
        <v>401</v>
      </c>
      <c r="C20">
        <v>0.22185930000000001</v>
      </c>
      <c r="S20" t="s">
        <v>424</v>
      </c>
      <c r="T20">
        <v>0.36441220000000002</v>
      </c>
      <c r="U20">
        <v>8.7683700000000009</v>
      </c>
      <c r="V20">
        <v>43.099040000000002</v>
      </c>
      <c r="Y20">
        <f t="shared" si="0"/>
        <v>4309.9040000000005</v>
      </c>
    </row>
    <row r="21" spans="1:25" x14ac:dyDescent="0.25">
      <c r="A21" t="s">
        <v>290</v>
      </c>
      <c r="B21" t="s">
        <v>402</v>
      </c>
      <c r="C21">
        <v>0.24058879999999999</v>
      </c>
      <c r="S21" t="s">
        <v>393</v>
      </c>
      <c r="T21" t="s">
        <v>391</v>
      </c>
      <c r="U21" t="s">
        <v>420</v>
      </c>
      <c r="V21" t="s">
        <v>421</v>
      </c>
    </row>
    <row r="22" spans="1:25" x14ac:dyDescent="0.25">
      <c r="A22" t="s">
        <v>290</v>
      </c>
      <c r="B22" t="s">
        <v>403</v>
      </c>
      <c r="C22">
        <v>0.2312081</v>
      </c>
    </row>
    <row r="23" spans="1:25" x14ac:dyDescent="0.25">
      <c r="A23" t="s">
        <v>409</v>
      </c>
      <c r="B23" t="s">
        <v>398</v>
      </c>
      <c r="C23">
        <v>0.26985239999999999</v>
      </c>
      <c r="S23" t="s">
        <v>425</v>
      </c>
      <c r="T23" t="s">
        <v>426</v>
      </c>
      <c r="U23" t="s">
        <v>427</v>
      </c>
      <c r="V23" t="s">
        <v>428</v>
      </c>
    </row>
    <row r="24" spans="1:25" x14ac:dyDescent="0.25">
      <c r="A24" t="s">
        <v>409</v>
      </c>
      <c r="B24" t="s">
        <v>399</v>
      </c>
      <c r="C24">
        <v>0.25331930000000003</v>
      </c>
    </row>
    <row r="25" spans="1:25" x14ac:dyDescent="0.25">
      <c r="A25" t="s">
        <v>409</v>
      </c>
      <c r="B25" t="s">
        <v>400</v>
      </c>
      <c r="C25">
        <v>0.21539759999999999</v>
      </c>
      <c r="S25" t="s">
        <v>429</v>
      </c>
      <c r="T25" t="s">
        <v>430</v>
      </c>
      <c r="V25" t="s">
        <v>431</v>
      </c>
    </row>
    <row r="26" spans="1:25" x14ac:dyDescent="0.25">
      <c r="A26" t="s">
        <v>409</v>
      </c>
      <c r="B26" t="s">
        <v>401</v>
      </c>
      <c r="C26">
        <v>0.20387569999999999</v>
      </c>
    </row>
    <row r="27" spans="1:25" x14ac:dyDescent="0.25">
      <c r="A27" t="s">
        <v>409</v>
      </c>
      <c r="B27" t="s">
        <v>402</v>
      </c>
      <c r="C27">
        <v>0.19662740000000001</v>
      </c>
      <c r="S27" t="s">
        <v>393</v>
      </c>
      <c r="T27" t="s">
        <v>391</v>
      </c>
      <c r="U27" t="s">
        <v>420</v>
      </c>
      <c r="V27" t="s">
        <v>432</v>
      </c>
    </row>
    <row r="28" spans="1:25" x14ac:dyDescent="0.25">
      <c r="A28" t="s">
        <v>409</v>
      </c>
      <c r="B28" t="s">
        <v>403</v>
      </c>
      <c r="C28">
        <v>0.2350198</v>
      </c>
      <c r="S28" t="s">
        <v>389</v>
      </c>
      <c r="V28" t="s">
        <v>433</v>
      </c>
    </row>
    <row r="29" spans="1:25" x14ac:dyDescent="0.25">
      <c r="A29" t="s">
        <v>205</v>
      </c>
      <c r="B29" t="s">
        <v>398</v>
      </c>
      <c r="C29">
        <v>0.28750700000000001</v>
      </c>
      <c r="S29" t="s">
        <v>389</v>
      </c>
      <c r="T29" t="s">
        <v>434</v>
      </c>
      <c r="U29" t="s">
        <v>435</v>
      </c>
      <c r="V29" t="s">
        <v>436</v>
      </c>
    </row>
    <row r="30" spans="1:25" x14ac:dyDescent="0.25">
      <c r="A30" t="s">
        <v>205</v>
      </c>
      <c r="B30" t="s">
        <v>399</v>
      </c>
      <c r="C30">
        <v>0.34764430000000002</v>
      </c>
      <c r="S30" t="s">
        <v>437</v>
      </c>
      <c r="T30" t="s">
        <v>391</v>
      </c>
      <c r="U30" t="s">
        <v>420</v>
      </c>
      <c r="V30" t="s">
        <v>432</v>
      </c>
    </row>
    <row r="31" spans="1:25" x14ac:dyDescent="0.25">
      <c r="A31" t="s">
        <v>205</v>
      </c>
      <c r="B31" t="s">
        <v>400</v>
      </c>
      <c r="C31">
        <v>0.31741750000000002</v>
      </c>
      <c r="S31" t="s">
        <v>438</v>
      </c>
    </row>
    <row r="32" spans="1:25" x14ac:dyDescent="0.25">
      <c r="A32" t="s">
        <v>205</v>
      </c>
      <c r="B32" t="s">
        <v>401</v>
      </c>
      <c r="C32">
        <v>0.3175557</v>
      </c>
      <c r="S32" t="s">
        <v>439</v>
      </c>
      <c r="T32">
        <v>0.46180929999999998</v>
      </c>
      <c r="U32">
        <v>2.6576E-3</v>
      </c>
      <c r="V32" t="s">
        <v>440</v>
      </c>
    </row>
    <row r="33" spans="1:22" x14ac:dyDescent="0.25">
      <c r="A33" t="s">
        <v>205</v>
      </c>
      <c r="B33" t="s">
        <v>402</v>
      </c>
      <c r="C33">
        <v>0.30206690000000003</v>
      </c>
      <c r="S33" t="s">
        <v>441</v>
      </c>
      <c r="T33">
        <v>0.28612949999999998</v>
      </c>
      <c r="U33">
        <v>2.6622E-3</v>
      </c>
      <c r="V33" t="s">
        <v>442</v>
      </c>
    </row>
    <row r="34" spans="1:22" x14ac:dyDescent="0.25">
      <c r="A34" t="s">
        <v>205</v>
      </c>
      <c r="B34" t="s">
        <v>403</v>
      </c>
      <c r="C34">
        <v>0.3070736</v>
      </c>
      <c r="S34" t="s">
        <v>443</v>
      </c>
      <c r="T34">
        <v>8.7683700000000003E-2</v>
      </c>
      <c r="U34">
        <v>1.1647000000000001E-3</v>
      </c>
      <c r="V34" t="s">
        <v>444</v>
      </c>
    </row>
    <row r="35" spans="1:22" x14ac:dyDescent="0.25">
      <c r="A35" t="s">
        <v>397</v>
      </c>
      <c r="S35" t="s">
        <v>445</v>
      </c>
      <c r="T35">
        <v>0.27976450000000003</v>
      </c>
      <c r="U35">
        <v>2.3487999999999998E-3</v>
      </c>
      <c r="V35" t="s">
        <v>446</v>
      </c>
    </row>
    <row r="36" spans="1:22" x14ac:dyDescent="0.25">
      <c r="S36" t="s">
        <v>447</v>
      </c>
      <c r="T36">
        <v>0.26778999999999997</v>
      </c>
      <c r="U36">
        <v>2.5382E-3</v>
      </c>
      <c r="V36" t="s">
        <v>448</v>
      </c>
    </row>
    <row r="37" spans="1:22" x14ac:dyDescent="0.25">
      <c r="S37" t="s">
        <v>449</v>
      </c>
      <c r="T37">
        <v>0.15577379999999999</v>
      </c>
      <c r="U37">
        <v>1.4396000000000001E-3</v>
      </c>
      <c r="V37" t="s">
        <v>450</v>
      </c>
    </row>
    <row r="38" spans="1:22" x14ac:dyDescent="0.25">
      <c r="S38" t="s">
        <v>451</v>
      </c>
      <c r="T38">
        <v>0.10338260000000001</v>
      </c>
      <c r="U38">
        <v>1.6249000000000001E-3</v>
      </c>
      <c r="V38" t="s">
        <v>452</v>
      </c>
    </row>
    <row r="39" spans="1:22" x14ac:dyDescent="0.25">
      <c r="S39" t="s">
        <v>453</v>
      </c>
      <c r="T39">
        <v>0.15256120000000001</v>
      </c>
      <c r="U39">
        <v>2.1245999999999999E-3</v>
      </c>
      <c r="V39" t="s">
        <v>454</v>
      </c>
    </row>
    <row r="40" spans="1:22" x14ac:dyDescent="0.25">
      <c r="S40" t="s">
        <v>455</v>
      </c>
      <c r="T40">
        <v>0.32555210000000001</v>
      </c>
      <c r="U40">
        <v>1.9107E-3</v>
      </c>
      <c r="V40" t="s">
        <v>456</v>
      </c>
    </row>
    <row r="41" spans="1:22" x14ac:dyDescent="0.25">
      <c r="S41" t="s">
        <v>457</v>
      </c>
      <c r="T41">
        <v>0.1550436</v>
      </c>
      <c r="U41">
        <v>1.9365000000000001E-3</v>
      </c>
      <c r="V41" t="s">
        <v>458</v>
      </c>
    </row>
    <row r="42" spans="1:22" x14ac:dyDescent="0.25">
      <c r="S42" t="s">
        <v>459</v>
      </c>
      <c r="T42">
        <v>0.29351919999999998</v>
      </c>
      <c r="U42">
        <v>2.6332E-3</v>
      </c>
      <c r="V42" t="s">
        <v>460</v>
      </c>
    </row>
    <row r="43" spans="1:22" x14ac:dyDescent="0.25">
      <c r="S43" t="s">
        <v>461</v>
      </c>
      <c r="T43">
        <v>0.4309904</v>
      </c>
      <c r="U43">
        <v>2.0382E-3</v>
      </c>
      <c r="V43" t="s">
        <v>462</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A3274-C51F-4FC1-A0C0-0BBB4CCD5FDC}">
  <dimension ref="B6:T96"/>
  <sheetViews>
    <sheetView topLeftCell="D1" zoomScaleNormal="100" workbookViewId="0">
      <selection activeCell="G18" sqref="G18:K18"/>
    </sheetView>
  </sheetViews>
  <sheetFormatPr baseColWidth="10" defaultRowHeight="13.8" x14ac:dyDescent="0.25"/>
  <cols>
    <col min="1" max="1" width="14.296875" customWidth="1"/>
    <col min="2" max="2" width="34.09765625" customWidth="1"/>
  </cols>
  <sheetData>
    <row r="6" spans="2:5" x14ac:dyDescent="0.25">
      <c r="C6" t="s">
        <v>412</v>
      </c>
      <c r="D6" t="s">
        <v>411</v>
      </c>
    </row>
    <row r="7" spans="2:5" x14ac:dyDescent="0.25">
      <c r="B7" t="s">
        <v>515</v>
      </c>
      <c r="C7" s="157">
        <v>0.46983390000000003</v>
      </c>
      <c r="D7" s="152">
        <v>86.191940000000002</v>
      </c>
      <c r="E7" s="152"/>
    </row>
    <row r="8" spans="2:5" x14ac:dyDescent="0.25">
      <c r="B8" t="s">
        <v>516</v>
      </c>
      <c r="C8" s="157">
        <v>0.50732049999999995</v>
      </c>
      <c r="D8" s="152">
        <v>84.167420000000007</v>
      </c>
      <c r="E8" s="152"/>
    </row>
    <row r="9" spans="2:5" x14ac:dyDescent="0.25">
      <c r="B9" t="s">
        <v>517</v>
      </c>
      <c r="C9" s="157">
        <v>0.45262869999999999</v>
      </c>
      <c r="D9" s="152">
        <v>84.062820000000002</v>
      </c>
      <c r="E9" s="152"/>
    </row>
    <row r="10" spans="2:5" x14ac:dyDescent="0.25">
      <c r="B10" t="s">
        <v>518</v>
      </c>
      <c r="C10" s="157">
        <v>0.35883789999999999</v>
      </c>
      <c r="D10" s="152">
        <v>67.75685</v>
      </c>
      <c r="E10" s="152"/>
    </row>
    <row r="11" spans="2:5" x14ac:dyDescent="0.25">
      <c r="B11" t="s">
        <v>519</v>
      </c>
      <c r="C11" s="157">
        <v>0.42326530000000001</v>
      </c>
      <c r="D11" s="152">
        <v>57.783010000000004</v>
      </c>
      <c r="E11" s="152"/>
    </row>
    <row r="12" spans="2:5" x14ac:dyDescent="0.25">
      <c r="B12" t="s">
        <v>520</v>
      </c>
      <c r="C12" s="157">
        <v>0.39519680000000001</v>
      </c>
      <c r="D12" s="152">
        <v>53.972520000000003</v>
      </c>
      <c r="E12" s="152"/>
    </row>
    <row r="13" spans="2:5" x14ac:dyDescent="0.25">
      <c r="B13" t="s">
        <v>521</v>
      </c>
      <c r="C13" s="157">
        <v>0.3507168</v>
      </c>
      <c r="D13" s="152">
        <v>41.584379999999996</v>
      </c>
    </row>
    <row r="14" spans="2:5" x14ac:dyDescent="0.25">
      <c r="B14" t="s">
        <v>522</v>
      </c>
      <c r="C14" s="157">
        <v>0.32299290000000003</v>
      </c>
      <c r="D14" s="152">
        <v>25.098710000000001</v>
      </c>
      <c r="E14" s="152"/>
    </row>
    <row r="15" spans="2:5" x14ac:dyDescent="0.25">
      <c r="B15" t="s">
        <v>523</v>
      </c>
      <c r="C15" s="157">
        <v>0.29359679999999999</v>
      </c>
      <c r="D15" s="152">
        <v>24.639610000000001</v>
      </c>
      <c r="E15" s="152"/>
    </row>
    <row r="16" spans="2:5" x14ac:dyDescent="0.25">
      <c r="B16" t="s">
        <v>524</v>
      </c>
      <c r="C16" s="157">
        <v>0.27883609999999998</v>
      </c>
      <c r="D16" s="152">
        <v>22.850149999999999</v>
      </c>
      <c r="E16" s="152"/>
    </row>
    <row r="17" spans="2:19" x14ac:dyDescent="0.25">
      <c r="B17" t="s">
        <v>525</v>
      </c>
      <c r="C17" s="157">
        <v>0.2458052</v>
      </c>
      <c r="D17" s="152">
        <v>22.684090000000001</v>
      </c>
      <c r="E17" s="152"/>
    </row>
    <row r="18" spans="2:19" x14ac:dyDescent="0.25">
      <c r="B18" t="s">
        <v>526</v>
      </c>
      <c r="C18" s="157">
        <v>0.2547914</v>
      </c>
      <c r="D18" s="152">
        <v>20.06345</v>
      </c>
      <c r="E18" s="152"/>
      <c r="G18" s="166"/>
      <c r="H18" s="166"/>
      <c r="I18" s="166"/>
      <c r="J18" s="166"/>
      <c r="K18" s="166"/>
    </row>
    <row r="19" spans="2:19" x14ac:dyDescent="0.25">
      <c r="B19" t="s">
        <v>527</v>
      </c>
      <c r="C19" s="157">
        <v>0.27330339999999997</v>
      </c>
      <c r="D19" s="152">
        <v>16.844670000000001</v>
      </c>
      <c r="E19" s="152"/>
    </row>
    <row r="20" spans="2:19" x14ac:dyDescent="0.25">
      <c r="B20" t="s">
        <v>528</v>
      </c>
      <c r="C20" s="157">
        <v>0.25733329999999999</v>
      </c>
      <c r="D20" s="152">
        <v>16.655940000000001</v>
      </c>
    </row>
    <row r="21" spans="2:19" x14ac:dyDescent="0.25">
      <c r="B21" t="s">
        <v>529</v>
      </c>
      <c r="C21" s="157">
        <v>0.24191499999999999</v>
      </c>
      <c r="D21" s="152">
        <v>12.48446</v>
      </c>
    </row>
    <row r="22" spans="2:19" x14ac:dyDescent="0.25">
      <c r="B22" t="s">
        <v>530</v>
      </c>
      <c r="C22" s="157">
        <v>0.20050989999999999</v>
      </c>
      <c r="D22" s="152">
        <v>11.67938</v>
      </c>
    </row>
    <row r="23" spans="2:19" x14ac:dyDescent="0.25">
      <c r="B23" t="s">
        <v>531</v>
      </c>
      <c r="C23" s="157">
        <v>0.30997839999999999</v>
      </c>
      <c r="D23" s="152">
        <v>9.4725800000000007</v>
      </c>
      <c r="S23" s="152"/>
    </row>
    <row r="24" spans="2:19" x14ac:dyDescent="0.25">
      <c r="B24" t="s">
        <v>532</v>
      </c>
      <c r="C24" s="157">
        <v>0.2478619</v>
      </c>
      <c r="D24" s="152">
        <v>8.1210699999999996</v>
      </c>
      <c r="S24" s="152"/>
    </row>
    <row r="25" spans="2:19" x14ac:dyDescent="0.25">
      <c r="B25" t="s">
        <v>533</v>
      </c>
      <c r="C25" s="157">
        <v>0.1738661</v>
      </c>
      <c r="D25" s="152">
        <v>4.2043200000000001</v>
      </c>
      <c r="S25" s="152"/>
    </row>
    <row r="26" spans="2:19" x14ac:dyDescent="0.25">
      <c r="B26" t="s">
        <v>534</v>
      </c>
      <c r="C26" s="157">
        <v>0.1494509</v>
      </c>
      <c r="D26" s="152">
        <v>5.5129999999999998E-2</v>
      </c>
      <c r="S26" s="152"/>
    </row>
    <row r="27" spans="2:19" x14ac:dyDescent="0.25">
      <c r="C27" s="157"/>
      <c r="D27" s="152"/>
      <c r="S27" s="152"/>
    </row>
    <row r="28" spans="2:19" x14ac:dyDescent="0.25">
      <c r="S28" s="152"/>
    </row>
    <row r="29" spans="2:19" x14ac:dyDescent="0.25">
      <c r="S29" s="152"/>
    </row>
    <row r="30" spans="2:19" x14ac:dyDescent="0.25">
      <c r="S30" s="152"/>
    </row>
    <row r="31" spans="2:19" x14ac:dyDescent="0.25">
      <c r="S31" s="152"/>
    </row>
    <row r="32" spans="2:19" x14ac:dyDescent="0.25">
      <c r="S32" s="152"/>
    </row>
    <row r="33" spans="19:19" x14ac:dyDescent="0.25">
      <c r="S33" s="152"/>
    </row>
    <row r="34" spans="19:19" x14ac:dyDescent="0.25">
      <c r="S34" s="152"/>
    </row>
    <row r="35" spans="19:19" x14ac:dyDescent="0.25">
      <c r="S35" s="152"/>
    </row>
    <row r="36" spans="19:19" x14ac:dyDescent="0.25">
      <c r="S36" s="152"/>
    </row>
    <row r="37" spans="19:19" x14ac:dyDescent="0.25">
      <c r="S37" s="152"/>
    </row>
    <row r="38" spans="19:19" x14ac:dyDescent="0.25">
      <c r="S38" s="152"/>
    </row>
    <row r="39" spans="19:19" x14ac:dyDescent="0.25">
      <c r="S39" s="152"/>
    </row>
    <row r="40" spans="19:19" x14ac:dyDescent="0.25">
      <c r="S40" s="152"/>
    </row>
    <row r="41" spans="19:19" x14ac:dyDescent="0.25">
      <c r="S41" s="152"/>
    </row>
    <row r="42" spans="19:19" x14ac:dyDescent="0.25">
      <c r="S42" s="152"/>
    </row>
    <row r="43" spans="19:19" x14ac:dyDescent="0.25">
      <c r="S43" s="152"/>
    </row>
    <row r="55" spans="19:20" x14ac:dyDescent="0.25">
      <c r="S55" s="135"/>
      <c r="T55" s="135"/>
    </row>
    <row r="56" spans="19:20" x14ac:dyDescent="0.25">
      <c r="S56" s="135"/>
      <c r="T56" s="135"/>
    </row>
    <row r="57" spans="19:20" x14ac:dyDescent="0.25">
      <c r="S57" s="135"/>
      <c r="T57" s="135"/>
    </row>
    <row r="58" spans="19:20" x14ac:dyDescent="0.25">
      <c r="S58" s="135"/>
      <c r="T58" s="135"/>
    </row>
    <row r="59" spans="19:20" x14ac:dyDescent="0.25">
      <c r="S59" s="135"/>
      <c r="T59" s="135"/>
    </row>
    <row r="60" spans="19:20" x14ac:dyDescent="0.25">
      <c r="S60" s="135"/>
      <c r="T60" s="135"/>
    </row>
    <row r="61" spans="19:20" x14ac:dyDescent="0.25">
      <c r="S61" s="135"/>
      <c r="T61" s="135"/>
    </row>
    <row r="62" spans="19:20" x14ac:dyDescent="0.25">
      <c r="S62" s="135"/>
      <c r="T62" s="135"/>
    </row>
    <row r="63" spans="19:20" x14ac:dyDescent="0.25">
      <c r="S63" s="135"/>
      <c r="T63" s="135"/>
    </row>
    <row r="64" spans="19:20" x14ac:dyDescent="0.25">
      <c r="S64" s="135"/>
      <c r="T64" s="135"/>
    </row>
    <row r="65" spans="19:20" x14ac:dyDescent="0.25">
      <c r="S65" s="135"/>
      <c r="T65" s="135"/>
    </row>
    <row r="66" spans="19:20" x14ac:dyDescent="0.25">
      <c r="S66" s="135"/>
      <c r="T66" s="135"/>
    </row>
    <row r="67" spans="19:20" x14ac:dyDescent="0.25">
      <c r="S67" s="135"/>
      <c r="T67" s="135"/>
    </row>
    <row r="68" spans="19:20" x14ac:dyDescent="0.25">
      <c r="S68" s="135"/>
      <c r="T68" s="135"/>
    </row>
    <row r="69" spans="19:20" x14ac:dyDescent="0.25">
      <c r="S69" s="135"/>
      <c r="T69" s="135"/>
    </row>
    <row r="70" spans="19:20" x14ac:dyDescent="0.25">
      <c r="S70" s="135"/>
      <c r="T70" s="135"/>
    </row>
    <row r="71" spans="19:20" x14ac:dyDescent="0.25">
      <c r="S71" s="135"/>
      <c r="T71" s="135"/>
    </row>
    <row r="72" spans="19:20" x14ac:dyDescent="0.25">
      <c r="S72" s="135"/>
      <c r="T72" s="135"/>
    </row>
    <row r="73" spans="19:20" x14ac:dyDescent="0.25">
      <c r="S73" s="135"/>
      <c r="T73" s="135"/>
    </row>
    <row r="74" spans="19:20" x14ac:dyDescent="0.25">
      <c r="S74" s="135"/>
      <c r="T74" s="135"/>
    </row>
    <row r="75" spans="19:20" x14ac:dyDescent="0.25">
      <c r="S75" s="135"/>
    </row>
    <row r="76" spans="19:20" x14ac:dyDescent="0.25">
      <c r="S76" s="135"/>
    </row>
    <row r="77" spans="19:20" x14ac:dyDescent="0.25">
      <c r="S77" s="135"/>
    </row>
    <row r="78" spans="19:20" x14ac:dyDescent="0.25">
      <c r="S78" s="135"/>
    </row>
    <row r="79" spans="19:20" x14ac:dyDescent="0.25">
      <c r="S79" s="135"/>
    </row>
    <row r="80" spans="19:20" x14ac:dyDescent="0.25">
      <c r="S80" s="135"/>
    </row>
    <row r="81" spans="19:19" x14ac:dyDescent="0.25">
      <c r="S81" s="135"/>
    </row>
    <row r="82" spans="19:19" x14ac:dyDescent="0.25">
      <c r="S82" s="135"/>
    </row>
    <row r="83" spans="19:19" x14ac:dyDescent="0.25">
      <c r="S83" s="135"/>
    </row>
    <row r="84" spans="19:19" x14ac:dyDescent="0.25">
      <c r="S84" s="135"/>
    </row>
    <row r="85" spans="19:19" x14ac:dyDescent="0.25">
      <c r="S85" s="135"/>
    </row>
    <row r="86" spans="19:19" x14ac:dyDescent="0.25">
      <c r="S86" s="135"/>
    </row>
    <row r="87" spans="19:19" x14ac:dyDescent="0.25">
      <c r="S87" s="135"/>
    </row>
    <row r="88" spans="19:19" x14ac:dyDescent="0.25">
      <c r="S88" s="135"/>
    </row>
    <row r="89" spans="19:19" x14ac:dyDescent="0.25">
      <c r="S89" s="135"/>
    </row>
    <row r="90" spans="19:19" x14ac:dyDescent="0.25">
      <c r="S90" s="135"/>
    </row>
    <row r="91" spans="19:19" x14ac:dyDescent="0.25">
      <c r="S91" s="135"/>
    </row>
    <row r="92" spans="19:19" x14ac:dyDescent="0.25">
      <c r="S92" s="135"/>
    </row>
    <row r="93" spans="19:19" x14ac:dyDescent="0.25">
      <c r="S93" s="135"/>
    </row>
    <row r="94" spans="19:19" x14ac:dyDescent="0.25">
      <c r="S94" s="135"/>
    </row>
    <row r="95" spans="19:19" x14ac:dyDescent="0.25">
      <c r="S95" s="135"/>
    </row>
    <row r="96" spans="19:19" x14ac:dyDescent="0.25">
      <c r="S96" s="135"/>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B3F0A-E6C4-4557-83DE-381F2DF1AED4}">
  <dimension ref="B6:T96"/>
  <sheetViews>
    <sheetView zoomScaleNormal="100" workbookViewId="0">
      <selection activeCell="G18" sqref="G18:K18"/>
    </sheetView>
  </sheetViews>
  <sheetFormatPr baseColWidth="10" defaultRowHeight="13.8" x14ac:dyDescent="0.25"/>
  <cols>
    <col min="1" max="1" width="14.296875" customWidth="1"/>
    <col min="2" max="2" width="34.09765625" customWidth="1"/>
  </cols>
  <sheetData>
    <row r="6" spans="2:5" x14ac:dyDescent="0.25">
      <c r="C6" t="s">
        <v>412</v>
      </c>
      <c r="D6" t="s">
        <v>411</v>
      </c>
    </row>
    <row r="7" spans="2:5" x14ac:dyDescent="0.25">
      <c r="B7" t="s">
        <v>515</v>
      </c>
      <c r="C7" s="157">
        <v>0.46983390000000003</v>
      </c>
      <c r="D7" s="152">
        <v>86.191940000000002</v>
      </c>
      <c r="E7" s="152"/>
    </row>
    <row r="8" spans="2:5" x14ac:dyDescent="0.25">
      <c r="B8" t="s">
        <v>516</v>
      </c>
      <c r="C8" s="157">
        <v>0.50732049999999995</v>
      </c>
      <c r="D8" s="152">
        <v>84.167420000000007</v>
      </c>
      <c r="E8" s="152"/>
    </row>
    <row r="9" spans="2:5" x14ac:dyDescent="0.25">
      <c r="B9" t="s">
        <v>517</v>
      </c>
      <c r="C9" s="157">
        <v>0.45262869999999999</v>
      </c>
      <c r="D9" s="152">
        <v>84.062820000000002</v>
      </c>
      <c r="E9" s="152"/>
    </row>
    <row r="10" spans="2:5" x14ac:dyDescent="0.25">
      <c r="B10" t="s">
        <v>518</v>
      </c>
      <c r="C10" s="157">
        <v>0.35883789999999999</v>
      </c>
      <c r="D10" s="152">
        <v>67.75685</v>
      </c>
      <c r="E10" s="152"/>
    </row>
    <row r="11" spans="2:5" x14ac:dyDescent="0.25">
      <c r="B11" t="s">
        <v>519</v>
      </c>
      <c r="C11" s="157">
        <v>0.42326530000000001</v>
      </c>
      <c r="D11" s="152">
        <v>57.783010000000004</v>
      </c>
      <c r="E11" s="152"/>
    </row>
    <row r="12" spans="2:5" x14ac:dyDescent="0.25">
      <c r="B12" t="s">
        <v>520</v>
      </c>
      <c r="C12" s="157">
        <v>0.39519680000000001</v>
      </c>
      <c r="D12" s="152">
        <v>53.972520000000003</v>
      </c>
      <c r="E12" s="152"/>
    </row>
    <row r="13" spans="2:5" x14ac:dyDescent="0.25">
      <c r="B13" t="s">
        <v>521</v>
      </c>
      <c r="C13" s="157">
        <v>0.3507168</v>
      </c>
      <c r="D13" s="152">
        <v>41.584379999999996</v>
      </c>
    </row>
    <row r="14" spans="2:5" x14ac:dyDescent="0.25">
      <c r="B14" t="s">
        <v>522</v>
      </c>
      <c r="C14" s="157">
        <v>0.32299290000000003</v>
      </c>
      <c r="D14" s="152">
        <v>25.098710000000001</v>
      </c>
      <c r="E14" s="152"/>
    </row>
    <row r="15" spans="2:5" x14ac:dyDescent="0.25">
      <c r="B15" t="s">
        <v>523</v>
      </c>
      <c r="C15" s="157">
        <v>0.29359679999999999</v>
      </c>
      <c r="D15" s="152">
        <v>24.639610000000001</v>
      </c>
      <c r="E15" s="152"/>
    </row>
    <row r="16" spans="2:5" x14ac:dyDescent="0.25">
      <c r="B16" t="s">
        <v>524</v>
      </c>
      <c r="C16" s="157">
        <v>0.27883609999999998</v>
      </c>
      <c r="D16" s="152">
        <v>22.850149999999999</v>
      </c>
      <c r="E16" s="152"/>
    </row>
    <row r="17" spans="2:19" x14ac:dyDescent="0.25">
      <c r="B17" t="s">
        <v>525</v>
      </c>
      <c r="C17" s="157">
        <v>0.2458052</v>
      </c>
      <c r="D17" s="152">
        <v>22.684090000000001</v>
      </c>
      <c r="E17" s="152"/>
    </row>
    <row r="18" spans="2:19" x14ac:dyDescent="0.25">
      <c r="B18" t="s">
        <v>526</v>
      </c>
      <c r="C18" s="157">
        <v>0.2547914</v>
      </c>
      <c r="D18" s="152">
        <v>20.06345</v>
      </c>
      <c r="E18" s="152"/>
      <c r="G18" s="166"/>
      <c r="H18" s="166"/>
      <c r="I18" s="166"/>
      <c r="J18" s="166"/>
      <c r="K18" s="166"/>
    </row>
    <row r="19" spans="2:19" x14ac:dyDescent="0.25">
      <c r="B19" t="s">
        <v>527</v>
      </c>
      <c r="C19" s="157">
        <v>0.27330339999999997</v>
      </c>
      <c r="D19" s="152">
        <v>16.844670000000001</v>
      </c>
      <c r="E19" s="152"/>
    </row>
    <row r="20" spans="2:19" x14ac:dyDescent="0.25">
      <c r="B20" t="s">
        <v>528</v>
      </c>
      <c r="C20" s="157">
        <v>0.25733329999999999</v>
      </c>
      <c r="D20" s="152">
        <v>16.655940000000001</v>
      </c>
    </row>
    <row r="21" spans="2:19" x14ac:dyDescent="0.25">
      <c r="B21" t="s">
        <v>529</v>
      </c>
      <c r="C21" s="157">
        <v>0.24191499999999999</v>
      </c>
      <c r="D21" s="152">
        <v>12.48446</v>
      </c>
    </row>
    <row r="22" spans="2:19" x14ac:dyDescent="0.25">
      <c r="B22" t="s">
        <v>530</v>
      </c>
      <c r="C22" s="157">
        <v>0.20050989999999999</v>
      </c>
      <c r="D22" s="152">
        <v>11.67938</v>
      </c>
    </row>
    <row r="23" spans="2:19" x14ac:dyDescent="0.25">
      <c r="B23" t="s">
        <v>531</v>
      </c>
      <c r="C23" s="157">
        <v>0.30997839999999999</v>
      </c>
      <c r="D23" s="152">
        <v>9.4725800000000007</v>
      </c>
      <c r="S23" s="152"/>
    </row>
    <row r="24" spans="2:19" x14ac:dyDescent="0.25">
      <c r="B24" t="s">
        <v>532</v>
      </c>
      <c r="C24" s="157">
        <v>0.2478619</v>
      </c>
      <c r="D24" s="152">
        <v>8.1210699999999996</v>
      </c>
      <c r="S24" s="152"/>
    </row>
    <row r="25" spans="2:19" x14ac:dyDescent="0.25">
      <c r="B25" t="s">
        <v>533</v>
      </c>
      <c r="C25" s="157">
        <v>0.1738661</v>
      </c>
      <c r="D25" s="152">
        <v>4.2043200000000001</v>
      </c>
      <c r="S25" s="152"/>
    </row>
    <row r="26" spans="2:19" x14ac:dyDescent="0.25">
      <c r="B26" t="s">
        <v>534</v>
      </c>
      <c r="C26" s="157">
        <v>0.1494509</v>
      </c>
      <c r="D26" s="152">
        <v>5.5129999999999998E-2</v>
      </c>
      <c r="S26" s="152"/>
    </row>
    <row r="27" spans="2:19" x14ac:dyDescent="0.25">
      <c r="C27" s="157"/>
      <c r="D27" s="152"/>
      <c r="S27" s="152"/>
    </row>
    <row r="28" spans="2:19" x14ac:dyDescent="0.25">
      <c r="S28" s="152"/>
    </row>
    <row r="29" spans="2:19" x14ac:dyDescent="0.25">
      <c r="S29" s="152"/>
    </row>
    <row r="30" spans="2:19" x14ac:dyDescent="0.25">
      <c r="S30" s="152"/>
    </row>
    <row r="31" spans="2:19" x14ac:dyDescent="0.25">
      <c r="S31" s="152"/>
    </row>
    <row r="32" spans="2:19" x14ac:dyDescent="0.25">
      <c r="S32" s="152"/>
    </row>
    <row r="33" spans="19:19" x14ac:dyDescent="0.25">
      <c r="S33" s="152"/>
    </row>
    <row r="34" spans="19:19" x14ac:dyDescent="0.25">
      <c r="S34" s="152"/>
    </row>
    <row r="35" spans="19:19" x14ac:dyDescent="0.25">
      <c r="S35" s="152"/>
    </row>
    <row r="36" spans="19:19" x14ac:dyDescent="0.25">
      <c r="S36" s="152"/>
    </row>
    <row r="37" spans="19:19" x14ac:dyDescent="0.25">
      <c r="S37" s="152"/>
    </row>
    <row r="38" spans="19:19" x14ac:dyDescent="0.25">
      <c r="S38" s="152"/>
    </row>
    <row r="39" spans="19:19" x14ac:dyDescent="0.25">
      <c r="S39" s="152"/>
    </row>
    <row r="40" spans="19:19" x14ac:dyDescent="0.25">
      <c r="S40" s="152"/>
    </row>
    <row r="41" spans="19:19" x14ac:dyDescent="0.25">
      <c r="S41" s="152"/>
    </row>
    <row r="42" spans="19:19" x14ac:dyDescent="0.25">
      <c r="S42" s="152"/>
    </row>
    <row r="43" spans="19:19" x14ac:dyDescent="0.25">
      <c r="S43" s="152"/>
    </row>
    <row r="55" spans="19:20" x14ac:dyDescent="0.25">
      <c r="S55" s="135"/>
      <c r="T55" s="135"/>
    </row>
    <row r="56" spans="19:20" x14ac:dyDescent="0.25">
      <c r="S56" s="135"/>
      <c r="T56" s="135"/>
    </row>
    <row r="57" spans="19:20" x14ac:dyDescent="0.25">
      <c r="S57" s="135"/>
      <c r="T57" s="135"/>
    </row>
    <row r="58" spans="19:20" x14ac:dyDescent="0.25">
      <c r="S58" s="135"/>
      <c r="T58" s="135"/>
    </row>
    <row r="59" spans="19:20" x14ac:dyDescent="0.25">
      <c r="S59" s="135"/>
      <c r="T59" s="135"/>
    </row>
    <row r="60" spans="19:20" x14ac:dyDescent="0.25">
      <c r="S60" s="135"/>
      <c r="T60" s="135"/>
    </row>
    <row r="61" spans="19:20" x14ac:dyDescent="0.25">
      <c r="S61" s="135"/>
      <c r="T61" s="135"/>
    </row>
    <row r="62" spans="19:20" x14ac:dyDescent="0.25">
      <c r="S62" s="135"/>
      <c r="T62" s="135"/>
    </row>
    <row r="63" spans="19:20" x14ac:dyDescent="0.25">
      <c r="S63" s="135"/>
      <c r="T63" s="135"/>
    </row>
    <row r="64" spans="19:20" x14ac:dyDescent="0.25">
      <c r="S64" s="135"/>
      <c r="T64" s="135"/>
    </row>
    <row r="65" spans="19:20" x14ac:dyDescent="0.25">
      <c r="S65" s="135"/>
      <c r="T65" s="135"/>
    </row>
    <row r="66" spans="19:20" x14ac:dyDescent="0.25">
      <c r="S66" s="135"/>
      <c r="T66" s="135"/>
    </row>
    <row r="67" spans="19:20" x14ac:dyDescent="0.25">
      <c r="S67" s="135"/>
      <c r="T67" s="135"/>
    </row>
    <row r="68" spans="19:20" x14ac:dyDescent="0.25">
      <c r="S68" s="135"/>
      <c r="T68" s="135"/>
    </row>
    <row r="69" spans="19:20" x14ac:dyDescent="0.25">
      <c r="S69" s="135"/>
      <c r="T69" s="135"/>
    </row>
    <row r="70" spans="19:20" x14ac:dyDescent="0.25">
      <c r="S70" s="135"/>
      <c r="T70" s="135"/>
    </row>
    <row r="71" spans="19:20" x14ac:dyDescent="0.25">
      <c r="S71" s="135"/>
      <c r="T71" s="135"/>
    </row>
    <row r="72" spans="19:20" x14ac:dyDescent="0.25">
      <c r="S72" s="135"/>
      <c r="T72" s="135"/>
    </row>
    <row r="73" spans="19:20" x14ac:dyDescent="0.25">
      <c r="S73" s="135"/>
      <c r="T73" s="135"/>
    </row>
    <row r="74" spans="19:20" x14ac:dyDescent="0.25">
      <c r="S74" s="135"/>
      <c r="T74" s="135"/>
    </row>
    <row r="75" spans="19:20" x14ac:dyDescent="0.25">
      <c r="S75" s="135"/>
    </row>
    <row r="76" spans="19:20" x14ac:dyDescent="0.25">
      <c r="S76" s="135"/>
    </row>
    <row r="77" spans="19:20" x14ac:dyDescent="0.25">
      <c r="S77" s="135"/>
    </row>
    <row r="78" spans="19:20" x14ac:dyDescent="0.25">
      <c r="S78" s="135"/>
    </row>
    <row r="79" spans="19:20" x14ac:dyDescent="0.25">
      <c r="S79" s="135"/>
    </row>
    <row r="80" spans="19:20" x14ac:dyDescent="0.25">
      <c r="S80" s="135"/>
    </row>
    <row r="81" spans="19:19" x14ac:dyDescent="0.25">
      <c r="S81" s="135"/>
    </row>
    <row r="82" spans="19:19" x14ac:dyDescent="0.25">
      <c r="S82" s="135"/>
    </row>
    <row r="83" spans="19:19" x14ac:dyDescent="0.25">
      <c r="S83" s="135"/>
    </row>
    <row r="84" spans="19:19" x14ac:dyDescent="0.25">
      <c r="S84" s="135"/>
    </row>
    <row r="85" spans="19:19" x14ac:dyDescent="0.25">
      <c r="S85" s="135"/>
    </row>
    <row r="86" spans="19:19" x14ac:dyDescent="0.25">
      <c r="S86" s="135"/>
    </row>
    <row r="87" spans="19:19" x14ac:dyDescent="0.25">
      <c r="S87" s="135"/>
    </row>
    <row r="88" spans="19:19" x14ac:dyDescent="0.25">
      <c r="S88" s="135"/>
    </row>
    <row r="89" spans="19:19" x14ac:dyDescent="0.25">
      <c r="S89" s="135"/>
    </row>
    <row r="90" spans="19:19" x14ac:dyDescent="0.25">
      <c r="S90" s="135"/>
    </row>
    <row r="91" spans="19:19" x14ac:dyDescent="0.25">
      <c r="S91" s="135"/>
    </row>
    <row r="92" spans="19:19" x14ac:dyDescent="0.25">
      <c r="S92" s="135"/>
    </row>
    <row r="93" spans="19:19" x14ac:dyDescent="0.25">
      <c r="S93" s="135"/>
    </row>
    <row r="94" spans="19:19" x14ac:dyDescent="0.25">
      <c r="S94" s="135"/>
    </row>
    <row r="95" spans="19:19" x14ac:dyDescent="0.25">
      <c r="S95" s="135"/>
    </row>
    <row r="96" spans="19:19" x14ac:dyDescent="0.25">
      <c r="S96" s="135"/>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F0E9F-0F78-4100-BB76-DF568F0D4BD1}">
  <dimension ref="A6:W97"/>
  <sheetViews>
    <sheetView topLeftCell="B1" zoomScaleNormal="100" workbookViewId="0">
      <selection activeCell="G17" sqref="G17:K17"/>
    </sheetView>
  </sheetViews>
  <sheetFormatPr baseColWidth="10" defaultRowHeight="13.8" x14ac:dyDescent="0.25"/>
  <cols>
    <col min="1" max="1" width="14.296875" customWidth="1"/>
    <col min="2" max="2" width="34.09765625" customWidth="1"/>
  </cols>
  <sheetData>
    <row r="6" spans="1:23" x14ac:dyDescent="0.25">
      <c r="C6" t="s">
        <v>412</v>
      </c>
      <c r="D6" t="s">
        <v>411</v>
      </c>
    </row>
    <row r="7" spans="1:23" ht="15" x14ac:dyDescent="0.25">
      <c r="A7">
        <v>13</v>
      </c>
      <c r="B7" s="162" t="s">
        <v>484</v>
      </c>
      <c r="C7" s="157">
        <v>0.3366807</v>
      </c>
      <c r="D7" s="155">
        <v>40.646660000000004</v>
      </c>
      <c r="E7" s="152"/>
    </row>
    <row r="8" spans="1:23" ht="15" x14ac:dyDescent="0.25">
      <c r="A8">
        <v>9</v>
      </c>
      <c r="B8" s="162" t="s">
        <v>480</v>
      </c>
      <c r="C8" s="157">
        <v>0.3194092</v>
      </c>
      <c r="D8" s="155">
        <v>36.312040000000003</v>
      </c>
      <c r="E8" s="152"/>
    </row>
    <row r="9" spans="1:23" ht="14.1" customHeight="1" x14ac:dyDescent="0.25">
      <c r="A9">
        <v>16</v>
      </c>
      <c r="B9" s="162" t="s">
        <v>487</v>
      </c>
      <c r="C9" s="157">
        <v>0.31110100000000002</v>
      </c>
      <c r="D9" s="155">
        <v>31.71115</v>
      </c>
      <c r="E9" s="152"/>
    </row>
    <row r="10" spans="1:23" ht="15" x14ac:dyDescent="0.25">
      <c r="A10">
        <v>5</v>
      </c>
      <c r="B10" s="162" t="s">
        <v>476</v>
      </c>
      <c r="C10" s="157">
        <v>0.29542750000000001</v>
      </c>
      <c r="D10" s="155">
        <v>31.285960000000003</v>
      </c>
      <c r="E10" s="152"/>
      <c r="T10">
        <v>1</v>
      </c>
      <c r="U10" s="162" t="s">
        <v>472</v>
      </c>
      <c r="V10" s="157">
        <v>0.28714980000000001</v>
      </c>
      <c r="W10" s="156">
        <v>28.335470000000001</v>
      </c>
    </row>
    <row r="11" spans="1:23" ht="15" x14ac:dyDescent="0.25">
      <c r="A11">
        <v>4</v>
      </c>
      <c r="B11" s="162" t="s">
        <v>475</v>
      </c>
      <c r="C11" s="157">
        <v>0.30712479999999998</v>
      </c>
      <c r="D11" s="155">
        <v>31.171880000000002</v>
      </c>
      <c r="E11" s="152"/>
      <c r="T11">
        <v>2</v>
      </c>
      <c r="U11" s="162" t="s">
        <v>473</v>
      </c>
      <c r="V11" s="157">
        <v>0.28538730000000001</v>
      </c>
      <c r="W11" s="156">
        <v>26.753880000000002</v>
      </c>
    </row>
    <row r="12" spans="1:23" ht="15" x14ac:dyDescent="0.25">
      <c r="A12">
        <v>12</v>
      </c>
      <c r="B12" s="162" t="s">
        <v>483</v>
      </c>
      <c r="C12" s="157">
        <v>0.29527759999999997</v>
      </c>
      <c r="D12" s="155">
        <v>30.42259</v>
      </c>
      <c r="E12" s="152"/>
      <c r="T12">
        <v>3</v>
      </c>
      <c r="U12" s="163" t="s">
        <v>474</v>
      </c>
      <c r="V12" s="157">
        <v>0.29329339999999998</v>
      </c>
      <c r="W12" s="156">
        <v>29.010399999999997</v>
      </c>
    </row>
    <row r="13" spans="1:23" ht="15" x14ac:dyDescent="0.25">
      <c r="A13">
        <v>10</v>
      </c>
      <c r="B13" s="162" t="s">
        <v>481</v>
      </c>
      <c r="C13" s="157">
        <v>0.29100720000000002</v>
      </c>
      <c r="D13" s="155">
        <v>29.357769999999999</v>
      </c>
      <c r="T13">
        <v>4</v>
      </c>
      <c r="U13" s="162" t="s">
        <v>475</v>
      </c>
      <c r="V13" s="157">
        <v>0.30712479999999998</v>
      </c>
      <c r="W13" s="156">
        <v>31.171880000000002</v>
      </c>
    </row>
    <row r="14" spans="1:23" ht="15" x14ac:dyDescent="0.25">
      <c r="A14">
        <v>3</v>
      </c>
      <c r="B14" s="163" t="s">
        <v>474</v>
      </c>
      <c r="C14" s="157">
        <v>0.29329339999999998</v>
      </c>
      <c r="D14" s="155">
        <v>29.010399999999997</v>
      </c>
      <c r="E14" s="152"/>
      <c r="T14">
        <v>5</v>
      </c>
      <c r="U14" s="162" t="s">
        <v>476</v>
      </c>
      <c r="V14" s="157">
        <v>0.29542750000000001</v>
      </c>
      <c r="W14" s="156">
        <v>31.285960000000003</v>
      </c>
    </row>
    <row r="15" spans="1:23" ht="15" x14ac:dyDescent="0.25">
      <c r="A15">
        <v>1</v>
      </c>
      <c r="B15" s="162" t="s">
        <v>472</v>
      </c>
      <c r="C15" s="157">
        <v>0.28714980000000001</v>
      </c>
      <c r="D15" s="155">
        <v>28.335470000000001</v>
      </c>
      <c r="E15" s="152"/>
      <c r="T15">
        <v>6</v>
      </c>
      <c r="U15" s="162" t="s">
        <v>477</v>
      </c>
      <c r="V15" s="157">
        <v>0.29290189999999999</v>
      </c>
      <c r="W15" s="156">
        <v>27.533110000000001</v>
      </c>
    </row>
    <row r="16" spans="1:23" ht="15" x14ac:dyDescent="0.25">
      <c r="A16">
        <v>6</v>
      </c>
      <c r="B16" s="162" t="s">
        <v>477</v>
      </c>
      <c r="C16" s="157">
        <v>0.29290189999999999</v>
      </c>
      <c r="D16" s="155">
        <v>27.533110000000001</v>
      </c>
      <c r="E16" s="152"/>
      <c r="T16">
        <v>7</v>
      </c>
      <c r="U16" s="162" t="s">
        <v>478</v>
      </c>
      <c r="V16" s="157">
        <v>0.28496840000000001</v>
      </c>
      <c r="W16" s="156">
        <v>26.407979999999998</v>
      </c>
    </row>
    <row r="17" spans="1:23" ht="15" x14ac:dyDescent="0.25">
      <c r="A17">
        <v>2</v>
      </c>
      <c r="B17" s="162" t="s">
        <v>473</v>
      </c>
      <c r="C17" s="157">
        <v>0.28538730000000001</v>
      </c>
      <c r="D17" s="155">
        <v>26.753880000000002</v>
      </c>
      <c r="E17" s="152"/>
      <c r="G17" s="166"/>
      <c r="H17" s="166"/>
      <c r="I17" s="166"/>
      <c r="J17" s="166"/>
      <c r="K17" s="166"/>
      <c r="T17">
        <v>8</v>
      </c>
      <c r="U17" s="162" t="s">
        <v>479</v>
      </c>
      <c r="V17" s="157">
        <v>0.2793426</v>
      </c>
      <c r="W17" s="156">
        <v>26.246429999999997</v>
      </c>
    </row>
    <row r="18" spans="1:23" ht="15" x14ac:dyDescent="0.25">
      <c r="A18">
        <v>7</v>
      </c>
      <c r="B18" s="162" t="s">
        <v>535</v>
      </c>
      <c r="C18" s="157">
        <v>0.28496840000000001</v>
      </c>
      <c r="D18" s="155">
        <v>26.407979999999998</v>
      </c>
      <c r="E18" s="152"/>
      <c r="T18">
        <v>9</v>
      </c>
      <c r="U18" s="162" t="s">
        <v>480</v>
      </c>
      <c r="V18" s="157">
        <v>0.3194092</v>
      </c>
      <c r="W18" s="156">
        <v>36.312040000000003</v>
      </c>
    </row>
    <row r="19" spans="1:23" ht="15" x14ac:dyDescent="0.25">
      <c r="A19">
        <v>8</v>
      </c>
      <c r="B19" s="162" t="s">
        <v>536</v>
      </c>
      <c r="C19" s="157">
        <v>0.2793426</v>
      </c>
      <c r="D19" s="155">
        <v>26.246429999999997</v>
      </c>
      <c r="E19" s="152"/>
      <c r="T19">
        <v>10</v>
      </c>
      <c r="U19" s="162" t="s">
        <v>481</v>
      </c>
      <c r="V19" s="157">
        <v>0.29100720000000002</v>
      </c>
      <c r="W19" s="156">
        <v>29.357769999999999</v>
      </c>
    </row>
    <row r="20" spans="1:23" ht="15" x14ac:dyDescent="0.25">
      <c r="A20">
        <v>15</v>
      </c>
      <c r="B20" s="162" t="s">
        <v>486</v>
      </c>
      <c r="C20" s="157">
        <v>0.29162189999999999</v>
      </c>
      <c r="D20" s="155">
        <v>25.92483</v>
      </c>
      <c r="T20">
        <v>11</v>
      </c>
      <c r="U20" s="162" t="s">
        <v>482</v>
      </c>
      <c r="V20" s="157">
        <v>0.27236969999999999</v>
      </c>
      <c r="W20" s="156">
        <v>23.597580000000001</v>
      </c>
    </row>
    <row r="21" spans="1:23" ht="15" x14ac:dyDescent="0.25">
      <c r="A21">
        <v>17</v>
      </c>
      <c r="B21" s="162" t="s">
        <v>488</v>
      </c>
      <c r="C21" s="157">
        <v>0.2847268</v>
      </c>
      <c r="D21" s="155">
        <v>25.757680000000001</v>
      </c>
      <c r="T21">
        <v>12</v>
      </c>
      <c r="U21" s="162" t="s">
        <v>483</v>
      </c>
      <c r="V21" s="157">
        <v>0.29527759999999997</v>
      </c>
      <c r="W21" s="156">
        <v>30.42259</v>
      </c>
    </row>
    <row r="22" spans="1:23" ht="15" x14ac:dyDescent="0.25">
      <c r="A22">
        <v>14</v>
      </c>
      <c r="B22" s="162" t="s">
        <v>485</v>
      </c>
      <c r="C22" s="157">
        <v>0.2730745</v>
      </c>
      <c r="D22" s="155">
        <v>24.68965</v>
      </c>
      <c r="T22">
        <v>13</v>
      </c>
      <c r="U22" s="162" t="s">
        <v>484</v>
      </c>
      <c r="V22" s="157">
        <v>0.3366807</v>
      </c>
      <c r="W22" s="156">
        <v>40.646660000000004</v>
      </c>
    </row>
    <row r="23" spans="1:23" ht="15" x14ac:dyDescent="0.25">
      <c r="A23">
        <v>11</v>
      </c>
      <c r="B23" s="162" t="s">
        <v>482</v>
      </c>
      <c r="C23" s="157">
        <v>0.27236969999999999</v>
      </c>
      <c r="D23" s="155">
        <v>23.597580000000001</v>
      </c>
      <c r="S23" s="152"/>
      <c r="T23">
        <v>14</v>
      </c>
      <c r="U23" s="162" t="s">
        <v>485</v>
      </c>
      <c r="V23" s="157">
        <v>0.2730745</v>
      </c>
      <c r="W23" s="156">
        <v>24.68965</v>
      </c>
    </row>
    <row r="24" spans="1:23" ht="15" x14ac:dyDescent="0.25">
      <c r="S24" s="152"/>
      <c r="T24">
        <v>15</v>
      </c>
      <c r="U24" s="162" t="s">
        <v>486</v>
      </c>
      <c r="V24" s="157">
        <v>0.29162189999999999</v>
      </c>
      <c r="W24" s="156">
        <v>25.92483</v>
      </c>
    </row>
    <row r="25" spans="1:23" ht="15" x14ac:dyDescent="0.25">
      <c r="S25" s="152"/>
      <c r="T25">
        <v>16</v>
      </c>
      <c r="U25" s="162" t="s">
        <v>487</v>
      </c>
      <c r="V25" s="157">
        <v>0.31110100000000002</v>
      </c>
      <c r="W25" s="156">
        <v>31.71115</v>
      </c>
    </row>
    <row r="26" spans="1:23" ht="15" x14ac:dyDescent="0.25">
      <c r="S26" s="152"/>
      <c r="T26">
        <v>17</v>
      </c>
      <c r="U26" s="162" t="s">
        <v>488</v>
      </c>
      <c r="V26" s="157">
        <v>0.2847268</v>
      </c>
      <c r="W26" s="156">
        <v>25.757680000000001</v>
      </c>
    </row>
    <row r="27" spans="1:23" x14ac:dyDescent="0.25">
      <c r="S27" s="152"/>
      <c r="T27">
        <v>51</v>
      </c>
      <c r="V27" s="157">
        <v>0.30046099999999998</v>
      </c>
      <c r="W27" s="156">
        <v>32.78557</v>
      </c>
    </row>
    <row r="28" spans="1:23" x14ac:dyDescent="0.25">
      <c r="S28" s="152"/>
      <c r="T28">
        <v>52</v>
      </c>
      <c r="V28" s="157">
        <v>0.2971297</v>
      </c>
      <c r="W28" s="156">
        <v>27.031319999999997</v>
      </c>
    </row>
    <row r="29" spans="1:23" x14ac:dyDescent="0.25">
      <c r="S29" s="152"/>
    </row>
    <row r="30" spans="1:23" x14ac:dyDescent="0.25">
      <c r="S30" s="152"/>
    </row>
    <row r="31" spans="1:23" x14ac:dyDescent="0.25">
      <c r="S31" s="152"/>
    </row>
    <row r="32" spans="1:23" x14ac:dyDescent="0.25">
      <c r="S32" s="152"/>
    </row>
    <row r="33" spans="19:21" x14ac:dyDescent="0.25">
      <c r="S33" s="152"/>
    </row>
    <row r="34" spans="19:21" x14ac:dyDescent="0.25">
      <c r="S34" s="152"/>
    </row>
    <row r="35" spans="19:21" x14ac:dyDescent="0.25">
      <c r="S35" s="152"/>
    </row>
    <row r="36" spans="19:21" x14ac:dyDescent="0.25">
      <c r="S36" s="152"/>
    </row>
    <row r="37" spans="19:21" x14ac:dyDescent="0.25">
      <c r="S37" s="152"/>
    </row>
    <row r="38" spans="19:21" x14ac:dyDescent="0.25">
      <c r="S38" s="152"/>
    </row>
    <row r="39" spans="19:21" x14ac:dyDescent="0.25">
      <c r="S39" s="152"/>
    </row>
    <row r="40" spans="19:21" x14ac:dyDescent="0.25">
      <c r="S40" s="152"/>
    </row>
    <row r="41" spans="19:21" x14ac:dyDescent="0.25">
      <c r="S41" s="152"/>
    </row>
    <row r="42" spans="19:21" x14ac:dyDescent="0.25">
      <c r="S42" s="152"/>
    </row>
    <row r="43" spans="19:21" x14ac:dyDescent="0.25">
      <c r="S43" s="152"/>
    </row>
    <row r="48" spans="19:21" x14ac:dyDescent="0.25">
      <c r="U48" t="s">
        <v>465</v>
      </c>
    </row>
    <row r="50" spans="19:21" x14ac:dyDescent="0.25">
      <c r="U50" t="s">
        <v>467</v>
      </c>
    </row>
    <row r="51" spans="19:21" x14ac:dyDescent="0.25">
      <c r="U51" t="s">
        <v>470</v>
      </c>
    </row>
    <row r="52" spans="19:21" x14ac:dyDescent="0.25">
      <c r="U52" t="s">
        <v>469</v>
      </c>
    </row>
    <row r="53" spans="19:21" x14ac:dyDescent="0.25">
      <c r="U53" t="s">
        <v>467</v>
      </c>
    </row>
    <row r="55" spans="19:21" x14ac:dyDescent="0.25">
      <c r="S55" s="135"/>
      <c r="U55">
        <v>0.51751480000000005</v>
      </c>
    </row>
    <row r="56" spans="19:21" x14ac:dyDescent="0.25">
      <c r="S56" s="135"/>
      <c r="U56">
        <v>0.44758530000000002</v>
      </c>
    </row>
    <row r="57" spans="19:21" x14ac:dyDescent="0.25">
      <c r="S57" s="135"/>
      <c r="U57">
        <v>0.32948270000000002</v>
      </c>
    </row>
    <row r="58" spans="19:21" x14ac:dyDescent="0.25">
      <c r="S58" s="135"/>
      <c r="U58">
        <v>0.14358609999999999</v>
      </c>
    </row>
    <row r="59" spans="19:21" x14ac:dyDescent="0.25">
      <c r="S59" s="135"/>
      <c r="U59">
        <v>0.43668940000000001</v>
      </c>
    </row>
    <row r="60" spans="19:21" x14ac:dyDescent="0.25">
      <c r="S60" s="135"/>
      <c r="U60">
        <v>0.72938009999999998</v>
      </c>
    </row>
    <row r="61" spans="19:21" x14ac:dyDescent="0.25">
      <c r="S61" s="135"/>
      <c r="U61">
        <v>0.16283010000000001</v>
      </c>
    </row>
    <row r="62" spans="19:21" x14ac:dyDescent="0.25">
      <c r="S62" s="135"/>
      <c r="U62">
        <v>0.18219879999999999</v>
      </c>
    </row>
    <row r="63" spans="19:21" x14ac:dyDescent="0.25">
      <c r="S63" s="135"/>
      <c r="U63">
        <v>0.19630049999999999</v>
      </c>
    </row>
    <row r="64" spans="19:21" x14ac:dyDescent="0.25">
      <c r="S64" s="135"/>
      <c r="U64">
        <v>1.20643E-2</v>
      </c>
    </row>
    <row r="65" spans="19:21" x14ac:dyDescent="0.25">
      <c r="S65" s="135"/>
      <c r="U65">
        <v>1.5862100000000001E-2</v>
      </c>
    </row>
    <row r="66" spans="19:21" x14ac:dyDescent="0.25">
      <c r="S66" s="135"/>
      <c r="U66">
        <v>4.81351E-2</v>
      </c>
    </row>
    <row r="67" spans="19:21" x14ac:dyDescent="0.25">
      <c r="S67" s="135"/>
      <c r="U67">
        <v>3.2903399999999999E-2</v>
      </c>
    </row>
    <row r="68" spans="19:21" x14ac:dyDescent="0.25">
      <c r="S68" s="135"/>
      <c r="U68">
        <v>0.59492089999999997</v>
      </c>
    </row>
    <row r="69" spans="19:21" x14ac:dyDescent="0.25">
      <c r="S69" s="135"/>
      <c r="U69">
        <v>0.29044189999999998</v>
      </c>
    </row>
    <row r="70" spans="19:21" x14ac:dyDescent="0.25">
      <c r="S70" s="135"/>
      <c r="U70">
        <v>2.8159900000000002E-2</v>
      </c>
    </row>
    <row r="71" spans="19:21" x14ac:dyDescent="0.25">
      <c r="S71" s="135"/>
      <c r="U71">
        <v>5.8079400000000003E-2</v>
      </c>
    </row>
    <row r="72" spans="19:21" x14ac:dyDescent="0.25">
      <c r="S72" s="135"/>
      <c r="U72">
        <v>0.1168102</v>
      </c>
    </row>
    <row r="73" spans="19:21" x14ac:dyDescent="0.25">
      <c r="S73" s="135"/>
      <c r="U73">
        <v>0.27272370000000001</v>
      </c>
    </row>
    <row r="74" spans="19:21" x14ac:dyDescent="0.25">
      <c r="S74" s="135"/>
      <c r="U74">
        <v>0.72130780000000005</v>
      </c>
    </row>
    <row r="75" spans="19:21" x14ac:dyDescent="0.25">
      <c r="S75" s="135"/>
    </row>
    <row r="76" spans="19:21" x14ac:dyDescent="0.25">
      <c r="S76" s="135"/>
      <c r="U76">
        <v>4.8105099999999998E-2</v>
      </c>
    </row>
    <row r="77" spans="19:21" x14ac:dyDescent="0.25">
      <c r="S77" s="135"/>
      <c r="U77">
        <v>0.17166719999999999</v>
      </c>
    </row>
    <row r="78" spans="19:21" x14ac:dyDescent="0.25">
      <c r="S78" s="135"/>
      <c r="U78">
        <v>0.2352447</v>
      </c>
    </row>
    <row r="79" spans="19:21" x14ac:dyDescent="0.25">
      <c r="S79" s="135"/>
      <c r="U79">
        <v>0.57668160000000002</v>
      </c>
    </row>
    <row r="80" spans="19:21" x14ac:dyDescent="0.25">
      <c r="S80" s="135"/>
      <c r="U80">
        <v>0.1898579</v>
      </c>
    </row>
    <row r="81" spans="19:21" x14ac:dyDescent="0.25">
      <c r="S81" s="135"/>
      <c r="U81">
        <v>0.1235438</v>
      </c>
    </row>
    <row r="82" spans="19:21" x14ac:dyDescent="0.25">
      <c r="S82" s="135"/>
      <c r="U82">
        <v>0.68449720000000003</v>
      </c>
    </row>
    <row r="83" spans="19:21" x14ac:dyDescent="0.25">
      <c r="S83" s="135"/>
      <c r="U83">
        <v>0.25686360000000003</v>
      </c>
    </row>
    <row r="84" spans="19:21" x14ac:dyDescent="0.25">
      <c r="S84" s="135"/>
      <c r="U84">
        <v>8.6904200000000001E-2</v>
      </c>
    </row>
    <row r="85" spans="19:21" x14ac:dyDescent="0.25">
      <c r="S85" s="135"/>
      <c r="U85">
        <v>0.87252989999999997</v>
      </c>
    </row>
    <row r="86" spans="19:21" x14ac:dyDescent="0.25">
      <c r="S86" s="135"/>
      <c r="U86">
        <v>0.85478189999999998</v>
      </c>
    </row>
    <row r="87" spans="19:21" x14ac:dyDescent="0.25">
      <c r="S87" s="135"/>
      <c r="U87">
        <v>0.86308479999999999</v>
      </c>
    </row>
    <row r="88" spans="19:21" x14ac:dyDescent="0.25">
      <c r="S88" s="135"/>
      <c r="U88">
        <v>0.58943369999999995</v>
      </c>
    </row>
    <row r="89" spans="19:21" x14ac:dyDescent="0.25">
      <c r="S89" s="135"/>
      <c r="U89">
        <v>0.23734269999999999</v>
      </c>
    </row>
    <row r="90" spans="19:21" x14ac:dyDescent="0.25">
      <c r="S90" s="135"/>
      <c r="U90">
        <v>0.4258846</v>
      </c>
    </row>
    <row r="91" spans="19:21" x14ac:dyDescent="0.25">
      <c r="S91" s="135"/>
      <c r="U91">
        <v>0.10094500000000001</v>
      </c>
    </row>
    <row r="92" spans="19:21" x14ac:dyDescent="0.25">
      <c r="S92" s="135"/>
      <c r="U92">
        <v>0.1751229</v>
      </c>
    </row>
    <row r="93" spans="19:21" x14ac:dyDescent="0.25">
      <c r="S93" s="135"/>
      <c r="U93">
        <v>0.26743040000000001</v>
      </c>
    </row>
    <row r="94" spans="19:21" x14ac:dyDescent="0.25">
      <c r="S94" s="135"/>
      <c r="U94">
        <v>0.21367630000000001</v>
      </c>
    </row>
    <row r="95" spans="19:21" x14ac:dyDescent="0.25">
      <c r="S95" s="135"/>
      <c r="U95">
        <v>1.6546E-3</v>
      </c>
    </row>
    <row r="96" spans="19:21" x14ac:dyDescent="0.25">
      <c r="S96" s="135"/>
      <c r="U96">
        <v>0.74534279999999997</v>
      </c>
    </row>
    <row r="97" spans="21:21" x14ac:dyDescent="0.25">
      <c r="U97" t="s">
        <v>467</v>
      </c>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AF3AC-1719-4BD4-AB0A-525365FBB359}">
  <dimension ref="A6:AA35"/>
  <sheetViews>
    <sheetView topLeftCell="C1" zoomScaleNormal="100" workbookViewId="0">
      <selection activeCell="G17" sqref="G17:O17"/>
    </sheetView>
  </sheetViews>
  <sheetFormatPr baseColWidth="10" defaultRowHeight="13.8" x14ac:dyDescent="0.25"/>
  <cols>
    <col min="1" max="2" width="14.296875" customWidth="1"/>
  </cols>
  <sheetData>
    <row r="6" spans="1:23" x14ac:dyDescent="0.25">
      <c r="C6" t="s">
        <v>412</v>
      </c>
      <c r="D6" t="s">
        <v>410</v>
      </c>
      <c r="E6" t="s">
        <v>411</v>
      </c>
    </row>
    <row r="7" spans="1:23" x14ac:dyDescent="0.25">
      <c r="B7" t="s">
        <v>496</v>
      </c>
      <c r="C7" s="157">
        <v>0.31622119999999998</v>
      </c>
      <c r="D7" s="152">
        <v>20.492160000000002</v>
      </c>
      <c r="E7" s="152">
        <v>34.332839999999997</v>
      </c>
      <c r="T7" t="s">
        <v>389</v>
      </c>
      <c r="U7" t="s">
        <v>468</v>
      </c>
      <c r="V7" t="s">
        <v>491</v>
      </c>
    </row>
    <row r="8" spans="1:23" x14ac:dyDescent="0.25">
      <c r="B8" t="s">
        <v>497</v>
      </c>
      <c r="C8" s="157">
        <v>0.27420420000000001</v>
      </c>
      <c r="D8" s="152">
        <v>31.680340000000001</v>
      </c>
      <c r="E8" s="152">
        <v>26.089309999999998</v>
      </c>
      <c r="S8" t="s">
        <v>394</v>
      </c>
      <c r="T8" t="s">
        <v>492</v>
      </c>
      <c r="U8" t="s">
        <v>467</v>
      </c>
      <c r="V8" t="s">
        <v>493</v>
      </c>
    </row>
    <row r="9" spans="1:23" x14ac:dyDescent="0.25">
      <c r="B9" t="s">
        <v>498</v>
      </c>
      <c r="C9" s="157">
        <v>0.24635009999999999</v>
      </c>
      <c r="D9" s="152">
        <v>40.639969999999998</v>
      </c>
      <c r="E9" s="152">
        <v>21.540780000000002</v>
      </c>
      <c r="S9" t="s">
        <v>494</v>
      </c>
      <c r="T9" t="s">
        <v>471</v>
      </c>
    </row>
    <row r="10" spans="1:23" x14ac:dyDescent="0.25">
      <c r="D10" s="152"/>
      <c r="E10" s="152"/>
      <c r="S10">
        <v>1</v>
      </c>
      <c r="T10" t="s">
        <v>389</v>
      </c>
      <c r="U10">
        <v>0.31622119999999998</v>
      </c>
      <c r="V10" s="152">
        <v>20.492160000000002</v>
      </c>
      <c r="W10" s="152">
        <v>34.332839999999997</v>
      </c>
    </row>
    <row r="11" spans="1:23" x14ac:dyDescent="0.25">
      <c r="A11" t="s">
        <v>331</v>
      </c>
      <c r="B11" t="s">
        <v>398</v>
      </c>
      <c r="C11">
        <v>0.2497461</v>
      </c>
      <c r="D11" s="152"/>
      <c r="E11" s="152"/>
      <c r="S11">
        <v>2</v>
      </c>
      <c r="T11" t="s">
        <v>389</v>
      </c>
      <c r="U11">
        <v>0.27420420000000001</v>
      </c>
      <c r="V11" s="152">
        <v>31.680340000000001</v>
      </c>
      <c r="W11" s="152">
        <v>26.089309999999998</v>
      </c>
    </row>
    <row r="12" spans="1:23" x14ac:dyDescent="0.25">
      <c r="A12" t="s">
        <v>331</v>
      </c>
      <c r="B12" t="s">
        <v>399</v>
      </c>
      <c r="C12">
        <v>0.1983434</v>
      </c>
      <c r="D12" s="152"/>
      <c r="E12" s="152"/>
      <c r="S12">
        <v>3</v>
      </c>
      <c r="T12" t="s">
        <v>389</v>
      </c>
      <c r="U12">
        <v>0.24635009999999999</v>
      </c>
      <c r="V12" s="152">
        <v>40.639969999999998</v>
      </c>
      <c r="W12" s="152">
        <v>21.540780000000002</v>
      </c>
    </row>
    <row r="13" spans="1:23" x14ac:dyDescent="0.25">
      <c r="A13" t="s">
        <v>331</v>
      </c>
      <c r="B13" t="s">
        <v>400</v>
      </c>
      <c r="C13">
        <v>0.25071460000000001</v>
      </c>
      <c r="D13" s="152"/>
      <c r="E13" s="152"/>
      <c r="S13" t="s">
        <v>394</v>
      </c>
      <c r="T13" t="s">
        <v>495</v>
      </c>
      <c r="U13" t="s">
        <v>467</v>
      </c>
      <c r="V13" s="152">
        <v>21.640450000000001</v>
      </c>
    </row>
    <row r="14" spans="1:23" x14ac:dyDescent="0.25">
      <c r="A14" t="s">
        <v>331</v>
      </c>
      <c r="B14" t="s">
        <v>401</v>
      </c>
      <c r="C14">
        <v>0.25670939999999998</v>
      </c>
      <c r="D14" s="152"/>
      <c r="E14" s="152"/>
      <c r="V14" s="152">
        <v>23.51643</v>
      </c>
    </row>
    <row r="15" spans="1:23" x14ac:dyDescent="0.25">
      <c r="A15" t="s">
        <v>331</v>
      </c>
      <c r="B15" t="s">
        <v>402</v>
      </c>
      <c r="C15">
        <v>0.26071689999999997</v>
      </c>
      <c r="D15" s="152"/>
      <c r="E15" s="152"/>
      <c r="S15" t="s">
        <v>489</v>
      </c>
      <c r="V15" s="152">
        <v>22.3185</v>
      </c>
    </row>
    <row r="16" spans="1:23" x14ac:dyDescent="0.25">
      <c r="A16" t="s">
        <v>331</v>
      </c>
      <c r="B16" t="s">
        <v>403</v>
      </c>
      <c r="C16">
        <v>0.2266985</v>
      </c>
      <c r="V16" s="152">
        <v>23.534559999999999</v>
      </c>
    </row>
    <row r="17" spans="1:27" x14ac:dyDescent="0.25">
      <c r="A17" t="s">
        <v>290</v>
      </c>
      <c r="B17" t="s">
        <v>398</v>
      </c>
      <c r="C17">
        <v>0.1928945</v>
      </c>
      <c r="G17" s="166"/>
      <c r="H17" s="166"/>
      <c r="I17" s="166"/>
      <c r="J17" s="166"/>
      <c r="K17" s="166"/>
      <c r="L17" s="166"/>
      <c r="M17" s="166"/>
      <c r="N17" s="166"/>
      <c r="O17" s="166"/>
      <c r="S17" t="s">
        <v>414</v>
      </c>
      <c r="V17" s="152">
        <v>18.713920000000002</v>
      </c>
    </row>
    <row r="18" spans="1:27" x14ac:dyDescent="0.25">
      <c r="A18" t="s">
        <v>290</v>
      </c>
      <c r="B18" t="s">
        <v>399</v>
      </c>
      <c r="C18">
        <v>0.20069300000000001</v>
      </c>
      <c r="V18" s="152">
        <v>15.50075</v>
      </c>
    </row>
    <row r="19" spans="1:27" x14ac:dyDescent="0.25">
      <c r="A19" t="s">
        <v>290</v>
      </c>
      <c r="B19" t="s">
        <v>400</v>
      </c>
      <c r="C19">
        <v>0.2164703</v>
      </c>
      <c r="S19" t="s">
        <v>415</v>
      </c>
      <c r="V19" s="152">
        <v>34.332839999999997</v>
      </c>
    </row>
    <row r="20" spans="1:27" x14ac:dyDescent="0.25">
      <c r="A20" t="s">
        <v>290</v>
      </c>
      <c r="B20" t="s">
        <v>401</v>
      </c>
      <c r="C20">
        <v>0.22185930000000001</v>
      </c>
      <c r="S20" t="s">
        <v>416</v>
      </c>
      <c r="V20" s="152">
        <v>26.089309999999998</v>
      </c>
    </row>
    <row r="21" spans="1:27" x14ac:dyDescent="0.25">
      <c r="A21" t="s">
        <v>290</v>
      </c>
      <c r="B21" t="s">
        <v>402</v>
      </c>
      <c r="C21">
        <v>0.24058879999999999</v>
      </c>
      <c r="S21" t="s">
        <v>417</v>
      </c>
      <c r="V21" s="152">
        <v>21.540780000000002</v>
      </c>
    </row>
    <row r="22" spans="1:27" x14ac:dyDescent="0.25">
      <c r="A22" t="s">
        <v>290</v>
      </c>
      <c r="B22" t="s">
        <v>403</v>
      </c>
      <c r="C22">
        <v>0.2312081</v>
      </c>
      <c r="S22" t="s">
        <v>418</v>
      </c>
    </row>
    <row r="23" spans="1:27" x14ac:dyDescent="0.25">
      <c r="A23" t="s">
        <v>409</v>
      </c>
      <c r="B23" t="s">
        <v>398</v>
      </c>
      <c r="C23">
        <v>0.26985239999999999</v>
      </c>
      <c r="S23" t="s">
        <v>490</v>
      </c>
    </row>
    <row r="24" spans="1:27" x14ac:dyDescent="0.25">
      <c r="A24" t="s">
        <v>409</v>
      </c>
      <c r="B24" t="s">
        <v>399</v>
      </c>
      <c r="C24">
        <v>0.25331930000000003</v>
      </c>
      <c r="U24" t="s">
        <v>331</v>
      </c>
      <c r="V24">
        <v>1</v>
      </c>
      <c r="W24" t="s">
        <v>389</v>
      </c>
      <c r="X24">
        <v>0.20492160000000001</v>
      </c>
      <c r="Y24" s="152">
        <v>20.492160000000002</v>
      </c>
      <c r="Z24">
        <v>0.20261209999999999</v>
      </c>
      <c r="AA24">
        <v>0.2072505</v>
      </c>
    </row>
    <row r="25" spans="1:27" x14ac:dyDescent="0.25">
      <c r="A25" t="s">
        <v>409</v>
      </c>
      <c r="B25" t="s">
        <v>400</v>
      </c>
      <c r="C25">
        <v>0.21539759999999999</v>
      </c>
      <c r="U25" t="s">
        <v>331</v>
      </c>
      <c r="V25">
        <v>2</v>
      </c>
      <c r="W25" t="s">
        <v>389</v>
      </c>
      <c r="X25">
        <v>0.31680340000000001</v>
      </c>
      <c r="Y25" s="152">
        <v>31.680340000000001</v>
      </c>
      <c r="Z25">
        <v>0.30514210000000003</v>
      </c>
      <c r="AA25">
        <v>0.32869939999999997</v>
      </c>
    </row>
    <row r="26" spans="1:27" x14ac:dyDescent="0.25">
      <c r="A26" t="s">
        <v>409</v>
      </c>
      <c r="B26" t="s">
        <v>401</v>
      </c>
      <c r="C26">
        <v>0.20387569999999999</v>
      </c>
      <c r="U26" t="s">
        <v>331</v>
      </c>
      <c r="V26">
        <v>3</v>
      </c>
      <c r="W26" t="s">
        <v>389</v>
      </c>
      <c r="X26">
        <v>0.40639969999999997</v>
      </c>
      <c r="Y26" s="152">
        <v>40.639969999999998</v>
      </c>
      <c r="Z26">
        <v>0.39789419999999998</v>
      </c>
      <c r="AA26">
        <v>0.41496169999999999</v>
      </c>
    </row>
    <row r="27" spans="1:27" x14ac:dyDescent="0.25">
      <c r="A27" t="s">
        <v>409</v>
      </c>
      <c r="B27" t="s">
        <v>402</v>
      </c>
      <c r="C27">
        <v>0.19662740000000001</v>
      </c>
      <c r="S27" t="s">
        <v>404</v>
      </c>
      <c r="T27" t="s">
        <v>405</v>
      </c>
      <c r="U27" t="s">
        <v>406</v>
      </c>
      <c r="V27">
        <v>1</v>
      </c>
      <c r="W27" t="s">
        <v>389</v>
      </c>
      <c r="X27">
        <v>0.2164045</v>
      </c>
      <c r="Y27" s="152">
        <v>21.640450000000001</v>
      </c>
      <c r="Z27">
        <v>0.21406410000000001</v>
      </c>
      <c r="AA27">
        <v>0.2187635</v>
      </c>
    </row>
    <row r="28" spans="1:27" x14ac:dyDescent="0.25">
      <c r="A28" t="s">
        <v>409</v>
      </c>
      <c r="B28" t="s">
        <v>403</v>
      </c>
      <c r="C28">
        <v>0.2350198</v>
      </c>
      <c r="S28" t="s">
        <v>404</v>
      </c>
      <c r="T28" t="s">
        <v>405</v>
      </c>
      <c r="U28" t="s">
        <v>406</v>
      </c>
      <c r="V28">
        <v>2</v>
      </c>
      <c r="W28" t="s">
        <v>389</v>
      </c>
      <c r="X28">
        <v>0.23516429999999999</v>
      </c>
      <c r="Y28" s="152">
        <v>23.51643</v>
      </c>
      <c r="Z28">
        <v>0.2247487</v>
      </c>
      <c r="AA28">
        <v>0.2459094</v>
      </c>
    </row>
    <row r="29" spans="1:27" x14ac:dyDescent="0.25">
      <c r="A29" t="s">
        <v>205</v>
      </c>
      <c r="B29" t="s">
        <v>398</v>
      </c>
      <c r="C29">
        <v>0.28750700000000001</v>
      </c>
      <c r="S29" t="s">
        <v>404</v>
      </c>
      <c r="T29" t="s">
        <v>405</v>
      </c>
      <c r="U29" t="s">
        <v>406</v>
      </c>
      <c r="V29">
        <v>3</v>
      </c>
      <c r="W29" t="s">
        <v>389</v>
      </c>
      <c r="X29">
        <v>0.22318499999999999</v>
      </c>
      <c r="Y29" s="152">
        <v>22.3185</v>
      </c>
      <c r="Z29">
        <v>0.21610090000000001</v>
      </c>
      <c r="AA29">
        <v>0.2304331</v>
      </c>
    </row>
    <row r="30" spans="1:27" x14ac:dyDescent="0.25">
      <c r="A30" t="s">
        <v>205</v>
      </c>
      <c r="B30" t="s">
        <v>399</v>
      </c>
      <c r="C30">
        <v>0.34764430000000002</v>
      </c>
      <c r="S30" t="s">
        <v>407</v>
      </c>
      <c r="T30" t="s">
        <v>405</v>
      </c>
      <c r="U30" t="s">
        <v>408</v>
      </c>
      <c r="V30">
        <v>1</v>
      </c>
      <c r="W30" t="s">
        <v>389</v>
      </c>
      <c r="X30">
        <v>0.23534559999999999</v>
      </c>
      <c r="Y30" s="152">
        <v>23.534559999999999</v>
      </c>
      <c r="Z30">
        <v>0.2328578</v>
      </c>
      <c r="AA30">
        <v>0.2378516</v>
      </c>
    </row>
    <row r="31" spans="1:27" x14ac:dyDescent="0.25">
      <c r="A31" t="s">
        <v>205</v>
      </c>
      <c r="B31" t="s">
        <v>400</v>
      </c>
      <c r="C31">
        <v>0.31741750000000002</v>
      </c>
      <c r="S31" t="s">
        <v>407</v>
      </c>
      <c r="T31" t="s">
        <v>405</v>
      </c>
      <c r="U31" t="s">
        <v>408</v>
      </c>
      <c r="V31">
        <v>2</v>
      </c>
      <c r="W31" t="s">
        <v>389</v>
      </c>
      <c r="X31">
        <v>0.18713920000000001</v>
      </c>
      <c r="Y31" s="152">
        <v>18.713920000000002</v>
      </c>
      <c r="Z31">
        <v>0.17732700000000001</v>
      </c>
      <c r="AA31">
        <v>0.19736419999999999</v>
      </c>
    </row>
    <row r="32" spans="1:27" x14ac:dyDescent="0.25">
      <c r="A32" t="s">
        <v>205</v>
      </c>
      <c r="B32" t="s">
        <v>401</v>
      </c>
      <c r="C32">
        <v>0.3175557</v>
      </c>
      <c r="S32" t="s">
        <v>407</v>
      </c>
      <c r="T32" t="s">
        <v>405</v>
      </c>
      <c r="U32" t="s">
        <v>408</v>
      </c>
      <c r="V32">
        <v>3</v>
      </c>
      <c r="W32" t="s">
        <v>389</v>
      </c>
      <c r="X32">
        <v>0.15500749999999999</v>
      </c>
      <c r="Y32" s="152">
        <v>15.50075</v>
      </c>
      <c r="Z32">
        <v>0.14868890000000001</v>
      </c>
      <c r="AA32">
        <v>0.16154370000000001</v>
      </c>
    </row>
    <row r="33" spans="1:27" x14ac:dyDescent="0.25">
      <c r="A33" t="s">
        <v>205</v>
      </c>
      <c r="B33" t="s">
        <v>402</v>
      </c>
      <c r="C33">
        <v>0.30206690000000003</v>
      </c>
      <c r="U33" t="s">
        <v>205</v>
      </c>
      <c r="V33">
        <v>1</v>
      </c>
      <c r="W33" t="s">
        <v>389</v>
      </c>
      <c r="X33">
        <v>0.34332839999999998</v>
      </c>
      <c r="Y33" s="152">
        <v>34.332839999999997</v>
      </c>
      <c r="Z33">
        <v>0.34052589999999999</v>
      </c>
      <c r="AA33">
        <v>0.3461418</v>
      </c>
    </row>
    <row r="34" spans="1:27" x14ac:dyDescent="0.25">
      <c r="A34" t="s">
        <v>205</v>
      </c>
      <c r="B34" t="s">
        <v>403</v>
      </c>
      <c r="C34">
        <v>0.3070736</v>
      </c>
      <c r="U34" t="s">
        <v>205</v>
      </c>
      <c r="V34">
        <v>2</v>
      </c>
      <c r="W34" t="s">
        <v>389</v>
      </c>
      <c r="X34">
        <v>0.26089309999999999</v>
      </c>
      <c r="Y34" s="152">
        <v>26.089309999999998</v>
      </c>
      <c r="Z34">
        <v>0.24980050000000001</v>
      </c>
      <c r="AA34">
        <v>0.27229959999999997</v>
      </c>
    </row>
    <row r="35" spans="1:27" x14ac:dyDescent="0.25">
      <c r="A35" t="s">
        <v>397</v>
      </c>
      <c r="U35" t="s">
        <v>205</v>
      </c>
      <c r="V35">
        <v>3</v>
      </c>
      <c r="W35" t="s">
        <v>389</v>
      </c>
      <c r="X35">
        <v>0.21540780000000001</v>
      </c>
      <c r="Y35" s="152">
        <v>21.540780000000002</v>
      </c>
      <c r="Z35">
        <v>0.20805889999999999</v>
      </c>
      <c r="AA35">
        <v>0.22294320000000001</v>
      </c>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10EFD-2EF9-41BF-A26A-5E00473D3CF2}">
  <dimension ref="A2:AA102"/>
  <sheetViews>
    <sheetView topLeftCell="F67" zoomScaleNormal="100" workbookViewId="0">
      <selection activeCell="O89" sqref="O89"/>
    </sheetView>
  </sheetViews>
  <sheetFormatPr baseColWidth="10" defaultRowHeight="13.8" x14ac:dyDescent="0.25"/>
  <cols>
    <col min="1" max="1" width="11.19921875" style="161"/>
    <col min="2" max="5" width="12.09765625" style="159" bestFit="1" customWidth="1"/>
    <col min="6" max="13" width="11.19921875" style="159"/>
  </cols>
  <sheetData>
    <row r="2" spans="1:13" x14ac:dyDescent="0.25">
      <c r="I2" s="159" t="s">
        <v>395</v>
      </c>
    </row>
    <row r="3" spans="1:13" x14ac:dyDescent="0.25">
      <c r="A3" s="161" t="s">
        <v>396</v>
      </c>
      <c r="H3" s="159" t="s">
        <v>388</v>
      </c>
    </row>
    <row r="4" spans="1:13" x14ac:dyDescent="0.25">
      <c r="B4" s="159" t="s">
        <v>331</v>
      </c>
      <c r="C4" s="159" t="s">
        <v>290</v>
      </c>
      <c r="D4" s="159" t="s">
        <v>247</v>
      </c>
      <c r="E4" s="159" t="s">
        <v>205</v>
      </c>
      <c r="I4" s="159" t="s">
        <v>331</v>
      </c>
      <c r="J4" s="159" t="s">
        <v>290</v>
      </c>
      <c r="K4" s="159" t="s">
        <v>247</v>
      </c>
      <c r="L4" s="159" t="s">
        <v>205</v>
      </c>
      <c r="M4" s="159" t="s">
        <v>4</v>
      </c>
    </row>
    <row r="5" spans="1:13" x14ac:dyDescent="0.25">
      <c r="A5" s="161">
        <v>2011.1</v>
      </c>
      <c r="B5" s="160">
        <v>4890146</v>
      </c>
      <c r="C5" s="160">
        <v>4087823</v>
      </c>
      <c r="D5" s="160">
        <v>3673026</v>
      </c>
      <c r="E5" s="160">
        <v>5666612</v>
      </c>
      <c r="F5" s="160">
        <v>18317607</v>
      </c>
      <c r="H5" s="6">
        <v>44621</v>
      </c>
      <c r="I5" s="161">
        <f t="shared" ref="I5:M20" si="0">+B49/$F49*100</f>
        <v>24.703199172054067</v>
      </c>
      <c r="J5" s="161">
        <f t="shared" si="0"/>
        <v>22.556195964126921</v>
      </c>
      <c r="K5" s="161">
        <f t="shared" si="0"/>
        <v>21.026319675706244</v>
      </c>
      <c r="L5" s="161">
        <f t="shared" si="0"/>
        <v>31.714280210801093</v>
      </c>
      <c r="M5" s="159">
        <f t="shared" si="0"/>
        <v>100</v>
      </c>
    </row>
    <row r="6" spans="1:13" x14ac:dyDescent="0.25">
      <c r="A6" s="161">
        <v>2011.2</v>
      </c>
      <c r="B6" s="160">
        <v>4923508</v>
      </c>
      <c r="C6" s="160">
        <v>4120974</v>
      </c>
      <c r="D6" s="160">
        <v>3748918</v>
      </c>
      <c r="E6" s="160">
        <v>5726371</v>
      </c>
      <c r="F6" s="160">
        <v>18519771</v>
      </c>
      <c r="H6" s="6">
        <v>44713</v>
      </c>
      <c r="I6" s="161">
        <f t="shared" si="0"/>
        <v>24.373006471227892</v>
      </c>
      <c r="J6" s="161">
        <f t="shared" si="0"/>
        <v>23.17417602762681</v>
      </c>
      <c r="K6" s="161">
        <f t="shared" si="0"/>
        <v>21.219363753355118</v>
      </c>
      <c r="L6" s="161">
        <f t="shared" si="0"/>
        <v>31.233458627610922</v>
      </c>
      <c r="M6" s="159">
        <f t="shared" si="0"/>
        <v>100</v>
      </c>
    </row>
    <row r="7" spans="1:13" x14ac:dyDescent="0.25">
      <c r="A7" s="161">
        <v>2011.3</v>
      </c>
      <c r="B7" s="160">
        <v>4828026</v>
      </c>
      <c r="C7" s="160">
        <v>4093649</v>
      </c>
      <c r="D7" s="160">
        <v>3755199</v>
      </c>
      <c r="E7" s="160">
        <v>5711224</v>
      </c>
      <c r="F7" s="160">
        <v>18388097</v>
      </c>
      <c r="H7" s="6">
        <v>44805</v>
      </c>
      <c r="I7" s="161">
        <f t="shared" si="0"/>
        <v>24.338946608387978</v>
      </c>
      <c r="J7" s="161">
        <f t="shared" si="0"/>
        <v>22.759610680580266</v>
      </c>
      <c r="K7" s="161">
        <f t="shared" si="0"/>
        <v>21.438615870320405</v>
      </c>
      <c r="L7" s="161">
        <f t="shared" si="0"/>
        <v>31.462831685909453</v>
      </c>
      <c r="M7" s="159">
        <f t="shared" si="0"/>
        <v>100</v>
      </c>
    </row>
    <row r="8" spans="1:13" x14ac:dyDescent="0.25">
      <c r="A8" s="161">
        <v>2011.4</v>
      </c>
      <c r="B8" s="160">
        <v>4679978</v>
      </c>
      <c r="C8" s="160">
        <v>4083262</v>
      </c>
      <c r="D8" s="160">
        <v>3685411</v>
      </c>
      <c r="E8" s="160">
        <v>5608294</v>
      </c>
      <c r="F8" s="160">
        <v>18056946</v>
      </c>
      <c r="H8" s="6">
        <v>44896</v>
      </c>
      <c r="I8" s="161">
        <f t="shared" si="0"/>
        <v>24.500287711365619</v>
      </c>
      <c r="J8" s="161">
        <f t="shared" si="0"/>
        <v>23.008073443802814</v>
      </c>
      <c r="K8" s="161">
        <f t="shared" si="0"/>
        <v>20.979026766406605</v>
      </c>
      <c r="L8" s="161">
        <f t="shared" si="0"/>
        <v>31.512612078424958</v>
      </c>
      <c r="M8" s="159">
        <f t="shared" si="0"/>
        <v>100</v>
      </c>
    </row>
    <row r="9" spans="1:13" x14ac:dyDescent="0.25">
      <c r="A9" s="161">
        <v>2012.1</v>
      </c>
      <c r="B9" s="160">
        <v>4462182</v>
      </c>
      <c r="C9" s="160">
        <v>4041829</v>
      </c>
      <c r="D9" s="160">
        <v>3591933</v>
      </c>
      <c r="E9" s="160">
        <v>5562786</v>
      </c>
      <c r="F9" s="160">
        <v>17658730</v>
      </c>
      <c r="H9" s="6">
        <v>44986</v>
      </c>
      <c r="I9" s="161">
        <f t="shared" si="0"/>
        <v>24.141313518750234</v>
      </c>
      <c r="J9" s="161">
        <f t="shared" si="0"/>
        <v>23.029022504334051</v>
      </c>
      <c r="K9" s="161">
        <f t="shared" si="0"/>
        <v>21.274674476236896</v>
      </c>
      <c r="L9" s="161">
        <f t="shared" si="0"/>
        <v>31.554989500678815</v>
      </c>
      <c r="M9" s="159">
        <f t="shared" si="0"/>
        <v>100</v>
      </c>
    </row>
    <row r="10" spans="1:13" x14ac:dyDescent="0.25">
      <c r="A10" s="161">
        <v>2012.2</v>
      </c>
      <c r="B10" s="160">
        <v>4357472</v>
      </c>
      <c r="C10" s="160">
        <v>4092263</v>
      </c>
      <c r="D10" s="160">
        <v>3696179</v>
      </c>
      <c r="E10" s="160">
        <v>5511884</v>
      </c>
      <c r="F10" s="160">
        <v>17657798</v>
      </c>
      <c r="H10" s="6">
        <v>45078</v>
      </c>
      <c r="I10" s="161">
        <f t="shared" si="0"/>
        <v>24.302831309483885</v>
      </c>
      <c r="J10" s="161">
        <f t="shared" si="0"/>
        <v>22.872965781381719</v>
      </c>
      <c r="K10" s="161">
        <f t="shared" si="0"/>
        <v>21.478555136692261</v>
      </c>
      <c r="L10" s="161">
        <f t="shared" si="0"/>
        <v>31.345652499129699</v>
      </c>
      <c r="M10" s="159">
        <f t="shared" si="0"/>
        <v>100</v>
      </c>
    </row>
    <row r="11" spans="1:13" x14ac:dyDescent="0.25">
      <c r="A11" s="161">
        <v>2012.3</v>
      </c>
      <c r="B11" s="160">
        <v>4389649</v>
      </c>
      <c r="C11" s="160">
        <v>4055307</v>
      </c>
      <c r="D11" s="160">
        <v>3654769</v>
      </c>
      <c r="E11" s="160">
        <v>5476176</v>
      </c>
      <c r="F11" s="160">
        <v>17575901</v>
      </c>
      <c r="H11" s="6">
        <v>45170</v>
      </c>
      <c r="I11" s="161">
        <f t="shared" si="0"/>
        <v>24.545620034800471</v>
      </c>
      <c r="J11" s="161">
        <f t="shared" si="0"/>
        <v>22.217015401563092</v>
      </c>
      <c r="K11" s="161">
        <f t="shared" si="0"/>
        <v>21.31612505397306</v>
      </c>
      <c r="L11" s="161">
        <f t="shared" si="0"/>
        <v>31.921239509663373</v>
      </c>
      <c r="M11" s="159">
        <f t="shared" si="0"/>
        <v>100</v>
      </c>
    </row>
    <row r="12" spans="1:13" x14ac:dyDescent="0.25">
      <c r="A12" s="161">
        <v>2012.4</v>
      </c>
      <c r="B12" s="160">
        <v>4334248</v>
      </c>
      <c r="C12" s="160">
        <v>3949708</v>
      </c>
      <c r="D12" s="160">
        <v>3567634</v>
      </c>
      <c r="E12" s="160">
        <v>5398294</v>
      </c>
      <c r="F12" s="160">
        <v>17249884</v>
      </c>
      <c r="H12" s="6">
        <v>45261</v>
      </c>
      <c r="I12" s="161">
        <f t="shared" si="0"/>
        <v>24.612613086471701</v>
      </c>
      <c r="J12" s="161">
        <f t="shared" si="0"/>
        <v>22.423070203781069</v>
      </c>
      <c r="K12" s="161">
        <f t="shared" si="0"/>
        <v>21.197918232094015</v>
      </c>
      <c r="L12" s="161">
        <f t="shared" si="0"/>
        <v>31.766398477653212</v>
      </c>
      <c r="M12" s="159">
        <f t="shared" si="0"/>
        <v>100</v>
      </c>
    </row>
    <row r="13" spans="1:13" x14ac:dyDescent="0.25">
      <c r="A13" s="161">
        <v>2013.1</v>
      </c>
      <c r="B13" s="160">
        <v>4158713</v>
      </c>
      <c r="C13" s="160">
        <v>3908335</v>
      </c>
      <c r="D13" s="160">
        <v>3514536</v>
      </c>
      <c r="E13" s="160">
        <v>5360296</v>
      </c>
      <c r="F13" s="160">
        <v>16941880</v>
      </c>
      <c r="H13" s="6">
        <v>45352</v>
      </c>
      <c r="I13" s="161">
        <f t="shared" si="0"/>
        <v>24.109439785070911</v>
      </c>
      <c r="J13" s="161">
        <f t="shared" si="0"/>
        <v>22.559813752836462</v>
      </c>
      <c r="K13" s="161">
        <f t="shared" si="0"/>
        <v>21.201096359282936</v>
      </c>
      <c r="L13" s="161">
        <f t="shared" si="0"/>
        <v>32.129650102809691</v>
      </c>
      <c r="M13" s="159">
        <f t="shared" si="0"/>
        <v>100</v>
      </c>
    </row>
    <row r="14" spans="1:13" x14ac:dyDescent="0.25">
      <c r="A14" s="161">
        <v>2013.2</v>
      </c>
      <c r="B14" s="160">
        <v>4215633</v>
      </c>
      <c r="C14" s="160">
        <v>3977583</v>
      </c>
      <c r="D14" s="160">
        <v>3569746</v>
      </c>
      <c r="E14" s="160">
        <v>5312115</v>
      </c>
      <c r="F14" s="160">
        <v>17075076</v>
      </c>
      <c r="H14" s="6">
        <v>45444</v>
      </c>
      <c r="I14" s="161">
        <f t="shared" si="0"/>
        <v>24.196152704599942</v>
      </c>
      <c r="J14" s="161">
        <f t="shared" si="0"/>
        <v>22.286691921417269</v>
      </c>
      <c r="K14" s="161">
        <f t="shared" si="0"/>
        <v>21.64472698432202</v>
      </c>
      <c r="L14" s="161">
        <f t="shared" si="0"/>
        <v>31.87242375644168</v>
      </c>
      <c r="M14" s="159">
        <f t="shared" si="0"/>
        <v>100</v>
      </c>
    </row>
    <row r="15" spans="1:13" x14ac:dyDescent="0.25">
      <c r="A15" s="161">
        <v>2013.3</v>
      </c>
      <c r="B15" s="160">
        <v>4246434</v>
      </c>
      <c r="C15" s="160">
        <v>3948473</v>
      </c>
      <c r="D15" s="160">
        <v>3535005</v>
      </c>
      <c r="E15" s="160">
        <v>5413891</v>
      </c>
      <c r="F15" s="160">
        <v>17143804</v>
      </c>
      <c r="H15" s="6">
        <v>45536</v>
      </c>
      <c r="I15" s="161">
        <f t="shared" si="0"/>
        <v>24.54151014990812</v>
      </c>
      <c r="J15" s="161">
        <f t="shared" si="0"/>
        <v>22.142507070295334</v>
      </c>
      <c r="K15" s="161">
        <f t="shared" si="0"/>
        <v>21.346289910737809</v>
      </c>
      <c r="L15" s="161">
        <f t="shared" si="0"/>
        <v>31.969692869058736</v>
      </c>
      <c r="M15" s="159">
        <f t="shared" si="0"/>
        <v>100</v>
      </c>
    </row>
    <row r="16" spans="1:13" x14ac:dyDescent="0.25">
      <c r="A16" s="161">
        <v>2013.4</v>
      </c>
      <c r="B16" s="160">
        <v>4256554</v>
      </c>
      <c r="C16" s="160">
        <v>3925049</v>
      </c>
      <c r="D16" s="160">
        <v>3439498</v>
      </c>
      <c r="E16" s="160">
        <v>5425524</v>
      </c>
      <c r="F16" s="160">
        <v>17046625</v>
      </c>
      <c r="H16" s="6">
        <v>45627</v>
      </c>
      <c r="I16" s="161">
        <f t="shared" si="0"/>
        <v>24.3853737911408</v>
      </c>
      <c r="J16" s="161">
        <f t="shared" si="0"/>
        <v>22.09372319878733</v>
      </c>
      <c r="K16" s="161">
        <f t="shared" si="0"/>
        <v>21.428447681114793</v>
      </c>
      <c r="L16" s="161">
        <f t="shared" si="0"/>
        <v>32.092455328957072</v>
      </c>
      <c r="M16" s="159">
        <f t="shared" si="0"/>
        <v>100</v>
      </c>
    </row>
    <row r="17" spans="1:27" x14ac:dyDescent="0.25">
      <c r="A17" s="161">
        <v>2014.1</v>
      </c>
      <c r="B17" s="160">
        <v>4133986</v>
      </c>
      <c r="C17" s="160">
        <v>3922713</v>
      </c>
      <c r="D17" s="160">
        <v>3431107</v>
      </c>
      <c r="E17" s="160">
        <v>5368759</v>
      </c>
      <c r="F17" s="160">
        <v>16856565</v>
      </c>
      <c r="H17" s="6">
        <v>45717</v>
      </c>
      <c r="I17" s="161">
        <f t="shared" si="0"/>
        <v>24.166874600434962</v>
      </c>
      <c r="J17" s="161">
        <f t="shared" si="0"/>
        <v>22.110268138591671</v>
      </c>
      <c r="K17" s="161">
        <f t="shared" si="0"/>
        <v>21.534128575414993</v>
      </c>
      <c r="L17" s="161">
        <f t="shared" si="0"/>
        <v>32.188728685558374</v>
      </c>
      <c r="M17" s="159">
        <f t="shared" si="0"/>
        <v>100</v>
      </c>
    </row>
    <row r="18" spans="1:27" x14ac:dyDescent="0.25">
      <c r="A18" s="161">
        <v>2014.2</v>
      </c>
      <c r="B18" s="160">
        <v>4219232</v>
      </c>
      <c r="C18" s="160">
        <v>3997152</v>
      </c>
      <c r="D18" s="160">
        <v>3535787</v>
      </c>
      <c r="E18" s="160">
        <v>5506415</v>
      </c>
      <c r="F18" s="160">
        <v>17258586</v>
      </c>
      <c r="H18" s="6">
        <v>45809</v>
      </c>
      <c r="I18" s="161">
        <f t="shared" si="0"/>
        <v>24.36345697953945</v>
      </c>
      <c r="J18" s="161">
        <f t="shared" si="0"/>
        <v>21.907867962069588</v>
      </c>
      <c r="K18" s="161">
        <f t="shared" si="0"/>
        <v>21.707667797988986</v>
      </c>
      <c r="L18" s="161">
        <f t="shared" si="0"/>
        <v>32.021011770836886</v>
      </c>
      <c r="M18" s="159">
        <f t="shared" si="0"/>
        <v>100</v>
      </c>
    </row>
    <row r="19" spans="1:27" x14ac:dyDescent="0.25">
      <c r="A19" s="161">
        <v>2014.3</v>
      </c>
      <c r="B19" s="160">
        <v>4251262</v>
      </c>
      <c r="C19" s="160">
        <v>3994008</v>
      </c>
      <c r="D19" s="160">
        <v>3559934</v>
      </c>
      <c r="E19" s="160">
        <v>5600431</v>
      </c>
      <c r="F19" s="160">
        <v>17405636</v>
      </c>
      <c r="H19" s="6">
        <v>45901</v>
      </c>
      <c r="I19" s="161">
        <f t="shared" si="0"/>
        <v>24.537139334259347</v>
      </c>
      <c r="J19" s="161">
        <f t="shared" si="0"/>
        <v>21.738507127616906</v>
      </c>
      <c r="K19" s="161">
        <f t="shared" si="0"/>
        <v>21.581375603731789</v>
      </c>
      <c r="L19" s="161">
        <f t="shared" si="0"/>
        <v>32.142973448764671</v>
      </c>
      <c r="M19" s="159">
        <f t="shared" si="0"/>
        <v>100</v>
      </c>
      <c r="W19" s="166"/>
      <c r="X19" s="166"/>
      <c r="Y19" s="166"/>
      <c r="Z19" s="166"/>
      <c r="AA19" s="166"/>
    </row>
    <row r="20" spans="1:27" x14ac:dyDescent="0.25">
      <c r="A20" s="161">
        <v>2014.4</v>
      </c>
      <c r="B20" s="160">
        <v>4325547</v>
      </c>
      <c r="C20" s="160">
        <v>3994972</v>
      </c>
      <c r="D20" s="160">
        <v>3559005</v>
      </c>
      <c r="E20" s="160">
        <v>5594063</v>
      </c>
      <c r="F20" s="160">
        <v>17473587</v>
      </c>
      <c r="H20" s="6">
        <v>45992</v>
      </c>
      <c r="I20" s="161">
        <f t="shared" si="0"/>
        <v>24.318771080898063</v>
      </c>
      <c r="J20" s="161">
        <f t="shared" si="0"/>
        <v>22.104809512209169</v>
      </c>
      <c r="K20" s="161">
        <f t="shared" si="0"/>
        <v>21.79113361886559</v>
      </c>
      <c r="L20" s="161">
        <f t="shared" si="0"/>
        <v>31.785290259529575</v>
      </c>
      <c r="M20" s="159">
        <f t="shared" si="0"/>
        <v>100</v>
      </c>
    </row>
    <row r="21" spans="1:27" x14ac:dyDescent="0.25">
      <c r="A21" s="161">
        <v>2015.1</v>
      </c>
      <c r="B21" s="160">
        <v>4319985</v>
      </c>
      <c r="C21" s="160">
        <v>3960965</v>
      </c>
      <c r="D21" s="160">
        <v>3526341</v>
      </c>
      <c r="E21" s="160">
        <v>5555259</v>
      </c>
      <c r="F21" s="160">
        <v>17362550</v>
      </c>
      <c r="H21" s="6">
        <v>46082</v>
      </c>
      <c r="I21" s="161">
        <f t="shared" ref="I21:M22" si="1">+B65/$F65*100</f>
        <v>24.410904289955507</v>
      </c>
      <c r="J21" s="161">
        <f t="shared" si="1"/>
        <v>21.779879145850085</v>
      </c>
      <c r="K21" s="161">
        <f t="shared" si="1"/>
        <v>22.151650715338072</v>
      </c>
      <c r="L21" s="161">
        <f t="shared" si="1"/>
        <v>31.657561342534279</v>
      </c>
      <c r="M21" s="159">
        <f t="shared" si="1"/>
        <v>100</v>
      </c>
    </row>
    <row r="22" spans="1:27" x14ac:dyDescent="0.25">
      <c r="A22" s="161">
        <v>2015.2</v>
      </c>
      <c r="B22" s="160">
        <v>4456000</v>
      </c>
      <c r="C22" s="160">
        <v>4050190</v>
      </c>
      <c r="D22" s="160">
        <v>3616879</v>
      </c>
      <c r="E22" s="160">
        <v>5653999</v>
      </c>
      <c r="F22" s="160">
        <v>17777068</v>
      </c>
      <c r="H22" s="6">
        <v>46174</v>
      </c>
      <c r="I22" s="161">
        <f t="shared" si="1"/>
        <v>24.193283549053259</v>
      </c>
      <c r="J22" s="161">
        <f t="shared" si="1"/>
        <v>21.80137088136377</v>
      </c>
      <c r="K22" s="161">
        <f t="shared" si="1"/>
        <v>22.351152898034528</v>
      </c>
      <c r="L22" s="161">
        <f t="shared" si="1"/>
        <v>31.654197080774733</v>
      </c>
      <c r="M22" s="159">
        <f t="shared" si="1"/>
        <v>100</v>
      </c>
    </row>
    <row r="23" spans="1:27" x14ac:dyDescent="0.25">
      <c r="A23" s="161">
        <v>2015.3</v>
      </c>
      <c r="B23" s="160">
        <v>4504965</v>
      </c>
      <c r="C23" s="160">
        <v>4068648</v>
      </c>
      <c r="D23" s="160">
        <v>3652206</v>
      </c>
      <c r="E23" s="160">
        <v>5736329</v>
      </c>
      <c r="F23" s="160">
        <v>17962148</v>
      </c>
    </row>
    <row r="24" spans="1:27" x14ac:dyDescent="0.25">
      <c r="A24" s="161">
        <v>2015.4</v>
      </c>
      <c r="B24" s="160">
        <v>4518375</v>
      </c>
      <c r="C24" s="160">
        <v>4099763</v>
      </c>
      <c r="D24" s="160">
        <v>3676519</v>
      </c>
      <c r="E24" s="160">
        <v>5708636</v>
      </c>
      <c r="F24" s="160">
        <v>18003293</v>
      </c>
    </row>
    <row r="25" spans="1:27" x14ac:dyDescent="0.25">
      <c r="A25" s="161">
        <v>2016.1</v>
      </c>
      <c r="B25" s="160">
        <v>4486075</v>
      </c>
      <c r="C25" s="160">
        <v>4100009</v>
      </c>
      <c r="D25" s="160">
        <v>3680894</v>
      </c>
      <c r="E25" s="160">
        <v>5674103</v>
      </c>
      <c r="F25" s="160">
        <v>17941082</v>
      </c>
    </row>
    <row r="26" spans="1:27" x14ac:dyDescent="0.25">
      <c r="A26" s="161">
        <v>2016.2</v>
      </c>
      <c r="B26" s="160">
        <v>4623726</v>
      </c>
      <c r="C26" s="160">
        <v>4159959</v>
      </c>
      <c r="D26" s="160">
        <v>3761776</v>
      </c>
      <c r="E26" s="160">
        <v>5672631</v>
      </c>
      <c r="F26" s="160">
        <v>18218092</v>
      </c>
    </row>
    <row r="27" spans="1:27" x14ac:dyDescent="0.25">
      <c r="A27" s="161">
        <v>2016.3</v>
      </c>
      <c r="B27" s="160">
        <v>4692812</v>
      </c>
      <c r="C27" s="160">
        <v>4162317</v>
      </c>
      <c r="D27" s="160">
        <v>3787965</v>
      </c>
      <c r="E27" s="160">
        <v>5796853</v>
      </c>
      <c r="F27" s="160">
        <v>18439947</v>
      </c>
    </row>
    <row r="28" spans="1:27" x14ac:dyDescent="0.25">
      <c r="A28" s="161">
        <v>2016.4</v>
      </c>
      <c r="B28" s="160">
        <v>4708621</v>
      </c>
      <c r="C28" s="160">
        <v>4200682</v>
      </c>
      <c r="D28" s="160">
        <v>3767361</v>
      </c>
      <c r="E28" s="160">
        <v>5739280</v>
      </c>
      <c r="F28" s="160">
        <v>18415945</v>
      </c>
    </row>
    <row r="29" spans="1:27" x14ac:dyDescent="0.25">
      <c r="A29" s="161">
        <v>2017.1</v>
      </c>
      <c r="B29" s="160">
        <v>4623280</v>
      </c>
      <c r="C29" s="160">
        <v>4225106</v>
      </c>
      <c r="D29" s="160">
        <v>3759372</v>
      </c>
      <c r="E29" s="160">
        <v>5742382</v>
      </c>
      <c r="F29" s="160">
        <v>18350140</v>
      </c>
    </row>
    <row r="30" spans="1:27" x14ac:dyDescent="0.25">
      <c r="A30" s="161">
        <v>2017.2</v>
      </c>
      <c r="B30" s="160">
        <v>4739438</v>
      </c>
      <c r="C30" s="160">
        <v>4273670</v>
      </c>
      <c r="D30" s="160">
        <v>3882136</v>
      </c>
      <c r="E30" s="160">
        <v>5835096</v>
      </c>
      <c r="F30" s="160">
        <v>18730341</v>
      </c>
    </row>
    <row r="31" spans="1:27" x14ac:dyDescent="0.25">
      <c r="A31" s="161">
        <v>2017.3</v>
      </c>
      <c r="B31" s="160">
        <v>4784769</v>
      </c>
      <c r="C31" s="160">
        <v>4277598</v>
      </c>
      <c r="D31" s="160">
        <v>3903429</v>
      </c>
      <c r="E31" s="160">
        <v>5995622</v>
      </c>
      <c r="F31" s="160">
        <v>18961418</v>
      </c>
    </row>
    <row r="32" spans="1:27" x14ac:dyDescent="0.25">
      <c r="A32" s="161">
        <v>2017.4</v>
      </c>
      <c r="B32" s="160">
        <v>4785961</v>
      </c>
      <c r="C32" s="160">
        <v>4301036</v>
      </c>
      <c r="D32" s="160">
        <v>3920978</v>
      </c>
      <c r="E32" s="160">
        <v>5892572</v>
      </c>
      <c r="F32" s="160">
        <v>18900547</v>
      </c>
    </row>
    <row r="33" spans="1:6" x14ac:dyDescent="0.25">
      <c r="A33" s="161">
        <v>2018.1</v>
      </c>
      <c r="B33" s="160">
        <v>4727133</v>
      </c>
      <c r="C33" s="160">
        <v>4285655</v>
      </c>
      <c r="D33" s="160">
        <v>3879121</v>
      </c>
      <c r="E33" s="160">
        <v>5877521</v>
      </c>
      <c r="F33" s="160">
        <v>18769431</v>
      </c>
    </row>
    <row r="34" spans="1:6" x14ac:dyDescent="0.25">
      <c r="A34" s="161">
        <v>2018.2</v>
      </c>
      <c r="B34" s="160">
        <v>4866509</v>
      </c>
      <c r="C34" s="160">
        <v>4345820</v>
      </c>
      <c r="D34" s="160">
        <v>4004030</v>
      </c>
      <c r="E34" s="160">
        <v>6019411</v>
      </c>
      <c r="F34" s="160">
        <v>19235770</v>
      </c>
    </row>
    <row r="35" spans="1:6" x14ac:dyDescent="0.25">
      <c r="A35" s="161">
        <v>2018.3</v>
      </c>
      <c r="B35" s="160">
        <v>4888563</v>
      </c>
      <c r="C35" s="160">
        <v>4319657</v>
      </c>
      <c r="D35" s="160">
        <v>4060347</v>
      </c>
      <c r="E35" s="160">
        <v>6146694</v>
      </c>
      <c r="F35" s="160">
        <v>19415260</v>
      </c>
    </row>
    <row r="36" spans="1:6" x14ac:dyDescent="0.25">
      <c r="A36" s="161">
        <v>2018.4</v>
      </c>
      <c r="B36" s="160">
        <v>4954669</v>
      </c>
      <c r="C36" s="160">
        <v>4354323</v>
      </c>
      <c r="D36" s="160">
        <v>4092057</v>
      </c>
      <c r="E36" s="160">
        <v>6049054</v>
      </c>
      <c r="F36" s="160">
        <v>19450103</v>
      </c>
    </row>
    <row r="37" spans="1:6" x14ac:dyDescent="0.25">
      <c r="A37" s="161">
        <v>2019.1</v>
      </c>
      <c r="B37" s="160">
        <v>4892876</v>
      </c>
      <c r="C37" s="160">
        <v>4355082</v>
      </c>
      <c r="D37" s="160">
        <v>4089582</v>
      </c>
      <c r="E37" s="160">
        <v>6017866</v>
      </c>
      <c r="F37" s="160">
        <v>19355406</v>
      </c>
    </row>
    <row r="38" spans="1:6" x14ac:dyDescent="0.25">
      <c r="A38" s="161">
        <v>2019.2</v>
      </c>
      <c r="B38" s="160">
        <v>4936420</v>
      </c>
      <c r="C38" s="160">
        <v>4445199</v>
      </c>
      <c r="D38" s="160">
        <v>4178463</v>
      </c>
      <c r="E38" s="160">
        <v>6130640</v>
      </c>
      <c r="F38" s="160">
        <v>19690722</v>
      </c>
    </row>
    <row r="39" spans="1:6" x14ac:dyDescent="0.25">
      <c r="A39" s="161">
        <v>2019.3</v>
      </c>
      <c r="B39" s="160">
        <v>4939424</v>
      </c>
      <c r="C39" s="160">
        <v>4423469</v>
      </c>
      <c r="D39" s="160">
        <v>4188068</v>
      </c>
      <c r="E39" s="160">
        <v>6213306</v>
      </c>
      <c r="F39" s="160">
        <v>19764266</v>
      </c>
    </row>
    <row r="40" spans="1:6" x14ac:dyDescent="0.25">
      <c r="A40" s="161">
        <v>2019.4</v>
      </c>
      <c r="B40" s="160">
        <v>4931859</v>
      </c>
      <c r="C40" s="160">
        <v>4479270</v>
      </c>
      <c r="D40" s="160">
        <v>4164087</v>
      </c>
      <c r="E40" s="160">
        <v>6282524</v>
      </c>
      <c r="F40" s="160">
        <v>19857739</v>
      </c>
    </row>
    <row r="41" spans="1:6" x14ac:dyDescent="0.25">
      <c r="A41" s="161">
        <v>2020.1</v>
      </c>
      <c r="B41" s="160">
        <v>4837627</v>
      </c>
      <c r="C41" s="160">
        <v>4399422</v>
      </c>
      <c r="D41" s="160">
        <v>4118866</v>
      </c>
      <c r="E41" s="160">
        <v>6213032</v>
      </c>
      <c r="F41" s="160">
        <v>19568947</v>
      </c>
    </row>
    <row r="42" spans="1:6" x14ac:dyDescent="0.25">
      <c r="A42" s="161">
        <v>2020.2</v>
      </c>
      <c r="B42" s="160">
        <v>4468395</v>
      </c>
      <c r="C42" s="160">
        <v>4169777</v>
      </c>
      <c r="D42" s="160">
        <v>3875115</v>
      </c>
      <c r="E42" s="160">
        <v>5986407</v>
      </c>
      <c r="F42" s="160">
        <v>18499694</v>
      </c>
    </row>
    <row r="43" spans="1:6" x14ac:dyDescent="0.25">
      <c r="A43" s="161">
        <v>2020.3</v>
      </c>
      <c r="B43" s="160">
        <v>4692356</v>
      </c>
      <c r="C43" s="160">
        <v>4229751</v>
      </c>
      <c r="D43" s="160">
        <v>3939445</v>
      </c>
      <c r="E43" s="160">
        <v>6197540</v>
      </c>
      <c r="F43" s="160">
        <v>19059092</v>
      </c>
    </row>
    <row r="44" spans="1:6" x14ac:dyDescent="0.25">
      <c r="A44" s="161">
        <v>2020.4</v>
      </c>
      <c r="B44" s="160">
        <v>4749675</v>
      </c>
      <c r="C44" s="160">
        <v>4349648</v>
      </c>
      <c r="D44" s="160">
        <v>3945394</v>
      </c>
      <c r="E44" s="160">
        <v>6180521</v>
      </c>
      <c r="F44" s="160">
        <v>19225237</v>
      </c>
    </row>
    <row r="45" spans="1:6" x14ac:dyDescent="0.25">
      <c r="A45" s="161">
        <v>2021.1</v>
      </c>
      <c r="B45" s="160">
        <v>4678777</v>
      </c>
      <c r="C45" s="160">
        <v>4381695</v>
      </c>
      <c r="D45" s="160">
        <v>3883870</v>
      </c>
      <c r="E45" s="160">
        <v>6192287</v>
      </c>
      <c r="F45" s="160">
        <v>19136629</v>
      </c>
    </row>
    <row r="46" spans="1:6" x14ac:dyDescent="0.25">
      <c r="A46" s="161">
        <v>2021.2</v>
      </c>
      <c r="B46" s="160">
        <v>4884011</v>
      </c>
      <c r="C46" s="160">
        <v>4453073</v>
      </c>
      <c r="D46" s="160">
        <v>4102207</v>
      </c>
      <c r="E46" s="160">
        <v>6169733</v>
      </c>
      <c r="F46" s="160">
        <v>19609025</v>
      </c>
    </row>
    <row r="47" spans="1:6" x14ac:dyDescent="0.25">
      <c r="A47" s="161">
        <v>2021.3</v>
      </c>
      <c r="B47" s="160">
        <v>4962691</v>
      </c>
      <c r="C47" s="160">
        <v>4509066</v>
      </c>
      <c r="D47" s="160">
        <v>4175850</v>
      </c>
      <c r="E47" s="160">
        <v>6352911</v>
      </c>
      <c r="F47" s="160">
        <v>20000517</v>
      </c>
    </row>
    <row r="48" spans="1:6" x14ac:dyDescent="0.25">
      <c r="A48" s="161">
        <v>2021.4</v>
      </c>
      <c r="B48" s="160">
        <v>4982708</v>
      </c>
      <c r="C48" s="160">
        <v>4543663</v>
      </c>
      <c r="D48" s="160">
        <v>4241253</v>
      </c>
      <c r="E48" s="160">
        <v>6402765</v>
      </c>
      <c r="F48" s="160">
        <v>20170389</v>
      </c>
    </row>
    <row r="49" spans="1:6" x14ac:dyDescent="0.25">
      <c r="A49" s="161">
        <v>2022.1</v>
      </c>
      <c r="B49" s="160">
        <v>4963161</v>
      </c>
      <c r="C49" s="160">
        <v>4531803</v>
      </c>
      <c r="D49" s="160">
        <v>4224433</v>
      </c>
      <c r="E49" s="160">
        <v>6371769</v>
      </c>
      <c r="F49" s="160">
        <v>20091167</v>
      </c>
    </row>
    <row r="50" spans="1:6" x14ac:dyDescent="0.25">
      <c r="A50" s="161">
        <v>2022.2</v>
      </c>
      <c r="B50" s="160">
        <v>4994652</v>
      </c>
      <c r="C50" s="160">
        <v>4748981</v>
      </c>
      <c r="D50" s="160">
        <v>4348390</v>
      </c>
      <c r="E50" s="160">
        <v>6400534</v>
      </c>
      <c r="F50" s="160">
        <v>20492556</v>
      </c>
    </row>
    <row r="51" spans="1:6" x14ac:dyDescent="0.25">
      <c r="A51" s="161">
        <v>2022.3</v>
      </c>
      <c r="B51" s="160">
        <v>5023313</v>
      </c>
      <c r="C51" s="160">
        <v>4697354</v>
      </c>
      <c r="D51" s="160">
        <v>4424714</v>
      </c>
      <c r="E51" s="160">
        <v>6493611</v>
      </c>
      <c r="F51" s="160">
        <v>20638991</v>
      </c>
    </row>
    <row r="52" spans="1:6" x14ac:dyDescent="0.25">
      <c r="A52" s="161">
        <v>2022.4</v>
      </c>
      <c r="B52" s="160">
        <v>5032707</v>
      </c>
      <c r="C52" s="160">
        <v>4726185</v>
      </c>
      <c r="D52" s="160">
        <v>4309390</v>
      </c>
      <c r="E52" s="160">
        <v>6473138</v>
      </c>
      <c r="F52" s="160">
        <v>20541420</v>
      </c>
    </row>
    <row r="53" spans="1:6" x14ac:dyDescent="0.25">
      <c r="A53" s="161">
        <v>2023.1</v>
      </c>
      <c r="B53" s="160">
        <v>4956877</v>
      </c>
      <c r="C53" s="160">
        <v>4728493</v>
      </c>
      <c r="D53" s="160">
        <v>4368277</v>
      </c>
      <c r="E53" s="160">
        <v>6479109</v>
      </c>
      <c r="F53" s="160">
        <v>20532756</v>
      </c>
    </row>
    <row r="54" spans="1:6" x14ac:dyDescent="0.25">
      <c r="A54" s="161">
        <v>2023.2</v>
      </c>
      <c r="B54" s="160">
        <v>5141620</v>
      </c>
      <c r="C54" s="160">
        <v>4839111</v>
      </c>
      <c r="D54" s="160">
        <v>4544103</v>
      </c>
      <c r="E54" s="160">
        <v>6631632</v>
      </c>
      <c r="F54" s="160">
        <v>21156465</v>
      </c>
    </row>
    <row r="55" spans="1:6" x14ac:dyDescent="0.25">
      <c r="A55" s="161">
        <v>2023.3</v>
      </c>
      <c r="B55" s="160">
        <v>5238444</v>
      </c>
      <c r="C55" s="160">
        <v>4741481</v>
      </c>
      <c r="D55" s="160">
        <v>4549216</v>
      </c>
      <c r="E55" s="160">
        <v>6812524</v>
      </c>
      <c r="F55" s="160">
        <v>21341665</v>
      </c>
    </row>
    <row r="56" spans="1:6" x14ac:dyDescent="0.25">
      <c r="A56" s="161">
        <v>2023.4</v>
      </c>
      <c r="B56" s="160">
        <v>5240872</v>
      </c>
      <c r="C56" s="160">
        <v>4774643</v>
      </c>
      <c r="D56" s="160">
        <v>4513766</v>
      </c>
      <c r="E56" s="160">
        <v>6764159</v>
      </c>
      <c r="F56" s="160">
        <v>21293440</v>
      </c>
    </row>
    <row r="57" spans="1:6" x14ac:dyDescent="0.25">
      <c r="A57" s="161">
        <v>2024.1</v>
      </c>
      <c r="B57" s="160">
        <v>5098619</v>
      </c>
      <c r="C57" s="160">
        <v>4770907</v>
      </c>
      <c r="D57" s="160">
        <v>4483568</v>
      </c>
      <c r="E57" s="160">
        <v>6794718</v>
      </c>
      <c r="F57" s="160">
        <v>21147812</v>
      </c>
    </row>
    <row r="58" spans="1:6" x14ac:dyDescent="0.25">
      <c r="A58" s="161">
        <v>2024.2</v>
      </c>
      <c r="B58" s="160">
        <v>5222320</v>
      </c>
      <c r="C58" s="160">
        <v>4810196</v>
      </c>
      <c r="D58" s="160">
        <v>4671639</v>
      </c>
      <c r="E58" s="160">
        <v>6879110</v>
      </c>
      <c r="F58" s="160">
        <v>21583266</v>
      </c>
    </row>
    <row r="59" spans="1:6" x14ac:dyDescent="0.25">
      <c r="A59" s="161">
        <v>2024.3</v>
      </c>
      <c r="B59" s="160">
        <v>5331915</v>
      </c>
      <c r="C59" s="160">
        <v>4810705</v>
      </c>
      <c r="D59" s="160">
        <v>4637718</v>
      </c>
      <c r="E59" s="160">
        <v>6945770</v>
      </c>
      <c r="F59" s="160">
        <v>21726108</v>
      </c>
    </row>
    <row r="60" spans="1:6" x14ac:dyDescent="0.25">
      <c r="A60" s="161">
        <v>2024.4</v>
      </c>
      <c r="B60" s="160">
        <v>5306479</v>
      </c>
      <c r="C60" s="160">
        <v>4807795</v>
      </c>
      <c r="D60" s="160">
        <v>4663025</v>
      </c>
      <c r="E60" s="160">
        <v>6983610</v>
      </c>
      <c r="F60" s="160">
        <v>21760909</v>
      </c>
    </row>
    <row r="61" spans="1:6" x14ac:dyDescent="0.25">
      <c r="A61" s="161">
        <v>2025.1</v>
      </c>
      <c r="B61" s="160">
        <v>5237824</v>
      </c>
      <c r="C61" s="160">
        <v>4792084</v>
      </c>
      <c r="D61" s="160">
        <v>4667214</v>
      </c>
      <c r="E61" s="160">
        <v>6976446</v>
      </c>
      <c r="F61" s="160">
        <v>21673568</v>
      </c>
    </row>
    <row r="62" spans="1:6" x14ac:dyDescent="0.25">
      <c r="A62" s="161">
        <v>2025.2</v>
      </c>
      <c r="B62" s="160">
        <v>5401576</v>
      </c>
      <c r="C62" s="160">
        <v>4857152</v>
      </c>
      <c r="D62" s="160">
        <v>4812766</v>
      </c>
      <c r="E62" s="160">
        <v>7099318</v>
      </c>
      <c r="F62" s="160">
        <v>22170811</v>
      </c>
    </row>
    <row r="63" spans="1:6" x14ac:dyDescent="0.25">
      <c r="A63" s="161">
        <v>2025.3</v>
      </c>
      <c r="B63" s="160">
        <v>5470169</v>
      </c>
      <c r="C63" s="160">
        <v>4846258</v>
      </c>
      <c r="D63" s="160">
        <v>4811228</v>
      </c>
      <c r="E63" s="160">
        <v>7165770</v>
      </c>
      <c r="F63" s="160">
        <v>22293426</v>
      </c>
    </row>
    <row r="64" spans="1:6" x14ac:dyDescent="0.25">
      <c r="A64" s="161">
        <v>2025.4</v>
      </c>
      <c r="B64" s="160">
        <v>5438613</v>
      </c>
      <c r="C64" s="160">
        <v>4943486</v>
      </c>
      <c r="D64" s="160">
        <v>4873336</v>
      </c>
      <c r="E64" s="160">
        <v>7108414</v>
      </c>
      <c r="F64" s="160">
        <v>22363848</v>
      </c>
    </row>
    <row r="65" spans="1:6" x14ac:dyDescent="0.25">
      <c r="A65" s="161">
        <v>2026.1</v>
      </c>
      <c r="B65" s="160">
        <v>5417035</v>
      </c>
      <c r="C65" s="160">
        <v>4833183</v>
      </c>
      <c r="D65" s="160">
        <v>4915683</v>
      </c>
      <c r="E65" s="160">
        <v>7025144</v>
      </c>
      <c r="F65" s="160">
        <v>22191046</v>
      </c>
    </row>
    <row r="66" spans="1:6" x14ac:dyDescent="0.25">
      <c r="A66" s="161">
        <v>2026.2</v>
      </c>
      <c r="B66" s="160">
        <v>5486968</v>
      </c>
      <c r="C66" s="160">
        <v>4944489</v>
      </c>
      <c r="D66" s="160">
        <v>5069178</v>
      </c>
      <c r="E66" s="160">
        <v>7179082</v>
      </c>
      <c r="F66" s="160">
        <v>22679716</v>
      </c>
    </row>
    <row r="67" spans="1:6" x14ac:dyDescent="0.25">
      <c r="B67" s="159" t="s">
        <v>331</v>
      </c>
      <c r="C67" s="159" t="s">
        <v>290</v>
      </c>
      <c r="D67" s="159" t="s">
        <v>247</v>
      </c>
      <c r="E67" s="159" t="s">
        <v>205</v>
      </c>
      <c r="F67" s="159" t="s">
        <v>4</v>
      </c>
    </row>
    <row r="68" spans="1:6" x14ac:dyDescent="0.25">
      <c r="A68" s="6">
        <v>44986</v>
      </c>
      <c r="B68" s="161">
        <f>+B53/B$49*100</f>
        <v>99.873387141783226</v>
      </c>
      <c r="C68" s="161">
        <f t="shared" ref="C68:E68" si="2">+C53/C$49*100</f>
        <v>104.34021514174381</v>
      </c>
      <c r="D68" s="161">
        <f t="shared" si="2"/>
        <v>103.4050486775385</v>
      </c>
      <c r="E68" s="161">
        <f t="shared" si="2"/>
        <v>101.68461851018139</v>
      </c>
      <c r="F68" s="161">
        <f t="shared" ref="F68:F70" si="3">+F53/F$52*100</f>
        <v>99.957821805892678</v>
      </c>
    </row>
    <row r="69" spans="1:6" x14ac:dyDescent="0.25">
      <c r="A69" s="6">
        <v>45078</v>
      </c>
      <c r="B69" s="161">
        <f>+B54/B$50*100</f>
        <v>102.94250730581429</v>
      </c>
      <c r="C69" s="161">
        <f t="shared" ref="C69:E69" si="4">+C54/C$50*100</f>
        <v>101.89788082959271</v>
      </c>
      <c r="D69" s="161">
        <f t="shared" si="4"/>
        <v>104.50081524426282</v>
      </c>
      <c r="E69" s="161">
        <f t="shared" si="4"/>
        <v>103.61060499014614</v>
      </c>
      <c r="F69" s="161">
        <f t="shared" si="3"/>
        <v>102.99416982857078</v>
      </c>
    </row>
    <row r="70" spans="1:6" x14ac:dyDescent="0.25">
      <c r="A70" s="6">
        <v>45170</v>
      </c>
      <c r="B70" s="161">
        <f>+B55/B$51*100</f>
        <v>104.28265170814559</v>
      </c>
      <c r="C70" s="161">
        <f t="shared" ref="C70:E70" si="5">+C55/C$51*100</f>
        <v>100.93940120331575</v>
      </c>
      <c r="D70" s="161">
        <f t="shared" si="5"/>
        <v>102.8137863825775</v>
      </c>
      <c r="E70" s="161">
        <f t="shared" si="5"/>
        <v>104.91118115945042</v>
      </c>
      <c r="F70" s="161">
        <f t="shared" si="3"/>
        <v>103.89576280510306</v>
      </c>
    </row>
    <row r="71" spans="1:6" x14ac:dyDescent="0.25">
      <c r="A71" s="6">
        <v>45261</v>
      </c>
      <c r="B71" s="161">
        <f>+B56/B$52*100</f>
        <v>104.13624317886973</v>
      </c>
      <c r="C71" s="161">
        <f t="shared" ref="C71:F74" si="6">+C56/C$52*100</f>
        <v>101.02530899657968</v>
      </c>
      <c r="D71" s="161">
        <f t="shared" si="6"/>
        <v>104.74257377494263</v>
      </c>
      <c r="E71" s="161">
        <f t="shared" si="6"/>
        <v>104.49582567218559</v>
      </c>
      <c r="F71" s="161">
        <f t="shared" si="6"/>
        <v>103.66099325168368</v>
      </c>
    </row>
    <row r="72" spans="1:6" x14ac:dyDescent="0.25">
      <c r="A72" s="6">
        <v>45352</v>
      </c>
      <c r="B72" s="161">
        <f>+B57/B$49*100</f>
        <v>102.72926870597186</v>
      </c>
      <c r="C72" s="161">
        <f t="shared" ref="C72:E72" si="7">+C57/C$49*100</f>
        <v>105.27613402436073</v>
      </c>
      <c r="D72" s="161">
        <f t="shared" si="7"/>
        <v>106.13419599742735</v>
      </c>
      <c r="E72" s="161">
        <f t="shared" si="7"/>
        <v>106.63785834043888</v>
      </c>
      <c r="F72" s="161">
        <f t="shared" si="6"/>
        <v>102.95204518480222</v>
      </c>
    </row>
    <row r="73" spans="1:6" x14ac:dyDescent="0.25">
      <c r="A73" s="6">
        <v>45444</v>
      </c>
      <c r="B73" s="161">
        <f>+B58/B$50*100</f>
        <v>104.55823548867869</v>
      </c>
      <c r="C73" s="161">
        <f t="shared" ref="C73:E73" si="8">+C58/C$50*100</f>
        <v>101.2890133693944</v>
      </c>
      <c r="D73" s="161">
        <f t="shared" si="8"/>
        <v>107.43376284095953</v>
      </c>
      <c r="E73" s="161">
        <f t="shared" si="8"/>
        <v>107.47712612728874</v>
      </c>
      <c r="F73" s="161">
        <f t="shared" si="6"/>
        <v>105.07192784140531</v>
      </c>
    </row>
    <row r="74" spans="1:6" x14ac:dyDescent="0.25">
      <c r="A74" s="6">
        <v>45536</v>
      </c>
      <c r="B74" s="161">
        <f>+B59/B$51*100</f>
        <v>106.1433958027302</v>
      </c>
      <c r="C74" s="161">
        <f t="shared" ref="C74:E74" si="9">+C59/C$51*100</f>
        <v>102.413081918033</v>
      </c>
      <c r="D74" s="161">
        <f t="shared" si="9"/>
        <v>104.81396085713111</v>
      </c>
      <c r="E74" s="161">
        <f t="shared" si="9"/>
        <v>106.9631365352806</v>
      </c>
      <c r="F74" s="161">
        <f t="shared" si="6"/>
        <v>105.76731306793785</v>
      </c>
    </row>
    <row r="75" spans="1:6" x14ac:dyDescent="0.25">
      <c r="A75" s="6">
        <v>45627</v>
      </c>
      <c r="B75" s="161">
        <f>+B60/B$52*100</f>
        <v>105.43985572774255</v>
      </c>
      <c r="C75" s="161">
        <f t="shared" ref="C75:F78" si="10">+C60/C$52*100</f>
        <v>101.72676270607266</v>
      </c>
      <c r="D75" s="161">
        <f t="shared" si="10"/>
        <v>108.20614982630951</v>
      </c>
      <c r="E75" s="161">
        <f t="shared" si="10"/>
        <v>107.88600521107384</v>
      </c>
      <c r="F75" s="161">
        <f t="shared" si="10"/>
        <v>105.93673173519649</v>
      </c>
    </row>
    <row r="76" spans="1:6" x14ac:dyDescent="0.25">
      <c r="A76" s="6">
        <v>45717</v>
      </c>
      <c r="B76" s="161">
        <f>+B61/B$49*100</f>
        <v>105.53403365314968</v>
      </c>
      <c r="C76" s="161">
        <f t="shared" ref="C76:E76" si="11">+C61/C$49*100</f>
        <v>105.74343147749362</v>
      </c>
      <c r="D76" s="161">
        <f t="shared" si="11"/>
        <v>110.48143028898789</v>
      </c>
      <c r="E76" s="161">
        <f t="shared" si="11"/>
        <v>109.48993913621163</v>
      </c>
      <c r="F76" s="161">
        <f t="shared" si="10"/>
        <v>105.51153717707929</v>
      </c>
    </row>
    <row r="77" spans="1:6" x14ac:dyDescent="0.25">
      <c r="A77" s="6">
        <v>45809</v>
      </c>
      <c r="B77" s="161">
        <f>+B62/B$50*100</f>
        <v>108.14719423895799</v>
      </c>
      <c r="C77" s="161">
        <f t="shared" ref="C77:E77" si="12">+C62/C$50*100</f>
        <v>102.27777285274462</v>
      </c>
      <c r="D77" s="161">
        <f t="shared" si="12"/>
        <v>110.67926289960192</v>
      </c>
      <c r="E77" s="161">
        <f t="shared" si="12"/>
        <v>110.91758906366249</v>
      </c>
      <c r="F77" s="161">
        <f t="shared" si="10"/>
        <v>107.9322218230288</v>
      </c>
    </row>
    <row r="78" spans="1:6" x14ac:dyDescent="0.25">
      <c r="A78" s="6">
        <v>45901</v>
      </c>
      <c r="B78" s="161">
        <f>+B63/B$51*100</f>
        <v>108.89564317413627</v>
      </c>
      <c r="C78" s="161">
        <f t="shared" ref="C78:E78" si="13">+C63/C$51*100</f>
        <v>103.16995482988933</v>
      </c>
      <c r="D78" s="161">
        <f t="shared" si="13"/>
        <v>108.73534425049844</v>
      </c>
      <c r="E78" s="161">
        <f t="shared" si="13"/>
        <v>110.35108200968612</v>
      </c>
      <c r="F78" s="161">
        <f t="shared" si="10"/>
        <v>108.52913771297213</v>
      </c>
    </row>
    <row r="79" spans="1:6" x14ac:dyDescent="0.25">
      <c r="A79" s="6">
        <v>45992</v>
      </c>
      <c r="B79" s="161">
        <f>+B64/B$52*100</f>
        <v>108.06536124594577</v>
      </c>
      <c r="C79" s="161">
        <f t="shared" ref="C79:F81" si="14">+C64/C$52*100</f>
        <v>104.59780986144216</v>
      </c>
      <c r="D79" s="161">
        <f t="shared" si="14"/>
        <v>113.08644610954219</v>
      </c>
      <c r="E79" s="161">
        <f t="shared" si="14"/>
        <v>109.81403455325687</v>
      </c>
      <c r="F79" s="161">
        <f t="shared" si="14"/>
        <v>108.87196698183475</v>
      </c>
    </row>
    <row r="80" spans="1:6" x14ac:dyDescent="0.25">
      <c r="A80" s="6">
        <v>46082</v>
      </c>
      <c r="B80" s="161">
        <f>+B65/B$49*100</f>
        <v>109.14485748094813</v>
      </c>
      <c r="C80" s="161">
        <f t="shared" ref="C80:E80" si="15">+C65/C$49*100</f>
        <v>106.65033321174818</v>
      </c>
      <c r="D80" s="161">
        <f t="shared" si="15"/>
        <v>116.36314269867695</v>
      </c>
      <c r="E80" s="161">
        <f t="shared" si="15"/>
        <v>110.25421668613535</v>
      </c>
      <c r="F80" s="161">
        <f t="shared" si="14"/>
        <v>108.03073010531892</v>
      </c>
    </row>
    <row r="81" spans="1:6" x14ac:dyDescent="0.25">
      <c r="A81" s="6">
        <v>46174</v>
      </c>
      <c r="B81" s="161">
        <f>+B66/B$50*100</f>
        <v>109.85686290055843</v>
      </c>
      <c r="C81" s="161">
        <f t="shared" ref="C81:E81" si="16">+C66/C$50*100</f>
        <v>104.11684106548331</v>
      </c>
      <c r="D81" s="161">
        <f t="shared" si="16"/>
        <v>116.57597409615971</v>
      </c>
      <c r="E81" s="161">
        <f t="shared" si="16"/>
        <v>112.16379758313914</v>
      </c>
      <c r="F81" s="161">
        <f t="shared" si="14"/>
        <v>110.40967956450918</v>
      </c>
    </row>
    <row r="85" spans="1:6" x14ac:dyDescent="0.25">
      <c r="C85" s="6"/>
    </row>
    <row r="86" spans="1:6" x14ac:dyDescent="0.25">
      <c r="C86" s="6"/>
    </row>
    <row r="87" spans="1:6" x14ac:dyDescent="0.25">
      <c r="C87" s="6"/>
    </row>
    <row r="88" spans="1:6" x14ac:dyDescent="0.25">
      <c r="C88" s="6"/>
    </row>
    <row r="89" spans="1:6" x14ac:dyDescent="0.25">
      <c r="C89" s="6"/>
    </row>
    <row r="90" spans="1:6" x14ac:dyDescent="0.25">
      <c r="C90" s="6"/>
    </row>
    <row r="91" spans="1:6" x14ac:dyDescent="0.25">
      <c r="C91" s="6"/>
    </row>
    <row r="92" spans="1:6" x14ac:dyDescent="0.25">
      <c r="C92" s="6"/>
    </row>
    <row r="93" spans="1:6" x14ac:dyDescent="0.25">
      <c r="C93" s="6"/>
    </row>
    <row r="94" spans="1:6" x14ac:dyDescent="0.25">
      <c r="C94" s="6"/>
    </row>
    <row r="95" spans="1:6" x14ac:dyDescent="0.25">
      <c r="C95" s="6"/>
    </row>
    <row r="96" spans="1:6" x14ac:dyDescent="0.25">
      <c r="C96" s="6"/>
    </row>
    <row r="97" spans="3:3" x14ac:dyDescent="0.25">
      <c r="C97" s="6"/>
    </row>
    <row r="98" spans="3:3" x14ac:dyDescent="0.25">
      <c r="C98" s="6"/>
    </row>
    <row r="99" spans="3:3" x14ac:dyDescent="0.25">
      <c r="C99" s="6"/>
    </row>
    <row r="100" spans="3:3" x14ac:dyDescent="0.25">
      <c r="C100" s="6"/>
    </row>
    <row r="101" spans="3:3" x14ac:dyDescent="0.25">
      <c r="C101" s="6"/>
    </row>
    <row r="102" spans="3:3" x14ac:dyDescent="0.25">
      <c r="C102" s="6"/>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CBC46-5A70-4D5D-8596-3EA0C99D3379}">
  <dimension ref="A2:Q23"/>
  <sheetViews>
    <sheetView zoomScaleNormal="100" workbookViewId="0">
      <selection activeCell="M19" sqref="M19:Q19"/>
    </sheetView>
  </sheetViews>
  <sheetFormatPr baseColWidth="10" defaultRowHeight="13.8" x14ac:dyDescent="0.25"/>
  <sheetData>
    <row r="2" spans="1:4" x14ac:dyDescent="0.25">
      <c r="B2" t="s">
        <v>499</v>
      </c>
      <c r="C2" t="s">
        <v>500</v>
      </c>
      <c r="D2" t="s">
        <v>501</v>
      </c>
    </row>
    <row r="3" spans="1:4" x14ac:dyDescent="0.25">
      <c r="A3">
        <v>2005</v>
      </c>
      <c r="B3" s="158">
        <v>1316457</v>
      </c>
      <c r="C3" s="158">
        <v>847966</v>
      </c>
      <c r="D3" s="158">
        <f>+C3+B3</f>
        <v>2164423</v>
      </c>
    </row>
    <row r="4" spans="1:4" x14ac:dyDescent="0.25">
      <c r="A4">
        <v>2006</v>
      </c>
      <c r="B4" s="158">
        <v>1320294</v>
      </c>
      <c r="C4" s="158">
        <v>831188</v>
      </c>
      <c r="D4" s="158">
        <f t="shared" ref="D4:D23" si="0">+C4+B4</f>
        <v>2151482</v>
      </c>
    </row>
    <row r="5" spans="1:4" x14ac:dyDescent="0.25">
      <c r="A5">
        <v>2007</v>
      </c>
      <c r="B5" s="158">
        <v>1300513</v>
      </c>
      <c r="C5" s="158">
        <v>915974</v>
      </c>
      <c r="D5" s="158">
        <f t="shared" si="0"/>
        <v>2216487</v>
      </c>
    </row>
    <row r="6" spans="1:4" x14ac:dyDescent="0.25">
      <c r="A6">
        <v>2008</v>
      </c>
      <c r="B6" s="158">
        <v>1254134</v>
      </c>
      <c r="C6" s="158">
        <v>874707</v>
      </c>
      <c r="D6" s="158">
        <f t="shared" si="0"/>
        <v>2128841</v>
      </c>
    </row>
    <row r="7" spans="1:4" x14ac:dyDescent="0.25">
      <c r="A7">
        <v>2009</v>
      </c>
      <c r="B7" s="158">
        <v>1126968</v>
      </c>
      <c r="C7" s="158">
        <v>763677</v>
      </c>
      <c r="D7" s="158">
        <f t="shared" si="0"/>
        <v>1890645</v>
      </c>
    </row>
    <row r="8" spans="1:4" x14ac:dyDescent="0.25">
      <c r="A8">
        <v>2010</v>
      </c>
      <c r="B8" s="158">
        <v>1061063</v>
      </c>
      <c r="C8" s="158">
        <v>633150</v>
      </c>
      <c r="D8" s="158">
        <f t="shared" si="0"/>
        <v>1694213</v>
      </c>
    </row>
    <row r="9" spans="1:4" x14ac:dyDescent="0.25">
      <c r="A9">
        <v>2011</v>
      </c>
      <c r="B9" s="158">
        <v>1098487</v>
      </c>
      <c r="C9" s="158">
        <v>404589</v>
      </c>
      <c r="D9" s="158">
        <f t="shared" si="0"/>
        <v>1503076</v>
      </c>
    </row>
    <row r="10" spans="1:4" x14ac:dyDescent="0.25">
      <c r="A10">
        <v>2012</v>
      </c>
      <c r="B10" s="158">
        <v>1103349</v>
      </c>
      <c r="C10" s="158">
        <v>251267</v>
      </c>
      <c r="D10" s="158">
        <f t="shared" si="0"/>
        <v>1354616</v>
      </c>
    </row>
    <row r="11" spans="1:4" x14ac:dyDescent="0.25">
      <c r="A11">
        <v>2013</v>
      </c>
      <c r="B11" s="158">
        <v>1103678</v>
      </c>
      <c r="C11" s="158">
        <v>186540</v>
      </c>
      <c r="D11" s="158">
        <f t="shared" si="0"/>
        <v>1290218</v>
      </c>
    </row>
    <row r="12" spans="1:4" x14ac:dyDescent="0.25">
      <c r="A12">
        <v>2014</v>
      </c>
      <c r="B12" s="158">
        <v>1214486</v>
      </c>
      <c r="C12" s="158">
        <v>181436</v>
      </c>
      <c r="D12" s="158">
        <f t="shared" si="0"/>
        <v>1395922</v>
      </c>
    </row>
    <row r="13" spans="1:4" x14ac:dyDescent="0.25">
      <c r="A13">
        <v>2015</v>
      </c>
      <c r="B13" s="158">
        <v>1263949</v>
      </c>
      <c r="C13" s="158">
        <v>188665</v>
      </c>
      <c r="D13" s="158">
        <f t="shared" si="0"/>
        <v>1452614</v>
      </c>
    </row>
    <row r="14" spans="1:4" x14ac:dyDescent="0.25">
      <c r="A14">
        <v>2016</v>
      </c>
      <c r="B14" s="158">
        <v>1313049</v>
      </c>
      <c r="C14" s="158">
        <v>195656</v>
      </c>
      <c r="D14" s="158">
        <f t="shared" si="0"/>
        <v>1508705</v>
      </c>
    </row>
    <row r="15" spans="1:4" x14ac:dyDescent="0.25">
      <c r="A15">
        <v>2017</v>
      </c>
      <c r="B15" s="158">
        <v>1352839</v>
      </c>
      <c r="C15" s="158">
        <v>240877</v>
      </c>
      <c r="D15" s="158">
        <f t="shared" si="0"/>
        <v>1593716</v>
      </c>
    </row>
    <row r="16" spans="1:4" x14ac:dyDescent="0.25">
      <c r="A16">
        <v>2018</v>
      </c>
      <c r="B16" s="158">
        <v>1383018</v>
      </c>
      <c r="C16" s="158">
        <v>302880</v>
      </c>
      <c r="D16" s="158">
        <f t="shared" si="0"/>
        <v>1685898</v>
      </c>
    </row>
    <row r="17" spans="1:17" x14ac:dyDescent="0.25">
      <c r="A17">
        <v>2019</v>
      </c>
      <c r="B17" s="158">
        <v>1410691</v>
      </c>
      <c r="C17" s="158">
        <v>414993</v>
      </c>
      <c r="D17" s="158">
        <f t="shared" si="0"/>
        <v>1825684</v>
      </c>
    </row>
    <row r="18" spans="1:17" x14ac:dyDescent="0.25">
      <c r="A18">
        <v>2020</v>
      </c>
      <c r="B18" s="158">
        <v>1381389</v>
      </c>
      <c r="C18" s="158">
        <v>451534</v>
      </c>
      <c r="D18" s="158">
        <f t="shared" si="0"/>
        <v>1832923</v>
      </c>
    </row>
    <row r="19" spans="1:17" x14ac:dyDescent="0.25">
      <c r="A19">
        <v>2021</v>
      </c>
      <c r="B19" s="158">
        <v>1314069</v>
      </c>
      <c r="C19" s="158">
        <v>454740</v>
      </c>
      <c r="D19" s="158">
        <f t="shared" si="0"/>
        <v>1768809</v>
      </c>
      <c r="M19" s="166"/>
      <c r="N19" s="166"/>
      <c r="O19" s="166"/>
      <c r="P19" s="166"/>
      <c r="Q19" s="166"/>
    </row>
    <row r="20" spans="1:17" x14ac:dyDescent="0.25">
      <c r="A20">
        <v>2022</v>
      </c>
      <c r="B20" s="158">
        <v>1349058</v>
      </c>
      <c r="C20" s="158">
        <v>476918</v>
      </c>
      <c r="D20" s="158">
        <f t="shared" si="0"/>
        <v>1825976</v>
      </c>
    </row>
    <row r="21" spans="1:17" x14ac:dyDescent="0.25">
      <c r="A21">
        <v>2023</v>
      </c>
      <c r="B21" s="158">
        <v>1354465</v>
      </c>
      <c r="C21" s="158">
        <v>557611</v>
      </c>
      <c r="D21" s="158">
        <f t="shared" si="0"/>
        <v>1912076</v>
      </c>
    </row>
    <row r="22" spans="1:17" x14ac:dyDescent="0.25">
      <c r="A22">
        <v>2024</v>
      </c>
      <c r="B22" s="158">
        <v>1335125</v>
      </c>
      <c r="C22" s="158">
        <v>706993</v>
      </c>
      <c r="D22" s="158">
        <f t="shared" si="0"/>
        <v>2042118</v>
      </c>
    </row>
    <row r="23" spans="1:17" x14ac:dyDescent="0.25">
      <c r="A23">
        <v>2025</v>
      </c>
      <c r="B23" s="158">
        <v>1415433</v>
      </c>
      <c r="C23" s="158">
        <v>859545</v>
      </c>
      <c r="D23" s="158">
        <f t="shared" si="0"/>
        <v>2274978</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E0F64-808F-4605-B875-FA8D2C07186E}">
  <dimension ref="B3:R63"/>
  <sheetViews>
    <sheetView topLeftCell="A28" zoomScaleNormal="100" workbookViewId="0">
      <selection activeCell="I29" sqref="I29"/>
    </sheetView>
  </sheetViews>
  <sheetFormatPr baseColWidth="10" defaultRowHeight="13.8" x14ac:dyDescent="0.25"/>
  <sheetData>
    <row r="3" spans="2:7" x14ac:dyDescent="0.25">
      <c r="B3" t="s">
        <v>502</v>
      </c>
    </row>
    <row r="5" spans="2:7" x14ac:dyDescent="0.25">
      <c r="B5" t="s">
        <v>503</v>
      </c>
    </row>
    <row r="6" spans="2:7" x14ac:dyDescent="0.25">
      <c r="B6" t="s">
        <v>504</v>
      </c>
    </row>
    <row r="7" spans="2:7" x14ac:dyDescent="0.25">
      <c r="C7" t="s">
        <v>331</v>
      </c>
      <c r="D7" t="s">
        <v>290</v>
      </c>
      <c r="E7" t="s">
        <v>247</v>
      </c>
      <c r="F7" t="s">
        <v>205</v>
      </c>
      <c r="G7" t="s">
        <v>4</v>
      </c>
    </row>
    <row r="8" spans="2:7" x14ac:dyDescent="0.25">
      <c r="B8" t="s">
        <v>390</v>
      </c>
      <c r="C8" t="s">
        <v>466</v>
      </c>
      <c r="D8" t="s">
        <v>392</v>
      </c>
      <c r="E8" t="s">
        <v>392</v>
      </c>
      <c r="F8" t="s">
        <v>391</v>
      </c>
      <c r="G8" t="s">
        <v>420</v>
      </c>
    </row>
    <row r="9" spans="2:7" x14ac:dyDescent="0.25">
      <c r="C9" t="s">
        <v>331</v>
      </c>
      <c r="D9" t="s">
        <v>290</v>
      </c>
      <c r="E9" t="s">
        <v>247</v>
      </c>
      <c r="F9" t="s">
        <v>205</v>
      </c>
      <c r="G9" t="s">
        <v>4</v>
      </c>
    </row>
    <row r="10" spans="2:7" x14ac:dyDescent="0.25">
      <c r="B10">
        <v>2005</v>
      </c>
      <c r="C10" s="158">
        <v>188859</v>
      </c>
      <c r="D10" s="164">
        <v>71217.399999999994</v>
      </c>
      <c r="E10" s="158">
        <v>141405</v>
      </c>
      <c r="F10" s="158">
        <v>126130</v>
      </c>
      <c r="G10" s="158">
        <v>527612</v>
      </c>
    </row>
    <row r="11" spans="2:7" x14ac:dyDescent="0.25">
      <c r="B11">
        <v>2006</v>
      </c>
      <c r="C11" s="158">
        <v>186722</v>
      </c>
      <c r="D11" s="164">
        <v>72240.399999999994</v>
      </c>
      <c r="E11" s="158">
        <v>143194</v>
      </c>
      <c r="F11" s="158">
        <v>130547</v>
      </c>
      <c r="G11" s="158">
        <v>532703</v>
      </c>
    </row>
    <row r="12" spans="2:7" x14ac:dyDescent="0.25">
      <c r="B12">
        <v>2007</v>
      </c>
      <c r="C12" s="158">
        <v>178169</v>
      </c>
      <c r="D12" s="158">
        <v>71917</v>
      </c>
      <c r="E12" s="158">
        <v>150945</v>
      </c>
      <c r="F12" s="158">
        <v>131932</v>
      </c>
      <c r="G12" s="158">
        <v>532964</v>
      </c>
    </row>
    <row r="13" spans="2:7" x14ac:dyDescent="0.25">
      <c r="B13">
        <v>2008</v>
      </c>
      <c r="C13" s="158">
        <v>145871</v>
      </c>
      <c r="D13" s="164">
        <v>63140.4</v>
      </c>
      <c r="E13" s="158">
        <v>141824</v>
      </c>
      <c r="F13" s="158">
        <v>123047</v>
      </c>
      <c r="G13" s="158">
        <v>473882</v>
      </c>
    </row>
    <row r="14" spans="2:7" x14ac:dyDescent="0.25">
      <c r="B14">
        <v>2009</v>
      </c>
      <c r="C14" s="164">
        <v>89719.2</v>
      </c>
      <c r="D14" s="164">
        <v>52860.2</v>
      </c>
      <c r="E14" s="158">
        <v>118722</v>
      </c>
      <c r="F14" s="158">
        <v>111138</v>
      </c>
      <c r="G14" s="158">
        <v>372439</v>
      </c>
    </row>
    <row r="15" spans="2:7" x14ac:dyDescent="0.25">
      <c r="B15">
        <v>2010</v>
      </c>
      <c r="C15" s="164">
        <v>59578.9</v>
      </c>
      <c r="D15" s="164">
        <v>45253.8</v>
      </c>
      <c r="E15" s="158">
        <v>123994</v>
      </c>
      <c r="F15" s="158">
        <v>113368</v>
      </c>
      <c r="G15" s="158">
        <v>342194</v>
      </c>
    </row>
    <row r="16" spans="2:7" x14ac:dyDescent="0.25">
      <c r="B16">
        <v>2011</v>
      </c>
      <c r="C16" s="158">
        <v>120777</v>
      </c>
      <c r="D16" s="158">
        <v>142181</v>
      </c>
      <c r="E16" s="158">
        <v>185340</v>
      </c>
      <c r="F16" s="158">
        <v>263785</v>
      </c>
      <c r="G16" s="158">
        <v>712082</v>
      </c>
    </row>
    <row r="17" spans="2:7" x14ac:dyDescent="0.25">
      <c r="B17">
        <v>2012</v>
      </c>
      <c r="C17" s="158">
        <v>104171</v>
      </c>
      <c r="D17" s="158">
        <v>134818</v>
      </c>
      <c r="E17" s="158">
        <v>178839</v>
      </c>
      <c r="F17" s="158">
        <v>244504</v>
      </c>
      <c r="G17" s="158">
        <v>662332</v>
      </c>
    </row>
    <row r="18" spans="2:7" x14ac:dyDescent="0.25">
      <c r="B18">
        <v>2013</v>
      </c>
      <c r="C18" s="158">
        <v>111633</v>
      </c>
      <c r="D18" s="158">
        <v>129800</v>
      </c>
      <c r="E18" s="158">
        <v>172521</v>
      </c>
      <c r="F18" s="158">
        <v>237714</v>
      </c>
      <c r="G18" s="158">
        <v>651668</v>
      </c>
    </row>
    <row r="19" spans="2:7" x14ac:dyDescent="0.25">
      <c r="B19">
        <v>2014</v>
      </c>
      <c r="C19" s="158">
        <v>123127</v>
      </c>
      <c r="D19" s="158">
        <v>147332</v>
      </c>
      <c r="E19" s="158">
        <v>198084</v>
      </c>
      <c r="F19" s="158">
        <v>285339</v>
      </c>
      <c r="G19" s="158">
        <v>753883</v>
      </c>
    </row>
    <row r="20" spans="2:7" x14ac:dyDescent="0.25">
      <c r="B20">
        <v>2015</v>
      </c>
      <c r="C20" s="158">
        <v>133823</v>
      </c>
      <c r="D20" s="158">
        <v>172222</v>
      </c>
      <c r="E20" s="158">
        <v>210918</v>
      </c>
      <c r="F20" s="158">
        <v>305755</v>
      </c>
      <c r="G20" s="158">
        <v>822718</v>
      </c>
    </row>
    <row r="21" spans="2:7" x14ac:dyDescent="0.25">
      <c r="B21">
        <v>2016</v>
      </c>
      <c r="C21" s="158">
        <v>147819</v>
      </c>
      <c r="D21" s="158">
        <v>189750</v>
      </c>
      <c r="E21" s="158">
        <v>245964</v>
      </c>
      <c r="F21" s="158">
        <v>320208</v>
      </c>
      <c r="G21" s="158">
        <v>903740</v>
      </c>
    </row>
    <row r="22" spans="2:7" x14ac:dyDescent="0.25">
      <c r="B22">
        <v>2017</v>
      </c>
      <c r="C22" s="158">
        <v>166731</v>
      </c>
      <c r="D22" s="158">
        <v>205919</v>
      </c>
      <c r="E22" s="158">
        <v>266581</v>
      </c>
      <c r="F22" s="158">
        <v>354605</v>
      </c>
      <c r="G22" s="158">
        <v>993836</v>
      </c>
    </row>
    <row r="23" spans="2:7" x14ac:dyDescent="0.25">
      <c r="B23">
        <v>2018</v>
      </c>
      <c r="C23" s="158">
        <v>172140</v>
      </c>
      <c r="D23" s="158">
        <v>217527</v>
      </c>
      <c r="E23" s="158">
        <v>282582</v>
      </c>
      <c r="F23" s="158">
        <v>390207</v>
      </c>
      <c r="G23" s="158">
        <v>1062456</v>
      </c>
    </row>
    <row r="24" spans="2:7" x14ac:dyDescent="0.25">
      <c r="B24">
        <v>2019</v>
      </c>
      <c r="C24" s="158">
        <v>169354</v>
      </c>
      <c r="D24" s="158">
        <v>225452</v>
      </c>
      <c r="E24" s="158">
        <v>315221</v>
      </c>
      <c r="F24" s="158">
        <v>372150</v>
      </c>
      <c r="G24" s="158">
        <v>1082177</v>
      </c>
    </row>
    <row r="25" spans="2:7" x14ac:dyDescent="0.25">
      <c r="B25">
        <v>2020</v>
      </c>
      <c r="C25" s="158">
        <v>163018</v>
      </c>
      <c r="D25" s="158">
        <v>206697</v>
      </c>
      <c r="E25" s="158">
        <v>279021</v>
      </c>
      <c r="F25" s="158">
        <v>362406</v>
      </c>
      <c r="G25" s="158">
        <v>1011142</v>
      </c>
    </row>
    <row r="26" spans="2:7" x14ac:dyDescent="0.25">
      <c r="B26">
        <v>2021</v>
      </c>
      <c r="C26" s="158">
        <v>172730</v>
      </c>
      <c r="D26" s="158">
        <v>203518</v>
      </c>
      <c r="E26" s="158">
        <v>254451</v>
      </c>
      <c r="F26" s="158">
        <v>348869</v>
      </c>
      <c r="G26" s="158">
        <v>979567</v>
      </c>
    </row>
    <row r="27" spans="2:7" x14ac:dyDescent="0.25">
      <c r="B27">
        <v>2022</v>
      </c>
      <c r="C27" s="158">
        <v>167478</v>
      </c>
      <c r="D27" s="158">
        <v>204051</v>
      </c>
      <c r="E27" s="158">
        <v>286236</v>
      </c>
      <c r="F27" s="158">
        <v>400554</v>
      </c>
      <c r="G27" s="158">
        <v>1058318</v>
      </c>
    </row>
    <row r="28" spans="2:7" x14ac:dyDescent="0.25">
      <c r="B28">
        <v>2023</v>
      </c>
      <c r="C28" s="158">
        <v>159438</v>
      </c>
      <c r="D28" s="158">
        <v>206051</v>
      </c>
      <c r="E28" s="158">
        <v>310188</v>
      </c>
      <c r="F28" s="158">
        <v>412842</v>
      </c>
      <c r="G28" s="158">
        <v>1088519</v>
      </c>
    </row>
    <row r="29" spans="2:7" x14ac:dyDescent="0.25">
      <c r="B29">
        <v>2024</v>
      </c>
      <c r="C29" s="158">
        <v>164642</v>
      </c>
      <c r="D29" s="158">
        <v>204169</v>
      </c>
      <c r="E29" s="158">
        <v>307654</v>
      </c>
      <c r="F29" s="158">
        <v>405584</v>
      </c>
      <c r="G29" s="158">
        <v>1082049</v>
      </c>
    </row>
    <row r="30" spans="2:7" x14ac:dyDescent="0.25">
      <c r="B30">
        <v>2025</v>
      </c>
      <c r="C30" s="158">
        <v>187222</v>
      </c>
      <c r="D30" s="158">
        <v>214925</v>
      </c>
      <c r="E30" s="158">
        <v>331078</v>
      </c>
      <c r="F30" s="158">
        <v>439432</v>
      </c>
      <c r="G30" s="158">
        <v>1172658</v>
      </c>
    </row>
    <row r="31" spans="2:7" x14ac:dyDescent="0.25">
      <c r="C31" s="158"/>
      <c r="D31" s="158"/>
      <c r="E31" s="158"/>
      <c r="F31" s="158"/>
      <c r="G31" s="158"/>
    </row>
    <row r="32" spans="2:7" x14ac:dyDescent="0.25">
      <c r="B32" t="s">
        <v>4</v>
      </c>
      <c r="C32" s="158">
        <v>3221676</v>
      </c>
      <c r="D32" s="158">
        <v>3311553</v>
      </c>
      <c r="E32" s="158">
        <v>4849146</v>
      </c>
      <c r="F32" s="158">
        <v>6119420</v>
      </c>
      <c r="G32" s="158">
        <v>17501795</v>
      </c>
    </row>
    <row r="33" spans="2:18" x14ac:dyDescent="0.25">
      <c r="B33" t="s">
        <v>503</v>
      </c>
    </row>
    <row r="35" spans="2:18" x14ac:dyDescent="0.25">
      <c r="B35" t="s">
        <v>505</v>
      </c>
    </row>
    <row r="37" spans="2:18" x14ac:dyDescent="0.25">
      <c r="B37" t="s">
        <v>506</v>
      </c>
    </row>
    <row r="38" spans="2:18" x14ac:dyDescent="0.25">
      <c r="B38" t="s">
        <v>507</v>
      </c>
    </row>
    <row r="39" spans="2:18" x14ac:dyDescent="0.25">
      <c r="C39" t="s">
        <v>331</v>
      </c>
      <c r="D39" t="s">
        <v>290</v>
      </c>
      <c r="E39" t="s">
        <v>247</v>
      </c>
      <c r="F39" t="s">
        <v>205</v>
      </c>
      <c r="G39" t="s">
        <v>4</v>
      </c>
    </row>
    <row r="40" spans="2:18" x14ac:dyDescent="0.25">
      <c r="B40" t="s">
        <v>495</v>
      </c>
      <c r="C40" t="s">
        <v>466</v>
      </c>
      <c r="D40" t="s">
        <v>392</v>
      </c>
      <c r="E40" t="s">
        <v>392</v>
      </c>
      <c r="F40" t="s">
        <v>394</v>
      </c>
      <c r="G40" t="s">
        <v>467</v>
      </c>
    </row>
    <row r="41" spans="2:18" x14ac:dyDescent="0.25">
      <c r="C41" t="s">
        <v>331</v>
      </c>
      <c r="D41" t="s">
        <v>290</v>
      </c>
      <c r="E41" t="s">
        <v>247</v>
      </c>
      <c r="F41" t="s">
        <v>205</v>
      </c>
      <c r="G41" t="s">
        <v>4</v>
      </c>
    </row>
    <row r="42" spans="2:18" x14ac:dyDescent="0.25">
      <c r="B42">
        <v>2005</v>
      </c>
      <c r="C42" s="158">
        <v>190291</v>
      </c>
      <c r="D42" s="164">
        <v>68534.8</v>
      </c>
      <c r="E42" s="164">
        <v>51324.4</v>
      </c>
      <c r="F42" s="164">
        <v>8809.17</v>
      </c>
      <c r="G42" s="158">
        <v>318959</v>
      </c>
    </row>
    <row r="43" spans="2:18" x14ac:dyDescent="0.25">
      <c r="B43">
        <v>2006</v>
      </c>
      <c r="C43" s="158">
        <v>201283</v>
      </c>
      <c r="D43" s="158">
        <v>54987</v>
      </c>
      <c r="E43" s="164">
        <v>46924.7</v>
      </c>
      <c r="F43" s="164">
        <v>6665.07</v>
      </c>
      <c r="G43" s="158">
        <v>309860</v>
      </c>
    </row>
    <row r="44" spans="2:18" x14ac:dyDescent="0.25">
      <c r="B44">
        <v>2007</v>
      </c>
      <c r="C44" s="158">
        <v>234293</v>
      </c>
      <c r="D44" s="164">
        <v>58437.3</v>
      </c>
      <c r="E44" s="164">
        <v>51324.6</v>
      </c>
      <c r="F44" s="164">
        <v>11483.6</v>
      </c>
      <c r="G44" s="158">
        <v>355538</v>
      </c>
    </row>
    <row r="45" spans="2:18" x14ac:dyDescent="0.25">
      <c r="B45">
        <v>2008</v>
      </c>
      <c r="C45" s="158">
        <v>192230</v>
      </c>
      <c r="D45" s="164">
        <v>45509.7</v>
      </c>
      <c r="E45" s="164">
        <v>54308.5</v>
      </c>
      <c r="F45" s="164">
        <v>7617.83</v>
      </c>
      <c r="G45" s="158">
        <v>299666</v>
      </c>
      <c r="J45" s="166"/>
      <c r="K45" s="166"/>
      <c r="L45" s="166"/>
      <c r="M45" s="166"/>
      <c r="N45" s="166"/>
      <c r="O45" s="166"/>
      <c r="P45" s="166"/>
      <c r="Q45" s="166"/>
      <c r="R45" s="166"/>
    </row>
    <row r="46" spans="2:18" x14ac:dyDescent="0.25">
      <c r="B46">
        <v>2009</v>
      </c>
      <c r="C46" s="158">
        <v>105931</v>
      </c>
      <c r="D46" s="164">
        <v>35010.699999999997</v>
      </c>
      <c r="E46" s="164">
        <v>48335.199999999997</v>
      </c>
      <c r="F46" s="164">
        <v>6219.66</v>
      </c>
      <c r="G46" s="158">
        <v>195497</v>
      </c>
    </row>
    <row r="47" spans="2:18" x14ac:dyDescent="0.25">
      <c r="B47">
        <v>2010</v>
      </c>
      <c r="C47" s="164">
        <v>61063.3</v>
      </c>
      <c r="D47" s="164">
        <v>36011.300000000003</v>
      </c>
      <c r="E47" s="164">
        <v>50270.3</v>
      </c>
      <c r="F47" s="164">
        <v>13372.6</v>
      </c>
      <c r="G47" s="158">
        <v>160718</v>
      </c>
    </row>
    <row r="48" spans="2:18" x14ac:dyDescent="0.25">
      <c r="B48">
        <v>2011</v>
      </c>
      <c r="C48" s="158">
        <v>129734</v>
      </c>
      <c r="D48" s="164">
        <v>60612.800000000003</v>
      </c>
      <c r="E48" s="164">
        <v>50708.9</v>
      </c>
      <c r="F48" s="164">
        <v>36235.300000000003</v>
      </c>
      <c r="G48" s="158">
        <v>277291</v>
      </c>
    </row>
    <row r="49" spans="2:7" x14ac:dyDescent="0.25">
      <c r="B49">
        <v>2012</v>
      </c>
      <c r="C49" s="164">
        <v>68311.3</v>
      </c>
      <c r="D49" s="164">
        <v>34826.1</v>
      </c>
      <c r="E49" s="164">
        <v>30232.799999999999</v>
      </c>
      <c r="F49" s="164">
        <v>28066.7</v>
      </c>
      <c r="G49" s="158">
        <v>161437</v>
      </c>
    </row>
    <row r="50" spans="2:7" x14ac:dyDescent="0.25">
      <c r="B50">
        <v>2013</v>
      </c>
      <c r="C50" s="164">
        <v>43824.800000000003</v>
      </c>
      <c r="D50" s="164">
        <v>25506.3</v>
      </c>
      <c r="E50" s="164">
        <v>21162.799999999999</v>
      </c>
      <c r="F50" s="164">
        <v>23082.6</v>
      </c>
      <c r="G50" s="158">
        <v>113576</v>
      </c>
    </row>
    <row r="51" spans="2:7" x14ac:dyDescent="0.25">
      <c r="B51">
        <v>2014</v>
      </c>
      <c r="C51" s="164">
        <v>36406.300000000003</v>
      </c>
      <c r="D51" s="164">
        <v>23355.9</v>
      </c>
      <c r="E51" s="164">
        <v>25669.8</v>
      </c>
      <c r="F51" s="164">
        <v>38444.6</v>
      </c>
      <c r="G51" s="158">
        <v>123877</v>
      </c>
    </row>
    <row r="52" spans="2:7" x14ac:dyDescent="0.25">
      <c r="B52">
        <v>2015</v>
      </c>
      <c r="C52" s="164">
        <v>40473.9</v>
      </c>
      <c r="D52" s="164">
        <v>25701.9</v>
      </c>
      <c r="E52" s="164">
        <v>24612.1</v>
      </c>
      <c r="F52" s="164">
        <v>44070.1</v>
      </c>
      <c r="G52" s="158">
        <v>134858</v>
      </c>
    </row>
    <row r="53" spans="2:7" x14ac:dyDescent="0.25">
      <c r="B53">
        <v>2016</v>
      </c>
      <c r="C53" s="164">
        <v>47293.5</v>
      </c>
      <c r="D53" s="158">
        <v>25825</v>
      </c>
      <c r="E53" s="164">
        <v>32322.2</v>
      </c>
      <c r="F53" s="164">
        <v>34475.699999999997</v>
      </c>
      <c r="G53" s="158">
        <v>139916</v>
      </c>
    </row>
    <row r="54" spans="2:7" x14ac:dyDescent="0.25">
      <c r="B54">
        <v>2017</v>
      </c>
      <c r="C54" s="164">
        <v>63110.6</v>
      </c>
      <c r="D54" s="164">
        <v>30630.3</v>
      </c>
      <c r="E54" s="164">
        <v>31227.3</v>
      </c>
      <c r="F54" s="164">
        <v>48286.7</v>
      </c>
      <c r="G54" s="158">
        <v>173255</v>
      </c>
    </row>
    <row r="55" spans="2:7" x14ac:dyDescent="0.25">
      <c r="B55">
        <v>2018</v>
      </c>
      <c r="C55" s="164">
        <v>88067.4</v>
      </c>
      <c r="D55" s="164">
        <v>36482.1</v>
      </c>
      <c r="E55" s="158">
        <v>41209</v>
      </c>
      <c r="F55" s="164">
        <v>60896.800000000003</v>
      </c>
      <c r="G55" s="158">
        <v>226655</v>
      </c>
    </row>
    <row r="56" spans="2:7" x14ac:dyDescent="0.25">
      <c r="B56">
        <v>2019</v>
      </c>
      <c r="C56" s="158">
        <v>113632</v>
      </c>
      <c r="D56" s="158">
        <v>63437</v>
      </c>
      <c r="E56" s="164">
        <v>62558.9</v>
      </c>
      <c r="F56" s="164">
        <v>79498.2</v>
      </c>
      <c r="G56" s="158">
        <v>319127</v>
      </c>
    </row>
    <row r="57" spans="2:7" x14ac:dyDescent="0.25">
      <c r="B57">
        <v>2020</v>
      </c>
      <c r="C57" s="164">
        <v>99002.9</v>
      </c>
      <c r="D57" s="164">
        <v>75450.7</v>
      </c>
      <c r="E57" s="164">
        <v>46826.7</v>
      </c>
      <c r="F57" s="164">
        <v>81166.399999999994</v>
      </c>
      <c r="G57" s="158">
        <v>302447</v>
      </c>
    </row>
    <row r="58" spans="2:7" x14ac:dyDescent="0.25">
      <c r="B58">
        <v>2021</v>
      </c>
      <c r="C58" s="158">
        <v>126355</v>
      </c>
      <c r="D58" s="164">
        <v>89556.4</v>
      </c>
      <c r="E58" s="164">
        <v>47444.6</v>
      </c>
      <c r="F58" s="164">
        <v>67406.600000000006</v>
      </c>
      <c r="G58" s="158">
        <v>330763</v>
      </c>
    </row>
    <row r="59" spans="2:7" x14ac:dyDescent="0.25">
      <c r="B59">
        <v>2022</v>
      </c>
      <c r="C59" s="158">
        <v>145295</v>
      </c>
      <c r="D59" s="164">
        <v>85226.7</v>
      </c>
      <c r="E59" s="164">
        <v>52093.3</v>
      </c>
      <c r="F59" s="164">
        <v>80219.399999999994</v>
      </c>
      <c r="G59" s="158">
        <v>362834</v>
      </c>
    </row>
    <row r="60" spans="2:7" x14ac:dyDescent="0.25">
      <c r="B60">
        <v>2023</v>
      </c>
      <c r="C60" s="158">
        <v>188679</v>
      </c>
      <c r="D60" s="164">
        <v>91583.8</v>
      </c>
      <c r="E60" s="164">
        <v>60406.400000000001</v>
      </c>
      <c r="F60" s="164">
        <v>89376.9</v>
      </c>
      <c r="G60" s="158">
        <v>430046</v>
      </c>
    </row>
    <row r="61" spans="2:7" x14ac:dyDescent="0.25">
      <c r="B61">
        <v>2024</v>
      </c>
      <c r="C61" s="158">
        <v>241436</v>
      </c>
      <c r="D61" s="158">
        <v>113077</v>
      </c>
      <c r="E61" s="164">
        <v>91302.5</v>
      </c>
      <c r="F61" s="158">
        <v>110556</v>
      </c>
      <c r="G61" s="158">
        <v>556371</v>
      </c>
    </row>
    <row r="62" spans="2:7" x14ac:dyDescent="0.25">
      <c r="B62">
        <v>2025</v>
      </c>
      <c r="C62" s="158">
        <v>291078</v>
      </c>
      <c r="D62" s="158">
        <v>151800</v>
      </c>
      <c r="E62" s="158">
        <v>107411</v>
      </c>
      <c r="F62" s="158">
        <v>156069</v>
      </c>
      <c r="G62" s="158">
        <v>706357</v>
      </c>
    </row>
    <row r="63" spans="2:7" x14ac:dyDescent="0.25">
      <c r="C63" s="158"/>
      <c r="D63" s="158"/>
      <c r="E63" s="164"/>
      <c r="F63" s="164"/>
      <c r="G63" s="158"/>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1E372-EBA1-4662-86FA-E13138C01EC5}">
  <dimension ref="B3:S63"/>
  <sheetViews>
    <sheetView tabSelected="1" topLeftCell="A43" zoomScaleNormal="100" workbookViewId="0">
      <selection activeCell="D53" sqref="D53"/>
    </sheetView>
  </sheetViews>
  <sheetFormatPr baseColWidth="10" defaultRowHeight="13.8" x14ac:dyDescent="0.25"/>
  <sheetData>
    <row r="3" spans="2:7" x14ac:dyDescent="0.25">
      <c r="B3" t="s">
        <v>537</v>
      </c>
    </row>
    <row r="5" spans="2:7" x14ac:dyDescent="0.25">
      <c r="B5" t="s">
        <v>503</v>
      </c>
    </row>
    <row r="6" spans="2:7" x14ac:dyDescent="0.25">
      <c r="B6" t="s">
        <v>504</v>
      </c>
    </row>
    <row r="7" spans="2:7" x14ac:dyDescent="0.25">
      <c r="C7" t="s">
        <v>331</v>
      </c>
      <c r="D7" t="s">
        <v>290</v>
      </c>
      <c r="E7" t="s">
        <v>247</v>
      </c>
      <c r="F7" t="s">
        <v>205</v>
      </c>
    </row>
    <row r="8" spans="2:7" x14ac:dyDescent="0.25">
      <c r="B8" t="s">
        <v>390</v>
      </c>
      <c r="C8" t="s">
        <v>466</v>
      </c>
      <c r="D8" t="s">
        <v>392</v>
      </c>
      <c r="E8" t="s">
        <v>392</v>
      </c>
      <c r="F8" t="s">
        <v>391</v>
      </c>
    </row>
    <row r="9" spans="2:7" x14ac:dyDescent="0.25">
      <c r="C9" t="s">
        <v>331</v>
      </c>
      <c r="D9" t="s">
        <v>290</v>
      </c>
      <c r="E9" t="s">
        <v>247</v>
      </c>
      <c r="F9" t="s">
        <v>205</v>
      </c>
      <c r="G9" t="s">
        <v>4</v>
      </c>
    </row>
    <row r="10" spans="2:7" x14ac:dyDescent="0.25">
      <c r="B10">
        <v>2005</v>
      </c>
      <c r="C10" s="152">
        <v>6.5550810000000004</v>
      </c>
      <c r="D10" s="152">
        <v>9.8025400000000005</v>
      </c>
      <c r="E10" s="152">
        <v>12.98917</v>
      </c>
      <c r="F10" s="152">
        <v>8.4937869999999993</v>
      </c>
      <c r="G10" s="152">
        <v>9.1812869999999993</v>
      </c>
    </row>
    <row r="11" spans="2:7" x14ac:dyDescent="0.25">
      <c r="B11">
        <v>2006</v>
      </c>
      <c r="C11" s="152">
        <v>7.6025549999999997</v>
      </c>
      <c r="D11" s="152">
        <v>7.8672779999999998</v>
      </c>
      <c r="E11" s="152">
        <v>10.190619999999999</v>
      </c>
      <c r="F11" s="152">
        <v>5.9861740000000001</v>
      </c>
      <c r="G11" s="152">
        <v>7.9380230000000003</v>
      </c>
    </row>
    <row r="12" spans="2:7" x14ac:dyDescent="0.25">
      <c r="B12">
        <v>2007</v>
      </c>
      <c r="C12" s="152">
        <v>7.2096359999999997</v>
      </c>
      <c r="D12" s="152">
        <v>8.2192550000000004</v>
      </c>
      <c r="E12" s="152">
        <v>10.28267</v>
      </c>
      <c r="F12" s="152">
        <v>5.6196580000000003</v>
      </c>
      <c r="G12" s="152">
        <v>7.8226240000000002</v>
      </c>
    </row>
    <row r="13" spans="2:7" x14ac:dyDescent="0.25">
      <c r="B13">
        <v>2008</v>
      </c>
      <c r="C13" s="152">
        <v>8.7406670000000002</v>
      </c>
      <c r="D13" s="152">
        <v>8.8928399999999996</v>
      </c>
      <c r="E13" s="152">
        <v>11.342280000000001</v>
      </c>
      <c r="F13" s="152">
        <v>9.215166</v>
      </c>
      <c r="G13" s="152">
        <v>9.6627650000000003</v>
      </c>
    </row>
    <row r="14" spans="2:7" x14ac:dyDescent="0.25">
      <c r="B14">
        <v>2009</v>
      </c>
      <c r="C14" s="152">
        <v>13.26928</v>
      </c>
      <c r="D14" s="152">
        <v>16.78436</v>
      </c>
      <c r="E14" s="152">
        <v>16.927009999999999</v>
      </c>
      <c r="F14" s="152">
        <v>10.205249999999999</v>
      </c>
      <c r="G14" s="152">
        <v>14.019819999999999</v>
      </c>
    </row>
    <row r="15" spans="2:7" x14ac:dyDescent="0.25">
      <c r="B15">
        <v>2010</v>
      </c>
      <c r="C15" s="152">
        <v>12.83825</v>
      </c>
      <c r="D15" s="152">
        <v>11.881180000000001</v>
      </c>
      <c r="E15" s="152">
        <v>16.866869999999999</v>
      </c>
      <c r="F15" s="152">
        <v>9.9740509999999993</v>
      </c>
      <c r="G15" s="152">
        <v>13.22254</v>
      </c>
    </row>
    <row r="16" spans="2:7" x14ac:dyDescent="0.25">
      <c r="B16">
        <v>2011</v>
      </c>
      <c r="C16" s="152">
        <v>22.330220000000001</v>
      </c>
      <c r="D16" s="152">
        <v>21.822510000000001</v>
      </c>
      <c r="E16" s="152">
        <v>15.84423</v>
      </c>
      <c r="F16" s="152">
        <v>15.819459999999999</v>
      </c>
      <c r="G16" s="152">
        <v>18.128830000000001</v>
      </c>
    </row>
    <row r="17" spans="2:7" x14ac:dyDescent="0.25">
      <c r="B17">
        <v>2012</v>
      </c>
      <c r="C17" s="152">
        <v>24.745159999999998</v>
      </c>
      <c r="D17" s="152">
        <v>23.0701</v>
      </c>
      <c r="E17" s="152">
        <v>20.643799999999999</v>
      </c>
      <c r="F17" s="152">
        <v>16.896380000000001</v>
      </c>
      <c r="G17" s="152">
        <v>20.399349999999998</v>
      </c>
    </row>
    <row r="18" spans="2:7" x14ac:dyDescent="0.25">
      <c r="B18">
        <v>2013</v>
      </c>
      <c r="C18" s="152">
        <v>28.046430000000001</v>
      </c>
      <c r="D18" s="152">
        <v>27.758179999999999</v>
      </c>
      <c r="E18" s="152">
        <v>23.792870000000001</v>
      </c>
      <c r="F18" s="152">
        <v>21.927060000000001</v>
      </c>
      <c r="G18" s="152">
        <v>24.63073</v>
      </c>
    </row>
    <row r="19" spans="2:7" x14ac:dyDescent="0.25">
      <c r="B19">
        <v>2014</v>
      </c>
      <c r="C19" s="152">
        <v>24.112680000000001</v>
      </c>
      <c r="D19" s="152">
        <v>25.307700000000001</v>
      </c>
      <c r="E19" s="152">
        <v>24.20402</v>
      </c>
      <c r="F19" s="152">
        <v>19.42792</v>
      </c>
      <c r="G19" s="152">
        <v>22.597079999999998</v>
      </c>
    </row>
    <row r="20" spans="2:7" x14ac:dyDescent="0.25">
      <c r="B20">
        <v>2015</v>
      </c>
      <c r="C20" s="152">
        <v>23.633040000000001</v>
      </c>
      <c r="D20" s="152">
        <v>23.306840000000001</v>
      </c>
      <c r="E20" s="152">
        <v>21.416820000000001</v>
      </c>
      <c r="F20" s="152">
        <v>15.813040000000001</v>
      </c>
      <c r="G20" s="152">
        <v>20.09037</v>
      </c>
    </row>
    <row r="21" spans="2:7" x14ac:dyDescent="0.25">
      <c r="B21">
        <v>2016</v>
      </c>
      <c r="C21" s="152">
        <v>22.370809999999999</v>
      </c>
      <c r="D21" s="152">
        <v>20.77957</v>
      </c>
      <c r="E21" s="152">
        <v>17.01745</v>
      </c>
      <c r="F21" s="152">
        <v>15.257070000000001</v>
      </c>
      <c r="G21" s="152">
        <v>18.059239999999999</v>
      </c>
    </row>
    <row r="22" spans="2:7" x14ac:dyDescent="0.25">
      <c r="B22">
        <v>2017</v>
      </c>
      <c r="C22" s="152">
        <v>18.792459999999998</v>
      </c>
      <c r="D22" s="152">
        <v>20.488790000000002</v>
      </c>
      <c r="E22" s="152">
        <v>16.116099999999999</v>
      </c>
      <c r="F22" s="152">
        <v>12.8178</v>
      </c>
      <c r="G22" s="152">
        <v>16.294250000000002</v>
      </c>
    </row>
    <row r="23" spans="2:7" x14ac:dyDescent="0.25">
      <c r="B23">
        <v>2018</v>
      </c>
      <c r="C23" s="152">
        <v>17.23508</v>
      </c>
      <c r="D23" s="152">
        <v>17.946210000000001</v>
      </c>
      <c r="E23" s="152">
        <v>15.643840000000001</v>
      </c>
      <c r="F23" s="152">
        <v>12.47099</v>
      </c>
      <c r="G23" s="152">
        <v>15.207750000000001</v>
      </c>
    </row>
    <row r="24" spans="2:7" x14ac:dyDescent="0.25">
      <c r="B24">
        <v>2019</v>
      </c>
      <c r="C24" s="152">
        <v>15.54284</v>
      </c>
      <c r="D24" s="152">
        <v>17.18486</v>
      </c>
      <c r="E24" s="152">
        <v>14.14897</v>
      </c>
      <c r="F24" s="152">
        <v>12.494350000000001</v>
      </c>
      <c r="G24" s="152">
        <v>14.430569999999999</v>
      </c>
    </row>
    <row r="25" spans="2:7" x14ac:dyDescent="0.25">
      <c r="B25">
        <v>2020</v>
      </c>
      <c r="C25" s="152">
        <v>15.893330000000001</v>
      </c>
      <c r="D25" s="152">
        <v>18.329969999999999</v>
      </c>
      <c r="E25" s="152">
        <v>14.68446</v>
      </c>
      <c r="F25" s="152">
        <v>11.55893</v>
      </c>
      <c r="G25" s="152">
        <v>14.504339999999999</v>
      </c>
    </row>
    <row r="26" spans="2:7" x14ac:dyDescent="0.25">
      <c r="B26">
        <v>2021</v>
      </c>
      <c r="C26" s="152">
        <v>15.18486</v>
      </c>
      <c r="D26" s="152">
        <v>19.69868</v>
      </c>
      <c r="E26" s="152">
        <v>16.389489999999999</v>
      </c>
      <c r="F26" s="152">
        <v>11.441879999999999</v>
      </c>
      <c r="G26" s="152">
        <v>15.10253</v>
      </c>
    </row>
    <row r="27" spans="2:7" x14ac:dyDescent="0.25">
      <c r="B27">
        <v>2022</v>
      </c>
      <c r="C27" s="152">
        <v>16.4878</v>
      </c>
      <c r="D27" s="152">
        <v>18.17989</v>
      </c>
      <c r="E27" s="152">
        <v>13.58779</v>
      </c>
      <c r="F27" s="152">
        <v>10.20861</v>
      </c>
      <c r="G27" s="152">
        <v>13.65314</v>
      </c>
    </row>
    <row r="28" spans="2:7" x14ac:dyDescent="0.25">
      <c r="B28">
        <v>2023</v>
      </c>
      <c r="C28" s="152">
        <v>13.00775</v>
      </c>
      <c r="D28" s="152">
        <v>17.036740000000002</v>
      </c>
      <c r="E28" s="152">
        <v>13.404439999999999</v>
      </c>
      <c r="F28" s="152">
        <v>8.5823669999999996</v>
      </c>
      <c r="G28" s="152">
        <v>12.20505</v>
      </c>
    </row>
    <row r="29" spans="2:7" x14ac:dyDescent="0.25">
      <c r="B29">
        <v>2024</v>
      </c>
      <c r="C29" s="152">
        <v>11.9819</v>
      </c>
      <c r="D29" s="152">
        <v>17.161269999999998</v>
      </c>
      <c r="E29" s="152">
        <v>11.928660000000001</v>
      </c>
      <c r="F29" s="152">
        <v>9.5853249999999992</v>
      </c>
      <c r="G29" s="152">
        <v>12.04574</v>
      </c>
    </row>
    <row r="30" spans="2:7" x14ac:dyDescent="0.25">
      <c r="B30">
        <v>2025</v>
      </c>
      <c r="C30" s="152">
        <v>18.977699999999999</v>
      </c>
      <c r="D30" s="152">
        <v>16.061879999999999</v>
      </c>
      <c r="E30" s="152">
        <v>13.111050000000001</v>
      </c>
      <c r="F30" s="152">
        <v>10.00952</v>
      </c>
      <c r="G30" s="152">
        <v>13.42629</v>
      </c>
    </row>
    <row r="31" spans="2:7" x14ac:dyDescent="0.25">
      <c r="G31" s="158"/>
    </row>
    <row r="32" spans="2:7" x14ac:dyDescent="0.25">
      <c r="C32" s="158"/>
      <c r="D32" s="158"/>
      <c r="E32" s="158"/>
      <c r="F32" s="158"/>
      <c r="G32" s="158"/>
    </row>
    <row r="35" spans="2:19" x14ac:dyDescent="0.25">
      <c r="B35" t="s">
        <v>538</v>
      </c>
    </row>
    <row r="37" spans="2:19" x14ac:dyDescent="0.25">
      <c r="B37" t="s">
        <v>506</v>
      </c>
    </row>
    <row r="38" spans="2:19" x14ac:dyDescent="0.25">
      <c r="B38" t="s">
        <v>507</v>
      </c>
    </row>
    <row r="39" spans="2:19" x14ac:dyDescent="0.25">
      <c r="C39" t="s">
        <v>331</v>
      </c>
      <c r="D39" t="s">
        <v>290</v>
      </c>
      <c r="E39" t="s">
        <v>247</v>
      </c>
      <c r="F39" t="s">
        <v>205</v>
      </c>
    </row>
    <row r="40" spans="2:19" x14ac:dyDescent="0.25">
      <c r="B40" t="s">
        <v>495</v>
      </c>
      <c r="C40" t="s">
        <v>466</v>
      </c>
      <c r="D40" t="s">
        <v>392</v>
      </c>
      <c r="E40" t="s">
        <v>392</v>
      </c>
      <c r="F40" t="s">
        <v>394</v>
      </c>
    </row>
    <row r="41" spans="2:19" x14ac:dyDescent="0.25">
      <c r="C41" t="s">
        <v>331</v>
      </c>
      <c r="D41" t="s">
        <v>290</v>
      </c>
      <c r="E41" t="s">
        <v>247</v>
      </c>
      <c r="F41" t="s">
        <v>205</v>
      </c>
      <c r="G41" t="s">
        <v>4</v>
      </c>
    </row>
    <row r="42" spans="2:19" x14ac:dyDescent="0.25">
      <c r="B42">
        <v>2005</v>
      </c>
      <c r="C42" s="152">
        <v>16.017749999999999</v>
      </c>
      <c r="D42" s="152">
        <v>15.97157</v>
      </c>
      <c r="E42" s="152">
        <v>22.091750000000001</v>
      </c>
      <c r="F42" s="152">
        <v>10.14846</v>
      </c>
      <c r="G42" s="152">
        <v>16.8231</v>
      </c>
    </row>
    <row r="43" spans="2:19" x14ac:dyDescent="0.25">
      <c r="B43">
        <v>2006</v>
      </c>
      <c r="C43" s="152">
        <v>15.03642</v>
      </c>
      <c r="D43" s="152">
        <v>17.380890000000001</v>
      </c>
      <c r="E43" s="152">
        <v>24.14472</v>
      </c>
      <c r="F43" s="152">
        <v>10.633760000000001</v>
      </c>
      <c r="G43" s="152">
        <v>16.737110000000001</v>
      </c>
    </row>
    <row r="44" spans="2:19" x14ac:dyDescent="0.25">
      <c r="B44">
        <v>2007</v>
      </c>
      <c r="C44" s="152">
        <v>14.589880000000001</v>
      </c>
      <c r="D44" s="152">
        <v>25.921119999999998</v>
      </c>
      <c r="E44" s="152">
        <v>18.633369999999999</v>
      </c>
      <c r="F44" s="152">
        <v>7.7582060000000004</v>
      </c>
      <c r="G44" s="152">
        <v>16.815370000000001</v>
      </c>
    </row>
    <row r="45" spans="2:19" x14ac:dyDescent="0.25">
      <c r="B45">
        <v>2008</v>
      </c>
      <c r="C45" s="152">
        <v>22.300360000000001</v>
      </c>
      <c r="D45" s="152">
        <v>26.223839999999999</v>
      </c>
      <c r="E45" s="152">
        <v>17.01793</v>
      </c>
      <c r="F45" s="152">
        <v>14.3704</v>
      </c>
      <c r="G45" s="152">
        <v>21.737290000000002</v>
      </c>
    </row>
    <row r="46" spans="2:19" x14ac:dyDescent="0.25">
      <c r="B46">
        <v>2009</v>
      </c>
      <c r="C46" s="152">
        <v>25.184740000000001</v>
      </c>
      <c r="D46" s="152">
        <v>22.656410000000001</v>
      </c>
      <c r="E46" s="152">
        <v>14.89095</v>
      </c>
      <c r="F46" s="152">
        <v>15.518689999999999</v>
      </c>
      <c r="G46" s="152">
        <v>21.879370000000002</v>
      </c>
      <c r="I46" s="166"/>
      <c r="J46" s="166"/>
      <c r="K46" s="166"/>
      <c r="L46" s="166"/>
      <c r="M46" s="166"/>
      <c r="N46" s="166"/>
      <c r="O46" s="166"/>
      <c r="P46" s="166"/>
      <c r="Q46" s="166"/>
      <c r="R46" s="166"/>
      <c r="S46" s="166"/>
    </row>
    <row r="47" spans="2:19" x14ac:dyDescent="0.25">
      <c r="B47">
        <v>2010</v>
      </c>
      <c r="C47" s="152">
        <v>24.956160000000001</v>
      </c>
      <c r="D47" s="152">
        <v>19.345490000000002</v>
      </c>
      <c r="E47" s="152">
        <v>20.424420000000001</v>
      </c>
      <c r="F47" s="152">
        <v>16.549289999999999</v>
      </c>
      <c r="G47" s="152">
        <v>21.58203</v>
      </c>
    </row>
    <row r="48" spans="2:19" x14ac:dyDescent="0.25">
      <c r="B48">
        <v>2011</v>
      </c>
      <c r="C48" s="152">
        <v>29.126239999999999</v>
      </c>
      <c r="D48" s="152">
        <v>22.68486</v>
      </c>
      <c r="E48" s="152">
        <v>14.851850000000001</v>
      </c>
      <c r="F48" s="152">
        <v>14.628159999999999</v>
      </c>
      <c r="G48" s="152">
        <v>23.213270000000001</v>
      </c>
    </row>
    <row r="49" spans="2:7" x14ac:dyDescent="0.25">
      <c r="B49">
        <v>2012</v>
      </c>
      <c r="C49" s="152">
        <v>33.680289999999999</v>
      </c>
      <c r="D49" s="152">
        <v>29.634630000000001</v>
      </c>
      <c r="E49" s="152">
        <v>19.587009999999999</v>
      </c>
      <c r="F49" s="152">
        <v>11.875</v>
      </c>
      <c r="G49" s="152">
        <v>26.377279999999999</v>
      </c>
    </row>
    <row r="50" spans="2:7" x14ac:dyDescent="0.25">
      <c r="B50">
        <v>2013</v>
      </c>
      <c r="C50" s="152">
        <v>27.785990000000002</v>
      </c>
      <c r="D50" s="152">
        <v>26.58708</v>
      </c>
      <c r="E50" s="152">
        <v>25.85979</v>
      </c>
      <c r="F50" s="152">
        <v>8.7123390000000001</v>
      </c>
      <c r="G50" s="152">
        <v>23.28143</v>
      </c>
    </row>
    <row r="51" spans="2:7" x14ac:dyDescent="0.25">
      <c r="B51">
        <v>2014</v>
      </c>
      <c r="C51" s="152">
        <v>25.107710000000001</v>
      </c>
      <c r="D51" s="152">
        <v>27.106069999999999</v>
      </c>
      <c r="E51" s="152">
        <v>13.55423</v>
      </c>
      <c r="F51" s="152">
        <v>11.028919999999999</v>
      </c>
      <c r="G51" s="152">
        <v>18.721070000000001</v>
      </c>
    </row>
    <row r="52" spans="2:7" x14ac:dyDescent="0.25">
      <c r="B52">
        <v>2015</v>
      </c>
      <c r="C52" s="152">
        <v>25.239850000000001</v>
      </c>
      <c r="D52" s="152">
        <v>16.623840000000001</v>
      </c>
      <c r="E52" s="152">
        <v>14.070460000000001</v>
      </c>
      <c r="F52" s="152">
        <v>6.4110930000000002</v>
      </c>
      <c r="G52" s="152">
        <v>15.406280000000001</v>
      </c>
    </row>
    <row r="53" spans="2:7" x14ac:dyDescent="0.25">
      <c r="B53">
        <v>2016</v>
      </c>
      <c r="C53" s="152">
        <v>23.760719999999999</v>
      </c>
      <c r="D53" s="152">
        <v>23.52402</v>
      </c>
      <c r="E53" s="152">
        <v>22.71321</v>
      </c>
      <c r="F53" s="152">
        <v>5.2267580000000002</v>
      </c>
      <c r="G53" s="152">
        <v>18.908239999999999</v>
      </c>
    </row>
    <row r="54" spans="2:7" x14ac:dyDescent="0.25">
      <c r="B54">
        <v>2017</v>
      </c>
      <c r="C54" s="152">
        <v>24.872440000000001</v>
      </c>
      <c r="D54" s="152">
        <v>16.785620000000002</v>
      </c>
      <c r="E54" s="152">
        <v>16.231200000000001</v>
      </c>
      <c r="F54" s="152">
        <v>11.98461</v>
      </c>
      <c r="G54" s="152">
        <v>18.293379999999999</v>
      </c>
    </row>
    <row r="55" spans="2:7" x14ac:dyDescent="0.25">
      <c r="B55">
        <v>2018</v>
      </c>
      <c r="C55" s="152">
        <v>29.383649999999999</v>
      </c>
      <c r="D55" s="152">
        <v>17.53961</v>
      </c>
      <c r="E55" s="152">
        <v>14.068820000000001</v>
      </c>
      <c r="F55" s="152">
        <v>8.9279209999999996</v>
      </c>
      <c r="G55" s="152">
        <v>19.196850000000001</v>
      </c>
    </row>
    <row r="56" spans="2:7" x14ac:dyDescent="0.25">
      <c r="B56">
        <v>2019</v>
      </c>
      <c r="C56" s="152">
        <v>29.286580000000001</v>
      </c>
      <c r="D56" s="152">
        <v>22.507829999999998</v>
      </c>
      <c r="E56" s="152">
        <v>18.656210000000002</v>
      </c>
      <c r="F56" s="152">
        <v>12.466469999999999</v>
      </c>
      <c r="G56" s="152">
        <v>21.665099999999999</v>
      </c>
    </row>
    <row r="57" spans="2:7" x14ac:dyDescent="0.25">
      <c r="B57">
        <v>2020</v>
      </c>
      <c r="C57" s="152">
        <v>28.75084</v>
      </c>
      <c r="D57" s="152">
        <v>23.146339999999999</v>
      </c>
      <c r="E57" s="152">
        <v>19.17923</v>
      </c>
      <c r="F57" s="152">
        <v>11.60582</v>
      </c>
      <c r="G57" s="152">
        <v>21.26962</v>
      </c>
    </row>
    <row r="58" spans="2:7" x14ac:dyDescent="0.25">
      <c r="B58">
        <v>2021</v>
      </c>
      <c r="C58" s="152">
        <v>30.073160000000001</v>
      </c>
      <c r="D58" s="152">
        <v>20.280650000000001</v>
      </c>
      <c r="E58" s="152">
        <v>20.69256</v>
      </c>
      <c r="F58" s="152">
        <v>11.444240000000001</v>
      </c>
      <c r="G58" s="152">
        <v>22.279800000000002</v>
      </c>
    </row>
    <row r="59" spans="2:7" x14ac:dyDescent="0.25">
      <c r="B59">
        <v>2022</v>
      </c>
      <c r="C59" s="152">
        <v>27.197510000000001</v>
      </c>
      <c r="D59" s="152">
        <v>22.861470000000001</v>
      </c>
      <c r="E59" s="152">
        <v>15.356540000000001</v>
      </c>
      <c r="F59" s="152">
        <v>13.748530000000001</v>
      </c>
      <c r="G59" s="152">
        <v>21.505510000000001</v>
      </c>
    </row>
    <row r="60" spans="2:7" x14ac:dyDescent="0.25">
      <c r="B60">
        <v>2023</v>
      </c>
      <c r="C60" s="152">
        <v>28.44096</v>
      </c>
      <c r="D60" s="152">
        <v>19.48507</v>
      </c>
      <c r="E60" s="152">
        <v>12.35493</v>
      </c>
      <c r="F60" s="152">
        <v>11.02497</v>
      </c>
      <c r="G60" s="152">
        <v>20.654589999999999</v>
      </c>
    </row>
    <row r="61" spans="2:7" x14ac:dyDescent="0.25">
      <c r="B61">
        <v>2024</v>
      </c>
      <c r="C61" s="152">
        <v>31.100059999999999</v>
      </c>
      <c r="D61" s="152">
        <v>29.235099999999999</v>
      </c>
      <c r="E61" s="152">
        <v>14.44472</v>
      </c>
      <c r="F61" s="152">
        <v>10.57283</v>
      </c>
      <c r="G61" s="152">
        <v>23.90889</v>
      </c>
    </row>
    <row r="62" spans="2:7" x14ac:dyDescent="0.25">
      <c r="B62">
        <v>2025</v>
      </c>
      <c r="C62" s="152">
        <v>31.603169999999999</v>
      </c>
      <c r="D62" s="152">
        <v>25.07178</v>
      </c>
      <c r="E62" s="152">
        <v>14.030279999999999</v>
      </c>
      <c r="F62" s="152">
        <v>10.76529</v>
      </c>
      <c r="G62" s="152">
        <v>22.923249999999999</v>
      </c>
    </row>
    <row r="63" spans="2:7" x14ac:dyDescent="0.25">
      <c r="C63" s="158"/>
      <c r="D63" s="158"/>
      <c r="E63" s="164"/>
      <c r="F63" s="164"/>
      <c r="G63" s="158"/>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D290E-7B57-49A5-95A2-9FB21F20C0EA}">
  <dimension ref="B3:S158"/>
  <sheetViews>
    <sheetView topLeftCell="I7" zoomScaleNormal="100" workbookViewId="0">
      <selection activeCell="V19" sqref="V19"/>
    </sheetView>
  </sheetViews>
  <sheetFormatPr baseColWidth="10" defaultRowHeight="13.8" x14ac:dyDescent="0.25"/>
  <sheetData>
    <row r="3" spans="2:7" x14ac:dyDescent="0.25">
      <c r="B3" t="s">
        <v>539</v>
      </c>
    </row>
    <row r="5" spans="2:7" x14ac:dyDescent="0.25">
      <c r="B5" t="s">
        <v>503</v>
      </c>
    </row>
    <row r="6" spans="2:7" x14ac:dyDescent="0.25">
      <c r="B6" t="s">
        <v>504</v>
      </c>
    </row>
    <row r="7" spans="2:7" x14ac:dyDescent="0.25">
      <c r="C7" t="s">
        <v>331</v>
      </c>
      <c r="D7" t="s">
        <v>290</v>
      </c>
      <c r="E7" t="s">
        <v>247</v>
      </c>
      <c r="F7" t="s">
        <v>205</v>
      </c>
    </row>
    <row r="8" spans="2:7" x14ac:dyDescent="0.25">
      <c r="B8" t="s">
        <v>390</v>
      </c>
      <c r="C8" t="s">
        <v>466</v>
      </c>
      <c r="D8" t="s">
        <v>392</v>
      </c>
      <c r="E8" t="s">
        <v>392</v>
      </c>
      <c r="F8" t="s">
        <v>391</v>
      </c>
    </row>
    <row r="9" spans="2:7" x14ac:dyDescent="0.25">
      <c r="C9" t="s">
        <v>331</v>
      </c>
      <c r="D9" t="s">
        <v>290</v>
      </c>
      <c r="E9" t="s">
        <v>247</v>
      </c>
      <c r="F9" t="s">
        <v>205</v>
      </c>
      <c r="G9" t="s">
        <v>4</v>
      </c>
    </row>
    <row r="10" spans="2:7" x14ac:dyDescent="0.25">
      <c r="B10">
        <v>2005</v>
      </c>
      <c r="C10" s="152">
        <v>71.114019999999996</v>
      </c>
      <c r="D10" s="152">
        <v>67.187150000000003</v>
      </c>
      <c r="E10" s="152">
        <v>54.765749999999997</v>
      </c>
      <c r="F10" s="152">
        <v>57.783479999999997</v>
      </c>
      <c r="G10" s="152">
        <v>63.140990000000002</v>
      </c>
    </row>
    <row r="11" spans="2:7" x14ac:dyDescent="0.25">
      <c r="B11">
        <v>2006</v>
      </c>
      <c r="C11" s="152">
        <v>70.33099</v>
      </c>
      <c r="D11" s="152">
        <v>61.25562</v>
      </c>
      <c r="E11" s="152">
        <v>52.019669999999998</v>
      </c>
      <c r="F11" s="152">
        <v>53.858580000000003</v>
      </c>
      <c r="G11" s="152">
        <v>60.229430000000001</v>
      </c>
    </row>
    <row r="12" spans="2:7" x14ac:dyDescent="0.25">
      <c r="B12">
        <v>2007</v>
      </c>
      <c r="C12" s="152">
        <v>69.834339999999997</v>
      </c>
      <c r="D12" s="152">
        <v>58.25206</v>
      </c>
      <c r="E12" s="152">
        <v>51.110340000000001</v>
      </c>
      <c r="F12" s="152">
        <v>52.115229999999997</v>
      </c>
      <c r="G12" s="152">
        <v>58.724899999999998</v>
      </c>
    </row>
    <row r="13" spans="2:7" x14ac:dyDescent="0.25">
      <c r="B13">
        <v>2008</v>
      </c>
      <c r="C13" s="152">
        <v>66.394239999999996</v>
      </c>
      <c r="D13" s="152">
        <v>51.522739999999999</v>
      </c>
      <c r="E13" s="152">
        <v>54.916170000000001</v>
      </c>
      <c r="F13" s="152">
        <v>49.720329999999997</v>
      </c>
      <c r="G13" s="152">
        <v>56.703060000000001</v>
      </c>
    </row>
    <row r="14" spans="2:7" x14ac:dyDescent="0.25">
      <c r="B14">
        <v>2009</v>
      </c>
      <c r="C14" s="152">
        <v>57.498649999999998</v>
      </c>
      <c r="D14" s="152">
        <v>48.948300000000003</v>
      </c>
      <c r="E14" s="152">
        <v>52.377429999999997</v>
      </c>
      <c r="F14" s="152">
        <v>45.830689999999997</v>
      </c>
      <c r="G14" s="152">
        <v>51.07882</v>
      </c>
    </row>
    <row r="15" spans="2:7" x14ac:dyDescent="0.25">
      <c r="B15">
        <v>2010</v>
      </c>
      <c r="C15" s="152">
        <v>61.362450000000003</v>
      </c>
      <c r="D15" s="152">
        <v>56.462260000000001</v>
      </c>
      <c r="E15" s="152">
        <v>51.587090000000003</v>
      </c>
      <c r="F15" s="152">
        <v>47.05838</v>
      </c>
      <c r="G15" s="152">
        <v>52.336750000000002</v>
      </c>
    </row>
    <row r="16" spans="2:7" x14ac:dyDescent="0.25">
      <c r="B16">
        <v>2011</v>
      </c>
      <c r="C16" s="152">
        <v>60.75159</v>
      </c>
      <c r="D16" s="152">
        <v>57.65137</v>
      </c>
      <c r="E16" s="152">
        <v>57.845329999999997</v>
      </c>
      <c r="F16" s="152">
        <v>50.274740000000001</v>
      </c>
      <c r="G16" s="152">
        <v>55.4542</v>
      </c>
    </row>
    <row r="17" spans="2:7" x14ac:dyDescent="0.25">
      <c r="B17">
        <v>2012</v>
      </c>
      <c r="C17" s="152">
        <v>60.13626</v>
      </c>
      <c r="D17" s="152">
        <v>54.820999999999998</v>
      </c>
      <c r="E17" s="152">
        <v>54.436050000000002</v>
      </c>
      <c r="F17" s="152">
        <v>48.604480000000002</v>
      </c>
      <c r="G17" s="152">
        <v>53.27026</v>
      </c>
    </row>
    <row r="18" spans="2:7" x14ac:dyDescent="0.25">
      <c r="B18">
        <v>2013</v>
      </c>
      <c r="C18" s="152">
        <v>60.522179999999999</v>
      </c>
      <c r="D18" s="152">
        <v>50.139569999999999</v>
      </c>
      <c r="E18" s="152">
        <v>55.757379999999998</v>
      </c>
      <c r="F18" s="152">
        <v>45.242719999999998</v>
      </c>
      <c r="G18" s="152">
        <v>51.672800000000002</v>
      </c>
    </row>
    <row r="19" spans="2:7" x14ac:dyDescent="0.25">
      <c r="B19">
        <v>2014</v>
      </c>
      <c r="C19" s="152">
        <v>63.639539999999997</v>
      </c>
      <c r="D19" s="152">
        <v>53.617809999999999</v>
      </c>
      <c r="E19" s="152">
        <v>54.943469999999998</v>
      </c>
      <c r="F19" s="152">
        <v>47.488399999999999</v>
      </c>
      <c r="G19" s="152">
        <v>53.373089999999998</v>
      </c>
    </row>
    <row r="20" spans="2:7" x14ac:dyDescent="0.25">
      <c r="B20">
        <v>2015</v>
      </c>
      <c r="C20" s="152">
        <v>67.8429</v>
      </c>
      <c r="D20" s="152">
        <v>58.405410000000003</v>
      </c>
      <c r="E20" s="152">
        <v>58.42662</v>
      </c>
      <c r="F20" s="152">
        <v>48.354759999999999</v>
      </c>
      <c r="G20" s="152">
        <v>56.296430000000001</v>
      </c>
    </row>
    <row r="21" spans="2:7" x14ac:dyDescent="0.25">
      <c r="B21">
        <v>2016</v>
      </c>
      <c r="C21" s="152">
        <v>68.266919999999999</v>
      </c>
      <c r="D21" s="152">
        <v>60.085900000000002</v>
      </c>
      <c r="E21" s="152">
        <v>59.109470000000002</v>
      </c>
      <c r="F21" s="152">
        <v>47.949860000000001</v>
      </c>
      <c r="G21" s="152">
        <v>56.979340000000001</v>
      </c>
    </row>
    <row r="22" spans="2:7" x14ac:dyDescent="0.25">
      <c r="B22">
        <v>2017</v>
      </c>
      <c r="C22" s="152">
        <v>66.425269999999998</v>
      </c>
      <c r="D22" s="152">
        <v>60.67897</v>
      </c>
      <c r="E22" s="152">
        <v>59.449339999999999</v>
      </c>
      <c r="F22" s="152">
        <v>47.927660000000003</v>
      </c>
      <c r="G22" s="152">
        <v>56.78407</v>
      </c>
    </row>
    <row r="23" spans="2:7" x14ac:dyDescent="0.25">
      <c r="B23">
        <v>2018</v>
      </c>
      <c r="C23" s="152">
        <v>65.668800000000005</v>
      </c>
      <c r="D23" s="152">
        <v>53.80489</v>
      </c>
      <c r="E23" s="152">
        <v>55.923439999999999</v>
      </c>
      <c r="F23" s="152">
        <v>46.523139999999998</v>
      </c>
      <c r="G23" s="152">
        <v>53.661799999999999</v>
      </c>
    </row>
    <row r="24" spans="2:7" x14ac:dyDescent="0.25">
      <c r="B24">
        <v>2019</v>
      </c>
      <c r="C24" s="152">
        <v>65.678420000000003</v>
      </c>
      <c r="D24" s="152">
        <v>55.91328</v>
      </c>
      <c r="E24" s="152">
        <v>54.011130000000001</v>
      </c>
      <c r="F24" s="152">
        <v>45.049709999999997</v>
      </c>
      <c r="G24" s="152">
        <v>53.184289999999997</v>
      </c>
    </row>
    <row r="25" spans="2:7" x14ac:dyDescent="0.25">
      <c r="B25">
        <v>2020</v>
      </c>
      <c r="C25" s="152">
        <v>63.380839999999999</v>
      </c>
      <c r="D25" s="152">
        <v>53.61383</v>
      </c>
      <c r="E25" s="152">
        <v>53.529089999999997</v>
      </c>
      <c r="F25" s="152">
        <v>39.87726</v>
      </c>
      <c r="G25" s="152">
        <v>50.233780000000003</v>
      </c>
    </row>
    <row r="26" spans="2:7" x14ac:dyDescent="0.25">
      <c r="B26">
        <v>2021</v>
      </c>
      <c r="C26" s="152">
        <v>61.93168</v>
      </c>
      <c r="D26" s="152">
        <v>59.660600000000002</v>
      </c>
      <c r="E26" s="152">
        <v>54.830530000000003</v>
      </c>
      <c r="F26" s="152">
        <v>41.826070000000001</v>
      </c>
      <c r="G26" s="152">
        <v>52.465389999999999</v>
      </c>
    </row>
    <row r="27" spans="2:7" x14ac:dyDescent="0.25">
      <c r="B27">
        <v>2022</v>
      </c>
      <c r="C27" s="152">
        <v>50.752209999999998</v>
      </c>
      <c r="D27" s="152">
        <v>51.830100000000002</v>
      </c>
      <c r="E27" s="152">
        <v>45.359369999999998</v>
      </c>
      <c r="F27" s="152">
        <v>32.434179999999998</v>
      </c>
      <c r="G27" s="152">
        <v>42.520690000000002</v>
      </c>
    </row>
    <row r="28" spans="2:7" x14ac:dyDescent="0.25">
      <c r="B28">
        <v>2023</v>
      </c>
      <c r="C28" s="152">
        <v>42.475909999999999</v>
      </c>
      <c r="D28" s="152">
        <v>41.240760000000002</v>
      </c>
      <c r="E28" s="152">
        <v>36.37894</v>
      </c>
      <c r="F28" s="152">
        <v>26.07104</v>
      </c>
      <c r="G28" s="152">
        <v>34.241990000000001</v>
      </c>
    </row>
    <row r="29" spans="2:7" x14ac:dyDescent="0.25">
      <c r="B29">
        <v>2024</v>
      </c>
      <c r="C29" s="152">
        <v>34.50564</v>
      </c>
      <c r="D29" s="152">
        <v>37.661790000000003</v>
      </c>
      <c r="E29" s="152">
        <v>36.762799999999999</v>
      </c>
      <c r="F29" s="152">
        <v>22.813500000000001</v>
      </c>
      <c r="G29" s="152">
        <v>31.30124</v>
      </c>
    </row>
    <row r="30" spans="2:7" x14ac:dyDescent="0.25">
      <c r="B30">
        <v>2025</v>
      </c>
      <c r="C30" s="152">
        <v>32.494100000000003</v>
      </c>
      <c r="D30" s="152">
        <v>37.440379999999998</v>
      </c>
      <c r="E30" s="152">
        <v>36.091259999999998</v>
      </c>
      <c r="F30" s="152">
        <v>20.132020000000001</v>
      </c>
      <c r="G30" s="152">
        <v>29.787980000000001</v>
      </c>
    </row>
    <row r="35" spans="2:19" x14ac:dyDescent="0.25">
      <c r="B35" t="s">
        <v>540</v>
      </c>
    </row>
    <row r="37" spans="2:19" x14ac:dyDescent="0.25">
      <c r="B37" t="s">
        <v>506</v>
      </c>
    </row>
    <row r="38" spans="2:19" x14ac:dyDescent="0.25">
      <c r="B38" t="s">
        <v>507</v>
      </c>
    </row>
    <row r="39" spans="2:19" x14ac:dyDescent="0.25">
      <c r="C39" t="s">
        <v>331</v>
      </c>
      <c r="D39" t="s">
        <v>290</v>
      </c>
      <c r="E39" t="s">
        <v>247</v>
      </c>
      <c r="F39" t="s">
        <v>205</v>
      </c>
    </row>
    <row r="40" spans="2:19" x14ac:dyDescent="0.25">
      <c r="B40" t="s">
        <v>495</v>
      </c>
      <c r="C40" t="s">
        <v>466</v>
      </c>
      <c r="D40" t="s">
        <v>392</v>
      </c>
      <c r="E40" t="s">
        <v>392</v>
      </c>
      <c r="F40" t="s">
        <v>394</v>
      </c>
    </row>
    <row r="41" spans="2:19" x14ac:dyDescent="0.25">
      <c r="C41" t="s">
        <v>331</v>
      </c>
      <c r="D41" t="s">
        <v>290</v>
      </c>
      <c r="E41" t="s">
        <v>247</v>
      </c>
      <c r="F41" t="s">
        <v>205</v>
      </c>
      <c r="G41" t="s">
        <v>4</v>
      </c>
    </row>
    <row r="42" spans="2:19" x14ac:dyDescent="0.25">
      <c r="B42">
        <v>2005</v>
      </c>
      <c r="C42" s="152">
        <v>76.057090000000002</v>
      </c>
      <c r="D42" s="152">
        <v>84.350740000000002</v>
      </c>
      <c r="E42" s="152">
        <v>50.648859999999999</v>
      </c>
      <c r="F42" s="152">
        <v>50.306220000000003</v>
      </c>
      <c r="G42" s="152">
        <v>73.264750000000006</v>
      </c>
    </row>
    <row r="43" spans="2:19" x14ac:dyDescent="0.25">
      <c r="B43">
        <v>2006</v>
      </c>
      <c r="C43" s="152">
        <v>78.737750000000005</v>
      </c>
      <c r="D43" s="152">
        <v>79.604579999999999</v>
      </c>
      <c r="E43" s="152">
        <v>66.259870000000006</v>
      </c>
      <c r="F43" s="152">
        <v>31.20112</v>
      </c>
      <c r="G43" s="152">
        <v>76.215810000000005</v>
      </c>
      <c r="I43" s="166"/>
      <c r="J43" s="166"/>
      <c r="K43" s="166"/>
      <c r="L43" s="166"/>
      <c r="M43" s="166"/>
      <c r="N43" s="166"/>
      <c r="O43" s="166"/>
      <c r="P43" s="166"/>
      <c r="Q43" s="166"/>
      <c r="R43" s="166"/>
      <c r="S43" s="166"/>
    </row>
    <row r="44" spans="2:19" x14ac:dyDescent="0.25">
      <c r="B44">
        <v>2007</v>
      </c>
      <c r="C44" s="152">
        <v>80.135850000000005</v>
      </c>
      <c r="D44" s="152">
        <v>85.824439999999996</v>
      </c>
      <c r="E44" s="152">
        <v>49.313510000000001</v>
      </c>
      <c r="F44" s="152">
        <v>30.239429999999999</v>
      </c>
      <c r="G44" s="152">
        <v>75.763729999999995</v>
      </c>
    </row>
    <row r="45" spans="2:19" x14ac:dyDescent="0.25">
      <c r="B45">
        <v>2008</v>
      </c>
      <c r="C45" s="152">
        <v>77.462199999999996</v>
      </c>
      <c r="D45" s="152">
        <v>79.359690000000001</v>
      </c>
      <c r="E45" s="152">
        <v>53.93627</v>
      </c>
      <c r="F45" s="152">
        <v>36.785649999999997</v>
      </c>
      <c r="G45" s="152">
        <v>72.519859999999994</v>
      </c>
    </row>
    <row r="46" spans="2:19" x14ac:dyDescent="0.25">
      <c r="B46">
        <v>2009</v>
      </c>
      <c r="C46" s="152">
        <v>68.713970000000003</v>
      </c>
      <c r="D46" s="152">
        <v>75.287980000000005</v>
      </c>
      <c r="E46" s="152">
        <v>51.484879999999997</v>
      </c>
      <c r="F46" s="152">
        <v>6.2499019999999996</v>
      </c>
      <c r="G46" s="152">
        <v>63.847790000000003</v>
      </c>
    </row>
    <row r="47" spans="2:19" x14ac:dyDescent="0.25">
      <c r="B47">
        <v>2010</v>
      </c>
      <c r="C47" s="152">
        <v>67.801810000000003</v>
      </c>
      <c r="D47" s="152">
        <v>72.703059999999994</v>
      </c>
      <c r="E47" s="152">
        <v>39.640630000000002</v>
      </c>
      <c r="F47" s="152">
        <v>18.707560000000001</v>
      </c>
      <c r="G47" s="152">
        <v>56.287030000000001</v>
      </c>
    </row>
    <row r="48" spans="2:19" x14ac:dyDescent="0.25">
      <c r="B48">
        <v>2011</v>
      </c>
      <c r="C48" s="152">
        <v>51.549320000000002</v>
      </c>
      <c r="D48" s="152">
        <v>45.500790000000002</v>
      </c>
      <c r="E48" s="152">
        <v>53.862670000000001</v>
      </c>
      <c r="F48" s="152">
        <v>34.999850000000002</v>
      </c>
      <c r="G48" s="152">
        <v>48.499070000000003</v>
      </c>
    </row>
    <row r="49" spans="2:7" x14ac:dyDescent="0.25">
      <c r="B49">
        <v>2012</v>
      </c>
      <c r="C49" s="152">
        <v>48.401150000000001</v>
      </c>
      <c r="D49" s="152">
        <v>43.889400000000002</v>
      </c>
      <c r="E49" s="152">
        <v>48.353749999999998</v>
      </c>
      <c r="F49" s="152">
        <v>32.117400000000004</v>
      </c>
      <c r="G49" s="152">
        <v>44.810720000000003</v>
      </c>
    </row>
    <row r="50" spans="2:7" x14ac:dyDescent="0.25">
      <c r="B50">
        <v>2013</v>
      </c>
      <c r="C50" s="152">
        <v>49.048679999999997</v>
      </c>
      <c r="D50" s="152">
        <v>50.382249999999999</v>
      </c>
      <c r="E50" s="152">
        <v>53.483460000000001</v>
      </c>
      <c r="F50" s="152">
        <v>35.092370000000003</v>
      </c>
      <c r="G50" s="152">
        <v>47.712800000000001</v>
      </c>
    </row>
    <row r="51" spans="2:7" x14ac:dyDescent="0.25">
      <c r="B51">
        <v>2014</v>
      </c>
      <c r="C51" s="152">
        <v>45.19323</v>
      </c>
      <c r="D51" s="152">
        <v>66.361840000000001</v>
      </c>
      <c r="E51" s="152">
        <v>31.99896</v>
      </c>
      <c r="F51" s="152">
        <v>23.959430000000001</v>
      </c>
      <c r="G51" s="152">
        <v>39.953200000000002</v>
      </c>
    </row>
    <row r="52" spans="2:7" x14ac:dyDescent="0.25">
      <c r="B52">
        <v>2015</v>
      </c>
      <c r="C52" s="152">
        <v>52.575629999999997</v>
      </c>
      <c r="D52" s="152">
        <v>50.942900000000002</v>
      </c>
      <c r="E52" s="152">
        <v>34.988939999999999</v>
      </c>
      <c r="F52" s="152">
        <v>24.28209</v>
      </c>
      <c r="G52" s="152">
        <v>39.987459999999999</v>
      </c>
    </row>
    <row r="53" spans="2:7" x14ac:dyDescent="0.25">
      <c r="B53">
        <v>2016</v>
      </c>
      <c r="C53" s="152">
        <v>60.55406</v>
      </c>
      <c r="D53" s="152">
        <v>46.772669999999998</v>
      </c>
      <c r="E53" s="152">
        <v>59.60125</v>
      </c>
      <c r="F53" s="152">
        <v>26.418900000000001</v>
      </c>
      <c r="G53" s="152">
        <v>50.42295</v>
      </c>
    </row>
    <row r="54" spans="2:7" x14ac:dyDescent="0.25">
      <c r="B54">
        <v>2017</v>
      </c>
      <c r="C54" s="152">
        <v>65.212159999999997</v>
      </c>
      <c r="D54" s="152">
        <v>47.183329999999998</v>
      </c>
      <c r="E54" s="152">
        <v>46.296590000000002</v>
      </c>
      <c r="F54" s="152">
        <v>37.508540000000004</v>
      </c>
      <c r="G54" s="152">
        <v>51.89302</v>
      </c>
    </row>
    <row r="55" spans="2:7" x14ac:dyDescent="0.25">
      <c r="B55">
        <v>2018</v>
      </c>
      <c r="C55" s="152">
        <v>70.345730000000003</v>
      </c>
      <c r="D55" s="152">
        <v>51.725439999999999</v>
      </c>
      <c r="E55" s="152">
        <v>39.296840000000003</v>
      </c>
      <c r="F55" s="152">
        <v>36.515050000000002</v>
      </c>
      <c r="G55" s="152">
        <v>53.996169999999999</v>
      </c>
    </row>
    <row r="56" spans="2:7" x14ac:dyDescent="0.25">
      <c r="B56">
        <v>2019</v>
      </c>
      <c r="C56" s="152">
        <v>65.867810000000006</v>
      </c>
      <c r="D56" s="152">
        <v>54.356090000000002</v>
      </c>
      <c r="E56" s="152">
        <v>43.808390000000003</v>
      </c>
      <c r="F56" s="152">
        <v>34.573970000000003</v>
      </c>
      <c r="G56" s="152">
        <v>51.951920000000001</v>
      </c>
    </row>
    <row r="57" spans="2:7" x14ac:dyDescent="0.25">
      <c r="B57">
        <v>2020</v>
      </c>
      <c r="C57" s="152">
        <v>66.543800000000005</v>
      </c>
      <c r="D57" s="152">
        <v>44.110550000000003</v>
      </c>
      <c r="E57" s="152">
        <v>40.890360000000001</v>
      </c>
      <c r="F57" s="152">
        <v>32.093499999999999</v>
      </c>
      <c r="G57" s="152">
        <v>48.241959999999999</v>
      </c>
    </row>
    <row r="58" spans="2:7" x14ac:dyDescent="0.25">
      <c r="B58">
        <v>2021</v>
      </c>
      <c r="C58" s="152">
        <v>67.489469999999997</v>
      </c>
      <c r="D58" s="152">
        <v>58.223419999999997</v>
      </c>
      <c r="E58" s="152">
        <v>39.121920000000003</v>
      </c>
      <c r="F58" s="152">
        <v>30.70176</v>
      </c>
      <c r="G58" s="152">
        <v>54.369720000000001</v>
      </c>
    </row>
    <row r="59" spans="2:7" x14ac:dyDescent="0.25">
      <c r="B59">
        <v>2022</v>
      </c>
      <c r="C59" s="152">
        <v>51.351030000000002</v>
      </c>
      <c r="D59" s="152">
        <v>38.521389999999997</v>
      </c>
      <c r="E59" s="152">
        <v>28.605080000000001</v>
      </c>
      <c r="F59" s="152">
        <v>20.788229999999999</v>
      </c>
      <c r="G59" s="152">
        <v>39.006210000000003</v>
      </c>
    </row>
    <row r="60" spans="2:7" x14ac:dyDescent="0.25">
      <c r="B60">
        <v>2023</v>
      </c>
      <c r="C60" s="152">
        <v>47.756459999999997</v>
      </c>
      <c r="D60" s="152">
        <v>32.460329999999999</v>
      </c>
      <c r="E60" s="152">
        <v>24.819230000000001</v>
      </c>
      <c r="F60" s="152">
        <v>18.106169999999999</v>
      </c>
      <c r="G60" s="152">
        <v>35.718170000000001</v>
      </c>
    </row>
    <row r="61" spans="2:7" x14ac:dyDescent="0.25">
      <c r="B61">
        <v>2024</v>
      </c>
      <c r="C61" s="152">
        <v>46.640920000000001</v>
      </c>
      <c r="D61" s="152">
        <v>32.857050000000001</v>
      </c>
      <c r="E61" s="152">
        <v>14.32288</v>
      </c>
      <c r="F61" s="152">
        <v>11.197240000000001</v>
      </c>
      <c r="G61" s="152">
        <v>32.327359999999999</v>
      </c>
    </row>
    <row r="62" spans="2:7" x14ac:dyDescent="0.25">
      <c r="B62">
        <v>2025</v>
      </c>
      <c r="C62" s="152">
        <v>44.805970000000002</v>
      </c>
      <c r="D62" s="152">
        <v>31.20506</v>
      </c>
      <c r="E62" s="152">
        <v>17.51727</v>
      </c>
      <c r="F62" s="152">
        <v>11.161239999999999</v>
      </c>
      <c r="G62" s="152">
        <v>31.039870000000001</v>
      </c>
    </row>
    <row r="63" spans="2:7" x14ac:dyDescent="0.25">
      <c r="C63" s="158"/>
      <c r="D63" s="158"/>
      <c r="E63" s="164"/>
      <c r="F63" s="164"/>
      <c r="G63" s="158"/>
    </row>
    <row r="158" spans="13:13" x14ac:dyDescent="0.25">
      <c r="M158" t="s">
        <v>541</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29"/>
  <sheetViews>
    <sheetView zoomScaleNormal="100" workbookViewId="0">
      <pane xSplit="1" ySplit="9" topLeftCell="B95" activePane="bottomRight" state="frozen"/>
      <selection activeCell="K28" sqref="K28"/>
      <selection pane="topRight" activeCell="K28" sqref="K28"/>
      <selection pane="bottomLeft" activeCell="K28" sqref="K28"/>
      <selection pane="bottomRight" activeCell="H106" sqref="H106"/>
    </sheetView>
  </sheetViews>
  <sheetFormatPr baseColWidth="10" defaultColWidth="13.5" defaultRowHeight="13.8" x14ac:dyDescent="0.25"/>
  <cols>
    <col min="1" max="1" width="13.5" style="107" customWidth="1"/>
    <col min="2" max="3" width="29" style="107" customWidth="1"/>
    <col min="4" max="4" width="13.5" style="107"/>
    <col min="5" max="5" width="15" style="107" customWidth="1"/>
    <col min="6" max="6" width="13.5" style="107"/>
    <col min="7" max="7" width="16.296875" style="107" customWidth="1"/>
    <col min="8" max="12" width="13.5" style="107"/>
    <col min="13" max="13" width="19.296875" style="107" customWidth="1"/>
    <col min="14" max="16384" width="13.5" style="107"/>
  </cols>
  <sheetData>
    <row r="1" spans="1:13" x14ac:dyDescent="0.25">
      <c r="A1" s="106" t="s">
        <v>128</v>
      </c>
      <c r="B1" s="106"/>
      <c r="C1" s="106"/>
    </row>
    <row r="2" spans="1:13" x14ac:dyDescent="0.25">
      <c r="A2" s="106" t="s">
        <v>129</v>
      </c>
      <c r="B2" s="106"/>
      <c r="C2" s="106"/>
    </row>
    <row r="3" spans="1:13" x14ac:dyDescent="0.25">
      <c r="A3" s="108" t="s">
        <v>130</v>
      </c>
      <c r="B3" s="108"/>
      <c r="C3" s="108"/>
    </row>
    <row r="4" spans="1:13" x14ac:dyDescent="0.25">
      <c r="A4" s="106" t="s">
        <v>131</v>
      </c>
      <c r="B4" s="106"/>
      <c r="C4" s="106"/>
    </row>
    <row r="5" spans="1:13" x14ac:dyDescent="0.25">
      <c r="A5" s="106" t="s">
        <v>132</v>
      </c>
      <c r="B5" s="106"/>
      <c r="C5" s="106"/>
    </row>
    <row r="6" spans="1:13" x14ac:dyDescent="0.25">
      <c r="A6" s="108" t="s">
        <v>133</v>
      </c>
      <c r="B6" s="108"/>
      <c r="C6" s="108"/>
    </row>
    <row r="7" spans="1:13" x14ac:dyDescent="0.25">
      <c r="A7" s="108" t="s">
        <v>44</v>
      </c>
      <c r="B7" s="106"/>
      <c r="C7" s="106"/>
      <c r="J7" s="107" t="s">
        <v>134</v>
      </c>
    </row>
    <row r="8" spans="1:13" s="110" customFormat="1" ht="74.55" customHeight="1" x14ac:dyDescent="0.25">
      <c r="A8" s="109" t="s">
        <v>44</v>
      </c>
      <c r="B8" s="110" t="s">
        <v>135</v>
      </c>
      <c r="C8" s="110" t="s">
        <v>136</v>
      </c>
      <c r="D8" s="110" t="s">
        <v>3</v>
      </c>
      <c r="E8" s="110" t="s">
        <v>4</v>
      </c>
      <c r="G8" s="110" t="s">
        <v>198</v>
      </c>
      <c r="J8" s="110" t="s">
        <v>135</v>
      </c>
      <c r="K8" s="110" t="s">
        <v>136</v>
      </c>
      <c r="L8" s="110" t="s">
        <v>3</v>
      </c>
      <c r="M8" s="110" t="s">
        <v>4</v>
      </c>
    </row>
    <row r="9" spans="1:13" x14ac:dyDescent="0.25">
      <c r="A9" s="108" t="s">
        <v>44</v>
      </c>
      <c r="B9" s="111"/>
      <c r="C9" s="111"/>
    </row>
    <row r="10" spans="1:13" x14ac:dyDescent="0.25">
      <c r="A10" s="112">
        <v>39508</v>
      </c>
      <c r="B10" s="113">
        <v>1206.1924342668083</v>
      </c>
      <c r="C10" s="113">
        <v>539.7785108373497</v>
      </c>
      <c r="D10" s="114">
        <v>178.95258551425508</v>
      </c>
      <c r="E10" s="115">
        <v>1924.923530618413</v>
      </c>
      <c r="G10" s="114">
        <v>20760.579490600736</v>
      </c>
      <c r="H10" s="114"/>
      <c r="I10" s="114"/>
      <c r="J10" s="130">
        <f t="shared" ref="J10:J73" si="0">B10/G10</f>
        <v>5.8100133226671576E-2</v>
      </c>
      <c r="K10" s="130">
        <f t="shared" ref="K10:K73" si="1">C10/G10</f>
        <v>2.6000165895259914E-2</v>
      </c>
      <c r="L10" s="130">
        <f t="shared" ref="L10:L73" si="2">D10/G10</f>
        <v>8.6198261274582962E-3</v>
      </c>
      <c r="M10" s="130">
        <f t="shared" ref="M10:M73" si="3">E10/G10</f>
        <v>9.2720125249389787E-2</v>
      </c>
    </row>
    <row r="11" spans="1:13" x14ac:dyDescent="0.25">
      <c r="A11" s="112">
        <v>39600</v>
      </c>
      <c r="B11" s="113">
        <v>1093.5195975360507</v>
      </c>
      <c r="C11" s="113">
        <v>526.99909060288792</v>
      </c>
      <c r="D11" s="114">
        <v>193.32115151106984</v>
      </c>
      <c r="E11" s="131">
        <v>1813.8398396500081</v>
      </c>
      <c r="G11" s="114">
        <v>20610.277482673802</v>
      </c>
      <c r="H11" s="114"/>
      <c r="I11" s="130"/>
      <c r="J11" s="130">
        <f t="shared" si="0"/>
        <v>5.3057005101232957E-2</v>
      </c>
      <c r="K11" s="130">
        <f t="shared" si="1"/>
        <v>2.5569723214348472E-2</v>
      </c>
      <c r="L11" s="130">
        <f t="shared" si="2"/>
        <v>9.3798422497507299E-3</v>
      </c>
      <c r="M11" s="130">
        <f t="shared" si="3"/>
        <v>8.8006570565332148E-2</v>
      </c>
    </row>
    <row r="12" spans="1:13" x14ac:dyDescent="0.25">
      <c r="A12" s="112">
        <v>39692</v>
      </c>
      <c r="B12" s="113">
        <v>1195.1094854938813</v>
      </c>
      <c r="C12" s="113">
        <v>502.89264217580046</v>
      </c>
      <c r="D12" s="114">
        <v>199.013212171769</v>
      </c>
      <c r="E12" s="131">
        <v>1897.0153398414511</v>
      </c>
      <c r="G12" s="114">
        <v>20439.259155390722</v>
      </c>
      <c r="H12" s="114"/>
      <c r="I12" s="130"/>
      <c r="J12" s="130">
        <f t="shared" si="0"/>
        <v>5.8471272192792703E-2</v>
      </c>
      <c r="K12" s="130">
        <f t="shared" si="1"/>
        <v>2.4604250004979549E-2</v>
      </c>
      <c r="L12" s="130">
        <f t="shared" si="2"/>
        <v>9.7368114303340858E-3</v>
      </c>
      <c r="M12" s="130">
        <f t="shared" si="3"/>
        <v>9.2812333628106355E-2</v>
      </c>
    </row>
    <row r="13" spans="1:13" x14ac:dyDescent="0.25">
      <c r="A13" s="112">
        <v>39783</v>
      </c>
      <c r="B13" s="113">
        <v>1121.4771525173674</v>
      </c>
      <c r="C13" s="113">
        <v>497.84893829643931</v>
      </c>
      <c r="D13" s="114">
        <v>202.18453899661694</v>
      </c>
      <c r="E13" s="131">
        <v>1821.5106298104236</v>
      </c>
      <c r="G13" s="114">
        <v>20062.430557339259</v>
      </c>
      <c r="H13" s="114"/>
      <c r="I13" s="130"/>
      <c r="J13" s="130">
        <f t="shared" si="0"/>
        <v>5.5899366196540297E-2</v>
      </c>
      <c r="K13" s="130">
        <f t="shared" si="1"/>
        <v>2.4814986243743817E-2</v>
      </c>
      <c r="L13" s="130">
        <f t="shared" si="2"/>
        <v>1.0077768913331071E-2</v>
      </c>
      <c r="M13" s="130">
        <f t="shared" si="3"/>
        <v>9.0792121353615182E-2</v>
      </c>
    </row>
    <row r="14" spans="1:13" x14ac:dyDescent="0.25">
      <c r="A14" s="112">
        <v>39873</v>
      </c>
      <c r="B14" s="113">
        <v>1108.1110128067287</v>
      </c>
      <c r="C14" s="113">
        <v>480.36909852040969</v>
      </c>
      <c r="D14" s="114">
        <v>216.64399233160353</v>
      </c>
      <c r="E14" s="131">
        <v>1805.1241036587421</v>
      </c>
      <c r="G14" s="114">
        <v>19428.210923814284</v>
      </c>
      <c r="H14" s="114"/>
      <c r="I14" s="130"/>
      <c r="J14" s="130">
        <f t="shared" si="0"/>
        <v>5.7036183987916912E-2</v>
      </c>
      <c r="K14" s="130">
        <f t="shared" si="1"/>
        <v>2.4725338859256128E-2</v>
      </c>
      <c r="L14" s="130">
        <f t="shared" si="2"/>
        <v>1.1151000634137157E-2</v>
      </c>
      <c r="M14" s="130">
        <f t="shared" si="3"/>
        <v>9.2912523481310211E-2</v>
      </c>
    </row>
    <row r="15" spans="1:13" x14ac:dyDescent="0.25">
      <c r="A15" s="112">
        <v>39965</v>
      </c>
      <c r="B15" s="113">
        <v>1064.3666815477627</v>
      </c>
      <c r="C15" s="113">
        <v>458.53328490605276</v>
      </c>
      <c r="D15" s="114">
        <v>200.5770962377145</v>
      </c>
      <c r="E15" s="131">
        <v>1723.4770626915301</v>
      </c>
      <c r="G15" s="114">
        <v>19119.997659209679</v>
      </c>
      <c r="H15" s="114"/>
      <c r="I15" s="130"/>
      <c r="J15" s="130">
        <f t="shared" si="0"/>
        <v>5.5667720285262734E-2</v>
      </c>
      <c r="K15" s="130">
        <f t="shared" si="1"/>
        <v>2.3981869301390183E-2</v>
      </c>
      <c r="L15" s="130">
        <f t="shared" si="2"/>
        <v>1.0490435187951027E-2</v>
      </c>
      <c r="M15" s="130">
        <f t="shared" si="3"/>
        <v>9.0140024774603963E-2</v>
      </c>
    </row>
    <row r="16" spans="1:13" x14ac:dyDescent="0.25">
      <c r="A16" s="112">
        <v>40057</v>
      </c>
      <c r="B16" s="113">
        <v>1028.650231926423</v>
      </c>
      <c r="C16" s="113">
        <v>451.73412943272621</v>
      </c>
      <c r="D16" s="114">
        <v>214.92103525831388</v>
      </c>
      <c r="E16" s="131">
        <v>1695.3053966174634</v>
      </c>
      <c r="G16" s="114">
        <v>18983.802157185335</v>
      </c>
      <c r="H16" s="114"/>
      <c r="I16" s="130"/>
      <c r="J16" s="130">
        <f t="shared" si="0"/>
        <v>5.4185680160867077E-2</v>
      </c>
      <c r="K16" s="130">
        <f t="shared" si="1"/>
        <v>2.3795766817014875E-2</v>
      </c>
      <c r="L16" s="130">
        <f t="shared" si="2"/>
        <v>1.1321285034408487E-2</v>
      </c>
      <c r="M16" s="130">
        <f t="shared" si="3"/>
        <v>8.9302732012290456E-2</v>
      </c>
    </row>
    <row r="17" spans="1:13" x14ac:dyDescent="0.25">
      <c r="A17" s="112">
        <v>40148</v>
      </c>
      <c r="B17" s="113">
        <v>994.43576163932494</v>
      </c>
      <c r="C17" s="113">
        <v>442.08329033696225</v>
      </c>
      <c r="D17" s="114">
        <v>223.08873503494641</v>
      </c>
      <c r="E17" s="131">
        <v>1659.6077870112335</v>
      </c>
      <c r="G17" s="114">
        <v>18892.480578625797</v>
      </c>
      <c r="H17" s="114"/>
      <c r="I17" s="130"/>
      <c r="J17" s="130">
        <f t="shared" si="0"/>
        <v>5.2636590388473924E-2</v>
      </c>
      <c r="K17" s="130">
        <f t="shared" si="1"/>
        <v>2.339996002627192E-2</v>
      </c>
      <c r="L17" s="130">
        <f t="shared" si="2"/>
        <v>1.1808334755539733E-2</v>
      </c>
      <c r="M17" s="130">
        <f t="shared" si="3"/>
        <v>8.7844885170285575E-2</v>
      </c>
    </row>
    <row r="18" spans="1:13" x14ac:dyDescent="0.25">
      <c r="A18" s="112">
        <v>40238</v>
      </c>
      <c r="B18" s="113">
        <v>974.68109359693324</v>
      </c>
      <c r="C18" s="113">
        <v>437.55003201711077</v>
      </c>
      <c r="D18" s="114">
        <v>236.94986601849095</v>
      </c>
      <c r="E18" s="131">
        <v>1649.1809916325353</v>
      </c>
      <c r="G18" s="114">
        <v>18804.449295641039</v>
      </c>
      <c r="H18" s="114"/>
      <c r="I18" s="130"/>
      <c r="J18" s="130">
        <f t="shared" si="0"/>
        <v>5.1832472106634303E-2</v>
      </c>
      <c r="K18" s="130">
        <f t="shared" si="1"/>
        <v>2.3268431057884634E-2</v>
      </c>
      <c r="L18" s="130">
        <f t="shared" si="2"/>
        <v>1.2600734129098748E-2</v>
      </c>
      <c r="M18" s="130">
        <f t="shared" si="3"/>
        <v>8.7701637293617699E-2</v>
      </c>
    </row>
    <row r="19" spans="1:13" x14ac:dyDescent="0.25">
      <c r="A19" s="112">
        <v>40330</v>
      </c>
      <c r="B19" s="113">
        <v>1004.0410952195195</v>
      </c>
      <c r="C19" s="113">
        <v>437.40864382897604</v>
      </c>
      <c r="D19" s="114">
        <v>203.87510015353547</v>
      </c>
      <c r="E19" s="131">
        <v>1645.3248392020309</v>
      </c>
      <c r="G19" s="114">
        <v>18712.589813460694</v>
      </c>
      <c r="H19" s="114"/>
      <c r="I19" s="130"/>
      <c r="J19" s="130">
        <f t="shared" si="0"/>
        <v>5.3655913223581361E-2</v>
      </c>
      <c r="K19" s="130">
        <f t="shared" si="1"/>
        <v>2.3375099234758567E-2</v>
      </c>
      <c r="L19" s="130">
        <f t="shared" si="2"/>
        <v>1.0895076640160208E-2</v>
      </c>
      <c r="M19" s="130">
        <f t="shared" si="3"/>
        <v>8.7926089098500138E-2</v>
      </c>
    </row>
    <row r="20" spans="1:13" x14ac:dyDescent="0.25">
      <c r="A20" s="112">
        <v>40422</v>
      </c>
      <c r="B20" s="113">
        <v>955.33075993363855</v>
      </c>
      <c r="C20" s="113">
        <v>435.48706423226383</v>
      </c>
      <c r="D20" s="114">
        <v>201.39377362183089</v>
      </c>
      <c r="E20" s="131">
        <v>1592.2115977877334</v>
      </c>
      <c r="G20" s="114">
        <v>18701.734044165223</v>
      </c>
      <c r="H20" s="114"/>
      <c r="I20" s="130"/>
      <c r="J20" s="130">
        <f t="shared" si="0"/>
        <v>5.1082469554832179E-2</v>
      </c>
      <c r="K20" s="130">
        <f t="shared" si="1"/>
        <v>2.3285919006432024E-2</v>
      </c>
      <c r="L20" s="130">
        <f t="shared" si="2"/>
        <v>1.0768721934887315E-2</v>
      </c>
      <c r="M20" s="130">
        <f t="shared" si="3"/>
        <v>8.5137110496151525E-2</v>
      </c>
    </row>
    <row r="21" spans="1:13" x14ac:dyDescent="0.25">
      <c r="A21" s="112">
        <v>40513</v>
      </c>
      <c r="B21" s="113">
        <v>1043.8049435588041</v>
      </c>
      <c r="C21" s="113">
        <v>424.01990357315987</v>
      </c>
      <c r="D21" s="114">
        <v>230.82094958754743</v>
      </c>
      <c r="E21" s="131">
        <v>1698.6457967195113</v>
      </c>
      <c r="G21" s="114">
        <v>18674.171658757776</v>
      </c>
      <c r="H21" s="114"/>
      <c r="I21" s="130"/>
      <c r="J21" s="130">
        <f t="shared" si="0"/>
        <v>5.589564895475739E-2</v>
      </c>
      <c r="K21" s="130">
        <f t="shared" si="1"/>
        <v>2.270622286875594E-2</v>
      </c>
      <c r="L21" s="130">
        <f t="shared" si="2"/>
        <v>1.2360438460428176E-2</v>
      </c>
      <c r="M21" s="130">
        <f t="shared" si="3"/>
        <v>9.09623102839415E-2</v>
      </c>
    </row>
    <row r="22" spans="1:13" x14ac:dyDescent="0.25">
      <c r="A22" s="112">
        <v>40603</v>
      </c>
      <c r="B22" s="113">
        <v>946.09447393309051</v>
      </c>
      <c r="C22" s="113">
        <v>413.9334614294134</v>
      </c>
      <c r="D22" s="114">
        <v>169.05130749758214</v>
      </c>
      <c r="E22" s="131">
        <v>1529.079242860086</v>
      </c>
      <c r="G22" s="114">
        <v>18589.362725114435</v>
      </c>
      <c r="H22" s="114"/>
      <c r="I22" s="130"/>
      <c r="J22" s="130">
        <f t="shared" si="0"/>
        <v>5.089440062702668E-2</v>
      </c>
      <c r="K22" s="130">
        <f t="shared" si="1"/>
        <v>2.2267221719773356E-2</v>
      </c>
      <c r="L22" s="130">
        <f t="shared" si="2"/>
        <v>9.0939807887653913E-3</v>
      </c>
      <c r="M22" s="130">
        <f t="shared" si="3"/>
        <v>8.225560313556543E-2</v>
      </c>
    </row>
    <row r="23" spans="1:13" x14ac:dyDescent="0.25">
      <c r="A23" s="112">
        <v>40695</v>
      </c>
      <c r="B23" s="113">
        <v>1002.5020468326909</v>
      </c>
      <c r="C23" s="113">
        <v>415.75387219621331</v>
      </c>
      <c r="D23" s="114">
        <v>186.19913309280486</v>
      </c>
      <c r="E23" s="131">
        <v>1604.4550521217091</v>
      </c>
      <c r="G23" s="114">
        <v>18577.580810237618</v>
      </c>
      <c r="H23" s="114"/>
      <c r="I23" s="130"/>
      <c r="J23" s="130">
        <f t="shared" si="0"/>
        <v>5.3963002883574501E-2</v>
      </c>
      <c r="K23" s="130">
        <f t="shared" si="1"/>
        <v>2.2379333264269923E-2</v>
      </c>
      <c r="L23" s="130">
        <f t="shared" si="2"/>
        <v>1.0022786873853639E-2</v>
      </c>
      <c r="M23" s="130">
        <f t="shared" si="3"/>
        <v>8.6365123021698062E-2</v>
      </c>
    </row>
    <row r="24" spans="1:13" x14ac:dyDescent="0.25">
      <c r="A24" s="112">
        <v>40787</v>
      </c>
      <c r="B24" s="113">
        <v>956.30694430315543</v>
      </c>
      <c r="C24" s="113">
        <v>398.64025530491017</v>
      </c>
      <c r="D24" s="114">
        <v>191.03335394606506</v>
      </c>
      <c r="E24" s="131">
        <v>1545.9805535541307</v>
      </c>
      <c r="G24" s="114">
        <v>18364.072235498272</v>
      </c>
      <c r="H24" s="114"/>
      <c r="I24" s="130"/>
      <c r="J24" s="130">
        <f t="shared" si="0"/>
        <v>5.2074884700931801E-2</v>
      </c>
      <c r="K24" s="130">
        <f t="shared" si="1"/>
        <v>2.1707617471375836E-2</v>
      </c>
      <c r="L24" s="130">
        <f t="shared" si="2"/>
        <v>1.040255949204949E-2</v>
      </c>
      <c r="M24" s="130">
        <f t="shared" si="3"/>
        <v>8.418506166435713E-2</v>
      </c>
    </row>
    <row r="25" spans="1:13" x14ac:dyDescent="0.25">
      <c r="A25" s="112">
        <v>40878</v>
      </c>
      <c r="B25" s="113">
        <v>862.71733975227312</v>
      </c>
      <c r="C25" s="113">
        <v>398.63080083405896</v>
      </c>
      <c r="D25" s="114">
        <v>216.19614536908512</v>
      </c>
      <c r="E25" s="131">
        <v>1477.5442859554171</v>
      </c>
      <c r="G25" s="114">
        <v>18149.625349026912</v>
      </c>
      <c r="H25" s="114"/>
      <c r="I25" s="130"/>
      <c r="J25" s="130">
        <f t="shared" si="0"/>
        <v>4.7533616984470013E-2</v>
      </c>
      <c r="K25" s="130">
        <f t="shared" si="1"/>
        <v>2.196358289321005E-2</v>
      </c>
      <c r="L25" s="130">
        <f t="shared" si="2"/>
        <v>1.1911879237808974E-2</v>
      </c>
      <c r="M25" s="130">
        <f t="shared" si="3"/>
        <v>8.140907911548903E-2</v>
      </c>
    </row>
    <row r="26" spans="1:13" x14ac:dyDescent="0.25">
      <c r="A26" s="112">
        <v>40969</v>
      </c>
      <c r="B26" s="113">
        <v>917.69264699695054</v>
      </c>
      <c r="C26" s="113">
        <v>362.34960583108887</v>
      </c>
      <c r="D26" s="114">
        <v>228.88340668533766</v>
      </c>
      <c r="E26" s="131">
        <v>1508.9256595133768</v>
      </c>
      <c r="G26" s="114">
        <v>17934.133567646</v>
      </c>
      <c r="H26" s="114"/>
      <c r="I26" s="130"/>
      <c r="J26" s="130">
        <f t="shared" si="0"/>
        <v>5.1170169082074321E-2</v>
      </c>
      <c r="K26" s="130">
        <f t="shared" si="1"/>
        <v>2.020446677640364E-2</v>
      </c>
      <c r="L26" s="130">
        <f t="shared" si="2"/>
        <v>1.2762445747490908E-2</v>
      </c>
      <c r="M26" s="130">
        <f t="shared" si="3"/>
        <v>8.4137081605968847E-2</v>
      </c>
    </row>
    <row r="27" spans="1:13" x14ac:dyDescent="0.25">
      <c r="A27" s="112">
        <v>41061</v>
      </c>
      <c r="B27" s="113">
        <v>866.5138687682304</v>
      </c>
      <c r="C27" s="113">
        <v>354.28010484887858</v>
      </c>
      <c r="D27" s="114">
        <v>191.83844706410753</v>
      </c>
      <c r="E27" s="131">
        <v>1412.6324206812167</v>
      </c>
      <c r="G27" s="114">
        <v>17713.277104361474</v>
      </c>
      <c r="H27" s="114"/>
      <c r="I27" s="130"/>
      <c r="J27" s="130">
        <f t="shared" si="0"/>
        <v>4.8918890822007857E-2</v>
      </c>
      <c r="K27" s="130">
        <f t="shared" si="1"/>
        <v>2.0000822138194041E-2</v>
      </c>
      <c r="L27" s="130">
        <f t="shared" si="2"/>
        <v>1.0830206400196375E-2</v>
      </c>
      <c r="M27" s="130">
        <f t="shared" si="3"/>
        <v>7.9749919360398283E-2</v>
      </c>
    </row>
    <row r="28" spans="1:13" x14ac:dyDescent="0.25">
      <c r="A28" s="112">
        <v>41153</v>
      </c>
      <c r="B28" s="113">
        <v>831.61251194588999</v>
      </c>
      <c r="C28" s="113">
        <v>337.23056651578008</v>
      </c>
      <c r="D28" s="114">
        <v>210.17850418815706</v>
      </c>
      <c r="E28" s="131">
        <v>1379.021582649827</v>
      </c>
      <c r="G28" s="114">
        <v>17548.633182200014</v>
      </c>
      <c r="H28" s="114"/>
      <c r="I28" s="130"/>
      <c r="J28" s="130">
        <f t="shared" si="0"/>
        <v>4.7389019037073148E-2</v>
      </c>
      <c r="K28" s="130">
        <f t="shared" si="1"/>
        <v>1.9216913534772662E-2</v>
      </c>
      <c r="L28" s="130">
        <f t="shared" si="2"/>
        <v>1.1976915923078613E-2</v>
      </c>
      <c r="M28" s="130">
        <f t="shared" si="3"/>
        <v>7.8582848494924418E-2</v>
      </c>
    </row>
    <row r="29" spans="1:13" x14ac:dyDescent="0.25">
      <c r="A29" s="112">
        <v>41244</v>
      </c>
      <c r="B29" s="113">
        <v>867.32696631405065</v>
      </c>
      <c r="C29" s="113">
        <v>336.55033775756073</v>
      </c>
      <c r="D29" s="114">
        <v>214.69861149400296</v>
      </c>
      <c r="E29" s="131">
        <v>1418.5759155656144</v>
      </c>
      <c r="G29" s="114">
        <v>17332.195469824586</v>
      </c>
      <c r="H29" s="114"/>
      <c r="I29" s="130"/>
      <c r="J29" s="130">
        <f t="shared" si="0"/>
        <v>5.0041379225388379E-2</v>
      </c>
      <c r="K29" s="130">
        <f t="shared" si="1"/>
        <v>1.9417640329726031E-2</v>
      </c>
      <c r="L29" s="130">
        <f t="shared" si="2"/>
        <v>1.2387271529899026E-2</v>
      </c>
      <c r="M29" s="130">
        <f t="shared" si="3"/>
        <v>8.1846291085013442E-2</v>
      </c>
    </row>
    <row r="30" spans="1:13" x14ac:dyDescent="0.25">
      <c r="A30" s="112">
        <v>41334</v>
      </c>
      <c r="B30" s="113">
        <v>820.12996539382289</v>
      </c>
      <c r="C30" s="113">
        <v>352.18779181680532</v>
      </c>
      <c r="D30" s="114">
        <v>215.14896084182104</v>
      </c>
      <c r="E30" s="131">
        <v>1387.4667180524493</v>
      </c>
      <c r="G30" s="114">
        <v>17201.413404451425</v>
      </c>
      <c r="H30" s="114"/>
      <c r="I30" s="130"/>
      <c r="J30" s="130">
        <f t="shared" si="0"/>
        <v>4.7678056803261738E-2</v>
      </c>
      <c r="K30" s="130">
        <f t="shared" si="1"/>
        <v>2.0474351934688419E-2</v>
      </c>
      <c r="L30" s="130">
        <f t="shared" si="2"/>
        <v>1.250763270337682E-2</v>
      </c>
      <c r="M30" s="130">
        <f t="shared" si="3"/>
        <v>8.0660041441326977E-2</v>
      </c>
    </row>
    <row r="31" spans="1:13" x14ac:dyDescent="0.25">
      <c r="A31" s="112">
        <v>41426</v>
      </c>
      <c r="B31" s="113">
        <v>885.50272186790494</v>
      </c>
      <c r="C31" s="113">
        <v>330.86273600564124</v>
      </c>
      <c r="D31" s="114">
        <v>200.00264134986236</v>
      </c>
      <c r="E31" s="131">
        <v>1416.3680992234085</v>
      </c>
      <c r="G31" s="114">
        <v>17114.659947834869</v>
      </c>
      <c r="H31" s="114"/>
      <c r="I31" s="130"/>
      <c r="J31" s="130">
        <f t="shared" si="0"/>
        <v>5.1739428336110622E-2</v>
      </c>
      <c r="K31" s="130">
        <f t="shared" si="1"/>
        <v>1.9332124448519811E-2</v>
      </c>
      <c r="L31" s="130">
        <f t="shared" si="2"/>
        <v>1.1686042372998721E-2</v>
      </c>
      <c r="M31" s="130">
        <f t="shared" si="3"/>
        <v>8.2757595157629149E-2</v>
      </c>
    </row>
    <row r="32" spans="1:13" x14ac:dyDescent="0.25">
      <c r="A32" s="112">
        <v>41518</v>
      </c>
      <c r="B32" s="113">
        <v>858.67705806550293</v>
      </c>
      <c r="C32" s="113">
        <v>339.72469886526642</v>
      </c>
      <c r="D32" s="114">
        <v>207.21108275891709</v>
      </c>
      <c r="E32" s="131">
        <v>1405.6128396896866</v>
      </c>
      <c r="G32" s="114">
        <v>17112.56575967175</v>
      </c>
      <c r="H32" s="114"/>
      <c r="I32" s="130"/>
      <c r="J32" s="130">
        <f t="shared" si="0"/>
        <v>5.0178159729214911E-2</v>
      </c>
      <c r="K32" s="130">
        <f t="shared" si="1"/>
        <v>1.9852353155940944E-2</v>
      </c>
      <c r="L32" s="130">
        <f t="shared" si="2"/>
        <v>1.210870921806712E-2</v>
      </c>
      <c r="M32" s="130">
        <f t="shared" si="3"/>
        <v>8.2139222103222984E-2</v>
      </c>
    </row>
    <row r="33" spans="1:13" x14ac:dyDescent="0.25">
      <c r="A33" s="112">
        <v>41609</v>
      </c>
      <c r="B33" s="113">
        <v>863.91557530171917</v>
      </c>
      <c r="C33" s="113">
        <v>338.51605885729134</v>
      </c>
      <c r="D33" s="114">
        <v>189.05082110633381</v>
      </c>
      <c r="E33" s="131">
        <v>1391.4824552653445</v>
      </c>
      <c r="G33" s="114">
        <v>17123.474220569788</v>
      </c>
      <c r="H33" s="114"/>
      <c r="I33" s="130"/>
      <c r="J33" s="130">
        <f t="shared" si="0"/>
        <v>5.045211994794431E-2</v>
      </c>
      <c r="K33" s="130">
        <f t="shared" si="1"/>
        <v>1.9769122462931308E-2</v>
      </c>
      <c r="L33" s="130">
        <f t="shared" si="2"/>
        <v>1.1040447672659451E-2</v>
      </c>
      <c r="M33" s="130">
        <f t="shared" si="3"/>
        <v>8.1261690083535079E-2</v>
      </c>
    </row>
    <row r="34" spans="1:13" x14ac:dyDescent="0.25">
      <c r="A34" s="112">
        <v>41699</v>
      </c>
      <c r="B34" s="113">
        <v>842.61779895919256</v>
      </c>
      <c r="C34" s="113">
        <v>342.88316772699966</v>
      </c>
      <c r="D34" s="114">
        <v>198.58771842977725</v>
      </c>
      <c r="E34" s="131">
        <v>1384.0886851159696</v>
      </c>
      <c r="G34" s="114">
        <v>17128.117128188846</v>
      </c>
      <c r="H34" s="114"/>
      <c r="I34" s="130"/>
      <c r="J34" s="130">
        <f t="shared" si="0"/>
        <v>4.919500448607058E-2</v>
      </c>
      <c r="K34" s="130">
        <f t="shared" si="1"/>
        <v>2.0018730906661932E-2</v>
      </c>
      <c r="L34" s="130">
        <f t="shared" si="2"/>
        <v>1.1594252709946072E-2</v>
      </c>
      <c r="M34" s="130">
        <f t="shared" si="3"/>
        <v>8.0807988102678585E-2</v>
      </c>
    </row>
    <row r="35" spans="1:13" x14ac:dyDescent="0.25">
      <c r="A35" s="112">
        <v>41791</v>
      </c>
      <c r="B35" s="113">
        <v>827.88833910721746</v>
      </c>
      <c r="C35" s="113">
        <v>343.79199490974912</v>
      </c>
      <c r="D35" s="114">
        <v>174.13389880932951</v>
      </c>
      <c r="E35" s="131">
        <v>1345.8142328262959</v>
      </c>
      <c r="G35" s="114">
        <v>17304.259331646266</v>
      </c>
      <c r="H35" s="114"/>
      <c r="I35" s="130"/>
      <c r="J35" s="130">
        <f t="shared" si="0"/>
        <v>4.7843038135308338E-2</v>
      </c>
      <c r="K35" s="130">
        <f t="shared" si="1"/>
        <v>1.9867478192552142E-2</v>
      </c>
      <c r="L35" s="130">
        <f t="shared" si="2"/>
        <v>1.0063065715321952E-2</v>
      </c>
      <c r="M35" s="130">
        <f t="shared" si="3"/>
        <v>7.7773582043182424E-2</v>
      </c>
    </row>
    <row r="36" spans="1:13" x14ac:dyDescent="0.25">
      <c r="A36" s="112">
        <v>41883</v>
      </c>
      <c r="B36" s="113">
        <v>852.38655545953407</v>
      </c>
      <c r="C36" s="113">
        <v>364.85024900668787</v>
      </c>
      <c r="D36" s="114">
        <v>174.42165281648425</v>
      </c>
      <c r="E36" s="131">
        <v>1391.6584572827062</v>
      </c>
      <c r="G36" s="114">
        <v>17385.117373298726</v>
      </c>
      <c r="H36" s="114"/>
      <c r="I36" s="130"/>
      <c r="J36" s="130">
        <f t="shared" si="0"/>
        <v>4.9029669294536296E-2</v>
      </c>
      <c r="K36" s="130">
        <f t="shared" si="1"/>
        <v>2.0986355235487239E-2</v>
      </c>
      <c r="L36" s="130">
        <f t="shared" si="2"/>
        <v>1.0032814220994168E-2</v>
      </c>
      <c r="M36" s="130">
        <f t="shared" si="3"/>
        <v>8.0048838751017704E-2</v>
      </c>
    </row>
    <row r="37" spans="1:13" x14ac:dyDescent="0.25">
      <c r="A37" s="112">
        <v>41974</v>
      </c>
      <c r="B37" s="113">
        <v>823.19285572835975</v>
      </c>
      <c r="C37" s="113">
        <v>363.84904595627398</v>
      </c>
      <c r="D37" s="114">
        <v>175.56378765360247</v>
      </c>
      <c r="E37" s="131">
        <v>1362.6056893382363</v>
      </c>
      <c r="G37" s="114">
        <v>17553.445930210273</v>
      </c>
      <c r="H37" s="114"/>
      <c r="I37" s="130"/>
      <c r="J37" s="130">
        <f t="shared" si="0"/>
        <v>4.6896367756008958E-2</v>
      </c>
      <c r="K37" s="130">
        <f t="shared" si="1"/>
        <v>2.0728069428810746E-2</v>
      </c>
      <c r="L37" s="130">
        <f t="shared" si="2"/>
        <v>1.0001670803078571E-2</v>
      </c>
      <c r="M37" s="130">
        <f t="shared" si="3"/>
        <v>7.7626107987898277E-2</v>
      </c>
    </row>
    <row r="38" spans="1:13" x14ac:dyDescent="0.25">
      <c r="A38" s="112">
        <v>42064</v>
      </c>
      <c r="B38" s="113">
        <v>902.9264581000823</v>
      </c>
      <c r="C38" s="113">
        <v>370.85502996743969</v>
      </c>
      <c r="D38" s="114">
        <v>171.01831937101329</v>
      </c>
      <c r="E38" s="131">
        <v>1444.7998074385353</v>
      </c>
      <c r="G38" s="114">
        <v>17640.93616189876</v>
      </c>
      <c r="H38" s="114"/>
      <c r="I38" s="130"/>
      <c r="J38" s="130">
        <f t="shared" si="0"/>
        <v>5.1183590814768691E-2</v>
      </c>
      <c r="K38" s="130">
        <f t="shared" si="1"/>
        <v>2.1022412108061456E-2</v>
      </c>
      <c r="L38" s="130">
        <f t="shared" si="2"/>
        <v>9.6944015783233771E-3</v>
      </c>
      <c r="M38" s="130">
        <f t="shared" si="3"/>
        <v>8.1900404501153531E-2</v>
      </c>
    </row>
    <row r="39" spans="1:13" x14ac:dyDescent="0.25">
      <c r="A39" s="112">
        <v>42156</v>
      </c>
      <c r="B39" s="113">
        <v>812.43377568921505</v>
      </c>
      <c r="C39" s="113">
        <v>387.88352523805173</v>
      </c>
      <c r="D39" s="114">
        <v>172.11633741529812</v>
      </c>
      <c r="E39" s="131">
        <v>1372.433638342565</v>
      </c>
      <c r="G39" s="114">
        <v>17816.033601186049</v>
      </c>
      <c r="H39" s="114"/>
      <c r="I39" s="130"/>
      <c r="J39" s="130">
        <f t="shared" si="0"/>
        <v>4.5601270960508838E-2</v>
      </c>
      <c r="K39" s="130">
        <f t="shared" si="1"/>
        <v>2.1771598208718553E-2</v>
      </c>
      <c r="L39" s="130">
        <f t="shared" si="2"/>
        <v>9.6607550966810018E-3</v>
      </c>
      <c r="M39" s="130">
        <f t="shared" si="3"/>
        <v>7.7033624265908401E-2</v>
      </c>
    </row>
    <row r="40" spans="1:13" x14ac:dyDescent="0.25">
      <c r="A40" s="112">
        <v>42248</v>
      </c>
      <c r="B40" s="113">
        <v>780.63040806418599</v>
      </c>
      <c r="C40" s="113">
        <v>392.82078746697317</v>
      </c>
      <c r="D40" s="114">
        <v>162.6280106751783</v>
      </c>
      <c r="E40" s="131">
        <v>1336.0792062063372</v>
      </c>
      <c r="G40" s="114">
        <v>17926.20544072508</v>
      </c>
      <c r="H40" s="114"/>
      <c r="I40" s="130"/>
      <c r="J40" s="130">
        <f t="shared" si="0"/>
        <v>4.3546885069761371E-2</v>
      </c>
      <c r="K40" s="130">
        <f t="shared" si="1"/>
        <v>2.1913214637971055E-2</v>
      </c>
      <c r="L40" s="130">
        <f t="shared" si="2"/>
        <v>9.0720822771403163E-3</v>
      </c>
      <c r="M40" s="130">
        <f t="shared" si="3"/>
        <v>7.4532181984872728E-2</v>
      </c>
    </row>
    <row r="41" spans="1:13" x14ac:dyDescent="0.25">
      <c r="A41" s="112">
        <v>42339</v>
      </c>
      <c r="B41" s="113">
        <v>810.42923606388752</v>
      </c>
      <c r="C41" s="113">
        <v>389.83572707520221</v>
      </c>
      <c r="D41" s="114">
        <v>175.47346588042782</v>
      </c>
      <c r="E41" s="131">
        <v>1375.7384290195173</v>
      </c>
      <c r="G41" s="114">
        <v>18076.668852179435</v>
      </c>
      <c r="H41" s="114"/>
      <c r="I41" s="130"/>
      <c r="J41" s="130">
        <f t="shared" si="0"/>
        <v>4.4832886119179925E-2</v>
      </c>
      <c r="K41" s="130">
        <f t="shared" si="1"/>
        <v>2.1565683935632931E-2</v>
      </c>
      <c r="L41" s="130">
        <f t="shared" si="2"/>
        <v>9.7071793102672041E-3</v>
      </c>
      <c r="M41" s="130">
        <f t="shared" si="3"/>
        <v>7.610574936508005E-2</v>
      </c>
    </row>
    <row r="42" spans="1:13" x14ac:dyDescent="0.25">
      <c r="A42" s="112">
        <v>42430</v>
      </c>
      <c r="B42" s="113">
        <v>773.23821500375891</v>
      </c>
      <c r="C42" s="113">
        <v>400.47666600072148</v>
      </c>
      <c r="D42" s="114">
        <v>143.19144561315403</v>
      </c>
      <c r="E42" s="131">
        <v>1316.9063266176345</v>
      </c>
      <c r="G42" s="114">
        <v>18223.143134830214</v>
      </c>
      <c r="H42" s="114"/>
      <c r="I42" s="130"/>
      <c r="J42" s="130">
        <f t="shared" si="0"/>
        <v>4.2431660075470466E-2</v>
      </c>
      <c r="K42" s="130">
        <f t="shared" si="1"/>
        <v>2.1976267378116754E-2</v>
      </c>
      <c r="L42" s="130">
        <f t="shared" si="2"/>
        <v>7.8576700272671232E-3</v>
      </c>
      <c r="M42" s="130">
        <f t="shared" si="3"/>
        <v>7.2265597480854343E-2</v>
      </c>
    </row>
    <row r="43" spans="1:13" x14ac:dyDescent="0.25">
      <c r="A43" s="112">
        <v>42522</v>
      </c>
      <c r="B43" s="113">
        <v>915.45764828072868</v>
      </c>
      <c r="C43" s="113">
        <v>428.60441270437252</v>
      </c>
      <c r="D43" s="114">
        <v>152.72999478091037</v>
      </c>
      <c r="E43" s="131">
        <v>1496.7920557660116</v>
      </c>
      <c r="G43" s="114">
        <v>18249.158588490875</v>
      </c>
      <c r="H43" s="114"/>
      <c r="I43" s="130"/>
      <c r="J43" s="130">
        <f t="shared" si="0"/>
        <v>5.0164375735003847E-2</v>
      </c>
      <c r="K43" s="130">
        <f t="shared" si="1"/>
        <v>2.3486256126607326E-2</v>
      </c>
      <c r="L43" s="130">
        <f t="shared" si="2"/>
        <v>8.3691526949210698E-3</v>
      </c>
      <c r="M43" s="130">
        <f t="shared" si="3"/>
        <v>8.2019784556532249E-2</v>
      </c>
    </row>
    <row r="44" spans="1:13" x14ac:dyDescent="0.25">
      <c r="A44" s="112">
        <v>42614</v>
      </c>
      <c r="B44" s="113">
        <v>836.72558658368598</v>
      </c>
      <c r="C44" s="113">
        <v>428.43536837921312</v>
      </c>
      <c r="D44" s="114">
        <v>164.36472441494917</v>
      </c>
      <c r="E44" s="131">
        <v>1429.5256793778481</v>
      </c>
      <c r="G44" s="114">
        <v>18400.78447838658</v>
      </c>
      <c r="H44" s="114"/>
      <c r="I44" s="130"/>
      <c r="J44" s="130">
        <f t="shared" si="0"/>
        <v>4.5472277965458344E-2</v>
      </c>
      <c r="K44" s="130">
        <f t="shared" si="1"/>
        <v>2.3283538203626591E-2</v>
      </c>
      <c r="L44" s="130">
        <f t="shared" si="2"/>
        <v>8.9324846235773643E-3</v>
      </c>
      <c r="M44" s="130">
        <f t="shared" si="3"/>
        <v>7.7688300792662285E-2</v>
      </c>
    </row>
    <row r="45" spans="1:13" x14ac:dyDescent="0.25">
      <c r="A45" s="112">
        <v>42705</v>
      </c>
      <c r="B45" s="113">
        <v>917.78855445500665</v>
      </c>
      <c r="C45" s="113">
        <v>421.81134849156336</v>
      </c>
      <c r="D45" s="114">
        <v>161.48134128138713</v>
      </c>
      <c r="E45" s="131">
        <v>1501.0812442279569</v>
      </c>
      <c r="G45" s="114">
        <v>18489.795635940001</v>
      </c>
      <c r="H45" s="114"/>
      <c r="I45" s="130"/>
      <c r="J45" s="130">
        <f t="shared" si="0"/>
        <v>4.9637571584135426E-2</v>
      </c>
      <c r="K45" s="130">
        <f t="shared" si="1"/>
        <v>2.2813196900438263E-2</v>
      </c>
      <c r="L45" s="130">
        <f t="shared" si="2"/>
        <v>8.7335384587758098E-3</v>
      </c>
      <c r="M45" s="130">
        <f t="shared" si="3"/>
        <v>8.118430694334948E-2</v>
      </c>
    </row>
    <row r="46" spans="1:13" x14ac:dyDescent="0.25">
      <c r="A46" s="112">
        <v>42795</v>
      </c>
      <c r="B46" s="113">
        <v>905.43558931758344</v>
      </c>
      <c r="C46" s="113">
        <v>446.62103539157431</v>
      </c>
      <c r="D46" s="114">
        <v>162.027450510595</v>
      </c>
      <c r="E46" s="131">
        <v>1514.0840752197525</v>
      </c>
      <c r="G46" s="114">
        <v>18639.829047918556</v>
      </c>
      <c r="H46" s="114"/>
      <c r="I46" s="130"/>
      <c r="J46" s="130">
        <f t="shared" si="0"/>
        <v>4.8575316167864223E-2</v>
      </c>
      <c r="K46" s="130">
        <f t="shared" si="1"/>
        <v>2.3960575724349086E-2</v>
      </c>
      <c r="L46" s="130">
        <f t="shared" si="2"/>
        <v>8.6925395127852873E-3</v>
      </c>
      <c r="M46" s="130">
        <f t="shared" si="3"/>
        <v>8.122843140499858E-2</v>
      </c>
    </row>
    <row r="47" spans="1:13" x14ac:dyDescent="0.25">
      <c r="A47" s="112">
        <v>42887</v>
      </c>
      <c r="B47" s="113">
        <v>891.27227967787667</v>
      </c>
      <c r="C47" s="113">
        <v>440.22934632261337</v>
      </c>
      <c r="D47" s="114">
        <v>182.69348697372931</v>
      </c>
      <c r="E47" s="131">
        <v>1514.1951129742195</v>
      </c>
      <c r="G47" s="114">
        <v>18757.62087693897</v>
      </c>
      <c r="H47" s="114"/>
      <c r="I47" s="130"/>
      <c r="J47" s="130">
        <f t="shared" si="0"/>
        <v>4.7515209179519471E-2</v>
      </c>
      <c r="K47" s="130">
        <f t="shared" si="1"/>
        <v>2.3469359425205196E-2</v>
      </c>
      <c r="L47" s="130">
        <f t="shared" si="2"/>
        <v>9.7396939714426509E-3</v>
      </c>
      <c r="M47" s="130">
        <f t="shared" si="3"/>
        <v>8.0724262576167327E-2</v>
      </c>
    </row>
    <row r="48" spans="1:13" x14ac:dyDescent="0.25">
      <c r="A48" s="112">
        <v>42979</v>
      </c>
      <c r="B48" s="113">
        <v>932.92384704276856</v>
      </c>
      <c r="C48" s="113">
        <v>459.24236923559471</v>
      </c>
      <c r="D48" s="114">
        <v>178.70851567967208</v>
      </c>
      <c r="E48" s="131">
        <v>1570.8747319580352</v>
      </c>
      <c r="G48" s="114">
        <v>18918.584441612245</v>
      </c>
      <c r="H48" s="114"/>
      <c r="I48" s="130"/>
      <c r="J48" s="130">
        <f t="shared" si="0"/>
        <v>4.9312560880123896E-2</v>
      </c>
      <c r="K48" s="130">
        <f t="shared" si="1"/>
        <v>2.4274668681102337E-2</v>
      </c>
      <c r="L48" s="130">
        <f t="shared" si="2"/>
        <v>9.4461885470984268E-3</v>
      </c>
      <c r="M48" s="130">
        <f t="shared" si="3"/>
        <v>8.3033418108324653E-2</v>
      </c>
    </row>
    <row r="49" spans="1:13" x14ac:dyDescent="0.25">
      <c r="A49" s="112">
        <v>43070</v>
      </c>
      <c r="B49" s="113">
        <v>887.81033775707397</v>
      </c>
      <c r="C49" s="113">
        <v>477.86434249473405</v>
      </c>
      <c r="D49" s="114">
        <v>171.75026733324532</v>
      </c>
      <c r="E49" s="131">
        <v>1537.4249475850531</v>
      </c>
      <c r="G49" s="114">
        <v>18977.19550103676</v>
      </c>
      <c r="H49" s="114"/>
      <c r="I49" s="130"/>
      <c r="J49" s="130">
        <f t="shared" si="0"/>
        <v>4.6783010572271924E-2</v>
      </c>
      <c r="K49" s="130">
        <f t="shared" si="1"/>
        <v>2.5180978004290856E-2</v>
      </c>
      <c r="L49" s="130">
        <f t="shared" si="2"/>
        <v>9.050350317772838E-3</v>
      </c>
      <c r="M49" s="130">
        <f t="shared" si="3"/>
        <v>8.1014338894335611E-2</v>
      </c>
    </row>
    <row r="50" spans="1:13" x14ac:dyDescent="0.25">
      <c r="A50" s="112">
        <v>43160</v>
      </c>
      <c r="B50" s="113">
        <v>923.92029824870883</v>
      </c>
      <c r="C50" s="113">
        <v>474.27301556834539</v>
      </c>
      <c r="D50" s="114">
        <v>161.79958061934917</v>
      </c>
      <c r="E50" s="131">
        <v>1559.9928944364035</v>
      </c>
      <c r="G50" s="114">
        <v>19085.038279740333</v>
      </c>
      <c r="H50" s="114"/>
      <c r="I50" s="130"/>
      <c r="J50" s="130">
        <f t="shared" si="0"/>
        <v>4.8410712344732036E-2</v>
      </c>
      <c r="K50" s="130">
        <f t="shared" si="1"/>
        <v>2.4850514241399689E-2</v>
      </c>
      <c r="L50" s="130">
        <f t="shared" si="2"/>
        <v>8.4778232166873389E-3</v>
      </c>
      <c r="M50" s="130">
        <f t="shared" si="3"/>
        <v>8.1739049802819069E-2</v>
      </c>
    </row>
    <row r="51" spans="1:13" x14ac:dyDescent="0.25">
      <c r="A51" s="112">
        <v>43252</v>
      </c>
      <c r="B51" s="113">
        <v>930.78606709340465</v>
      </c>
      <c r="C51" s="113">
        <v>501.71223776854669</v>
      </c>
      <c r="D51" s="114">
        <v>163.42029197139237</v>
      </c>
      <c r="E51" s="131">
        <v>1595.9185968333441</v>
      </c>
      <c r="G51" s="114">
        <v>19284.585964834536</v>
      </c>
      <c r="H51" s="114"/>
      <c r="I51" s="130"/>
      <c r="J51" s="130">
        <f t="shared" si="0"/>
        <v>4.826580507306167E-2</v>
      </c>
      <c r="K51" s="130">
        <f t="shared" si="1"/>
        <v>2.6016230718327038E-2</v>
      </c>
      <c r="L51" s="130">
        <f t="shared" si="2"/>
        <v>8.4741405529467663E-3</v>
      </c>
      <c r="M51" s="130">
        <f t="shared" si="3"/>
        <v>8.2756176344335491E-2</v>
      </c>
    </row>
    <row r="52" spans="1:13" x14ac:dyDescent="0.25">
      <c r="A52" s="112">
        <v>43344</v>
      </c>
      <c r="B52" s="113">
        <v>929.53274086545298</v>
      </c>
      <c r="C52" s="113">
        <v>502.51369030189568</v>
      </c>
      <c r="D52" s="114">
        <v>171.3341534035124</v>
      </c>
      <c r="E52" s="131">
        <v>1603.3805845708607</v>
      </c>
      <c r="G52" s="114">
        <v>19396.715635135595</v>
      </c>
      <c r="H52" s="114"/>
      <c r="I52" s="130"/>
      <c r="J52" s="130">
        <f t="shared" si="0"/>
        <v>4.792217189500262E-2</v>
      </c>
      <c r="K52" s="130">
        <f t="shared" si="1"/>
        <v>2.5907153548801447E-2</v>
      </c>
      <c r="L52" s="130">
        <f t="shared" si="2"/>
        <v>8.8331528196018052E-3</v>
      </c>
      <c r="M52" s="130">
        <f t="shared" si="3"/>
        <v>8.2662478263405864E-2</v>
      </c>
    </row>
    <row r="53" spans="1:13" x14ac:dyDescent="0.25">
      <c r="A53" s="112">
        <v>43435</v>
      </c>
      <c r="B53" s="113">
        <v>981.11878907882135</v>
      </c>
      <c r="C53" s="113">
        <v>512.26554145306841</v>
      </c>
      <c r="D53" s="114">
        <v>162.08863134664293</v>
      </c>
      <c r="E53" s="131">
        <v>1655.4729618785329</v>
      </c>
      <c r="G53" s="114">
        <v>19538.224573265037</v>
      </c>
      <c r="H53" s="114"/>
      <c r="I53" s="130"/>
      <c r="J53" s="130">
        <f t="shared" si="0"/>
        <v>5.0215350192121699E-2</v>
      </c>
      <c r="K53" s="130">
        <f t="shared" si="1"/>
        <v>2.6218633096991965E-2</v>
      </c>
      <c r="L53" s="130">
        <f t="shared" si="2"/>
        <v>8.2959754474536806E-3</v>
      </c>
      <c r="M53" s="130">
        <f t="shared" si="3"/>
        <v>8.4729958736567357E-2</v>
      </c>
    </row>
    <row r="54" spans="1:13" x14ac:dyDescent="0.25">
      <c r="A54" s="112">
        <v>43525</v>
      </c>
      <c r="B54" s="113">
        <v>981.90360064781953</v>
      </c>
      <c r="C54" s="113">
        <v>510.84849406407318</v>
      </c>
      <c r="D54" s="114">
        <v>150.05356206577176</v>
      </c>
      <c r="E54" s="131">
        <v>1642.8056567776646</v>
      </c>
      <c r="G54" s="114">
        <v>19691.648092780288</v>
      </c>
      <c r="H54" s="114"/>
      <c r="I54" s="130"/>
      <c r="J54" s="130">
        <f t="shared" si="0"/>
        <v>4.9863962428204421E-2</v>
      </c>
      <c r="K54" s="130">
        <f t="shared" si="1"/>
        <v>2.5942394037163898E-2</v>
      </c>
      <c r="L54" s="130">
        <f t="shared" si="2"/>
        <v>7.6201626882001381E-3</v>
      </c>
      <c r="M54" s="130">
        <f t="shared" si="3"/>
        <v>8.3426519153568468E-2</v>
      </c>
    </row>
    <row r="55" spans="1:13" x14ac:dyDescent="0.25">
      <c r="A55" s="112">
        <v>43617</v>
      </c>
      <c r="B55" s="113">
        <v>968.12675087025582</v>
      </c>
      <c r="C55" s="113">
        <v>516.63671760395266</v>
      </c>
      <c r="D55" s="114">
        <v>151.77312383041897</v>
      </c>
      <c r="E55" s="131">
        <v>1636.5365923046277</v>
      </c>
      <c r="G55" s="114">
        <v>19742.54734297442</v>
      </c>
      <c r="H55" s="114"/>
      <c r="I55" s="130"/>
      <c r="J55" s="130">
        <f t="shared" si="0"/>
        <v>4.9037580310768422E-2</v>
      </c>
      <c r="K55" s="130">
        <f t="shared" si="1"/>
        <v>2.6168695894646186E-2</v>
      </c>
      <c r="L55" s="130">
        <f t="shared" si="2"/>
        <v>7.6876160504398602E-3</v>
      </c>
      <c r="M55" s="130">
        <f t="shared" si="3"/>
        <v>8.2893892255854473E-2</v>
      </c>
    </row>
    <row r="56" spans="1:13" x14ac:dyDescent="0.25">
      <c r="A56" s="112">
        <v>43709</v>
      </c>
      <c r="B56" s="113">
        <v>1038.5906539076741</v>
      </c>
      <c r="C56" s="113">
        <v>554.84061792619184</v>
      </c>
      <c r="D56" s="114">
        <v>169.7512394183064</v>
      </c>
      <c r="E56" s="131">
        <v>1763.1825112521724</v>
      </c>
      <c r="G56" s="114">
        <v>19742.149325865295</v>
      </c>
      <c r="H56" s="114"/>
      <c r="I56" s="130"/>
      <c r="J56" s="130">
        <f t="shared" si="0"/>
        <v>5.2607780275826313E-2</v>
      </c>
      <c r="K56" s="130">
        <f t="shared" si="1"/>
        <v>2.8104367400324751E-2</v>
      </c>
      <c r="L56" s="130">
        <f t="shared" si="2"/>
        <v>8.598417356508686E-3</v>
      </c>
      <c r="M56" s="130">
        <f t="shared" si="3"/>
        <v>8.9310565032659758E-2</v>
      </c>
    </row>
    <row r="57" spans="1:13" x14ac:dyDescent="0.25">
      <c r="A57" s="112">
        <v>43800</v>
      </c>
      <c r="B57" s="113">
        <v>1068.717792468929</v>
      </c>
      <c r="C57" s="113">
        <v>562.47941856712418</v>
      </c>
      <c r="D57" s="114">
        <v>180.83701175413694</v>
      </c>
      <c r="E57" s="131">
        <v>1812.0342227901904</v>
      </c>
      <c r="G57" s="114">
        <v>19937.200423881899</v>
      </c>
      <c r="H57" s="114"/>
      <c r="I57" s="130"/>
      <c r="J57" s="130">
        <f t="shared" si="0"/>
        <v>5.3604205693230572E-2</v>
      </c>
      <c r="K57" s="130">
        <f t="shared" si="1"/>
        <v>2.8212557761788597E-2</v>
      </c>
      <c r="L57" s="130">
        <f t="shared" si="2"/>
        <v>9.07033123554901E-3</v>
      </c>
      <c r="M57" s="130">
        <f t="shared" si="3"/>
        <v>9.0887094690568188E-2</v>
      </c>
    </row>
    <row r="58" spans="1:13" x14ac:dyDescent="0.25">
      <c r="A58" s="112">
        <v>43891</v>
      </c>
      <c r="B58" s="113">
        <v>1086.6715674447248</v>
      </c>
      <c r="C58" s="113">
        <v>584.42306002995178</v>
      </c>
      <c r="D58" s="114">
        <v>730.42035588255942</v>
      </c>
      <c r="E58" s="131">
        <v>2401.5149833572355</v>
      </c>
      <c r="G58" s="114">
        <v>19908.19058563434</v>
      </c>
      <c r="H58" s="114"/>
      <c r="I58" s="130"/>
      <c r="J58" s="130">
        <f t="shared" si="0"/>
        <v>5.4584145292885737E-2</v>
      </c>
      <c r="K58" s="130">
        <f t="shared" si="1"/>
        <v>2.9355910448821441E-2</v>
      </c>
      <c r="L58" s="130">
        <f t="shared" si="2"/>
        <v>3.6689439592246388E-2</v>
      </c>
      <c r="M58" s="130">
        <f t="shared" si="3"/>
        <v>0.12062949533395353</v>
      </c>
    </row>
    <row r="59" spans="1:13" x14ac:dyDescent="0.25">
      <c r="A59" s="112">
        <v>43983</v>
      </c>
      <c r="B59" s="113">
        <v>778.76849912669832</v>
      </c>
      <c r="C59" s="113">
        <v>788.32936918813277</v>
      </c>
      <c r="D59" s="114">
        <v>4279.4365708762753</v>
      </c>
      <c r="E59" s="131">
        <v>5846.5344391911076</v>
      </c>
      <c r="G59" s="114">
        <v>18547.582808626918</v>
      </c>
      <c r="H59" s="114"/>
      <c r="I59" s="130"/>
      <c r="J59" s="130">
        <f t="shared" si="0"/>
        <v>4.1987600603377535E-2</v>
      </c>
      <c r="K59" s="130">
        <f t="shared" si="1"/>
        <v>4.2503078558649821E-2</v>
      </c>
      <c r="L59" s="130">
        <f t="shared" si="2"/>
        <v>0.23072745462475081</v>
      </c>
      <c r="M59" s="130">
        <f t="shared" si="3"/>
        <v>0.31521813378677821</v>
      </c>
    </row>
    <row r="60" spans="1:13" x14ac:dyDescent="0.25">
      <c r="A60" s="112">
        <v>44075</v>
      </c>
      <c r="B60" s="113">
        <v>841.58200735928426</v>
      </c>
      <c r="C60" s="113">
        <v>709.33137798595806</v>
      </c>
      <c r="D60" s="114">
        <v>714.39674006435439</v>
      </c>
      <c r="E60" s="131">
        <v>2265.3101254095968</v>
      </c>
      <c r="G60" s="114">
        <v>19047.225239468433</v>
      </c>
      <c r="H60" s="114"/>
      <c r="I60" s="130"/>
      <c r="J60" s="130">
        <f t="shared" si="0"/>
        <v>4.4183968886733815E-2</v>
      </c>
      <c r="K60" s="130">
        <f t="shared" si="1"/>
        <v>3.724066729237429E-2</v>
      </c>
      <c r="L60" s="130">
        <f t="shared" si="2"/>
        <v>3.7506604299718548E-2</v>
      </c>
      <c r="M60" s="130">
        <f t="shared" si="3"/>
        <v>0.11893124047882665</v>
      </c>
    </row>
    <row r="61" spans="1:13" x14ac:dyDescent="0.25">
      <c r="A61" s="112">
        <v>44166</v>
      </c>
      <c r="B61" s="113">
        <v>813.66117993688817</v>
      </c>
      <c r="C61" s="113">
        <v>735.5686792722953</v>
      </c>
      <c r="D61" s="114">
        <v>675.65423770744871</v>
      </c>
      <c r="E61" s="131">
        <v>2224.8840969166322</v>
      </c>
      <c r="G61" s="114">
        <v>19316.113748535656</v>
      </c>
      <c r="H61" s="114"/>
      <c r="I61" s="130"/>
      <c r="J61" s="130">
        <f t="shared" si="0"/>
        <v>4.212344110877745E-2</v>
      </c>
      <c r="K61" s="130">
        <f t="shared" si="1"/>
        <v>3.8080572979026818E-2</v>
      </c>
      <c r="L61" s="130">
        <f t="shared" si="2"/>
        <v>3.497878747782119E-2</v>
      </c>
      <c r="M61" s="130">
        <f t="shared" si="3"/>
        <v>0.11518280156562546</v>
      </c>
    </row>
    <row r="62" spans="1:13" x14ac:dyDescent="0.25">
      <c r="A62" s="112">
        <v>44256</v>
      </c>
      <c r="B62" s="113">
        <v>961.01789781384605</v>
      </c>
      <c r="C62" s="113">
        <v>786.45780336053599</v>
      </c>
      <c r="D62" s="114">
        <v>586.67237017034972</v>
      </c>
      <c r="E62" s="131">
        <v>2334.1480713447318</v>
      </c>
      <c r="G62" s="114">
        <v>19463.208141566</v>
      </c>
      <c r="H62" s="114"/>
      <c r="I62" s="130"/>
      <c r="J62" s="130">
        <f t="shared" si="0"/>
        <v>4.93761301232492E-2</v>
      </c>
      <c r="K62" s="130">
        <f t="shared" si="1"/>
        <v>4.0407408564930344E-2</v>
      </c>
      <c r="L62" s="130">
        <f t="shared" si="2"/>
        <v>3.0142634549411254E-2</v>
      </c>
      <c r="M62" s="130">
        <f t="shared" si="3"/>
        <v>0.11992617323759081</v>
      </c>
    </row>
    <row r="63" spans="1:13" x14ac:dyDescent="0.25">
      <c r="A63" s="112">
        <v>44348</v>
      </c>
      <c r="B63" s="113">
        <v>993.59279840130898</v>
      </c>
      <c r="C63" s="113">
        <v>738.54918880303933</v>
      </c>
      <c r="D63" s="114">
        <v>417.61152692589752</v>
      </c>
      <c r="E63" s="131">
        <v>2149.7535141302455</v>
      </c>
      <c r="G63" s="114">
        <v>19650.025834946024</v>
      </c>
      <c r="H63" s="114"/>
      <c r="I63" s="130"/>
      <c r="J63" s="130">
        <f t="shared" si="0"/>
        <v>5.0564452522717934E-2</v>
      </c>
      <c r="K63" s="130">
        <f t="shared" si="1"/>
        <v>3.7585151032706925E-2</v>
      </c>
      <c r="L63" s="130">
        <f t="shared" si="2"/>
        <v>2.1252467067153079E-2</v>
      </c>
      <c r="M63" s="130">
        <f t="shared" si="3"/>
        <v>0.10940207062257792</v>
      </c>
    </row>
    <row r="64" spans="1:13" x14ac:dyDescent="0.25">
      <c r="A64" s="112">
        <v>44440</v>
      </c>
      <c r="B64" s="113">
        <v>1142.1012309333314</v>
      </c>
      <c r="C64" s="113">
        <v>763.56885285752082</v>
      </c>
      <c r="D64" s="114">
        <v>279.29860846239177</v>
      </c>
      <c r="E64" s="131">
        <v>2184.9686922532442</v>
      </c>
      <c r="G64" s="114">
        <v>19968.35582084678</v>
      </c>
      <c r="H64" s="114"/>
      <c r="I64" s="130"/>
      <c r="J64" s="130">
        <f t="shared" si="0"/>
        <v>5.7195556869083244E-2</v>
      </c>
      <c r="K64" s="130">
        <f t="shared" si="1"/>
        <v>3.8238944643622687E-2</v>
      </c>
      <c r="L64" s="130">
        <f t="shared" si="2"/>
        <v>1.3987060876129149E-2</v>
      </c>
      <c r="M64" s="130">
        <f t="shared" si="3"/>
        <v>0.10942156238883509</v>
      </c>
    </row>
    <row r="65" spans="1:13" x14ac:dyDescent="0.25">
      <c r="A65" s="112">
        <v>44531</v>
      </c>
      <c r="B65" s="113">
        <v>1241.588379333833</v>
      </c>
      <c r="C65" s="113">
        <v>809.18693341081359</v>
      </c>
      <c r="D65" s="114">
        <v>286.03181929330242</v>
      </c>
      <c r="E65" s="131">
        <v>2336.807132037949</v>
      </c>
      <c r="G65" s="114">
        <v>20251.643828100907</v>
      </c>
      <c r="H65" s="114"/>
      <c r="I65" s="130"/>
      <c r="J65" s="130">
        <f t="shared" si="0"/>
        <v>6.1308029603553554E-2</v>
      </c>
      <c r="K65" s="130">
        <f t="shared" si="1"/>
        <v>3.9956605018304579E-2</v>
      </c>
      <c r="L65" s="130">
        <f t="shared" si="2"/>
        <v>1.4123881583203065E-2</v>
      </c>
      <c r="M65" s="130">
        <f t="shared" si="3"/>
        <v>0.1153885162050612</v>
      </c>
    </row>
    <row r="66" spans="1:13" x14ac:dyDescent="0.25">
      <c r="A66" s="112">
        <v>44621</v>
      </c>
      <c r="B66" s="113">
        <v>1195.707098480576</v>
      </c>
      <c r="C66" s="113">
        <v>939.36886960484389</v>
      </c>
      <c r="D66" s="114">
        <v>255.27571450135142</v>
      </c>
      <c r="E66" s="131">
        <v>2390.3516825867714</v>
      </c>
      <c r="G66" s="114">
        <v>20429.083219106466</v>
      </c>
      <c r="H66" s="114"/>
      <c r="I66" s="130"/>
      <c r="J66" s="130">
        <f t="shared" si="0"/>
        <v>5.8529650384030997E-2</v>
      </c>
      <c r="K66" s="130">
        <f t="shared" si="1"/>
        <v>4.5981939548138485E-2</v>
      </c>
      <c r="L66" s="130">
        <f t="shared" si="2"/>
        <v>1.2495700945728329E-2</v>
      </c>
      <c r="M66" s="130">
        <f t="shared" si="3"/>
        <v>0.11700729087789782</v>
      </c>
    </row>
    <row r="67" spans="1:13" x14ac:dyDescent="0.25">
      <c r="A67" s="112">
        <v>44713</v>
      </c>
      <c r="B67" s="113">
        <v>1299.8818816180531</v>
      </c>
      <c r="C67" s="113">
        <v>804.45993219927971</v>
      </c>
      <c r="D67" s="114">
        <v>237.10429638645712</v>
      </c>
      <c r="E67" s="131">
        <v>2341.4461102037894</v>
      </c>
      <c r="G67" s="114">
        <v>20527.670868754594</v>
      </c>
      <c r="H67" s="114"/>
      <c r="I67" s="130"/>
      <c r="J67" s="130">
        <f t="shared" si="0"/>
        <v>6.3323398447342527E-2</v>
      </c>
      <c r="K67" s="130">
        <f t="shared" si="1"/>
        <v>3.9189050591402333E-2</v>
      </c>
      <c r="L67" s="130">
        <f t="shared" si="2"/>
        <v>1.1550472428284901E-2</v>
      </c>
      <c r="M67" s="130">
        <f t="shared" si="3"/>
        <v>0.11406292146702975</v>
      </c>
    </row>
    <row r="68" spans="1:13" x14ac:dyDescent="0.25">
      <c r="A68" s="112">
        <v>44805</v>
      </c>
      <c r="B68" s="113">
        <v>1193.4179406337264</v>
      </c>
      <c r="C68" s="113">
        <v>808.00332656770797</v>
      </c>
      <c r="D68" s="114">
        <v>227.48611731659472</v>
      </c>
      <c r="E68" s="131">
        <v>2228.9073845180292</v>
      </c>
      <c r="G68" s="114">
        <v>20608.446345924003</v>
      </c>
      <c r="H68" s="114"/>
      <c r="I68" s="130"/>
      <c r="J68" s="130">
        <f t="shared" si="0"/>
        <v>5.790916600900213E-2</v>
      </c>
      <c r="K68" s="130">
        <f t="shared" si="1"/>
        <v>3.920738676778112E-2</v>
      </c>
      <c r="L68" s="130">
        <f t="shared" si="2"/>
        <v>1.1038489437685707E-2</v>
      </c>
      <c r="M68" s="130">
        <f t="shared" si="3"/>
        <v>0.10815504221446896</v>
      </c>
    </row>
    <row r="69" spans="1:13" x14ac:dyDescent="0.25">
      <c r="A69" s="112">
        <v>44896</v>
      </c>
      <c r="B69" s="113">
        <v>1286.4585273986538</v>
      </c>
      <c r="C69" s="113">
        <v>807.73619256308916</v>
      </c>
      <c r="D69" s="114">
        <v>227.78172893497299</v>
      </c>
      <c r="E69" s="131">
        <v>2321.9764488967153</v>
      </c>
      <c r="G69" s="114">
        <v>20626.765692296027</v>
      </c>
      <c r="H69" s="114"/>
      <c r="I69" s="130"/>
      <c r="J69" s="130">
        <f t="shared" si="0"/>
        <v>6.2368407465797623E-2</v>
      </c>
      <c r="K69" s="130">
        <f t="shared" si="1"/>
        <v>3.9159614484047478E-2</v>
      </c>
      <c r="L69" s="130">
        <f t="shared" si="2"/>
        <v>1.1043017229795173E-2</v>
      </c>
      <c r="M69" s="130">
        <f t="shared" si="3"/>
        <v>0.11257103917964024</v>
      </c>
    </row>
    <row r="70" spans="1:13" x14ac:dyDescent="0.25">
      <c r="A70" s="112">
        <v>44986</v>
      </c>
      <c r="B70" s="113">
        <v>1253.3937477332643</v>
      </c>
      <c r="C70" s="113">
        <v>799.88087895339743</v>
      </c>
      <c r="D70" s="114">
        <v>232.83260745366354</v>
      </c>
      <c r="E70" s="131">
        <v>2286.1072341403251</v>
      </c>
      <c r="G70" s="114">
        <v>20872.653254432273</v>
      </c>
      <c r="H70" s="114"/>
      <c r="I70" s="130"/>
      <c r="J70" s="130">
        <f t="shared" si="0"/>
        <v>6.0049564971674511E-2</v>
      </c>
      <c r="K70" s="130">
        <f t="shared" si="1"/>
        <v>3.8321955009890468E-2</v>
      </c>
      <c r="L70" s="130">
        <f t="shared" si="2"/>
        <v>1.1154911865563709E-2</v>
      </c>
      <c r="M70" s="130">
        <f t="shared" si="3"/>
        <v>0.10952643184712868</v>
      </c>
    </row>
    <row r="71" spans="1:13" x14ac:dyDescent="0.25">
      <c r="A71" s="112">
        <v>45078</v>
      </c>
      <c r="B71" s="113">
        <v>1279.9842348923194</v>
      </c>
      <c r="C71" s="113">
        <v>856.67994938621314</v>
      </c>
      <c r="D71" s="114">
        <v>219.39577876689916</v>
      </c>
      <c r="E71" s="131">
        <v>2356.0599630454317</v>
      </c>
      <c r="G71" s="114">
        <v>21167.431791629399</v>
      </c>
      <c r="H71" s="114"/>
      <c r="I71" s="130"/>
      <c r="J71" s="130">
        <f t="shared" si="0"/>
        <v>6.0469510306795253E-2</v>
      </c>
      <c r="K71" s="130">
        <f t="shared" si="1"/>
        <v>4.0471605522073059E-2</v>
      </c>
      <c r="L71" s="130">
        <f t="shared" si="2"/>
        <v>1.0364780240069493E-2</v>
      </c>
      <c r="M71" s="130">
        <f t="shared" si="3"/>
        <v>0.1113058960689378</v>
      </c>
    </row>
    <row r="72" spans="1:13" x14ac:dyDescent="0.25">
      <c r="A72" s="112">
        <v>45170</v>
      </c>
      <c r="B72" s="113">
        <v>1268.8716259456653</v>
      </c>
      <c r="C72" s="113">
        <v>897.30828327358279</v>
      </c>
      <c r="D72" s="114">
        <v>217.82456897637474</v>
      </c>
      <c r="E72" s="131">
        <v>2384.0044781956231</v>
      </c>
      <c r="G72" s="114">
        <v>21306.721102968462</v>
      </c>
      <c r="H72" s="114"/>
      <c r="I72" s="130"/>
      <c r="J72" s="130">
        <f t="shared" si="0"/>
        <v>5.9552646313509289E-2</v>
      </c>
      <c r="K72" s="130">
        <f t="shared" si="1"/>
        <v>4.2113860642244448E-2</v>
      </c>
      <c r="L72" s="130">
        <f t="shared" si="2"/>
        <v>1.0223279683612477E-2</v>
      </c>
      <c r="M72" s="130">
        <f t="shared" si="3"/>
        <v>0.11188978663936623</v>
      </c>
    </row>
    <row r="73" spans="1:13" x14ac:dyDescent="0.25">
      <c r="A73" s="112">
        <v>45261</v>
      </c>
      <c r="B73" s="113">
        <v>1322.7075708519892</v>
      </c>
      <c r="C73" s="113">
        <v>891.65928558569328</v>
      </c>
      <c r="D73" s="114">
        <v>219.16804362822216</v>
      </c>
      <c r="E73" s="131">
        <v>2433.5349000659039</v>
      </c>
      <c r="G73" s="114">
        <v>21376.998281684275</v>
      </c>
      <c r="H73" s="114"/>
      <c r="I73" s="130"/>
      <c r="J73" s="130">
        <f t="shared" si="0"/>
        <v>6.1875271421305195E-2</v>
      </c>
      <c r="K73" s="130">
        <f t="shared" si="1"/>
        <v>4.1711154851411636E-2</v>
      </c>
      <c r="L73" s="130">
        <f t="shared" si="2"/>
        <v>1.0252517249627346E-2</v>
      </c>
      <c r="M73" s="130">
        <f t="shared" si="3"/>
        <v>0.11383894352234414</v>
      </c>
    </row>
    <row r="74" spans="1:13" x14ac:dyDescent="0.25">
      <c r="A74" s="112">
        <v>45352</v>
      </c>
      <c r="B74" s="113">
        <v>1377.3795537143694</v>
      </c>
      <c r="C74" s="113">
        <v>942.34741772559391</v>
      </c>
      <c r="D74" s="114">
        <v>226.86209451228515</v>
      </c>
      <c r="E74" s="131">
        <v>2546.5890659522483</v>
      </c>
      <c r="G74" s="114">
        <v>21495.141478595604</v>
      </c>
      <c r="H74" s="114"/>
      <c r="I74" s="130"/>
      <c r="J74" s="130">
        <f t="shared" ref="J74:J80" si="4">B74/G74</f>
        <v>6.4078645636546944E-2</v>
      </c>
      <c r="K74" s="130">
        <f t="shared" ref="K74:K80" si="5">C74/G74</f>
        <v>4.3840019320829454E-2</v>
      </c>
      <c r="L74" s="130">
        <f t="shared" ref="L74:L80" si="6">D74/G74</f>
        <v>1.0554110320147905E-2</v>
      </c>
      <c r="M74" s="130">
        <f t="shared" ref="M74:M80" si="7">E74/G74</f>
        <v>0.1184727752775243</v>
      </c>
    </row>
    <row r="75" spans="1:13" x14ac:dyDescent="0.25">
      <c r="A75" s="112">
        <v>45444</v>
      </c>
      <c r="B75" s="113">
        <v>1318.5410542752834</v>
      </c>
      <c r="C75" s="113">
        <v>952.9817095616504</v>
      </c>
      <c r="D75" s="114">
        <v>217.7346450594334</v>
      </c>
      <c r="E75" s="131">
        <v>2489.2574088963675</v>
      </c>
      <c r="G75" s="114">
        <v>21589.05748825652</v>
      </c>
      <c r="H75" s="114"/>
      <c r="I75" s="130"/>
      <c r="J75" s="130">
        <f t="shared" si="4"/>
        <v>6.1074507536631031E-2</v>
      </c>
      <c r="K75" s="130">
        <f t="shared" si="5"/>
        <v>4.4141885771531698E-2</v>
      </c>
      <c r="L75" s="130">
        <f t="shared" si="6"/>
        <v>1.008541689130576E-2</v>
      </c>
      <c r="M75" s="130">
        <f t="shared" si="7"/>
        <v>0.1153018101994685</v>
      </c>
    </row>
    <row r="76" spans="1:13" x14ac:dyDescent="0.25">
      <c r="A76" s="112">
        <v>45536</v>
      </c>
      <c r="B76" s="113">
        <v>1409.2881752672417</v>
      </c>
      <c r="C76" s="113">
        <v>962.98121987982563</v>
      </c>
      <c r="D76" s="114">
        <v>233.84676026943868</v>
      </c>
      <c r="E76" s="131">
        <v>2606.116155416506</v>
      </c>
      <c r="G76" s="114">
        <v>21686.569796367428</v>
      </c>
      <c r="H76" s="114"/>
      <c r="I76" s="130"/>
      <c r="J76" s="130">
        <f t="shared" si="4"/>
        <v>6.4984374592209695E-2</v>
      </c>
      <c r="K76" s="130">
        <f t="shared" si="5"/>
        <v>4.4404496834770435E-2</v>
      </c>
      <c r="L76" s="130">
        <f t="shared" si="6"/>
        <v>1.0783022048448103E-2</v>
      </c>
      <c r="M76" s="130">
        <f t="shared" si="7"/>
        <v>0.12017189347542824</v>
      </c>
    </row>
    <row r="77" spans="1:13" x14ac:dyDescent="0.25">
      <c r="A77" s="112">
        <v>45627</v>
      </c>
      <c r="B77" s="113">
        <v>1401.7128041531878</v>
      </c>
      <c r="C77" s="113">
        <v>967.72564597663813</v>
      </c>
      <c r="D77" s="114">
        <v>236.12185895401407</v>
      </c>
      <c r="E77" s="131">
        <v>2605.5603090838395</v>
      </c>
      <c r="G77" s="114">
        <v>21843.044456171763</v>
      </c>
      <c r="H77" s="114"/>
      <c r="I77" s="130"/>
      <c r="J77" s="130">
        <f t="shared" si="4"/>
        <v>6.417204373528311E-2</v>
      </c>
      <c r="K77" s="130">
        <f t="shared" si="5"/>
        <v>4.4303606482987617E-2</v>
      </c>
      <c r="L77" s="130">
        <f t="shared" si="6"/>
        <v>1.0809933543274813E-2</v>
      </c>
      <c r="M77" s="130">
        <f t="shared" si="7"/>
        <v>0.11928558376154552</v>
      </c>
    </row>
    <row r="78" spans="1:13" x14ac:dyDescent="0.25">
      <c r="A78" s="112">
        <v>45717</v>
      </c>
      <c r="B78" s="113">
        <v>1349.7862768542191</v>
      </c>
      <c r="C78" s="113">
        <v>963.08092455419262</v>
      </c>
      <c r="D78" s="114">
        <v>236.31623923839257</v>
      </c>
      <c r="E78" s="131">
        <v>2549.1834406468042</v>
      </c>
      <c r="G78" s="114">
        <v>22014.914702033555</v>
      </c>
      <c r="H78" s="114"/>
      <c r="I78" s="130"/>
      <c r="J78" s="130">
        <f t="shared" si="4"/>
        <v>6.1312355515487735E-2</v>
      </c>
      <c r="K78" s="130">
        <f t="shared" si="5"/>
        <v>4.3746747947437256E-2</v>
      </c>
      <c r="L78" s="130">
        <f t="shared" si="6"/>
        <v>1.0734369968581511E-2</v>
      </c>
      <c r="M78" s="130">
        <f t="shared" si="7"/>
        <v>0.11579347343150649</v>
      </c>
    </row>
    <row r="79" spans="1:13" x14ac:dyDescent="0.25">
      <c r="A79" s="112">
        <v>45809</v>
      </c>
      <c r="B79" s="113">
        <v>1417.2452606778979</v>
      </c>
      <c r="C79" s="113">
        <v>1008.5813919653424</v>
      </c>
      <c r="D79" s="114">
        <v>242.0100630034859</v>
      </c>
      <c r="E79" s="131">
        <v>2667.8367156467266</v>
      </c>
      <c r="G79" s="114">
        <v>22168.895251053393</v>
      </c>
      <c r="H79" s="114"/>
      <c r="I79" s="130"/>
      <c r="J79" s="130">
        <f t="shared" si="4"/>
        <v>6.3929449105523437E-2</v>
      </c>
      <c r="K79" s="130">
        <f t="shared" si="5"/>
        <v>4.5495338425464299E-2</v>
      </c>
      <c r="L79" s="130">
        <f t="shared" si="6"/>
        <v>1.0916649668953908E-2</v>
      </c>
      <c r="M79" s="130">
        <f t="shared" si="7"/>
        <v>0.12034143719994166</v>
      </c>
    </row>
    <row r="80" spans="1:13" x14ac:dyDescent="0.25">
      <c r="A80" s="112">
        <v>45901</v>
      </c>
      <c r="B80" s="113">
        <v>1450.6766493018547</v>
      </c>
      <c r="C80" s="113">
        <v>1012.2374014470898</v>
      </c>
      <c r="D80" s="114">
        <v>220.55820650828863</v>
      </c>
      <c r="E80" s="131">
        <v>2683.4722572572337</v>
      </c>
      <c r="G80" s="114">
        <v>22251.006600263947</v>
      </c>
      <c r="H80" s="114"/>
      <c r="I80" s="130"/>
      <c r="J80" s="130">
        <f t="shared" si="4"/>
        <v>6.5196001033258705E-2</v>
      </c>
      <c r="K80" s="130">
        <f t="shared" si="5"/>
        <v>4.5491757727269849E-2</v>
      </c>
      <c r="L80" s="130">
        <f t="shared" si="6"/>
        <v>9.9122799462776807E-3</v>
      </c>
      <c r="M80" s="130">
        <f t="shared" si="7"/>
        <v>0.12060003870680626</v>
      </c>
    </row>
    <row r="81" spans="1:15" x14ac:dyDescent="0.25">
      <c r="A81" s="112">
        <v>45992</v>
      </c>
      <c r="B81" s="113">
        <v>1353.5617242807821</v>
      </c>
      <c r="C81" s="113">
        <v>1034.8746281039359</v>
      </c>
      <c r="D81" s="114">
        <v>251.66607184227345</v>
      </c>
      <c r="E81" s="131">
        <v>2640.1024242269918</v>
      </c>
      <c r="G81" s="114">
        <v>22446.011268707956</v>
      </c>
      <c r="H81" s="114"/>
      <c r="I81" s="130"/>
      <c r="J81" s="130">
        <f t="shared" ref="J81" si="8">B81/G81</f>
        <v>6.0302995845314664E-2</v>
      </c>
      <c r="K81" s="130">
        <f t="shared" ref="K81" si="9">C81/G81</f>
        <v>4.6105056961575054E-2</v>
      </c>
      <c r="L81" s="130">
        <f t="shared" ref="L81" si="10">D81/G81</f>
        <v>1.1212062082189266E-2</v>
      </c>
      <c r="M81" s="130">
        <f t="shared" ref="M81" si="11">E81/G81</f>
        <v>0.117620114889079</v>
      </c>
    </row>
    <row r="82" spans="1:15" x14ac:dyDescent="0.25">
      <c r="A82" s="112">
        <v>46082</v>
      </c>
      <c r="B82" s="113">
        <v>1445.9917209278065</v>
      </c>
      <c r="C82" s="113">
        <v>1044.9867397492576</v>
      </c>
      <c r="D82" s="114">
        <v>280.10142301361748</v>
      </c>
      <c r="E82" s="131">
        <v>2771.0798836906815</v>
      </c>
      <c r="G82" s="114">
        <v>22548.442822657089</v>
      </c>
      <c r="H82" s="114"/>
      <c r="I82" s="130"/>
      <c r="J82" s="130">
        <f t="shared" ref="J82" si="12">B82/G82</f>
        <v>6.4128229709718473E-2</v>
      </c>
      <c r="K82" s="130">
        <f t="shared" ref="K82" si="13">C82/G82</f>
        <v>4.6344075640524313E-2</v>
      </c>
      <c r="L82" s="130">
        <f t="shared" ref="L82" si="14">D82/G82</f>
        <v>1.2422206944249224E-2</v>
      </c>
      <c r="M82" s="130">
        <f t="shared" ref="M82" si="15">E82/G82</f>
        <v>0.122894512294492</v>
      </c>
      <c r="O82" s="138"/>
    </row>
    <row r="83" spans="1:15" x14ac:dyDescent="0.25">
      <c r="A83" s="112">
        <v>46174</v>
      </c>
      <c r="B83" s="113">
        <v>1374.3305229088537</v>
      </c>
      <c r="C83" s="113">
        <v>1030.1953526479076</v>
      </c>
      <c r="D83" s="114">
        <v>248.32155710639381</v>
      </c>
      <c r="E83" s="131">
        <v>2652.8474326631554</v>
      </c>
      <c r="G83" s="114">
        <v>22676.881131197155</v>
      </c>
      <c r="H83" s="114"/>
      <c r="I83" s="130"/>
      <c r="J83" s="130">
        <f t="shared" ref="J83" si="16">B83/G83</f>
        <v>6.0604918064246178E-2</v>
      </c>
      <c r="K83" s="130">
        <f t="shared" ref="K83" si="17">C83/G83</f>
        <v>4.5429322784191956E-2</v>
      </c>
      <c r="L83" s="130">
        <f t="shared" ref="L83" si="18">D83/G83</f>
        <v>1.0950428132939834E-2</v>
      </c>
      <c r="M83" s="130">
        <f t="shared" ref="M83" si="19">E83/G83</f>
        <v>0.11698466898137798</v>
      </c>
    </row>
    <row r="84" spans="1:15" x14ac:dyDescent="0.25">
      <c r="A84" s="112"/>
      <c r="B84" s="113"/>
      <c r="C84" s="113"/>
      <c r="D84" s="114"/>
      <c r="E84" s="131"/>
      <c r="G84" s="114"/>
      <c r="H84" s="114"/>
      <c r="I84" s="130"/>
      <c r="J84" s="130"/>
      <c r="K84" s="130"/>
      <c r="L84" s="130"/>
      <c r="M84" s="130"/>
    </row>
    <row r="85" spans="1:15" x14ac:dyDescent="0.25">
      <c r="A85" s="112"/>
      <c r="B85" s="113"/>
      <c r="C85" s="113"/>
      <c r="D85" s="114"/>
      <c r="E85" s="131"/>
      <c r="G85" s="114"/>
      <c r="H85" s="114"/>
      <c r="I85" s="130"/>
      <c r="J85" s="130"/>
      <c r="K85" s="130"/>
      <c r="L85" s="130"/>
      <c r="M85" s="130"/>
    </row>
    <row r="86" spans="1:15" x14ac:dyDescent="0.25">
      <c r="A86" s="112"/>
      <c r="B86" s="113"/>
      <c r="C86" s="113"/>
      <c r="D86" s="114"/>
      <c r="E86" s="131"/>
      <c r="G86" s="114"/>
      <c r="H86" s="114"/>
      <c r="I86" s="130"/>
      <c r="J86" s="130"/>
      <c r="K86" s="130"/>
      <c r="L86" s="130"/>
      <c r="M86" s="130"/>
    </row>
    <row r="87" spans="1:15" x14ac:dyDescent="0.25">
      <c r="A87" s="112"/>
      <c r="B87" s="113"/>
      <c r="C87" s="113"/>
      <c r="D87" s="114"/>
      <c r="E87" s="131"/>
      <c r="G87" s="114"/>
      <c r="H87" s="114"/>
      <c r="I87" s="130"/>
      <c r="J87" s="130"/>
      <c r="K87" s="130"/>
      <c r="L87" s="130"/>
      <c r="M87" s="130"/>
    </row>
    <row r="88" spans="1:15" x14ac:dyDescent="0.25">
      <c r="B88" s="114"/>
      <c r="C88" s="114"/>
      <c r="D88" s="114"/>
      <c r="E88" s="114"/>
      <c r="F88" s="114"/>
      <c r="G88" s="114"/>
      <c r="H88" s="114"/>
      <c r="I88" s="130"/>
      <c r="J88" s="130"/>
      <c r="K88" s="130"/>
      <c r="L88" s="130"/>
      <c r="M88" s="130"/>
    </row>
    <row r="89" spans="1:15" x14ac:dyDescent="0.25">
      <c r="B89" s="114"/>
      <c r="C89" s="114"/>
      <c r="D89" s="114"/>
      <c r="E89" s="114"/>
      <c r="F89" s="114"/>
      <c r="G89" s="114"/>
      <c r="H89" s="114"/>
      <c r="I89" s="130"/>
      <c r="J89" s="130"/>
      <c r="K89" s="130"/>
      <c r="L89" s="130"/>
      <c r="M89" s="130"/>
    </row>
    <row r="90" spans="1:15" x14ac:dyDescent="0.25">
      <c r="A90" s="112"/>
      <c r="B90" s="113"/>
      <c r="C90" s="113"/>
      <c r="D90" s="114"/>
      <c r="E90" s="131"/>
      <c r="G90" s="114"/>
      <c r="H90" s="114"/>
      <c r="I90" s="130"/>
      <c r="J90" s="130"/>
      <c r="K90" s="130"/>
      <c r="L90" s="130"/>
      <c r="M90" s="130"/>
    </row>
    <row r="91" spans="1:15" x14ac:dyDescent="0.25">
      <c r="A91" s="112"/>
      <c r="B91" s="113"/>
      <c r="C91" s="113"/>
      <c r="D91" s="114"/>
      <c r="E91" s="131"/>
      <c r="G91" s="114"/>
      <c r="H91" s="114"/>
      <c r="I91" s="130"/>
      <c r="J91" s="130"/>
      <c r="K91" s="130"/>
      <c r="L91" s="130"/>
      <c r="M91" s="130"/>
    </row>
    <row r="93" spans="1:15" ht="15.6" x14ac:dyDescent="0.25">
      <c r="B93" s="103" t="s">
        <v>126</v>
      </c>
    </row>
    <row r="94" spans="1:15" x14ac:dyDescent="0.25">
      <c r="B94" s="104" t="s">
        <v>127</v>
      </c>
    </row>
    <row r="112" spans="2:2" x14ac:dyDescent="0.25">
      <c r="B112" s="105" t="s">
        <v>48</v>
      </c>
    </row>
    <row r="113" spans="2:2" x14ac:dyDescent="0.25">
      <c r="B113" s="105" t="s">
        <v>68</v>
      </c>
    </row>
    <row r="129" spans="10:16" x14ac:dyDescent="0.25">
      <c r="J129" s="116"/>
      <c r="K129" s="116"/>
      <c r="L129" s="116"/>
      <c r="M129" s="116"/>
      <c r="N129" s="116"/>
      <c r="O129" s="116"/>
      <c r="P129" s="116"/>
    </row>
  </sheetData>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048571"/>
  <sheetViews>
    <sheetView zoomScaleNormal="100" workbookViewId="0">
      <pane xSplit="1" ySplit="1" topLeftCell="B8" activePane="bottomRight" state="frozen"/>
      <selection pane="topRight" activeCell="B1" sqref="B1"/>
      <selection pane="bottomLeft" activeCell="A3" sqref="A3"/>
      <selection pane="bottomRight" activeCell="C42" sqref="C42"/>
    </sheetView>
  </sheetViews>
  <sheetFormatPr baseColWidth="10" defaultColWidth="12.296875" defaultRowHeight="13.8" x14ac:dyDescent="0.25"/>
  <cols>
    <col min="1" max="1" width="12.296875" style="2"/>
    <col min="2" max="2" width="44.796875" style="2" customWidth="1"/>
    <col min="3" max="20" width="12.296875" style="2"/>
    <col min="21" max="21" width="12.296875" style="14"/>
    <col min="22" max="16384" width="12.296875" style="2"/>
  </cols>
  <sheetData>
    <row r="1" spans="1:22" s="8" customFormat="1" ht="69" x14ac:dyDescent="0.25">
      <c r="A1" s="8" t="s">
        <v>47</v>
      </c>
      <c r="B1" s="4" t="s">
        <v>31</v>
      </c>
      <c r="C1" s="4" t="s">
        <v>32</v>
      </c>
      <c r="D1" s="4" t="s">
        <v>33</v>
      </c>
      <c r="E1" s="4" t="s">
        <v>35</v>
      </c>
      <c r="F1" s="4" t="s">
        <v>32</v>
      </c>
      <c r="G1" s="4" t="s">
        <v>33</v>
      </c>
      <c r="H1" s="4" t="s">
        <v>44</v>
      </c>
      <c r="I1" s="4" t="s">
        <v>34</v>
      </c>
      <c r="J1" s="4" t="s">
        <v>36</v>
      </c>
      <c r="K1" s="4" t="s">
        <v>44</v>
      </c>
      <c r="L1" s="4" t="s">
        <v>37</v>
      </c>
      <c r="M1" s="4" t="s">
        <v>38</v>
      </c>
      <c r="N1" s="4" t="s">
        <v>39</v>
      </c>
      <c r="O1" s="4" t="s">
        <v>40</v>
      </c>
      <c r="P1" s="4" t="s">
        <v>44</v>
      </c>
      <c r="Q1" s="4" t="s">
        <v>41</v>
      </c>
      <c r="R1" s="4" t="s">
        <v>42</v>
      </c>
      <c r="S1" s="4" t="s">
        <v>44</v>
      </c>
      <c r="T1" s="4" t="s">
        <v>43</v>
      </c>
      <c r="U1" s="4" t="s">
        <v>44</v>
      </c>
      <c r="V1" s="4" t="s">
        <v>53</v>
      </c>
    </row>
    <row r="2" spans="1:22" s="8" customFormat="1" x14ac:dyDescent="0.25">
      <c r="A2" s="6">
        <v>44621</v>
      </c>
      <c r="B2" s="14">
        <v>3.946915087200531E-2</v>
      </c>
      <c r="C2" s="14">
        <v>4.5429642820367766E-2</v>
      </c>
      <c r="D2" s="14">
        <v>1.9044625641736479E-2</v>
      </c>
      <c r="E2" s="14">
        <v>4.7108853633659464E-4</v>
      </c>
      <c r="F2" s="14">
        <v>6.2079589983294881E-3</v>
      </c>
      <c r="G2" s="14">
        <v>-1.9187163921490114E-2</v>
      </c>
      <c r="H2" s="49" t="s">
        <v>102</v>
      </c>
      <c r="I2" s="14">
        <v>1.0887934962282797E-2</v>
      </c>
      <c r="J2" s="14">
        <v>1.0674018010886188E-2</v>
      </c>
      <c r="K2" s="49" t="s">
        <v>102</v>
      </c>
      <c r="L2" s="14">
        <v>4.3596190703912852E-2</v>
      </c>
      <c r="M2" s="14">
        <v>4.670684025958316E-2</v>
      </c>
      <c r="N2" s="14">
        <v>9.186954524575075E-3</v>
      </c>
      <c r="O2" s="14">
        <v>1.2399256044637319E-2</v>
      </c>
      <c r="P2" s="49" t="s">
        <v>102</v>
      </c>
      <c r="Q2" s="14">
        <v>2.3599999999999999E-2</v>
      </c>
      <c r="R2" s="14">
        <v>2.3915851268529079E-2</v>
      </c>
      <c r="S2" s="14" t="s">
        <v>102</v>
      </c>
      <c r="T2" s="14">
        <v>2.5852296561937216E-2</v>
      </c>
      <c r="U2" s="14" t="s">
        <v>102</v>
      </c>
      <c r="V2" s="14">
        <v>3.7239939999999999E-2</v>
      </c>
    </row>
    <row r="3" spans="1:22" s="8" customFormat="1" x14ac:dyDescent="0.25">
      <c r="A3" s="6">
        <v>44713</v>
      </c>
      <c r="B3" s="14">
        <v>5.6166159736382726E-2</v>
      </c>
      <c r="C3" s="14">
        <v>6.2168303215218046E-2</v>
      </c>
      <c r="D3" s="14">
        <v>3.5806916366411423E-2</v>
      </c>
      <c r="E3" s="14">
        <v>6.0362301578227084E-2</v>
      </c>
      <c r="F3" s="14">
        <v>6.6388291537240018E-2</v>
      </c>
      <c r="G3" s="14">
        <v>3.9922171055997158E-2</v>
      </c>
      <c r="H3" s="49" t="s">
        <v>102</v>
      </c>
      <c r="I3" s="14">
        <v>2.3451566254031109E-2</v>
      </c>
      <c r="J3" s="14">
        <v>2.8559570917665811E-2</v>
      </c>
      <c r="K3" s="49" t="s">
        <v>102</v>
      </c>
      <c r="L3" s="14">
        <v>3.8730306077718435E-2</v>
      </c>
      <c r="M3" s="14">
        <v>4.4808015346844643E-2</v>
      </c>
      <c r="N3" s="14">
        <v>1.0087116001834096E-2</v>
      </c>
      <c r="O3" s="14">
        <v>1.5451174289246028E-2</v>
      </c>
      <c r="P3" s="49" t="s">
        <v>102</v>
      </c>
      <c r="Q3" s="14">
        <v>2.4500000000000001E-2</v>
      </c>
      <c r="R3" s="14">
        <v>2.5799125649211416E-2</v>
      </c>
      <c r="S3" s="14" t="s">
        <v>102</v>
      </c>
      <c r="T3" s="14">
        <v>3.5097951394298166E-2</v>
      </c>
      <c r="U3" s="14" t="s">
        <v>102</v>
      </c>
      <c r="V3" s="14">
        <v>4.3477099999999998E-2</v>
      </c>
    </row>
    <row r="4" spans="1:22" s="8" customFormat="1" x14ac:dyDescent="0.25">
      <c r="A4" s="6">
        <v>44805</v>
      </c>
      <c r="B4" s="14">
        <v>4.4211115134418888E-2</v>
      </c>
      <c r="C4" s="14">
        <v>5.4086708697743013E-2</v>
      </c>
      <c r="D4" s="14">
        <v>1.1149224445657691E-2</v>
      </c>
      <c r="E4" s="14">
        <v>2.5972030353469178E-2</v>
      </c>
      <c r="F4" s="14">
        <v>3.5675128349897278E-2</v>
      </c>
      <c r="G4" s="14">
        <v>-6.5123730642312472E-3</v>
      </c>
      <c r="H4" s="49" t="s">
        <v>102</v>
      </c>
      <c r="I4" s="14">
        <v>1.1717082913936139E-2</v>
      </c>
      <c r="J4" s="14">
        <v>8.2438098457111586E-3</v>
      </c>
      <c r="K4" s="49" t="s">
        <v>102</v>
      </c>
      <c r="L4" s="14">
        <v>4.4185970004130493E-2</v>
      </c>
      <c r="M4" s="14">
        <v>4.6484424916201972E-2</v>
      </c>
      <c r="N4" s="14">
        <v>2.1129995406522717E-2</v>
      </c>
      <c r="O4" s="14">
        <v>2.2825416409623545E-2</v>
      </c>
      <c r="P4" s="49" t="s">
        <v>102</v>
      </c>
      <c r="Q4" s="14">
        <v>2.6099999999999998E-2</v>
      </c>
      <c r="R4" s="14">
        <v>2.8836267605633802E-2</v>
      </c>
      <c r="S4" s="14" t="s">
        <v>102</v>
      </c>
      <c r="T4" s="14">
        <v>4.3466458026116817E-2</v>
      </c>
      <c r="U4" s="14" t="s">
        <v>102</v>
      </c>
      <c r="V4" s="14">
        <v>4.3634430000000002E-2</v>
      </c>
    </row>
    <row r="5" spans="1:22" s="8" customFormat="1" x14ac:dyDescent="0.25">
      <c r="A5" s="6">
        <v>44896</v>
      </c>
      <c r="B5" s="14">
        <v>4.8132326022040095E-2</v>
      </c>
      <c r="C5" s="14">
        <v>5.6410072719119908E-2</v>
      </c>
      <c r="D5" s="14">
        <v>2.006318052945999E-2</v>
      </c>
      <c r="E5" s="14">
        <v>3.4245034943299002E-2</v>
      </c>
      <c r="F5" s="14">
        <v>4.2413105147244945E-2</v>
      </c>
      <c r="G5" s="14">
        <v>6.5477932496087465E-3</v>
      </c>
      <c r="H5" s="49" t="s">
        <v>102</v>
      </c>
      <c r="I5" s="14">
        <v>2.4363880822870332E-2</v>
      </c>
      <c r="J5" s="14">
        <v>2.2670492546914112E-2</v>
      </c>
      <c r="K5" s="49" t="s">
        <v>102</v>
      </c>
      <c r="L5" s="14">
        <v>4.3410852713178238E-2</v>
      </c>
      <c r="M5" s="14">
        <v>4.82587669202168E-2</v>
      </c>
      <c r="N5" s="14">
        <v>3.4862385321100753E-2</v>
      </c>
      <c r="O5" s="14">
        <v>3.9530574428659371E-2</v>
      </c>
      <c r="P5" s="49" t="s">
        <v>102</v>
      </c>
      <c r="Q5" s="14">
        <v>2.7799999999999998E-2</v>
      </c>
      <c r="R5" s="14">
        <v>3.2381054786735267E-2</v>
      </c>
      <c r="S5" s="14" t="s">
        <v>102</v>
      </c>
      <c r="T5" s="14">
        <v>4.535923144804066E-2</v>
      </c>
      <c r="U5" s="14" t="s">
        <v>102</v>
      </c>
      <c r="V5" s="14">
        <v>3.4985849999999999E-2</v>
      </c>
    </row>
    <row r="6" spans="1:22" s="8" customFormat="1" x14ac:dyDescent="0.25">
      <c r="A6" s="6">
        <v>44986</v>
      </c>
      <c r="B6" s="14">
        <v>5.5690071249847817E-2</v>
      </c>
      <c r="C6" s="14">
        <v>4.9729412354934777E-2</v>
      </c>
      <c r="D6" s="14">
        <v>7.6644013437790814E-2</v>
      </c>
      <c r="E6" s="14">
        <v>4.8733797426642411E-2</v>
      </c>
      <c r="F6" s="14">
        <v>4.2812415187415409E-2</v>
      </c>
      <c r="G6" s="14">
        <v>6.9549667500899304E-2</v>
      </c>
      <c r="H6" s="49" t="s">
        <v>102</v>
      </c>
      <c r="I6" s="14">
        <v>4.7360536224908989E-2</v>
      </c>
      <c r="J6" s="14">
        <v>4.2931264760012411E-2</v>
      </c>
      <c r="K6" s="49" t="s">
        <v>102</v>
      </c>
      <c r="L6" s="14">
        <v>5.6657000680198966E-2</v>
      </c>
      <c r="M6" s="14">
        <v>5.283957986348442E-2</v>
      </c>
      <c r="N6" s="14">
        <v>4.3695949021392844E-2</v>
      </c>
      <c r="O6" s="14">
        <v>4.1641151255358499E-2</v>
      </c>
      <c r="P6" s="49" t="s">
        <v>102</v>
      </c>
      <c r="Q6" s="14">
        <v>3.0600000000000002E-2</v>
      </c>
      <c r="R6" s="14">
        <v>4.8222304875388866E-2</v>
      </c>
      <c r="S6" s="49" t="s">
        <v>102</v>
      </c>
      <c r="T6" s="14">
        <v>4.5322446588572651E-2</v>
      </c>
      <c r="U6" s="49" t="s">
        <v>102</v>
      </c>
      <c r="V6" s="14">
        <v>2.4813330000000001E-2</v>
      </c>
    </row>
    <row r="7" spans="1:22" s="8" customFormat="1" x14ac:dyDescent="0.25">
      <c r="A7" s="6">
        <v>45078</v>
      </c>
      <c r="B7" s="14">
        <v>5.2826905980830841E-2</v>
      </c>
      <c r="C7" s="14">
        <v>4.9507786819308564E-2</v>
      </c>
      <c r="D7" s="14">
        <v>6.4371871394402591E-2</v>
      </c>
      <c r="E7" s="14">
        <v>7.0015124037483778E-2</v>
      </c>
      <c r="F7" s="14">
        <v>6.6641817674266468E-2</v>
      </c>
      <c r="G7" s="14">
        <v>8.1748569990313769E-2</v>
      </c>
      <c r="H7" s="49" t="s">
        <v>102</v>
      </c>
      <c r="I7" s="14">
        <v>6.4133265683464336E-2</v>
      </c>
      <c r="J7" s="14">
        <v>6.5577844004349517E-2</v>
      </c>
      <c r="K7" s="49" t="s">
        <v>102</v>
      </c>
      <c r="L7" s="14">
        <v>5.7135055198754614E-2</v>
      </c>
      <c r="M7" s="14">
        <v>4.9417304856585575E-2</v>
      </c>
      <c r="N7" s="14">
        <v>5.5379028597367208E-2</v>
      </c>
      <c r="O7" s="14">
        <v>4.8082775410833722E-2</v>
      </c>
      <c r="P7" s="49" t="s">
        <v>102</v>
      </c>
      <c r="Q7" s="14">
        <v>3.2599999999999997E-2</v>
      </c>
      <c r="R7" s="14">
        <v>4.2112739869399472E-2</v>
      </c>
      <c r="S7" s="49" t="s">
        <v>102</v>
      </c>
      <c r="T7" s="14">
        <v>4.3030344647239538E-2</v>
      </c>
      <c r="U7" s="49" t="s">
        <v>102</v>
      </c>
      <c r="V7" s="14">
        <v>4.5771279999999998E-2</v>
      </c>
    </row>
    <row r="8" spans="1:22" s="8" customFormat="1" x14ac:dyDescent="0.25">
      <c r="A8" s="6">
        <v>45170</v>
      </c>
      <c r="B8" s="14">
        <v>4.7935719681320155E-2</v>
      </c>
      <c r="C8" s="14">
        <v>4.3177284293481444E-2</v>
      </c>
      <c r="D8" s="14">
        <v>6.4542664342513101E-2</v>
      </c>
      <c r="E8" s="14">
        <v>5.1155607888422328E-2</v>
      </c>
      <c r="F8" s="14">
        <v>4.6382551727857102E-2</v>
      </c>
      <c r="G8" s="14">
        <v>6.7813579062278695E-2</v>
      </c>
      <c r="H8" s="49" t="s">
        <v>102</v>
      </c>
      <c r="I8" s="14">
        <v>6.0933647752084319E-2</v>
      </c>
      <c r="J8" s="14">
        <v>6.1153531757326185E-2</v>
      </c>
      <c r="K8" s="49" t="s">
        <v>102</v>
      </c>
      <c r="L8" s="14">
        <v>5.1606985951781592E-2</v>
      </c>
      <c r="M8" s="14">
        <v>4.4997276023370114E-2</v>
      </c>
      <c r="N8" s="14">
        <v>5.5780476833108272E-2</v>
      </c>
      <c r="O8" s="14">
        <v>4.8250904704463249E-2</v>
      </c>
      <c r="P8" s="49" t="s">
        <v>102</v>
      </c>
      <c r="Q8" s="14">
        <v>3.4099999999999998E-2</v>
      </c>
      <c r="R8" s="14">
        <v>4.269464951060721E-2</v>
      </c>
      <c r="S8" s="49" t="s">
        <v>102</v>
      </c>
      <c r="T8" s="14">
        <v>3.6803893439576685E-2</v>
      </c>
      <c r="U8" s="49" t="s">
        <v>102</v>
      </c>
      <c r="V8" s="14">
        <v>4.878996E-2</v>
      </c>
    </row>
    <row r="9" spans="1:22" s="8" customFormat="1" x14ac:dyDescent="0.25">
      <c r="A9" s="6">
        <v>45261</v>
      </c>
      <c r="B9" s="14">
        <v>4.5452365267845574E-2</v>
      </c>
      <c r="C9" s="14">
        <v>4.0078364852873083E-2</v>
      </c>
      <c r="D9" s="14">
        <v>6.4324464707369078E-2</v>
      </c>
      <c r="E9" s="14">
        <v>5.1269787443661397E-2</v>
      </c>
      <c r="F9" s="14">
        <v>4.5865883390583839E-2</v>
      </c>
      <c r="G9" s="14">
        <v>7.0246900725451589E-2</v>
      </c>
      <c r="H9" s="49" t="s">
        <v>102</v>
      </c>
      <c r="I9" s="14">
        <v>5.9253100474569997E-2</v>
      </c>
      <c r="J9" s="14">
        <v>6.0031288439326591E-2</v>
      </c>
      <c r="K9" s="49" t="s">
        <v>102</v>
      </c>
      <c r="L9" s="14">
        <v>5.2684808999816424E-2</v>
      </c>
      <c r="M9" s="14">
        <v>4.288880439923215E-2</v>
      </c>
      <c r="N9" s="14">
        <v>5.5407801418439817E-2</v>
      </c>
      <c r="O9" s="14">
        <v>4.5751633986928386E-2</v>
      </c>
      <c r="P9" s="49" t="s">
        <v>102</v>
      </c>
      <c r="Q9" s="14">
        <v>3.4599999999999999E-2</v>
      </c>
      <c r="R9" s="14">
        <v>4.1016712184216896E-2</v>
      </c>
      <c r="S9" s="49" t="s">
        <v>102</v>
      </c>
      <c r="T9" s="14">
        <v>3.6414970670653357E-2</v>
      </c>
      <c r="U9" s="49" t="s">
        <v>102</v>
      </c>
      <c r="V9" s="14">
        <v>6.0510080000000001E-2</v>
      </c>
    </row>
    <row r="10" spans="1:22" s="8" customFormat="1" x14ac:dyDescent="0.25">
      <c r="A10" s="6">
        <v>45352</v>
      </c>
      <c r="B10" s="14">
        <v>4.5798282403505253E-2</v>
      </c>
      <c r="C10" s="14">
        <v>4.6795815601314628E-2</v>
      </c>
      <c r="D10" s="14">
        <v>4.2379243317440807E-2</v>
      </c>
      <c r="E10" s="14">
        <v>6.1874843824351045E-2</v>
      </c>
      <c r="F10" s="14">
        <v>6.2887711627306997E-2</v>
      </c>
      <c r="G10" s="14">
        <v>5.840324547060316E-2</v>
      </c>
      <c r="H10" s="49" t="s">
        <v>102</v>
      </c>
      <c r="I10" s="14">
        <v>4.4281288751407244E-2</v>
      </c>
      <c r="J10" s="14">
        <v>4.9337347610089344E-2</v>
      </c>
      <c r="K10" s="49" t="s">
        <v>102</v>
      </c>
      <c r="L10" s="14">
        <v>3.8962446977191645E-2</v>
      </c>
      <c r="M10" s="14">
        <v>3.6878369048870763E-2</v>
      </c>
      <c r="N10" s="14">
        <v>4.6663759267335347E-2</v>
      </c>
      <c r="O10" s="14">
        <v>4.4091710758377367E-2</v>
      </c>
      <c r="P10" s="49" t="s">
        <v>102</v>
      </c>
      <c r="Q10" s="14">
        <v>2.9100000000000001E-2</v>
      </c>
      <c r="R10" s="14">
        <v>4.4142597137599784E-2</v>
      </c>
      <c r="S10" s="49" t="s">
        <v>102</v>
      </c>
      <c r="T10" s="14">
        <v>3.8468431505085832E-2</v>
      </c>
      <c r="U10" s="49" t="s">
        <v>102</v>
      </c>
      <c r="V10" s="14">
        <v>4.608015E-2</v>
      </c>
    </row>
    <row r="11" spans="1:22" s="8" customFormat="1" x14ac:dyDescent="0.25">
      <c r="A11" s="6">
        <v>45444</v>
      </c>
      <c r="B11" s="14">
        <v>4.8091346022196779E-2</v>
      </c>
      <c r="C11" s="14">
        <v>4.8233435382550649E-2</v>
      </c>
      <c r="D11" s="14">
        <v>4.7604015483647233E-2</v>
      </c>
      <c r="E11" s="14">
        <v>3.9323561607491841E-2</v>
      </c>
      <c r="F11" s="14">
        <v>3.9464462322520211E-2</v>
      </c>
      <c r="G11" s="14">
        <v>3.8840307821524034E-2</v>
      </c>
      <c r="H11" s="49" t="s">
        <v>102</v>
      </c>
      <c r="I11" s="14">
        <v>3.1933267484740568E-2</v>
      </c>
      <c r="J11" s="14">
        <v>3.222211907296435E-2</v>
      </c>
      <c r="K11" s="49" t="s">
        <v>102</v>
      </c>
      <c r="L11" s="14">
        <v>4.0014492170202365E-2</v>
      </c>
      <c r="M11" s="14">
        <v>3.9924031928346926E-2</v>
      </c>
      <c r="N11" s="14">
        <v>4.3440860215053778E-2</v>
      </c>
      <c r="O11" s="14">
        <v>4.2973286875725991E-2</v>
      </c>
      <c r="P11" s="49" t="s">
        <v>102</v>
      </c>
      <c r="Q11" s="14">
        <v>2.98E-2</v>
      </c>
      <c r="R11" s="14">
        <v>3.9721581560558855E-2</v>
      </c>
      <c r="S11" s="49" t="s">
        <v>102</v>
      </c>
      <c r="T11" s="14">
        <v>3.9411741363885477E-2</v>
      </c>
      <c r="U11" s="49" t="s">
        <v>102</v>
      </c>
      <c r="V11" s="14">
        <v>3.5859160000000001E-2</v>
      </c>
    </row>
    <row r="12" spans="1:22" s="8" customFormat="1" x14ac:dyDescent="0.25">
      <c r="A12" s="6"/>
      <c r="I12" s="50"/>
      <c r="J12" s="50"/>
      <c r="U12" s="14"/>
    </row>
    <row r="13" spans="1:22" x14ac:dyDescent="0.25">
      <c r="A13" s="1"/>
      <c r="I13" s="37"/>
      <c r="J13" s="37"/>
    </row>
    <row r="14" spans="1:22" ht="15.6" x14ac:dyDescent="0.25">
      <c r="A14" s="38"/>
      <c r="B14" s="68" t="s">
        <v>78</v>
      </c>
      <c r="C14" s="38"/>
      <c r="D14" s="38"/>
      <c r="E14" s="38"/>
      <c r="F14" s="38"/>
      <c r="G14" s="38"/>
      <c r="H14" s="38"/>
      <c r="I14" s="38"/>
      <c r="J14" s="38"/>
      <c r="K14" s="38"/>
      <c r="L14" s="38"/>
      <c r="M14" s="38"/>
    </row>
    <row r="15" spans="1:22" x14ac:dyDescent="0.25">
      <c r="A15" s="38"/>
      <c r="B15" s="69" t="s">
        <v>79</v>
      </c>
      <c r="C15" s="38"/>
      <c r="D15" s="38"/>
      <c r="E15" s="38"/>
      <c r="F15" s="38"/>
      <c r="G15" s="38"/>
      <c r="H15" s="38"/>
      <c r="I15" s="38"/>
      <c r="J15" s="38"/>
      <c r="K15" s="38"/>
      <c r="L15" s="38"/>
      <c r="M15" s="38"/>
    </row>
    <row r="16" spans="1:22" x14ac:dyDescent="0.25">
      <c r="A16" s="38"/>
      <c r="B16" s="39"/>
      <c r="C16" s="38"/>
      <c r="D16" s="38"/>
      <c r="E16" s="38"/>
      <c r="F16" s="38"/>
      <c r="G16" s="38"/>
      <c r="H16" s="38"/>
      <c r="I16" s="38"/>
      <c r="J16" s="38"/>
      <c r="K16" s="38"/>
      <c r="L16" s="38"/>
      <c r="M16" s="38"/>
    </row>
    <row r="17" spans="1:21" x14ac:dyDescent="0.25">
      <c r="A17" s="38"/>
      <c r="B17" s="40"/>
      <c r="C17" s="41">
        <f t="array" ref="C17:L17">TRANSPOSE(A2:A11)</f>
        <v>44621</v>
      </c>
      <c r="D17" s="42">
        <v>44713</v>
      </c>
      <c r="E17" s="42">
        <v>44805</v>
      </c>
      <c r="F17" s="42">
        <v>44896</v>
      </c>
      <c r="G17" s="42">
        <v>44986</v>
      </c>
      <c r="H17" s="42">
        <v>45078</v>
      </c>
      <c r="I17" s="42">
        <v>45170</v>
      </c>
      <c r="J17" s="42">
        <v>45261</v>
      </c>
      <c r="K17" s="42">
        <v>45352</v>
      </c>
      <c r="L17" s="42">
        <v>45444</v>
      </c>
      <c r="M17" s="38"/>
    </row>
    <row r="18" spans="1:21" x14ac:dyDescent="0.25">
      <c r="A18" s="38"/>
      <c r="B18" s="44" t="str">
        <f t="array" ref="B18:B38">TRANSPOSE(B1:V1)</f>
        <v>Remuneración por asalariado</v>
      </c>
      <c r="C18" s="43">
        <f t="array" ref="C18:L38">TRANSPOSE(B2:V11)</f>
        <v>3.946915087200531E-2</v>
      </c>
      <c r="D18" s="43">
        <v>5.6166159736382726E-2</v>
      </c>
      <c r="E18" s="43">
        <v>4.4211115134418888E-2</v>
      </c>
      <c r="F18" s="43">
        <v>4.8132326022040095E-2</v>
      </c>
      <c r="G18" s="43">
        <v>5.5690071249847817E-2</v>
      </c>
      <c r="H18" s="43">
        <v>5.2826905980830841E-2</v>
      </c>
      <c r="I18" s="43">
        <v>4.7935719681320155E-2</v>
      </c>
      <c r="J18" s="43">
        <v>4.5452365267845574E-2</v>
      </c>
      <c r="K18" s="43">
        <v>4.5798282403505253E-2</v>
      </c>
      <c r="L18" s="43">
        <v>4.8091346022196779E-2</v>
      </c>
      <c r="M18" s="38"/>
    </row>
    <row r="19" spans="1:21" x14ac:dyDescent="0.25">
      <c r="A19" s="38"/>
      <c r="B19" s="45" t="str">
        <v>Sueldos y salarios</v>
      </c>
      <c r="C19" s="43">
        <v>4.5429642820367766E-2</v>
      </c>
      <c r="D19" s="43">
        <v>6.2168303215218046E-2</v>
      </c>
      <c r="E19" s="43">
        <v>5.4086708697743013E-2</v>
      </c>
      <c r="F19" s="43">
        <v>5.6410072719119908E-2</v>
      </c>
      <c r="G19" s="43">
        <v>4.9729412354934777E-2</v>
      </c>
      <c r="H19" s="43">
        <v>4.9507786819308564E-2</v>
      </c>
      <c r="I19" s="43">
        <v>4.3177284293481444E-2</v>
      </c>
      <c r="J19" s="43">
        <v>4.0078364852873083E-2</v>
      </c>
      <c r="K19" s="43">
        <v>4.6795815601314628E-2</v>
      </c>
      <c r="L19" s="43">
        <v>4.8233435382550649E-2</v>
      </c>
      <c r="M19" s="38"/>
    </row>
    <row r="20" spans="1:21" x14ac:dyDescent="0.25">
      <c r="A20" s="38"/>
      <c r="B20" s="45" t="str">
        <v>Cotizaciones sociales a cargo del empleador</v>
      </c>
      <c r="C20" s="43">
        <v>1.9044625641736479E-2</v>
      </c>
      <c r="D20" s="43">
        <v>3.5806916366411423E-2</v>
      </c>
      <c r="E20" s="43">
        <v>1.1149224445657691E-2</v>
      </c>
      <c r="F20" s="43">
        <v>2.006318052945999E-2</v>
      </c>
      <c r="G20" s="43">
        <v>7.6644013437790814E-2</v>
      </c>
      <c r="H20" s="43">
        <v>6.4371871394402591E-2</v>
      </c>
      <c r="I20" s="43">
        <v>6.4542664342513101E-2</v>
      </c>
      <c r="J20" s="43">
        <v>6.4324464707369078E-2</v>
      </c>
      <c r="K20" s="43">
        <v>4.2379243317440807E-2</v>
      </c>
      <c r="L20" s="43">
        <v>4.7604015483647233E-2</v>
      </c>
      <c r="M20" s="38"/>
    </row>
    <row r="21" spans="1:21" x14ac:dyDescent="0.25">
      <c r="A21" s="38"/>
      <c r="B21" s="44" t="str">
        <v>Remuneración por hora trabajada (asalariados)</v>
      </c>
      <c r="C21" s="43">
        <v>4.7108853633659464E-4</v>
      </c>
      <c r="D21" s="43">
        <v>6.0362301578227084E-2</v>
      </c>
      <c r="E21" s="43">
        <v>2.5972030353469178E-2</v>
      </c>
      <c r="F21" s="43">
        <v>3.4245034943299002E-2</v>
      </c>
      <c r="G21" s="43">
        <v>4.8733797426642411E-2</v>
      </c>
      <c r="H21" s="43">
        <v>7.0015124037483778E-2</v>
      </c>
      <c r="I21" s="43">
        <v>5.1155607888422328E-2</v>
      </c>
      <c r="J21" s="43">
        <v>5.1269787443661397E-2</v>
      </c>
      <c r="K21" s="43">
        <v>6.1874843824351045E-2</v>
      </c>
      <c r="L21" s="43">
        <v>3.9323561607491841E-2</v>
      </c>
      <c r="M21" s="38"/>
      <c r="U21" s="4"/>
    </row>
    <row r="22" spans="1:21" x14ac:dyDescent="0.25">
      <c r="A22" s="38"/>
      <c r="B22" s="45" t="str">
        <v>Sueldos y salarios</v>
      </c>
      <c r="C22" s="43">
        <v>6.2079589983294881E-3</v>
      </c>
      <c r="D22" s="43">
        <v>6.6388291537240018E-2</v>
      </c>
      <c r="E22" s="43">
        <v>3.5675128349897278E-2</v>
      </c>
      <c r="F22" s="43">
        <v>4.2413105147244945E-2</v>
      </c>
      <c r="G22" s="43">
        <v>4.2812415187415409E-2</v>
      </c>
      <c r="H22" s="43">
        <v>6.6641817674266468E-2</v>
      </c>
      <c r="I22" s="43">
        <v>4.6382551727857102E-2</v>
      </c>
      <c r="J22" s="43">
        <v>4.5865883390583839E-2</v>
      </c>
      <c r="K22" s="43">
        <v>6.2887711627306997E-2</v>
      </c>
      <c r="L22" s="43">
        <v>3.9464462322520211E-2</v>
      </c>
      <c r="M22" s="38"/>
    </row>
    <row r="23" spans="1:21" x14ac:dyDescent="0.25">
      <c r="A23" s="38"/>
      <c r="B23" s="45" t="str">
        <v>Cotizaciones sociales a cargo del empleador</v>
      </c>
      <c r="C23" s="43">
        <v>-1.9187163921490114E-2</v>
      </c>
      <c r="D23" s="43">
        <v>3.9922171055997158E-2</v>
      </c>
      <c r="E23" s="43">
        <v>-6.5123730642312472E-3</v>
      </c>
      <c r="F23" s="43">
        <v>6.5477932496087465E-3</v>
      </c>
      <c r="G23" s="43">
        <v>6.9549667500899304E-2</v>
      </c>
      <c r="H23" s="43">
        <v>8.1748569990313769E-2</v>
      </c>
      <c r="I23" s="43">
        <v>6.7813579062278695E-2</v>
      </c>
      <c r="J23" s="43">
        <v>7.0246900725451589E-2</v>
      </c>
      <c r="K23" s="43">
        <v>5.840324547060316E-2</v>
      </c>
      <c r="L23" s="43">
        <v>3.8840307821524034E-2</v>
      </c>
      <c r="M23" s="38"/>
    </row>
    <row r="24" spans="1:21" ht="7.05" customHeight="1" x14ac:dyDescent="0.25">
      <c r="A24" s="38"/>
      <c r="B24" s="44" t="str">
        <v xml:space="preserve"> </v>
      </c>
      <c r="C24" s="43" t="str">
        <v>.</v>
      </c>
      <c r="D24" s="43" t="str">
        <v>.</v>
      </c>
      <c r="E24" s="43" t="str">
        <v>.</v>
      </c>
      <c r="F24" s="43" t="str">
        <v>.</v>
      </c>
      <c r="G24" s="43" t="str">
        <v>.</v>
      </c>
      <c r="H24" s="43" t="str">
        <v>.</v>
      </c>
      <c r="I24" s="43" t="str">
        <v>.</v>
      </c>
      <c r="J24" s="43" t="str">
        <v>.</v>
      </c>
      <c r="K24" s="47" t="str">
        <v>.</v>
      </c>
      <c r="L24" s="47" t="str">
        <v>.</v>
      </c>
      <c r="M24" s="38"/>
    </row>
    <row r="25" spans="1:21" x14ac:dyDescent="0.25">
      <c r="A25" s="38"/>
      <c r="B25" s="44" t="str">
        <v>CLU nominal por asalariado ETC</v>
      </c>
      <c r="C25" s="43">
        <v>1.0887934962282797E-2</v>
      </c>
      <c r="D25" s="43">
        <v>2.3451566254031109E-2</v>
      </c>
      <c r="E25" s="43">
        <v>1.1717082913936139E-2</v>
      </c>
      <c r="F25" s="43">
        <v>2.4363880822870332E-2</v>
      </c>
      <c r="G25" s="43">
        <v>4.7360536224908989E-2</v>
      </c>
      <c r="H25" s="43">
        <v>6.4133265683464336E-2</v>
      </c>
      <c r="I25" s="43">
        <v>6.0933647752084319E-2</v>
      </c>
      <c r="J25" s="43">
        <v>5.9253100474569997E-2</v>
      </c>
      <c r="K25" s="43">
        <v>4.4281288751407244E-2</v>
      </c>
      <c r="L25" s="43">
        <v>3.1933267484740568E-2</v>
      </c>
      <c r="M25" s="38"/>
    </row>
    <row r="26" spans="1:21" x14ac:dyDescent="0.25">
      <c r="A26" s="38"/>
      <c r="B26" s="44" t="str">
        <v>CLU nominal por asalariado y hora trabajada</v>
      </c>
      <c r="C26" s="43">
        <v>1.0674018010886188E-2</v>
      </c>
      <c r="D26" s="43">
        <v>2.8559570917665811E-2</v>
      </c>
      <c r="E26" s="43">
        <v>8.2438098457111586E-3</v>
      </c>
      <c r="F26" s="43">
        <v>2.2670492546914112E-2</v>
      </c>
      <c r="G26" s="43">
        <v>4.2931264760012411E-2</v>
      </c>
      <c r="H26" s="43">
        <v>6.5577844004349517E-2</v>
      </c>
      <c r="I26" s="43">
        <v>6.1153531757326185E-2</v>
      </c>
      <c r="J26" s="43">
        <v>6.0031288439326591E-2</v>
      </c>
      <c r="K26" s="43">
        <v>4.9337347610089344E-2</v>
      </c>
      <c r="L26" s="43">
        <v>3.222211907296435E-2</v>
      </c>
      <c r="M26" s="38"/>
    </row>
    <row r="27" spans="1:21" ht="7.05" customHeight="1" x14ac:dyDescent="0.25">
      <c r="A27" s="38"/>
      <c r="B27" s="44" t="str">
        <v xml:space="preserve"> </v>
      </c>
      <c r="C27" s="43" t="str">
        <v>.</v>
      </c>
      <c r="D27" s="43" t="str">
        <v>.</v>
      </c>
      <c r="E27" s="43" t="str">
        <v>.</v>
      </c>
      <c r="F27" s="43" t="str">
        <v>.</v>
      </c>
      <c r="G27" s="43" t="str">
        <v>.</v>
      </c>
      <c r="H27" s="43" t="str">
        <v>.</v>
      </c>
      <c r="I27" s="43" t="str">
        <v>.</v>
      </c>
      <c r="J27" s="43" t="str">
        <v>.</v>
      </c>
      <c r="K27" s="47" t="str">
        <v>.</v>
      </c>
      <c r="L27" s="47" t="str">
        <v>.</v>
      </c>
      <c r="M27" s="38"/>
    </row>
    <row r="28" spans="1:21" x14ac:dyDescent="0.25">
      <c r="A28" s="38"/>
      <c r="B28" s="44" t="str">
        <v>Coste total por trabajador</v>
      </c>
      <c r="C28" s="43">
        <v>4.3596190703912852E-2</v>
      </c>
      <c r="D28" s="43">
        <v>3.8730306077718435E-2</v>
      </c>
      <c r="E28" s="43">
        <v>4.4185970004130493E-2</v>
      </c>
      <c r="F28" s="43">
        <v>4.3410852713178238E-2</v>
      </c>
      <c r="G28" s="43">
        <v>5.6657000680198966E-2</v>
      </c>
      <c r="H28" s="43">
        <v>5.7135055198754614E-2</v>
      </c>
      <c r="I28" s="43">
        <v>5.1606985951781592E-2</v>
      </c>
      <c r="J28" s="43">
        <v>5.2684808999816424E-2</v>
      </c>
      <c r="K28" s="43">
        <v>3.8962446977191645E-2</v>
      </c>
      <c r="L28" s="43">
        <v>4.0014492170202365E-2</v>
      </c>
      <c r="M28" s="38"/>
    </row>
    <row r="29" spans="1:21" x14ac:dyDescent="0.25">
      <c r="A29" s="38"/>
      <c r="B29" s="44" t="str">
        <v>Coste salarial total por trabajador</v>
      </c>
      <c r="C29" s="43">
        <v>4.670684025958316E-2</v>
      </c>
      <c r="D29" s="43">
        <v>4.4808015346844643E-2</v>
      </c>
      <c r="E29" s="43">
        <v>4.6484424916201972E-2</v>
      </c>
      <c r="F29" s="43">
        <v>4.82587669202168E-2</v>
      </c>
      <c r="G29" s="43">
        <v>5.283957986348442E-2</v>
      </c>
      <c r="H29" s="43">
        <v>4.9417304856585575E-2</v>
      </c>
      <c r="I29" s="43">
        <v>4.4997276023370114E-2</v>
      </c>
      <c r="J29" s="43">
        <v>4.288880439923215E-2</v>
      </c>
      <c r="K29" s="43">
        <v>3.6878369048870763E-2</v>
      </c>
      <c r="L29" s="43">
        <v>3.9924031928346926E-2</v>
      </c>
      <c r="M29" s="38"/>
    </row>
    <row r="30" spans="1:21" x14ac:dyDescent="0.25">
      <c r="A30" s="38"/>
      <c r="B30" s="44" t="str">
        <v>Coste total por hora trabajada</v>
      </c>
      <c r="C30" s="43">
        <v>9.186954524575075E-3</v>
      </c>
      <c r="D30" s="43">
        <v>1.0087116001834096E-2</v>
      </c>
      <c r="E30" s="43">
        <v>2.1129995406522717E-2</v>
      </c>
      <c r="F30" s="43">
        <v>3.4862385321100753E-2</v>
      </c>
      <c r="G30" s="43">
        <v>4.3695949021392844E-2</v>
      </c>
      <c r="H30" s="43">
        <v>5.5379028597367208E-2</v>
      </c>
      <c r="I30" s="43">
        <v>5.5780476833108272E-2</v>
      </c>
      <c r="J30" s="43">
        <v>5.5407801418439817E-2</v>
      </c>
      <c r="K30" s="43">
        <v>4.6663759267335347E-2</v>
      </c>
      <c r="L30" s="43">
        <v>4.3440860215053778E-2</v>
      </c>
      <c r="M30" s="38"/>
    </row>
    <row r="31" spans="1:21" x14ac:dyDescent="0.25">
      <c r="A31" s="38"/>
      <c r="B31" s="44" t="str">
        <v>Coste salarial total por hora trabajada</v>
      </c>
      <c r="C31" s="43">
        <v>1.2399256044637319E-2</v>
      </c>
      <c r="D31" s="43">
        <v>1.5451174289246028E-2</v>
      </c>
      <c r="E31" s="43">
        <v>2.2825416409623545E-2</v>
      </c>
      <c r="F31" s="43">
        <v>3.9530574428659371E-2</v>
      </c>
      <c r="G31" s="43">
        <v>4.1641151255358499E-2</v>
      </c>
      <c r="H31" s="43">
        <v>4.8082775410833722E-2</v>
      </c>
      <c r="I31" s="43">
        <v>4.8250904704463249E-2</v>
      </c>
      <c r="J31" s="43">
        <v>4.5751633986928386E-2</v>
      </c>
      <c r="K31" s="43">
        <v>4.4091710758377367E-2</v>
      </c>
      <c r="L31" s="43">
        <v>4.2973286875725991E-2</v>
      </c>
      <c r="M31" s="38"/>
      <c r="U31" s="4"/>
    </row>
    <row r="32" spans="1:21" ht="7.05" customHeight="1" x14ac:dyDescent="0.25">
      <c r="A32" s="38"/>
      <c r="B32" s="44" t="str">
        <v xml:space="preserve"> </v>
      </c>
      <c r="C32" s="43" t="str">
        <v>.</v>
      </c>
      <c r="D32" s="43" t="str">
        <v>.</v>
      </c>
      <c r="E32" s="43" t="str">
        <v>.</v>
      </c>
      <c r="F32" s="43" t="str">
        <v>.</v>
      </c>
      <c r="G32" s="43" t="str">
        <v>.</v>
      </c>
      <c r="H32" s="43" t="str">
        <v>.</v>
      </c>
      <c r="I32" s="43" t="str">
        <v>.</v>
      </c>
      <c r="J32" s="43" t="str">
        <v>.</v>
      </c>
      <c r="K32" s="47" t="str">
        <v>.</v>
      </c>
      <c r="L32" s="47" t="str">
        <v>.</v>
      </c>
      <c r="M32" s="38"/>
    </row>
    <row r="33" spans="1:21" x14ac:dyDescent="0.25">
      <c r="A33" s="38"/>
      <c r="B33" s="44" t="str">
        <v>Crecimiento salarial pactado en convenio. Total</v>
      </c>
      <c r="C33" s="43">
        <v>2.3599999999999999E-2</v>
      </c>
      <c r="D33" s="43">
        <v>2.4500000000000001E-2</v>
      </c>
      <c r="E33" s="43">
        <v>2.6099999999999998E-2</v>
      </c>
      <c r="F33" s="43">
        <v>2.7799999999999998E-2</v>
      </c>
      <c r="G33" s="43">
        <v>3.0600000000000002E-2</v>
      </c>
      <c r="H33" s="43">
        <v>3.2599999999999997E-2</v>
      </c>
      <c r="I33" s="43">
        <v>3.4099999999999998E-2</v>
      </c>
      <c r="J33" s="43">
        <v>3.4599999999999999E-2</v>
      </c>
      <c r="K33" s="43">
        <v>2.9100000000000001E-2</v>
      </c>
      <c r="L33" s="43">
        <v>2.98E-2</v>
      </c>
      <c r="M33" s="38"/>
    </row>
    <row r="34" spans="1:21" x14ac:dyDescent="0.25">
      <c r="A34" s="38"/>
      <c r="B34" s="44" t="str">
        <v>Crecimiento salarial pactado en convenio. Nueva firma</v>
      </c>
      <c r="C34" s="43">
        <v>2.3915851268529079E-2</v>
      </c>
      <c r="D34" s="43">
        <v>2.5799125649211416E-2</v>
      </c>
      <c r="E34" s="43">
        <v>2.8836267605633802E-2</v>
      </c>
      <c r="F34" s="43">
        <v>3.2381054786735267E-2</v>
      </c>
      <c r="G34" s="43">
        <v>4.8222304875388866E-2</v>
      </c>
      <c r="H34" s="43">
        <v>4.2112739869399472E-2</v>
      </c>
      <c r="I34" s="43">
        <v>4.269464951060721E-2</v>
      </c>
      <c r="J34" s="43">
        <v>4.1016712184216896E-2</v>
      </c>
      <c r="K34" s="43">
        <v>4.4142597137599784E-2</v>
      </c>
      <c r="L34" s="43">
        <v>3.9721581560558855E-2</v>
      </c>
      <c r="M34" s="38"/>
    </row>
    <row r="35" spans="1:21" ht="7.05" customHeight="1" x14ac:dyDescent="0.25">
      <c r="A35" s="38"/>
      <c r="B35" s="44" t="str">
        <v xml:space="preserve"> </v>
      </c>
      <c r="C35" s="43" t="str">
        <v>.</v>
      </c>
      <c r="D35" s="43" t="str">
        <v>.</v>
      </c>
      <c r="E35" s="43" t="str">
        <v>.</v>
      </c>
      <c r="F35" s="43" t="str">
        <v>.</v>
      </c>
      <c r="G35" s="43" t="str">
        <v>.</v>
      </c>
      <c r="H35" s="43" t="str">
        <v>.</v>
      </c>
      <c r="I35" s="43" t="str">
        <v>.</v>
      </c>
      <c r="J35" s="43" t="str">
        <v>.</v>
      </c>
      <c r="K35" s="47" t="str">
        <v>.</v>
      </c>
      <c r="L35" s="47" t="str">
        <v>.</v>
      </c>
      <c r="M35" s="38"/>
    </row>
    <row r="36" spans="1:21" x14ac:dyDescent="0.25">
      <c r="A36" s="38"/>
      <c r="B36" s="44" t="str">
        <v>Retribución bruta por trabajador. Grandes empresas</v>
      </c>
      <c r="C36" s="56">
        <v>2.5852296561937216E-2</v>
      </c>
      <c r="D36" s="56">
        <v>3.5097951394298166E-2</v>
      </c>
      <c r="E36" s="56">
        <v>4.3466458026116817E-2</v>
      </c>
      <c r="F36" s="56">
        <v>4.535923144804066E-2</v>
      </c>
      <c r="G36" s="56">
        <v>4.5322446588572651E-2</v>
      </c>
      <c r="H36" s="56">
        <v>4.3030344647239538E-2</v>
      </c>
      <c r="I36" s="56">
        <v>3.6803893439576685E-2</v>
      </c>
      <c r="J36" s="56">
        <v>3.6414970670653357E-2</v>
      </c>
      <c r="K36" s="56">
        <v>3.8468431505085832E-2</v>
      </c>
      <c r="L36" s="56">
        <v>3.9411741363885477E-2</v>
      </c>
      <c r="M36" s="38"/>
    </row>
    <row r="37" spans="1:21" ht="7.05" customHeight="1" x14ac:dyDescent="0.25">
      <c r="A37" s="38"/>
      <c r="B37" s="44" t="str">
        <v xml:space="preserve"> </v>
      </c>
      <c r="C37" s="43" t="str">
        <v>.</v>
      </c>
      <c r="D37" s="43" t="str">
        <v>.</v>
      </c>
      <c r="E37" s="43" t="str">
        <v>.</v>
      </c>
      <c r="F37" s="43" t="str">
        <v>.</v>
      </c>
      <c r="G37" s="43" t="str">
        <v>.</v>
      </c>
      <c r="H37" s="43" t="str">
        <v>.</v>
      </c>
      <c r="I37" s="43" t="str">
        <v>.</v>
      </c>
      <c r="J37" s="43" t="str">
        <v>.</v>
      </c>
      <c r="K37" s="47" t="str">
        <v>.</v>
      </c>
      <c r="L37" s="47" t="str">
        <v>.</v>
      </c>
      <c r="M37" s="38"/>
    </row>
    <row r="38" spans="1:21" x14ac:dyDescent="0.25">
      <c r="A38" s="38"/>
      <c r="B38" s="46" t="str">
        <v>Indeed Wage Tracker</v>
      </c>
      <c r="C38" s="48">
        <v>3.7239939999999999E-2</v>
      </c>
      <c r="D38" s="48">
        <v>4.3477099999999998E-2</v>
      </c>
      <c r="E38" s="48">
        <v>4.3634430000000002E-2</v>
      </c>
      <c r="F38" s="48">
        <v>3.4985849999999999E-2</v>
      </c>
      <c r="G38" s="48">
        <v>2.4813330000000001E-2</v>
      </c>
      <c r="H38" s="48">
        <v>4.5771279999999998E-2</v>
      </c>
      <c r="I38" s="48">
        <v>4.878996E-2</v>
      </c>
      <c r="J38" s="48">
        <v>6.0510080000000001E-2</v>
      </c>
      <c r="K38" s="48">
        <v>4.608015E-2</v>
      </c>
      <c r="L38" s="48">
        <v>3.5859160000000001E-2</v>
      </c>
      <c r="M38" s="38"/>
    </row>
    <row r="39" spans="1:21" x14ac:dyDescent="0.25">
      <c r="A39" s="38"/>
      <c r="B39" s="67" t="s">
        <v>59</v>
      </c>
      <c r="C39" s="38"/>
      <c r="D39" s="38"/>
      <c r="E39" s="38"/>
      <c r="F39" s="38"/>
      <c r="G39" s="38"/>
      <c r="H39" s="38"/>
      <c r="I39" s="38"/>
      <c r="J39" s="38"/>
      <c r="K39" s="38"/>
      <c r="L39" s="38"/>
      <c r="M39" s="38"/>
    </row>
    <row r="40" spans="1:21" x14ac:dyDescent="0.25">
      <c r="A40" s="38"/>
      <c r="B40" s="67" t="s">
        <v>60</v>
      </c>
      <c r="C40" s="38"/>
      <c r="D40" s="38"/>
      <c r="E40" s="38"/>
      <c r="F40" s="38"/>
      <c r="G40" s="38"/>
      <c r="H40" s="38"/>
      <c r="I40" s="38"/>
      <c r="J40" s="38"/>
      <c r="K40" s="38"/>
      <c r="L40" s="38"/>
      <c r="M40" s="38"/>
    </row>
    <row r="41" spans="1:21" x14ac:dyDescent="0.25">
      <c r="U41" s="4"/>
    </row>
    <row r="51" spans="21:21" x14ac:dyDescent="0.25">
      <c r="U51" s="4"/>
    </row>
    <row r="61" spans="21:21" x14ac:dyDescent="0.25">
      <c r="U61" s="4"/>
    </row>
    <row r="71" spans="21:21" x14ac:dyDescent="0.25">
      <c r="U71" s="4"/>
    </row>
    <row r="81" spans="21:21" x14ac:dyDescent="0.25">
      <c r="U81" s="4"/>
    </row>
    <row r="91" spans="21:21" x14ac:dyDescent="0.25">
      <c r="U91" s="4"/>
    </row>
    <row r="101" spans="21:21" x14ac:dyDescent="0.25">
      <c r="U101" s="4"/>
    </row>
    <row r="111" spans="21:21" x14ac:dyDescent="0.25">
      <c r="U111" s="4"/>
    </row>
    <row r="121" spans="21:21" x14ac:dyDescent="0.25">
      <c r="U121" s="4"/>
    </row>
    <row r="131" spans="21:21" x14ac:dyDescent="0.25">
      <c r="U131" s="4"/>
    </row>
    <row r="141" spans="21:21" x14ac:dyDescent="0.25">
      <c r="U141" s="4"/>
    </row>
    <row r="151" spans="21:21" x14ac:dyDescent="0.25">
      <c r="U151" s="4"/>
    </row>
    <row r="161" spans="21:21" x14ac:dyDescent="0.25">
      <c r="U161" s="4"/>
    </row>
    <row r="171" spans="21:21" x14ac:dyDescent="0.25">
      <c r="U171" s="4"/>
    </row>
    <row r="181" spans="21:21" x14ac:dyDescent="0.25">
      <c r="U181" s="4"/>
    </row>
    <row r="191" spans="21:21" x14ac:dyDescent="0.25">
      <c r="U191" s="4"/>
    </row>
    <row r="201" spans="21:21" x14ac:dyDescent="0.25">
      <c r="U201" s="4"/>
    </row>
    <row r="211" spans="21:21" x14ac:dyDescent="0.25">
      <c r="U211" s="4"/>
    </row>
    <row r="221" spans="21:21" x14ac:dyDescent="0.25">
      <c r="U221" s="4"/>
    </row>
    <row r="231" spans="21:21" x14ac:dyDescent="0.25">
      <c r="U231" s="4"/>
    </row>
    <row r="241" spans="21:21" x14ac:dyDescent="0.25">
      <c r="U241" s="4"/>
    </row>
    <row r="251" spans="21:21" x14ac:dyDescent="0.25">
      <c r="U251" s="4"/>
    </row>
    <row r="261" spans="21:21" x14ac:dyDescent="0.25">
      <c r="U261" s="4"/>
    </row>
    <row r="271" spans="21:21" x14ac:dyDescent="0.25">
      <c r="U271" s="4"/>
    </row>
    <row r="281" spans="21:21" x14ac:dyDescent="0.25">
      <c r="U281" s="4"/>
    </row>
    <row r="291" spans="21:21" x14ac:dyDescent="0.25">
      <c r="U291" s="4"/>
    </row>
    <row r="301" spans="21:21" x14ac:dyDescent="0.25">
      <c r="U301" s="4"/>
    </row>
    <row r="311" spans="21:21" x14ac:dyDescent="0.25">
      <c r="U311" s="4"/>
    </row>
    <row r="321" spans="21:21" x14ac:dyDescent="0.25">
      <c r="U321" s="4"/>
    </row>
    <row r="331" spans="21:21" x14ac:dyDescent="0.25">
      <c r="U331" s="4"/>
    </row>
    <row r="341" spans="21:21" x14ac:dyDescent="0.25">
      <c r="U341" s="4"/>
    </row>
    <row r="351" spans="21:21" x14ac:dyDescent="0.25">
      <c r="U351" s="4"/>
    </row>
    <row r="361" spans="21:21" x14ac:dyDescent="0.25">
      <c r="U361" s="4"/>
    </row>
    <row r="371" spans="21:21" x14ac:dyDescent="0.25">
      <c r="U371" s="4"/>
    </row>
    <row r="381" spans="21:21" x14ac:dyDescent="0.25">
      <c r="U381" s="4"/>
    </row>
    <row r="391" spans="21:21" x14ac:dyDescent="0.25">
      <c r="U391" s="4"/>
    </row>
    <row r="401" spans="21:21" x14ac:dyDescent="0.25">
      <c r="U401" s="4"/>
    </row>
    <row r="411" spans="21:21" x14ac:dyDescent="0.25">
      <c r="U411" s="4"/>
    </row>
    <row r="421" spans="21:21" x14ac:dyDescent="0.25">
      <c r="U421" s="4"/>
    </row>
    <row r="431" spans="21:21" x14ac:dyDescent="0.25">
      <c r="U431" s="4"/>
    </row>
    <row r="441" spans="21:21" x14ac:dyDescent="0.25">
      <c r="U441" s="4"/>
    </row>
    <row r="451" spans="21:21" x14ac:dyDescent="0.25">
      <c r="U451" s="4"/>
    </row>
    <row r="461" spans="21:21" x14ac:dyDescent="0.25">
      <c r="U461" s="4"/>
    </row>
    <row r="471" spans="21:21" x14ac:dyDescent="0.25">
      <c r="U471" s="4"/>
    </row>
    <row r="481" spans="21:21" x14ac:dyDescent="0.25">
      <c r="U481" s="4"/>
    </row>
    <row r="491" spans="21:21" x14ac:dyDescent="0.25">
      <c r="U491" s="4"/>
    </row>
    <row r="501" spans="21:21" x14ac:dyDescent="0.25">
      <c r="U501" s="4"/>
    </row>
    <row r="511" spans="21:21" x14ac:dyDescent="0.25">
      <c r="U511" s="4"/>
    </row>
    <row r="521" spans="21:21" x14ac:dyDescent="0.25">
      <c r="U521" s="4"/>
    </row>
    <row r="531" spans="21:21" x14ac:dyDescent="0.25">
      <c r="U531" s="4"/>
    </row>
    <row r="541" spans="21:21" x14ac:dyDescent="0.25">
      <c r="U541" s="4"/>
    </row>
    <row r="551" spans="21:21" x14ac:dyDescent="0.25">
      <c r="U551" s="4"/>
    </row>
    <row r="561" spans="21:21" x14ac:dyDescent="0.25">
      <c r="U561" s="4"/>
    </row>
    <row r="571" spans="21:21" x14ac:dyDescent="0.25">
      <c r="U571" s="4"/>
    </row>
    <row r="581" spans="21:21" x14ac:dyDescent="0.25">
      <c r="U581" s="4"/>
    </row>
    <row r="591" spans="21:21" x14ac:dyDescent="0.25">
      <c r="U591" s="4"/>
    </row>
    <row r="601" spans="21:21" x14ac:dyDescent="0.25">
      <c r="U601" s="4"/>
    </row>
    <row r="611" spans="21:21" x14ac:dyDescent="0.25">
      <c r="U611" s="4"/>
    </row>
    <row r="621" spans="21:21" x14ac:dyDescent="0.25">
      <c r="U621" s="4"/>
    </row>
    <row r="631" spans="21:21" x14ac:dyDescent="0.25">
      <c r="U631" s="4"/>
    </row>
    <row r="641" spans="21:21" x14ac:dyDescent="0.25">
      <c r="U641" s="4"/>
    </row>
    <row r="651" spans="21:21" x14ac:dyDescent="0.25">
      <c r="U651" s="4"/>
    </row>
    <row r="661" spans="21:21" x14ac:dyDescent="0.25">
      <c r="U661" s="4"/>
    </row>
    <row r="671" spans="21:21" x14ac:dyDescent="0.25">
      <c r="U671" s="4"/>
    </row>
    <row r="681" spans="21:21" x14ac:dyDescent="0.25">
      <c r="U681" s="4"/>
    </row>
    <row r="691" spans="21:21" x14ac:dyDescent="0.25">
      <c r="U691" s="4"/>
    </row>
    <row r="701" spans="21:21" x14ac:dyDescent="0.25">
      <c r="U701" s="4"/>
    </row>
    <row r="711" spans="21:21" x14ac:dyDescent="0.25">
      <c r="U711" s="4"/>
    </row>
    <row r="721" spans="21:21" x14ac:dyDescent="0.25">
      <c r="U721" s="4"/>
    </row>
    <row r="731" spans="21:21" x14ac:dyDescent="0.25">
      <c r="U731" s="4"/>
    </row>
    <row r="741" spans="21:21" x14ac:dyDescent="0.25">
      <c r="U741" s="4"/>
    </row>
    <row r="751" spans="21:21" x14ac:dyDescent="0.25">
      <c r="U751" s="4"/>
    </row>
    <row r="761" spans="21:21" x14ac:dyDescent="0.25">
      <c r="U761" s="4"/>
    </row>
    <row r="771" spans="21:21" x14ac:dyDescent="0.25">
      <c r="U771" s="4"/>
    </row>
    <row r="781" spans="21:21" x14ac:dyDescent="0.25">
      <c r="U781" s="4"/>
    </row>
    <row r="791" spans="21:21" x14ac:dyDescent="0.25">
      <c r="U791" s="4"/>
    </row>
    <row r="801" spans="21:21" x14ac:dyDescent="0.25">
      <c r="U801" s="4"/>
    </row>
    <row r="811" spans="21:21" x14ac:dyDescent="0.25">
      <c r="U811" s="4"/>
    </row>
    <row r="821" spans="21:21" x14ac:dyDescent="0.25">
      <c r="U821" s="4"/>
    </row>
    <row r="831" spans="21:21" x14ac:dyDescent="0.25">
      <c r="U831" s="4"/>
    </row>
    <row r="841" spans="21:21" x14ac:dyDescent="0.25">
      <c r="U841" s="4"/>
    </row>
    <row r="851" spans="21:21" x14ac:dyDescent="0.25">
      <c r="U851" s="4"/>
    </row>
    <row r="861" spans="21:21" x14ac:dyDescent="0.25">
      <c r="U861" s="4"/>
    </row>
    <row r="871" spans="21:21" x14ac:dyDescent="0.25">
      <c r="U871" s="4"/>
    </row>
    <row r="881" spans="21:21" x14ac:dyDescent="0.25">
      <c r="U881" s="4"/>
    </row>
    <row r="891" spans="21:21" x14ac:dyDescent="0.25">
      <c r="U891" s="4"/>
    </row>
    <row r="901" spans="21:21" x14ac:dyDescent="0.25">
      <c r="U901" s="4"/>
    </row>
    <row r="911" spans="21:21" x14ac:dyDescent="0.25">
      <c r="U911" s="4"/>
    </row>
    <row r="921" spans="21:21" x14ac:dyDescent="0.25">
      <c r="U921" s="4"/>
    </row>
    <row r="931" spans="21:21" x14ac:dyDescent="0.25">
      <c r="U931" s="4"/>
    </row>
    <row r="941" spans="21:21" x14ac:dyDescent="0.25">
      <c r="U941" s="4"/>
    </row>
    <row r="951" spans="21:21" x14ac:dyDescent="0.25">
      <c r="U951" s="4"/>
    </row>
    <row r="961" spans="21:21" x14ac:dyDescent="0.25">
      <c r="U961" s="4"/>
    </row>
    <row r="971" spans="21:21" x14ac:dyDescent="0.25">
      <c r="U971" s="4"/>
    </row>
    <row r="981" spans="21:21" x14ac:dyDescent="0.25">
      <c r="U981" s="4"/>
    </row>
    <row r="991" spans="21:21" x14ac:dyDescent="0.25">
      <c r="U991" s="4"/>
    </row>
    <row r="1001" spans="21:21" x14ac:dyDescent="0.25">
      <c r="U1001" s="4"/>
    </row>
    <row r="1011" spans="21:21" x14ac:dyDescent="0.25">
      <c r="U1011" s="4"/>
    </row>
    <row r="1021" spans="21:21" x14ac:dyDescent="0.25">
      <c r="U1021" s="4"/>
    </row>
    <row r="1031" spans="21:21" x14ac:dyDescent="0.25">
      <c r="U1031" s="4"/>
    </row>
    <row r="1041" spans="21:21" x14ac:dyDescent="0.25">
      <c r="U1041" s="4"/>
    </row>
    <row r="1051" spans="21:21" x14ac:dyDescent="0.25">
      <c r="U1051" s="4"/>
    </row>
    <row r="1061" spans="21:21" x14ac:dyDescent="0.25">
      <c r="U1061" s="4"/>
    </row>
    <row r="1071" spans="21:21" x14ac:dyDescent="0.25">
      <c r="U1071" s="4"/>
    </row>
    <row r="1081" spans="21:21" x14ac:dyDescent="0.25">
      <c r="U1081" s="4"/>
    </row>
    <row r="1091" spans="21:21" x14ac:dyDescent="0.25">
      <c r="U1091" s="4"/>
    </row>
    <row r="1101" spans="21:21" x14ac:dyDescent="0.25">
      <c r="U1101" s="4"/>
    </row>
    <row r="1111" spans="21:21" x14ac:dyDescent="0.25">
      <c r="U1111" s="4"/>
    </row>
    <row r="1121" spans="21:21" x14ac:dyDescent="0.25">
      <c r="U1121" s="4"/>
    </row>
    <row r="1131" spans="21:21" x14ac:dyDescent="0.25">
      <c r="U1131" s="4"/>
    </row>
    <row r="1141" spans="21:21" x14ac:dyDescent="0.25">
      <c r="U1141" s="4"/>
    </row>
    <row r="1151" spans="21:21" x14ac:dyDescent="0.25">
      <c r="U1151" s="4"/>
    </row>
    <row r="1161" spans="21:21" x14ac:dyDescent="0.25">
      <c r="U1161" s="4"/>
    </row>
    <row r="1171" spans="21:21" x14ac:dyDescent="0.25">
      <c r="U1171" s="4"/>
    </row>
    <row r="1181" spans="21:21" x14ac:dyDescent="0.25">
      <c r="U1181" s="4"/>
    </row>
    <row r="1191" spans="21:21" x14ac:dyDescent="0.25">
      <c r="U1191" s="4"/>
    </row>
    <row r="1201" spans="21:21" x14ac:dyDescent="0.25">
      <c r="U1201" s="4"/>
    </row>
    <row r="1211" spans="21:21" x14ac:dyDescent="0.25">
      <c r="U1211" s="4"/>
    </row>
    <row r="1221" spans="21:21" x14ac:dyDescent="0.25">
      <c r="U1221" s="4"/>
    </row>
    <row r="1231" spans="21:21" x14ac:dyDescent="0.25">
      <c r="U1231" s="4"/>
    </row>
    <row r="1241" spans="21:21" x14ac:dyDescent="0.25">
      <c r="U1241" s="4"/>
    </row>
    <row r="1251" spans="21:21" x14ac:dyDescent="0.25">
      <c r="U1251" s="4"/>
    </row>
    <row r="1261" spans="21:21" x14ac:dyDescent="0.25">
      <c r="U1261" s="4"/>
    </row>
    <row r="1271" spans="21:21" x14ac:dyDescent="0.25">
      <c r="U1271" s="4"/>
    </row>
    <row r="1281" spans="21:21" x14ac:dyDescent="0.25">
      <c r="U1281" s="4"/>
    </row>
    <row r="1291" spans="21:21" x14ac:dyDescent="0.25">
      <c r="U1291" s="4"/>
    </row>
    <row r="1301" spans="21:21" x14ac:dyDescent="0.25">
      <c r="U1301" s="4"/>
    </row>
    <row r="1311" spans="21:21" x14ac:dyDescent="0.25">
      <c r="U1311" s="4"/>
    </row>
    <row r="1321" spans="21:21" x14ac:dyDescent="0.25">
      <c r="U1321" s="4"/>
    </row>
    <row r="1331" spans="21:21" x14ac:dyDescent="0.25">
      <c r="U1331" s="4"/>
    </row>
    <row r="1341" spans="21:21" x14ac:dyDescent="0.25">
      <c r="U1341" s="4"/>
    </row>
    <row r="1351" spans="21:21" x14ac:dyDescent="0.25">
      <c r="U1351" s="4"/>
    </row>
    <row r="1361" spans="21:21" x14ac:dyDescent="0.25">
      <c r="U1361" s="4"/>
    </row>
    <row r="1371" spans="21:21" x14ac:dyDescent="0.25">
      <c r="U1371" s="4"/>
    </row>
    <row r="1381" spans="21:21" x14ac:dyDescent="0.25">
      <c r="U1381" s="4"/>
    </row>
    <row r="1391" spans="21:21" x14ac:dyDescent="0.25">
      <c r="U1391" s="4"/>
    </row>
    <row r="1401" spans="21:21" x14ac:dyDescent="0.25">
      <c r="U1401" s="4"/>
    </row>
    <row r="1411" spans="21:21" x14ac:dyDescent="0.25">
      <c r="U1411" s="4"/>
    </row>
    <row r="1421" spans="21:21" x14ac:dyDescent="0.25">
      <c r="U1421" s="4"/>
    </row>
    <row r="1431" spans="21:21" x14ac:dyDescent="0.25">
      <c r="U1431" s="4"/>
    </row>
    <row r="1441" spans="21:21" x14ac:dyDescent="0.25">
      <c r="U1441" s="4"/>
    </row>
    <row r="1451" spans="21:21" x14ac:dyDescent="0.25">
      <c r="U1451" s="4"/>
    </row>
    <row r="1461" spans="21:21" x14ac:dyDescent="0.25">
      <c r="U1461" s="4"/>
    </row>
    <row r="1471" spans="21:21" x14ac:dyDescent="0.25">
      <c r="U1471" s="4"/>
    </row>
    <row r="1481" spans="21:21" x14ac:dyDescent="0.25">
      <c r="U1481" s="4"/>
    </row>
    <row r="1491" spans="21:21" x14ac:dyDescent="0.25">
      <c r="U1491" s="4"/>
    </row>
    <row r="1501" spans="21:21" x14ac:dyDescent="0.25">
      <c r="U1501" s="4"/>
    </row>
    <row r="1511" spans="21:21" x14ac:dyDescent="0.25">
      <c r="U1511" s="4"/>
    </row>
    <row r="1521" spans="21:21" x14ac:dyDescent="0.25">
      <c r="U1521" s="4"/>
    </row>
    <row r="1531" spans="21:21" x14ac:dyDescent="0.25">
      <c r="U1531" s="4"/>
    </row>
    <row r="1541" spans="21:21" x14ac:dyDescent="0.25">
      <c r="U1541" s="4"/>
    </row>
    <row r="1551" spans="21:21" x14ac:dyDescent="0.25">
      <c r="U1551" s="4"/>
    </row>
    <row r="1561" spans="21:21" x14ac:dyDescent="0.25">
      <c r="U1561" s="4"/>
    </row>
    <row r="1571" spans="21:21" x14ac:dyDescent="0.25">
      <c r="U1571" s="4"/>
    </row>
    <row r="1581" spans="21:21" x14ac:dyDescent="0.25">
      <c r="U1581" s="4"/>
    </row>
    <row r="1591" spans="21:21" x14ac:dyDescent="0.25">
      <c r="U1591" s="4"/>
    </row>
    <row r="1601" spans="21:21" x14ac:dyDescent="0.25">
      <c r="U1601" s="4"/>
    </row>
    <row r="1611" spans="21:21" x14ac:dyDescent="0.25">
      <c r="U1611" s="4"/>
    </row>
    <row r="1621" spans="21:21" x14ac:dyDescent="0.25">
      <c r="U1621" s="4"/>
    </row>
    <row r="1631" spans="21:21" x14ac:dyDescent="0.25">
      <c r="U1631" s="4"/>
    </row>
    <row r="1641" spans="21:21" x14ac:dyDescent="0.25">
      <c r="U1641" s="4"/>
    </row>
    <row r="1651" spans="21:21" x14ac:dyDescent="0.25">
      <c r="U1651" s="4"/>
    </row>
    <row r="1661" spans="21:21" x14ac:dyDescent="0.25">
      <c r="U1661" s="4"/>
    </row>
    <row r="1671" spans="21:21" x14ac:dyDescent="0.25">
      <c r="U1671" s="4"/>
    </row>
    <row r="1681" spans="21:21" x14ac:dyDescent="0.25">
      <c r="U1681" s="4"/>
    </row>
    <row r="1691" spans="21:21" x14ac:dyDescent="0.25">
      <c r="U1691" s="4"/>
    </row>
    <row r="1701" spans="21:21" x14ac:dyDescent="0.25">
      <c r="U1701" s="4"/>
    </row>
    <row r="1711" spans="21:21" x14ac:dyDescent="0.25">
      <c r="U1711" s="4"/>
    </row>
    <row r="1721" spans="21:21" x14ac:dyDescent="0.25">
      <c r="U1721" s="4"/>
    </row>
    <row r="1731" spans="21:21" x14ac:dyDescent="0.25">
      <c r="U1731" s="4"/>
    </row>
    <row r="1741" spans="21:21" x14ac:dyDescent="0.25">
      <c r="U1741" s="4"/>
    </row>
    <row r="1751" spans="21:21" x14ac:dyDescent="0.25">
      <c r="U1751" s="4"/>
    </row>
    <row r="1761" spans="21:21" x14ac:dyDescent="0.25">
      <c r="U1761" s="4"/>
    </row>
    <row r="1771" spans="21:21" x14ac:dyDescent="0.25">
      <c r="U1771" s="4"/>
    </row>
    <row r="1781" spans="21:21" x14ac:dyDescent="0.25">
      <c r="U1781" s="4"/>
    </row>
    <row r="1791" spans="21:21" x14ac:dyDescent="0.25">
      <c r="U1791" s="4"/>
    </row>
    <row r="1801" spans="21:21" x14ac:dyDescent="0.25">
      <c r="U1801" s="4"/>
    </row>
    <row r="1811" spans="21:21" x14ac:dyDescent="0.25">
      <c r="U1811" s="4"/>
    </row>
    <row r="1821" spans="21:21" x14ac:dyDescent="0.25">
      <c r="U1821" s="4"/>
    </row>
    <row r="1831" spans="21:21" x14ac:dyDescent="0.25">
      <c r="U1831" s="4"/>
    </row>
    <row r="1841" spans="21:21" x14ac:dyDescent="0.25">
      <c r="U1841" s="4"/>
    </row>
    <row r="1851" spans="21:21" x14ac:dyDescent="0.25">
      <c r="U1851" s="4"/>
    </row>
    <row r="1861" spans="21:21" x14ac:dyDescent="0.25">
      <c r="U1861" s="4"/>
    </row>
    <row r="1871" spans="21:21" x14ac:dyDescent="0.25">
      <c r="U1871" s="4"/>
    </row>
    <row r="1881" spans="21:21" x14ac:dyDescent="0.25">
      <c r="U1881" s="4"/>
    </row>
    <row r="1891" spans="21:21" x14ac:dyDescent="0.25">
      <c r="U1891" s="4"/>
    </row>
    <row r="1901" spans="21:21" x14ac:dyDescent="0.25">
      <c r="U1901" s="4"/>
    </row>
    <row r="1911" spans="21:21" x14ac:dyDescent="0.25">
      <c r="U1911" s="4"/>
    </row>
    <row r="1921" spans="21:21" x14ac:dyDescent="0.25">
      <c r="U1921" s="4"/>
    </row>
    <row r="1931" spans="21:21" x14ac:dyDescent="0.25">
      <c r="U1931" s="4"/>
    </row>
    <row r="1941" spans="21:21" x14ac:dyDescent="0.25">
      <c r="U1941" s="4"/>
    </row>
    <row r="1951" spans="21:21" x14ac:dyDescent="0.25">
      <c r="U1951" s="4"/>
    </row>
    <row r="1961" spans="21:21" x14ac:dyDescent="0.25">
      <c r="U1961" s="4"/>
    </row>
    <row r="1971" spans="21:21" x14ac:dyDescent="0.25">
      <c r="U1971" s="4"/>
    </row>
    <row r="1981" spans="21:21" x14ac:dyDescent="0.25">
      <c r="U1981" s="4"/>
    </row>
    <row r="1991" spans="21:21" x14ac:dyDescent="0.25">
      <c r="U1991" s="4"/>
    </row>
    <row r="2001" spans="21:21" x14ac:dyDescent="0.25">
      <c r="U2001" s="4"/>
    </row>
    <row r="2011" spans="21:21" x14ac:dyDescent="0.25">
      <c r="U2011" s="4"/>
    </row>
    <row r="2021" spans="21:21" x14ac:dyDescent="0.25">
      <c r="U2021" s="4"/>
    </row>
    <row r="2031" spans="21:21" x14ac:dyDescent="0.25">
      <c r="U2031" s="4"/>
    </row>
    <row r="2041" spans="21:21" x14ac:dyDescent="0.25">
      <c r="U2041" s="4"/>
    </row>
    <row r="2051" spans="21:21" x14ac:dyDescent="0.25">
      <c r="U2051" s="4"/>
    </row>
    <row r="2061" spans="21:21" x14ac:dyDescent="0.25">
      <c r="U2061" s="4"/>
    </row>
    <row r="2071" spans="21:21" x14ac:dyDescent="0.25">
      <c r="U2071" s="4"/>
    </row>
    <row r="2081" spans="21:21" x14ac:dyDescent="0.25">
      <c r="U2081" s="4"/>
    </row>
    <row r="2091" spans="21:21" x14ac:dyDescent="0.25">
      <c r="U2091" s="4"/>
    </row>
    <row r="2101" spans="21:21" x14ac:dyDescent="0.25">
      <c r="U2101" s="4"/>
    </row>
    <row r="2111" spans="21:21" x14ac:dyDescent="0.25">
      <c r="U2111" s="4"/>
    </row>
    <row r="2121" spans="21:21" x14ac:dyDescent="0.25">
      <c r="U2121" s="4"/>
    </row>
    <row r="2131" spans="21:21" x14ac:dyDescent="0.25">
      <c r="U2131" s="4"/>
    </row>
    <row r="2141" spans="21:21" x14ac:dyDescent="0.25">
      <c r="U2141" s="4"/>
    </row>
    <row r="2151" spans="21:21" x14ac:dyDescent="0.25">
      <c r="U2151" s="4"/>
    </row>
    <row r="2161" spans="21:21" x14ac:dyDescent="0.25">
      <c r="U2161" s="4"/>
    </row>
    <row r="2171" spans="21:21" x14ac:dyDescent="0.25">
      <c r="U2171" s="4"/>
    </row>
    <row r="2181" spans="21:21" x14ac:dyDescent="0.25">
      <c r="U2181" s="4"/>
    </row>
    <row r="2191" spans="21:21" x14ac:dyDescent="0.25">
      <c r="U2191" s="4"/>
    </row>
    <row r="2201" spans="21:21" x14ac:dyDescent="0.25">
      <c r="U2201" s="4"/>
    </row>
    <row r="2211" spans="21:21" x14ac:dyDescent="0.25">
      <c r="U2211" s="4"/>
    </row>
    <row r="2221" spans="21:21" x14ac:dyDescent="0.25">
      <c r="U2221" s="4"/>
    </row>
    <row r="2231" spans="21:21" x14ac:dyDescent="0.25">
      <c r="U2231" s="4"/>
    </row>
    <row r="2241" spans="21:21" x14ac:dyDescent="0.25">
      <c r="U2241" s="4"/>
    </row>
    <row r="2251" spans="21:21" x14ac:dyDescent="0.25">
      <c r="U2251" s="4"/>
    </row>
    <row r="2261" spans="21:21" x14ac:dyDescent="0.25">
      <c r="U2261" s="4"/>
    </row>
    <row r="2271" spans="21:21" x14ac:dyDescent="0.25">
      <c r="U2271" s="4"/>
    </row>
    <row r="2281" spans="21:21" x14ac:dyDescent="0.25">
      <c r="U2281" s="4"/>
    </row>
    <row r="2291" spans="21:21" x14ac:dyDescent="0.25">
      <c r="U2291" s="4"/>
    </row>
    <row r="2301" spans="21:21" x14ac:dyDescent="0.25">
      <c r="U2301" s="4"/>
    </row>
    <row r="2311" spans="21:21" x14ac:dyDescent="0.25">
      <c r="U2311" s="4"/>
    </row>
    <row r="2321" spans="21:21" x14ac:dyDescent="0.25">
      <c r="U2321" s="4"/>
    </row>
    <row r="2331" spans="21:21" x14ac:dyDescent="0.25">
      <c r="U2331" s="4"/>
    </row>
    <row r="2341" spans="21:21" x14ac:dyDescent="0.25">
      <c r="U2341" s="4"/>
    </row>
    <row r="2351" spans="21:21" x14ac:dyDescent="0.25">
      <c r="U2351" s="4"/>
    </row>
    <row r="2361" spans="21:21" x14ac:dyDescent="0.25">
      <c r="U2361" s="4"/>
    </row>
    <row r="2371" spans="21:21" x14ac:dyDescent="0.25">
      <c r="U2371" s="4"/>
    </row>
    <row r="2381" spans="21:21" x14ac:dyDescent="0.25">
      <c r="U2381" s="4"/>
    </row>
    <row r="2391" spans="21:21" x14ac:dyDescent="0.25">
      <c r="U2391" s="4"/>
    </row>
    <row r="2401" spans="21:21" x14ac:dyDescent="0.25">
      <c r="U2401" s="4"/>
    </row>
    <row r="2411" spans="21:21" x14ac:dyDescent="0.25">
      <c r="U2411" s="4"/>
    </row>
    <row r="2421" spans="21:21" x14ac:dyDescent="0.25">
      <c r="U2421" s="4"/>
    </row>
    <row r="2431" spans="21:21" x14ac:dyDescent="0.25">
      <c r="U2431" s="4"/>
    </row>
    <row r="2441" spans="21:21" x14ac:dyDescent="0.25">
      <c r="U2441" s="4"/>
    </row>
    <row r="2451" spans="21:21" x14ac:dyDescent="0.25">
      <c r="U2451" s="4"/>
    </row>
    <row r="2461" spans="21:21" x14ac:dyDescent="0.25">
      <c r="U2461" s="4"/>
    </row>
    <row r="2471" spans="21:21" x14ac:dyDescent="0.25">
      <c r="U2471" s="4"/>
    </row>
    <row r="2481" spans="21:21" x14ac:dyDescent="0.25">
      <c r="U2481" s="4"/>
    </row>
    <row r="2491" spans="21:21" x14ac:dyDescent="0.25">
      <c r="U2491" s="4"/>
    </row>
    <row r="2501" spans="21:21" x14ac:dyDescent="0.25">
      <c r="U2501" s="4"/>
    </row>
    <row r="2511" spans="21:21" x14ac:dyDescent="0.25">
      <c r="U2511" s="4"/>
    </row>
    <row r="2521" spans="21:21" x14ac:dyDescent="0.25">
      <c r="U2521" s="4"/>
    </row>
    <row r="2531" spans="21:21" x14ac:dyDescent="0.25">
      <c r="U2531" s="4"/>
    </row>
    <row r="2541" spans="21:21" x14ac:dyDescent="0.25">
      <c r="U2541" s="4"/>
    </row>
    <row r="2551" spans="21:21" x14ac:dyDescent="0.25">
      <c r="U2551" s="4"/>
    </row>
    <row r="2561" spans="21:21" x14ac:dyDescent="0.25">
      <c r="U2561" s="4"/>
    </row>
    <row r="2571" spans="21:21" x14ac:dyDescent="0.25">
      <c r="U2571" s="4"/>
    </row>
    <row r="2581" spans="21:21" x14ac:dyDescent="0.25">
      <c r="U2581" s="4"/>
    </row>
    <row r="2591" spans="21:21" x14ac:dyDescent="0.25">
      <c r="U2591" s="4"/>
    </row>
    <row r="2601" spans="21:21" x14ac:dyDescent="0.25">
      <c r="U2601" s="4"/>
    </row>
    <row r="2611" spans="21:21" x14ac:dyDescent="0.25">
      <c r="U2611" s="4"/>
    </row>
    <row r="2621" spans="21:21" x14ac:dyDescent="0.25">
      <c r="U2621" s="4"/>
    </row>
    <row r="2631" spans="21:21" x14ac:dyDescent="0.25">
      <c r="U2631" s="4"/>
    </row>
    <row r="2641" spans="21:21" x14ac:dyDescent="0.25">
      <c r="U2641" s="4"/>
    </row>
    <row r="2651" spans="21:21" x14ac:dyDescent="0.25">
      <c r="U2651" s="4"/>
    </row>
    <row r="2661" spans="21:21" x14ac:dyDescent="0.25">
      <c r="U2661" s="4"/>
    </row>
    <row r="2671" spans="21:21" x14ac:dyDescent="0.25">
      <c r="U2671" s="4"/>
    </row>
    <row r="2681" spans="21:21" x14ac:dyDescent="0.25">
      <c r="U2681" s="4"/>
    </row>
    <row r="2691" spans="21:21" x14ac:dyDescent="0.25">
      <c r="U2691" s="4"/>
    </row>
    <row r="2701" spans="21:21" x14ac:dyDescent="0.25">
      <c r="U2701" s="4"/>
    </row>
    <row r="2711" spans="21:21" x14ac:dyDescent="0.25">
      <c r="U2711" s="4"/>
    </row>
    <row r="2721" spans="21:21" x14ac:dyDescent="0.25">
      <c r="U2721" s="4"/>
    </row>
    <row r="2731" spans="21:21" x14ac:dyDescent="0.25">
      <c r="U2731" s="4"/>
    </row>
    <row r="2741" spans="21:21" x14ac:dyDescent="0.25">
      <c r="U2741" s="4"/>
    </row>
    <row r="2751" spans="21:21" x14ac:dyDescent="0.25">
      <c r="U2751" s="4"/>
    </row>
    <row r="2761" spans="21:21" x14ac:dyDescent="0.25">
      <c r="U2761" s="4"/>
    </row>
    <row r="2771" spans="21:21" x14ac:dyDescent="0.25">
      <c r="U2771" s="4"/>
    </row>
    <row r="2781" spans="21:21" x14ac:dyDescent="0.25">
      <c r="U2781" s="4"/>
    </row>
    <row r="2791" spans="21:21" x14ac:dyDescent="0.25">
      <c r="U2791" s="4"/>
    </row>
    <row r="2801" spans="21:21" x14ac:dyDescent="0.25">
      <c r="U2801" s="4"/>
    </row>
    <row r="2811" spans="21:21" x14ac:dyDescent="0.25">
      <c r="U2811" s="4"/>
    </row>
    <row r="2821" spans="21:21" x14ac:dyDescent="0.25">
      <c r="U2821" s="4"/>
    </row>
    <row r="2831" spans="21:21" x14ac:dyDescent="0.25">
      <c r="U2831" s="4"/>
    </row>
    <row r="2841" spans="21:21" x14ac:dyDescent="0.25">
      <c r="U2841" s="4"/>
    </row>
    <row r="2851" spans="21:21" x14ac:dyDescent="0.25">
      <c r="U2851" s="4"/>
    </row>
    <row r="2861" spans="21:21" x14ac:dyDescent="0.25">
      <c r="U2861" s="4"/>
    </row>
    <row r="2871" spans="21:21" x14ac:dyDescent="0.25">
      <c r="U2871" s="4"/>
    </row>
    <row r="2881" spans="21:21" x14ac:dyDescent="0.25">
      <c r="U2881" s="4"/>
    </row>
    <row r="2891" spans="21:21" x14ac:dyDescent="0.25">
      <c r="U2891" s="4"/>
    </row>
    <row r="2901" spans="21:21" x14ac:dyDescent="0.25">
      <c r="U2901" s="4"/>
    </row>
    <row r="2911" spans="21:21" x14ac:dyDescent="0.25">
      <c r="U2911" s="4"/>
    </row>
    <row r="2921" spans="21:21" x14ac:dyDescent="0.25">
      <c r="U2921" s="4"/>
    </row>
    <row r="2931" spans="21:21" x14ac:dyDescent="0.25">
      <c r="U2931" s="4"/>
    </row>
    <row r="2941" spans="21:21" x14ac:dyDescent="0.25">
      <c r="U2941" s="4"/>
    </row>
    <row r="2951" spans="21:21" x14ac:dyDescent="0.25">
      <c r="U2951" s="4"/>
    </row>
    <row r="2961" spans="21:21" x14ac:dyDescent="0.25">
      <c r="U2961" s="4"/>
    </row>
    <row r="2971" spans="21:21" x14ac:dyDescent="0.25">
      <c r="U2971" s="4"/>
    </row>
    <row r="2981" spans="21:21" x14ac:dyDescent="0.25">
      <c r="U2981" s="4"/>
    </row>
    <row r="2991" spans="21:21" x14ac:dyDescent="0.25">
      <c r="U2991" s="4"/>
    </row>
    <row r="3001" spans="21:21" x14ac:dyDescent="0.25">
      <c r="U3001" s="4"/>
    </row>
    <row r="3011" spans="21:21" x14ac:dyDescent="0.25">
      <c r="U3011" s="4"/>
    </row>
    <row r="3021" spans="21:21" x14ac:dyDescent="0.25">
      <c r="U3021" s="4"/>
    </row>
    <row r="3031" spans="21:21" x14ac:dyDescent="0.25">
      <c r="U3031" s="4"/>
    </row>
    <row r="3041" spans="21:21" x14ac:dyDescent="0.25">
      <c r="U3041" s="4"/>
    </row>
    <row r="3051" spans="21:21" x14ac:dyDescent="0.25">
      <c r="U3051" s="4"/>
    </row>
    <row r="3061" spans="21:21" x14ac:dyDescent="0.25">
      <c r="U3061" s="4"/>
    </row>
    <row r="3071" spans="21:21" x14ac:dyDescent="0.25">
      <c r="U3071" s="4"/>
    </row>
    <row r="3081" spans="21:21" x14ac:dyDescent="0.25">
      <c r="U3081" s="4"/>
    </row>
    <row r="3091" spans="21:21" x14ac:dyDescent="0.25">
      <c r="U3091" s="4"/>
    </row>
    <row r="3101" spans="21:21" x14ac:dyDescent="0.25">
      <c r="U3101" s="4"/>
    </row>
    <row r="3111" spans="21:21" x14ac:dyDescent="0.25">
      <c r="U3111" s="4"/>
    </row>
    <row r="3121" spans="21:21" x14ac:dyDescent="0.25">
      <c r="U3121" s="4"/>
    </row>
    <row r="3131" spans="21:21" x14ac:dyDescent="0.25">
      <c r="U3131" s="4"/>
    </row>
    <row r="3141" spans="21:21" x14ac:dyDescent="0.25">
      <c r="U3141" s="4"/>
    </row>
    <row r="3151" spans="21:21" x14ac:dyDescent="0.25">
      <c r="U3151" s="4"/>
    </row>
    <row r="3161" spans="21:21" x14ac:dyDescent="0.25">
      <c r="U3161" s="4"/>
    </row>
    <row r="3171" spans="21:21" x14ac:dyDescent="0.25">
      <c r="U3171" s="4"/>
    </row>
    <row r="3181" spans="21:21" x14ac:dyDescent="0.25">
      <c r="U3181" s="4"/>
    </row>
    <row r="3191" spans="21:21" x14ac:dyDescent="0.25">
      <c r="U3191" s="4"/>
    </row>
    <row r="3201" spans="21:21" x14ac:dyDescent="0.25">
      <c r="U3201" s="4"/>
    </row>
    <row r="3211" spans="21:21" x14ac:dyDescent="0.25">
      <c r="U3211" s="4"/>
    </row>
    <row r="3221" spans="21:21" x14ac:dyDescent="0.25">
      <c r="U3221" s="4"/>
    </row>
    <row r="3231" spans="21:21" x14ac:dyDescent="0.25">
      <c r="U3231" s="4"/>
    </row>
    <row r="3241" spans="21:21" x14ac:dyDescent="0.25">
      <c r="U3241" s="4"/>
    </row>
    <row r="3251" spans="21:21" x14ac:dyDescent="0.25">
      <c r="U3251" s="4"/>
    </row>
    <row r="3261" spans="21:21" x14ac:dyDescent="0.25">
      <c r="U3261" s="4"/>
    </row>
    <row r="3271" spans="21:21" x14ac:dyDescent="0.25">
      <c r="U3271" s="4"/>
    </row>
    <row r="3281" spans="21:21" x14ac:dyDescent="0.25">
      <c r="U3281" s="4"/>
    </row>
    <row r="3291" spans="21:21" x14ac:dyDescent="0.25">
      <c r="U3291" s="4"/>
    </row>
    <row r="3301" spans="21:21" x14ac:dyDescent="0.25">
      <c r="U3301" s="4"/>
    </row>
    <row r="3311" spans="21:21" x14ac:dyDescent="0.25">
      <c r="U3311" s="4"/>
    </row>
    <row r="3321" spans="21:21" x14ac:dyDescent="0.25">
      <c r="U3321" s="4"/>
    </row>
    <row r="3331" spans="21:21" x14ac:dyDescent="0.25">
      <c r="U3331" s="4"/>
    </row>
    <row r="3341" spans="21:21" x14ac:dyDescent="0.25">
      <c r="U3341" s="4"/>
    </row>
    <row r="3351" spans="21:21" x14ac:dyDescent="0.25">
      <c r="U3351" s="4"/>
    </row>
    <row r="3361" spans="21:21" x14ac:dyDescent="0.25">
      <c r="U3361" s="4"/>
    </row>
    <row r="3371" spans="21:21" x14ac:dyDescent="0.25">
      <c r="U3371" s="4"/>
    </row>
    <row r="3381" spans="21:21" x14ac:dyDescent="0.25">
      <c r="U3381" s="4"/>
    </row>
    <row r="3391" spans="21:21" x14ac:dyDescent="0.25">
      <c r="U3391" s="4"/>
    </row>
    <row r="3401" spans="21:21" x14ac:dyDescent="0.25">
      <c r="U3401" s="4"/>
    </row>
    <row r="3411" spans="21:21" x14ac:dyDescent="0.25">
      <c r="U3411" s="4"/>
    </row>
    <row r="3421" spans="21:21" x14ac:dyDescent="0.25">
      <c r="U3421" s="4"/>
    </row>
    <row r="3431" spans="21:21" x14ac:dyDescent="0.25">
      <c r="U3431" s="4"/>
    </row>
    <row r="3441" spans="21:21" x14ac:dyDescent="0.25">
      <c r="U3441" s="4"/>
    </row>
    <row r="3451" spans="21:21" x14ac:dyDescent="0.25">
      <c r="U3451" s="4"/>
    </row>
    <row r="3461" spans="21:21" x14ac:dyDescent="0.25">
      <c r="U3461" s="4"/>
    </row>
    <row r="3471" spans="21:21" x14ac:dyDescent="0.25">
      <c r="U3471" s="4"/>
    </row>
    <row r="3481" spans="21:21" x14ac:dyDescent="0.25">
      <c r="U3481" s="4"/>
    </row>
    <row r="3491" spans="21:21" x14ac:dyDescent="0.25">
      <c r="U3491" s="4"/>
    </row>
    <row r="3501" spans="21:21" x14ac:dyDescent="0.25">
      <c r="U3501" s="4"/>
    </row>
    <row r="3511" spans="21:21" x14ac:dyDescent="0.25">
      <c r="U3511" s="4"/>
    </row>
    <row r="3521" spans="21:21" x14ac:dyDescent="0.25">
      <c r="U3521" s="4"/>
    </row>
    <row r="3531" spans="21:21" x14ac:dyDescent="0.25">
      <c r="U3531" s="4"/>
    </row>
    <row r="3541" spans="21:21" x14ac:dyDescent="0.25">
      <c r="U3541" s="4"/>
    </row>
    <row r="3551" spans="21:21" x14ac:dyDescent="0.25">
      <c r="U3551" s="4"/>
    </row>
    <row r="3561" spans="21:21" x14ac:dyDescent="0.25">
      <c r="U3561" s="4"/>
    </row>
    <row r="3571" spans="21:21" x14ac:dyDescent="0.25">
      <c r="U3571" s="4"/>
    </row>
    <row r="3581" spans="21:21" x14ac:dyDescent="0.25">
      <c r="U3581" s="4"/>
    </row>
    <row r="3591" spans="21:21" x14ac:dyDescent="0.25">
      <c r="U3591" s="4"/>
    </row>
    <row r="3601" spans="21:21" x14ac:dyDescent="0.25">
      <c r="U3601" s="4"/>
    </row>
    <row r="3611" spans="21:21" x14ac:dyDescent="0.25">
      <c r="U3611" s="4"/>
    </row>
    <row r="3621" spans="21:21" x14ac:dyDescent="0.25">
      <c r="U3621" s="4"/>
    </row>
    <row r="3631" spans="21:21" x14ac:dyDescent="0.25">
      <c r="U3631" s="4"/>
    </row>
    <row r="3641" spans="21:21" x14ac:dyDescent="0.25">
      <c r="U3641" s="4"/>
    </row>
    <row r="3651" spans="21:21" x14ac:dyDescent="0.25">
      <c r="U3651" s="4"/>
    </row>
    <row r="3661" spans="21:21" x14ac:dyDescent="0.25">
      <c r="U3661" s="4"/>
    </row>
    <row r="3671" spans="21:21" x14ac:dyDescent="0.25">
      <c r="U3671" s="4"/>
    </row>
    <row r="3681" spans="21:21" x14ac:dyDescent="0.25">
      <c r="U3681" s="4"/>
    </row>
    <row r="3691" spans="21:21" x14ac:dyDescent="0.25">
      <c r="U3691" s="4"/>
    </row>
    <row r="3701" spans="21:21" x14ac:dyDescent="0.25">
      <c r="U3701" s="4"/>
    </row>
    <row r="3711" spans="21:21" x14ac:dyDescent="0.25">
      <c r="U3711" s="4"/>
    </row>
    <row r="3721" spans="21:21" x14ac:dyDescent="0.25">
      <c r="U3721" s="4"/>
    </row>
    <row r="3731" spans="21:21" x14ac:dyDescent="0.25">
      <c r="U3731" s="4"/>
    </row>
    <row r="3741" spans="21:21" x14ac:dyDescent="0.25">
      <c r="U3741" s="4"/>
    </row>
    <row r="3751" spans="21:21" x14ac:dyDescent="0.25">
      <c r="U3751" s="4"/>
    </row>
    <row r="3761" spans="21:21" x14ac:dyDescent="0.25">
      <c r="U3761" s="4"/>
    </row>
    <row r="3771" spans="21:21" x14ac:dyDescent="0.25">
      <c r="U3771" s="4"/>
    </row>
    <row r="3781" spans="21:21" x14ac:dyDescent="0.25">
      <c r="U3781" s="4"/>
    </row>
    <row r="3791" spans="21:21" x14ac:dyDescent="0.25">
      <c r="U3791" s="4"/>
    </row>
    <row r="3801" spans="21:21" x14ac:dyDescent="0.25">
      <c r="U3801" s="4"/>
    </row>
    <row r="3811" spans="21:21" x14ac:dyDescent="0.25">
      <c r="U3811" s="4"/>
    </row>
    <row r="3821" spans="21:21" x14ac:dyDescent="0.25">
      <c r="U3821" s="4"/>
    </row>
    <row r="3831" spans="21:21" x14ac:dyDescent="0.25">
      <c r="U3831" s="4"/>
    </row>
    <row r="3841" spans="21:21" x14ac:dyDescent="0.25">
      <c r="U3841" s="4"/>
    </row>
    <row r="3851" spans="21:21" x14ac:dyDescent="0.25">
      <c r="U3851" s="4"/>
    </row>
    <row r="3861" spans="21:21" x14ac:dyDescent="0.25">
      <c r="U3861" s="4"/>
    </row>
    <row r="3871" spans="21:21" x14ac:dyDescent="0.25">
      <c r="U3871" s="4"/>
    </row>
    <row r="3881" spans="21:21" x14ac:dyDescent="0.25">
      <c r="U3881" s="4"/>
    </row>
    <row r="3891" spans="21:21" x14ac:dyDescent="0.25">
      <c r="U3891" s="4"/>
    </row>
    <row r="3901" spans="21:21" x14ac:dyDescent="0.25">
      <c r="U3901" s="4"/>
    </row>
    <row r="3911" spans="21:21" x14ac:dyDescent="0.25">
      <c r="U3911" s="4"/>
    </row>
    <row r="3921" spans="21:21" x14ac:dyDescent="0.25">
      <c r="U3921" s="4"/>
    </row>
    <row r="3931" spans="21:21" x14ac:dyDescent="0.25">
      <c r="U3931" s="4"/>
    </row>
    <row r="3941" spans="21:21" x14ac:dyDescent="0.25">
      <c r="U3941" s="4"/>
    </row>
    <row r="3951" spans="21:21" x14ac:dyDescent="0.25">
      <c r="U3951" s="4"/>
    </row>
    <row r="3961" spans="21:21" x14ac:dyDescent="0.25">
      <c r="U3961" s="4"/>
    </row>
    <row r="3971" spans="21:21" x14ac:dyDescent="0.25">
      <c r="U3971" s="4"/>
    </row>
    <row r="3981" spans="21:21" x14ac:dyDescent="0.25">
      <c r="U3981" s="4"/>
    </row>
    <row r="3991" spans="21:21" x14ac:dyDescent="0.25">
      <c r="U3991" s="4"/>
    </row>
    <row r="4001" spans="21:21" x14ac:dyDescent="0.25">
      <c r="U4001" s="4"/>
    </row>
    <row r="4011" spans="21:21" x14ac:dyDescent="0.25">
      <c r="U4011" s="4"/>
    </row>
    <row r="4021" spans="21:21" x14ac:dyDescent="0.25">
      <c r="U4021" s="4"/>
    </row>
    <row r="4031" spans="21:21" x14ac:dyDescent="0.25">
      <c r="U4031" s="4"/>
    </row>
    <row r="4041" spans="21:21" x14ac:dyDescent="0.25">
      <c r="U4041" s="4"/>
    </row>
    <row r="4051" spans="21:21" x14ac:dyDescent="0.25">
      <c r="U4051" s="4"/>
    </row>
    <row r="4061" spans="21:21" x14ac:dyDescent="0.25">
      <c r="U4061" s="4"/>
    </row>
    <row r="4071" spans="21:21" x14ac:dyDescent="0.25">
      <c r="U4071" s="4"/>
    </row>
    <row r="4081" spans="21:21" x14ac:dyDescent="0.25">
      <c r="U4081" s="4"/>
    </row>
    <row r="4091" spans="21:21" x14ac:dyDescent="0.25">
      <c r="U4091" s="4"/>
    </row>
    <row r="4101" spans="21:21" x14ac:dyDescent="0.25">
      <c r="U4101" s="4"/>
    </row>
    <row r="4111" spans="21:21" x14ac:dyDescent="0.25">
      <c r="U4111" s="4"/>
    </row>
    <row r="4121" spans="21:21" x14ac:dyDescent="0.25">
      <c r="U4121" s="4"/>
    </row>
    <row r="4131" spans="21:21" x14ac:dyDescent="0.25">
      <c r="U4131" s="4"/>
    </row>
    <row r="4141" spans="21:21" x14ac:dyDescent="0.25">
      <c r="U4141" s="4"/>
    </row>
    <row r="4151" spans="21:21" x14ac:dyDescent="0.25">
      <c r="U4151" s="4"/>
    </row>
    <row r="4161" spans="21:21" x14ac:dyDescent="0.25">
      <c r="U4161" s="4"/>
    </row>
    <row r="4171" spans="21:21" x14ac:dyDescent="0.25">
      <c r="U4171" s="4"/>
    </row>
    <row r="4181" spans="21:21" x14ac:dyDescent="0.25">
      <c r="U4181" s="4"/>
    </row>
    <row r="4191" spans="21:21" x14ac:dyDescent="0.25">
      <c r="U4191" s="4"/>
    </row>
    <row r="4201" spans="21:21" x14ac:dyDescent="0.25">
      <c r="U4201" s="4"/>
    </row>
    <row r="4211" spans="21:21" x14ac:dyDescent="0.25">
      <c r="U4211" s="4"/>
    </row>
    <row r="4221" spans="21:21" x14ac:dyDescent="0.25">
      <c r="U4221" s="4"/>
    </row>
    <row r="4231" spans="21:21" x14ac:dyDescent="0.25">
      <c r="U4231" s="4"/>
    </row>
    <row r="4241" spans="21:21" x14ac:dyDescent="0.25">
      <c r="U4241" s="4"/>
    </row>
    <row r="4251" spans="21:21" x14ac:dyDescent="0.25">
      <c r="U4251" s="4"/>
    </row>
    <row r="4261" spans="21:21" x14ac:dyDescent="0.25">
      <c r="U4261" s="4"/>
    </row>
    <row r="4271" spans="21:21" x14ac:dyDescent="0.25">
      <c r="U4271" s="4"/>
    </row>
    <row r="4281" spans="21:21" x14ac:dyDescent="0.25">
      <c r="U4281" s="4"/>
    </row>
    <row r="4291" spans="21:21" x14ac:dyDescent="0.25">
      <c r="U4291" s="4"/>
    </row>
    <row r="4301" spans="21:21" x14ac:dyDescent="0.25">
      <c r="U4301" s="4"/>
    </row>
    <row r="4311" spans="21:21" x14ac:dyDescent="0.25">
      <c r="U4311" s="4"/>
    </row>
    <row r="4321" spans="21:21" x14ac:dyDescent="0.25">
      <c r="U4321" s="4"/>
    </row>
    <row r="4331" spans="21:21" x14ac:dyDescent="0.25">
      <c r="U4331" s="4"/>
    </row>
    <row r="4341" spans="21:21" x14ac:dyDescent="0.25">
      <c r="U4341" s="4"/>
    </row>
    <row r="4351" spans="21:21" x14ac:dyDescent="0.25">
      <c r="U4351" s="4"/>
    </row>
    <row r="4361" spans="21:21" x14ac:dyDescent="0.25">
      <c r="U4361" s="4"/>
    </row>
    <row r="4371" spans="21:21" x14ac:dyDescent="0.25">
      <c r="U4371" s="4"/>
    </row>
    <row r="4381" spans="21:21" x14ac:dyDescent="0.25">
      <c r="U4381" s="4"/>
    </row>
    <row r="4391" spans="21:21" x14ac:dyDescent="0.25">
      <c r="U4391" s="4"/>
    </row>
    <row r="4401" spans="21:21" x14ac:dyDescent="0.25">
      <c r="U4401" s="4"/>
    </row>
    <row r="4411" spans="21:21" x14ac:dyDescent="0.25">
      <c r="U4411" s="4"/>
    </row>
    <row r="4421" spans="21:21" x14ac:dyDescent="0.25">
      <c r="U4421" s="4"/>
    </row>
    <row r="4431" spans="21:21" x14ac:dyDescent="0.25">
      <c r="U4431" s="4"/>
    </row>
    <row r="4441" spans="21:21" x14ac:dyDescent="0.25">
      <c r="U4441" s="4"/>
    </row>
    <row r="4451" spans="21:21" x14ac:dyDescent="0.25">
      <c r="U4451" s="4"/>
    </row>
    <row r="4461" spans="21:21" x14ac:dyDescent="0.25">
      <c r="U4461" s="4"/>
    </row>
    <row r="4471" spans="21:21" x14ac:dyDescent="0.25">
      <c r="U4471" s="4"/>
    </row>
    <row r="4481" spans="21:21" x14ac:dyDescent="0.25">
      <c r="U4481" s="4"/>
    </row>
    <row r="4491" spans="21:21" x14ac:dyDescent="0.25">
      <c r="U4491" s="4"/>
    </row>
    <row r="4501" spans="21:21" x14ac:dyDescent="0.25">
      <c r="U4501" s="4"/>
    </row>
    <row r="4511" spans="21:21" x14ac:dyDescent="0.25">
      <c r="U4511" s="4"/>
    </row>
    <row r="4521" spans="21:21" x14ac:dyDescent="0.25">
      <c r="U4521" s="4"/>
    </row>
    <row r="4531" spans="21:21" x14ac:dyDescent="0.25">
      <c r="U4531" s="4"/>
    </row>
    <row r="4541" spans="21:21" x14ac:dyDescent="0.25">
      <c r="U4541" s="4"/>
    </row>
    <row r="4551" spans="21:21" x14ac:dyDescent="0.25">
      <c r="U4551" s="4"/>
    </row>
    <row r="4561" spans="21:21" x14ac:dyDescent="0.25">
      <c r="U4561" s="4"/>
    </row>
    <row r="4571" spans="21:21" x14ac:dyDescent="0.25">
      <c r="U4571" s="4"/>
    </row>
    <row r="4581" spans="21:21" x14ac:dyDescent="0.25">
      <c r="U4581" s="4"/>
    </row>
    <row r="4591" spans="21:21" x14ac:dyDescent="0.25">
      <c r="U4591" s="4"/>
    </row>
    <row r="4601" spans="21:21" x14ac:dyDescent="0.25">
      <c r="U4601" s="4"/>
    </row>
    <row r="4611" spans="21:21" x14ac:dyDescent="0.25">
      <c r="U4611" s="4"/>
    </row>
    <row r="4621" spans="21:21" x14ac:dyDescent="0.25">
      <c r="U4621" s="4"/>
    </row>
    <row r="4631" spans="21:21" x14ac:dyDescent="0.25">
      <c r="U4631" s="4"/>
    </row>
    <row r="4641" spans="21:21" x14ac:dyDescent="0.25">
      <c r="U4641" s="4"/>
    </row>
    <row r="4651" spans="21:21" x14ac:dyDescent="0.25">
      <c r="U4651" s="4"/>
    </row>
    <row r="4661" spans="21:21" x14ac:dyDescent="0.25">
      <c r="U4661" s="4"/>
    </row>
    <row r="4671" spans="21:21" x14ac:dyDescent="0.25">
      <c r="U4671" s="4"/>
    </row>
    <row r="4681" spans="21:21" x14ac:dyDescent="0.25">
      <c r="U4681" s="4"/>
    </row>
    <row r="4691" spans="21:21" x14ac:dyDescent="0.25">
      <c r="U4691" s="4"/>
    </row>
    <row r="4701" spans="21:21" x14ac:dyDescent="0.25">
      <c r="U4701" s="4"/>
    </row>
    <row r="4711" spans="21:21" x14ac:dyDescent="0.25">
      <c r="U4711" s="4"/>
    </row>
    <row r="4721" spans="21:21" x14ac:dyDescent="0.25">
      <c r="U4721" s="4"/>
    </row>
    <row r="4731" spans="21:21" x14ac:dyDescent="0.25">
      <c r="U4731" s="4"/>
    </row>
    <row r="4741" spans="21:21" x14ac:dyDescent="0.25">
      <c r="U4741" s="4"/>
    </row>
    <row r="4751" spans="21:21" x14ac:dyDescent="0.25">
      <c r="U4751" s="4"/>
    </row>
    <row r="4761" spans="21:21" x14ac:dyDescent="0.25">
      <c r="U4761" s="4"/>
    </row>
    <row r="4771" spans="21:21" x14ac:dyDescent="0.25">
      <c r="U4771" s="4"/>
    </row>
    <row r="4781" spans="21:21" x14ac:dyDescent="0.25">
      <c r="U4781" s="4"/>
    </row>
    <row r="4791" spans="21:21" x14ac:dyDescent="0.25">
      <c r="U4791" s="4"/>
    </row>
    <row r="4801" spans="21:21" x14ac:dyDescent="0.25">
      <c r="U4801" s="4"/>
    </row>
    <row r="4811" spans="21:21" x14ac:dyDescent="0.25">
      <c r="U4811" s="4"/>
    </row>
    <row r="4821" spans="21:21" x14ac:dyDescent="0.25">
      <c r="U4821" s="4"/>
    </row>
    <row r="4831" spans="21:21" x14ac:dyDescent="0.25">
      <c r="U4831" s="4"/>
    </row>
    <row r="4841" spans="21:21" x14ac:dyDescent="0.25">
      <c r="U4841" s="4"/>
    </row>
    <row r="4851" spans="21:21" x14ac:dyDescent="0.25">
      <c r="U4851" s="4"/>
    </row>
    <row r="4861" spans="21:21" x14ac:dyDescent="0.25">
      <c r="U4861" s="4"/>
    </row>
    <row r="4871" spans="21:21" x14ac:dyDescent="0.25">
      <c r="U4871" s="4"/>
    </row>
    <row r="4881" spans="21:21" x14ac:dyDescent="0.25">
      <c r="U4881" s="4"/>
    </row>
    <row r="4891" spans="21:21" x14ac:dyDescent="0.25">
      <c r="U4891" s="4"/>
    </row>
    <row r="4901" spans="21:21" x14ac:dyDescent="0.25">
      <c r="U4901" s="4"/>
    </row>
    <row r="4911" spans="21:21" x14ac:dyDescent="0.25">
      <c r="U4911" s="4"/>
    </row>
    <row r="4921" spans="21:21" x14ac:dyDescent="0.25">
      <c r="U4921" s="4"/>
    </row>
    <row r="4931" spans="21:21" x14ac:dyDescent="0.25">
      <c r="U4931" s="4"/>
    </row>
    <row r="4941" spans="21:21" x14ac:dyDescent="0.25">
      <c r="U4941" s="4"/>
    </row>
    <row r="4951" spans="21:21" x14ac:dyDescent="0.25">
      <c r="U4951" s="4"/>
    </row>
    <row r="4961" spans="21:21" x14ac:dyDescent="0.25">
      <c r="U4961" s="4"/>
    </row>
    <row r="4971" spans="21:21" x14ac:dyDescent="0.25">
      <c r="U4971" s="4"/>
    </row>
    <row r="4981" spans="21:21" x14ac:dyDescent="0.25">
      <c r="U4981" s="4"/>
    </row>
    <row r="4991" spans="21:21" x14ac:dyDescent="0.25">
      <c r="U4991" s="4"/>
    </row>
    <row r="5001" spans="21:21" x14ac:dyDescent="0.25">
      <c r="U5001" s="4"/>
    </row>
    <row r="5011" spans="21:21" x14ac:dyDescent="0.25">
      <c r="U5011" s="4"/>
    </row>
    <row r="5021" spans="21:21" x14ac:dyDescent="0.25">
      <c r="U5021" s="4"/>
    </row>
    <row r="5031" spans="21:21" x14ac:dyDescent="0.25">
      <c r="U5031" s="4"/>
    </row>
    <row r="5041" spans="21:21" x14ac:dyDescent="0.25">
      <c r="U5041" s="4"/>
    </row>
    <row r="5051" spans="21:21" x14ac:dyDescent="0.25">
      <c r="U5051" s="4"/>
    </row>
    <row r="5061" spans="21:21" x14ac:dyDescent="0.25">
      <c r="U5061" s="4"/>
    </row>
    <row r="5071" spans="21:21" x14ac:dyDescent="0.25">
      <c r="U5071" s="4"/>
    </row>
    <row r="5081" spans="21:21" x14ac:dyDescent="0.25">
      <c r="U5081" s="4"/>
    </row>
    <row r="5091" spans="21:21" x14ac:dyDescent="0.25">
      <c r="U5091" s="4"/>
    </row>
    <row r="5101" spans="21:21" x14ac:dyDescent="0.25">
      <c r="U5101" s="4"/>
    </row>
    <row r="5111" spans="21:21" x14ac:dyDescent="0.25">
      <c r="U5111" s="4"/>
    </row>
    <row r="5121" spans="21:21" x14ac:dyDescent="0.25">
      <c r="U5121" s="4"/>
    </row>
    <row r="5131" spans="21:21" x14ac:dyDescent="0.25">
      <c r="U5131" s="4"/>
    </row>
    <row r="5141" spans="21:21" x14ac:dyDescent="0.25">
      <c r="U5141" s="4"/>
    </row>
    <row r="5151" spans="21:21" x14ac:dyDescent="0.25">
      <c r="U5151" s="4"/>
    </row>
    <row r="5161" spans="21:21" x14ac:dyDescent="0.25">
      <c r="U5161" s="4"/>
    </row>
    <row r="5171" spans="21:21" x14ac:dyDescent="0.25">
      <c r="U5171" s="4"/>
    </row>
    <row r="5181" spans="21:21" x14ac:dyDescent="0.25">
      <c r="U5181" s="4"/>
    </row>
    <row r="5191" spans="21:21" x14ac:dyDescent="0.25">
      <c r="U5191" s="4"/>
    </row>
    <row r="5201" spans="21:21" x14ac:dyDescent="0.25">
      <c r="U5201" s="4"/>
    </row>
    <row r="5211" spans="21:21" x14ac:dyDescent="0.25">
      <c r="U5211" s="4"/>
    </row>
    <row r="5221" spans="21:21" x14ac:dyDescent="0.25">
      <c r="U5221" s="4"/>
    </row>
    <row r="5231" spans="21:21" x14ac:dyDescent="0.25">
      <c r="U5231" s="4"/>
    </row>
    <row r="5241" spans="21:21" x14ac:dyDescent="0.25">
      <c r="U5241" s="4"/>
    </row>
    <row r="5251" spans="21:21" x14ac:dyDescent="0.25">
      <c r="U5251" s="4"/>
    </row>
    <row r="5261" spans="21:21" x14ac:dyDescent="0.25">
      <c r="U5261" s="4"/>
    </row>
    <row r="5271" spans="21:21" x14ac:dyDescent="0.25">
      <c r="U5271" s="4"/>
    </row>
    <row r="5281" spans="21:21" x14ac:dyDescent="0.25">
      <c r="U5281" s="4"/>
    </row>
    <row r="5291" spans="21:21" x14ac:dyDescent="0.25">
      <c r="U5291" s="4"/>
    </row>
    <row r="5301" spans="21:21" x14ac:dyDescent="0.25">
      <c r="U5301" s="4"/>
    </row>
    <row r="5311" spans="21:21" x14ac:dyDescent="0.25">
      <c r="U5311" s="4"/>
    </row>
    <row r="5321" spans="21:21" x14ac:dyDescent="0.25">
      <c r="U5321" s="4"/>
    </row>
    <row r="5331" spans="21:21" x14ac:dyDescent="0.25">
      <c r="U5331" s="4"/>
    </row>
    <row r="5341" spans="21:21" x14ac:dyDescent="0.25">
      <c r="U5341" s="4"/>
    </row>
    <row r="5351" spans="21:21" x14ac:dyDescent="0.25">
      <c r="U5351" s="4"/>
    </row>
    <row r="5361" spans="21:21" x14ac:dyDescent="0.25">
      <c r="U5361" s="4"/>
    </row>
    <row r="5371" spans="21:21" x14ac:dyDescent="0.25">
      <c r="U5371" s="4"/>
    </row>
    <row r="5381" spans="21:21" x14ac:dyDescent="0.25">
      <c r="U5381" s="4"/>
    </row>
    <row r="5391" spans="21:21" x14ac:dyDescent="0.25">
      <c r="U5391" s="4"/>
    </row>
    <row r="5401" spans="21:21" x14ac:dyDescent="0.25">
      <c r="U5401" s="4"/>
    </row>
    <row r="5411" spans="21:21" x14ac:dyDescent="0.25">
      <c r="U5411" s="4"/>
    </row>
    <row r="5421" spans="21:21" x14ac:dyDescent="0.25">
      <c r="U5421" s="4"/>
    </row>
    <row r="5431" spans="21:21" x14ac:dyDescent="0.25">
      <c r="U5431" s="4"/>
    </row>
    <row r="5441" spans="21:21" x14ac:dyDescent="0.25">
      <c r="U5441" s="4"/>
    </row>
    <row r="5451" spans="21:21" x14ac:dyDescent="0.25">
      <c r="U5451" s="4"/>
    </row>
    <row r="5461" spans="21:21" x14ac:dyDescent="0.25">
      <c r="U5461" s="4"/>
    </row>
    <row r="5471" spans="21:21" x14ac:dyDescent="0.25">
      <c r="U5471" s="4"/>
    </row>
    <row r="5481" spans="21:21" x14ac:dyDescent="0.25">
      <c r="U5481" s="4"/>
    </row>
    <row r="5491" spans="21:21" x14ac:dyDescent="0.25">
      <c r="U5491" s="4"/>
    </row>
    <row r="5501" spans="21:21" x14ac:dyDescent="0.25">
      <c r="U5501" s="4"/>
    </row>
    <row r="5511" spans="21:21" x14ac:dyDescent="0.25">
      <c r="U5511" s="4"/>
    </row>
    <row r="5521" spans="21:21" x14ac:dyDescent="0.25">
      <c r="U5521" s="4"/>
    </row>
    <row r="5531" spans="21:21" x14ac:dyDescent="0.25">
      <c r="U5531" s="4"/>
    </row>
    <row r="5541" spans="21:21" x14ac:dyDescent="0.25">
      <c r="U5541" s="4"/>
    </row>
    <row r="5551" spans="21:21" x14ac:dyDescent="0.25">
      <c r="U5551" s="4"/>
    </row>
    <row r="5561" spans="21:21" x14ac:dyDescent="0.25">
      <c r="U5561" s="4"/>
    </row>
    <row r="5571" spans="21:21" x14ac:dyDescent="0.25">
      <c r="U5571" s="4"/>
    </row>
    <row r="5581" spans="21:21" x14ac:dyDescent="0.25">
      <c r="U5581" s="4"/>
    </row>
    <row r="5591" spans="21:21" x14ac:dyDescent="0.25">
      <c r="U5591" s="4"/>
    </row>
    <row r="5601" spans="21:21" x14ac:dyDescent="0.25">
      <c r="U5601" s="4"/>
    </row>
    <row r="5611" spans="21:21" x14ac:dyDescent="0.25">
      <c r="U5611" s="4"/>
    </row>
    <row r="5621" spans="21:21" x14ac:dyDescent="0.25">
      <c r="U5621" s="4"/>
    </row>
    <row r="5631" spans="21:21" x14ac:dyDescent="0.25">
      <c r="U5631" s="4"/>
    </row>
    <row r="5641" spans="21:21" x14ac:dyDescent="0.25">
      <c r="U5641" s="4"/>
    </row>
    <row r="5651" spans="21:21" x14ac:dyDescent="0.25">
      <c r="U5651" s="4"/>
    </row>
    <row r="5661" spans="21:21" x14ac:dyDescent="0.25">
      <c r="U5661" s="4"/>
    </row>
    <row r="5671" spans="21:21" x14ac:dyDescent="0.25">
      <c r="U5671" s="4"/>
    </row>
    <row r="5681" spans="21:21" x14ac:dyDescent="0.25">
      <c r="U5681" s="4"/>
    </row>
    <row r="5691" spans="21:21" x14ac:dyDescent="0.25">
      <c r="U5691" s="4"/>
    </row>
    <row r="5701" spans="21:21" x14ac:dyDescent="0.25">
      <c r="U5701" s="4"/>
    </row>
    <row r="5711" spans="21:21" x14ac:dyDescent="0.25">
      <c r="U5711" s="4"/>
    </row>
    <row r="5721" spans="21:21" x14ac:dyDescent="0.25">
      <c r="U5721" s="4"/>
    </row>
    <row r="5731" spans="21:21" x14ac:dyDescent="0.25">
      <c r="U5731" s="4"/>
    </row>
    <row r="5741" spans="21:21" x14ac:dyDescent="0.25">
      <c r="U5741" s="4"/>
    </row>
    <row r="5751" spans="21:21" x14ac:dyDescent="0.25">
      <c r="U5751" s="4"/>
    </row>
    <row r="5761" spans="21:21" x14ac:dyDescent="0.25">
      <c r="U5761" s="4"/>
    </row>
    <row r="5771" spans="21:21" x14ac:dyDescent="0.25">
      <c r="U5771" s="4"/>
    </row>
    <row r="5781" spans="21:21" x14ac:dyDescent="0.25">
      <c r="U5781" s="4"/>
    </row>
    <row r="5791" spans="21:21" x14ac:dyDescent="0.25">
      <c r="U5791" s="4"/>
    </row>
    <row r="5801" spans="21:21" x14ac:dyDescent="0.25">
      <c r="U5801" s="4"/>
    </row>
    <row r="5811" spans="21:21" x14ac:dyDescent="0.25">
      <c r="U5811" s="4"/>
    </row>
    <row r="5821" spans="21:21" x14ac:dyDescent="0.25">
      <c r="U5821" s="4"/>
    </row>
    <row r="5831" spans="21:21" x14ac:dyDescent="0.25">
      <c r="U5831" s="4"/>
    </row>
    <row r="5841" spans="21:21" x14ac:dyDescent="0.25">
      <c r="U5841" s="4"/>
    </row>
    <row r="5851" spans="21:21" x14ac:dyDescent="0.25">
      <c r="U5851" s="4"/>
    </row>
    <row r="5861" spans="21:21" x14ac:dyDescent="0.25">
      <c r="U5861" s="4"/>
    </row>
    <row r="5871" spans="21:21" x14ac:dyDescent="0.25">
      <c r="U5871" s="4"/>
    </row>
    <row r="5881" spans="21:21" x14ac:dyDescent="0.25">
      <c r="U5881" s="4"/>
    </row>
    <row r="5891" spans="21:21" x14ac:dyDescent="0.25">
      <c r="U5891" s="4"/>
    </row>
    <row r="5901" spans="21:21" x14ac:dyDescent="0.25">
      <c r="U5901" s="4"/>
    </row>
    <row r="5911" spans="21:21" x14ac:dyDescent="0.25">
      <c r="U5911" s="4"/>
    </row>
    <row r="5921" spans="21:21" x14ac:dyDescent="0.25">
      <c r="U5921" s="4"/>
    </row>
    <row r="5931" spans="21:21" x14ac:dyDescent="0.25">
      <c r="U5931" s="4"/>
    </row>
    <row r="5941" spans="21:21" x14ac:dyDescent="0.25">
      <c r="U5941" s="4"/>
    </row>
    <row r="5951" spans="21:21" x14ac:dyDescent="0.25">
      <c r="U5951" s="4"/>
    </row>
    <row r="5961" spans="21:21" x14ac:dyDescent="0.25">
      <c r="U5961" s="4"/>
    </row>
    <row r="5971" spans="21:21" x14ac:dyDescent="0.25">
      <c r="U5971" s="4"/>
    </row>
    <row r="5981" spans="21:21" x14ac:dyDescent="0.25">
      <c r="U5981" s="4"/>
    </row>
    <row r="5991" spans="21:21" x14ac:dyDescent="0.25">
      <c r="U5991" s="4"/>
    </row>
    <row r="6001" spans="21:21" x14ac:dyDescent="0.25">
      <c r="U6001" s="4"/>
    </row>
    <row r="6011" spans="21:21" x14ac:dyDescent="0.25">
      <c r="U6011" s="4"/>
    </row>
    <row r="6021" spans="21:21" x14ac:dyDescent="0.25">
      <c r="U6021" s="4"/>
    </row>
    <row r="6031" spans="21:21" x14ac:dyDescent="0.25">
      <c r="U6031" s="4"/>
    </row>
    <row r="6041" spans="21:21" x14ac:dyDescent="0.25">
      <c r="U6041" s="4"/>
    </row>
    <row r="6051" spans="21:21" x14ac:dyDescent="0.25">
      <c r="U6051" s="4"/>
    </row>
    <row r="6061" spans="21:21" x14ac:dyDescent="0.25">
      <c r="U6061" s="4"/>
    </row>
    <row r="6071" spans="21:21" x14ac:dyDescent="0.25">
      <c r="U6071" s="4"/>
    </row>
    <row r="6081" spans="21:21" x14ac:dyDescent="0.25">
      <c r="U6081" s="4"/>
    </row>
    <row r="6091" spans="21:21" x14ac:dyDescent="0.25">
      <c r="U6091" s="4"/>
    </row>
    <row r="6101" spans="21:21" x14ac:dyDescent="0.25">
      <c r="U6101" s="4"/>
    </row>
    <row r="6111" spans="21:21" x14ac:dyDescent="0.25">
      <c r="U6111" s="4"/>
    </row>
    <row r="6121" spans="21:21" x14ac:dyDescent="0.25">
      <c r="U6121" s="4"/>
    </row>
    <row r="6131" spans="21:21" x14ac:dyDescent="0.25">
      <c r="U6131" s="4"/>
    </row>
    <row r="6141" spans="21:21" x14ac:dyDescent="0.25">
      <c r="U6141" s="4"/>
    </row>
    <row r="6151" spans="21:21" x14ac:dyDescent="0.25">
      <c r="U6151" s="4"/>
    </row>
    <row r="6161" spans="21:21" x14ac:dyDescent="0.25">
      <c r="U6161" s="4"/>
    </row>
    <row r="6171" spans="21:21" x14ac:dyDescent="0.25">
      <c r="U6171" s="4"/>
    </row>
    <row r="6181" spans="21:21" x14ac:dyDescent="0.25">
      <c r="U6181" s="4"/>
    </row>
    <row r="6191" spans="21:21" x14ac:dyDescent="0.25">
      <c r="U6191" s="4"/>
    </row>
    <row r="6201" spans="21:21" x14ac:dyDescent="0.25">
      <c r="U6201" s="4"/>
    </row>
    <row r="6211" spans="21:21" x14ac:dyDescent="0.25">
      <c r="U6211" s="4"/>
    </row>
    <row r="6221" spans="21:21" x14ac:dyDescent="0.25">
      <c r="U6221" s="4"/>
    </row>
    <row r="6231" spans="21:21" x14ac:dyDescent="0.25">
      <c r="U6231" s="4"/>
    </row>
    <row r="6241" spans="21:21" x14ac:dyDescent="0.25">
      <c r="U6241" s="4"/>
    </row>
    <row r="6251" spans="21:21" x14ac:dyDescent="0.25">
      <c r="U6251" s="4"/>
    </row>
    <row r="6261" spans="21:21" x14ac:dyDescent="0.25">
      <c r="U6261" s="4"/>
    </row>
    <row r="6271" spans="21:21" x14ac:dyDescent="0.25">
      <c r="U6271" s="4"/>
    </row>
    <row r="6281" spans="21:21" x14ac:dyDescent="0.25">
      <c r="U6281" s="4"/>
    </row>
    <row r="6291" spans="21:21" x14ac:dyDescent="0.25">
      <c r="U6291" s="4"/>
    </row>
    <row r="6301" spans="21:21" x14ac:dyDescent="0.25">
      <c r="U6301" s="4"/>
    </row>
    <row r="6311" spans="21:21" x14ac:dyDescent="0.25">
      <c r="U6311" s="4"/>
    </row>
    <row r="6321" spans="21:21" x14ac:dyDescent="0.25">
      <c r="U6321" s="4"/>
    </row>
    <row r="6331" spans="21:21" x14ac:dyDescent="0.25">
      <c r="U6331" s="4"/>
    </row>
    <row r="6341" spans="21:21" x14ac:dyDescent="0.25">
      <c r="U6341" s="4"/>
    </row>
    <row r="6351" spans="21:21" x14ac:dyDescent="0.25">
      <c r="U6351" s="4"/>
    </row>
    <row r="6361" spans="21:21" x14ac:dyDescent="0.25">
      <c r="U6361" s="4"/>
    </row>
    <row r="6371" spans="21:21" x14ac:dyDescent="0.25">
      <c r="U6371" s="4"/>
    </row>
    <row r="6381" spans="21:21" x14ac:dyDescent="0.25">
      <c r="U6381" s="4"/>
    </row>
    <row r="6391" spans="21:21" x14ac:dyDescent="0.25">
      <c r="U6391" s="4"/>
    </row>
    <row r="6401" spans="21:21" x14ac:dyDescent="0.25">
      <c r="U6401" s="4"/>
    </row>
    <row r="6411" spans="21:21" x14ac:dyDescent="0.25">
      <c r="U6411" s="4"/>
    </row>
    <row r="6421" spans="21:21" x14ac:dyDescent="0.25">
      <c r="U6421" s="4"/>
    </row>
    <row r="6431" spans="21:21" x14ac:dyDescent="0.25">
      <c r="U6431" s="4"/>
    </row>
    <row r="6441" spans="21:21" x14ac:dyDescent="0.25">
      <c r="U6441" s="4"/>
    </row>
    <row r="6451" spans="21:21" x14ac:dyDescent="0.25">
      <c r="U6451" s="4"/>
    </row>
    <row r="6461" spans="21:21" x14ac:dyDescent="0.25">
      <c r="U6461" s="4"/>
    </row>
    <row r="6471" spans="21:21" x14ac:dyDescent="0.25">
      <c r="U6471" s="4"/>
    </row>
    <row r="6481" spans="21:21" x14ac:dyDescent="0.25">
      <c r="U6481" s="4"/>
    </row>
    <row r="6491" spans="21:21" x14ac:dyDescent="0.25">
      <c r="U6491" s="4"/>
    </row>
    <row r="6501" spans="21:21" x14ac:dyDescent="0.25">
      <c r="U6501" s="4"/>
    </row>
    <row r="6511" spans="21:21" x14ac:dyDescent="0.25">
      <c r="U6511" s="4"/>
    </row>
    <row r="6521" spans="21:21" x14ac:dyDescent="0.25">
      <c r="U6521" s="4"/>
    </row>
    <row r="6531" spans="21:21" x14ac:dyDescent="0.25">
      <c r="U6531" s="4"/>
    </row>
    <row r="6541" spans="21:21" x14ac:dyDescent="0.25">
      <c r="U6541" s="4"/>
    </row>
    <row r="6551" spans="21:21" x14ac:dyDescent="0.25">
      <c r="U6551" s="4"/>
    </row>
    <row r="6561" spans="21:21" x14ac:dyDescent="0.25">
      <c r="U6561" s="4"/>
    </row>
    <row r="6571" spans="21:21" x14ac:dyDescent="0.25">
      <c r="U6571" s="4"/>
    </row>
    <row r="6581" spans="21:21" x14ac:dyDescent="0.25">
      <c r="U6581" s="4"/>
    </row>
    <row r="6591" spans="21:21" x14ac:dyDescent="0.25">
      <c r="U6591" s="4"/>
    </row>
    <row r="6601" spans="21:21" x14ac:dyDescent="0.25">
      <c r="U6601" s="4"/>
    </row>
    <row r="6611" spans="21:21" x14ac:dyDescent="0.25">
      <c r="U6611" s="4"/>
    </row>
    <row r="6621" spans="21:21" x14ac:dyDescent="0.25">
      <c r="U6621" s="4"/>
    </row>
    <row r="6631" spans="21:21" x14ac:dyDescent="0.25">
      <c r="U6631" s="4"/>
    </row>
    <row r="6641" spans="21:21" x14ac:dyDescent="0.25">
      <c r="U6641" s="4"/>
    </row>
    <row r="6651" spans="21:21" x14ac:dyDescent="0.25">
      <c r="U6651" s="4"/>
    </row>
    <row r="6661" spans="21:21" x14ac:dyDescent="0.25">
      <c r="U6661" s="4"/>
    </row>
    <row r="6671" spans="21:21" x14ac:dyDescent="0.25">
      <c r="U6671" s="4"/>
    </row>
    <row r="6681" spans="21:21" x14ac:dyDescent="0.25">
      <c r="U6681" s="4"/>
    </row>
    <row r="6691" spans="21:21" x14ac:dyDescent="0.25">
      <c r="U6691" s="4"/>
    </row>
    <row r="6701" spans="21:21" x14ac:dyDescent="0.25">
      <c r="U6701" s="4"/>
    </row>
    <row r="6711" spans="21:21" x14ac:dyDescent="0.25">
      <c r="U6711" s="4"/>
    </row>
    <row r="6721" spans="21:21" x14ac:dyDescent="0.25">
      <c r="U6721" s="4"/>
    </row>
    <row r="6731" spans="21:21" x14ac:dyDescent="0.25">
      <c r="U6731" s="4"/>
    </row>
    <row r="6741" spans="21:21" x14ac:dyDescent="0.25">
      <c r="U6741" s="4"/>
    </row>
    <row r="6751" spans="21:21" x14ac:dyDescent="0.25">
      <c r="U6751" s="4"/>
    </row>
    <row r="6761" spans="21:21" x14ac:dyDescent="0.25">
      <c r="U6761" s="4"/>
    </row>
    <row r="6771" spans="21:21" x14ac:dyDescent="0.25">
      <c r="U6771" s="4"/>
    </row>
    <row r="6781" spans="21:21" x14ac:dyDescent="0.25">
      <c r="U6781" s="4"/>
    </row>
    <row r="6791" spans="21:21" x14ac:dyDescent="0.25">
      <c r="U6791" s="4"/>
    </row>
    <row r="6801" spans="21:21" x14ac:dyDescent="0.25">
      <c r="U6801" s="4"/>
    </row>
    <row r="6811" spans="21:21" x14ac:dyDescent="0.25">
      <c r="U6811" s="4"/>
    </row>
    <row r="6821" spans="21:21" x14ac:dyDescent="0.25">
      <c r="U6821" s="4"/>
    </row>
    <row r="6831" spans="21:21" x14ac:dyDescent="0.25">
      <c r="U6831" s="4"/>
    </row>
    <row r="6841" spans="21:21" x14ac:dyDescent="0.25">
      <c r="U6841" s="4"/>
    </row>
    <row r="6851" spans="21:21" x14ac:dyDescent="0.25">
      <c r="U6851" s="4"/>
    </row>
    <row r="6861" spans="21:21" x14ac:dyDescent="0.25">
      <c r="U6861" s="4"/>
    </row>
    <row r="6871" spans="21:21" x14ac:dyDescent="0.25">
      <c r="U6871" s="4"/>
    </row>
    <row r="6881" spans="21:21" x14ac:dyDescent="0.25">
      <c r="U6881" s="4"/>
    </row>
    <row r="6891" spans="21:21" x14ac:dyDescent="0.25">
      <c r="U6891" s="4"/>
    </row>
    <row r="6901" spans="21:21" x14ac:dyDescent="0.25">
      <c r="U6901" s="4"/>
    </row>
    <row r="6911" spans="21:21" x14ac:dyDescent="0.25">
      <c r="U6911" s="4"/>
    </row>
    <row r="6921" spans="21:21" x14ac:dyDescent="0.25">
      <c r="U6921" s="4"/>
    </row>
    <row r="6931" spans="21:21" x14ac:dyDescent="0.25">
      <c r="U6931" s="4"/>
    </row>
    <row r="6941" spans="21:21" x14ac:dyDescent="0.25">
      <c r="U6941" s="4"/>
    </row>
    <row r="6951" spans="21:21" x14ac:dyDescent="0.25">
      <c r="U6951" s="4"/>
    </row>
    <row r="6961" spans="21:21" x14ac:dyDescent="0.25">
      <c r="U6961" s="4"/>
    </row>
    <row r="6971" spans="21:21" x14ac:dyDescent="0.25">
      <c r="U6971" s="4"/>
    </row>
    <row r="6981" spans="21:21" x14ac:dyDescent="0.25">
      <c r="U6981" s="4"/>
    </row>
    <row r="6991" spans="21:21" x14ac:dyDescent="0.25">
      <c r="U6991" s="4"/>
    </row>
    <row r="7001" spans="21:21" x14ac:dyDescent="0.25">
      <c r="U7001" s="4"/>
    </row>
    <row r="7011" spans="21:21" x14ac:dyDescent="0.25">
      <c r="U7011" s="4"/>
    </row>
    <row r="7021" spans="21:21" x14ac:dyDescent="0.25">
      <c r="U7021" s="4"/>
    </row>
    <row r="7031" spans="21:21" x14ac:dyDescent="0.25">
      <c r="U7031" s="4"/>
    </row>
    <row r="7041" spans="21:21" x14ac:dyDescent="0.25">
      <c r="U7041" s="4"/>
    </row>
    <row r="7051" spans="21:21" x14ac:dyDescent="0.25">
      <c r="U7051" s="4"/>
    </row>
    <row r="7061" spans="21:21" x14ac:dyDescent="0.25">
      <c r="U7061" s="4"/>
    </row>
    <row r="7071" spans="21:21" x14ac:dyDescent="0.25">
      <c r="U7071" s="4"/>
    </row>
    <row r="7081" spans="21:21" x14ac:dyDescent="0.25">
      <c r="U7081" s="4"/>
    </row>
    <row r="7091" spans="21:21" x14ac:dyDescent="0.25">
      <c r="U7091" s="4"/>
    </row>
    <row r="7101" spans="21:21" x14ac:dyDescent="0.25">
      <c r="U7101" s="4"/>
    </row>
    <row r="7111" spans="21:21" x14ac:dyDescent="0.25">
      <c r="U7111" s="4"/>
    </row>
    <row r="7121" spans="21:21" x14ac:dyDescent="0.25">
      <c r="U7121" s="4"/>
    </row>
    <row r="7131" spans="21:21" x14ac:dyDescent="0.25">
      <c r="U7131" s="4"/>
    </row>
    <row r="7141" spans="21:21" x14ac:dyDescent="0.25">
      <c r="U7141" s="4"/>
    </row>
    <row r="7151" spans="21:21" x14ac:dyDescent="0.25">
      <c r="U7151" s="4"/>
    </row>
    <row r="7161" spans="21:21" x14ac:dyDescent="0.25">
      <c r="U7161" s="4"/>
    </row>
    <row r="7171" spans="21:21" x14ac:dyDescent="0.25">
      <c r="U7171" s="4"/>
    </row>
    <row r="7181" spans="21:21" x14ac:dyDescent="0.25">
      <c r="U7181" s="4"/>
    </row>
    <row r="7191" spans="21:21" x14ac:dyDescent="0.25">
      <c r="U7191" s="4"/>
    </row>
    <row r="7201" spans="21:21" x14ac:dyDescent="0.25">
      <c r="U7201" s="4"/>
    </row>
    <row r="7211" spans="21:21" x14ac:dyDescent="0.25">
      <c r="U7211" s="4"/>
    </row>
    <row r="7221" spans="21:21" x14ac:dyDescent="0.25">
      <c r="U7221" s="4"/>
    </row>
    <row r="7231" spans="21:21" x14ac:dyDescent="0.25">
      <c r="U7231" s="4"/>
    </row>
    <row r="7241" spans="21:21" x14ac:dyDescent="0.25">
      <c r="U7241" s="4"/>
    </row>
    <row r="7251" spans="21:21" x14ac:dyDescent="0.25">
      <c r="U7251" s="4"/>
    </row>
    <row r="7261" spans="21:21" x14ac:dyDescent="0.25">
      <c r="U7261" s="4"/>
    </row>
    <row r="7271" spans="21:21" x14ac:dyDescent="0.25">
      <c r="U7271" s="4"/>
    </row>
    <row r="7281" spans="21:21" x14ac:dyDescent="0.25">
      <c r="U7281" s="4"/>
    </row>
    <row r="7291" spans="21:21" x14ac:dyDescent="0.25">
      <c r="U7291" s="4"/>
    </row>
    <row r="7301" spans="21:21" x14ac:dyDescent="0.25">
      <c r="U7301" s="4"/>
    </row>
    <row r="7311" spans="21:21" x14ac:dyDescent="0.25">
      <c r="U7311" s="4"/>
    </row>
    <row r="7321" spans="21:21" x14ac:dyDescent="0.25">
      <c r="U7321" s="4"/>
    </row>
    <row r="7331" spans="21:21" x14ac:dyDescent="0.25">
      <c r="U7331" s="4"/>
    </row>
    <row r="7341" spans="21:21" x14ac:dyDescent="0.25">
      <c r="U7341" s="4"/>
    </row>
    <row r="7351" spans="21:21" x14ac:dyDescent="0.25">
      <c r="U7351" s="4"/>
    </row>
    <row r="7361" spans="21:21" x14ac:dyDescent="0.25">
      <c r="U7361" s="4"/>
    </row>
    <row r="7371" spans="21:21" x14ac:dyDescent="0.25">
      <c r="U7371" s="4"/>
    </row>
    <row r="7381" spans="21:21" x14ac:dyDescent="0.25">
      <c r="U7381" s="4"/>
    </row>
    <row r="7391" spans="21:21" x14ac:dyDescent="0.25">
      <c r="U7391" s="4"/>
    </row>
    <row r="7401" spans="21:21" x14ac:dyDescent="0.25">
      <c r="U7401" s="4"/>
    </row>
    <row r="7411" spans="21:21" x14ac:dyDescent="0.25">
      <c r="U7411" s="4"/>
    </row>
    <row r="7421" spans="21:21" x14ac:dyDescent="0.25">
      <c r="U7421" s="4"/>
    </row>
    <row r="7431" spans="21:21" x14ac:dyDescent="0.25">
      <c r="U7431" s="4"/>
    </row>
    <row r="7441" spans="21:21" x14ac:dyDescent="0.25">
      <c r="U7441" s="4"/>
    </row>
    <row r="7451" spans="21:21" x14ac:dyDescent="0.25">
      <c r="U7451" s="4"/>
    </row>
    <row r="7461" spans="21:21" x14ac:dyDescent="0.25">
      <c r="U7461" s="4"/>
    </row>
    <row r="7471" spans="21:21" x14ac:dyDescent="0.25">
      <c r="U7471" s="4"/>
    </row>
    <row r="7481" spans="21:21" x14ac:dyDescent="0.25">
      <c r="U7481" s="4"/>
    </row>
    <row r="7491" spans="21:21" x14ac:dyDescent="0.25">
      <c r="U7491" s="4"/>
    </row>
    <row r="7501" spans="21:21" x14ac:dyDescent="0.25">
      <c r="U7501" s="4"/>
    </row>
    <row r="7511" spans="21:21" x14ac:dyDescent="0.25">
      <c r="U7511" s="4"/>
    </row>
    <row r="7521" spans="21:21" x14ac:dyDescent="0.25">
      <c r="U7521" s="4"/>
    </row>
    <row r="7531" spans="21:21" x14ac:dyDescent="0.25">
      <c r="U7531" s="4"/>
    </row>
    <row r="7541" spans="21:21" x14ac:dyDescent="0.25">
      <c r="U7541" s="4"/>
    </row>
    <row r="7551" spans="21:21" x14ac:dyDescent="0.25">
      <c r="U7551" s="4"/>
    </row>
    <row r="7561" spans="21:21" x14ac:dyDescent="0.25">
      <c r="U7561" s="4"/>
    </row>
    <row r="7571" spans="21:21" x14ac:dyDescent="0.25">
      <c r="U7571" s="4"/>
    </row>
    <row r="7581" spans="21:21" x14ac:dyDescent="0.25">
      <c r="U7581" s="4"/>
    </row>
    <row r="7591" spans="21:21" x14ac:dyDescent="0.25">
      <c r="U7591" s="4"/>
    </row>
    <row r="7601" spans="21:21" x14ac:dyDescent="0.25">
      <c r="U7601" s="4"/>
    </row>
    <row r="7611" spans="21:21" x14ac:dyDescent="0.25">
      <c r="U7611" s="4"/>
    </row>
    <row r="7621" spans="21:21" x14ac:dyDescent="0.25">
      <c r="U7621" s="4"/>
    </row>
    <row r="7631" spans="21:21" x14ac:dyDescent="0.25">
      <c r="U7631" s="4"/>
    </row>
    <row r="7641" spans="21:21" x14ac:dyDescent="0.25">
      <c r="U7641" s="4"/>
    </row>
    <row r="7651" spans="21:21" x14ac:dyDescent="0.25">
      <c r="U7651" s="4"/>
    </row>
    <row r="7661" spans="21:21" x14ac:dyDescent="0.25">
      <c r="U7661" s="4"/>
    </row>
    <row r="7671" spans="21:21" x14ac:dyDescent="0.25">
      <c r="U7671" s="4"/>
    </row>
    <row r="7681" spans="21:21" x14ac:dyDescent="0.25">
      <c r="U7681" s="4"/>
    </row>
    <row r="7691" spans="21:21" x14ac:dyDescent="0.25">
      <c r="U7691" s="4"/>
    </row>
    <row r="7701" spans="21:21" x14ac:dyDescent="0.25">
      <c r="U7701" s="4"/>
    </row>
    <row r="7711" spans="21:21" x14ac:dyDescent="0.25">
      <c r="U7711" s="4"/>
    </row>
    <row r="7721" spans="21:21" x14ac:dyDescent="0.25">
      <c r="U7721" s="4"/>
    </row>
    <row r="7731" spans="21:21" x14ac:dyDescent="0.25">
      <c r="U7731" s="4"/>
    </row>
    <row r="7741" spans="21:21" x14ac:dyDescent="0.25">
      <c r="U7741" s="4"/>
    </row>
    <row r="7751" spans="21:21" x14ac:dyDescent="0.25">
      <c r="U7751" s="4"/>
    </row>
    <row r="7761" spans="21:21" x14ac:dyDescent="0.25">
      <c r="U7761" s="4"/>
    </row>
    <row r="7771" spans="21:21" x14ac:dyDescent="0.25">
      <c r="U7771" s="4"/>
    </row>
    <row r="7781" spans="21:21" x14ac:dyDescent="0.25">
      <c r="U7781" s="4"/>
    </row>
    <row r="7791" spans="21:21" x14ac:dyDescent="0.25">
      <c r="U7791" s="4"/>
    </row>
    <row r="7801" spans="21:21" x14ac:dyDescent="0.25">
      <c r="U7801" s="4"/>
    </row>
    <row r="7811" spans="21:21" x14ac:dyDescent="0.25">
      <c r="U7811" s="4"/>
    </row>
    <row r="7821" spans="21:21" x14ac:dyDescent="0.25">
      <c r="U7821" s="4"/>
    </row>
    <row r="7831" spans="21:21" x14ac:dyDescent="0.25">
      <c r="U7831" s="4"/>
    </row>
    <row r="7841" spans="21:21" x14ac:dyDescent="0.25">
      <c r="U7841" s="4"/>
    </row>
    <row r="7851" spans="21:21" x14ac:dyDescent="0.25">
      <c r="U7851" s="4"/>
    </row>
    <row r="7861" spans="21:21" x14ac:dyDescent="0.25">
      <c r="U7861" s="4"/>
    </row>
    <row r="7871" spans="21:21" x14ac:dyDescent="0.25">
      <c r="U7871" s="4"/>
    </row>
    <row r="7881" spans="21:21" x14ac:dyDescent="0.25">
      <c r="U7881" s="4"/>
    </row>
    <row r="7891" spans="21:21" x14ac:dyDescent="0.25">
      <c r="U7891" s="4"/>
    </row>
    <row r="7901" spans="21:21" x14ac:dyDescent="0.25">
      <c r="U7901" s="4"/>
    </row>
    <row r="7911" spans="21:21" x14ac:dyDescent="0.25">
      <c r="U7911" s="4"/>
    </row>
    <row r="7921" spans="21:21" x14ac:dyDescent="0.25">
      <c r="U7921" s="4"/>
    </row>
    <row r="7931" spans="21:21" x14ac:dyDescent="0.25">
      <c r="U7931" s="4"/>
    </row>
    <row r="7941" spans="21:21" x14ac:dyDescent="0.25">
      <c r="U7941" s="4"/>
    </row>
    <row r="7951" spans="21:21" x14ac:dyDescent="0.25">
      <c r="U7951" s="4"/>
    </row>
    <row r="7961" spans="21:21" x14ac:dyDescent="0.25">
      <c r="U7961" s="4"/>
    </row>
    <row r="7971" spans="21:21" x14ac:dyDescent="0.25">
      <c r="U7971" s="4"/>
    </row>
    <row r="7981" spans="21:21" x14ac:dyDescent="0.25">
      <c r="U7981" s="4"/>
    </row>
    <row r="7991" spans="21:21" x14ac:dyDescent="0.25">
      <c r="U7991" s="4"/>
    </row>
    <row r="8001" spans="21:21" x14ac:dyDescent="0.25">
      <c r="U8001" s="4"/>
    </row>
    <row r="8011" spans="21:21" x14ac:dyDescent="0.25">
      <c r="U8011" s="4"/>
    </row>
    <row r="8021" spans="21:21" x14ac:dyDescent="0.25">
      <c r="U8021" s="4"/>
    </row>
    <row r="8031" spans="21:21" x14ac:dyDescent="0.25">
      <c r="U8031" s="4"/>
    </row>
    <row r="8041" spans="21:21" x14ac:dyDescent="0.25">
      <c r="U8041" s="4"/>
    </row>
    <row r="8051" spans="21:21" x14ac:dyDescent="0.25">
      <c r="U8051" s="4"/>
    </row>
    <row r="8061" spans="21:21" x14ac:dyDescent="0.25">
      <c r="U8061" s="4"/>
    </row>
    <row r="8071" spans="21:21" x14ac:dyDescent="0.25">
      <c r="U8071" s="4"/>
    </row>
    <row r="8081" spans="21:21" x14ac:dyDescent="0.25">
      <c r="U8081" s="4"/>
    </row>
    <row r="8091" spans="21:21" x14ac:dyDescent="0.25">
      <c r="U8091" s="4"/>
    </row>
    <row r="8101" spans="21:21" x14ac:dyDescent="0.25">
      <c r="U8101" s="4"/>
    </row>
    <row r="8111" spans="21:21" x14ac:dyDescent="0.25">
      <c r="U8111" s="4"/>
    </row>
    <row r="8121" spans="21:21" x14ac:dyDescent="0.25">
      <c r="U8121" s="4"/>
    </row>
    <row r="8131" spans="21:21" x14ac:dyDescent="0.25">
      <c r="U8131" s="4"/>
    </row>
    <row r="8141" spans="21:21" x14ac:dyDescent="0.25">
      <c r="U8141" s="4"/>
    </row>
    <row r="8151" spans="21:21" x14ac:dyDescent="0.25">
      <c r="U8151" s="4"/>
    </row>
    <row r="8161" spans="21:21" x14ac:dyDescent="0.25">
      <c r="U8161" s="4"/>
    </row>
    <row r="8171" spans="21:21" x14ac:dyDescent="0.25">
      <c r="U8171" s="4"/>
    </row>
    <row r="8181" spans="21:21" x14ac:dyDescent="0.25">
      <c r="U8181" s="4"/>
    </row>
    <row r="8191" spans="21:21" x14ac:dyDescent="0.25">
      <c r="U8191" s="4"/>
    </row>
    <row r="8201" spans="21:21" x14ac:dyDescent="0.25">
      <c r="U8201" s="4"/>
    </row>
    <row r="8211" spans="21:21" x14ac:dyDescent="0.25">
      <c r="U8211" s="4"/>
    </row>
    <row r="8221" spans="21:21" x14ac:dyDescent="0.25">
      <c r="U8221" s="4"/>
    </row>
    <row r="8231" spans="21:21" x14ac:dyDescent="0.25">
      <c r="U8231" s="4"/>
    </row>
    <row r="8241" spans="21:21" x14ac:dyDescent="0.25">
      <c r="U8241" s="4"/>
    </row>
    <row r="8251" spans="21:21" x14ac:dyDescent="0.25">
      <c r="U8251" s="4"/>
    </row>
    <row r="8261" spans="21:21" x14ac:dyDescent="0.25">
      <c r="U8261" s="4"/>
    </row>
    <row r="8271" spans="21:21" x14ac:dyDescent="0.25">
      <c r="U8271" s="4"/>
    </row>
    <row r="8281" spans="21:21" x14ac:dyDescent="0.25">
      <c r="U8281" s="4"/>
    </row>
    <row r="8291" spans="21:21" x14ac:dyDescent="0.25">
      <c r="U8291" s="4"/>
    </row>
    <row r="8301" spans="21:21" x14ac:dyDescent="0.25">
      <c r="U8301" s="4"/>
    </row>
    <row r="8311" spans="21:21" x14ac:dyDescent="0.25">
      <c r="U8311" s="4"/>
    </row>
    <row r="8321" spans="21:21" x14ac:dyDescent="0.25">
      <c r="U8321" s="4"/>
    </row>
    <row r="8331" spans="21:21" x14ac:dyDescent="0.25">
      <c r="U8331" s="4"/>
    </row>
    <row r="8341" spans="21:21" x14ac:dyDescent="0.25">
      <c r="U8341" s="4"/>
    </row>
    <row r="8351" spans="21:21" x14ac:dyDescent="0.25">
      <c r="U8351" s="4"/>
    </row>
    <row r="8361" spans="21:21" x14ac:dyDescent="0.25">
      <c r="U8361" s="4"/>
    </row>
    <row r="8371" spans="21:21" x14ac:dyDescent="0.25">
      <c r="U8371" s="4"/>
    </row>
    <row r="8381" spans="21:21" x14ac:dyDescent="0.25">
      <c r="U8381" s="4"/>
    </row>
    <row r="8391" spans="21:21" x14ac:dyDescent="0.25">
      <c r="U8391" s="4"/>
    </row>
    <row r="8401" spans="21:21" x14ac:dyDescent="0.25">
      <c r="U8401" s="4"/>
    </row>
    <row r="8411" spans="21:21" x14ac:dyDescent="0.25">
      <c r="U8411" s="4"/>
    </row>
    <row r="8421" spans="21:21" x14ac:dyDescent="0.25">
      <c r="U8421" s="4"/>
    </row>
    <row r="8431" spans="21:21" x14ac:dyDescent="0.25">
      <c r="U8431" s="4"/>
    </row>
    <row r="8441" spans="21:21" x14ac:dyDescent="0.25">
      <c r="U8441" s="4"/>
    </row>
    <row r="8451" spans="21:21" x14ac:dyDescent="0.25">
      <c r="U8451" s="4"/>
    </row>
    <row r="8461" spans="21:21" x14ac:dyDescent="0.25">
      <c r="U8461" s="4"/>
    </row>
    <row r="8471" spans="21:21" x14ac:dyDescent="0.25">
      <c r="U8471" s="4"/>
    </row>
    <row r="8481" spans="21:21" x14ac:dyDescent="0.25">
      <c r="U8481" s="4"/>
    </row>
    <row r="8491" spans="21:21" x14ac:dyDescent="0.25">
      <c r="U8491" s="4"/>
    </row>
    <row r="8501" spans="21:21" x14ac:dyDescent="0.25">
      <c r="U8501" s="4"/>
    </row>
    <row r="8511" spans="21:21" x14ac:dyDescent="0.25">
      <c r="U8511" s="4"/>
    </row>
    <row r="8521" spans="21:21" x14ac:dyDescent="0.25">
      <c r="U8521" s="4"/>
    </row>
    <row r="8531" spans="21:21" x14ac:dyDescent="0.25">
      <c r="U8531" s="4"/>
    </row>
    <row r="8541" spans="21:21" x14ac:dyDescent="0.25">
      <c r="U8541" s="4"/>
    </row>
    <row r="8551" spans="21:21" x14ac:dyDescent="0.25">
      <c r="U8551" s="4"/>
    </row>
    <row r="8561" spans="21:21" x14ac:dyDescent="0.25">
      <c r="U8561" s="4"/>
    </row>
    <row r="8571" spans="21:21" x14ac:dyDescent="0.25">
      <c r="U8571" s="4"/>
    </row>
    <row r="8581" spans="21:21" x14ac:dyDescent="0.25">
      <c r="U8581" s="4"/>
    </row>
    <row r="8591" spans="21:21" x14ac:dyDescent="0.25">
      <c r="U8591" s="4"/>
    </row>
    <row r="8601" spans="21:21" x14ac:dyDescent="0.25">
      <c r="U8601" s="4"/>
    </row>
    <row r="8611" spans="21:21" x14ac:dyDescent="0.25">
      <c r="U8611" s="4"/>
    </row>
    <row r="8621" spans="21:21" x14ac:dyDescent="0.25">
      <c r="U8621" s="4"/>
    </row>
    <row r="8631" spans="21:21" x14ac:dyDescent="0.25">
      <c r="U8631" s="4"/>
    </row>
    <row r="8641" spans="21:21" x14ac:dyDescent="0.25">
      <c r="U8641" s="4"/>
    </row>
    <row r="8651" spans="21:21" x14ac:dyDescent="0.25">
      <c r="U8651" s="4"/>
    </row>
    <row r="8661" spans="21:21" x14ac:dyDescent="0.25">
      <c r="U8661" s="4"/>
    </row>
    <row r="8671" spans="21:21" x14ac:dyDescent="0.25">
      <c r="U8671" s="4"/>
    </row>
    <row r="8681" spans="21:21" x14ac:dyDescent="0.25">
      <c r="U8681" s="4"/>
    </row>
    <row r="8691" spans="21:21" x14ac:dyDescent="0.25">
      <c r="U8691" s="4"/>
    </row>
    <row r="8701" spans="21:21" x14ac:dyDescent="0.25">
      <c r="U8701" s="4"/>
    </row>
    <row r="8711" spans="21:21" x14ac:dyDescent="0.25">
      <c r="U8711" s="4"/>
    </row>
    <row r="8721" spans="21:21" x14ac:dyDescent="0.25">
      <c r="U8721" s="4"/>
    </row>
    <row r="8731" spans="21:21" x14ac:dyDescent="0.25">
      <c r="U8731" s="4"/>
    </row>
    <row r="8741" spans="21:21" x14ac:dyDescent="0.25">
      <c r="U8741" s="4"/>
    </row>
    <row r="8751" spans="21:21" x14ac:dyDescent="0.25">
      <c r="U8751" s="4"/>
    </row>
    <row r="8761" spans="21:21" x14ac:dyDescent="0.25">
      <c r="U8761" s="4"/>
    </row>
    <row r="8771" spans="21:21" x14ac:dyDescent="0.25">
      <c r="U8771" s="4"/>
    </row>
    <row r="8781" spans="21:21" x14ac:dyDescent="0.25">
      <c r="U8781" s="4"/>
    </row>
    <row r="8791" spans="21:21" x14ac:dyDescent="0.25">
      <c r="U8791" s="4"/>
    </row>
    <row r="8801" spans="21:21" x14ac:dyDescent="0.25">
      <c r="U8801" s="4"/>
    </row>
    <row r="8811" spans="21:21" x14ac:dyDescent="0.25">
      <c r="U8811" s="4"/>
    </row>
    <row r="8821" spans="21:21" x14ac:dyDescent="0.25">
      <c r="U8821" s="4"/>
    </row>
    <row r="8831" spans="21:21" x14ac:dyDescent="0.25">
      <c r="U8831" s="4"/>
    </row>
    <row r="8841" spans="21:21" x14ac:dyDescent="0.25">
      <c r="U8841" s="4"/>
    </row>
    <row r="8851" spans="21:21" x14ac:dyDescent="0.25">
      <c r="U8851" s="4"/>
    </row>
    <row r="8861" spans="21:21" x14ac:dyDescent="0.25">
      <c r="U8861" s="4"/>
    </row>
    <row r="8871" spans="21:21" x14ac:dyDescent="0.25">
      <c r="U8871" s="4"/>
    </row>
    <row r="8881" spans="21:21" x14ac:dyDescent="0.25">
      <c r="U8881" s="4"/>
    </row>
    <row r="8891" spans="21:21" x14ac:dyDescent="0.25">
      <c r="U8891" s="4"/>
    </row>
    <row r="8901" spans="21:21" x14ac:dyDescent="0.25">
      <c r="U8901" s="4"/>
    </row>
    <row r="8911" spans="21:21" x14ac:dyDescent="0.25">
      <c r="U8911" s="4"/>
    </row>
    <row r="8921" spans="21:21" x14ac:dyDescent="0.25">
      <c r="U8921" s="4"/>
    </row>
    <row r="8931" spans="21:21" x14ac:dyDescent="0.25">
      <c r="U8931" s="4"/>
    </row>
    <row r="8941" spans="21:21" x14ac:dyDescent="0.25">
      <c r="U8941" s="4"/>
    </row>
    <row r="8951" spans="21:21" x14ac:dyDescent="0.25">
      <c r="U8951" s="4"/>
    </row>
    <row r="8961" spans="21:21" x14ac:dyDescent="0.25">
      <c r="U8961" s="4"/>
    </row>
    <row r="8971" spans="21:21" x14ac:dyDescent="0.25">
      <c r="U8971" s="4"/>
    </row>
    <row r="8981" spans="21:21" x14ac:dyDescent="0.25">
      <c r="U8981" s="4"/>
    </row>
    <row r="8991" spans="21:21" x14ac:dyDescent="0.25">
      <c r="U8991" s="4"/>
    </row>
    <row r="9001" spans="21:21" x14ac:dyDescent="0.25">
      <c r="U9001" s="4"/>
    </row>
    <row r="9011" spans="21:21" x14ac:dyDescent="0.25">
      <c r="U9011" s="4"/>
    </row>
    <row r="9021" spans="21:21" x14ac:dyDescent="0.25">
      <c r="U9021" s="4"/>
    </row>
    <row r="9031" spans="21:21" x14ac:dyDescent="0.25">
      <c r="U9031" s="4"/>
    </row>
    <row r="9041" spans="21:21" x14ac:dyDescent="0.25">
      <c r="U9041" s="4"/>
    </row>
    <row r="9051" spans="21:21" x14ac:dyDescent="0.25">
      <c r="U9051" s="4"/>
    </row>
    <row r="9061" spans="21:21" x14ac:dyDescent="0.25">
      <c r="U9061" s="4"/>
    </row>
    <row r="9071" spans="21:21" x14ac:dyDescent="0.25">
      <c r="U9071" s="4"/>
    </row>
    <row r="9081" spans="21:21" x14ac:dyDescent="0.25">
      <c r="U9081" s="4"/>
    </row>
    <row r="9091" spans="21:21" x14ac:dyDescent="0.25">
      <c r="U9091" s="4"/>
    </row>
    <row r="9101" spans="21:21" x14ac:dyDescent="0.25">
      <c r="U9101" s="4"/>
    </row>
    <row r="9111" spans="21:21" x14ac:dyDescent="0.25">
      <c r="U9111" s="4"/>
    </row>
    <row r="9121" spans="21:21" x14ac:dyDescent="0.25">
      <c r="U9121" s="4"/>
    </row>
    <row r="9131" spans="21:21" x14ac:dyDescent="0.25">
      <c r="U9131" s="4"/>
    </row>
    <row r="9141" spans="21:21" x14ac:dyDescent="0.25">
      <c r="U9141" s="4"/>
    </row>
    <row r="9151" spans="21:21" x14ac:dyDescent="0.25">
      <c r="U9151" s="4"/>
    </row>
    <row r="9161" spans="21:21" x14ac:dyDescent="0.25">
      <c r="U9161" s="4"/>
    </row>
    <row r="9171" spans="21:21" x14ac:dyDescent="0.25">
      <c r="U9171" s="4"/>
    </row>
    <row r="9181" spans="21:21" x14ac:dyDescent="0.25">
      <c r="U9181" s="4"/>
    </row>
    <row r="9191" spans="21:21" x14ac:dyDescent="0.25">
      <c r="U9191" s="4"/>
    </row>
    <row r="9201" spans="21:21" x14ac:dyDescent="0.25">
      <c r="U9201" s="4"/>
    </row>
    <row r="9211" spans="21:21" x14ac:dyDescent="0.25">
      <c r="U9211" s="4"/>
    </row>
    <row r="9221" spans="21:21" x14ac:dyDescent="0.25">
      <c r="U9221" s="4"/>
    </row>
    <row r="9231" spans="21:21" x14ac:dyDescent="0.25">
      <c r="U9231" s="4"/>
    </row>
    <row r="9241" spans="21:21" x14ac:dyDescent="0.25">
      <c r="U9241" s="4"/>
    </row>
    <row r="9251" spans="21:21" x14ac:dyDescent="0.25">
      <c r="U9251" s="4"/>
    </row>
    <row r="9261" spans="21:21" x14ac:dyDescent="0.25">
      <c r="U9261" s="4"/>
    </row>
    <row r="9271" spans="21:21" x14ac:dyDescent="0.25">
      <c r="U9271" s="4"/>
    </row>
    <row r="9281" spans="21:21" x14ac:dyDescent="0.25">
      <c r="U9281" s="4"/>
    </row>
    <row r="9291" spans="21:21" x14ac:dyDescent="0.25">
      <c r="U9291" s="4"/>
    </row>
    <row r="9301" spans="21:21" x14ac:dyDescent="0.25">
      <c r="U9301" s="4"/>
    </row>
    <row r="9311" spans="21:21" x14ac:dyDescent="0.25">
      <c r="U9311" s="4"/>
    </row>
    <row r="9321" spans="21:21" x14ac:dyDescent="0.25">
      <c r="U9321" s="4"/>
    </row>
    <row r="9331" spans="21:21" x14ac:dyDescent="0.25">
      <c r="U9331" s="4"/>
    </row>
    <row r="9341" spans="21:21" x14ac:dyDescent="0.25">
      <c r="U9341" s="4"/>
    </row>
    <row r="9351" spans="21:21" x14ac:dyDescent="0.25">
      <c r="U9351" s="4"/>
    </row>
    <row r="9361" spans="21:21" x14ac:dyDescent="0.25">
      <c r="U9361" s="4"/>
    </row>
    <row r="9371" spans="21:21" x14ac:dyDescent="0.25">
      <c r="U9371" s="4"/>
    </row>
    <row r="9381" spans="21:21" x14ac:dyDescent="0.25">
      <c r="U9381" s="4"/>
    </row>
    <row r="9391" spans="21:21" x14ac:dyDescent="0.25">
      <c r="U9391" s="4"/>
    </row>
    <row r="9401" spans="21:21" x14ac:dyDescent="0.25">
      <c r="U9401" s="4"/>
    </row>
    <row r="9411" spans="21:21" x14ac:dyDescent="0.25">
      <c r="U9411" s="4"/>
    </row>
    <row r="9421" spans="21:21" x14ac:dyDescent="0.25">
      <c r="U9421" s="4"/>
    </row>
    <row r="9431" spans="21:21" x14ac:dyDescent="0.25">
      <c r="U9431" s="4"/>
    </row>
    <row r="9441" spans="21:21" x14ac:dyDescent="0.25">
      <c r="U9441" s="4"/>
    </row>
    <row r="9451" spans="21:21" x14ac:dyDescent="0.25">
      <c r="U9451" s="4"/>
    </row>
    <row r="9461" spans="21:21" x14ac:dyDescent="0.25">
      <c r="U9461" s="4"/>
    </row>
    <row r="9471" spans="21:21" x14ac:dyDescent="0.25">
      <c r="U9471" s="4"/>
    </row>
    <row r="9481" spans="21:21" x14ac:dyDescent="0.25">
      <c r="U9481" s="4"/>
    </row>
    <row r="9491" spans="21:21" x14ac:dyDescent="0.25">
      <c r="U9491" s="4"/>
    </row>
    <row r="9501" spans="21:21" x14ac:dyDescent="0.25">
      <c r="U9501" s="4"/>
    </row>
    <row r="9511" spans="21:21" x14ac:dyDescent="0.25">
      <c r="U9511" s="4"/>
    </row>
    <row r="9521" spans="21:21" x14ac:dyDescent="0.25">
      <c r="U9521" s="4"/>
    </row>
    <row r="9531" spans="21:21" x14ac:dyDescent="0.25">
      <c r="U9531" s="4"/>
    </row>
    <row r="9541" spans="21:21" x14ac:dyDescent="0.25">
      <c r="U9541" s="4"/>
    </row>
    <row r="9551" spans="21:21" x14ac:dyDescent="0.25">
      <c r="U9551" s="4"/>
    </row>
    <row r="9561" spans="21:21" x14ac:dyDescent="0.25">
      <c r="U9561" s="4"/>
    </row>
    <row r="9571" spans="21:21" x14ac:dyDescent="0.25">
      <c r="U9571" s="4"/>
    </row>
    <row r="9581" spans="21:21" x14ac:dyDescent="0.25">
      <c r="U9581" s="4"/>
    </row>
    <row r="9591" spans="21:21" x14ac:dyDescent="0.25">
      <c r="U9591" s="4"/>
    </row>
    <row r="9601" spans="21:21" x14ac:dyDescent="0.25">
      <c r="U9601" s="4"/>
    </row>
    <row r="9611" spans="21:21" x14ac:dyDescent="0.25">
      <c r="U9611" s="4"/>
    </row>
    <row r="9621" spans="21:21" x14ac:dyDescent="0.25">
      <c r="U9621" s="4"/>
    </row>
    <row r="9631" spans="21:21" x14ac:dyDescent="0.25">
      <c r="U9631" s="4"/>
    </row>
    <row r="9641" spans="21:21" x14ac:dyDescent="0.25">
      <c r="U9641" s="4"/>
    </row>
    <row r="9651" spans="21:21" x14ac:dyDescent="0.25">
      <c r="U9651" s="4"/>
    </row>
    <row r="9661" spans="21:21" x14ac:dyDescent="0.25">
      <c r="U9661" s="4"/>
    </row>
    <row r="9671" spans="21:21" x14ac:dyDescent="0.25">
      <c r="U9671" s="4"/>
    </row>
    <row r="9681" spans="21:21" x14ac:dyDescent="0.25">
      <c r="U9681" s="4"/>
    </row>
    <row r="9691" spans="21:21" x14ac:dyDescent="0.25">
      <c r="U9691" s="4"/>
    </row>
    <row r="9701" spans="21:21" x14ac:dyDescent="0.25">
      <c r="U9701" s="4"/>
    </row>
    <row r="9711" spans="21:21" x14ac:dyDescent="0.25">
      <c r="U9711" s="4"/>
    </row>
    <row r="9721" spans="21:21" x14ac:dyDescent="0.25">
      <c r="U9721" s="4"/>
    </row>
    <row r="9731" spans="21:21" x14ac:dyDescent="0.25">
      <c r="U9731" s="4"/>
    </row>
    <row r="9741" spans="21:21" x14ac:dyDescent="0.25">
      <c r="U9741" s="4"/>
    </row>
    <row r="9751" spans="21:21" x14ac:dyDescent="0.25">
      <c r="U9751" s="4"/>
    </row>
    <row r="9761" spans="21:21" x14ac:dyDescent="0.25">
      <c r="U9761" s="4"/>
    </row>
    <row r="9771" spans="21:21" x14ac:dyDescent="0.25">
      <c r="U9771" s="4"/>
    </row>
    <row r="9781" spans="21:21" x14ac:dyDescent="0.25">
      <c r="U9781" s="4"/>
    </row>
    <row r="9791" spans="21:21" x14ac:dyDescent="0.25">
      <c r="U9791" s="4"/>
    </row>
    <row r="9801" spans="21:21" x14ac:dyDescent="0.25">
      <c r="U9801" s="4"/>
    </row>
    <row r="9811" spans="21:21" x14ac:dyDescent="0.25">
      <c r="U9811" s="4"/>
    </row>
    <row r="9821" spans="21:21" x14ac:dyDescent="0.25">
      <c r="U9821" s="4"/>
    </row>
    <row r="9831" spans="21:21" x14ac:dyDescent="0.25">
      <c r="U9831" s="4"/>
    </row>
    <row r="9841" spans="21:21" x14ac:dyDescent="0.25">
      <c r="U9841" s="4"/>
    </row>
    <row r="9851" spans="21:21" x14ac:dyDescent="0.25">
      <c r="U9851" s="4"/>
    </row>
    <row r="9861" spans="21:21" x14ac:dyDescent="0.25">
      <c r="U9861" s="4"/>
    </row>
    <row r="9871" spans="21:21" x14ac:dyDescent="0.25">
      <c r="U9871" s="4"/>
    </row>
    <row r="9881" spans="21:21" x14ac:dyDescent="0.25">
      <c r="U9881" s="4"/>
    </row>
    <row r="9891" spans="21:21" x14ac:dyDescent="0.25">
      <c r="U9891" s="4"/>
    </row>
    <row r="9901" spans="21:21" x14ac:dyDescent="0.25">
      <c r="U9901" s="4"/>
    </row>
    <row r="9911" spans="21:21" x14ac:dyDescent="0.25">
      <c r="U9911" s="4"/>
    </row>
    <row r="9921" spans="21:21" x14ac:dyDescent="0.25">
      <c r="U9921" s="4"/>
    </row>
    <row r="9931" spans="21:21" x14ac:dyDescent="0.25">
      <c r="U9931" s="4"/>
    </row>
    <row r="9941" spans="21:21" x14ac:dyDescent="0.25">
      <c r="U9941" s="4"/>
    </row>
    <row r="9951" spans="21:21" x14ac:dyDescent="0.25">
      <c r="U9951" s="4"/>
    </row>
    <row r="9961" spans="21:21" x14ac:dyDescent="0.25">
      <c r="U9961" s="4"/>
    </row>
    <row r="9971" spans="21:21" x14ac:dyDescent="0.25">
      <c r="U9971" s="4"/>
    </row>
    <row r="9981" spans="21:21" x14ac:dyDescent="0.25">
      <c r="U9981" s="4"/>
    </row>
    <row r="9991" spans="21:21" x14ac:dyDescent="0.25">
      <c r="U9991" s="4"/>
    </row>
    <row r="10001" spans="21:21" x14ac:dyDescent="0.25">
      <c r="U10001" s="4"/>
    </row>
    <row r="10011" spans="21:21" x14ac:dyDescent="0.25">
      <c r="U10011" s="4"/>
    </row>
    <row r="10021" spans="21:21" x14ac:dyDescent="0.25">
      <c r="U10021" s="4"/>
    </row>
    <row r="10031" spans="21:21" x14ac:dyDescent="0.25">
      <c r="U10031" s="4"/>
    </row>
    <row r="10041" spans="21:21" x14ac:dyDescent="0.25">
      <c r="U10041" s="4"/>
    </row>
    <row r="10051" spans="21:21" x14ac:dyDescent="0.25">
      <c r="U10051" s="4"/>
    </row>
    <row r="10061" spans="21:21" x14ac:dyDescent="0.25">
      <c r="U10061" s="4"/>
    </row>
    <row r="10071" spans="21:21" x14ac:dyDescent="0.25">
      <c r="U10071" s="4"/>
    </row>
    <row r="10081" spans="21:21" x14ac:dyDescent="0.25">
      <c r="U10081" s="4"/>
    </row>
    <row r="10091" spans="21:21" x14ac:dyDescent="0.25">
      <c r="U10091" s="4"/>
    </row>
    <row r="10101" spans="21:21" x14ac:dyDescent="0.25">
      <c r="U10101" s="4"/>
    </row>
    <row r="10111" spans="21:21" x14ac:dyDescent="0.25">
      <c r="U10111" s="4"/>
    </row>
    <row r="10121" spans="21:21" x14ac:dyDescent="0.25">
      <c r="U10121" s="4"/>
    </row>
    <row r="10131" spans="21:21" x14ac:dyDescent="0.25">
      <c r="U10131" s="4"/>
    </row>
    <row r="10141" spans="21:21" x14ac:dyDescent="0.25">
      <c r="U10141" s="4"/>
    </row>
    <row r="10151" spans="21:21" x14ac:dyDescent="0.25">
      <c r="U10151" s="4"/>
    </row>
    <row r="10161" spans="21:21" x14ac:dyDescent="0.25">
      <c r="U10161" s="4"/>
    </row>
    <row r="10171" spans="21:21" x14ac:dyDescent="0.25">
      <c r="U10171" s="4"/>
    </row>
    <row r="10181" spans="21:21" x14ac:dyDescent="0.25">
      <c r="U10181" s="4"/>
    </row>
    <row r="10191" spans="21:21" x14ac:dyDescent="0.25">
      <c r="U10191" s="4"/>
    </row>
    <row r="10201" spans="21:21" x14ac:dyDescent="0.25">
      <c r="U10201" s="4"/>
    </row>
    <row r="10211" spans="21:21" x14ac:dyDescent="0.25">
      <c r="U10211" s="4"/>
    </row>
    <row r="10221" spans="21:21" x14ac:dyDescent="0.25">
      <c r="U10221" s="4"/>
    </row>
    <row r="10231" spans="21:21" x14ac:dyDescent="0.25">
      <c r="U10231" s="4"/>
    </row>
    <row r="10241" spans="21:21" x14ac:dyDescent="0.25">
      <c r="U10241" s="4"/>
    </row>
    <row r="10251" spans="21:21" x14ac:dyDescent="0.25">
      <c r="U10251" s="4"/>
    </row>
    <row r="10261" spans="21:21" x14ac:dyDescent="0.25">
      <c r="U10261" s="4"/>
    </row>
    <row r="10271" spans="21:21" x14ac:dyDescent="0.25">
      <c r="U10271" s="4"/>
    </row>
    <row r="10281" spans="21:21" x14ac:dyDescent="0.25">
      <c r="U10281" s="4"/>
    </row>
    <row r="10291" spans="21:21" x14ac:dyDescent="0.25">
      <c r="U10291" s="4"/>
    </row>
    <row r="10301" spans="21:21" x14ac:dyDescent="0.25">
      <c r="U10301" s="4"/>
    </row>
    <row r="10311" spans="21:21" x14ac:dyDescent="0.25">
      <c r="U10311" s="4"/>
    </row>
    <row r="10321" spans="21:21" x14ac:dyDescent="0.25">
      <c r="U10321" s="4"/>
    </row>
    <row r="10331" spans="21:21" x14ac:dyDescent="0.25">
      <c r="U10331" s="4"/>
    </row>
    <row r="10341" spans="21:21" x14ac:dyDescent="0.25">
      <c r="U10341" s="4"/>
    </row>
    <row r="10351" spans="21:21" x14ac:dyDescent="0.25">
      <c r="U10351" s="4"/>
    </row>
    <row r="10361" spans="21:21" x14ac:dyDescent="0.25">
      <c r="U10361" s="4"/>
    </row>
    <row r="10371" spans="21:21" x14ac:dyDescent="0.25">
      <c r="U10371" s="4"/>
    </row>
    <row r="10381" spans="21:21" x14ac:dyDescent="0.25">
      <c r="U10381" s="4"/>
    </row>
    <row r="10391" spans="21:21" x14ac:dyDescent="0.25">
      <c r="U10391" s="4"/>
    </row>
    <row r="10401" spans="21:21" x14ac:dyDescent="0.25">
      <c r="U10401" s="4"/>
    </row>
    <row r="10411" spans="21:21" x14ac:dyDescent="0.25">
      <c r="U10411" s="4"/>
    </row>
    <row r="10421" spans="21:21" x14ac:dyDescent="0.25">
      <c r="U10421" s="4"/>
    </row>
    <row r="10431" spans="21:21" x14ac:dyDescent="0.25">
      <c r="U10431" s="4"/>
    </row>
    <row r="10441" spans="21:21" x14ac:dyDescent="0.25">
      <c r="U10441" s="4"/>
    </row>
    <row r="10451" spans="21:21" x14ac:dyDescent="0.25">
      <c r="U10451" s="4"/>
    </row>
    <row r="10461" spans="21:21" x14ac:dyDescent="0.25">
      <c r="U10461" s="4"/>
    </row>
    <row r="10471" spans="21:21" x14ac:dyDescent="0.25">
      <c r="U10471" s="4"/>
    </row>
    <row r="10481" spans="21:21" x14ac:dyDescent="0.25">
      <c r="U10481" s="4"/>
    </row>
    <row r="10491" spans="21:21" x14ac:dyDescent="0.25">
      <c r="U10491" s="4"/>
    </row>
    <row r="10501" spans="21:21" x14ac:dyDescent="0.25">
      <c r="U10501" s="4"/>
    </row>
    <row r="10511" spans="21:21" x14ac:dyDescent="0.25">
      <c r="U10511" s="4"/>
    </row>
    <row r="10521" spans="21:21" x14ac:dyDescent="0.25">
      <c r="U10521" s="4"/>
    </row>
    <row r="10531" spans="21:21" x14ac:dyDescent="0.25">
      <c r="U10531" s="4"/>
    </row>
    <row r="10541" spans="21:21" x14ac:dyDescent="0.25">
      <c r="U10541" s="4"/>
    </row>
    <row r="10551" spans="21:21" x14ac:dyDescent="0.25">
      <c r="U10551" s="4"/>
    </row>
    <row r="10561" spans="21:21" x14ac:dyDescent="0.25">
      <c r="U10561" s="4"/>
    </row>
    <row r="10571" spans="21:21" x14ac:dyDescent="0.25">
      <c r="U10571" s="4"/>
    </row>
    <row r="10581" spans="21:21" x14ac:dyDescent="0.25">
      <c r="U10581" s="4"/>
    </row>
    <row r="10591" spans="21:21" x14ac:dyDescent="0.25">
      <c r="U10591" s="4"/>
    </row>
    <row r="10601" spans="21:21" x14ac:dyDescent="0.25">
      <c r="U10601" s="4"/>
    </row>
    <row r="10611" spans="21:21" x14ac:dyDescent="0.25">
      <c r="U10611" s="4"/>
    </row>
    <row r="10621" spans="21:21" x14ac:dyDescent="0.25">
      <c r="U10621" s="4"/>
    </row>
    <row r="10631" spans="21:21" x14ac:dyDescent="0.25">
      <c r="U10631" s="4"/>
    </row>
    <row r="10641" spans="21:21" x14ac:dyDescent="0.25">
      <c r="U10641" s="4"/>
    </row>
    <row r="10651" spans="21:21" x14ac:dyDescent="0.25">
      <c r="U10651" s="4"/>
    </row>
    <row r="10661" spans="21:21" x14ac:dyDescent="0.25">
      <c r="U10661" s="4"/>
    </row>
    <row r="10671" spans="21:21" x14ac:dyDescent="0.25">
      <c r="U10671" s="4"/>
    </row>
    <row r="10681" spans="21:21" x14ac:dyDescent="0.25">
      <c r="U10681" s="4"/>
    </row>
    <row r="10691" spans="21:21" x14ac:dyDescent="0.25">
      <c r="U10691" s="4"/>
    </row>
    <row r="10701" spans="21:21" x14ac:dyDescent="0.25">
      <c r="U10701" s="4"/>
    </row>
    <row r="10711" spans="21:21" x14ac:dyDescent="0.25">
      <c r="U10711" s="4"/>
    </row>
    <row r="10721" spans="21:21" x14ac:dyDescent="0.25">
      <c r="U10721" s="4"/>
    </row>
    <row r="10731" spans="21:21" x14ac:dyDescent="0.25">
      <c r="U10731" s="4"/>
    </row>
    <row r="10741" spans="21:21" x14ac:dyDescent="0.25">
      <c r="U10741" s="4"/>
    </row>
    <row r="10751" spans="21:21" x14ac:dyDescent="0.25">
      <c r="U10751" s="4"/>
    </row>
    <row r="10761" spans="21:21" x14ac:dyDescent="0.25">
      <c r="U10761" s="4"/>
    </row>
    <row r="10771" spans="21:21" x14ac:dyDescent="0.25">
      <c r="U10771" s="4"/>
    </row>
    <row r="10781" spans="21:21" x14ac:dyDescent="0.25">
      <c r="U10781" s="4"/>
    </row>
    <row r="10791" spans="21:21" x14ac:dyDescent="0.25">
      <c r="U10791" s="4"/>
    </row>
    <row r="10801" spans="21:21" x14ac:dyDescent="0.25">
      <c r="U10801" s="4"/>
    </row>
    <row r="10811" spans="21:21" x14ac:dyDescent="0.25">
      <c r="U10811" s="4"/>
    </row>
    <row r="10821" spans="21:21" x14ac:dyDescent="0.25">
      <c r="U10821" s="4"/>
    </row>
    <row r="10831" spans="21:21" x14ac:dyDescent="0.25">
      <c r="U10831" s="4"/>
    </row>
    <row r="10841" spans="21:21" x14ac:dyDescent="0.25">
      <c r="U10841" s="4"/>
    </row>
    <row r="10851" spans="21:21" x14ac:dyDescent="0.25">
      <c r="U10851" s="4"/>
    </row>
    <row r="10861" spans="21:21" x14ac:dyDescent="0.25">
      <c r="U10861" s="4"/>
    </row>
    <row r="10871" spans="21:21" x14ac:dyDescent="0.25">
      <c r="U10871" s="4"/>
    </row>
    <row r="10881" spans="21:21" x14ac:dyDescent="0.25">
      <c r="U10881" s="4"/>
    </row>
    <row r="10891" spans="21:21" x14ac:dyDescent="0.25">
      <c r="U10891" s="4"/>
    </row>
    <row r="10901" spans="21:21" x14ac:dyDescent="0.25">
      <c r="U10901" s="4"/>
    </row>
    <row r="10911" spans="21:21" x14ac:dyDescent="0.25">
      <c r="U10911" s="4"/>
    </row>
    <row r="10921" spans="21:21" x14ac:dyDescent="0.25">
      <c r="U10921" s="4"/>
    </row>
    <row r="10931" spans="21:21" x14ac:dyDescent="0.25">
      <c r="U10931" s="4"/>
    </row>
    <row r="10941" spans="21:21" x14ac:dyDescent="0.25">
      <c r="U10941" s="4"/>
    </row>
    <row r="10951" spans="21:21" x14ac:dyDescent="0.25">
      <c r="U10951" s="4"/>
    </row>
    <row r="10961" spans="21:21" x14ac:dyDescent="0.25">
      <c r="U10961" s="4"/>
    </row>
    <row r="10971" spans="21:21" x14ac:dyDescent="0.25">
      <c r="U10971" s="4"/>
    </row>
    <row r="10981" spans="21:21" x14ac:dyDescent="0.25">
      <c r="U10981" s="4"/>
    </row>
    <row r="10991" spans="21:21" x14ac:dyDescent="0.25">
      <c r="U10991" s="4"/>
    </row>
    <row r="11001" spans="21:21" x14ac:dyDescent="0.25">
      <c r="U11001" s="4"/>
    </row>
    <row r="11011" spans="21:21" x14ac:dyDescent="0.25">
      <c r="U11011" s="4"/>
    </row>
    <row r="11021" spans="21:21" x14ac:dyDescent="0.25">
      <c r="U11021" s="4"/>
    </row>
    <row r="11031" spans="21:21" x14ac:dyDescent="0.25">
      <c r="U11031" s="4"/>
    </row>
    <row r="11041" spans="21:21" x14ac:dyDescent="0.25">
      <c r="U11041" s="4"/>
    </row>
    <row r="11051" spans="21:21" x14ac:dyDescent="0.25">
      <c r="U11051" s="4"/>
    </row>
    <row r="11061" spans="21:21" x14ac:dyDescent="0.25">
      <c r="U11061" s="4"/>
    </row>
    <row r="11071" spans="21:21" x14ac:dyDescent="0.25">
      <c r="U11071" s="4"/>
    </row>
    <row r="11081" spans="21:21" x14ac:dyDescent="0.25">
      <c r="U11081" s="4"/>
    </row>
    <row r="11091" spans="21:21" x14ac:dyDescent="0.25">
      <c r="U11091" s="4"/>
    </row>
    <row r="11101" spans="21:21" x14ac:dyDescent="0.25">
      <c r="U11101" s="4"/>
    </row>
    <row r="11111" spans="21:21" x14ac:dyDescent="0.25">
      <c r="U11111" s="4"/>
    </row>
    <row r="11121" spans="21:21" x14ac:dyDescent="0.25">
      <c r="U11121" s="4"/>
    </row>
    <row r="11131" spans="21:21" x14ac:dyDescent="0.25">
      <c r="U11131" s="4"/>
    </row>
    <row r="11141" spans="21:21" x14ac:dyDescent="0.25">
      <c r="U11141" s="4"/>
    </row>
    <row r="11151" spans="21:21" x14ac:dyDescent="0.25">
      <c r="U11151" s="4"/>
    </row>
    <row r="11161" spans="21:21" x14ac:dyDescent="0.25">
      <c r="U11161" s="4"/>
    </row>
    <row r="11171" spans="21:21" x14ac:dyDescent="0.25">
      <c r="U11171" s="4"/>
    </row>
    <row r="11181" spans="21:21" x14ac:dyDescent="0.25">
      <c r="U11181" s="4"/>
    </row>
    <row r="11191" spans="21:21" x14ac:dyDescent="0.25">
      <c r="U11191" s="4"/>
    </row>
    <row r="11201" spans="21:21" x14ac:dyDescent="0.25">
      <c r="U11201" s="4"/>
    </row>
    <row r="11211" spans="21:21" x14ac:dyDescent="0.25">
      <c r="U11211" s="4"/>
    </row>
    <row r="11221" spans="21:21" x14ac:dyDescent="0.25">
      <c r="U11221" s="4"/>
    </row>
    <row r="11231" spans="21:21" x14ac:dyDescent="0.25">
      <c r="U11231" s="4"/>
    </row>
    <row r="11241" spans="21:21" x14ac:dyDescent="0.25">
      <c r="U11241" s="4"/>
    </row>
    <row r="11251" spans="21:21" x14ac:dyDescent="0.25">
      <c r="U11251" s="4"/>
    </row>
    <row r="11261" spans="21:21" x14ac:dyDescent="0.25">
      <c r="U11261" s="4"/>
    </row>
    <row r="11271" spans="21:21" x14ac:dyDescent="0.25">
      <c r="U11271" s="4"/>
    </row>
    <row r="11281" spans="21:21" x14ac:dyDescent="0.25">
      <c r="U11281" s="4"/>
    </row>
    <row r="11291" spans="21:21" x14ac:dyDescent="0.25">
      <c r="U11291" s="4"/>
    </row>
    <row r="11301" spans="21:21" x14ac:dyDescent="0.25">
      <c r="U11301" s="4"/>
    </row>
    <row r="11311" spans="21:21" x14ac:dyDescent="0.25">
      <c r="U11311" s="4"/>
    </row>
    <row r="11321" spans="21:21" x14ac:dyDescent="0.25">
      <c r="U11321" s="4"/>
    </row>
    <row r="11331" spans="21:21" x14ac:dyDescent="0.25">
      <c r="U11331" s="4"/>
    </row>
    <row r="11341" spans="21:21" x14ac:dyDescent="0.25">
      <c r="U11341" s="4"/>
    </row>
    <row r="11351" spans="21:21" x14ac:dyDescent="0.25">
      <c r="U11351" s="4"/>
    </row>
    <row r="11361" spans="21:21" x14ac:dyDescent="0.25">
      <c r="U11361" s="4"/>
    </row>
    <row r="11371" spans="21:21" x14ac:dyDescent="0.25">
      <c r="U11371" s="4"/>
    </row>
    <row r="11381" spans="21:21" x14ac:dyDescent="0.25">
      <c r="U11381" s="4"/>
    </row>
    <row r="11391" spans="21:21" x14ac:dyDescent="0.25">
      <c r="U11391" s="4"/>
    </row>
    <row r="11401" spans="21:21" x14ac:dyDescent="0.25">
      <c r="U11401" s="4"/>
    </row>
    <row r="11411" spans="21:21" x14ac:dyDescent="0.25">
      <c r="U11411" s="4"/>
    </row>
    <row r="11421" spans="21:21" x14ac:dyDescent="0.25">
      <c r="U11421" s="4"/>
    </row>
    <row r="11431" spans="21:21" x14ac:dyDescent="0.25">
      <c r="U11431" s="4"/>
    </row>
    <row r="11441" spans="21:21" x14ac:dyDescent="0.25">
      <c r="U11441" s="4"/>
    </row>
    <row r="11451" spans="21:21" x14ac:dyDescent="0.25">
      <c r="U11451" s="4"/>
    </row>
    <row r="11461" spans="21:21" x14ac:dyDescent="0.25">
      <c r="U11461" s="4"/>
    </row>
    <row r="11471" spans="21:21" x14ac:dyDescent="0.25">
      <c r="U11471" s="4"/>
    </row>
    <row r="11481" spans="21:21" x14ac:dyDescent="0.25">
      <c r="U11481" s="4"/>
    </row>
    <row r="11491" spans="21:21" x14ac:dyDescent="0.25">
      <c r="U11491" s="4"/>
    </row>
    <row r="11501" spans="21:21" x14ac:dyDescent="0.25">
      <c r="U11501" s="4"/>
    </row>
    <row r="11511" spans="21:21" x14ac:dyDescent="0.25">
      <c r="U11511" s="4"/>
    </row>
    <row r="11521" spans="21:21" x14ac:dyDescent="0.25">
      <c r="U11521" s="4"/>
    </row>
    <row r="11531" spans="21:21" x14ac:dyDescent="0.25">
      <c r="U11531" s="4"/>
    </row>
    <row r="11541" spans="21:21" x14ac:dyDescent="0.25">
      <c r="U11541" s="4"/>
    </row>
    <row r="11551" spans="21:21" x14ac:dyDescent="0.25">
      <c r="U11551" s="4"/>
    </row>
    <row r="11561" spans="21:21" x14ac:dyDescent="0.25">
      <c r="U11561" s="4"/>
    </row>
    <row r="11571" spans="21:21" x14ac:dyDescent="0.25">
      <c r="U11571" s="4"/>
    </row>
    <row r="11581" spans="21:21" x14ac:dyDescent="0.25">
      <c r="U11581" s="4"/>
    </row>
    <row r="11591" spans="21:21" x14ac:dyDescent="0.25">
      <c r="U11591" s="4"/>
    </row>
    <row r="11601" spans="21:21" x14ac:dyDescent="0.25">
      <c r="U11601" s="4"/>
    </row>
    <row r="11611" spans="21:21" x14ac:dyDescent="0.25">
      <c r="U11611" s="4"/>
    </row>
    <row r="11621" spans="21:21" x14ac:dyDescent="0.25">
      <c r="U11621" s="4"/>
    </row>
    <row r="11631" spans="21:21" x14ac:dyDescent="0.25">
      <c r="U11631" s="4"/>
    </row>
    <row r="11641" spans="21:21" x14ac:dyDescent="0.25">
      <c r="U11641" s="4"/>
    </row>
    <row r="11651" spans="21:21" x14ac:dyDescent="0.25">
      <c r="U11651" s="4"/>
    </row>
    <row r="11661" spans="21:21" x14ac:dyDescent="0.25">
      <c r="U11661" s="4"/>
    </row>
    <row r="11671" spans="21:21" x14ac:dyDescent="0.25">
      <c r="U11671" s="4"/>
    </row>
    <row r="11681" spans="21:21" x14ac:dyDescent="0.25">
      <c r="U11681" s="4"/>
    </row>
    <row r="11691" spans="21:21" x14ac:dyDescent="0.25">
      <c r="U11691" s="4"/>
    </row>
    <row r="11701" spans="21:21" x14ac:dyDescent="0.25">
      <c r="U11701" s="4"/>
    </row>
    <row r="11711" spans="21:21" x14ac:dyDescent="0.25">
      <c r="U11711" s="4"/>
    </row>
    <row r="11721" spans="21:21" x14ac:dyDescent="0.25">
      <c r="U11721" s="4"/>
    </row>
    <row r="11731" spans="21:21" x14ac:dyDescent="0.25">
      <c r="U11731" s="4"/>
    </row>
    <row r="11741" spans="21:21" x14ac:dyDescent="0.25">
      <c r="U11741" s="4"/>
    </row>
    <row r="11751" spans="21:21" x14ac:dyDescent="0.25">
      <c r="U11751" s="4"/>
    </row>
    <row r="11761" spans="21:21" x14ac:dyDescent="0.25">
      <c r="U11761" s="4"/>
    </row>
    <row r="11771" spans="21:21" x14ac:dyDescent="0.25">
      <c r="U11771" s="4"/>
    </row>
    <row r="11781" spans="21:21" x14ac:dyDescent="0.25">
      <c r="U11781" s="4"/>
    </row>
    <row r="11791" spans="21:21" x14ac:dyDescent="0.25">
      <c r="U11791" s="4"/>
    </row>
    <row r="11801" spans="21:21" x14ac:dyDescent="0.25">
      <c r="U11801" s="4"/>
    </row>
    <row r="11811" spans="21:21" x14ac:dyDescent="0.25">
      <c r="U11811" s="4"/>
    </row>
    <row r="11821" spans="21:21" x14ac:dyDescent="0.25">
      <c r="U11821" s="4"/>
    </row>
    <row r="11831" spans="21:21" x14ac:dyDescent="0.25">
      <c r="U11831" s="4"/>
    </row>
    <row r="11841" spans="21:21" x14ac:dyDescent="0.25">
      <c r="U11841" s="4"/>
    </row>
    <row r="11851" spans="21:21" x14ac:dyDescent="0.25">
      <c r="U11851" s="4"/>
    </row>
    <row r="11861" spans="21:21" x14ac:dyDescent="0.25">
      <c r="U11861" s="4"/>
    </row>
    <row r="11871" spans="21:21" x14ac:dyDescent="0.25">
      <c r="U11871" s="4"/>
    </row>
    <row r="11881" spans="21:21" x14ac:dyDescent="0.25">
      <c r="U11881" s="4"/>
    </row>
    <row r="11891" spans="21:21" x14ac:dyDescent="0.25">
      <c r="U11891" s="4"/>
    </row>
    <row r="11901" spans="21:21" x14ac:dyDescent="0.25">
      <c r="U11901" s="4"/>
    </row>
    <row r="11911" spans="21:21" x14ac:dyDescent="0.25">
      <c r="U11911" s="4"/>
    </row>
    <row r="11921" spans="21:21" x14ac:dyDescent="0.25">
      <c r="U11921" s="4"/>
    </row>
    <row r="11931" spans="21:21" x14ac:dyDescent="0.25">
      <c r="U11931" s="4"/>
    </row>
    <row r="11941" spans="21:21" x14ac:dyDescent="0.25">
      <c r="U11941" s="4"/>
    </row>
    <row r="11951" spans="21:21" x14ac:dyDescent="0.25">
      <c r="U11951" s="4"/>
    </row>
    <row r="11961" spans="21:21" x14ac:dyDescent="0.25">
      <c r="U11961" s="4"/>
    </row>
    <row r="11971" spans="21:21" x14ac:dyDescent="0.25">
      <c r="U11971" s="4"/>
    </row>
    <row r="11981" spans="21:21" x14ac:dyDescent="0.25">
      <c r="U11981" s="4"/>
    </row>
    <row r="11991" spans="21:21" x14ac:dyDescent="0.25">
      <c r="U11991" s="4"/>
    </row>
    <row r="12001" spans="21:21" x14ac:dyDescent="0.25">
      <c r="U12001" s="4"/>
    </row>
    <row r="12011" spans="21:21" x14ac:dyDescent="0.25">
      <c r="U12011" s="4"/>
    </row>
    <row r="12021" spans="21:21" x14ac:dyDescent="0.25">
      <c r="U12021" s="4"/>
    </row>
    <row r="12031" spans="21:21" x14ac:dyDescent="0.25">
      <c r="U12031" s="4"/>
    </row>
    <row r="12041" spans="21:21" x14ac:dyDescent="0.25">
      <c r="U12041" s="4"/>
    </row>
    <row r="12051" spans="21:21" x14ac:dyDescent="0.25">
      <c r="U12051" s="4"/>
    </row>
    <row r="12061" spans="21:21" x14ac:dyDescent="0.25">
      <c r="U12061" s="4"/>
    </row>
    <row r="12071" spans="21:21" x14ac:dyDescent="0.25">
      <c r="U12071" s="4"/>
    </row>
    <row r="12081" spans="21:21" x14ac:dyDescent="0.25">
      <c r="U12081" s="4"/>
    </row>
    <row r="12091" spans="21:21" x14ac:dyDescent="0.25">
      <c r="U12091" s="4"/>
    </row>
    <row r="12101" spans="21:21" x14ac:dyDescent="0.25">
      <c r="U12101" s="4"/>
    </row>
    <row r="12111" spans="21:21" x14ac:dyDescent="0.25">
      <c r="U12111" s="4"/>
    </row>
    <row r="12121" spans="21:21" x14ac:dyDescent="0.25">
      <c r="U12121" s="4"/>
    </row>
    <row r="12131" spans="21:21" x14ac:dyDescent="0.25">
      <c r="U12131" s="4"/>
    </row>
    <row r="12141" spans="21:21" x14ac:dyDescent="0.25">
      <c r="U12141" s="4"/>
    </row>
    <row r="12151" spans="21:21" x14ac:dyDescent="0.25">
      <c r="U12151" s="4"/>
    </row>
    <row r="12161" spans="21:21" x14ac:dyDescent="0.25">
      <c r="U12161" s="4"/>
    </row>
    <row r="12171" spans="21:21" x14ac:dyDescent="0.25">
      <c r="U12171" s="4"/>
    </row>
    <row r="12181" spans="21:21" x14ac:dyDescent="0.25">
      <c r="U12181" s="4"/>
    </row>
    <row r="12191" spans="21:21" x14ac:dyDescent="0.25">
      <c r="U12191" s="4"/>
    </row>
    <row r="12201" spans="21:21" x14ac:dyDescent="0.25">
      <c r="U12201" s="4"/>
    </row>
    <row r="12211" spans="21:21" x14ac:dyDescent="0.25">
      <c r="U12211" s="4"/>
    </row>
    <row r="12221" spans="21:21" x14ac:dyDescent="0.25">
      <c r="U12221" s="4"/>
    </row>
    <row r="12231" spans="21:21" x14ac:dyDescent="0.25">
      <c r="U12231" s="4"/>
    </row>
    <row r="12241" spans="21:21" x14ac:dyDescent="0.25">
      <c r="U12241" s="4"/>
    </row>
    <row r="12251" spans="21:21" x14ac:dyDescent="0.25">
      <c r="U12251" s="4"/>
    </row>
    <row r="12261" spans="21:21" x14ac:dyDescent="0.25">
      <c r="U12261" s="4"/>
    </row>
    <row r="12271" spans="21:21" x14ac:dyDescent="0.25">
      <c r="U12271" s="4"/>
    </row>
    <row r="12281" spans="21:21" x14ac:dyDescent="0.25">
      <c r="U12281" s="4"/>
    </row>
    <row r="12291" spans="21:21" x14ac:dyDescent="0.25">
      <c r="U12291" s="4"/>
    </row>
    <row r="12301" spans="21:21" x14ac:dyDescent="0.25">
      <c r="U12301" s="4"/>
    </row>
    <row r="12311" spans="21:21" x14ac:dyDescent="0.25">
      <c r="U12311" s="4"/>
    </row>
    <row r="12321" spans="21:21" x14ac:dyDescent="0.25">
      <c r="U12321" s="4"/>
    </row>
    <row r="12331" spans="21:21" x14ac:dyDescent="0.25">
      <c r="U12331" s="4"/>
    </row>
    <row r="12341" spans="21:21" x14ac:dyDescent="0.25">
      <c r="U12341" s="4"/>
    </row>
    <row r="12351" spans="21:21" x14ac:dyDescent="0.25">
      <c r="U12351" s="4"/>
    </row>
    <row r="12361" spans="21:21" x14ac:dyDescent="0.25">
      <c r="U12361" s="4"/>
    </row>
    <row r="12371" spans="21:21" x14ac:dyDescent="0.25">
      <c r="U12371" s="4"/>
    </row>
    <row r="12381" spans="21:21" x14ac:dyDescent="0.25">
      <c r="U12381" s="4"/>
    </row>
    <row r="12391" spans="21:21" x14ac:dyDescent="0.25">
      <c r="U12391" s="4"/>
    </row>
    <row r="12401" spans="21:21" x14ac:dyDescent="0.25">
      <c r="U12401" s="4"/>
    </row>
    <row r="12411" spans="21:21" x14ac:dyDescent="0.25">
      <c r="U12411" s="4"/>
    </row>
    <row r="12421" spans="21:21" x14ac:dyDescent="0.25">
      <c r="U12421" s="4"/>
    </row>
    <row r="12431" spans="21:21" x14ac:dyDescent="0.25">
      <c r="U12431" s="4"/>
    </row>
    <row r="12441" spans="21:21" x14ac:dyDescent="0.25">
      <c r="U12441" s="4"/>
    </row>
    <row r="12451" spans="21:21" x14ac:dyDescent="0.25">
      <c r="U12451" s="4"/>
    </row>
    <row r="12461" spans="21:21" x14ac:dyDescent="0.25">
      <c r="U12461" s="4"/>
    </row>
    <row r="12471" spans="21:21" x14ac:dyDescent="0.25">
      <c r="U12471" s="4"/>
    </row>
    <row r="12481" spans="21:21" x14ac:dyDescent="0.25">
      <c r="U12481" s="4"/>
    </row>
    <row r="12491" spans="21:21" x14ac:dyDescent="0.25">
      <c r="U12491" s="4"/>
    </row>
    <row r="12501" spans="21:21" x14ac:dyDescent="0.25">
      <c r="U12501" s="4"/>
    </row>
    <row r="12511" spans="21:21" x14ac:dyDescent="0.25">
      <c r="U12511" s="4"/>
    </row>
    <row r="12521" spans="21:21" x14ac:dyDescent="0.25">
      <c r="U12521" s="4"/>
    </row>
    <row r="12531" spans="21:21" x14ac:dyDescent="0.25">
      <c r="U12531" s="4"/>
    </row>
    <row r="12541" spans="21:21" x14ac:dyDescent="0.25">
      <c r="U12541" s="4"/>
    </row>
    <row r="12551" spans="21:21" x14ac:dyDescent="0.25">
      <c r="U12551" s="4"/>
    </row>
    <row r="12561" spans="21:21" x14ac:dyDescent="0.25">
      <c r="U12561" s="4"/>
    </row>
    <row r="12571" spans="21:21" x14ac:dyDescent="0.25">
      <c r="U12571" s="4"/>
    </row>
    <row r="12581" spans="21:21" x14ac:dyDescent="0.25">
      <c r="U12581" s="4"/>
    </row>
    <row r="12591" spans="21:21" x14ac:dyDescent="0.25">
      <c r="U12591" s="4"/>
    </row>
    <row r="12601" spans="21:21" x14ac:dyDescent="0.25">
      <c r="U12601" s="4"/>
    </row>
    <row r="12611" spans="21:21" x14ac:dyDescent="0.25">
      <c r="U12611" s="4"/>
    </row>
    <row r="12621" spans="21:21" x14ac:dyDescent="0.25">
      <c r="U12621" s="4"/>
    </row>
    <row r="12631" spans="21:21" x14ac:dyDescent="0.25">
      <c r="U12631" s="4"/>
    </row>
    <row r="12641" spans="21:21" x14ac:dyDescent="0.25">
      <c r="U12641" s="4"/>
    </row>
    <row r="12651" spans="21:21" x14ac:dyDescent="0.25">
      <c r="U12651" s="4"/>
    </row>
    <row r="12661" spans="21:21" x14ac:dyDescent="0.25">
      <c r="U12661" s="4"/>
    </row>
    <row r="12671" spans="21:21" x14ac:dyDescent="0.25">
      <c r="U12671" s="4"/>
    </row>
    <row r="12681" spans="21:21" x14ac:dyDescent="0.25">
      <c r="U12681" s="4"/>
    </row>
    <row r="12691" spans="21:21" x14ac:dyDescent="0.25">
      <c r="U12691" s="4"/>
    </row>
    <row r="12701" spans="21:21" x14ac:dyDescent="0.25">
      <c r="U12701" s="4"/>
    </row>
    <row r="12711" spans="21:21" x14ac:dyDescent="0.25">
      <c r="U12711" s="4"/>
    </row>
    <row r="12721" spans="21:21" x14ac:dyDescent="0.25">
      <c r="U12721" s="4"/>
    </row>
    <row r="12731" spans="21:21" x14ac:dyDescent="0.25">
      <c r="U12731" s="4"/>
    </row>
    <row r="12741" spans="21:21" x14ac:dyDescent="0.25">
      <c r="U12741" s="4"/>
    </row>
    <row r="12751" spans="21:21" x14ac:dyDescent="0.25">
      <c r="U12751" s="4"/>
    </row>
    <row r="12761" spans="21:21" x14ac:dyDescent="0.25">
      <c r="U12761" s="4"/>
    </row>
    <row r="12771" spans="21:21" x14ac:dyDescent="0.25">
      <c r="U12771" s="4"/>
    </row>
    <row r="12781" spans="21:21" x14ac:dyDescent="0.25">
      <c r="U12781" s="4"/>
    </row>
    <row r="12791" spans="21:21" x14ac:dyDescent="0.25">
      <c r="U12791" s="4"/>
    </row>
    <row r="12801" spans="21:21" x14ac:dyDescent="0.25">
      <c r="U12801" s="4"/>
    </row>
    <row r="12811" spans="21:21" x14ac:dyDescent="0.25">
      <c r="U12811" s="4"/>
    </row>
    <row r="12821" spans="21:21" x14ac:dyDescent="0.25">
      <c r="U12821" s="4"/>
    </row>
    <row r="12831" spans="21:21" x14ac:dyDescent="0.25">
      <c r="U12831" s="4"/>
    </row>
    <row r="12841" spans="21:21" x14ac:dyDescent="0.25">
      <c r="U12841" s="4"/>
    </row>
    <row r="12851" spans="21:21" x14ac:dyDescent="0.25">
      <c r="U12851" s="4"/>
    </row>
    <row r="12861" spans="21:21" x14ac:dyDescent="0.25">
      <c r="U12861" s="4"/>
    </row>
    <row r="12871" spans="21:21" x14ac:dyDescent="0.25">
      <c r="U12871" s="4"/>
    </row>
    <row r="12881" spans="21:21" x14ac:dyDescent="0.25">
      <c r="U12881" s="4"/>
    </row>
    <row r="12891" spans="21:21" x14ac:dyDescent="0.25">
      <c r="U12891" s="4"/>
    </row>
    <row r="12901" spans="21:21" x14ac:dyDescent="0.25">
      <c r="U12901" s="4"/>
    </row>
    <row r="12911" spans="21:21" x14ac:dyDescent="0.25">
      <c r="U12911" s="4"/>
    </row>
    <row r="12921" spans="21:21" x14ac:dyDescent="0.25">
      <c r="U12921" s="4"/>
    </row>
    <row r="12931" spans="21:21" x14ac:dyDescent="0.25">
      <c r="U12931" s="4"/>
    </row>
    <row r="12941" spans="21:21" x14ac:dyDescent="0.25">
      <c r="U12941" s="4"/>
    </row>
    <row r="12951" spans="21:21" x14ac:dyDescent="0.25">
      <c r="U12951" s="4"/>
    </row>
    <row r="12961" spans="21:21" x14ac:dyDescent="0.25">
      <c r="U12961" s="4"/>
    </row>
    <row r="12971" spans="21:21" x14ac:dyDescent="0.25">
      <c r="U12971" s="4"/>
    </row>
    <row r="12981" spans="21:21" x14ac:dyDescent="0.25">
      <c r="U12981" s="4"/>
    </row>
    <row r="12991" spans="21:21" x14ac:dyDescent="0.25">
      <c r="U12991" s="4"/>
    </row>
    <row r="13001" spans="21:21" x14ac:dyDescent="0.25">
      <c r="U13001" s="4"/>
    </row>
    <row r="13011" spans="21:21" x14ac:dyDescent="0.25">
      <c r="U13011" s="4"/>
    </row>
    <row r="13021" spans="21:21" x14ac:dyDescent="0.25">
      <c r="U13021" s="4"/>
    </row>
    <row r="13031" spans="21:21" x14ac:dyDescent="0.25">
      <c r="U13031" s="4"/>
    </row>
    <row r="13041" spans="21:21" x14ac:dyDescent="0.25">
      <c r="U13041" s="4"/>
    </row>
    <row r="13051" spans="21:21" x14ac:dyDescent="0.25">
      <c r="U13051" s="4"/>
    </row>
    <row r="13061" spans="21:21" x14ac:dyDescent="0.25">
      <c r="U13061" s="4"/>
    </row>
    <row r="13071" spans="21:21" x14ac:dyDescent="0.25">
      <c r="U13071" s="4"/>
    </row>
    <row r="13081" spans="21:21" x14ac:dyDescent="0.25">
      <c r="U13081" s="4"/>
    </row>
    <row r="13091" spans="21:21" x14ac:dyDescent="0.25">
      <c r="U13091" s="4"/>
    </row>
    <row r="13101" spans="21:21" x14ac:dyDescent="0.25">
      <c r="U13101" s="4"/>
    </row>
    <row r="13111" spans="21:21" x14ac:dyDescent="0.25">
      <c r="U13111" s="4"/>
    </row>
    <row r="13121" spans="21:21" x14ac:dyDescent="0.25">
      <c r="U13121" s="4"/>
    </row>
    <row r="13131" spans="21:21" x14ac:dyDescent="0.25">
      <c r="U13131" s="4"/>
    </row>
    <row r="13141" spans="21:21" x14ac:dyDescent="0.25">
      <c r="U13141" s="4"/>
    </row>
    <row r="13151" spans="21:21" x14ac:dyDescent="0.25">
      <c r="U13151" s="4"/>
    </row>
    <row r="13161" spans="21:21" x14ac:dyDescent="0.25">
      <c r="U13161" s="4"/>
    </row>
    <row r="13171" spans="21:21" x14ac:dyDescent="0.25">
      <c r="U13171" s="4"/>
    </row>
    <row r="13181" spans="21:21" x14ac:dyDescent="0.25">
      <c r="U13181" s="4"/>
    </row>
    <row r="13191" spans="21:21" x14ac:dyDescent="0.25">
      <c r="U13191" s="4"/>
    </row>
    <row r="13201" spans="21:21" x14ac:dyDescent="0.25">
      <c r="U13201" s="4"/>
    </row>
    <row r="13211" spans="21:21" x14ac:dyDescent="0.25">
      <c r="U13211" s="4"/>
    </row>
    <row r="13221" spans="21:21" x14ac:dyDescent="0.25">
      <c r="U13221" s="4"/>
    </row>
    <row r="13231" spans="21:21" x14ac:dyDescent="0.25">
      <c r="U13231" s="4"/>
    </row>
    <row r="13241" spans="21:21" x14ac:dyDescent="0.25">
      <c r="U13241" s="4"/>
    </row>
    <row r="13251" spans="21:21" x14ac:dyDescent="0.25">
      <c r="U13251" s="4"/>
    </row>
    <row r="13261" spans="21:21" x14ac:dyDescent="0.25">
      <c r="U13261" s="4"/>
    </row>
    <row r="13271" spans="21:21" x14ac:dyDescent="0.25">
      <c r="U13271" s="4"/>
    </row>
    <row r="13281" spans="21:21" x14ac:dyDescent="0.25">
      <c r="U13281" s="4"/>
    </row>
    <row r="13291" spans="21:21" x14ac:dyDescent="0.25">
      <c r="U13291" s="4"/>
    </row>
    <row r="13301" spans="21:21" x14ac:dyDescent="0.25">
      <c r="U13301" s="4"/>
    </row>
    <row r="13311" spans="21:21" x14ac:dyDescent="0.25">
      <c r="U13311" s="4"/>
    </row>
    <row r="13321" spans="21:21" x14ac:dyDescent="0.25">
      <c r="U13321" s="4"/>
    </row>
    <row r="13331" spans="21:21" x14ac:dyDescent="0.25">
      <c r="U13331" s="4"/>
    </row>
    <row r="13341" spans="21:21" x14ac:dyDescent="0.25">
      <c r="U13341" s="4"/>
    </row>
    <row r="13351" spans="21:21" x14ac:dyDescent="0.25">
      <c r="U13351" s="4"/>
    </row>
    <row r="13361" spans="21:21" x14ac:dyDescent="0.25">
      <c r="U13361" s="4"/>
    </row>
    <row r="13371" spans="21:21" x14ac:dyDescent="0.25">
      <c r="U13371" s="4"/>
    </row>
    <row r="13381" spans="21:21" x14ac:dyDescent="0.25">
      <c r="U13381" s="4"/>
    </row>
    <row r="13391" spans="21:21" x14ac:dyDescent="0.25">
      <c r="U13391" s="4"/>
    </row>
    <row r="13401" spans="21:21" x14ac:dyDescent="0.25">
      <c r="U13401" s="4"/>
    </row>
    <row r="13411" spans="21:21" x14ac:dyDescent="0.25">
      <c r="U13411" s="4"/>
    </row>
    <row r="13421" spans="21:21" x14ac:dyDescent="0.25">
      <c r="U13421" s="4"/>
    </row>
    <row r="13431" spans="21:21" x14ac:dyDescent="0.25">
      <c r="U13431" s="4"/>
    </row>
    <row r="13441" spans="21:21" x14ac:dyDescent="0.25">
      <c r="U13441" s="4"/>
    </row>
    <row r="13451" spans="21:21" x14ac:dyDescent="0.25">
      <c r="U13451" s="4"/>
    </row>
    <row r="13461" spans="21:21" x14ac:dyDescent="0.25">
      <c r="U13461" s="4"/>
    </row>
    <row r="13471" spans="21:21" x14ac:dyDescent="0.25">
      <c r="U13471" s="4"/>
    </row>
    <row r="13481" spans="21:21" x14ac:dyDescent="0.25">
      <c r="U13481" s="4"/>
    </row>
    <row r="13491" spans="21:21" x14ac:dyDescent="0.25">
      <c r="U13491" s="4"/>
    </row>
    <row r="13501" spans="21:21" x14ac:dyDescent="0.25">
      <c r="U13501" s="4"/>
    </row>
    <row r="13511" spans="21:21" x14ac:dyDescent="0.25">
      <c r="U13511" s="4"/>
    </row>
    <row r="13521" spans="21:21" x14ac:dyDescent="0.25">
      <c r="U13521" s="4"/>
    </row>
    <row r="13531" spans="21:21" x14ac:dyDescent="0.25">
      <c r="U13531" s="4"/>
    </row>
    <row r="13541" spans="21:21" x14ac:dyDescent="0.25">
      <c r="U13541" s="4"/>
    </row>
    <row r="13551" spans="21:21" x14ac:dyDescent="0.25">
      <c r="U13551" s="4"/>
    </row>
    <row r="13561" spans="21:21" x14ac:dyDescent="0.25">
      <c r="U13561" s="4"/>
    </row>
    <row r="13571" spans="21:21" x14ac:dyDescent="0.25">
      <c r="U13571" s="4"/>
    </row>
    <row r="13581" spans="21:21" x14ac:dyDescent="0.25">
      <c r="U13581" s="4"/>
    </row>
    <row r="13591" spans="21:21" x14ac:dyDescent="0.25">
      <c r="U13591" s="4"/>
    </row>
    <row r="13601" spans="21:21" x14ac:dyDescent="0.25">
      <c r="U13601" s="4"/>
    </row>
    <row r="13611" spans="21:21" x14ac:dyDescent="0.25">
      <c r="U13611" s="4"/>
    </row>
    <row r="13621" spans="21:21" x14ac:dyDescent="0.25">
      <c r="U13621" s="4"/>
    </row>
    <row r="13631" spans="21:21" x14ac:dyDescent="0.25">
      <c r="U13631" s="4"/>
    </row>
    <row r="13641" spans="21:21" x14ac:dyDescent="0.25">
      <c r="U13641" s="4"/>
    </row>
    <row r="13651" spans="21:21" x14ac:dyDescent="0.25">
      <c r="U13651" s="4"/>
    </row>
    <row r="13661" spans="21:21" x14ac:dyDescent="0.25">
      <c r="U13661" s="4"/>
    </row>
    <row r="13671" spans="21:21" x14ac:dyDescent="0.25">
      <c r="U13671" s="4"/>
    </row>
    <row r="13681" spans="21:21" x14ac:dyDescent="0.25">
      <c r="U13681" s="4"/>
    </row>
    <row r="13691" spans="21:21" x14ac:dyDescent="0.25">
      <c r="U13691" s="4"/>
    </row>
    <row r="13701" spans="21:21" x14ac:dyDescent="0.25">
      <c r="U13701" s="4"/>
    </row>
    <row r="13711" spans="21:21" x14ac:dyDescent="0.25">
      <c r="U13711" s="4"/>
    </row>
    <row r="13721" spans="21:21" x14ac:dyDescent="0.25">
      <c r="U13721" s="4"/>
    </row>
    <row r="13731" spans="21:21" x14ac:dyDescent="0.25">
      <c r="U13731" s="4"/>
    </row>
    <row r="13741" spans="21:21" x14ac:dyDescent="0.25">
      <c r="U13741" s="4"/>
    </row>
    <row r="13751" spans="21:21" x14ac:dyDescent="0.25">
      <c r="U13751" s="4"/>
    </row>
    <row r="13761" spans="21:21" x14ac:dyDescent="0.25">
      <c r="U13761" s="4"/>
    </row>
    <row r="13771" spans="21:21" x14ac:dyDescent="0.25">
      <c r="U13771" s="4"/>
    </row>
    <row r="13781" spans="21:21" x14ac:dyDescent="0.25">
      <c r="U13781" s="4"/>
    </row>
    <row r="13791" spans="21:21" x14ac:dyDescent="0.25">
      <c r="U13791" s="4"/>
    </row>
    <row r="13801" spans="21:21" x14ac:dyDescent="0.25">
      <c r="U13801" s="4"/>
    </row>
    <row r="13811" spans="21:21" x14ac:dyDescent="0.25">
      <c r="U13811" s="4"/>
    </row>
    <row r="13821" spans="21:21" x14ac:dyDescent="0.25">
      <c r="U13821" s="4"/>
    </row>
    <row r="13831" spans="21:21" x14ac:dyDescent="0.25">
      <c r="U13831" s="4"/>
    </row>
    <row r="13841" spans="21:21" x14ac:dyDescent="0.25">
      <c r="U13841" s="4"/>
    </row>
    <row r="13851" spans="21:21" x14ac:dyDescent="0.25">
      <c r="U13851" s="4"/>
    </row>
    <row r="13861" spans="21:21" x14ac:dyDescent="0.25">
      <c r="U13861" s="4"/>
    </row>
    <row r="13871" spans="21:21" x14ac:dyDescent="0.25">
      <c r="U13871" s="4"/>
    </row>
    <row r="13881" spans="21:21" x14ac:dyDescent="0.25">
      <c r="U13881" s="4"/>
    </row>
    <row r="13891" spans="21:21" x14ac:dyDescent="0.25">
      <c r="U13891" s="4"/>
    </row>
    <row r="13901" spans="21:21" x14ac:dyDescent="0.25">
      <c r="U13901" s="4"/>
    </row>
    <row r="13911" spans="21:21" x14ac:dyDescent="0.25">
      <c r="U13911" s="4"/>
    </row>
    <row r="13921" spans="21:21" x14ac:dyDescent="0.25">
      <c r="U13921" s="4"/>
    </row>
    <row r="13931" spans="21:21" x14ac:dyDescent="0.25">
      <c r="U13931" s="4"/>
    </row>
    <row r="13941" spans="21:21" x14ac:dyDescent="0.25">
      <c r="U13941" s="4"/>
    </row>
    <row r="13951" spans="21:21" x14ac:dyDescent="0.25">
      <c r="U13951" s="4"/>
    </row>
    <row r="13961" spans="21:21" x14ac:dyDescent="0.25">
      <c r="U13961" s="4"/>
    </row>
    <row r="13971" spans="21:21" x14ac:dyDescent="0.25">
      <c r="U13971" s="4"/>
    </row>
    <row r="13981" spans="21:21" x14ac:dyDescent="0.25">
      <c r="U13981" s="4"/>
    </row>
    <row r="13991" spans="21:21" x14ac:dyDescent="0.25">
      <c r="U13991" s="4"/>
    </row>
    <row r="14001" spans="21:21" x14ac:dyDescent="0.25">
      <c r="U14001" s="4"/>
    </row>
    <row r="14011" spans="21:21" x14ac:dyDescent="0.25">
      <c r="U14011" s="4"/>
    </row>
    <row r="14021" spans="21:21" x14ac:dyDescent="0.25">
      <c r="U14021" s="4"/>
    </row>
    <row r="14031" spans="21:21" x14ac:dyDescent="0.25">
      <c r="U14031" s="4"/>
    </row>
    <row r="14041" spans="21:21" x14ac:dyDescent="0.25">
      <c r="U14041" s="4"/>
    </row>
    <row r="14051" spans="21:21" x14ac:dyDescent="0.25">
      <c r="U14051" s="4"/>
    </row>
    <row r="14061" spans="21:21" x14ac:dyDescent="0.25">
      <c r="U14061" s="4"/>
    </row>
    <row r="14071" spans="21:21" x14ac:dyDescent="0.25">
      <c r="U14071" s="4"/>
    </row>
    <row r="14081" spans="21:21" x14ac:dyDescent="0.25">
      <c r="U14081" s="4"/>
    </row>
    <row r="14091" spans="21:21" x14ac:dyDescent="0.25">
      <c r="U14091" s="4"/>
    </row>
    <row r="14101" spans="21:21" x14ac:dyDescent="0.25">
      <c r="U14101" s="4"/>
    </row>
    <row r="14111" spans="21:21" x14ac:dyDescent="0.25">
      <c r="U14111" s="4"/>
    </row>
    <row r="14121" spans="21:21" x14ac:dyDescent="0.25">
      <c r="U14121" s="4"/>
    </row>
    <row r="14131" spans="21:21" x14ac:dyDescent="0.25">
      <c r="U14131" s="4"/>
    </row>
    <row r="14141" spans="21:21" x14ac:dyDescent="0.25">
      <c r="U14141" s="4"/>
    </row>
    <row r="14151" spans="21:21" x14ac:dyDescent="0.25">
      <c r="U14151" s="4"/>
    </row>
    <row r="14161" spans="21:21" x14ac:dyDescent="0.25">
      <c r="U14161" s="4"/>
    </row>
    <row r="14171" spans="21:21" x14ac:dyDescent="0.25">
      <c r="U14171" s="4"/>
    </row>
    <row r="14181" spans="21:21" x14ac:dyDescent="0.25">
      <c r="U14181" s="4"/>
    </row>
    <row r="14191" spans="21:21" x14ac:dyDescent="0.25">
      <c r="U14191" s="4"/>
    </row>
    <row r="14201" spans="21:21" x14ac:dyDescent="0.25">
      <c r="U14201" s="4"/>
    </row>
    <row r="14211" spans="21:21" x14ac:dyDescent="0.25">
      <c r="U14211" s="4"/>
    </row>
    <row r="14221" spans="21:21" x14ac:dyDescent="0.25">
      <c r="U14221" s="4"/>
    </row>
    <row r="14231" spans="21:21" x14ac:dyDescent="0.25">
      <c r="U14231" s="4"/>
    </row>
    <row r="14241" spans="21:21" x14ac:dyDescent="0.25">
      <c r="U14241" s="4"/>
    </row>
    <row r="14251" spans="21:21" x14ac:dyDescent="0.25">
      <c r="U14251" s="4"/>
    </row>
    <row r="14261" spans="21:21" x14ac:dyDescent="0.25">
      <c r="U14261" s="4"/>
    </row>
    <row r="14271" spans="21:21" x14ac:dyDescent="0.25">
      <c r="U14271" s="4"/>
    </row>
    <row r="14281" spans="21:21" x14ac:dyDescent="0.25">
      <c r="U14281" s="4"/>
    </row>
    <row r="14291" spans="21:21" x14ac:dyDescent="0.25">
      <c r="U14291" s="4"/>
    </row>
    <row r="14301" spans="21:21" x14ac:dyDescent="0.25">
      <c r="U14301" s="4"/>
    </row>
    <row r="14311" spans="21:21" x14ac:dyDescent="0.25">
      <c r="U14311" s="4"/>
    </row>
    <row r="14321" spans="21:21" x14ac:dyDescent="0.25">
      <c r="U14321" s="4"/>
    </row>
    <row r="14331" spans="21:21" x14ac:dyDescent="0.25">
      <c r="U14331" s="4"/>
    </row>
    <row r="14341" spans="21:21" x14ac:dyDescent="0.25">
      <c r="U14341" s="4"/>
    </row>
    <row r="14351" spans="21:21" x14ac:dyDescent="0.25">
      <c r="U14351" s="4"/>
    </row>
    <row r="14361" spans="21:21" x14ac:dyDescent="0.25">
      <c r="U14361" s="4"/>
    </row>
    <row r="14371" spans="21:21" x14ac:dyDescent="0.25">
      <c r="U14371" s="4"/>
    </row>
    <row r="14381" spans="21:21" x14ac:dyDescent="0.25">
      <c r="U14381" s="4"/>
    </row>
    <row r="14391" spans="21:21" x14ac:dyDescent="0.25">
      <c r="U14391" s="4"/>
    </row>
    <row r="14401" spans="21:21" x14ac:dyDescent="0.25">
      <c r="U14401" s="4"/>
    </row>
    <row r="14411" spans="21:21" x14ac:dyDescent="0.25">
      <c r="U14411" s="4"/>
    </row>
    <row r="14421" spans="21:21" x14ac:dyDescent="0.25">
      <c r="U14421" s="4"/>
    </row>
    <row r="14431" spans="21:21" x14ac:dyDescent="0.25">
      <c r="U14431" s="4"/>
    </row>
    <row r="14441" spans="21:21" x14ac:dyDescent="0.25">
      <c r="U14441" s="4"/>
    </row>
    <row r="14451" spans="21:21" x14ac:dyDescent="0.25">
      <c r="U14451" s="4"/>
    </row>
    <row r="14461" spans="21:21" x14ac:dyDescent="0.25">
      <c r="U14461" s="4"/>
    </row>
    <row r="14471" spans="21:21" x14ac:dyDescent="0.25">
      <c r="U14471" s="4"/>
    </row>
    <row r="14481" spans="21:21" x14ac:dyDescent="0.25">
      <c r="U14481" s="4"/>
    </row>
    <row r="14491" spans="21:21" x14ac:dyDescent="0.25">
      <c r="U14491" s="4"/>
    </row>
    <row r="14501" spans="21:21" x14ac:dyDescent="0.25">
      <c r="U14501" s="4"/>
    </row>
    <row r="14511" spans="21:21" x14ac:dyDescent="0.25">
      <c r="U14511" s="4"/>
    </row>
    <row r="14521" spans="21:21" x14ac:dyDescent="0.25">
      <c r="U14521" s="4"/>
    </row>
    <row r="14531" spans="21:21" x14ac:dyDescent="0.25">
      <c r="U14531" s="4"/>
    </row>
    <row r="14541" spans="21:21" x14ac:dyDescent="0.25">
      <c r="U14541" s="4"/>
    </row>
    <row r="14551" spans="21:21" x14ac:dyDescent="0.25">
      <c r="U14551" s="4"/>
    </row>
    <row r="14561" spans="21:21" x14ac:dyDescent="0.25">
      <c r="U14561" s="4"/>
    </row>
    <row r="14571" spans="21:21" x14ac:dyDescent="0.25">
      <c r="U14571" s="4"/>
    </row>
    <row r="14581" spans="21:21" x14ac:dyDescent="0.25">
      <c r="U14581" s="4"/>
    </row>
    <row r="14591" spans="21:21" x14ac:dyDescent="0.25">
      <c r="U14591" s="4"/>
    </row>
    <row r="14601" spans="21:21" x14ac:dyDescent="0.25">
      <c r="U14601" s="4"/>
    </row>
    <row r="14611" spans="21:21" x14ac:dyDescent="0.25">
      <c r="U14611" s="4"/>
    </row>
    <row r="14621" spans="21:21" x14ac:dyDescent="0.25">
      <c r="U14621" s="4"/>
    </row>
    <row r="14631" spans="21:21" x14ac:dyDescent="0.25">
      <c r="U14631" s="4"/>
    </row>
    <row r="14641" spans="21:21" x14ac:dyDescent="0.25">
      <c r="U14641" s="4"/>
    </row>
    <row r="14651" spans="21:21" x14ac:dyDescent="0.25">
      <c r="U14651" s="4"/>
    </row>
    <row r="14661" spans="21:21" x14ac:dyDescent="0.25">
      <c r="U14661" s="4"/>
    </row>
    <row r="14671" spans="21:21" x14ac:dyDescent="0.25">
      <c r="U14671" s="4"/>
    </row>
    <row r="14681" spans="21:21" x14ac:dyDescent="0.25">
      <c r="U14681" s="4"/>
    </row>
    <row r="14691" spans="21:21" x14ac:dyDescent="0.25">
      <c r="U14691" s="4"/>
    </row>
    <row r="14701" spans="21:21" x14ac:dyDescent="0.25">
      <c r="U14701" s="4"/>
    </row>
    <row r="14711" spans="21:21" x14ac:dyDescent="0.25">
      <c r="U14711" s="4"/>
    </row>
    <row r="14721" spans="21:21" x14ac:dyDescent="0.25">
      <c r="U14721" s="4"/>
    </row>
    <row r="14731" spans="21:21" x14ac:dyDescent="0.25">
      <c r="U14731" s="4"/>
    </row>
    <row r="14741" spans="21:21" x14ac:dyDescent="0.25">
      <c r="U14741" s="4"/>
    </row>
    <row r="14751" spans="21:21" x14ac:dyDescent="0.25">
      <c r="U14751" s="4"/>
    </row>
    <row r="14761" spans="21:21" x14ac:dyDescent="0.25">
      <c r="U14761" s="4"/>
    </row>
    <row r="14771" spans="21:21" x14ac:dyDescent="0.25">
      <c r="U14771" s="4"/>
    </row>
    <row r="14781" spans="21:21" x14ac:dyDescent="0.25">
      <c r="U14781" s="4"/>
    </row>
    <row r="14791" spans="21:21" x14ac:dyDescent="0.25">
      <c r="U14791" s="4"/>
    </row>
    <row r="14801" spans="21:21" x14ac:dyDescent="0.25">
      <c r="U14801" s="4"/>
    </row>
    <row r="14811" spans="21:21" x14ac:dyDescent="0.25">
      <c r="U14811" s="4"/>
    </row>
    <row r="14821" spans="21:21" x14ac:dyDescent="0.25">
      <c r="U14821" s="4"/>
    </row>
    <row r="14831" spans="21:21" x14ac:dyDescent="0.25">
      <c r="U14831" s="4"/>
    </row>
    <row r="14841" spans="21:21" x14ac:dyDescent="0.25">
      <c r="U14841" s="4"/>
    </row>
    <row r="14851" spans="21:21" x14ac:dyDescent="0.25">
      <c r="U14851" s="4"/>
    </row>
    <row r="14861" spans="21:21" x14ac:dyDescent="0.25">
      <c r="U14861" s="4"/>
    </row>
    <row r="14871" spans="21:21" x14ac:dyDescent="0.25">
      <c r="U14871" s="4"/>
    </row>
    <row r="14881" spans="21:21" x14ac:dyDescent="0.25">
      <c r="U14881" s="4"/>
    </row>
    <row r="14891" spans="21:21" x14ac:dyDescent="0.25">
      <c r="U14891" s="4"/>
    </row>
    <row r="14901" spans="21:21" x14ac:dyDescent="0.25">
      <c r="U14901" s="4"/>
    </row>
    <row r="14911" spans="21:21" x14ac:dyDescent="0.25">
      <c r="U14911" s="4"/>
    </row>
    <row r="14921" spans="21:21" x14ac:dyDescent="0.25">
      <c r="U14921" s="4"/>
    </row>
    <row r="14931" spans="21:21" x14ac:dyDescent="0.25">
      <c r="U14931" s="4"/>
    </row>
    <row r="14941" spans="21:21" x14ac:dyDescent="0.25">
      <c r="U14941" s="4"/>
    </row>
    <row r="14951" spans="21:21" x14ac:dyDescent="0.25">
      <c r="U14951" s="4"/>
    </row>
    <row r="14961" spans="21:21" x14ac:dyDescent="0.25">
      <c r="U14961" s="4"/>
    </row>
    <row r="14971" spans="21:21" x14ac:dyDescent="0.25">
      <c r="U14971" s="4"/>
    </row>
    <row r="14981" spans="21:21" x14ac:dyDescent="0.25">
      <c r="U14981" s="4"/>
    </row>
    <row r="14991" spans="21:21" x14ac:dyDescent="0.25">
      <c r="U14991" s="4"/>
    </row>
    <row r="15001" spans="21:21" x14ac:dyDescent="0.25">
      <c r="U15001" s="4"/>
    </row>
    <row r="15011" spans="21:21" x14ac:dyDescent="0.25">
      <c r="U15011" s="4"/>
    </row>
    <row r="15021" spans="21:21" x14ac:dyDescent="0.25">
      <c r="U15021" s="4"/>
    </row>
    <row r="15031" spans="21:21" x14ac:dyDescent="0.25">
      <c r="U15031" s="4"/>
    </row>
    <row r="15041" spans="21:21" x14ac:dyDescent="0.25">
      <c r="U15041" s="4"/>
    </row>
    <row r="15051" spans="21:21" x14ac:dyDescent="0.25">
      <c r="U15051" s="4"/>
    </row>
    <row r="15061" spans="21:21" x14ac:dyDescent="0.25">
      <c r="U15061" s="4"/>
    </row>
    <row r="15071" spans="21:21" x14ac:dyDescent="0.25">
      <c r="U15071" s="4"/>
    </row>
    <row r="15081" spans="21:21" x14ac:dyDescent="0.25">
      <c r="U15081" s="4"/>
    </row>
    <row r="15091" spans="21:21" x14ac:dyDescent="0.25">
      <c r="U15091" s="4"/>
    </row>
    <row r="15101" spans="21:21" x14ac:dyDescent="0.25">
      <c r="U15101" s="4"/>
    </row>
    <row r="15111" spans="21:21" x14ac:dyDescent="0.25">
      <c r="U15111" s="4"/>
    </row>
    <row r="15121" spans="21:21" x14ac:dyDescent="0.25">
      <c r="U15121" s="4"/>
    </row>
    <row r="15131" spans="21:21" x14ac:dyDescent="0.25">
      <c r="U15131" s="4"/>
    </row>
    <row r="15141" spans="21:21" x14ac:dyDescent="0.25">
      <c r="U15141" s="4"/>
    </row>
    <row r="15151" spans="21:21" x14ac:dyDescent="0.25">
      <c r="U15151" s="4"/>
    </row>
    <row r="15161" spans="21:21" x14ac:dyDescent="0.25">
      <c r="U15161" s="4"/>
    </row>
    <row r="15171" spans="21:21" x14ac:dyDescent="0.25">
      <c r="U15171" s="4"/>
    </row>
    <row r="15181" spans="21:21" x14ac:dyDescent="0.25">
      <c r="U15181" s="4"/>
    </row>
    <row r="15191" spans="21:21" x14ac:dyDescent="0.25">
      <c r="U15191" s="4"/>
    </row>
    <row r="15201" spans="21:21" x14ac:dyDescent="0.25">
      <c r="U15201" s="4"/>
    </row>
    <row r="15211" spans="21:21" x14ac:dyDescent="0.25">
      <c r="U15211" s="4"/>
    </row>
    <row r="15221" spans="21:21" x14ac:dyDescent="0.25">
      <c r="U15221" s="4"/>
    </row>
    <row r="15231" spans="21:21" x14ac:dyDescent="0.25">
      <c r="U15231" s="4"/>
    </row>
    <row r="15241" spans="21:21" x14ac:dyDescent="0.25">
      <c r="U15241" s="4"/>
    </row>
    <row r="15251" spans="21:21" x14ac:dyDescent="0.25">
      <c r="U15251" s="4"/>
    </row>
    <row r="15261" spans="21:21" x14ac:dyDescent="0.25">
      <c r="U15261" s="4"/>
    </row>
    <row r="15271" spans="21:21" x14ac:dyDescent="0.25">
      <c r="U15271" s="4"/>
    </row>
    <row r="15281" spans="21:21" x14ac:dyDescent="0.25">
      <c r="U15281" s="4"/>
    </row>
    <row r="15291" spans="21:21" x14ac:dyDescent="0.25">
      <c r="U15291" s="4"/>
    </row>
    <row r="15301" spans="21:21" x14ac:dyDescent="0.25">
      <c r="U15301" s="4"/>
    </row>
    <row r="15311" spans="21:21" x14ac:dyDescent="0.25">
      <c r="U15311" s="4"/>
    </row>
    <row r="15321" spans="21:21" x14ac:dyDescent="0.25">
      <c r="U15321" s="4"/>
    </row>
    <row r="15331" spans="21:21" x14ac:dyDescent="0.25">
      <c r="U15331" s="4"/>
    </row>
    <row r="15341" spans="21:21" x14ac:dyDescent="0.25">
      <c r="U15341" s="4"/>
    </row>
    <row r="15351" spans="21:21" x14ac:dyDescent="0.25">
      <c r="U15351" s="4"/>
    </row>
    <row r="15361" spans="21:21" x14ac:dyDescent="0.25">
      <c r="U15361" s="4"/>
    </row>
    <row r="15371" spans="21:21" x14ac:dyDescent="0.25">
      <c r="U15371" s="4"/>
    </row>
    <row r="15381" spans="21:21" x14ac:dyDescent="0.25">
      <c r="U15381" s="4"/>
    </row>
    <row r="15391" spans="21:21" x14ac:dyDescent="0.25">
      <c r="U15391" s="4"/>
    </row>
    <row r="15401" spans="21:21" x14ac:dyDescent="0.25">
      <c r="U15401" s="4"/>
    </row>
    <row r="15411" spans="21:21" x14ac:dyDescent="0.25">
      <c r="U15411" s="4"/>
    </row>
    <row r="15421" spans="21:21" x14ac:dyDescent="0.25">
      <c r="U15421" s="4"/>
    </row>
    <row r="15431" spans="21:21" x14ac:dyDescent="0.25">
      <c r="U15431" s="4"/>
    </row>
    <row r="15441" spans="21:21" x14ac:dyDescent="0.25">
      <c r="U15441" s="4"/>
    </row>
    <row r="15451" spans="21:21" x14ac:dyDescent="0.25">
      <c r="U15451" s="4"/>
    </row>
    <row r="15461" spans="21:21" x14ac:dyDescent="0.25">
      <c r="U15461" s="4"/>
    </row>
    <row r="15471" spans="21:21" x14ac:dyDescent="0.25">
      <c r="U15471" s="4"/>
    </row>
    <row r="15481" spans="21:21" x14ac:dyDescent="0.25">
      <c r="U15481" s="4"/>
    </row>
    <row r="15491" spans="21:21" x14ac:dyDescent="0.25">
      <c r="U15491" s="4"/>
    </row>
    <row r="15501" spans="21:21" x14ac:dyDescent="0.25">
      <c r="U15501" s="4"/>
    </row>
    <row r="15511" spans="21:21" x14ac:dyDescent="0.25">
      <c r="U15511" s="4"/>
    </row>
    <row r="15521" spans="21:21" x14ac:dyDescent="0.25">
      <c r="U15521" s="4"/>
    </row>
    <row r="15531" spans="21:21" x14ac:dyDescent="0.25">
      <c r="U15531" s="4"/>
    </row>
    <row r="15541" spans="21:21" x14ac:dyDescent="0.25">
      <c r="U15541" s="4"/>
    </row>
    <row r="15551" spans="21:21" x14ac:dyDescent="0.25">
      <c r="U15551" s="4"/>
    </row>
    <row r="15561" spans="21:21" x14ac:dyDescent="0.25">
      <c r="U15561" s="4"/>
    </row>
    <row r="15571" spans="21:21" x14ac:dyDescent="0.25">
      <c r="U15571" s="4"/>
    </row>
    <row r="15581" spans="21:21" x14ac:dyDescent="0.25">
      <c r="U15581" s="4"/>
    </row>
    <row r="15591" spans="21:21" x14ac:dyDescent="0.25">
      <c r="U15591" s="4"/>
    </row>
    <row r="15601" spans="21:21" x14ac:dyDescent="0.25">
      <c r="U15601" s="4"/>
    </row>
    <row r="15611" spans="21:21" x14ac:dyDescent="0.25">
      <c r="U15611" s="4"/>
    </row>
    <row r="15621" spans="21:21" x14ac:dyDescent="0.25">
      <c r="U15621" s="4"/>
    </row>
    <row r="15631" spans="21:21" x14ac:dyDescent="0.25">
      <c r="U15631" s="4"/>
    </row>
    <row r="15641" spans="21:21" x14ac:dyDescent="0.25">
      <c r="U15641" s="4"/>
    </row>
    <row r="15651" spans="21:21" x14ac:dyDescent="0.25">
      <c r="U15651" s="4"/>
    </row>
    <row r="15661" spans="21:21" x14ac:dyDescent="0.25">
      <c r="U15661" s="4"/>
    </row>
    <row r="15671" spans="21:21" x14ac:dyDescent="0.25">
      <c r="U15671" s="4"/>
    </row>
    <row r="15681" spans="21:21" x14ac:dyDescent="0.25">
      <c r="U15681" s="4"/>
    </row>
    <row r="15691" spans="21:21" x14ac:dyDescent="0.25">
      <c r="U15691" s="4"/>
    </row>
    <row r="15701" spans="21:21" x14ac:dyDescent="0.25">
      <c r="U15701" s="4"/>
    </row>
    <row r="15711" spans="21:21" x14ac:dyDescent="0.25">
      <c r="U15711" s="4"/>
    </row>
    <row r="15721" spans="21:21" x14ac:dyDescent="0.25">
      <c r="U15721" s="4"/>
    </row>
    <row r="15731" spans="21:21" x14ac:dyDescent="0.25">
      <c r="U15731" s="4"/>
    </row>
    <row r="15741" spans="21:21" x14ac:dyDescent="0.25">
      <c r="U15741" s="4"/>
    </row>
    <row r="15751" spans="21:21" x14ac:dyDescent="0.25">
      <c r="U15751" s="4"/>
    </row>
    <row r="15761" spans="21:21" x14ac:dyDescent="0.25">
      <c r="U15761" s="4"/>
    </row>
    <row r="15771" spans="21:21" x14ac:dyDescent="0.25">
      <c r="U15771" s="4"/>
    </row>
    <row r="15781" spans="21:21" x14ac:dyDescent="0.25">
      <c r="U15781" s="4"/>
    </row>
    <row r="15791" spans="21:21" x14ac:dyDescent="0.25">
      <c r="U15791" s="4"/>
    </row>
    <row r="15801" spans="21:21" x14ac:dyDescent="0.25">
      <c r="U15801" s="4"/>
    </row>
    <row r="15811" spans="21:21" x14ac:dyDescent="0.25">
      <c r="U15811" s="4"/>
    </row>
    <row r="15821" spans="21:21" x14ac:dyDescent="0.25">
      <c r="U15821" s="4"/>
    </row>
    <row r="15831" spans="21:21" x14ac:dyDescent="0.25">
      <c r="U15831" s="4"/>
    </row>
    <row r="15841" spans="21:21" x14ac:dyDescent="0.25">
      <c r="U15841" s="4"/>
    </row>
    <row r="15851" spans="21:21" x14ac:dyDescent="0.25">
      <c r="U15851" s="4"/>
    </row>
    <row r="15861" spans="21:21" x14ac:dyDescent="0.25">
      <c r="U15861" s="4"/>
    </row>
    <row r="15871" spans="21:21" x14ac:dyDescent="0.25">
      <c r="U15871" s="4"/>
    </row>
    <row r="15881" spans="21:21" x14ac:dyDescent="0.25">
      <c r="U15881" s="4"/>
    </row>
    <row r="15891" spans="21:21" x14ac:dyDescent="0.25">
      <c r="U15891" s="4"/>
    </row>
    <row r="15901" spans="21:21" x14ac:dyDescent="0.25">
      <c r="U15901" s="4"/>
    </row>
    <row r="15911" spans="21:21" x14ac:dyDescent="0.25">
      <c r="U15911" s="4"/>
    </row>
    <row r="15921" spans="21:21" x14ac:dyDescent="0.25">
      <c r="U15921" s="4"/>
    </row>
    <row r="15931" spans="21:21" x14ac:dyDescent="0.25">
      <c r="U15931" s="4"/>
    </row>
    <row r="15941" spans="21:21" x14ac:dyDescent="0.25">
      <c r="U15941" s="4"/>
    </row>
    <row r="15951" spans="21:21" x14ac:dyDescent="0.25">
      <c r="U15951" s="4"/>
    </row>
    <row r="15961" spans="21:21" x14ac:dyDescent="0.25">
      <c r="U15961" s="4"/>
    </row>
    <row r="15971" spans="21:21" x14ac:dyDescent="0.25">
      <c r="U15971" s="4"/>
    </row>
    <row r="15981" spans="21:21" x14ac:dyDescent="0.25">
      <c r="U15981" s="4"/>
    </row>
    <row r="15991" spans="21:21" x14ac:dyDescent="0.25">
      <c r="U15991" s="4"/>
    </row>
    <row r="16001" spans="21:21" x14ac:dyDescent="0.25">
      <c r="U16001" s="4"/>
    </row>
    <row r="16011" spans="21:21" x14ac:dyDescent="0.25">
      <c r="U16011" s="4"/>
    </row>
    <row r="16021" spans="21:21" x14ac:dyDescent="0.25">
      <c r="U16021" s="4"/>
    </row>
    <row r="16031" spans="21:21" x14ac:dyDescent="0.25">
      <c r="U16031" s="4"/>
    </row>
    <row r="16041" spans="21:21" x14ac:dyDescent="0.25">
      <c r="U16041" s="4"/>
    </row>
    <row r="16051" spans="21:21" x14ac:dyDescent="0.25">
      <c r="U16051" s="4"/>
    </row>
    <row r="16061" spans="21:21" x14ac:dyDescent="0.25">
      <c r="U16061" s="4"/>
    </row>
    <row r="16071" spans="21:21" x14ac:dyDescent="0.25">
      <c r="U16071" s="4"/>
    </row>
    <row r="16081" spans="21:21" x14ac:dyDescent="0.25">
      <c r="U16081" s="4"/>
    </row>
    <row r="16091" spans="21:21" x14ac:dyDescent="0.25">
      <c r="U16091" s="4"/>
    </row>
    <row r="16101" spans="21:21" x14ac:dyDescent="0.25">
      <c r="U16101" s="4"/>
    </row>
    <row r="16111" spans="21:21" x14ac:dyDescent="0.25">
      <c r="U16111" s="4"/>
    </row>
    <row r="16121" spans="21:21" x14ac:dyDescent="0.25">
      <c r="U16121" s="4"/>
    </row>
    <row r="16131" spans="21:21" x14ac:dyDescent="0.25">
      <c r="U16131" s="4"/>
    </row>
    <row r="16141" spans="21:21" x14ac:dyDescent="0.25">
      <c r="U16141" s="4"/>
    </row>
    <row r="16151" spans="21:21" x14ac:dyDescent="0.25">
      <c r="U16151" s="4"/>
    </row>
    <row r="16161" spans="21:21" x14ac:dyDescent="0.25">
      <c r="U16161" s="4"/>
    </row>
    <row r="16171" spans="21:21" x14ac:dyDescent="0.25">
      <c r="U16171" s="4"/>
    </row>
    <row r="16181" spans="21:21" x14ac:dyDescent="0.25">
      <c r="U16181" s="4"/>
    </row>
    <row r="16191" spans="21:21" x14ac:dyDescent="0.25">
      <c r="U16191" s="4"/>
    </row>
    <row r="16201" spans="21:21" x14ac:dyDescent="0.25">
      <c r="U16201" s="4"/>
    </row>
    <row r="16211" spans="21:21" x14ac:dyDescent="0.25">
      <c r="U16211" s="4"/>
    </row>
    <row r="16221" spans="21:21" x14ac:dyDescent="0.25">
      <c r="U16221" s="4"/>
    </row>
    <row r="16231" spans="21:21" x14ac:dyDescent="0.25">
      <c r="U16231" s="4"/>
    </row>
    <row r="16241" spans="21:21" x14ac:dyDescent="0.25">
      <c r="U16241" s="4"/>
    </row>
    <row r="16251" spans="21:21" x14ac:dyDescent="0.25">
      <c r="U16251" s="4"/>
    </row>
    <row r="16261" spans="21:21" x14ac:dyDescent="0.25">
      <c r="U16261" s="4"/>
    </row>
    <row r="16271" spans="21:21" x14ac:dyDescent="0.25">
      <c r="U16271" s="4"/>
    </row>
    <row r="16281" spans="21:21" x14ac:dyDescent="0.25">
      <c r="U16281" s="4"/>
    </row>
    <row r="16291" spans="21:21" x14ac:dyDescent="0.25">
      <c r="U16291" s="4"/>
    </row>
    <row r="16301" spans="21:21" x14ac:dyDescent="0.25">
      <c r="U16301" s="4"/>
    </row>
    <row r="16311" spans="21:21" x14ac:dyDescent="0.25">
      <c r="U16311" s="4"/>
    </row>
    <row r="16321" spans="21:21" x14ac:dyDescent="0.25">
      <c r="U16321" s="4"/>
    </row>
    <row r="16331" spans="21:21" x14ac:dyDescent="0.25">
      <c r="U16331" s="4"/>
    </row>
    <row r="16341" spans="21:21" x14ac:dyDescent="0.25">
      <c r="U16341" s="4"/>
    </row>
    <row r="16351" spans="21:21" x14ac:dyDescent="0.25">
      <c r="U16351" s="4"/>
    </row>
    <row r="16361" spans="21:21" x14ac:dyDescent="0.25">
      <c r="U16361" s="4"/>
    </row>
    <row r="16371" spans="21:21" x14ac:dyDescent="0.25">
      <c r="U16371" s="4"/>
    </row>
    <row r="16381" spans="21:21" x14ac:dyDescent="0.25">
      <c r="U16381" s="4"/>
    </row>
    <row r="16391" spans="21:21" x14ac:dyDescent="0.25">
      <c r="U16391" s="4"/>
    </row>
    <row r="16401" spans="21:21" x14ac:dyDescent="0.25">
      <c r="U16401" s="4"/>
    </row>
    <row r="16411" spans="21:21" x14ac:dyDescent="0.25">
      <c r="U16411" s="4"/>
    </row>
    <row r="16421" spans="21:21" x14ac:dyDescent="0.25">
      <c r="U16421" s="4"/>
    </row>
    <row r="16431" spans="21:21" x14ac:dyDescent="0.25">
      <c r="U16431" s="4"/>
    </row>
    <row r="16441" spans="21:21" x14ac:dyDescent="0.25">
      <c r="U16441" s="4"/>
    </row>
    <row r="16451" spans="21:21" x14ac:dyDescent="0.25">
      <c r="U16451" s="4"/>
    </row>
    <row r="16461" spans="21:21" x14ac:dyDescent="0.25">
      <c r="U16461" s="4"/>
    </row>
    <row r="16471" spans="21:21" x14ac:dyDescent="0.25">
      <c r="U16471" s="4"/>
    </row>
    <row r="16481" spans="21:21" x14ac:dyDescent="0.25">
      <c r="U16481" s="4"/>
    </row>
    <row r="16491" spans="21:21" x14ac:dyDescent="0.25">
      <c r="U16491" s="4"/>
    </row>
    <row r="16501" spans="21:21" x14ac:dyDescent="0.25">
      <c r="U16501" s="4"/>
    </row>
    <row r="16511" spans="21:21" x14ac:dyDescent="0.25">
      <c r="U16511" s="4"/>
    </row>
    <row r="16521" spans="21:21" x14ac:dyDescent="0.25">
      <c r="U16521" s="4"/>
    </row>
    <row r="16531" spans="21:21" x14ac:dyDescent="0.25">
      <c r="U16531" s="4"/>
    </row>
    <row r="16541" spans="21:21" x14ac:dyDescent="0.25">
      <c r="U16541" s="4"/>
    </row>
    <row r="16551" spans="21:21" x14ac:dyDescent="0.25">
      <c r="U16551" s="4"/>
    </row>
    <row r="16561" spans="21:21" x14ac:dyDescent="0.25">
      <c r="U16561" s="4"/>
    </row>
    <row r="16571" spans="21:21" x14ac:dyDescent="0.25">
      <c r="U16571" s="4"/>
    </row>
    <row r="16581" spans="21:21" x14ac:dyDescent="0.25">
      <c r="U16581" s="4"/>
    </row>
    <row r="16591" spans="21:21" x14ac:dyDescent="0.25">
      <c r="U16591" s="4"/>
    </row>
    <row r="16601" spans="21:21" x14ac:dyDescent="0.25">
      <c r="U16601" s="4"/>
    </row>
    <row r="16611" spans="21:21" x14ac:dyDescent="0.25">
      <c r="U16611" s="4"/>
    </row>
    <row r="16621" spans="21:21" x14ac:dyDescent="0.25">
      <c r="U16621" s="4"/>
    </row>
    <row r="16631" spans="21:21" x14ac:dyDescent="0.25">
      <c r="U16631" s="4"/>
    </row>
    <row r="16641" spans="21:21" x14ac:dyDescent="0.25">
      <c r="U16641" s="4"/>
    </row>
    <row r="16651" spans="21:21" x14ac:dyDescent="0.25">
      <c r="U16651" s="4"/>
    </row>
    <row r="16661" spans="21:21" x14ac:dyDescent="0.25">
      <c r="U16661" s="4"/>
    </row>
    <row r="16671" spans="21:21" x14ac:dyDescent="0.25">
      <c r="U16671" s="4"/>
    </row>
    <row r="16681" spans="21:21" x14ac:dyDescent="0.25">
      <c r="U16681" s="4"/>
    </row>
    <row r="16691" spans="21:21" x14ac:dyDescent="0.25">
      <c r="U16691" s="4"/>
    </row>
    <row r="16701" spans="21:21" x14ac:dyDescent="0.25">
      <c r="U16701" s="4"/>
    </row>
    <row r="16711" spans="21:21" x14ac:dyDescent="0.25">
      <c r="U16711" s="4"/>
    </row>
    <row r="16721" spans="21:21" x14ac:dyDescent="0.25">
      <c r="U16721" s="4"/>
    </row>
    <row r="16731" spans="21:21" x14ac:dyDescent="0.25">
      <c r="U16731" s="4"/>
    </row>
    <row r="16741" spans="21:21" x14ac:dyDescent="0.25">
      <c r="U16741" s="4"/>
    </row>
    <row r="16751" spans="21:21" x14ac:dyDescent="0.25">
      <c r="U16751" s="4"/>
    </row>
    <row r="16761" spans="21:21" x14ac:dyDescent="0.25">
      <c r="U16761" s="4"/>
    </row>
    <row r="16771" spans="21:21" x14ac:dyDescent="0.25">
      <c r="U16771" s="4"/>
    </row>
    <row r="16781" spans="21:21" x14ac:dyDescent="0.25">
      <c r="U16781" s="4"/>
    </row>
    <row r="16791" spans="21:21" x14ac:dyDescent="0.25">
      <c r="U16791" s="4"/>
    </row>
    <row r="16801" spans="21:21" x14ac:dyDescent="0.25">
      <c r="U16801" s="4"/>
    </row>
    <row r="16811" spans="21:21" x14ac:dyDescent="0.25">
      <c r="U16811" s="4"/>
    </row>
    <row r="16821" spans="21:21" x14ac:dyDescent="0.25">
      <c r="U16821" s="4"/>
    </row>
    <row r="16831" spans="21:21" x14ac:dyDescent="0.25">
      <c r="U16831" s="4"/>
    </row>
    <row r="16841" spans="21:21" x14ac:dyDescent="0.25">
      <c r="U16841" s="4"/>
    </row>
    <row r="16851" spans="21:21" x14ac:dyDescent="0.25">
      <c r="U16851" s="4"/>
    </row>
    <row r="16861" spans="21:21" x14ac:dyDescent="0.25">
      <c r="U16861" s="4"/>
    </row>
    <row r="16871" spans="21:21" x14ac:dyDescent="0.25">
      <c r="U16871" s="4"/>
    </row>
    <row r="16881" spans="21:21" x14ac:dyDescent="0.25">
      <c r="U16881" s="4"/>
    </row>
    <row r="16891" spans="21:21" x14ac:dyDescent="0.25">
      <c r="U16891" s="4"/>
    </row>
    <row r="16901" spans="21:21" x14ac:dyDescent="0.25">
      <c r="U16901" s="4"/>
    </row>
    <row r="16911" spans="21:21" x14ac:dyDescent="0.25">
      <c r="U16911" s="4"/>
    </row>
    <row r="16921" spans="21:21" x14ac:dyDescent="0.25">
      <c r="U16921" s="4"/>
    </row>
    <row r="16931" spans="21:21" x14ac:dyDescent="0.25">
      <c r="U16931" s="4"/>
    </row>
    <row r="16941" spans="21:21" x14ac:dyDescent="0.25">
      <c r="U16941" s="4"/>
    </row>
    <row r="16951" spans="21:21" x14ac:dyDescent="0.25">
      <c r="U16951" s="4"/>
    </row>
    <row r="16961" spans="21:21" x14ac:dyDescent="0.25">
      <c r="U16961" s="4"/>
    </row>
    <row r="16971" spans="21:21" x14ac:dyDescent="0.25">
      <c r="U16971" s="4"/>
    </row>
    <row r="16981" spans="21:21" x14ac:dyDescent="0.25">
      <c r="U16981" s="4"/>
    </row>
    <row r="16991" spans="21:21" x14ac:dyDescent="0.25">
      <c r="U16991" s="4"/>
    </row>
    <row r="17001" spans="21:21" x14ac:dyDescent="0.25">
      <c r="U17001" s="4"/>
    </row>
    <row r="17011" spans="21:21" x14ac:dyDescent="0.25">
      <c r="U17011" s="4"/>
    </row>
    <row r="17021" spans="21:21" x14ac:dyDescent="0.25">
      <c r="U17021" s="4"/>
    </row>
    <row r="17031" spans="21:21" x14ac:dyDescent="0.25">
      <c r="U17031" s="4"/>
    </row>
    <row r="17041" spans="21:21" x14ac:dyDescent="0.25">
      <c r="U17041" s="4"/>
    </row>
    <row r="17051" spans="21:21" x14ac:dyDescent="0.25">
      <c r="U17051" s="4"/>
    </row>
    <row r="17061" spans="21:21" x14ac:dyDescent="0.25">
      <c r="U17061" s="4"/>
    </row>
    <row r="17071" spans="21:21" x14ac:dyDescent="0.25">
      <c r="U17071" s="4"/>
    </row>
    <row r="17081" spans="21:21" x14ac:dyDescent="0.25">
      <c r="U17081" s="4"/>
    </row>
    <row r="17091" spans="21:21" x14ac:dyDescent="0.25">
      <c r="U17091" s="4"/>
    </row>
    <row r="17101" spans="21:21" x14ac:dyDescent="0.25">
      <c r="U17101" s="4"/>
    </row>
    <row r="17111" spans="21:21" x14ac:dyDescent="0.25">
      <c r="U17111" s="4"/>
    </row>
    <row r="17121" spans="21:21" x14ac:dyDescent="0.25">
      <c r="U17121" s="4"/>
    </row>
    <row r="17131" spans="21:21" x14ac:dyDescent="0.25">
      <c r="U17131" s="4"/>
    </row>
    <row r="17141" spans="21:21" x14ac:dyDescent="0.25">
      <c r="U17141" s="4"/>
    </row>
    <row r="17151" spans="21:21" x14ac:dyDescent="0.25">
      <c r="U17151" s="4"/>
    </row>
    <row r="17161" spans="21:21" x14ac:dyDescent="0.25">
      <c r="U17161" s="4"/>
    </row>
    <row r="17171" spans="21:21" x14ac:dyDescent="0.25">
      <c r="U17171" s="4"/>
    </row>
    <row r="17181" spans="21:21" x14ac:dyDescent="0.25">
      <c r="U17181" s="4"/>
    </row>
    <row r="17191" spans="21:21" x14ac:dyDescent="0.25">
      <c r="U17191" s="4"/>
    </row>
    <row r="17201" spans="21:21" x14ac:dyDescent="0.25">
      <c r="U17201" s="4"/>
    </row>
    <row r="17211" spans="21:21" x14ac:dyDescent="0.25">
      <c r="U17211" s="4"/>
    </row>
    <row r="17221" spans="21:21" x14ac:dyDescent="0.25">
      <c r="U17221" s="4"/>
    </row>
    <row r="17231" spans="21:21" x14ac:dyDescent="0.25">
      <c r="U17231" s="4"/>
    </row>
    <row r="17241" spans="21:21" x14ac:dyDescent="0.25">
      <c r="U17241" s="4"/>
    </row>
    <row r="17251" spans="21:21" x14ac:dyDescent="0.25">
      <c r="U17251" s="4"/>
    </row>
    <row r="17261" spans="21:21" x14ac:dyDescent="0.25">
      <c r="U17261" s="4"/>
    </row>
    <row r="17271" spans="21:21" x14ac:dyDescent="0.25">
      <c r="U17271" s="4"/>
    </row>
    <row r="17281" spans="21:21" x14ac:dyDescent="0.25">
      <c r="U17281" s="4"/>
    </row>
    <row r="17291" spans="21:21" x14ac:dyDescent="0.25">
      <c r="U17291" s="4"/>
    </row>
    <row r="17301" spans="21:21" x14ac:dyDescent="0.25">
      <c r="U17301" s="4"/>
    </row>
    <row r="17311" spans="21:21" x14ac:dyDescent="0.25">
      <c r="U17311" s="4"/>
    </row>
    <row r="17321" spans="21:21" x14ac:dyDescent="0.25">
      <c r="U17321" s="4"/>
    </row>
    <row r="17331" spans="21:21" x14ac:dyDescent="0.25">
      <c r="U17331" s="4"/>
    </row>
    <row r="17341" spans="21:21" x14ac:dyDescent="0.25">
      <c r="U17341" s="4"/>
    </row>
    <row r="17351" spans="21:21" x14ac:dyDescent="0.25">
      <c r="U17351" s="4"/>
    </row>
    <row r="17361" spans="21:21" x14ac:dyDescent="0.25">
      <c r="U17361" s="4"/>
    </row>
    <row r="17371" spans="21:21" x14ac:dyDescent="0.25">
      <c r="U17371" s="4"/>
    </row>
    <row r="17381" spans="21:21" x14ac:dyDescent="0.25">
      <c r="U17381" s="4"/>
    </row>
    <row r="17391" spans="21:21" x14ac:dyDescent="0.25">
      <c r="U17391" s="4"/>
    </row>
    <row r="17401" spans="21:21" x14ac:dyDescent="0.25">
      <c r="U17401" s="4"/>
    </row>
    <row r="17411" spans="21:21" x14ac:dyDescent="0.25">
      <c r="U17411" s="4"/>
    </row>
    <row r="17421" spans="21:21" x14ac:dyDescent="0.25">
      <c r="U17421" s="4"/>
    </row>
    <row r="17431" spans="21:21" x14ac:dyDescent="0.25">
      <c r="U17431" s="4"/>
    </row>
    <row r="17441" spans="21:21" x14ac:dyDescent="0.25">
      <c r="U17441" s="4"/>
    </row>
    <row r="17451" spans="21:21" x14ac:dyDescent="0.25">
      <c r="U17451" s="4"/>
    </row>
    <row r="17461" spans="21:21" x14ac:dyDescent="0.25">
      <c r="U17461" s="4"/>
    </row>
    <row r="17471" spans="21:21" x14ac:dyDescent="0.25">
      <c r="U17471" s="4"/>
    </row>
    <row r="17481" spans="21:21" x14ac:dyDescent="0.25">
      <c r="U17481" s="4"/>
    </row>
    <row r="17491" spans="21:21" x14ac:dyDescent="0.25">
      <c r="U17491" s="4"/>
    </row>
    <row r="17501" spans="21:21" x14ac:dyDescent="0.25">
      <c r="U17501" s="4"/>
    </row>
    <row r="17511" spans="21:21" x14ac:dyDescent="0.25">
      <c r="U17511" s="4"/>
    </row>
    <row r="17521" spans="21:21" x14ac:dyDescent="0.25">
      <c r="U17521" s="4"/>
    </row>
    <row r="17531" spans="21:21" x14ac:dyDescent="0.25">
      <c r="U17531" s="4"/>
    </row>
    <row r="17541" spans="21:21" x14ac:dyDescent="0.25">
      <c r="U17541" s="4"/>
    </row>
    <row r="17551" spans="21:21" x14ac:dyDescent="0.25">
      <c r="U17551" s="4"/>
    </row>
    <row r="17561" spans="21:21" x14ac:dyDescent="0.25">
      <c r="U17561" s="4"/>
    </row>
    <row r="17571" spans="21:21" x14ac:dyDescent="0.25">
      <c r="U17571" s="4"/>
    </row>
    <row r="17581" spans="21:21" x14ac:dyDescent="0.25">
      <c r="U17581" s="4"/>
    </row>
    <row r="17591" spans="21:21" x14ac:dyDescent="0.25">
      <c r="U17591" s="4"/>
    </row>
    <row r="17601" spans="21:21" x14ac:dyDescent="0.25">
      <c r="U17601" s="4"/>
    </row>
    <row r="17611" spans="21:21" x14ac:dyDescent="0.25">
      <c r="U17611" s="4"/>
    </row>
    <row r="17621" spans="21:21" x14ac:dyDescent="0.25">
      <c r="U17621" s="4"/>
    </row>
    <row r="17631" spans="21:21" x14ac:dyDescent="0.25">
      <c r="U17631" s="4"/>
    </row>
    <row r="17641" spans="21:21" x14ac:dyDescent="0.25">
      <c r="U17641" s="4"/>
    </row>
    <row r="17651" spans="21:21" x14ac:dyDescent="0.25">
      <c r="U17651" s="4"/>
    </row>
    <row r="17661" spans="21:21" x14ac:dyDescent="0.25">
      <c r="U17661" s="4"/>
    </row>
    <row r="17671" spans="21:21" x14ac:dyDescent="0.25">
      <c r="U17671" s="4"/>
    </row>
    <row r="17681" spans="21:21" x14ac:dyDescent="0.25">
      <c r="U17681" s="4"/>
    </row>
    <row r="17691" spans="21:21" x14ac:dyDescent="0.25">
      <c r="U17691" s="4"/>
    </row>
    <row r="17701" spans="21:21" x14ac:dyDescent="0.25">
      <c r="U17701" s="4"/>
    </row>
    <row r="17711" spans="21:21" x14ac:dyDescent="0.25">
      <c r="U17711" s="4"/>
    </row>
    <row r="17721" spans="21:21" x14ac:dyDescent="0.25">
      <c r="U17721" s="4"/>
    </row>
    <row r="17731" spans="21:21" x14ac:dyDescent="0.25">
      <c r="U17731" s="4"/>
    </row>
    <row r="17741" spans="21:21" x14ac:dyDescent="0.25">
      <c r="U17741" s="4"/>
    </row>
    <row r="17751" spans="21:21" x14ac:dyDescent="0.25">
      <c r="U17751" s="4"/>
    </row>
    <row r="17761" spans="21:21" x14ac:dyDescent="0.25">
      <c r="U17761" s="4"/>
    </row>
    <row r="17771" spans="21:21" x14ac:dyDescent="0.25">
      <c r="U17771" s="4"/>
    </row>
    <row r="17781" spans="21:21" x14ac:dyDescent="0.25">
      <c r="U17781" s="4"/>
    </row>
    <row r="17791" spans="21:21" x14ac:dyDescent="0.25">
      <c r="U17791" s="4"/>
    </row>
    <row r="17801" spans="21:21" x14ac:dyDescent="0.25">
      <c r="U17801" s="4"/>
    </row>
    <row r="17811" spans="21:21" x14ac:dyDescent="0.25">
      <c r="U17811" s="4"/>
    </row>
    <row r="17821" spans="21:21" x14ac:dyDescent="0.25">
      <c r="U17821" s="4"/>
    </row>
    <row r="17831" spans="21:21" x14ac:dyDescent="0.25">
      <c r="U17831" s="4"/>
    </row>
    <row r="17841" spans="21:21" x14ac:dyDescent="0.25">
      <c r="U17841" s="4"/>
    </row>
    <row r="17851" spans="21:21" x14ac:dyDescent="0.25">
      <c r="U17851" s="4"/>
    </row>
    <row r="17861" spans="21:21" x14ac:dyDescent="0.25">
      <c r="U17861" s="4"/>
    </row>
    <row r="17871" spans="21:21" x14ac:dyDescent="0.25">
      <c r="U17871" s="4"/>
    </row>
    <row r="17881" spans="21:21" x14ac:dyDescent="0.25">
      <c r="U17881" s="4"/>
    </row>
    <row r="17891" spans="21:21" x14ac:dyDescent="0.25">
      <c r="U17891" s="4"/>
    </row>
    <row r="17901" spans="21:21" x14ac:dyDescent="0.25">
      <c r="U17901" s="4"/>
    </row>
    <row r="17911" spans="21:21" x14ac:dyDescent="0.25">
      <c r="U17911" s="4"/>
    </row>
    <row r="17921" spans="21:21" x14ac:dyDescent="0.25">
      <c r="U17921" s="4"/>
    </row>
    <row r="17931" spans="21:21" x14ac:dyDescent="0.25">
      <c r="U17931" s="4"/>
    </row>
    <row r="17941" spans="21:21" x14ac:dyDescent="0.25">
      <c r="U17941" s="4"/>
    </row>
    <row r="17951" spans="21:21" x14ac:dyDescent="0.25">
      <c r="U17951" s="4"/>
    </row>
    <row r="17961" spans="21:21" x14ac:dyDescent="0.25">
      <c r="U17961" s="4"/>
    </row>
    <row r="17971" spans="21:21" x14ac:dyDescent="0.25">
      <c r="U17971" s="4"/>
    </row>
    <row r="17981" spans="21:21" x14ac:dyDescent="0.25">
      <c r="U17981" s="4"/>
    </row>
    <row r="17991" spans="21:21" x14ac:dyDescent="0.25">
      <c r="U17991" s="4"/>
    </row>
    <row r="18001" spans="21:21" x14ac:dyDescent="0.25">
      <c r="U18001" s="4"/>
    </row>
    <row r="18011" spans="21:21" x14ac:dyDescent="0.25">
      <c r="U18011" s="4"/>
    </row>
    <row r="18021" spans="21:21" x14ac:dyDescent="0.25">
      <c r="U18021" s="4"/>
    </row>
    <row r="18031" spans="21:21" x14ac:dyDescent="0.25">
      <c r="U18031" s="4"/>
    </row>
    <row r="18041" spans="21:21" x14ac:dyDescent="0.25">
      <c r="U18041" s="4"/>
    </row>
    <row r="18051" spans="21:21" x14ac:dyDescent="0.25">
      <c r="U18051" s="4"/>
    </row>
    <row r="18061" spans="21:21" x14ac:dyDescent="0.25">
      <c r="U18061" s="4"/>
    </row>
    <row r="18071" spans="21:21" x14ac:dyDescent="0.25">
      <c r="U18071" s="4"/>
    </row>
    <row r="18081" spans="21:21" x14ac:dyDescent="0.25">
      <c r="U18081" s="4"/>
    </row>
    <row r="18091" spans="21:21" x14ac:dyDescent="0.25">
      <c r="U18091" s="4"/>
    </row>
    <row r="18101" spans="21:21" x14ac:dyDescent="0.25">
      <c r="U18101" s="4"/>
    </row>
    <row r="18111" spans="21:21" x14ac:dyDescent="0.25">
      <c r="U18111" s="4"/>
    </row>
    <row r="18121" spans="21:21" x14ac:dyDescent="0.25">
      <c r="U18121" s="4"/>
    </row>
    <row r="18131" spans="21:21" x14ac:dyDescent="0.25">
      <c r="U18131" s="4"/>
    </row>
    <row r="18141" spans="21:21" x14ac:dyDescent="0.25">
      <c r="U18141" s="4"/>
    </row>
    <row r="18151" spans="21:21" x14ac:dyDescent="0.25">
      <c r="U18151" s="4"/>
    </row>
    <row r="18161" spans="21:21" x14ac:dyDescent="0.25">
      <c r="U18161" s="4"/>
    </row>
    <row r="18171" spans="21:21" x14ac:dyDescent="0.25">
      <c r="U18171" s="4"/>
    </row>
    <row r="18181" spans="21:21" x14ac:dyDescent="0.25">
      <c r="U18181" s="4"/>
    </row>
    <row r="18191" spans="21:21" x14ac:dyDescent="0.25">
      <c r="U18191" s="4"/>
    </row>
    <row r="18201" spans="21:21" x14ac:dyDescent="0.25">
      <c r="U18201" s="4"/>
    </row>
    <row r="18211" spans="21:21" x14ac:dyDescent="0.25">
      <c r="U18211" s="4"/>
    </row>
    <row r="18221" spans="21:21" x14ac:dyDescent="0.25">
      <c r="U18221" s="4"/>
    </row>
    <row r="18231" spans="21:21" x14ac:dyDescent="0.25">
      <c r="U18231" s="4"/>
    </row>
    <row r="18241" spans="21:21" x14ac:dyDescent="0.25">
      <c r="U18241" s="4"/>
    </row>
    <row r="18251" spans="21:21" x14ac:dyDescent="0.25">
      <c r="U18251" s="4"/>
    </row>
    <row r="18261" spans="21:21" x14ac:dyDescent="0.25">
      <c r="U18261" s="4"/>
    </row>
    <row r="18271" spans="21:21" x14ac:dyDescent="0.25">
      <c r="U18271" s="4"/>
    </row>
    <row r="18281" spans="21:21" x14ac:dyDescent="0.25">
      <c r="U18281" s="4"/>
    </row>
    <row r="18291" spans="21:21" x14ac:dyDescent="0.25">
      <c r="U18291" s="4"/>
    </row>
    <row r="18301" spans="21:21" x14ac:dyDescent="0.25">
      <c r="U18301" s="4"/>
    </row>
    <row r="18311" spans="21:21" x14ac:dyDescent="0.25">
      <c r="U18311" s="4"/>
    </row>
    <row r="18321" spans="21:21" x14ac:dyDescent="0.25">
      <c r="U18321" s="4"/>
    </row>
    <row r="18331" spans="21:21" x14ac:dyDescent="0.25">
      <c r="U18331" s="4"/>
    </row>
    <row r="18341" spans="21:21" x14ac:dyDescent="0.25">
      <c r="U18341" s="4"/>
    </row>
    <row r="18351" spans="21:21" x14ac:dyDescent="0.25">
      <c r="U18351" s="4"/>
    </row>
    <row r="18361" spans="21:21" x14ac:dyDescent="0.25">
      <c r="U18361" s="4"/>
    </row>
    <row r="18371" spans="21:21" x14ac:dyDescent="0.25">
      <c r="U18371" s="4"/>
    </row>
    <row r="18381" spans="21:21" x14ac:dyDescent="0.25">
      <c r="U18381" s="4"/>
    </row>
    <row r="18391" spans="21:21" x14ac:dyDescent="0.25">
      <c r="U18391" s="4"/>
    </row>
    <row r="18401" spans="21:21" x14ac:dyDescent="0.25">
      <c r="U18401" s="4"/>
    </row>
    <row r="18411" spans="21:21" x14ac:dyDescent="0.25">
      <c r="U18411" s="4"/>
    </row>
    <row r="18421" spans="21:21" x14ac:dyDescent="0.25">
      <c r="U18421" s="4"/>
    </row>
    <row r="18431" spans="21:21" x14ac:dyDescent="0.25">
      <c r="U18431" s="4"/>
    </row>
    <row r="18441" spans="21:21" x14ac:dyDescent="0.25">
      <c r="U18441" s="4"/>
    </row>
    <row r="18451" spans="21:21" x14ac:dyDescent="0.25">
      <c r="U18451" s="4"/>
    </row>
    <row r="18461" spans="21:21" x14ac:dyDescent="0.25">
      <c r="U18461" s="4"/>
    </row>
    <row r="18471" spans="21:21" x14ac:dyDescent="0.25">
      <c r="U18471" s="4"/>
    </row>
    <row r="18481" spans="21:21" x14ac:dyDescent="0.25">
      <c r="U18481" s="4"/>
    </row>
    <row r="18491" spans="21:21" x14ac:dyDescent="0.25">
      <c r="U18491" s="4"/>
    </row>
    <row r="18501" spans="21:21" x14ac:dyDescent="0.25">
      <c r="U18501" s="4"/>
    </row>
    <row r="18511" spans="21:21" x14ac:dyDescent="0.25">
      <c r="U18511" s="4"/>
    </row>
    <row r="18521" spans="21:21" x14ac:dyDescent="0.25">
      <c r="U18521" s="4"/>
    </row>
    <row r="18531" spans="21:21" x14ac:dyDescent="0.25">
      <c r="U18531" s="4"/>
    </row>
    <row r="18541" spans="21:21" x14ac:dyDescent="0.25">
      <c r="U18541" s="4"/>
    </row>
    <row r="18551" spans="21:21" x14ac:dyDescent="0.25">
      <c r="U18551" s="4"/>
    </row>
    <row r="18561" spans="21:21" x14ac:dyDescent="0.25">
      <c r="U18561" s="4"/>
    </row>
    <row r="18571" spans="21:21" x14ac:dyDescent="0.25">
      <c r="U18571" s="4"/>
    </row>
    <row r="18581" spans="21:21" x14ac:dyDescent="0.25">
      <c r="U18581" s="4"/>
    </row>
    <row r="18591" spans="21:21" x14ac:dyDescent="0.25">
      <c r="U18591" s="4"/>
    </row>
    <row r="18601" spans="21:21" x14ac:dyDescent="0.25">
      <c r="U18601" s="4"/>
    </row>
    <row r="18611" spans="21:21" x14ac:dyDescent="0.25">
      <c r="U18611" s="4"/>
    </row>
    <row r="18621" spans="21:21" x14ac:dyDescent="0.25">
      <c r="U18621" s="4"/>
    </row>
    <row r="18631" spans="21:21" x14ac:dyDescent="0.25">
      <c r="U18631" s="4"/>
    </row>
    <row r="18641" spans="21:21" x14ac:dyDescent="0.25">
      <c r="U18641" s="4"/>
    </row>
    <row r="18651" spans="21:21" x14ac:dyDescent="0.25">
      <c r="U18651" s="4"/>
    </row>
    <row r="18661" spans="21:21" x14ac:dyDescent="0.25">
      <c r="U18661" s="4"/>
    </row>
    <row r="18671" spans="21:21" x14ac:dyDescent="0.25">
      <c r="U18671" s="4"/>
    </row>
    <row r="18681" spans="21:21" x14ac:dyDescent="0.25">
      <c r="U18681" s="4"/>
    </row>
    <row r="18691" spans="21:21" x14ac:dyDescent="0.25">
      <c r="U18691" s="4"/>
    </row>
    <row r="18701" spans="21:21" x14ac:dyDescent="0.25">
      <c r="U18701" s="4"/>
    </row>
    <row r="18711" spans="21:21" x14ac:dyDescent="0.25">
      <c r="U18711" s="4"/>
    </row>
    <row r="18721" spans="21:21" x14ac:dyDescent="0.25">
      <c r="U18721" s="4"/>
    </row>
    <row r="18731" spans="21:21" x14ac:dyDescent="0.25">
      <c r="U18731" s="4"/>
    </row>
    <row r="18741" spans="21:21" x14ac:dyDescent="0.25">
      <c r="U18741" s="4"/>
    </row>
    <row r="18751" spans="21:21" x14ac:dyDescent="0.25">
      <c r="U18751" s="4"/>
    </row>
    <row r="18761" spans="21:21" x14ac:dyDescent="0.25">
      <c r="U18761" s="4"/>
    </row>
    <row r="18771" spans="21:21" x14ac:dyDescent="0.25">
      <c r="U18771" s="4"/>
    </row>
    <row r="18781" spans="21:21" x14ac:dyDescent="0.25">
      <c r="U18781" s="4"/>
    </row>
    <row r="18791" spans="21:21" x14ac:dyDescent="0.25">
      <c r="U18791" s="4"/>
    </row>
    <row r="18801" spans="21:21" x14ac:dyDescent="0.25">
      <c r="U18801" s="4"/>
    </row>
    <row r="18811" spans="21:21" x14ac:dyDescent="0.25">
      <c r="U18811" s="4"/>
    </row>
    <row r="18821" spans="21:21" x14ac:dyDescent="0.25">
      <c r="U18821" s="4"/>
    </row>
    <row r="18831" spans="21:21" x14ac:dyDescent="0.25">
      <c r="U18831" s="4"/>
    </row>
    <row r="18841" spans="21:21" x14ac:dyDescent="0.25">
      <c r="U18841" s="4"/>
    </row>
    <row r="18851" spans="21:21" x14ac:dyDescent="0.25">
      <c r="U18851" s="4"/>
    </row>
    <row r="18861" spans="21:21" x14ac:dyDescent="0.25">
      <c r="U18861" s="4"/>
    </row>
    <row r="18871" spans="21:21" x14ac:dyDescent="0.25">
      <c r="U18871" s="4"/>
    </row>
    <row r="18881" spans="21:21" x14ac:dyDescent="0.25">
      <c r="U18881" s="4"/>
    </row>
    <row r="18891" spans="21:21" x14ac:dyDescent="0.25">
      <c r="U18891" s="4"/>
    </row>
    <row r="18901" spans="21:21" x14ac:dyDescent="0.25">
      <c r="U18901" s="4"/>
    </row>
    <row r="18911" spans="21:21" x14ac:dyDescent="0.25">
      <c r="U18911" s="4"/>
    </row>
    <row r="18921" spans="21:21" x14ac:dyDescent="0.25">
      <c r="U18921" s="4"/>
    </row>
    <row r="18931" spans="21:21" x14ac:dyDescent="0.25">
      <c r="U18931" s="4"/>
    </row>
    <row r="18941" spans="21:21" x14ac:dyDescent="0.25">
      <c r="U18941" s="4"/>
    </row>
    <row r="18951" spans="21:21" x14ac:dyDescent="0.25">
      <c r="U18951" s="4"/>
    </row>
    <row r="18961" spans="21:21" x14ac:dyDescent="0.25">
      <c r="U18961" s="4"/>
    </row>
    <row r="18971" spans="21:21" x14ac:dyDescent="0.25">
      <c r="U18971" s="4"/>
    </row>
    <row r="18981" spans="21:21" x14ac:dyDescent="0.25">
      <c r="U18981" s="4"/>
    </row>
    <row r="18991" spans="21:21" x14ac:dyDescent="0.25">
      <c r="U18991" s="4"/>
    </row>
    <row r="19001" spans="21:21" x14ac:dyDescent="0.25">
      <c r="U19001" s="4"/>
    </row>
    <row r="19011" spans="21:21" x14ac:dyDescent="0.25">
      <c r="U19011" s="4"/>
    </row>
    <row r="19021" spans="21:21" x14ac:dyDescent="0.25">
      <c r="U19021" s="4"/>
    </row>
    <row r="19031" spans="21:21" x14ac:dyDescent="0.25">
      <c r="U19031" s="4"/>
    </row>
    <row r="19041" spans="21:21" x14ac:dyDescent="0.25">
      <c r="U19041" s="4"/>
    </row>
    <row r="19051" spans="21:21" x14ac:dyDescent="0.25">
      <c r="U19051" s="4"/>
    </row>
    <row r="19061" spans="21:21" x14ac:dyDescent="0.25">
      <c r="U19061" s="4"/>
    </row>
    <row r="19071" spans="21:21" x14ac:dyDescent="0.25">
      <c r="U19071" s="4"/>
    </row>
    <row r="19081" spans="21:21" x14ac:dyDescent="0.25">
      <c r="U19081" s="4"/>
    </row>
    <row r="19091" spans="21:21" x14ac:dyDescent="0.25">
      <c r="U19091" s="4"/>
    </row>
    <row r="19101" spans="21:21" x14ac:dyDescent="0.25">
      <c r="U19101" s="4"/>
    </row>
    <row r="19111" spans="21:21" x14ac:dyDescent="0.25">
      <c r="U19111" s="4"/>
    </row>
    <row r="19121" spans="21:21" x14ac:dyDescent="0.25">
      <c r="U19121" s="4"/>
    </row>
    <row r="19131" spans="21:21" x14ac:dyDescent="0.25">
      <c r="U19131" s="4"/>
    </row>
    <row r="19141" spans="21:21" x14ac:dyDescent="0.25">
      <c r="U19141" s="4"/>
    </row>
    <row r="19151" spans="21:21" x14ac:dyDescent="0.25">
      <c r="U19151" s="4"/>
    </row>
    <row r="19161" spans="21:21" x14ac:dyDescent="0.25">
      <c r="U19161" s="4"/>
    </row>
    <row r="19171" spans="21:21" x14ac:dyDescent="0.25">
      <c r="U19171" s="4"/>
    </row>
    <row r="19181" spans="21:21" x14ac:dyDescent="0.25">
      <c r="U19181" s="4"/>
    </row>
    <row r="19191" spans="21:21" x14ac:dyDescent="0.25">
      <c r="U19191" s="4"/>
    </row>
    <row r="19201" spans="21:21" x14ac:dyDescent="0.25">
      <c r="U19201" s="4"/>
    </row>
    <row r="19211" spans="21:21" x14ac:dyDescent="0.25">
      <c r="U19211" s="4"/>
    </row>
    <row r="19221" spans="21:21" x14ac:dyDescent="0.25">
      <c r="U19221" s="4"/>
    </row>
    <row r="19231" spans="21:21" x14ac:dyDescent="0.25">
      <c r="U19231" s="4"/>
    </row>
    <row r="19241" spans="21:21" x14ac:dyDescent="0.25">
      <c r="U19241" s="4"/>
    </row>
    <row r="19251" spans="21:21" x14ac:dyDescent="0.25">
      <c r="U19251" s="4"/>
    </row>
    <row r="19261" spans="21:21" x14ac:dyDescent="0.25">
      <c r="U19261" s="4"/>
    </row>
    <row r="19271" spans="21:21" x14ac:dyDescent="0.25">
      <c r="U19271" s="4"/>
    </row>
    <row r="19281" spans="21:21" x14ac:dyDescent="0.25">
      <c r="U19281" s="4"/>
    </row>
    <row r="19291" spans="21:21" x14ac:dyDescent="0.25">
      <c r="U19291" s="4"/>
    </row>
    <row r="19301" spans="21:21" x14ac:dyDescent="0.25">
      <c r="U19301" s="4"/>
    </row>
    <row r="19311" spans="21:21" x14ac:dyDescent="0.25">
      <c r="U19311" s="4"/>
    </row>
    <row r="19321" spans="21:21" x14ac:dyDescent="0.25">
      <c r="U19321" s="4"/>
    </row>
    <row r="19331" spans="21:21" x14ac:dyDescent="0.25">
      <c r="U19331" s="4"/>
    </row>
    <row r="19341" spans="21:21" x14ac:dyDescent="0.25">
      <c r="U19341" s="4"/>
    </row>
    <row r="19351" spans="21:21" x14ac:dyDescent="0.25">
      <c r="U19351" s="4"/>
    </row>
    <row r="19361" spans="21:21" x14ac:dyDescent="0.25">
      <c r="U19361" s="4"/>
    </row>
    <row r="19371" spans="21:21" x14ac:dyDescent="0.25">
      <c r="U19371" s="4"/>
    </row>
    <row r="19381" spans="21:21" x14ac:dyDescent="0.25">
      <c r="U19381" s="4"/>
    </row>
    <row r="19391" spans="21:21" x14ac:dyDescent="0.25">
      <c r="U19391" s="4"/>
    </row>
    <row r="19401" spans="21:21" x14ac:dyDescent="0.25">
      <c r="U19401" s="4"/>
    </row>
    <row r="19411" spans="21:21" x14ac:dyDescent="0.25">
      <c r="U19411" s="4"/>
    </row>
    <row r="19421" spans="21:21" x14ac:dyDescent="0.25">
      <c r="U19421" s="4"/>
    </row>
    <row r="19431" spans="21:21" x14ac:dyDescent="0.25">
      <c r="U19431" s="4"/>
    </row>
    <row r="19441" spans="21:21" x14ac:dyDescent="0.25">
      <c r="U19441" s="4"/>
    </row>
    <row r="19451" spans="21:21" x14ac:dyDescent="0.25">
      <c r="U19451" s="4"/>
    </row>
    <row r="19461" spans="21:21" x14ac:dyDescent="0.25">
      <c r="U19461" s="4"/>
    </row>
    <row r="19471" spans="21:21" x14ac:dyDescent="0.25">
      <c r="U19471" s="4"/>
    </row>
    <row r="19481" spans="21:21" x14ac:dyDescent="0.25">
      <c r="U19481" s="4"/>
    </row>
    <row r="19491" spans="21:21" x14ac:dyDescent="0.25">
      <c r="U19491" s="4"/>
    </row>
    <row r="19501" spans="21:21" x14ac:dyDescent="0.25">
      <c r="U19501" s="4"/>
    </row>
    <row r="19511" spans="21:21" x14ac:dyDescent="0.25">
      <c r="U19511" s="4"/>
    </row>
    <row r="19521" spans="21:21" x14ac:dyDescent="0.25">
      <c r="U19521" s="4"/>
    </row>
    <row r="19531" spans="21:21" x14ac:dyDescent="0.25">
      <c r="U19531" s="4"/>
    </row>
    <row r="19541" spans="21:21" x14ac:dyDescent="0.25">
      <c r="U19541" s="4"/>
    </row>
    <row r="19551" spans="21:21" x14ac:dyDescent="0.25">
      <c r="U19551" s="4"/>
    </row>
    <row r="19561" spans="21:21" x14ac:dyDescent="0.25">
      <c r="U19561" s="4"/>
    </row>
    <row r="19571" spans="21:21" x14ac:dyDescent="0.25">
      <c r="U19571" s="4"/>
    </row>
    <row r="19581" spans="21:21" x14ac:dyDescent="0.25">
      <c r="U19581" s="4"/>
    </row>
    <row r="19591" spans="21:21" x14ac:dyDescent="0.25">
      <c r="U19591" s="4"/>
    </row>
    <row r="19601" spans="21:21" x14ac:dyDescent="0.25">
      <c r="U19601" s="4"/>
    </row>
    <row r="19611" spans="21:21" x14ac:dyDescent="0.25">
      <c r="U19611" s="4"/>
    </row>
    <row r="19621" spans="21:21" x14ac:dyDescent="0.25">
      <c r="U19621" s="4"/>
    </row>
    <row r="19631" spans="21:21" x14ac:dyDescent="0.25">
      <c r="U19631" s="4"/>
    </row>
    <row r="19641" spans="21:21" x14ac:dyDescent="0.25">
      <c r="U19641" s="4"/>
    </row>
    <row r="19651" spans="21:21" x14ac:dyDescent="0.25">
      <c r="U19651" s="4"/>
    </row>
    <row r="19661" spans="21:21" x14ac:dyDescent="0.25">
      <c r="U19661" s="4"/>
    </row>
    <row r="19671" spans="21:21" x14ac:dyDescent="0.25">
      <c r="U19671" s="4"/>
    </row>
    <row r="19681" spans="21:21" x14ac:dyDescent="0.25">
      <c r="U19681" s="4"/>
    </row>
    <row r="19691" spans="21:21" x14ac:dyDescent="0.25">
      <c r="U19691" s="4"/>
    </row>
    <row r="19701" spans="21:21" x14ac:dyDescent="0.25">
      <c r="U19701" s="4"/>
    </row>
    <row r="19711" spans="21:21" x14ac:dyDescent="0.25">
      <c r="U19711" s="4"/>
    </row>
    <row r="19721" spans="21:21" x14ac:dyDescent="0.25">
      <c r="U19721" s="4"/>
    </row>
    <row r="19731" spans="21:21" x14ac:dyDescent="0.25">
      <c r="U19731" s="4"/>
    </row>
    <row r="19741" spans="21:21" x14ac:dyDescent="0.25">
      <c r="U19741" s="4"/>
    </row>
    <row r="19751" spans="21:21" x14ac:dyDescent="0.25">
      <c r="U19751" s="4"/>
    </row>
    <row r="19761" spans="21:21" x14ac:dyDescent="0.25">
      <c r="U19761" s="4"/>
    </row>
    <row r="19771" spans="21:21" x14ac:dyDescent="0.25">
      <c r="U19771" s="4"/>
    </row>
    <row r="19781" spans="21:21" x14ac:dyDescent="0.25">
      <c r="U19781" s="4"/>
    </row>
    <row r="19791" spans="21:21" x14ac:dyDescent="0.25">
      <c r="U19791" s="4"/>
    </row>
    <row r="19801" spans="21:21" x14ac:dyDescent="0.25">
      <c r="U19801" s="4"/>
    </row>
    <row r="19811" spans="21:21" x14ac:dyDescent="0.25">
      <c r="U19811" s="4"/>
    </row>
    <row r="19821" spans="21:21" x14ac:dyDescent="0.25">
      <c r="U19821" s="4"/>
    </row>
    <row r="19831" spans="21:21" x14ac:dyDescent="0.25">
      <c r="U19831" s="4"/>
    </row>
    <row r="19841" spans="21:21" x14ac:dyDescent="0.25">
      <c r="U19841" s="4"/>
    </row>
    <row r="19851" spans="21:21" x14ac:dyDescent="0.25">
      <c r="U19851" s="4"/>
    </row>
    <row r="19861" spans="21:21" x14ac:dyDescent="0.25">
      <c r="U19861" s="4"/>
    </row>
    <row r="19871" spans="21:21" x14ac:dyDescent="0.25">
      <c r="U19871" s="4"/>
    </row>
    <row r="19881" spans="21:21" x14ac:dyDescent="0.25">
      <c r="U19881" s="4"/>
    </row>
    <row r="19891" spans="21:21" x14ac:dyDescent="0.25">
      <c r="U19891" s="4"/>
    </row>
    <row r="19901" spans="21:21" x14ac:dyDescent="0.25">
      <c r="U19901" s="4"/>
    </row>
    <row r="19911" spans="21:21" x14ac:dyDescent="0.25">
      <c r="U19911" s="4"/>
    </row>
    <row r="19921" spans="21:21" x14ac:dyDescent="0.25">
      <c r="U19921" s="4"/>
    </row>
    <row r="19931" spans="21:21" x14ac:dyDescent="0.25">
      <c r="U19931" s="4"/>
    </row>
    <row r="19941" spans="21:21" x14ac:dyDescent="0.25">
      <c r="U19941" s="4"/>
    </row>
    <row r="19951" spans="21:21" x14ac:dyDescent="0.25">
      <c r="U19951" s="4"/>
    </row>
    <row r="19961" spans="21:21" x14ac:dyDescent="0.25">
      <c r="U19961" s="4"/>
    </row>
    <row r="19971" spans="21:21" x14ac:dyDescent="0.25">
      <c r="U19971" s="4"/>
    </row>
    <row r="19981" spans="21:21" x14ac:dyDescent="0.25">
      <c r="U19981" s="4"/>
    </row>
    <row r="19991" spans="21:21" x14ac:dyDescent="0.25">
      <c r="U19991" s="4"/>
    </row>
    <row r="20001" spans="21:21" x14ac:dyDescent="0.25">
      <c r="U20001" s="4"/>
    </row>
    <row r="20011" spans="21:21" x14ac:dyDescent="0.25">
      <c r="U20011" s="4"/>
    </row>
    <row r="20021" spans="21:21" x14ac:dyDescent="0.25">
      <c r="U20021" s="4"/>
    </row>
    <row r="20031" spans="21:21" x14ac:dyDescent="0.25">
      <c r="U20031" s="4"/>
    </row>
    <row r="20041" spans="21:21" x14ac:dyDescent="0.25">
      <c r="U20041" s="4"/>
    </row>
    <row r="20051" spans="21:21" x14ac:dyDescent="0.25">
      <c r="U20051" s="4"/>
    </row>
    <row r="20061" spans="21:21" x14ac:dyDescent="0.25">
      <c r="U20061" s="4"/>
    </row>
    <row r="20071" spans="21:21" x14ac:dyDescent="0.25">
      <c r="U20071" s="4"/>
    </row>
    <row r="20081" spans="21:21" x14ac:dyDescent="0.25">
      <c r="U20081" s="4"/>
    </row>
    <row r="20091" spans="21:21" x14ac:dyDescent="0.25">
      <c r="U20091" s="4"/>
    </row>
    <row r="20101" spans="21:21" x14ac:dyDescent="0.25">
      <c r="U20101" s="4"/>
    </row>
    <row r="20111" spans="21:21" x14ac:dyDescent="0.25">
      <c r="U20111" s="4"/>
    </row>
    <row r="20121" spans="21:21" x14ac:dyDescent="0.25">
      <c r="U20121" s="4"/>
    </row>
    <row r="20131" spans="21:21" x14ac:dyDescent="0.25">
      <c r="U20131" s="4"/>
    </row>
    <row r="20141" spans="21:21" x14ac:dyDescent="0.25">
      <c r="U20141" s="4"/>
    </row>
    <row r="20151" spans="21:21" x14ac:dyDescent="0.25">
      <c r="U20151" s="4"/>
    </row>
    <row r="20161" spans="21:21" x14ac:dyDescent="0.25">
      <c r="U20161" s="4"/>
    </row>
    <row r="20171" spans="21:21" x14ac:dyDescent="0.25">
      <c r="U20171" s="4"/>
    </row>
    <row r="20181" spans="21:21" x14ac:dyDescent="0.25">
      <c r="U20181" s="4"/>
    </row>
    <row r="20191" spans="21:21" x14ac:dyDescent="0.25">
      <c r="U20191" s="4"/>
    </row>
    <row r="20201" spans="21:21" x14ac:dyDescent="0.25">
      <c r="U20201" s="4"/>
    </row>
    <row r="20211" spans="21:21" x14ac:dyDescent="0.25">
      <c r="U20211" s="4"/>
    </row>
    <row r="20221" spans="21:21" x14ac:dyDescent="0.25">
      <c r="U20221" s="4"/>
    </row>
    <row r="20231" spans="21:21" x14ac:dyDescent="0.25">
      <c r="U20231" s="4"/>
    </row>
    <row r="20241" spans="21:21" x14ac:dyDescent="0.25">
      <c r="U20241" s="4"/>
    </row>
    <row r="20251" spans="21:21" x14ac:dyDescent="0.25">
      <c r="U20251" s="4"/>
    </row>
    <row r="20261" spans="21:21" x14ac:dyDescent="0.25">
      <c r="U20261" s="4"/>
    </row>
    <row r="20271" spans="21:21" x14ac:dyDescent="0.25">
      <c r="U20271" s="4"/>
    </row>
    <row r="20281" spans="21:21" x14ac:dyDescent="0.25">
      <c r="U20281" s="4"/>
    </row>
    <row r="20291" spans="21:21" x14ac:dyDescent="0.25">
      <c r="U20291" s="4"/>
    </row>
    <row r="20301" spans="21:21" x14ac:dyDescent="0.25">
      <c r="U20301" s="4"/>
    </row>
    <row r="20311" spans="21:21" x14ac:dyDescent="0.25">
      <c r="U20311" s="4"/>
    </row>
    <row r="20321" spans="21:21" x14ac:dyDescent="0.25">
      <c r="U20321" s="4"/>
    </row>
    <row r="20331" spans="21:21" x14ac:dyDescent="0.25">
      <c r="U20331" s="4"/>
    </row>
    <row r="20341" spans="21:21" x14ac:dyDescent="0.25">
      <c r="U20341" s="4"/>
    </row>
    <row r="20351" spans="21:21" x14ac:dyDescent="0.25">
      <c r="U20351" s="4"/>
    </row>
    <row r="20361" spans="21:21" x14ac:dyDescent="0.25">
      <c r="U20361" s="4"/>
    </row>
    <row r="20371" spans="21:21" x14ac:dyDescent="0.25">
      <c r="U20371" s="4"/>
    </row>
    <row r="20381" spans="21:21" x14ac:dyDescent="0.25">
      <c r="U20381" s="4"/>
    </row>
    <row r="20391" spans="21:21" x14ac:dyDescent="0.25">
      <c r="U20391" s="4"/>
    </row>
    <row r="20401" spans="21:21" x14ac:dyDescent="0.25">
      <c r="U20401" s="4"/>
    </row>
    <row r="20411" spans="21:21" x14ac:dyDescent="0.25">
      <c r="U20411" s="4"/>
    </row>
    <row r="20421" spans="21:21" x14ac:dyDescent="0.25">
      <c r="U20421" s="4"/>
    </row>
    <row r="20431" spans="21:21" x14ac:dyDescent="0.25">
      <c r="U20431" s="4"/>
    </row>
    <row r="20441" spans="21:21" x14ac:dyDescent="0.25">
      <c r="U20441" s="4"/>
    </row>
    <row r="20451" spans="21:21" x14ac:dyDescent="0.25">
      <c r="U20451" s="4"/>
    </row>
    <row r="20461" spans="21:21" x14ac:dyDescent="0.25">
      <c r="U20461" s="4"/>
    </row>
    <row r="20471" spans="21:21" x14ac:dyDescent="0.25">
      <c r="U20471" s="4"/>
    </row>
    <row r="20481" spans="21:21" x14ac:dyDescent="0.25">
      <c r="U20481" s="4"/>
    </row>
    <row r="20491" spans="21:21" x14ac:dyDescent="0.25">
      <c r="U20491" s="4"/>
    </row>
    <row r="20501" spans="21:21" x14ac:dyDescent="0.25">
      <c r="U20501" s="4"/>
    </row>
    <row r="20511" spans="21:21" x14ac:dyDescent="0.25">
      <c r="U20511" s="4"/>
    </row>
    <row r="20521" spans="21:21" x14ac:dyDescent="0.25">
      <c r="U20521" s="4"/>
    </row>
    <row r="20531" spans="21:21" x14ac:dyDescent="0.25">
      <c r="U20531" s="4"/>
    </row>
    <row r="20541" spans="21:21" x14ac:dyDescent="0.25">
      <c r="U20541" s="4"/>
    </row>
    <row r="20551" spans="21:21" x14ac:dyDescent="0.25">
      <c r="U20551" s="4"/>
    </row>
    <row r="20561" spans="21:21" x14ac:dyDescent="0.25">
      <c r="U20561" s="4"/>
    </row>
    <row r="20571" spans="21:21" x14ac:dyDescent="0.25">
      <c r="U20571" s="4"/>
    </row>
    <row r="20581" spans="21:21" x14ac:dyDescent="0.25">
      <c r="U20581" s="4"/>
    </row>
    <row r="20591" spans="21:21" x14ac:dyDescent="0.25">
      <c r="U20591" s="4"/>
    </row>
    <row r="20601" spans="21:21" x14ac:dyDescent="0.25">
      <c r="U20601" s="4"/>
    </row>
    <row r="20611" spans="21:21" x14ac:dyDescent="0.25">
      <c r="U20611" s="4"/>
    </row>
    <row r="20621" spans="21:21" x14ac:dyDescent="0.25">
      <c r="U20621" s="4"/>
    </row>
    <row r="20631" spans="21:21" x14ac:dyDescent="0.25">
      <c r="U20631" s="4"/>
    </row>
    <row r="20641" spans="21:21" x14ac:dyDescent="0.25">
      <c r="U20641" s="4"/>
    </row>
    <row r="20651" spans="21:21" x14ac:dyDescent="0.25">
      <c r="U20651" s="4"/>
    </row>
    <row r="20661" spans="21:21" x14ac:dyDescent="0.25">
      <c r="U20661" s="4"/>
    </row>
    <row r="20671" spans="21:21" x14ac:dyDescent="0.25">
      <c r="U20671" s="4"/>
    </row>
    <row r="20681" spans="21:21" x14ac:dyDescent="0.25">
      <c r="U20681" s="4"/>
    </row>
    <row r="20691" spans="21:21" x14ac:dyDescent="0.25">
      <c r="U20691" s="4"/>
    </row>
    <row r="20701" spans="21:21" x14ac:dyDescent="0.25">
      <c r="U20701" s="4"/>
    </row>
    <row r="20711" spans="21:21" x14ac:dyDescent="0.25">
      <c r="U20711" s="4"/>
    </row>
    <row r="20721" spans="21:21" x14ac:dyDescent="0.25">
      <c r="U20721" s="4"/>
    </row>
    <row r="20731" spans="21:21" x14ac:dyDescent="0.25">
      <c r="U20731" s="4"/>
    </row>
    <row r="20741" spans="21:21" x14ac:dyDescent="0.25">
      <c r="U20741" s="4"/>
    </row>
    <row r="20751" spans="21:21" x14ac:dyDescent="0.25">
      <c r="U20751" s="4"/>
    </row>
    <row r="20761" spans="21:21" x14ac:dyDescent="0.25">
      <c r="U20761" s="4"/>
    </row>
    <row r="20771" spans="21:21" x14ac:dyDescent="0.25">
      <c r="U20771" s="4"/>
    </row>
    <row r="20781" spans="21:21" x14ac:dyDescent="0.25">
      <c r="U20781" s="4"/>
    </row>
    <row r="20791" spans="21:21" x14ac:dyDescent="0.25">
      <c r="U20791" s="4"/>
    </row>
    <row r="20801" spans="21:21" x14ac:dyDescent="0.25">
      <c r="U20801" s="4"/>
    </row>
    <row r="20811" spans="21:21" x14ac:dyDescent="0.25">
      <c r="U20811" s="4"/>
    </row>
    <row r="20821" spans="21:21" x14ac:dyDescent="0.25">
      <c r="U20821" s="4"/>
    </row>
    <row r="20831" spans="21:21" x14ac:dyDescent="0.25">
      <c r="U20831" s="4"/>
    </row>
    <row r="20841" spans="21:21" x14ac:dyDescent="0.25">
      <c r="U20841" s="4"/>
    </row>
    <row r="20851" spans="21:21" x14ac:dyDescent="0.25">
      <c r="U20851" s="4"/>
    </row>
    <row r="20861" spans="21:21" x14ac:dyDescent="0.25">
      <c r="U20861" s="4"/>
    </row>
    <row r="20871" spans="21:21" x14ac:dyDescent="0.25">
      <c r="U20871" s="4"/>
    </row>
    <row r="20881" spans="21:21" x14ac:dyDescent="0.25">
      <c r="U20881" s="4"/>
    </row>
    <row r="20891" spans="21:21" x14ac:dyDescent="0.25">
      <c r="U20891" s="4"/>
    </row>
    <row r="20901" spans="21:21" x14ac:dyDescent="0.25">
      <c r="U20901" s="4"/>
    </row>
    <row r="20911" spans="21:21" x14ac:dyDescent="0.25">
      <c r="U20911" s="4"/>
    </row>
    <row r="20921" spans="21:21" x14ac:dyDescent="0.25">
      <c r="U20921" s="4"/>
    </row>
    <row r="20931" spans="21:21" x14ac:dyDescent="0.25">
      <c r="U20931" s="4"/>
    </row>
    <row r="20941" spans="21:21" x14ac:dyDescent="0.25">
      <c r="U20941" s="4"/>
    </row>
    <row r="20951" spans="21:21" x14ac:dyDescent="0.25">
      <c r="U20951" s="4"/>
    </row>
    <row r="20961" spans="21:21" x14ac:dyDescent="0.25">
      <c r="U20961" s="4"/>
    </row>
    <row r="20971" spans="21:21" x14ac:dyDescent="0.25">
      <c r="U20971" s="4"/>
    </row>
    <row r="20981" spans="21:21" x14ac:dyDescent="0.25">
      <c r="U20981" s="4"/>
    </row>
    <row r="20991" spans="21:21" x14ac:dyDescent="0.25">
      <c r="U20991" s="4"/>
    </row>
    <row r="21001" spans="21:21" x14ac:dyDescent="0.25">
      <c r="U21001" s="4"/>
    </row>
    <row r="21011" spans="21:21" x14ac:dyDescent="0.25">
      <c r="U21011" s="4"/>
    </row>
    <row r="21021" spans="21:21" x14ac:dyDescent="0.25">
      <c r="U21021" s="4"/>
    </row>
    <row r="21031" spans="21:21" x14ac:dyDescent="0.25">
      <c r="U21031" s="4"/>
    </row>
    <row r="21041" spans="21:21" x14ac:dyDescent="0.25">
      <c r="U21041" s="4"/>
    </row>
    <row r="21051" spans="21:21" x14ac:dyDescent="0.25">
      <c r="U21051" s="4"/>
    </row>
    <row r="21061" spans="21:21" x14ac:dyDescent="0.25">
      <c r="U21061" s="4"/>
    </row>
    <row r="21071" spans="21:21" x14ac:dyDescent="0.25">
      <c r="U21071" s="4"/>
    </row>
    <row r="21081" spans="21:21" x14ac:dyDescent="0.25">
      <c r="U21081" s="4"/>
    </row>
    <row r="21091" spans="21:21" x14ac:dyDescent="0.25">
      <c r="U21091" s="4"/>
    </row>
    <row r="21101" spans="21:21" x14ac:dyDescent="0.25">
      <c r="U21101" s="4"/>
    </row>
    <row r="21111" spans="21:21" x14ac:dyDescent="0.25">
      <c r="U21111" s="4"/>
    </row>
    <row r="21121" spans="21:21" x14ac:dyDescent="0.25">
      <c r="U21121" s="4"/>
    </row>
    <row r="21131" spans="21:21" x14ac:dyDescent="0.25">
      <c r="U21131" s="4"/>
    </row>
    <row r="21141" spans="21:21" x14ac:dyDescent="0.25">
      <c r="U21141" s="4"/>
    </row>
    <row r="21151" spans="21:21" x14ac:dyDescent="0.25">
      <c r="U21151" s="4"/>
    </row>
    <row r="21161" spans="21:21" x14ac:dyDescent="0.25">
      <c r="U21161" s="4"/>
    </row>
    <row r="21171" spans="21:21" x14ac:dyDescent="0.25">
      <c r="U21171" s="4"/>
    </row>
    <row r="21181" spans="21:21" x14ac:dyDescent="0.25">
      <c r="U21181" s="4"/>
    </row>
    <row r="21191" spans="21:21" x14ac:dyDescent="0.25">
      <c r="U21191" s="4"/>
    </row>
    <row r="21201" spans="21:21" x14ac:dyDescent="0.25">
      <c r="U21201" s="4"/>
    </row>
    <row r="21211" spans="21:21" x14ac:dyDescent="0.25">
      <c r="U21211" s="4"/>
    </row>
    <row r="21221" spans="21:21" x14ac:dyDescent="0.25">
      <c r="U21221" s="4"/>
    </row>
    <row r="21231" spans="21:21" x14ac:dyDescent="0.25">
      <c r="U21231" s="4"/>
    </row>
    <row r="21241" spans="21:21" x14ac:dyDescent="0.25">
      <c r="U21241" s="4"/>
    </row>
    <row r="21251" spans="21:21" x14ac:dyDescent="0.25">
      <c r="U21251" s="4"/>
    </row>
    <row r="21261" spans="21:21" x14ac:dyDescent="0.25">
      <c r="U21261" s="4"/>
    </row>
    <row r="21271" spans="21:21" x14ac:dyDescent="0.25">
      <c r="U21271" s="4"/>
    </row>
    <row r="21281" spans="21:21" x14ac:dyDescent="0.25">
      <c r="U21281" s="4"/>
    </row>
    <row r="21291" spans="21:21" x14ac:dyDescent="0.25">
      <c r="U21291" s="4"/>
    </row>
    <row r="21301" spans="21:21" x14ac:dyDescent="0.25">
      <c r="U21301" s="4"/>
    </row>
    <row r="21311" spans="21:21" x14ac:dyDescent="0.25">
      <c r="U21311" s="4"/>
    </row>
    <row r="21321" spans="21:21" x14ac:dyDescent="0.25">
      <c r="U21321" s="4"/>
    </row>
    <row r="21331" spans="21:21" x14ac:dyDescent="0.25">
      <c r="U21331" s="4"/>
    </row>
    <row r="21341" spans="21:21" x14ac:dyDescent="0.25">
      <c r="U21341" s="4"/>
    </row>
    <row r="21351" spans="21:21" x14ac:dyDescent="0.25">
      <c r="U21351" s="4"/>
    </row>
    <row r="21361" spans="21:21" x14ac:dyDescent="0.25">
      <c r="U21361" s="4"/>
    </row>
    <row r="21371" spans="21:21" x14ac:dyDescent="0.25">
      <c r="U21371" s="4"/>
    </row>
    <row r="21381" spans="21:21" x14ac:dyDescent="0.25">
      <c r="U21381" s="4"/>
    </row>
    <row r="21391" spans="21:21" x14ac:dyDescent="0.25">
      <c r="U21391" s="4"/>
    </row>
    <row r="21401" spans="21:21" x14ac:dyDescent="0.25">
      <c r="U21401" s="4"/>
    </row>
    <row r="21411" spans="21:21" x14ac:dyDescent="0.25">
      <c r="U21411" s="4"/>
    </row>
    <row r="21421" spans="21:21" x14ac:dyDescent="0.25">
      <c r="U21421" s="4"/>
    </row>
    <row r="21431" spans="21:21" x14ac:dyDescent="0.25">
      <c r="U21431" s="4"/>
    </row>
    <row r="21441" spans="21:21" x14ac:dyDescent="0.25">
      <c r="U21441" s="4"/>
    </row>
    <row r="21451" spans="21:21" x14ac:dyDescent="0.25">
      <c r="U21451" s="4"/>
    </row>
    <row r="21461" spans="21:21" x14ac:dyDescent="0.25">
      <c r="U21461" s="4"/>
    </row>
    <row r="21471" spans="21:21" x14ac:dyDescent="0.25">
      <c r="U21471" s="4"/>
    </row>
    <row r="21481" spans="21:21" x14ac:dyDescent="0.25">
      <c r="U21481" s="4"/>
    </row>
    <row r="21491" spans="21:21" x14ac:dyDescent="0.25">
      <c r="U21491" s="4"/>
    </row>
    <row r="21501" spans="21:21" x14ac:dyDescent="0.25">
      <c r="U21501" s="4"/>
    </row>
    <row r="21511" spans="21:21" x14ac:dyDescent="0.25">
      <c r="U21511" s="4"/>
    </row>
    <row r="21521" spans="21:21" x14ac:dyDescent="0.25">
      <c r="U21521" s="4"/>
    </row>
    <row r="21531" spans="21:21" x14ac:dyDescent="0.25">
      <c r="U21531" s="4"/>
    </row>
    <row r="21541" spans="21:21" x14ac:dyDescent="0.25">
      <c r="U21541" s="4"/>
    </row>
    <row r="21551" spans="21:21" x14ac:dyDescent="0.25">
      <c r="U21551" s="4"/>
    </row>
    <row r="21561" spans="21:21" x14ac:dyDescent="0.25">
      <c r="U21561" s="4"/>
    </row>
    <row r="21571" spans="21:21" x14ac:dyDescent="0.25">
      <c r="U21571" s="4"/>
    </row>
    <row r="21581" spans="21:21" x14ac:dyDescent="0.25">
      <c r="U21581" s="4"/>
    </row>
    <row r="21591" spans="21:21" x14ac:dyDescent="0.25">
      <c r="U21591" s="4"/>
    </row>
    <row r="21601" spans="21:21" x14ac:dyDescent="0.25">
      <c r="U21601" s="4"/>
    </row>
    <row r="21611" spans="21:21" x14ac:dyDescent="0.25">
      <c r="U21611" s="4"/>
    </row>
    <row r="21621" spans="21:21" x14ac:dyDescent="0.25">
      <c r="U21621" s="4"/>
    </row>
    <row r="21631" spans="21:21" x14ac:dyDescent="0.25">
      <c r="U21631" s="4"/>
    </row>
    <row r="21641" spans="21:21" x14ac:dyDescent="0.25">
      <c r="U21641" s="4"/>
    </row>
    <row r="21651" spans="21:21" x14ac:dyDescent="0.25">
      <c r="U21651" s="4"/>
    </row>
    <row r="21661" spans="21:21" x14ac:dyDescent="0.25">
      <c r="U21661" s="4"/>
    </row>
    <row r="21671" spans="21:21" x14ac:dyDescent="0.25">
      <c r="U21671" s="4"/>
    </row>
    <row r="21681" spans="21:21" x14ac:dyDescent="0.25">
      <c r="U21681" s="4"/>
    </row>
    <row r="21691" spans="21:21" x14ac:dyDescent="0.25">
      <c r="U21691" s="4"/>
    </row>
    <row r="21701" spans="21:21" x14ac:dyDescent="0.25">
      <c r="U21701" s="4"/>
    </row>
    <row r="21711" spans="21:21" x14ac:dyDescent="0.25">
      <c r="U21711" s="4"/>
    </row>
    <row r="21721" spans="21:21" x14ac:dyDescent="0.25">
      <c r="U21721" s="4"/>
    </row>
    <row r="21731" spans="21:21" x14ac:dyDescent="0.25">
      <c r="U21731" s="4"/>
    </row>
    <row r="21741" spans="21:21" x14ac:dyDescent="0.25">
      <c r="U21741" s="4"/>
    </row>
    <row r="21751" spans="21:21" x14ac:dyDescent="0.25">
      <c r="U21751" s="4"/>
    </row>
    <row r="21761" spans="21:21" x14ac:dyDescent="0.25">
      <c r="U21761" s="4"/>
    </row>
    <row r="21771" spans="21:21" x14ac:dyDescent="0.25">
      <c r="U21771" s="4"/>
    </row>
    <row r="21781" spans="21:21" x14ac:dyDescent="0.25">
      <c r="U21781" s="4"/>
    </row>
    <row r="21791" spans="21:21" x14ac:dyDescent="0.25">
      <c r="U21791" s="4"/>
    </row>
    <row r="21801" spans="21:21" x14ac:dyDescent="0.25">
      <c r="U21801" s="4"/>
    </row>
    <row r="21811" spans="21:21" x14ac:dyDescent="0.25">
      <c r="U21811" s="4"/>
    </row>
    <row r="21821" spans="21:21" x14ac:dyDescent="0.25">
      <c r="U21821" s="4"/>
    </row>
    <row r="21831" spans="21:21" x14ac:dyDescent="0.25">
      <c r="U21831" s="4"/>
    </row>
    <row r="21841" spans="21:21" x14ac:dyDescent="0.25">
      <c r="U21841" s="4"/>
    </row>
    <row r="21851" spans="21:21" x14ac:dyDescent="0.25">
      <c r="U21851" s="4"/>
    </row>
    <row r="21861" spans="21:21" x14ac:dyDescent="0.25">
      <c r="U21861" s="4"/>
    </row>
    <row r="21871" spans="21:21" x14ac:dyDescent="0.25">
      <c r="U21871" s="4"/>
    </row>
    <row r="21881" spans="21:21" x14ac:dyDescent="0.25">
      <c r="U21881" s="4"/>
    </row>
    <row r="21891" spans="21:21" x14ac:dyDescent="0.25">
      <c r="U21891" s="4"/>
    </row>
    <row r="21901" spans="21:21" x14ac:dyDescent="0.25">
      <c r="U21901" s="4"/>
    </row>
    <row r="21911" spans="21:21" x14ac:dyDescent="0.25">
      <c r="U21911" s="4"/>
    </row>
    <row r="21921" spans="21:21" x14ac:dyDescent="0.25">
      <c r="U21921" s="4"/>
    </row>
    <row r="21931" spans="21:21" x14ac:dyDescent="0.25">
      <c r="U21931" s="4"/>
    </row>
    <row r="21941" spans="21:21" x14ac:dyDescent="0.25">
      <c r="U21941" s="4"/>
    </row>
    <row r="21951" spans="21:21" x14ac:dyDescent="0.25">
      <c r="U21951" s="4"/>
    </row>
    <row r="21961" spans="21:21" x14ac:dyDescent="0.25">
      <c r="U21961" s="4"/>
    </row>
    <row r="21971" spans="21:21" x14ac:dyDescent="0.25">
      <c r="U21971" s="4"/>
    </row>
    <row r="21981" spans="21:21" x14ac:dyDescent="0.25">
      <c r="U21981" s="4"/>
    </row>
    <row r="21991" spans="21:21" x14ac:dyDescent="0.25">
      <c r="U21991" s="4"/>
    </row>
    <row r="22001" spans="21:21" x14ac:dyDescent="0.25">
      <c r="U22001" s="4"/>
    </row>
    <row r="22011" spans="21:21" x14ac:dyDescent="0.25">
      <c r="U22011" s="4"/>
    </row>
    <row r="22021" spans="21:21" x14ac:dyDescent="0.25">
      <c r="U22021" s="4"/>
    </row>
    <row r="22031" spans="21:21" x14ac:dyDescent="0.25">
      <c r="U22031" s="4"/>
    </row>
    <row r="22041" spans="21:21" x14ac:dyDescent="0.25">
      <c r="U22041" s="4"/>
    </row>
    <row r="22051" spans="21:21" x14ac:dyDescent="0.25">
      <c r="U22051" s="4"/>
    </row>
    <row r="22061" spans="21:21" x14ac:dyDescent="0.25">
      <c r="U22061" s="4"/>
    </row>
    <row r="22071" spans="21:21" x14ac:dyDescent="0.25">
      <c r="U22071" s="4"/>
    </row>
    <row r="22081" spans="21:21" x14ac:dyDescent="0.25">
      <c r="U22081" s="4"/>
    </row>
    <row r="22091" spans="21:21" x14ac:dyDescent="0.25">
      <c r="U22091" s="4"/>
    </row>
    <row r="22101" spans="21:21" x14ac:dyDescent="0.25">
      <c r="U22101" s="4"/>
    </row>
    <row r="22111" spans="21:21" x14ac:dyDescent="0.25">
      <c r="U22111" s="4"/>
    </row>
    <row r="22121" spans="21:21" x14ac:dyDescent="0.25">
      <c r="U22121" s="4"/>
    </row>
    <row r="22131" spans="21:21" x14ac:dyDescent="0.25">
      <c r="U22131" s="4"/>
    </row>
    <row r="22141" spans="21:21" x14ac:dyDescent="0.25">
      <c r="U22141" s="4"/>
    </row>
    <row r="22151" spans="21:21" x14ac:dyDescent="0.25">
      <c r="U22151" s="4"/>
    </row>
    <row r="22161" spans="21:21" x14ac:dyDescent="0.25">
      <c r="U22161" s="4"/>
    </row>
    <row r="22171" spans="21:21" x14ac:dyDescent="0.25">
      <c r="U22171" s="4"/>
    </row>
    <row r="22181" spans="21:21" x14ac:dyDescent="0.25">
      <c r="U22181" s="4"/>
    </row>
    <row r="22191" spans="21:21" x14ac:dyDescent="0.25">
      <c r="U22191" s="4"/>
    </row>
    <row r="22201" spans="21:21" x14ac:dyDescent="0.25">
      <c r="U22201" s="4"/>
    </row>
    <row r="22211" spans="21:21" x14ac:dyDescent="0.25">
      <c r="U22211" s="4"/>
    </row>
    <row r="22221" spans="21:21" x14ac:dyDescent="0.25">
      <c r="U22221" s="4"/>
    </row>
    <row r="22231" spans="21:21" x14ac:dyDescent="0.25">
      <c r="U22231" s="4"/>
    </row>
    <row r="22241" spans="21:21" x14ac:dyDescent="0.25">
      <c r="U22241" s="4"/>
    </row>
    <row r="22251" spans="21:21" x14ac:dyDescent="0.25">
      <c r="U22251" s="4"/>
    </row>
    <row r="22261" spans="21:21" x14ac:dyDescent="0.25">
      <c r="U22261" s="4"/>
    </row>
    <row r="22271" spans="21:21" x14ac:dyDescent="0.25">
      <c r="U22271" s="4"/>
    </row>
    <row r="22281" spans="21:21" x14ac:dyDescent="0.25">
      <c r="U22281" s="4"/>
    </row>
    <row r="22291" spans="21:21" x14ac:dyDescent="0.25">
      <c r="U22291" s="4"/>
    </row>
    <row r="22301" spans="21:21" x14ac:dyDescent="0.25">
      <c r="U22301" s="4"/>
    </row>
    <row r="22311" spans="21:21" x14ac:dyDescent="0.25">
      <c r="U22311" s="4"/>
    </row>
    <row r="22321" spans="21:21" x14ac:dyDescent="0.25">
      <c r="U22321" s="4"/>
    </row>
    <row r="22331" spans="21:21" x14ac:dyDescent="0.25">
      <c r="U22331" s="4"/>
    </row>
    <row r="22341" spans="21:21" x14ac:dyDescent="0.25">
      <c r="U22341" s="4"/>
    </row>
    <row r="22351" spans="21:21" x14ac:dyDescent="0.25">
      <c r="U22351" s="4"/>
    </row>
    <row r="22361" spans="21:21" x14ac:dyDescent="0.25">
      <c r="U22361" s="4"/>
    </row>
    <row r="22371" spans="21:21" x14ac:dyDescent="0.25">
      <c r="U22371" s="4"/>
    </row>
    <row r="22381" spans="21:21" x14ac:dyDescent="0.25">
      <c r="U22381" s="4"/>
    </row>
    <row r="22391" spans="21:21" x14ac:dyDescent="0.25">
      <c r="U22391" s="4"/>
    </row>
    <row r="22401" spans="21:21" x14ac:dyDescent="0.25">
      <c r="U22401" s="4"/>
    </row>
    <row r="22411" spans="21:21" x14ac:dyDescent="0.25">
      <c r="U22411" s="4"/>
    </row>
    <row r="22421" spans="21:21" x14ac:dyDescent="0.25">
      <c r="U22421" s="4"/>
    </row>
    <row r="22431" spans="21:21" x14ac:dyDescent="0.25">
      <c r="U22431" s="4"/>
    </row>
    <row r="22441" spans="21:21" x14ac:dyDescent="0.25">
      <c r="U22441" s="4"/>
    </row>
    <row r="22451" spans="21:21" x14ac:dyDescent="0.25">
      <c r="U22451" s="4"/>
    </row>
    <row r="22461" spans="21:21" x14ac:dyDescent="0.25">
      <c r="U22461" s="4"/>
    </row>
    <row r="22471" spans="21:21" x14ac:dyDescent="0.25">
      <c r="U22471" s="4"/>
    </row>
    <row r="22481" spans="21:21" x14ac:dyDescent="0.25">
      <c r="U22481" s="4"/>
    </row>
    <row r="22491" spans="21:21" x14ac:dyDescent="0.25">
      <c r="U22491" s="4"/>
    </row>
    <row r="22501" spans="21:21" x14ac:dyDescent="0.25">
      <c r="U22501" s="4"/>
    </row>
    <row r="22511" spans="21:21" x14ac:dyDescent="0.25">
      <c r="U22511" s="4"/>
    </row>
    <row r="22521" spans="21:21" x14ac:dyDescent="0.25">
      <c r="U22521" s="4"/>
    </row>
    <row r="22531" spans="21:21" x14ac:dyDescent="0.25">
      <c r="U22531" s="4"/>
    </row>
    <row r="22541" spans="21:21" x14ac:dyDescent="0.25">
      <c r="U22541" s="4"/>
    </row>
    <row r="22551" spans="21:21" x14ac:dyDescent="0.25">
      <c r="U22551" s="4"/>
    </row>
    <row r="22561" spans="21:21" x14ac:dyDescent="0.25">
      <c r="U22561" s="4"/>
    </row>
    <row r="22571" spans="21:21" x14ac:dyDescent="0.25">
      <c r="U22571" s="4"/>
    </row>
    <row r="22581" spans="21:21" x14ac:dyDescent="0.25">
      <c r="U22581" s="4"/>
    </row>
    <row r="22591" spans="21:21" x14ac:dyDescent="0.25">
      <c r="U22591" s="4"/>
    </row>
    <row r="22601" spans="21:21" x14ac:dyDescent="0.25">
      <c r="U22601" s="4"/>
    </row>
    <row r="22611" spans="21:21" x14ac:dyDescent="0.25">
      <c r="U22611" s="4"/>
    </row>
    <row r="22621" spans="21:21" x14ac:dyDescent="0.25">
      <c r="U22621" s="4"/>
    </row>
    <row r="22631" spans="21:21" x14ac:dyDescent="0.25">
      <c r="U22631" s="4"/>
    </row>
    <row r="22641" spans="21:21" x14ac:dyDescent="0.25">
      <c r="U22641" s="4"/>
    </row>
    <row r="22651" spans="21:21" x14ac:dyDescent="0.25">
      <c r="U22651" s="4"/>
    </row>
    <row r="22661" spans="21:21" x14ac:dyDescent="0.25">
      <c r="U22661" s="4"/>
    </row>
    <row r="22671" spans="21:21" x14ac:dyDescent="0.25">
      <c r="U22671" s="4"/>
    </row>
    <row r="22681" spans="21:21" x14ac:dyDescent="0.25">
      <c r="U22681" s="4"/>
    </row>
    <row r="22691" spans="21:21" x14ac:dyDescent="0.25">
      <c r="U22691" s="4"/>
    </row>
    <row r="22701" spans="21:21" x14ac:dyDescent="0.25">
      <c r="U22701" s="4"/>
    </row>
    <row r="22711" spans="21:21" x14ac:dyDescent="0.25">
      <c r="U22711" s="4"/>
    </row>
    <row r="22721" spans="21:21" x14ac:dyDescent="0.25">
      <c r="U22721" s="4"/>
    </row>
    <row r="22731" spans="21:21" x14ac:dyDescent="0.25">
      <c r="U22731" s="4"/>
    </row>
    <row r="22741" spans="21:21" x14ac:dyDescent="0.25">
      <c r="U22741" s="4"/>
    </row>
    <row r="22751" spans="21:21" x14ac:dyDescent="0.25">
      <c r="U22751" s="4"/>
    </row>
    <row r="22761" spans="21:21" x14ac:dyDescent="0.25">
      <c r="U22761" s="4"/>
    </row>
    <row r="22771" spans="21:21" x14ac:dyDescent="0.25">
      <c r="U22771" s="4"/>
    </row>
    <row r="22781" spans="21:21" x14ac:dyDescent="0.25">
      <c r="U22781" s="4"/>
    </row>
    <row r="22791" spans="21:21" x14ac:dyDescent="0.25">
      <c r="U22791" s="4"/>
    </row>
    <row r="22801" spans="21:21" x14ac:dyDescent="0.25">
      <c r="U22801" s="4"/>
    </row>
    <row r="22811" spans="21:21" x14ac:dyDescent="0.25">
      <c r="U22811" s="4"/>
    </row>
    <row r="22821" spans="21:21" x14ac:dyDescent="0.25">
      <c r="U22821" s="4"/>
    </row>
    <row r="22831" spans="21:21" x14ac:dyDescent="0.25">
      <c r="U22831" s="4"/>
    </row>
    <row r="22841" spans="21:21" x14ac:dyDescent="0.25">
      <c r="U22841" s="4"/>
    </row>
    <row r="22851" spans="21:21" x14ac:dyDescent="0.25">
      <c r="U22851" s="4"/>
    </row>
    <row r="22861" spans="21:21" x14ac:dyDescent="0.25">
      <c r="U22861" s="4"/>
    </row>
    <row r="22871" spans="21:21" x14ac:dyDescent="0.25">
      <c r="U22871" s="4"/>
    </row>
    <row r="22881" spans="21:21" x14ac:dyDescent="0.25">
      <c r="U22881" s="4"/>
    </row>
    <row r="22891" spans="21:21" x14ac:dyDescent="0.25">
      <c r="U22891" s="4"/>
    </row>
    <row r="22901" spans="21:21" x14ac:dyDescent="0.25">
      <c r="U22901" s="4"/>
    </row>
    <row r="22911" spans="21:21" x14ac:dyDescent="0.25">
      <c r="U22911" s="4"/>
    </row>
    <row r="22921" spans="21:21" x14ac:dyDescent="0.25">
      <c r="U22921" s="4"/>
    </row>
    <row r="22931" spans="21:21" x14ac:dyDescent="0.25">
      <c r="U22931" s="4"/>
    </row>
    <row r="22941" spans="21:21" x14ac:dyDescent="0.25">
      <c r="U22941" s="4"/>
    </row>
    <row r="22951" spans="21:21" x14ac:dyDescent="0.25">
      <c r="U22951" s="4"/>
    </row>
    <row r="22961" spans="21:21" x14ac:dyDescent="0.25">
      <c r="U22961" s="4"/>
    </row>
    <row r="22971" spans="21:21" x14ac:dyDescent="0.25">
      <c r="U22971" s="4"/>
    </row>
    <row r="22981" spans="21:21" x14ac:dyDescent="0.25">
      <c r="U22981" s="4"/>
    </row>
    <row r="22991" spans="21:21" x14ac:dyDescent="0.25">
      <c r="U22991" s="4"/>
    </row>
    <row r="23001" spans="21:21" x14ac:dyDescent="0.25">
      <c r="U23001" s="4"/>
    </row>
    <row r="23011" spans="21:21" x14ac:dyDescent="0.25">
      <c r="U23011" s="4"/>
    </row>
    <row r="23021" spans="21:21" x14ac:dyDescent="0.25">
      <c r="U23021" s="4"/>
    </row>
    <row r="23031" spans="21:21" x14ac:dyDescent="0.25">
      <c r="U23031" s="4"/>
    </row>
    <row r="23041" spans="21:21" x14ac:dyDescent="0.25">
      <c r="U23041" s="4"/>
    </row>
    <row r="23051" spans="21:21" x14ac:dyDescent="0.25">
      <c r="U23051" s="4"/>
    </row>
    <row r="23061" spans="21:21" x14ac:dyDescent="0.25">
      <c r="U23061" s="4"/>
    </row>
    <row r="23071" spans="21:21" x14ac:dyDescent="0.25">
      <c r="U23071" s="4"/>
    </row>
    <row r="23081" spans="21:21" x14ac:dyDescent="0.25">
      <c r="U23081" s="4"/>
    </row>
    <row r="23091" spans="21:21" x14ac:dyDescent="0.25">
      <c r="U23091" s="4"/>
    </row>
    <row r="23101" spans="21:21" x14ac:dyDescent="0.25">
      <c r="U23101" s="4"/>
    </row>
    <row r="23111" spans="21:21" x14ac:dyDescent="0.25">
      <c r="U23111" s="4"/>
    </row>
    <row r="23121" spans="21:21" x14ac:dyDescent="0.25">
      <c r="U23121" s="4"/>
    </row>
    <row r="23131" spans="21:21" x14ac:dyDescent="0.25">
      <c r="U23131" s="4"/>
    </row>
    <row r="23141" spans="21:21" x14ac:dyDescent="0.25">
      <c r="U23141" s="4"/>
    </row>
    <row r="23151" spans="21:21" x14ac:dyDescent="0.25">
      <c r="U23151" s="4"/>
    </row>
    <row r="23161" spans="21:21" x14ac:dyDescent="0.25">
      <c r="U23161" s="4"/>
    </row>
    <row r="23171" spans="21:21" x14ac:dyDescent="0.25">
      <c r="U23171" s="4"/>
    </row>
    <row r="23181" spans="21:21" x14ac:dyDescent="0.25">
      <c r="U23181" s="4"/>
    </row>
    <row r="23191" spans="21:21" x14ac:dyDescent="0.25">
      <c r="U23191" s="4"/>
    </row>
    <row r="23201" spans="21:21" x14ac:dyDescent="0.25">
      <c r="U23201" s="4"/>
    </row>
    <row r="23211" spans="21:21" x14ac:dyDescent="0.25">
      <c r="U23211" s="4"/>
    </row>
    <row r="23221" spans="21:21" x14ac:dyDescent="0.25">
      <c r="U23221" s="4"/>
    </row>
    <row r="23231" spans="21:21" x14ac:dyDescent="0.25">
      <c r="U23231" s="4"/>
    </row>
    <row r="23241" spans="21:21" x14ac:dyDescent="0.25">
      <c r="U23241" s="4"/>
    </row>
    <row r="23251" spans="21:21" x14ac:dyDescent="0.25">
      <c r="U23251" s="4"/>
    </row>
    <row r="23261" spans="21:21" x14ac:dyDescent="0.25">
      <c r="U23261" s="4"/>
    </row>
    <row r="23271" spans="21:21" x14ac:dyDescent="0.25">
      <c r="U23271" s="4"/>
    </row>
    <row r="23281" spans="21:21" x14ac:dyDescent="0.25">
      <c r="U23281" s="4"/>
    </row>
    <row r="23291" spans="21:21" x14ac:dyDescent="0.25">
      <c r="U23291" s="4"/>
    </row>
    <row r="23301" spans="21:21" x14ac:dyDescent="0.25">
      <c r="U23301" s="4"/>
    </row>
    <row r="23311" spans="21:21" x14ac:dyDescent="0.25">
      <c r="U23311" s="4"/>
    </row>
    <row r="23321" spans="21:21" x14ac:dyDescent="0.25">
      <c r="U23321" s="4"/>
    </row>
    <row r="23331" spans="21:21" x14ac:dyDescent="0.25">
      <c r="U23331" s="4"/>
    </row>
    <row r="23341" spans="21:21" x14ac:dyDescent="0.25">
      <c r="U23341" s="4"/>
    </row>
    <row r="23351" spans="21:21" x14ac:dyDescent="0.25">
      <c r="U23351" s="4"/>
    </row>
    <row r="23361" spans="21:21" x14ac:dyDescent="0.25">
      <c r="U23361" s="4"/>
    </row>
    <row r="23371" spans="21:21" x14ac:dyDescent="0.25">
      <c r="U23371" s="4"/>
    </row>
    <row r="23381" spans="21:21" x14ac:dyDescent="0.25">
      <c r="U23381" s="4"/>
    </row>
    <row r="23391" spans="21:21" x14ac:dyDescent="0.25">
      <c r="U23391" s="4"/>
    </row>
    <row r="23401" spans="21:21" x14ac:dyDescent="0.25">
      <c r="U23401" s="4"/>
    </row>
    <row r="23411" spans="21:21" x14ac:dyDescent="0.25">
      <c r="U23411" s="4"/>
    </row>
    <row r="23421" spans="21:21" x14ac:dyDescent="0.25">
      <c r="U23421" s="4"/>
    </row>
    <row r="23431" spans="21:21" x14ac:dyDescent="0.25">
      <c r="U23431" s="4"/>
    </row>
    <row r="23441" spans="21:21" x14ac:dyDescent="0.25">
      <c r="U23441" s="4"/>
    </row>
    <row r="23451" spans="21:21" x14ac:dyDescent="0.25">
      <c r="U23451" s="4"/>
    </row>
    <row r="23461" spans="21:21" x14ac:dyDescent="0.25">
      <c r="U23461" s="4"/>
    </row>
    <row r="23471" spans="21:21" x14ac:dyDescent="0.25">
      <c r="U23471" s="4"/>
    </row>
    <row r="23481" spans="21:21" x14ac:dyDescent="0.25">
      <c r="U23481" s="4"/>
    </row>
    <row r="23491" spans="21:21" x14ac:dyDescent="0.25">
      <c r="U23491" s="4"/>
    </row>
    <row r="23501" spans="21:21" x14ac:dyDescent="0.25">
      <c r="U23501" s="4"/>
    </row>
    <row r="23511" spans="21:21" x14ac:dyDescent="0.25">
      <c r="U23511" s="4"/>
    </row>
    <row r="23521" spans="21:21" x14ac:dyDescent="0.25">
      <c r="U23521" s="4"/>
    </row>
    <row r="23531" spans="21:21" x14ac:dyDescent="0.25">
      <c r="U23531" s="4"/>
    </row>
    <row r="23541" spans="21:21" x14ac:dyDescent="0.25">
      <c r="U23541" s="4"/>
    </row>
    <row r="23551" spans="21:21" x14ac:dyDescent="0.25">
      <c r="U23551" s="4"/>
    </row>
    <row r="23561" spans="21:21" x14ac:dyDescent="0.25">
      <c r="U23561" s="4"/>
    </row>
    <row r="23571" spans="21:21" x14ac:dyDescent="0.25">
      <c r="U23571" s="4"/>
    </row>
    <row r="23581" spans="21:21" x14ac:dyDescent="0.25">
      <c r="U23581" s="4"/>
    </row>
    <row r="23591" spans="21:21" x14ac:dyDescent="0.25">
      <c r="U23591" s="4"/>
    </row>
    <row r="23601" spans="21:21" x14ac:dyDescent="0.25">
      <c r="U23601" s="4"/>
    </row>
    <row r="23611" spans="21:21" x14ac:dyDescent="0.25">
      <c r="U23611" s="4"/>
    </row>
    <row r="23621" spans="21:21" x14ac:dyDescent="0.25">
      <c r="U23621" s="4"/>
    </row>
    <row r="23631" spans="21:21" x14ac:dyDescent="0.25">
      <c r="U23631" s="4"/>
    </row>
    <row r="23641" spans="21:21" x14ac:dyDescent="0.25">
      <c r="U23641" s="4"/>
    </row>
    <row r="23651" spans="21:21" x14ac:dyDescent="0.25">
      <c r="U23651" s="4"/>
    </row>
    <row r="23661" spans="21:21" x14ac:dyDescent="0.25">
      <c r="U23661" s="4"/>
    </row>
    <row r="23671" spans="21:21" x14ac:dyDescent="0.25">
      <c r="U23671" s="4"/>
    </row>
    <row r="23681" spans="21:21" x14ac:dyDescent="0.25">
      <c r="U23681" s="4"/>
    </row>
    <row r="23691" spans="21:21" x14ac:dyDescent="0.25">
      <c r="U23691" s="4"/>
    </row>
    <row r="23701" spans="21:21" x14ac:dyDescent="0.25">
      <c r="U23701" s="4"/>
    </row>
    <row r="23711" spans="21:21" x14ac:dyDescent="0.25">
      <c r="U23711" s="4"/>
    </row>
    <row r="23721" spans="21:21" x14ac:dyDescent="0.25">
      <c r="U23721" s="4"/>
    </row>
    <row r="23731" spans="21:21" x14ac:dyDescent="0.25">
      <c r="U23731" s="4"/>
    </row>
    <row r="23741" spans="21:21" x14ac:dyDescent="0.25">
      <c r="U23741" s="4"/>
    </row>
    <row r="23751" spans="21:21" x14ac:dyDescent="0.25">
      <c r="U23751" s="4"/>
    </row>
    <row r="23761" spans="21:21" x14ac:dyDescent="0.25">
      <c r="U23761" s="4"/>
    </row>
    <row r="23771" spans="21:21" x14ac:dyDescent="0.25">
      <c r="U23771" s="4"/>
    </row>
    <row r="23781" spans="21:21" x14ac:dyDescent="0.25">
      <c r="U23781" s="4"/>
    </row>
    <row r="23791" spans="21:21" x14ac:dyDescent="0.25">
      <c r="U23791" s="4"/>
    </row>
    <row r="23801" spans="21:21" x14ac:dyDescent="0.25">
      <c r="U23801" s="4"/>
    </row>
    <row r="23811" spans="21:21" x14ac:dyDescent="0.25">
      <c r="U23811" s="4"/>
    </row>
    <row r="23821" spans="21:21" x14ac:dyDescent="0.25">
      <c r="U23821" s="4"/>
    </row>
    <row r="23831" spans="21:21" x14ac:dyDescent="0.25">
      <c r="U23831" s="4"/>
    </row>
    <row r="23841" spans="21:21" x14ac:dyDescent="0.25">
      <c r="U23841" s="4"/>
    </row>
    <row r="23851" spans="21:21" x14ac:dyDescent="0.25">
      <c r="U23851" s="4"/>
    </row>
    <row r="23861" spans="21:21" x14ac:dyDescent="0.25">
      <c r="U23861" s="4"/>
    </row>
    <row r="23871" spans="21:21" x14ac:dyDescent="0.25">
      <c r="U23871" s="4"/>
    </row>
    <row r="23881" spans="21:21" x14ac:dyDescent="0.25">
      <c r="U23881" s="4"/>
    </row>
    <row r="23891" spans="21:21" x14ac:dyDescent="0.25">
      <c r="U23891" s="4"/>
    </row>
    <row r="23901" spans="21:21" x14ac:dyDescent="0.25">
      <c r="U23901" s="4"/>
    </row>
    <row r="23911" spans="21:21" x14ac:dyDescent="0.25">
      <c r="U23911" s="4"/>
    </row>
    <row r="23921" spans="21:21" x14ac:dyDescent="0.25">
      <c r="U23921" s="4"/>
    </row>
    <row r="23931" spans="21:21" x14ac:dyDescent="0.25">
      <c r="U23931" s="4"/>
    </row>
    <row r="23941" spans="21:21" x14ac:dyDescent="0.25">
      <c r="U23941" s="4"/>
    </row>
    <row r="23951" spans="21:21" x14ac:dyDescent="0.25">
      <c r="U23951" s="4"/>
    </row>
    <row r="23961" spans="21:21" x14ac:dyDescent="0.25">
      <c r="U23961" s="4"/>
    </row>
    <row r="23971" spans="21:21" x14ac:dyDescent="0.25">
      <c r="U23971" s="4"/>
    </row>
    <row r="23981" spans="21:21" x14ac:dyDescent="0.25">
      <c r="U23981" s="4"/>
    </row>
    <row r="23991" spans="21:21" x14ac:dyDescent="0.25">
      <c r="U23991" s="4"/>
    </row>
    <row r="24001" spans="21:21" x14ac:dyDescent="0.25">
      <c r="U24001" s="4"/>
    </row>
    <row r="24011" spans="21:21" x14ac:dyDescent="0.25">
      <c r="U24011" s="4"/>
    </row>
    <row r="24021" spans="21:21" x14ac:dyDescent="0.25">
      <c r="U24021" s="4"/>
    </row>
    <row r="24031" spans="21:21" x14ac:dyDescent="0.25">
      <c r="U24031" s="4"/>
    </row>
    <row r="24041" spans="21:21" x14ac:dyDescent="0.25">
      <c r="U24041" s="4"/>
    </row>
    <row r="24051" spans="21:21" x14ac:dyDescent="0.25">
      <c r="U24051" s="4"/>
    </row>
    <row r="24061" spans="21:21" x14ac:dyDescent="0.25">
      <c r="U24061" s="4"/>
    </row>
    <row r="24071" spans="21:21" x14ac:dyDescent="0.25">
      <c r="U24071" s="4"/>
    </row>
    <row r="24081" spans="21:21" x14ac:dyDescent="0.25">
      <c r="U24081" s="4"/>
    </row>
    <row r="24091" spans="21:21" x14ac:dyDescent="0.25">
      <c r="U24091" s="4"/>
    </row>
    <row r="24101" spans="21:21" x14ac:dyDescent="0.25">
      <c r="U24101" s="4"/>
    </row>
    <row r="24111" spans="21:21" x14ac:dyDescent="0.25">
      <c r="U24111" s="4"/>
    </row>
    <row r="24121" spans="21:21" x14ac:dyDescent="0.25">
      <c r="U24121" s="4"/>
    </row>
    <row r="24131" spans="21:21" x14ac:dyDescent="0.25">
      <c r="U24131" s="4"/>
    </row>
    <row r="24141" spans="21:21" x14ac:dyDescent="0.25">
      <c r="U24141" s="4"/>
    </row>
    <row r="24151" spans="21:21" x14ac:dyDescent="0.25">
      <c r="U24151" s="4"/>
    </row>
    <row r="24161" spans="21:21" x14ac:dyDescent="0.25">
      <c r="U24161" s="4"/>
    </row>
    <row r="24171" spans="21:21" x14ac:dyDescent="0.25">
      <c r="U24171" s="4"/>
    </row>
    <row r="24181" spans="21:21" x14ac:dyDescent="0.25">
      <c r="U24181" s="4"/>
    </row>
    <row r="24191" spans="21:21" x14ac:dyDescent="0.25">
      <c r="U24191" s="4"/>
    </row>
    <row r="24201" spans="21:21" x14ac:dyDescent="0.25">
      <c r="U24201" s="4"/>
    </row>
    <row r="24211" spans="21:21" x14ac:dyDescent="0.25">
      <c r="U24211" s="4"/>
    </row>
    <row r="24221" spans="21:21" x14ac:dyDescent="0.25">
      <c r="U24221" s="4"/>
    </row>
    <row r="24231" spans="21:21" x14ac:dyDescent="0.25">
      <c r="U24231" s="4"/>
    </row>
    <row r="24241" spans="21:21" x14ac:dyDescent="0.25">
      <c r="U24241" s="4"/>
    </row>
    <row r="24251" spans="21:21" x14ac:dyDescent="0.25">
      <c r="U24251" s="4"/>
    </row>
    <row r="24261" spans="21:21" x14ac:dyDescent="0.25">
      <c r="U24261" s="4"/>
    </row>
    <row r="24271" spans="21:21" x14ac:dyDescent="0.25">
      <c r="U24271" s="4"/>
    </row>
    <row r="24281" spans="21:21" x14ac:dyDescent="0.25">
      <c r="U24281" s="4"/>
    </row>
    <row r="24291" spans="21:21" x14ac:dyDescent="0.25">
      <c r="U24291" s="4"/>
    </row>
    <row r="24301" spans="21:21" x14ac:dyDescent="0.25">
      <c r="U24301" s="4"/>
    </row>
    <row r="24311" spans="21:21" x14ac:dyDescent="0.25">
      <c r="U24311" s="4"/>
    </row>
    <row r="24321" spans="21:21" x14ac:dyDescent="0.25">
      <c r="U24321" s="4"/>
    </row>
    <row r="24331" spans="21:21" x14ac:dyDescent="0.25">
      <c r="U24331" s="4"/>
    </row>
    <row r="24341" spans="21:21" x14ac:dyDescent="0.25">
      <c r="U24341" s="4"/>
    </row>
    <row r="24351" spans="21:21" x14ac:dyDescent="0.25">
      <c r="U24351" s="4"/>
    </row>
    <row r="24361" spans="21:21" x14ac:dyDescent="0.25">
      <c r="U24361" s="4"/>
    </row>
    <row r="24371" spans="21:21" x14ac:dyDescent="0.25">
      <c r="U24371" s="4"/>
    </row>
    <row r="24381" spans="21:21" x14ac:dyDescent="0.25">
      <c r="U24381" s="4"/>
    </row>
    <row r="24391" spans="21:21" x14ac:dyDescent="0.25">
      <c r="U24391" s="4"/>
    </row>
    <row r="24401" spans="21:21" x14ac:dyDescent="0.25">
      <c r="U24401" s="4"/>
    </row>
    <row r="24411" spans="21:21" x14ac:dyDescent="0.25">
      <c r="U24411" s="4"/>
    </row>
    <row r="24421" spans="21:21" x14ac:dyDescent="0.25">
      <c r="U24421" s="4"/>
    </row>
    <row r="24431" spans="21:21" x14ac:dyDescent="0.25">
      <c r="U24431" s="4"/>
    </row>
    <row r="24441" spans="21:21" x14ac:dyDescent="0.25">
      <c r="U24441" s="4"/>
    </row>
    <row r="24451" spans="21:21" x14ac:dyDescent="0.25">
      <c r="U24451" s="4"/>
    </row>
    <row r="24461" spans="21:21" x14ac:dyDescent="0.25">
      <c r="U24461" s="4"/>
    </row>
    <row r="24471" spans="21:21" x14ac:dyDescent="0.25">
      <c r="U24471" s="4"/>
    </row>
    <row r="24481" spans="21:21" x14ac:dyDescent="0.25">
      <c r="U24481" s="4"/>
    </row>
    <row r="24491" spans="21:21" x14ac:dyDescent="0.25">
      <c r="U24491" s="4"/>
    </row>
    <row r="24501" spans="21:21" x14ac:dyDescent="0.25">
      <c r="U24501" s="4"/>
    </row>
    <row r="24511" spans="21:21" x14ac:dyDescent="0.25">
      <c r="U24511" s="4"/>
    </row>
    <row r="24521" spans="21:21" x14ac:dyDescent="0.25">
      <c r="U24521" s="4"/>
    </row>
    <row r="24531" spans="21:21" x14ac:dyDescent="0.25">
      <c r="U24531" s="4"/>
    </row>
    <row r="24541" spans="21:21" x14ac:dyDescent="0.25">
      <c r="U24541" s="4"/>
    </row>
    <row r="24551" spans="21:21" x14ac:dyDescent="0.25">
      <c r="U24551" s="4"/>
    </row>
    <row r="24561" spans="21:21" x14ac:dyDescent="0.25">
      <c r="U24561" s="4"/>
    </row>
    <row r="24571" spans="21:21" x14ac:dyDescent="0.25">
      <c r="U24571" s="4"/>
    </row>
    <row r="24581" spans="21:21" x14ac:dyDescent="0.25">
      <c r="U24581" s="4"/>
    </row>
    <row r="24591" spans="21:21" x14ac:dyDescent="0.25">
      <c r="U24591" s="4"/>
    </row>
    <row r="24601" spans="21:21" x14ac:dyDescent="0.25">
      <c r="U24601" s="4"/>
    </row>
    <row r="24611" spans="21:21" x14ac:dyDescent="0.25">
      <c r="U24611" s="4"/>
    </row>
    <row r="24621" spans="21:21" x14ac:dyDescent="0.25">
      <c r="U24621" s="4"/>
    </row>
    <row r="24631" spans="21:21" x14ac:dyDescent="0.25">
      <c r="U24631" s="4"/>
    </row>
    <row r="24641" spans="21:21" x14ac:dyDescent="0.25">
      <c r="U24641" s="4"/>
    </row>
    <row r="24651" spans="21:21" x14ac:dyDescent="0.25">
      <c r="U24651" s="4"/>
    </row>
    <row r="24661" spans="21:21" x14ac:dyDescent="0.25">
      <c r="U24661" s="4"/>
    </row>
    <row r="24671" spans="21:21" x14ac:dyDescent="0.25">
      <c r="U24671" s="4"/>
    </row>
    <row r="24681" spans="21:21" x14ac:dyDescent="0.25">
      <c r="U24681" s="4"/>
    </row>
    <row r="24691" spans="21:21" x14ac:dyDescent="0.25">
      <c r="U24691" s="4"/>
    </row>
    <row r="24701" spans="21:21" x14ac:dyDescent="0.25">
      <c r="U24701" s="4"/>
    </row>
    <row r="24711" spans="21:21" x14ac:dyDescent="0.25">
      <c r="U24711" s="4"/>
    </row>
    <row r="24721" spans="21:21" x14ac:dyDescent="0.25">
      <c r="U24721" s="4"/>
    </row>
    <row r="24731" spans="21:21" x14ac:dyDescent="0.25">
      <c r="U24731" s="4"/>
    </row>
    <row r="24741" spans="21:21" x14ac:dyDescent="0.25">
      <c r="U24741" s="4"/>
    </row>
    <row r="24751" spans="21:21" x14ac:dyDescent="0.25">
      <c r="U24751" s="4"/>
    </row>
    <row r="24761" spans="21:21" x14ac:dyDescent="0.25">
      <c r="U24761" s="4"/>
    </row>
    <row r="24771" spans="21:21" x14ac:dyDescent="0.25">
      <c r="U24771" s="4"/>
    </row>
    <row r="24781" spans="21:21" x14ac:dyDescent="0.25">
      <c r="U24781" s="4"/>
    </row>
    <row r="24791" spans="21:21" x14ac:dyDescent="0.25">
      <c r="U24791" s="4"/>
    </row>
    <row r="24801" spans="21:21" x14ac:dyDescent="0.25">
      <c r="U24801" s="4"/>
    </row>
    <row r="24811" spans="21:21" x14ac:dyDescent="0.25">
      <c r="U24811" s="4"/>
    </row>
    <row r="24821" spans="21:21" x14ac:dyDescent="0.25">
      <c r="U24821" s="4"/>
    </row>
    <row r="24831" spans="21:21" x14ac:dyDescent="0.25">
      <c r="U24831" s="4"/>
    </row>
    <row r="24841" spans="21:21" x14ac:dyDescent="0.25">
      <c r="U24841" s="4"/>
    </row>
    <row r="24851" spans="21:21" x14ac:dyDescent="0.25">
      <c r="U24851" s="4"/>
    </row>
    <row r="24861" spans="21:21" x14ac:dyDescent="0.25">
      <c r="U24861" s="4"/>
    </row>
    <row r="24871" spans="21:21" x14ac:dyDescent="0.25">
      <c r="U24871" s="4"/>
    </row>
    <row r="24881" spans="21:21" x14ac:dyDescent="0.25">
      <c r="U24881" s="4"/>
    </row>
    <row r="24891" spans="21:21" x14ac:dyDescent="0.25">
      <c r="U24891" s="4"/>
    </row>
    <row r="24901" spans="21:21" x14ac:dyDescent="0.25">
      <c r="U24901" s="4"/>
    </row>
    <row r="24911" spans="21:21" x14ac:dyDescent="0.25">
      <c r="U24911" s="4"/>
    </row>
    <row r="24921" spans="21:21" x14ac:dyDescent="0.25">
      <c r="U24921" s="4"/>
    </row>
    <row r="24931" spans="21:21" x14ac:dyDescent="0.25">
      <c r="U24931" s="4"/>
    </row>
    <row r="24941" spans="21:21" x14ac:dyDescent="0.25">
      <c r="U24941" s="4"/>
    </row>
    <row r="24951" spans="21:21" x14ac:dyDescent="0.25">
      <c r="U24951" s="4"/>
    </row>
    <row r="24961" spans="21:21" x14ac:dyDescent="0.25">
      <c r="U24961" s="4"/>
    </row>
    <row r="24971" spans="21:21" x14ac:dyDescent="0.25">
      <c r="U24971" s="4"/>
    </row>
    <row r="24981" spans="21:21" x14ac:dyDescent="0.25">
      <c r="U24981" s="4"/>
    </row>
    <row r="24991" spans="21:21" x14ac:dyDescent="0.25">
      <c r="U24991" s="4"/>
    </row>
    <row r="25001" spans="21:21" x14ac:dyDescent="0.25">
      <c r="U25001" s="4"/>
    </row>
    <row r="25011" spans="21:21" x14ac:dyDescent="0.25">
      <c r="U25011" s="4"/>
    </row>
    <row r="25021" spans="21:21" x14ac:dyDescent="0.25">
      <c r="U25021" s="4"/>
    </row>
    <row r="25031" spans="21:21" x14ac:dyDescent="0.25">
      <c r="U25031" s="4"/>
    </row>
    <row r="25041" spans="21:21" x14ac:dyDescent="0.25">
      <c r="U25041" s="4"/>
    </row>
    <row r="25051" spans="21:21" x14ac:dyDescent="0.25">
      <c r="U25051" s="4"/>
    </row>
    <row r="25061" spans="21:21" x14ac:dyDescent="0.25">
      <c r="U25061" s="4"/>
    </row>
    <row r="25071" spans="21:21" x14ac:dyDescent="0.25">
      <c r="U25071" s="4"/>
    </row>
    <row r="25081" spans="21:21" x14ac:dyDescent="0.25">
      <c r="U25081" s="4"/>
    </row>
    <row r="25091" spans="21:21" x14ac:dyDescent="0.25">
      <c r="U25091" s="4"/>
    </row>
    <row r="25101" spans="21:21" x14ac:dyDescent="0.25">
      <c r="U25101" s="4"/>
    </row>
    <row r="25111" spans="21:21" x14ac:dyDescent="0.25">
      <c r="U25111" s="4"/>
    </row>
    <row r="25121" spans="21:21" x14ac:dyDescent="0.25">
      <c r="U25121" s="4"/>
    </row>
    <row r="25131" spans="21:21" x14ac:dyDescent="0.25">
      <c r="U25131" s="4"/>
    </row>
    <row r="25141" spans="21:21" x14ac:dyDescent="0.25">
      <c r="U25141" s="4"/>
    </row>
    <row r="25151" spans="21:21" x14ac:dyDescent="0.25">
      <c r="U25151" s="4"/>
    </row>
    <row r="25161" spans="21:21" x14ac:dyDescent="0.25">
      <c r="U25161" s="4"/>
    </row>
    <row r="25171" spans="21:21" x14ac:dyDescent="0.25">
      <c r="U25171" s="4"/>
    </row>
    <row r="25181" spans="21:21" x14ac:dyDescent="0.25">
      <c r="U25181" s="4"/>
    </row>
    <row r="25191" spans="21:21" x14ac:dyDescent="0.25">
      <c r="U25191" s="4"/>
    </row>
    <row r="25201" spans="21:21" x14ac:dyDescent="0.25">
      <c r="U25201" s="4"/>
    </row>
    <row r="25211" spans="21:21" x14ac:dyDescent="0.25">
      <c r="U25211" s="4"/>
    </row>
    <row r="25221" spans="21:21" x14ac:dyDescent="0.25">
      <c r="U25221" s="4"/>
    </row>
    <row r="25231" spans="21:21" x14ac:dyDescent="0.25">
      <c r="U25231" s="4"/>
    </row>
    <row r="25241" spans="21:21" x14ac:dyDescent="0.25">
      <c r="U25241" s="4"/>
    </row>
    <row r="25251" spans="21:21" x14ac:dyDescent="0.25">
      <c r="U25251" s="4"/>
    </row>
    <row r="25261" spans="21:21" x14ac:dyDescent="0.25">
      <c r="U25261" s="4"/>
    </row>
    <row r="25271" spans="21:21" x14ac:dyDescent="0.25">
      <c r="U25271" s="4"/>
    </row>
    <row r="25281" spans="21:21" x14ac:dyDescent="0.25">
      <c r="U25281" s="4"/>
    </row>
    <row r="25291" spans="21:21" x14ac:dyDescent="0.25">
      <c r="U25291" s="4"/>
    </row>
    <row r="25301" spans="21:21" x14ac:dyDescent="0.25">
      <c r="U25301" s="4"/>
    </row>
    <row r="25311" spans="21:21" x14ac:dyDescent="0.25">
      <c r="U25311" s="4"/>
    </row>
    <row r="25321" spans="21:21" x14ac:dyDescent="0.25">
      <c r="U25321" s="4"/>
    </row>
    <row r="25331" spans="21:21" x14ac:dyDescent="0.25">
      <c r="U25331" s="4"/>
    </row>
    <row r="25341" spans="21:21" x14ac:dyDescent="0.25">
      <c r="U25341" s="4"/>
    </row>
    <row r="25351" spans="21:21" x14ac:dyDescent="0.25">
      <c r="U25351" s="4"/>
    </row>
    <row r="25361" spans="21:21" x14ac:dyDescent="0.25">
      <c r="U25361" s="4"/>
    </row>
    <row r="25371" spans="21:21" x14ac:dyDescent="0.25">
      <c r="U25371" s="4"/>
    </row>
    <row r="25381" spans="21:21" x14ac:dyDescent="0.25">
      <c r="U25381" s="4"/>
    </row>
    <row r="25391" spans="21:21" x14ac:dyDescent="0.25">
      <c r="U25391" s="4"/>
    </row>
    <row r="25401" spans="21:21" x14ac:dyDescent="0.25">
      <c r="U25401" s="4"/>
    </row>
    <row r="25411" spans="21:21" x14ac:dyDescent="0.25">
      <c r="U25411" s="4"/>
    </row>
    <row r="25421" spans="21:21" x14ac:dyDescent="0.25">
      <c r="U25421" s="4"/>
    </row>
    <row r="25431" spans="21:21" x14ac:dyDescent="0.25">
      <c r="U25431" s="4"/>
    </row>
    <row r="25441" spans="21:21" x14ac:dyDescent="0.25">
      <c r="U25441" s="4"/>
    </row>
    <row r="25451" spans="21:21" x14ac:dyDescent="0.25">
      <c r="U25451" s="4"/>
    </row>
    <row r="25461" spans="21:21" x14ac:dyDescent="0.25">
      <c r="U25461" s="4"/>
    </row>
    <row r="25471" spans="21:21" x14ac:dyDescent="0.25">
      <c r="U25471" s="4"/>
    </row>
    <row r="25481" spans="21:21" x14ac:dyDescent="0.25">
      <c r="U25481" s="4"/>
    </row>
    <row r="25491" spans="21:21" x14ac:dyDescent="0.25">
      <c r="U25491" s="4"/>
    </row>
    <row r="25501" spans="21:21" x14ac:dyDescent="0.25">
      <c r="U25501" s="4"/>
    </row>
    <row r="25511" spans="21:21" x14ac:dyDescent="0.25">
      <c r="U25511" s="4"/>
    </row>
    <row r="25521" spans="21:21" x14ac:dyDescent="0.25">
      <c r="U25521" s="4"/>
    </row>
    <row r="25531" spans="21:21" x14ac:dyDescent="0.25">
      <c r="U25531" s="4"/>
    </row>
    <row r="25541" spans="21:21" x14ac:dyDescent="0.25">
      <c r="U25541" s="4"/>
    </row>
    <row r="25551" spans="21:21" x14ac:dyDescent="0.25">
      <c r="U25551" s="4"/>
    </row>
    <row r="25561" spans="21:21" x14ac:dyDescent="0.25">
      <c r="U25561" s="4"/>
    </row>
    <row r="25571" spans="21:21" x14ac:dyDescent="0.25">
      <c r="U25571" s="4"/>
    </row>
    <row r="25581" spans="21:21" x14ac:dyDescent="0.25">
      <c r="U25581" s="4"/>
    </row>
    <row r="25591" spans="21:21" x14ac:dyDescent="0.25">
      <c r="U25591" s="4"/>
    </row>
    <row r="25601" spans="21:21" x14ac:dyDescent="0.25">
      <c r="U25601" s="4"/>
    </row>
    <row r="25611" spans="21:21" x14ac:dyDescent="0.25">
      <c r="U25611" s="4"/>
    </row>
    <row r="25621" spans="21:21" x14ac:dyDescent="0.25">
      <c r="U25621" s="4"/>
    </row>
    <row r="25631" spans="21:21" x14ac:dyDescent="0.25">
      <c r="U25631" s="4"/>
    </row>
    <row r="25641" spans="21:21" x14ac:dyDescent="0.25">
      <c r="U25641" s="4"/>
    </row>
    <row r="25651" spans="21:21" x14ac:dyDescent="0.25">
      <c r="U25651" s="4"/>
    </row>
    <row r="25661" spans="21:21" x14ac:dyDescent="0.25">
      <c r="U25661" s="4"/>
    </row>
    <row r="25671" spans="21:21" x14ac:dyDescent="0.25">
      <c r="U25671" s="4"/>
    </row>
    <row r="25681" spans="21:21" x14ac:dyDescent="0.25">
      <c r="U25681" s="4"/>
    </row>
    <row r="25691" spans="21:21" x14ac:dyDescent="0.25">
      <c r="U25691" s="4"/>
    </row>
    <row r="25701" spans="21:21" x14ac:dyDescent="0.25">
      <c r="U25701" s="4"/>
    </row>
    <row r="25711" spans="21:21" x14ac:dyDescent="0.25">
      <c r="U25711" s="4"/>
    </row>
    <row r="25721" spans="21:21" x14ac:dyDescent="0.25">
      <c r="U25721" s="4"/>
    </row>
    <row r="25731" spans="21:21" x14ac:dyDescent="0.25">
      <c r="U25731" s="4"/>
    </row>
    <row r="25741" spans="21:21" x14ac:dyDescent="0.25">
      <c r="U25741" s="4"/>
    </row>
    <row r="25751" spans="21:21" x14ac:dyDescent="0.25">
      <c r="U25751" s="4"/>
    </row>
    <row r="25761" spans="21:21" x14ac:dyDescent="0.25">
      <c r="U25761" s="4"/>
    </row>
    <row r="25771" spans="21:21" x14ac:dyDescent="0.25">
      <c r="U25771" s="4"/>
    </row>
    <row r="25781" spans="21:21" x14ac:dyDescent="0.25">
      <c r="U25781" s="4"/>
    </row>
    <row r="25791" spans="21:21" x14ac:dyDescent="0.25">
      <c r="U25791" s="4"/>
    </row>
    <row r="25801" spans="21:21" x14ac:dyDescent="0.25">
      <c r="U25801" s="4"/>
    </row>
    <row r="25811" spans="21:21" x14ac:dyDescent="0.25">
      <c r="U25811" s="4"/>
    </row>
    <row r="25821" spans="21:21" x14ac:dyDescent="0.25">
      <c r="U25821" s="4"/>
    </row>
    <row r="25831" spans="21:21" x14ac:dyDescent="0.25">
      <c r="U25831" s="4"/>
    </row>
    <row r="25841" spans="21:21" x14ac:dyDescent="0.25">
      <c r="U25841" s="4"/>
    </row>
    <row r="25851" spans="21:21" x14ac:dyDescent="0.25">
      <c r="U25851" s="4"/>
    </row>
    <row r="25861" spans="21:21" x14ac:dyDescent="0.25">
      <c r="U25861" s="4"/>
    </row>
    <row r="25871" spans="21:21" x14ac:dyDescent="0.25">
      <c r="U25871" s="4"/>
    </row>
    <row r="25881" spans="21:21" x14ac:dyDescent="0.25">
      <c r="U25881" s="4"/>
    </row>
    <row r="25891" spans="21:21" x14ac:dyDescent="0.25">
      <c r="U25891" s="4"/>
    </row>
    <row r="25901" spans="21:21" x14ac:dyDescent="0.25">
      <c r="U25901" s="4"/>
    </row>
    <row r="25911" spans="21:21" x14ac:dyDescent="0.25">
      <c r="U25911" s="4"/>
    </row>
    <row r="25921" spans="21:21" x14ac:dyDescent="0.25">
      <c r="U25921" s="4"/>
    </row>
    <row r="25931" spans="21:21" x14ac:dyDescent="0.25">
      <c r="U25931" s="4"/>
    </row>
    <row r="25941" spans="21:21" x14ac:dyDescent="0.25">
      <c r="U25941" s="4"/>
    </row>
    <row r="25951" spans="21:21" x14ac:dyDescent="0.25">
      <c r="U25951" s="4"/>
    </row>
    <row r="25961" spans="21:21" x14ac:dyDescent="0.25">
      <c r="U25961" s="4"/>
    </row>
    <row r="25971" spans="21:21" x14ac:dyDescent="0.25">
      <c r="U25971" s="4"/>
    </row>
    <row r="25981" spans="21:21" x14ac:dyDescent="0.25">
      <c r="U25981" s="4"/>
    </row>
    <row r="25991" spans="21:21" x14ac:dyDescent="0.25">
      <c r="U25991" s="4"/>
    </row>
    <row r="26001" spans="21:21" x14ac:dyDescent="0.25">
      <c r="U26001" s="4"/>
    </row>
    <row r="26011" spans="21:21" x14ac:dyDescent="0.25">
      <c r="U26011" s="4"/>
    </row>
    <row r="26021" spans="21:21" x14ac:dyDescent="0.25">
      <c r="U26021" s="4"/>
    </row>
    <row r="26031" spans="21:21" x14ac:dyDescent="0.25">
      <c r="U26031" s="4"/>
    </row>
    <row r="26041" spans="21:21" x14ac:dyDescent="0.25">
      <c r="U26041" s="4"/>
    </row>
    <row r="26051" spans="21:21" x14ac:dyDescent="0.25">
      <c r="U26051" s="4"/>
    </row>
    <row r="26061" spans="21:21" x14ac:dyDescent="0.25">
      <c r="U26061" s="4"/>
    </row>
    <row r="26071" spans="21:21" x14ac:dyDescent="0.25">
      <c r="U26071" s="4"/>
    </row>
    <row r="26081" spans="21:21" x14ac:dyDescent="0.25">
      <c r="U26081" s="4"/>
    </row>
    <row r="26091" spans="21:21" x14ac:dyDescent="0.25">
      <c r="U26091" s="4"/>
    </row>
    <row r="26101" spans="21:21" x14ac:dyDescent="0.25">
      <c r="U26101" s="4"/>
    </row>
    <row r="26111" spans="21:21" x14ac:dyDescent="0.25">
      <c r="U26111" s="4"/>
    </row>
    <row r="26121" spans="21:21" x14ac:dyDescent="0.25">
      <c r="U26121" s="4"/>
    </row>
    <row r="26131" spans="21:21" x14ac:dyDescent="0.25">
      <c r="U26131" s="4"/>
    </row>
    <row r="26141" spans="21:21" x14ac:dyDescent="0.25">
      <c r="U26141" s="4"/>
    </row>
    <row r="26151" spans="21:21" x14ac:dyDescent="0.25">
      <c r="U26151" s="4"/>
    </row>
    <row r="26161" spans="21:21" x14ac:dyDescent="0.25">
      <c r="U26161" s="4"/>
    </row>
    <row r="26171" spans="21:21" x14ac:dyDescent="0.25">
      <c r="U26171" s="4"/>
    </row>
    <row r="26181" spans="21:21" x14ac:dyDescent="0.25">
      <c r="U26181" s="4"/>
    </row>
    <row r="26191" spans="21:21" x14ac:dyDescent="0.25">
      <c r="U26191" s="4"/>
    </row>
    <row r="26201" spans="21:21" x14ac:dyDescent="0.25">
      <c r="U26201" s="4"/>
    </row>
    <row r="26211" spans="21:21" x14ac:dyDescent="0.25">
      <c r="U26211" s="4"/>
    </row>
    <row r="26221" spans="21:21" x14ac:dyDescent="0.25">
      <c r="U26221" s="4"/>
    </row>
    <row r="26231" spans="21:21" x14ac:dyDescent="0.25">
      <c r="U26231" s="4"/>
    </row>
    <row r="26241" spans="21:21" x14ac:dyDescent="0.25">
      <c r="U26241" s="4"/>
    </row>
    <row r="26251" spans="21:21" x14ac:dyDescent="0.25">
      <c r="U26251" s="4"/>
    </row>
    <row r="26261" spans="21:21" x14ac:dyDescent="0.25">
      <c r="U26261" s="4"/>
    </row>
    <row r="26271" spans="21:21" x14ac:dyDescent="0.25">
      <c r="U26271" s="4"/>
    </row>
    <row r="26281" spans="21:21" x14ac:dyDescent="0.25">
      <c r="U26281" s="4"/>
    </row>
    <row r="26291" spans="21:21" x14ac:dyDescent="0.25">
      <c r="U26291" s="4"/>
    </row>
    <row r="26301" spans="21:21" x14ac:dyDescent="0.25">
      <c r="U26301" s="4"/>
    </row>
    <row r="26311" spans="21:21" x14ac:dyDescent="0.25">
      <c r="U26311" s="4"/>
    </row>
    <row r="26321" spans="21:21" x14ac:dyDescent="0.25">
      <c r="U26321" s="4"/>
    </row>
    <row r="26331" spans="21:21" x14ac:dyDescent="0.25">
      <c r="U26331" s="4"/>
    </row>
    <row r="26341" spans="21:21" x14ac:dyDescent="0.25">
      <c r="U26341" s="4"/>
    </row>
    <row r="26351" spans="21:21" x14ac:dyDescent="0.25">
      <c r="U26351" s="4"/>
    </row>
    <row r="26361" spans="21:21" x14ac:dyDescent="0.25">
      <c r="U26361" s="4"/>
    </row>
    <row r="26371" spans="21:21" x14ac:dyDescent="0.25">
      <c r="U26371" s="4"/>
    </row>
    <row r="26381" spans="21:21" x14ac:dyDescent="0.25">
      <c r="U26381" s="4"/>
    </row>
    <row r="26391" spans="21:21" x14ac:dyDescent="0.25">
      <c r="U26391" s="4"/>
    </row>
    <row r="26401" spans="21:21" x14ac:dyDescent="0.25">
      <c r="U26401" s="4"/>
    </row>
    <row r="26411" spans="21:21" x14ac:dyDescent="0.25">
      <c r="U26411" s="4"/>
    </row>
    <row r="26421" spans="21:21" x14ac:dyDescent="0.25">
      <c r="U26421" s="4"/>
    </row>
    <row r="26431" spans="21:21" x14ac:dyDescent="0.25">
      <c r="U26431" s="4"/>
    </row>
    <row r="26441" spans="21:21" x14ac:dyDescent="0.25">
      <c r="U26441" s="4"/>
    </row>
    <row r="26451" spans="21:21" x14ac:dyDescent="0.25">
      <c r="U26451" s="4"/>
    </row>
    <row r="26461" spans="21:21" x14ac:dyDescent="0.25">
      <c r="U26461" s="4"/>
    </row>
    <row r="26471" spans="21:21" x14ac:dyDescent="0.25">
      <c r="U26471" s="4"/>
    </row>
    <row r="26481" spans="21:21" x14ac:dyDescent="0.25">
      <c r="U26481" s="4"/>
    </row>
    <row r="26491" spans="21:21" x14ac:dyDescent="0.25">
      <c r="U26491" s="4"/>
    </row>
    <row r="26501" spans="21:21" x14ac:dyDescent="0.25">
      <c r="U26501" s="4"/>
    </row>
    <row r="26511" spans="21:21" x14ac:dyDescent="0.25">
      <c r="U26511" s="4"/>
    </row>
    <row r="26521" spans="21:21" x14ac:dyDescent="0.25">
      <c r="U26521" s="4"/>
    </row>
    <row r="26531" spans="21:21" x14ac:dyDescent="0.25">
      <c r="U26531" s="4"/>
    </row>
    <row r="26541" spans="21:21" x14ac:dyDescent="0.25">
      <c r="U26541" s="4"/>
    </row>
    <row r="26551" spans="21:21" x14ac:dyDescent="0.25">
      <c r="U26551" s="4"/>
    </row>
    <row r="26561" spans="21:21" x14ac:dyDescent="0.25">
      <c r="U26561" s="4"/>
    </row>
    <row r="26571" spans="21:21" x14ac:dyDescent="0.25">
      <c r="U26571" s="4"/>
    </row>
    <row r="26581" spans="21:21" x14ac:dyDescent="0.25">
      <c r="U26581" s="4"/>
    </row>
    <row r="26591" spans="21:21" x14ac:dyDescent="0.25">
      <c r="U26591" s="4"/>
    </row>
    <row r="26601" spans="21:21" x14ac:dyDescent="0.25">
      <c r="U26601" s="4"/>
    </row>
    <row r="26611" spans="21:21" x14ac:dyDescent="0.25">
      <c r="U26611" s="4"/>
    </row>
    <row r="26621" spans="21:21" x14ac:dyDescent="0.25">
      <c r="U26621" s="4"/>
    </row>
    <row r="26631" spans="21:21" x14ac:dyDescent="0.25">
      <c r="U26631" s="4"/>
    </row>
    <row r="26641" spans="21:21" x14ac:dyDescent="0.25">
      <c r="U26641" s="4"/>
    </row>
    <row r="26651" spans="21:21" x14ac:dyDescent="0.25">
      <c r="U26651" s="4"/>
    </row>
    <row r="26661" spans="21:21" x14ac:dyDescent="0.25">
      <c r="U26661" s="4"/>
    </row>
    <row r="26671" spans="21:21" x14ac:dyDescent="0.25">
      <c r="U26671" s="4"/>
    </row>
    <row r="26681" spans="21:21" x14ac:dyDescent="0.25">
      <c r="U26681" s="4"/>
    </row>
    <row r="26691" spans="21:21" x14ac:dyDescent="0.25">
      <c r="U26691" s="4"/>
    </row>
    <row r="26701" spans="21:21" x14ac:dyDescent="0.25">
      <c r="U26701" s="4"/>
    </row>
    <row r="26711" spans="21:21" x14ac:dyDescent="0.25">
      <c r="U26711" s="4"/>
    </row>
    <row r="26721" spans="21:21" x14ac:dyDescent="0.25">
      <c r="U26721" s="4"/>
    </row>
    <row r="26731" spans="21:21" x14ac:dyDescent="0.25">
      <c r="U26731" s="4"/>
    </row>
    <row r="26741" spans="21:21" x14ac:dyDescent="0.25">
      <c r="U26741" s="4"/>
    </row>
    <row r="26751" spans="21:21" x14ac:dyDescent="0.25">
      <c r="U26751" s="4"/>
    </row>
    <row r="26761" spans="21:21" x14ac:dyDescent="0.25">
      <c r="U26761" s="4"/>
    </row>
    <row r="26771" spans="21:21" x14ac:dyDescent="0.25">
      <c r="U26771" s="4"/>
    </row>
    <row r="26781" spans="21:21" x14ac:dyDescent="0.25">
      <c r="U26781" s="4"/>
    </row>
    <row r="26791" spans="21:21" x14ac:dyDescent="0.25">
      <c r="U26791" s="4"/>
    </row>
    <row r="26801" spans="21:21" x14ac:dyDescent="0.25">
      <c r="U26801" s="4"/>
    </row>
    <row r="26811" spans="21:21" x14ac:dyDescent="0.25">
      <c r="U26811" s="4"/>
    </row>
    <row r="26821" spans="21:21" x14ac:dyDescent="0.25">
      <c r="U26821" s="4"/>
    </row>
    <row r="26831" spans="21:21" x14ac:dyDescent="0.25">
      <c r="U26831" s="4"/>
    </row>
    <row r="26841" spans="21:21" x14ac:dyDescent="0.25">
      <c r="U26841" s="4"/>
    </row>
    <row r="26851" spans="21:21" x14ac:dyDescent="0.25">
      <c r="U26851" s="4"/>
    </row>
    <row r="26861" spans="21:21" x14ac:dyDescent="0.25">
      <c r="U26861" s="4"/>
    </row>
    <row r="26871" spans="21:21" x14ac:dyDescent="0.25">
      <c r="U26871" s="4"/>
    </row>
    <row r="26881" spans="21:21" x14ac:dyDescent="0.25">
      <c r="U26881" s="4"/>
    </row>
    <row r="26891" spans="21:21" x14ac:dyDescent="0.25">
      <c r="U26891" s="4"/>
    </row>
    <row r="26901" spans="21:21" x14ac:dyDescent="0.25">
      <c r="U26901" s="4"/>
    </row>
    <row r="26911" spans="21:21" x14ac:dyDescent="0.25">
      <c r="U26911" s="4"/>
    </row>
    <row r="26921" spans="21:21" x14ac:dyDescent="0.25">
      <c r="U26921" s="4"/>
    </row>
    <row r="26931" spans="21:21" x14ac:dyDescent="0.25">
      <c r="U26931" s="4"/>
    </row>
    <row r="26941" spans="21:21" x14ac:dyDescent="0.25">
      <c r="U26941" s="4"/>
    </row>
    <row r="26951" spans="21:21" x14ac:dyDescent="0.25">
      <c r="U26951" s="4"/>
    </row>
    <row r="26961" spans="21:21" x14ac:dyDescent="0.25">
      <c r="U26961" s="4"/>
    </row>
    <row r="26971" spans="21:21" x14ac:dyDescent="0.25">
      <c r="U26971" s="4"/>
    </row>
    <row r="26981" spans="21:21" x14ac:dyDescent="0.25">
      <c r="U26981" s="4"/>
    </row>
    <row r="26991" spans="21:21" x14ac:dyDescent="0.25">
      <c r="U26991" s="4"/>
    </row>
    <row r="27001" spans="21:21" x14ac:dyDescent="0.25">
      <c r="U27001" s="4"/>
    </row>
    <row r="27011" spans="21:21" x14ac:dyDescent="0.25">
      <c r="U27011" s="4"/>
    </row>
    <row r="27021" spans="21:21" x14ac:dyDescent="0.25">
      <c r="U27021" s="4"/>
    </row>
    <row r="27031" spans="21:21" x14ac:dyDescent="0.25">
      <c r="U27031" s="4"/>
    </row>
    <row r="27041" spans="21:21" x14ac:dyDescent="0.25">
      <c r="U27041" s="4"/>
    </row>
    <row r="27051" spans="21:21" x14ac:dyDescent="0.25">
      <c r="U27051" s="4"/>
    </row>
    <row r="27061" spans="21:21" x14ac:dyDescent="0.25">
      <c r="U27061" s="4"/>
    </row>
    <row r="27071" spans="21:21" x14ac:dyDescent="0.25">
      <c r="U27071" s="4"/>
    </row>
    <row r="27081" spans="21:21" x14ac:dyDescent="0.25">
      <c r="U27081" s="4"/>
    </row>
    <row r="27091" spans="21:21" x14ac:dyDescent="0.25">
      <c r="U27091" s="4"/>
    </row>
    <row r="27101" spans="21:21" x14ac:dyDescent="0.25">
      <c r="U27101" s="4"/>
    </row>
    <row r="27111" spans="21:21" x14ac:dyDescent="0.25">
      <c r="U27111" s="4"/>
    </row>
    <row r="27121" spans="21:21" x14ac:dyDescent="0.25">
      <c r="U27121" s="4"/>
    </row>
    <row r="27131" spans="21:21" x14ac:dyDescent="0.25">
      <c r="U27131" s="4"/>
    </row>
    <row r="27141" spans="21:21" x14ac:dyDescent="0.25">
      <c r="U27141" s="4"/>
    </row>
    <row r="27151" spans="21:21" x14ac:dyDescent="0.25">
      <c r="U27151" s="4"/>
    </row>
    <row r="27161" spans="21:21" x14ac:dyDescent="0.25">
      <c r="U27161" s="4"/>
    </row>
    <row r="27171" spans="21:21" x14ac:dyDescent="0.25">
      <c r="U27171" s="4"/>
    </row>
    <row r="27181" spans="21:21" x14ac:dyDescent="0.25">
      <c r="U27181" s="4"/>
    </row>
    <row r="27191" spans="21:21" x14ac:dyDescent="0.25">
      <c r="U27191" s="4"/>
    </row>
    <row r="27201" spans="21:21" x14ac:dyDescent="0.25">
      <c r="U27201" s="4"/>
    </row>
    <row r="27211" spans="21:21" x14ac:dyDescent="0.25">
      <c r="U27211" s="4"/>
    </row>
    <row r="27221" spans="21:21" x14ac:dyDescent="0.25">
      <c r="U27221" s="4"/>
    </row>
    <row r="27231" spans="21:21" x14ac:dyDescent="0.25">
      <c r="U27231" s="4"/>
    </row>
    <row r="27241" spans="21:21" x14ac:dyDescent="0.25">
      <c r="U27241" s="4"/>
    </row>
    <row r="27251" spans="21:21" x14ac:dyDescent="0.25">
      <c r="U27251" s="4"/>
    </row>
    <row r="27261" spans="21:21" x14ac:dyDescent="0.25">
      <c r="U27261" s="4"/>
    </row>
    <row r="27271" spans="21:21" x14ac:dyDescent="0.25">
      <c r="U27271" s="4"/>
    </row>
    <row r="27281" spans="21:21" x14ac:dyDescent="0.25">
      <c r="U27281" s="4"/>
    </row>
    <row r="27291" spans="21:21" x14ac:dyDescent="0.25">
      <c r="U27291" s="4"/>
    </row>
    <row r="27301" spans="21:21" x14ac:dyDescent="0.25">
      <c r="U27301" s="4"/>
    </row>
    <row r="27311" spans="21:21" x14ac:dyDescent="0.25">
      <c r="U27311" s="4"/>
    </row>
    <row r="27321" spans="21:21" x14ac:dyDescent="0.25">
      <c r="U27321" s="4"/>
    </row>
    <row r="27331" spans="21:21" x14ac:dyDescent="0.25">
      <c r="U27331" s="4"/>
    </row>
    <row r="27341" spans="21:21" x14ac:dyDescent="0.25">
      <c r="U27341" s="4"/>
    </row>
    <row r="27351" spans="21:21" x14ac:dyDescent="0.25">
      <c r="U27351" s="4"/>
    </row>
    <row r="27361" spans="21:21" x14ac:dyDescent="0.25">
      <c r="U27361" s="4"/>
    </row>
    <row r="27371" spans="21:21" x14ac:dyDescent="0.25">
      <c r="U27371" s="4"/>
    </row>
    <row r="27381" spans="21:21" x14ac:dyDescent="0.25">
      <c r="U27381" s="4"/>
    </row>
    <row r="27391" spans="21:21" x14ac:dyDescent="0.25">
      <c r="U27391" s="4"/>
    </row>
    <row r="27401" spans="21:21" x14ac:dyDescent="0.25">
      <c r="U27401" s="4"/>
    </row>
    <row r="27411" spans="21:21" x14ac:dyDescent="0.25">
      <c r="U27411" s="4"/>
    </row>
    <row r="27421" spans="21:21" x14ac:dyDescent="0.25">
      <c r="U27421" s="4"/>
    </row>
    <row r="27431" spans="21:21" x14ac:dyDescent="0.25">
      <c r="U27431" s="4"/>
    </row>
    <row r="27441" spans="21:21" x14ac:dyDescent="0.25">
      <c r="U27441" s="4"/>
    </row>
    <row r="27451" spans="21:21" x14ac:dyDescent="0.25">
      <c r="U27451" s="4"/>
    </row>
    <row r="27461" spans="21:21" x14ac:dyDescent="0.25">
      <c r="U27461" s="4"/>
    </row>
    <row r="27471" spans="21:21" x14ac:dyDescent="0.25">
      <c r="U27471" s="4"/>
    </row>
    <row r="27481" spans="21:21" x14ac:dyDescent="0.25">
      <c r="U27481" s="4"/>
    </row>
    <row r="27491" spans="21:21" x14ac:dyDescent="0.25">
      <c r="U27491" s="4"/>
    </row>
    <row r="27501" spans="21:21" x14ac:dyDescent="0.25">
      <c r="U27501" s="4"/>
    </row>
    <row r="27511" spans="21:21" x14ac:dyDescent="0.25">
      <c r="U27511" s="4"/>
    </row>
    <row r="27521" spans="21:21" x14ac:dyDescent="0.25">
      <c r="U27521" s="4"/>
    </row>
    <row r="27531" spans="21:21" x14ac:dyDescent="0.25">
      <c r="U27531" s="4"/>
    </row>
    <row r="27541" spans="21:21" x14ac:dyDescent="0.25">
      <c r="U27541" s="4"/>
    </row>
    <row r="27551" spans="21:21" x14ac:dyDescent="0.25">
      <c r="U27551" s="4"/>
    </row>
    <row r="27561" spans="21:21" x14ac:dyDescent="0.25">
      <c r="U27561" s="4"/>
    </row>
    <row r="27571" spans="21:21" x14ac:dyDescent="0.25">
      <c r="U27571" s="4"/>
    </row>
    <row r="27581" spans="21:21" x14ac:dyDescent="0.25">
      <c r="U27581" s="4"/>
    </row>
    <row r="27591" spans="21:21" x14ac:dyDescent="0.25">
      <c r="U27591" s="4"/>
    </row>
    <row r="27601" spans="21:21" x14ac:dyDescent="0.25">
      <c r="U27601" s="4"/>
    </row>
    <row r="27611" spans="21:21" x14ac:dyDescent="0.25">
      <c r="U27611" s="4"/>
    </row>
    <row r="27621" spans="21:21" x14ac:dyDescent="0.25">
      <c r="U27621" s="4"/>
    </row>
    <row r="27631" spans="21:21" x14ac:dyDescent="0.25">
      <c r="U27631" s="4"/>
    </row>
    <row r="27641" spans="21:21" x14ac:dyDescent="0.25">
      <c r="U27641" s="4"/>
    </row>
    <row r="27651" spans="21:21" x14ac:dyDescent="0.25">
      <c r="U27651" s="4"/>
    </row>
    <row r="27661" spans="21:21" x14ac:dyDescent="0.25">
      <c r="U27661" s="4"/>
    </row>
    <row r="27671" spans="21:21" x14ac:dyDescent="0.25">
      <c r="U27671" s="4"/>
    </row>
    <row r="27681" spans="21:21" x14ac:dyDescent="0.25">
      <c r="U27681" s="4"/>
    </row>
    <row r="27691" spans="21:21" x14ac:dyDescent="0.25">
      <c r="U27691" s="4"/>
    </row>
    <row r="27701" spans="21:21" x14ac:dyDescent="0.25">
      <c r="U27701" s="4"/>
    </row>
    <row r="27711" spans="21:21" x14ac:dyDescent="0.25">
      <c r="U27711" s="4"/>
    </row>
    <row r="27721" spans="21:21" x14ac:dyDescent="0.25">
      <c r="U27721" s="4"/>
    </row>
    <row r="27731" spans="21:21" x14ac:dyDescent="0.25">
      <c r="U27731" s="4"/>
    </row>
    <row r="27741" spans="21:21" x14ac:dyDescent="0.25">
      <c r="U27741" s="4"/>
    </row>
    <row r="27751" spans="21:21" x14ac:dyDescent="0.25">
      <c r="U27751" s="4"/>
    </row>
    <row r="27761" spans="21:21" x14ac:dyDescent="0.25">
      <c r="U27761" s="4"/>
    </row>
    <row r="27771" spans="21:21" x14ac:dyDescent="0.25">
      <c r="U27771" s="4"/>
    </row>
    <row r="27781" spans="21:21" x14ac:dyDescent="0.25">
      <c r="U27781" s="4"/>
    </row>
    <row r="27791" spans="21:21" x14ac:dyDescent="0.25">
      <c r="U27791" s="4"/>
    </row>
    <row r="27801" spans="21:21" x14ac:dyDescent="0.25">
      <c r="U27801" s="4"/>
    </row>
    <row r="27811" spans="21:21" x14ac:dyDescent="0.25">
      <c r="U27811" s="4"/>
    </row>
    <row r="27821" spans="21:21" x14ac:dyDescent="0.25">
      <c r="U27821" s="4"/>
    </row>
    <row r="27831" spans="21:21" x14ac:dyDescent="0.25">
      <c r="U27831" s="4"/>
    </row>
    <row r="27841" spans="21:21" x14ac:dyDescent="0.25">
      <c r="U27841" s="4"/>
    </row>
    <row r="27851" spans="21:21" x14ac:dyDescent="0.25">
      <c r="U27851" s="4"/>
    </row>
    <row r="27861" spans="21:21" x14ac:dyDescent="0.25">
      <c r="U27861" s="4"/>
    </row>
    <row r="27871" spans="21:21" x14ac:dyDescent="0.25">
      <c r="U27871" s="4"/>
    </row>
    <row r="27881" spans="21:21" x14ac:dyDescent="0.25">
      <c r="U27881" s="4"/>
    </row>
    <row r="27891" spans="21:21" x14ac:dyDescent="0.25">
      <c r="U27891" s="4"/>
    </row>
    <row r="27901" spans="21:21" x14ac:dyDescent="0.25">
      <c r="U27901" s="4"/>
    </row>
    <row r="27911" spans="21:21" x14ac:dyDescent="0.25">
      <c r="U27911" s="4"/>
    </row>
    <row r="27921" spans="21:21" x14ac:dyDescent="0.25">
      <c r="U27921" s="4"/>
    </row>
    <row r="27931" spans="21:21" x14ac:dyDescent="0.25">
      <c r="U27931" s="4"/>
    </row>
    <row r="27941" spans="21:21" x14ac:dyDescent="0.25">
      <c r="U27941" s="4"/>
    </row>
    <row r="27951" spans="21:21" x14ac:dyDescent="0.25">
      <c r="U27951" s="4"/>
    </row>
    <row r="27961" spans="21:21" x14ac:dyDescent="0.25">
      <c r="U27961" s="4"/>
    </row>
    <row r="27971" spans="21:21" x14ac:dyDescent="0.25">
      <c r="U27971" s="4"/>
    </row>
    <row r="27981" spans="21:21" x14ac:dyDescent="0.25">
      <c r="U27981" s="4"/>
    </row>
    <row r="27991" spans="21:21" x14ac:dyDescent="0.25">
      <c r="U27991" s="4"/>
    </row>
    <row r="28001" spans="21:21" x14ac:dyDescent="0.25">
      <c r="U28001" s="4"/>
    </row>
    <row r="28011" spans="21:21" x14ac:dyDescent="0.25">
      <c r="U28011" s="4"/>
    </row>
    <row r="28021" spans="21:21" x14ac:dyDescent="0.25">
      <c r="U28021" s="4"/>
    </row>
    <row r="28031" spans="21:21" x14ac:dyDescent="0.25">
      <c r="U28031" s="4"/>
    </row>
    <row r="28041" spans="21:21" x14ac:dyDescent="0.25">
      <c r="U28041" s="4"/>
    </row>
    <row r="28051" spans="21:21" x14ac:dyDescent="0.25">
      <c r="U28051" s="4"/>
    </row>
    <row r="28061" spans="21:21" x14ac:dyDescent="0.25">
      <c r="U28061" s="4"/>
    </row>
    <row r="28071" spans="21:21" x14ac:dyDescent="0.25">
      <c r="U28071" s="4"/>
    </row>
    <row r="28081" spans="21:21" x14ac:dyDescent="0.25">
      <c r="U28081" s="4"/>
    </row>
    <row r="28091" spans="21:21" x14ac:dyDescent="0.25">
      <c r="U28091" s="4"/>
    </row>
    <row r="28101" spans="21:21" x14ac:dyDescent="0.25">
      <c r="U28101" s="4"/>
    </row>
    <row r="28111" spans="21:21" x14ac:dyDescent="0.25">
      <c r="U28111" s="4"/>
    </row>
    <row r="28121" spans="21:21" x14ac:dyDescent="0.25">
      <c r="U28121" s="4"/>
    </row>
    <row r="28131" spans="21:21" x14ac:dyDescent="0.25">
      <c r="U28131" s="4"/>
    </row>
    <row r="28141" spans="21:21" x14ac:dyDescent="0.25">
      <c r="U28141" s="4"/>
    </row>
    <row r="28151" spans="21:21" x14ac:dyDescent="0.25">
      <c r="U28151" s="4"/>
    </row>
    <row r="28161" spans="21:21" x14ac:dyDescent="0.25">
      <c r="U28161" s="4"/>
    </row>
    <row r="28171" spans="21:21" x14ac:dyDescent="0.25">
      <c r="U28171" s="4"/>
    </row>
    <row r="28181" spans="21:21" x14ac:dyDescent="0.25">
      <c r="U28181" s="4"/>
    </row>
    <row r="28191" spans="21:21" x14ac:dyDescent="0.25">
      <c r="U28191" s="4"/>
    </row>
    <row r="28201" spans="21:21" x14ac:dyDescent="0.25">
      <c r="U28201" s="4"/>
    </row>
    <row r="28211" spans="21:21" x14ac:dyDescent="0.25">
      <c r="U28211" s="4"/>
    </row>
    <row r="28221" spans="21:21" x14ac:dyDescent="0.25">
      <c r="U28221" s="4"/>
    </row>
    <row r="28231" spans="21:21" x14ac:dyDescent="0.25">
      <c r="U28231" s="4"/>
    </row>
    <row r="28241" spans="21:21" x14ac:dyDescent="0.25">
      <c r="U28241" s="4"/>
    </row>
    <row r="28251" spans="21:21" x14ac:dyDescent="0.25">
      <c r="U28251" s="4"/>
    </row>
    <row r="28261" spans="21:21" x14ac:dyDescent="0.25">
      <c r="U28261" s="4"/>
    </row>
    <row r="28271" spans="21:21" x14ac:dyDescent="0.25">
      <c r="U28271" s="4"/>
    </row>
    <row r="28281" spans="21:21" x14ac:dyDescent="0.25">
      <c r="U28281" s="4"/>
    </row>
    <row r="28291" spans="21:21" x14ac:dyDescent="0.25">
      <c r="U28291" s="4"/>
    </row>
    <row r="28301" spans="21:21" x14ac:dyDescent="0.25">
      <c r="U28301" s="4"/>
    </row>
    <row r="28311" spans="21:21" x14ac:dyDescent="0.25">
      <c r="U28311" s="4"/>
    </row>
    <row r="28321" spans="21:21" x14ac:dyDescent="0.25">
      <c r="U28321" s="4"/>
    </row>
    <row r="28331" spans="21:21" x14ac:dyDescent="0.25">
      <c r="U28331" s="4"/>
    </row>
    <row r="28341" spans="21:21" x14ac:dyDescent="0.25">
      <c r="U28341" s="4"/>
    </row>
    <row r="28351" spans="21:21" x14ac:dyDescent="0.25">
      <c r="U28351" s="4"/>
    </row>
    <row r="28361" spans="21:21" x14ac:dyDescent="0.25">
      <c r="U28361" s="4"/>
    </row>
    <row r="28371" spans="21:21" x14ac:dyDescent="0.25">
      <c r="U28371" s="4"/>
    </row>
    <row r="28381" spans="21:21" x14ac:dyDescent="0.25">
      <c r="U28381" s="4"/>
    </row>
    <row r="28391" spans="21:21" x14ac:dyDescent="0.25">
      <c r="U28391" s="4"/>
    </row>
    <row r="28401" spans="21:21" x14ac:dyDescent="0.25">
      <c r="U28401" s="4"/>
    </row>
    <row r="28411" spans="21:21" x14ac:dyDescent="0.25">
      <c r="U28411" s="4"/>
    </row>
    <row r="28421" spans="21:21" x14ac:dyDescent="0.25">
      <c r="U28421" s="4"/>
    </row>
    <row r="28431" spans="21:21" x14ac:dyDescent="0.25">
      <c r="U28431" s="4"/>
    </row>
    <row r="28441" spans="21:21" x14ac:dyDescent="0.25">
      <c r="U28441" s="4"/>
    </row>
    <row r="28451" spans="21:21" x14ac:dyDescent="0.25">
      <c r="U28451" s="4"/>
    </row>
    <row r="28461" spans="21:21" x14ac:dyDescent="0.25">
      <c r="U28461" s="4"/>
    </row>
    <row r="28471" spans="21:21" x14ac:dyDescent="0.25">
      <c r="U28471" s="4"/>
    </row>
    <row r="28481" spans="21:21" x14ac:dyDescent="0.25">
      <c r="U28481" s="4"/>
    </row>
    <row r="28491" spans="21:21" x14ac:dyDescent="0.25">
      <c r="U28491" s="4"/>
    </row>
    <row r="28501" spans="21:21" x14ac:dyDescent="0.25">
      <c r="U28501" s="4"/>
    </row>
    <row r="28511" spans="21:21" x14ac:dyDescent="0.25">
      <c r="U28511" s="4"/>
    </row>
    <row r="28521" spans="21:21" x14ac:dyDescent="0.25">
      <c r="U28521" s="4"/>
    </row>
    <row r="28531" spans="21:21" x14ac:dyDescent="0.25">
      <c r="U28531" s="4"/>
    </row>
    <row r="28541" spans="21:21" x14ac:dyDescent="0.25">
      <c r="U28541" s="4"/>
    </row>
    <row r="28551" spans="21:21" x14ac:dyDescent="0.25">
      <c r="U28551" s="4"/>
    </row>
    <row r="28561" spans="21:21" x14ac:dyDescent="0.25">
      <c r="U28561" s="4"/>
    </row>
    <row r="28571" spans="21:21" x14ac:dyDescent="0.25">
      <c r="U28571" s="4"/>
    </row>
    <row r="28581" spans="21:21" x14ac:dyDescent="0.25">
      <c r="U28581" s="4"/>
    </row>
    <row r="28591" spans="21:21" x14ac:dyDescent="0.25">
      <c r="U28591" s="4"/>
    </row>
    <row r="28601" spans="21:21" x14ac:dyDescent="0.25">
      <c r="U28601" s="4"/>
    </row>
    <row r="28611" spans="21:21" x14ac:dyDescent="0.25">
      <c r="U28611" s="4"/>
    </row>
    <row r="28621" spans="21:21" x14ac:dyDescent="0.25">
      <c r="U28621" s="4"/>
    </row>
    <row r="28631" spans="21:21" x14ac:dyDescent="0.25">
      <c r="U28631" s="4"/>
    </row>
    <row r="28641" spans="21:21" x14ac:dyDescent="0.25">
      <c r="U28641" s="4"/>
    </row>
    <row r="28651" spans="21:21" x14ac:dyDescent="0.25">
      <c r="U28651" s="4"/>
    </row>
    <row r="28661" spans="21:21" x14ac:dyDescent="0.25">
      <c r="U28661" s="4"/>
    </row>
    <row r="28671" spans="21:21" x14ac:dyDescent="0.25">
      <c r="U28671" s="4"/>
    </row>
    <row r="28681" spans="21:21" x14ac:dyDescent="0.25">
      <c r="U28681" s="4"/>
    </row>
    <row r="28691" spans="21:21" x14ac:dyDescent="0.25">
      <c r="U28691" s="4"/>
    </row>
    <row r="28701" spans="21:21" x14ac:dyDescent="0.25">
      <c r="U28701" s="4"/>
    </row>
    <row r="28711" spans="21:21" x14ac:dyDescent="0.25">
      <c r="U28711" s="4"/>
    </row>
    <row r="28721" spans="21:21" x14ac:dyDescent="0.25">
      <c r="U28721" s="4"/>
    </row>
    <row r="28731" spans="21:21" x14ac:dyDescent="0.25">
      <c r="U28731" s="4"/>
    </row>
    <row r="28741" spans="21:21" x14ac:dyDescent="0.25">
      <c r="U28741" s="4"/>
    </row>
    <row r="28751" spans="21:21" x14ac:dyDescent="0.25">
      <c r="U28751" s="4"/>
    </row>
    <row r="28761" spans="21:21" x14ac:dyDescent="0.25">
      <c r="U28761" s="4"/>
    </row>
    <row r="28771" spans="21:21" x14ac:dyDescent="0.25">
      <c r="U28771" s="4"/>
    </row>
    <row r="28781" spans="21:21" x14ac:dyDescent="0.25">
      <c r="U28781" s="4"/>
    </row>
    <row r="28791" spans="21:21" x14ac:dyDescent="0.25">
      <c r="U28791" s="4"/>
    </row>
    <row r="28801" spans="21:21" x14ac:dyDescent="0.25">
      <c r="U28801" s="4"/>
    </row>
    <row r="28811" spans="21:21" x14ac:dyDescent="0.25">
      <c r="U28811" s="4"/>
    </row>
    <row r="28821" spans="21:21" x14ac:dyDescent="0.25">
      <c r="U28821" s="4"/>
    </row>
    <row r="28831" spans="21:21" x14ac:dyDescent="0.25">
      <c r="U28831" s="4"/>
    </row>
    <row r="28841" spans="21:21" x14ac:dyDescent="0.25">
      <c r="U28841" s="4"/>
    </row>
    <row r="28851" spans="21:21" x14ac:dyDescent="0.25">
      <c r="U28851" s="4"/>
    </row>
    <row r="28861" spans="21:21" x14ac:dyDescent="0.25">
      <c r="U28861" s="4"/>
    </row>
    <row r="28871" spans="21:21" x14ac:dyDescent="0.25">
      <c r="U28871" s="4"/>
    </row>
    <row r="28881" spans="21:21" x14ac:dyDescent="0.25">
      <c r="U28881" s="4"/>
    </row>
    <row r="28891" spans="21:21" x14ac:dyDescent="0.25">
      <c r="U28891" s="4"/>
    </row>
    <row r="28901" spans="21:21" x14ac:dyDescent="0.25">
      <c r="U28901" s="4"/>
    </row>
    <row r="28911" spans="21:21" x14ac:dyDescent="0.25">
      <c r="U28911" s="4"/>
    </row>
    <row r="28921" spans="21:21" x14ac:dyDescent="0.25">
      <c r="U28921" s="4"/>
    </row>
    <row r="28931" spans="21:21" x14ac:dyDescent="0.25">
      <c r="U28931" s="4"/>
    </row>
    <row r="28941" spans="21:21" x14ac:dyDescent="0.25">
      <c r="U28941" s="4"/>
    </row>
    <row r="28951" spans="21:21" x14ac:dyDescent="0.25">
      <c r="U28951" s="4"/>
    </row>
    <row r="28961" spans="21:21" x14ac:dyDescent="0.25">
      <c r="U28961" s="4"/>
    </row>
    <row r="28971" spans="21:21" x14ac:dyDescent="0.25">
      <c r="U28971" s="4"/>
    </row>
    <row r="28981" spans="21:21" x14ac:dyDescent="0.25">
      <c r="U28981" s="4"/>
    </row>
    <row r="28991" spans="21:21" x14ac:dyDescent="0.25">
      <c r="U28991" s="4"/>
    </row>
    <row r="29001" spans="21:21" x14ac:dyDescent="0.25">
      <c r="U29001" s="4"/>
    </row>
    <row r="29011" spans="21:21" x14ac:dyDescent="0.25">
      <c r="U29011" s="4"/>
    </row>
    <row r="29021" spans="21:21" x14ac:dyDescent="0.25">
      <c r="U29021" s="4"/>
    </row>
    <row r="29031" spans="21:21" x14ac:dyDescent="0.25">
      <c r="U29031" s="4"/>
    </row>
    <row r="29041" spans="21:21" x14ac:dyDescent="0.25">
      <c r="U29041" s="4"/>
    </row>
    <row r="29051" spans="21:21" x14ac:dyDescent="0.25">
      <c r="U29051" s="4"/>
    </row>
    <row r="29061" spans="21:21" x14ac:dyDescent="0.25">
      <c r="U29061" s="4"/>
    </row>
    <row r="29071" spans="21:21" x14ac:dyDescent="0.25">
      <c r="U29071" s="4"/>
    </row>
    <row r="29081" spans="21:21" x14ac:dyDescent="0.25">
      <c r="U29081" s="4"/>
    </row>
    <row r="29091" spans="21:21" x14ac:dyDescent="0.25">
      <c r="U29091" s="4"/>
    </row>
    <row r="29101" spans="21:21" x14ac:dyDescent="0.25">
      <c r="U29101" s="4"/>
    </row>
    <row r="29111" spans="21:21" x14ac:dyDescent="0.25">
      <c r="U29111" s="4"/>
    </row>
    <row r="29121" spans="21:21" x14ac:dyDescent="0.25">
      <c r="U29121" s="4"/>
    </row>
    <row r="29131" spans="21:21" x14ac:dyDescent="0.25">
      <c r="U29131" s="4"/>
    </row>
    <row r="29141" spans="21:21" x14ac:dyDescent="0.25">
      <c r="U29141" s="4"/>
    </row>
    <row r="29151" spans="21:21" x14ac:dyDescent="0.25">
      <c r="U29151" s="4"/>
    </row>
    <row r="29161" spans="21:21" x14ac:dyDescent="0.25">
      <c r="U29161" s="4"/>
    </row>
    <row r="29171" spans="21:21" x14ac:dyDescent="0.25">
      <c r="U29171" s="4"/>
    </row>
    <row r="29181" spans="21:21" x14ac:dyDescent="0.25">
      <c r="U29181" s="4"/>
    </row>
    <row r="29191" spans="21:21" x14ac:dyDescent="0.25">
      <c r="U29191" s="4"/>
    </row>
    <row r="29201" spans="21:21" x14ac:dyDescent="0.25">
      <c r="U29201" s="4"/>
    </row>
    <row r="29211" spans="21:21" x14ac:dyDescent="0.25">
      <c r="U29211" s="4"/>
    </row>
    <row r="29221" spans="21:21" x14ac:dyDescent="0.25">
      <c r="U29221" s="4"/>
    </row>
    <row r="29231" spans="21:21" x14ac:dyDescent="0.25">
      <c r="U29231" s="4"/>
    </row>
    <row r="29241" spans="21:21" x14ac:dyDescent="0.25">
      <c r="U29241" s="4"/>
    </row>
    <row r="29251" spans="21:21" x14ac:dyDescent="0.25">
      <c r="U29251" s="4"/>
    </row>
    <row r="29261" spans="21:21" x14ac:dyDescent="0.25">
      <c r="U29261" s="4"/>
    </row>
    <row r="29271" spans="21:21" x14ac:dyDescent="0.25">
      <c r="U29271" s="4"/>
    </row>
    <row r="29281" spans="21:21" x14ac:dyDescent="0.25">
      <c r="U29281" s="4"/>
    </row>
    <row r="29291" spans="21:21" x14ac:dyDescent="0.25">
      <c r="U29291" s="4"/>
    </row>
    <row r="29301" spans="21:21" x14ac:dyDescent="0.25">
      <c r="U29301" s="4"/>
    </row>
    <row r="29311" spans="21:21" x14ac:dyDescent="0.25">
      <c r="U29311" s="4"/>
    </row>
    <row r="29321" spans="21:21" x14ac:dyDescent="0.25">
      <c r="U29321" s="4"/>
    </row>
    <row r="29331" spans="21:21" x14ac:dyDescent="0.25">
      <c r="U29331" s="4"/>
    </row>
    <row r="29341" spans="21:21" x14ac:dyDescent="0.25">
      <c r="U29341" s="4"/>
    </row>
    <row r="29351" spans="21:21" x14ac:dyDescent="0.25">
      <c r="U29351" s="4"/>
    </row>
    <row r="29361" spans="21:21" x14ac:dyDescent="0.25">
      <c r="U29361" s="4"/>
    </row>
    <row r="29371" spans="21:21" x14ac:dyDescent="0.25">
      <c r="U29371" s="4"/>
    </row>
    <row r="29381" spans="21:21" x14ac:dyDescent="0.25">
      <c r="U29381" s="4"/>
    </row>
    <row r="29391" spans="21:21" x14ac:dyDescent="0.25">
      <c r="U29391" s="4"/>
    </row>
    <row r="29401" spans="21:21" x14ac:dyDescent="0.25">
      <c r="U29401" s="4"/>
    </row>
    <row r="29411" spans="21:21" x14ac:dyDescent="0.25">
      <c r="U29411" s="4"/>
    </row>
    <row r="29421" spans="21:21" x14ac:dyDescent="0.25">
      <c r="U29421" s="4"/>
    </row>
    <row r="29431" spans="21:21" x14ac:dyDescent="0.25">
      <c r="U29431" s="4"/>
    </row>
    <row r="29441" spans="21:21" x14ac:dyDescent="0.25">
      <c r="U29441" s="4"/>
    </row>
    <row r="29451" spans="21:21" x14ac:dyDescent="0.25">
      <c r="U29451" s="4"/>
    </row>
    <row r="29461" spans="21:21" x14ac:dyDescent="0.25">
      <c r="U29461" s="4"/>
    </row>
    <row r="29471" spans="21:21" x14ac:dyDescent="0.25">
      <c r="U29471" s="4"/>
    </row>
    <row r="29481" spans="21:21" x14ac:dyDescent="0.25">
      <c r="U29481" s="4"/>
    </row>
    <row r="29491" spans="21:21" x14ac:dyDescent="0.25">
      <c r="U29491" s="4"/>
    </row>
    <row r="29501" spans="21:21" x14ac:dyDescent="0.25">
      <c r="U29501" s="4"/>
    </row>
    <row r="29511" spans="21:21" x14ac:dyDescent="0.25">
      <c r="U29511" s="4"/>
    </row>
    <row r="29521" spans="21:21" x14ac:dyDescent="0.25">
      <c r="U29521" s="4"/>
    </row>
    <row r="29531" spans="21:21" x14ac:dyDescent="0.25">
      <c r="U29531" s="4"/>
    </row>
    <row r="29541" spans="21:21" x14ac:dyDescent="0.25">
      <c r="U29541" s="4"/>
    </row>
    <row r="29551" spans="21:21" x14ac:dyDescent="0.25">
      <c r="U29551" s="4"/>
    </row>
    <row r="29561" spans="21:21" x14ac:dyDescent="0.25">
      <c r="U29561" s="4"/>
    </row>
    <row r="29571" spans="21:21" x14ac:dyDescent="0.25">
      <c r="U29571" s="4"/>
    </row>
    <row r="29581" spans="21:21" x14ac:dyDescent="0.25">
      <c r="U29581" s="4"/>
    </row>
    <row r="29591" spans="21:21" x14ac:dyDescent="0.25">
      <c r="U29591" s="4"/>
    </row>
    <row r="29601" spans="21:21" x14ac:dyDescent="0.25">
      <c r="U29601" s="4"/>
    </row>
    <row r="29611" spans="21:21" x14ac:dyDescent="0.25">
      <c r="U29611" s="4"/>
    </row>
    <row r="29621" spans="21:21" x14ac:dyDescent="0.25">
      <c r="U29621" s="4"/>
    </row>
    <row r="29631" spans="21:21" x14ac:dyDescent="0.25">
      <c r="U29631" s="4"/>
    </row>
    <row r="29641" spans="21:21" x14ac:dyDescent="0.25">
      <c r="U29641" s="4"/>
    </row>
    <row r="29651" spans="21:21" x14ac:dyDescent="0.25">
      <c r="U29651" s="4"/>
    </row>
    <row r="29661" spans="21:21" x14ac:dyDescent="0.25">
      <c r="U29661" s="4"/>
    </row>
    <row r="29671" spans="21:21" x14ac:dyDescent="0.25">
      <c r="U29671" s="4"/>
    </row>
    <row r="29681" spans="21:21" x14ac:dyDescent="0.25">
      <c r="U29681" s="4"/>
    </row>
    <row r="29691" spans="21:21" x14ac:dyDescent="0.25">
      <c r="U29691" s="4"/>
    </row>
    <row r="29701" spans="21:21" x14ac:dyDescent="0.25">
      <c r="U29701" s="4"/>
    </row>
    <row r="29711" spans="21:21" x14ac:dyDescent="0.25">
      <c r="U29711" s="4"/>
    </row>
    <row r="29721" spans="21:21" x14ac:dyDescent="0.25">
      <c r="U29721" s="4"/>
    </row>
    <row r="29731" spans="21:21" x14ac:dyDescent="0.25">
      <c r="U29731" s="4"/>
    </row>
    <row r="29741" spans="21:21" x14ac:dyDescent="0.25">
      <c r="U29741" s="4"/>
    </row>
    <row r="29751" spans="21:21" x14ac:dyDescent="0.25">
      <c r="U29751" s="4"/>
    </row>
    <row r="29761" spans="21:21" x14ac:dyDescent="0.25">
      <c r="U29761" s="4"/>
    </row>
    <row r="29771" spans="21:21" x14ac:dyDescent="0.25">
      <c r="U29771" s="4"/>
    </row>
    <row r="29781" spans="21:21" x14ac:dyDescent="0.25">
      <c r="U29781" s="4"/>
    </row>
    <row r="29791" spans="21:21" x14ac:dyDescent="0.25">
      <c r="U29791" s="4"/>
    </row>
    <row r="29801" spans="21:21" x14ac:dyDescent="0.25">
      <c r="U29801" s="4"/>
    </row>
    <row r="29811" spans="21:21" x14ac:dyDescent="0.25">
      <c r="U29811" s="4"/>
    </row>
    <row r="29821" spans="21:21" x14ac:dyDescent="0.25">
      <c r="U29821" s="4"/>
    </row>
    <row r="29831" spans="21:21" x14ac:dyDescent="0.25">
      <c r="U29831" s="4"/>
    </row>
    <row r="29841" spans="21:21" x14ac:dyDescent="0.25">
      <c r="U29841" s="4"/>
    </row>
    <row r="29851" spans="21:21" x14ac:dyDescent="0.25">
      <c r="U29851" s="4"/>
    </row>
    <row r="29861" spans="21:21" x14ac:dyDescent="0.25">
      <c r="U29861" s="4"/>
    </row>
    <row r="29871" spans="21:21" x14ac:dyDescent="0.25">
      <c r="U29871" s="4"/>
    </row>
    <row r="29881" spans="21:21" x14ac:dyDescent="0.25">
      <c r="U29881" s="4"/>
    </row>
    <row r="29891" spans="21:21" x14ac:dyDescent="0.25">
      <c r="U29891" s="4"/>
    </row>
    <row r="29901" spans="21:21" x14ac:dyDescent="0.25">
      <c r="U29901" s="4"/>
    </row>
    <row r="29911" spans="21:21" x14ac:dyDescent="0.25">
      <c r="U29911" s="4"/>
    </row>
    <row r="29921" spans="21:21" x14ac:dyDescent="0.25">
      <c r="U29921" s="4"/>
    </row>
    <row r="29931" spans="21:21" x14ac:dyDescent="0.25">
      <c r="U29931" s="4"/>
    </row>
    <row r="29941" spans="21:21" x14ac:dyDescent="0.25">
      <c r="U29941" s="4"/>
    </row>
    <row r="29951" spans="21:21" x14ac:dyDescent="0.25">
      <c r="U29951" s="4"/>
    </row>
    <row r="29961" spans="21:21" x14ac:dyDescent="0.25">
      <c r="U29961" s="4"/>
    </row>
    <row r="29971" spans="21:21" x14ac:dyDescent="0.25">
      <c r="U29971" s="4"/>
    </row>
    <row r="29981" spans="21:21" x14ac:dyDescent="0.25">
      <c r="U29981" s="4"/>
    </row>
    <row r="29991" spans="21:21" x14ac:dyDescent="0.25">
      <c r="U29991" s="4"/>
    </row>
    <row r="30001" spans="21:21" x14ac:dyDescent="0.25">
      <c r="U30001" s="4"/>
    </row>
    <row r="30011" spans="21:21" x14ac:dyDescent="0.25">
      <c r="U30011" s="4"/>
    </row>
    <row r="30021" spans="21:21" x14ac:dyDescent="0.25">
      <c r="U30021" s="4"/>
    </row>
    <row r="30031" spans="21:21" x14ac:dyDescent="0.25">
      <c r="U30031" s="4"/>
    </row>
    <row r="30041" spans="21:21" x14ac:dyDescent="0.25">
      <c r="U30041" s="4"/>
    </row>
    <row r="30051" spans="21:21" x14ac:dyDescent="0.25">
      <c r="U30051" s="4"/>
    </row>
    <row r="30061" spans="21:21" x14ac:dyDescent="0.25">
      <c r="U30061" s="4"/>
    </row>
    <row r="30071" spans="21:21" x14ac:dyDescent="0.25">
      <c r="U30071" s="4"/>
    </row>
    <row r="30081" spans="21:21" x14ac:dyDescent="0.25">
      <c r="U30081" s="4"/>
    </row>
    <row r="30091" spans="21:21" x14ac:dyDescent="0.25">
      <c r="U30091" s="4"/>
    </row>
    <row r="30101" spans="21:21" x14ac:dyDescent="0.25">
      <c r="U30101" s="4"/>
    </row>
    <row r="30111" spans="21:21" x14ac:dyDescent="0.25">
      <c r="U30111" s="4"/>
    </row>
    <row r="30121" spans="21:21" x14ac:dyDescent="0.25">
      <c r="U30121" s="4"/>
    </row>
    <row r="30131" spans="21:21" x14ac:dyDescent="0.25">
      <c r="U30131" s="4"/>
    </row>
    <row r="30141" spans="21:21" x14ac:dyDescent="0.25">
      <c r="U30141" s="4"/>
    </row>
    <row r="30151" spans="21:21" x14ac:dyDescent="0.25">
      <c r="U30151" s="4"/>
    </row>
    <row r="30161" spans="21:21" x14ac:dyDescent="0.25">
      <c r="U30161" s="4"/>
    </row>
    <row r="30171" spans="21:21" x14ac:dyDescent="0.25">
      <c r="U30171" s="4"/>
    </row>
    <row r="30181" spans="21:21" x14ac:dyDescent="0.25">
      <c r="U30181" s="4"/>
    </row>
    <row r="30191" spans="21:21" x14ac:dyDescent="0.25">
      <c r="U30191" s="4"/>
    </row>
    <row r="30201" spans="21:21" x14ac:dyDescent="0.25">
      <c r="U30201" s="4"/>
    </row>
    <row r="30211" spans="21:21" x14ac:dyDescent="0.25">
      <c r="U30211" s="4"/>
    </row>
    <row r="30221" spans="21:21" x14ac:dyDescent="0.25">
      <c r="U30221" s="4"/>
    </row>
    <row r="30231" spans="21:21" x14ac:dyDescent="0.25">
      <c r="U30231" s="4"/>
    </row>
    <row r="30241" spans="21:21" x14ac:dyDescent="0.25">
      <c r="U30241" s="4"/>
    </row>
    <row r="30251" spans="21:21" x14ac:dyDescent="0.25">
      <c r="U30251" s="4"/>
    </row>
    <row r="30261" spans="21:21" x14ac:dyDescent="0.25">
      <c r="U30261" s="4"/>
    </row>
    <row r="30271" spans="21:21" x14ac:dyDescent="0.25">
      <c r="U30271" s="4"/>
    </row>
    <row r="30281" spans="21:21" x14ac:dyDescent="0.25">
      <c r="U30281" s="4"/>
    </row>
    <row r="30291" spans="21:21" x14ac:dyDescent="0.25">
      <c r="U30291" s="4"/>
    </row>
    <row r="30301" spans="21:21" x14ac:dyDescent="0.25">
      <c r="U30301" s="4"/>
    </row>
    <row r="30311" spans="21:21" x14ac:dyDescent="0.25">
      <c r="U30311" s="4"/>
    </row>
    <row r="30321" spans="21:21" x14ac:dyDescent="0.25">
      <c r="U30321" s="4"/>
    </row>
    <row r="30331" spans="21:21" x14ac:dyDescent="0.25">
      <c r="U30331" s="4"/>
    </row>
    <row r="30341" spans="21:21" x14ac:dyDescent="0.25">
      <c r="U30341" s="4"/>
    </row>
    <row r="30351" spans="21:21" x14ac:dyDescent="0.25">
      <c r="U30351" s="4"/>
    </row>
    <row r="30361" spans="21:21" x14ac:dyDescent="0.25">
      <c r="U30361" s="4"/>
    </row>
    <row r="30371" spans="21:21" x14ac:dyDescent="0.25">
      <c r="U30371" s="4"/>
    </row>
    <row r="30381" spans="21:21" x14ac:dyDescent="0.25">
      <c r="U30381" s="4"/>
    </row>
    <row r="30391" spans="21:21" x14ac:dyDescent="0.25">
      <c r="U30391" s="4"/>
    </row>
    <row r="30401" spans="21:21" x14ac:dyDescent="0.25">
      <c r="U30401" s="4"/>
    </row>
    <row r="30411" spans="21:21" x14ac:dyDescent="0.25">
      <c r="U30411" s="4"/>
    </row>
    <row r="30421" spans="21:21" x14ac:dyDescent="0.25">
      <c r="U30421" s="4"/>
    </row>
    <row r="30431" spans="21:21" x14ac:dyDescent="0.25">
      <c r="U30431" s="4"/>
    </row>
    <row r="30441" spans="21:21" x14ac:dyDescent="0.25">
      <c r="U30441" s="4"/>
    </row>
    <row r="30451" spans="21:21" x14ac:dyDescent="0.25">
      <c r="U30451" s="4"/>
    </row>
    <row r="30461" spans="21:21" x14ac:dyDescent="0.25">
      <c r="U30461" s="4"/>
    </row>
    <row r="30471" spans="21:21" x14ac:dyDescent="0.25">
      <c r="U30471" s="4"/>
    </row>
    <row r="30481" spans="21:21" x14ac:dyDescent="0.25">
      <c r="U30481" s="4"/>
    </row>
    <row r="30491" spans="21:21" x14ac:dyDescent="0.25">
      <c r="U30491" s="4"/>
    </row>
    <row r="30501" spans="21:21" x14ac:dyDescent="0.25">
      <c r="U30501" s="4"/>
    </row>
    <row r="30511" spans="21:21" x14ac:dyDescent="0.25">
      <c r="U30511" s="4"/>
    </row>
    <row r="30521" spans="21:21" x14ac:dyDescent="0.25">
      <c r="U30521" s="4"/>
    </row>
    <row r="30531" spans="21:21" x14ac:dyDescent="0.25">
      <c r="U30531" s="4"/>
    </row>
    <row r="30541" spans="21:21" x14ac:dyDescent="0.25">
      <c r="U30541" s="4"/>
    </row>
    <row r="30551" spans="21:21" x14ac:dyDescent="0.25">
      <c r="U30551" s="4"/>
    </row>
    <row r="30561" spans="21:21" x14ac:dyDescent="0.25">
      <c r="U30561" s="4"/>
    </row>
    <row r="30571" spans="21:21" x14ac:dyDescent="0.25">
      <c r="U30571" s="4"/>
    </row>
    <row r="30581" spans="21:21" x14ac:dyDescent="0.25">
      <c r="U30581" s="4"/>
    </row>
    <row r="30591" spans="21:21" x14ac:dyDescent="0.25">
      <c r="U30591" s="4"/>
    </row>
    <row r="30601" spans="21:21" x14ac:dyDescent="0.25">
      <c r="U30601" s="4"/>
    </row>
    <row r="30611" spans="21:21" x14ac:dyDescent="0.25">
      <c r="U30611" s="4"/>
    </row>
    <row r="30621" spans="21:21" x14ac:dyDescent="0.25">
      <c r="U30621" s="4"/>
    </row>
    <row r="30631" spans="21:21" x14ac:dyDescent="0.25">
      <c r="U30631" s="4"/>
    </row>
    <row r="30641" spans="21:21" x14ac:dyDescent="0.25">
      <c r="U30641" s="4"/>
    </row>
    <row r="30651" spans="21:21" x14ac:dyDescent="0.25">
      <c r="U30651" s="4"/>
    </row>
    <row r="30661" spans="21:21" x14ac:dyDescent="0.25">
      <c r="U30661" s="4"/>
    </row>
    <row r="30671" spans="21:21" x14ac:dyDescent="0.25">
      <c r="U30671" s="4"/>
    </row>
    <row r="30681" spans="21:21" x14ac:dyDescent="0.25">
      <c r="U30681" s="4"/>
    </row>
    <row r="30691" spans="21:21" x14ac:dyDescent="0.25">
      <c r="U30691" s="4"/>
    </row>
    <row r="30701" spans="21:21" x14ac:dyDescent="0.25">
      <c r="U30701" s="4"/>
    </row>
    <row r="30711" spans="21:21" x14ac:dyDescent="0.25">
      <c r="U30711" s="4"/>
    </row>
    <row r="30721" spans="21:21" x14ac:dyDescent="0.25">
      <c r="U30721" s="4"/>
    </row>
    <row r="30731" spans="21:21" x14ac:dyDescent="0.25">
      <c r="U30731" s="4"/>
    </row>
    <row r="30741" spans="21:21" x14ac:dyDescent="0.25">
      <c r="U30741" s="4"/>
    </row>
    <row r="30751" spans="21:21" x14ac:dyDescent="0.25">
      <c r="U30751" s="4"/>
    </row>
    <row r="30761" spans="21:21" x14ac:dyDescent="0.25">
      <c r="U30761" s="4"/>
    </row>
    <row r="30771" spans="21:21" x14ac:dyDescent="0.25">
      <c r="U30771" s="4"/>
    </row>
    <row r="30781" spans="21:21" x14ac:dyDescent="0.25">
      <c r="U30781" s="4"/>
    </row>
    <row r="30791" spans="21:21" x14ac:dyDescent="0.25">
      <c r="U30791" s="4"/>
    </row>
    <row r="30801" spans="21:21" x14ac:dyDescent="0.25">
      <c r="U30801" s="4"/>
    </row>
    <row r="30811" spans="21:21" x14ac:dyDescent="0.25">
      <c r="U30811" s="4"/>
    </row>
    <row r="30821" spans="21:21" x14ac:dyDescent="0.25">
      <c r="U30821" s="4"/>
    </row>
    <row r="30831" spans="21:21" x14ac:dyDescent="0.25">
      <c r="U30831" s="4"/>
    </row>
    <row r="30841" spans="21:21" x14ac:dyDescent="0.25">
      <c r="U30841" s="4"/>
    </row>
    <row r="30851" spans="21:21" x14ac:dyDescent="0.25">
      <c r="U30851" s="4"/>
    </row>
    <row r="30861" spans="21:21" x14ac:dyDescent="0.25">
      <c r="U30861" s="4"/>
    </row>
    <row r="30871" spans="21:21" x14ac:dyDescent="0.25">
      <c r="U30871" s="4"/>
    </row>
    <row r="30881" spans="21:21" x14ac:dyDescent="0.25">
      <c r="U30881" s="4"/>
    </row>
    <row r="30891" spans="21:21" x14ac:dyDescent="0.25">
      <c r="U30891" s="4"/>
    </row>
    <row r="30901" spans="21:21" x14ac:dyDescent="0.25">
      <c r="U30901" s="4"/>
    </row>
    <row r="30911" spans="21:21" x14ac:dyDescent="0.25">
      <c r="U30911" s="4"/>
    </row>
    <row r="30921" spans="21:21" x14ac:dyDescent="0.25">
      <c r="U30921" s="4"/>
    </row>
    <row r="30931" spans="21:21" x14ac:dyDescent="0.25">
      <c r="U30931" s="4"/>
    </row>
    <row r="30941" spans="21:21" x14ac:dyDescent="0.25">
      <c r="U30941" s="4"/>
    </row>
    <row r="30951" spans="21:21" x14ac:dyDescent="0.25">
      <c r="U30951" s="4"/>
    </row>
    <row r="30961" spans="21:21" x14ac:dyDescent="0.25">
      <c r="U30961" s="4"/>
    </row>
    <row r="30971" spans="21:21" x14ac:dyDescent="0.25">
      <c r="U30971" s="4"/>
    </row>
    <row r="30981" spans="21:21" x14ac:dyDescent="0.25">
      <c r="U30981" s="4"/>
    </row>
    <row r="30991" spans="21:21" x14ac:dyDescent="0.25">
      <c r="U30991" s="4"/>
    </row>
    <row r="31001" spans="21:21" x14ac:dyDescent="0.25">
      <c r="U31001" s="4"/>
    </row>
    <row r="31011" spans="21:21" x14ac:dyDescent="0.25">
      <c r="U31011" s="4"/>
    </row>
    <row r="31021" spans="21:21" x14ac:dyDescent="0.25">
      <c r="U31021" s="4"/>
    </row>
    <row r="31031" spans="21:21" x14ac:dyDescent="0.25">
      <c r="U31031" s="4"/>
    </row>
    <row r="31041" spans="21:21" x14ac:dyDescent="0.25">
      <c r="U31041" s="4"/>
    </row>
    <row r="31051" spans="21:21" x14ac:dyDescent="0.25">
      <c r="U31051" s="4"/>
    </row>
    <row r="31061" spans="21:21" x14ac:dyDescent="0.25">
      <c r="U31061" s="4"/>
    </row>
    <row r="31071" spans="21:21" x14ac:dyDescent="0.25">
      <c r="U31071" s="4"/>
    </row>
    <row r="31081" spans="21:21" x14ac:dyDescent="0.25">
      <c r="U31081" s="4"/>
    </row>
    <row r="31091" spans="21:21" x14ac:dyDescent="0.25">
      <c r="U31091" s="4"/>
    </row>
    <row r="31101" spans="21:21" x14ac:dyDescent="0.25">
      <c r="U31101" s="4"/>
    </row>
    <row r="31111" spans="21:21" x14ac:dyDescent="0.25">
      <c r="U31111" s="4"/>
    </row>
    <row r="31121" spans="21:21" x14ac:dyDescent="0.25">
      <c r="U31121" s="4"/>
    </row>
    <row r="31131" spans="21:21" x14ac:dyDescent="0.25">
      <c r="U31131" s="4"/>
    </row>
    <row r="31141" spans="21:21" x14ac:dyDescent="0.25">
      <c r="U31141" s="4"/>
    </row>
    <row r="31151" spans="21:21" x14ac:dyDescent="0.25">
      <c r="U31151" s="4"/>
    </row>
    <row r="31161" spans="21:21" x14ac:dyDescent="0.25">
      <c r="U31161" s="4"/>
    </row>
    <row r="31171" spans="21:21" x14ac:dyDescent="0.25">
      <c r="U31171" s="4"/>
    </row>
    <row r="31181" spans="21:21" x14ac:dyDescent="0.25">
      <c r="U31181" s="4"/>
    </row>
    <row r="31191" spans="21:21" x14ac:dyDescent="0.25">
      <c r="U31191" s="4"/>
    </row>
    <row r="31201" spans="21:21" x14ac:dyDescent="0.25">
      <c r="U31201" s="4"/>
    </row>
    <row r="31211" spans="21:21" x14ac:dyDescent="0.25">
      <c r="U31211" s="4"/>
    </row>
    <row r="31221" spans="21:21" x14ac:dyDescent="0.25">
      <c r="U31221" s="4"/>
    </row>
    <row r="31231" spans="21:21" x14ac:dyDescent="0.25">
      <c r="U31231" s="4"/>
    </row>
    <row r="31241" spans="21:21" x14ac:dyDescent="0.25">
      <c r="U31241" s="4"/>
    </row>
    <row r="31251" spans="21:21" x14ac:dyDescent="0.25">
      <c r="U31251" s="4"/>
    </row>
    <row r="31261" spans="21:21" x14ac:dyDescent="0.25">
      <c r="U31261" s="4"/>
    </row>
    <row r="31271" spans="21:21" x14ac:dyDescent="0.25">
      <c r="U31271" s="4"/>
    </row>
    <row r="31281" spans="21:21" x14ac:dyDescent="0.25">
      <c r="U31281" s="4"/>
    </row>
    <row r="31291" spans="21:21" x14ac:dyDescent="0.25">
      <c r="U31291" s="4"/>
    </row>
    <row r="31301" spans="21:21" x14ac:dyDescent="0.25">
      <c r="U31301" s="4"/>
    </row>
    <row r="31311" spans="21:21" x14ac:dyDescent="0.25">
      <c r="U31311" s="4"/>
    </row>
    <row r="31321" spans="21:21" x14ac:dyDescent="0.25">
      <c r="U31321" s="4"/>
    </row>
    <row r="31331" spans="21:21" x14ac:dyDescent="0.25">
      <c r="U31331" s="4"/>
    </row>
    <row r="31341" spans="21:21" x14ac:dyDescent="0.25">
      <c r="U31341" s="4"/>
    </row>
    <row r="31351" spans="21:21" x14ac:dyDescent="0.25">
      <c r="U31351" s="4"/>
    </row>
    <row r="31361" spans="21:21" x14ac:dyDescent="0.25">
      <c r="U31361" s="4"/>
    </row>
    <row r="31371" spans="21:21" x14ac:dyDescent="0.25">
      <c r="U31371" s="4"/>
    </row>
    <row r="31381" spans="21:21" x14ac:dyDescent="0.25">
      <c r="U31381" s="4"/>
    </row>
    <row r="31391" spans="21:21" x14ac:dyDescent="0.25">
      <c r="U31391" s="4"/>
    </row>
    <row r="31401" spans="21:21" x14ac:dyDescent="0.25">
      <c r="U31401" s="4"/>
    </row>
    <row r="31411" spans="21:21" x14ac:dyDescent="0.25">
      <c r="U31411" s="4"/>
    </row>
    <row r="31421" spans="21:21" x14ac:dyDescent="0.25">
      <c r="U31421" s="4"/>
    </row>
    <row r="31431" spans="21:21" x14ac:dyDescent="0.25">
      <c r="U31431" s="4"/>
    </row>
    <row r="31441" spans="21:21" x14ac:dyDescent="0.25">
      <c r="U31441" s="4"/>
    </row>
    <row r="31451" spans="21:21" x14ac:dyDescent="0.25">
      <c r="U31451" s="4"/>
    </row>
    <row r="31461" spans="21:21" x14ac:dyDescent="0.25">
      <c r="U31461" s="4"/>
    </row>
    <row r="31471" spans="21:21" x14ac:dyDescent="0.25">
      <c r="U31471" s="4"/>
    </row>
    <row r="31481" spans="21:21" x14ac:dyDescent="0.25">
      <c r="U31481" s="4"/>
    </row>
    <row r="31491" spans="21:21" x14ac:dyDescent="0.25">
      <c r="U31491" s="4"/>
    </row>
    <row r="31501" spans="21:21" x14ac:dyDescent="0.25">
      <c r="U31501" s="4"/>
    </row>
    <row r="31511" spans="21:21" x14ac:dyDescent="0.25">
      <c r="U31511" s="4"/>
    </row>
    <row r="31521" spans="21:21" x14ac:dyDescent="0.25">
      <c r="U31521" s="4"/>
    </row>
    <row r="31531" spans="21:21" x14ac:dyDescent="0.25">
      <c r="U31531" s="4"/>
    </row>
    <row r="31541" spans="21:21" x14ac:dyDescent="0.25">
      <c r="U31541" s="4"/>
    </row>
    <row r="31551" spans="21:21" x14ac:dyDescent="0.25">
      <c r="U31551" s="4"/>
    </row>
    <row r="31561" spans="21:21" x14ac:dyDescent="0.25">
      <c r="U31561" s="4"/>
    </row>
    <row r="31571" spans="21:21" x14ac:dyDescent="0.25">
      <c r="U31571" s="4"/>
    </row>
    <row r="31581" spans="21:21" x14ac:dyDescent="0.25">
      <c r="U31581" s="4"/>
    </row>
    <row r="31591" spans="21:21" x14ac:dyDescent="0.25">
      <c r="U31591" s="4"/>
    </row>
    <row r="31601" spans="21:21" x14ac:dyDescent="0.25">
      <c r="U31601" s="4"/>
    </row>
    <row r="31611" spans="21:21" x14ac:dyDescent="0.25">
      <c r="U31611" s="4"/>
    </row>
    <row r="31621" spans="21:21" x14ac:dyDescent="0.25">
      <c r="U31621" s="4"/>
    </row>
    <row r="31631" spans="21:21" x14ac:dyDescent="0.25">
      <c r="U31631" s="4"/>
    </row>
    <row r="31641" spans="21:21" x14ac:dyDescent="0.25">
      <c r="U31641" s="4"/>
    </row>
    <row r="31651" spans="21:21" x14ac:dyDescent="0.25">
      <c r="U31651" s="4"/>
    </row>
    <row r="31661" spans="21:21" x14ac:dyDescent="0.25">
      <c r="U31661" s="4"/>
    </row>
    <row r="31671" spans="21:21" x14ac:dyDescent="0.25">
      <c r="U31671" s="4"/>
    </row>
    <row r="31681" spans="21:21" x14ac:dyDescent="0.25">
      <c r="U31681" s="4"/>
    </row>
    <row r="31691" spans="21:21" x14ac:dyDescent="0.25">
      <c r="U31691" s="4"/>
    </row>
    <row r="31701" spans="21:21" x14ac:dyDescent="0.25">
      <c r="U31701" s="4"/>
    </row>
    <row r="31711" spans="21:21" x14ac:dyDescent="0.25">
      <c r="U31711" s="4"/>
    </row>
    <row r="31721" spans="21:21" x14ac:dyDescent="0.25">
      <c r="U31721" s="4"/>
    </row>
    <row r="31731" spans="21:21" x14ac:dyDescent="0.25">
      <c r="U31731" s="4"/>
    </row>
    <row r="31741" spans="21:21" x14ac:dyDescent="0.25">
      <c r="U31741" s="4"/>
    </row>
    <row r="31751" spans="21:21" x14ac:dyDescent="0.25">
      <c r="U31751" s="4"/>
    </row>
    <row r="31761" spans="21:21" x14ac:dyDescent="0.25">
      <c r="U31761" s="4"/>
    </row>
    <row r="31771" spans="21:21" x14ac:dyDescent="0.25">
      <c r="U31771" s="4"/>
    </row>
    <row r="31781" spans="21:21" x14ac:dyDescent="0.25">
      <c r="U31781" s="4"/>
    </row>
    <row r="31791" spans="21:21" x14ac:dyDescent="0.25">
      <c r="U31791" s="4"/>
    </row>
    <row r="31801" spans="21:21" x14ac:dyDescent="0.25">
      <c r="U31801" s="4"/>
    </row>
    <row r="31811" spans="21:21" x14ac:dyDescent="0.25">
      <c r="U31811" s="4"/>
    </row>
    <row r="31821" spans="21:21" x14ac:dyDescent="0.25">
      <c r="U31821" s="4"/>
    </row>
    <row r="31831" spans="21:21" x14ac:dyDescent="0.25">
      <c r="U31831" s="4"/>
    </row>
    <row r="31841" spans="21:21" x14ac:dyDescent="0.25">
      <c r="U31841" s="4"/>
    </row>
    <row r="31851" spans="21:21" x14ac:dyDescent="0.25">
      <c r="U31851" s="4"/>
    </row>
    <row r="31861" spans="21:21" x14ac:dyDescent="0.25">
      <c r="U31861" s="4"/>
    </row>
    <row r="31871" spans="21:21" x14ac:dyDescent="0.25">
      <c r="U31871" s="4"/>
    </row>
    <row r="31881" spans="21:21" x14ac:dyDescent="0.25">
      <c r="U31881" s="4"/>
    </row>
    <row r="31891" spans="21:21" x14ac:dyDescent="0.25">
      <c r="U31891" s="4"/>
    </row>
    <row r="31901" spans="21:21" x14ac:dyDescent="0.25">
      <c r="U31901" s="4"/>
    </row>
    <row r="31911" spans="21:21" x14ac:dyDescent="0.25">
      <c r="U31911" s="4"/>
    </row>
    <row r="31921" spans="21:21" x14ac:dyDescent="0.25">
      <c r="U31921" s="4"/>
    </row>
    <row r="31931" spans="21:21" x14ac:dyDescent="0.25">
      <c r="U31931" s="4"/>
    </row>
    <row r="31941" spans="21:21" x14ac:dyDescent="0.25">
      <c r="U31941" s="4"/>
    </row>
    <row r="31951" spans="21:21" x14ac:dyDescent="0.25">
      <c r="U31951" s="4"/>
    </row>
    <row r="31961" spans="21:21" x14ac:dyDescent="0.25">
      <c r="U31961" s="4"/>
    </row>
    <row r="31971" spans="21:21" x14ac:dyDescent="0.25">
      <c r="U31971" s="4"/>
    </row>
    <row r="31981" spans="21:21" x14ac:dyDescent="0.25">
      <c r="U31981" s="4"/>
    </row>
    <row r="31991" spans="21:21" x14ac:dyDescent="0.25">
      <c r="U31991" s="4"/>
    </row>
    <row r="32001" spans="21:21" x14ac:dyDescent="0.25">
      <c r="U32001" s="4"/>
    </row>
    <row r="32011" spans="21:21" x14ac:dyDescent="0.25">
      <c r="U32011" s="4"/>
    </row>
    <row r="32021" spans="21:21" x14ac:dyDescent="0.25">
      <c r="U32021" s="4"/>
    </row>
    <row r="32031" spans="21:21" x14ac:dyDescent="0.25">
      <c r="U32031" s="4"/>
    </row>
    <row r="32041" spans="21:21" x14ac:dyDescent="0.25">
      <c r="U32041" s="4"/>
    </row>
    <row r="32051" spans="21:21" x14ac:dyDescent="0.25">
      <c r="U32051" s="4"/>
    </row>
    <row r="32061" spans="21:21" x14ac:dyDescent="0.25">
      <c r="U32061" s="4"/>
    </row>
    <row r="32071" spans="21:21" x14ac:dyDescent="0.25">
      <c r="U32071" s="4"/>
    </row>
    <row r="32081" spans="21:21" x14ac:dyDescent="0.25">
      <c r="U32081" s="4"/>
    </row>
    <row r="32091" spans="21:21" x14ac:dyDescent="0.25">
      <c r="U32091" s="4"/>
    </row>
    <row r="32101" spans="21:21" x14ac:dyDescent="0.25">
      <c r="U32101" s="4"/>
    </row>
    <row r="32111" spans="21:21" x14ac:dyDescent="0.25">
      <c r="U32111" s="4"/>
    </row>
    <row r="32121" spans="21:21" x14ac:dyDescent="0.25">
      <c r="U32121" s="4"/>
    </row>
    <row r="32131" spans="21:21" x14ac:dyDescent="0.25">
      <c r="U32131" s="4"/>
    </row>
    <row r="32141" spans="21:21" x14ac:dyDescent="0.25">
      <c r="U32141" s="4"/>
    </row>
    <row r="32151" spans="21:21" x14ac:dyDescent="0.25">
      <c r="U32151" s="4"/>
    </row>
    <row r="32161" spans="21:21" x14ac:dyDescent="0.25">
      <c r="U32161" s="4"/>
    </row>
    <row r="32171" spans="21:21" x14ac:dyDescent="0.25">
      <c r="U32171" s="4"/>
    </row>
    <row r="32181" spans="21:21" x14ac:dyDescent="0.25">
      <c r="U32181" s="4"/>
    </row>
    <row r="32191" spans="21:21" x14ac:dyDescent="0.25">
      <c r="U32191" s="4"/>
    </row>
    <row r="32201" spans="21:21" x14ac:dyDescent="0.25">
      <c r="U32201" s="4"/>
    </row>
    <row r="32211" spans="21:21" x14ac:dyDescent="0.25">
      <c r="U32211" s="4"/>
    </row>
    <row r="32221" spans="21:21" x14ac:dyDescent="0.25">
      <c r="U32221" s="4"/>
    </row>
    <row r="32231" spans="21:21" x14ac:dyDescent="0.25">
      <c r="U32231" s="4"/>
    </row>
    <row r="32241" spans="21:21" x14ac:dyDescent="0.25">
      <c r="U32241" s="4"/>
    </row>
    <row r="32251" spans="21:21" x14ac:dyDescent="0.25">
      <c r="U32251" s="4"/>
    </row>
    <row r="32261" spans="21:21" x14ac:dyDescent="0.25">
      <c r="U32261" s="4"/>
    </row>
    <row r="32271" spans="21:21" x14ac:dyDescent="0.25">
      <c r="U32271" s="4"/>
    </row>
    <row r="32281" spans="21:21" x14ac:dyDescent="0.25">
      <c r="U32281" s="4"/>
    </row>
    <row r="32291" spans="21:21" x14ac:dyDescent="0.25">
      <c r="U32291" s="4"/>
    </row>
    <row r="32301" spans="21:21" x14ac:dyDescent="0.25">
      <c r="U32301" s="4"/>
    </row>
    <row r="32311" spans="21:21" x14ac:dyDescent="0.25">
      <c r="U32311" s="4"/>
    </row>
    <row r="32321" spans="21:21" x14ac:dyDescent="0.25">
      <c r="U32321" s="4"/>
    </row>
    <row r="32331" spans="21:21" x14ac:dyDescent="0.25">
      <c r="U32331" s="4"/>
    </row>
    <row r="32341" spans="21:21" x14ac:dyDescent="0.25">
      <c r="U32341" s="4"/>
    </row>
    <row r="32351" spans="21:21" x14ac:dyDescent="0.25">
      <c r="U32351" s="4"/>
    </row>
    <row r="32361" spans="21:21" x14ac:dyDescent="0.25">
      <c r="U32361" s="4"/>
    </row>
    <row r="32371" spans="21:21" x14ac:dyDescent="0.25">
      <c r="U32371" s="4"/>
    </row>
    <row r="32381" spans="21:21" x14ac:dyDescent="0.25">
      <c r="U32381" s="4"/>
    </row>
    <row r="32391" spans="21:21" x14ac:dyDescent="0.25">
      <c r="U32391" s="4"/>
    </row>
    <row r="32401" spans="21:21" x14ac:dyDescent="0.25">
      <c r="U32401" s="4"/>
    </row>
    <row r="32411" spans="21:21" x14ac:dyDescent="0.25">
      <c r="U32411" s="4"/>
    </row>
    <row r="32421" spans="21:21" x14ac:dyDescent="0.25">
      <c r="U32421" s="4"/>
    </row>
    <row r="32431" spans="21:21" x14ac:dyDescent="0.25">
      <c r="U32431" s="4"/>
    </row>
    <row r="32441" spans="21:21" x14ac:dyDescent="0.25">
      <c r="U32441" s="4"/>
    </row>
    <row r="32451" spans="21:21" x14ac:dyDescent="0.25">
      <c r="U32451" s="4"/>
    </row>
    <row r="32461" spans="21:21" x14ac:dyDescent="0.25">
      <c r="U32461" s="4"/>
    </row>
    <row r="32471" spans="21:21" x14ac:dyDescent="0.25">
      <c r="U32471" s="4"/>
    </row>
    <row r="32481" spans="21:21" x14ac:dyDescent="0.25">
      <c r="U32481" s="4"/>
    </row>
    <row r="32491" spans="21:21" x14ac:dyDescent="0.25">
      <c r="U32491" s="4"/>
    </row>
    <row r="32501" spans="21:21" x14ac:dyDescent="0.25">
      <c r="U32501" s="4"/>
    </row>
    <row r="32511" spans="21:21" x14ac:dyDescent="0.25">
      <c r="U32511" s="4"/>
    </row>
    <row r="32521" spans="21:21" x14ac:dyDescent="0.25">
      <c r="U32521" s="4"/>
    </row>
    <row r="32531" spans="21:21" x14ac:dyDescent="0.25">
      <c r="U32531" s="4"/>
    </row>
    <row r="32541" spans="21:21" x14ac:dyDescent="0.25">
      <c r="U32541" s="4"/>
    </row>
    <row r="32551" spans="21:21" x14ac:dyDescent="0.25">
      <c r="U32551" s="4"/>
    </row>
    <row r="32561" spans="21:21" x14ac:dyDescent="0.25">
      <c r="U32561" s="4"/>
    </row>
    <row r="32571" spans="21:21" x14ac:dyDescent="0.25">
      <c r="U32571" s="4"/>
    </row>
    <row r="32581" spans="21:21" x14ac:dyDescent="0.25">
      <c r="U32581" s="4"/>
    </row>
    <row r="32591" spans="21:21" x14ac:dyDescent="0.25">
      <c r="U32591" s="4"/>
    </row>
    <row r="32601" spans="21:21" x14ac:dyDescent="0.25">
      <c r="U32601" s="4"/>
    </row>
    <row r="32611" spans="21:21" x14ac:dyDescent="0.25">
      <c r="U32611" s="4"/>
    </row>
    <row r="32621" spans="21:21" x14ac:dyDescent="0.25">
      <c r="U32621" s="4"/>
    </row>
    <row r="32631" spans="21:21" x14ac:dyDescent="0.25">
      <c r="U32631" s="4"/>
    </row>
    <row r="32641" spans="21:21" x14ac:dyDescent="0.25">
      <c r="U32641" s="4"/>
    </row>
    <row r="32651" spans="21:21" x14ac:dyDescent="0.25">
      <c r="U32651" s="4"/>
    </row>
    <row r="32661" spans="21:21" x14ac:dyDescent="0.25">
      <c r="U32661" s="4"/>
    </row>
    <row r="32671" spans="21:21" x14ac:dyDescent="0.25">
      <c r="U32671" s="4"/>
    </row>
    <row r="32681" spans="21:21" x14ac:dyDescent="0.25">
      <c r="U32681" s="4"/>
    </row>
    <row r="32691" spans="21:21" x14ac:dyDescent="0.25">
      <c r="U32691" s="4"/>
    </row>
    <row r="32701" spans="21:21" x14ac:dyDescent="0.25">
      <c r="U32701" s="4"/>
    </row>
    <row r="32711" spans="21:21" x14ac:dyDescent="0.25">
      <c r="U32711" s="4"/>
    </row>
    <row r="32721" spans="21:21" x14ac:dyDescent="0.25">
      <c r="U32721" s="4"/>
    </row>
    <row r="32731" spans="21:21" x14ac:dyDescent="0.25">
      <c r="U32731" s="4"/>
    </row>
    <row r="32741" spans="21:21" x14ac:dyDescent="0.25">
      <c r="U32741" s="4"/>
    </row>
    <row r="32751" spans="21:21" x14ac:dyDescent="0.25">
      <c r="U32751" s="4"/>
    </row>
    <row r="32761" spans="21:21" x14ac:dyDescent="0.25">
      <c r="U32761" s="4"/>
    </row>
    <row r="32771" spans="21:21" x14ac:dyDescent="0.25">
      <c r="U32771" s="4"/>
    </row>
    <row r="32781" spans="21:21" x14ac:dyDescent="0.25">
      <c r="U32781" s="4"/>
    </row>
    <row r="32791" spans="21:21" x14ac:dyDescent="0.25">
      <c r="U32791" s="4"/>
    </row>
    <row r="32801" spans="21:21" x14ac:dyDescent="0.25">
      <c r="U32801" s="4"/>
    </row>
    <row r="32811" spans="21:21" x14ac:dyDescent="0.25">
      <c r="U32811" s="4"/>
    </row>
    <row r="32821" spans="21:21" x14ac:dyDescent="0.25">
      <c r="U32821" s="4"/>
    </row>
    <row r="32831" spans="21:21" x14ac:dyDescent="0.25">
      <c r="U32831" s="4"/>
    </row>
    <row r="32841" spans="21:21" x14ac:dyDescent="0.25">
      <c r="U32841" s="4"/>
    </row>
    <row r="32851" spans="21:21" x14ac:dyDescent="0.25">
      <c r="U32851" s="4"/>
    </row>
    <row r="32861" spans="21:21" x14ac:dyDescent="0.25">
      <c r="U32861" s="4"/>
    </row>
    <row r="32871" spans="21:21" x14ac:dyDescent="0.25">
      <c r="U32871" s="4"/>
    </row>
    <row r="32881" spans="21:21" x14ac:dyDescent="0.25">
      <c r="U32881" s="4"/>
    </row>
    <row r="32891" spans="21:21" x14ac:dyDescent="0.25">
      <c r="U32891" s="4"/>
    </row>
    <row r="32901" spans="21:21" x14ac:dyDescent="0.25">
      <c r="U32901" s="4"/>
    </row>
    <row r="32911" spans="21:21" x14ac:dyDescent="0.25">
      <c r="U32911" s="4"/>
    </row>
    <row r="32921" spans="21:21" x14ac:dyDescent="0.25">
      <c r="U32921" s="4"/>
    </row>
    <row r="32931" spans="21:21" x14ac:dyDescent="0.25">
      <c r="U32931" s="4"/>
    </row>
    <row r="32941" spans="21:21" x14ac:dyDescent="0.25">
      <c r="U32941" s="4"/>
    </row>
    <row r="32951" spans="21:21" x14ac:dyDescent="0.25">
      <c r="U32951" s="4"/>
    </row>
    <row r="32961" spans="21:21" x14ac:dyDescent="0.25">
      <c r="U32961" s="4"/>
    </row>
    <row r="32971" spans="21:21" x14ac:dyDescent="0.25">
      <c r="U32971" s="4"/>
    </row>
    <row r="32981" spans="21:21" x14ac:dyDescent="0.25">
      <c r="U32981" s="4"/>
    </row>
    <row r="32991" spans="21:21" x14ac:dyDescent="0.25">
      <c r="U32991" s="4"/>
    </row>
    <row r="33001" spans="21:21" x14ac:dyDescent="0.25">
      <c r="U33001" s="4"/>
    </row>
    <row r="33011" spans="21:21" x14ac:dyDescent="0.25">
      <c r="U33011" s="4"/>
    </row>
    <row r="33021" spans="21:21" x14ac:dyDescent="0.25">
      <c r="U33021" s="4"/>
    </row>
    <row r="33031" spans="21:21" x14ac:dyDescent="0.25">
      <c r="U33031" s="4"/>
    </row>
    <row r="33041" spans="21:21" x14ac:dyDescent="0.25">
      <c r="U33041" s="4"/>
    </row>
    <row r="33051" spans="21:21" x14ac:dyDescent="0.25">
      <c r="U33051" s="4"/>
    </row>
    <row r="33061" spans="21:21" x14ac:dyDescent="0.25">
      <c r="U33061" s="4"/>
    </row>
    <row r="33071" spans="21:21" x14ac:dyDescent="0.25">
      <c r="U33071" s="4"/>
    </row>
    <row r="33081" spans="21:21" x14ac:dyDescent="0.25">
      <c r="U33081" s="4"/>
    </row>
    <row r="33091" spans="21:21" x14ac:dyDescent="0.25">
      <c r="U33091" s="4"/>
    </row>
    <row r="33101" spans="21:21" x14ac:dyDescent="0.25">
      <c r="U33101" s="4"/>
    </row>
    <row r="33111" spans="21:21" x14ac:dyDescent="0.25">
      <c r="U33111" s="4"/>
    </row>
    <row r="33121" spans="21:21" x14ac:dyDescent="0.25">
      <c r="U33121" s="4"/>
    </row>
    <row r="33131" spans="21:21" x14ac:dyDescent="0.25">
      <c r="U33131" s="4"/>
    </row>
    <row r="33141" spans="21:21" x14ac:dyDescent="0.25">
      <c r="U33141" s="4"/>
    </row>
    <row r="33151" spans="21:21" x14ac:dyDescent="0.25">
      <c r="U33151" s="4"/>
    </row>
    <row r="33161" spans="21:21" x14ac:dyDescent="0.25">
      <c r="U33161" s="4"/>
    </row>
    <row r="33171" spans="21:21" x14ac:dyDescent="0.25">
      <c r="U33171" s="4"/>
    </row>
    <row r="33181" spans="21:21" x14ac:dyDescent="0.25">
      <c r="U33181" s="4"/>
    </row>
    <row r="33191" spans="21:21" x14ac:dyDescent="0.25">
      <c r="U33191" s="4"/>
    </row>
    <row r="33201" spans="21:21" x14ac:dyDescent="0.25">
      <c r="U33201" s="4"/>
    </row>
    <row r="33211" spans="21:21" x14ac:dyDescent="0.25">
      <c r="U33211" s="4"/>
    </row>
    <row r="33221" spans="21:21" x14ac:dyDescent="0.25">
      <c r="U33221" s="4"/>
    </row>
    <row r="33231" spans="21:21" x14ac:dyDescent="0.25">
      <c r="U33231" s="4"/>
    </row>
    <row r="33241" spans="21:21" x14ac:dyDescent="0.25">
      <c r="U33241" s="4"/>
    </row>
    <row r="33251" spans="21:21" x14ac:dyDescent="0.25">
      <c r="U33251" s="4"/>
    </row>
    <row r="33261" spans="21:21" x14ac:dyDescent="0.25">
      <c r="U33261" s="4"/>
    </row>
    <row r="33271" spans="21:21" x14ac:dyDescent="0.25">
      <c r="U33271" s="4"/>
    </row>
    <row r="33281" spans="21:21" x14ac:dyDescent="0.25">
      <c r="U33281" s="4"/>
    </row>
    <row r="33291" spans="21:21" x14ac:dyDescent="0.25">
      <c r="U33291" s="4"/>
    </row>
    <row r="33301" spans="21:21" x14ac:dyDescent="0.25">
      <c r="U33301" s="4"/>
    </row>
    <row r="33311" spans="21:21" x14ac:dyDescent="0.25">
      <c r="U33311" s="4"/>
    </row>
    <row r="33321" spans="21:21" x14ac:dyDescent="0.25">
      <c r="U33321" s="4"/>
    </row>
    <row r="33331" spans="21:21" x14ac:dyDescent="0.25">
      <c r="U33331" s="4"/>
    </row>
    <row r="33341" spans="21:21" x14ac:dyDescent="0.25">
      <c r="U33341" s="4"/>
    </row>
    <row r="33351" spans="21:21" x14ac:dyDescent="0.25">
      <c r="U33351" s="4"/>
    </row>
    <row r="33361" spans="21:21" x14ac:dyDescent="0.25">
      <c r="U33361" s="4"/>
    </row>
    <row r="33371" spans="21:21" x14ac:dyDescent="0.25">
      <c r="U33371" s="4"/>
    </row>
    <row r="33381" spans="21:21" x14ac:dyDescent="0.25">
      <c r="U33381" s="4"/>
    </row>
    <row r="33391" spans="21:21" x14ac:dyDescent="0.25">
      <c r="U33391" s="4"/>
    </row>
    <row r="33401" spans="21:21" x14ac:dyDescent="0.25">
      <c r="U33401" s="4"/>
    </row>
    <row r="33411" spans="21:21" x14ac:dyDescent="0.25">
      <c r="U33411" s="4"/>
    </row>
    <row r="33421" spans="21:21" x14ac:dyDescent="0.25">
      <c r="U33421" s="4"/>
    </row>
    <row r="33431" spans="21:21" x14ac:dyDescent="0.25">
      <c r="U33431" s="4"/>
    </row>
    <row r="33441" spans="21:21" x14ac:dyDescent="0.25">
      <c r="U33441" s="4"/>
    </row>
    <row r="33451" spans="21:21" x14ac:dyDescent="0.25">
      <c r="U33451" s="4"/>
    </row>
    <row r="33461" spans="21:21" x14ac:dyDescent="0.25">
      <c r="U33461" s="4"/>
    </row>
    <row r="33471" spans="21:21" x14ac:dyDescent="0.25">
      <c r="U33471" s="4"/>
    </row>
    <row r="33481" spans="21:21" x14ac:dyDescent="0.25">
      <c r="U33481" s="4"/>
    </row>
    <row r="33491" spans="21:21" x14ac:dyDescent="0.25">
      <c r="U33491" s="4"/>
    </row>
    <row r="33501" spans="21:21" x14ac:dyDescent="0.25">
      <c r="U33501" s="4"/>
    </row>
    <row r="33511" spans="21:21" x14ac:dyDescent="0.25">
      <c r="U33511" s="4"/>
    </row>
    <row r="33521" spans="21:21" x14ac:dyDescent="0.25">
      <c r="U33521" s="4"/>
    </row>
    <row r="33531" spans="21:21" x14ac:dyDescent="0.25">
      <c r="U33531" s="4"/>
    </row>
    <row r="33541" spans="21:21" x14ac:dyDescent="0.25">
      <c r="U33541" s="4"/>
    </row>
    <row r="33551" spans="21:21" x14ac:dyDescent="0.25">
      <c r="U33551" s="4"/>
    </row>
    <row r="33561" spans="21:21" x14ac:dyDescent="0.25">
      <c r="U33561" s="4"/>
    </row>
    <row r="33571" spans="21:21" x14ac:dyDescent="0.25">
      <c r="U33571" s="4"/>
    </row>
    <row r="33581" spans="21:21" x14ac:dyDescent="0.25">
      <c r="U33581" s="4"/>
    </row>
    <row r="33591" spans="21:21" x14ac:dyDescent="0.25">
      <c r="U33591" s="4"/>
    </row>
    <row r="33601" spans="21:21" x14ac:dyDescent="0.25">
      <c r="U33601" s="4"/>
    </row>
    <row r="33611" spans="21:21" x14ac:dyDescent="0.25">
      <c r="U33611" s="4"/>
    </row>
    <row r="33621" spans="21:21" x14ac:dyDescent="0.25">
      <c r="U33621" s="4"/>
    </row>
    <row r="33631" spans="21:21" x14ac:dyDescent="0.25">
      <c r="U33631" s="4"/>
    </row>
    <row r="33641" spans="21:21" x14ac:dyDescent="0.25">
      <c r="U33641" s="4"/>
    </row>
    <row r="33651" spans="21:21" x14ac:dyDescent="0.25">
      <c r="U33651" s="4"/>
    </row>
    <row r="33661" spans="21:21" x14ac:dyDescent="0.25">
      <c r="U33661" s="4"/>
    </row>
    <row r="33671" spans="21:21" x14ac:dyDescent="0.25">
      <c r="U33671" s="4"/>
    </row>
    <row r="33681" spans="21:21" x14ac:dyDescent="0.25">
      <c r="U33681" s="4"/>
    </row>
    <row r="33691" spans="21:21" x14ac:dyDescent="0.25">
      <c r="U33691" s="4"/>
    </row>
    <row r="33701" spans="21:21" x14ac:dyDescent="0.25">
      <c r="U33701" s="4"/>
    </row>
    <row r="33711" spans="21:21" x14ac:dyDescent="0.25">
      <c r="U33711" s="4"/>
    </row>
    <row r="33721" spans="21:21" x14ac:dyDescent="0.25">
      <c r="U33721" s="4"/>
    </row>
    <row r="33731" spans="21:21" x14ac:dyDescent="0.25">
      <c r="U33731" s="4"/>
    </row>
    <row r="33741" spans="21:21" x14ac:dyDescent="0.25">
      <c r="U33741" s="4"/>
    </row>
    <row r="33751" spans="21:21" x14ac:dyDescent="0.25">
      <c r="U33751" s="4"/>
    </row>
    <row r="33761" spans="21:21" x14ac:dyDescent="0.25">
      <c r="U33761" s="4"/>
    </row>
    <row r="33771" spans="21:21" x14ac:dyDescent="0.25">
      <c r="U33771" s="4"/>
    </row>
    <row r="33781" spans="21:21" x14ac:dyDescent="0.25">
      <c r="U33781" s="4"/>
    </row>
    <row r="33791" spans="21:21" x14ac:dyDescent="0.25">
      <c r="U33791" s="4"/>
    </row>
    <row r="33801" spans="21:21" x14ac:dyDescent="0.25">
      <c r="U33801" s="4"/>
    </row>
    <row r="33811" spans="21:21" x14ac:dyDescent="0.25">
      <c r="U33811" s="4"/>
    </row>
    <row r="33821" spans="21:21" x14ac:dyDescent="0.25">
      <c r="U33821" s="4"/>
    </row>
    <row r="33831" spans="21:21" x14ac:dyDescent="0.25">
      <c r="U33831" s="4"/>
    </row>
    <row r="33841" spans="21:21" x14ac:dyDescent="0.25">
      <c r="U33841" s="4"/>
    </row>
    <row r="33851" spans="21:21" x14ac:dyDescent="0.25">
      <c r="U33851" s="4"/>
    </row>
    <row r="33861" spans="21:21" x14ac:dyDescent="0.25">
      <c r="U33861" s="4"/>
    </row>
    <row r="33871" spans="21:21" x14ac:dyDescent="0.25">
      <c r="U33871" s="4"/>
    </row>
    <row r="33881" spans="21:21" x14ac:dyDescent="0.25">
      <c r="U33881" s="4"/>
    </row>
    <row r="33891" spans="21:21" x14ac:dyDescent="0.25">
      <c r="U33891" s="4"/>
    </row>
    <row r="33901" spans="21:21" x14ac:dyDescent="0.25">
      <c r="U33901" s="4"/>
    </row>
    <row r="33911" spans="21:21" x14ac:dyDescent="0.25">
      <c r="U33911" s="4"/>
    </row>
    <row r="33921" spans="21:21" x14ac:dyDescent="0.25">
      <c r="U33921" s="4"/>
    </row>
    <row r="33931" spans="21:21" x14ac:dyDescent="0.25">
      <c r="U33931" s="4"/>
    </row>
    <row r="33941" spans="21:21" x14ac:dyDescent="0.25">
      <c r="U33941" s="4"/>
    </row>
    <row r="33951" spans="21:21" x14ac:dyDescent="0.25">
      <c r="U33951" s="4"/>
    </row>
    <row r="33961" spans="21:21" x14ac:dyDescent="0.25">
      <c r="U33961" s="4"/>
    </row>
    <row r="33971" spans="21:21" x14ac:dyDescent="0.25">
      <c r="U33971" s="4"/>
    </row>
    <row r="33981" spans="21:21" x14ac:dyDescent="0.25">
      <c r="U33981" s="4"/>
    </row>
    <row r="33991" spans="21:21" x14ac:dyDescent="0.25">
      <c r="U33991" s="4"/>
    </row>
    <row r="34001" spans="21:21" x14ac:dyDescent="0.25">
      <c r="U34001" s="4"/>
    </row>
    <row r="34011" spans="21:21" x14ac:dyDescent="0.25">
      <c r="U34011" s="4"/>
    </row>
    <row r="34021" spans="21:21" x14ac:dyDescent="0.25">
      <c r="U34021" s="4"/>
    </row>
    <row r="34031" spans="21:21" x14ac:dyDescent="0.25">
      <c r="U34031" s="4"/>
    </row>
    <row r="34041" spans="21:21" x14ac:dyDescent="0.25">
      <c r="U34041" s="4"/>
    </row>
    <row r="34051" spans="21:21" x14ac:dyDescent="0.25">
      <c r="U34051" s="4"/>
    </row>
    <row r="34061" spans="21:21" x14ac:dyDescent="0.25">
      <c r="U34061" s="4"/>
    </row>
    <row r="34071" spans="21:21" x14ac:dyDescent="0.25">
      <c r="U34071" s="4"/>
    </row>
    <row r="34081" spans="21:21" x14ac:dyDescent="0.25">
      <c r="U34081" s="4"/>
    </row>
    <row r="34091" spans="21:21" x14ac:dyDescent="0.25">
      <c r="U34091" s="4"/>
    </row>
    <row r="34101" spans="21:21" x14ac:dyDescent="0.25">
      <c r="U34101" s="4"/>
    </row>
    <row r="34111" spans="21:21" x14ac:dyDescent="0.25">
      <c r="U34111" s="4"/>
    </row>
    <row r="34121" spans="21:21" x14ac:dyDescent="0.25">
      <c r="U34121" s="4"/>
    </row>
    <row r="34131" spans="21:21" x14ac:dyDescent="0.25">
      <c r="U34131" s="4"/>
    </row>
    <row r="34141" spans="21:21" x14ac:dyDescent="0.25">
      <c r="U34141" s="4"/>
    </row>
    <row r="34151" spans="21:21" x14ac:dyDescent="0.25">
      <c r="U34151" s="4"/>
    </row>
    <row r="34161" spans="21:21" x14ac:dyDescent="0.25">
      <c r="U34161" s="4"/>
    </row>
    <row r="34171" spans="21:21" x14ac:dyDescent="0.25">
      <c r="U34171" s="4"/>
    </row>
    <row r="34181" spans="21:21" x14ac:dyDescent="0.25">
      <c r="U34181" s="4"/>
    </row>
    <row r="34191" spans="21:21" x14ac:dyDescent="0.25">
      <c r="U34191" s="4"/>
    </row>
    <row r="34201" spans="21:21" x14ac:dyDescent="0.25">
      <c r="U34201" s="4"/>
    </row>
    <row r="34211" spans="21:21" x14ac:dyDescent="0.25">
      <c r="U34211" s="4"/>
    </row>
    <row r="34221" spans="21:21" x14ac:dyDescent="0.25">
      <c r="U34221" s="4"/>
    </row>
    <row r="34231" spans="21:21" x14ac:dyDescent="0.25">
      <c r="U34231" s="4"/>
    </row>
    <row r="34241" spans="21:21" x14ac:dyDescent="0.25">
      <c r="U34241" s="4"/>
    </row>
    <row r="34251" spans="21:21" x14ac:dyDescent="0.25">
      <c r="U34251" s="4"/>
    </row>
    <row r="34261" spans="21:21" x14ac:dyDescent="0.25">
      <c r="U34261" s="4"/>
    </row>
    <row r="34271" spans="21:21" x14ac:dyDescent="0.25">
      <c r="U34271" s="4"/>
    </row>
    <row r="34281" spans="21:21" x14ac:dyDescent="0.25">
      <c r="U34281" s="4"/>
    </row>
    <row r="34291" spans="21:21" x14ac:dyDescent="0.25">
      <c r="U34291" s="4"/>
    </row>
    <row r="34301" spans="21:21" x14ac:dyDescent="0.25">
      <c r="U34301" s="4"/>
    </row>
    <row r="34311" spans="21:21" x14ac:dyDescent="0.25">
      <c r="U34311" s="4"/>
    </row>
    <row r="34321" spans="21:21" x14ac:dyDescent="0.25">
      <c r="U34321" s="4"/>
    </row>
    <row r="34331" spans="21:21" x14ac:dyDescent="0.25">
      <c r="U34331" s="4"/>
    </row>
    <row r="34341" spans="21:21" x14ac:dyDescent="0.25">
      <c r="U34341" s="4"/>
    </row>
    <row r="34351" spans="21:21" x14ac:dyDescent="0.25">
      <c r="U34351" s="4"/>
    </row>
    <row r="34361" spans="21:21" x14ac:dyDescent="0.25">
      <c r="U34361" s="4"/>
    </row>
    <row r="34371" spans="21:21" x14ac:dyDescent="0.25">
      <c r="U34371" s="4"/>
    </row>
    <row r="34381" spans="21:21" x14ac:dyDescent="0.25">
      <c r="U34381" s="4"/>
    </row>
    <row r="34391" spans="21:21" x14ac:dyDescent="0.25">
      <c r="U34391" s="4"/>
    </row>
    <row r="34401" spans="21:21" x14ac:dyDescent="0.25">
      <c r="U34401" s="4"/>
    </row>
    <row r="34411" spans="21:21" x14ac:dyDescent="0.25">
      <c r="U34411" s="4"/>
    </row>
    <row r="34421" spans="21:21" x14ac:dyDescent="0.25">
      <c r="U34421" s="4"/>
    </row>
    <row r="34431" spans="21:21" x14ac:dyDescent="0.25">
      <c r="U34431" s="4"/>
    </row>
    <row r="34441" spans="21:21" x14ac:dyDescent="0.25">
      <c r="U34441" s="4"/>
    </row>
    <row r="34451" spans="21:21" x14ac:dyDescent="0.25">
      <c r="U34451" s="4"/>
    </row>
    <row r="34461" spans="21:21" x14ac:dyDescent="0.25">
      <c r="U34461" s="4"/>
    </row>
    <row r="34471" spans="21:21" x14ac:dyDescent="0.25">
      <c r="U34471" s="4"/>
    </row>
    <row r="34481" spans="21:21" x14ac:dyDescent="0.25">
      <c r="U34481" s="4"/>
    </row>
    <row r="34491" spans="21:21" x14ac:dyDescent="0.25">
      <c r="U34491" s="4"/>
    </row>
    <row r="34501" spans="21:21" x14ac:dyDescent="0.25">
      <c r="U34501" s="4"/>
    </row>
    <row r="34511" spans="21:21" x14ac:dyDescent="0.25">
      <c r="U34511" s="4"/>
    </row>
    <row r="34521" spans="21:21" x14ac:dyDescent="0.25">
      <c r="U34521" s="4"/>
    </row>
    <row r="34531" spans="21:21" x14ac:dyDescent="0.25">
      <c r="U34531" s="4"/>
    </row>
    <row r="34541" spans="21:21" x14ac:dyDescent="0.25">
      <c r="U34541" s="4"/>
    </row>
    <row r="34551" spans="21:21" x14ac:dyDescent="0.25">
      <c r="U34551" s="4"/>
    </row>
    <row r="34561" spans="21:21" x14ac:dyDescent="0.25">
      <c r="U34561" s="4"/>
    </row>
    <row r="34571" spans="21:21" x14ac:dyDescent="0.25">
      <c r="U34571" s="4"/>
    </row>
    <row r="34581" spans="21:21" x14ac:dyDescent="0.25">
      <c r="U34581" s="4"/>
    </row>
    <row r="34591" spans="21:21" x14ac:dyDescent="0.25">
      <c r="U34591" s="4"/>
    </row>
    <row r="34601" spans="21:21" x14ac:dyDescent="0.25">
      <c r="U34601" s="4"/>
    </row>
    <row r="34611" spans="21:21" x14ac:dyDescent="0.25">
      <c r="U34611" s="4"/>
    </row>
    <row r="34621" spans="21:21" x14ac:dyDescent="0.25">
      <c r="U34621" s="4"/>
    </row>
    <row r="34631" spans="21:21" x14ac:dyDescent="0.25">
      <c r="U34631" s="4"/>
    </row>
    <row r="34641" spans="21:21" x14ac:dyDescent="0.25">
      <c r="U34641" s="4"/>
    </row>
    <row r="34651" spans="21:21" x14ac:dyDescent="0.25">
      <c r="U34651" s="4"/>
    </row>
    <row r="34661" spans="21:21" x14ac:dyDescent="0.25">
      <c r="U34661" s="4"/>
    </row>
    <row r="34671" spans="21:21" x14ac:dyDescent="0.25">
      <c r="U34671" s="4"/>
    </row>
    <row r="34681" spans="21:21" x14ac:dyDescent="0.25">
      <c r="U34681" s="4"/>
    </row>
    <row r="34691" spans="21:21" x14ac:dyDescent="0.25">
      <c r="U34691" s="4"/>
    </row>
    <row r="34701" spans="21:21" x14ac:dyDescent="0.25">
      <c r="U34701" s="4"/>
    </row>
    <row r="34711" spans="21:21" x14ac:dyDescent="0.25">
      <c r="U34711" s="4"/>
    </row>
    <row r="34721" spans="21:21" x14ac:dyDescent="0.25">
      <c r="U34721" s="4"/>
    </row>
    <row r="34731" spans="21:21" x14ac:dyDescent="0.25">
      <c r="U34731" s="4"/>
    </row>
    <row r="34741" spans="21:21" x14ac:dyDescent="0.25">
      <c r="U34741" s="4"/>
    </row>
    <row r="34751" spans="21:21" x14ac:dyDescent="0.25">
      <c r="U34751" s="4"/>
    </row>
    <row r="34761" spans="21:21" x14ac:dyDescent="0.25">
      <c r="U34761" s="4"/>
    </row>
    <row r="34771" spans="21:21" x14ac:dyDescent="0.25">
      <c r="U34771" s="4"/>
    </row>
    <row r="34781" spans="21:21" x14ac:dyDescent="0.25">
      <c r="U34781" s="4"/>
    </row>
    <row r="34791" spans="21:21" x14ac:dyDescent="0.25">
      <c r="U34791" s="4"/>
    </row>
    <row r="34801" spans="21:21" x14ac:dyDescent="0.25">
      <c r="U34801" s="4"/>
    </row>
    <row r="34811" spans="21:21" x14ac:dyDescent="0.25">
      <c r="U34811" s="4"/>
    </row>
    <row r="34821" spans="21:21" x14ac:dyDescent="0.25">
      <c r="U34821" s="4"/>
    </row>
    <row r="34831" spans="21:21" x14ac:dyDescent="0.25">
      <c r="U34831" s="4"/>
    </row>
    <row r="34841" spans="21:21" x14ac:dyDescent="0.25">
      <c r="U34841" s="4"/>
    </row>
    <row r="34851" spans="21:21" x14ac:dyDescent="0.25">
      <c r="U34851" s="4"/>
    </row>
    <row r="34861" spans="21:21" x14ac:dyDescent="0.25">
      <c r="U34861" s="4"/>
    </row>
    <row r="34871" spans="21:21" x14ac:dyDescent="0.25">
      <c r="U34871" s="4"/>
    </row>
    <row r="34881" spans="21:21" x14ac:dyDescent="0.25">
      <c r="U34881" s="4"/>
    </row>
    <row r="34891" spans="21:21" x14ac:dyDescent="0.25">
      <c r="U34891" s="4"/>
    </row>
    <row r="34901" spans="21:21" x14ac:dyDescent="0.25">
      <c r="U34901" s="4"/>
    </row>
    <row r="34911" spans="21:21" x14ac:dyDescent="0.25">
      <c r="U34911" s="4"/>
    </row>
    <row r="34921" spans="21:21" x14ac:dyDescent="0.25">
      <c r="U34921" s="4"/>
    </row>
    <row r="34931" spans="21:21" x14ac:dyDescent="0.25">
      <c r="U34931" s="4"/>
    </row>
    <row r="34941" spans="21:21" x14ac:dyDescent="0.25">
      <c r="U34941" s="4"/>
    </row>
    <row r="34951" spans="21:21" x14ac:dyDescent="0.25">
      <c r="U34951" s="4"/>
    </row>
    <row r="34961" spans="21:21" x14ac:dyDescent="0.25">
      <c r="U34961" s="4"/>
    </row>
    <row r="34971" spans="21:21" x14ac:dyDescent="0.25">
      <c r="U34971" s="4"/>
    </row>
    <row r="34981" spans="21:21" x14ac:dyDescent="0.25">
      <c r="U34981" s="4"/>
    </row>
    <row r="34991" spans="21:21" x14ac:dyDescent="0.25">
      <c r="U34991" s="4"/>
    </row>
    <row r="35001" spans="21:21" x14ac:dyDescent="0.25">
      <c r="U35001" s="4"/>
    </row>
    <row r="35011" spans="21:21" x14ac:dyDescent="0.25">
      <c r="U35011" s="4"/>
    </row>
    <row r="35021" spans="21:21" x14ac:dyDescent="0.25">
      <c r="U35021" s="4"/>
    </row>
    <row r="35031" spans="21:21" x14ac:dyDescent="0.25">
      <c r="U35031" s="4"/>
    </row>
    <row r="35041" spans="21:21" x14ac:dyDescent="0.25">
      <c r="U35041" s="4"/>
    </row>
    <row r="35051" spans="21:21" x14ac:dyDescent="0.25">
      <c r="U35051" s="4"/>
    </row>
    <row r="35061" spans="21:21" x14ac:dyDescent="0.25">
      <c r="U35061" s="4"/>
    </row>
    <row r="35071" spans="21:21" x14ac:dyDescent="0.25">
      <c r="U35071" s="4"/>
    </row>
    <row r="35081" spans="21:21" x14ac:dyDescent="0.25">
      <c r="U35081" s="4"/>
    </row>
    <row r="35091" spans="21:21" x14ac:dyDescent="0.25">
      <c r="U35091" s="4"/>
    </row>
    <row r="35101" spans="21:21" x14ac:dyDescent="0.25">
      <c r="U35101" s="4"/>
    </row>
    <row r="35111" spans="21:21" x14ac:dyDescent="0.25">
      <c r="U35111" s="4"/>
    </row>
    <row r="35121" spans="21:21" x14ac:dyDescent="0.25">
      <c r="U35121" s="4"/>
    </row>
    <row r="35131" spans="21:21" x14ac:dyDescent="0.25">
      <c r="U35131" s="4"/>
    </row>
    <row r="35141" spans="21:21" x14ac:dyDescent="0.25">
      <c r="U35141" s="4"/>
    </row>
    <row r="35151" spans="21:21" x14ac:dyDescent="0.25">
      <c r="U35151" s="4"/>
    </row>
    <row r="35161" spans="21:21" x14ac:dyDescent="0.25">
      <c r="U35161" s="4"/>
    </row>
    <row r="35171" spans="21:21" x14ac:dyDescent="0.25">
      <c r="U35171" s="4"/>
    </row>
    <row r="35181" spans="21:21" x14ac:dyDescent="0.25">
      <c r="U35181" s="4"/>
    </row>
    <row r="35191" spans="21:21" x14ac:dyDescent="0.25">
      <c r="U35191" s="4"/>
    </row>
    <row r="35201" spans="21:21" x14ac:dyDescent="0.25">
      <c r="U35201" s="4"/>
    </row>
    <row r="35211" spans="21:21" x14ac:dyDescent="0.25">
      <c r="U35211" s="4"/>
    </row>
    <row r="35221" spans="21:21" x14ac:dyDescent="0.25">
      <c r="U35221" s="4"/>
    </row>
    <row r="35231" spans="21:21" x14ac:dyDescent="0.25">
      <c r="U35231" s="4"/>
    </row>
    <row r="35241" spans="21:21" x14ac:dyDescent="0.25">
      <c r="U35241" s="4"/>
    </row>
    <row r="35251" spans="21:21" x14ac:dyDescent="0.25">
      <c r="U35251" s="4"/>
    </row>
    <row r="35261" spans="21:21" x14ac:dyDescent="0.25">
      <c r="U35261" s="4"/>
    </row>
    <row r="35271" spans="21:21" x14ac:dyDescent="0.25">
      <c r="U35271" s="4"/>
    </row>
    <row r="35281" spans="21:21" x14ac:dyDescent="0.25">
      <c r="U35281" s="4"/>
    </row>
    <row r="35291" spans="21:21" x14ac:dyDescent="0.25">
      <c r="U35291" s="4"/>
    </row>
    <row r="35301" spans="21:21" x14ac:dyDescent="0.25">
      <c r="U35301" s="4"/>
    </row>
    <row r="35311" spans="21:21" x14ac:dyDescent="0.25">
      <c r="U35311" s="4"/>
    </row>
    <row r="35321" spans="21:21" x14ac:dyDescent="0.25">
      <c r="U35321" s="4"/>
    </row>
    <row r="35331" spans="21:21" x14ac:dyDescent="0.25">
      <c r="U35331" s="4"/>
    </row>
    <row r="35341" spans="21:21" x14ac:dyDescent="0.25">
      <c r="U35341" s="4"/>
    </row>
    <row r="35351" spans="21:21" x14ac:dyDescent="0.25">
      <c r="U35351" s="4"/>
    </row>
    <row r="35361" spans="21:21" x14ac:dyDescent="0.25">
      <c r="U35361" s="4"/>
    </row>
    <row r="35371" spans="21:21" x14ac:dyDescent="0.25">
      <c r="U35371" s="4"/>
    </row>
    <row r="35381" spans="21:21" x14ac:dyDescent="0.25">
      <c r="U35381" s="4"/>
    </row>
    <row r="35391" spans="21:21" x14ac:dyDescent="0.25">
      <c r="U35391" s="4"/>
    </row>
    <row r="35401" spans="21:21" x14ac:dyDescent="0.25">
      <c r="U35401" s="4"/>
    </row>
    <row r="35411" spans="21:21" x14ac:dyDescent="0.25">
      <c r="U35411" s="4"/>
    </row>
    <row r="35421" spans="21:21" x14ac:dyDescent="0.25">
      <c r="U35421" s="4"/>
    </row>
    <row r="35431" spans="21:21" x14ac:dyDescent="0.25">
      <c r="U35431" s="4"/>
    </row>
    <row r="35441" spans="21:21" x14ac:dyDescent="0.25">
      <c r="U35441" s="4"/>
    </row>
    <row r="35451" spans="21:21" x14ac:dyDescent="0.25">
      <c r="U35451" s="4"/>
    </row>
    <row r="35461" spans="21:21" x14ac:dyDescent="0.25">
      <c r="U35461" s="4"/>
    </row>
    <row r="35471" spans="21:21" x14ac:dyDescent="0.25">
      <c r="U35471" s="4"/>
    </row>
    <row r="35481" spans="21:21" x14ac:dyDescent="0.25">
      <c r="U35481" s="4"/>
    </row>
    <row r="35491" spans="21:21" x14ac:dyDescent="0.25">
      <c r="U35491" s="4"/>
    </row>
    <row r="35501" spans="21:21" x14ac:dyDescent="0.25">
      <c r="U35501" s="4"/>
    </row>
    <row r="35511" spans="21:21" x14ac:dyDescent="0.25">
      <c r="U35511" s="4"/>
    </row>
    <row r="35521" spans="21:21" x14ac:dyDescent="0.25">
      <c r="U35521" s="4"/>
    </row>
    <row r="35531" spans="21:21" x14ac:dyDescent="0.25">
      <c r="U35531" s="4"/>
    </row>
    <row r="35541" spans="21:21" x14ac:dyDescent="0.25">
      <c r="U35541" s="4"/>
    </row>
    <row r="35551" spans="21:21" x14ac:dyDescent="0.25">
      <c r="U35551" s="4"/>
    </row>
    <row r="35561" spans="21:21" x14ac:dyDescent="0.25">
      <c r="U35561" s="4"/>
    </row>
    <row r="35571" spans="21:21" x14ac:dyDescent="0.25">
      <c r="U35571" s="4"/>
    </row>
    <row r="35581" spans="21:21" x14ac:dyDescent="0.25">
      <c r="U35581" s="4"/>
    </row>
    <row r="35591" spans="21:21" x14ac:dyDescent="0.25">
      <c r="U35591" s="4"/>
    </row>
    <row r="35601" spans="21:21" x14ac:dyDescent="0.25">
      <c r="U35601" s="4"/>
    </row>
    <row r="35611" spans="21:21" x14ac:dyDescent="0.25">
      <c r="U35611" s="4"/>
    </row>
    <row r="35621" spans="21:21" x14ac:dyDescent="0.25">
      <c r="U35621" s="4"/>
    </row>
    <row r="35631" spans="21:21" x14ac:dyDescent="0.25">
      <c r="U35631" s="4"/>
    </row>
    <row r="35641" spans="21:21" x14ac:dyDescent="0.25">
      <c r="U35641" s="4"/>
    </row>
    <row r="35651" spans="21:21" x14ac:dyDescent="0.25">
      <c r="U35651" s="4"/>
    </row>
    <row r="35661" spans="21:21" x14ac:dyDescent="0.25">
      <c r="U35661" s="4"/>
    </row>
    <row r="35671" spans="21:21" x14ac:dyDescent="0.25">
      <c r="U35671" s="4"/>
    </row>
    <row r="35681" spans="21:21" x14ac:dyDescent="0.25">
      <c r="U35681" s="4"/>
    </row>
    <row r="35691" spans="21:21" x14ac:dyDescent="0.25">
      <c r="U35691" s="4"/>
    </row>
    <row r="35701" spans="21:21" x14ac:dyDescent="0.25">
      <c r="U35701" s="4"/>
    </row>
    <row r="35711" spans="21:21" x14ac:dyDescent="0.25">
      <c r="U35711" s="4"/>
    </row>
    <row r="35721" spans="21:21" x14ac:dyDescent="0.25">
      <c r="U35721" s="4"/>
    </row>
    <row r="35731" spans="21:21" x14ac:dyDescent="0.25">
      <c r="U35731" s="4"/>
    </row>
    <row r="35741" spans="21:21" x14ac:dyDescent="0.25">
      <c r="U35741" s="4"/>
    </row>
    <row r="35751" spans="21:21" x14ac:dyDescent="0.25">
      <c r="U35751" s="4"/>
    </row>
    <row r="35761" spans="21:21" x14ac:dyDescent="0.25">
      <c r="U35761" s="4"/>
    </row>
    <row r="35771" spans="21:21" x14ac:dyDescent="0.25">
      <c r="U35771" s="4"/>
    </row>
    <row r="35781" spans="21:21" x14ac:dyDescent="0.25">
      <c r="U35781" s="4"/>
    </row>
    <row r="35791" spans="21:21" x14ac:dyDescent="0.25">
      <c r="U35791" s="4"/>
    </row>
    <row r="35801" spans="21:21" x14ac:dyDescent="0.25">
      <c r="U35801" s="4"/>
    </row>
    <row r="35811" spans="21:21" x14ac:dyDescent="0.25">
      <c r="U35811" s="4"/>
    </row>
    <row r="35821" spans="21:21" x14ac:dyDescent="0.25">
      <c r="U35821" s="4"/>
    </row>
    <row r="35831" spans="21:21" x14ac:dyDescent="0.25">
      <c r="U35831" s="4"/>
    </row>
    <row r="35841" spans="21:21" x14ac:dyDescent="0.25">
      <c r="U35841" s="4"/>
    </row>
    <row r="35851" spans="21:21" x14ac:dyDescent="0.25">
      <c r="U35851" s="4"/>
    </row>
    <row r="35861" spans="21:21" x14ac:dyDescent="0.25">
      <c r="U35861" s="4"/>
    </row>
    <row r="35871" spans="21:21" x14ac:dyDescent="0.25">
      <c r="U35871" s="4"/>
    </row>
    <row r="35881" spans="21:21" x14ac:dyDescent="0.25">
      <c r="U35881" s="4"/>
    </row>
    <row r="35891" spans="21:21" x14ac:dyDescent="0.25">
      <c r="U35891" s="4"/>
    </row>
    <row r="35901" spans="21:21" x14ac:dyDescent="0.25">
      <c r="U35901" s="4"/>
    </row>
    <row r="35911" spans="21:21" x14ac:dyDescent="0.25">
      <c r="U35911" s="4"/>
    </row>
    <row r="35921" spans="21:21" x14ac:dyDescent="0.25">
      <c r="U35921" s="4"/>
    </row>
    <row r="35931" spans="21:21" x14ac:dyDescent="0.25">
      <c r="U35931" s="4"/>
    </row>
    <row r="35941" spans="21:21" x14ac:dyDescent="0.25">
      <c r="U35941" s="4"/>
    </row>
    <row r="35951" spans="21:21" x14ac:dyDescent="0.25">
      <c r="U35951" s="4"/>
    </row>
    <row r="35961" spans="21:21" x14ac:dyDescent="0.25">
      <c r="U35961" s="4"/>
    </row>
    <row r="35971" spans="21:21" x14ac:dyDescent="0.25">
      <c r="U35971" s="4"/>
    </row>
    <row r="35981" spans="21:21" x14ac:dyDescent="0.25">
      <c r="U35981" s="4"/>
    </row>
    <row r="35991" spans="21:21" x14ac:dyDescent="0.25">
      <c r="U35991" s="4"/>
    </row>
    <row r="36001" spans="21:21" x14ac:dyDescent="0.25">
      <c r="U36001" s="4"/>
    </row>
    <row r="36011" spans="21:21" x14ac:dyDescent="0.25">
      <c r="U36011" s="4"/>
    </row>
    <row r="36021" spans="21:21" x14ac:dyDescent="0.25">
      <c r="U36021" s="4"/>
    </row>
    <row r="36031" spans="21:21" x14ac:dyDescent="0.25">
      <c r="U36031" s="4"/>
    </row>
    <row r="36041" spans="21:21" x14ac:dyDescent="0.25">
      <c r="U36041" s="4"/>
    </row>
    <row r="36051" spans="21:21" x14ac:dyDescent="0.25">
      <c r="U36051" s="4"/>
    </row>
    <row r="36061" spans="21:21" x14ac:dyDescent="0.25">
      <c r="U36061" s="4"/>
    </row>
    <row r="36071" spans="21:21" x14ac:dyDescent="0.25">
      <c r="U36071" s="4"/>
    </row>
    <row r="36081" spans="21:21" x14ac:dyDescent="0.25">
      <c r="U36081" s="4"/>
    </row>
    <row r="36091" spans="21:21" x14ac:dyDescent="0.25">
      <c r="U36091" s="4"/>
    </row>
    <row r="36101" spans="21:21" x14ac:dyDescent="0.25">
      <c r="U36101" s="4"/>
    </row>
    <row r="36111" spans="21:21" x14ac:dyDescent="0.25">
      <c r="U36111" s="4"/>
    </row>
    <row r="36121" spans="21:21" x14ac:dyDescent="0.25">
      <c r="U36121" s="4"/>
    </row>
    <row r="36131" spans="21:21" x14ac:dyDescent="0.25">
      <c r="U36131" s="4"/>
    </row>
    <row r="36141" spans="21:21" x14ac:dyDescent="0.25">
      <c r="U36141" s="4"/>
    </row>
    <row r="36151" spans="21:21" x14ac:dyDescent="0.25">
      <c r="U36151" s="4"/>
    </row>
    <row r="36161" spans="21:21" x14ac:dyDescent="0.25">
      <c r="U36161" s="4"/>
    </row>
    <row r="36171" spans="21:21" x14ac:dyDescent="0.25">
      <c r="U36171" s="4"/>
    </row>
    <row r="36181" spans="21:21" x14ac:dyDescent="0.25">
      <c r="U36181" s="4"/>
    </row>
    <row r="36191" spans="21:21" x14ac:dyDescent="0.25">
      <c r="U36191" s="4"/>
    </row>
    <row r="36201" spans="21:21" x14ac:dyDescent="0.25">
      <c r="U36201" s="4"/>
    </row>
    <row r="36211" spans="21:21" x14ac:dyDescent="0.25">
      <c r="U36211" s="4"/>
    </row>
    <row r="36221" spans="21:21" x14ac:dyDescent="0.25">
      <c r="U36221" s="4"/>
    </row>
    <row r="36231" spans="21:21" x14ac:dyDescent="0.25">
      <c r="U36231" s="4"/>
    </row>
    <row r="36241" spans="21:21" x14ac:dyDescent="0.25">
      <c r="U36241" s="4"/>
    </row>
    <row r="36251" spans="21:21" x14ac:dyDescent="0.25">
      <c r="U36251" s="4"/>
    </row>
    <row r="36261" spans="21:21" x14ac:dyDescent="0.25">
      <c r="U36261" s="4"/>
    </row>
    <row r="36271" spans="21:21" x14ac:dyDescent="0.25">
      <c r="U36271" s="4"/>
    </row>
    <row r="36281" spans="21:21" x14ac:dyDescent="0.25">
      <c r="U36281" s="4"/>
    </row>
    <row r="36291" spans="21:21" x14ac:dyDescent="0.25">
      <c r="U36291" s="4"/>
    </row>
    <row r="36301" spans="21:21" x14ac:dyDescent="0.25">
      <c r="U36301" s="4"/>
    </row>
    <row r="36311" spans="21:21" x14ac:dyDescent="0.25">
      <c r="U36311" s="4"/>
    </row>
    <row r="36321" spans="21:21" x14ac:dyDescent="0.25">
      <c r="U36321" s="4"/>
    </row>
    <row r="36331" spans="21:21" x14ac:dyDescent="0.25">
      <c r="U36331" s="4"/>
    </row>
    <row r="36341" spans="21:21" x14ac:dyDescent="0.25">
      <c r="U36341" s="4"/>
    </row>
    <row r="36351" spans="21:21" x14ac:dyDescent="0.25">
      <c r="U36351" s="4"/>
    </row>
    <row r="36361" spans="21:21" x14ac:dyDescent="0.25">
      <c r="U36361" s="4"/>
    </row>
    <row r="36371" spans="21:21" x14ac:dyDescent="0.25">
      <c r="U36371" s="4"/>
    </row>
    <row r="36381" spans="21:21" x14ac:dyDescent="0.25">
      <c r="U36381" s="4"/>
    </row>
    <row r="36391" spans="21:21" x14ac:dyDescent="0.25">
      <c r="U36391" s="4"/>
    </row>
    <row r="36401" spans="21:21" x14ac:dyDescent="0.25">
      <c r="U36401" s="4"/>
    </row>
    <row r="36411" spans="21:21" x14ac:dyDescent="0.25">
      <c r="U36411" s="4"/>
    </row>
    <row r="36421" spans="21:21" x14ac:dyDescent="0.25">
      <c r="U36421" s="4"/>
    </row>
    <row r="36431" spans="21:21" x14ac:dyDescent="0.25">
      <c r="U36431" s="4"/>
    </row>
    <row r="36441" spans="21:21" x14ac:dyDescent="0.25">
      <c r="U36441" s="4"/>
    </row>
    <row r="36451" spans="21:21" x14ac:dyDescent="0.25">
      <c r="U36451" s="4"/>
    </row>
    <row r="36461" spans="21:21" x14ac:dyDescent="0.25">
      <c r="U36461" s="4"/>
    </row>
    <row r="36471" spans="21:21" x14ac:dyDescent="0.25">
      <c r="U36471" s="4"/>
    </row>
    <row r="36481" spans="21:21" x14ac:dyDescent="0.25">
      <c r="U36481" s="4"/>
    </row>
    <row r="36491" spans="21:21" x14ac:dyDescent="0.25">
      <c r="U36491" s="4"/>
    </row>
    <row r="36501" spans="21:21" x14ac:dyDescent="0.25">
      <c r="U36501" s="4"/>
    </row>
    <row r="36511" spans="21:21" x14ac:dyDescent="0.25">
      <c r="U36511" s="4"/>
    </row>
    <row r="36521" spans="21:21" x14ac:dyDescent="0.25">
      <c r="U36521" s="4"/>
    </row>
    <row r="36531" spans="21:21" x14ac:dyDescent="0.25">
      <c r="U36531" s="4"/>
    </row>
    <row r="36541" spans="21:21" x14ac:dyDescent="0.25">
      <c r="U36541" s="4"/>
    </row>
    <row r="36551" spans="21:21" x14ac:dyDescent="0.25">
      <c r="U36551" s="4"/>
    </row>
    <row r="36561" spans="21:21" x14ac:dyDescent="0.25">
      <c r="U36561" s="4"/>
    </row>
    <row r="36571" spans="21:21" x14ac:dyDescent="0.25">
      <c r="U36571" s="4"/>
    </row>
    <row r="36581" spans="21:21" x14ac:dyDescent="0.25">
      <c r="U36581" s="4"/>
    </row>
    <row r="36591" spans="21:21" x14ac:dyDescent="0.25">
      <c r="U36591" s="4"/>
    </row>
    <row r="36601" spans="21:21" x14ac:dyDescent="0.25">
      <c r="U36601" s="4"/>
    </row>
    <row r="36611" spans="21:21" x14ac:dyDescent="0.25">
      <c r="U36611" s="4"/>
    </row>
    <row r="36621" spans="21:21" x14ac:dyDescent="0.25">
      <c r="U36621" s="4"/>
    </row>
    <row r="36631" spans="21:21" x14ac:dyDescent="0.25">
      <c r="U36631" s="4"/>
    </row>
    <row r="36641" spans="21:21" x14ac:dyDescent="0.25">
      <c r="U36641" s="4"/>
    </row>
    <row r="36651" spans="21:21" x14ac:dyDescent="0.25">
      <c r="U36651" s="4"/>
    </row>
    <row r="36661" spans="21:21" x14ac:dyDescent="0.25">
      <c r="U36661" s="4"/>
    </row>
    <row r="36671" spans="21:21" x14ac:dyDescent="0.25">
      <c r="U36671" s="4"/>
    </row>
    <row r="36681" spans="21:21" x14ac:dyDescent="0.25">
      <c r="U36681" s="4"/>
    </row>
    <row r="36691" spans="21:21" x14ac:dyDescent="0.25">
      <c r="U36691" s="4"/>
    </row>
    <row r="36701" spans="21:21" x14ac:dyDescent="0.25">
      <c r="U36701" s="4"/>
    </row>
    <row r="36711" spans="21:21" x14ac:dyDescent="0.25">
      <c r="U36711" s="4"/>
    </row>
    <row r="36721" spans="21:21" x14ac:dyDescent="0.25">
      <c r="U36721" s="4"/>
    </row>
    <row r="36731" spans="21:21" x14ac:dyDescent="0.25">
      <c r="U36731" s="4"/>
    </row>
    <row r="36741" spans="21:21" x14ac:dyDescent="0.25">
      <c r="U36741" s="4"/>
    </row>
    <row r="36751" spans="21:21" x14ac:dyDescent="0.25">
      <c r="U36751" s="4"/>
    </row>
    <row r="36761" spans="21:21" x14ac:dyDescent="0.25">
      <c r="U36761" s="4"/>
    </row>
    <row r="36771" spans="21:21" x14ac:dyDescent="0.25">
      <c r="U36771" s="4"/>
    </row>
    <row r="36781" spans="21:21" x14ac:dyDescent="0.25">
      <c r="U36781" s="4"/>
    </row>
    <row r="36791" spans="21:21" x14ac:dyDescent="0.25">
      <c r="U36791" s="4"/>
    </row>
    <row r="36801" spans="21:21" x14ac:dyDescent="0.25">
      <c r="U36801" s="4"/>
    </row>
    <row r="36811" spans="21:21" x14ac:dyDescent="0.25">
      <c r="U36811" s="4"/>
    </row>
    <row r="36821" spans="21:21" x14ac:dyDescent="0.25">
      <c r="U36821" s="4"/>
    </row>
    <row r="36831" spans="21:21" x14ac:dyDescent="0.25">
      <c r="U36831" s="4"/>
    </row>
    <row r="36841" spans="21:21" x14ac:dyDescent="0.25">
      <c r="U36841" s="4"/>
    </row>
    <row r="36851" spans="21:21" x14ac:dyDescent="0.25">
      <c r="U36851" s="4"/>
    </row>
    <row r="36861" spans="21:21" x14ac:dyDescent="0.25">
      <c r="U36861" s="4"/>
    </row>
    <row r="36871" spans="21:21" x14ac:dyDescent="0.25">
      <c r="U36871" s="4"/>
    </row>
    <row r="36881" spans="21:21" x14ac:dyDescent="0.25">
      <c r="U36881" s="4"/>
    </row>
    <row r="36891" spans="21:21" x14ac:dyDescent="0.25">
      <c r="U36891" s="4"/>
    </row>
    <row r="36901" spans="21:21" x14ac:dyDescent="0.25">
      <c r="U36901" s="4"/>
    </row>
    <row r="36911" spans="21:21" x14ac:dyDescent="0.25">
      <c r="U36911" s="4"/>
    </row>
    <row r="36921" spans="21:21" x14ac:dyDescent="0.25">
      <c r="U36921" s="4"/>
    </row>
    <row r="36931" spans="21:21" x14ac:dyDescent="0.25">
      <c r="U36931" s="4"/>
    </row>
    <row r="36941" spans="21:21" x14ac:dyDescent="0.25">
      <c r="U36941" s="4"/>
    </row>
    <row r="36951" spans="21:21" x14ac:dyDescent="0.25">
      <c r="U36951" s="4"/>
    </row>
    <row r="36961" spans="21:21" x14ac:dyDescent="0.25">
      <c r="U36961" s="4"/>
    </row>
    <row r="36971" spans="21:21" x14ac:dyDescent="0.25">
      <c r="U36971" s="4"/>
    </row>
    <row r="36981" spans="21:21" x14ac:dyDescent="0.25">
      <c r="U36981" s="4"/>
    </row>
    <row r="36991" spans="21:21" x14ac:dyDescent="0.25">
      <c r="U36991" s="4"/>
    </row>
    <row r="37001" spans="21:21" x14ac:dyDescent="0.25">
      <c r="U37001" s="4"/>
    </row>
    <row r="37011" spans="21:21" x14ac:dyDescent="0.25">
      <c r="U37011" s="4"/>
    </row>
    <row r="37021" spans="21:21" x14ac:dyDescent="0.25">
      <c r="U37021" s="4"/>
    </row>
    <row r="37031" spans="21:21" x14ac:dyDescent="0.25">
      <c r="U37031" s="4"/>
    </row>
    <row r="37041" spans="21:21" x14ac:dyDescent="0.25">
      <c r="U37041" s="4"/>
    </row>
    <row r="37051" spans="21:21" x14ac:dyDescent="0.25">
      <c r="U37051" s="4"/>
    </row>
    <row r="37061" spans="21:21" x14ac:dyDescent="0.25">
      <c r="U37061" s="4"/>
    </row>
    <row r="37071" spans="21:21" x14ac:dyDescent="0.25">
      <c r="U37071" s="4"/>
    </row>
    <row r="37081" spans="21:21" x14ac:dyDescent="0.25">
      <c r="U37081" s="4"/>
    </row>
    <row r="37091" spans="21:21" x14ac:dyDescent="0.25">
      <c r="U37091" s="4"/>
    </row>
    <row r="37101" spans="21:21" x14ac:dyDescent="0.25">
      <c r="U37101" s="4"/>
    </row>
    <row r="37111" spans="21:21" x14ac:dyDescent="0.25">
      <c r="U37111" s="4"/>
    </row>
    <row r="37121" spans="21:21" x14ac:dyDescent="0.25">
      <c r="U37121" s="4"/>
    </row>
    <row r="37131" spans="21:21" x14ac:dyDescent="0.25">
      <c r="U37131" s="4"/>
    </row>
    <row r="37141" spans="21:21" x14ac:dyDescent="0.25">
      <c r="U37141" s="4"/>
    </row>
    <row r="37151" spans="21:21" x14ac:dyDescent="0.25">
      <c r="U37151" s="4"/>
    </row>
    <row r="37161" spans="21:21" x14ac:dyDescent="0.25">
      <c r="U37161" s="4"/>
    </row>
    <row r="37171" spans="21:21" x14ac:dyDescent="0.25">
      <c r="U37171" s="4"/>
    </row>
    <row r="37181" spans="21:21" x14ac:dyDescent="0.25">
      <c r="U37181" s="4"/>
    </row>
    <row r="37191" spans="21:21" x14ac:dyDescent="0.25">
      <c r="U37191" s="4"/>
    </row>
    <row r="37201" spans="21:21" x14ac:dyDescent="0.25">
      <c r="U37201" s="4"/>
    </row>
    <row r="37211" spans="21:21" x14ac:dyDescent="0.25">
      <c r="U37211" s="4"/>
    </row>
    <row r="37221" spans="21:21" x14ac:dyDescent="0.25">
      <c r="U37221" s="4"/>
    </row>
    <row r="37231" spans="21:21" x14ac:dyDescent="0.25">
      <c r="U37231" s="4"/>
    </row>
    <row r="37241" spans="21:21" x14ac:dyDescent="0.25">
      <c r="U37241" s="4"/>
    </row>
    <row r="37251" spans="21:21" x14ac:dyDescent="0.25">
      <c r="U37251" s="4"/>
    </row>
    <row r="37261" spans="21:21" x14ac:dyDescent="0.25">
      <c r="U37261" s="4"/>
    </row>
    <row r="37271" spans="21:21" x14ac:dyDescent="0.25">
      <c r="U37271" s="4"/>
    </row>
    <row r="37281" spans="21:21" x14ac:dyDescent="0.25">
      <c r="U37281" s="4"/>
    </row>
    <row r="37291" spans="21:21" x14ac:dyDescent="0.25">
      <c r="U37291" s="4"/>
    </row>
    <row r="37301" spans="21:21" x14ac:dyDescent="0.25">
      <c r="U37301" s="4"/>
    </row>
    <row r="37311" spans="21:21" x14ac:dyDescent="0.25">
      <c r="U37311" s="4"/>
    </row>
    <row r="37321" spans="21:21" x14ac:dyDescent="0.25">
      <c r="U37321" s="4"/>
    </row>
    <row r="37331" spans="21:21" x14ac:dyDescent="0.25">
      <c r="U37331" s="4"/>
    </row>
    <row r="37341" spans="21:21" x14ac:dyDescent="0.25">
      <c r="U37341" s="4"/>
    </row>
    <row r="37351" spans="21:21" x14ac:dyDescent="0.25">
      <c r="U37351" s="4"/>
    </row>
    <row r="37361" spans="21:21" x14ac:dyDescent="0.25">
      <c r="U37361" s="4"/>
    </row>
    <row r="37371" spans="21:21" x14ac:dyDescent="0.25">
      <c r="U37371" s="4"/>
    </row>
    <row r="37381" spans="21:21" x14ac:dyDescent="0.25">
      <c r="U37381" s="4"/>
    </row>
    <row r="37391" spans="21:21" x14ac:dyDescent="0.25">
      <c r="U37391" s="4"/>
    </row>
    <row r="37401" spans="21:21" x14ac:dyDescent="0.25">
      <c r="U37401" s="4"/>
    </row>
    <row r="37411" spans="21:21" x14ac:dyDescent="0.25">
      <c r="U37411" s="4"/>
    </row>
    <row r="37421" spans="21:21" x14ac:dyDescent="0.25">
      <c r="U37421" s="4"/>
    </row>
    <row r="37431" spans="21:21" x14ac:dyDescent="0.25">
      <c r="U37431" s="4"/>
    </row>
    <row r="37441" spans="21:21" x14ac:dyDescent="0.25">
      <c r="U37441" s="4"/>
    </row>
    <row r="37451" spans="21:21" x14ac:dyDescent="0.25">
      <c r="U37451" s="4"/>
    </row>
    <row r="37461" spans="21:21" x14ac:dyDescent="0.25">
      <c r="U37461" s="4"/>
    </row>
    <row r="37471" spans="21:21" x14ac:dyDescent="0.25">
      <c r="U37471" s="4"/>
    </row>
    <row r="37481" spans="21:21" x14ac:dyDescent="0.25">
      <c r="U37481" s="4"/>
    </row>
    <row r="37491" spans="21:21" x14ac:dyDescent="0.25">
      <c r="U37491" s="4"/>
    </row>
    <row r="37501" spans="21:21" x14ac:dyDescent="0.25">
      <c r="U37501" s="4"/>
    </row>
    <row r="37511" spans="21:21" x14ac:dyDescent="0.25">
      <c r="U37511" s="4"/>
    </row>
    <row r="37521" spans="21:21" x14ac:dyDescent="0.25">
      <c r="U37521" s="4"/>
    </row>
    <row r="37531" spans="21:21" x14ac:dyDescent="0.25">
      <c r="U37531" s="4"/>
    </row>
    <row r="37541" spans="21:21" x14ac:dyDescent="0.25">
      <c r="U37541" s="4"/>
    </row>
    <row r="37551" spans="21:21" x14ac:dyDescent="0.25">
      <c r="U37551" s="4"/>
    </row>
    <row r="37561" spans="21:21" x14ac:dyDescent="0.25">
      <c r="U37561" s="4"/>
    </row>
    <row r="37571" spans="21:21" x14ac:dyDescent="0.25">
      <c r="U37571" s="4"/>
    </row>
    <row r="37581" spans="21:21" x14ac:dyDescent="0.25">
      <c r="U37581" s="4"/>
    </row>
    <row r="37591" spans="21:21" x14ac:dyDescent="0.25">
      <c r="U37591" s="4"/>
    </row>
    <row r="37601" spans="21:21" x14ac:dyDescent="0.25">
      <c r="U37601" s="4"/>
    </row>
    <row r="37611" spans="21:21" x14ac:dyDescent="0.25">
      <c r="U37611" s="4"/>
    </row>
    <row r="37621" spans="21:21" x14ac:dyDescent="0.25">
      <c r="U37621" s="4"/>
    </row>
    <row r="37631" spans="21:21" x14ac:dyDescent="0.25">
      <c r="U37631" s="4"/>
    </row>
    <row r="37641" spans="21:21" x14ac:dyDescent="0.25">
      <c r="U37641" s="4"/>
    </row>
    <row r="37651" spans="21:21" x14ac:dyDescent="0.25">
      <c r="U37651" s="4"/>
    </row>
    <row r="37661" spans="21:21" x14ac:dyDescent="0.25">
      <c r="U37661" s="4"/>
    </row>
    <row r="37671" spans="21:21" x14ac:dyDescent="0.25">
      <c r="U37671" s="4"/>
    </row>
    <row r="37681" spans="21:21" x14ac:dyDescent="0.25">
      <c r="U37681" s="4"/>
    </row>
    <row r="37691" spans="21:21" x14ac:dyDescent="0.25">
      <c r="U37691" s="4"/>
    </row>
    <row r="37701" spans="21:21" x14ac:dyDescent="0.25">
      <c r="U37701" s="4"/>
    </row>
    <row r="37711" spans="21:21" x14ac:dyDescent="0.25">
      <c r="U37711" s="4"/>
    </row>
    <row r="37721" spans="21:21" x14ac:dyDescent="0.25">
      <c r="U37721" s="4"/>
    </row>
    <row r="37731" spans="21:21" x14ac:dyDescent="0.25">
      <c r="U37731" s="4"/>
    </row>
    <row r="37741" spans="21:21" x14ac:dyDescent="0.25">
      <c r="U37741" s="4"/>
    </row>
    <row r="37751" spans="21:21" x14ac:dyDescent="0.25">
      <c r="U37751" s="4"/>
    </row>
    <row r="37761" spans="21:21" x14ac:dyDescent="0.25">
      <c r="U37761" s="4"/>
    </row>
    <row r="37771" spans="21:21" x14ac:dyDescent="0.25">
      <c r="U37771" s="4"/>
    </row>
    <row r="37781" spans="21:21" x14ac:dyDescent="0.25">
      <c r="U37781" s="4"/>
    </row>
    <row r="37791" spans="21:21" x14ac:dyDescent="0.25">
      <c r="U37791" s="4"/>
    </row>
    <row r="37801" spans="21:21" x14ac:dyDescent="0.25">
      <c r="U37801" s="4"/>
    </row>
    <row r="37811" spans="21:21" x14ac:dyDescent="0.25">
      <c r="U37811" s="4"/>
    </row>
    <row r="37821" spans="21:21" x14ac:dyDescent="0.25">
      <c r="U37821" s="4"/>
    </row>
    <row r="37831" spans="21:21" x14ac:dyDescent="0.25">
      <c r="U37831" s="4"/>
    </row>
    <row r="37841" spans="21:21" x14ac:dyDescent="0.25">
      <c r="U37841" s="4"/>
    </row>
    <row r="37851" spans="21:21" x14ac:dyDescent="0.25">
      <c r="U37851" s="4"/>
    </row>
    <row r="37861" spans="21:21" x14ac:dyDescent="0.25">
      <c r="U37861" s="4"/>
    </row>
    <row r="37871" spans="21:21" x14ac:dyDescent="0.25">
      <c r="U37871" s="4"/>
    </row>
    <row r="37881" spans="21:21" x14ac:dyDescent="0.25">
      <c r="U37881" s="4"/>
    </row>
    <row r="37891" spans="21:21" x14ac:dyDescent="0.25">
      <c r="U37891" s="4"/>
    </row>
    <row r="37901" spans="21:21" x14ac:dyDescent="0.25">
      <c r="U37901" s="4"/>
    </row>
    <row r="37911" spans="21:21" x14ac:dyDescent="0.25">
      <c r="U37911" s="4"/>
    </row>
    <row r="37921" spans="21:21" x14ac:dyDescent="0.25">
      <c r="U37921" s="4"/>
    </row>
    <row r="37931" spans="21:21" x14ac:dyDescent="0.25">
      <c r="U37931" s="4"/>
    </row>
    <row r="37941" spans="21:21" x14ac:dyDescent="0.25">
      <c r="U37941" s="4"/>
    </row>
    <row r="37951" spans="21:21" x14ac:dyDescent="0.25">
      <c r="U37951" s="4"/>
    </row>
    <row r="37961" spans="21:21" x14ac:dyDescent="0.25">
      <c r="U37961" s="4"/>
    </row>
    <row r="37971" spans="21:21" x14ac:dyDescent="0.25">
      <c r="U37971" s="4"/>
    </row>
    <row r="37981" spans="21:21" x14ac:dyDescent="0.25">
      <c r="U37981" s="4"/>
    </row>
    <row r="37991" spans="21:21" x14ac:dyDescent="0.25">
      <c r="U37991" s="4"/>
    </row>
    <row r="38001" spans="21:21" x14ac:dyDescent="0.25">
      <c r="U38001" s="4"/>
    </row>
    <row r="38011" spans="21:21" x14ac:dyDescent="0.25">
      <c r="U38011" s="4"/>
    </row>
    <row r="38021" spans="21:21" x14ac:dyDescent="0.25">
      <c r="U38021" s="4"/>
    </row>
    <row r="38031" spans="21:21" x14ac:dyDescent="0.25">
      <c r="U38031" s="4"/>
    </row>
    <row r="38041" spans="21:21" x14ac:dyDescent="0.25">
      <c r="U38041" s="4"/>
    </row>
    <row r="38051" spans="21:21" x14ac:dyDescent="0.25">
      <c r="U38051" s="4"/>
    </row>
    <row r="38061" spans="21:21" x14ac:dyDescent="0.25">
      <c r="U38061" s="4"/>
    </row>
    <row r="38071" spans="21:21" x14ac:dyDescent="0.25">
      <c r="U38071" s="4"/>
    </row>
    <row r="38081" spans="21:21" x14ac:dyDescent="0.25">
      <c r="U38081" s="4"/>
    </row>
    <row r="38091" spans="21:21" x14ac:dyDescent="0.25">
      <c r="U38091" s="4"/>
    </row>
    <row r="38101" spans="21:21" x14ac:dyDescent="0.25">
      <c r="U38101" s="4"/>
    </row>
    <row r="38111" spans="21:21" x14ac:dyDescent="0.25">
      <c r="U38111" s="4"/>
    </row>
    <row r="38121" spans="21:21" x14ac:dyDescent="0.25">
      <c r="U38121" s="4"/>
    </row>
    <row r="38131" spans="21:21" x14ac:dyDescent="0.25">
      <c r="U38131" s="4"/>
    </row>
    <row r="38141" spans="21:21" x14ac:dyDescent="0.25">
      <c r="U38141" s="4"/>
    </row>
    <row r="38151" spans="21:21" x14ac:dyDescent="0.25">
      <c r="U38151" s="4"/>
    </row>
    <row r="38161" spans="21:21" x14ac:dyDescent="0.25">
      <c r="U38161" s="4"/>
    </row>
    <row r="38171" spans="21:21" x14ac:dyDescent="0.25">
      <c r="U38171" s="4"/>
    </row>
    <row r="38181" spans="21:21" x14ac:dyDescent="0.25">
      <c r="U38181" s="4"/>
    </row>
    <row r="38191" spans="21:21" x14ac:dyDescent="0.25">
      <c r="U38191" s="4"/>
    </row>
    <row r="38201" spans="21:21" x14ac:dyDescent="0.25">
      <c r="U38201" s="4"/>
    </row>
    <row r="38211" spans="21:21" x14ac:dyDescent="0.25">
      <c r="U38211" s="4"/>
    </row>
    <row r="38221" spans="21:21" x14ac:dyDescent="0.25">
      <c r="U38221" s="4"/>
    </row>
    <row r="38231" spans="21:21" x14ac:dyDescent="0.25">
      <c r="U38231" s="4"/>
    </row>
    <row r="38241" spans="21:21" x14ac:dyDescent="0.25">
      <c r="U38241" s="4"/>
    </row>
    <row r="38251" spans="21:21" x14ac:dyDescent="0.25">
      <c r="U38251" s="4"/>
    </row>
    <row r="38261" spans="21:21" x14ac:dyDescent="0.25">
      <c r="U38261" s="4"/>
    </row>
    <row r="38271" spans="21:21" x14ac:dyDescent="0.25">
      <c r="U38271" s="4"/>
    </row>
    <row r="38281" spans="21:21" x14ac:dyDescent="0.25">
      <c r="U38281" s="4"/>
    </row>
    <row r="38291" spans="21:21" x14ac:dyDescent="0.25">
      <c r="U38291" s="4"/>
    </row>
    <row r="38301" spans="21:21" x14ac:dyDescent="0.25">
      <c r="U38301" s="4"/>
    </row>
    <row r="38311" spans="21:21" x14ac:dyDescent="0.25">
      <c r="U38311" s="4"/>
    </row>
    <row r="38321" spans="21:21" x14ac:dyDescent="0.25">
      <c r="U38321" s="4"/>
    </row>
    <row r="38331" spans="21:21" x14ac:dyDescent="0.25">
      <c r="U38331" s="4"/>
    </row>
    <row r="38341" spans="21:21" x14ac:dyDescent="0.25">
      <c r="U38341" s="4"/>
    </row>
    <row r="38351" spans="21:21" x14ac:dyDescent="0.25">
      <c r="U38351" s="4"/>
    </row>
    <row r="38361" spans="21:21" x14ac:dyDescent="0.25">
      <c r="U38361" s="4"/>
    </row>
    <row r="38371" spans="21:21" x14ac:dyDescent="0.25">
      <c r="U38371" s="4"/>
    </row>
    <row r="38381" spans="21:21" x14ac:dyDescent="0.25">
      <c r="U38381" s="4"/>
    </row>
    <row r="38391" spans="21:21" x14ac:dyDescent="0.25">
      <c r="U38391" s="4"/>
    </row>
    <row r="38401" spans="21:21" x14ac:dyDescent="0.25">
      <c r="U38401" s="4"/>
    </row>
    <row r="38411" spans="21:21" x14ac:dyDescent="0.25">
      <c r="U38411" s="4"/>
    </row>
    <row r="38421" spans="21:21" x14ac:dyDescent="0.25">
      <c r="U38421" s="4"/>
    </row>
    <row r="38431" spans="21:21" x14ac:dyDescent="0.25">
      <c r="U38431" s="4"/>
    </row>
    <row r="38441" spans="21:21" x14ac:dyDescent="0.25">
      <c r="U38441" s="4"/>
    </row>
    <row r="38451" spans="21:21" x14ac:dyDescent="0.25">
      <c r="U38451" s="4"/>
    </row>
    <row r="38461" spans="21:21" x14ac:dyDescent="0.25">
      <c r="U38461" s="4"/>
    </row>
    <row r="38471" spans="21:21" x14ac:dyDescent="0.25">
      <c r="U38471" s="4"/>
    </row>
    <row r="38481" spans="21:21" x14ac:dyDescent="0.25">
      <c r="U38481" s="4"/>
    </row>
    <row r="38491" spans="21:21" x14ac:dyDescent="0.25">
      <c r="U38491" s="4"/>
    </row>
    <row r="38501" spans="21:21" x14ac:dyDescent="0.25">
      <c r="U38501" s="4"/>
    </row>
    <row r="38511" spans="21:21" x14ac:dyDescent="0.25">
      <c r="U38511" s="4"/>
    </row>
    <row r="38521" spans="21:21" x14ac:dyDescent="0.25">
      <c r="U38521" s="4"/>
    </row>
    <row r="38531" spans="21:21" x14ac:dyDescent="0.25">
      <c r="U38531" s="4"/>
    </row>
    <row r="38541" spans="21:21" x14ac:dyDescent="0.25">
      <c r="U38541" s="4"/>
    </row>
    <row r="38551" spans="21:21" x14ac:dyDescent="0.25">
      <c r="U38551" s="4"/>
    </row>
    <row r="38561" spans="21:21" x14ac:dyDescent="0.25">
      <c r="U38561" s="4"/>
    </row>
    <row r="38571" spans="21:21" x14ac:dyDescent="0.25">
      <c r="U38571" s="4"/>
    </row>
    <row r="38581" spans="21:21" x14ac:dyDescent="0.25">
      <c r="U38581" s="4"/>
    </row>
    <row r="38591" spans="21:21" x14ac:dyDescent="0.25">
      <c r="U38591" s="4"/>
    </row>
    <row r="38601" spans="21:21" x14ac:dyDescent="0.25">
      <c r="U38601" s="4"/>
    </row>
    <row r="38611" spans="21:21" x14ac:dyDescent="0.25">
      <c r="U38611" s="4"/>
    </row>
    <row r="38621" spans="21:21" x14ac:dyDescent="0.25">
      <c r="U38621" s="4"/>
    </row>
    <row r="38631" spans="21:21" x14ac:dyDescent="0.25">
      <c r="U38631" s="4"/>
    </row>
    <row r="38641" spans="21:21" x14ac:dyDescent="0.25">
      <c r="U38641" s="4"/>
    </row>
    <row r="38651" spans="21:21" x14ac:dyDescent="0.25">
      <c r="U38651" s="4"/>
    </row>
    <row r="38661" spans="21:21" x14ac:dyDescent="0.25">
      <c r="U38661" s="4"/>
    </row>
    <row r="38671" spans="21:21" x14ac:dyDescent="0.25">
      <c r="U38671" s="4"/>
    </row>
    <row r="38681" spans="21:21" x14ac:dyDescent="0.25">
      <c r="U38681" s="4"/>
    </row>
    <row r="38691" spans="21:21" x14ac:dyDescent="0.25">
      <c r="U38691" s="4"/>
    </row>
    <row r="38701" spans="21:21" x14ac:dyDescent="0.25">
      <c r="U38701" s="4"/>
    </row>
    <row r="38711" spans="21:21" x14ac:dyDescent="0.25">
      <c r="U38711" s="4"/>
    </row>
    <row r="38721" spans="21:21" x14ac:dyDescent="0.25">
      <c r="U38721" s="4"/>
    </row>
    <row r="38731" spans="21:21" x14ac:dyDescent="0.25">
      <c r="U38731" s="4"/>
    </row>
    <row r="38741" spans="21:21" x14ac:dyDescent="0.25">
      <c r="U38741" s="4"/>
    </row>
    <row r="38751" spans="21:21" x14ac:dyDescent="0.25">
      <c r="U38751" s="4"/>
    </row>
    <row r="38761" spans="21:21" x14ac:dyDescent="0.25">
      <c r="U38761" s="4"/>
    </row>
    <row r="38771" spans="21:21" x14ac:dyDescent="0.25">
      <c r="U38771" s="4"/>
    </row>
    <row r="38781" spans="21:21" x14ac:dyDescent="0.25">
      <c r="U38781" s="4"/>
    </row>
    <row r="38791" spans="21:21" x14ac:dyDescent="0.25">
      <c r="U38791" s="4"/>
    </row>
    <row r="38801" spans="21:21" x14ac:dyDescent="0.25">
      <c r="U38801" s="4"/>
    </row>
    <row r="38811" spans="21:21" x14ac:dyDescent="0.25">
      <c r="U38811" s="4"/>
    </row>
    <row r="38821" spans="21:21" x14ac:dyDescent="0.25">
      <c r="U38821" s="4"/>
    </row>
    <row r="38831" spans="21:21" x14ac:dyDescent="0.25">
      <c r="U38831" s="4"/>
    </row>
    <row r="38841" spans="21:21" x14ac:dyDescent="0.25">
      <c r="U38841" s="4"/>
    </row>
    <row r="38851" spans="21:21" x14ac:dyDescent="0.25">
      <c r="U38851" s="4"/>
    </row>
    <row r="38861" spans="21:21" x14ac:dyDescent="0.25">
      <c r="U38861" s="4"/>
    </row>
    <row r="38871" spans="21:21" x14ac:dyDescent="0.25">
      <c r="U38871" s="4"/>
    </row>
    <row r="38881" spans="21:21" x14ac:dyDescent="0.25">
      <c r="U38881" s="4"/>
    </row>
    <row r="38891" spans="21:21" x14ac:dyDescent="0.25">
      <c r="U38891" s="4"/>
    </row>
    <row r="38901" spans="21:21" x14ac:dyDescent="0.25">
      <c r="U38901" s="4"/>
    </row>
    <row r="38911" spans="21:21" x14ac:dyDescent="0.25">
      <c r="U38911" s="4"/>
    </row>
    <row r="38921" spans="21:21" x14ac:dyDescent="0.25">
      <c r="U38921" s="4"/>
    </row>
    <row r="38931" spans="21:21" x14ac:dyDescent="0.25">
      <c r="U38931" s="4"/>
    </row>
    <row r="38941" spans="21:21" x14ac:dyDescent="0.25">
      <c r="U38941" s="4"/>
    </row>
    <row r="38951" spans="21:21" x14ac:dyDescent="0.25">
      <c r="U38951" s="4"/>
    </row>
    <row r="38961" spans="21:21" x14ac:dyDescent="0.25">
      <c r="U38961" s="4"/>
    </row>
    <row r="38971" spans="21:21" x14ac:dyDescent="0.25">
      <c r="U38971" s="4"/>
    </row>
    <row r="38981" spans="21:21" x14ac:dyDescent="0.25">
      <c r="U38981" s="4"/>
    </row>
    <row r="38991" spans="21:21" x14ac:dyDescent="0.25">
      <c r="U38991" s="4"/>
    </row>
    <row r="39001" spans="21:21" x14ac:dyDescent="0.25">
      <c r="U39001" s="4"/>
    </row>
    <row r="39011" spans="21:21" x14ac:dyDescent="0.25">
      <c r="U39011" s="4"/>
    </row>
    <row r="39021" spans="21:21" x14ac:dyDescent="0.25">
      <c r="U39021" s="4"/>
    </row>
    <row r="39031" spans="21:21" x14ac:dyDescent="0.25">
      <c r="U39031" s="4"/>
    </row>
    <row r="39041" spans="21:21" x14ac:dyDescent="0.25">
      <c r="U39041" s="4"/>
    </row>
    <row r="39051" spans="21:21" x14ac:dyDescent="0.25">
      <c r="U39051" s="4"/>
    </row>
    <row r="39061" spans="21:21" x14ac:dyDescent="0.25">
      <c r="U39061" s="4"/>
    </row>
    <row r="39071" spans="21:21" x14ac:dyDescent="0.25">
      <c r="U39071" s="4"/>
    </row>
    <row r="39081" spans="21:21" x14ac:dyDescent="0.25">
      <c r="U39081" s="4"/>
    </row>
    <row r="39091" spans="21:21" x14ac:dyDescent="0.25">
      <c r="U39091" s="4"/>
    </row>
    <row r="39101" spans="21:21" x14ac:dyDescent="0.25">
      <c r="U39101" s="4"/>
    </row>
    <row r="39111" spans="21:21" x14ac:dyDescent="0.25">
      <c r="U39111" s="4"/>
    </row>
    <row r="39121" spans="21:21" x14ac:dyDescent="0.25">
      <c r="U39121" s="4"/>
    </row>
    <row r="39131" spans="21:21" x14ac:dyDescent="0.25">
      <c r="U39131" s="4"/>
    </row>
    <row r="39141" spans="21:21" x14ac:dyDescent="0.25">
      <c r="U39141" s="4"/>
    </row>
    <row r="39151" spans="21:21" x14ac:dyDescent="0.25">
      <c r="U39151" s="4"/>
    </row>
    <row r="39161" spans="21:21" x14ac:dyDescent="0.25">
      <c r="U39161" s="4"/>
    </row>
    <row r="39171" spans="21:21" x14ac:dyDescent="0.25">
      <c r="U39171" s="4"/>
    </row>
    <row r="39181" spans="21:21" x14ac:dyDescent="0.25">
      <c r="U39181" s="4"/>
    </row>
    <row r="39191" spans="21:21" x14ac:dyDescent="0.25">
      <c r="U39191" s="4"/>
    </row>
    <row r="39201" spans="21:21" x14ac:dyDescent="0.25">
      <c r="U39201" s="4"/>
    </row>
    <row r="39211" spans="21:21" x14ac:dyDescent="0.25">
      <c r="U39211" s="4"/>
    </row>
    <row r="39221" spans="21:21" x14ac:dyDescent="0.25">
      <c r="U39221" s="4"/>
    </row>
    <row r="39231" spans="21:21" x14ac:dyDescent="0.25">
      <c r="U39231" s="4"/>
    </row>
    <row r="39241" spans="21:21" x14ac:dyDescent="0.25">
      <c r="U39241" s="4"/>
    </row>
    <row r="39251" spans="21:21" x14ac:dyDescent="0.25">
      <c r="U39251" s="4"/>
    </row>
    <row r="39261" spans="21:21" x14ac:dyDescent="0.25">
      <c r="U39261" s="4"/>
    </row>
    <row r="39271" spans="21:21" x14ac:dyDescent="0.25">
      <c r="U39271" s="4"/>
    </row>
    <row r="39281" spans="21:21" x14ac:dyDescent="0.25">
      <c r="U39281" s="4"/>
    </row>
    <row r="39291" spans="21:21" x14ac:dyDescent="0.25">
      <c r="U39291" s="4"/>
    </row>
    <row r="39301" spans="21:21" x14ac:dyDescent="0.25">
      <c r="U39301" s="4"/>
    </row>
    <row r="39311" spans="21:21" x14ac:dyDescent="0.25">
      <c r="U39311" s="4"/>
    </row>
    <row r="39321" spans="21:21" x14ac:dyDescent="0.25">
      <c r="U39321" s="4"/>
    </row>
    <row r="39331" spans="21:21" x14ac:dyDescent="0.25">
      <c r="U39331" s="4"/>
    </row>
    <row r="39341" spans="21:21" x14ac:dyDescent="0.25">
      <c r="U39341" s="4"/>
    </row>
    <row r="39351" spans="21:21" x14ac:dyDescent="0.25">
      <c r="U39351" s="4"/>
    </row>
    <row r="39361" spans="21:21" x14ac:dyDescent="0.25">
      <c r="U39361" s="4"/>
    </row>
    <row r="39371" spans="21:21" x14ac:dyDescent="0.25">
      <c r="U39371" s="4"/>
    </row>
    <row r="39381" spans="21:21" x14ac:dyDescent="0.25">
      <c r="U39381" s="4"/>
    </row>
    <row r="39391" spans="21:21" x14ac:dyDescent="0.25">
      <c r="U39391" s="4"/>
    </row>
    <row r="39401" spans="21:21" x14ac:dyDescent="0.25">
      <c r="U39401" s="4"/>
    </row>
    <row r="39411" spans="21:21" x14ac:dyDescent="0.25">
      <c r="U39411" s="4"/>
    </row>
    <row r="39421" spans="21:21" x14ac:dyDescent="0.25">
      <c r="U39421" s="4"/>
    </row>
    <row r="39431" spans="21:21" x14ac:dyDescent="0.25">
      <c r="U39431" s="4"/>
    </row>
    <row r="39441" spans="21:21" x14ac:dyDescent="0.25">
      <c r="U39441" s="4"/>
    </row>
    <row r="39451" spans="21:21" x14ac:dyDescent="0.25">
      <c r="U39451" s="4"/>
    </row>
    <row r="39461" spans="21:21" x14ac:dyDescent="0.25">
      <c r="U39461" s="4"/>
    </row>
    <row r="39471" spans="21:21" x14ac:dyDescent="0.25">
      <c r="U39471" s="4"/>
    </row>
    <row r="39481" spans="21:21" x14ac:dyDescent="0.25">
      <c r="U39481" s="4"/>
    </row>
    <row r="39491" spans="21:21" x14ac:dyDescent="0.25">
      <c r="U39491" s="4"/>
    </row>
    <row r="39501" spans="21:21" x14ac:dyDescent="0.25">
      <c r="U39501" s="4"/>
    </row>
    <row r="39511" spans="21:21" x14ac:dyDescent="0.25">
      <c r="U39511" s="4"/>
    </row>
    <row r="39521" spans="21:21" x14ac:dyDescent="0.25">
      <c r="U39521" s="4"/>
    </row>
    <row r="39531" spans="21:21" x14ac:dyDescent="0.25">
      <c r="U39531" s="4"/>
    </row>
    <row r="39541" spans="21:21" x14ac:dyDescent="0.25">
      <c r="U39541" s="4"/>
    </row>
    <row r="39551" spans="21:21" x14ac:dyDescent="0.25">
      <c r="U39551" s="4"/>
    </row>
    <row r="39561" spans="21:21" x14ac:dyDescent="0.25">
      <c r="U39561" s="4"/>
    </row>
    <row r="39571" spans="21:21" x14ac:dyDescent="0.25">
      <c r="U39571" s="4"/>
    </row>
    <row r="39581" spans="21:21" x14ac:dyDescent="0.25">
      <c r="U39581" s="4"/>
    </row>
    <row r="39591" spans="21:21" x14ac:dyDescent="0.25">
      <c r="U39591" s="4"/>
    </row>
    <row r="39601" spans="21:21" x14ac:dyDescent="0.25">
      <c r="U39601" s="4"/>
    </row>
    <row r="39611" spans="21:21" x14ac:dyDescent="0.25">
      <c r="U39611" s="4"/>
    </row>
    <row r="39621" spans="21:21" x14ac:dyDescent="0.25">
      <c r="U39621" s="4"/>
    </row>
    <row r="39631" spans="21:21" x14ac:dyDescent="0.25">
      <c r="U39631" s="4"/>
    </row>
    <row r="39641" spans="21:21" x14ac:dyDescent="0.25">
      <c r="U39641" s="4"/>
    </row>
    <row r="39651" spans="21:21" x14ac:dyDescent="0.25">
      <c r="U39651" s="4"/>
    </row>
    <row r="39661" spans="21:21" x14ac:dyDescent="0.25">
      <c r="U39661" s="4"/>
    </row>
    <row r="39671" spans="21:21" x14ac:dyDescent="0.25">
      <c r="U39671" s="4"/>
    </row>
    <row r="39681" spans="21:21" x14ac:dyDescent="0.25">
      <c r="U39681" s="4"/>
    </row>
    <row r="39691" spans="21:21" x14ac:dyDescent="0.25">
      <c r="U39691" s="4"/>
    </row>
    <row r="39701" spans="21:21" x14ac:dyDescent="0.25">
      <c r="U39701" s="4"/>
    </row>
    <row r="39711" spans="21:21" x14ac:dyDescent="0.25">
      <c r="U39711" s="4"/>
    </row>
    <row r="39721" spans="21:21" x14ac:dyDescent="0.25">
      <c r="U39721" s="4"/>
    </row>
    <row r="39731" spans="21:21" x14ac:dyDescent="0.25">
      <c r="U39731" s="4"/>
    </row>
    <row r="39741" spans="21:21" x14ac:dyDescent="0.25">
      <c r="U39741" s="4"/>
    </row>
    <row r="39751" spans="21:21" x14ac:dyDescent="0.25">
      <c r="U39751" s="4"/>
    </row>
    <row r="39761" spans="21:21" x14ac:dyDescent="0.25">
      <c r="U39761" s="4"/>
    </row>
    <row r="39771" spans="21:21" x14ac:dyDescent="0.25">
      <c r="U39771" s="4"/>
    </row>
    <row r="39781" spans="21:21" x14ac:dyDescent="0.25">
      <c r="U39781" s="4"/>
    </row>
    <row r="39791" spans="21:21" x14ac:dyDescent="0.25">
      <c r="U39791" s="4"/>
    </row>
    <row r="39801" spans="21:21" x14ac:dyDescent="0.25">
      <c r="U39801" s="4"/>
    </row>
    <row r="39811" spans="21:21" x14ac:dyDescent="0.25">
      <c r="U39811" s="4"/>
    </row>
    <row r="39821" spans="21:21" x14ac:dyDescent="0.25">
      <c r="U39821" s="4"/>
    </row>
    <row r="39831" spans="21:21" x14ac:dyDescent="0.25">
      <c r="U39831" s="4"/>
    </row>
    <row r="39841" spans="21:21" x14ac:dyDescent="0.25">
      <c r="U39841" s="4"/>
    </row>
    <row r="39851" spans="21:21" x14ac:dyDescent="0.25">
      <c r="U39851" s="4"/>
    </row>
    <row r="39861" spans="21:21" x14ac:dyDescent="0.25">
      <c r="U39861" s="4"/>
    </row>
    <row r="39871" spans="21:21" x14ac:dyDescent="0.25">
      <c r="U39871" s="4"/>
    </row>
    <row r="39881" spans="21:21" x14ac:dyDescent="0.25">
      <c r="U39881" s="4"/>
    </row>
    <row r="39891" spans="21:21" x14ac:dyDescent="0.25">
      <c r="U39891" s="4"/>
    </row>
    <row r="39901" spans="21:21" x14ac:dyDescent="0.25">
      <c r="U39901" s="4"/>
    </row>
    <row r="39911" spans="21:21" x14ac:dyDescent="0.25">
      <c r="U39911" s="4"/>
    </row>
    <row r="39921" spans="21:21" x14ac:dyDescent="0.25">
      <c r="U39921" s="4"/>
    </row>
    <row r="39931" spans="21:21" x14ac:dyDescent="0.25">
      <c r="U39931" s="4"/>
    </row>
    <row r="39941" spans="21:21" x14ac:dyDescent="0.25">
      <c r="U39941" s="4"/>
    </row>
    <row r="39951" spans="21:21" x14ac:dyDescent="0.25">
      <c r="U39951" s="4"/>
    </row>
    <row r="39961" spans="21:21" x14ac:dyDescent="0.25">
      <c r="U39961" s="4"/>
    </row>
    <row r="39971" spans="21:21" x14ac:dyDescent="0.25">
      <c r="U39971" s="4"/>
    </row>
    <row r="39981" spans="21:21" x14ac:dyDescent="0.25">
      <c r="U39981" s="4"/>
    </row>
    <row r="39991" spans="21:21" x14ac:dyDescent="0.25">
      <c r="U39991" s="4"/>
    </row>
    <row r="40001" spans="21:21" x14ac:dyDescent="0.25">
      <c r="U40001" s="4"/>
    </row>
    <row r="40011" spans="21:21" x14ac:dyDescent="0.25">
      <c r="U40011" s="4"/>
    </row>
    <row r="40021" spans="21:21" x14ac:dyDescent="0.25">
      <c r="U40021" s="4"/>
    </row>
    <row r="40031" spans="21:21" x14ac:dyDescent="0.25">
      <c r="U40031" s="4"/>
    </row>
    <row r="40041" spans="21:21" x14ac:dyDescent="0.25">
      <c r="U40041" s="4"/>
    </row>
    <row r="40051" spans="21:21" x14ac:dyDescent="0.25">
      <c r="U40051" s="4"/>
    </row>
    <row r="40061" spans="21:21" x14ac:dyDescent="0.25">
      <c r="U40061" s="4"/>
    </row>
    <row r="40071" spans="21:21" x14ac:dyDescent="0.25">
      <c r="U40071" s="4"/>
    </row>
    <row r="40081" spans="21:21" x14ac:dyDescent="0.25">
      <c r="U40081" s="4"/>
    </row>
    <row r="40091" spans="21:21" x14ac:dyDescent="0.25">
      <c r="U40091" s="4"/>
    </row>
    <row r="40101" spans="21:21" x14ac:dyDescent="0.25">
      <c r="U40101" s="4"/>
    </row>
    <row r="40111" spans="21:21" x14ac:dyDescent="0.25">
      <c r="U40111" s="4"/>
    </row>
    <row r="40121" spans="21:21" x14ac:dyDescent="0.25">
      <c r="U40121" s="4"/>
    </row>
    <row r="40131" spans="21:21" x14ac:dyDescent="0.25">
      <c r="U40131" s="4"/>
    </row>
    <row r="40141" spans="21:21" x14ac:dyDescent="0.25">
      <c r="U40141" s="4"/>
    </row>
    <row r="40151" spans="21:21" x14ac:dyDescent="0.25">
      <c r="U40151" s="4"/>
    </row>
    <row r="40161" spans="21:21" x14ac:dyDescent="0.25">
      <c r="U40161" s="4"/>
    </row>
    <row r="40171" spans="21:21" x14ac:dyDescent="0.25">
      <c r="U40171" s="4"/>
    </row>
    <row r="40181" spans="21:21" x14ac:dyDescent="0.25">
      <c r="U40181" s="4"/>
    </row>
    <row r="40191" spans="21:21" x14ac:dyDescent="0.25">
      <c r="U40191" s="4"/>
    </row>
    <row r="40201" spans="21:21" x14ac:dyDescent="0.25">
      <c r="U40201" s="4"/>
    </row>
    <row r="40211" spans="21:21" x14ac:dyDescent="0.25">
      <c r="U40211" s="4"/>
    </row>
    <row r="40221" spans="21:21" x14ac:dyDescent="0.25">
      <c r="U40221" s="4"/>
    </row>
    <row r="40231" spans="21:21" x14ac:dyDescent="0.25">
      <c r="U40231" s="4"/>
    </row>
    <row r="40241" spans="21:21" x14ac:dyDescent="0.25">
      <c r="U40241" s="4"/>
    </row>
    <row r="40251" spans="21:21" x14ac:dyDescent="0.25">
      <c r="U40251" s="4"/>
    </row>
    <row r="40261" spans="21:21" x14ac:dyDescent="0.25">
      <c r="U40261" s="4"/>
    </row>
    <row r="40271" spans="21:21" x14ac:dyDescent="0.25">
      <c r="U40271" s="4"/>
    </row>
    <row r="40281" spans="21:21" x14ac:dyDescent="0.25">
      <c r="U40281" s="4"/>
    </row>
    <row r="40291" spans="21:21" x14ac:dyDescent="0.25">
      <c r="U40291" s="4"/>
    </row>
    <row r="40301" spans="21:21" x14ac:dyDescent="0.25">
      <c r="U40301" s="4"/>
    </row>
    <row r="40311" spans="21:21" x14ac:dyDescent="0.25">
      <c r="U40311" s="4"/>
    </row>
    <row r="40321" spans="21:21" x14ac:dyDescent="0.25">
      <c r="U40321" s="4"/>
    </row>
    <row r="40331" spans="21:21" x14ac:dyDescent="0.25">
      <c r="U40331" s="4"/>
    </row>
    <row r="40341" spans="21:21" x14ac:dyDescent="0.25">
      <c r="U40341" s="4"/>
    </row>
    <row r="40351" spans="21:21" x14ac:dyDescent="0.25">
      <c r="U40351" s="4"/>
    </row>
    <row r="40361" spans="21:21" x14ac:dyDescent="0.25">
      <c r="U40361" s="4"/>
    </row>
    <row r="40371" spans="21:21" x14ac:dyDescent="0.25">
      <c r="U40371" s="4"/>
    </row>
    <row r="40381" spans="21:21" x14ac:dyDescent="0.25">
      <c r="U40381" s="4"/>
    </row>
    <row r="40391" spans="21:21" x14ac:dyDescent="0.25">
      <c r="U40391" s="4"/>
    </row>
    <row r="40401" spans="21:21" x14ac:dyDescent="0.25">
      <c r="U40401" s="4"/>
    </row>
    <row r="40411" spans="21:21" x14ac:dyDescent="0.25">
      <c r="U40411" s="4"/>
    </row>
    <row r="40421" spans="21:21" x14ac:dyDescent="0.25">
      <c r="U40421" s="4"/>
    </row>
    <row r="40431" spans="21:21" x14ac:dyDescent="0.25">
      <c r="U40431" s="4"/>
    </row>
    <row r="40441" spans="21:21" x14ac:dyDescent="0.25">
      <c r="U40441" s="4"/>
    </row>
    <row r="40451" spans="21:21" x14ac:dyDescent="0.25">
      <c r="U40451" s="4"/>
    </row>
    <row r="40461" spans="21:21" x14ac:dyDescent="0.25">
      <c r="U40461" s="4"/>
    </row>
    <row r="40471" spans="21:21" x14ac:dyDescent="0.25">
      <c r="U40471" s="4"/>
    </row>
    <row r="40481" spans="21:21" x14ac:dyDescent="0.25">
      <c r="U40481" s="4"/>
    </row>
    <row r="40491" spans="21:21" x14ac:dyDescent="0.25">
      <c r="U40491" s="4"/>
    </row>
    <row r="40501" spans="21:21" x14ac:dyDescent="0.25">
      <c r="U40501" s="4"/>
    </row>
    <row r="40511" spans="21:21" x14ac:dyDescent="0.25">
      <c r="U40511" s="4"/>
    </row>
    <row r="40521" spans="21:21" x14ac:dyDescent="0.25">
      <c r="U40521" s="4"/>
    </row>
    <row r="40531" spans="21:21" x14ac:dyDescent="0.25">
      <c r="U40531" s="4"/>
    </row>
    <row r="40541" spans="21:21" x14ac:dyDescent="0.25">
      <c r="U40541" s="4"/>
    </row>
    <row r="40551" spans="21:21" x14ac:dyDescent="0.25">
      <c r="U40551" s="4"/>
    </row>
    <row r="40561" spans="21:21" x14ac:dyDescent="0.25">
      <c r="U40561" s="4"/>
    </row>
    <row r="40571" spans="21:21" x14ac:dyDescent="0.25">
      <c r="U40571" s="4"/>
    </row>
    <row r="40581" spans="21:21" x14ac:dyDescent="0.25">
      <c r="U40581" s="4"/>
    </row>
    <row r="40591" spans="21:21" x14ac:dyDescent="0.25">
      <c r="U40591" s="4"/>
    </row>
    <row r="40601" spans="21:21" x14ac:dyDescent="0.25">
      <c r="U40601" s="4"/>
    </row>
    <row r="40611" spans="21:21" x14ac:dyDescent="0.25">
      <c r="U40611" s="4"/>
    </row>
    <row r="40621" spans="21:21" x14ac:dyDescent="0.25">
      <c r="U40621" s="4"/>
    </row>
    <row r="40631" spans="21:21" x14ac:dyDescent="0.25">
      <c r="U40631" s="4"/>
    </row>
    <row r="40641" spans="21:21" x14ac:dyDescent="0.25">
      <c r="U40641" s="4"/>
    </row>
    <row r="40651" spans="21:21" x14ac:dyDescent="0.25">
      <c r="U40651" s="4"/>
    </row>
    <row r="40661" spans="21:21" x14ac:dyDescent="0.25">
      <c r="U40661" s="4"/>
    </row>
    <row r="40671" spans="21:21" x14ac:dyDescent="0.25">
      <c r="U40671" s="4"/>
    </row>
    <row r="40681" spans="21:21" x14ac:dyDescent="0.25">
      <c r="U40681" s="4"/>
    </row>
    <row r="40691" spans="21:21" x14ac:dyDescent="0.25">
      <c r="U40691" s="4"/>
    </row>
    <row r="40701" spans="21:21" x14ac:dyDescent="0.25">
      <c r="U40701" s="4"/>
    </row>
    <row r="40711" spans="21:21" x14ac:dyDescent="0.25">
      <c r="U40711" s="4"/>
    </row>
    <row r="40721" spans="21:21" x14ac:dyDescent="0.25">
      <c r="U40721" s="4"/>
    </row>
    <row r="40731" spans="21:21" x14ac:dyDescent="0.25">
      <c r="U40731" s="4"/>
    </row>
    <row r="40741" spans="21:21" x14ac:dyDescent="0.25">
      <c r="U40741" s="4"/>
    </row>
    <row r="40751" spans="21:21" x14ac:dyDescent="0.25">
      <c r="U40751" s="4"/>
    </row>
    <row r="40761" spans="21:21" x14ac:dyDescent="0.25">
      <c r="U40761" s="4"/>
    </row>
    <row r="40771" spans="21:21" x14ac:dyDescent="0.25">
      <c r="U40771" s="4"/>
    </row>
    <row r="40781" spans="21:21" x14ac:dyDescent="0.25">
      <c r="U40781" s="4"/>
    </row>
    <row r="40791" spans="21:21" x14ac:dyDescent="0.25">
      <c r="U40791" s="4"/>
    </row>
    <row r="40801" spans="21:21" x14ac:dyDescent="0.25">
      <c r="U40801" s="4"/>
    </row>
    <row r="40811" spans="21:21" x14ac:dyDescent="0.25">
      <c r="U40811" s="4"/>
    </row>
    <row r="40821" spans="21:21" x14ac:dyDescent="0.25">
      <c r="U40821" s="4"/>
    </row>
    <row r="40831" spans="21:21" x14ac:dyDescent="0.25">
      <c r="U40831" s="4"/>
    </row>
    <row r="40841" spans="21:21" x14ac:dyDescent="0.25">
      <c r="U40841" s="4"/>
    </row>
    <row r="40851" spans="21:21" x14ac:dyDescent="0.25">
      <c r="U40851" s="4"/>
    </row>
    <row r="40861" spans="21:21" x14ac:dyDescent="0.25">
      <c r="U40861" s="4"/>
    </row>
    <row r="40871" spans="21:21" x14ac:dyDescent="0.25">
      <c r="U40871" s="4"/>
    </row>
    <row r="40881" spans="21:21" x14ac:dyDescent="0.25">
      <c r="U40881" s="4"/>
    </row>
    <row r="40891" spans="21:21" x14ac:dyDescent="0.25">
      <c r="U40891" s="4"/>
    </row>
    <row r="40901" spans="21:21" x14ac:dyDescent="0.25">
      <c r="U40901" s="4"/>
    </row>
    <row r="40911" spans="21:21" x14ac:dyDescent="0.25">
      <c r="U40911" s="4"/>
    </row>
    <row r="40921" spans="21:21" x14ac:dyDescent="0.25">
      <c r="U40921" s="4"/>
    </row>
    <row r="40931" spans="21:21" x14ac:dyDescent="0.25">
      <c r="U40931" s="4"/>
    </row>
    <row r="40941" spans="21:21" x14ac:dyDescent="0.25">
      <c r="U40941" s="4"/>
    </row>
    <row r="40951" spans="21:21" x14ac:dyDescent="0.25">
      <c r="U40951" s="4"/>
    </row>
    <row r="40961" spans="21:21" x14ac:dyDescent="0.25">
      <c r="U40961" s="4"/>
    </row>
    <row r="40971" spans="21:21" x14ac:dyDescent="0.25">
      <c r="U40971" s="4"/>
    </row>
    <row r="40981" spans="21:21" x14ac:dyDescent="0.25">
      <c r="U40981" s="4"/>
    </row>
    <row r="40991" spans="21:21" x14ac:dyDescent="0.25">
      <c r="U40991" s="4"/>
    </row>
    <row r="41001" spans="21:21" x14ac:dyDescent="0.25">
      <c r="U41001" s="4"/>
    </row>
    <row r="41011" spans="21:21" x14ac:dyDescent="0.25">
      <c r="U41011" s="4"/>
    </row>
    <row r="41021" spans="21:21" x14ac:dyDescent="0.25">
      <c r="U41021" s="4"/>
    </row>
    <row r="41031" spans="21:21" x14ac:dyDescent="0.25">
      <c r="U41031" s="4"/>
    </row>
    <row r="41041" spans="21:21" x14ac:dyDescent="0.25">
      <c r="U41041" s="4"/>
    </row>
    <row r="41051" spans="21:21" x14ac:dyDescent="0.25">
      <c r="U41051" s="4"/>
    </row>
    <row r="41061" spans="21:21" x14ac:dyDescent="0.25">
      <c r="U41061" s="4"/>
    </row>
    <row r="41071" spans="21:21" x14ac:dyDescent="0.25">
      <c r="U41071" s="4"/>
    </row>
    <row r="41081" spans="21:21" x14ac:dyDescent="0.25">
      <c r="U41081" s="4"/>
    </row>
    <row r="41091" spans="21:21" x14ac:dyDescent="0.25">
      <c r="U41091" s="4"/>
    </row>
    <row r="41101" spans="21:21" x14ac:dyDescent="0.25">
      <c r="U41101" s="4"/>
    </row>
    <row r="41111" spans="21:21" x14ac:dyDescent="0.25">
      <c r="U41111" s="4"/>
    </row>
    <row r="41121" spans="21:21" x14ac:dyDescent="0.25">
      <c r="U41121" s="4"/>
    </row>
    <row r="41131" spans="21:21" x14ac:dyDescent="0.25">
      <c r="U41131" s="4"/>
    </row>
    <row r="41141" spans="21:21" x14ac:dyDescent="0.25">
      <c r="U41141" s="4"/>
    </row>
    <row r="41151" spans="21:21" x14ac:dyDescent="0.25">
      <c r="U41151" s="4"/>
    </row>
    <row r="41161" spans="21:21" x14ac:dyDescent="0.25">
      <c r="U41161" s="4"/>
    </row>
    <row r="41171" spans="21:21" x14ac:dyDescent="0.25">
      <c r="U41171" s="4"/>
    </row>
    <row r="41181" spans="21:21" x14ac:dyDescent="0.25">
      <c r="U41181" s="4"/>
    </row>
    <row r="41191" spans="21:21" x14ac:dyDescent="0.25">
      <c r="U41191" s="4"/>
    </row>
    <row r="41201" spans="21:21" x14ac:dyDescent="0.25">
      <c r="U41201" s="4"/>
    </row>
    <row r="41211" spans="21:21" x14ac:dyDescent="0.25">
      <c r="U41211" s="4"/>
    </row>
    <row r="41221" spans="21:21" x14ac:dyDescent="0.25">
      <c r="U41221" s="4"/>
    </row>
    <row r="41231" spans="21:21" x14ac:dyDescent="0.25">
      <c r="U41231" s="4"/>
    </row>
    <row r="41241" spans="21:21" x14ac:dyDescent="0.25">
      <c r="U41241" s="4"/>
    </row>
    <row r="41251" spans="21:21" x14ac:dyDescent="0.25">
      <c r="U41251" s="4"/>
    </row>
    <row r="41261" spans="21:21" x14ac:dyDescent="0.25">
      <c r="U41261" s="4"/>
    </row>
    <row r="41271" spans="21:21" x14ac:dyDescent="0.25">
      <c r="U41271" s="4"/>
    </row>
    <row r="41281" spans="21:21" x14ac:dyDescent="0.25">
      <c r="U41281" s="4"/>
    </row>
    <row r="41291" spans="21:21" x14ac:dyDescent="0.25">
      <c r="U41291" s="4"/>
    </row>
    <row r="41301" spans="21:21" x14ac:dyDescent="0.25">
      <c r="U41301" s="4"/>
    </row>
    <row r="41311" spans="21:21" x14ac:dyDescent="0.25">
      <c r="U41311" s="4"/>
    </row>
    <row r="41321" spans="21:21" x14ac:dyDescent="0.25">
      <c r="U41321" s="4"/>
    </row>
    <row r="41331" spans="21:21" x14ac:dyDescent="0.25">
      <c r="U41331" s="4"/>
    </row>
    <row r="41341" spans="21:21" x14ac:dyDescent="0.25">
      <c r="U41341" s="4"/>
    </row>
    <row r="41351" spans="21:21" x14ac:dyDescent="0.25">
      <c r="U41351" s="4"/>
    </row>
    <row r="41361" spans="21:21" x14ac:dyDescent="0.25">
      <c r="U41361" s="4"/>
    </row>
    <row r="41371" spans="21:21" x14ac:dyDescent="0.25">
      <c r="U41371" s="4"/>
    </row>
    <row r="41381" spans="21:21" x14ac:dyDescent="0.25">
      <c r="U41381" s="4"/>
    </row>
    <row r="41391" spans="21:21" x14ac:dyDescent="0.25">
      <c r="U41391" s="4"/>
    </row>
    <row r="41401" spans="21:21" x14ac:dyDescent="0.25">
      <c r="U41401" s="4"/>
    </row>
    <row r="41411" spans="21:21" x14ac:dyDescent="0.25">
      <c r="U41411" s="4"/>
    </row>
    <row r="41421" spans="21:21" x14ac:dyDescent="0.25">
      <c r="U41421" s="4"/>
    </row>
    <row r="41431" spans="21:21" x14ac:dyDescent="0.25">
      <c r="U41431" s="4"/>
    </row>
    <row r="41441" spans="21:21" x14ac:dyDescent="0.25">
      <c r="U41441" s="4"/>
    </row>
    <row r="41451" spans="21:21" x14ac:dyDescent="0.25">
      <c r="U41451" s="4"/>
    </row>
    <row r="41461" spans="21:21" x14ac:dyDescent="0.25">
      <c r="U41461" s="4"/>
    </row>
    <row r="41471" spans="21:21" x14ac:dyDescent="0.25">
      <c r="U41471" s="4"/>
    </row>
    <row r="41481" spans="21:21" x14ac:dyDescent="0.25">
      <c r="U41481" s="4"/>
    </row>
    <row r="41491" spans="21:21" x14ac:dyDescent="0.25">
      <c r="U41491" s="4"/>
    </row>
    <row r="41501" spans="21:21" x14ac:dyDescent="0.25">
      <c r="U41501" s="4"/>
    </row>
    <row r="41511" spans="21:21" x14ac:dyDescent="0.25">
      <c r="U41511" s="4"/>
    </row>
    <row r="41521" spans="21:21" x14ac:dyDescent="0.25">
      <c r="U41521" s="4"/>
    </row>
    <row r="41531" spans="21:21" x14ac:dyDescent="0.25">
      <c r="U41531" s="4"/>
    </row>
    <row r="41541" spans="21:21" x14ac:dyDescent="0.25">
      <c r="U41541" s="4"/>
    </row>
    <row r="41551" spans="21:21" x14ac:dyDescent="0.25">
      <c r="U41551" s="4"/>
    </row>
    <row r="41561" spans="21:21" x14ac:dyDescent="0.25">
      <c r="U41561" s="4"/>
    </row>
    <row r="41571" spans="21:21" x14ac:dyDescent="0.25">
      <c r="U41571" s="4"/>
    </row>
    <row r="41581" spans="21:21" x14ac:dyDescent="0.25">
      <c r="U41581" s="4"/>
    </row>
    <row r="41591" spans="21:21" x14ac:dyDescent="0.25">
      <c r="U41591" s="4"/>
    </row>
    <row r="41601" spans="21:21" x14ac:dyDescent="0.25">
      <c r="U41601" s="4"/>
    </row>
    <row r="41611" spans="21:21" x14ac:dyDescent="0.25">
      <c r="U41611" s="4"/>
    </row>
    <row r="41621" spans="21:21" x14ac:dyDescent="0.25">
      <c r="U41621" s="4"/>
    </row>
    <row r="41631" spans="21:21" x14ac:dyDescent="0.25">
      <c r="U41631" s="4"/>
    </row>
    <row r="41641" spans="21:21" x14ac:dyDescent="0.25">
      <c r="U41641" s="4"/>
    </row>
    <row r="41651" spans="21:21" x14ac:dyDescent="0.25">
      <c r="U41651" s="4"/>
    </row>
    <row r="41661" spans="21:21" x14ac:dyDescent="0.25">
      <c r="U41661" s="4"/>
    </row>
    <row r="41671" spans="21:21" x14ac:dyDescent="0.25">
      <c r="U41671" s="4"/>
    </row>
    <row r="41681" spans="21:21" x14ac:dyDescent="0.25">
      <c r="U41681" s="4"/>
    </row>
    <row r="41691" spans="21:21" x14ac:dyDescent="0.25">
      <c r="U41691" s="4"/>
    </row>
    <row r="41701" spans="21:21" x14ac:dyDescent="0.25">
      <c r="U41701" s="4"/>
    </row>
    <row r="41711" spans="21:21" x14ac:dyDescent="0.25">
      <c r="U41711" s="4"/>
    </row>
    <row r="41721" spans="21:21" x14ac:dyDescent="0.25">
      <c r="U41721" s="4"/>
    </row>
    <row r="41731" spans="21:21" x14ac:dyDescent="0.25">
      <c r="U41731" s="4"/>
    </row>
    <row r="41741" spans="21:21" x14ac:dyDescent="0.25">
      <c r="U41741" s="4"/>
    </row>
    <row r="41751" spans="21:21" x14ac:dyDescent="0.25">
      <c r="U41751" s="4"/>
    </row>
    <row r="41761" spans="21:21" x14ac:dyDescent="0.25">
      <c r="U41761" s="4"/>
    </row>
    <row r="41771" spans="21:21" x14ac:dyDescent="0.25">
      <c r="U41771" s="4"/>
    </row>
    <row r="41781" spans="21:21" x14ac:dyDescent="0.25">
      <c r="U41781" s="4"/>
    </row>
    <row r="41791" spans="21:21" x14ac:dyDescent="0.25">
      <c r="U41791" s="4"/>
    </row>
    <row r="41801" spans="21:21" x14ac:dyDescent="0.25">
      <c r="U41801" s="4"/>
    </row>
    <row r="41811" spans="21:21" x14ac:dyDescent="0.25">
      <c r="U41811" s="4"/>
    </row>
    <row r="41821" spans="21:21" x14ac:dyDescent="0.25">
      <c r="U41821" s="4"/>
    </row>
    <row r="41831" spans="21:21" x14ac:dyDescent="0.25">
      <c r="U41831" s="4"/>
    </row>
    <row r="41841" spans="21:21" x14ac:dyDescent="0.25">
      <c r="U41841" s="4"/>
    </row>
    <row r="41851" spans="21:21" x14ac:dyDescent="0.25">
      <c r="U41851" s="4"/>
    </row>
    <row r="41861" spans="21:21" x14ac:dyDescent="0.25">
      <c r="U41861" s="4"/>
    </row>
    <row r="41871" spans="21:21" x14ac:dyDescent="0.25">
      <c r="U41871" s="4"/>
    </row>
    <row r="41881" spans="21:21" x14ac:dyDescent="0.25">
      <c r="U41881" s="4"/>
    </row>
    <row r="41891" spans="21:21" x14ac:dyDescent="0.25">
      <c r="U41891" s="4"/>
    </row>
    <row r="41901" spans="21:21" x14ac:dyDescent="0.25">
      <c r="U41901" s="4"/>
    </row>
    <row r="41911" spans="21:21" x14ac:dyDescent="0.25">
      <c r="U41911" s="4"/>
    </row>
    <row r="41921" spans="21:21" x14ac:dyDescent="0.25">
      <c r="U41921" s="4"/>
    </row>
    <row r="41931" spans="21:21" x14ac:dyDescent="0.25">
      <c r="U41931" s="4"/>
    </row>
    <row r="41941" spans="21:21" x14ac:dyDescent="0.25">
      <c r="U41941" s="4"/>
    </row>
    <row r="41951" spans="21:21" x14ac:dyDescent="0.25">
      <c r="U41951" s="4"/>
    </row>
    <row r="41961" spans="21:21" x14ac:dyDescent="0.25">
      <c r="U41961" s="4"/>
    </row>
    <row r="41971" spans="21:21" x14ac:dyDescent="0.25">
      <c r="U41971" s="4"/>
    </row>
    <row r="41981" spans="21:21" x14ac:dyDescent="0.25">
      <c r="U41981" s="4"/>
    </row>
    <row r="41991" spans="21:21" x14ac:dyDescent="0.25">
      <c r="U41991" s="4"/>
    </row>
    <row r="42001" spans="21:21" x14ac:dyDescent="0.25">
      <c r="U42001" s="4"/>
    </row>
    <row r="42011" spans="21:21" x14ac:dyDescent="0.25">
      <c r="U42011" s="4"/>
    </row>
    <row r="42021" spans="21:21" x14ac:dyDescent="0.25">
      <c r="U42021" s="4"/>
    </row>
    <row r="42031" spans="21:21" x14ac:dyDescent="0.25">
      <c r="U42031" s="4"/>
    </row>
    <row r="42041" spans="21:21" x14ac:dyDescent="0.25">
      <c r="U42041" s="4"/>
    </row>
    <row r="42051" spans="21:21" x14ac:dyDescent="0.25">
      <c r="U42051" s="4"/>
    </row>
    <row r="42061" spans="21:21" x14ac:dyDescent="0.25">
      <c r="U42061" s="4"/>
    </row>
    <row r="42071" spans="21:21" x14ac:dyDescent="0.25">
      <c r="U42071" s="4"/>
    </row>
    <row r="42081" spans="21:21" x14ac:dyDescent="0.25">
      <c r="U42081" s="4"/>
    </row>
    <row r="42091" spans="21:21" x14ac:dyDescent="0.25">
      <c r="U42091" s="4"/>
    </row>
    <row r="42101" spans="21:21" x14ac:dyDescent="0.25">
      <c r="U42101" s="4"/>
    </row>
    <row r="42111" spans="21:21" x14ac:dyDescent="0.25">
      <c r="U42111" s="4"/>
    </row>
    <row r="42121" spans="21:21" x14ac:dyDescent="0.25">
      <c r="U42121" s="4"/>
    </row>
    <row r="42131" spans="21:21" x14ac:dyDescent="0.25">
      <c r="U42131" s="4"/>
    </row>
    <row r="42141" spans="21:21" x14ac:dyDescent="0.25">
      <c r="U42141" s="4"/>
    </row>
    <row r="42151" spans="21:21" x14ac:dyDescent="0.25">
      <c r="U42151" s="4"/>
    </row>
    <row r="42161" spans="21:21" x14ac:dyDescent="0.25">
      <c r="U42161" s="4"/>
    </row>
    <row r="42171" spans="21:21" x14ac:dyDescent="0.25">
      <c r="U42171" s="4"/>
    </row>
    <row r="42181" spans="21:21" x14ac:dyDescent="0.25">
      <c r="U42181" s="4"/>
    </row>
    <row r="42191" spans="21:21" x14ac:dyDescent="0.25">
      <c r="U42191" s="4"/>
    </row>
    <row r="42201" spans="21:21" x14ac:dyDescent="0.25">
      <c r="U42201" s="4"/>
    </row>
    <row r="42211" spans="21:21" x14ac:dyDescent="0.25">
      <c r="U42211" s="4"/>
    </row>
    <row r="42221" spans="21:21" x14ac:dyDescent="0.25">
      <c r="U42221" s="4"/>
    </row>
    <row r="42231" spans="21:21" x14ac:dyDescent="0.25">
      <c r="U42231" s="4"/>
    </row>
    <row r="42241" spans="21:21" x14ac:dyDescent="0.25">
      <c r="U42241" s="4"/>
    </row>
    <row r="42251" spans="21:21" x14ac:dyDescent="0.25">
      <c r="U42251" s="4"/>
    </row>
    <row r="42261" spans="21:21" x14ac:dyDescent="0.25">
      <c r="U42261" s="4"/>
    </row>
    <row r="42271" spans="21:21" x14ac:dyDescent="0.25">
      <c r="U42271" s="4"/>
    </row>
    <row r="42281" spans="21:21" x14ac:dyDescent="0.25">
      <c r="U42281" s="4"/>
    </row>
    <row r="42291" spans="21:21" x14ac:dyDescent="0.25">
      <c r="U42291" s="4"/>
    </row>
    <row r="42301" spans="21:21" x14ac:dyDescent="0.25">
      <c r="U42301" s="4"/>
    </row>
    <row r="42311" spans="21:21" x14ac:dyDescent="0.25">
      <c r="U42311" s="4"/>
    </row>
    <row r="42321" spans="21:21" x14ac:dyDescent="0.25">
      <c r="U42321" s="4"/>
    </row>
    <row r="42331" spans="21:21" x14ac:dyDescent="0.25">
      <c r="U42331" s="4"/>
    </row>
    <row r="42341" spans="21:21" x14ac:dyDescent="0.25">
      <c r="U42341" s="4"/>
    </row>
    <row r="42351" spans="21:21" x14ac:dyDescent="0.25">
      <c r="U42351" s="4"/>
    </row>
    <row r="42361" spans="21:21" x14ac:dyDescent="0.25">
      <c r="U42361" s="4"/>
    </row>
    <row r="42371" spans="21:21" x14ac:dyDescent="0.25">
      <c r="U42371" s="4"/>
    </row>
    <row r="42381" spans="21:21" x14ac:dyDescent="0.25">
      <c r="U42381" s="4"/>
    </row>
    <row r="42391" spans="21:21" x14ac:dyDescent="0.25">
      <c r="U42391" s="4"/>
    </row>
    <row r="42401" spans="21:21" x14ac:dyDescent="0.25">
      <c r="U42401" s="4"/>
    </row>
    <row r="42411" spans="21:21" x14ac:dyDescent="0.25">
      <c r="U42411" s="4"/>
    </row>
    <row r="42421" spans="21:21" x14ac:dyDescent="0.25">
      <c r="U42421" s="4"/>
    </row>
    <row r="42431" spans="21:21" x14ac:dyDescent="0.25">
      <c r="U42431" s="4"/>
    </row>
    <row r="42441" spans="21:21" x14ac:dyDescent="0.25">
      <c r="U42441" s="4"/>
    </row>
    <row r="42451" spans="21:21" x14ac:dyDescent="0.25">
      <c r="U42451" s="4"/>
    </row>
    <row r="42461" spans="21:21" x14ac:dyDescent="0.25">
      <c r="U42461" s="4"/>
    </row>
    <row r="42471" spans="21:21" x14ac:dyDescent="0.25">
      <c r="U42471" s="4"/>
    </row>
    <row r="42481" spans="21:21" x14ac:dyDescent="0.25">
      <c r="U42481" s="4"/>
    </row>
    <row r="42491" spans="21:21" x14ac:dyDescent="0.25">
      <c r="U42491" s="4"/>
    </row>
    <row r="42501" spans="21:21" x14ac:dyDescent="0.25">
      <c r="U42501" s="4"/>
    </row>
    <row r="42511" spans="21:21" x14ac:dyDescent="0.25">
      <c r="U42511" s="4"/>
    </row>
    <row r="42521" spans="21:21" x14ac:dyDescent="0.25">
      <c r="U42521" s="4"/>
    </row>
    <row r="42531" spans="21:21" x14ac:dyDescent="0.25">
      <c r="U42531" s="4"/>
    </row>
    <row r="42541" spans="21:21" x14ac:dyDescent="0.25">
      <c r="U42541" s="4"/>
    </row>
    <row r="42551" spans="21:21" x14ac:dyDescent="0.25">
      <c r="U42551" s="4"/>
    </row>
    <row r="42561" spans="21:21" x14ac:dyDescent="0.25">
      <c r="U42561" s="4"/>
    </row>
    <row r="42571" spans="21:21" x14ac:dyDescent="0.25">
      <c r="U42571" s="4"/>
    </row>
    <row r="42581" spans="21:21" x14ac:dyDescent="0.25">
      <c r="U42581" s="4"/>
    </row>
    <row r="42591" spans="21:21" x14ac:dyDescent="0.25">
      <c r="U42591" s="4"/>
    </row>
    <row r="42601" spans="21:21" x14ac:dyDescent="0.25">
      <c r="U42601" s="4"/>
    </row>
    <row r="42611" spans="21:21" x14ac:dyDescent="0.25">
      <c r="U42611" s="4"/>
    </row>
    <row r="42621" spans="21:21" x14ac:dyDescent="0.25">
      <c r="U42621" s="4"/>
    </row>
    <row r="42631" spans="21:21" x14ac:dyDescent="0.25">
      <c r="U42631" s="4"/>
    </row>
    <row r="42641" spans="21:21" x14ac:dyDescent="0.25">
      <c r="U42641" s="4"/>
    </row>
    <row r="42651" spans="21:21" x14ac:dyDescent="0.25">
      <c r="U42651" s="4"/>
    </row>
    <row r="42661" spans="21:21" x14ac:dyDescent="0.25">
      <c r="U42661" s="4"/>
    </row>
    <row r="42671" spans="21:21" x14ac:dyDescent="0.25">
      <c r="U42671" s="4"/>
    </row>
    <row r="42681" spans="21:21" x14ac:dyDescent="0.25">
      <c r="U42681" s="4"/>
    </row>
    <row r="42691" spans="21:21" x14ac:dyDescent="0.25">
      <c r="U42691" s="4"/>
    </row>
    <row r="42701" spans="21:21" x14ac:dyDescent="0.25">
      <c r="U42701" s="4"/>
    </row>
    <row r="42711" spans="21:21" x14ac:dyDescent="0.25">
      <c r="U42711" s="4"/>
    </row>
    <row r="42721" spans="21:21" x14ac:dyDescent="0.25">
      <c r="U42721" s="4"/>
    </row>
    <row r="42731" spans="21:21" x14ac:dyDescent="0.25">
      <c r="U42731" s="4"/>
    </row>
    <row r="42741" spans="21:21" x14ac:dyDescent="0.25">
      <c r="U42741" s="4"/>
    </row>
    <row r="42751" spans="21:21" x14ac:dyDescent="0.25">
      <c r="U42751" s="4"/>
    </row>
    <row r="42761" spans="21:21" x14ac:dyDescent="0.25">
      <c r="U42761" s="4"/>
    </row>
    <row r="42771" spans="21:21" x14ac:dyDescent="0.25">
      <c r="U42771" s="4"/>
    </row>
    <row r="42781" spans="21:21" x14ac:dyDescent="0.25">
      <c r="U42781" s="4"/>
    </row>
    <row r="42791" spans="21:21" x14ac:dyDescent="0.25">
      <c r="U42791" s="4"/>
    </row>
    <row r="42801" spans="21:21" x14ac:dyDescent="0.25">
      <c r="U42801" s="4"/>
    </row>
    <row r="42811" spans="21:21" x14ac:dyDescent="0.25">
      <c r="U42811" s="4"/>
    </row>
    <row r="42821" spans="21:21" x14ac:dyDescent="0.25">
      <c r="U42821" s="4"/>
    </row>
    <row r="42831" spans="21:21" x14ac:dyDescent="0.25">
      <c r="U42831" s="4"/>
    </row>
    <row r="42841" spans="21:21" x14ac:dyDescent="0.25">
      <c r="U42841" s="4"/>
    </row>
    <row r="42851" spans="21:21" x14ac:dyDescent="0.25">
      <c r="U42851" s="4"/>
    </row>
    <row r="42861" spans="21:21" x14ac:dyDescent="0.25">
      <c r="U42861" s="4"/>
    </row>
    <row r="42871" spans="21:21" x14ac:dyDescent="0.25">
      <c r="U42871" s="4"/>
    </row>
    <row r="42881" spans="21:21" x14ac:dyDescent="0.25">
      <c r="U42881" s="4"/>
    </row>
    <row r="42891" spans="21:21" x14ac:dyDescent="0.25">
      <c r="U42891" s="4"/>
    </row>
    <row r="42901" spans="21:21" x14ac:dyDescent="0.25">
      <c r="U42901" s="4"/>
    </row>
    <row r="42911" spans="21:21" x14ac:dyDescent="0.25">
      <c r="U42911" s="4"/>
    </row>
    <row r="42921" spans="21:21" x14ac:dyDescent="0.25">
      <c r="U42921" s="4"/>
    </row>
    <row r="42931" spans="21:21" x14ac:dyDescent="0.25">
      <c r="U42931" s="4"/>
    </row>
    <row r="42941" spans="21:21" x14ac:dyDescent="0.25">
      <c r="U42941" s="4"/>
    </row>
    <row r="42951" spans="21:21" x14ac:dyDescent="0.25">
      <c r="U42951" s="4"/>
    </row>
    <row r="42961" spans="21:21" x14ac:dyDescent="0.25">
      <c r="U42961" s="4"/>
    </row>
    <row r="42971" spans="21:21" x14ac:dyDescent="0.25">
      <c r="U42971" s="4"/>
    </row>
    <row r="42981" spans="21:21" x14ac:dyDescent="0.25">
      <c r="U42981" s="4"/>
    </row>
    <row r="42991" spans="21:21" x14ac:dyDescent="0.25">
      <c r="U42991" s="4"/>
    </row>
    <row r="43001" spans="21:21" x14ac:dyDescent="0.25">
      <c r="U43001" s="4"/>
    </row>
    <row r="43011" spans="21:21" x14ac:dyDescent="0.25">
      <c r="U43011" s="4"/>
    </row>
    <row r="43021" spans="21:21" x14ac:dyDescent="0.25">
      <c r="U43021" s="4"/>
    </row>
    <row r="43031" spans="21:21" x14ac:dyDescent="0.25">
      <c r="U43031" s="4"/>
    </row>
    <row r="43041" spans="21:21" x14ac:dyDescent="0.25">
      <c r="U43041" s="4"/>
    </row>
    <row r="43051" spans="21:21" x14ac:dyDescent="0.25">
      <c r="U43051" s="4"/>
    </row>
    <row r="43061" spans="21:21" x14ac:dyDescent="0.25">
      <c r="U43061" s="4"/>
    </row>
    <row r="43071" spans="21:21" x14ac:dyDescent="0.25">
      <c r="U43071" s="4"/>
    </row>
    <row r="43081" spans="21:21" x14ac:dyDescent="0.25">
      <c r="U43081" s="4"/>
    </row>
    <row r="43091" spans="21:21" x14ac:dyDescent="0.25">
      <c r="U43091" s="4"/>
    </row>
    <row r="43101" spans="21:21" x14ac:dyDescent="0.25">
      <c r="U43101" s="4"/>
    </row>
    <row r="43111" spans="21:21" x14ac:dyDescent="0.25">
      <c r="U43111" s="4"/>
    </row>
    <row r="43121" spans="21:21" x14ac:dyDescent="0.25">
      <c r="U43121" s="4"/>
    </row>
    <row r="43131" spans="21:21" x14ac:dyDescent="0.25">
      <c r="U43131" s="4"/>
    </row>
    <row r="43141" spans="21:21" x14ac:dyDescent="0.25">
      <c r="U43141" s="4"/>
    </row>
    <row r="43151" spans="21:21" x14ac:dyDescent="0.25">
      <c r="U43151" s="4"/>
    </row>
    <row r="43161" spans="21:21" x14ac:dyDescent="0.25">
      <c r="U43161" s="4"/>
    </row>
    <row r="43171" spans="21:21" x14ac:dyDescent="0.25">
      <c r="U43171" s="4"/>
    </row>
    <row r="43181" spans="21:21" x14ac:dyDescent="0.25">
      <c r="U43181" s="4"/>
    </row>
    <row r="43191" spans="21:21" x14ac:dyDescent="0.25">
      <c r="U43191" s="4"/>
    </row>
    <row r="43201" spans="21:21" x14ac:dyDescent="0.25">
      <c r="U43201" s="4"/>
    </row>
    <row r="43211" spans="21:21" x14ac:dyDescent="0.25">
      <c r="U43211" s="4"/>
    </row>
    <row r="43221" spans="21:21" x14ac:dyDescent="0.25">
      <c r="U43221" s="4"/>
    </row>
    <row r="43231" spans="21:21" x14ac:dyDescent="0.25">
      <c r="U43231" s="4"/>
    </row>
    <row r="43241" spans="21:21" x14ac:dyDescent="0.25">
      <c r="U43241" s="4"/>
    </row>
    <row r="43251" spans="21:21" x14ac:dyDescent="0.25">
      <c r="U43251" s="4"/>
    </row>
    <row r="43261" spans="21:21" x14ac:dyDescent="0.25">
      <c r="U43261" s="4"/>
    </row>
    <row r="43271" spans="21:21" x14ac:dyDescent="0.25">
      <c r="U43271" s="4"/>
    </row>
    <row r="43281" spans="21:21" x14ac:dyDescent="0.25">
      <c r="U43281" s="4"/>
    </row>
    <row r="43291" spans="21:21" x14ac:dyDescent="0.25">
      <c r="U43291" s="4"/>
    </row>
    <row r="43301" spans="21:21" x14ac:dyDescent="0.25">
      <c r="U43301" s="4"/>
    </row>
    <row r="43311" spans="21:21" x14ac:dyDescent="0.25">
      <c r="U43311" s="4"/>
    </row>
    <row r="43321" spans="21:21" x14ac:dyDescent="0.25">
      <c r="U43321" s="4"/>
    </row>
    <row r="43331" spans="21:21" x14ac:dyDescent="0.25">
      <c r="U43331" s="4"/>
    </row>
    <row r="43341" spans="21:21" x14ac:dyDescent="0.25">
      <c r="U43341" s="4"/>
    </row>
    <row r="43351" spans="21:21" x14ac:dyDescent="0.25">
      <c r="U43351" s="4"/>
    </row>
    <row r="43361" spans="21:21" x14ac:dyDescent="0.25">
      <c r="U43361" s="4"/>
    </row>
    <row r="43371" spans="21:21" x14ac:dyDescent="0.25">
      <c r="U43371" s="4"/>
    </row>
    <row r="43381" spans="21:21" x14ac:dyDescent="0.25">
      <c r="U43381" s="4"/>
    </row>
    <row r="43391" spans="21:21" x14ac:dyDescent="0.25">
      <c r="U43391" s="4"/>
    </row>
    <row r="43401" spans="21:21" x14ac:dyDescent="0.25">
      <c r="U43401" s="4"/>
    </row>
    <row r="43411" spans="21:21" x14ac:dyDescent="0.25">
      <c r="U43411" s="4"/>
    </row>
    <row r="43421" spans="21:21" x14ac:dyDescent="0.25">
      <c r="U43421" s="4"/>
    </row>
    <row r="43431" spans="21:21" x14ac:dyDescent="0.25">
      <c r="U43431" s="4"/>
    </row>
    <row r="43441" spans="21:21" x14ac:dyDescent="0.25">
      <c r="U43441" s="4"/>
    </row>
    <row r="43451" spans="21:21" x14ac:dyDescent="0.25">
      <c r="U43451" s="4"/>
    </row>
    <row r="43461" spans="21:21" x14ac:dyDescent="0.25">
      <c r="U43461" s="4"/>
    </row>
    <row r="43471" spans="21:21" x14ac:dyDescent="0.25">
      <c r="U43471" s="4"/>
    </row>
    <row r="43481" spans="21:21" x14ac:dyDescent="0.25">
      <c r="U43481" s="4"/>
    </row>
    <row r="43491" spans="21:21" x14ac:dyDescent="0.25">
      <c r="U43491" s="4"/>
    </row>
    <row r="43501" spans="21:21" x14ac:dyDescent="0.25">
      <c r="U43501" s="4"/>
    </row>
    <row r="43511" spans="21:21" x14ac:dyDescent="0.25">
      <c r="U43511" s="4"/>
    </row>
    <row r="43521" spans="21:21" x14ac:dyDescent="0.25">
      <c r="U43521" s="4"/>
    </row>
    <row r="43531" spans="21:21" x14ac:dyDescent="0.25">
      <c r="U43531" s="4"/>
    </row>
    <row r="43541" spans="21:21" x14ac:dyDescent="0.25">
      <c r="U43541" s="4"/>
    </row>
    <row r="43551" spans="21:21" x14ac:dyDescent="0.25">
      <c r="U43551" s="4"/>
    </row>
    <row r="43561" spans="21:21" x14ac:dyDescent="0.25">
      <c r="U43561" s="4"/>
    </row>
    <row r="43571" spans="21:21" x14ac:dyDescent="0.25">
      <c r="U43571" s="4"/>
    </row>
    <row r="43581" spans="21:21" x14ac:dyDescent="0.25">
      <c r="U43581" s="4"/>
    </row>
    <row r="43591" spans="21:21" x14ac:dyDescent="0.25">
      <c r="U43591" s="4"/>
    </row>
    <row r="43601" spans="21:21" x14ac:dyDescent="0.25">
      <c r="U43601" s="4"/>
    </row>
    <row r="43611" spans="21:21" x14ac:dyDescent="0.25">
      <c r="U43611" s="4"/>
    </row>
    <row r="43621" spans="21:21" x14ac:dyDescent="0.25">
      <c r="U43621" s="4"/>
    </row>
    <row r="43631" spans="21:21" x14ac:dyDescent="0.25">
      <c r="U43631" s="4"/>
    </row>
    <row r="43641" spans="21:21" x14ac:dyDescent="0.25">
      <c r="U43641" s="4"/>
    </row>
    <row r="43651" spans="21:21" x14ac:dyDescent="0.25">
      <c r="U43651" s="4"/>
    </row>
    <row r="43661" spans="21:21" x14ac:dyDescent="0.25">
      <c r="U43661" s="4"/>
    </row>
    <row r="43671" spans="21:21" x14ac:dyDescent="0.25">
      <c r="U43671" s="4"/>
    </row>
    <row r="43681" spans="21:21" x14ac:dyDescent="0.25">
      <c r="U43681" s="4"/>
    </row>
    <row r="43691" spans="21:21" x14ac:dyDescent="0.25">
      <c r="U43691" s="4"/>
    </row>
    <row r="43701" spans="21:21" x14ac:dyDescent="0.25">
      <c r="U43701" s="4"/>
    </row>
    <row r="43711" spans="21:21" x14ac:dyDescent="0.25">
      <c r="U43711" s="4"/>
    </row>
    <row r="43721" spans="21:21" x14ac:dyDescent="0.25">
      <c r="U43721" s="4"/>
    </row>
    <row r="43731" spans="21:21" x14ac:dyDescent="0.25">
      <c r="U43731" s="4"/>
    </row>
    <row r="43741" spans="21:21" x14ac:dyDescent="0.25">
      <c r="U43741" s="4"/>
    </row>
    <row r="43751" spans="21:21" x14ac:dyDescent="0.25">
      <c r="U43751" s="4"/>
    </row>
    <row r="43761" spans="21:21" x14ac:dyDescent="0.25">
      <c r="U43761" s="4"/>
    </row>
    <row r="43771" spans="21:21" x14ac:dyDescent="0.25">
      <c r="U43771" s="4"/>
    </row>
    <row r="43781" spans="21:21" x14ac:dyDescent="0.25">
      <c r="U43781" s="4"/>
    </row>
    <row r="43791" spans="21:21" x14ac:dyDescent="0.25">
      <c r="U43791" s="4"/>
    </row>
    <row r="43801" spans="21:21" x14ac:dyDescent="0.25">
      <c r="U43801" s="4"/>
    </row>
    <row r="43811" spans="21:21" x14ac:dyDescent="0.25">
      <c r="U43811" s="4"/>
    </row>
    <row r="43821" spans="21:21" x14ac:dyDescent="0.25">
      <c r="U43821" s="4"/>
    </row>
    <row r="43831" spans="21:21" x14ac:dyDescent="0.25">
      <c r="U43831" s="4"/>
    </row>
    <row r="43841" spans="21:21" x14ac:dyDescent="0.25">
      <c r="U43841" s="4"/>
    </row>
    <row r="43851" spans="21:21" x14ac:dyDescent="0.25">
      <c r="U43851" s="4"/>
    </row>
    <row r="43861" spans="21:21" x14ac:dyDescent="0.25">
      <c r="U43861" s="4"/>
    </row>
    <row r="43871" spans="21:21" x14ac:dyDescent="0.25">
      <c r="U43871" s="4"/>
    </row>
    <row r="43881" spans="21:21" x14ac:dyDescent="0.25">
      <c r="U43881" s="4"/>
    </row>
    <row r="43891" spans="21:21" x14ac:dyDescent="0.25">
      <c r="U43891" s="4"/>
    </row>
    <row r="43901" spans="21:21" x14ac:dyDescent="0.25">
      <c r="U43901" s="4"/>
    </row>
    <row r="43911" spans="21:21" x14ac:dyDescent="0.25">
      <c r="U43911" s="4"/>
    </row>
    <row r="43921" spans="21:21" x14ac:dyDescent="0.25">
      <c r="U43921" s="4"/>
    </row>
    <row r="43931" spans="21:21" x14ac:dyDescent="0.25">
      <c r="U43931" s="4"/>
    </row>
    <row r="43941" spans="21:21" x14ac:dyDescent="0.25">
      <c r="U43941" s="4"/>
    </row>
    <row r="43951" spans="21:21" x14ac:dyDescent="0.25">
      <c r="U43951" s="4"/>
    </row>
    <row r="43961" spans="21:21" x14ac:dyDescent="0.25">
      <c r="U43961" s="4"/>
    </row>
    <row r="43971" spans="21:21" x14ac:dyDescent="0.25">
      <c r="U43971" s="4"/>
    </row>
    <row r="43981" spans="21:21" x14ac:dyDescent="0.25">
      <c r="U43981" s="4"/>
    </row>
    <row r="43991" spans="21:21" x14ac:dyDescent="0.25">
      <c r="U43991" s="4"/>
    </row>
    <row r="44001" spans="21:21" x14ac:dyDescent="0.25">
      <c r="U44001" s="4"/>
    </row>
    <row r="44011" spans="21:21" x14ac:dyDescent="0.25">
      <c r="U44011" s="4"/>
    </row>
    <row r="44021" spans="21:21" x14ac:dyDescent="0.25">
      <c r="U44021" s="4"/>
    </row>
    <row r="44031" spans="21:21" x14ac:dyDescent="0.25">
      <c r="U44031" s="4"/>
    </row>
    <row r="44041" spans="21:21" x14ac:dyDescent="0.25">
      <c r="U44041" s="4"/>
    </row>
    <row r="44051" spans="21:21" x14ac:dyDescent="0.25">
      <c r="U44051" s="4"/>
    </row>
    <row r="44061" spans="21:21" x14ac:dyDescent="0.25">
      <c r="U44061" s="4"/>
    </row>
    <row r="44071" spans="21:21" x14ac:dyDescent="0.25">
      <c r="U44071" s="4"/>
    </row>
    <row r="44081" spans="21:21" x14ac:dyDescent="0.25">
      <c r="U44081" s="4"/>
    </row>
    <row r="44091" spans="21:21" x14ac:dyDescent="0.25">
      <c r="U44091" s="4"/>
    </row>
    <row r="44101" spans="21:21" x14ac:dyDescent="0.25">
      <c r="U44101" s="4"/>
    </row>
    <row r="44111" spans="21:21" x14ac:dyDescent="0.25">
      <c r="U44111" s="4"/>
    </row>
    <row r="44121" spans="21:21" x14ac:dyDescent="0.25">
      <c r="U44121" s="4"/>
    </row>
    <row r="44131" spans="21:21" x14ac:dyDescent="0.25">
      <c r="U44131" s="4"/>
    </row>
    <row r="44141" spans="21:21" x14ac:dyDescent="0.25">
      <c r="U44141" s="4"/>
    </row>
    <row r="44151" spans="21:21" x14ac:dyDescent="0.25">
      <c r="U44151" s="4"/>
    </row>
    <row r="44161" spans="21:21" x14ac:dyDescent="0.25">
      <c r="U44161" s="4"/>
    </row>
    <row r="44171" spans="21:21" x14ac:dyDescent="0.25">
      <c r="U44171" s="4"/>
    </row>
    <row r="44181" spans="21:21" x14ac:dyDescent="0.25">
      <c r="U44181" s="4"/>
    </row>
    <row r="44191" spans="21:21" x14ac:dyDescent="0.25">
      <c r="U44191" s="4"/>
    </row>
    <row r="44201" spans="21:21" x14ac:dyDescent="0.25">
      <c r="U44201" s="4"/>
    </row>
    <row r="44211" spans="21:21" x14ac:dyDescent="0.25">
      <c r="U44211" s="4"/>
    </row>
    <row r="44221" spans="21:21" x14ac:dyDescent="0.25">
      <c r="U44221" s="4"/>
    </row>
    <row r="44231" spans="21:21" x14ac:dyDescent="0.25">
      <c r="U44231" s="4"/>
    </row>
    <row r="44241" spans="21:21" x14ac:dyDescent="0.25">
      <c r="U44241" s="4"/>
    </row>
    <row r="44251" spans="21:21" x14ac:dyDescent="0.25">
      <c r="U44251" s="4"/>
    </row>
    <row r="44261" spans="21:21" x14ac:dyDescent="0.25">
      <c r="U44261" s="4"/>
    </row>
    <row r="44271" spans="21:21" x14ac:dyDescent="0.25">
      <c r="U44271" s="4"/>
    </row>
    <row r="44281" spans="21:21" x14ac:dyDescent="0.25">
      <c r="U44281" s="4"/>
    </row>
    <row r="44291" spans="21:21" x14ac:dyDescent="0.25">
      <c r="U44291" s="4"/>
    </row>
    <row r="44301" spans="21:21" x14ac:dyDescent="0.25">
      <c r="U44301" s="4"/>
    </row>
    <row r="44311" spans="21:21" x14ac:dyDescent="0.25">
      <c r="U44311" s="4"/>
    </row>
    <row r="44321" spans="21:21" x14ac:dyDescent="0.25">
      <c r="U44321" s="4"/>
    </row>
    <row r="44331" spans="21:21" x14ac:dyDescent="0.25">
      <c r="U44331" s="4"/>
    </row>
    <row r="44341" spans="21:21" x14ac:dyDescent="0.25">
      <c r="U44341" s="4"/>
    </row>
    <row r="44351" spans="21:21" x14ac:dyDescent="0.25">
      <c r="U44351" s="4"/>
    </row>
    <row r="44361" spans="21:21" x14ac:dyDescent="0.25">
      <c r="U44361" s="4"/>
    </row>
    <row r="44371" spans="21:21" x14ac:dyDescent="0.25">
      <c r="U44371" s="4"/>
    </row>
    <row r="44381" spans="21:21" x14ac:dyDescent="0.25">
      <c r="U44381" s="4"/>
    </row>
    <row r="44391" spans="21:21" x14ac:dyDescent="0.25">
      <c r="U44391" s="4"/>
    </row>
    <row r="44401" spans="21:21" x14ac:dyDescent="0.25">
      <c r="U44401" s="4"/>
    </row>
    <row r="44411" spans="21:21" x14ac:dyDescent="0.25">
      <c r="U44411" s="4"/>
    </row>
    <row r="44421" spans="21:21" x14ac:dyDescent="0.25">
      <c r="U44421" s="4"/>
    </row>
    <row r="44431" spans="21:21" x14ac:dyDescent="0.25">
      <c r="U44431" s="4"/>
    </row>
    <row r="44441" spans="21:21" x14ac:dyDescent="0.25">
      <c r="U44441" s="4"/>
    </row>
    <row r="44451" spans="21:21" x14ac:dyDescent="0.25">
      <c r="U44451" s="4"/>
    </row>
    <row r="44461" spans="21:21" x14ac:dyDescent="0.25">
      <c r="U44461" s="4"/>
    </row>
    <row r="44471" spans="21:21" x14ac:dyDescent="0.25">
      <c r="U44471" s="4"/>
    </row>
    <row r="44481" spans="21:21" x14ac:dyDescent="0.25">
      <c r="U44481" s="4"/>
    </row>
    <row r="44491" spans="21:21" x14ac:dyDescent="0.25">
      <c r="U44491" s="4"/>
    </row>
    <row r="44501" spans="21:21" x14ac:dyDescent="0.25">
      <c r="U44501" s="4"/>
    </row>
    <row r="44511" spans="21:21" x14ac:dyDescent="0.25">
      <c r="U44511" s="4"/>
    </row>
    <row r="44521" spans="21:21" x14ac:dyDescent="0.25">
      <c r="U44521" s="4"/>
    </row>
    <row r="44531" spans="21:21" x14ac:dyDescent="0.25">
      <c r="U44531" s="4"/>
    </row>
    <row r="44541" spans="21:21" x14ac:dyDescent="0.25">
      <c r="U44541" s="4"/>
    </row>
    <row r="44551" spans="21:21" x14ac:dyDescent="0.25">
      <c r="U44551" s="4"/>
    </row>
    <row r="44561" spans="21:21" x14ac:dyDescent="0.25">
      <c r="U44561" s="4"/>
    </row>
    <row r="44571" spans="21:21" x14ac:dyDescent="0.25">
      <c r="U44571" s="4"/>
    </row>
    <row r="44581" spans="21:21" x14ac:dyDescent="0.25">
      <c r="U44581" s="4"/>
    </row>
    <row r="44591" spans="21:21" x14ac:dyDescent="0.25">
      <c r="U44591" s="4"/>
    </row>
    <row r="44601" spans="21:21" x14ac:dyDescent="0.25">
      <c r="U44601" s="4"/>
    </row>
    <row r="44611" spans="21:21" x14ac:dyDescent="0.25">
      <c r="U44611" s="4"/>
    </row>
    <row r="44621" spans="21:21" x14ac:dyDescent="0.25">
      <c r="U44621" s="4"/>
    </row>
    <row r="44631" spans="21:21" x14ac:dyDescent="0.25">
      <c r="U44631" s="4"/>
    </row>
    <row r="44641" spans="21:21" x14ac:dyDescent="0.25">
      <c r="U44641" s="4"/>
    </row>
    <row r="44651" spans="21:21" x14ac:dyDescent="0.25">
      <c r="U44651" s="4"/>
    </row>
    <row r="44661" spans="21:21" x14ac:dyDescent="0.25">
      <c r="U44661" s="4"/>
    </row>
    <row r="44671" spans="21:21" x14ac:dyDescent="0.25">
      <c r="U44671" s="4"/>
    </row>
    <row r="44681" spans="21:21" x14ac:dyDescent="0.25">
      <c r="U44681" s="4"/>
    </row>
    <row r="44691" spans="21:21" x14ac:dyDescent="0.25">
      <c r="U44691" s="4"/>
    </row>
    <row r="44701" spans="21:21" x14ac:dyDescent="0.25">
      <c r="U44701" s="4"/>
    </row>
    <row r="44711" spans="21:21" x14ac:dyDescent="0.25">
      <c r="U44711" s="4"/>
    </row>
    <row r="44721" spans="21:21" x14ac:dyDescent="0.25">
      <c r="U44721" s="4"/>
    </row>
    <row r="44731" spans="21:21" x14ac:dyDescent="0.25">
      <c r="U44731" s="4"/>
    </row>
    <row r="44741" spans="21:21" x14ac:dyDescent="0.25">
      <c r="U44741" s="4"/>
    </row>
    <row r="44751" spans="21:21" x14ac:dyDescent="0.25">
      <c r="U44751" s="4"/>
    </row>
    <row r="44761" spans="21:21" x14ac:dyDescent="0.25">
      <c r="U44761" s="4"/>
    </row>
    <row r="44771" spans="21:21" x14ac:dyDescent="0.25">
      <c r="U44771" s="4"/>
    </row>
    <row r="44781" spans="21:21" x14ac:dyDescent="0.25">
      <c r="U44781" s="4"/>
    </row>
    <row r="44791" spans="21:21" x14ac:dyDescent="0.25">
      <c r="U44791" s="4"/>
    </row>
    <row r="44801" spans="21:21" x14ac:dyDescent="0.25">
      <c r="U44801" s="4"/>
    </row>
    <row r="44811" spans="21:21" x14ac:dyDescent="0.25">
      <c r="U44811" s="4"/>
    </row>
    <row r="44821" spans="21:21" x14ac:dyDescent="0.25">
      <c r="U44821" s="4"/>
    </row>
    <row r="44831" spans="21:21" x14ac:dyDescent="0.25">
      <c r="U44831" s="4"/>
    </row>
    <row r="44841" spans="21:21" x14ac:dyDescent="0.25">
      <c r="U44841" s="4"/>
    </row>
    <row r="44851" spans="21:21" x14ac:dyDescent="0.25">
      <c r="U44851" s="4"/>
    </row>
    <row r="44861" spans="21:21" x14ac:dyDescent="0.25">
      <c r="U44861" s="4"/>
    </row>
    <row r="44871" spans="21:21" x14ac:dyDescent="0.25">
      <c r="U44871" s="4"/>
    </row>
    <row r="44881" spans="21:21" x14ac:dyDescent="0.25">
      <c r="U44881" s="4"/>
    </row>
    <row r="44891" spans="21:21" x14ac:dyDescent="0.25">
      <c r="U44891" s="4"/>
    </row>
    <row r="44901" spans="21:21" x14ac:dyDescent="0.25">
      <c r="U44901" s="4"/>
    </row>
    <row r="44911" spans="21:21" x14ac:dyDescent="0.25">
      <c r="U44911" s="4"/>
    </row>
    <row r="44921" spans="21:21" x14ac:dyDescent="0.25">
      <c r="U44921" s="4"/>
    </row>
    <row r="44931" spans="21:21" x14ac:dyDescent="0.25">
      <c r="U44931" s="4"/>
    </row>
    <row r="44941" spans="21:21" x14ac:dyDescent="0.25">
      <c r="U44941" s="4"/>
    </row>
    <row r="44951" spans="21:21" x14ac:dyDescent="0.25">
      <c r="U44951" s="4"/>
    </row>
    <row r="44961" spans="21:21" x14ac:dyDescent="0.25">
      <c r="U44961" s="4"/>
    </row>
    <row r="44971" spans="21:21" x14ac:dyDescent="0.25">
      <c r="U44971" s="4"/>
    </row>
    <row r="44981" spans="21:21" x14ac:dyDescent="0.25">
      <c r="U44981" s="4"/>
    </row>
    <row r="44991" spans="21:21" x14ac:dyDescent="0.25">
      <c r="U44991" s="4"/>
    </row>
    <row r="45001" spans="21:21" x14ac:dyDescent="0.25">
      <c r="U45001" s="4"/>
    </row>
    <row r="45011" spans="21:21" x14ac:dyDescent="0.25">
      <c r="U45011" s="4"/>
    </row>
    <row r="45021" spans="21:21" x14ac:dyDescent="0.25">
      <c r="U45021" s="4"/>
    </row>
    <row r="45031" spans="21:21" x14ac:dyDescent="0.25">
      <c r="U45031" s="4"/>
    </row>
    <row r="45041" spans="21:21" x14ac:dyDescent="0.25">
      <c r="U45041" s="4"/>
    </row>
    <row r="45051" spans="21:21" x14ac:dyDescent="0.25">
      <c r="U45051" s="4"/>
    </row>
    <row r="45061" spans="21:21" x14ac:dyDescent="0.25">
      <c r="U45061" s="4"/>
    </row>
    <row r="45071" spans="21:21" x14ac:dyDescent="0.25">
      <c r="U45071" s="4"/>
    </row>
    <row r="45081" spans="21:21" x14ac:dyDescent="0.25">
      <c r="U45081" s="4"/>
    </row>
    <row r="45091" spans="21:21" x14ac:dyDescent="0.25">
      <c r="U45091" s="4"/>
    </row>
    <row r="45101" spans="21:21" x14ac:dyDescent="0.25">
      <c r="U45101" s="4"/>
    </row>
    <row r="45111" spans="21:21" x14ac:dyDescent="0.25">
      <c r="U45111" s="4"/>
    </row>
    <row r="45121" spans="21:21" x14ac:dyDescent="0.25">
      <c r="U45121" s="4"/>
    </row>
    <row r="45131" spans="21:21" x14ac:dyDescent="0.25">
      <c r="U45131" s="4"/>
    </row>
    <row r="45141" spans="21:21" x14ac:dyDescent="0.25">
      <c r="U45141" s="4"/>
    </row>
    <row r="45151" spans="21:21" x14ac:dyDescent="0.25">
      <c r="U45151" s="4"/>
    </row>
    <row r="45161" spans="21:21" x14ac:dyDescent="0.25">
      <c r="U45161" s="4"/>
    </row>
    <row r="45171" spans="21:21" x14ac:dyDescent="0.25">
      <c r="U45171" s="4"/>
    </row>
    <row r="45181" spans="21:21" x14ac:dyDescent="0.25">
      <c r="U45181" s="4"/>
    </row>
    <row r="45191" spans="21:21" x14ac:dyDescent="0.25">
      <c r="U45191" s="4"/>
    </row>
    <row r="45201" spans="21:21" x14ac:dyDescent="0.25">
      <c r="U45201" s="4"/>
    </row>
    <row r="45211" spans="21:21" x14ac:dyDescent="0.25">
      <c r="U45211" s="4"/>
    </row>
    <row r="45221" spans="21:21" x14ac:dyDescent="0.25">
      <c r="U45221" s="4"/>
    </row>
    <row r="45231" spans="21:21" x14ac:dyDescent="0.25">
      <c r="U45231" s="4"/>
    </row>
    <row r="45241" spans="21:21" x14ac:dyDescent="0.25">
      <c r="U45241" s="4"/>
    </row>
    <row r="45251" spans="21:21" x14ac:dyDescent="0.25">
      <c r="U45251" s="4"/>
    </row>
    <row r="45261" spans="21:21" x14ac:dyDescent="0.25">
      <c r="U45261" s="4"/>
    </row>
    <row r="45271" spans="21:21" x14ac:dyDescent="0.25">
      <c r="U45271" s="4"/>
    </row>
    <row r="45281" spans="21:21" x14ac:dyDescent="0.25">
      <c r="U45281" s="4"/>
    </row>
    <row r="45291" spans="21:21" x14ac:dyDescent="0.25">
      <c r="U45291" s="4"/>
    </row>
    <row r="45301" spans="21:21" x14ac:dyDescent="0.25">
      <c r="U45301" s="4"/>
    </row>
    <row r="45311" spans="21:21" x14ac:dyDescent="0.25">
      <c r="U45311" s="4"/>
    </row>
    <row r="45321" spans="21:21" x14ac:dyDescent="0.25">
      <c r="U45321" s="4"/>
    </row>
    <row r="45331" spans="21:21" x14ac:dyDescent="0.25">
      <c r="U45331" s="4"/>
    </row>
    <row r="45341" spans="21:21" x14ac:dyDescent="0.25">
      <c r="U45341" s="4"/>
    </row>
    <row r="45351" spans="21:21" x14ac:dyDescent="0.25">
      <c r="U45351" s="4"/>
    </row>
    <row r="45361" spans="21:21" x14ac:dyDescent="0.25">
      <c r="U45361" s="4"/>
    </row>
    <row r="45371" spans="21:21" x14ac:dyDescent="0.25">
      <c r="U45371" s="4"/>
    </row>
    <row r="45381" spans="21:21" x14ac:dyDescent="0.25">
      <c r="U45381" s="4"/>
    </row>
    <row r="45391" spans="21:21" x14ac:dyDescent="0.25">
      <c r="U45391" s="4"/>
    </row>
    <row r="45401" spans="21:21" x14ac:dyDescent="0.25">
      <c r="U45401" s="4"/>
    </row>
    <row r="45411" spans="21:21" x14ac:dyDescent="0.25">
      <c r="U45411" s="4"/>
    </row>
    <row r="45421" spans="21:21" x14ac:dyDescent="0.25">
      <c r="U45421" s="4"/>
    </row>
    <row r="45431" spans="21:21" x14ac:dyDescent="0.25">
      <c r="U45431" s="4"/>
    </row>
    <row r="45441" spans="21:21" x14ac:dyDescent="0.25">
      <c r="U45441" s="4"/>
    </row>
    <row r="45451" spans="21:21" x14ac:dyDescent="0.25">
      <c r="U45451" s="4"/>
    </row>
    <row r="45461" spans="21:21" x14ac:dyDescent="0.25">
      <c r="U45461" s="4"/>
    </row>
    <row r="45471" spans="21:21" x14ac:dyDescent="0.25">
      <c r="U45471" s="4"/>
    </row>
    <row r="45481" spans="21:21" x14ac:dyDescent="0.25">
      <c r="U45481" s="4"/>
    </row>
    <row r="45491" spans="21:21" x14ac:dyDescent="0.25">
      <c r="U45491" s="4"/>
    </row>
    <row r="45501" spans="21:21" x14ac:dyDescent="0.25">
      <c r="U45501" s="4"/>
    </row>
    <row r="45511" spans="21:21" x14ac:dyDescent="0.25">
      <c r="U45511" s="4"/>
    </row>
    <row r="45521" spans="21:21" x14ac:dyDescent="0.25">
      <c r="U45521" s="4"/>
    </row>
    <row r="45531" spans="21:21" x14ac:dyDescent="0.25">
      <c r="U45531" s="4"/>
    </row>
    <row r="45541" spans="21:21" x14ac:dyDescent="0.25">
      <c r="U45541" s="4"/>
    </row>
    <row r="45551" spans="21:21" x14ac:dyDescent="0.25">
      <c r="U45551" s="4"/>
    </row>
    <row r="45561" spans="21:21" x14ac:dyDescent="0.25">
      <c r="U45561" s="4"/>
    </row>
    <row r="45571" spans="21:21" x14ac:dyDescent="0.25">
      <c r="U45571" s="4"/>
    </row>
    <row r="45581" spans="21:21" x14ac:dyDescent="0.25">
      <c r="U45581" s="4"/>
    </row>
    <row r="45591" spans="21:21" x14ac:dyDescent="0.25">
      <c r="U45591" s="4"/>
    </row>
    <row r="45601" spans="21:21" x14ac:dyDescent="0.25">
      <c r="U45601" s="4"/>
    </row>
    <row r="45611" spans="21:21" x14ac:dyDescent="0.25">
      <c r="U45611" s="4"/>
    </row>
    <row r="45621" spans="21:21" x14ac:dyDescent="0.25">
      <c r="U45621" s="4"/>
    </row>
    <row r="45631" spans="21:21" x14ac:dyDescent="0.25">
      <c r="U45631" s="4"/>
    </row>
    <row r="45641" spans="21:21" x14ac:dyDescent="0.25">
      <c r="U45641" s="4"/>
    </row>
    <row r="45651" spans="21:21" x14ac:dyDescent="0.25">
      <c r="U45651" s="4"/>
    </row>
    <row r="45661" spans="21:21" x14ac:dyDescent="0.25">
      <c r="U45661" s="4"/>
    </row>
    <row r="45671" spans="21:21" x14ac:dyDescent="0.25">
      <c r="U45671" s="4"/>
    </row>
    <row r="45681" spans="21:21" x14ac:dyDescent="0.25">
      <c r="U45681" s="4"/>
    </row>
    <row r="45691" spans="21:21" x14ac:dyDescent="0.25">
      <c r="U45691" s="4"/>
    </row>
    <row r="45701" spans="21:21" x14ac:dyDescent="0.25">
      <c r="U45701" s="4"/>
    </row>
    <row r="45711" spans="21:21" x14ac:dyDescent="0.25">
      <c r="U45711" s="4"/>
    </row>
    <row r="45721" spans="21:21" x14ac:dyDescent="0.25">
      <c r="U45721" s="4"/>
    </row>
    <row r="45731" spans="21:21" x14ac:dyDescent="0.25">
      <c r="U45731" s="4"/>
    </row>
    <row r="45741" spans="21:21" x14ac:dyDescent="0.25">
      <c r="U45741" s="4"/>
    </row>
    <row r="45751" spans="21:21" x14ac:dyDescent="0.25">
      <c r="U45751" s="4"/>
    </row>
    <row r="45761" spans="21:21" x14ac:dyDescent="0.25">
      <c r="U45761" s="4"/>
    </row>
    <row r="45771" spans="21:21" x14ac:dyDescent="0.25">
      <c r="U45771" s="4"/>
    </row>
    <row r="45781" spans="21:21" x14ac:dyDescent="0.25">
      <c r="U45781" s="4"/>
    </row>
    <row r="45791" spans="21:21" x14ac:dyDescent="0.25">
      <c r="U45791" s="4"/>
    </row>
    <row r="45801" spans="21:21" x14ac:dyDescent="0.25">
      <c r="U45801" s="4"/>
    </row>
    <row r="45811" spans="21:21" x14ac:dyDescent="0.25">
      <c r="U45811" s="4"/>
    </row>
    <row r="45821" spans="21:21" x14ac:dyDescent="0.25">
      <c r="U45821" s="4"/>
    </row>
    <row r="45831" spans="21:21" x14ac:dyDescent="0.25">
      <c r="U45831" s="4"/>
    </row>
    <row r="45841" spans="21:21" x14ac:dyDescent="0.25">
      <c r="U45841" s="4"/>
    </row>
    <row r="45851" spans="21:21" x14ac:dyDescent="0.25">
      <c r="U45851" s="4"/>
    </row>
    <row r="45861" spans="21:21" x14ac:dyDescent="0.25">
      <c r="U45861" s="4"/>
    </row>
    <row r="45871" spans="21:21" x14ac:dyDescent="0.25">
      <c r="U45871" s="4"/>
    </row>
    <row r="45881" spans="21:21" x14ac:dyDescent="0.25">
      <c r="U45881" s="4"/>
    </row>
    <row r="45891" spans="21:21" x14ac:dyDescent="0.25">
      <c r="U45891" s="4"/>
    </row>
    <row r="45901" spans="21:21" x14ac:dyDescent="0.25">
      <c r="U45901" s="4"/>
    </row>
    <row r="45911" spans="21:21" x14ac:dyDescent="0.25">
      <c r="U45911" s="4"/>
    </row>
    <row r="45921" spans="21:21" x14ac:dyDescent="0.25">
      <c r="U45921" s="4"/>
    </row>
    <row r="45931" spans="21:21" x14ac:dyDescent="0.25">
      <c r="U45931" s="4"/>
    </row>
    <row r="45941" spans="21:21" x14ac:dyDescent="0.25">
      <c r="U45941" s="4"/>
    </row>
    <row r="45951" spans="21:21" x14ac:dyDescent="0.25">
      <c r="U45951" s="4"/>
    </row>
    <row r="45961" spans="21:21" x14ac:dyDescent="0.25">
      <c r="U45961" s="4"/>
    </row>
    <row r="45971" spans="21:21" x14ac:dyDescent="0.25">
      <c r="U45971" s="4"/>
    </row>
    <row r="45981" spans="21:21" x14ac:dyDescent="0.25">
      <c r="U45981" s="4"/>
    </row>
    <row r="45991" spans="21:21" x14ac:dyDescent="0.25">
      <c r="U45991" s="4"/>
    </row>
    <row r="46001" spans="21:21" x14ac:dyDescent="0.25">
      <c r="U46001" s="4"/>
    </row>
    <row r="46011" spans="21:21" x14ac:dyDescent="0.25">
      <c r="U46011" s="4"/>
    </row>
    <row r="46021" spans="21:21" x14ac:dyDescent="0.25">
      <c r="U46021" s="4"/>
    </row>
    <row r="46031" spans="21:21" x14ac:dyDescent="0.25">
      <c r="U46031" s="4"/>
    </row>
    <row r="46041" spans="21:21" x14ac:dyDescent="0.25">
      <c r="U46041" s="4"/>
    </row>
    <row r="46051" spans="21:21" x14ac:dyDescent="0.25">
      <c r="U46051" s="4"/>
    </row>
    <row r="46061" spans="21:21" x14ac:dyDescent="0.25">
      <c r="U46061" s="4"/>
    </row>
    <row r="46071" spans="21:21" x14ac:dyDescent="0.25">
      <c r="U46071" s="4"/>
    </row>
    <row r="46081" spans="21:21" x14ac:dyDescent="0.25">
      <c r="U46081" s="4"/>
    </row>
    <row r="46091" spans="21:21" x14ac:dyDescent="0.25">
      <c r="U46091" s="4"/>
    </row>
    <row r="46101" spans="21:21" x14ac:dyDescent="0.25">
      <c r="U46101" s="4"/>
    </row>
    <row r="46111" spans="21:21" x14ac:dyDescent="0.25">
      <c r="U46111" s="4"/>
    </row>
    <row r="46121" spans="21:21" x14ac:dyDescent="0.25">
      <c r="U46121" s="4"/>
    </row>
    <row r="46131" spans="21:21" x14ac:dyDescent="0.25">
      <c r="U46131" s="4"/>
    </row>
    <row r="46141" spans="21:21" x14ac:dyDescent="0.25">
      <c r="U46141" s="4"/>
    </row>
    <row r="46151" spans="21:21" x14ac:dyDescent="0.25">
      <c r="U46151" s="4"/>
    </row>
    <row r="46161" spans="21:21" x14ac:dyDescent="0.25">
      <c r="U46161" s="4"/>
    </row>
    <row r="46171" spans="21:21" x14ac:dyDescent="0.25">
      <c r="U46171" s="4"/>
    </row>
    <row r="46181" spans="21:21" x14ac:dyDescent="0.25">
      <c r="U46181" s="4"/>
    </row>
    <row r="46191" spans="21:21" x14ac:dyDescent="0.25">
      <c r="U46191" s="4"/>
    </row>
    <row r="46201" spans="21:21" x14ac:dyDescent="0.25">
      <c r="U46201" s="4"/>
    </row>
    <row r="46211" spans="21:21" x14ac:dyDescent="0.25">
      <c r="U46211" s="4"/>
    </row>
    <row r="46221" spans="21:21" x14ac:dyDescent="0.25">
      <c r="U46221" s="4"/>
    </row>
    <row r="46231" spans="21:21" x14ac:dyDescent="0.25">
      <c r="U46231" s="4"/>
    </row>
    <row r="46241" spans="21:21" x14ac:dyDescent="0.25">
      <c r="U46241" s="4"/>
    </row>
    <row r="46251" spans="21:21" x14ac:dyDescent="0.25">
      <c r="U46251" s="4"/>
    </row>
    <row r="46261" spans="21:21" x14ac:dyDescent="0.25">
      <c r="U46261" s="4"/>
    </row>
    <row r="46271" spans="21:21" x14ac:dyDescent="0.25">
      <c r="U46271" s="4"/>
    </row>
    <row r="46281" spans="21:21" x14ac:dyDescent="0.25">
      <c r="U46281" s="4"/>
    </row>
    <row r="46291" spans="21:21" x14ac:dyDescent="0.25">
      <c r="U46291" s="4"/>
    </row>
    <row r="46301" spans="21:21" x14ac:dyDescent="0.25">
      <c r="U46301" s="4"/>
    </row>
    <row r="46311" spans="21:21" x14ac:dyDescent="0.25">
      <c r="U46311" s="4"/>
    </row>
    <row r="46321" spans="21:21" x14ac:dyDescent="0.25">
      <c r="U46321" s="4"/>
    </row>
    <row r="46331" spans="21:21" x14ac:dyDescent="0.25">
      <c r="U46331" s="4"/>
    </row>
    <row r="46341" spans="21:21" x14ac:dyDescent="0.25">
      <c r="U46341" s="4"/>
    </row>
    <row r="46351" spans="21:21" x14ac:dyDescent="0.25">
      <c r="U46351" s="4"/>
    </row>
    <row r="46361" spans="21:21" x14ac:dyDescent="0.25">
      <c r="U46361" s="4"/>
    </row>
    <row r="46371" spans="21:21" x14ac:dyDescent="0.25">
      <c r="U46371" s="4"/>
    </row>
    <row r="46381" spans="21:21" x14ac:dyDescent="0.25">
      <c r="U46381" s="4"/>
    </row>
    <row r="46391" spans="21:21" x14ac:dyDescent="0.25">
      <c r="U46391" s="4"/>
    </row>
    <row r="46401" spans="21:21" x14ac:dyDescent="0.25">
      <c r="U46401" s="4"/>
    </row>
    <row r="46411" spans="21:21" x14ac:dyDescent="0.25">
      <c r="U46411" s="4"/>
    </row>
    <row r="46421" spans="21:21" x14ac:dyDescent="0.25">
      <c r="U46421" s="4"/>
    </row>
    <row r="46431" spans="21:21" x14ac:dyDescent="0.25">
      <c r="U46431" s="4"/>
    </row>
    <row r="46441" spans="21:21" x14ac:dyDescent="0.25">
      <c r="U46441" s="4"/>
    </row>
    <row r="46451" spans="21:21" x14ac:dyDescent="0.25">
      <c r="U46451" s="4"/>
    </row>
    <row r="46461" spans="21:21" x14ac:dyDescent="0.25">
      <c r="U46461" s="4"/>
    </row>
    <row r="46471" spans="21:21" x14ac:dyDescent="0.25">
      <c r="U46471" s="4"/>
    </row>
    <row r="46481" spans="21:21" x14ac:dyDescent="0.25">
      <c r="U46481" s="4"/>
    </row>
    <row r="46491" spans="21:21" x14ac:dyDescent="0.25">
      <c r="U46491" s="4"/>
    </row>
    <row r="46501" spans="21:21" x14ac:dyDescent="0.25">
      <c r="U46501" s="4"/>
    </row>
    <row r="46511" spans="21:21" x14ac:dyDescent="0.25">
      <c r="U46511" s="4"/>
    </row>
    <row r="46521" spans="21:21" x14ac:dyDescent="0.25">
      <c r="U46521" s="4"/>
    </row>
    <row r="46531" spans="21:21" x14ac:dyDescent="0.25">
      <c r="U46531" s="4"/>
    </row>
    <row r="46541" spans="21:21" x14ac:dyDescent="0.25">
      <c r="U46541" s="4"/>
    </row>
    <row r="46551" spans="21:21" x14ac:dyDescent="0.25">
      <c r="U46551" s="4"/>
    </row>
    <row r="46561" spans="21:21" x14ac:dyDescent="0.25">
      <c r="U46561" s="4"/>
    </row>
    <row r="46571" spans="21:21" x14ac:dyDescent="0.25">
      <c r="U46571" s="4"/>
    </row>
    <row r="46581" spans="21:21" x14ac:dyDescent="0.25">
      <c r="U46581" s="4"/>
    </row>
    <row r="46591" spans="21:21" x14ac:dyDescent="0.25">
      <c r="U46591" s="4"/>
    </row>
    <row r="46601" spans="21:21" x14ac:dyDescent="0.25">
      <c r="U46601" s="4"/>
    </row>
    <row r="46611" spans="21:21" x14ac:dyDescent="0.25">
      <c r="U46611" s="4"/>
    </row>
    <row r="46621" spans="21:21" x14ac:dyDescent="0.25">
      <c r="U46621" s="4"/>
    </row>
    <row r="46631" spans="21:21" x14ac:dyDescent="0.25">
      <c r="U46631" s="4"/>
    </row>
    <row r="46641" spans="21:21" x14ac:dyDescent="0.25">
      <c r="U46641" s="4"/>
    </row>
    <row r="46651" spans="21:21" x14ac:dyDescent="0.25">
      <c r="U46651" s="4"/>
    </row>
    <row r="46661" spans="21:21" x14ac:dyDescent="0.25">
      <c r="U46661" s="4"/>
    </row>
    <row r="46671" spans="21:21" x14ac:dyDescent="0.25">
      <c r="U46671" s="4"/>
    </row>
    <row r="46681" spans="21:21" x14ac:dyDescent="0.25">
      <c r="U46681" s="4"/>
    </row>
    <row r="46691" spans="21:21" x14ac:dyDescent="0.25">
      <c r="U46691" s="4"/>
    </row>
    <row r="46701" spans="21:21" x14ac:dyDescent="0.25">
      <c r="U46701" s="4"/>
    </row>
    <row r="46711" spans="21:21" x14ac:dyDescent="0.25">
      <c r="U46711" s="4"/>
    </row>
    <row r="46721" spans="21:21" x14ac:dyDescent="0.25">
      <c r="U46721" s="4"/>
    </row>
    <row r="46731" spans="21:21" x14ac:dyDescent="0.25">
      <c r="U46731" s="4"/>
    </row>
    <row r="46741" spans="21:21" x14ac:dyDescent="0.25">
      <c r="U46741" s="4"/>
    </row>
    <row r="46751" spans="21:21" x14ac:dyDescent="0.25">
      <c r="U46751" s="4"/>
    </row>
    <row r="46761" spans="21:21" x14ac:dyDescent="0.25">
      <c r="U46761" s="4"/>
    </row>
    <row r="46771" spans="21:21" x14ac:dyDescent="0.25">
      <c r="U46771" s="4"/>
    </row>
    <row r="46781" spans="21:21" x14ac:dyDescent="0.25">
      <c r="U46781" s="4"/>
    </row>
    <row r="46791" spans="21:21" x14ac:dyDescent="0.25">
      <c r="U46791" s="4"/>
    </row>
    <row r="46801" spans="21:21" x14ac:dyDescent="0.25">
      <c r="U46801" s="4"/>
    </row>
    <row r="46811" spans="21:21" x14ac:dyDescent="0.25">
      <c r="U46811" s="4"/>
    </row>
    <row r="46821" spans="21:21" x14ac:dyDescent="0.25">
      <c r="U46821" s="4"/>
    </row>
    <row r="46831" spans="21:21" x14ac:dyDescent="0.25">
      <c r="U46831" s="4"/>
    </row>
    <row r="46841" spans="21:21" x14ac:dyDescent="0.25">
      <c r="U46841" s="4"/>
    </row>
    <row r="46851" spans="21:21" x14ac:dyDescent="0.25">
      <c r="U46851" s="4"/>
    </row>
    <row r="46861" spans="21:21" x14ac:dyDescent="0.25">
      <c r="U46861" s="4"/>
    </row>
    <row r="46871" spans="21:21" x14ac:dyDescent="0.25">
      <c r="U46871" s="4"/>
    </row>
    <row r="46881" spans="21:21" x14ac:dyDescent="0.25">
      <c r="U46881" s="4"/>
    </row>
    <row r="46891" spans="21:21" x14ac:dyDescent="0.25">
      <c r="U46891" s="4"/>
    </row>
    <row r="46901" spans="21:21" x14ac:dyDescent="0.25">
      <c r="U46901" s="4"/>
    </row>
    <row r="46911" spans="21:21" x14ac:dyDescent="0.25">
      <c r="U46911" s="4"/>
    </row>
    <row r="46921" spans="21:21" x14ac:dyDescent="0.25">
      <c r="U46921" s="4"/>
    </row>
    <row r="46931" spans="21:21" x14ac:dyDescent="0.25">
      <c r="U46931" s="4"/>
    </row>
    <row r="46941" spans="21:21" x14ac:dyDescent="0.25">
      <c r="U46941" s="4"/>
    </row>
    <row r="46951" spans="21:21" x14ac:dyDescent="0.25">
      <c r="U46951" s="4"/>
    </row>
    <row r="46961" spans="21:21" x14ac:dyDescent="0.25">
      <c r="U46961" s="4"/>
    </row>
    <row r="46971" spans="21:21" x14ac:dyDescent="0.25">
      <c r="U46971" s="4"/>
    </row>
    <row r="46981" spans="21:21" x14ac:dyDescent="0.25">
      <c r="U46981" s="4"/>
    </row>
    <row r="46991" spans="21:21" x14ac:dyDescent="0.25">
      <c r="U46991" s="4"/>
    </row>
    <row r="47001" spans="21:21" x14ac:dyDescent="0.25">
      <c r="U47001" s="4"/>
    </row>
    <row r="47011" spans="21:21" x14ac:dyDescent="0.25">
      <c r="U47011" s="4"/>
    </row>
    <row r="47021" spans="21:21" x14ac:dyDescent="0.25">
      <c r="U47021" s="4"/>
    </row>
    <row r="47031" spans="21:21" x14ac:dyDescent="0.25">
      <c r="U47031" s="4"/>
    </row>
    <row r="47041" spans="21:21" x14ac:dyDescent="0.25">
      <c r="U47041" s="4"/>
    </row>
    <row r="47051" spans="21:21" x14ac:dyDescent="0.25">
      <c r="U47051" s="4"/>
    </row>
    <row r="47061" spans="21:21" x14ac:dyDescent="0.25">
      <c r="U47061" s="4"/>
    </row>
    <row r="47071" spans="21:21" x14ac:dyDescent="0.25">
      <c r="U47071" s="4"/>
    </row>
    <row r="47081" spans="21:21" x14ac:dyDescent="0.25">
      <c r="U47081" s="4"/>
    </row>
    <row r="47091" spans="21:21" x14ac:dyDescent="0.25">
      <c r="U47091" s="4"/>
    </row>
    <row r="47101" spans="21:21" x14ac:dyDescent="0.25">
      <c r="U47101" s="4"/>
    </row>
    <row r="47111" spans="21:21" x14ac:dyDescent="0.25">
      <c r="U47111" s="4"/>
    </row>
    <row r="47121" spans="21:21" x14ac:dyDescent="0.25">
      <c r="U47121" s="4"/>
    </row>
    <row r="47131" spans="21:21" x14ac:dyDescent="0.25">
      <c r="U47131" s="4"/>
    </row>
    <row r="47141" spans="21:21" x14ac:dyDescent="0.25">
      <c r="U47141" s="4"/>
    </row>
    <row r="47151" spans="21:21" x14ac:dyDescent="0.25">
      <c r="U47151" s="4"/>
    </row>
    <row r="47161" spans="21:21" x14ac:dyDescent="0.25">
      <c r="U47161" s="4"/>
    </row>
    <row r="47171" spans="21:21" x14ac:dyDescent="0.25">
      <c r="U47171" s="4"/>
    </row>
    <row r="47181" spans="21:21" x14ac:dyDescent="0.25">
      <c r="U47181" s="4"/>
    </row>
    <row r="47191" spans="21:21" x14ac:dyDescent="0.25">
      <c r="U47191" s="4"/>
    </row>
    <row r="47201" spans="21:21" x14ac:dyDescent="0.25">
      <c r="U47201" s="4"/>
    </row>
    <row r="47211" spans="21:21" x14ac:dyDescent="0.25">
      <c r="U47211" s="4"/>
    </row>
    <row r="47221" spans="21:21" x14ac:dyDescent="0.25">
      <c r="U47221" s="4"/>
    </row>
    <row r="47231" spans="21:21" x14ac:dyDescent="0.25">
      <c r="U47231" s="4"/>
    </row>
    <row r="47241" spans="21:21" x14ac:dyDescent="0.25">
      <c r="U47241" s="4"/>
    </row>
    <row r="47251" spans="21:21" x14ac:dyDescent="0.25">
      <c r="U47251" s="4"/>
    </row>
    <row r="47261" spans="21:21" x14ac:dyDescent="0.25">
      <c r="U47261" s="4"/>
    </row>
    <row r="47271" spans="21:21" x14ac:dyDescent="0.25">
      <c r="U47271" s="4"/>
    </row>
    <row r="47281" spans="21:21" x14ac:dyDescent="0.25">
      <c r="U47281" s="4"/>
    </row>
    <row r="47291" spans="21:21" x14ac:dyDescent="0.25">
      <c r="U47291" s="4"/>
    </row>
    <row r="47301" spans="21:21" x14ac:dyDescent="0.25">
      <c r="U47301" s="4"/>
    </row>
    <row r="47311" spans="21:21" x14ac:dyDescent="0.25">
      <c r="U47311" s="4"/>
    </row>
    <row r="47321" spans="21:21" x14ac:dyDescent="0.25">
      <c r="U47321" s="4"/>
    </row>
    <row r="47331" spans="21:21" x14ac:dyDescent="0.25">
      <c r="U47331" s="4"/>
    </row>
    <row r="47341" spans="21:21" x14ac:dyDescent="0.25">
      <c r="U47341" s="4"/>
    </row>
    <row r="47351" spans="21:21" x14ac:dyDescent="0.25">
      <c r="U47351" s="4"/>
    </row>
    <row r="47361" spans="21:21" x14ac:dyDescent="0.25">
      <c r="U47361" s="4"/>
    </row>
    <row r="47371" spans="21:21" x14ac:dyDescent="0.25">
      <c r="U47371" s="4"/>
    </row>
    <row r="47381" spans="21:21" x14ac:dyDescent="0.25">
      <c r="U47381" s="4"/>
    </row>
    <row r="47391" spans="21:21" x14ac:dyDescent="0.25">
      <c r="U47391" s="4"/>
    </row>
    <row r="47401" spans="21:21" x14ac:dyDescent="0.25">
      <c r="U47401" s="4"/>
    </row>
    <row r="47411" spans="21:21" x14ac:dyDescent="0.25">
      <c r="U47411" s="4"/>
    </row>
    <row r="47421" spans="21:21" x14ac:dyDescent="0.25">
      <c r="U47421" s="4"/>
    </row>
    <row r="47431" spans="21:21" x14ac:dyDescent="0.25">
      <c r="U47431" s="4"/>
    </row>
    <row r="47441" spans="21:21" x14ac:dyDescent="0.25">
      <c r="U47441" s="4"/>
    </row>
    <row r="47451" spans="21:21" x14ac:dyDescent="0.25">
      <c r="U47451" s="4"/>
    </row>
    <row r="47461" spans="21:21" x14ac:dyDescent="0.25">
      <c r="U47461" s="4"/>
    </row>
    <row r="47471" spans="21:21" x14ac:dyDescent="0.25">
      <c r="U47471" s="4"/>
    </row>
    <row r="47481" spans="21:21" x14ac:dyDescent="0.25">
      <c r="U47481" s="4"/>
    </row>
    <row r="47491" spans="21:21" x14ac:dyDescent="0.25">
      <c r="U47491" s="4"/>
    </row>
    <row r="47501" spans="21:21" x14ac:dyDescent="0.25">
      <c r="U47501" s="4"/>
    </row>
    <row r="47511" spans="21:21" x14ac:dyDescent="0.25">
      <c r="U47511" s="4"/>
    </row>
    <row r="47521" spans="21:21" x14ac:dyDescent="0.25">
      <c r="U47521" s="4"/>
    </row>
    <row r="47531" spans="21:21" x14ac:dyDescent="0.25">
      <c r="U47531" s="4"/>
    </row>
    <row r="47541" spans="21:21" x14ac:dyDescent="0.25">
      <c r="U47541" s="4"/>
    </row>
    <row r="47551" spans="21:21" x14ac:dyDescent="0.25">
      <c r="U47551" s="4"/>
    </row>
    <row r="47561" spans="21:21" x14ac:dyDescent="0.25">
      <c r="U47561" s="4"/>
    </row>
    <row r="47571" spans="21:21" x14ac:dyDescent="0.25">
      <c r="U47571" s="4"/>
    </row>
    <row r="47581" spans="21:21" x14ac:dyDescent="0.25">
      <c r="U47581" s="4"/>
    </row>
    <row r="47591" spans="21:21" x14ac:dyDescent="0.25">
      <c r="U47591" s="4"/>
    </row>
    <row r="47601" spans="21:21" x14ac:dyDescent="0.25">
      <c r="U47601" s="4"/>
    </row>
    <row r="47611" spans="21:21" x14ac:dyDescent="0.25">
      <c r="U47611" s="4"/>
    </row>
    <row r="47621" spans="21:21" x14ac:dyDescent="0.25">
      <c r="U47621" s="4"/>
    </row>
    <row r="47631" spans="21:21" x14ac:dyDescent="0.25">
      <c r="U47631" s="4"/>
    </row>
    <row r="47641" spans="21:21" x14ac:dyDescent="0.25">
      <c r="U47641" s="4"/>
    </row>
    <row r="47651" spans="21:21" x14ac:dyDescent="0.25">
      <c r="U47651" s="4"/>
    </row>
    <row r="47661" spans="21:21" x14ac:dyDescent="0.25">
      <c r="U47661" s="4"/>
    </row>
    <row r="47671" spans="21:21" x14ac:dyDescent="0.25">
      <c r="U47671" s="4"/>
    </row>
    <row r="47681" spans="21:21" x14ac:dyDescent="0.25">
      <c r="U47681" s="4"/>
    </row>
    <row r="47691" spans="21:21" x14ac:dyDescent="0.25">
      <c r="U47691" s="4"/>
    </row>
    <row r="47701" spans="21:21" x14ac:dyDescent="0.25">
      <c r="U47701" s="4"/>
    </row>
    <row r="47711" spans="21:21" x14ac:dyDescent="0.25">
      <c r="U47711" s="4"/>
    </row>
    <row r="47721" spans="21:21" x14ac:dyDescent="0.25">
      <c r="U47721" s="4"/>
    </row>
    <row r="47731" spans="21:21" x14ac:dyDescent="0.25">
      <c r="U47731" s="4"/>
    </row>
    <row r="47741" spans="21:21" x14ac:dyDescent="0.25">
      <c r="U47741" s="4"/>
    </row>
    <row r="47751" spans="21:21" x14ac:dyDescent="0.25">
      <c r="U47751" s="4"/>
    </row>
    <row r="47761" spans="21:21" x14ac:dyDescent="0.25">
      <c r="U47761" s="4"/>
    </row>
    <row r="47771" spans="21:21" x14ac:dyDescent="0.25">
      <c r="U47771" s="4"/>
    </row>
    <row r="47781" spans="21:21" x14ac:dyDescent="0.25">
      <c r="U47781" s="4"/>
    </row>
    <row r="47791" spans="21:21" x14ac:dyDescent="0.25">
      <c r="U47791" s="4"/>
    </row>
    <row r="47801" spans="21:21" x14ac:dyDescent="0.25">
      <c r="U47801" s="4"/>
    </row>
    <row r="47811" spans="21:21" x14ac:dyDescent="0.25">
      <c r="U47811" s="4"/>
    </row>
    <row r="47821" spans="21:21" x14ac:dyDescent="0.25">
      <c r="U47821" s="4"/>
    </row>
    <row r="47831" spans="21:21" x14ac:dyDescent="0.25">
      <c r="U47831" s="4"/>
    </row>
    <row r="47841" spans="21:21" x14ac:dyDescent="0.25">
      <c r="U47841" s="4"/>
    </row>
    <row r="47851" spans="21:21" x14ac:dyDescent="0.25">
      <c r="U47851" s="4"/>
    </row>
    <row r="47861" spans="21:21" x14ac:dyDescent="0.25">
      <c r="U47861" s="4"/>
    </row>
    <row r="47871" spans="21:21" x14ac:dyDescent="0.25">
      <c r="U47871" s="4"/>
    </row>
    <row r="47881" spans="21:21" x14ac:dyDescent="0.25">
      <c r="U47881" s="4"/>
    </row>
    <row r="47891" spans="21:21" x14ac:dyDescent="0.25">
      <c r="U47891" s="4"/>
    </row>
    <row r="47901" spans="21:21" x14ac:dyDescent="0.25">
      <c r="U47901" s="4"/>
    </row>
    <row r="47911" spans="21:21" x14ac:dyDescent="0.25">
      <c r="U47911" s="4"/>
    </row>
    <row r="47921" spans="21:21" x14ac:dyDescent="0.25">
      <c r="U47921" s="4"/>
    </row>
    <row r="47931" spans="21:21" x14ac:dyDescent="0.25">
      <c r="U47931" s="4"/>
    </row>
    <row r="47941" spans="21:21" x14ac:dyDescent="0.25">
      <c r="U47941" s="4"/>
    </row>
    <row r="47951" spans="21:21" x14ac:dyDescent="0.25">
      <c r="U47951" s="4"/>
    </row>
    <row r="47961" spans="21:21" x14ac:dyDescent="0.25">
      <c r="U47961" s="4"/>
    </row>
    <row r="47971" spans="21:21" x14ac:dyDescent="0.25">
      <c r="U47971" s="4"/>
    </row>
    <row r="47981" spans="21:21" x14ac:dyDescent="0.25">
      <c r="U47981" s="4"/>
    </row>
    <row r="47991" spans="21:21" x14ac:dyDescent="0.25">
      <c r="U47991" s="4"/>
    </row>
    <row r="48001" spans="21:21" x14ac:dyDescent="0.25">
      <c r="U48001" s="4"/>
    </row>
    <row r="48011" spans="21:21" x14ac:dyDescent="0.25">
      <c r="U48011" s="4"/>
    </row>
    <row r="48021" spans="21:21" x14ac:dyDescent="0.25">
      <c r="U48021" s="4"/>
    </row>
    <row r="48031" spans="21:21" x14ac:dyDescent="0.25">
      <c r="U48031" s="4"/>
    </row>
    <row r="48041" spans="21:21" x14ac:dyDescent="0.25">
      <c r="U48041" s="4"/>
    </row>
    <row r="48051" spans="21:21" x14ac:dyDescent="0.25">
      <c r="U48051" s="4"/>
    </row>
    <row r="48061" spans="21:21" x14ac:dyDescent="0.25">
      <c r="U48061" s="4"/>
    </row>
    <row r="48071" spans="21:21" x14ac:dyDescent="0.25">
      <c r="U48071" s="4"/>
    </row>
    <row r="48081" spans="21:21" x14ac:dyDescent="0.25">
      <c r="U48081" s="4"/>
    </row>
    <row r="48091" spans="21:21" x14ac:dyDescent="0.25">
      <c r="U48091" s="4"/>
    </row>
    <row r="48101" spans="21:21" x14ac:dyDescent="0.25">
      <c r="U48101" s="4"/>
    </row>
    <row r="48111" spans="21:21" x14ac:dyDescent="0.25">
      <c r="U48111" s="4"/>
    </row>
    <row r="48121" spans="21:21" x14ac:dyDescent="0.25">
      <c r="U48121" s="4"/>
    </row>
    <row r="48131" spans="21:21" x14ac:dyDescent="0.25">
      <c r="U48131" s="4"/>
    </row>
    <row r="48141" spans="21:21" x14ac:dyDescent="0.25">
      <c r="U48141" s="4"/>
    </row>
    <row r="48151" spans="21:21" x14ac:dyDescent="0.25">
      <c r="U48151" s="4"/>
    </row>
    <row r="48161" spans="21:21" x14ac:dyDescent="0.25">
      <c r="U48161" s="4"/>
    </row>
    <row r="48171" spans="21:21" x14ac:dyDescent="0.25">
      <c r="U48171" s="4"/>
    </row>
    <row r="48181" spans="21:21" x14ac:dyDescent="0.25">
      <c r="U48181" s="4"/>
    </row>
    <row r="48191" spans="21:21" x14ac:dyDescent="0.25">
      <c r="U48191" s="4"/>
    </row>
    <row r="48201" spans="21:21" x14ac:dyDescent="0.25">
      <c r="U48201" s="4"/>
    </row>
    <row r="48211" spans="21:21" x14ac:dyDescent="0.25">
      <c r="U48211" s="4"/>
    </row>
    <row r="48221" spans="21:21" x14ac:dyDescent="0.25">
      <c r="U48221" s="4"/>
    </row>
    <row r="48231" spans="21:21" x14ac:dyDescent="0.25">
      <c r="U48231" s="4"/>
    </row>
    <row r="48241" spans="21:21" x14ac:dyDescent="0.25">
      <c r="U48241" s="4"/>
    </row>
    <row r="48251" spans="21:21" x14ac:dyDescent="0.25">
      <c r="U48251" s="4"/>
    </row>
    <row r="48261" spans="21:21" x14ac:dyDescent="0.25">
      <c r="U48261" s="4"/>
    </row>
    <row r="48271" spans="21:21" x14ac:dyDescent="0.25">
      <c r="U48271" s="4"/>
    </row>
    <row r="48281" spans="21:21" x14ac:dyDescent="0.25">
      <c r="U48281" s="4"/>
    </row>
    <row r="48291" spans="21:21" x14ac:dyDescent="0.25">
      <c r="U48291" s="4"/>
    </row>
    <row r="48301" spans="21:21" x14ac:dyDescent="0.25">
      <c r="U48301" s="4"/>
    </row>
    <row r="48311" spans="21:21" x14ac:dyDescent="0.25">
      <c r="U48311" s="4"/>
    </row>
    <row r="48321" spans="21:21" x14ac:dyDescent="0.25">
      <c r="U48321" s="4"/>
    </row>
    <row r="48331" spans="21:21" x14ac:dyDescent="0.25">
      <c r="U48331" s="4"/>
    </row>
    <row r="48341" spans="21:21" x14ac:dyDescent="0.25">
      <c r="U48341" s="4"/>
    </row>
    <row r="48351" spans="21:21" x14ac:dyDescent="0.25">
      <c r="U48351" s="4"/>
    </row>
    <row r="48361" spans="21:21" x14ac:dyDescent="0.25">
      <c r="U48361" s="4"/>
    </row>
    <row r="48371" spans="21:21" x14ac:dyDescent="0.25">
      <c r="U48371" s="4"/>
    </row>
    <row r="48381" spans="21:21" x14ac:dyDescent="0.25">
      <c r="U48381" s="4"/>
    </row>
    <row r="48391" spans="21:21" x14ac:dyDescent="0.25">
      <c r="U48391" s="4"/>
    </row>
    <row r="48401" spans="21:21" x14ac:dyDescent="0.25">
      <c r="U48401" s="4"/>
    </row>
    <row r="48411" spans="21:21" x14ac:dyDescent="0.25">
      <c r="U48411" s="4"/>
    </row>
    <row r="48421" spans="21:21" x14ac:dyDescent="0.25">
      <c r="U48421" s="4"/>
    </row>
    <row r="48431" spans="21:21" x14ac:dyDescent="0.25">
      <c r="U48431" s="4"/>
    </row>
    <row r="48441" spans="21:21" x14ac:dyDescent="0.25">
      <c r="U48441" s="4"/>
    </row>
    <row r="48451" spans="21:21" x14ac:dyDescent="0.25">
      <c r="U48451" s="4"/>
    </row>
    <row r="48461" spans="21:21" x14ac:dyDescent="0.25">
      <c r="U48461" s="4"/>
    </row>
    <row r="48471" spans="21:21" x14ac:dyDescent="0.25">
      <c r="U48471" s="4"/>
    </row>
    <row r="48481" spans="21:21" x14ac:dyDescent="0.25">
      <c r="U48481" s="4"/>
    </row>
    <row r="48491" spans="21:21" x14ac:dyDescent="0.25">
      <c r="U48491" s="4"/>
    </row>
    <row r="48501" spans="21:21" x14ac:dyDescent="0.25">
      <c r="U48501" s="4"/>
    </row>
    <row r="48511" spans="21:21" x14ac:dyDescent="0.25">
      <c r="U48511" s="4"/>
    </row>
    <row r="48521" spans="21:21" x14ac:dyDescent="0.25">
      <c r="U48521" s="4"/>
    </row>
    <row r="48531" spans="21:21" x14ac:dyDescent="0.25">
      <c r="U48531" s="4"/>
    </row>
    <row r="48541" spans="21:21" x14ac:dyDescent="0.25">
      <c r="U48541" s="4"/>
    </row>
    <row r="48551" spans="21:21" x14ac:dyDescent="0.25">
      <c r="U48551" s="4"/>
    </row>
    <row r="48561" spans="21:21" x14ac:dyDescent="0.25">
      <c r="U48561" s="4"/>
    </row>
    <row r="48571" spans="21:21" x14ac:dyDescent="0.25">
      <c r="U48571" s="4"/>
    </row>
    <row r="48581" spans="21:21" x14ac:dyDescent="0.25">
      <c r="U48581" s="4"/>
    </row>
    <row r="48591" spans="21:21" x14ac:dyDescent="0.25">
      <c r="U48591" s="4"/>
    </row>
    <row r="48601" spans="21:21" x14ac:dyDescent="0.25">
      <c r="U48601" s="4"/>
    </row>
    <row r="48611" spans="21:21" x14ac:dyDescent="0.25">
      <c r="U48611" s="4"/>
    </row>
    <row r="48621" spans="21:21" x14ac:dyDescent="0.25">
      <c r="U48621" s="4"/>
    </row>
    <row r="48631" spans="21:21" x14ac:dyDescent="0.25">
      <c r="U48631" s="4"/>
    </row>
    <row r="48641" spans="21:21" x14ac:dyDescent="0.25">
      <c r="U48641" s="4"/>
    </row>
    <row r="48651" spans="21:21" x14ac:dyDescent="0.25">
      <c r="U48651" s="4"/>
    </row>
    <row r="48661" spans="21:21" x14ac:dyDescent="0.25">
      <c r="U48661" s="4"/>
    </row>
    <row r="48671" spans="21:21" x14ac:dyDescent="0.25">
      <c r="U48671" s="4"/>
    </row>
    <row r="48681" spans="21:21" x14ac:dyDescent="0.25">
      <c r="U48681" s="4"/>
    </row>
    <row r="48691" spans="21:21" x14ac:dyDescent="0.25">
      <c r="U48691" s="4"/>
    </row>
    <row r="48701" spans="21:21" x14ac:dyDescent="0.25">
      <c r="U48701" s="4"/>
    </row>
    <row r="48711" spans="21:21" x14ac:dyDescent="0.25">
      <c r="U48711" s="4"/>
    </row>
    <row r="48721" spans="21:21" x14ac:dyDescent="0.25">
      <c r="U48721" s="4"/>
    </row>
    <row r="48731" spans="21:21" x14ac:dyDescent="0.25">
      <c r="U48731" s="4"/>
    </row>
    <row r="48741" spans="21:21" x14ac:dyDescent="0.25">
      <c r="U48741" s="4"/>
    </row>
    <row r="48751" spans="21:21" x14ac:dyDescent="0.25">
      <c r="U48751" s="4"/>
    </row>
    <row r="48761" spans="21:21" x14ac:dyDescent="0.25">
      <c r="U48761" s="4"/>
    </row>
    <row r="48771" spans="21:21" x14ac:dyDescent="0.25">
      <c r="U48771" s="4"/>
    </row>
    <row r="48781" spans="21:21" x14ac:dyDescent="0.25">
      <c r="U48781" s="4"/>
    </row>
    <row r="48791" spans="21:21" x14ac:dyDescent="0.25">
      <c r="U48791" s="4"/>
    </row>
    <row r="48801" spans="21:21" x14ac:dyDescent="0.25">
      <c r="U48801" s="4"/>
    </row>
    <row r="48811" spans="21:21" x14ac:dyDescent="0.25">
      <c r="U48811" s="4"/>
    </row>
    <row r="48821" spans="21:21" x14ac:dyDescent="0.25">
      <c r="U48821" s="4"/>
    </row>
    <row r="48831" spans="21:21" x14ac:dyDescent="0.25">
      <c r="U48831" s="4"/>
    </row>
    <row r="48841" spans="21:21" x14ac:dyDescent="0.25">
      <c r="U48841" s="4"/>
    </row>
    <row r="48851" spans="21:21" x14ac:dyDescent="0.25">
      <c r="U48851" s="4"/>
    </row>
    <row r="48861" spans="21:21" x14ac:dyDescent="0.25">
      <c r="U48861" s="4"/>
    </row>
    <row r="48871" spans="21:21" x14ac:dyDescent="0.25">
      <c r="U48871" s="4"/>
    </row>
    <row r="48881" spans="21:21" x14ac:dyDescent="0.25">
      <c r="U48881" s="4"/>
    </row>
    <row r="48891" spans="21:21" x14ac:dyDescent="0.25">
      <c r="U48891" s="4"/>
    </row>
    <row r="48901" spans="21:21" x14ac:dyDescent="0.25">
      <c r="U48901" s="4"/>
    </row>
    <row r="48911" spans="21:21" x14ac:dyDescent="0.25">
      <c r="U48911" s="4"/>
    </row>
    <row r="48921" spans="21:21" x14ac:dyDescent="0.25">
      <c r="U48921" s="4"/>
    </row>
    <row r="48931" spans="21:21" x14ac:dyDescent="0.25">
      <c r="U48931" s="4"/>
    </row>
    <row r="48941" spans="21:21" x14ac:dyDescent="0.25">
      <c r="U48941" s="4"/>
    </row>
    <row r="48951" spans="21:21" x14ac:dyDescent="0.25">
      <c r="U48951" s="4"/>
    </row>
    <row r="48961" spans="21:21" x14ac:dyDescent="0.25">
      <c r="U48961" s="4"/>
    </row>
    <row r="48971" spans="21:21" x14ac:dyDescent="0.25">
      <c r="U48971" s="4"/>
    </row>
    <row r="48981" spans="21:21" x14ac:dyDescent="0.25">
      <c r="U48981" s="4"/>
    </row>
    <row r="48991" spans="21:21" x14ac:dyDescent="0.25">
      <c r="U48991" s="4"/>
    </row>
    <row r="49001" spans="21:21" x14ac:dyDescent="0.25">
      <c r="U49001" s="4"/>
    </row>
    <row r="49011" spans="21:21" x14ac:dyDescent="0.25">
      <c r="U49011" s="4"/>
    </row>
    <row r="49021" spans="21:21" x14ac:dyDescent="0.25">
      <c r="U49021" s="4"/>
    </row>
    <row r="49031" spans="21:21" x14ac:dyDescent="0.25">
      <c r="U49031" s="4"/>
    </row>
    <row r="49041" spans="21:21" x14ac:dyDescent="0.25">
      <c r="U49041" s="4"/>
    </row>
    <row r="49051" spans="21:21" x14ac:dyDescent="0.25">
      <c r="U49051" s="4"/>
    </row>
    <row r="49061" spans="21:21" x14ac:dyDescent="0.25">
      <c r="U49061" s="4"/>
    </row>
    <row r="49071" spans="21:21" x14ac:dyDescent="0.25">
      <c r="U49071" s="4"/>
    </row>
    <row r="49081" spans="21:21" x14ac:dyDescent="0.25">
      <c r="U49081" s="4"/>
    </row>
    <row r="49091" spans="21:21" x14ac:dyDescent="0.25">
      <c r="U49091" s="4"/>
    </row>
    <row r="49101" spans="21:21" x14ac:dyDescent="0.25">
      <c r="U49101" s="4"/>
    </row>
    <row r="49111" spans="21:21" x14ac:dyDescent="0.25">
      <c r="U49111" s="4"/>
    </row>
    <row r="49121" spans="21:21" x14ac:dyDescent="0.25">
      <c r="U49121" s="4"/>
    </row>
    <row r="49131" spans="21:21" x14ac:dyDescent="0.25">
      <c r="U49131" s="4"/>
    </row>
    <row r="49141" spans="21:21" x14ac:dyDescent="0.25">
      <c r="U49141" s="4"/>
    </row>
    <row r="49151" spans="21:21" x14ac:dyDescent="0.25">
      <c r="U49151" s="4"/>
    </row>
    <row r="49161" spans="21:21" x14ac:dyDescent="0.25">
      <c r="U49161" s="4"/>
    </row>
    <row r="49171" spans="21:21" x14ac:dyDescent="0.25">
      <c r="U49171" s="4"/>
    </row>
    <row r="49181" spans="21:21" x14ac:dyDescent="0.25">
      <c r="U49181" s="4"/>
    </row>
    <row r="49191" spans="21:21" x14ac:dyDescent="0.25">
      <c r="U49191" s="4"/>
    </row>
    <row r="49201" spans="21:21" x14ac:dyDescent="0.25">
      <c r="U49201" s="4"/>
    </row>
    <row r="49211" spans="21:21" x14ac:dyDescent="0.25">
      <c r="U49211" s="4"/>
    </row>
    <row r="49221" spans="21:21" x14ac:dyDescent="0.25">
      <c r="U49221" s="4"/>
    </row>
    <row r="49231" spans="21:21" x14ac:dyDescent="0.25">
      <c r="U49231" s="4"/>
    </row>
    <row r="49241" spans="21:21" x14ac:dyDescent="0.25">
      <c r="U49241" s="4"/>
    </row>
    <row r="49251" spans="21:21" x14ac:dyDescent="0.25">
      <c r="U49251" s="4"/>
    </row>
    <row r="49261" spans="21:21" x14ac:dyDescent="0.25">
      <c r="U49261" s="4"/>
    </row>
    <row r="49271" spans="21:21" x14ac:dyDescent="0.25">
      <c r="U49271" s="4"/>
    </row>
    <row r="49281" spans="21:21" x14ac:dyDescent="0.25">
      <c r="U49281" s="4"/>
    </row>
    <row r="49291" spans="21:21" x14ac:dyDescent="0.25">
      <c r="U49291" s="4"/>
    </row>
    <row r="49301" spans="21:21" x14ac:dyDescent="0.25">
      <c r="U49301" s="4"/>
    </row>
    <row r="49311" spans="21:21" x14ac:dyDescent="0.25">
      <c r="U49311" s="4"/>
    </row>
    <row r="49321" spans="21:21" x14ac:dyDescent="0.25">
      <c r="U49321" s="4"/>
    </row>
    <row r="49331" spans="21:21" x14ac:dyDescent="0.25">
      <c r="U49331" s="4"/>
    </row>
    <row r="49341" spans="21:21" x14ac:dyDescent="0.25">
      <c r="U49341" s="4"/>
    </row>
    <row r="49351" spans="21:21" x14ac:dyDescent="0.25">
      <c r="U49351" s="4"/>
    </row>
    <row r="49361" spans="21:21" x14ac:dyDescent="0.25">
      <c r="U49361" s="4"/>
    </row>
    <row r="49371" spans="21:21" x14ac:dyDescent="0.25">
      <c r="U49371" s="4"/>
    </row>
    <row r="49381" spans="21:21" x14ac:dyDescent="0.25">
      <c r="U49381" s="4"/>
    </row>
    <row r="49391" spans="21:21" x14ac:dyDescent="0.25">
      <c r="U49391" s="4"/>
    </row>
    <row r="49401" spans="21:21" x14ac:dyDescent="0.25">
      <c r="U49401" s="4"/>
    </row>
    <row r="49411" spans="21:21" x14ac:dyDescent="0.25">
      <c r="U49411" s="4"/>
    </row>
    <row r="49421" spans="21:21" x14ac:dyDescent="0.25">
      <c r="U49421" s="4"/>
    </row>
    <row r="49431" spans="21:21" x14ac:dyDescent="0.25">
      <c r="U49431" s="4"/>
    </row>
    <row r="49441" spans="21:21" x14ac:dyDescent="0.25">
      <c r="U49441" s="4"/>
    </row>
    <row r="49451" spans="21:21" x14ac:dyDescent="0.25">
      <c r="U49451" s="4"/>
    </row>
    <row r="49461" spans="21:21" x14ac:dyDescent="0.25">
      <c r="U49461" s="4"/>
    </row>
    <row r="49471" spans="21:21" x14ac:dyDescent="0.25">
      <c r="U49471" s="4"/>
    </row>
    <row r="49481" spans="21:21" x14ac:dyDescent="0.25">
      <c r="U49481" s="4"/>
    </row>
    <row r="49491" spans="21:21" x14ac:dyDescent="0.25">
      <c r="U49491" s="4"/>
    </row>
    <row r="49501" spans="21:21" x14ac:dyDescent="0.25">
      <c r="U49501" s="4"/>
    </row>
    <row r="49511" spans="21:21" x14ac:dyDescent="0.25">
      <c r="U49511" s="4"/>
    </row>
    <row r="49521" spans="21:21" x14ac:dyDescent="0.25">
      <c r="U49521" s="4"/>
    </row>
    <row r="49531" spans="21:21" x14ac:dyDescent="0.25">
      <c r="U49531" s="4"/>
    </row>
    <row r="49541" spans="21:21" x14ac:dyDescent="0.25">
      <c r="U49541" s="4"/>
    </row>
    <row r="49551" spans="21:21" x14ac:dyDescent="0.25">
      <c r="U49551" s="4"/>
    </row>
    <row r="49561" spans="21:21" x14ac:dyDescent="0.25">
      <c r="U49561" s="4"/>
    </row>
    <row r="49571" spans="21:21" x14ac:dyDescent="0.25">
      <c r="U49571" s="4"/>
    </row>
    <row r="49581" spans="21:21" x14ac:dyDescent="0.25">
      <c r="U49581" s="4"/>
    </row>
    <row r="49591" spans="21:21" x14ac:dyDescent="0.25">
      <c r="U49591" s="4"/>
    </row>
    <row r="49601" spans="21:21" x14ac:dyDescent="0.25">
      <c r="U49601" s="4"/>
    </row>
    <row r="49611" spans="21:21" x14ac:dyDescent="0.25">
      <c r="U49611" s="4"/>
    </row>
    <row r="49621" spans="21:21" x14ac:dyDescent="0.25">
      <c r="U49621" s="4"/>
    </row>
    <row r="49631" spans="21:21" x14ac:dyDescent="0.25">
      <c r="U49631" s="4"/>
    </row>
    <row r="49641" spans="21:21" x14ac:dyDescent="0.25">
      <c r="U49641" s="4"/>
    </row>
    <row r="49651" spans="21:21" x14ac:dyDescent="0.25">
      <c r="U49651" s="4"/>
    </row>
    <row r="49661" spans="21:21" x14ac:dyDescent="0.25">
      <c r="U49661" s="4"/>
    </row>
    <row r="49671" spans="21:21" x14ac:dyDescent="0.25">
      <c r="U49671" s="4"/>
    </row>
    <row r="49681" spans="21:21" x14ac:dyDescent="0.25">
      <c r="U49681" s="4"/>
    </row>
    <row r="49691" spans="21:21" x14ac:dyDescent="0.25">
      <c r="U49691" s="4"/>
    </row>
    <row r="49701" spans="21:21" x14ac:dyDescent="0.25">
      <c r="U49701" s="4"/>
    </row>
    <row r="49711" spans="21:21" x14ac:dyDescent="0.25">
      <c r="U49711" s="4"/>
    </row>
    <row r="49721" spans="21:21" x14ac:dyDescent="0.25">
      <c r="U49721" s="4"/>
    </row>
    <row r="49731" spans="21:21" x14ac:dyDescent="0.25">
      <c r="U49731" s="4"/>
    </row>
    <row r="49741" spans="21:21" x14ac:dyDescent="0.25">
      <c r="U49741" s="4"/>
    </row>
    <row r="49751" spans="21:21" x14ac:dyDescent="0.25">
      <c r="U49751" s="4"/>
    </row>
    <row r="49761" spans="21:21" x14ac:dyDescent="0.25">
      <c r="U49761" s="4"/>
    </row>
    <row r="49771" spans="21:21" x14ac:dyDescent="0.25">
      <c r="U49771" s="4"/>
    </row>
    <row r="49781" spans="21:21" x14ac:dyDescent="0.25">
      <c r="U49781" s="4"/>
    </row>
    <row r="49791" spans="21:21" x14ac:dyDescent="0.25">
      <c r="U49791" s="4"/>
    </row>
    <row r="49801" spans="21:21" x14ac:dyDescent="0.25">
      <c r="U49801" s="4"/>
    </row>
    <row r="49811" spans="21:21" x14ac:dyDescent="0.25">
      <c r="U49811" s="4"/>
    </row>
    <row r="49821" spans="21:21" x14ac:dyDescent="0.25">
      <c r="U49821" s="4"/>
    </row>
    <row r="49831" spans="21:21" x14ac:dyDescent="0.25">
      <c r="U49831" s="4"/>
    </row>
    <row r="49841" spans="21:21" x14ac:dyDescent="0.25">
      <c r="U49841" s="4"/>
    </row>
    <row r="49851" spans="21:21" x14ac:dyDescent="0.25">
      <c r="U49851" s="4"/>
    </row>
    <row r="49861" spans="21:21" x14ac:dyDescent="0.25">
      <c r="U49861" s="4"/>
    </row>
    <row r="49871" spans="21:21" x14ac:dyDescent="0.25">
      <c r="U49871" s="4"/>
    </row>
    <row r="49881" spans="21:21" x14ac:dyDescent="0.25">
      <c r="U49881" s="4"/>
    </row>
    <row r="49891" spans="21:21" x14ac:dyDescent="0.25">
      <c r="U49891" s="4"/>
    </row>
    <row r="49901" spans="21:21" x14ac:dyDescent="0.25">
      <c r="U49901" s="4"/>
    </row>
    <row r="49911" spans="21:21" x14ac:dyDescent="0.25">
      <c r="U49911" s="4"/>
    </row>
    <row r="49921" spans="21:21" x14ac:dyDescent="0.25">
      <c r="U49921" s="4"/>
    </row>
    <row r="49931" spans="21:21" x14ac:dyDescent="0.25">
      <c r="U49931" s="4"/>
    </row>
    <row r="49941" spans="21:21" x14ac:dyDescent="0.25">
      <c r="U49941" s="4"/>
    </row>
    <row r="49951" spans="21:21" x14ac:dyDescent="0.25">
      <c r="U49951" s="4"/>
    </row>
    <row r="49961" spans="21:21" x14ac:dyDescent="0.25">
      <c r="U49961" s="4"/>
    </row>
    <row r="49971" spans="21:21" x14ac:dyDescent="0.25">
      <c r="U49971" s="4"/>
    </row>
    <row r="49981" spans="21:21" x14ac:dyDescent="0.25">
      <c r="U49981" s="4"/>
    </row>
    <row r="49991" spans="21:21" x14ac:dyDescent="0.25">
      <c r="U49991" s="4"/>
    </row>
    <row r="50001" spans="21:21" x14ac:dyDescent="0.25">
      <c r="U50001" s="4"/>
    </row>
    <row r="50011" spans="21:21" x14ac:dyDescent="0.25">
      <c r="U50011" s="4"/>
    </row>
    <row r="50021" spans="21:21" x14ac:dyDescent="0.25">
      <c r="U50021" s="4"/>
    </row>
    <row r="50031" spans="21:21" x14ac:dyDescent="0.25">
      <c r="U50031" s="4"/>
    </row>
    <row r="50041" spans="21:21" x14ac:dyDescent="0.25">
      <c r="U50041" s="4"/>
    </row>
    <row r="50051" spans="21:21" x14ac:dyDescent="0.25">
      <c r="U50051" s="4"/>
    </row>
    <row r="50061" spans="21:21" x14ac:dyDescent="0.25">
      <c r="U50061" s="4"/>
    </row>
    <row r="50071" spans="21:21" x14ac:dyDescent="0.25">
      <c r="U50071" s="4"/>
    </row>
    <row r="50081" spans="21:21" x14ac:dyDescent="0.25">
      <c r="U50081" s="4"/>
    </row>
    <row r="50091" spans="21:21" x14ac:dyDescent="0.25">
      <c r="U50091" s="4"/>
    </row>
    <row r="50101" spans="21:21" x14ac:dyDescent="0.25">
      <c r="U50101" s="4"/>
    </row>
    <row r="50111" spans="21:21" x14ac:dyDescent="0.25">
      <c r="U50111" s="4"/>
    </row>
    <row r="50121" spans="21:21" x14ac:dyDescent="0.25">
      <c r="U50121" s="4"/>
    </row>
    <row r="50131" spans="21:21" x14ac:dyDescent="0.25">
      <c r="U50131" s="4"/>
    </row>
    <row r="50141" spans="21:21" x14ac:dyDescent="0.25">
      <c r="U50141" s="4"/>
    </row>
    <row r="50151" spans="21:21" x14ac:dyDescent="0.25">
      <c r="U50151" s="4"/>
    </row>
    <row r="50161" spans="21:21" x14ac:dyDescent="0.25">
      <c r="U50161" s="4"/>
    </row>
    <row r="50171" spans="21:21" x14ac:dyDescent="0.25">
      <c r="U50171" s="4"/>
    </row>
    <row r="50181" spans="21:21" x14ac:dyDescent="0.25">
      <c r="U50181" s="4"/>
    </row>
    <row r="50191" spans="21:21" x14ac:dyDescent="0.25">
      <c r="U50191" s="4"/>
    </row>
    <row r="50201" spans="21:21" x14ac:dyDescent="0.25">
      <c r="U50201" s="4"/>
    </row>
    <row r="50211" spans="21:21" x14ac:dyDescent="0.25">
      <c r="U50211" s="4"/>
    </row>
    <row r="50221" spans="21:21" x14ac:dyDescent="0.25">
      <c r="U50221" s="4"/>
    </row>
    <row r="50231" spans="21:21" x14ac:dyDescent="0.25">
      <c r="U50231" s="4"/>
    </row>
    <row r="50241" spans="21:21" x14ac:dyDescent="0.25">
      <c r="U50241" s="4"/>
    </row>
    <row r="50251" spans="21:21" x14ac:dyDescent="0.25">
      <c r="U50251" s="4"/>
    </row>
    <row r="50261" spans="21:21" x14ac:dyDescent="0.25">
      <c r="U50261" s="4"/>
    </row>
    <row r="50271" spans="21:21" x14ac:dyDescent="0.25">
      <c r="U50271" s="4"/>
    </row>
    <row r="50281" spans="21:21" x14ac:dyDescent="0.25">
      <c r="U50281" s="4"/>
    </row>
    <row r="50291" spans="21:21" x14ac:dyDescent="0.25">
      <c r="U50291" s="4"/>
    </row>
    <row r="50301" spans="21:21" x14ac:dyDescent="0.25">
      <c r="U50301" s="4"/>
    </row>
    <row r="50311" spans="21:21" x14ac:dyDescent="0.25">
      <c r="U50311" s="4"/>
    </row>
    <row r="50321" spans="21:21" x14ac:dyDescent="0.25">
      <c r="U50321" s="4"/>
    </row>
    <row r="50331" spans="21:21" x14ac:dyDescent="0.25">
      <c r="U50331" s="4"/>
    </row>
    <row r="50341" spans="21:21" x14ac:dyDescent="0.25">
      <c r="U50341" s="4"/>
    </row>
    <row r="50351" spans="21:21" x14ac:dyDescent="0.25">
      <c r="U50351" s="4"/>
    </row>
    <row r="50361" spans="21:21" x14ac:dyDescent="0.25">
      <c r="U50361" s="4"/>
    </row>
    <row r="50371" spans="21:21" x14ac:dyDescent="0.25">
      <c r="U50371" s="4"/>
    </row>
    <row r="50381" spans="21:21" x14ac:dyDescent="0.25">
      <c r="U50381" s="4"/>
    </row>
    <row r="50391" spans="21:21" x14ac:dyDescent="0.25">
      <c r="U50391" s="4"/>
    </row>
    <row r="50401" spans="21:21" x14ac:dyDescent="0.25">
      <c r="U50401" s="4"/>
    </row>
    <row r="50411" spans="21:21" x14ac:dyDescent="0.25">
      <c r="U50411" s="4"/>
    </row>
    <row r="50421" spans="21:21" x14ac:dyDescent="0.25">
      <c r="U50421" s="4"/>
    </row>
    <row r="50431" spans="21:21" x14ac:dyDescent="0.25">
      <c r="U50431" s="4"/>
    </row>
    <row r="50441" spans="21:21" x14ac:dyDescent="0.25">
      <c r="U50441" s="4"/>
    </row>
    <row r="50451" spans="21:21" x14ac:dyDescent="0.25">
      <c r="U50451" s="4"/>
    </row>
    <row r="50461" spans="21:21" x14ac:dyDescent="0.25">
      <c r="U50461" s="4"/>
    </row>
    <row r="50471" spans="21:21" x14ac:dyDescent="0.25">
      <c r="U50471" s="4"/>
    </row>
    <row r="50481" spans="21:21" x14ac:dyDescent="0.25">
      <c r="U50481" s="4"/>
    </row>
    <row r="50491" spans="21:21" x14ac:dyDescent="0.25">
      <c r="U50491" s="4"/>
    </row>
    <row r="50501" spans="21:21" x14ac:dyDescent="0.25">
      <c r="U50501" s="4"/>
    </row>
    <row r="50511" spans="21:21" x14ac:dyDescent="0.25">
      <c r="U50511" s="4"/>
    </row>
    <row r="50521" spans="21:21" x14ac:dyDescent="0.25">
      <c r="U50521" s="4"/>
    </row>
    <row r="50531" spans="21:21" x14ac:dyDescent="0.25">
      <c r="U50531" s="4"/>
    </row>
    <row r="50541" spans="21:21" x14ac:dyDescent="0.25">
      <c r="U50541" s="4"/>
    </row>
    <row r="50551" spans="21:21" x14ac:dyDescent="0.25">
      <c r="U50551" s="4"/>
    </row>
    <row r="50561" spans="21:21" x14ac:dyDescent="0.25">
      <c r="U50561" s="4"/>
    </row>
    <row r="50571" spans="21:21" x14ac:dyDescent="0.25">
      <c r="U50571" s="4"/>
    </row>
    <row r="50581" spans="21:21" x14ac:dyDescent="0.25">
      <c r="U50581" s="4"/>
    </row>
    <row r="50591" spans="21:21" x14ac:dyDescent="0.25">
      <c r="U50591" s="4"/>
    </row>
    <row r="50601" spans="21:21" x14ac:dyDescent="0.25">
      <c r="U50601" s="4"/>
    </row>
    <row r="50611" spans="21:21" x14ac:dyDescent="0.25">
      <c r="U50611" s="4"/>
    </row>
    <row r="50621" spans="21:21" x14ac:dyDescent="0.25">
      <c r="U50621" s="4"/>
    </row>
    <row r="50631" spans="21:21" x14ac:dyDescent="0.25">
      <c r="U50631" s="4"/>
    </row>
    <row r="50641" spans="21:21" x14ac:dyDescent="0.25">
      <c r="U50641" s="4"/>
    </row>
    <row r="50651" spans="21:21" x14ac:dyDescent="0.25">
      <c r="U50651" s="4"/>
    </row>
    <row r="50661" spans="21:21" x14ac:dyDescent="0.25">
      <c r="U50661" s="4"/>
    </row>
    <row r="50671" spans="21:21" x14ac:dyDescent="0.25">
      <c r="U50671" s="4"/>
    </row>
    <row r="50681" spans="21:21" x14ac:dyDescent="0.25">
      <c r="U50681" s="4"/>
    </row>
    <row r="50691" spans="21:21" x14ac:dyDescent="0.25">
      <c r="U50691" s="4"/>
    </row>
    <row r="50701" spans="21:21" x14ac:dyDescent="0.25">
      <c r="U50701" s="4"/>
    </row>
    <row r="50711" spans="21:21" x14ac:dyDescent="0.25">
      <c r="U50711" s="4"/>
    </row>
    <row r="50721" spans="21:21" x14ac:dyDescent="0.25">
      <c r="U50721" s="4"/>
    </row>
    <row r="50731" spans="21:21" x14ac:dyDescent="0.25">
      <c r="U50731" s="4"/>
    </row>
    <row r="50741" spans="21:21" x14ac:dyDescent="0.25">
      <c r="U50741" s="4"/>
    </row>
    <row r="50751" spans="21:21" x14ac:dyDescent="0.25">
      <c r="U50751" s="4"/>
    </row>
    <row r="50761" spans="21:21" x14ac:dyDescent="0.25">
      <c r="U50761" s="4"/>
    </row>
    <row r="50771" spans="21:21" x14ac:dyDescent="0.25">
      <c r="U50771" s="4"/>
    </row>
    <row r="50781" spans="21:21" x14ac:dyDescent="0.25">
      <c r="U50781" s="4"/>
    </row>
    <row r="50791" spans="21:21" x14ac:dyDescent="0.25">
      <c r="U50791" s="4"/>
    </row>
    <row r="50801" spans="21:21" x14ac:dyDescent="0.25">
      <c r="U50801" s="4"/>
    </row>
    <row r="50811" spans="21:21" x14ac:dyDescent="0.25">
      <c r="U50811" s="4"/>
    </row>
    <row r="50821" spans="21:21" x14ac:dyDescent="0.25">
      <c r="U50821" s="4"/>
    </row>
    <row r="50831" spans="21:21" x14ac:dyDescent="0.25">
      <c r="U50831" s="4"/>
    </row>
    <row r="50841" spans="21:21" x14ac:dyDescent="0.25">
      <c r="U50841" s="4"/>
    </row>
    <row r="50851" spans="21:21" x14ac:dyDescent="0.25">
      <c r="U50851" s="4"/>
    </row>
    <row r="50861" spans="21:21" x14ac:dyDescent="0.25">
      <c r="U50861" s="4"/>
    </row>
    <row r="50871" spans="21:21" x14ac:dyDescent="0.25">
      <c r="U50871" s="4"/>
    </row>
    <row r="50881" spans="21:21" x14ac:dyDescent="0.25">
      <c r="U50881" s="4"/>
    </row>
    <row r="50891" spans="21:21" x14ac:dyDescent="0.25">
      <c r="U50891" s="4"/>
    </row>
    <row r="50901" spans="21:21" x14ac:dyDescent="0.25">
      <c r="U50901" s="4"/>
    </row>
    <row r="50911" spans="21:21" x14ac:dyDescent="0.25">
      <c r="U50911" s="4"/>
    </row>
    <row r="50921" spans="21:21" x14ac:dyDescent="0.25">
      <c r="U50921" s="4"/>
    </row>
    <row r="50931" spans="21:21" x14ac:dyDescent="0.25">
      <c r="U50931" s="4"/>
    </row>
    <row r="50941" spans="21:21" x14ac:dyDescent="0.25">
      <c r="U50941" s="4"/>
    </row>
    <row r="50951" spans="21:21" x14ac:dyDescent="0.25">
      <c r="U50951" s="4"/>
    </row>
    <row r="50961" spans="21:21" x14ac:dyDescent="0.25">
      <c r="U50961" s="4"/>
    </row>
    <row r="50971" spans="21:21" x14ac:dyDescent="0.25">
      <c r="U50971" s="4"/>
    </row>
    <row r="50981" spans="21:21" x14ac:dyDescent="0.25">
      <c r="U50981" s="4"/>
    </row>
    <row r="50991" spans="21:21" x14ac:dyDescent="0.25">
      <c r="U50991" s="4"/>
    </row>
    <row r="51001" spans="21:21" x14ac:dyDescent="0.25">
      <c r="U51001" s="4"/>
    </row>
    <row r="51011" spans="21:21" x14ac:dyDescent="0.25">
      <c r="U51011" s="4"/>
    </row>
    <row r="51021" spans="21:21" x14ac:dyDescent="0.25">
      <c r="U51021" s="4"/>
    </row>
    <row r="51031" spans="21:21" x14ac:dyDescent="0.25">
      <c r="U51031" s="4"/>
    </row>
    <row r="51041" spans="21:21" x14ac:dyDescent="0.25">
      <c r="U51041" s="4"/>
    </row>
    <row r="51051" spans="21:21" x14ac:dyDescent="0.25">
      <c r="U51051" s="4"/>
    </row>
    <row r="51061" spans="21:21" x14ac:dyDescent="0.25">
      <c r="U51061" s="4"/>
    </row>
    <row r="51071" spans="21:21" x14ac:dyDescent="0.25">
      <c r="U51071" s="4"/>
    </row>
    <row r="51081" spans="21:21" x14ac:dyDescent="0.25">
      <c r="U51081" s="4"/>
    </row>
    <row r="51091" spans="21:21" x14ac:dyDescent="0.25">
      <c r="U51091" s="4"/>
    </row>
    <row r="51101" spans="21:21" x14ac:dyDescent="0.25">
      <c r="U51101" s="4"/>
    </row>
    <row r="51111" spans="21:21" x14ac:dyDescent="0.25">
      <c r="U51111" s="4"/>
    </row>
    <row r="51121" spans="21:21" x14ac:dyDescent="0.25">
      <c r="U51121" s="4"/>
    </row>
    <row r="51131" spans="21:21" x14ac:dyDescent="0.25">
      <c r="U51131" s="4"/>
    </row>
    <row r="51141" spans="21:21" x14ac:dyDescent="0.25">
      <c r="U51141" s="4"/>
    </row>
    <row r="51151" spans="21:21" x14ac:dyDescent="0.25">
      <c r="U51151" s="4"/>
    </row>
    <row r="51161" spans="21:21" x14ac:dyDescent="0.25">
      <c r="U51161" s="4"/>
    </row>
    <row r="51171" spans="21:21" x14ac:dyDescent="0.25">
      <c r="U51171" s="4"/>
    </row>
    <row r="51181" spans="21:21" x14ac:dyDescent="0.25">
      <c r="U51181" s="4"/>
    </row>
    <row r="51191" spans="21:21" x14ac:dyDescent="0.25">
      <c r="U51191" s="4"/>
    </row>
    <row r="51201" spans="21:21" x14ac:dyDescent="0.25">
      <c r="U51201" s="4"/>
    </row>
    <row r="51211" spans="21:21" x14ac:dyDescent="0.25">
      <c r="U51211" s="4"/>
    </row>
    <row r="51221" spans="21:21" x14ac:dyDescent="0.25">
      <c r="U51221" s="4"/>
    </row>
    <row r="51231" spans="21:21" x14ac:dyDescent="0.25">
      <c r="U51231" s="4"/>
    </row>
    <row r="51241" spans="21:21" x14ac:dyDescent="0.25">
      <c r="U51241" s="4"/>
    </row>
    <row r="51251" spans="21:21" x14ac:dyDescent="0.25">
      <c r="U51251" s="4"/>
    </row>
    <row r="51261" spans="21:21" x14ac:dyDescent="0.25">
      <c r="U51261" s="4"/>
    </row>
    <row r="51271" spans="21:21" x14ac:dyDescent="0.25">
      <c r="U51271" s="4"/>
    </row>
    <row r="51281" spans="21:21" x14ac:dyDescent="0.25">
      <c r="U51281" s="4"/>
    </row>
    <row r="51291" spans="21:21" x14ac:dyDescent="0.25">
      <c r="U51291" s="4"/>
    </row>
    <row r="51301" spans="21:21" x14ac:dyDescent="0.25">
      <c r="U51301" s="4"/>
    </row>
    <row r="51311" spans="21:21" x14ac:dyDescent="0.25">
      <c r="U51311" s="4"/>
    </row>
    <row r="51321" spans="21:21" x14ac:dyDescent="0.25">
      <c r="U51321" s="4"/>
    </row>
    <row r="51331" spans="21:21" x14ac:dyDescent="0.25">
      <c r="U51331" s="4"/>
    </row>
    <row r="51341" spans="21:21" x14ac:dyDescent="0.25">
      <c r="U51341" s="4"/>
    </row>
    <row r="51351" spans="21:21" x14ac:dyDescent="0.25">
      <c r="U51351" s="4"/>
    </row>
    <row r="51361" spans="21:21" x14ac:dyDescent="0.25">
      <c r="U51361" s="4"/>
    </row>
    <row r="51371" spans="21:21" x14ac:dyDescent="0.25">
      <c r="U51371" s="4"/>
    </row>
    <row r="51381" spans="21:21" x14ac:dyDescent="0.25">
      <c r="U51381" s="4"/>
    </row>
    <row r="51391" spans="21:21" x14ac:dyDescent="0.25">
      <c r="U51391" s="4"/>
    </row>
    <row r="51401" spans="21:21" x14ac:dyDescent="0.25">
      <c r="U51401" s="4"/>
    </row>
    <row r="51411" spans="21:21" x14ac:dyDescent="0.25">
      <c r="U51411" s="4"/>
    </row>
    <row r="51421" spans="21:21" x14ac:dyDescent="0.25">
      <c r="U51421" s="4"/>
    </row>
    <row r="51431" spans="21:21" x14ac:dyDescent="0.25">
      <c r="U51431" s="4"/>
    </row>
    <row r="51441" spans="21:21" x14ac:dyDescent="0.25">
      <c r="U51441" s="4"/>
    </row>
    <row r="51451" spans="21:21" x14ac:dyDescent="0.25">
      <c r="U51451" s="4"/>
    </row>
    <row r="51461" spans="21:21" x14ac:dyDescent="0.25">
      <c r="U51461" s="4"/>
    </row>
    <row r="51471" spans="21:21" x14ac:dyDescent="0.25">
      <c r="U51471" s="4"/>
    </row>
    <row r="51481" spans="21:21" x14ac:dyDescent="0.25">
      <c r="U51481" s="4"/>
    </row>
    <row r="51491" spans="21:21" x14ac:dyDescent="0.25">
      <c r="U51491" s="4"/>
    </row>
    <row r="51501" spans="21:21" x14ac:dyDescent="0.25">
      <c r="U51501" s="4"/>
    </row>
    <row r="51511" spans="21:21" x14ac:dyDescent="0.25">
      <c r="U51511" s="4"/>
    </row>
    <row r="51521" spans="21:21" x14ac:dyDescent="0.25">
      <c r="U51521" s="4"/>
    </row>
    <row r="51531" spans="21:21" x14ac:dyDescent="0.25">
      <c r="U51531" s="4"/>
    </row>
    <row r="51541" spans="21:21" x14ac:dyDescent="0.25">
      <c r="U51541" s="4"/>
    </row>
    <row r="51551" spans="21:21" x14ac:dyDescent="0.25">
      <c r="U51551" s="4"/>
    </row>
    <row r="51561" spans="21:21" x14ac:dyDescent="0.25">
      <c r="U51561" s="4"/>
    </row>
    <row r="51571" spans="21:21" x14ac:dyDescent="0.25">
      <c r="U51571" s="4"/>
    </row>
    <row r="51581" spans="21:21" x14ac:dyDescent="0.25">
      <c r="U51581" s="4"/>
    </row>
    <row r="51591" spans="21:21" x14ac:dyDescent="0.25">
      <c r="U51591" s="4"/>
    </row>
    <row r="51601" spans="21:21" x14ac:dyDescent="0.25">
      <c r="U51601" s="4"/>
    </row>
    <row r="51611" spans="21:21" x14ac:dyDescent="0.25">
      <c r="U51611" s="4"/>
    </row>
    <row r="51621" spans="21:21" x14ac:dyDescent="0.25">
      <c r="U51621" s="4"/>
    </row>
    <row r="51631" spans="21:21" x14ac:dyDescent="0.25">
      <c r="U51631" s="4"/>
    </row>
    <row r="51641" spans="21:21" x14ac:dyDescent="0.25">
      <c r="U51641" s="4"/>
    </row>
    <row r="51651" spans="21:21" x14ac:dyDescent="0.25">
      <c r="U51651" s="4"/>
    </row>
    <row r="51661" spans="21:21" x14ac:dyDescent="0.25">
      <c r="U51661" s="4"/>
    </row>
    <row r="51671" spans="21:21" x14ac:dyDescent="0.25">
      <c r="U51671" s="4"/>
    </row>
    <row r="51681" spans="21:21" x14ac:dyDescent="0.25">
      <c r="U51681" s="4"/>
    </row>
    <row r="51691" spans="21:21" x14ac:dyDescent="0.25">
      <c r="U51691" s="4"/>
    </row>
    <row r="51701" spans="21:21" x14ac:dyDescent="0.25">
      <c r="U51701" s="4"/>
    </row>
    <row r="51711" spans="21:21" x14ac:dyDescent="0.25">
      <c r="U51711" s="4"/>
    </row>
    <row r="51721" spans="21:21" x14ac:dyDescent="0.25">
      <c r="U51721" s="4"/>
    </row>
    <row r="51731" spans="21:21" x14ac:dyDescent="0.25">
      <c r="U51731" s="4"/>
    </row>
    <row r="51741" spans="21:21" x14ac:dyDescent="0.25">
      <c r="U51741" s="4"/>
    </row>
    <row r="51751" spans="21:21" x14ac:dyDescent="0.25">
      <c r="U51751" s="4"/>
    </row>
    <row r="51761" spans="21:21" x14ac:dyDescent="0.25">
      <c r="U51761" s="4"/>
    </row>
    <row r="51771" spans="21:21" x14ac:dyDescent="0.25">
      <c r="U51771" s="4"/>
    </row>
    <row r="51781" spans="21:21" x14ac:dyDescent="0.25">
      <c r="U51781" s="4"/>
    </row>
    <row r="51791" spans="21:21" x14ac:dyDescent="0.25">
      <c r="U51791" s="4"/>
    </row>
    <row r="51801" spans="21:21" x14ac:dyDescent="0.25">
      <c r="U51801" s="4"/>
    </row>
    <row r="51811" spans="21:21" x14ac:dyDescent="0.25">
      <c r="U51811" s="4"/>
    </row>
    <row r="51821" spans="21:21" x14ac:dyDescent="0.25">
      <c r="U51821" s="4"/>
    </row>
    <row r="51831" spans="21:21" x14ac:dyDescent="0.25">
      <c r="U51831" s="4"/>
    </row>
    <row r="51841" spans="21:21" x14ac:dyDescent="0.25">
      <c r="U51841" s="4"/>
    </row>
    <row r="51851" spans="21:21" x14ac:dyDescent="0.25">
      <c r="U51851" s="4"/>
    </row>
    <row r="51861" spans="21:21" x14ac:dyDescent="0.25">
      <c r="U51861" s="4"/>
    </row>
    <row r="51871" spans="21:21" x14ac:dyDescent="0.25">
      <c r="U51871" s="4"/>
    </row>
    <row r="51881" spans="21:21" x14ac:dyDescent="0.25">
      <c r="U51881" s="4"/>
    </row>
    <row r="51891" spans="21:21" x14ac:dyDescent="0.25">
      <c r="U51891" s="4"/>
    </row>
    <row r="51901" spans="21:21" x14ac:dyDescent="0.25">
      <c r="U51901" s="4"/>
    </row>
    <row r="51911" spans="21:21" x14ac:dyDescent="0.25">
      <c r="U51911" s="4"/>
    </row>
    <row r="51921" spans="21:21" x14ac:dyDescent="0.25">
      <c r="U51921" s="4"/>
    </row>
    <row r="51931" spans="21:21" x14ac:dyDescent="0.25">
      <c r="U51931" s="4"/>
    </row>
    <row r="51941" spans="21:21" x14ac:dyDescent="0.25">
      <c r="U51941" s="4"/>
    </row>
    <row r="51951" spans="21:21" x14ac:dyDescent="0.25">
      <c r="U51951" s="4"/>
    </row>
    <row r="51961" spans="21:21" x14ac:dyDescent="0.25">
      <c r="U51961" s="4"/>
    </row>
    <row r="51971" spans="21:21" x14ac:dyDescent="0.25">
      <c r="U51971" s="4"/>
    </row>
    <row r="51981" spans="21:21" x14ac:dyDescent="0.25">
      <c r="U51981" s="4"/>
    </row>
    <row r="51991" spans="21:21" x14ac:dyDescent="0.25">
      <c r="U51991" s="4"/>
    </row>
    <row r="52001" spans="21:21" x14ac:dyDescent="0.25">
      <c r="U52001" s="4"/>
    </row>
    <row r="52011" spans="21:21" x14ac:dyDescent="0.25">
      <c r="U52011" s="4"/>
    </row>
    <row r="52021" spans="21:21" x14ac:dyDescent="0.25">
      <c r="U52021" s="4"/>
    </row>
    <row r="52031" spans="21:21" x14ac:dyDescent="0.25">
      <c r="U52031" s="4"/>
    </row>
    <row r="52041" spans="21:21" x14ac:dyDescent="0.25">
      <c r="U52041" s="4"/>
    </row>
    <row r="52051" spans="21:21" x14ac:dyDescent="0.25">
      <c r="U52051" s="4"/>
    </row>
    <row r="52061" spans="21:21" x14ac:dyDescent="0.25">
      <c r="U52061" s="4"/>
    </row>
    <row r="52071" spans="21:21" x14ac:dyDescent="0.25">
      <c r="U52071" s="4"/>
    </row>
    <row r="52081" spans="21:21" x14ac:dyDescent="0.25">
      <c r="U52081" s="4"/>
    </row>
    <row r="52091" spans="21:21" x14ac:dyDescent="0.25">
      <c r="U52091" s="4"/>
    </row>
    <row r="52101" spans="21:21" x14ac:dyDescent="0.25">
      <c r="U52101" s="4"/>
    </row>
    <row r="52111" spans="21:21" x14ac:dyDescent="0.25">
      <c r="U52111" s="4"/>
    </row>
    <row r="52121" spans="21:21" x14ac:dyDescent="0.25">
      <c r="U52121" s="4"/>
    </row>
    <row r="52131" spans="21:21" x14ac:dyDescent="0.25">
      <c r="U52131" s="4"/>
    </row>
    <row r="52141" spans="21:21" x14ac:dyDescent="0.25">
      <c r="U52141" s="4"/>
    </row>
    <row r="52151" spans="21:21" x14ac:dyDescent="0.25">
      <c r="U52151" s="4"/>
    </row>
    <row r="52161" spans="21:21" x14ac:dyDescent="0.25">
      <c r="U52161" s="4"/>
    </row>
    <row r="52171" spans="21:21" x14ac:dyDescent="0.25">
      <c r="U52171" s="4"/>
    </row>
    <row r="52181" spans="21:21" x14ac:dyDescent="0.25">
      <c r="U52181" s="4"/>
    </row>
    <row r="52191" spans="21:21" x14ac:dyDescent="0.25">
      <c r="U52191" s="4"/>
    </row>
    <row r="52201" spans="21:21" x14ac:dyDescent="0.25">
      <c r="U52201" s="4"/>
    </row>
    <row r="52211" spans="21:21" x14ac:dyDescent="0.25">
      <c r="U52211" s="4"/>
    </row>
    <row r="52221" spans="21:21" x14ac:dyDescent="0.25">
      <c r="U52221" s="4"/>
    </row>
    <row r="52231" spans="21:21" x14ac:dyDescent="0.25">
      <c r="U52231" s="4"/>
    </row>
    <row r="52241" spans="21:21" x14ac:dyDescent="0.25">
      <c r="U52241" s="4"/>
    </row>
    <row r="52251" spans="21:21" x14ac:dyDescent="0.25">
      <c r="U52251" s="4"/>
    </row>
    <row r="52261" spans="21:21" x14ac:dyDescent="0.25">
      <c r="U52261" s="4"/>
    </row>
    <row r="52271" spans="21:21" x14ac:dyDescent="0.25">
      <c r="U52271" s="4"/>
    </row>
    <row r="52281" spans="21:21" x14ac:dyDescent="0.25">
      <c r="U52281" s="4"/>
    </row>
    <row r="52291" spans="21:21" x14ac:dyDescent="0.25">
      <c r="U52291" s="4"/>
    </row>
    <row r="52301" spans="21:21" x14ac:dyDescent="0.25">
      <c r="U52301" s="4"/>
    </row>
    <row r="52311" spans="21:21" x14ac:dyDescent="0.25">
      <c r="U52311" s="4"/>
    </row>
    <row r="52321" spans="21:21" x14ac:dyDescent="0.25">
      <c r="U52321" s="4"/>
    </row>
    <row r="52331" spans="21:21" x14ac:dyDescent="0.25">
      <c r="U52331" s="4"/>
    </row>
    <row r="52341" spans="21:21" x14ac:dyDescent="0.25">
      <c r="U52341" s="4"/>
    </row>
    <row r="52351" spans="21:21" x14ac:dyDescent="0.25">
      <c r="U52351" s="4"/>
    </row>
    <row r="52361" spans="21:21" x14ac:dyDescent="0.25">
      <c r="U52361" s="4"/>
    </row>
    <row r="52371" spans="21:21" x14ac:dyDescent="0.25">
      <c r="U52371" s="4"/>
    </row>
    <row r="52381" spans="21:21" x14ac:dyDescent="0.25">
      <c r="U52381" s="4"/>
    </row>
    <row r="52391" spans="21:21" x14ac:dyDescent="0.25">
      <c r="U52391" s="4"/>
    </row>
    <row r="52401" spans="21:21" x14ac:dyDescent="0.25">
      <c r="U52401" s="4"/>
    </row>
    <row r="52411" spans="21:21" x14ac:dyDescent="0.25">
      <c r="U52411" s="4"/>
    </row>
    <row r="52421" spans="21:21" x14ac:dyDescent="0.25">
      <c r="U52421" s="4"/>
    </row>
    <row r="52431" spans="21:21" x14ac:dyDescent="0.25">
      <c r="U52431" s="4"/>
    </row>
    <row r="52441" spans="21:21" x14ac:dyDescent="0.25">
      <c r="U52441" s="4"/>
    </row>
    <row r="52451" spans="21:21" x14ac:dyDescent="0.25">
      <c r="U52451" s="4"/>
    </row>
    <row r="52461" spans="21:21" x14ac:dyDescent="0.25">
      <c r="U52461" s="4"/>
    </row>
    <row r="52471" spans="21:21" x14ac:dyDescent="0.25">
      <c r="U52471" s="4"/>
    </row>
    <row r="52481" spans="21:21" x14ac:dyDescent="0.25">
      <c r="U52481" s="4"/>
    </row>
    <row r="52491" spans="21:21" x14ac:dyDescent="0.25">
      <c r="U52491" s="4"/>
    </row>
    <row r="52501" spans="21:21" x14ac:dyDescent="0.25">
      <c r="U52501" s="4"/>
    </row>
    <row r="52511" spans="21:21" x14ac:dyDescent="0.25">
      <c r="U52511" s="4"/>
    </row>
    <row r="52521" spans="21:21" x14ac:dyDescent="0.25">
      <c r="U52521" s="4"/>
    </row>
    <row r="52531" spans="21:21" x14ac:dyDescent="0.25">
      <c r="U52531" s="4"/>
    </row>
    <row r="52541" spans="21:21" x14ac:dyDescent="0.25">
      <c r="U52541" s="4"/>
    </row>
    <row r="52551" spans="21:21" x14ac:dyDescent="0.25">
      <c r="U52551" s="4"/>
    </row>
    <row r="52561" spans="21:21" x14ac:dyDescent="0.25">
      <c r="U52561" s="4"/>
    </row>
    <row r="52571" spans="21:21" x14ac:dyDescent="0.25">
      <c r="U52571" s="4"/>
    </row>
    <row r="52581" spans="21:21" x14ac:dyDescent="0.25">
      <c r="U52581" s="4"/>
    </row>
    <row r="52591" spans="21:21" x14ac:dyDescent="0.25">
      <c r="U52591" s="4"/>
    </row>
    <row r="52601" spans="21:21" x14ac:dyDescent="0.25">
      <c r="U52601" s="4"/>
    </row>
    <row r="52611" spans="21:21" x14ac:dyDescent="0.25">
      <c r="U52611" s="4"/>
    </row>
    <row r="52621" spans="21:21" x14ac:dyDescent="0.25">
      <c r="U52621" s="4"/>
    </row>
    <row r="52631" spans="21:21" x14ac:dyDescent="0.25">
      <c r="U52631" s="4"/>
    </row>
    <row r="52641" spans="21:21" x14ac:dyDescent="0.25">
      <c r="U52641" s="4"/>
    </row>
    <row r="52651" spans="21:21" x14ac:dyDescent="0.25">
      <c r="U52651" s="4"/>
    </row>
    <row r="52661" spans="21:21" x14ac:dyDescent="0.25">
      <c r="U52661" s="4"/>
    </row>
    <row r="52671" spans="21:21" x14ac:dyDescent="0.25">
      <c r="U52671" s="4"/>
    </row>
    <row r="52681" spans="21:21" x14ac:dyDescent="0.25">
      <c r="U52681" s="4"/>
    </row>
    <row r="52691" spans="21:21" x14ac:dyDescent="0.25">
      <c r="U52691" s="4"/>
    </row>
    <row r="52701" spans="21:21" x14ac:dyDescent="0.25">
      <c r="U52701" s="4"/>
    </row>
    <row r="52711" spans="21:21" x14ac:dyDescent="0.25">
      <c r="U52711" s="4"/>
    </row>
    <row r="52721" spans="21:21" x14ac:dyDescent="0.25">
      <c r="U52721" s="4"/>
    </row>
    <row r="52731" spans="21:21" x14ac:dyDescent="0.25">
      <c r="U52731" s="4"/>
    </row>
    <row r="52741" spans="21:21" x14ac:dyDescent="0.25">
      <c r="U52741" s="4"/>
    </row>
    <row r="52751" spans="21:21" x14ac:dyDescent="0.25">
      <c r="U52751" s="4"/>
    </row>
    <row r="52761" spans="21:21" x14ac:dyDescent="0.25">
      <c r="U52761" s="4"/>
    </row>
    <row r="52771" spans="21:21" x14ac:dyDescent="0.25">
      <c r="U52771" s="4"/>
    </row>
    <row r="52781" spans="21:21" x14ac:dyDescent="0.25">
      <c r="U52781" s="4"/>
    </row>
    <row r="52791" spans="21:21" x14ac:dyDescent="0.25">
      <c r="U52791" s="4"/>
    </row>
    <row r="52801" spans="21:21" x14ac:dyDescent="0.25">
      <c r="U52801" s="4"/>
    </row>
    <row r="52811" spans="21:21" x14ac:dyDescent="0.25">
      <c r="U52811" s="4"/>
    </row>
    <row r="52821" spans="21:21" x14ac:dyDescent="0.25">
      <c r="U52821" s="4"/>
    </row>
    <row r="52831" spans="21:21" x14ac:dyDescent="0.25">
      <c r="U52831" s="4"/>
    </row>
    <row r="52841" spans="21:21" x14ac:dyDescent="0.25">
      <c r="U52841" s="4"/>
    </row>
    <row r="52851" spans="21:21" x14ac:dyDescent="0.25">
      <c r="U52851" s="4"/>
    </row>
    <row r="52861" spans="21:21" x14ac:dyDescent="0.25">
      <c r="U52861" s="4"/>
    </row>
    <row r="52871" spans="21:21" x14ac:dyDescent="0.25">
      <c r="U52871" s="4"/>
    </row>
    <row r="52881" spans="21:21" x14ac:dyDescent="0.25">
      <c r="U52881" s="4"/>
    </row>
    <row r="52891" spans="21:21" x14ac:dyDescent="0.25">
      <c r="U52891" s="4"/>
    </row>
    <row r="52901" spans="21:21" x14ac:dyDescent="0.25">
      <c r="U52901" s="4"/>
    </row>
    <row r="52911" spans="21:21" x14ac:dyDescent="0.25">
      <c r="U52911" s="4"/>
    </row>
    <row r="52921" spans="21:21" x14ac:dyDescent="0.25">
      <c r="U52921" s="4"/>
    </row>
    <row r="52931" spans="21:21" x14ac:dyDescent="0.25">
      <c r="U52931" s="4"/>
    </row>
    <row r="52941" spans="21:21" x14ac:dyDescent="0.25">
      <c r="U52941" s="4"/>
    </row>
    <row r="52951" spans="21:21" x14ac:dyDescent="0.25">
      <c r="U52951" s="4"/>
    </row>
    <row r="52961" spans="21:21" x14ac:dyDescent="0.25">
      <c r="U52961" s="4"/>
    </row>
    <row r="52971" spans="21:21" x14ac:dyDescent="0.25">
      <c r="U52971" s="4"/>
    </row>
    <row r="52981" spans="21:21" x14ac:dyDescent="0.25">
      <c r="U52981" s="4"/>
    </row>
    <row r="52991" spans="21:21" x14ac:dyDescent="0.25">
      <c r="U52991" s="4"/>
    </row>
    <row r="53001" spans="21:21" x14ac:dyDescent="0.25">
      <c r="U53001" s="4"/>
    </row>
    <row r="53011" spans="21:21" x14ac:dyDescent="0.25">
      <c r="U53011" s="4"/>
    </row>
    <row r="53021" spans="21:21" x14ac:dyDescent="0.25">
      <c r="U53021" s="4"/>
    </row>
    <row r="53031" spans="21:21" x14ac:dyDescent="0.25">
      <c r="U53031" s="4"/>
    </row>
    <row r="53041" spans="21:21" x14ac:dyDescent="0.25">
      <c r="U53041" s="4"/>
    </row>
    <row r="53051" spans="21:21" x14ac:dyDescent="0.25">
      <c r="U53051" s="4"/>
    </row>
    <row r="53061" spans="21:21" x14ac:dyDescent="0.25">
      <c r="U53061" s="4"/>
    </row>
    <row r="53071" spans="21:21" x14ac:dyDescent="0.25">
      <c r="U53071" s="4"/>
    </row>
    <row r="53081" spans="21:21" x14ac:dyDescent="0.25">
      <c r="U53081" s="4"/>
    </row>
    <row r="53091" spans="21:21" x14ac:dyDescent="0.25">
      <c r="U53091" s="4"/>
    </row>
    <row r="53101" spans="21:21" x14ac:dyDescent="0.25">
      <c r="U53101" s="4"/>
    </row>
    <row r="53111" spans="21:21" x14ac:dyDescent="0.25">
      <c r="U53111" s="4"/>
    </row>
    <row r="53121" spans="21:21" x14ac:dyDescent="0.25">
      <c r="U53121" s="4"/>
    </row>
    <row r="53131" spans="21:21" x14ac:dyDescent="0.25">
      <c r="U53131" s="4"/>
    </row>
    <row r="53141" spans="21:21" x14ac:dyDescent="0.25">
      <c r="U53141" s="4"/>
    </row>
    <row r="53151" spans="21:21" x14ac:dyDescent="0.25">
      <c r="U53151" s="4"/>
    </row>
    <row r="53161" spans="21:21" x14ac:dyDescent="0.25">
      <c r="U53161" s="4"/>
    </row>
    <row r="53171" spans="21:21" x14ac:dyDescent="0.25">
      <c r="U53171" s="4"/>
    </row>
    <row r="53181" spans="21:21" x14ac:dyDescent="0.25">
      <c r="U53181" s="4"/>
    </row>
    <row r="53191" spans="21:21" x14ac:dyDescent="0.25">
      <c r="U53191" s="4"/>
    </row>
    <row r="53201" spans="21:21" x14ac:dyDescent="0.25">
      <c r="U53201" s="4"/>
    </row>
    <row r="53211" spans="21:21" x14ac:dyDescent="0.25">
      <c r="U53211" s="4"/>
    </row>
    <row r="53221" spans="21:21" x14ac:dyDescent="0.25">
      <c r="U53221" s="4"/>
    </row>
    <row r="53231" spans="21:21" x14ac:dyDescent="0.25">
      <c r="U53231" s="4"/>
    </row>
    <row r="53241" spans="21:21" x14ac:dyDescent="0.25">
      <c r="U53241" s="4"/>
    </row>
    <row r="53251" spans="21:21" x14ac:dyDescent="0.25">
      <c r="U53251" s="4"/>
    </row>
    <row r="53261" spans="21:21" x14ac:dyDescent="0.25">
      <c r="U53261" s="4"/>
    </row>
    <row r="53271" spans="21:21" x14ac:dyDescent="0.25">
      <c r="U53271" s="4"/>
    </row>
    <row r="53281" spans="21:21" x14ac:dyDescent="0.25">
      <c r="U53281" s="4"/>
    </row>
    <row r="53291" spans="21:21" x14ac:dyDescent="0.25">
      <c r="U53291" s="4"/>
    </row>
    <row r="53301" spans="21:21" x14ac:dyDescent="0.25">
      <c r="U53301" s="4"/>
    </row>
    <row r="53311" spans="21:21" x14ac:dyDescent="0.25">
      <c r="U53311" s="4"/>
    </row>
    <row r="53321" spans="21:21" x14ac:dyDescent="0.25">
      <c r="U53321" s="4"/>
    </row>
    <row r="53331" spans="21:21" x14ac:dyDescent="0.25">
      <c r="U53331" s="4"/>
    </row>
    <row r="53341" spans="21:21" x14ac:dyDescent="0.25">
      <c r="U53341" s="4"/>
    </row>
    <row r="53351" spans="21:21" x14ac:dyDescent="0.25">
      <c r="U53351" s="4"/>
    </row>
    <row r="53361" spans="21:21" x14ac:dyDescent="0.25">
      <c r="U53361" s="4"/>
    </row>
    <row r="53371" spans="21:21" x14ac:dyDescent="0.25">
      <c r="U53371" s="4"/>
    </row>
    <row r="53381" spans="21:21" x14ac:dyDescent="0.25">
      <c r="U53381" s="4"/>
    </row>
    <row r="53391" spans="21:21" x14ac:dyDescent="0.25">
      <c r="U53391" s="4"/>
    </row>
    <row r="53401" spans="21:21" x14ac:dyDescent="0.25">
      <c r="U53401" s="4"/>
    </row>
    <row r="53411" spans="21:21" x14ac:dyDescent="0.25">
      <c r="U53411" s="4"/>
    </row>
    <row r="53421" spans="21:21" x14ac:dyDescent="0.25">
      <c r="U53421" s="4"/>
    </row>
    <row r="53431" spans="21:21" x14ac:dyDescent="0.25">
      <c r="U53431" s="4"/>
    </row>
    <row r="53441" spans="21:21" x14ac:dyDescent="0.25">
      <c r="U53441" s="4"/>
    </row>
    <row r="53451" spans="21:21" x14ac:dyDescent="0.25">
      <c r="U53451" s="4"/>
    </row>
    <row r="53461" spans="21:21" x14ac:dyDescent="0.25">
      <c r="U53461" s="4"/>
    </row>
    <row r="53471" spans="21:21" x14ac:dyDescent="0.25">
      <c r="U53471" s="4"/>
    </row>
    <row r="53481" spans="21:21" x14ac:dyDescent="0.25">
      <c r="U53481" s="4"/>
    </row>
    <row r="53491" spans="21:21" x14ac:dyDescent="0.25">
      <c r="U53491" s="4"/>
    </row>
    <row r="53501" spans="21:21" x14ac:dyDescent="0.25">
      <c r="U53501" s="4"/>
    </row>
    <row r="53511" spans="21:21" x14ac:dyDescent="0.25">
      <c r="U53511" s="4"/>
    </row>
    <row r="53521" spans="21:21" x14ac:dyDescent="0.25">
      <c r="U53521" s="4"/>
    </row>
    <row r="53531" spans="21:21" x14ac:dyDescent="0.25">
      <c r="U53531" s="4"/>
    </row>
    <row r="53541" spans="21:21" x14ac:dyDescent="0.25">
      <c r="U53541" s="4"/>
    </row>
    <row r="53551" spans="21:21" x14ac:dyDescent="0.25">
      <c r="U53551" s="4"/>
    </row>
    <row r="53561" spans="21:21" x14ac:dyDescent="0.25">
      <c r="U53561" s="4"/>
    </row>
    <row r="53571" spans="21:21" x14ac:dyDescent="0.25">
      <c r="U53571" s="4"/>
    </row>
    <row r="53581" spans="21:21" x14ac:dyDescent="0.25">
      <c r="U53581" s="4"/>
    </row>
    <row r="53591" spans="21:21" x14ac:dyDescent="0.25">
      <c r="U53591" s="4"/>
    </row>
    <row r="53601" spans="21:21" x14ac:dyDescent="0.25">
      <c r="U53601" s="4"/>
    </row>
    <row r="53611" spans="21:21" x14ac:dyDescent="0.25">
      <c r="U53611" s="4"/>
    </row>
    <row r="53621" spans="21:21" x14ac:dyDescent="0.25">
      <c r="U53621" s="4"/>
    </row>
    <row r="53631" spans="21:21" x14ac:dyDescent="0.25">
      <c r="U53631" s="4"/>
    </row>
    <row r="53641" spans="21:21" x14ac:dyDescent="0.25">
      <c r="U53641" s="4"/>
    </row>
    <row r="53651" spans="21:21" x14ac:dyDescent="0.25">
      <c r="U53651" s="4"/>
    </row>
    <row r="53661" spans="21:21" x14ac:dyDescent="0.25">
      <c r="U53661" s="4"/>
    </row>
    <row r="53671" spans="21:21" x14ac:dyDescent="0.25">
      <c r="U53671" s="4"/>
    </row>
    <row r="53681" spans="21:21" x14ac:dyDescent="0.25">
      <c r="U53681" s="4"/>
    </row>
    <row r="53691" spans="21:21" x14ac:dyDescent="0.25">
      <c r="U53691" s="4"/>
    </row>
    <row r="53701" spans="21:21" x14ac:dyDescent="0.25">
      <c r="U53701" s="4"/>
    </row>
    <row r="53711" spans="21:21" x14ac:dyDescent="0.25">
      <c r="U53711" s="4"/>
    </row>
    <row r="53721" spans="21:21" x14ac:dyDescent="0.25">
      <c r="U53721" s="4"/>
    </row>
    <row r="53731" spans="21:21" x14ac:dyDescent="0.25">
      <c r="U53731" s="4"/>
    </row>
    <row r="53741" spans="21:21" x14ac:dyDescent="0.25">
      <c r="U53741" s="4"/>
    </row>
    <row r="53751" spans="21:21" x14ac:dyDescent="0.25">
      <c r="U53751" s="4"/>
    </row>
    <row r="53761" spans="21:21" x14ac:dyDescent="0.25">
      <c r="U53761" s="4"/>
    </row>
    <row r="53771" spans="21:21" x14ac:dyDescent="0.25">
      <c r="U53771" s="4"/>
    </row>
    <row r="53781" spans="21:21" x14ac:dyDescent="0.25">
      <c r="U53781" s="4"/>
    </row>
    <row r="53791" spans="21:21" x14ac:dyDescent="0.25">
      <c r="U53791" s="4"/>
    </row>
    <row r="53801" spans="21:21" x14ac:dyDescent="0.25">
      <c r="U53801" s="4"/>
    </row>
    <row r="53811" spans="21:21" x14ac:dyDescent="0.25">
      <c r="U53811" s="4"/>
    </row>
    <row r="53821" spans="21:21" x14ac:dyDescent="0.25">
      <c r="U53821" s="4"/>
    </row>
    <row r="53831" spans="21:21" x14ac:dyDescent="0.25">
      <c r="U53831" s="4"/>
    </row>
    <row r="53841" spans="21:21" x14ac:dyDescent="0.25">
      <c r="U53841" s="4"/>
    </row>
    <row r="53851" spans="21:21" x14ac:dyDescent="0.25">
      <c r="U53851" s="4"/>
    </row>
    <row r="53861" spans="21:21" x14ac:dyDescent="0.25">
      <c r="U53861" s="4"/>
    </row>
    <row r="53871" spans="21:21" x14ac:dyDescent="0.25">
      <c r="U53871" s="4"/>
    </row>
    <row r="53881" spans="21:21" x14ac:dyDescent="0.25">
      <c r="U53881" s="4"/>
    </row>
    <row r="53891" spans="21:21" x14ac:dyDescent="0.25">
      <c r="U53891" s="4"/>
    </row>
    <row r="53901" spans="21:21" x14ac:dyDescent="0.25">
      <c r="U53901" s="4"/>
    </row>
    <row r="53911" spans="21:21" x14ac:dyDescent="0.25">
      <c r="U53911" s="4"/>
    </row>
    <row r="53921" spans="21:21" x14ac:dyDescent="0.25">
      <c r="U53921" s="4"/>
    </row>
    <row r="53931" spans="21:21" x14ac:dyDescent="0.25">
      <c r="U53931" s="4"/>
    </row>
    <row r="53941" spans="21:21" x14ac:dyDescent="0.25">
      <c r="U53941" s="4"/>
    </row>
    <row r="53951" spans="21:21" x14ac:dyDescent="0.25">
      <c r="U53951" s="4"/>
    </row>
    <row r="53961" spans="21:21" x14ac:dyDescent="0.25">
      <c r="U53961" s="4"/>
    </row>
    <row r="53971" spans="21:21" x14ac:dyDescent="0.25">
      <c r="U53971" s="4"/>
    </row>
    <row r="53981" spans="21:21" x14ac:dyDescent="0.25">
      <c r="U53981" s="4"/>
    </row>
    <row r="53991" spans="21:21" x14ac:dyDescent="0.25">
      <c r="U53991" s="4"/>
    </row>
    <row r="54001" spans="21:21" x14ac:dyDescent="0.25">
      <c r="U54001" s="4"/>
    </row>
    <row r="54011" spans="21:21" x14ac:dyDescent="0.25">
      <c r="U54011" s="4"/>
    </row>
    <row r="54021" spans="21:21" x14ac:dyDescent="0.25">
      <c r="U54021" s="4"/>
    </row>
    <row r="54031" spans="21:21" x14ac:dyDescent="0.25">
      <c r="U54031" s="4"/>
    </row>
    <row r="54041" spans="21:21" x14ac:dyDescent="0.25">
      <c r="U54041" s="4"/>
    </row>
    <row r="54051" spans="21:21" x14ac:dyDescent="0.25">
      <c r="U54051" s="4"/>
    </row>
    <row r="54061" spans="21:21" x14ac:dyDescent="0.25">
      <c r="U54061" s="4"/>
    </row>
    <row r="54071" spans="21:21" x14ac:dyDescent="0.25">
      <c r="U54071" s="4"/>
    </row>
    <row r="54081" spans="21:21" x14ac:dyDescent="0.25">
      <c r="U54081" s="4"/>
    </row>
    <row r="54091" spans="21:21" x14ac:dyDescent="0.25">
      <c r="U54091" s="4"/>
    </row>
    <row r="54101" spans="21:21" x14ac:dyDescent="0.25">
      <c r="U54101" s="4"/>
    </row>
    <row r="54111" spans="21:21" x14ac:dyDescent="0.25">
      <c r="U54111" s="4"/>
    </row>
    <row r="54121" spans="21:21" x14ac:dyDescent="0.25">
      <c r="U54121" s="4"/>
    </row>
    <row r="54131" spans="21:21" x14ac:dyDescent="0.25">
      <c r="U54131" s="4"/>
    </row>
    <row r="54141" spans="21:21" x14ac:dyDescent="0.25">
      <c r="U54141" s="4"/>
    </row>
    <row r="54151" spans="21:21" x14ac:dyDescent="0.25">
      <c r="U54151" s="4"/>
    </row>
    <row r="54161" spans="21:21" x14ac:dyDescent="0.25">
      <c r="U54161" s="4"/>
    </row>
    <row r="54171" spans="21:21" x14ac:dyDescent="0.25">
      <c r="U54171" s="4"/>
    </row>
    <row r="54181" spans="21:21" x14ac:dyDescent="0.25">
      <c r="U54181" s="4"/>
    </row>
    <row r="54191" spans="21:21" x14ac:dyDescent="0.25">
      <c r="U54191" s="4"/>
    </row>
    <row r="54201" spans="21:21" x14ac:dyDescent="0.25">
      <c r="U54201" s="4"/>
    </row>
    <row r="54211" spans="21:21" x14ac:dyDescent="0.25">
      <c r="U54211" s="4"/>
    </row>
    <row r="54221" spans="21:21" x14ac:dyDescent="0.25">
      <c r="U54221" s="4"/>
    </row>
    <row r="54231" spans="21:21" x14ac:dyDescent="0.25">
      <c r="U54231" s="4"/>
    </row>
    <row r="54241" spans="21:21" x14ac:dyDescent="0.25">
      <c r="U54241" s="4"/>
    </row>
    <row r="54251" spans="21:21" x14ac:dyDescent="0.25">
      <c r="U54251" s="4"/>
    </row>
    <row r="54261" spans="21:21" x14ac:dyDescent="0.25">
      <c r="U54261" s="4"/>
    </row>
    <row r="54271" spans="21:21" x14ac:dyDescent="0.25">
      <c r="U54271" s="4"/>
    </row>
    <row r="54281" spans="21:21" x14ac:dyDescent="0.25">
      <c r="U54281" s="4"/>
    </row>
    <row r="54291" spans="21:21" x14ac:dyDescent="0.25">
      <c r="U54291" s="4"/>
    </row>
    <row r="54301" spans="21:21" x14ac:dyDescent="0.25">
      <c r="U54301" s="4"/>
    </row>
    <row r="54311" spans="21:21" x14ac:dyDescent="0.25">
      <c r="U54311" s="4"/>
    </row>
    <row r="54321" spans="21:21" x14ac:dyDescent="0.25">
      <c r="U54321" s="4"/>
    </row>
    <row r="54331" spans="21:21" x14ac:dyDescent="0.25">
      <c r="U54331" s="4"/>
    </row>
    <row r="54341" spans="21:21" x14ac:dyDescent="0.25">
      <c r="U54341" s="4"/>
    </row>
    <row r="54351" spans="21:21" x14ac:dyDescent="0.25">
      <c r="U54351" s="4"/>
    </row>
    <row r="54361" spans="21:21" x14ac:dyDescent="0.25">
      <c r="U54361" s="4"/>
    </row>
    <row r="54371" spans="21:21" x14ac:dyDescent="0.25">
      <c r="U54371" s="4"/>
    </row>
    <row r="54381" spans="21:21" x14ac:dyDescent="0.25">
      <c r="U54381" s="4"/>
    </row>
    <row r="54391" spans="21:21" x14ac:dyDescent="0.25">
      <c r="U54391" s="4"/>
    </row>
    <row r="54401" spans="21:21" x14ac:dyDescent="0.25">
      <c r="U54401" s="4"/>
    </row>
    <row r="54411" spans="21:21" x14ac:dyDescent="0.25">
      <c r="U54411" s="4"/>
    </row>
    <row r="54421" spans="21:21" x14ac:dyDescent="0.25">
      <c r="U54421" s="4"/>
    </row>
    <row r="54431" spans="21:21" x14ac:dyDescent="0.25">
      <c r="U54431" s="4"/>
    </row>
    <row r="54441" spans="21:21" x14ac:dyDescent="0.25">
      <c r="U54441" s="4"/>
    </row>
    <row r="54451" spans="21:21" x14ac:dyDescent="0.25">
      <c r="U54451" s="4"/>
    </row>
    <row r="54461" spans="21:21" x14ac:dyDescent="0.25">
      <c r="U54461" s="4"/>
    </row>
    <row r="54471" spans="21:21" x14ac:dyDescent="0.25">
      <c r="U54471" s="4"/>
    </row>
    <row r="54481" spans="21:21" x14ac:dyDescent="0.25">
      <c r="U54481" s="4"/>
    </row>
    <row r="54491" spans="21:21" x14ac:dyDescent="0.25">
      <c r="U54491" s="4"/>
    </row>
    <row r="54501" spans="21:21" x14ac:dyDescent="0.25">
      <c r="U54501" s="4"/>
    </row>
    <row r="54511" spans="21:21" x14ac:dyDescent="0.25">
      <c r="U54511" s="4"/>
    </row>
    <row r="54521" spans="21:21" x14ac:dyDescent="0.25">
      <c r="U54521" s="4"/>
    </row>
    <row r="54531" spans="21:21" x14ac:dyDescent="0.25">
      <c r="U54531" s="4"/>
    </row>
    <row r="54541" spans="21:21" x14ac:dyDescent="0.25">
      <c r="U54541" s="4"/>
    </row>
    <row r="54551" spans="21:21" x14ac:dyDescent="0.25">
      <c r="U54551" s="4"/>
    </row>
    <row r="54561" spans="21:21" x14ac:dyDescent="0.25">
      <c r="U54561" s="4"/>
    </row>
    <row r="54571" spans="21:21" x14ac:dyDescent="0.25">
      <c r="U54571" s="4"/>
    </row>
    <row r="54581" spans="21:21" x14ac:dyDescent="0.25">
      <c r="U54581" s="4"/>
    </row>
    <row r="54591" spans="21:21" x14ac:dyDescent="0.25">
      <c r="U54591" s="4"/>
    </row>
    <row r="54601" spans="21:21" x14ac:dyDescent="0.25">
      <c r="U54601" s="4"/>
    </row>
    <row r="54611" spans="21:21" x14ac:dyDescent="0.25">
      <c r="U54611" s="4"/>
    </row>
    <row r="54621" spans="21:21" x14ac:dyDescent="0.25">
      <c r="U54621" s="4"/>
    </row>
    <row r="54631" spans="21:21" x14ac:dyDescent="0.25">
      <c r="U54631" s="4"/>
    </row>
    <row r="54641" spans="21:21" x14ac:dyDescent="0.25">
      <c r="U54641" s="4"/>
    </row>
    <row r="54651" spans="21:21" x14ac:dyDescent="0.25">
      <c r="U54651" s="4"/>
    </row>
    <row r="54661" spans="21:21" x14ac:dyDescent="0.25">
      <c r="U54661" s="4"/>
    </row>
    <row r="54671" spans="21:21" x14ac:dyDescent="0.25">
      <c r="U54671" s="4"/>
    </row>
    <row r="54681" spans="21:21" x14ac:dyDescent="0.25">
      <c r="U54681" s="4"/>
    </row>
    <row r="54691" spans="21:21" x14ac:dyDescent="0.25">
      <c r="U54691" s="4"/>
    </row>
    <row r="54701" spans="21:21" x14ac:dyDescent="0.25">
      <c r="U54701" s="4"/>
    </row>
    <row r="54711" spans="21:21" x14ac:dyDescent="0.25">
      <c r="U54711" s="4"/>
    </row>
    <row r="54721" spans="21:21" x14ac:dyDescent="0.25">
      <c r="U54721" s="4"/>
    </row>
    <row r="54731" spans="21:21" x14ac:dyDescent="0.25">
      <c r="U54731" s="4"/>
    </row>
    <row r="54741" spans="21:21" x14ac:dyDescent="0.25">
      <c r="U54741" s="4"/>
    </row>
    <row r="54751" spans="21:21" x14ac:dyDescent="0.25">
      <c r="U54751" s="4"/>
    </row>
    <row r="54761" spans="21:21" x14ac:dyDescent="0.25">
      <c r="U54761" s="4"/>
    </row>
    <row r="54771" spans="21:21" x14ac:dyDescent="0.25">
      <c r="U54771" s="4"/>
    </row>
    <row r="54781" spans="21:21" x14ac:dyDescent="0.25">
      <c r="U54781" s="4"/>
    </row>
    <row r="54791" spans="21:21" x14ac:dyDescent="0.25">
      <c r="U54791" s="4"/>
    </row>
    <row r="54801" spans="21:21" x14ac:dyDescent="0.25">
      <c r="U54801" s="4"/>
    </row>
    <row r="54811" spans="21:21" x14ac:dyDescent="0.25">
      <c r="U54811" s="4"/>
    </row>
    <row r="54821" spans="21:21" x14ac:dyDescent="0.25">
      <c r="U54821" s="4"/>
    </row>
    <row r="54831" spans="21:21" x14ac:dyDescent="0.25">
      <c r="U54831" s="4"/>
    </row>
    <row r="54841" spans="21:21" x14ac:dyDescent="0.25">
      <c r="U54841" s="4"/>
    </row>
    <row r="54851" spans="21:21" x14ac:dyDescent="0.25">
      <c r="U54851" s="4"/>
    </row>
    <row r="54861" spans="21:21" x14ac:dyDescent="0.25">
      <c r="U54861" s="4"/>
    </row>
    <row r="54871" spans="21:21" x14ac:dyDescent="0.25">
      <c r="U54871" s="4"/>
    </row>
    <row r="54881" spans="21:21" x14ac:dyDescent="0.25">
      <c r="U54881" s="4"/>
    </row>
    <row r="54891" spans="21:21" x14ac:dyDescent="0.25">
      <c r="U54891" s="4"/>
    </row>
    <row r="54901" spans="21:21" x14ac:dyDescent="0.25">
      <c r="U54901" s="4"/>
    </row>
    <row r="54911" spans="21:21" x14ac:dyDescent="0.25">
      <c r="U54911" s="4"/>
    </row>
    <row r="54921" spans="21:21" x14ac:dyDescent="0.25">
      <c r="U54921" s="4"/>
    </row>
    <row r="54931" spans="21:21" x14ac:dyDescent="0.25">
      <c r="U54931" s="4"/>
    </row>
    <row r="54941" spans="21:21" x14ac:dyDescent="0.25">
      <c r="U54941" s="4"/>
    </row>
    <row r="54951" spans="21:21" x14ac:dyDescent="0.25">
      <c r="U54951" s="4"/>
    </row>
    <row r="54961" spans="21:21" x14ac:dyDescent="0.25">
      <c r="U54961" s="4"/>
    </row>
    <row r="54971" spans="21:21" x14ac:dyDescent="0.25">
      <c r="U54971" s="4"/>
    </row>
    <row r="54981" spans="21:21" x14ac:dyDescent="0.25">
      <c r="U54981" s="4"/>
    </row>
    <row r="54991" spans="21:21" x14ac:dyDescent="0.25">
      <c r="U54991" s="4"/>
    </row>
    <row r="55001" spans="21:21" x14ac:dyDescent="0.25">
      <c r="U55001" s="4"/>
    </row>
    <row r="55011" spans="21:21" x14ac:dyDescent="0.25">
      <c r="U55011" s="4"/>
    </row>
    <row r="55021" spans="21:21" x14ac:dyDescent="0.25">
      <c r="U55021" s="4"/>
    </row>
    <row r="55031" spans="21:21" x14ac:dyDescent="0.25">
      <c r="U55031" s="4"/>
    </row>
    <row r="55041" spans="21:21" x14ac:dyDescent="0.25">
      <c r="U55041" s="4"/>
    </row>
    <row r="55051" spans="21:21" x14ac:dyDescent="0.25">
      <c r="U55051" s="4"/>
    </row>
    <row r="55061" spans="21:21" x14ac:dyDescent="0.25">
      <c r="U55061" s="4"/>
    </row>
    <row r="55071" spans="21:21" x14ac:dyDescent="0.25">
      <c r="U55071" s="4"/>
    </row>
    <row r="55081" spans="21:21" x14ac:dyDescent="0.25">
      <c r="U55081" s="4"/>
    </row>
    <row r="55091" spans="21:21" x14ac:dyDescent="0.25">
      <c r="U55091" s="4"/>
    </row>
    <row r="55101" spans="21:21" x14ac:dyDescent="0.25">
      <c r="U55101" s="4"/>
    </row>
    <row r="55111" spans="21:21" x14ac:dyDescent="0.25">
      <c r="U55111" s="4"/>
    </row>
    <row r="55121" spans="21:21" x14ac:dyDescent="0.25">
      <c r="U55121" s="4"/>
    </row>
    <row r="55131" spans="21:21" x14ac:dyDescent="0.25">
      <c r="U55131" s="4"/>
    </row>
    <row r="55141" spans="21:21" x14ac:dyDescent="0.25">
      <c r="U55141" s="4"/>
    </row>
    <row r="55151" spans="21:21" x14ac:dyDescent="0.25">
      <c r="U55151" s="4"/>
    </row>
    <row r="55161" spans="21:21" x14ac:dyDescent="0.25">
      <c r="U55161" s="4"/>
    </row>
    <row r="55171" spans="21:21" x14ac:dyDescent="0.25">
      <c r="U55171" s="4"/>
    </row>
    <row r="55181" spans="21:21" x14ac:dyDescent="0.25">
      <c r="U55181" s="4"/>
    </row>
    <row r="55191" spans="21:21" x14ac:dyDescent="0.25">
      <c r="U55191" s="4"/>
    </row>
    <row r="55201" spans="21:21" x14ac:dyDescent="0.25">
      <c r="U55201" s="4"/>
    </row>
    <row r="55211" spans="21:21" x14ac:dyDescent="0.25">
      <c r="U55211" s="4"/>
    </row>
    <row r="55221" spans="21:21" x14ac:dyDescent="0.25">
      <c r="U55221" s="4"/>
    </row>
    <row r="55231" spans="21:21" x14ac:dyDescent="0.25">
      <c r="U55231" s="4"/>
    </row>
    <row r="55241" spans="21:21" x14ac:dyDescent="0.25">
      <c r="U55241" s="4"/>
    </row>
    <row r="55251" spans="21:21" x14ac:dyDescent="0.25">
      <c r="U55251" s="4"/>
    </row>
    <row r="55261" spans="21:21" x14ac:dyDescent="0.25">
      <c r="U55261" s="4"/>
    </row>
    <row r="55271" spans="21:21" x14ac:dyDescent="0.25">
      <c r="U55271" s="4"/>
    </row>
    <row r="55281" spans="21:21" x14ac:dyDescent="0.25">
      <c r="U55281" s="4"/>
    </row>
    <row r="55291" spans="21:21" x14ac:dyDescent="0.25">
      <c r="U55291" s="4"/>
    </row>
    <row r="55301" spans="21:21" x14ac:dyDescent="0.25">
      <c r="U55301" s="4"/>
    </row>
    <row r="55311" spans="21:21" x14ac:dyDescent="0.25">
      <c r="U55311" s="4"/>
    </row>
    <row r="55321" spans="21:21" x14ac:dyDescent="0.25">
      <c r="U55321" s="4"/>
    </row>
    <row r="55331" spans="21:21" x14ac:dyDescent="0.25">
      <c r="U55331" s="4"/>
    </row>
    <row r="55341" spans="21:21" x14ac:dyDescent="0.25">
      <c r="U55341" s="4"/>
    </row>
    <row r="55351" spans="21:21" x14ac:dyDescent="0.25">
      <c r="U55351" s="4"/>
    </row>
    <row r="55361" spans="21:21" x14ac:dyDescent="0.25">
      <c r="U55361" s="4"/>
    </row>
    <row r="55371" spans="21:21" x14ac:dyDescent="0.25">
      <c r="U55371" s="4"/>
    </row>
    <row r="55381" spans="21:21" x14ac:dyDescent="0.25">
      <c r="U55381" s="4"/>
    </row>
    <row r="55391" spans="21:21" x14ac:dyDescent="0.25">
      <c r="U55391" s="4"/>
    </row>
    <row r="55401" spans="21:21" x14ac:dyDescent="0.25">
      <c r="U55401" s="4"/>
    </row>
    <row r="55411" spans="21:21" x14ac:dyDescent="0.25">
      <c r="U55411" s="4"/>
    </row>
    <row r="55421" spans="21:21" x14ac:dyDescent="0.25">
      <c r="U55421" s="4"/>
    </row>
    <row r="55431" spans="21:21" x14ac:dyDescent="0.25">
      <c r="U55431" s="4"/>
    </row>
    <row r="55441" spans="21:21" x14ac:dyDescent="0.25">
      <c r="U55441" s="4"/>
    </row>
    <row r="55451" spans="21:21" x14ac:dyDescent="0.25">
      <c r="U55451" s="4"/>
    </row>
    <row r="55461" spans="21:21" x14ac:dyDescent="0.25">
      <c r="U55461" s="4"/>
    </row>
    <row r="55471" spans="21:21" x14ac:dyDescent="0.25">
      <c r="U55471" s="4"/>
    </row>
    <row r="55481" spans="21:21" x14ac:dyDescent="0.25">
      <c r="U55481" s="4"/>
    </row>
    <row r="55491" spans="21:21" x14ac:dyDescent="0.25">
      <c r="U55491" s="4"/>
    </row>
    <row r="55501" spans="21:21" x14ac:dyDescent="0.25">
      <c r="U55501" s="4"/>
    </row>
    <row r="55511" spans="21:21" x14ac:dyDescent="0.25">
      <c r="U55511" s="4"/>
    </row>
    <row r="55521" spans="21:21" x14ac:dyDescent="0.25">
      <c r="U55521" s="4"/>
    </row>
    <row r="55531" spans="21:21" x14ac:dyDescent="0.25">
      <c r="U55531" s="4"/>
    </row>
    <row r="55541" spans="21:21" x14ac:dyDescent="0.25">
      <c r="U55541" s="4"/>
    </row>
    <row r="55551" spans="21:21" x14ac:dyDescent="0.25">
      <c r="U55551" s="4"/>
    </row>
    <row r="55561" spans="21:21" x14ac:dyDescent="0.25">
      <c r="U55561" s="4"/>
    </row>
    <row r="55571" spans="21:21" x14ac:dyDescent="0.25">
      <c r="U55571" s="4"/>
    </row>
    <row r="55581" spans="21:21" x14ac:dyDescent="0.25">
      <c r="U55581" s="4"/>
    </row>
    <row r="55591" spans="21:21" x14ac:dyDescent="0.25">
      <c r="U55591" s="4"/>
    </row>
    <row r="55601" spans="21:21" x14ac:dyDescent="0.25">
      <c r="U55601" s="4"/>
    </row>
    <row r="55611" spans="21:21" x14ac:dyDescent="0.25">
      <c r="U55611" s="4"/>
    </row>
    <row r="55621" spans="21:21" x14ac:dyDescent="0.25">
      <c r="U55621" s="4"/>
    </row>
    <row r="55631" spans="21:21" x14ac:dyDescent="0.25">
      <c r="U55631" s="4"/>
    </row>
    <row r="55641" spans="21:21" x14ac:dyDescent="0.25">
      <c r="U55641" s="4"/>
    </row>
    <row r="55651" spans="21:21" x14ac:dyDescent="0.25">
      <c r="U55651" s="4"/>
    </row>
    <row r="55661" spans="21:21" x14ac:dyDescent="0.25">
      <c r="U55661" s="4"/>
    </row>
    <row r="55671" spans="21:21" x14ac:dyDescent="0.25">
      <c r="U55671" s="4"/>
    </row>
    <row r="55681" spans="21:21" x14ac:dyDescent="0.25">
      <c r="U55681" s="4"/>
    </row>
    <row r="55691" spans="21:21" x14ac:dyDescent="0.25">
      <c r="U55691" s="4"/>
    </row>
    <row r="55701" spans="21:21" x14ac:dyDescent="0.25">
      <c r="U55701" s="4"/>
    </row>
    <row r="55711" spans="21:21" x14ac:dyDescent="0.25">
      <c r="U55711" s="4"/>
    </row>
    <row r="55721" spans="21:21" x14ac:dyDescent="0.25">
      <c r="U55721" s="4"/>
    </row>
    <row r="55731" spans="21:21" x14ac:dyDescent="0.25">
      <c r="U55731" s="4"/>
    </row>
    <row r="55741" spans="21:21" x14ac:dyDescent="0.25">
      <c r="U55741" s="4"/>
    </row>
    <row r="55751" spans="21:21" x14ac:dyDescent="0.25">
      <c r="U55751" s="4"/>
    </row>
    <row r="55761" spans="21:21" x14ac:dyDescent="0.25">
      <c r="U55761" s="4"/>
    </row>
    <row r="55771" spans="21:21" x14ac:dyDescent="0.25">
      <c r="U55771" s="4"/>
    </row>
    <row r="55781" spans="21:21" x14ac:dyDescent="0.25">
      <c r="U55781" s="4"/>
    </row>
    <row r="55791" spans="21:21" x14ac:dyDescent="0.25">
      <c r="U55791" s="4"/>
    </row>
    <row r="55801" spans="21:21" x14ac:dyDescent="0.25">
      <c r="U55801" s="4"/>
    </row>
    <row r="55811" spans="21:21" x14ac:dyDescent="0.25">
      <c r="U55811" s="4"/>
    </row>
    <row r="55821" spans="21:21" x14ac:dyDescent="0.25">
      <c r="U55821" s="4"/>
    </row>
    <row r="55831" spans="21:21" x14ac:dyDescent="0.25">
      <c r="U55831" s="4"/>
    </row>
    <row r="55841" spans="21:21" x14ac:dyDescent="0.25">
      <c r="U55841" s="4"/>
    </row>
    <row r="55851" spans="21:21" x14ac:dyDescent="0.25">
      <c r="U55851" s="4"/>
    </row>
    <row r="55861" spans="21:21" x14ac:dyDescent="0.25">
      <c r="U55861" s="4"/>
    </row>
    <row r="55871" spans="21:21" x14ac:dyDescent="0.25">
      <c r="U55871" s="4"/>
    </row>
    <row r="55881" spans="21:21" x14ac:dyDescent="0.25">
      <c r="U55881" s="4"/>
    </row>
    <row r="55891" spans="21:21" x14ac:dyDescent="0.25">
      <c r="U55891" s="4"/>
    </row>
    <row r="55901" spans="21:21" x14ac:dyDescent="0.25">
      <c r="U55901" s="4"/>
    </row>
    <row r="55911" spans="21:21" x14ac:dyDescent="0.25">
      <c r="U55911" s="4"/>
    </row>
    <row r="55921" spans="21:21" x14ac:dyDescent="0.25">
      <c r="U55921" s="4"/>
    </row>
    <row r="55931" spans="21:21" x14ac:dyDescent="0.25">
      <c r="U55931" s="4"/>
    </row>
    <row r="55941" spans="21:21" x14ac:dyDescent="0.25">
      <c r="U55941" s="4"/>
    </row>
    <row r="55951" spans="21:21" x14ac:dyDescent="0.25">
      <c r="U55951" s="4"/>
    </row>
    <row r="55961" spans="21:21" x14ac:dyDescent="0.25">
      <c r="U55961" s="4"/>
    </row>
    <row r="55971" spans="21:21" x14ac:dyDescent="0.25">
      <c r="U55971" s="4"/>
    </row>
    <row r="55981" spans="21:21" x14ac:dyDescent="0.25">
      <c r="U55981" s="4"/>
    </row>
    <row r="55991" spans="21:21" x14ac:dyDescent="0.25">
      <c r="U55991" s="4"/>
    </row>
    <row r="56001" spans="21:21" x14ac:dyDescent="0.25">
      <c r="U56001" s="4"/>
    </row>
    <row r="56011" spans="21:21" x14ac:dyDescent="0.25">
      <c r="U56011" s="4"/>
    </row>
    <row r="56021" spans="21:21" x14ac:dyDescent="0.25">
      <c r="U56021" s="4"/>
    </row>
    <row r="56031" spans="21:21" x14ac:dyDescent="0.25">
      <c r="U56031" s="4"/>
    </row>
    <row r="56041" spans="21:21" x14ac:dyDescent="0.25">
      <c r="U56041" s="4"/>
    </row>
    <row r="56051" spans="21:21" x14ac:dyDescent="0.25">
      <c r="U56051" s="4"/>
    </row>
    <row r="56061" spans="21:21" x14ac:dyDescent="0.25">
      <c r="U56061" s="4"/>
    </row>
    <row r="56071" spans="21:21" x14ac:dyDescent="0.25">
      <c r="U56071" s="4"/>
    </row>
    <row r="56081" spans="21:21" x14ac:dyDescent="0.25">
      <c r="U56081" s="4"/>
    </row>
    <row r="56091" spans="21:21" x14ac:dyDescent="0.25">
      <c r="U56091" s="4"/>
    </row>
    <row r="56101" spans="21:21" x14ac:dyDescent="0.25">
      <c r="U56101" s="4"/>
    </row>
    <row r="56111" spans="21:21" x14ac:dyDescent="0.25">
      <c r="U56111" s="4"/>
    </row>
    <row r="56121" spans="21:21" x14ac:dyDescent="0.25">
      <c r="U56121" s="4"/>
    </row>
    <row r="56131" spans="21:21" x14ac:dyDescent="0.25">
      <c r="U56131" s="4"/>
    </row>
    <row r="56141" spans="21:21" x14ac:dyDescent="0.25">
      <c r="U56141" s="4"/>
    </row>
    <row r="56151" spans="21:21" x14ac:dyDescent="0.25">
      <c r="U56151" s="4"/>
    </row>
    <row r="56161" spans="21:21" x14ac:dyDescent="0.25">
      <c r="U56161" s="4"/>
    </row>
    <row r="56171" spans="21:21" x14ac:dyDescent="0.25">
      <c r="U56171" s="4"/>
    </row>
    <row r="56181" spans="21:21" x14ac:dyDescent="0.25">
      <c r="U56181" s="4"/>
    </row>
    <row r="56191" spans="21:21" x14ac:dyDescent="0.25">
      <c r="U56191" s="4"/>
    </row>
    <row r="56201" spans="21:21" x14ac:dyDescent="0.25">
      <c r="U56201" s="4"/>
    </row>
    <row r="56211" spans="21:21" x14ac:dyDescent="0.25">
      <c r="U56211" s="4"/>
    </row>
    <row r="56221" spans="21:21" x14ac:dyDescent="0.25">
      <c r="U56221" s="4"/>
    </row>
    <row r="56231" spans="21:21" x14ac:dyDescent="0.25">
      <c r="U56231" s="4"/>
    </row>
    <row r="56241" spans="21:21" x14ac:dyDescent="0.25">
      <c r="U56241" s="4"/>
    </row>
    <row r="56251" spans="21:21" x14ac:dyDescent="0.25">
      <c r="U56251" s="4"/>
    </row>
    <row r="56261" spans="21:21" x14ac:dyDescent="0.25">
      <c r="U56261" s="4"/>
    </row>
    <row r="56271" spans="21:21" x14ac:dyDescent="0.25">
      <c r="U56271" s="4"/>
    </row>
    <row r="56281" spans="21:21" x14ac:dyDescent="0.25">
      <c r="U56281" s="4"/>
    </row>
    <row r="56291" spans="21:21" x14ac:dyDescent="0.25">
      <c r="U56291" s="4"/>
    </row>
    <row r="56301" spans="21:21" x14ac:dyDescent="0.25">
      <c r="U56301" s="4"/>
    </row>
    <row r="56311" spans="21:21" x14ac:dyDescent="0.25">
      <c r="U56311" s="4"/>
    </row>
    <row r="56321" spans="21:21" x14ac:dyDescent="0.25">
      <c r="U56321" s="4"/>
    </row>
    <row r="56331" spans="21:21" x14ac:dyDescent="0.25">
      <c r="U56331" s="4"/>
    </row>
    <row r="56341" spans="21:21" x14ac:dyDescent="0.25">
      <c r="U56341" s="4"/>
    </row>
    <row r="56351" spans="21:21" x14ac:dyDescent="0.25">
      <c r="U56351" s="4"/>
    </row>
    <row r="56361" spans="21:21" x14ac:dyDescent="0.25">
      <c r="U56361" s="4"/>
    </row>
    <row r="56371" spans="21:21" x14ac:dyDescent="0.25">
      <c r="U56371" s="4"/>
    </row>
    <row r="56381" spans="21:21" x14ac:dyDescent="0.25">
      <c r="U56381" s="4"/>
    </row>
    <row r="56391" spans="21:21" x14ac:dyDescent="0.25">
      <c r="U56391" s="4"/>
    </row>
    <row r="56401" spans="21:21" x14ac:dyDescent="0.25">
      <c r="U56401" s="4"/>
    </row>
    <row r="56411" spans="21:21" x14ac:dyDescent="0.25">
      <c r="U56411" s="4"/>
    </row>
    <row r="56421" spans="21:21" x14ac:dyDescent="0.25">
      <c r="U56421" s="4"/>
    </row>
    <row r="56431" spans="21:21" x14ac:dyDescent="0.25">
      <c r="U56431" s="4"/>
    </row>
    <row r="56441" spans="21:21" x14ac:dyDescent="0.25">
      <c r="U56441" s="4"/>
    </row>
    <row r="56451" spans="21:21" x14ac:dyDescent="0.25">
      <c r="U56451" s="4"/>
    </row>
    <row r="56461" spans="21:21" x14ac:dyDescent="0.25">
      <c r="U56461" s="4"/>
    </row>
    <row r="56471" spans="21:21" x14ac:dyDescent="0.25">
      <c r="U56471" s="4"/>
    </row>
    <row r="56481" spans="21:21" x14ac:dyDescent="0.25">
      <c r="U56481" s="4"/>
    </row>
    <row r="56491" spans="21:21" x14ac:dyDescent="0.25">
      <c r="U56491" s="4"/>
    </row>
    <row r="56501" spans="21:21" x14ac:dyDescent="0.25">
      <c r="U56501" s="4"/>
    </row>
    <row r="56511" spans="21:21" x14ac:dyDescent="0.25">
      <c r="U56511" s="4"/>
    </row>
    <row r="56521" spans="21:21" x14ac:dyDescent="0.25">
      <c r="U56521" s="4"/>
    </row>
    <row r="56531" spans="21:21" x14ac:dyDescent="0.25">
      <c r="U56531" s="4"/>
    </row>
    <row r="56541" spans="21:21" x14ac:dyDescent="0.25">
      <c r="U56541" s="4"/>
    </row>
    <row r="56551" spans="21:21" x14ac:dyDescent="0.25">
      <c r="U56551" s="4"/>
    </row>
    <row r="56561" spans="21:21" x14ac:dyDescent="0.25">
      <c r="U56561" s="4"/>
    </row>
    <row r="56571" spans="21:21" x14ac:dyDescent="0.25">
      <c r="U56571" s="4"/>
    </row>
    <row r="56581" spans="21:21" x14ac:dyDescent="0.25">
      <c r="U56581" s="4"/>
    </row>
    <row r="56591" spans="21:21" x14ac:dyDescent="0.25">
      <c r="U56591" s="4"/>
    </row>
    <row r="56601" spans="21:21" x14ac:dyDescent="0.25">
      <c r="U56601" s="4"/>
    </row>
    <row r="56611" spans="21:21" x14ac:dyDescent="0.25">
      <c r="U56611" s="4"/>
    </row>
    <row r="56621" spans="21:21" x14ac:dyDescent="0.25">
      <c r="U56621" s="4"/>
    </row>
    <row r="56631" spans="21:21" x14ac:dyDescent="0.25">
      <c r="U56631" s="4"/>
    </row>
    <row r="56641" spans="21:21" x14ac:dyDescent="0.25">
      <c r="U56641" s="4"/>
    </row>
    <row r="56651" spans="21:21" x14ac:dyDescent="0.25">
      <c r="U56651" s="4"/>
    </row>
    <row r="56661" spans="21:21" x14ac:dyDescent="0.25">
      <c r="U56661" s="4"/>
    </row>
    <row r="56671" spans="21:21" x14ac:dyDescent="0.25">
      <c r="U56671" s="4"/>
    </row>
    <row r="56681" spans="21:21" x14ac:dyDescent="0.25">
      <c r="U56681" s="4"/>
    </row>
    <row r="56691" spans="21:21" x14ac:dyDescent="0.25">
      <c r="U56691" s="4"/>
    </row>
    <row r="56701" spans="21:21" x14ac:dyDescent="0.25">
      <c r="U56701" s="4"/>
    </row>
    <row r="56711" spans="21:21" x14ac:dyDescent="0.25">
      <c r="U56711" s="4"/>
    </row>
    <row r="56721" spans="21:21" x14ac:dyDescent="0.25">
      <c r="U56721" s="4"/>
    </row>
    <row r="56731" spans="21:21" x14ac:dyDescent="0.25">
      <c r="U56731" s="4"/>
    </row>
    <row r="56741" spans="21:21" x14ac:dyDescent="0.25">
      <c r="U56741" s="4"/>
    </row>
    <row r="56751" spans="21:21" x14ac:dyDescent="0.25">
      <c r="U56751" s="4"/>
    </row>
    <row r="56761" spans="21:21" x14ac:dyDescent="0.25">
      <c r="U56761" s="4"/>
    </row>
    <row r="56771" spans="21:21" x14ac:dyDescent="0.25">
      <c r="U56771" s="4"/>
    </row>
    <row r="56781" spans="21:21" x14ac:dyDescent="0.25">
      <c r="U56781" s="4"/>
    </row>
    <row r="56791" spans="21:21" x14ac:dyDescent="0.25">
      <c r="U56791" s="4"/>
    </row>
    <row r="56801" spans="21:21" x14ac:dyDescent="0.25">
      <c r="U56801" s="4"/>
    </row>
    <row r="56811" spans="21:21" x14ac:dyDescent="0.25">
      <c r="U56811" s="4"/>
    </row>
    <row r="56821" spans="21:21" x14ac:dyDescent="0.25">
      <c r="U56821" s="4"/>
    </row>
    <row r="56831" spans="21:21" x14ac:dyDescent="0.25">
      <c r="U56831" s="4"/>
    </row>
    <row r="56841" spans="21:21" x14ac:dyDescent="0.25">
      <c r="U56841" s="4"/>
    </row>
    <row r="56851" spans="21:21" x14ac:dyDescent="0.25">
      <c r="U56851" s="4"/>
    </row>
    <row r="56861" spans="21:21" x14ac:dyDescent="0.25">
      <c r="U56861" s="4"/>
    </row>
    <row r="56871" spans="21:21" x14ac:dyDescent="0.25">
      <c r="U56871" s="4"/>
    </row>
    <row r="56881" spans="21:21" x14ac:dyDescent="0.25">
      <c r="U56881" s="4"/>
    </row>
    <row r="56891" spans="21:21" x14ac:dyDescent="0.25">
      <c r="U56891" s="4"/>
    </row>
    <row r="56901" spans="21:21" x14ac:dyDescent="0.25">
      <c r="U56901" s="4"/>
    </row>
    <row r="56911" spans="21:21" x14ac:dyDescent="0.25">
      <c r="U56911" s="4"/>
    </row>
    <row r="56921" spans="21:21" x14ac:dyDescent="0.25">
      <c r="U56921" s="4"/>
    </row>
    <row r="56931" spans="21:21" x14ac:dyDescent="0.25">
      <c r="U56931" s="4"/>
    </row>
    <row r="56941" spans="21:21" x14ac:dyDescent="0.25">
      <c r="U56941" s="4"/>
    </row>
    <row r="56951" spans="21:21" x14ac:dyDescent="0.25">
      <c r="U56951" s="4"/>
    </row>
    <row r="56961" spans="21:21" x14ac:dyDescent="0.25">
      <c r="U56961" s="4"/>
    </row>
    <row r="56971" spans="21:21" x14ac:dyDescent="0.25">
      <c r="U56971" s="4"/>
    </row>
    <row r="56981" spans="21:21" x14ac:dyDescent="0.25">
      <c r="U56981" s="4"/>
    </row>
    <row r="56991" spans="21:21" x14ac:dyDescent="0.25">
      <c r="U56991" s="4"/>
    </row>
    <row r="57001" spans="21:21" x14ac:dyDescent="0.25">
      <c r="U57001" s="4"/>
    </row>
    <row r="57011" spans="21:21" x14ac:dyDescent="0.25">
      <c r="U57011" s="4"/>
    </row>
    <row r="57021" spans="21:21" x14ac:dyDescent="0.25">
      <c r="U57021" s="4"/>
    </row>
    <row r="57031" spans="21:21" x14ac:dyDescent="0.25">
      <c r="U57031" s="4"/>
    </row>
    <row r="57041" spans="21:21" x14ac:dyDescent="0.25">
      <c r="U57041" s="4"/>
    </row>
    <row r="57051" spans="21:21" x14ac:dyDescent="0.25">
      <c r="U57051" s="4"/>
    </row>
    <row r="57061" spans="21:21" x14ac:dyDescent="0.25">
      <c r="U57061" s="4"/>
    </row>
    <row r="57071" spans="21:21" x14ac:dyDescent="0.25">
      <c r="U57071" s="4"/>
    </row>
    <row r="57081" spans="21:21" x14ac:dyDescent="0.25">
      <c r="U57081" s="4"/>
    </row>
    <row r="57091" spans="21:21" x14ac:dyDescent="0.25">
      <c r="U57091" s="4"/>
    </row>
    <row r="57101" spans="21:21" x14ac:dyDescent="0.25">
      <c r="U57101" s="4"/>
    </row>
    <row r="57111" spans="21:21" x14ac:dyDescent="0.25">
      <c r="U57111" s="4"/>
    </row>
    <row r="57121" spans="21:21" x14ac:dyDescent="0.25">
      <c r="U57121" s="4"/>
    </row>
    <row r="57131" spans="21:21" x14ac:dyDescent="0.25">
      <c r="U57131" s="4"/>
    </row>
    <row r="57141" spans="21:21" x14ac:dyDescent="0.25">
      <c r="U57141" s="4"/>
    </row>
    <row r="57151" spans="21:21" x14ac:dyDescent="0.25">
      <c r="U57151" s="4"/>
    </row>
    <row r="57161" spans="21:21" x14ac:dyDescent="0.25">
      <c r="U57161" s="4"/>
    </row>
    <row r="57171" spans="21:21" x14ac:dyDescent="0.25">
      <c r="U57171" s="4"/>
    </row>
    <row r="57181" spans="21:21" x14ac:dyDescent="0.25">
      <c r="U57181" s="4"/>
    </row>
    <row r="57191" spans="21:21" x14ac:dyDescent="0.25">
      <c r="U57191" s="4"/>
    </row>
    <row r="57201" spans="21:21" x14ac:dyDescent="0.25">
      <c r="U57201" s="4"/>
    </row>
    <row r="57211" spans="21:21" x14ac:dyDescent="0.25">
      <c r="U57211" s="4"/>
    </row>
    <row r="57221" spans="21:21" x14ac:dyDescent="0.25">
      <c r="U57221" s="4"/>
    </row>
    <row r="57231" spans="21:21" x14ac:dyDescent="0.25">
      <c r="U57231" s="4"/>
    </row>
    <row r="57241" spans="21:21" x14ac:dyDescent="0.25">
      <c r="U57241" s="4"/>
    </row>
    <row r="57251" spans="21:21" x14ac:dyDescent="0.25">
      <c r="U57251" s="4"/>
    </row>
    <row r="57261" spans="21:21" x14ac:dyDescent="0.25">
      <c r="U57261" s="4"/>
    </row>
    <row r="57271" spans="21:21" x14ac:dyDescent="0.25">
      <c r="U57271" s="4"/>
    </row>
    <row r="57281" spans="21:21" x14ac:dyDescent="0.25">
      <c r="U57281" s="4"/>
    </row>
    <row r="57291" spans="21:21" x14ac:dyDescent="0.25">
      <c r="U57291" s="4"/>
    </row>
    <row r="57301" spans="21:21" x14ac:dyDescent="0.25">
      <c r="U57301" s="4"/>
    </row>
    <row r="57311" spans="21:21" x14ac:dyDescent="0.25">
      <c r="U57311" s="4"/>
    </row>
    <row r="57321" spans="21:21" x14ac:dyDescent="0.25">
      <c r="U57321" s="4"/>
    </row>
    <row r="57331" spans="21:21" x14ac:dyDescent="0.25">
      <c r="U57331" s="4"/>
    </row>
    <row r="57341" spans="21:21" x14ac:dyDescent="0.25">
      <c r="U57341" s="4"/>
    </row>
    <row r="57351" spans="21:21" x14ac:dyDescent="0.25">
      <c r="U57351" s="4"/>
    </row>
    <row r="57361" spans="21:21" x14ac:dyDescent="0.25">
      <c r="U57361" s="4"/>
    </row>
    <row r="57371" spans="21:21" x14ac:dyDescent="0.25">
      <c r="U57371" s="4"/>
    </row>
    <row r="57381" spans="21:21" x14ac:dyDescent="0.25">
      <c r="U57381" s="4"/>
    </row>
    <row r="57391" spans="21:21" x14ac:dyDescent="0.25">
      <c r="U57391" s="4"/>
    </row>
    <row r="57401" spans="21:21" x14ac:dyDescent="0.25">
      <c r="U57401" s="4"/>
    </row>
    <row r="57411" spans="21:21" x14ac:dyDescent="0.25">
      <c r="U57411" s="4"/>
    </row>
    <row r="57421" spans="21:21" x14ac:dyDescent="0.25">
      <c r="U57421" s="4"/>
    </row>
    <row r="57431" spans="21:21" x14ac:dyDescent="0.25">
      <c r="U57431" s="4"/>
    </row>
    <row r="57441" spans="21:21" x14ac:dyDescent="0.25">
      <c r="U57441" s="4"/>
    </row>
    <row r="57451" spans="21:21" x14ac:dyDescent="0.25">
      <c r="U57451" s="4"/>
    </row>
    <row r="57461" spans="21:21" x14ac:dyDescent="0.25">
      <c r="U57461" s="4"/>
    </row>
    <row r="57471" spans="21:21" x14ac:dyDescent="0.25">
      <c r="U57471" s="4"/>
    </row>
    <row r="57481" spans="21:21" x14ac:dyDescent="0.25">
      <c r="U57481" s="4"/>
    </row>
    <row r="57491" spans="21:21" x14ac:dyDescent="0.25">
      <c r="U57491" s="4"/>
    </row>
    <row r="57501" spans="21:21" x14ac:dyDescent="0.25">
      <c r="U57501" s="4"/>
    </row>
    <row r="57511" spans="21:21" x14ac:dyDescent="0.25">
      <c r="U57511" s="4"/>
    </row>
    <row r="57521" spans="21:21" x14ac:dyDescent="0.25">
      <c r="U57521" s="4"/>
    </row>
    <row r="57531" spans="21:21" x14ac:dyDescent="0.25">
      <c r="U57531" s="4"/>
    </row>
    <row r="57541" spans="21:21" x14ac:dyDescent="0.25">
      <c r="U57541" s="4"/>
    </row>
    <row r="57551" spans="21:21" x14ac:dyDescent="0.25">
      <c r="U57551" s="4"/>
    </row>
    <row r="57561" spans="21:21" x14ac:dyDescent="0.25">
      <c r="U57561" s="4"/>
    </row>
    <row r="57571" spans="21:21" x14ac:dyDescent="0.25">
      <c r="U57571" s="4"/>
    </row>
    <row r="57581" spans="21:21" x14ac:dyDescent="0.25">
      <c r="U57581" s="4"/>
    </row>
    <row r="57591" spans="21:21" x14ac:dyDescent="0.25">
      <c r="U57591" s="4"/>
    </row>
    <row r="57601" spans="21:21" x14ac:dyDescent="0.25">
      <c r="U57601" s="4"/>
    </row>
    <row r="57611" spans="21:21" x14ac:dyDescent="0.25">
      <c r="U57611" s="4"/>
    </row>
    <row r="57621" spans="21:21" x14ac:dyDescent="0.25">
      <c r="U57621" s="4"/>
    </row>
    <row r="57631" spans="21:21" x14ac:dyDescent="0.25">
      <c r="U57631" s="4"/>
    </row>
    <row r="57641" spans="21:21" x14ac:dyDescent="0.25">
      <c r="U57641" s="4"/>
    </row>
    <row r="57651" spans="21:21" x14ac:dyDescent="0.25">
      <c r="U57651" s="4"/>
    </row>
    <row r="57661" spans="21:21" x14ac:dyDescent="0.25">
      <c r="U57661" s="4"/>
    </row>
    <row r="57671" spans="21:21" x14ac:dyDescent="0.25">
      <c r="U57671" s="4"/>
    </row>
    <row r="57681" spans="21:21" x14ac:dyDescent="0.25">
      <c r="U57681" s="4"/>
    </row>
    <row r="57691" spans="21:21" x14ac:dyDescent="0.25">
      <c r="U57691" s="4"/>
    </row>
    <row r="57701" spans="21:21" x14ac:dyDescent="0.25">
      <c r="U57701" s="4"/>
    </row>
    <row r="57711" spans="21:21" x14ac:dyDescent="0.25">
      <c r="U57711" s="4"/>
    </row>
    <row r="57721" spans="21:21" x14ac:dyDescent="0.25">
      <c r="U57721" s="4"/>
    </row>
    <row r="57731" spans="21:21" x14ac:dyDescent="0.25">
      <c r="U57731" s="4"/>
    </row>
    <row r="57741" spans="21:21" x14ac:dyDescent="0.25">
      <c r="U57741" s="4"/>
    </row>
    <row r="57751" spans="21:21" x14ac:dyDescent="0.25">
      <c r="U57751" s="4"/>
    </row>
    <row r="57761" spans="21:21" x14ac:dyDescent="0.25">
      <c r="U57761" s="4"/>
    </row>
    <row r="57771" spans="21:21" x14ac:dyDescent="0.25">
      <c r="U57771" s="4"/>
    </row>
    <row r="57781" spans="21:21" x14ac:dyDescent="0.25">
      <c r="U57781" s="4"/>
    </row>
    <row r="57791" spans="21:21" x14ac:dyDescent="0.25">
      <c r="U57791" s="4"/>
    </row>
    <row r="57801" spans="21:21" x14ac:dyDescent="0.25">
      <c r="U57801" s="4"/>
    </row>
    <row r="57811" spans="21:21" x14ac:dyDescent="0.25">
      <c r="U57811" s="4"/>
    </row>
    <row r="57821" spans="21:21" x14ac:dyDescent="0.25">
      <c r="U57821" s="4"/>
    </row>
    <row r="57831" spans="21:21" x14ac:dyDescent="0.25">
      <c r="U57831" s="4"/>
    </row>
    <row r="57841" spans="21:21" x14ac:dyDescent="0.25">
      <c r="U57841" s="4"/>
    </row>
    <row r="57851" spans="21:21" x14ac:dyDescent="0.25">
      <c r="U57851" s="4"/>
    </row>
    <row r="57861" spans="21:21" x14ac:dyDescent="0.25">
      <c r="U57861" s="4"/>
    </row>
    <row r="57871" spans="21:21" x14ac:dyDescent="0.25">
      <c r="U57871" s="4"/>
    </row>
    <row r="57881" spans="21:21" x14ac:dyDescent="0.25">
      <c r="U57881" s="4"/>
    </row>
    <row r="57891" spans="21:21" x14ac:dyDescent="0.25">
      <c r="U57891" s="4"/>
    </row>
    <row r="57901" spans="21:21" x14ac:dyDescent="0.25">
      <c r="U57901" s="4"/>
    </row>
    <row r="57911" spans="21:21" x14ac:dyDescent="0.25">
      <c r="U57911" s="4"/>
    </row>
    <row r="57921" spans="21:21" x14ac:dyDescent="0.25">
      <c r="U57921" s="4"/>
    </row>
    <row r="57931" spans="21:21" x14ac:dyDescent="0.25">
      <c r="U57931" s="4"/>
    </row>
    <row r="57941" spans="21:21" x14ac:dyDescent="0.25">
      <c r="U57941" s="4"/>
    </row>
    <row r="57951" spans="21:21" x14ac:dyDescent="0.25">
      <c r="U57951" s="4"/>
    </row>
    <row r="57961" spans="21:21" x14ac:dyDescent="0.25">
      <c r="U57961" s="4"/>
    </row>
    <row r="57971" spans="21:21" x14ac:dyDescent="0.25">
      <c r="U57971" s="4"/>
    </row>
    <row r="57981" spans="21:21" x14ac:dyDescent="0.25">
      <c r="U57981" s="4"/>
    </row>
    <row r="57991" spans="21:21" x14ac:dyDescent="0.25">
      <c r="U57991" s="4"/>
    </row>
    <row r="58001" spans="21:21" x14ac:dyDescent="0.25">
      <c r="U58001" s="4"/>
    </row>
    <row r="58011" spans="21:21" x14ac:dyDescent="0.25">
      <c r="U58011" s="4"/>
    </row>
    <row r="58021" spans="21:21" x14ac:dyDescent="0.25">
      <c r="U58021" s="4"/>
    </row>
    <row r="58031" spans="21:21" x14ac:dyDescent="0.25">
      <c r="U58031" s="4"/>
    </row>
    <row r="58041" spans="21:21" x14ac:dyDescent="0.25">
      <c r="U58041" s="4"/>
    </row>
    <row r="58051" spans="21:21" x14ac:dyDescent="0.25">
      <c r="U58051" s="4"/>
    </row>
    <row r="58061" spans="21:21" x14ac:dyDescent="0.25">
      <c r="U58061" s="4"/>
    </row>
    <row r="58071" spans="21:21" x14ac:dyDescent="0.25">
      <c r="U58071" s="4"/>
    </row>
    <row r="58081" spans="21:21" x14ac:dyDescent="0.25">
      <c r="U58081" s="4"/>
    </row>
    <row r="58091" spans="21:21" x14ac:dyDescent="0.25">
      <c r="U58091" s="4"/>
    </row>
    <row r="58101" spans="21:21" x14ac:dyDescent="0.25">
      <c r="U58101" s="4"/>
    </row>
    <row r="58111" spans="21:21" x14ac:dyDescent="0.25">
      <c r="U58111" s="4"/>
    </row>
    <row r="58121" spans="21:21" x14ac:dyDescent="0.25">
      <c r="U58121" s="4"/>
    </row>
    <row r="58131" spans="21:21" x14ac:dyDescent="0.25">
      <c r="U58131" s="4"/>
    </row>
    <row r="58141" spans="21:21" x14ac:dyDescent="0.25">
      <c r="U58141" s="4"/>
    </row>
    <row r="58151" spans="21:21" x14ac:dyDescent="0.25">
      <c r="U58151" s="4"/>
    </row>
    <row r="58161" spans="21:21" x14ac:dyDescent="0.25">
      <c r="U58161" s="4"/>
    </row>
    <row r="58171" spans="21:21" x14ac:dyDescent="0.25">
      <c r="U58171" s="4"/>
    </row>
    <row r="58181" spans="21:21" x14ac:dyDescent="0.25">
      <c r="U58181" s="4"/>
    </row>
    <row r="58191" spans="21:21" x14ac:dyDescent="0.25">
      <c r="U58191" s="4"/>
    </row>
    <row r="58201" spans="21:21" x14ac:dyDescent="0.25">
      <c r="U58201" s="4"/>
    </row>
    <row r="58211" spans="21:21" x14ac:dyDescent="0.25">
      <c r="U58211" s="4"/>
    </row>
    <row r="58221" spans="21:21" x14ac:dyDescent="0.25">
      <c r="U58221" s="4"/>
    </row>
    <row r="58231" spans="21:21" x14ac:dyDescent="0.25">
      <c r="U58231" s="4"/>
    </row>
    <row r="58241" spans="21:21" x14ac:dyDescent="0.25">
      <c r="U58241" s="4"/>
    </row>
    <row r="58251" spans="21:21" x14ac:dyDescent="0.25">
      <c r="U58251" s="4"/>
    </row>
    <row r="58261" spans="21:21" x14ac:dyDescent="0.25">
      <c r="U58261" s="4"/>
    </row>
    <row r="58271" spans="21:21" x14ac:dyDescent="0.25">
      <c r="U58271" s="4"/>
    </row>
    <row r="58281" spans="21:21" x14ac:dyDescent="0.25">
      <c r="U58281" s="4"/>
    </row>
    <row r="58291" spans="21:21" x14ac:dyDescent="0.25">
      <c r="U58291" s="4"/>
    </row>
    <row r="58301" spans="21:21" x14ac:dyDescent="0.25">
      <c r="U58301" s="4"/>
    </row>
    <row r="58311" spans="21:21" x14ac:dyDescent="0.25">
      <c r="U58311" s="4"/>
    </row>
    <row r="58321" spans="21:21" x14ac:dyDescent="0.25">
      <c r="U58321" s="4"/>
    </row>
    <row r="58331" spans="21:21" x14ac:dyDescent="0.25">
      <c r="U58331" s="4"/>
    </row>
    <row r="58341" spans="21:21" x14ac:dyDescent="0.25">
      <c r="U58341" s="4"/>
    </row>
    <row r="58351" spans="21:21" x14ac:dyDescent="0.25">
      <c r="U58351" s="4"/>
    </row>
    <row r="58361" spans="21:21" x14ac:dyDescent="0.25">
      <c r="U58361" s="4"/>
    </row>
    <row r="58371" spans="21:21" x14ac:dyDescent="0.25">
      <c r="U58371" s="4"/>
    </row>
    <row r="58381" spans="21:21" x14ac:dyDescent="0.25">
      <c r="U58381" s="4"/>
    </row>
    <row r="58391" spans="21:21" x14ac:dyDescent="0.25">
      <c r="U58391" s="4"/>
    </row>
    <row r="58401" spans="21:21" x14ac:dyDescent="0.25">
      <c r="U58401" s="4"/>
    </row>
    <row r="58411" spans="21:21" x14ac:dyDescent="0.25">
      <c r="U58411" s="4"/>
    </row>
    <row r="58421" spans="21:21" x14ac:dyDescent="0.25">
      <c r="U58421" s="4"/>
    </row>
    <row r="58431" spans="21:21" x14ac:dyDescent="0.25">
      <c r="U58431" s="4"/>
    </row>
    <row r="58441" spans="21:21" x14ac:dyDescent="0.25">
      <c r="U58441" s="4"/>
    </row>
    <row r="58451" spans="21:21" x14ac:dyDescent="0.25">
      <c r="U58451" s="4"/>
    </row>
    <row r="58461" spans="21:21" x14ac:dyDescent="0.25">
      <c r="U58461" s="4"/>
    </row>
    <row r="58471" spans="21:21" x14ac:dyDescent="0.25">
      <c r="U58471" s="4"/>
    </row>
    <row r="58481" spans="21:21" x14ac:dyDescent="0.25">
      <c r="U58481" s="4"/>
    </row>
    <row r="58491" spans="21:21" x14ac:dyDescent="0.25">
      <c r="U58491" s="4"/>
    </row>
    <row r="58501" spans="21:21" x14ac:dyDescent="0.25">
      <c r="U58501" s="4"/>
    </row>
    <row r="58511" spans="21:21" x14ac:dyDescent="0.25">
      <c r="U58511" s="4"/>
    </row>
    <row r="58521" spans="21:21" x14ac:dyDescent="0.25">
      <c r="U58521" s="4"/>
    </row>
    <row r="58531" spans="21:21" x14ac:dyDescent="0.25">
      <c r="U58531" s="4"/>
    </row>
    <row r="58541" spans="21:21" x14ac:dyDescent="0.25">
      <c r="U58541" s="4"/>
    </row>
    <row r="58551" spans="21:21" x14ac:dyDescent="0.25">
      <c r="U58551" s="4"/>
    </row>
    <row r="58561" spans="21:21" x14ac:dyDescent="0.25">
      <c r="U58561" s="4"/>
    </row>
    <row r="58571" spans="21:21" x14ac:dyDescent="0.25">
      <c r="U58571" s="4"/>
    </row>
    <row r="58581" spans="21:21" x14ac:dyDescent="0.25">
      <c r="U58581" s="4"/>
    </row>
    <row r="58591" spans="21:21" x14ac:dyDescent="0.25">
      <c r="U58591" s="4"/>
    </row>
    <row r="58601" spans="21:21" x14ac:dyDescent="0.25">
      <c r="U58601" s="4"/>
    </row>
    <row r="58611" spans="21:21" x14ac:dyDescent="0.25">
      <c r="U58611" s="4"/>
    </row>
    <row r="58621" spans="21:21" x14ac:dyDescent="0.25">
      <c r="U58621" s="4"/>
    </row>
    <row r="58631" spans="21:21" x14ac:dyDescent="0.25">
      <c r="U58631" s="4"/>
    </row>
    <row r="58641" spans="21:21" x14ac:dyDescent="0.25">
      <c r="U58641" s="4"/>
    </row>
    <row r="58651" spans="21:21" x14ac:dyDescent="0.25">
      <c r="U58651" s="4"/>
    </row>
    <row r="58661" spans="21:21" x14ac:dyDescent="0.25">
      <c r="U58661" s="4"/>
    </row>
    <row r="58671" spans="21:21" x14ac:dyDescent="0.25">
      <c r="U58671" s="4"/>
    </row>
    <row r="58681" spans="21:21" x14ac:dyDescent="0.25">
      <c r="U58681" s="4"/>
    </row>
    <row r="58691" spans="21:21" x14ac:dyDescent="0.25">
      <c r="U58691" s="4"/>
    </row>
    <row r="58701" spans="21:21" x14ac:dyDescent="0.25">
      <c r="U58701" s="4"/>
    </row>
    <row r="58711" spans="21:21" x14ac:dyDescent="0.25">
      <c r="U58711" s="4"/>
    </row>
    <row r="58721" spans="21:21" x14ac:dyDescent="0.25">
      <c r="U58721" s="4"/>
    </row>
    <row r="58731" spans="21:21" x14ac:dyDescent="0.25">
      <c r="U58731" s="4"/>
    </row>
    <row r="58741" spans="21:21" x14ac:dyDescent="0.25">
      <c r="U58741" s="4"/>
    </row>
    <row r="58751" spans="21:21" x14ac:dyDescent="0.25">
      <c r="U58751" s="4"/>
    </row>
    <row r="58761" spans="21:21" x14ac:dyDescent="0.25">
      <c r="U58761" s="4"/>
    </row>
    <row r="58771" spans="21:21" x14ac:dyDescent="0.25">
      <c r="U58771" s="4"/>
    </row>
    <row r="58781" spans="21:21" x14ac:dyDescent="0.25">
      <c r="U58781" s="4"/>
    </row>
    <row r="58791" spans="21:21" x14ac:dyDescent="0.25">
      <c r="U58791" s="4"/>
    </row>
    <row r="58801" spans="21:21" x14ac:dyDescent="0.25">
      <c r="U58801" s="4"/>
    </row>
    <row r="58811" spans="21:21" x14ac:dyDescent="0.25">
      <c r="U58811" s="4"/>
    </row>
    <row r="58821" spans="21:21" x14ac:dyDescent="0.25">
      <c r="U58821" s="4"/>
    </row>
    <row r="58831" spans="21:21" x14ac:dyDescent="0.25">
      <c r="U58831" s="4"/>
    </row>
    <row r="58841" spans="21:21" x14ac:dyDescent="0.25">
      <c r="U58841" s="4"/>
    </row>
    <row r="58851" spans="21:21" x14ac:dyDescent="0.25">
      <c r="U58851" s="4"/>
    </row>
    <row r="58861" spans="21:21" x14ac:dyDescent="0.25">
      <c r="U58861" s="4"/>
    </row>
    <row r="58871" spans="21:21" x14ac:dyDescent="0.25">
      <c r="U58871" s="4"/>
    </row>
    <row r="58881" spans="21:21" x14ac:dyDescent="0.25">
      <c r="U58881" s="4"/>
    </row>
    <row r="58891" spans="21:21" x14ac:dyDescent="0.25">
      <c r="U58891" s="4"/>
    </row>
    <row r="58901" spans="21:21" x14ac:dyDescent="0.25">
      <c r="U58901" s="4"/>
    </row>
    <row r="58911" spans="21:21" x14ac:dyDescent="0.25">
      <c r="U58911" s="4"/>
    </row>
    <row r="58921" spans="21:21" x14ac:dyDescent="0.25">
      <c r="U58921" s="4"/>
    </row>
    <row r="58931" spans="21:21" x14ac:dyDescent="0.25">
      <c r="U58931" s="4"/>
    </row>
    <row r="58941" spans="21:21" x14ac:dyDescent="0.25">
      <c r="U58941" s="4"/>
    </row>
    <row r="58951" spans="21:21" x14ac:dyDescent="0.25">
      <c r="U58951" s="4"/>
    </row>
    <row r="58961" spans="21:21" x14ac:dyDescent="0.25">
      <c r="U58961" s="4"/>
    </row>
    <row r="58971" spans="21:21" x14ac:dyDescent="0.25">
      <c r="U58971" s="4"/>
    </row>
    <row r="58981" spans="21:21" x14ac:dyDescent="0.25">
      <c r="U58981" s="4"/>
    </row>
    <row r="58991" spans="21:21" x14ac:dyDescent="0.25">
      <c r="U58991" s="4"/>
    </row>
    <row r="59001" spans="21:21" x14ac:dyDescent="0.25">
      <c r="U59001" s="4"/>
    </row>
    <row r="59011" spans="21:21" x14ac:dyDescent="0.25">
      <c r="U59011" s="4"/>
    </row>
    <row r="59021" spans="21:21" x14ac:dyDescent="0.25">
      <c r="U59021" s="4"/>
    </row>
    <row r="59031" spans="21:21" x14ac:dyDescent="0.25">
      <c r="U59031" s="4"/>
    </row>
    <row r="59041" spans="21:21" x14ac:dyDescent="0.25">
      <c r="U59041" s="4"/>
    </row>
    <row r="59051" spans="21:21" x14ac:dyDescent="0.25">
      <c r="U59051" s="4"/>
    </row>
    <row r="59061" spans="21:21" x14ac:dyDescent="0.25">
      <c r="U59061" s="4"/>
    </row>
    <row r="59071" spans="21:21" x14ac:dyDescent="0.25">
      <c r="U59071" s="4"/>
    </row>
    <row r="59081" spans="21:21" x14ac:dyDescent="0.25">
      <c r="U59081" s="4"/>
    </row>
    <row r="59091" spans="21:21" x14ac:dyDescent="0.25">
      <c r="U59091" s="4"/>
    </row>
    <row r="59101" spans="21:21" x14ac:dyDescent="0.25">
      <c r="U59101" s="4"/>
    </row>
    <row r="59111" spans="21:21" x14ac:dyDescent="0.25">
      <c r="U59111" s="4"/>
    </row>
    <row r="59121" spans="21:21" x14ac:dyDescent="0.25">
      <c r="U59121" s="4"/>
    </row>
    <row r="59131" spans="21:21" x14ac:dyDescent="0.25">
      <c r="U59131" s="4"/>
    </row>
    <row r="59141" spans="21:21" x14ac:dyDescent="0.25">
      <c r="U59141" s="4"/>
    </row>
    <row r="59151" spans="21:21" x14ac:dyDescent="0.25">
      <c r="U59151" s="4"/>
    </row>
    <row r="59161" spans="21:21" x14ac:dyDescent="0.25">
      <c r="U59161" s="4"/>
    </row>
    <row r="59171" spans="21:21" x14ac:dyDescent="0.25">
      <c r="U59171" s="4"/>
    </row>
    <row r="59181" spans="21:21" x14ac:dyDescent="0.25">
      <c r="U59181" s="4"/>
    </row>
    <row r="59191" spans="21:21" x14ac:dyDescent="0.25">
      <c r="U59191" s="4"/>
    </row>
    <row r="59201" spans="21:21" x14ac:dyDescent="0.25">
      <c r="U59201" s="4"/>
    </row>
    <row r="59211" spans="21:21" x14ac:dyDescent="0.25">
      <c r="U59211" s="4"/>
    </row>
    <row r="59221" spans="21:21" x14ac:dyDescent="0.25">
      <c r="U59221" s="4"/>
    </row>
    <row r="59231" spans="21:21" x14ac:dyDescent="0.25">
      <c r="U59231" s="4"/>
    </row>
    <row r="59241" spans="21:21" x14ac:dyDescent="0.25">
      <c r="U59241" s="4"/>
    </row>
    <row r="59251" spans="21:21" x14ac:dyDescent="0.25">
      <c r="U59251" s="4"/>
    </row>
    <row r="59261" spans="21:21" x14ac:dyDescent="0.25">
      <c r="U59261" s="4"/>
    </row>
    <row r="59271" spans="21:21" x14ac:dyDescent="0.25">
      <c r="U59271" s="4"/>
    </row>
    <row r="59281" spans="21:21" x14ac:dyDescent="0.25">
      <c r="U59281" s="4"/>
    </row>
    <row r="59291" spans="21:21" x14ac:dyDescent="0.25">
      <c r="U59291" s="4"/>
    </row>
    <row r="59301" spans="21:21" x14ac:dyDescent="0.25">
      <c r="U59301" s="4"/>
    </row>
    <row r="59311" spans="21:21" x14ac:dyDescent="0.25">
      <c r="U59311" s="4"/>
    </row>
    <row r="59321" spans="21:21" x14ac:dyDescent="0.25">
      <c r="U59321" s="4"/>
    </row>
    <row r="59331" spans="21:21" x14ac:dyDescent="0.25">
      <c r="U59331" s="4"/>
    </row>
    <row r="59341" spans="21:21" x14ac:dyDescent="0.25">
      <c r="U59341" s="4"/>
    </row>
    <row r="59351" spans="21:21" x14ac:dyDescent="0.25">
      <c r="U59351" s="4"/>
    </row>
    <row r="59361" spans="21:21" x14ac:dyDescent="0.25">
      <c r="U59361" s="4"/>
    </row>
    <row r="59371" spans="21:21" x14ac:dyDescent="0.25">
      <c r="U59371" s="4"/>
    </row>
    <row r="59381" spans="21:21" x14ac:dyDescent="0.25">
      <c r="U59381" s="4"/>
    </row>
    <row r="59391" spans="21:21" x14ac:dyDescent="0.25">
      <c r="U59391" s="4"/>
    </row>
    <row r="59401" spans="21:21" x14ac:dyDescent="0.25">
      <c r="U59401" s="4"/>
    </row>
    <row r="59411" spans="21:21" x14ac:dyDescent="0.25">
      <c r="U59411" s="4"/>
    </row>
    <row r="59421" spans="21:21" x14ac:dyDescent="0.25">
      <c r="U59421" s="4"/>
    </row>
    <row r="59431" spans="21:21" x14ac:dyDescent="0.25">
      <c r="U59431" s="4"/>
    </row>
    <row r="59441" spans="21:21" x14ac:dyDescent="0.25">
      <c r="U59441" s="4"/>
    </row>
    <row r="59451" spans="21:21" x14ac:dyDescent="0.25">
      <c r="U59451" s="4"/>
    </row>
    <row r="59461" spans="21:21" x14ac:dyDescent="0.25">
      <c r="U59461" s="4"/>
    </row>
    <row r="59471" spans="21:21" x14ac:dyDescent="0.25">
      <c r="U59471" s="4"/>
    </row>
    <row r="59481" spans="21:21" x14ac:dyDescent="0.25">
      <c r="U59481" s="4"/>
    </row>
    <row r="59491" spans="21:21" x14ac:dyDescent="0.25">
      <c r="U59491" s="4"/>
    </row>
    <row r="59501" spans="21:21" x14ac:dyDescent="0.25">
      <c r="U59501" s="4"/>
    </row>
    <row r="59511" spans="21:21" x14ac:dyDescent="0.25">
      <c r="U59511" s="4"/>
    </row>
    <row r="59521" spans="21:21" x14ac:dyDescent="0.25">
      <c r="U59521" s="4"/>
    </row>
    <row r="59531" spans="21:21" x14ac:dyDescent="0.25">
      <c r="U59531" s="4"/>
    </row>
    <row r="59541" spans="21:21" x14ac:dyDescent="0.25">
      <c r="U59541" s="4"/>
    </row>
    <row r="59551" spans="21:21" x14ac:dyDescent="0.25">
      <c r="U59551" s="4"/>
    </row>
    <row r="59561" spans="21:21" x14ac:dyDescent="0.25">
      <c r="U59561" s="4"/>
    </row>
    <row r="59571" spans="21:21" x14ac:dyDescent="0.25">
      <c r="U59571" s="4"/>
    </row>
    <row r="59581" spans="21:21" x14ac:dyDescent="0.25">
      <c r="U59581" s="4"/>
    </row>
    <row r="59591" spans="21:21" x14ac:dyDescent="0.25">
      <c r="U59591" s="4"/>
    </row>
    <row r="59601" spans="21:21" x14ac:dyDescent="0.25">
      <c r="U59601" s="4"/>
    </row>
    <row r="59611" spans="21:21" x14ac:dyDescent="0.25">
      <c r="U59611" s="4"/>
    </row>
    <row r="59621" spans="21:21" x14ac:dyDescent="0.25">
      <c r="U59621" s="4"/>
    </row>
    <row r="59631" spans="21:21" x14ac:dyDescent="0.25">
      <c r="U59631" s="4"/>
    </row>
    <row r="59641" spans="21:21" x14ac:dyDescent="0.25">
      <c r="U59641" s="4"/>
    </row>
    <row r="59651" spans="21:21" x14ac:dyDescent="0.25">
      <c r="U59651" s="4"/>
    </row>
    <row r="59661" spans="21:21" x14ac:dyDescent="0.25">
      <c r="U59661" s="4"/>
    </row>
    <row r="59671" spans="21:21" x14ac:dyDescent="0.25">
      <c r="U59671" s="4"/>
    </row>
    <row r="59681" spans="21:21" x14ac:dyDescent="0.25">
      <c r="U59681" s="4"/>
    </row>
    <row r="59691" spans="21:21" x14ac:dyDescent="0.25">
      <c r="U59691" s="4"/>
    </row>
    <row r="59701" spans="21:21" x14ac:dyDescent="0.25">
      <c r="U59701" s="4"/>
    </row>
    <row r="59711" spans="21:21" x14ac:dyDescent="0.25">
      <c r="U59711" s="4"/>
    </row>
    <row r="59721" spans="21:21" x14ac:dyDescent="0.25">
      <c r="U59721" s="4"/>
    </row>
    <row r="59731" spans="21:21" x14ac:dyDescent="0.25">
      <c r="U59731" s="4"/>
    </row>
    <row r="59741" spans="21:21" x14ac:dyDescent="0.25">
      <c r="U59741" s="4"/>
    </row>
    <row r="59751" spans="21:21" x14ac:dyDescent="0.25">
      <c r="U59751" s="4"/>
    </row>
    <row r="59761" spans="21:21" x14ac:dyDescent="0.25">
      <c r="U59761" s="4"/>
    </row>
    <row r="59771" spans="21:21" x14ac:dyDescent="0.25">
      <c r="U59771" s="4"/>
    </row>
    <row r="59781" spans="21:21" x14ac:dyDescent="0.25">
      <c r="U59781" s="4"/>
    </row>
    <row r="59791" spans="21:21" x14ac:dyDescent="0.25">
      <c r="U59791" s="4"/>
    </row>
    <row r="59801" spans="21:21" x14ac:dyDescent="0.25">
      <c r="U59801" s="4"/>
    </row>
    <row r="59811" spans="21:21" x14ac:dyDescent="0.25">
      <c r="U59811" s="4"/>
    </row>
    <row r="59821" spans="21:21" x14ac:dyDescent="0.25">
      <c r="U59821" s="4"/>
    </row>
    <row r="59831" spans="21:21" x14ac:dyDescent="0.25">
      <c r="U59831" s="4"/>
    </row>
    <row r="59841" spans="21:21" x14ac:dyDescent="0.25">
      <c r="U59841" s="4"/>
    </row>
    <row r="59851" spans="21:21" x14ac:dyDescent="0.25">
      <c r="U59851" s="4"/>
    </row>
    <row r="59861" spans="21:21" x14ac:dyDescent="0.25">
      <c r="U59861" s="4"/>
    </row>
    <row r="59871" spans="21:21" x14ac:dyDescent="0.25">
      <c r="U59871" s="4"/>
    </row>
    <row r="59881" spans="21:21" x14ac:dyDescent="0.25">
      <c r="U59881" s="4"/>
    </row>
    <row r="59891" spans="21:21" x14ac:dyDescent="0.25">
      <c r="U59891" s="4"/>
    </row>
    <row r="59901" spans="21:21" x14ac:dyDescent="0.25">
      <c r="U59901" s="4"/>
    </row>
    <row r="59911" spans="21:21" x14ac:dyDescent="0.25">
      <c r="U59911" s="4"/>
    </row>
    <row r="59921" spans="21:21" x14ac:dyDescent="0.25">
      <c r="U59921" s="4"/>
    </row>
    <row r="59931" spans="21:21" x14ac:dyDescent="0.25">
      <c r="U59931" s="4"/>
    </row>
    <row r="59941" spans="21:21" x14ac:dyDescent="0.25">
      <c r="U59941" s="4"/>
    </row>
    <row r="59951" spans="21:21" x14ac:dyDescent="0.25">
      <c r="U59951" s="4"/>
    </row>
    <row r="59961" spans="21:21" x14ac:dyDescent="0.25">
      <c r="U59961" s="4"/>
    </row>
    <row r="59971" spans="21:21" x14ac:dyDescent="0.25">
      <c r="U59971" s="4"/>
    </row>
    <row r="59981" spans="21:21" x14ac:dyDescent="0.25">
      <c r="U59981" s="4"/>
    </row>
    <row r="59991" spans="21:21" x14ac:dyDescent="0.25">
      <c r="U59991" s="4"/>
    </row>
    <row r="60001" spans="21:21" x14ac:dyDescent="0.25">
      <c r="U60001" s="4"/>
    </row>
    <row r="60011" spans="21:21" x14ac:dyDescent="0.25">
      <c r="U60011" s="4"/>
    </row>
    <row r="60021" spans="21:21" x14ac:dyDescent="0.25">
      <c r="U60021" s="4"/>
    </row>
    <row r="60031" spans="21:21" x14ac:dyDescent="0.25">
      <c r="U60031" s="4"/>
    </row>
    <row r="60041" spans="21:21" x14ac:dyDescent="0.25">
      <c r="U60041" s="4"/>
    </row>
    <row r="60051" spans="21:21" x14ac:dyDescent="0.25">
      <c r="U60051" s="4"/>
    </row>
    <row r="60061" spans="21:21" x14ac:dyDescent="0.25">
      <c r="U60061" s="4"/>
    </row>
    <row r="60071" spans="21:21" x14ac:dyDescent="0.25">
      <c r="U60071" s="4"/>
    </row>
    <row r="60081" spans="21:21" x14ac:dyDescent="0.25">
      <c r="U60081" s="4"/>
    </row>
    <row r="60091" spans="21:21" x14ac:dyDescent="0.25">
      <c r="U60091" s="4"/>
    </row>
    <row r="60101" spans="21:21" x14ac:dyDescent="0.25">
      <c r="U60101" s="4"/>
    </row>
    <row r="60111" spans="21:21" x14ac:dyDescent="0.25">
      <c r="U60111" s="4"/>
    </row>
    <row r="60121" spans="21:21" x14ac:dyDescent="0.25">
      <c r="U60121" s="4"/>
    </row>
    <row r="60131" spans="21:21" x14ac:dyDescent="0.25">
      <c r="U60131" s="4"/>
    </row>
    <row r="60141" spans="21:21" x14ac:dyDescent="0.25">
      <c r="U60141" s="4"/>
    </row>
    <row r="60151" spans="21:21" x14ac:dyDescent="0.25">
      <c r="U60151" s="4"/>
    </row>
    <row r="60161" spans="21:21" x14ac:dyDescent="0.25">
      <c r="U60161" s="4"/>
    </row>
    <row r="60171" spans="21:21" x14ac:dyDescent="0.25">
      <c r="U60171" s="4"/>
    </row>
    <row r="60181" spans="21:21" x14ac:dyDescent="0.25">
      <c r="U60181" s="4"/>
    </row>
    <row r="60191" spans="21:21" x14ac:dyDescent="0.25">
      <c r="U60191" s="4"/>
    </row>
    <row r="60201" spans="21:21" x14ac:dyDescent="0.25">
      <c r="U60201" s="4"/>
    </row>
    <row r="60211" spans="21:21" x14ac:dyDescent="0.25">
      <c r="U60211" s="4"/>
    </row>
    <row r="60221" spans="21:21" x14ac:dyDescent="0.25">
      <c r="U60221" s="4"/>
    </row>
    <row r="60231" spans="21:21" x14ac:dyDescent="0.25">
      <c r="U60231" s="4"/>
    </row>
    <row r="60241" spans="21:21" x14ac:dyDescent="0.25">
      <c r="U60241" s="4"/>
    </row>
    <row r="60251" spans="21:21" x14ac:dyDescent="0.25">
      <c r="U60251" s="4"/>
    </row>
    <row r="60261" spans="21:21" x14ac:dyDescent="0.25">
      <c r="U60261" s="4"/>
    </row>
    <row r="60271" spans="21:21" x14ac:dyDescent="0.25">
      <c r="U60271" s="4"/>
    </row>
    <row r="60281" spans="21:21" x14ac:dyDescent="0.25">
      <c r="U60281" s="4"/>
    </row>
    <row r="60291" spans="21:21" x14ac:dyDescent="0.25">
      <c r="U60291" s="4"/>
    </row>
    <row r="60301" spans="21:21" x14ac:dyDescent="0.25">
      <c r="U60301" s="4"/>
    </row>
    <row r="60311" spans="21:21" x14ac:dyDescent="0.25">
      <c r="U60311" s="4"/>
    </row>
    <row r="60321" spans="21:21" x14ac:dyDescent="0.25">
      <c r="U60321" s="4"/>
    </row>
    <row r="60331" spans="21:21" x14ac:dyDescent="0.25">
      <c r="U60331" s="4"/>
    </row>
    <row r="60341" spans="21:21" x14ac:dyDescent="0.25">
      <c r="U60341" s="4"/>
    </row>
    <row r="60351" spans="21:21" x14ac:dyDescent="0.25">
      <c r="U60351" s="4"/>
    </row>
    <row r="60361" spans="21:21" x14ac:dyDescent="0.25">
      <c r="U60361" s="4"/>
    </row>
    <row r="60371" spans="21:21" x14ac:dyDescent="0.25">
      <c r="U60371" s="4"/>
    </row>
    <row r="60381" spans="21:21" x14ac:dyDescent="0.25">
      <c r="U60381" s="4"/>
    </row>
    <row r="60391" spans="21:21" x14ac:dyDescent="0.25">
      <c r="U60391" s="4"/>
    </row>
    <row r="60401" spans="21:21" x14ac:dyDescent="0.25">
      <c r="U60401" s="4"/>
    </row>
    <row r="60411" spans="21:21" x14ac:dyDescent="0.25">
      <c r="U60411" s="4"/>
    </row>
    <row r="60421" spans="21:21" x14ac:dyDescent="0.25">
      <c r="U60421" s="4"/>
    </row>
    <row r="60431" spans="21:21" x14ac:dyDescent="0.25">
      <c r="U60431" s="4"/>
    </row>
    <row r="60441" spans="21:21" x14ac:dyDescent="0.25">
      <c r="U60441" s="4"/>
    </row>
    <row r="60451" spans="21:21" x14ac:dyDescent="0.25">
      <c r="U60451" s="4"/>
    </row>
    <row r="60461" spans="21:21" x14ac:dyDescent="0.25">
      <c r="U60461" s="4"/>
    </row>
    <row r="60471" spans="21:21" x14ac:dyDescent="0.25">
      <c r="U60471" s="4"/>
    </row>
    <row r="60481" spans="21:21" x14ac:dyDescent="0.25">
      <c r="U60481" s="4"/>
    </row>
    <row r="60491" spans="21:21" x14ac:dyDescent="0.25">
      <c r="U60491" s="4"/>
    </row>
    <row r="60501" spans="21:21" x14ac:dyDescent="0.25">
      <c r="U60501" s="4"/>
    </row>
    <row r="60511" spans="21:21" x14ac:dyDescent="0.25">
      <c r="U60511" s="4"/>
    </row>
    <row r="60521" spans="21:21" x14ac:dyDescent="0.25">
      <c r="U60521" s="4"/>
    </row>
    <row r="60531" spans="21:21" x14ac:dyDescent="0.25">
      <c r="U60531" s="4"/>
    </row>
    <row r="60541" spans="21:21" x14ac:dyDescent="0.25">
      <c r="U60541" s="4"/>
    </row>
    <row r="60551" spans="21:21" x14ac:dyDescent="0.25">
      <c r="U60551" s="4"/>
    </row>
    <row r="60561" spans="21:21" x14ac:dyDescent="0.25">
      <c r="U60561" s="4"/>
    </row>
    <row r="60571" spans="21:21" x14ac:dyDescent="0.25">
      <c r="U60571" s="4"/>
    </row>
    <row r="60581" spans="21:21" x14ac:dyDescent="0.25">
      <c r="U60581" s="4"/>
    </row>
    <row r="60591" spans="21:21" x14ac:dyDescent="0.25">
      <c r="U60591" s="4"/>
    </row>
    <row r="60601" spans="21:21" x14ac:dyDescent="0.25">
      <c r="U60601" s="4"/>
    </row>
    <row r="60611" spans="21:21" x14ac:dyDescent="0.25">
      <c r="U60611" s="4"/>
    </row>
    <row r="60621" spans="21:21" x14ac:dyDescent="0.25">
      <c r="U60621" s="4"/>
    </row>
    <row r="60631" spans="21:21" x14ac:dyDescent="0.25">
      <c r="U60631" s="4"/>
    </row>
    <row r="60641" spans="21:21" x14ac:dyDescent="0.25">
      <c r="U60641" s="4"/>
    </row>
    <row r="60651" spans="21:21" x14ac:dyDescent="0.25">
      <c r="U60651" s="4"/>
    </row>
    <row r="60661" spans="21:21" x14ac:dyDescent="0.25">
      <c r="U60661" s="4"/>
    </row>
    <row r="60671" spans="21:21" x14ac:dyDescent="0.25">
      <c r="U60671" s="4"/>
    </row>
    <row r="60681" spans="21:21" x14ac:dyDescent="0.25">
      <c r="U60681" s="4"/>
    </row>
    <row r="60691" spans="21:21" x14ac:dyDescent="0.25">
      <c r="U60691" s="4"/>
    </row>
    <row r="60701" spans="21:21" x14ac:dyDescent="0.25">
      <c r="U60701" s="4"/>
    </row>
    <row r="60711" spans="21:21" x14ac:dyDescent="0.25">
      <c r="U60711" s="4"/>
    </row>
    <row r="60721" spans="21:21" x14ac:dyDescent="0.25">
      <c r="U60721" s="4"/>
    </row>
    <row r="60731" spans="21:21" x14ac:dyDescent="0.25">
      <c r="U60731" s="4"/>
    </row>
    <row r="60741" spans="21:21" x14ac:dyDescent="0.25">
      <c r="U60741" s="4"/>
    </row>
    <row r="60751" spans="21:21" x14ac:dyDescent="0.25">
      <c r="U60751" s="4"/>
    </row>
    <row r="60761" spans="21:21" x14ac:dyDescent="0.25">
      <c r="U60761" s="4"/>
    </row>
    <row r="60771" spans="21:21" x14ac:dyDescent="0.25">
      <c r="U60771" s="4"/>
    </row>
    <row r="60781" spans="21:21" x14ac:dyDescent="0.25">
      <c r="U60781" s="4"/>
    </row>
    <row r="60791" spans="21:21" x14ac:dyDescent="0.25">
      <c r="U60791" s="4"/>
    </row>
    <row r="60801" spans="21:21" x14ac:dyDescent="0.25">
      <c r="U60801" s="4"/>
    </row>
    <row r="60811" spans="21:21" x14ac:dyDescent="0.25">
      <c r="U60811" s="4"/>
    </row>
    <row r="60821" spans="21:21" x14ac:dyDescent="0.25">
      <c r="U60821" s="4"/>
    </row>
    <row r="60831" spans="21:21" x14ac:dyDescent="0.25">
      <c r="U60831" s="4"/>
    </row>
    <row r="60841" spans="21:21" x14ac:dyDescent="0.25">
      <c r="U60841" s="4"/>
    </row>
    <row r="60851" spans="21:21" x14ac:dyDescent="0.25">
      <c r="U60851" s="4"/>
    </row>
    <row r="60861" spans="21:21" x14ac:dyDescent="0.25">
      <c r="U60861" s="4"/>
    </row>
    <row r="60871" spans="21:21" x14ac:dyDescent="0.25">
      <c r="U60871" s="4"/>
    </row>
    <row r="60881" spans="21:21" x14ac:dyDescent="0.25">
      <c r="U60881" s="4"/>
    </row>
    <row r="60891" spans="21:21" x14ac:dyDescent="0.25">
      <c r="U60891" s="4"/>
    </row>
    <row r="60901" spans="21:21" x14ac:dyDescent="0.25">
      <c r="U60901" s="4"/>
    </row>
    <row r="60911" spans="21:21" x14ac:dyDescent="0.25">
      <c r="U60911" s="4"/>
    </row>
    <row r="60921" spans="21:21" x14ac:dyDescent="0.25">
      <c r="U60921" s="4"/>
    </row>
    <row r="60931" spans="21:21" x14ac:dyDescent="0.25">
      <c r="U60931" s="4"/>
    </row>
    <row r="60941" spans="21:21" x14ac:dyDescent="0.25">
      <c r="U60941" s="4"/>
    </row>
    <row r="60951" spans="21:21" x14ac:dyDescent="0.25">
      <c r="U60951" s="4"/>
    </row>
    <row r="60961" spans="21:21" x14ac:dyDescent="0.25">
      <c r="U60961" s="4"/>
    </row>
    <row r="60971" spans="21:21" x14ac:dyDescent="0.25">
      <c r="U60971" s="4"/>
    </row>
    <row r="60981" spans="21:21" x14ac:dyDescent="0.25">
      <c r="U60981" s="4"/>
    </row>
    <row r="60991" spans="21:21" x14ac:dyDescent="0.25">
      <c r="U60991" s="4"/>
    </row>
    <row r="61001" spans="21:21" x14ac:dyDescent="0.25">
      <c r="U61001" s="4"/>
    </row>
    <row r="61011" spans="21:21" x14ac:dyDescent="0.25">
      <c r="U61011" s="4"/>
    </row>
    <row r="61021" spans="21:21" x14ac:dyDescent="0.25">
      <c r="U61021" s="4"/>
    </row>
    <row r="61031" spans="21:21" x14ac:dyDescent="0.25">
      <c r="U61031" s="4"/>
    </row>
    <row r="61041" spans="21:21" x14ac:dyDescent="0.25">
      <c r="U61041" s="4"/>
    </row>
    <row r="61051" spans="21:21" x14ac:dyDescent="0.25">
      <c r="U61051" s="4"/>
    </row>
    <row r="61061" spans="21:21" x14ac:dyDescent="0.25">
      <c r="U61061" s="4"/>
    </row>
    <row r="61071" spans="21:21" x14ac:dyDescent="0.25">
      <c r="U61071" s="4"/>
    </row>
    <row r="61081" spans="21:21" x14ac:dyDescent="0.25">
      <c r="U61081" s="4"/>
    </row>
    <row r="61091" spans="21:21" x14ac:dyDescent="0.25">
      <c r="U61091" s="4"/>
    </row>
    <row r="61101" spans="21:21" x14ac:dyDescent="0.25">
      <c r="U61101" s="4"/>
    </row>
    <row r="61111" spans="21:21" x14ac:dyDescent="0.25">
      <c r="U61111" s="4"/>
    </row>
    <row r="61121" spans="21:21" x14ac:dyDescent="0.25">
      <c r="U61121" s="4"/>
    </row>
    <row r="61131" spans="21:21" x14ac:dyDescent="0.25">
      <c r="U61131" s="4"/>
    </row>
    <row r="61141" spans="21:21" x14ac:dyDescent="0.25">
      <c r="U61141" s="4"/>
    </row>
    <row r="61151" spans="21:21" x14ac:dyDescent="0.25">
      <c r="U61151" s="4"/>
    </row>
    <row r="61161" spans="21:21" x14ac:dyDescent="0.25">
      <c r="U61161" s="4"/>
    </row>
    <row r="61171" spans="21:21" x14ac:dyDescent="0.25">
      <c r="U61171" s="4"/>
    </row>
    <row r="61181" spans="21:21" x14ac:dyDescent="0.25">
      <c r="U61181" s="4"/>
    </row>
    <row r="61191" spans="21:21" x14ac:dyDescent="0.25">
      <c r="U61191" s="4"/>
    </row>
    <row r="61201" spans="21:21" x14ac:dyDescent="0.25">
      <c r="U61201" s="4"/>
    </row>
    <row r="61211" spans="21:21" x14ac:dyDescent="0.25">
      <c r="U61211" s="4"/>
    </row>
    <row r="61221" spans="21:21" x14ac:dyDescent="0.25">
      <c r="U61221" s="4"/>
    </row>
    <row r="61231" spans="21:21" x14ac:dyDescent="0.25">
      <c r="U61231" s="4"/>
    </row>
    <row r="61241" spans="21:21" x14ac:dyDescent="0.25">
      <c r="U61241" s="4"/>
    </row>
    <row r="61251" spans="21:21" x14ac:dyDescent="0.25">
      <c r="U61251" s="4"/>
    </row>
    <row r="61261" spans="21:21" x14ac:dyDescent="0.25">
      <c r="U61261" s="4"/>
    </row>
    <row r="61271" spans="21:21" x14ac:dyDescent="0.25">
      <c r="U61271" s="4"/>
    </row>
    <row r="61281" spans="21:21" x14ac:dyDescent="0.25">
      <c r="U61281" s="4"/>
    </row>
    <row r="61291" spans="21:21" x14ac:dyDescent="0.25">
      <c r="U61291" s="4"/>
    </row>
    <row r="61301" spans="21:21" x14ac:dyDescent="0.25">
      <c r="U61301" s="4"/>
    </row>
    <row r="61311" spans="21:21" x14ac:dyDescent="0.25">
      <c r="U61311" s="4"/>
    </row>
    <row r="61321" spans="21:21" x14ac:dyDescent="0.25">
      <c r="U61321" s="4"/>
    </row>
    <row r="61331" spans="21:21" x14ac:dyDescent="0.25">
      <c r="U61331" s="4"/>
    </row>
    <row r="61341" spans="21:21" x14ac:dyDescent="0.25">
      <c r="U61341" s="4"/>
    </row>
    <row r="61351" spans="21:21" x14ac:dyDescent="0.25">
      <c r="U61351" s="4"/>
    </row>
    <row r="61361" spans="21:21" x14ac:dyDescent="0.25">
      <c r="U61361" s="4"/>
    </row>
    <row r="61371" spans="21:21" x14ac:dyDescent="0.25">
      <c r="U61371" s="4"/>
    </row>
    <row r="61381" spans="21:21" x14ac:dyDescent="0.25">
      <c r="U61381" s="4"/>
    </row>
    <row r="61391" spans="21:21" x14ac:dyDescent="0.25">
      <c r="U61391" s="4"/>
    </row>
    <row r="61401" spans="21:21" x14ac:dyDescent="0.25">
      <c r="U61401" s="4"/>
    </row>
    <row r="61411" spans="21:21" x14ac:dyDescent="0.25">
      <c r="U61411" s="4"/>
    </row>
    <row r="61421" spans="21:21" x14ac:dyDescent="0.25">
      <c r="U61421" s="4"/>
    </row>
    <row r="61431" spans="21:21" x14ac:dyDescent="0.25">
      <c r="U61431" s="4"/>
    </row>
    <row r="61441" spans="21:21" x14ac:dyDescent="0.25">
      <c r="U61441" s="4"/>
    </row>
    <row r="61451" spans="21:21" x14ac:dyDescent="0.25">
      <c r="U61451" s="4"/>
    </row>
    <row r="61461" spans="21:21" x14ac:dyDescent="0.25">
      <c r="U61461" s="4"/>
    </row>
    <row r="61471" spans="21:21" x14ac:dyDescent="0.25">
      <c r="U61471" s="4"/>
    </row>
    <row r="61481" spans="21:21" x14ac:dyDescent="0.25">
      <c r="U61481" s="4"/>
    </row>
    <row r="61491" spans="21:21" x14ac:dyDescent="0.25">
      <c r="U61491" s="4"/>
    </row>
    <row r="61501" spans="21:21" x14ac:dyDescent="0.25">
      <c r="U61501" s="4"/>
    </row>
    <row r="61511" spans="21:21" x14ac:dyDescent="0.25">
      <c r="U61511" s="4"/>
    </row>
    <row r="61521" spans="21:21" x14ac:dyDescent="0.25">
      <c r="U61521" s="4"/>
    </row>
    <row r="61531" spans="21:21" x14ac:dyDescent="0.25">
      <c r="U61531" s="4"/>
    </row>
    <row r="61541" spans="21:21" x14ac:dyDescent="0.25">
      <c r="U61541" s="4"/>
    </row>
    <row r="61551" spans="21:21" x14ac:dyDescent="0.25">
      <c r="U61551" s="4"/>
    </row>
    <row r="61561" spans="21:21" x14ac:dyDescent="0.25">
      <c r="U61561" s="4"/>
    </row>
    <row r="61571" spans="21:21" x14ac:dyDescent="0.25">
      <c r="U61571" s="4"/>
    </row>
    <row r="61581" spans="21:21" x14ac:dyDescent="0.25">
      <c r="U61581" s="4"/>
    </row>
    <row r="61591" spans="21:21" x14ac:dyDescent="0.25">
      <c r="U61591" s="4"/>
    </row>
    <row r="61601" spans="21:21" x14ac:dyDescent="0.25">
      <c r="U61601" s="4"/>
    </row>
    <row r="61611" spans="21:21" x14ac:dyDescent="0.25">
      <c r="U61611" s="4"/>
    </row>
    <row r="61621" spans="21:21" x14ac:dyDescent="0.25">
      <c r="U61621" s="4"/>
    </row>
    <row r="61631" spans="21:21" x14ac:dyDescent="0.25">
      <c r="U61631" s="4"/>
    </row>
    <row r="61641" spans="21:21" x14ac:dyDescent="0.25">
      <c r="U61641" s="4"/>
    </row>
    <row r="61651" spans="21:21" x14ac:dyDescent="0.25">
      <c r="U61651" s="4"/>
    </row>
    <row r="61661" spans="21:21" x14ac:dyDescent="0.25">
      <c r="U61661" s="4"/>
    </row>
    <row r="61671" spans="21:21" x14ac:dyDescent="0.25">
      <c r="U61671" s="4"/>
    </row>
    <row r="61681" spans="21:21" x14ac:dyDescent="0.25">
      <c r="U61681" s="4"/>
    </row>
    <row r="61691" spans="21:21" x14ac:dyDescent="0.25">
      <c r="U61691" s="4"/>
    </row>
    <row r="61701" spans="21:21" x14ac:dyDescent="0.25">
      <c r="U61701" s="4"/>
    </row>
    <row r="61711" spans="21:21" x14ac:dyDescent="0.25">
      <c r="U61711" s="4"/>
    </row>
    <row r="61721" spans="21:21" x14ac:dyDescent="0.25">
      <c r="U61721" s="4"/>
    </row>
    <row r="61731" spans="21:21" x14ac:dyDescent="0.25">
      <c r="U61731" s="4"/>
    </row>
    <row r="61741" spans="21:21" x14ac:dyDescent="0.25">
      <c r="U61741" s="4"/>
    </row>
    <row r="61751" spans="21:21" x14ac:dyDescent="0.25">
      <c r="U61751" s="4"/>
    </row>
    <row r="61761" spans="21:21" x14ac:dyDescent="0.25">
      <c r="U61761" s="4"/>
    </row>
    <row r="61771" spans="21:21" x14ac:dyDescent="0.25">
      <c r="U61771" s="4"/>
    </row>
    <row r="61781" spans="21:21" x14ac:dyDescent="0.25">
      <c r="U61781" s="4"/>
    </row>
    <row r="61791" spans="21:21" x14ac:dyDescent="0.25">
      <c r="U61791" s="4"/>
    </row>
    <row r="61801" spans="21:21" x14ac:dyDescent="0.25">
      <c r="U61801" s="4"/>
    </row>
    <row r="61811" spans="21:21" x14ac:dyDescent="0.25">
      <c r="U61811" s="4"/>
    </row>
    <row r="61821" spans="21:21" x14ac:dyDescent="0.25">
      <c r="U61821" s="4"/>
    </row>
    <row r="61831" spans="21:21" x14ac:dyDescent="0.25">
      <c r="U61831" s="4"/>
    </row>
    <row r="61841" spans="21:21" x14ac:dyDescent="0.25">
      <c r="U61841" s="4"/>
    </row>
    <row r="61851" spans="21:21" x14ac:dyDescent="0.25">
      <c r="U61851" s="4"/>
    </row>
    <row r="61861" spans="21:21" x14ac:dyDescent="0.25">
      <c r="U61861" s="4"/>
    </row>
    <row r="61871" spans="21:21" x14ac:dyDescent="0.25">
      <c r="U61871" s="4"/>
    </row>
    <row r="61881" spans="21:21" x14ac:dyDescent="0.25">
      <c r="U61881" s="4"/>
    </row>
    <row r="61891" spans="21:21" x14ac:dyDescent="0.25">
      <c r="U61891" s="4"/>
    </row>
    <row r="61901" spans="21:21" x14ac:dyDescent="0.25">
      <c r="U61901" s="4"/>
    </row>
    <row r="61911" spans="21:21" x14ac:dyDescent="0.25">
      <c r="U61911" s="4"/>
    </row>
    <row r="61921" spans="21:21" x14ac:dyDescent="0.25">
      <c r="U61921" s="4"/>
    </row>
    <row r="61931" spans="21:21" x14ac:dyDescent="0.25">
      <c r="U61931" s="4"/>
    </row>
    <row r="61941" spans="21:21" x14ac:dyDescent="0.25">
      <c r="U61941" s="4"/>
    </row>
    <row r="61951" spans="21:21" x14ac:dyDescent="0.25">
      <c r="U61951" s="4"/>
    </row>
    <row r="61961" spans="21:21" x14ac:dyDescent="0.25">
      <c r="U61961" s="4"/>
    </row>
    <row r="61971" spans="21:21" x14ac:dyDescent="0.25">
      <c r="U61971" s="4"/>
    </row>
    <row r="61981" spans="21:21" x14ac:dyDescent="0.25">
      <c r="U61981" s="4"/>
    </row>
    <row r="61991" spans="21:21" x14ac:dyDescent="0.25">
      <c r="U61991" s="4"/>
    </row>
    <row r="62001" spans="21:21" x14ac:dyDescent="0.25">
      <c r="U62001" s="4"/>
    </row>
    <row r="62011" spans="21:21" x14ac:dyDescent="0.25">
      <c r="U62011" s="4"/>
    </row>
    <row r="62021" spans="21:21" x14ac:dyDescent="0.25">
      <c r="U62021" s="4"/>
    </row>
    <row r="62031" spans="21:21" x14ac:dyDescent="0.25">
      <c r="U62031" s="4"/>
    </row>
    <row r="62041" spans="21:21" x14ac:dyDescent="0.25">
      <c r="U62041" s="4"/>
    </row>
    <row r="62051" spans="21:21" x14ac:dyDescent="0.25">
      <c r="U62051" s="4"/>
    </row>
    <row r="62061" spans="21:21" x14ac:dyDescent="0.25">
      <c r="U62061" s="4"/>
    </row>
    <row r="62071" spans="21:21" x14ac:dyDescent="0.25">
      <c r="U62071" s="4"/>
    </row>
    <row r="62081" spans="21:21" x14ac:dyDescent="0.25">
      <c r="U62081" s="4"/>
    </row>
    <row r="62091" spans="21:21" x14ac:dyDescent="0.25">
      <c r="U62091" s="4"/>
    </row>
    <row r="62101" spans="21:21" x14ac:dyDescent="0.25">
      <c r="U62101" s="4"/>
    </row>
    <row r="62111" spans="21:21" x14ac:dyDescent="0.25">
      <c r="U62111" s="4"/>
    </row>
    <row r="62121" spans="21:21" x14ac:dyDescent="0.25">
      <c r="U62121" s="4"/>
    </row>
    <row r="62131" spans="21:21" x14ac:dyDescent="0.25">
      <c r="U62131" s="4"/>
    </row>
    <row r="62141" spans="21:21" x14ac:dyDescent="0.25">
      <c r="U62141" s="4"/>
    </row>
    <row r="62151" spans="21:21" x14ac:dyDescent="0.25">
      <c r="U62151" s="4"/>
    </row>
    <row r="62161" spans="21:21" x14ac:dyDescent="0.25">
      <c r="U62161" s="4"/>
    </row>
    <row r="62171" spans="21:21" x14ac:dyDescent="0.25">
      <c r="U62171" s="4"/>
    </row>
    <row r="62181" spans="21:21" x14ac:dyDescent="0.25">
      <c r="U62181" s="4"/>
    </row>
    <row r="62191" spans="21:21" x14ac:dyDescent="0.25">
      <c r="U62191" s="4"/>
    </row>
    <row r="62201" spans="21:21" x14ac:dyDescent="0.25">
      <c r="U62201" s="4"/>
    </row>
    <row r="62211" spans="21:21" x14ac:dyDescent="0.25">
      <c r="U62211" s="4"/>
    </row>
    <row r="62221" spans="21:21" x14ac:dyDescent="0.25">
      <c r="U62221" s="4"/>
    </row>
    <row r="62231" spans="21:21" x14ac:dyDescent="0.25">
      <c r="U62231" s="4"/>
    </row>
    <row r="62241" spans="21:21" x14ac:dyDescent="0.25">
      <c r="U62241" s="4"/>
    </row>
    <row r="62251" spans="21:21" x14ac:dyDescent="0.25">
      <c r="U62251" s="4"/>
    </row>
    <row r="62261" spans="21:21" x14ac:dyDescent="0.25">
      <c r="U62261" s="4"/>
    </row>
    <row r="62271" spans="21:21" x14ac:dyDescent="0.25">
      <c r="U62271" s="4"/>
    </row>
    <row r="62281" spans="21:21" x14ac:dyDescent="0.25">
      <c r="U62281" s="4"/>
    </row>
    <row r="62291" spans="21:21" x14ac:dyDescent="0.25">
      <c r="U62291" s="4"/>
    </row>
    <row r="62301" spans="21:21" x14ac:dyDescent="0.25">
      <c r="U62301" s="4"/>
    </row>
    <row r="62311" spans="21:21" x14ac:dyDescent="0.25">
      <c r="U62311" s="4"/>
    </row>
    <row r="62321" spans="21:21" x14ac:dyDescent="0.25">
      <c r="U62321" s="4"/>
    </row>
    <row r="62331" spans="21:21" x14ac:dyDescent="0.25">
      <c r="U62331" s="4"/>
    </row>
    <row r="62341" spans="21:21" x14ac:dyDescent="0.25">
      <c r="U62341" s="4"/>
    </row>
    <row r="62351" spans="21:21" x14ac:dyDescent="0.25">
      <c r="U62351" s="4"/>
    </row>
    <row r="62361" spans="21:21" x14ac:dyDescent="0.25">
      <c r="U62361" s="4"/>
    </row>
    <row r="62371" spans="21:21" x14ac:dyDescent="0.25">
      <c r="U62371" s="4"/>
    </row>
    <row r="62381" spans="21:21" x14ac:dyDescent="0.25">
      <c r="U62381" s="4"/>
    </row>
    <row r="62391" spans="21:21" x14ac:dyDescent="0.25">
      <c r="U62391" s="4"/>
    </row>
    <row r="62401" spans="21:21" x14ac:dyDescent="0.25">
      <c r="U62401" s="4"/>
    </row>
    <row r="62411" spans="21:21" x14ac:dyDescent="0.25">
      <c r="U62411" s="4"/>
    </row>
    <row r="62421" spans="21:21" x14ac:dyDescent="0.25">
      <c r="U62421" s="4"/>
    </row>
    <row r="62431" spans="21:21" x14ac:dyDescent="0.25">
      <c r="U62431" s="4"/>
    </row>
    <row r="62441" spans="21:21" x14ac:dyDescent="0.25">
      <c r="U62441" s="4"/>
    </row>
    <row r="62451" spans="21:21" x14ac:dyDescent="0.25">
      <c r="U62451" s="4"/>
    </row>
    <row r="62461" spans="21:21" x14ac:dyDescent="0.25">
      <c r="U62461" s="4"/>
    </row>
    <row r="62471" spans="21:21" x14ac:dyDescent="0.25">
      <c r="U62471" s="4"/>
    </row>
    <row r="62481" spans="21:21" x14ac:dyDescent="0.25">
      <c r="U62481" s="4"/>
    </row>
    <row r="62491" spans="21:21" x14ac:dyDescent="0.25">
      <c r="U62491" s="4"/>
    </row>
    <row r="62501" spans="21:21" x14ac:dyDescent="0.25">
      <c r="U62501" s="4"/>
    </row>
    <row r="62511" spans="21:21" x14ac:dyDescent="0.25">
      <c r="U62511" s="4"/>
    </row>
    <row r="62521" spans="21:21" x14ac:dyDescent="0.25">
      <c r="U62521" s="4"/>
    </row>
    <row r="62531" spans="21:21" x14ac:dyDescent="0.25">
      <c r="U62531" s="4"/>
    </row>
    <row r="62541" spans="21:21" x14ac:dyDescent="0.25">
      <c r="U62541" s="4"/>
    </row>
    <row r="62551" spans="21:21" x14ac:dyDescent="0.25">
      <c r="U62551" s="4"/>
    </row>
    <row r="62561" spans="21:21" x14ac:dyDescent="0.25">
      <c r="U62561" s="4"/>
    </row>
    <row r="62571" spans="21:21" x14ac:dyDescent="0.25">
      <c r="U62571" s="4"/>
    </row>
    <row r="62581" spans="21:21" x14ac:dyDescent="0.25">
      <c r="U62581" s="4"/>
    </row>
    <row r="62591" spans="21:21" x14ac:dyDescent="0.25">
      <c r="U62591" s="4"/>
    </row>
    <row r="62601" spans="21:21" x14ac:dyDescent="0.25">
      <c r="U62601" s="4"/>
    </row>
    <row r="62611" spans="21:21" x14ac:dyDescent="0.25">
      <c r="U62611" s="4"/>
    </row>
    <row r="62621" spans="21:21" x14ac:dyDescent="0.25">
      <c r="U62621" s="4"/>
    </row>
    <row r="62631" spans="21:21" x14ac:dyDescent="0.25">
      <c r="U62631" s="4"/>
    </row>
    <row r="62641" spans="21:21" x14ac:dyDescent="0.25">
      <c r="U62641" s="4"/>
    </row>
    <row r="62651" spans="21:21" x14ac:dyDescent="0.25">
      <c r="U62651" s="4"/>
    </row>
    <row r="62661" spans="21:21" x14ac:dyDescent="0.25">
      <c r="U62661" s="4"/>
    </row>
    <row r="62671" spans="21:21" x14ac:dyDescent="0.25">
      <c r="U62671" s="4"/>
    </row>
    <row r="62681" spans="21:21" x14ac:dyDescent="0.25">
      <c r="U62681" s="4"/>
    </row>
    <row r="62691" spans="21:21" x14ac:dyDescent="0.25">
      <c r="U62691" s="4"/>
    </row>
    <row r="62701" spans="21:21" x14ac:dyDescent="0.25">
      <c r="U62701" s="4"/>
    </row>
    <row r="62711" spans="21:21" x14ac:dyDescent="0.25">
      <c r="U62711" s="4"/>
    </row>
    <row r="62721" spans="21:21" x14ac:dyDescent="0.25">
      <c r="U62721" s="4"/>
    </row>
    <row r="62731" spans="21:21" x14ac:dyDescent="0.25">
      <c r="U62731" s="4"/>
    </row>
    <row r="62741" spans="21:21" x14ac:dyDescent="0.25">
      <c r="U62741" s="4"/>
    </row>
    <row r="62751" spans="21:21" x14ac:dyDescent="0.25">
      <c r="U62751" s="4"/>
    </row>
    <row r="62761" spans="21:21" x14ac:dyDescent="0.25">
      <c r="U62761" s="4"/>
    </row>
    <row r="62771" spans="21:21" x14ac:dyDescent="0.25">
      <c r="U62771" s="4"/>
    </row>
    <row r="62781" spans="21:21" x14ac:dyDescent="0.25">
      <c r="U62781" s="4"/>
    </row>
    <row r="62791" spans="21:21" x14ac:dyDescent="0.25">
      <c r="U62791" s="4"/>
    </row>
    <row r="62801" spans="21:21" x14ac:dyDescent="0.25">
      <c r="U62801" s="4"/>
    </row>
    <row r="62811" spans="21:21" x14ac:dyDescent="0.25">
      <c r="U62811" s="4"/>
    </row>
    <row r="62821" spans="21:21" x14ac:dyDescent="0.25">
      <c r="U62821" s="4"/>
    </row>
    <row r="62831" spans="21:21" x14ac:dyDescent="0.25">
      <c r="U62831" s="4"/>
    </row>
    <row r="62841" spans="21:21" x14ac:dyDescent="0.25">
      <c r="U62841" s="4"/>
    </row>
    <row r="62851" spans="21:21" x14ac:dyDescent="0.25">
      <c r="U62851" s="4"/>
    </row>
    <row r="62861" spans="21:21" x14ac:dyDescent="0.25">
      <c r="U62861" s="4"/>
    </row>
    <row r="62871" spans="21:21" x14ac:dyDescent="0.25">
      <c r="U62871" s="4"/>
    </row>
    <row r="62881" spans="21:21" x14ac:dyDescent="0.25">
      <c r="U62881" s="4"/>
    </row>
    <row r="62891" spans="21:21" x14ac:dyDescent="0.25">
      <c r="U62891" s="4"/>
    </row>
    <row r="62901" spans="21:21" x14ac:dyDescent="0.25">
      <c r="U62901" s="4"/>
    </row>
    <row r="62911" spans="21:21" x14ac:dyDescent="0.25">
      <c r="U62911" s="4"/>
    </row>
    <row r="62921" spans="21:21" x14ac:dyDescent="0.25">
      <c r="U62921" s="4"/>
    </row>
    <row r="62931" spans="21:21" x14ac:dyDescent="0.25">
      <c r="U62931" s="4"/>
    </row>
    <row r="62941" spans="21:21" x14ac:dyDescent="0.25">
      <c r="U62941" s="4"/>
    </row>
    <row r="62951" spans="21:21" x14ac:dyDescent="0.25">
      <c r="U62951" s="4"/>
    </row>
    <row r="62961" spans="21:21" x14ac:dyDescent="0.25">
      <c r="U62961" s="4"/>
    </row>
    <row r="62971" spans="21:21" x14ac:dyDescent="0.25">
      <c r="U62971" s="4"/>
    </row>
    <row r="62981" spans="21:21" x14ac:dyDescent="0.25">
      <c r="U62981" s="4"/>
    </row>
    <row r="62991" spans="21:21" x14ac:dyDescent="0.25">
      <c r="U62991" s="4"/>
    </row>
    <row r="63001" spans="21:21" x14ac:dyDescent="0.25">
      <c r="U63001" s="4"/>
    </row>
    <row r="63011" spans="21:21" x14ac:dyDescent="0.25">
      <c r="U63011" s="4"/>
    </row>
    <row r="63021" spans="21:21" x14ac:dyDescent="0.25">
      <c r="U63021" s="4"/>
    </row>
    <row r="63031" spans="21:21" x14ac:dyDescent="0.25">
      <c r="U63031" s="4"/>
    </row>
    <row r="63041" spans="21:21" x14ac:dyDescent="0.25">
      <c r="U63041" s="4"/>
    </row>
    <row r="63051" spans="21:21" x14ac:dyDescent="0.25">
      <c r="U63051" s="4"/>
    </row>
    <row r="63061" spans="21:21" x14ac:dyDescent="0.25">
      <c r="U63061" s="4"/>
    </row>
    <row r="63071" spans="21:21" x14ac:dyDescent="0.25">
      <c r="U63071" s="4"/>
    </row>
    <row r="63081" spans="21:21" x14ac:dyDescent="0.25">
      <c r="U63081" s="4"/>
    </row>
    <row r="63091" spans="21:21" x14ac:dyDescent="0.25">
      <c r="U63091" s="4"/>
    </row>
    <row r="63101" spans="21:21" x14ac:dyDescent="0.25">
      <c r="U63101" s="4"/>
    </row>
    <row r="63111" spans="21:21" x14ac:dyDescent="0.25">
      <c r="U63111" s="4"/>
    </row>
    <row r="63121" spans="21:21" x14ac:dyDescent="0.25">
      <c r="U63121" s="4"/>
    </row>
    <row r="63131" spans="21:21" x14ac:dyDescent="0.25">
      <c r="U63131" s="4"/>
    </row>
    <row r="63141" spans="21:21" x14ac:dyDescent="0.25">
      <c r="U63141" s="4"/>
    </row>
    <row r="63151" spans="21:21" x14ac:dyDescent="0.25">
      <c r="U63151" s="4"/>
    </row>
    <row r="63161" spans="21:21" x14ac:dyDescent="0.25">
      <c r="U63161" s="4"/>
    </row>
    <row r="63171" spans="21:21" x14ac:dyDescent="0.25">
      <c r="U63171" s="4"/>
    </row>
    <row r="63181" spans="21:21" x14ac:dyDescent="0.25">
      <c r="U63181" s="4"/>
    </row>
    <row r="63191" spans="21:21" x14ac:dyDescent="0.25">
      <c r="U63191" s="4"/>
    </row>
    <row r="63201" spans="21:21" x14ac:dyDescent="0.25">
      <c r="U63201" s="4"/>
    </row>
    <row r="63211" spans="21:21" x14ac:dyDescent="0.25">
      <c r="U63211" s="4"/>
    </row>
    <row r="63221" spans="21:21" x14ac:dyDescent="0.25">
      <c r="U63221" s="4"/>
    </row>
    <row r="63231" spans="21:21" x14ac:dyDescent="0.25">
      <c r="U63231" s="4"/>
    </row>
    <row r="63241" spans="21:21" x14ac:dyDescent="0.25">
      <c r="U63241" s="4"/>
    </row>
    <row r="63251" spans="21:21" x14ac:dyDescent="0.25">
      <c r="U63251" s="4"/>
    </row>
    <row r="63261" spans="21:21" x14ac:dyDescent="0.25">
      <c r="U63261" s="4"/>
    </row>
    <row r="63271" spans="21:21" x14ac:dyDescent="0.25">
      <c r="U63271" s="4"/>
    </row>
    <row r="63281" spans="21:21" x14ac:dyDescent="0.25">
      <c r="U63281" s="4"/>
    </row>
    <row r="63291" spans="21:21" x14ac:dyDescent="0.25">
      <c r="U63291" s="4"/>
    </row>
    <row r="63301" spans="21:21" x14ac:dyDescent="0.25">
      <c r="U63301" s="4"/>
    </row>
    <row r="63311" spans="21:21" x14ac:dyDescent="0.25">
      <c r="U63311" s="4"/>
    </row>
    <row r="63321" spans="21:21" x14ac:dyDescent="0.25">
      <c r="U63321" s="4"/>
    </row>
    <row r="63331" spans="21:21" x14ac:dyDescent="0.25">
      <c r="U63331" s="4"/>
    </row>
    <row r="63341" spans="21:21" x14ac:dyDescent="0.25">
      <c r="U63341" s="4"/>
    </row>
    <row r="63351" spans="21:21" x14ac:dyDescent="0.25">
      <c r="U63351" s="4"/>
    </row>
    <row r="63361" spans="21:21" x14ac:dyDescent="0.25">
      <c r="U63361" s="4"/>
    </row>
    <row r="63371" spans="21:21" x14ac:dyDescent="0.25">
      <c r="U63371" s="4"/>
    </row>
    <row r="63381" spans="21:21" x14ac:dyDescent="0.25">
      <c r="U63381" s="4"/>
    </row>
    <row r="63391" spans="21:21" x14ac:dyDescent="0.25">
      <c r="U63391" s="4"/>
    </row>
    <row r="63401" spans="21:21" x14ac:dyDescent="0.25">
      <c r="U63401" s="4"/>
    </row>
    <row r="63411" spans="21:21" x14ac:dyDescent="0.25">
      <c r="U63411" s="4"/>
    </row>
    <row r="63421" spans="21:21" x14ac:dyDescent="0.25">
      <c r="U63421" s="4"/>
    </row>
    <row r="63431" spans="21:21" x14ac:dyDescent="0.25">
      <c r="U63431" s="4"/>
    </row>
    <row r="63441" spans="21:21" x14ac:dyDescent="0.25">
      <c r="U63441" s="4"/>
    </row>
    <row r="63451" spans="21:21" x14ac:dyDescent="0.25">
      <c r="U63451" s="4"/>
    </row>
    <row r="63461" spans="21:21" x14ac:dyDescent="0.25">
      <c r="U63461" s="4"/>
    </row>
    <row r="63471" spans="21:21" x14ac:dyDescent="0.25">
      <c r="U63471" s="4"/>
    </row>
    <row r="63481" spans="21:21" x14ac:dyDescent="0.25">
      <c r="U63481" s="4"/>
    </row>
    <row r="63491" spans="21:21" x14ac:dyDescent="0.25">
      <c r="U63491" s="4"/>
    </row>
    <row r="63501" spans="21:21" x14ac:dyDescent="0.25">
      <c r="U63501" s="4"/>
    </row>
    <row r="63511" spans="21:21" x14ac:dyDescent="0.25">
      <c r="U63511" s="4"/>
    </row>
    <row r="63521" spans="21:21" x14ac:dyDescent="0.25">
      <c r="U63521" s="4"/>
    </row>
    <row r="63531" spans="21:21" x14ac:dyDescent="0.25">
      <c r="U63531" s="4"/>
    </row>
    <row r="63541" spans="21:21" x14ac:dyDescent="0.25">
      <c r="U63541" s="4"/>
    </row>
    <row r="63551" spans="21:21" x14ac:dyDescent="0.25">
      <c r="U63551" s="4"/>
    </row>
    <row r="63561" spans="21:21" x14ac:dyDescent="0.25">
      <c r="U63561" s="4"/>
    </row>
    <row r="63571" spans="21:21" x14ac:dyDescent="0.25">
      <c r="U63571" s="4"/>
    </row>
    <row r="63581" spans="21:21" x14ac:dyDescent="0.25">
      <c r="U63581" s="4"/>
    </row>
    <row r="63591" spans="21:21" x14ac:dyDescent="0.25">
      <c r="U63591" s="4"/>
    </row>
    <row r="63601" spans="21:21" x14ac:dyDescent="0.25">
      <c r="U63601" s="4"/>
    </row>
    <row r="63611" spans="21:21" x14ac:dyDescent="0.25">
      <c r="U63611" s="4"/>
    </row>
    <row r="63621" spans="21:21" x14ac:dyDescent="0.25">
      <c r="U63621" s="4"/>
    </row>
    <row r="63631" spans="21:21" x14ac:dyDescent="0.25">
      <c r="U63631" s="4"/>
    </row>
    <row r="63641" spans="21:21" x14ac:dyDescent="0.25">
      <c r="U63641" s="4"/>
    </row>
    <row r="63651" spans="21:21" x14ac:dyDescent="0.25">
      <c r="U63651" s="4"/>
    </row>
    <row r="63661" spans="21:21" x14ac:dyDescent="0.25">
      <c r="U63661" s="4"/>
    </row>
    <row r="63671" spans="21:21" x14ac:dyDescent="0.25">
      <c r="U63671" s="4"/>
    </row>
    <row r="63681" spans="21:21" x14ac:dyDescent="0.25">
      <c r="U63681" s="4"/>
    </row>
    <row r="63691" spans="21:21" x14ac:dyDescent="0.25">
      <c r="U63691" s="4"/>
    </row>
    <row r="63701" spans="21:21" x14ac:dyDescent="0.25">
      <c r="U63701" s="4"/>
    </row>
    <row r="63711" spans="21:21" x14ac:dyDescent="0.25">
      <c r="U63711" s="4"/>
    </row>
    <row r="63721" spans="21:21" x14ac:dyDescent="0.25">
      <c r="U63721" s="4"/>
    </row>
    <row r="63731" spans="21:21" x14ac:dyDescent="0.25">
      <c r="U63731" s="4"/>
    </row>
    <row r="63741" spans="21:21" x14ac:dyDescent="0.25">
      <c r="U63741" s="4"/>
    </row>
    <row r="63751" spans="21:21" x14ac:dyDescent="0.25">
      <c r="U63751" s="4"/>
    </row>
    <row r="63761" spans="21:21" x14ac:dyDescent="0.25">
      <c r="U63761" s="4"/>
    </row>
    <row r="63771" spans="21:21" x14ac:dyDescent="0.25">
      <c r="U63771" s="4"/>
    </row>
    <row r="63781" spans="21:21" x14ac:dyDescent="0.25">
      <c r="U63781" s="4"/>
    </row>
    <row r="63791" spans="21:21" x14ac:dyDescent="0.25">
      <c r="U63791" s="4"/>
    </row>
    <row r="63801" spans="21:21" x14ac:dyDescent="0.25">
      <c r="U63801" s="4"/>
    </row>
    <row r="63811" spans="21:21" x14ac:dyDescent="0.25">
      <c r="U63811" s="4"/>
    </row>
    <row r="63821" spans="21:21" x14ac:dyDescent="0.25">
      <c r="U63821" s="4"/>
    </row>
    <row r="63831" spans="21:21" x14ac:dyDescent="0.25">
      <c r="U63831" s="4"/>
    </row>
    <row r="63841" spans="21:21" x14ac:dyDescent="0.25">
      <c r="U63841" s="4"/>
    </row>
    <row r="63851" spans="21:21" x14ac:dyDescent="0.25">
      <c r="U63851" s="4"/>
    </row>
    <row r="63861" spans="21:21" x14ac:dyDescent="0.25">
      <c r="U63861" s="4"/>
    </row>
    <row r="63871" spans="21:21" x14ac:dyDescent="0.25">
      <c r="U63871" s="4"/>
    </row>
    <row r="63881" spans="21:21" x14ac:dyDescent="0.25">
      <c r="U63881" s="4"/>
    </row>
    <row r="63891" spans="21:21" x14ac:dyDescent="0.25">
      <c r="U63891" s="4"/>
    </row>
    <row r="63901" spans="21:21" x14ac:dyDescent="0.25">
      <c r="U63901" s="4"/>
    </row>
    <row r="63911" spans="21:21" x14ac:dyDescent="0.25">
      <c r="U63911" s="4"/>
    </row>
    <row r="63921" spans="21:21" x14ac:dyDescent="0.25">
      <c r="U63921" s="4"/>
    </row>
    <row r="63931" spans="21:21" x14ac:dyDescent="0.25">
      <c r="U63931" s="4"/>
    </row>
    <row r="63941" spans="21:21" x14ac:dyDescent="0.25">
      <c r="U63941" s="4"/>
    </row>
    <row r="63951" spans="21:21" x14ac:dyDescent="0.25">
      <c r="U63951" s="4"/>
    </row>
    <row r="63961" spans="21:21" x14ac:dyDescent="0.25">
      <c r="U63961" s="4"/>
    </row>
    <row r="63971" spans="21:21" x14ac:dyDescent="0.25">
      <c r="U63971" s="4"/>
    </row>
    <row r="63981" spans="21:21" x14ac:dyDescent="0.25">
      <c r="U63981" s="4"/>
    </row>
    <row r="63991" spans="21:21" x14ac:dyDescent="0.25">
      <c r="U63991" s="4"/>
    </row>
    <row r="64001" spans="21:21" x14ac:dyDescent="0.25">
      <c r="U64001" s="4"/>
    </row>
    <row r="64011" spans="21:21" x14ac:dyDescent="0.25">
      <c r="U64011" s="4"/>
    </row>
    <row r="64021" spans="21:21" x14ac:dyDescent="0.25">
      <c r="U64021" s="4"/>
    </row>
    <row r="64031" spans="21:21" x14ac:dyDescent="0.25">
      <c r="U64031" s="4"/>
    </row>
    <row r="64041" spans="21:21" x14ac:dyDescent="0.25">
      <c r="U64041" s="4"/>
    </row>
    <row r="64051" spans="21:21" x14ac:dyDescent="0.25">
      <c r="U64051" s="4"/>
    </row>
    <row r="64061" spans="21:21" x14ac:dyDescent="0.25">
      <c r="U64061" s="4"/>
    </row>
    <row r="64071" spans="21:21" x14ac:dyDescent="0.25">
      <c r="U64071" s="4"/>
    </row>
    <row r="64081" spans="21:21" x14ac:dyDescent="0.25">
      <c r="U64081" s="4"/>
    </row>
    <row r="64091" spans="21:21" x14ac:dyDescent="0.25">
      <c r="U64091" s="4"/>
    </row>
    <row r="64101" spans="21:21" x14ac:dyDescent="0.25">
      <c r="U64101" s="4"/>
    </row>
    <row r="64111" spans="21:21" x14ac:dyDescent="0.25">
      <c r="U64111" s="4"/>
    </row>
    <row r="64121" spans="21:21" x14ac:dyDescent="0.25">
      <c r="U64121" s="4"/>
    </row>
    <row r="64131" spans="21:21" x14ac:dyDescent="0.25">
      <c r="U64131" s="4"/>
    </row>
    <row r="64141" spans="21:21" x14ac:dyDescent="0.25">
      <c r="U64141" s="4"/>
    </row>
    <row r="64151" spans="21:21" x14ac:dyDescent="0.25">
      <c r="U64151" s="4"/>
    </row>
    <row r="64161" spans="21:21" x14ac:dyDescent="0.25">
      <c r="U64161" s="4"/>
    </row>
    <row r="64171" spans="21:21" x14ac:dyDescent="0.25">
      <c r="U64171" s="4"/>
    </row>
    <row r="64181" spans="21:21" x14ac:dyDescent="0.25">
      <c r="U64181" s="4"/>
    </row>
    <row r="64191" spans="21:21" x14ac:dyDescent="0.25">
      <c r="U64191" s="4"/>
    </row>
    <row r="64201" spans="21:21" x14ac:dyDescent="0.25">
      <c r="U64201" s="4"/>
    </row>
    <row r="64211" spans="21:21" x14ac:dyDescent="0.25">
      <c r="U64211" s="4"/>
    </row>
    <row r="64221" spans="21:21" x14ac:dyDescent="0.25">
      <c r="U64221" s="4"/>
    </row>
    <row r="64231" spans="21:21" x14ac:dyDescent="0.25">
      <c r="U64231" s="4"/>
    </row>
    <row r="64241" spans="21:21" x14ac:dyDescent="0.25">
      <c r="U64241" s="4"/>
    </row>
    <row r="64251" spans="21:21" x14ac:dyDescent="0.25">
      <c r="U64251" s="4"/>
    </row>
    <row r="64261" spans="21:21" x14ac:dyDescent="0.25">
      <c r="U64261" s="4"/>
    </row>
    <row r="64271" spans="21:21" x14ac:dyDescent="0.25">
      <c r="U64271" s="4"/>
    </row>
    <row r="64281" spans="21:21" x14ac:dyDescent="0.25">
      <c r="U64281" s="4"/>
    </row>
    <row r="64291" spans="21:21" x14ac:dyDescent="0.25">
      <c r="U64291" s="4"/>
    </row>
    <row r="64301" spans="21:21" x14ac:dyDescent="0.25">
      <c r="U64301" s="4"/>
    </row>
    <row r="64311" spans="21:21" x14ac:dyDescent="0.25">
      <c r="U64311" s="4"/>
    </row>
    <row r="64321" spans="21:21" x14ac:dyDescent="0.25">
      <c r="U64321" s="4"/>
    </row>
    <row r="64331" spans="21:21" x14ac:dyDescent="0.25">
      <c r="U64331" s="4"/>
    </row>
    <row r="64341" spans="21:21" x14ac:dyDescent="0.25">
      <c r="U64341" s="4"/>
    </row>
    <row r="64351" spans="21:21" x14ac:dyDescent="0.25">
      <c r="U64351" s="4"/>
    </row>
    <row r="64361" spans="21:21" x14ac:dyDescent="0.25">
      <c r="U64361" s="4"/>
    </row>
    <row r="64371" spans="21:21" x14ac:dyDescent="0.25">
      <c r="U64371" s="4"/>
    </row>
    <row r="64381" spans="21:21" x14ac:dyDescent="0.25">
      <c r="U64381" s="4"/>
    </row>
    <row r="64391" spans="21:21" x14ac:dyDescent="0.25">
      <c r="U64391" s="4"/>
    </row>
    <row r="64401" spans="21:21" x14ac:dyDescent="0.25">
      <c r="U64401" s="4"/>
    </row>
    <row r="64411" spans="21:21" x14ac:dyDescent="0.25">
      <c r="U64411" s="4"/>
    </row>
    <row r="64421" spans="21:21" x14ac:dyDescent="0.25">
      <c r="U64421" s="4"/>
    </row>
    <row r="64431" spans="21:21" x14ac:dyDescent="0.25">
      <c r="U64431" s="4"/>
    </row>
    <row r="64441" spans="21:21" x14ac:dyDescent="0.25">
      <c r="U64441" s="4"/>
    </row>
    <row r="64451" spans="21:21" x14ac:dyDescent="0.25">
      <c r="U64451" s="4"/>
    </row>
    <row r="64461" spans="21:21" x14ac:dyDescent="0.25">
      <c r="U64461" s="4"/>
    </row>
    <row r="64471" spans="21:21" x14ac:dyDescent="0.25">
      <c r="U64471" s="4"/>
    </row>
    <row r="64481" spans="21:21" x14ac:dyDescent="0.25">
      <c r="U64481" s="4"/>
    </row>
    <row r="64491" spans="21:21" x14ac:dyDescent="0.25">
      <c r="U64491" s="4"/>
    </row>
    <row r="64501" spans="21:21" x14ac:dyDescent="0.25">
      <c r="U64501" s="4"/>
    </row>
    <row r="64511" spans="21:21" x14ac:dyDescent="0.25">
      <c r="U64511" s="4"/>
    </row>
    <row r="64521" spans="21:21" x14ac:dyDescent="0.25">
      <c r="U64521" s="4"/>
    </row>
    <row r="64531" spans="21:21" x14ac:dyDescent="0.25">
      <c r="U64531" s="4"/>
    </row>
    <row r="64541" spans="21:21" x14ac:dyDescent="0.25">
      <c r="U64541" s="4"/>
    </row>
    <row r="64551" spans="21:21" x14ac:dyDescent="0.25">
      <c r="U64551" s="4"/>
    </row>
    <row r="64561" spans="21:21" x14ac:dyDescent="0.25">
      <c r="U64561" s="4"/>
    </row>
    <row r="64571" spans="21:21" x14ac:dyDescent="0.25">
      <c r="U64571" s="4"/>
    </row>
    <row r="64581" spans="21:21" x14ac:dyDescent="0.25">
      <c r="U64581" s="4"/>
    </row>
    <row r="64591" spans="21:21" x14ac:dyDescent="0.25">
      <c r="U64591" s="4"/>
    </row>
    <row r="64601" spans="21:21" x14ac:dyDescent="0.25">
      <c r="U64601" s="4"/>
    </row>
    <row r="64611" spans="21:21" x14ac:dyDescent="0.25">
      <c r="U64611" s="4"/>
    </row>
    <row r="64621" spans="21:21" x14ac:dyDescent="0.25">
      <c r="U64621" s="4"/>
    </row>
    <row r="64631" spans="21:21" x14ac:dyDescent="0.25">
      <c r="U64631" s="4"/>
    </row>
    <row r="64641" spans="21:21" x14ac:dyDescent="0.25">
      <c r="U64641" s="4"/>
    </row>
    <row r="64651" spans="21:21" x14ac:dyDescent="0.25">
      <c r="U64651" s="4"/>
    </row>
    <row r="64661" spans="21:21" x14ac:dyDescent="0.25">
      <c r="U64661" s="4"/>
    </row>
    <row r="64671" spans="21:21" x14ac:dyDescent="0.25">
      <c r="U64671" s="4"/>
    </row>
    <row r="64681" spans="21:21" x14ac:dyDescent="0.25">
      <c r="U64681" s="4"/>
    </row>
    <row r="64691" spans="21:21" x14ac:dyDescent="0.25">
      <c r="U64691" s="4"/>
    </row>
    <row r="64701" spans="21:21" x14ac:dyDescent="0.25">
      <c r="U64701" s="4"/>
    </row>
    <row r="64711" spans="21:21" x14ac:dyDescent="0.25">
      <c r="U64711" s="4"/>
    </row>
    <row r="64721" spans="21:21" x14ac:dyDescent="0.25">
      <c r="U64721" s="4"/>
    </row>
    <row r="64731" spans="21:21" x14ac:dyDescent="0.25">
      <c r="U64731" s="4"/>
    </row>
    <row r="64741" spans="21:21" x14ac:dyDescent="0.25">
      <c r="U64741" s="4"/>
    </row>
    <row r="64751" spans="21:21" x14ac:dyDescent="0.25">
      <c r="U64751" s="4"/>
    </row>
    <row r="64761" spans="21:21" x14ac:dyDescent="0.25">
      <c r="U64761" s="4"/>
    </row>
    <row r="64771" spans="21:21" x14ac:dyDescent="0.25">
      <c r="U64771" s="4"/>
    </row>
    <row r="64781" spans="21:21" x14ac:dyDescent="0.25">
      <c r="U64781" s="4"/>
    </row>
    <row r="64791" spans="21:21" x14ac:dyDescent="0.25">
      <c r="U64791" s="4"/>
    </row>
    <row r="64801" spans="21:21" x14ac:dyDescent="0.25">
      <c r="U64801" s="4"/>
    </row>
    <row r="64811" spans="21:21" x14ac:dyDescent="0.25">
      <c r="U64811" s="4"/>
    </row>
    <row r="64821" spans="21:21" x14ac:dyDescent="0.25">
      <c r="U64821" s="4"/>
    </row>
    <row r="64831" spans="21:21" x14ac:dyDescent="0.25">
      <c r="U64831" s="4"/>
    </row>
    <row r="64841" spans="21:21" x14ac:dyDescent="0.25">
      <c r="U64841" s="4"/>
    </row>
    <row r="64851" spans="21:21" x14ac:dyDescent="0.25">
      <c r="U64851" s="4"/>
    </row>
    <row r="64861" spans="21:21" x14ac:dyDescent="0.25">
      <c r="U64861" s="4"/>
    </row>
    <row r="64871" spans="21:21" x14ac:dyDescent="0.25">
      <c r="U64871" s="4"/>
    </row>
    <row r="64881" spans="21:21" x14ac:dyDescent="0.25">
      <c r="U64881" s="4"/>
    </row>
    <row r="64891" spans="21:21" x14ac:dyDescent="0.25">
      <c r="U64891" s="4"/>
    </row>
    <row r="64901" spans="21:21" x14ac:dyDescent="0.25">
      <c r="U64901" s="4"/>
    </row>
    <row r="64911" spans="21:21" x14ac:dyDescent="0.25">
      <c r="U64911" s="4"/>
    </row>
    <row r="64921" spans="21:21" x14ac:dyDescent="0.25">
      <c r="U64921" s="4"/>
    </row>
    <row r="64931" spans="21:21" x14ac:dyDescent="0.25">
      <c r="U64931" s="4"/>
    </row>
    <row r="64941" spans="21:21" x14ac:dyDescent="0.25">
      <c r="U64941" s="4"/>
    </row>
    <row r="64951" spans="21:21" x14ac:dyDescent="0.25">
      <c r="U64951" s="4"/>
    </row>
    <row r="64961" spans="21:21" x14ac:dyDescent="0.25">
      <c r="U64961" s="4"/>
    </row>
    <row r="64971" spans="21:21" x14ac:dyDescent="0.25">
      <c r="U64971" s="4"/>
    </row>
    <row r="64981" spans="21:21" x14ac:dyDescent="0.25">
      <c r="U64981" s="4"/>
    </row>
    <row r="64991" spans="21:21" x14ac:dyDescent="0.25">
      <c r="U64991" s="4"/>
    </row>
    <row r="65001" spans="21:21" x14ac:dyDescent="0.25">
      <c r="U65001" s="4"/>
    </row>
    <row r="65011" spans="21:21" x14ac:dyDescent="0.25">
      <c r="U65011" s="4"/>
    </row>
    <row r="65021" spans="21:21" x14ac:dyDescent="0.25">
      <c r="U65021" s="4"/>
    </row>
    <row r="65031" spans="21:21" x14ac:dyDescent="0.25">
      <c r="U65031" s="4"/>
    </row>
    <row r="65041" spans="21:21" x14ac:dyDescent="0.25">
      <c r="U65041" s="4"/>
    </row>
    <row r="65051" spans="21:21" x14ac:dyDescent="0.25">
      <c r="U65051" s="4"/>
    </row>
    <row r="65061" spans="21:21" x14ac:dyDescent="0.25">
      <c r="U65061" s="4"/>
    </row>
    <row r="65071" spans="21:21" x14ac:dyDescent="0.25">
      <c r="U65071" s="4"/>
    </row>
    <row r="65081" spans="21:21" x14ac:dyDescent="0.25">
      <c r="U65081" s="4"/>
    </row>
    <row r="65091" spans="21:21" x14ac:dyDescent="0.25">
      <c r="U65091" s="4"/>
    </row>
    <row r="65101" spans="21:21" x14ac:dyDescent="0.25">
      <c r="U65101" s="4"/>
    </row>
    <row r="65111" spans="21:21" x14ac:dyDescent="0.25">
      <c r="U65111" s="4"/>
    </row>
    <row r="65121" spans="21:21" x14ac:dyDescent="0.25">
      <c r="U65121" s="4"/>
    </row>
    <row r="65131" spans="21:21" x14ac:dyDescent="0.25">
      <c r="U65131" s="4"/>
    </row>
    <row r="65141" spans="21:21" x14ac:dyDescent="0.25">
      <c r="U65141" s="4"/>
    </row>
    <row r="65151" spans="21:21" x14ac:dyDescent="0.25">
      <c r="U65151" s="4"/>
    </row>
    <row r="65161" spans="21:21" x14ac:dyDescent="0.25">
      <c r="U65161" s="4"/>
    </row>
    <row r="65171" spans="21:21" x14ac:dyDescent="0.25">
      <c r="U65171" s="4"/>
    </row>
    <row r="65181" spans="21:21" x14ac:dyDescent="0.25">
      <c r="U65181" s="4"/>
    </row>
    <row r="65191" spans="21:21" x14ac:dyDescent="0.25">
      <c r="U65191" s="4"/>
    </row>
    <row r="65201" spans="21:21" x14ac:dyDescent="0.25">
      <c r="U65201" s="4"/>
    </row>
    <row r="65211" spans="21:21" x14ac:dyDescent="0.25">
      <c r="U65211" s="4"/>
    </row>
    <row r="65221" spans="21:21" x14ac:dyDescent="0.25">
      <c r="U65221" s="4"/>
    </row>
    <row r="65231" spans="21:21" x14ac:dyDescent="0.25">
      <c r="U65231" s="4"/>
    </row>
    <row r="65241" spans="21:21" x14ac:dyDescent="0.25">
      <c r="U65241" s="4"/>
    </row>
    <row r="65251" spans="21:21" x14ac:dyDescent="0.25">
      <c r="U65251" s="4"/>
    </row>
    <row r="65261" spans="21:21" x14ac:dyDescent="0.25">
      <c r="U65261" s="4"/>
    </row>
    <row r="65271" spans="21:21" x14ac:dyDescent="0.25">
      <c r="U65271" s="4"/>
    </row>
    <row r="65281" spans="21:21" x14ac:dyDescent="0.25">
      <c r="U65281" s="4"/>
    </row>
    <row r="65291" spans="21:21" x14ac:dyDescent="0.25">
      <c r="U65291" s="4"/>
    </row>
    <row r="65301" spans="21:21" x14ac:dyDescent="0.25">
      <c r="U65301" s="4"/>
    </row>
    <row r="65311" spans="21:21" x14ac:dyDescent="0.25">
      <c r="U65311" s="4"/>
    </row>
    <row r="65321" spans="21:21" x14ac:dyDescent="0.25">
      <c r="U65321" s="4"/>
    </row>
    <row r="65331" spans="21:21" x14ac:dyDescent="0.25">
      <c r="U65331" s="4"/>
    </row>
    <row r="65341" spans="21:21" x14ac:dyDescent="0.25">
      <c r="U65341" s="4"/>
    </row>
    <row r="65351" spans="21:21" x14ac:dyDescent="0.25">
      <c r="U65351" s="4"/>
    </row>
    <row r="65361" spans="21:21" x14ac:dyDescent="0.25">
      <c r="U65361" s="4"/>
    </row>
    <row r="65371" spans="21:21" x14ac:dyDescent="0.25">
      <c r="U65371" s="4"/>
    </row>
    <row r="65381" spans="21:21" x14ac:dyDescent="0.25">
      <c r="U65381" s="4"/>
    </row>
    <row r="65391" spans="21:21" x14ac:dyDescent="0.25">
      <c r="U65391" s="4"/>
    </row>
    <row r="65401" spans="21:21" x14ac:dyDescent="0.25">
      <c r="U65401" s="4"/>
    </row>
    <row r="65411" spans="21:21" x14ac:dyDescent="0.25">
      <c r="U65411" s="4"/>
    </row>
    <row r="65421" spans="21:21" x14ac:dyDescent="0.25">
      <c r="U65421" s="4"/>
    </row>
    <row r="65431" spans="21:21" x14ac:dyDescent="0.25">
      <c r="U65431" s="4"/>
    </row>
    <row r="65441" spans="21:21" x14ac:dyDescent="0.25">
      <c r="U65441" s="4"/>
    </row>
    <row r="65451" spans="21:21" x14ac:dyDescent="0.25">
      <c r="U65451" s="4"/>
    </row>
    <row r="65461" spans="21:21" x14ac:dyDescent="0.25">
      <c r="U65461" s="4"/>
    </row>
    <row r="65471" spans="21:21" x14ac:dyDescent="0.25">
      <c r="U65471" s="4"/>
    </row>
    <row r="65481" spans="21:21" x14ac:dyDescent="0.25">
      <c r="U65481" s="4"/>
    </row>
    <row r="65491" spans="21:21" x14ac:dyDescent="0.25">
      <c r="U65491" s="4"/>
    </row>
    <row r="65501" spans="21:21" x14ac:dyDescent="0.25">
      <c r="U65501" s="4"/>
    </row>
    <row r="65511" spans="21:21" x14ac:dyDescent="0.25">
      <c r="U65511" s="4"/>
    </row>
    <row r="65521" spans="21:21" x14ac:dyDescent="0.25">
      <c r="U65521" s="4"/>
    </row>
    <row r="65531" spans="21:21" x14ac:dyDescent="0.25">
      <c r="U65531" s="4"/>
    </row>
    <row r="65541" spans="21:21" x14ac:dyDescent="0.25">
      <c r="U65541" s="4"/>
    </row>
    <row r="65551" spans="21:21" x14ac:dyDescent="0.25">
      <c r="U65551" s="4"/>
    </row>
    <row r="65561" spans="21:21" x14ac:dyDescent="0.25">
      <c r="U65561" s="4"/>
    </row>
    <row r="65571" spans="21:21" x14ac:dyDescent="0.25">
      <c r="U65571" s="4"/>
    </row>
    <row r="65581" spans="21:21" x14ac:dyDescent="0.25">
      <c r="U65581" s="4"/>
    </row>
    <row r="65591" spans="21:21" x14ac:dyDescent="0.25">
      <c r="U65591" s="4"/>
    </row>
    <row r="65601" spans="21:21" x14ac:dyDescent="0.25">
      <c r="U65601" s="4"/>
    </row>
    <row r="65611" spans="21:21" x14ac:dyDescent="0.25">
      <c r="U65611" s="4"/>
    </row>
    <row r="65621" spans="21:21" x14ac:dyDescent="0.25">
      <c r="U65621" s="4"/>
    </row>
    <row r="65631" spans="21:21" x14ac:dyDescent="0.25">
      <c r="U65631" s="4"/>
    </row>
    <row r="65641" spans="21:21" x14ac:dyDescent="0.25">
      <c r="U65641" s="4"/>
    </row>
    <row r="65651" spans="21:21" x14ac:dyDescent="0.25">
      <c r="U65651" s="4"/>
    </row>
    <row r="65661" spans="21:21" x14ac:dyDescent="0.25">
      <c r="U65661" s="4"/>
    </row>
    <row r="65671" spans="21:21" x14ac:dyDescent="0.25">
      <c r="U65671" s="4"/>
    </row>
    <row r="65681" spans="21:21" x14ac:dyDescent="0.25">
      <c r="U65681" s="4"/>
    </row>
    <row r="65691" spans="21:21" x14ac:dyDescent="0.25">
      <c r="U65691" s="4"/>
    </row>
    <row r="65701" spans="21:21" x14ac:dyDescent="0.25">
      <c r="U65701" s="4"/>
    </row>
    <row r="65711" spans="21:21" x14ac:dyDescent="0.25">
      <c r="U65711" s="4"/>
    </row>
    <row r="65721" spans="21:21" x14ac:dyDescent="0.25">
      <c r="U65721" s="4"/>
    </row>
    <row r="65731" spans="21:21" x14ac:dyDescent="0.25">
      <c r="U65731" s="4"/>
    </row>
    <row r="65741" spans="21:21" x14ac:dyDescent="0.25">
      <c r="U65741" s="4"/>
    </row>
    <row r="65751" spans="21:21" x14ac:dyDescent="0.25">
      <c r="U65751" s="4"/>
    </row>
    <row r="65761" spans="21:21" x14ac:dyDescent="0.25">
      <c r="U65761" s="4"/>
    </row>
    <row r="65771" spans="21:21" x14ac:dyDescent="0.25">
      <c r="U65771" s="4"/>
    </row>
    <row r="65781" spans="21:21" x14ac:dyDescent="0.25">
      <c r="U65781" s="4"/>
    </row>
    <row r="65791" spans="21:21" x14ac:dyDescent="0.25">
      <c r="U65791" s="4"/>
    </row>
    <row r="65801" spans="21:21" x14ac:dyDescent="0.25">
      <c r="U65801" s="4"/>
    </row>
    <row r="65811" spans="21:21" x14ac:dyDescent="0.25">
      <c r="U65811" s="4"/>
    </row>
    <row r="65821" spans="21:21" x14ac:dyDescent="0.25">
      <c r="U65821" s="4"/>
    </row>
    <row r="65831" spans="21:21" x14ac:dyDescent="0.25">
      <c r="U65831" s="4"/>
    </row>
    <row r="65841" spans="21:21" x14ac:dyDescent="0.25">
      <c r="U65841" s="4"/>
    </row>
    <row r="65851" spans="21:21" x14ac:dyDescent="0.25">
      <c r="U65851" s="4"/>
    </row>
    <row r="65861" spans="21:21" x14ac:dyDescent="0.25">
      <c r="U65861" s="4"/>
    </row>
    <row r="65871" spans="21:21" x14ac:dyDescent="0.25">
      <c r="U65871" s="4"/>
    </row>
    <row r="65881" spans="21:21" x14ac:dyDescent="0.25">
      <c r="U65881" s="4"/>
    </row>
    <row r="65891" spans="21:21" x14ac:dyDescent="0.25">
      <c r="U65891" s="4"/>
    </row>
    <row r="65901" spans="21:21" x14ac:dyDescent="0.25">
      <c r="U65901" s="4"/>
    </row>
    <row r="65911" spans="21:21" x14ac:dyDescent="0.25">
      <c r="U65911" s="4"/>
    </row>
    <row r="65921" spans="21:21" x14ac:dyDescent="0.25">
      <c r="U65921" s="4"/>
    </row>
    <row r="65931" spans="21:21" x14ac:dyDescent="0.25">
      <c r="U65931" s="4"/>
    </row>
    <row r="65941" spans="21:21" x14ac:dyDescent="0.25">
      <c r="U65941" s="4"/>
    </row>
    <row r="65951" spans="21:21" x14ac:dyDescent="0.25">
      <c r="U65951" s="4"/>
    </row>
    <row r="65961" spans="21:21" x14ac:dyDescent="0.25">
      <c r="U65961" s="4"/>
    </row>
    <row r="65971" spans="21:21" x14ac:dyDescent="0.25">
      <c r="U65971" s="4"/>
    </row>
    <row r="65981" spans="21:21" x14ac:dyDescent="0.25">
      <c r="U65981" s="4"/>
    </row>
    <row r="65991" spans="21:21" x14ac:dyDescent="0.25">
      <c r="U65991" s="4"/>
    </row>
    <row r="66001" spans="21:21" x14ac:dyDescent="0.25">
      <c r="U66001" s="4"/>
    </row>
    <row r="66011" spans="21:21" x14ac:dyDescent="0.25">
      <c r="U66011" s="4"/>
    </row>
    <row r="66021" spans="21:21" x14ac:dyDescent="0.25">
      <c r="U66021" s="4"/>
    </row>
    <row r="66031" spans="21:21" x14ac:dyDescent="0.25">
      <c r="U66031" s="4"/>
    </row>
    <row r="66041" spans="21:21" x14ac:dyDescent="0.25">
      <c r="U66041" s="4"/>
    </row>
    <row r="66051" spans="21:21" x14ac:dyDescent="0.25">
      <c r="U66051" s="4"/>
    </row>
    <row r="66061" spans="21:21" x14ac:dyDescent="0.25">
      <c r="U66061" s="4"/>
    </row>
    <row r="66071" spans="21:21" x14ac:dyDescent="0.25">
      <c r="U66071" s="4"/>
    </row>
    <row r="66081" spans="21:21" x14ac:dyDescent="0.25">
      <c r="U66081" s="4"/>
    </row>
    <row r="66091" spans="21:21" x14ac:dyDescent="0.25">
      <c r="U66091" s="4"/>
    </row>
    <row r="66101" spans="21:21" x14ac:dyDescent="0.25">
      <c r="U66101" s="4"/>
    </row>
    <row r="66111" spans="21:21" x14ac:dyDescent="0.25">
      <c r="U66111" s="4"/>
    </row>
    <row r="66121" spans="21:21" x14ac:dyDescent="0.25">
      <c r="U66121" s="4"/>
    </row>
    <row r="66131" spans="21:21" x14ac:dyDescent="0.25">
      <c r="U66131" s="4"/>
    </row>
    <row r="66141" spans="21:21" x14ac:dyDescent="0.25">
      <c r="U66141" s="4"/>
    </row>
    <row r="66151" spans="21:21" x14ac:dyDescent="0.25">
      <c r="U66151" s="4"/>
    </row>
    <row r="66161" spans="21:21" x14ac:dyDescent="0.25">
      <c r="U66161" s="4"/>
    </row>
    <row r="66171" spans="21:21" x14ac:dyDescent="0.25">
      <c r="U66171" s="4"/>
    </row>
    <row r="66181" spans="21:21" x14ac:dyDescent="0.25">
      <c r="U66181" s="4"/>
    </row>
    <row r="66191" spans="21:21" x14ac:dyDescent="0.25">
      <c r="U66191" s="4"/>
    </row>
    <row r="66201" spans="21:21" x14ac:dyDescent="0.25">
      <c r="U66201" s="4"/>
    </row>
    <row r="66211" spans="21:21" x14ac:dyDescent="0.25">
      <c r="U66211" s="4"/>
    </row>
    <row r="66221" spans="21:21" x14ac:dyDescent="0.25">
      <c r="U66221" s="4"/>
    </row>
    <row r="66231" spans="21:21" x14ac:dyDescent="0.25">
      <c r="U66231" s="4"/>
    </row>
    <row r="66241" spans="21:21" x14ac:dyDescent="0.25">
      <c r="U66241" s="4"/>
    </row>
    <row r="66251" spans="21:21" x14ac:dyDescent="0.25">
      <c r="U66251" s="4"/>
    </row>
    <row r="66261" spans="21:21" x14ac:dyDescent="0.25">
      <c r="U66261" s="4"/>
    </row>
    <row r="66271" spans="21:21" x14ac:dyDescent="0.25">
      <c r="U66271" s="4"/>
    </row>
    <row r="66281" spans="21:21" x14ac:dyDescent="0.25">
      <c r="U66281" s="4"/>
    </row>
    <row r="66291" spans="21:21" x14ac:dyDescent="0.25">
      <c r="U66291" s="4"/>
    </row>
    <row r="66301" spans="21:21" x14ac:dyDescent="0.25">
      <c r="U66301" s="4"/>
    </row>
    <row r="66311" spans="21:21" x14ac:dyDescent="0.25">
      <c r="U66311" s="4"/>
    </row>
    <row r="66321" spans="21:21" x14ac:dyDescent="0.25">
      <c r="U66321" s="4"/>
    </row>
    <row r="66331" spans="21:21" x14ac:dyDescent="0.25">
      <c r="U66331" s="4"/>
    </row>
    <row r="66341" spans="21:21" x14ac:dyDescent="0.25">
      <c r="U66341" s="4"/>
    </row>
    <row r="66351" spans="21:21" x14ac:dyDescent="0.25">
      <c r="U66351" s="4"/>
    </row>
    <row r="66361" spans="21:21" x14ac:dyDescent="0.25">
      <c r="U66361" s="4"/>
    </row>
    <row r="66371" spans="21:21" x14ac:dyDescent="0.25">
      <c r="U66371" s="4"/>
    </row>
    <row r="66381" spans="21:21" x14ac:dyDescent="0.25">
      <c r="U66381" s="4"/>
    </row>
    <row r="66391" spans="21:21" x14ac:dyDescent="0.25">
      <c r="U66391" s="4"/>
    </row>
    <row r="66401" spans="21:21" x14ac:dyDescent="0.25">
      <c r="U66401" s="4"/>
    </row>
    <row r="66411" spans="21:21" x14ac:dyDescent="0.25">
      <c r="U66411" s="4"/>
    </row>
    <row r="66421" spans="21:21" x14ac:dyDescent="0.25">
      <c r="U66421" s="4"/>
    </row>
    <row r="66431" spans="21:21" x14ac:dyDescent="0.25">
      <c r="U66431" s="4"/>
    </row>
    <row r="66441" spans="21:21" x14ac:dyDescent="0.25">
      <c r="U66441" s="4"/>
    </row>
    <row r="66451" spans="21:21" x14ac:dyDescent="0.25">
      <c r="U66451" s="4"/>
    </row>
    <row r="66461" spans="21:21" x14ac:dyDescent="0.25">
      <c r="U66461" s="4"/>
    </row>
    <row r="66471" spans="21:21" x14ac:dyDescent="0.25">
      <c r="U66471" s="4"/>
    </row>
    <row r="66481" spans="21:21" x14ac:dyDescent="0.25">
      <c r="U66481" s="4"/>
    </row>
    <row r="66491" spans="21:21" x14ac:dyDescent="0.25">
      <c r="U66491" s="4"/>
    </row>
    <row r="66501" spans="21:21" x14ac:dyDescent="0.25">
      <c r="U66501" s="4"/>
    </row>
    <row r="66511" spans="21:21" x14ac:dyDescent="0.25">
      <c r="U66511" s="4"/>
    </row>
    <row r="66521" spans="21:21" x14ac:dyDescent="0.25">
      <c r="U66521" s="4"/>
    </row>
    <row r="66531" spans="21:21" x14ac:dyDescent="0.25">
      <c r="U66531" s="4"/>
    </row>
    <row r="66541" spans="21:21" x14ac:dyDescent="0.25">
      <c r="U66541" s="4"/>
    </row>
    <row r="66551" spans="21:21" x14ac:dyDescent="0.25">
      <c r="U66551" s="4"/>
    </row>
    <row r="66561" spans="21:21" x14ac:dyDescent="0.25">
      <c r="U66561" s="4"/>
    </row>
    <row r="66571" spans="21:21" x14ac:dyDescent="0.25">
      <c r="U66571" s="4"/>
    </row>
    <row r="66581" spans="21:21" x14ac:dyDescent="0.25">
      <c r="U66581" s="4"/>
    </row>
    <row r="66591" spans="21:21" x14ac:dyDescent="0.25">
      <c r="U66591" s="4"/>
    </row>
    <row r="66601" spans="21:21" x14ac:dyDescent="0.25">
      <c r="U66601" s="4"/>
    </row>
    <row r="66611" spans="21:21" x14ac:dyDescent="0.25">
      <c r="U66611" s="4"/>
    </row>
    <row r="66621" spans="21:21" x14ac:dyDescent="0.25">
      <c r="U66621" s="4"/>
    </row>
    <row r="66631" spans="21:21" x14ac:dyDescent="0.25">
      <c r="U66631" s="4"/>
    </row>
    <row r="66641" spans="21:21" x14ac:dyDescent="0.25">
      <c r="U66641" s="4"/>
    </row>
    <row r="66651" spans="21:21" x14ac:dyDescent="0.25">
      <c r="U66651" s="4"/>
    </row>
    <row r="66661" spans="21:21" x14ac:dyDescent="0.25">
      <c r="U66661" s="4"/>
    </row>
    <row r="66671" spans="21:21" x14ac:dyDescent="0.25">
      <c r="U66671" s="4"/>
    </row>
    <row r="66681" spans="21:21" x14ac:dyDescent="0.25">
      <c r="U66681" s="4"/>
    </row>
    <row r="66691" spans="21:21" x14ac:dyDescent="0.25">
      <c r="U66691" s="4"/>
    </row>
    <row r="66701" spans="21:21" x14ac:dyDescent="0.25">
      <c r="U66701" s="4"/>
    </row>
    <row r="66711" spans="21:21" x14ac:dyDescent="0.25">
      <c r="U66711" s="4"/>
    </row>
    <row r="66721" spans="21:21" x14ac:dyDescent="0.25">
      <c r="U66721" s="4"/>
    </row>
    <row r="66731" spans="21:21" x14ac:dyDescent="0.25">
      <c r="U66731" s="4"/>
    </row>
    <row r="66741" spans="21:21" x14ac:dyDescent="0.25">
      <c r="U66741" s="4"/>
    </row>
    <row r="66751" spans="21:21" x14ac:dyDescent="0.25">
      <c r="U66751" s="4"/>
    </row>
    <row r="66761" spans="21:21" x14ac:dyDescent="0.25">
      <c r="U66761" s="4"/>
    </row>
    <row r="66771" spans="21:21" x14ac:dyDescent="0.25">
      <c r="U66771" s="4"/>
    </row>
    <row r="66781" spans="21:21" x14ac:dyDescent="0.25">
      <c r="U66781" s="4"/>
    </row>
    <row r="66791" spans="21:21" x14ac:dyDescent="0.25">
      <c r="U66791" s="4"/>
    </row>
    <row r="66801" spans="21:21" x14ac:dyDescent="0.25">
      <c r="U66801" s="4"/>
    </row>
    <row r="66811" spans="21:21" x14ac:dyDescent="0.25">
      <c r="U66811" s="4"/>
    </row>
    <row r="66821" spans="21:21" x14ac:dyDescent="0.25">
      <c r="U66821" s="4"/>
    </row>
    <row r="66831" spans="21:21" x14ac:dyDescent="0.25">
      <c r="U66831" s="4"/>
    </row>
    <row r="66841" spans="21:21" x14ac:dyDescent="0.25">
      <c r="U66841" s="4"/>
    </row>
    <row r="66851" spans="21:21" x14ac:dyDescent="0.25">
      <c r="U66851" s="4"/>
    </row>
    <row r="66861" spans="21:21" x14ac:dyDescent="0.25">
      <c r="U66861" s="4"/>
    </row>
    <row r="66871" spans="21:21" x14ac:dyDescent="0.25">
      <c r="U66871" s="4"/>
    </row>
    <row r="66881" spans="21:21" x14ac:dyDescent="0.25">
      <c r="U66881" s="4"/>
    </row>
    <row r="66891" spans="21:21" x14ac:dyDescent="0.25">
      <c r="U66891" s="4"/>
    </row>
    <row r="66901" spans="21:21" x14ac:dyDescent="0.25">
      <c r="U66901" s="4"/>
    </row>
    <row r="66911" spans="21:21" x14ac:dyDescent="0.25">
      <c r="U66911" s="4"/>
    </row>
    <row r="66921" spans="21:21" x14ac:dyDescent="0.25">
      <c r="U66921" s="4"/>
    </row>
    <row r="66931" spans="21:21" x14ac:dyDescent="0.25">
      <c r="U66931" s="4"/>
    </row>
    <row r="66941" spans="21:21" x14ac:dyDescent="0.25">
      <c r="U66941" s="4"/>
    </row>
    <row r="66951" spans="21:21" x14ac:dyDescent="0.25">
      <c r="U66951" s="4"/>
    </row>
    <row r="66961" spans="21:21" x14ac:dyDescent="0.25">
      <c r="U66961" s="4"/>
    </row>
    <row r="66971" spans="21:21" x14ac:dyDescent="0.25">
      <c r="U66971" s="4"/>
    </row>
    <row r="66981" spans="21:21" x14ac:dyDescent="0.25">
      <c r="U66981" s="4"/>
    </row>
    <row r="66991" spans="21:21" x14ac:dyDescent="0.25">
      <c r="U66991" s="4"/>
    </row>
    <row r="67001" spans="21:21" x14ac:dyDescent="0.25">
      <c r="U67001" s="4"/>
    </row>
    <row r="67011" spans="21:21" x14ac:dyDescent="0.25">
      <c r="U67011" s="4"/>
    </row>
    <row r="67021" spans="21:21" x14ac:dyDescent="0.25">
      <c r="U67021" s="4"/>
    </row>
    <row r="67031" spans="21:21" x14ac:dyDescent="0.25">
      <c r="U67031" s="4"/>
    </row>
    <row r="67041" spans="21:21" x14ac:dyDescent="0.25">
      <c r="U67041" s="4"/>
    </row>
    <row r="67051" spans="21:21" x14ac:dyDescent="0.25">
      <c r="U67051" s="4"/>
    </row>
    <row r="67061" spans="21:21" x14ac:dyDescent="0.25">
      <c r="U67061" s="4"/>
    </row>
    <row r="67071" spans="21:21" x14ac:dyDescent="0.25">
      <c r="U67071" s="4"/>
    </row>
    <row r="67081" spans="21:21" x14ac:dyDescent="0.25">
      <c r="U67081" s="4"/>
    </row>
    <row r="67091" spans="21:21" x14ac:dyDescent="0.25">
      <c r="U67091" s="4"/>
    </row>
    <row r="67101" spans="21:21" x14ac:dyDescent="0.25">
      <c r="U67101" s="4"/>
    </row>
    <row r="67111" spans="21:21" x14ac:dyDescent="0.25">
      <c r="U67111" s="4"/>
    </row>
    <row r="67121" spans="21:21" x14ac:dyDescent="0.25">
      <c r="U67121" s="4"/>
    </row>
    <row r="67131" spans="21:21" x14ac:dyDescent="0.25">
      <c r="U67131" s="4"/>
    </row>
    <row r="67141" spans="21:21" x14ac:dyDescent="0.25">
      <c r="U67141" s="4"/>
    </row>
    <row r="67151" spans="21:21" x14ac:dyDescent="0.25">
      <c r="U67151" s="4"/>
    </row>
    <row r="67161" spans="21:21" x14ac:dyDescent="0.25">
      <c r="U67161" s="4"/>
    </row>
    <row r="67171" spans="21:21" x14ac:dyDescent="0.25">
      <c r="U67171" s="4"/>
    </row>
    <row r="67181" spans="21:21" x14ac:dyDescent="0.25">
      <c r="U67181" s="4"/>
    </row>
    <row r="67191" spans="21:21" x14ac:dyDescent="0.25">
      <c r="U67191" s="4"/>
    </row>
    <row r="67201" spans="21:21" x14ac:dyDescent="0.25">
      <c r="U67201" s="4"/>
    </row>
    <row r="67211" spans="21:21" x14ac:dyDescent="0.25">
      <c r="U67211" s="4"/>
    </row>
    <row r="67221" spans="21:21" x14ac:dyDescent="0.25">
      <c r="U67221" s="4"/>
    </row>
    <row r="67231" spans="21:21" x14ac:dyDescent="0.25">
      <c r="U67231" s="4"/>
    </row>
    <row r="67241" spans="21:21" x14ac:dyDescent="0.25">
      <c r="U67241" s="4"/>
    </row>
    <row r="67251" spans="21:21" x14ac:dyDescent="0.25">
      <c r="U67251" s="4"/>
    </row>
    <row r="67261" spans="21:21" x14ac:dyDescent="0.25">
      <c r="U67261" s="4"/>
    </row>
    <row r="67271" spans="21:21" x14ac:dyDescent="0.25">
      <c r="U67271" s="4"/>
    </row>
    <row r="67281" spans="21:21" x14ac:dyDescent="0.25">
      <c r="U67281" s="4"/>
    </row>
    <row r="67291" spans="21:21" x14ac:dyDescent="0.25">
      <c r="U67291" s="4"/>
    </row>
    <row r="67301" spans="21:21" x14ac:dyDescent="0.25">
      <c r="U67301" s="4"/>
    </row>
    <row r="67311" spans="21:21" x14ac:dyDescent="0.25">
      <c r="U67311" s="4"/>
    </row>
    <row r="67321" spans="21:21" x14ac:dyDescent="0.25">
      <c r="U67321" s="4"/>
    </row>
    <row r="67331" spans="21:21" x14ac:dyDescent="0.25">
      <c r="U67331" s="4"/>
    </row>
    <row r="67341" spans="21:21" x14ac:dyDescent="0.25">
      <c r="U67341" s="4"/>
    </row>
    <row r="67351" spans="21:21" x14ac:dyDescent="0.25">
      <c r="U67351" s="4"/>
    </row>
    <row r="67361" spans="21:21" x14ac:dyDescent="0.25">
      <c r="U67361" s="4"/>
    </row>
    <row r="67371" spans="21:21" x14ac:dyDescent="0.25">
      <c r="U67371" s="4"/>
    </row>
    <row r="67381" spans="21:21" x14ac:dyDescent="0.25">
      <c r="U67381" s="4"/>
    </row>
    <row r="67391" spans="21:21" x14ac:dyDescent="0.25">
      <c r="U67391" s="4"/>
    </row>
    <row r="67401" spans="21:21" x14ac:dyDescent="0.25">
      <c r="U67401" s="4"/>
    </row>
    <row r="67411" spans="21:21" x14ac:dyDescent="0.25">
      <c r="U67411" s="4"/>
    </row>
    <row r="67421" spans="21:21" x14ac:dyDescent="0.25">
      <c r="U67421" s="4"/>
    </row>
    <row r="67431" spans="21:21" x14ac:dyDescent="0.25">
      <c r="U67431" s="4"/>
    </row>
    <row r="67441" spans="21:21" x14ac:dyDescent="0.25">
      <c r="U67441" s="4"/>
    </row>
    <row r="67451" spans="21:21" x14ac:dyDescent="0.25">
      <c r="U67451" s="4"/>
    </row>
    <row r="67461" spans="21:21" x14ac:dyDescent="0.25">
      <c r="U67461" s="4"/>
    </row>
    <row r="67471" spans="21:21" x14ac:dyDescent="0.25">
      <c r="U67471" s="4"/>
    </row>
    <row r="67481" spans="21:21" x14ac:dyDescent="0.25">
      <c r="U67481" s="4"/>
    </row>
    <row r="67491" spans="21:21" x14ac:dyDescent="0.25">
      <c r="U67491" s="4"/>
    </row>
    <row r="67501" spans="21:21" x14ac:dyDescent="0.25">
      <c r="U67501" s="4"/>
    </row>
    <row r="67511" spans="21:21" x14ac:dyDescent="0.25">
      <c r="U67511" s="4"/>
    </row>
    <row r="67521" spans="21:21" x14ac:dyDescent="0.25">
      <c r="U67521" s="4"/>
    </row>
    <row r="67531" spans="21:21" x14ac:dyDescent="0.25">
      <c r="U67531" s="4"/>
    </row>
    <row r="67541" spans="21:21" x14ac:dyDescent="0.25">
      <c r="U67541" s="4"/>
    </row>
    <row r="67551" spans="21:21" x14ac:dyDescent="0.25">
      <c r="U67551" s="4"/>
    </row>
    <row r="67561" spans="21:21" x14ac:dyDescent="0.25">
      <c r="U67561" s="4"/>
    </row>
    <row r="67571" spans="21:21" x14ac:dyDescent="0.25">
      <c r="U67571" s="4"/>
    </row>
    <row r="67581" spans="21:21" x14ac:dyDescent="0.25">
      <c r="U67581" s="4"/>
    </row>
    <row r="67591" spans="21:21" x14ac:dyDescent="0.25">
      <c r="U67591" s="4"/>
    </row>
    <row r="67601" spans="21:21" x14ac:dyDescent="0.25">
      <c r="U67601" s="4"/>
    </row>
    <row r="67611" spans="21:21" x14ac:dyDescent="0.25">
      <c r="U67611" s="4"/>
    </row>
    <row r="67621" spans="21:21" x14ac:dyDescent="0.25">
      <c r="U67621" s="4"/>
    </row>
    <row r="67631" spans="21:21" x14ac:dyDescent="0.25">
      <c r="U67631" s="4"/>
    </row>
    <row r="67641" spans="21:21" x14ac:dyDescent="0.25">
      <c r="U67641" s="4"/>
    </row>
    <row r="67651" spans="21:21" x14ac:dyDescent="0.25">
      <c r="U67651" s="4"/>
    </row>
    <row r="67661" spans="21:21" x14ac:dyDescent="0.25">
      <c r="U67661" s="4"/>
    </row>
    <row r="67671" spans="21:21" x14ac:dyDescent="0.25">
      <c r="U67671" s="4"/>
    </row>
    <row r="67681" spans="21:21" x14ac:dyDescent="0.25">
      <c r="U67681" s="4"/>
    </row>
    <row r="67691" spans="21:21" x14ac:dyDescent="0.25">
      <c r="U67691" s="4"/>
    </row>
    <row r="67701" spans="21:21" x14ac:dyDescent="0.25">
      <c r="U67701" s="4"/>
    </row>
    <row r="67711" spans="21:21" x14ac:dyDescent="0.25">
      <c r="U67711" s="4"/>
    </row>
    <row r="67721" spans="21:21" x14ac:dyDescent="0.25">
      <c r="U67721" s="4"/>
    </row>
    <row r="67731" spans="21:21" x14ac:dyDescent="0.25">
      <c r="U67731" s="4"/>
    </row>
    <row r="67741" spans="21:21" x14ac:dyDescent="0.25">
      <c r="U67741" s="4"/>
    </row>
    <row r="67751" spans="21:21" x14ac:dyDescent="0.25">
      <c r="U67751" s="4"/>
    </row>
    <row r="67761" spans="21:21" x14ac:dyDescent="0.25">
      <c r="U67761" s="4"/>
    </row>
    <row r="67771" spans="21:21" x14ac:dyDescent="0.25">
      <c r="U67771" s="4"/>
    </row>
    <row r="67781" spans="21:21" x14ac:dyDescent="0.25">
      <c r="U67781" s="4"/>
    </row>
    <row r="67791" spans="21:21" x14ac:dyDescent="0.25">
      <c r="U67791" s="4"/>
    </row>
    <row r="67801" spans="21:21" x14ac:dyDescent="0.25">
      <c r="U67801" s="4"/>
    </row>
    <row r="67811" spans="21:21" x14ac:dyDescent="0.25">
      <c r="U67811" s="4"/>
    </row>
    <row r="67821" spans="21:21" x14ac:dyDescent="0.25">
      <c r="U67821" s="4"/>
    </row>
    <row r="67831" spans="21:21" x14ac:dyDescent="0.25">
      <c r="U67831" s="4"/>
    </row>
    <row r="67841" spans="21:21" x14ac:dyDescent="0.25">
      <c r="U67841" s="4"/>
    </row>
    <row r="67851" spans="21:21" x14ac:dyDescent="0.25">
      <c r="U67851" s="4"/>
    </row>
    <row r="67861" spans="21:21" x14ac:dyDescent="0.25">
      <c r="U67861" s="4"/>
    </row>
    <row r="67871" spans="21:21" x14ac:dyDescent="0.25">
      <c r="U67871" s="4"/>
    </row>
    <row r="67881" spans="21:21" x14ac:dyDescent="0.25">
      <c r="U67881" s="4"/>
    </row>
    <row r="67891" spans="21:21" x14ac:dyDescent="0.25">
      <c r="U67891" s="4"/>
    </row>
    <row r="67901" spans="21:21" x14ac:dyDescent="0.25">
      <c r="U67901" s="4"/>
    </row>
    <row r="67911" spans="21:21" x14ac:dyDescent="0.25">
      <c r="U67911" s="4"/>
    </row>
    <row r="67921" spans="21:21" x14ac:dyDescent="0.25">
      <c r="U67921" s="4"/>
    </row>
    <row r="67931" spans="21:21" x14ac:dyDescent="0.25">
      <c r="U67931" s="4"/>
    </row>
    <row r="67941" spans="21:21" x14ac:dyDescent="0.25">
      <c r="U67941" s="4"/>
    </row>
    <row r="67951" spans="21:21" x14ac:dyDescent="0.25">
      <c r="U67951" s="4"/>
    </row>
    <row r="67961" spans="21:21" x14ac:dyDescent="0.25">
      <c r="U67961" s="4"/>
    </row>
    <row r="67971" spans="21:21" x14ac:dyDescent="0.25">
      <c r="U67971" s="4"/>
    </row>
    <row r="67981" spans="21:21" x14ac:dyDescent="0.25">
      <c r="U67981" s="4"/>
    </row>
    <row r="67991" spans="21:21" x14ac:dyDescent="0.25">
      <c r="U67991" s="4"/>
    </row>
    <row r="68001" spans="21:21" x14ac:dyDescent="0.25">
      <c r="U68001" s="4"/>
    </row>
    <row r="68011" spans="21:21" x14ac:dyDescent="0.25">
      <c r="U68011" s="4"/>
    </row>
    <row r="68021" spans="21:21" x14ac:dyDescent="0.25">
      <c r="U68021" s="4"/>
    </row>
    <row r="68031" spans="21:21" x14ac:dyDescent="0.25">
      <c r="U68031" s="4"/>
    </row>
    <row r="68041" spans="21:21" x14ac:dyDescent="0.25">
      <c r="U68041" s="4"/>
    </row>
    <row r="68051" spans="21:21" x14ac:dyDescent="0.25">
      <c r="U68051" s="4"/>
    </row>
    <row r="68061" spans="21:21" x14ac:dyDescent="0.25">
      <c r="U68061" s="4"/>
    </row>
    <row r="68071" spans="21:21" x14ac:dyDescent="0.25">
      <c r="U68071" s="4"/>
    </row>
    <row r="68081" spans="21:21" x14ac:dyDescent="0.25">
      <c r="U68081" s="4"/>
    </row>
    <row r="68091" spans="21:21" x14ac:dyDescent="0.25">
      <c r="U68091" s="4"/>
    </row>
    <row r="68101" spans="21:21" x14ac:dyDescent="0.25">
      <c r="U68101" s="4"/>
    </row>
    <row r="68111" spans="21:21" x14ac:dyDescent="0.25">
      <c r="U68111" s="4"/>
    </row>
    <row r="68121" spans="21:21" x14ac:dyDescent="0.25">
      <c r="U68121" s="4"/>
    </row>
    <row r="68131" spans="21:21" x14ac:dyDescent="0.25">
      <c r="U68131" s="4"/>
    </row>
    <row r="68141" spans="21:21" x14ac:dyDescent="0.25">
      <c r="U68141" s="4"/>
    </row>
    <row r="68151" spans="21:21" x14ac:dyDescent="0.25">
      <c r="U68151" s="4"/>
    </row>
    <row r="68161" spans="21:21" x14ac:dyDescent="0.25">
      <c r="U68161" s="4"/>
    </row>
    <row r="68171" spans="21:21" x14ac:dyDescent="0.25">
      <c r="U68171" s="4"/>
    </row>
    <row r="68181" spans="21:21" x14ac:dyDescent="0.25">
      <c r="U68181" s="4"/>
    </row>
    <row r="68191" spans="21:21" x14ac:dyDescent="0.25">
      <c r="U68191" s="4"/>
    </row>
    <row r="68201" spans="21:21" x14ac:dyDescent="0.25">
      <c r="U68201" s="4"/>
    </row>
    <row r="68211" spans="21:21" x14ac:dyDescent="0.25">
      <c r="U68211" s="4"/>
    </row>
    <row r="68221" spans="21:21" x14ac:dyDescent="0.25">
      <c r="U68221" s="4"/>
    </row>
    <row r="68231" spans="21:21" x14ac:dyDescent="0.25">
      <c r="U68231" s="4"/>
    </row>
    <row r="68241" spans="21:21" x14ac:dyDescent="0.25">
      <c r="U68241" s="4"/>
    </row>
    <row r="68251" spans="21:21" x14ac:dyDescent="0.25">
      <c r="U68251" s="4"/>
    </row>
    <row r="68261" spans="21:21" x14ac:dyDescent="0.25">
      <c r="U68261" s="4"/>
    </row>
    <row r="68271" spans="21:21" x14ac:dyDescent="0.25">
      <c r="U68271" s="4"/>
    </row>
    <row r="68281" spans="21:21" x14ac:dyDescent="0.25">
      <c r="U68281" s="4"/>
    </row>
    <row r="68291" spans="21:21" x14ac:dyDescent="0.25">
      <c r="U68291" s="4"/>
    </row>
    <row r="68301" spans="21:21" x14ac:dyDescent="0.25">
      <c r="U68301" s="4"/>
    </row>
    <row r="68311" spans="21:21" x14ac:dyDescent="0.25">
      <c r="U68311" s="4"/>
    </row>
    <row r="68321" spans="21:21" x14ac:dyDescent="0.25">
      <c r="U68321" s="4"/>
    </row>
    <row r="68331" spans="21:21" x14ac:dyDescent="0.25">
      <c r="U68331" s="4"/>
    </row>
    <row r="68341" spans="21:21" x14ac:dyDescent="0.25">
      <c r="U68341" s="4"/>
    </row>
    <row r="68351" spans="21:21" x14ac:dyDescent="0.25">
      <c r="U68351" s="4"/>
    </row>
    <row r="68361" spans="21:21" x14ac:dyDescent="0.25">
      <c r="U68361" s="4"/>
    </row>
    <row r="68371" spans="21:21" x14ac:dyDescent="0.25">
      <c r="U68371" s="4"/>
    </row>
    <row r="68381" spans="21:21" x14ac:dyDescent="0.25">
      <c r="U68381" s="4"/>
    </row>
    <row r="68391" spans="21:21" x14ac:dyDescent="0.25">
      <c r="U68391" s="4"/>
    </row>
    <row r="68401" spans="21:21" x14ac:dyDescent="0.25">
      <c r="U68401" s="4"/>
    </row>
    <row r="68411" spans="21:21" x14ac:dyDescent="0.25">
      <c r="U68411" s="4"/>
    </row>
    <row r="68421" spans="21:21" x14ac:dyDescent="0.25">
      <c r="U68421" s="4"/>
    </row>
    <row r="68431" spans="21:21" x14ac:dyDescent="0.25">
      <c r="U68431" s="4"/>
    </row>
    <row r="68441" spans="21:21" x14ac:dyDescent="0.25">
      <c r="U68441" s="4"/>
    </row>
    <row r="68451" spans="21:21" x14ac:dyDescent="0.25">
      <c r="U68451" s="4"/>
    </row>
    <row r="68461" spans="21:21" x14ac:dyDescent="0.25">
      <c r="U68461" s="4"/>
    </row>
    <row r="68471" spans="21:21" x14ac:dyDescent="0.25">
      <c r="U68471" s="4"/>
    </row>
    <row r="68481" spans="21:21" x14ac:dyDescent="0.25">
      <c r="U68481" s="4"/>
    </row>
    <row r="68491" spans="21:21" x14ac:dyDescent="0.25">
      <c r="U68491" s="4"/>
    </row>
    <row r="68501" spans="21:21" x14ac:dyDescent="0.25">
      <c r="U68501" s="4"/>
    </row>
    <row r="68511" spans="21:21" x14ac:dyDescent="0.25">
      <c r="U68511" s="4"/>
    </row>
    <row r="68521" spans="21:21" x14ac:dyDescent="0.25">
      <c r="U68521" s="4"/>
    </row>
    <row r="68531" spans="21:21" x14ac:dyDescent="0.25">
      <c r="U68531" s="4"/>
    </row>
    <row r="68541" spans="21:21" x14ac:dyDescent="0.25">
      <c r="U68541" s="4"/>
    </row>
    <row r="68551" spans="21:21" x14ac:dyDescent="0.25">
      <c r="U68551" s="4"/>
    </row>
    <row r="68561" spans="21:21" x14ac:dyDescent="0.25">
      <c r="U68561" s="4"/>
    </row>
    <row r="68571" spans="21:21" x14ac:dyDescent="0.25">
      <c r="U68571" s="4"/>
    </row>
    <row r="68581" spans="21:21" x14ac:dyDescent="0.25">
      <c r="U68581" s="4"/>
    </row>
    <row r="68591" spans="21:21" x14ac:dyDescent="0.25">
      <c r="U68591" s="4"/>
    </row>
    <row r="68601" spans="21:21" x14ac:dyDescent="0.25">
      <c r="U68601" s="4"/>
    </row>
    <row r="68611" spans="21:21" x14ac:dyDescent="0.25">
      <c r="U68611" s="4"/>
    </row>
    <row r="68621" spans="21:21" x14ac:dyDescent="0.25">
      <c r="U68621" s="4"/>
    </row>
    <row r="68631" spans="21:21" x14ac:dyDescent="0.25">
      <c r="U68631" s="4"/>
    </row>
    <row r="68641" spans="21:21" x14ac:dyDescent="0.25">
      <c r="U68641" s="4"/>
    </row>
    <row r="68651" spans="21:21" x14ac:dyDescent="0.25">
      <c r="U68651" s="4"/>
    </row>
    <row r="68661" spans="21:21" x14ac:dyDescent="0.25">
      <c r="U68661" s="4"/>
    </row>
    <row r="68671" spans="21:21" x14ac:dyDescent="0.25">
      <c r="U68671" s="4"/>
    </row>
    <row r="68681" spans="21:21" x14ac:dyDescent="0.25">
      <c r="U68681" s="4"/>
    </row>
    <row r="68691" spans="21:21" x14ac:dyDescent="0.25">
      <c r="U68691" s="4"/>
    </row>
    <row r="68701" spans="21:21" x14ac:dyDescent="0.25">
      <c r="U68701" s="4"/>
    </row>
    <row r="68711" spans="21:21" x14ac:dyDescent="0.25">
      <c r="U68711" s="4"/>
    </row>
    <row r="68721" spans="21:21" x14ac:dyDescent="0.25">
      <c r="U68721" s="4"/>
    </row>
    <row r="68731" spans="21:21" x14ac:dyDescent="0.25">
      <c r="U68731" s="4"/>
    </row>
    <row r="68741" spans="21:21" x14ac:dyDescent="0.25">
      <c r="U68741" s="4"/>
    </row>
    <row r="68751" spans="21:21" x14ac:dyDescent="0.25">
      <c r="U68751" s="4"/>
    </row>
    <row r="68761" spans="21:21" x14ac:dyDescent="0.25">
      <c r="U68761" s="4"/>
    </row>
    <row r="68771" spans="21:21" x14ac:dyDescent="0.25">
      <c r="U68771" s="4"/>
    </row>
    <row r="68781" spans="21:21" x14ac:dyDescent="0.25">
      <c r="U68781" s="4"/>
    </row>
    <row r="68791" spans="21:21" x14ac:dyDescent="0.25">
      <c r="U68791" s="4"/>
    </row>
    <row r="68801" spans="21:21" x14ac:dyDescent="0.25">
      <c r="U68801" s="4"/>
    </row>
    <row r="68811" spans="21:21" x14ac:dyDescent="0.25">
      <c r="U68811" s="4"/>
    </row>
    <row r="68821" spans="21:21" x14ac:dyDescent="0.25">
      <c r="U68821" s="4"/>
    </row>
    <row r="68831" spans="21:21" x14ac:dyDescent="0.25">
      <c r="U68831" s="4"/>
    </row>
    <row r="68841" spans="21:21" x14ac:dyDescent="0.25">
      <c r="U68841" s="4"/>
    </row>
    <row r="68851" spans="21:21" x14ac:dyDescent="0.25">
      <c r="U68851" s="4"/>
    </row>
    <row r="68861" spans="21:21" x14ac:dyDescent="0.25">
      <c r="U68861" s="4"/>
    </row>
    <row r="68871" spans="21:21" x14ac:dyDescent="0.25">
      <c r="U68871" s="4"/>
    </row>
    <row r="68881" spans="21:21" x14ac:dyDescent="0.25">
      <c r="U68881" s="4"/>
    </row>
    <row r="68891" spans="21:21" x14ac:dyDescent="0.25">
      <c r="U68891" s="4"/>
    </row>
    <row r="68901" spans="21:21" x14ac:dyDescent="0.25">
      <c r="U68901" s="4"/>
    </row>
    <row r="68911" spans="21:21" x14ac:dyDescent="0.25">
      <c r="U68911" s="4"/>
    </row>
    <row r="68921" spans="21:21" x14ac:dyDescent="0.25">
      <c r="U68921" s="4"/>
    </row>
    <row r="68931" spans="21:21" x14ac:dyDescent="0.25">
      <c r="U68931" s="4"/>
    </row>
    <row r="68941" spans="21:21" x14ac:dyDescent="0.25">
      <c r="U68941" s="4"/>
    </row>
    <row r="68951" spans="21:21" x14ac:dyDescent="0.25">
      <c r="U68951" s="4"/>
    </row>
    <row r="68961" spans="21:21" x14ac:dyDescent="0.25">
      <c r="U68961" s="4"/>
    </row>
    <row r="68971" spans="21:21" x14ac:dyDescent="0.25">
      <c r="U68971" s="4"/>
    </row>
    <row r="68981" spans="21:21" x14ac:dyDescent="0.25">
      <c r="U68981" s="4"/>
    </row>
    <row r="68991" spans="21:21" x14ac:dyDescent="0.25">
      <c r="U68991" s="4"/>
    </row>
    <row r="69001" spans="21:21" x14ac:dyDescent="0.25">
      <c r="U69001" s="4"/>
    </row>
    <row r="69011" spans="21:21" x14ac:dyDescent="0.25">
      <c r="U69011" s="4"/>
    </row>
    <row r="69021" spans="21:21" x14ac:dyDescent="0.25">
      <c r="U69021" s="4"/>
    </row>
    <row r="69031" spans="21:21" x14ac:dyDescent="0.25">
      <c r="U69031" s="4"/>
    </row>
    <row r="69041" spans="21:21" x14ac:dyDescent="0.25">
      <c r="U69041" s="4"/>
    </row>
    <row r="69051" spans="21:21" x14ac:dyDescent="0.25">
      <c r="U69051" s="4"/>
    </row>
    <row r="69061" spans="21:21" x14ac:dyDescent="0.25">
      <c r="U69061" s="4"/>
    </row>
    <row r="69071" spans="21:21" x14ac:dyDescent="0.25">
      <c r="U69071" s="4"/>
    </row>
    <row r="69081" spans="21:21" x14ac:dyDescent="0.25">
      <c r="U69081" s="4"/>
    </row>
    <row r="69091" spans="21:21" x14ac:dyDescent="0.25">
      <c r="U69091" s="4"/>
    </row>
    <row r="69101" spans="21:21" x14ac:dyDescent="0.25">
      <c r="U69101" s="4"/>
    </row>
    <row r="69111" spans="21:21" x14ac:dyDescent="0.25">
      <c r="U69111" s="4"/>
    </row>
    <row r="69121" spans="21:21" x14ac:dyDescent="0.25">
      <c r="U69121" s="4"/>
    </row>
    <row r="69131" spans="21:21" x14ac:dyDescent="0.25">
      <c r="U69131" s="4"/>
    </row>
    <row r="69141" spans="21:21" x14ac:dyDescent="0.25">
      <c r="U69141" s="4"/>
    </row>
    <row r="69151" spans="21:21" x14ac:dyDescent="0.25">
      <c r="U69151" s="4"/>
    </row>
    <row r="69161" spans="21:21" x14ac:dyDescent="0.25">
      <c r="U69161" s="4"/>
    </row>
    <row r="69171" spans="21:21" x14ac:dyDescent="0.25">
      <c r="U69171" s="4"/>
    </row>
    <row r="69181" spans="21:21" x14ac:dyDescent="0.25">
      <c r="U69181" s="4"/>
    </row>
    <row r="69191" spans="21:21" x14ac:dyDescent="0.25">
      <c r="U69191" s="4"/>
    </row>
    <row r="69201" spans="21:21" x14ac:dyDescent="0.25">
      <c r="U69201" s="4"/>
    </row>
    <row r="69211" spans="21:21" x14ac:dyDescent="0.25">
      <c r="U69211" s="4"/>
    </row>
    <row r="69221" spans="21:21" x14ac:dyDescent="0.25">
      <c r="U69221" s="4"/>
    </row>
    <row r="69231" spans="21:21" x14ac:dyDescent="0.25">
      <c r="U69231" s="4"/>
    </row>
    <row r="69241" spans="21:21" x14ac:dyDescent="0.25">
      <c r="U69241" s="4"/>
    </row>
    <row r="69251" spans="21:21" x14ac:dyDescent="0.25">
      <c r="U69251" s="4"/>
    </row>
    <row r="69261" spans="21:21" x14ac:dyDescent="0.25">
      <c r="U69261" s="4"/>
    </row>
    <row r="69271" spans="21:21" x14ac:dyDescent="0.25">
      <c r="U69271" s="4"/>
    </row>
    <row r="69281" spans="21:21" x14ac:dyDescent="0.25">
      <c r="U69281" s="4"/>
    </row>
    <row r="69291" spans="21:21" x14ac:dyDescent="0.25">
      <c r="U69291" s="4"/>
    </row>
    <row r="69301" spans="21:21" x14ac:dyDescent="0.25">
      <c r="U69301" s="4"/>
    </row>
    <row r="69311" spans="21:21" x14ac:dyDescent="0.25">
      <c r="U69311" s="4"/>
    </row>
    <row r="69321" spans="21:21" x14ac:dyDescent="0.25">
      <c r="U69321" s="4"/>
    </row>
    <row r="69331" spans="21:21" x14ac:dyDescent="0.25">
      <c r="U69331" s="4"/>
    </row>
    <row r="69341" spans="21:21" x14ac:dyDescent="0.25">
      <c r="U69341" s="4"/>
    </row>
    <row r="69351" spans="21:21" x14ac:dyDescent="0.25">
      <c r="U69351" s="4"/>
    </row>
    <row r="69361" spans="21:21" x14ac:dyDescent="0.25">
      <c r="U69361" s="4"/>
    </row>
    <row r="69371" spans="21:21" x14ac:dyDescent="0.25">
      <c r="U69371" s="4"/>
    </row>
    <row r="69381" spans="21:21" x14ac:dyDescent="0.25">
      <c r="U69381" s="4"/>
    </row>
    <row r="69391" spans="21:21" x14ac:dyDescent="0.25">
      <c r="U69391" s="4"/>
    </row>
    <row r="69401" spans="21:21" x14ac:dyDescent="0.25">
      <c r="U69401" s="4"/>
    </row>
    <row r="69411" spans="21:21" x14ac:dyDescent="0.25">
      <c r="U69411" s="4"/>
    </row>
    <row r="69421" spans="21:21" x14ac:dyDescent="0.25">
      <c r="U69421" s="4"/>
    </row>
    <row r="69431" spans="21:21" x14ac:dyDescent="0.25">
      <c r="U69431" s="4"/>
    </row>
    <row r="69441" spans="21:21" x14ac:dyDescent="0.25">
      <c r="U69441" s="4"/>
    </row>
    <row r="69451" spans="21:21" x14ac:dyDescent="0.25">
      <c r="U69451" s="4"/>
    </row>
    <row r="69461" spans="21:21" x14ac:dyDescent="0.25">
      <c r="U69461" s="4"/>
    </row>
    <row r="69471" spans="21:21" x14ac:dyDescent="0.25">
      <c r="U69471" s="4"/>
    </row>
    <row r="69481" spans="21:21" x14ac:dyDescent="0.25">
      <c r="U69481" s="4"/>
    </row>
    <row r="69491" spans="21:21" x14ac:dyDescent="0.25">
      <c r="U69491" s="4"/>
    </row>
    <row r="69501" spans="21:21" x14ac:dyDescent="0.25">
      <c r="U69501" s="4"/>
    </row>
    <row r="69511" spans="21:21" x14ac:dyDescent="0.25">
      <c r="U69511" s="4"/>
    </row>
    <row r="69521" spans="21:21" x14ac:dyDescent="0.25">
      <c r="U69521" s="4"/>
    </row>
    <row r="69531" spans="21:21" x14ac:dyDescent="0.25">
      <c r="U69531" s="4"/>
    </row>
    <row r="69541" spans="21:21" x14ac:dyDescent="0.25">
      <c r="U69541" s="4"/>
    </row>
    <row r="69551" spans="21:21" x14ac:dyDescent="0.25">
      <c r="U69551" s="4"/>
    </row>
    <row r="69561" spans="21:21" x14ac:dyDescent="0.25">
      <c r="U69561" s="4"/>
    </row>
    <row r="69571" spans="21:21" x14ac:dyDescent="0.25">
      <c r="U69571" s="4"/>
    </row>
    <row r="69581" spans="21:21" x14ac:dyDescent="0.25">
      <c r="U69581" s="4"/>
    </row>
    <row r="69591" spans="21:21" x14ac:dyDescent="0.25">
      <c r="U69591" s="4"/>
    </row>
    <row r="69601" spans="21:21" x14ac:dyDescent="0.25">
      <c r="U69601" s="4"/>
    </row>
    <row r="69611" spans="21:21" x14ac:dyDescent="0.25">
      <c r="U69611" s="4"/>
    </row>
    <row r="69621" spans="21:21" x14ac:dyDescent="0.25">
      <c r="U69621" s="4"/>
    </row>
    <row r="69631" spans="21:21" x14ac:dyDescent="0.25">
      <c r="U69631" s="4"/>
    </row>
    <row r="69641" spans="21:21" x14ac:dyDescent="0.25">
      <c r="U69641" s="4"/>
    </row>
    <row r="69651" spans="21:21" x14ac:dyDescent="0.25">
      <c r="U69651" s="4"/>
    </row>
    <row r="69661" spans="21:21" x14ac:dyDescent="0.25">
      <c r="U69661" s="4"/>
    </row>
    <row r="69671" spans="21:21" x14ac:dyDescent="0.25">
      <c r="U69671" s="4"/>
    </row>
    <row r="69681" spans="21:21" x14ac:dyDescent="0.25">
      <c r="U69681" s="4"/>
    </row>
    <row r="69691" spans="21:21" x14ac:dyDescent="0.25">
      <c r="U69691" s="4"/>
    </row>
    <row r="69701" spans="21:21" x14ac:dyDescent="0.25">
      <c r="U69701" s="4"/>
    </row>
    <row r="69711" spans="21:21" x14ac:dyDescent="0.25">
      <c r="U69711" s="4"/>
    </row>
    <row r="69721" spans="21:21" x14ac:dyDescent="0.25">
      <c r="U69721" s="4"/>
    </row>
    <row r="69731" spans="21:21" x14ac:dyDescent="0.25">
      <c r="U69731" s="4"/>
    </row>
    <row r="69741" spans="21:21" x14ac:dyDescent="0.25">
      <c r="U69741" s="4"/>
    </row>
    <row r="69751" spans="21:21" x14ac:dyDescent="0.25">
      <c r="U69751" s="4"/>
    </row>
    <row r="69761" spans="21:21" x14ac:dyDescent="0.25">
      <c r="U69761" s="4"/>
    </row>
    <row r="69771" spans="21:21" x14ac:dyDescent="0.25">
      <c r="U69771" s="4"/>
    </row>
    <row r="69781" spans="21:21" x14ac:dyDescent="0.25">
      <c r="U69781" s="4"/>
    </row>
    <row r="69791" spans="21:21" x14ac:dyDescent="0.25">
      <c r="U69791" s="4"/>
    </row>
    <row r="69801" spans="21:21" x14ac:dyDescent="0.25">
      <c r="U69801" s="4"/>
    </row>
    <row r="69811" spans="21:21" x14ac:dyDescent="0.25">
      <c r="U69811" s="4"/>
    </row>
    <row r="69821" spans="21:21" x14ac:dyDescent="0.25">
      <c r="U69821" s="4"/>
    </row>
    <row r="69831" spans="21:21" x14ac:dyDescent="0.25">
      <c r="U69831" s="4"/>
    </row>
    <row r="69841" spans="21:21" x14ac:dyDescent="0.25">
      <c r="U69841" s="4"/>
    </row>
    <row r="69851" spans="21:21" x14ac:dyDescent="0.25">
      <c r="U69851" s="4"/>
    </row>
    <row r="69861" spans="21:21" x14ac:dyDescent="0.25">
      <c r="U69861" s="4"/>
    </row>
    <row r="69871" spans="21:21" x14ac:dyDescent="0.25">
      <c r="U69871" s="4"/>
    </row>
    <row r="69881" spans="21:21" x14ac:dyDescent="0.25">
      <c r="U69881" s="4"/>
    </row>
    <row r="69891" spans="21:21" x14ac:dyDescent="0.25">
      <c r="U69891" s="4"/>
    </row>
    <row r="69901" spans="21:21" x14ac:dyDescent="0.25">
      <c r="U69901" s="4"/>
    </row>
    <row r="69911" spans="21:21" x14ac:dyDescent="0.25">
      <c r="U69911" s="4"/>
    </row>
    <row r="69921" spans="21:21" x14ac:dyDescent="0.25">
      <c r="U69921" s="4"/>
    </row>
    <row r="69931" spans="21:21" x14ac:dyDescent="0.25">
      <c r="U69931" s="4"/>
    </row>
    <row r="69941" spans="21:21" x14ac:dyDescent="0.25">
      <c r="U69941" s="4"/>
    </row>
    <row r="69951" spans="21:21" x14ac:dyDescent="0.25">
      <c r="U69951" s="4"/>
    </row>
    <row r="69961" spans="21:21" x14ac:dyDescent="0.25">
      <c r="U69961" s="4"/>
    </row>
    <row r="69971" spans="21:21" x14ac:dyDescent="0.25">
      <c r="U69971" s="4"/>
    </row>
    <row r="69981" spans="21:21" x14ac:dyDescent="0.25">
      <c r="U69981" s="4"/>
    </row>
    <row r="69991" spans="21:21" x14ac:dyDescent="0.25">
      <c r="U69991" s="4"/>
    </row>
    <row r="70001" spans="21:21" x14ac:dyDescent="0.25">
      <c r="U70001" s="4"/>
    </row>
    <row r="70011" spans="21:21" x14ac:dyDescent="0.25">
      <c r="U70011" s="4"/>
    </row>
    <row r="70021" spans="21:21" x14ac:dyDescent="0.25">
      <c r="U70021" s="4"/>
    </row>
    <row r="70031" spans="21:21" x14ac:dyDescent="0.25">
      <c r="U70031" s="4"/>
    </row>
    <row r="70041" spans="21:21" x14ac:dyDescent="0.25">
      <c r="U70041" s="4"/>
    </row>
    <row r="70051" spans="21:21" x14ac:dyDescent="0.25">
      <c r="U70051" s="4"/>
    </row>
    <row r="70061" spans="21:21" x14ac:dyDescent="0.25">
      <c r="U70061" s="4"/>
    </row>
    <row r="70071" spans="21:21" x14ac:dyDescent="0.25">
      <c r="U70071" s="4"/>
    </row>
    <row r="70081" spans="21:21" x14ac:dyDescent="0.25">
      <c r="U70081" s="4"/>
    </row>
    <row r="70091" spans="21:21" x14ac:dyDescent="0.25">
      <c r="U70091" s="4"/>
    </row>
    <row r="70101" spans="21:21" x14ac:dyDescent="0.25">
      <c r="U70101" s="4"/>
    </row>
    <row r="70111" spans="21:21" x14ac:dyDescent="0.25">
      <c r="U70111" s="4"/>
    </row>
    <row r="70121" spans="21:21" x14ac:dyDescent="0.25">
      <c r="U70121" s="4"/>
    </row>
    <row r="70131" spans="21:21" x14ac:dyDescent="0.25">
      <c r="U70131" s="4"/>
    </row>
    <row r="70141" spans="21:21" x14ac:dyDescent="0.25">
      <c r="U70141" s="4"/>
    </row>
    <row r="70151" spans="21:21" x14ac:dyDescent="0.25">
      <c r="U70151" s="4"/>
    </row>
    <row r="70161" spans="21:21" x14ac:dyDescent="0.25">
      <c r="U70161" s="4"/>
    </row>
    <row r="70171" spans="21:21" x14ac:dyDescent="0.25">
      <c r="U70171" s="4"/>
    </row>
    <row r="70181" spans="21:21" x14ac:dyDescent="0.25">
      <c r="U70181" s="4"/>
    </row>
    <row r="70191" spans="21:21" x14ac:dyDescent="0.25">
      <c r="U70191" s="4"/>
    </row>
    <row r="70201" spans="21:21" x14ac:dyDescent="0.25">
      <c r="U70201" s="4"/>
    </row>
    <row r="70211" spans="21:21" x14ac:dyDescent="0.25">
      <c r="U70211" s="4"/>
    </row>
    <row r="70221" spans="21:21" x14ac:dyDescent="0.25">
      <c r="U70221" s="4"/>
    </row>
    <row r="70231" spans="21:21" x14ac:dyDescent="0.25">
      <c r="U70231" s="4"/>
    </row>
    <row r="70241" spans="21:21" x14ac:dyDescent="0.25">
      <c r="U70241" s="4"/>
    </row>
    <row r="70251" spans="21:21" x14ac:dyDescent="0.25">
      <c r="U70251" s="4"/>
    </row>
    <row r="70261" spans="21:21" x14ac:dyDescent="0.25">
      <c r="U70261" s="4"/>
    </row>
    <row r="70271" spans="21:21" x14ac:dyDescent="0.25">
      <c r="U70271" s="4"/>
    </row>
    <row r="70281" spans="21:21" x14ac:dyDescent="0.25">
      <c r="U70281" s="4"/>
    </row>
    <row r="70291" spans="21:21" x14ac:dyDescent="0.25">
      <c r="U70291" s="4"/>
    </row>
    <row r="70301" spans="21:21" x14ac:dyDescent="0.25">
      <c r="U70301" s="4"/>
    </row>
    <row r="70311" spans="21:21" x14ac:dyDescent="0.25">
      <c r="U70311" s="4"/>
    </row>
    <row r="70321" spans="21:21" x14ac:dyDescent="0.25">
      <c r="U70321" s="4"/>
    </row>
    <row r="70331" spans="21:21" x14ac:dyDescent="0.25">
      <c r="U70331" s="4"/>
    </row>
    <row r="70341" spans="21:21" x14ac:dyDescent="0.25">
      <c r="U70341" s="4"/>
    </row>
    <row r="70351" spans="21:21" x14ac:dyDescent="0.25">
      <c r="U70351" s="4"/>
    </row>
    <row r="70361" spans="21:21" x14ac:dyDescent="0.25">
      <c r="U70361" s="4"/>
    </row>
    <row r="70371" spans="21:21" x14ac:dyDescent="0.25">
      <c r="U70371" s="4"/>
    </row>
    <row r="70381" spans="21:21" x14ac:dyDescent="0.25">
      <c r="U70381" s="4"/>
    </row>
    <row r="70391" spans="21:21" x14ac:dyDescent="0.25">
      <c r="U70391" s="4"/>
    </row>
    <row r="70401" spans="21:21" x14ac:dyDescent="0.25">
      <c r="U70401" s="4"/>
    </row>
    <row r="70411" spans="21:21" x14ac:dyDescent="0.25">
      <c r="U70411" s="4"/>
    </row>
    <row r="70421" spans="21:21" x14ac:dyDescent="0.25">
      <c r="U70421" s="4"/>
    </row>
    <row r="70431" spans="21:21" x14ac:dyDescent="0.25">
      <c r="U70431" s="4"/>
    </row>
    <row r="70441" spans="21:21" x14ac:dyDescent="0.25">
      <c r="U70441" s="4"/>
    </row>
    <row r="70451" spans="21:21" x14ac:dyDescent="0.25">
      <c r="U70451" s="4"/>
    </row>
    <row r="70461" spans="21:21" x14ac:dyDescent="0.25">
      <c r="U70461" s="4"/>
    </row>
    <row r="70471" spans="21:21" x14ac:dyDescent="0.25">
      <c r="U70471" s="4"/>
    </row>
    <row r="70481" spans="21:21" x14ac:dyDescent="0.25">
      <c r="U70481" s="4"/>
    </row>
    <row r="70491" spans="21:21" x14ac:dyDescent="0.25">
      <c r="U70491" s="4"/>
    </row>
    <row r="70501" spans="21:21" x14ac:dyDescent="0.25">
      <c r="U70501" s="4"/>
    </row>
    <row r="70511" spans="21:21" x14ac:dyDescent="0.25">
      <c r="U70511" s="4"/>
    </row>
    <row r="70521" spans="21:21" x14ac:dyDescent="0.25">
      <c r="U70521" s="4"/>
    </row>
    <row r="70531" spans="21:21" x14ac:dyDescent="0.25">
      <c r="U70531" s="4"/>
    </row>
    <row r="70541" spans="21:21" x14ac:dyDescent="0.25">
      <c r="U70541" s="4"/>
    </row>
    <row r="70551" spans="21:21" x14ac:dyDescent="0.25">
      <c r="U70551" s="4"/>
    </row>
    <row r="70561" spans="21:21" x14ac:dyDescent="0.25">
      <c r="U70561" s="4"/>
    </row>
    <row r="70571" spans="21:21" x14ac:dyDescent="0.25">
      <c r="U70571" s="4"/>
    </row>
    <row r="70581" spans="21:21" x14ac:dyDescent="0.25">
      <c r="U70581" s="4"/>
    </row>
    <row r="70591" spans="21:21" x14ac:dyDescent="0.25">
      <c r="U70591" s="4"/>
    </row>
    <row r="70601" spans="21:21" x14ac:dyDescent="0.25">
      <c r="U70601" s="4"/>
    </row>
    <row r="70611" spans="21:21" x14ac:dyDescent="0.25">
      <c r="U70611" s="4"/>
    </row>
    <row r="70621" spans="21:21" x14ac:dyDescent="0.25">
      <c r="U70621" s="4"/>
    </row>
    <row r="70631" spans="21:21" x14ac:dyDescent="0.25">
      <c r="U70631" s="4"/>
    </row>
    <row r="70641" spans="21:21" x14ac:dyDescent="0.25">
      <c r="U70641" s="4"/>
    </row>
    <row r="70651" spans="21:21" x14ac:dyDescent="0.25">
      <c r="U70651" s="4"/>
    </row>
    <row r="70661" spans="21:21" x14ac:dyDescent="0.25">
      <c r="U70661" s="4"/>
    </row>
    <row r="70671" spans="21:21" x14ac:dyDescent="0.25">
      <c r="U70671" s="4"/>
    </row>
    <row r="70681" spans="21:21" x14ac:dyDescent="0.25">
      <c r="U70681" s="4"/>
    </row>
    <row r="70691" spans="21:21" x14ac:dyDescent="0.25">
      <c r="U70691" s="4"/>
    </row>
    <row r="70701" spans="21:21" x14ac:dyDescent="0.25">
      <c r="U70701" s="4"/>
    </row>
    <row r="70711" spans="21:21" x14ac:dyDescent="0.25">
      <c r="U70711" s="4"/>
    </row>
    <row r="70721" spans="21:21" x14ac:dyDescent="0.25">
      <c r="U70721" s="4"/>
    </row>
    <row r="70731" spans="21:21" x14ac:dyDescent="0.25">
      <c r="U70731" s="4"/>
    </row>
    <row r="70741" spans="21:21" x14ac:dyDescent="0.25">
      <c r="U70741" s="4"/>
    </row>
    <row r="70751" spans="21:21" x14ac:dyDescent="0.25">
      <c r="U70751" s="4"/>
    </row>
    <row r="70761" spans="21:21" x14ac:dyDescent="0.25">
      <c r="U70761" s="4"/>
    </row>
    <row r="70771" spans="21:21" x14ac:dyDescent="0.25">
      <c r="U70771" s="4"/>
    </row>
    <row r="70781" spans="21:21" x14ac:dyDescent="0.25">
      <c r="U70781" s="4"/>
    </row>
    <row r="70791" spans="21:21" x14ac:dyDescent="0.25">
      <c r="U70791" s="4"/>
    </row>
    <row r="70801" spans="21:21" x14ac:dyDescent="0.25">
      <c r="U70801" s="4"/>
    </row>
    <row r="70811" spans="21:21" x14ac:dyDescent="0.25">
      <c r="U70811" s="4"/>
    </row>
    <row r="70821" spans="21:21" x14ac:dyDescent="0.25">
      <c r="U70821" s="4"/>
    </row>
    <row r="70831" spans="21:21" x14ac:dyDescent="0.25">
      <c r="U70831" s="4"/>
    </row>
    <row r="70841" spans="21:21" x14ac:dyDescent="0.25">
      <c r="U70841" s="4"/>
    </row>
    <row r="70851" spans="21:21" x14ac:dyDescent="0.25">
      <c r="U70851" s="4"/>
    </row>
    <row r="70861" spans="21:21" x14ac:dyDescent="0.25">
      <c r="U70861" s="4"/>
    </row>
    <row r="70871" spans="21:21" x14ac:dyDescent="0.25">
      <c r="U70871" s="4"/>
    </row>
    <row r="70881" spans="21:21" x14ac:dyDescent="0.25">
      <c r="U70881" s="4"/>
    </row>
    <row r="70891" spans="21:21" x14ac:dyDescent="0.25">
      <c r="U70891" s="4"/>
    </row>
    <row r="70901" spans="21:21" x14ac:dyDescent="0.25">
      <c r="U70901" s="4"/>
    </row>
    <row r="70911" spans="21:21" x14ac:dyDescent="0.25">
      <c r="U70911" s="4"/>
    </row>
    <row r="70921" spans="21:21" x14ac:dyDescent="0.25">
      <c r="U70921" s="4"/>
    </row>
    <row r="70931" spans="21:21" x14ac:dyDescent="0.25">
      <c r="U70931" s="4"/>
    </row>
    <row r="70941" spans="21:21" x14ac:dyDescent="0.25">
      <c r="U70941" s="4"/>
    </row>
    <row r="70951" spans="21:21" x14ac:dyDescent="0.25">
      <c r="U70951" s="4"/>
    </row>
    <row r="70961" spans="21:21" x14ac:dyDescent="0.25">
      <c r="U70961" s="4"/>
    </row>
    <row r="70971" spans="21:21" x14ac:dyDescent="0.25">
      <c r="U70971" s="4"/>
    </row>
    <row r="70981" spans="21:21" x14ac:dyDescent="0.25">
      <c r="U70981" s="4"/>
    </row>
    <row r="70991" spans="21:21" x14ac:dyDescent="0.25">
      <c r="U70991" s="4"/>
    </row>
    <row r="71001" spans="21:21" x14ac:dyDescent="0.25">
      <c r="U71001" s="4"/>
    </row>
    <row r="71011" spans="21:21" x14ac:dyDescent="0.25">
      <c r="U71011" s="4"/>
    </row>
    <row r="71021" spans="21:21" x14ac:dyDescent="0.25">
      <c r="U71021" s="4"/>
    </row>
    <row r="71031" spans="21:21" x14ac:dyDescent="0.25">
      <c r="U71031" s="4"/>
    </row>
    <row r="71041" spans="21:21" x14ac:dyDescent="0.25">
      <c r="U71041" s="4"/>
    </row>
    <row r="71051" spans="21:21" x14ac:dyDescent="0.25">
      <c r="U71051" s="4"/>
    </row>
    <row r="71061" spans="21:21" x14ac:dyDescent="0.25">
      <c r="U71061" s="4"/>
    </row>
    <row r="71071" spans="21:21" x14ac:dyDescent="0.25">
      <c r="U71071" s="4"/>
    </row>
    <row r="71081" spans="21:21" x14ac:dyDescent="0.25">
      <c r="U71081" s="4"/>
    </row>
    <row r="71091" spans="21:21" x14ac:dyDescent="0.25">
      <c r="U71091" s="4"/>
    </row>
    <row r="71101" spans="21:21" x14ac:dyDescent="0.25">
      <c r="U71101" s="4"/>
    </row>
    <row r="71111" spans="21:21" x14ac:dyDescent="0.25">
      <c r="U71111" s="4"/>
    </row>
    <row r="71121" spans="21:21" x14ac:dyDescent="0.25">
      <c r="U71121" s="4"/>
    </row>
    <row r="71131" spans="21:21" x14ac:dyDescent="0.25">
      <c r="U71131" s="4"/>
    </row>
    <row r="71141" spans="21:21" x14ac:dyDescent="0.25">
      <c r="U71141" s="4"/>
    </row>
    <row r="71151" spans="21:21" x14ac:dyDescent="0.25">
      <c r="U71151" s="4"/>
    </row>
    <row r="71161" spans="21:21" x14ac:dyDescent="0.25">
      <c r="U71161" s="4"/>
    </row>
    <row r="71171" spans="21:21" x14ac:dyDescent="0.25">
      <c r="U71171" s="4"/>
    </row>
    <row r="71181" spans="21:21" x14ac:dyDescent="0.25">
      <c r="U71181" s="4"/>
    </row>
    <row r="71191" spans="21:21" x14ac:dyDescent="0.25">
      <c r="U71191" s="4"/>
    </row>
    <row r="71201" spans="21:21" x14ac:dyDescent="0.25">
      <c r="U71201" s="4"/>
    </row>
    <row r="71211" spans="21:21" x14ac:dyDescent="0.25">
      <c r="U71211" s="4"/>
    </row>
    <row r="71221" spans="21:21" x14ac:dyDescent="0.25">
      <c r="U71221" s="4"/>
    </row>
    <row r="71231" spans="21:21" x14ac:dyDescent="0.25">
      <c r="U71231" s="4"/>
    </row>
    <row r="71241" spans="21:21" x14ac:dyDescent="0.25">
      <c r="U71241" s="4"/>
    </row>
    <row r="71251" spans="21:21" x14ac:dyDescent="0.25">
      <c r="U71251" s="4"/>
    </row>
    <row r="71261" spans="21:21" x14ac:dyDescent="0.25">
      <c r="U71261" s="4"/>
    </row>
    <row r="71271" spans="21:21" x14ac:dyDescent="0.25">
      <c r="U71271" s="4"/>
    </row>
    <row r="71281" spans="21:21" x14ac:dyDescent="0.25">
      <c r="U71281" s="4"/>
    </row>
    <row r="71291" spans="21:21" x14ac:dyDescent="0.25">
      <c r="U71291" s="4"/>
    </row>
    <row r="71301" spans="21:21" x14ac:dyDescent="0.25">
      <c r="U71301" s="4"/>
    </row>
    <row r="71311" spans="21:21" x14ac:dyDescent="0.25">
      <c r="U71311" s="4"/>
    </row>
    <row r="71321" spans="21:21" x14ac:dyDescent="0.25">
      <c r="U71321" s="4"/>
    </row>
    <row r="71331" spans="21:21" x14ac:dyDescent="0.25">
      <c r="U71331" s="4"/>
    </row>
    <row r="71341" spans="21:21" x14ac:dyDescent="0.25">
      <c r="U71341" s="4"/>
    </row>
    <row r="71351" spans="21:21" x14ac:dyDescent="0.25">
      <c r="U71351" s="4"/>
    </row>
    <row r="71361" spans="21:21" x14ac:dyDescent="0.25">
      <c r="U71361" s="4"/>
    </row>
    <row r="71371" spans="21:21" x14ac:dyDescent="0.25">
      <c r="U71371" s="4"/>
    </row>
    <row r="71381" spans="21:21" x14ac:dyDescent="0.25">
      <c r="U71381" s="4"/>
    </row>
    <row r="71391" spans="21:21" x14ac:dyDescent="0.25">
      <c r="U71391" s="4"/>
    </row>
    <row r="71401" spans="21:21" x14ac:dyDescent="0.25">
      <c r="U71401" s="4"/>
    </row>
    <row r="71411" spans="21:21" x14ac:dyDescent="0.25">
      <c r="U71411" s="4"/>
    </row>
    <row r="71421" spans="21:21" x14ac:dyDescent="0.25">
      <c r="U71421" s="4"/>
    </row>
    <row r="71431" spans="21:21" x14ac:dyDescent="0.25">
      <c r="U71431" s="4"/>
    </row>
    <row r="71441" spans="21:21" x14ac:dyDescent="0.25">
      <c r="U71441" s="4"/>
    </row>
    <row r="71451" spans="21:21" x14ac:dyDescent="0.25">
      <c r="U71451" s="4"/>
    </row>
    <row r="71461" spans="21:21" x14ac:dyDescent="0.25">
      <c r="U71461" s="4"/>
    </row>
    <row r="71471" spans="21:21" x14ac:dyDescent="0.25">
      <c r="U71471" s="4"/>
    </row>
    <row r="71481" spans="21:21" x14ac:dyDescent="0.25">
      <c r="U71481" s="4"/>
    </row>
    <row r="71491" spans="21:21" x14ac:dyDescent="0.25">
      <c r="U71491" s="4"/>
    </row>
    <row r="71501" spans="21:21" x14ac:dyDescent="0.25">
      <c r="U71501" s="4"/>
    </row>
    <row r="71511" spans="21:21" x14ac:dyDescent="0.25">
      <c r="U71511" s="4"/>
    </row>
    <row r="71521" spans="21:21" x14ac:dyDescent="0.25">
      <c r="U71521" s="4"/>
    </row>
    <row r="71531" spans="21:21" x14ac:dyDescent="0.25">
      <c r="U71531" s="4"/>
    </row>
    <row r="71541" spans="21:21" x14ac:dyDescent="0.25">
      <c r="U71541" s="4"/>
    </row>
    <row r="71551" spans="21:21" x14ac:dyDescent="0.25">
      <c r="U71551" s="4"/>
    </row>
    <row r="71561" spans="21:21" x14ac:dyDescent="0.25">
      <c r="U71561" s="4"/>
    </row>
    <row r="71571" spans="21:21" x14ac:dyDescent="0.25">
      <c r="U71571" s="4"/>
    </row>
    <row r="71581" spans="21:21" x14ac:dyDescent="0.25">
      <c r="U71581" s="4"/>
    </row>
    <row r="71591" spans="21:21" x14ac:dyDescent="0.25">
      <c r="U71591" s="4"/>
    </row>
    <row r="71601" spans="21:21" x14ac:dyDescent="0.25">
      <c r="U71601" s="4"/>
    </row>
    <row r="71611" spans="21:21" x14ac:dyDescent="0.25">
      <c r="U71611" s="4"/>
    </row>
    <row r="71621" spans="21:21" x14ac:dyDescent="0.25">
      <c r="U71621" s="4"/>
    </row>
    <row r="71631" spans="21:21" x14ac:dyDescent="0.25">
      <c r="U71631" s="4"/>
    </row>
    <row r="71641" spans="21:21" x14ac:dyDescent="0.25">
      <c r="U71641" s="4"/>
    </row>
    <row r="71651" spans="21:21" x14ac:dyDescent="0.25">
      <c r="U71651" s="4"/>
    </row>
    <row r="71661" spans="21:21" x14ac:dyDescent="0.25">
      <c r="U71661" s="4"/>
    </row>
    <row r="71671" spans="21:21" x14ac:dyDescent="0.25">
      <c r="U71671" s="4"/>
    </row>
    <row r="71681" spans="21:21" x14ac:dyDescent="0.25">
      <c r="U71681" s="4"/>
    </row>
    <row r="71691" spans="21:21" x14ac:dyDescent="0.25">
      <c r="U71691" s="4"/>
    </row>
    <row r="71701" spans="21:21" x14ac:dyDescent="0.25">
      <c r="U71701" s="4"/>
    </row>
    <row r="71711" spans="21:21" x14ac:dyDescent="0.25">
      <c r="U71711" s="4"/>
    </row>
    <row r="71721" spans="21:21" x14ac:dyDescent="0.25">
      <c r="U71721" s="4"/>
    </row>
    <row r="71731" spans="21:21" x14ac:dyDescent="0.25">
      <c r="U71731" s="4"/>
    </row>
    <row r="71741" spans="21:21" x14ac:dyDescent="0.25">
      <c r="U71741" s="4"/>
    </row>
    <row r="71751" spans="21:21" x14ac:dyDescent="0.25">
      <c r="U71751" s="4"/>
    </row>
    <row r="71761" spans="21:21" x14ac:dyDescent="0.25">
      <c r="U71761" s="4"/>
    </row>
    <row r="71771" spans="21:21" x14ac:dyDescent="0.25">
      <c r="U71771" s="4"/>
    </row>
    <row r="71781" spans="21:21" x14ac:dyDescent="0.25">
      <c r="U71781" s="4"/>
    </row>
    <row r="71791" spans="21:21" x14ac:dyDescent="0.25">
      <c r="U71791" s="4"/>
    </row>
    <row r="71801" spans="21:21" x14ac:dyDescent="0.25">
      <c r="U71801" s="4"/>
    </row>
    <row r="71811" spans="21:21" x14ac:dyDescent="0.25">
      <c r="U71811" s="4"/>
    </row>
    <row r="71821" spans="21:21" x14ac:dyDescent="0.25">
      <c r="U71821" s="4"/>
    </row>
    <row r="71831" spans="21:21" x14ac:dyDescent="0.25">
      <c r="U71831" s="4"/>
    </row>
    <row r="71841" spans="21:21" x14ac:dyDescent="0.25">
      <c r="U71841" s="4"/>
    </row>
    <row r="71851" spans="21:21" x14ac:dyDescent="0.25">
      <c r="U71851" s="4"/>
    </row>
    <row r="71861" spans="21:21" x14ac:dyDescent="0.25">
      <c r="U71861" s="4"/>
    </row>
    <row r="71871" spans="21:21" x14ac:dyDescent="0.25">
      <c r="U71871" s="4"/>
    </row>
    <row r="71881" spans="21:21" x14ac:dyDescent="0.25">
      <c r="U71881" s="4"/>
    </row>
    <row r="71891" spans="21:21" x14ac:dyDescent="0.25">
      <c r="U71891" s="4"/>
    </row>
    <row r="71901" spans="21:21" x14ac:dyDescent="0.25">
      <c r="U71901" s="4"/>
    </row>
    <row r="71911" spans="21:21" x14ac:dyDescent="0.25">
      <c r="U71911" s="4"/>
    </row>
    <row r="71921" spans="21:21" x14ac:dyDescent="0.25">
      <c r="U71921" s="4"/>
    </row>
    <row r="71931" spans="21:21" x14ac:dyDescent="0.25">
      <c r="U71931" s="4"/>
    </row>
    <row r="71941" spans="21:21" x14ac:dyDescent="0.25">
      <c r="U71941" s="4"/>
    </row>
    <row r="71951" spans="21:21" x14ac:dyDescent="0.25">
      <c r="U71951" s="4"/>
    </row>
    <row r="71961" spans="21:21" x14ac:dyDescent="0.25">
      <c r="U71961" s="4"/>
    </row>
    <row r="71971" spans="21:21" x14ac:dyDescent="0.25">
      <c r="U71971" s="4"/>
    </row>
    <row r="71981" spans="21:21" x14ac:dyDescent="0.25">
      <c r="U71981" s="4"/>
    </row>
    <row r="71991" spans="21:21" x14ac:dyDescent="0.25">
      <c r="U71991" s="4"/>
    </row>
    <row r="72001" spans="21:21" x14ac:dyDescent="0.25">
      <c r="U72001" s="4"/>
    </row>
    <row r="72011" spans="21:21" x14ac:dyDescent="0.25">
      <c r="U72011" s="4"/>
    </row>
    <row r="72021" spans="21:21" x14ac:dyDescent="0.25">
      <c r="U72021" s="4"/>
    </row>
    <row r="72031" spans="21:21" x14ac:dyDescent="0.25">
      <c r="U72031" s="4"/>
    </row>
    <row r="72041" spans="21:21" x14ac:dyDescent="0.25">
      <c r="U72041" s="4"/>
    </row>
    <row r="72051" spans="21:21" x14ac:dyDescent="0.25">
      <c r="U72051" s="4"/>
    </row>
    <row r="72061" spans="21:21" x14ac:dyDescent="0.25">
      <c r="U72061" s="4"/>
    </row>
    <row r="72071" spans="21:21" x14ac:dyDescent="0.25">
      <c r="U72071" s="4"/>
    </row>
    <row r="72081" spans="21:21" x14ac:dyDescent="0.25">
      <c r="U72081" s="4"/>
    </row>
    <row r="72091" spans="21:21" x14ac:dyDescent="0.25">
      <c r="U72091" s="4"/>
    </row>
    <row r="72101" spans="21:21" x14ac:dyDescent="0.25">
      <c r="U72101" s="4"/>
    </row>
    <row r="72111" spans="21:21" x14ac:dyDescent="0.25">
      <c r="U72111" s="4"/>
    </row>
    <row r="72121" spans="21:21" x14ac:dyDescent="0.25">
      <c r="U72121" s="4"/>
    </row>
    <row r="72131" spans="21:21" x14ac:dyDescent="0.25">
      <c r="U72131" s="4"/>
    </row>
    <row r="72141" spans="21:21" x14ac:dyDescent="0.25">
      <c r="U72141" s="4"/>
    </row>
    <row r="72151" spans="21:21" x14ac:dyDescent="0.25">
      <c r="U72151" s="4"/>
    </row>
    <row r="72161" spans="21:21" x14ac:dyDescent="0.25">
      <c r="U72161" s="4"/>
    </row>
    <row r="72171" spans="21:21" x14ac:dyDescent="0.25">
      <c r="U72171" s="4"/>
    </row>
    <row r="72181" spans="21:21" x14ac:dyDescent="0.25">
      <c r="U72181" s="4"/>
    </row>
    <row r="72191" spans="21:21" x14ac:dyDescent="0.25">
      <c r="U72191" s="4"/>
    </row>
    <row r="72201" spans="21:21" x14ac:dyDescent="0.25">
      <c r="U72201" s="4"/>
    </row>
    <row r="72211" spans="21:21" x14ac:dyDescent="0.25">
      <c r="U72211" s="4"/>
    </row>
    <row r="72221" spans="21:21" x14ac:dyDescent="0.25">
      <c r="U72221" s="4"/>
    </row>
    <row r="72231" spans="21:21" x14ac:dyDescent="0.25">
      <c r="U72231" s="4"/>
    </row>
    <row r="72241" spans="21:21" x14ac:dyDescent="0.25">
      <c r="U72241" s="4"/>
    </row>
    <row r="72251" spans="21:21" x14ac:dyDescent="0.25">
      <c r="U72251" s="4"/>
    </row>
    <row r="72261" spans="21:21" x14ac:dyDescent="0.25">
      <c r="U72261" s="4"/>
    </row>
    <row r="72271" spans="21:21" x14ac:dyDescent="0.25">
      <c r="U72271" s="4"/>
    </row>
    <row r="72281" spans="21:21" x14ac:dyDescent="0.25">
      <c r="U72281" s="4"/>
    </row>
    <row r="72291" spans="21:21" x14ac:dyDescent="0.25">
      <c r="U72291" s="4"/>
    </row>
    <row r="72301" spans="21:21" x14ac:dyDescent="0.25">
      <c r="U72301" s="4"/>
    </row>
    <row r="72311" spans="21:21" x14ac:dyDescent="0.25">
      <c r="U72311" s="4"/>
    </row>
    <row r="72321" spans="21:21" x14ac:dyDescent="0.25">
      <c r="U72321" s="4"/>
    </row>
    <row r="72331" spans="21:21" x14ac:dyDescent="0.25">
      <c r="U72331" s="4"/>
    </row>
    <row r="72341" spans="21:21" x14ac:dyDescent="0.25">
      <c r="U72341" s="4"/>
    </row>
    <row r="72351" spans="21:21" x14ac:dyDescent="0.25">
      <c r="U72351" s="4"/>
    </row>
    <row r="72361" spans="21:21" x14ac:dyDescent="0.25">
      <c r="U72361" s="4"/>
    </row>
    <row r="72371" spans="21:21" x14ac:dyDescent="0.25">
      <c r="U72371" s="4"/>
    </row>
    <row r="72381" spans="21:21" x14ac:dyDescent="0.25">
      <c r="U72381" s="4"/>
    </row>
    <row r="72391" spans="21:21" x14ac:dyDescent="0.25">
      <c r="U72391" s="4"/>
    </row>
    <row r="72401" spans="21:21" x14ac:dyDescent="0.25">
      <c r="U72401" s="4"/>
    </row>
    <row r="72411" spans="21:21" x14ac:dyDescent="0.25">
      <c r="U72411" s="4"/>
    </row>
    <row r="72421" spans="21:21" x14ac:dyDescent="0.25">
      <c r="U72421" s="4"/>
    </row>
    <row r="72431" spans="21:21" x14ac:dyDescent="0.25">
      <c r="U72431" s="4"/>
    </row>
    <row r="72441" spans="21:21" x14ac:dyDescent="0.25">
      <c r="U72441" s="4"/>
    </row>
    <row r="72451" spans="21:21" x14ac:dyDescent="0.25">
      <c r="U72451" s="4"/>
    </row>
    <row r="72461" spans="21:21" x14ac:dyDescent="0.25">
      <c r="U72461" s="4"/>
    </row>
    <row r="72471" spans="21:21" x14ac:dyDescent="0.25">
      <c r="U72471" s="4"/>
    </row>
    <row r="72481" spans="21:21" x14ac:dyDescent="0.25">
      <c r="U72481" s="4"/>
    </row>
    <row r="72491" spans="21:21" x14ac:dyDescent="0.25">
      <c r="U72491" s="4"/>
    </row>
    <row r="72501" spans="21:21" x14ac:dyDescent="0.25">
      <c r="U72501" s="4"/>
    </row>
    <row r="72511" spans="21:21" x14ac:dyDescent="0.25">
      <c r="U72511" s="4"/>
    </row>
    <row r="72521" spans="21:21" x14ac:dyDescent="0.25">
      <c r="U72521" s="4"/>
    </row>
    <row r="72531" spans="21:21" x14ac:dyDescent="0.25">
      <c r="U72531" s="4"/>
    </row>
    <row r="72541" spans="21:21" x14ac:dyDescent="0.25">
      <c r="U72541" s="4"/>
    </row>
    <row r="72551" spans="21:21" x14ac:dyDescent="0.25">
      <c r="U72551" s="4"/>
    </row>
    <row r="72561" spans="21:21" x14ac:dyDescent="0.25">
      <c r="U72561" s="4"/>
    </row>
    <row r="72571" spans="21:21" x14ac:dyDescent="0.25">
      <c r="U72571" s="4"/>
    </row>
    <row r="72581" spans="21:21" x14ac:dyDescent="0.25">
      <c r="U72581" s="4"/>
    </row>
    <row r="72591" spans="21:21" x14ac:dyDescent="0.25">
      <c r="U72591" s="4"/>
    </row>
    <row r="72601" spans="21:21" x14ac:dyDescent="0.25">
      <c r="U72601" s="4"/>
    </row>
    <row r="72611" spans="21:21" x14ac:dyDescent="0.25">
      <c r="U72611" s="4"/>
    </row>
    <row r="72621" spans="21:21" x14ac:dyDescent="0.25">
      <c r="U72621" s="4"/>
    </row>
    <row r="72631" spans="21:21" x14ac:dyDescent="0.25">
      <c r="U72631" s="4"/>
    </row>
    <row r="72641" spans="21:21" x14ac:dyDescent="0.25">
      <c r="U72641" s="4"/>
    </row>
    <row r="72651" spans="21:21" x14ac:dyDescent="0.25">
      <c r="U72651" s="4"/>
    </row>
    <row r="72661" spans="21:21" x14ac:dyDescent="0.25">
      <c r="U72661" s="4"/>
    </row>
    <row r="72671" spans="21:21" x14ac:dyDescent="0.25">
      <c r="U72671" s="4"/>
    </row>
    <row r="72681" spans="21:21" x14ac:dyDescent="0.25">
      <c r="U72681" s="4"/>
    </row>
    <row r="72691" spans="21:21" x14ac:dyDescent="0.25">
      <c r="U72691" s="4"/>
    </row>
    <row r="72701" spans="21:21" x14ac:dyDescent="0.25">
      <c r="U72701" s="4"/>
    </row>
    <row r="72711" spans="21:21" x14ac:dyDescent="0.25">
      <c r="U72711" s="4"/>
    </row>
    <row r="72721" spans="21:21" x14ac:dyDescent="0.25">
      <c r="U72721" s="4"/>
    </row>
    <row r="72731" spans="21:21" x14ac:dyDescent="0.25">
      <c r="U72731" s="4"/>
    </row>
    <row r="72741" spans="21:21" x14ac:dyDescent="0.25">
      <c r="U72741" s="4"/>
    </row>
    <row r="72751" spans="21:21" x14ac:dyDescent="0.25">
      <c r="U72751" s="4"/>
    </row>
    <row r="72761" spans="21:21" x14ac:dyDescent="0.25">
      <c r="U72761" s="4"/>
    </row>
    <row r="72771" spans="21:21" x14ac:dyDescent="0.25">
      <c r="U72771" s="4"/>
    </row>
    <row r="72781" spans="21:21" x14ac:dyDescent="0.25">
      <c r="U72781" s="4"/>
    </row>
    <row r="72791" spans="21:21" x14ac:dyDescent="0.25">
      <c r="U72791" s="4"/>
    </row>
    <row r="72801" spans="21:21" x14ac:dyDescent="0.25">
      <c r="U72801" s="4"/>
    </row>
    <row r="72811" spans="21:21" x14ac:dyDescent="0.25">
      <c r="U72811" s="4"/>
    </row>
    <row r="72821" spans="21:21" x14ac:dyDescent="0.25">
      <c r="U72821" s="4"/>
    </row>
    <row r="72831" spans="21:21" x14ac:dyDescent="0.25">
      <c r="U72831" s="4"/>
    </row>
    <row r="72841" spans="21:21" x14ac:dyDescent="0.25">
      <c r="U72841" s="4"/>
    </row>
    <row r="72851" spans="21:21" x14ac:dyDescent="0.25">
      <c r="U72851" s="4"/>
    </row>
    <row r="72861" spans="21:21" x14ac:dyDescent="0.25">
      <c r="U72861" s="4"/>
    </row>
    <row r="72871" spans="21:21" x14ac:dyDescent="0.25">
      <c r="U72871" s="4"/>
    </row>
    <row r="72881" spans="21:21" x14ac:dyDescent="0.25">
      <c r="U72881" s="4"/>
    </row>
    <row r="72891" spans="21:21" x14ac:dyDescent="0.25">
      <c r="U72891" s="4"/>
    </row>
    <row r="72901" spans="21:21" x14ac:dyDescent="0.25">
      <c r="U72901" s="4"/>
    </row>
    <row r="72911" spans="21:21" x14ac:dyDescent="0.25">
      <c r="U72911" s="4"/>
    </row>
    <row r="72921" spans="21:21" x14ac:dyDescent="0.25">
      <c r="U72921" s="4"/>
    </row>
    <row r="72931" spans="21:21" x14ac:dyDescent="0.25">
      <c r="U72931" s="4"/>
    </row>
    <row r="72941" spans="21:21" x14ac:dyDescent="0.25">
      <c r="U72941" s="4"/>
    </row>
    <row r="72951" spans="21:21" x14ac:dyDescent="0.25">
      <c r="U72951" s="4"/>
    </row>
    <row r="72961" spans="21:21" x14ac:dyDescent="0.25">
      <c r="U72961" s="4"/>
    </row>
    <row r="72971" spans="21:21" x14ac:dyDescent="0.25">
      <c r="U72971" s="4"/>
    </row>
    <row r="72981" spans="21:21" x14ac:dyDescent="0.25">
      <c r="U72981" s="4"/>
    </row>
    <row r="72991" spans="21:21" x14ac:dyDescent="0.25">
      <c r="U72991" s="4"/>
    </row>
    <row r="73001" spans="21:21" x14ac:dyDescent="0.25">
      <c r="U73001" s="4"/>
    </row>
    <row r="73011" spans="21:21" x14ac:dyDescent="0.25">
      <c r="U73011" s="4"/>
    </row>
    <row r="73021" spans="21:21" x14ac:dyDescent="0.25">
      <c r="U73021" s="4"/>
    </row>
    <row r="73031" spans="21:21" x14ac:dyDescent="0.25">
      <c r="U73031" s="4"/>
    </row>
    <row r="73041" spans="21:21" x14ac:dyDescent="0.25">
      <c r="U73041" s="4"/>
    </row>
    <row r="73051" spans="21:21" x14ac:dyDescent="0.25">
      <c r="U73051" s="4"/>
    </row>
    <row r="73061" spans="21:21" x14ac:dyDescent="0.25">
      <c r="U73061" s="4"/>
    </row>
    <row r="73071" spans="21:21" x14ac:dyDescent="0.25">
      <c r="U73071" s="4"/>
    </row>
    <row r="73081" spans="21:21" x14ac:dyDescent="0.25">
      <c r="U73081" s="4"/>
    </row>
    <row r="73091" spans="21:21" x14ac:dyDescent="0.25">
      <c r="U73091" s="4"/>
    </row>
    <row r="73101" spans="21:21" x14ac:dyDescent="0.25">
      <c r="U73101" s="4"/>
    </row>
    <row r="73111" spans="21:21" x14ac:dyDescent="0.25">
      <c r="U73111" s="4"/>
    </row>
    <row r="73121" spans="21:21" x14ac:dyDescent="0.25">
      <c r="U73121" s="4"/>
    </row>
    <row r="73131" spans="21:21" x14ac:dyDescent="0.25">
      <c r="U73131" s="4"/>
    </row>
    <row r="73141" spans="21:21" x14ac:dyDescent="0.25">
      <c r="U73141" s="4"/>
    </row>
    <row r="73151" spans="21:21" x14ac:dyDescent="0.25">
      <c r="U73151" s="4"/>
    </row>
    <row r="73161" spans="21:21" x14ac:dyDescent="0.25">
      <c r="U73161" s="4"/>
    </row>
    <row r="73171" spans="21:21" x14ac:dyDescent="0.25">
      <c r="U73171" s="4"/>
    </row>
    <row r="73181" spans="21:21" x14ac:dyDescent="0.25">
      <c r="U73181" s="4"/>
    </row>
    <row r="73191" spans="21:21" x14ac:dyDescent="0.25">
      <c r="U73191" s="4"/>
    </row>
    <row r="73201" spans="21:21" x14ac:dyDescent="0.25">
      <c r="U73201" s="4"/>
    </row>
    <row r="73211" spans="21:21" x14ac:dyDescent="0.25">
      <c r="U73211" s="4"/>
    </row>
    <row r="73221" spans="21:21" x14ac:dyDescent="0.25">
      <c r="U73221" s="4"/>
    </row>
    <row r="73231" spans="21:21" x14ac:dyDescent="0.25">
      <c r="U73231" s="4"/>
    </row>
    <row r="73241" spans="21:21" x14ac:dyDescent="0.25">
      <c r="U73241" s="4"/>
    </row>
    <row r="73251" spans="21:21" x14ac:dyDescent="0.25">
      <c r="U73251" s="4"/>
    </row>
    <row r="73261" spans="21:21" x14ac:dyDescent="0.25">
      <c r="U73261" s="4"/>
    </row>
    <row r="73271" spans="21:21" x14ac:dyDescent="0.25">
      <c r="U73271" s="4"/>
    </row>
    <row r="73281" spans="21:21" x14ac:dyDescent="0.25">
      <c r="U73281" s="4"/>
    </row>
    <row r="73291" spans="21:21" x14ac:dyDescent="0.25">
      <c r="U73291" s="4"/>
    </row>
    <row r="73301" spans="21:21" x14ac:dyDescent="0.25">
      <c r="U73301" s="4"/>
    </row>
    <row r="73311" spans="21:21" x14ac:dyDescent="0.25">
      <c r="U73311" s="4"/>
    </row>
    <row r="73321" spans="21:21" x14ac:dyDescent="0.25">
      <c r="U73321" s="4"/>
    </row>
    <row r="73331" spans="21:21" x14ac:dyDescent="0.25">
      <c r="U73331" s="4"/>
    </row>
    <row r="73341" spans="21:21" x14ac:dyDescent="0.25">
      <c r="U73341" s="4"/>
    </row>
    <row r="73351" spans="21:21" x14ac:dyDescent="0.25">
      <c r="U73351" s="4"/>
    </row>
    <row r="73361" spans="21:21" x14ac:dyDescent="0.25">
      <c r="U73361" s="4"/>
    </row>
    <row r="73371" spans="21:21" x14ac:dyDescent="0.25">
      <c r="U73371" s="4"/>
    </row>
    <row r="73381" spans="21:21" x14ac:dyDescent="0.25">
      <c r="U73381" s="4"/>
    </row>
    <row r="73391" spans="21:21" x14ac:dyDescent="0.25">
      <c r="U73391" s="4"/>
    </row>
    <row r="73401" spans="21:21" x14ac:dyDescent="0.25">
      <c r="U73401" s="4"/>
    </row>
    <row r="73411" spans="21:21" x14ac:dyDescent="0.25">
      <c r="U73411" s="4"/>
    </row>
    <row r="73421" spans="21:21" x14ac:dyDescent="0.25">
      <c r="U73421" s="4"/>
    </row>
    <row r="73431" spans="21:21" x14ac:dyDescent="0.25">
      <c r="U73431" s="4"/>
    </row>
    <row r="73441" spans="21:21" x14ac:dyDescent="0.25">
      <c r="U73441" s="4"/>
    </row>
    <row r="73451" spans="21:21" x14ac:dyDescent="0.25">
      <c r="U73451" s="4"/>
    </row>
    <row r="73461" spans="21:21" x14ac:dyDescent="0.25">
      <c r="U73461" s="4"/>
    </row>
    <row r="73471" spans="21:21" x14ac:dyDescent="0.25">
      <c r="U73471" s="4"/>
    </row>
    <row r="73481" spans="21:21" x14ac:dyDescent="0.25">
      <c r="U73481" s="4"/>
    </row>
    <row r="73491" spans="21:21" x14ac:dyDescent="0.25">
      <c r="U73491" s="4"/>
    </row>
    <row r="73501" spans="21:21" x14ac:dyDescent="0.25">
      <c r="U73501" s="4"/>
    </row>
    <row r="73511" spans="21:21" x14ac:dyDescent="0.25">
      <c r="U73511" s="4"/>
    </row>
    <row r="73521" spans="21:21" x14ac:dyDescent="0.25">
      <c r="U73521" s="4"/>
    </row>
    <row r="73531" spans="21:21" x14ac:dyDescent="0.25">
      <c r="U73531" s="4"/>
    </row>
    <row r="73541" spans="21:21" x14ac:dyDescent="0.25">
      <c r="U73541" s="4"/>
    </row>
    <row r="73551" spans="21:21" x14ac:dyDescent="0.25">
      <c r="U73551" s="4"/>
    </row>
    <row r="73561" spans="21:21" x14ac:dyDescent="0.25">
      <c r="U73561" s="4"/>
    </row>
    <row r="73571" spans="21:21" x14ac:dyDescent="0.25">
      <c r="U73571" s="4"/>
    </row>
    <row r="73581" spans="21:21" x14ac:dyDescent="0.25">
      <c r="U73581" s="4"/>
    </row>
    <row r="73591" spans="21:21" x14ac:dyDescent="0.25">
      <c r="U73591" s="4"/>
    </row>
    <row r="73601" spans="21:21" x14ac:dyDescent="0.25">
      <c r="U73601" s="4"/>
    </row>
    <row r="73611" spans="21:21" x14ac:dyDescent="0.25">
      <c r="U73611" s="4"/>
    </row>
    <row r="73621" spans="21:21" x14ac:dyDescent="0.25">
      <c r="U73621" s="4"/>
    </row>
    <row r="73631" spans="21:21" x14ac:dyDescent="0.25">
      <c r="U73631" s="4"/>
    </row>
    <row r="73641" spans="21:21" x14ac:dyDescent="0.25">
      <c r="U73641" s="4"/>
    </row>
    <row r="73651" spans="21:21" x14ac:dyDescent="0.25">
      <c r="U73651" s="4"/>
    </row>
    <row r="73661" spans="21:21" x14ac:dyDescent="0.25">
      <c r="U73661" s="4"/>
    </row>
    <row r="73671" spans="21:21" x14ac:dyDescent="0.25">
      <c r="U73671" s="4"/>
    </row>
    <row r="73681" spans="21:21" x14ac:dyDescent="0.25">
      <c r="U73681" s="4"/>
    </row>
    <row r="73691" spans="21:21" x14ac:dyDescent="0.25">
      <c r="U73691" s="4"/>
    </row>
    <row r="73701" spans="21:21" x14ac:dyDescent="0.25">
      <c r="U73701" s="4"/>
    </row>
    <row r="73711" spans="21:21" x14ac:dyDescent="0.25">
      <c r="U73711" s="4"/>
    </row>
    <row r="73721" spans="21:21" x14ac:dyDescent="0.25">
      <c r="U73721" s="4"/>
    </row>
    <row r="73731" spans="21:21" x14ac:dyDescent="0.25">
      <c r="U73731" s="4"/>
    </row>
    <row r="73741" spans="21:21" x14ac:dyDescent="0.25">
      <c r="U73741" s="4"/>
    </row>
    <row r="73751" spans="21:21" x14ac:dyDescent="0.25">
      <c r="U73751" s="4"/>
    </row>
    <row r="73761" spans="21:21" x14ac:dyDescent="0.25">
      <c r="U73761" s="4"/>
    </row>
    <row r="73771" spans="21:21" x14ac:dyDescent="0.25">
      <c r="U73771" s="4"/>
    </row>
    <row r="73781" spans="21:21" x14ac:dyDescent="0.25">
      <c r="U73781" s="4"/>
    </row>
    <row r="73791" spans="21:21" x14ac:dyDescent="0.25">
      <c r="U73791" s="4"/>
    </row>
    <row r="73801" spans="21:21" x14ac:dyDescent="0.25">
      <c r="U73801" s="4"/>
    </row>
    <row r="73811" spans="21:21" x14ac:dyDescent="0.25">
      <c r="U73811" s="4"/>
    </row>
    <row r="73821" spans="21:21" x14ac:dyDescent="0.25">
      <c r="U73821" s="4"/>
    </row>
    <row r="73831" spans="21:21" x14ac:dyDescent="0.25">
      <c r="U73831" s="4"/>
    </row>
    <row r="73841" spans="21:21" x14ac:dyDescent="0.25">
      <c r="U73841" s="4"/>
    </row>
    <row r="73851" spans="21:21" x14ac:dyDescent="0.25">
      <c r="U73851" s="4"/>
    </row>
    <row r="73861" spans="21:21" x14ac:dyDescent="0.25">
      <c r="U73861" s="4"/>
    </row>
    <row r="73871" spans="21:21" x14ac:dyDescent="0.25">
      <c r="U73871" s="4"/>
    </row>
    <row r="73881" spans="21:21" x14ac:dyDescent="0.25">
      <c r="U73881" s="4"/>
    </row>
    <row r="73891" spans="21:21" x14ac:dyDescent="0.25">
      <c r="U73891" s="4"/>
    </row>
    <row r="73901" spans="21:21" x14ac:dyDescent="0.25">
      <c r="U73901" s="4"/>
    </row>
    <row r="73911" spans="21:21" x14ac:dyDescent="0.25">
      <c r="U73911" s="4"/>
    </row>
    <row r="73921" spans="21:21" x14ac:dyDescent="0.25">
      <c r="U73921" s="4"/>
    </row>
    <row r="73931" spans="21:21" x14ac:dyDescent="0.25">
      <c r="U73931" s="4"/>
    </row>
    <row r="73941" spans="21:21" x14ac:dyDescent="0.25">
      <c r="U73941" s="4"/>
    </row>
    <row r="73951" spans="21:21" x14ac:dyDescent="0.25">
      <c r="U73951" s="4"/>
    </row>
    <row r="73961" spans="21:21" x14ac:dyDescent="0.25">
      <c r="U73961" s="4"/>
    </row>
    <row r="73971" spans="21:21" x14ac:dyDescent="0.25">
      <c r="U73971" s="4"/>
    </row>
    <row r="73981" spans="21:21" x14ac:dyDescent="0.25">
      <c r="U73981" s="4"/>
    </row>
    <row r="73991" spans="21:21" x14ac:dyDescent="0.25">
      <c r="U73991" s="4"/>
    </row>
    <row r="74001" spans="21:21" x14ac:dyDescent="0.25">
      <c r="U74001" s="4"/>
    </row>
    <row r="74011" spans="21:21" x14ac:dyDescent="0.25">
      <c r="U74011" s="4"/>
    </row>
    <row r="74021" spans="21:21" x14ac:dyDescent="0.25">
      <c r="U74021" s="4"/>
    </row>
    <row r="74031" spans="21:21" x14ac:dyDescent="0.25">
      <c r="U74031" s="4"/>
    </row>
    <row r="74041" spans="21:21" x14ac:dyDescent="0.25">
      <c r="U74041" s="4"/>
    </row>
    <row r="74051" spans="21:21" x14ac:dyDescent="0.25">
      <c r="U74051" s="4"/>
    </row>
    <row r="74061" spans="21:21" x14ac:dyDescent="0.25">
      <c r="U74061" s="4"/>
    </row>
    <row r="74071" spans="21:21" x14ac:dyDescent="0.25">
      <c r="U74071" s="4"/>
    </row>
    <row r="74081" spans="21:21" x14ac:dyDescent="0.25">
      <c r="U74081" s="4"/>
    </row>
    <row r="74091" spans="21:21" x14ac:dyDescent="0.25">
      <c r="U74091" s="4"/>
    </row>
    <row r="74101" spans="21:21" x14ac:dyDescent="0.25">
      <c r="U74101" s="4"/>
    </row>
    <row r="74111" spans="21:21" x14ac:dyDescent="0.25">
      <c r="U74111" s="4"/>
    </row>
    <row r="74121" spans="21:21" x14ac:dyDescent="0.25">
      <c r="U74121" s="4"/>
    </row>
    <row r="74131" spans="21:21" x14ac:dyDescent="0.25">
      <c r="U74131" s="4"/>
    </row>
    <row r="74141" spans="21:21" x14ac:dyDescent="0.25">
      <c r="U74141" s="4"/>
    </row>
    <row r="74151" spans="21:21" x14ac:dyDescent="0.25">
      <c r="U74151" s="4"/>
    </row>
    <row r="74161" spans="21:21" x14ac:dyDescent="0.25">
      <c r="U74161" s="4"/>
    </row>
    <row r="74171" spans="21:21" x14ac:dyDescent="0.25">
      <c r="U74171" s="4"/>
    </row>
    <row r="74181" spans="21:21" x14ac:dyDescent="0.25">
      <c r="U74181" s="4"/>
    </row>
    <row r="74191" spans="21:21" x14ac:dyDescent="0.25">
      <c r="U74191" s="4"/>
    </row>
    <row r="74201" spans="21:21" x14ac:dyDescent="0.25">
      <c r="U74201" s="4"/>
    </row>
    <row r="74211" spans="21:21" x14ac:dyDescent="0.25">
      <c r="U74211" s="4"/>
    </row>
    <row r="74221" spans="21:21" x14ac:dyDescent="0.25">
      <c r="U74221" s="4"/>
    </row>
    <row r="74231" spans="21:21" x14ac:dyDescent="0.25">
      <c r="U74231" s="4"/>
    </row>
    <row r="74241" spans="21:21" x14ac:dyDescent="0.25">
      <c r="U74241" s="4"/>
    </row>
    <row r="74251" spans="21:21" x14ac:dyDescent="0.25">
      <c r="U74251" s="4"/>
    </row>
    <row r="74261" spans="21:21" x14ac:dyDescent="0.25">
      <c r="U74261" s="4"/>
    </row>
    <row r="74271" spans="21:21" x14ac:dyDescent="0.25">
      <c r="U74271" s="4"/>
    </row>
    <row r="74281" spans="21:21" x14ac:dyDescent="0.25">
      <c r="U74281" s="4"/>
    </row>
    <row r="74291" spans="21:21" x14ac:dyDescent="0.25">
      <c r="U74291" s="4"/>
    </row>
    <row r="74301" spans="21:21" x14ac:dyDescent="0.25">
      <c r="U74301" s="4"/>
    </row>
    <row r="74311" spans="21:21" x14ac:dyDescent="0.25">
      <c r="U74311" s="4"/>
    </row>
    <row r="74321" spans="21:21" x14ac:dyDescent="0.25">
      <c r="U74321" s="4"/>
    </row>
    <row r="74331" spans="21:21" x14ac:dyDescent="0.25">
      <c r="U74331" s="4"/>
    </row>
    <row r="74341" spans="21:21" x14ac:dyDescent="0.25">
      <c r="U74341" s="4"/>
    </row>
    <row r="74351" spans="21:21" x14ac:dyDescent="0.25">
      <c r="U74351" s="4"/>
    </row>
    <row r="74361" spans="21:21" x14ac:dyDescent="0.25">
      <c r="U74361" s="4"/>
    </row>
    <row r="74371" spans="21:21" x14ac:dyDescent="0.25">
      <c r="U74371" s="4"/>
    </row>
    <row r="74381" spans="21:21" x14ac:dyDescent="0.25">
      <c r="U74381" s="4"/>
    </row>
    <row r="74391" spans="21:21" x14ac:dyDescent="0.25">
      <c r="U74391" s="4"/>
    </row>
    <row r="74401" spans="21:21" x14ac:dyDescent="0.25">
      <c r="U74401" s="4"/>
    </row>
    <row r="74411" spans="21:21" x14ac:dyDescent="0.25">
      <c r="U74411" s="4"/>
    </row>
    <row r="74421" spans="21:21" x14ac:dyDescent="0.25">
      <c r="U74421" s="4"/>
    </row>
    <row r="74431" spans="21:21" x14ac:dyDescent="0.25">
      <c r="U74431" s="4"/>
    </row>
    <row r="74441" spans="21:21" x14ac:dyDescent="0.25">
      <c r="U74441" s="4"/>
    </row>
    <row r="74451" spans="21:21" x14ac:dyDescent="0.25">
      <c r="U74451" s="4"/>
    </row>
    <row r="74461" spans="21:21" x14ac:dyDescent="0.25">
      <c r="U74461" s="4"/>
    </row>
    <row r="74471" spans="21:21" x14ac:dyDescent="0.25">
      <c r="U74471" s="4"/>
    </row>
    <row r="74481" spans="21:21" x14ac:dyDescent="0.25">
      <c r="U74481" s="4"/>
    </row>
    <row r="74491" spans="21:21" x14ac:dyDescent="0.25">
      <c r="U74491" s="4"/>
    </row>
    <row r="74501" spans="21:21" x14ac:dyDescent="0.25">
      <c r="U74501" s="4"/>
    </row>
    <row r="74511" spans="21:21" x14ac:dyDescent="0.25">
      <c r="U74511" s="4"/>
    </row>
    <row r="74521" spans="21:21" x14ac:dyDescent="0.25">
      <c r="U74521" s="4"/>
    </row>
    <row r="74531" spans="21:21" x14ac:dyDescent="0.25">
      <c r="U74531" s="4"/>
    </row>
    <row r="74541" spans="21:21" x14ac:dyDescent="0.25">
      <c r="U74541" s="4"/>
    </row>
    <row r="74551" spans="21:21" x14ac:dyDescent="0.25">
      <c r="U74551" s="4"/>
    </row>
    <row r="74561" spans="21:21" x14ac:dyDescent="0.25">
      <c r="U74561" s="4"/>
    </row>
    <row r="74571" spans="21:21" x14ac:dyDescent="0.25">
      <c r="U74571" s="4"/>
    </row>
    <row r="74581" spans="21:21" x14ac:dyDescent="0.25">
      <c r="U74581" s="4"/>
    </row>
    <row r="74591" spans="21:21" x14ac:dyDescent="0.25">
      <c r="U74591" s="4"/>
    </row>
    <row r="74601" spans="21:21" x14ac:dyDescent="0.25">
      <c r="U74601" s="4"/>
    </row>
    <row r="74611" spans="21:21" x14ac:dyDescent="0.25">
      <c r="U74611" s="4"/>
    </row>
    <row r="74621" spans="21:21" x14ac:dyDescent="0.25">
      <c r="U74621" s="4"/>
    </row>
    <row r="74631" spans="21:21" x14ac:dyDescent="0.25">
      <c r="U74631" s="4"/>
    </row>
    <row r="74641" spans="21:21" x14ac:dyDescent="0.25">
      <c r="U74641" s="4"/>
    </row>
    <row r="74651" spans="21:21" x14ac:dyDescent="0.25">
      <c r="U74651" s="4"/>
    </row>
    <row r="74661" spans="21:21" x14ac:dyDescent="0.25">
      <c r="U74661" s="4"/>
    </row>
    <row r="74671" spans="21:21" x14ac:dyDescent="0.25">
      <c r="U74671" s="4"/>
    </row>
    <row r="74681" spans="21:21" x14ac:dyDescent="0.25">
      <c r="U74681" s="4"/>
    </row>
    <row r="74691" spans="21:21" x14ac:dyDescent="0.25">
      <c r="U74691" s="4"/>
    </row>
    <row r="74701" spans="21:21" x14ac:dyDescent="0.25">
      <c r="U74701" s="4"/>
    </row>
    <row r="74711" spans="21:21" x14ac:dyDescent="0.25">
      <c r="U74711" s="4"/>
    </row>
    <row r="74721" spans="21:21" x14ac:dyDescent="0.25">
      <c r="U74721" s="4"/>
    </row>
    <row r="74731" spans="21:21" x14ac:dyDescent="0.25">
      <c r="U74731" s="4"/>
    </row>
    <row r="74741" spans="21:21" x14ac:dyDescent="0.25">
      <c r="U74741" s="4"/>
    </row>
    <row r="74751" spans="21:21" x14ac:dyDescent="0.25">
      <c r="U74751" s="4"/>
    </row>
    <row r="74761" spans="21:21" x14ac:dyDescent="0.25">
      <c r="U74761" s="4"/>
    </row>
    <row r="74771" spans="21:21" x14ac:dyDescent="0.25">
      <c r="U74771" s="4"/>
    </row>
    <row r="74781" spans="21:21" x14ac:dyDescent="0.25">
      <c r="U74781" s="4"/>
    </row>
    <row r="74791" spans="21:21" x14ac:dyDescent="0.25">
      <c r="U74791" s="4"/>
    </row>
    <row r="74801" spans="21:21" x14ac:dyDescent="0.25">
      <c r="U74801" s="4"/>
    </row>
    <row r="74811" spans="21:21" x14ac:dyDescent="0.25">
      <c r="U74811" s="4"/>
    </row>
    <row r="74821" spans="21:21" x14ac:dyDescent="0.25">
      <c r="U74821" s="4"/>
    </row>
    <row r="74831" spans="21:21" x14ac:dyDescent="0.25">
      <c r="U74831" s="4"/>
    </row>
    <row r="74841" spans="21:21" x14ac:dyDescent="0.25">
      <c r="U74841" s="4"/>
    </row>
    <row r="74851" spans="21:21" x14ac:dyDescent="0.25">
      <c r="U74851" s="4"/>
    </row>
    <row r="74861" spans="21:21" x14ac:dyDescent="0.25">
      <c r="U74861" s="4"/>
    </row>
    <row r="74871" spans="21:21" x14ac:dyDescent="0.25">
      <c r="U74871" s="4"/>
    </row>
    <row r="74881" spans="21:21" x14ac:dyDescent="0.25">
      <c r="U74881" s="4"/>
    </row>
    <row r="74891" spans="21:21" x14ac:dyDescent="0.25">
      <c r="U74891" s="4"/>
    </row>
    <row r="74901" spans="21:21" x14ac:dyDescent="0.25">
      <c r="U74901" s="4"/>
    </row>
    <row r="74911" spans="21:21" x14ac:dyDescent="0.25">
      <c r="U74911" s="4"/>
    </row>
    <row r="74921" spans="21:21" x14ac:dyDescent="0.25">
      <c r="U74921" s="4"/>
    </row>
    <row r="74931" spans="21:21" x14ac:dyDescent="0.25">
      <c r="U74931" s="4"/>
    </row>
    <row r="74941" spans="21:21" x14ac:dyDescent="0.25">
      <c r="U74941" s="4"/>
    </row>
    <row r="74951" spans="21:21" x14ac:dyDescent="0.25">
      <c r="U74951" s="4"/>
    </row>
    <row r="74961" spans="21:21" x14ac:dyDescent="0.25">
      <c r="U74961" s="4"/>
    </row>
    <row r="74971" spans="21:21" x14ac:dyDescent="0.25">
      <c r="U74971" s="4"/>
    </row>
    <row r="74981" spans="21:21" x14ac:dyDescent="0.25">
      <c r="U74981" s="4"/>
    </row>
    <row r="74991" spans="21:21" x14ac:dyDescent="0.25">
      <c r="U74991" s="4"/>
    </row>
    <row r="75001" spans="21:21" x14ac:dyDescent="0.25">
      <c r="U75001" s="4"/>
    </row>
    <row r="75011" spans="21:21" x14ac:dyDescent="0.25">
      <c r="U75011" s="4"/>
    </row>
    <row r="75021" spans="21:21" x14ac:dyDescent="0.25">
      <c r="U75021" s="4"/>
    </row>
    <row r="75031" spans="21:21" x14ac:dyDescent="0.25">
      <c r="U75031" s="4"/>
    </row>
    <row r="75041" spans="21:21" x14ac:dyDescent="0.25">
      <c r="U75041" s="4"/>
    </row>
    <row r="75051" spans="21:21" x14ac:dyDescent="0.25">
      <c r="U75051" s="4"/>
    </row>
    <row r="75061" spans="21:21" x14ac:dyDescent="0.25">
      <c r="U75061" s="4"/>
    </row>
    <row r="75071" spans="21:21" x14ac:dyDescent="0.25">
      <c r="U75071" s="4"/>
    </row>
    <row r="75081" spans="21:21" x14ac:dyDescent="0.25">
      <c r="U75081" s="4"/>
    </row>
    <row r="75091" spans="21:21" x14ac:dyDescent="0.25">
      <c r="U75091" s="4"/>
    </row>
    <row r="75101" spans="21:21" x14ac:dyDescent="0.25">
      <c r="U75101" s="4"/>
    </row>
    <row r="75111" spans="21:21" x14ac:dyDescent="0.25">
      <c r="U75111" s="4"/>
    </row>
    <row r="75121" spans="21:21" x14ac:dyDescent="0.25">
      <c r="U75121" s="4"/>
    </row>
    <row r="75131" spans="21:21" x14ac:dyDescent="0.25">
      <c r="U75131" s="4"/>
    </row>
    <row r="75141" spans="21:21" x14ac:dyDescent="0.25">
      <c r="U75141" s="4"/>
    </row>
    <row r="75151" spans="21:21" x14ac:dyDescent="0.25">
      <c r="U75151" s="4"/>
    </row>
    <row r="75161" spans="21:21" x14ac:dyDescent="0.25">
      <c r="U75161" s="4"/>
    </row>
    <row r="75171" spans="21:21" x14ac:dyDescent="0.25">
      <c r="U75171" s="4"/>
    </row>
    <row r="75181" spans="21:21" x14ac:dyDescent="0.25">
      <c r="U75181" s="4"/>
    </row>
    <row r="75191" spans="21:21" x14ac:dyDescent="0.25">
      <c r="U75191" s="4"/>
    </row>
    <row r="75201" spans="21:21" x14ac:dyDescent="0.25">
      <c r="U75201" s="4"/>
    </row>
    <row r="75211" spans="21:21" x14ac:dyDescent="0.25">
      <c r="U75211" s="4"/>
    </row>
    <row r="75221" spans="21:21" x14ac:dyDescent="0.25">
      <c r="U75221" s="4"/>
    </row>
    <row r="75231" spans="21:21" x14ac:dyDescent="0.25">
      <c r="U75231" s="4"/>
    </row>
    <row r="75241" spans="21:21" x14ac:dyDescent="0.25">
      <c r="U75241" s="4"/>
    </row>
    <row r="75251" spans="21:21" x14ac:dyDescent="0.25">
      <c r="U75251" s="4"/>
    </row>
    <row r="75261" spans="21:21" x14ac:dyDescent="0.25">
      <c r="U75261" s="4"/>
    </row>
    <row r="75271" spans="21:21" x14ac:dyDescent="0.25">
      <c r="U75271" s="4"/>
    </row>
    <row r="75281" spans="21:21" x14ac:dyDescent="0.25">
      <c r="U75281" s="4"/>
    </row>
    <row r="75291" spans="21:21" x14ac:dyDescent="0.25">
      <c r="U75291" s="4"/>
    </row>
    <row r="75301" spans="21:21" x14ac:dyDescent="0.25">
      <c r="U75301" s="4"/>
    </row>
    <row r="75311" spans="21:21" x14ac:dyDescent="0.25">
      <c r="U75311" s="4"/>
    </row>
    <row r="75321" spans="21:21" x14ac:dyDescent="0.25">
      <c r="U75321" s="4"/>
    </row>
    <row r="75331" spans="21:21" x14ac:dyDescent="0.25">
      <c r="U75331" s="4"/>
    </row>
    <row r="75341" spans="21:21" x14ac:dyDescent="0.25">
      <c r="U75341" s="4"/>
    </row>
    <row r="75351" spans="21:21" x14ac:dyDescent="0.25">
      <c r="U75351" s="4"/>
    </row>
    <row r="75361" spans="21:21" x14ac:dyDescent="0.25">
      <c r="U75361" s="4"/>
    </row>
    <row r="75371" spans="21:21" x14ac:dyDescent="0.25">
      <c r="U75371" s="4"/>
    </row>
    <row r="75381" spans="21:21" x14ac:dyDescent="0.25">
      <c r="U75381" s="4"/>
    </row>
    <row r="75391" spans="21:21" x14ac:dyDescent="0.25">
      <c r="U75391" s="4"/>
    </row>
    <row r="75401" spans="21:21" x14ac:dyDescent="0.25">
      <c r="U75401" s="4"/>
    </row>
    <row r="75411" spans="21:21" x14ac:dyDescent="0.25">
      <c r="U75411" s="4"/>
    </row>
    <row r="75421" spans="21:21" x14ac:dyDescent="0.25">
      <c r="U75421" s="4"/>
    </row>
    <row r="75431" spans="21:21" x14ac:dyDescent="0.25">
      <c r="U75431" s="4"/>
    </row>
    <row r="75441" spans="21:21" x14ac:dyDescent="0.25">
      <c r="U75441" s="4"/>
    </row>
    <row r="75451" spans="21:21" x14ac:dyDescent="0.25">
      <c r="U75451" s="4"/>
    </row>
    <row r="75461" spans="21:21" x14ac:dyDescent="0.25">
      <c r="U75461" s="4"/>
    </row>
    <row r="75471" spans="21:21" x14ac:dyDescent="0.25">
      <c r="U75471" s="4"/>
    </row>
    <row r="75481" spans="21:21" x14ac:dyDescent="0.25">
      <c r="U75481" s="4"/>
    </row>
    <row r="75491" spans="21:21" x14ac:dyDescent="0.25">
      <c r="U75491" s="4"/>
    </row>
    <row r="75501" spans="21:21" x14ac:dyDescent="0.25">
      <c r="U75501" s="4"/>
    </row>
    <row r="75511" spans="21:21" x14ac:dyDescent="0.25">
      <c r="U75511" s="4"/>
    </row>
    <row r="75521" spans="21:21" x14ac:dyDescent="0.25">
      <c r="U75521" s="4"/>
    </row>
    <row r="75531" spans="21:21" x14ac:dyDescent="0.25">
      <c r="U75531" s="4"/>
    </row>
    <row r="75541" spans="21:21" x14ac:dyDescent="0.25">
      <c r="U75541" s="4"/>
    </row>
    <row r="75551" spans="21:21" x14ac:dyDescent="0.25">
      <c r="U75551" s="4"/>
    </row>
    <row r="75561" spans="21:21" x14ac:dyDescent="0.25">
      <c r="U75561" s="4"/>
    </row>
    <row r="75571" spans="21:21" x14ac:dyDescent="0.25">
      <c r="U75571" s="4"/>
    </row>
    <row r="75581" spans="21:21" x14ac:dyDescent="0.25">
      <c r="U75581" s="4"/>
    </row>
    <row r="75591" spans="21:21" x14ac:dyDescent="0.25">
      <c r="U75591" s="4"/>
    </row>
    <row r="75601" spans="21:21" x14ac:dyDescent="0.25">
      <c r="U75601" s="4"/>
    </row>
    <row r="75611" spans="21:21" x14ac:dyDescent="0.25">
      <c r="U75611" s="4"/>
    </row>
    <row r="75621" spans="21:21" x14ac:dyDescent="0.25">
      <c r="U75621" s="4"/>
    </row>
    <row r="75631" spans="21:21" x14ac:dyDescent="0.25">
      <c r="U75631" s="4"/>
    </row>
    <row r="75641" spans="21:21" x14ac:dyDescent="0.25">
      <c r="U75641" s="4"/>
    </row>
    <row r="75651" spans="21:21" x14ac:dyDescent="0.25">
      <c r="U75651" s="4"/>
    </row>
    <row r="75661" spans="21:21" x14ac:dyDescent="0.25">
      <c r="U75661" s="4"/>
    </row>
    <row r="75671" spans="21:21" x14ac:dyDescent="0.25">
      <c r="U75671" s="4"/>
    </row>
    <row r="75681" spans="21:21" x14ac:dyDescent="0.25">
      <c r="U75681" s="4"/>
    </row>
    <row r="75691" spans="21:21" x14ac:dyDescent="0.25">
      <c r="U75691" s="4"/>
    </row>
    <row r="75701" spans="21:21" x14ac:dyDescent="0.25">
      <c r="U75701" s="4"/>
    </row>
    <row r="75711" spans="21:21" x14ac:dyDescent="0.25">
      <c r="U75711" s="4"/>
    </row>
    <row r="75721" spans="21:21" x14ac:dyDescent="0.25">
      <c r="U75721" s="4"/>
    </row>
    <row r="75731" spans="21:21" x14ac:dyDescent="0.25">
      <c r="U75731" s="4"/>
    </row>
    <row r="75741" spans="21:21" x14ac:dyDescent="0.25">
      <c r="U75741" s="4"/>
    </row>
    <row r="75751" spans="21:21" x14ac:dyDescent="0.25">
      <c r="U75751" s="4"/>
    </row>
    <row r="75761" spans="21:21" x14ac:dyDescent="0.25">
      <c r="U75761" s="4"/>
    </row>
    <row r="75771" spans="21:21" x14ac:dyDescent="0.25">
      <c r="U75771" s="4"/>
    </row>
    <row r="75781" spans="21:21" x14ac:dyDescent="0.25">
      <c r="U75781" s="4"/>
    </row>
    <row r="75791" spans="21:21" x14ac:dyDescent="0.25">
      <c r="U75791" s="4"/>
    </row>
    <row r="75801" spans="21:21" x14ac:dyDescent="0.25">
      <c r="U75801" s="4"/>
    </row>
    <row r="75811" spans="21:21" x14ac:dyDescent="0.25">
      <c r="U75811" s="4"/>
    </row>
    <row r="75821" spans="21:21" x14ac:dyDescent="0.25">
      <c r="U75821" s="4"/>
    </row>
    <row r="75831" spans="21:21" x14ac:dyDescent="0.25">
      <c r="U75831" s="4"/>
    </row>
    <row r="75841" spans="21:21" x14ac:dyDescent="0.25">
      <c r="U75841" s="4"/>
    </row>
    <row r="75851" spans="21:21" x14ac:dyDescent="0.25">
      <c r="U75851" s="4"/>
    </row>
    <row r="75861" spans="21:21" x14ac:dyDescent="0.25">
      <c r="U75861" s="4"/>
    </row>
    <row r="75871" spans="21:21" x14ac:dyDescent="0.25">
      <c r="U75871" s="4"/>
    </row>
    <row r="75881" spans="21:21" x14ac:dyDescent="0.25">
      <c r="U75881" s="4"/>
    </row>
    <row r="75891" spans="21:21" x14ac:dyDescent="0.25">
      <c r="U75891" s="4"/>
    </row>
    <row r="75901" spans="21:21" x14ac:dyDescent="0.25">
      <c r="U75901" s="4"/>
    </row>
    <row r="75911" spans="21:21" x14ac:dyDescent="0.25">
      <c r="U75911" s="4"/>
    </row>
    <row r="75921" spans="21:21" x14ac:dyDescent="0.25">
      <c r="U75921" s="4"/>
    </row>
    <row r="75931" spans="21:21" x14ac:dyDescent="0.25">
      <c r="U75931" s="4"/>
    </row>
    <row r="75941" spans="21:21" x14ac:dyDescent="0.25">
      <c r="U75941" s="4"/>
    </row>
    <row r="75951" spans="21:21" x14ac:dyDescent="0.25">
      <c r="U75951" s="4"/>
    </row>
    <row r="75961" spans="21:21" x14ac:dyDescent="0.25">
      <c r="U75961" s="4"/>
    </row>
    <row r="75971" spans="21:21" x14ac:dyDescent="0.25">
      <c r="U75971" s="4"/>
    </row>
    <row r="75981" spans="21:21" x14ac:dyDescent="0.25">
      <c r="U75981" s="4"/>
    </row>
    <row r="75991" spans="21:21" x14ac:dyDescent="0.25">
      <c r="U75991" s="4"/>
    </row>
    <row r="76001" spans="21:21" x14ac:dyDescent="0.25">
      <c r="U76001" s="4"/>
    </row>
    <row r="76011" spans="21:21" x14ac:dyDescent="0.25">
      <c r="U76011" s="4"/>
    </row>
    <row r="76021" spans="21:21" x14ac:dyDescent="0.25">
      <c r="U76021" s="4"/>
    </row>
    <row r="76031" spans="21:21" x14ac:dyDescent="0.25">
      <c r="U76031" s="4"/>
    </row>
    <row r="76041" spans="21:21" x14ac:dyDescent="0.25">
      <c r="U76041" s="4"/>
    </row>
    <row r="76051" spans="21:21" x14ac:dyDescent="0.25">
      <c r="U76051" s="4"/>
    </row>
    <row r="76061" spans="21:21" x14ac:dyDescent="0.25">
      <c r="U76061" s="4"/>
    </row>
    <row r="76071" spans="21:21" x14ac:dyDescent="0.25">
      <c r="U76071" s="4"/>
    </row>
    <row r="76081" spans="21:21" x14ac:dyDescent="0.25">
      <c r="U76081" s="4"/>
    </row>
    <row r="76091" spans="21:21" x14ac:dyDescent="0.25">
      <c r="U76091" s="4"/>
    </row>
    <row r="76101" spans="21:21" x14ac:dyDescent="0.25">
      <c r="U76101" s="4"/>
    </row>
    <row r="76111" spans="21:21" x14ac:dyDescent="0.25">
      <c r="U76111" s="4"/>
    </row>
    <row r="76121" spans="21:21" x14ac:dyDescent="0.25">
      <c r="U76121" s="4"/>
    </row>
    <row r="76131" spans="21:21" x14ac:dyDescent="0.25">
      <c r="U76131" s="4"/>
    </row>
    <row r="76141" spans="21:21" x14ac:dyDescent="0.25">
      <c r="U76141" s="4"/>
    </row>
    <row r="76151" spans="21:21" x14ac:dyDescent="0.25">
      <c r="U76151" s="4"/>
    </row>
    <row r="76161" spans="21:21" x14ac:dyDescent="0.25">
      <c r="U76161" s="4"/>
    </row>
    <row r="76171" spans="21:21" x14ac:dyDescent="0.25">
      <c r="U76171" s="4"/>
    </row>
    <row r="76181" spans="21:21" x14ac:dyDescent="0.25">
      <c r="U76181" s="4"/>
    </row>
    <row r="76191" spans="21:21" x14ac:dyDescent="0.25">
      <c r="U76191" s="4"/>
    </row>
    <row r="76201" spans="21:21" x14ac:dyDescent="0.25">
      <c r="U76201" s="4"/>
    </row>
    <row r="76211" spans="21:21" x14ac:dyDescent="0.25">
      <c r="U76211" s="4"/>
    </row>
    <row r="76221" spans="21:21" x14ac:dyDescent="0.25">
      <c r="U76221" s="4"/>
    </row>
    <row r="76231" spans="21:21" x14ac:dyDescent="0.25">
      <c r="U76231" s="4"/>
    </row>
    <row r="76241" spans="21:21" x14ac:dyDescent="0.25">
      <c r="U76241" s="4"/>
    </row>
    <row r="76251" spans="21:21" x14ac:dyDescent="0.25">
      <c r="U76251" s="4"/>
    </row>
    <row r="76261" spans="21:21" x14ac:dyDescent="0.25">
      <c r="U76261" s="4"/>
    </row>
    <row r="76271" spans="21:21" x14ac:dyDescent="0.25">
      <c r="U76271" s="4"/>
    </row>
    <row r="76281" spans="21:21" x14ac:dyDescent="0.25">
      <c r="U76281" s="4"/>
    </row>
    <row r="76291" spans="21:21" x14ac:dyDescent="0.25">
      <c r="U76291" s="4"/>
    </row>
    <row r="76301" spans="21:21" x14ac:dyDescent="0.25">
      <c r="U76301" s="4"/>
    </row>
    <row r="76311" spans="21:21" x14ac:dyDescent="0.25">
      <c r="U76311" s="4"/>
    </row>
    <row r="76321" spans="21:21" x14ac:dyDescent="0.25">
      <c r="U76321" s="4"/>
    </row>
    <row r="76331" spans="21:21" x14ac:dyDescent="0.25">
      <c r="U76331" s="4"/>
    </row>
    <row r="76341" spans="21:21" x14ac:dyDescent="0.25">
      <c r="U76341" s="4"/>
    </row>
    <row r="76351" spans="21:21" x14ac:dyDescent="0.25">
      <c r="U76351" s="4"/>
    </row>
    <row r="76361" spans="21:21" x14ac:dyDescent="0.25">
      <c r="U76361" s="4"/>
    </row>
    <row r="76371" spans="21:21" x14ac:dyDescent="0.25">
      <c r="U76371" s="4"/>
    </row>
    <row r="76381" spans="21:21" x14ac:dyDescent="0.25">
      <c r="U76381" s="4"/>
    </row>
    <row r="76391" spans="21:21" x14ac:dyDescent="0.25">
      <c r="U76391" s="4"/>
    </row>
    <row r="76401" spans="21:21" x14ac:dyDescent="0.25">
      <c r="U76401" s="4"/>
    </row>
    <row r="76411" spans="21:21" x14ac:dyDescent="0.25">
      <c r="U76411" s="4"/>
    </row>
    <row r="76421" spans="21:21" x14ac:dyDescent="0.25">
      <c r="U76421" s="4"/>
    </row>
    <row r="76431" spans="21:21" x14ac:dyDescent="0.25">
      <c r="U76431" s="4"/>
    </row>
    <row r="76441" spans="21:21" x14ac:dyDescent="0.25">
      <c r="U76441" s="4"/>
    </row>
    <row r="76451" spans="21:21" x14ac:dyDescent="0.25">
      <c r="U76451" s="4"/>
    </row>
    <row r="76461" spans="21:21" x14ac:dyDescent="0.25">
      <c r="U76461" s="4"/>
    </row>
    <row r="76471" spans="21:21" x14ac:dyDescent="0.25">
      <c r="U76471" s="4"/>
    </row>
    <row r="76481" spans="21:21" x14ac:dyDescent="0.25">
      <c r="U76481" s="4"/>
    </row>
    <row r="76491" spans="21:21" x14ac:dyDescent="0.25">
      <c r="U76491" s="4"/>
    </row>
    <row r="76501" spans="21:21" x14ac:dyDescent="0.25">
      <c r="U76501" s="4"/>
    </row>
    <row r="76511" spans="21:21" x14ac:dyDescent="0.25">
      <c r="U76511" s="4"/>
    </row>
    <row r="76521" spans="21:21" x14ac:dyDescent="0.25">
      <c r="U76521" s="4"/>
    </row>
    <row r="76531" spans="21:21" x14ac:dyDescent="0.25">
      <c r="U76531" s="4"/>
    </row>
    <row r="76541" spans="21:21" x14ac:dyDescent="0.25">
      <c r="U76541" s="4"/>
    </row>
    <row r="76551" spans="21:21" x14ac:dyDescent="0.25">
      <c r="U76551" s="4"/>
    </row>
    <row r="76561" spans="21:21" x14ac:dyDescent="0.25">
      <c r="U76561" s="4"/>
    </row>
    <row r="76571" spans="21:21" x14ac:dyDescent="0.25">
      <c r="U76571" s="4"/>
    </row>
    <row r="76581" spans="21:21" x14ac:dyDescent="0.25">
      <c r="U76581" s="4"/>
    </row>
    <row r="76591" spans="21:21" x14ac:dyDescent="0.25">
      <c r="U76591" s="4"/>
    </row>
    <row r="76601" spans="21:21" x14ac:dyDescent="0.25">
      <c r="U76601" s="4"/>
    </row>
    <row r="76611" spans="21:21" x14ac:dyDescent="0.25">
      <c r="U76611" s="4"/>
    </row>
    <row r="76621" spans="21:21" x14ac:dyDescent="0.25">
      <c r="U76621" s="4"/>
    </row>
    <row r="76631" spans="21:21" x14ac:dyDescent="0.25">
      <c r="U76631" s="4"/>
    </row>
    <row r="76641" spans="21:21" x14ac:dyDescent="0.25">
      <c r="U76641" s="4"/>
    </row>
    <row r="76651" spans="21:21" x14ac:dyDescent="0.25">
      <c r="U76651" s="4"/>
    </row>
    <row r="76661" spans="21:21" x14ac:dyDescent="0.25">
      <c r="U76661" s="4"/>
    </row>
    <row r="76671" spans="21:21" x14ac:dyDescent="0.25">
      <c r="U76671" s="4"/>
    </row>
    <row r="76681" spans="21:21" x14ac:dyDescent="0.25">
      <c r="U76681" s="4"/>
    </row>
    <row r="76691" spans="21:21" x14ac:dyDescent="0.25">
      <c r="U76691" s="4"/>
    </row>
    <row r="76701" spans="21:21" x14ac:dyDescent="0.25">
      <c r="U76701" s="4"/>
    </row>
    <row r="76711" spans="21:21" x14ac:dyDescent="0.25">
      <c r="U76711" s="4"/>
    </row>
    <row r="76721" spans="21:21" x14ac:dyDescent="0.25">
      <c r="U76721" s="4"/>
    </row>
    <row r="76731" spans="21:21" x14ac:dyDescent="0.25">
      <c r="U76731" s="4"/>
    </row>
    <row r="76741" spans="21:21" x14ac:dyDescent="0.25">
      <c r="U76741" s="4"/>
    </row>
    <row r="76751" spans="21:21" x14ac:dyDescent="0.25">
      <c r="U76751" s="4"/>
    </row>
    <row r="76761" spans="21:21" x14ac:dyDescent="0.25">
      <c r="U76761" s="4"/>
    </row>
    <row r="76771" spans="21:21" x14ac:dyDescent="0.25">
      <c r="U76771" s="4"/>
    </row>
    <row r="76781" spans="21:21" x14ac:dyDescent="0.25">
      <c r="U76781" s="4"/>
    </row>
    <row r="76791" spans="21:21" x14ac:dyDescent="0.25">
      <c r="U76791" s="4"/>
    </row>
    <row r="76801" spans="21:21" x14ac:dyDescent="0.25">
      <c r="U76801" s="4"/>
    </row>
    <row r="76811" spans="21:21" x14ac:dyDescent="0.25">
      <c r="U76811" s="4"/>
    </row>
    <row r="76821" spans="21:21" x14ac:dyDescent="0.25">
      <c r="U76821" s="4"/>
    </row>
    <row r="76831" spans="21:21" x14ac:dyDescent="0.25">
      <c r="U76831" s="4"/>
    </row>
    <row r="76841" spans="21:21" x14ac:dyDescent="0.25">
      <c r="U76841" s="4"/>
    </row>
    <row r="76851" spans="21:21" x14ac:dyDescent="0.25">
      <c r="U76851" s="4"/>
    </row>
    <row r="76861" spans="21:21" x14ac:dyDescent="0.25">
      <c r="U76861" s="4"/>
    </row>
    <row r="76871" spans="21:21" x14ac:dyDescent="0.25">
      <c r="U76871" s="4"/>
    </row>
    <row r="76881" spans="21:21" x14ac:dyDescent="0.25">
      <c r="U76881" s="4"/>
    </row>
    <row r="76891" spans="21:21" x14ac:dyDescent="0.25">
      <c r="U76891" s="4"/>
    </row>
    <row r="76901" spans="21:21" x14ac:dyDescent="0.25">
      <c r="U76901" s="4"/>
    </row>
    <row r="76911" spans="21:21" x14ac:dyDescent="0.25">
      <c r="U76911" s="4"/>
    </row>
    <row r="76921" spans="21:21" x14ac:dyDescent="0.25">
      <c r="U76921" s="4"/>
    </row>
    <row r="76931" spans="21:21" x14ac:dyDescent="0.25">
      <c r="U76931" s="4"/>
    </row>
    <row r="76941" spans="21:21" x14ac:dyDescent="0.25">
      <c r="U76941" s="4"/>
    </row>
    <row r="76951" spans="21:21" x14ac:dyDescent="0.25">
      <c r="U76951" s="4"/>
    </row>
    <row r="76961" spans="21:21" x14ac:dyDescent="0.25">
      <c r="U76961" s="4"/>
    </row>
    <row r="76971" spans="21:21" x14ac:dyDescent="0.25">
      <c r="U76971" s="4"/>
    </row>
    <row r="76981" spans="21:21" x14ac:dyDescent="0.25">
      <c r="U76981" s="4"/>
    </row>
    <row r="76991" spans="21:21" x14ac:dyDescent="0.25">
      <c r="U76991" s="4"/>
    </row>
    <row r="77001" spans="21:21" x14ac:dyDescent="0.25">
      <c r="U77001" s="4"/>
    </row>
    <row r="77011" spans="21:21" x14ac:dyDescent="0.25">
      <c r="U77011" s="4"/>
    </row>
    <row r="77021" spans="21:21" x14ac:dyDescent="0.25">
      <c r="U77021" s="4"/>
    </row>
    <row r="77031" spans="21:21" x14ac:dyDescent="0.25">
      <c r="U77031" s="4"/>
    </row>
    <row r="77041" spans="21:21" x14ac:dyDescent="0.25">
      <c r="U77041" s="4"/>
    </row>
    <row r="77051" spans="21:21" x14ac:dyDescent="0.25">
      <c r="U77051" s="4"/>
    </row>
    <row r="77061" spans="21:21" x14ac:dyDescent="0.25">
      <c r="U77061" s="4"/>
    </row>
    <row r="77071" spans="21:21" x14ac:dyDescent="0.25">
      <c r="U77071" s="4"/>
    </row>
    <row r="77081" spans="21:21" x14ac:dyDescent="0.25">
      <c r="U77081" s="4"/>
    </row>
    <row r="77091" spans="21:21" x14ac:dyDescent="0.25">
      <c r="U77091" s="4"/>
    </row>
    <row r="77101" spans="21:21" x14ac:dyDescent="0.25">
      <c r="U77101" s="4"/>
    </row>
    <row r="77111" spans="21:21" x14ac:dyDescent="0.25">
      <c r="U77111" s="4"/>
    </row>
    <row r="77121" spans="21:21" x14ac:dyDescent="0.25">
      <c r="U77121" s="4"/>
    </row>
    <row r="77131" spans="21:21" x14ac:dyDescent="0.25">
      <c r="U77131" s="4"/>
    </row>
    <row r="77141" spans="21:21" x14ac:dyDescent="0.25">
      <c r="U77141" s="4"/>
    </row>
    <row r="77151" spans="21:21" x14ac:dyDescent="0.25">
      <c r="U77151" s="4"/>
    </row>
    <row r="77161" spans="21:21" x14ac:dyDescent="0.25">
      <c r="U77161" s="4"/>
    </row>
    <row r="77171" spans="21:21" x14ac:dyDescent="0.25">
      <c r="U77171" s="4"/>
    </row>
    <row r="77181" spans="21:21" x14ac:dyDescent="0.25">
      <c r="U77181" s="4"/>
    </row>
    <row r="77191" spans="21:21" x14ac:dyDescent="0.25">
      <c r="U77191" s="4"/>
    </row>
    <row r="77201" spans="21:21" x14ac:dyDescent="0.25">
      <c r="U77201" s="4"/>
    </row>
    <row r="77211" spans="21:21" x14ac:dyDescent="0.25">
      <c r="U77211" s="4"/>
    </row>
    <row r="77221" spans="21:21" x14ac:dyDescent="0.25">
      <c r="U77221" s="4"/>
    </row>
    <row r="77231" spans="21:21" x14ac:dyDescent="0.25">
      <c r="U77231" s="4"/>
    </row>
    <row r="77241" spans="21:21" x14ac:dyDescent="0.25">
      <c r="U77241" s="4"/>
    </row>
    <row r="77251" spans="21:21" x14ac:dyDescent="0.25">
      <c r="U77251" s="4"/>
    </row>
    <row r="77261" spans="21:21" x14ac:dyDescent="0.25">
      <c r="U77261" s="4"/>
    </row>
    <row r="77271" spans="21:21" x14ac:dyDescent="0.25">
      <c r="U77271" s="4"/>
    </row>
    <row r="77281" spans="21:21" x14ac:dyDescent="0.25">
      <c r="U77281" s="4"/>
    </row>
    <row r="77291" spans="21:21" x14ac:dyDescent="0.25">
      <c r="U77291" s="4"/>
    </row>
    <row r="77301" spans="21:21" x14ac:dyDescent="0.25">
      <c r="U77301" s="4"/>
    </row>
    <row r="77311" spans="21:21" x14ac:dyDescent="0.25">
      <c r="U77311" s="4"/>
    </row>
    <row r="77321" spans="21:21" x14ac:dyDescent="0.25">
      <c r="U77321" s="4"/>
    </row>
    <row r="77331" spans="21:21" x14ac:dyDescent="0.25">
      <c r="U77331" s="4"/>
    </row>
    <row r="77341" spans="21:21" x14ac:dyDescent="0.25">
      <c r="U77341" s="4"/>
    </row>
    <row r="77351" spans="21:21" x14ac:dyDescent="0.25">
      <c r="U77351" s="4"/>
    </row>
    <row r="77361" spans="21:21" x14ac:dyDescent="0.25">
      <c r="U77361" s="4"/>
    </row>
    <row r="77371" spans="21:21" x14ac:dyDescent="0.25">
      <c r="U77371" s="4"/>
    </row>
    <row r="77381" spans="21:21" x14ac:dyDescent="0.25">
      <c r="U77381" s="4"/>
    </row>
    <row r="77391" spans="21:21" x14ac:dyDescent="0.25">
      <c r="U77391" s="4"/>
    </row>
    <row r="77401" spans="21:21" x14ac:dyDescent="0.25">
      <c r="U77401" s="4"/>
    </row>
    <row r="77411" spans="21:21" x14ac:dyDescent="0.25">
      <c r="U77411" s="4"/>
    </row>
    <row r="77421" spans="21:21" x14ac:dyDescent="0.25">
      <c r="U77421" s="4"/>
    </row>
    <row r="77431" spans="21:21" x14ac:dyDescent="0.25">
      <c r="U77431" s="4"/>
    </row>
    <row r="77441" spans="21:21" x14ac:dyDescent="0.25">
      <c r="U77441" s="4"/>
    </row>
    <row r="77451" spans="21:21" x14ac:dyDescent="0.25">
      <c r="U77451" s="4"/>
    </row>
    <row r="77461" spans="21:21" x14ac:dyDescent="0.25">
      <c r="U77461" s="4"/>
    </row>
    <row r="77471" spans="21:21" x14ac:dyDescent="0.25">
      <c r="U77471" s="4"/>
    </row>
    <row r="77481" spans="21:21" x14ac:dyDescent="0.25">
      <c r="U77481" s="4"/>
    </row>
    <row r="77491" spans="21:21" x14ac:dyDescent="0.25">
      <c r="U77491" s="4"/>
    </row>
    <row r="77501" spans="21:21" x14ac:dyDescent="0.25">
      <c r="U77501" s="4"/>
    </row>
    <row r="77511" spans="21:21" x14ac:dyDescent="0.25">
      <c r="U77511" s="4"/>
    </row>
    <row r="77521" spans="21:21" x14ac:dyDescent="0.25">
      <c r="U77521" s="4"/>
    </row>
    <row r="77531" spans="21:21" x14ac:dyDescent="0.25">
      <c r="U77531" s="4"/>
    </row>
    <row r="77541" spans="21:21" x14ac:dyDescent="0.25">
      <c r="U77541" s="4"/>
    </row>
    <row r="77551" spans="21:21" x14ac:dyDescent="0.25">
      <c r="U77551" s="4"/>
    </row>
    <row r="77561" spans="21:21" x14ac:dyDescent="0.25">
      <c r="U77561" s="4"/>
    </row>
    <row r="77571" spans="21:21" x14ac:dyDescent="0.25">
      <c r="U77571" s="4"/>
    </row>
    <row r="77581" spans="21:21" x14ac:dyDescent="0.25">
      <c r="U77581" s="4"/>
    </row>
    <row r="77591" spans="21:21" x14ac:dyDescent="0.25">
      <c r="U77591" s="4"/>
    </row>
    <row r="77601" spans="21:21" x14ac:dyDescent="0.25">
      <c r="U77601" s="4"/>
    </row>
    <row r="77611" spans="21:21" x14ac:dyDescent="0.25">
      <c r="U77611" s="4"/>
    </row>
    <row r="77621" spans="21:21" x14ac:dyDescent="0.25">
      <c r="U77621" s="4"/>
    </row>
    <row r="77631" spans="21:21" x14ac:dyDescent="0.25">
      <c r="U77631" s="4"/>
    </row>
    <row r="77641" spans="21:21" x14ac:dyDescent="0.25">
      <c r="U77641" s="4"/>
    </row>
    <row r="77651" spans="21:21" x14ac:dyDescent="0.25">
      <c r="U77651" s="4"/>
    </row>
    <row r="77661" spans="21:21" x14ac:dyDescent="0.25">
      <c r="U77661" s="4"/>
    </row>
    <row r="77671" spans="21:21" x14ac:dyDescent="0.25">
      <c r="U77671" s="4"/>
    </row>
    <row r="77681" spans="21:21" x14ac:dyDescent="0.25">
      <c r="U77681" s="4"/>
    </row>
    <row r="77691" spans="21:21" x14ac:dyDescent="0.25">
      <c r="U77691" s="4"/>
    </row>
    <row r="77701" spans="21:21" x14ac:dyDescent="0.25">
      <c r="U77701" s="4"/>
    </row>
    <row r="77711" spans="21:21" x14ac:dyDescent="0.25">
      <c r="U77711" s="4"/>
    </row>
    <row r="77721" spans="21:21" x14ac:dyDescent="0.25">
      <c r="U77721" s="4"/>
    </row>
    <row r="77731" spans="21:21" x14ac:dyDescent="0.25">
      <c r="U77731" s="4"/>
    </row>
    <row r="77741" spans="21:21" x14ac:dyDescent="0.25">
      <c r="U77741" s="4"/>
    </row>
    <row r="77751" spans="21:21" x14ac:dyDescent="0.25">
      <c r="U77751" s="4"/>
    </row>
    <row r="77761" spans="21:21" x14ac:dyDescent="0.25">
      <c r="U77761" s="4"/>
    </row>
    <row r="77771" spans="21:21" x14ac:dyDescent="0.25">
      <c r="U77771" s="4"/>
    </row>
    <row r="77781" spans="21:21" x14ac:dyDescent="0.25">
      <c r="U77781" s="4"/>
    </row>
    <row r="77791" spans="21:21" x14ac:dyDescent="0.25">
      <c r="U77791" s="4"/>
    </row>
    <row r="77801" spans="21:21" x14ac:dyDescent="0.25">
      <c r="U77801" s="4"/>
    </row>
    <row r="77811" spans="21:21" x14ac:dyDescent="0.25">
      <c r="U77811" s="4"/>
    </row>
    <row r="77821" spans="21:21" x14ac:dyDescent="0.25">
      <c r="U77821" s="4"/>
    </row>
    <row r="77831" spans="21:21" x14ac:dyDescent="0.25">
      <c r="U77831" s="4"/>
    </row>
    <row r="77841" spans="21:21" x14ac:dyDescent="0.25">
      <c r="U77841" s="4"/>
    </row>
    <row r="77851" spans="21:21" x14ac:dyDescent="0.25">
      <c r="U77851" s="4"/>
    </row>
    <row r="77861" spans="21:21" x14ac:dyDescent="0.25">
      <c r="U77861" s="4"/>
    </row>
    <row r="77871" spans="21:21" x14ac:dyDescent="0.25">
      <c r="U77871" s="4"/>
    </row>
    <row r="77881" spans="21:21" x14ac:dyDescent="0.25">
      <c r="U77881" s="4"/>
    </row>
    <row r="77891" spans="21:21" x14ac:dyDescent="0.25">
      <c r="U77891" s="4"/>
    </row>
    <row r="77901" spans="21:21" x14ac:dyDescent="0.25">
      <c r="U77901" s="4"/>
    </row>
    <row r="77911" spans="21:21" x14ac:dyDescent="0.25">
      <c r="U77911" s="4"/>
    </row>
    <row r="77921" spans="21:21" x14ac:dyDescent="0.25">
      <c r="U77921" s="4"/>
    </row>
    <row r="77931" spans="21:21" x14ac:dyDescent="0.25">
      <c r="U77931" s="4"/>
    </row>
    <row r="77941" spans="21:21" x14ac:dyDescent="0.25">
      <c r="U77941" s="4"/>
    </row>
    <row r="77951" spans="21:21" x14ac:dyDescent="0.25">
      <c r="U77951" s="4"/>
    </row>
    <row r="77961" spans="21:21" x14ac:dyDescent="0.25">
      <c r="U77961" s="4"/>
    </row>
    <row r="77971" spans="21:21" x14ac:dyDescent="0.25">
      <c r="U77971" s="4"/>
    </row>
    <row r="77981" spans="21:21" x14ac:dyDescent="0.25">
      <c r="U77981" s="4"/>
    </row>
    <row r="77991" spans="21:21" x14ac:dyDescent="0.25">
      <c r="U77991" s="4"/>
    </row>
    <row r="78001" spans="21:21" x14ac:dyDescent="0.25">
      <c r="U78001" s="4"/>
    </row>
    <row r="78011" spans="21:21" x14ac:dyDescent="0.25">
      <c r="U78011" s="4"/>
    </row>
    <row r="78021" spans="21:21" x14ac:dyDescent="0.25">
      <c r="U78021" s="4"/>
    </row>
    <row r="78031" spans="21:21" x14ac:dyDescent="0.25">
      <c r="U78031" s="4"/>
    </row>
    <row r="78041" spans="21:21" x14ac:dyDescent="0.25">
      <c r="U78041" s="4"/>
    </row>
    <row r="78051" spans="21:21" x14ac:dyDescent="0.25">
      <c r="U78051" s="4"/>
    </row>
    <row r="78061" spans="21:21" x14ac:dyDescent="0.25">
      <c r="U78061" s="4"/>
    </row>
    <row r="78071" spans="21:21" x14ac:dyDescent="0.25">
      <c r="U78071" s="4"/>
    </row>
    <row r="78081" spans="21:21" x14ac:dyDescent="0.25">
      <c r="U78081" s="4"/>
    </row>
    <row r="78091" spans="21:21" x14ac:dyDescent="0.25">
      <c r="U78091" s="4"/>
    </row>
    <row r="78101" spans="21:21" x14ac:dyDescent="0.25">
      <c r="U78101" s="4"/>
    </row>
    <row r="78111" spans="21:21" x14ac:dyDescent="0.25">
      <c r="U78111" s="4"/>
    </row>
    <row r="78121" spans="21:21" x14ac:dyDescent="0.25">
      <c r="U78121" s="4"/>
    </row>
    <row r="78131" spans="21:21" x14ac:dyDescent="0.25">
      <c r="U78131" s="4"/>
    </row>
    <row r="78141" spans="21:21" x14ac:dyDescent="0.25">
      <c r="U78141" s="4"/>
    </row>
    <row r="78151" spans="21:21" x14ac:dyDescent="0.25">
      <c r="U78151" s="4"/>
    </row>
    <row r="78161" spans="21:21" x14ac:dyDescent="0.25">
      <c r="U78161" s="4"/>
    </row>
    <row r="78171" spans="21:21" x14ac:dyDescent="0.25">
      <c r="U78171" s="4"/>
    </row>
    <row r="78181" spans="21:21" x14ac:dyDescent="0.25">
      <c r="U78181" s="4"/>
    </row>
    <row r="78191" spans="21:21" x14ac:dyDescent="0.25">
      <c r="U78191" s="4"/>
    </row>
    <row r="78201" spans="21:21" x14ac:dyDescent="0.25">
      <c r="U78201" s="4"/>
    </row>
    <row r="78211" spans="21:21" x14ac:dyDescent="0.25">
      <c r="U78211" s="4"/>
    </row>
    <row r="78221" spans="21:21" x14ac:dyDescent="0.25">
      <c r="U78221" s="4"/>
    </row>
    <row r="78231" spans="21:21" x14ac:dyDescent="0.25">
      <c r="U78231" s="4"/>
    </row>
    <row r="78241" spans="21:21" x14ac:dyDescent="0.25">
      <c r="U78241" s="4"/>
    </row>
    <row r="78251" spans="21:21" x14ac:dyDescent="0.25">
      <c r="U78251" s="4"/>
    </row>
    <row r="78261" spans="21:21" x14ac:dyDescent="0.25">
      <c r="U78261" s="4"/>
    </row>
    <row r="78271" spans="21:21" x14ac:dyDescent="0.25">
      <c r="U78271" s="4"/>
    </row>
    <row r="78281" spans="21:21" x14ac:dyDescent="0.25">
      <c r="U78281" s="4"/>
    </row>
    <row r="78291" spans="21:21" x14ac:dyDescent="0.25">
      <c r="U78291" s="4"/>
    </row>
    <row r="78301" spans="21:21" x14ac:dyDescent="0.25">
      <c r="U78301" s="4"/>
    </row>
    <row r="78311" spans="21:21" x14ac:dyDescent="0.25">
      <c r="U78311" s="4"/>
    </row>
    <row r="78321" spans="21:21" x14ac:dyDescent="0.25">
      <c r="U78321" s="4"/>
    </row>
    <row r="78331" spans="21:21" x14ac:dyDescent="0.25">
      <c r="U78331" s="4"/>
    </row>
    <row r="78341" spans="21:21" x14ac:dyDescent="0.25">
      <c r="U78341" s="4"/>
    </row>
    <row r="78351" spans="21:21" x14ac:dyDescent="0.25">
      <c r="U78351" s="4"/>
    </row>
    <row r="78361" spans="21:21" x14ac:dyDescent="0.25">
      <c r="U78361" s="4"/>
    </row>
    <row r="78371" spans="21:21" x14ac:dyDescent="0.25">
      <c r="U78371" s="4"/>
    </row>
    <row r="78381" spans="21:21" x14ac:dyDescent="0.25">
      <c r="U78381" s="4"/>
    </row>
    <row r="78391" spans="21:21" x14ac:dyDescent="0.25">
      <c r="U78391" s="4"/>
    </row>
    <row r="78401" spans="21:21" x14ac:dyDescent="0.25">
      <c r="U78401" s="4"/>
    </row>
    <row r="78411" spans="21:21" x14ac:dyDescent="0.25">
      <c r="U78411" s="4"/>
    </row>
    <row r="78421" spans="21:21" x14ac:dyDescent="0.25">
      <c r="U78421" s="4"/>
    </row>
    <row r="78431" spans="21:21" x14ac:dyDescent="0.25">
      <c r="U78431" s="4"/>
    </row>
    <row r="78441" spans="21:21" x14ac:dyDescent="0.25">
      <c r="U78441" s="4"/>
    </row>
    <row r="78451" spans="21:21" x14ac:dyDescent="0.25">
      <c r="U78451" s="4"/>
    </row>
    <row r="78461" spans="21:21" x14ac:dyDescent="0.25">
      <c r="U78461" s="4"/>
    </row>
    <row r="78471" spans="21:21" x14ac:dyDescent="0.25">
      <c r="U78471" s="4"/>
    </row>
    <row r="78481" spans="21:21" x14ac:dyDescent="0.25">
      <c r="U78481" s="4"/>
    </row>
    <row r="78491" spans="21:21" x14ac:dyDescent="0.25">
      <c r="U78491" s="4"/>
    </row>
    <row r="78501" spans="21:21" x14ac:dyDescent="0.25">
      <c r="U78501" s="4"/>
    </row>
    <row r="78511" spans="21:21" x14ac:dyDescent="0.25">
      <c r="U78511" s="4"/>
    </row>
    <row r="78521" spans="21:21" x14ac:dyDescent="0.25">
      <c r="U78521" s="4"/>
    </row>
    <row r="78531" spans="21:21" x14ac:dyDescent="0.25">
      <c r="U78531" s="4"/>
    </row>
    <row r="78541" spans="21:21" x14ac:dyDescent="0.25">
      <c r="U78541" s="4"/>
    </row>
    <row r="78551" spans="21:21" x14ac:dyDescent="0.25">
      <c r="U78551" s="4"/>
    </row>
    <row r="78561" spans="21:21" x14ac:dyDescent="0.25">
      <c r="U78561" s="4"/>
    </row>
    <row r="78571" spans="21:21" x14ac:dyDescent="0.25">
      <c r="U78571" s="4"/>
    </row>
    <row r="78581" spans="21:21" x14ac:dyDescent="0.25">
      <c r="U78581" s="4"/>
    </row>
    <row r="78591" spans="21:21" x14ac:dyDescent="0.25">
      <c r="U78591" s="4"/>
    </row>
    <row r="78601" spans="21:21" x14ac:dyDescent="0.25">
      <c r="U78601" s="4"/>
    </row>
    <row r="78611" spans="21:21" x14ac:dyDescent="0.25">
      <c r="U78611" s="4"/>
    </row>
    <row r="78621" spans="21:21" x14ac:dyDescent="0.25">
      <c r="U78621" s="4"/>
    </row>
    <row r="78631" spans="21:21" x14ac:dyDescent="0.25">
      <c r="U78631" s="4"/>
    </row>
    <row r="78641" spans="21:21" x14ac:dyDescent="0.25">
      <c r="U78641" s="4"/>
    </row>
    <row r="78651" spans="21:21" x14ac:dyDescent="0.25">
      <c r="U78651" s="4"/>
    </row>
    <row r="78661" spans="21:21" x14ac:dyDescent="0.25">
      <c r="U78661" s="4"/>
    </row>
    <row r="78671" spans="21:21" x14ac:dyDescent="0.25">
      <c r="U78671" s="4"/>
    </row>
    <row r="78681" spans="21:21" x14ac:dyDescent="0.25">
      <c r="U78681" s="4"/>
    </row>
    <row r="78691" spans="21:21" x14ac:dyDescent="0.25">
      <c r="U78691" s="4"/>
    </row>
    <row r="78701" spans="21:21" x14ac:dyDescent="0.25">
      <c r="U78701" s="4"/>
    </row>
    <row r="78711" spans="21:21" x14ac:dyDescent="0.25">
      <c r="U78711" s="4"/>
    </row>
    <row r="78721" spans="21:21" x14ac:dyDescent="0.25">
      <c r="U78721" s="4"/>
    </row>
    <row r="78731" spans="21:21" x14ac:dyDescent="0.25">
      <c r="U78731" s="4"/>
    </row>
    <row r="78741" spans="21:21" x14ac:dyDescent="0.25">
      <c r="U78741" s="4"/>
    </row>
    <row r="78751" spans="21:21" x14ac:dyDescent="0.25">
      <c r="U78751" s="4"/>
    </row>
    <row r="78761" spans="21:21" x14ac:dyDescent="0.25">
      <c r="U78761" s="4"/>
    </row>
    <row r="78771" spans="21:21" x14ac:dyDescent="0.25">
      <c r="U78771" s="4"/>
    </row>
    <row r="78781" spans="21:21" x14ac:dyDescent="0.25">
      <c r="U78781" s="4"/>
    </row>
    <row r="78791" spans="21:21" x14ac:dyDescent="0.25">
      <c r="U78791" s="4"/>
    </row>
    <row r="78801" spans="21:21" x14ac:dyDescent="0.25">
      <c r="U78801" s="4"/>
    </row>
    <row r="78811" spans="21:21" x14ac:dyDescent="0.25">
      <c r="U78811" s="4"/>
    </row>
    <row r="78821" spans="21:21" x14ac:dyDescent="0.25">
      <c r="U78821" s="4"/>
    </row>
    <row r="78831" spans="21:21" x14ac:dyDescent="0.25">
      <c r="U78831" s="4"/>
    </row>
    <row r="78841" spans="21:21" x14ac:dyDescent="0.25">
      <c r="U78841" s="4"/>
    </row>
    <row r="78851" spans="21:21" x14ac:dyDescent="0.25">
      <c r="U78851" s="4"/>
    </row>
    <row r="78861" spans="21:21" x14ac:dyDescent="0.25">
      <c r="U78861" s="4"/>
    </row>
    <row r="78871" spans="21:21" x14ac:dyDescent="0.25">
      <c r="U78871" s="4"/>
    </row>
    <row r="78881" spans="21:21" x14ac:dyDescent="0.25">
      <c r="U78881" s="4"/>
    </row>
    <row r="78891" spans="21:21" x14ac:dyDescent="0.25">
      <c r="U78891" s="4"/>
    </row>
    <row r="78901" spans="21:21" x14ac:dyDescent="0.25">
      <c r="U78901" s="4"/>
    </row>
    <row r="78911" spans="21:21" x14ac:dyDescent="0.25">
      <c r="U78911" s="4"/>
    </row>
    <row r="78921" spans="21:21" x14ac:dyDescent="0.25">
      <c r="U78921" s="4"/>
    </row>
    <row r="78931" spans="21:21" x14ac:dyDescent="0.25">
      <c r="U78931" s="4"/>
    </row>
    <row r="78941" spans="21:21" x14ac:dyDescent="0.25">
      <c r="U78941" s="4"/>
    </row>
    <row r="78951" spans="21:21" x14ac:dyDescent="0.25">
      <c r="U78951" s="4"/>
    </row>
    <row r="78961" spans="21:21" x14ac:dyDescent="0.25">
      <c r="U78961" s="4"/>
    </row>
    <row r="78971" spans="21:21" x14ac:dyDescent="0.25">
      <c r="U78971" s="4"/>
    </row>
    <row r="78981" spans="21:21" x14ac:dyDescent="0.25">
      <c r="U78981" s="4"/>
    </row>
    <row r="78991" spans="21:21" x14ac:dyDescent="0.25">
      <c r="U78991" s="4"/>
    </row>
    <row r="79001" spans="21:21" x14ac:dyDescent="0.25">
      <c r="U79001" s="4"/>
    </row>
    <row r="79011" spans="21:21" x14ac:dyDescent="0.25">
      <c r="U79011" s="4"/>
    </row>
    <row r="79021" spans="21:21" x14ac:dyDescent="0.25">
      <c r="U79021" s="4"/>
    </row>
    <row r="79031" spans="21:21" x14ac:dyDescent="0.25">
      <c r="U79031" s="4"/>
    </row>
    <row r="79041" spans="21:21" x14ac:dyDescent="0.25">
      <c r="U79041" s="4"/>
    </row>
    <row r="79051" spans="21:21" x14ac:dyDescent="0.25">
      <c r="U79051" s="4"/>
    </row>
    <row r="79061" spans="21:21" x14ac:dyDescent="0.25">
      <c r="U79061" s="4"/>
    </row>
    <row r="79071" spans="21:21" x14ac:dyDescent="0.25">
      <c r="U79071" s="4"/>
    </row>
    <row r="79081" spans="21:21" x14ac:dyDescent="0.25">
      <c r="U79081" s="4"/>
    </row>
    <row r="79091" spans="21:21" x14ac:dyDescent="0.25">
      <c r="U79091" s="4"/>
    </row>
    <row r="79101" spans="21:21" x14ac:dyDescent="0.25">
      <c r="U79101" s="4"/>
    </row>
    <row r="79111" spans="21:21" x14ac:dyDescent="0.25">
      <c r="U79111" s="4"/>
    </row>
    <row r="79121" spans="21:21" x14ac:dyDescent="0.25">
      <c r="U79121" s="4"/>
    </row>
    <row r="79131" spans="21:21" x14ac:dyDescent="0.25">
      <c r="U79131" s="4"/>
    </row>
    <row r="79141" spans="21:21" x14ac:dyDescent="0.25">
      <c r="U79141" s="4"/>
    </row>
    <row r="79151" spans="21:21" x14ac:dyDescent="0.25">
      <c r="U79151" s="4"/>
    </row>
    <row r="79161" spans="21:21" x14ac:dyDescent="0.25">
      <c r="U79161" s="4"/>
    </row>
    <row r="79171" spans="21:21" x14ac:dyDescent="0.25">
      <c r="U79171" s="4"/>
    </row>
    <row r="79181" spans="21:21" x14ac:dyDescent="0.25">
      <c r="U79181" s="4"/>
    </row>
    <row r="79191" spans="21:21" x14ac:dyDescent="0.25">
      <c r="U79191" s="4"/>
    </row>
    <row r="79201" spans="21:21" x14ac:dyDescent="0.25">
      <c r="U79201" s="4"/>
    </row>
    <row r="79211" spans="21:21" x14ac:dyDescent="0.25">
      <c r="U79211" s="4"/>
    </row>
    <row r="79221" spans="21:21" x14ac:dyDescent="0.25">
      <c r="U79221" s="4"/>
    </row>
    <row r="79231" spans="21:21" x14ac:dyDescent="0.25">
      <c r="U79231" s="4"/>
    </row>
    <row r="79241" spans="21:21" x14ac:dyDescent="0.25">
      <c r="U79241" s="4"/>
    </row>
    <row r="79251" spans="21:21" x14ac:dyDescent="0.25">
      <c r="U79251" s="4"/>
    </row>
    <row r="79261" spans="21:21" x14ac:dyDescent="0.25">
      <c r="U79261" s="4"/>
    </row>
    <row r="79271" spans="21:21" x14ac:dyDescent="0.25">
      <c r="U79271" s="4"/>
    </row>
    <row r="79281" spans="21:21" x14ac:dyDescent="0.25">
      <c r="U79281" s="4"/>
    </row>
    <row r="79291" spans="21:21" x14ac:dyDescent="0.25">
      <c r="U79291" s="4"/>
    </row>
    <row r="79301" spans="21:21" x14ac:dyDescent="0.25">
      <c r="U79301" s="4"/>
    </row>
    <row r="79311" spans="21:21" x14ac:dyDescent="0.25">
      <c r="U79311" s="4"/>
    </row>
    <row r="79321" spans="21:21" x14ac:dyDescent="0.25">
      <c r="U79321" s="4"/>
    </row>
    <row r="79331" spans="21:21" x14ac:dyDescent="0.25">
      <c r="U79331" s="4"/>
    </row>
    <row r="79341" spans="21:21" x14ac:dyDescent="0.25">
      <c r="U79341" s="4"/>
    </row>
    <row r="79351" spans="21:21" x14ac:dyDescent="0.25">
      <c r="U79351" s="4"/>
    </row>
    <row r="79361" spans="21:21" x14ac:dyDescent="0.25">
      <c r="U79361" s="4"/>
    </row>
    <row r="79371" spans="21:21" x14ac:dyDescent="0.25">
      <c r="U79371" s="4"/>
    </row>
    <row r="79381" spans="21:21" x14ac:dyDescent="0.25">
      <c r="U79381" s="4"/>
    </row>
    <row r="79391" spans="21:21" x14ac:dyDescent="0.25">
      <c r="U79391" s="4"/>
    </row>
    <row r="79401" spans="21:21" x14ac:dyDescent="0.25">
      <c r="U79401" s="4"/>
    </row>
    <row r="79411" spans="21:21" x14ac:dyDescent="0.25">
      <c r="U79411" s="4"/>
    </row>
    <row r="79421" spans="21:21" x14ac:dyDescent="0.25">
      <c r="U79421" s="4"/>
    </row>
    <row r="79431" spans="21:21" x14ac:dyDescent="0.25">
      <c r="U79431" s="4"/>
    </row>
    <row r="79441" spans="21:21" x14ac:dyDescent="0.25">
      <c r="U79441" s="4"/>
    </row>
    <row r="79451" spans="21:21" x14ac:dyDescent="0.25">
      <c r="U79451" s="4"/>
    </row>
    <row r="79461" spans="21:21" x14ac:dyDescent="0.25">
      <c r="U79461" s="4"/>
    </row>
    <row r="79471" spans="21:21" x14ac:dyDescent="0.25">
      <c r="U79471" s="4"/>
    </row>
    <row r="79481" spans="21:21" x14ac:dyDescent="0.25">
      <c r="U79481" s="4"/>
    </row>
    <row r="79491" spans="21:21" x14ac:dyDescent="0.25">
      <c r="U79491" s="4"/>
    </row>
    <row r="79501" spans="21:21" x14ac:dyDescent="0.25">
      <c r="U79501" s="4"/>
    </row>
    <row r="79511" spans="21:21" x14ac:dyDescent="0.25">
      <c r="U79511" s="4"/>
    </row>
    <row r="79521" spans="21:21" x14ac:dyDescent="0.25">
      <c r="U79521" s="4"/>
    </row>
    <row r="79531" spans="21:21" x14ac:dyDescent="0.25">
      <c r="U79531" s="4"/>
    </row>
    <row r="79541" spans="21:21" x14ac:dyDescent="0.25">
      <c r="U79541" s="4"/>
    </row>
    <row r="79551" spans="21:21" x14ac:dyDescent="0.25">
      <c r="U79551" s="4"/>
    </row>
    <row r="79561" spans="21:21" x14ac:dyDescent="0.25">
      <c r="U79561" s="4"/>
    </row>
    <row r="79571" spans="21:21" x14ac:dyDescent="0.25">
      <c r="U79571" s="4"/>
    </row>
    <row r="79581" spans="21:21" x14ac:dyDescent="0.25">
      <c r="U79581" s="4"/>
    </row>
    <row r="79591" spans="21:21" x14ac:dyDescent="0.25">
      <c r="U79591" s="4"/>
    </row>
    <row r="79601" spans="21:21" x14ac:dyDescent="0.25">
      <c r="U79601" s="4"/>
    </row>
    <row r="79611" spans="21:21" x14ac:dyDescent="0.25">
      <c r="U79611" s="4"/>
    </row>
    <row r="79621" spans="21:21" x14ac:dyDescent="0.25">
      <c r="U79621" s="4"/>
    </row>
    <row r="79631" spans="21:21" x14ac:dyDescent="0.25">
      <c r="U79631" s="4"/>
    </row>
    <row r="79641" spans="21:21" x14ac:dyDescent="0.25">
      <c r="U79641" s="4"/>
    </row>
    <row r="79651" spans="21:21" x14ac:dyDescent="0.25">
      <c r="U79651" s="4"/>
    </row>
    <row r="79661" spans="21:21" x14ac:dyDescent="0.25">
      <c r="U79661" s="4"/>
    </row>
    <row r="79671" spans="21:21" x14ac:dyDescent="0.25">
      <c r="U79671" s="4"/>
    </row>
    <row r="79681" spans="21:21" x14ac:dyDescent="0.25">
      <c r="U79681" s="4"/>
    </row>
    <row r="79691" spans="21:21" x14ac:dyDescent="0.25">
      <c r="U79691" s="4"/>
    </row>
    <row r="79701" spans="21:21" x14ac:dyDescent="0.25">
      <c r="U79701" s="4"/>
    </row>
    <row r="79711" spans="21:21" x14ac:dyDescent="0.25">
      <c r="U79711" s="4"/>
    </row>
    <row r="79721" spans="21:21" x14ac:dyDescent="0.25">
      <c r="U79721" s="4"/>
    </row>
    <row r="79731" spans="21:21" x14ac:dyDescent="0.25">
      <c r="U79731" s="4"/>
    </row>
    <row r="79741" spans="21:21" x14ac:dyDescent="0.25">
      <c r="U79741" s="4"/>
    </row>
    <row r="79751" spans="21:21" x14ac:dyDescent="0.25">
      <c r="U79751" s="4"/>
    </row>
    <row r="79761" spans="21:21" x14ac:dyDescent="0.25">
      <c r="U79761" s="4"/>
    </row>
    <row r="79771" spans="21:21" x14ac:dyDescent="0.25">
      <c r="U79771" s="4"/>
    </row>
    <row r="79781" spans="21:21" x14ac:dyDescent="0.25">
      <c r="U79781" s="4"/>
    </row>
    <row r="79791" spans="21:21" x14ac:dyDescent="0.25">
      <c r="U79791" s="4"/>
    </row>
    <row r="79801" spans="21:21" x14ac:dyDescent="0.25">
      <c r="U79801" s="4"/>
    </row>
    <row r="79811" spans="21:21" x14ac:dyDescent="0.25">
      <c r="U79811" s="4"/>
    </row>
    <row r="79821" spans="21:21" x14ac:dyDescent="0.25">
      <c r="U79821" s="4"/>
    </row>
    <row r="79831" spans="21:21" x14ac:dyDescent="0.25">
      <c r="U79831" s="4"/>
    </row>
    <row r="79841" spans="21:21" x14ac:dyDescent="0.25">
      <c r="U79841" s="4"/>
    </row>
    <row r="79851" spans="21:21" x14ac:dyDescent="0.25">
      <c r="U79851" s="4"/>
    </row>
    <row r="79861" spans="21:21" x14ac:dyDescent="0.25">
      <c r="U79861" s="4"/>
    </row>
    <row r="79871" spans="21:21" x14ac:dyDescent="0.25">
      <c r="U79871" s="4"/>
    </row>
    <row r="79881" spans="21:21" x14ac:dyDescent="0.25">
      <c r="U79881" s="4"/>
    </row>
    <row r="79891" spans="21:21" x14ac:dyDescent="0.25">
      <c r="U79891" s="4"/>
    </row>
    <row r="79901" spans="21:21" x14ac:dyDescent="0.25">
      <c r="U79901" s="4"/>
    </row>
    <row r="79911" spans="21:21" x14ac:dyDescent="0.25">
      <c r="U79911" s="4"/>
    </row>
    <row r="79921" spans="21:21" x14ac:dyDescent="0.25">
      <c r="U79921" s="4"/>
    </row>
    <row r="79931" spans="21:21" x14ac:dyDescent="0.25">
      <c r="U79931" s="4"/>
    </row>
    <row r="79941" spans="21:21" x14ac:dyDescent="0.25">
      <c r="U79941" s="4"/>
    </row>
    <row r="79951" spans="21:21" x14ac:dyDescent="0.25">
      <c r="U79951" s="4"/>
    </row>
    <row r="79961" spans="21:21" x14ac:dyDescent="0.25">
      <c r="U79961" s="4"/>
    </row>
    <row r="79971" spans="21:21" x14ac:dyDescent="0.25">
      <c r="U79971" s="4"/>
    </row>
    <row r="79981" spans="21:21" x14ac:dyDescent="0.25">
      <c r="U79981" s="4"/>
    </row>
    <row r="79991" spans="21:21" x14ac:dyDescent="0.25">
      <c r="U79991" s="4"/>
    </row>
    <row r="80001" spans="21:21" x14ac:dyDescent="0.25">
      <c r="U80001" s="4"/>
    </row>
    <row r="80011" spans="21:21" x14ac:dyDescent="0.25">
      <c r="U80011" s="4"/>
    </row>
    <row r="80021" spans="21:21" x14ac:dyDescent="0.25">
      <c r="U80021" s="4"/>
    </row>
    <row r="80031" spans="21:21" x14ac:dyDescent="0.25">
      <c r="U80031" s="4"/>
    </row>
    <row r="80041" spans="21:21" x14ac:dyDescent="0.25">
      <c r="U80041" s="4"/>
    </row>
    <row r="80051" spans="21:21" x14ac:dyDescent="0.25">
      <c r="U80051" s="4"/>
    </row>
    <row r="80061" spans="21:21" x14ac:dyDescent="0.25">
      <c r="U80061" s="4"/>
    </row>
    <row r="80071" spans="21:21" x14ac:dyDescent="0.25">
      <c r="U80071" s="4"/>
    </row>
    <row r="80081" spans="21:21" x14ac:dyDescent="0.25">
      <c r="U80081" s="4"/>
    </row>
    <row r="80091" spans="21:21" x14ac:dyDescent="0.25">
      <c r="U80091" s="4"/>
    </row>
    <row r="80101" spans="21:21" x14ac:dyDescent="0.25">
      <c r="U80101" s="4"/>
    </row>
    <row r="80111" spans="21:21" x14ac:dyDescent="0.25">
      <c r="U80111" s="4"/>
    </row>
    <row r="80121" spans="21:21" x14ac:dyDescent="0.25">
      <c r="U80121" s="4"/>
    </row>
    <row r="80131" spans="21:21" x14ac:dyDescent="0.25">
      <c r="U80131" s="4"/>
    </row>
    <row r="80141" spans="21:21" x14ac:dyDescent="0.25">
      <c r="U80141" s="4"/>
    </row>
    <row r="80151" spans="21:21" x14ac:dyDescent="0.25">
      <c r="U80151" s="4"/>
    </row>
    <row r="80161" spans="21:21" x14ac:dyDescent="0.25">
      <c r="U80161" s="4"/>
    </row>
    <row r="80171" spans="21:21" x14ac:dyDescent="0.25">
      <c r="U80171" s="4"/>
    </row>
    <row r="80181" spans="21:21" x14ac:dyDescent="0.25">
      <c r="U80181" s="4"/>
    </row>
    <row r="80191" spans="21:21" x14ac:dyDescent="0.25">
      <c r="U80191" s="4"/>
    </row>
    <row r="80201" spans="21:21" x14ac:dyDescent="0.25">
      <c r="U80201" s="4"/>
    </row>
    <row r="80211" spans="21:21" x14ac:dyDescent="0.25">
      <c r="U80211" s="4"/>
    </row>
    <row r="80221" spans="21:21" x14ac:dyDescent="0.25">
      <c r="U80221" s="4"/>
    </row>
    <row r="80231" spans="21:21" x14ac:dyDescent="0.25">
      <c r="U80231" s="4"/>
    </row>
    <row r="80241" spans="21:21" x14ac:dyDescent="0.25">
      <c r="U80241" s="4"/>
    </row>
    <row r="80251" spans="21:21" x14ac:dyDescent="0.25">
      <c r="U80251" s="4"/>
    </row>
    <row r="80261" spans="21:21" x14ac:dyDescent="0.25">
      <c r="U80261" s="4"/>
    </row>
    <row r="80271" spans="21:21" x14ac:dyDescent="0.25">
      <c r="U80271" s="4"/>
    </row>
    <row r="80281" spans="21:21" x14ac:dyDescent="0.25">
      <c r="U80281" s="4"/>
    </row>
    <row r="80291" spans="21:21" x14ac:dyDescent="0.25">
      <c r="U80291" s="4"/>
    </row>
    <row r="80301" spans="21:21" x14ac:dyDescent="0.25">
      <c r="U80301" s="4"/>
    </row>
    <row r="80311" spans="21:21" x14ac:dyDescent="0.25">
      <c r="U80311" s="4"/>
    </row>
    <row r="80321" spans="21:21" x14ac:dyDescent="0.25">
      <c r="U80321" s="4"/>
    </row>
    <row r="80331" spans="21:21" x14ac:dyDescent="0.25">
      <c r="U80331" s="4"/>
    </row>
    <row r="80341" spans="21:21" x14ac:dyDescent="0.25">
      <c r="U80341" s="4"/>
    </row>
    <row r="80351" spans="21:21" x14ac:dyDescent="0.25">
      <c r="U80351" s="4"/>
    </row>
    <row r="80361" spans="21:21" x14ac:dyDescent="0.25">
      <c r="U80361" s="4"/>
    </row>
    <row r="80371" spans="21:21" x14ac:dyDescent="0.25">
      <c r="U80371" s="4"/>
    </row>
    <row r="80381" spans="21:21" x14ac:dyDescent="0.25">
      <c r="U80381" s="4"/>
    </row>
    <row r="80391" spans="21:21" x14ac:dyDescent="0.25">
      <c r="U80391" s="4"/>
    </row>
    <row r="80401" spans="21:21" x14ac:dyDescent="0.25">
      <c r="U80401" s="4"/>
    </row>
    <row r="80411" spans="21:21" x14ac:dyDescent="0.25">
      <c r="U80411" s="4"/>
    </row>
    <row r="80421" spans="21:21" x14ac:dyDescent="0.25">
      <c r="U80421" s="4"/>
    </row>
    <row r="80431" spans="21:21" x14ac:dyDescent="0.25">
      <c r="U80431" s="4"/>
    </row>
    <row r="80441" spans="21:21" x14ac:dyDescent="0.25">
      <c r="U80441" s="4"/>
    </row>
    <row r="80451" spans="21:21" x14ac:dyDescent="0.25">
      <c r="U80451" s="4"/>
    </row>
    <row r="80461" spans="21:21" x14ac:dyDescent="0.25">
      <c r="U80461" s="4"/>
    </row>
    <row r="80471" spans="21:21" x14ac:dyDescent="0.25">
      <c r="U80471" s="4"/>
    </row>
    <row r="80481" spans="21:21" x14ac:dyDescent="0.25">
      <c r="U80481" s="4"/>
    </row>
    <row r="80491" spans="21:21" x14ac:dyDescent="0.25">
      <c r="U80491" s="4"/>
    </row>
    <row r="80501" spans="21:21" x14ac:dyDescent="0.25">
      <c r="U80501" s="4"/>
    </row>
    <row r="80511" spans="21:21" x14ac:dyDescent="0.25">
      <c r="U80511" s="4"/>
    </row>
    <row r="80521" spans="21:21" x14ac:dyDescent="0.25">
      <c r="U80521" s="4"/>
    </row>
    <row r="80531" spans="21:21" x14ac:dyDescent="0.25">
      <c r="U80531" s="4"/>
    </row>
    <row r="80541" spans="21:21" x14ac:dyDescent="0.25">
      <c r="U80541" s="4"/>
    </row>
    <row r="80551" spans="21:21" x14ac:dyDescent="0.25">
      <c r="U80551" s="4"/>
    </row>
    <row r="80561" spans="21:21" x14ac:dyDescent="0.25">
      <c r="U80561" s="4"/>
    </row>
    <row r="80571" spans="21:21" x14ac:dyDescent="0.25">
      <c r="U80571" s="4"/>
    </row>
    <row r="80581" spans="21:21" x14ac:dyDescent="0.25">
      <c r="U80581" s="4"/>
    </row>
    <row r="80591" spans="21:21" x14ac:dyDescent="0.25">
      <c r="U80591" s="4"/>
    </row>
    <row r="80601" spans="21:21" x14ac:dyDescent="0.25">
      <c r="U80601" s="4"/>
    </row>
    <row r="80611" spans="21:21" x14ac:dyDescent="0.25">
      <c r="U80611" s="4"/>
    </row>
    <row r="80621" spans="21:21" x14ac:dyDescent="0.25">
      <c r="U80621" s="4"/>
    </row>
    <row r="80631" spans="21:21" x14ac:dyDescent="0.25">
      <c r="U80631" s="4"/>
    </row>
    <row r="80641" spans="21:21" x14ac:dyDescent="0.25">
      <c r="U80641" s="4"/>
    </row>
    <row r="80651" spans="21:21" x14ac:dyDescent="0.25">
      <c r="U80651" s="4"/>
    </row>
    <row r="80661" spans="21:21" x14ac:dyDescent="0.25">
      <c r="U80661" s="4"/>
    </row>
    <row r="80671" spans="21:21" x14ac:dyDescent="0.25">
      <c r="U80671" s="4"/>
    </row>
    <row r="80681" spans="21:21" x14ac:dyDescent="0.25">
      <c r="U80681" s="4"/>
    </row>
    <row r="80691" spans="21:21" x14ac:dyDescent="0.25">
      <c r="U80691" s="4"/>
    </row>
    <row r="80701" spans="21:21" x14ac:dyDescent="0.25">
      <c r="U80701" s="4"/>
    </row>
    <row r="80711" spans="21:21" x14ac:dyDescent="0.25">
      <c r="U80711" s="4"/>
    </row>
    <row r="80721" spans="21:21" x14ac:dyDescent="0.25">
      <c r="U80721" s="4"/>
    </row>
    <row r="80731" spans="21:21" x14ac:dyDescent="0.25">
      <c r="U80731" s="4"/>
    </row>
    <row r="80741" spans="21:21" x14ac:dyDescent="0.25">
      <c r="U80741" s="4"/>
    </row>
    <row r="80751" spans="21:21" x14ac:dyDescent="0.25">
      <c r="U80751" s="4"/>
    </row>
    <row r="80761" spans="21:21" x14ac:dyDescent="0.25">
      <c r="U80761" s="4"/>
    </row>
    <row r="80771" spans="21:21" x14ac:dyDescent="0.25">
      <c r="U80771" s="4"/>
    </row>
    <row r="80781" spans="21:21" x14ac:dyDescent="0.25">
      <c r="U80781" s="4"/>
    </row>
    <row r="80791" spans="21:21" x14ac:dyDescent="0.25">
      <c r="U80791" s="4"/>
    </row>
    <row r="80801" spans="21:21" x14ac:dyDescent="0.25">
      <c r="U80801" s="4"/>
    </row>
    <row r="80811" spans="21:21" x14ac:dyDescent="0.25">
      <c r="U80811" s="4"/>
    </row>
    <row r="80821" spans="21:21" x14ac:dyDescent="0.25">
      <c r="U80821" s="4"/>
    </row>
    <row r="80831" spans="21:21" x14ac:dyDescent="0.25">
      <c r="U80831" s="4"/>
    </row>
    <row r="80841" spans="21:21" x14ac:dyDescent="0.25">
      <c r="U80841" s="4"/>
    </row>
    <row r="80851" spans="21:21" x14ac:dyDescent="0.25">
      <c r="U80851" s="4"/>
    </row>
    <row r="80861" spans="21:21" x14ac:dyDescent="0.25">
      <c r="U80861" s="4"/>
    </row>
    <row r="80871" spans="21:21" x14ac:dyDescent="0.25">
      <c r="U80871" s="4"/>
    </row>
    <row r="80881" spans="21:21" x14ac:dyDescent="0.25">
      <c r="U80881" s="4"/>
    </row>
    <row r="80891" spans="21:21" x14ac:dyDescent="0.25">
      <c r="U80891" s="4"/>
    </row>
    <row r="80901" spans="21:21" x14ac:dyDescent="0.25">
      <c r="U80901" s="4"/>
    </row>
    <row r="80911" spans="21:21" x14ac:dyDescent="0.25">
      <c r="U80911" s="4"/>
    </row>
    <row r="80921" spans="21:21" x14ac:dyDescent="0.25">
      <c r="U80921" s="4"/>
    </row>
    <row r="80931" spans="21:21" x14ac:dyDescent="0.25">
      <c r="U80931" s="4"/>
    </row>
    <row r="80941" spans="21:21" x14ac:dyDescent="0.25">
      <c r="U80941" s="4"/>
    </row>
    <row r="80951" spans="21:21" x14ac:dyDescent="0.25">
      <c r="U80951" s="4"/>
    </row>
    <row r="80961" spans="21:21" x14ac:dyDescent="0.25">
      <c r="U80961" s="4"/>
    </row>
    <row r="80971" spans="21:21" x14ac:dyDescent="0.25">
      <c r="U80971" s="4"/>
    </row>
    <row r="80981" spans="21:21" x14ac:dyDescent="0.25">
      <c r="U80981" s="4"/>
    </row>
    <row r="80991" spans="21:21" x14ac:dyDescent="0.25">
      <c r="U80991" s="4"/>
    </row>
    <row r="81001" spans="21:21" x14ac:dyDescent="0.25">
      <c r="U81001" s="4"/>
    </row>
    <row r="81011" spans="21:21" x14ac:dyDescent="0.25">
      <c r="U81011" s="4"/>
    </row>
    <row r="81021" spans="21:21" x14ac:dyDescent="0.25">
      <c r="U81021" s="4"/>
    </row>
    <row r="81031" spans="21:21" x14ac:dyDescent="0.25">
      <c r="U81031" s="4"/>
    </row>
    <row r="81041" spans="21:21" x14ac:dyDescent="0.25">
      <c r="U81041" s="4"/>
    </row>
    <row r="81051" spans="21:21" x14ac:dyDescent="0.25">
      <c r="U81051" s="4"/>
    </row>
    <row r="81061" spans="21:21" x14ac:dyDescent="0.25">
      <c r="U81061" s="4"/>
    </row>
    <row r="81071" spans="21:21" x14ac:dyDescent="0.25">
      <c r="U81071" s="4"/>
    </row>
    <row r="81081" spans="21:21" x14ac:dyDescent="0.25">
      <c r="U81081" s="4"/>
    </row>
    <row r="81091" spans="21:21" x14ac:dyDescent="0.25">
      <c r="U81091" s="4"/>
    </row>
    <row r="81101" spans="21:21" x14ac:dyDescent="0.25">
      <c r="U81101" s="4"/>
    </row>
    <row r="81111" spans="21:21" x14ac:dyDescent="0.25">
      <c r="U81111" s="4"/>
    </row>
    <row r="81121" spans="21:21" x14ac:dyDescent="0.25">
      <c r="U81121" s="4"/>
    </row>
    <row r="81131" spans="21:21" x14ac:dyDescent="0.25">
      <c r="U81131" s="4"/>
    </row>
    <row r="81141" spans="21:21" x14ac:dyDescent="0.25">
      <c r="U81141" s="4"/>
    </row>
    <row r="81151" spans="21:21" x14ac:dyDescent="0.25">
      <c r="U81151" s="4"/>
    </row>
    <row r="81161" spans="21:21" x14ac:dyDescent="0.25">
      <c r="U81161" s="4"/>
    </row>
    <row r="81171" spans="21:21" x14ac:dyDescent="0.25">
      <c r="U81171" s="4"/>
    </row>
    <row r="81181" spans="21:21" x14ac:dyDescent="0.25">
      <c r="U81181" s="4"/>
    </row>
    <row r="81191" spans="21:21" x14ac:dyDescent="0.25">
      <c r="U81191" s="4"/>
    </row>
    <row r="81201" spans="21:21" x14ac:dyDescent="0.25">
      <c r="U81201" s="4"/>
    </row>
    <row r="81211" spans="21:21" x14ac:dyDescent="0.25">
      <c r="U81211" s="4"/>
    </row>
    <row r="81221" spans="21:21" x14ac:dyDescent="0.25">
      <c r="U81221" s="4"/>
    </row>
    <row r="81231" spans="21:21" x14ac:dyDescent="0.25">
      <c r="U81231" s="4"/>
    </row>
    <row r="81241" spans="21:21" x14ac:dyDescent="0.25">
      <c r="U81241" s="4"/>
    </row>
    <row r="81251" spans="21:21" x14ac:dyDescent="0.25">
      <c r="U81251" s="4"/>
    </row>
    <row r="81261" spans="21:21" x14ac:dyDescent="0.25">
      <c r="U81261" s="4"/>
    </row>
    <row r="81271" spans="21:21" x14ac:dyDescent="0.25">
      <c r="U81271" s="4"/>
    </row>
    <row r="81281" spans="21:21" x14ac:dyDescent="0.25">
      <c r="U81281" s="4"/>
    </row>
    <row r="81291" spans="21:21" x14ac:dyDescent="0.25">
      <c r="U81291" s="4"/>
    </row>
    <row r="81301" spans="21:21" x14ac:dyDescent="0.25">
      <c r="U81301" s="4"/>
    </row>
    <row r="81311" spans="21:21" x14ac:dyDescent="0.25">
      <c r="U81311" s="4"/>
    </row>
    <row r="81321" spans="21:21" x14ac:dyDescent="0.25">
      <c r="U81321" s="4"/>
    </row>
    <row r="81331" spans="21:21" x14ac:dyDescent="0.25">
      <c r="U81331" s="4"/>
    </row>
    <row r="81341" spans="21:21" x14ac:dyDescent="0.25">
      <c r="U81341" s="4"/>
    </row>
    <row r="81351" spans="21:21" x14ac:dyDescent="0.25">
      <c r="U81351" s="4"/>
    </row>
    <row r="81361" spans="21:21" x14ac:dyDescent="0.25">
      <c r="U81361" s="4"/>
    </row>
    <row r="81371" spans="21:21" x14ac:dyDescent="0.25">
      <c r="U81371" s="4"/>
    </row>
    <row r="81381" spans="21:21" x14ac:dyDescent="0.25">
      <c r="U81381" s="4"/>
    </row>
    <row r="81391" spans="21:21" x14ac:dyDescent="0.25">
      <c r="U81391" s="4"/>
    </row>
    <row r="81401" spans="21:21" x14ac:dyDescent="0.25">
      <c r="U81401" s="4"/>
    </row>
    <row r="81411" spans="21:21" x14ac:dyDescent="0.25">
      <c r="U81411" s="4"/>
    </row>
    <row r="81421" spans="21:21" x14ac:dyDescent="0.25">
      <c r="U81421" s="4"/>
    </row>
    <row r="81431" spans="21:21" x14ac:dyDescent="0.25">
      <c r="U81431" s="4"/>
    </row>
    <row r="81441" spans="21:21" x14ac:dyDescent="0.25">
      <c r="U81441" s="4"/>
    </row>
    <row r="81451" spans="21:21" x14ac:dyDescent="0.25">
      <c r="U81451" s="4"/>
    </row>
    <row r="81461" spans="21:21" x14ac:dyDescent="0.25">
      <c r="U81461" s="4"/>
    </row>
    <row r="81471" spans="21:21" x14ac:dyDescent="0.25">
      <c r="U81471" s="4"/>
    </row>
    <row r="81481" spans="21:21" x14ac:dyDescent="0.25">
      <c r="U81481" s="4"/>
    </row>
    <row r="81491" spans="21:21" x14ac:dyDescent="0.25">
      <c r="U81491" s="4"/>
    </row>
    <row r="81501" spans="21:21" x14ac:dyDescent="0.25">
      <c r="U81501" s="4"/>
    </row>
    <row r="81511" spans="21:21" x14ac:dyDescent="0.25">
      <c r="U81511" s="4"/>
    </row>
    <row r="81521" spans="21:21" x14ac:dyDescent="0.25">
      <c r="U81521" s="4"/>
    </row>
    <row r="81531" spans="21:21" x14ac:dyDescent="0.25">
      <c r="U81531" s="4"/>
    </row>
    <row r="81541" spans="21:21" x14ac:dyDescent="0.25">
      <c r="U81541" s="4"/>
    </row>
    <row r="81551" spans="21:21" x14ac:dyDescent="0.25">
      <c r="U81551" s="4"/>
    </row>
    <row r="81561" spans="21:21" x14ac:dyDescent="0.25">
      <c r="U81561" s="4"/>
    </row>
    <row r="81571" spans="21:21" x14ac:dyDescent="0.25">
      <c r="U81571" s="4"/>
    </row>
    <row r="81581" spans="21:21" x14ac:dyDescent="0.25">
      <c r="U81581" s="4"/>
    </row>
    <row r="81591" spans="21:21" x14ac:dyDescent="0.25">
      <c r="U81591" s="4"/>
    </row>
    <row r="81601" spans="21:21" x14ac:dyDescent="0.25">
      <c r="U81601" s="4"/>
    </row>
    <row r="81611" spans="21:21" x14ac:dyDescent="0.25">
      <c r="U81611" s="4"/>
    </row>
    <row r="81621" spans="21:21" x14ac:dyDescent="0.25">
      <c r="U81621" s="4"/>
    </row>
    <row r="81631" spans="21:21" x14ac:dyDescent="0.25">
      <c r="U81631" s="4"/>
    </row>
    <row r="81641" spans="21:21" x14ac:dyDescent="0.25">
      <c r="U81641" s="4"/>
    </row>
    <row r="81651" spans="21:21" x14ac:dyDescent="0.25">
      <c r="U81651" s="4"/>
    </row>
    <row r="81661" spans="21:21" x14ac:dyDescent="0.25">
      <c r="U81661" s="4"/>
    </row>
    <row r="81671" spans="21:21" x14ac:dyDescent="0.25">
      <c r="U81671" s="4"/>
    </row>
    <row r="81681" spans="21:21" x14ac:dyDescent="0.25">
      <c r="U81681" s="4"/>
    </row>
    <row r="81691" spans="21:21" x14ac:dyDescent="0.25">
      <c r="U81691" s="4"/>
    </row>
    <row r="81701" spans="21:21" x14ac:dyDescent="0.25">
      <c r="U81701" s="4"/>
    </row>
    <row r="81711" spans="21:21" x14ac:dyDescent="0.25">
      <c r="U81711" s="4"/>
    </row>
    <row r="81721" spans="21:21" x14ac:dyDescent="0.25">
      <c r="U81721" s="4"/>
    </row>
    <row r="81731" spans="21:21" x14ac:dyDescent="0.25">
      <c r="U81731" s="4"/>
    </row>
    <row r="81741" spans="21:21" x14ac:dyDescent="0.25">
      <c r="U81741" s="4"/>
    </row>
    <row r="81751" spans="21:21" x14ac:dyDescent="0.25">
      <c r="U81751" s="4"/>
    </row>
    <row r="81761" spans="21:21" x14ac:dyDescent="0.25">
      <c r="U81761" s="4"/>
    </row>
    <row r="81771" spans="21:21" x14ac:dyDescent="0.25">
      <c r="U81771" s="4"/>
    </row>
    <row r="81781" spans="21:21" x14ac:dyDescent="0.25">
      <c r="U81781" s="4"/>
    </row>
    <row r="81791" spans="21:21" x14ac:dyDescent="0.25">
      <c r="U81791" s="4"/>
    </row>
    <row r="81801" spans="21:21" x14ac:dyDescent="0.25">
      <c r="U81801" s="4"/>
    </row>
    <row r="81811" spans="21:21" x14ac:dyDescent="0.25">
      <c r="U81811" s="4"/>
    </row>
    <row r="81821" spans="21:21" x14ac:dyDescent="0.25">
      <c r="U81821" s="4"/>
    </row>
    <row r="81831" spans="21:21" x14ac:dyDescent="0.25">
      <c r="U81831" s="4"/>
    </row>
    <row r="81841" spans="21:21" x14ac:dyDescent="0.25">
      <c r="U81841" s="4"/>
    </row>
    <row r="81851" spans="21:21" x14ac:dyDescent="0.25">
      <c r="U81851" s="4"/>
    </row>
    <row r="81861" spans="21:21" x14ac:dyDescent="0.25">
      <c r="U81861" s="4"/>
    </row>
    <row r="81871" spans="21:21" x14ac:dyDescent="0.25">
      <c r="U81871" s="4"/>
    </row>
    <row r="81881" spans="21:21" x14ac:dyDescent="0.25">
      <c r="U81881" s="4"/>
    </row>
    <row r="81891" spans="21:21" x14ac:dyDescent="0.25">
      <c r="U81891" s="4"/>
    </row>
    <row r="81901" spans="21:21" x14ac:dyDescent="0.25">
      <c r="U81901" s="4"/>
    </row>
    <row r="81911" spans="21:21" x14ac:dyDescent="0.25">
      <c r="U81911" s="4"/>
    </row>
    <row r="81921" spans="21:21" x14ac:dyDescent="0.25">
      <c r="U81921" s="4"/>
    </row>
    <row r="81931" spans="21:21" x14ac:dyDescent="0.25">
      <c r="U81931" s="4"/>
    </row>
    <row r="81941" spans="21:21" x14ac:dyDescent="0.25">
      <c r="U81941" s="4"/>
    </row>
    <row r="81951" spans="21:21" x14ac:dyDescent="0.25">
      <c r="U81951" s="4"/>
    </row>
    <row r="81961" spans="21:21" x14ac:dyDescent="0.25">
      <c r="U81961" s="4"/>
    </row>
    <row r="81971" spans="21:21" x14ac:dyDescent="0.25">
      <c r="U81971" s="4"/>
    </row>
    <row r="81981" spans="21:21" x14ac:dyDescent="0.25">
      <c r="U81981" s="4"/>
    </row>
    <row r="81991" spans="21:21" x14ac:dyDescent="0.25">
      <c r="U81991" s="4"/>
    </row>
    <row r="82001" spans="21:21" x14ac:dyDescent="0.25">
      <c r="U82001" s="4"/>
    </row>
    <row r="82011" spans="21:21" x14ac:dyDescent="0.25">
      <c r="U82011" s="4"/>
    </row>
    <row r="82021" spans="21:21" x14ac:dyDescent="0.25">
      <c r="U82021" s="4"/>
    </row>
    <row r="82031" spans="21:21" x14ac:dyDescent="0.25">
      <c r="U82031" s="4"/>
    </row>
    <row r="82041" spans="21:21" x14ac:dyDescent="0.25">
      <c r="U82041" s="4"/>
    </row>
    <row r="82051" spans="21:21" x14ac:dyDescent="0.25">
      <c r="U82051" s="4"/>
    </row>
    <row r="82061" spans="21:21" x14ac:dyDescent="0.25">
      <c r="U82061" s="4"/>
    </row>
    <row r="82071" spans="21:21" x14ac:dyDescent="0.25">
      <c r="U82071" s="4"/>
    </row>
    <row r="82081" spans="21:21" x14ac:dyDescent="0.25">
      <c r="U82081" s="4"/>
    </row>
    <row r="82091" spans="21:21" x14ac:dyDescent="0.25">
      <c r="U82091" s="4"/>
    </row>
    <row r="82101" spans="21:21" x14ac:dyDescent="0.25">
      <c r="U82101" s="4"/>
    </row>
    <row r="82111" spans="21:21" x14ac:dyDescent="0.25">
      <c r="U82111" s="4"/>
    </row>
    <row r="82121" spans="21:21" x14ac:dyDescent="0.25">
      <c r="U82121" s="4"/>
    </row>
    <row r="82131" spans="21:21" x14ac:dyDescent="0.25">
      <c r="U82131" s="4"/>
    </row>
    <row r="82141" spans="21:21" x14ac:dyDescent="0.25">
      <c r="U82141" s="4"/>
    </row>
    <row r="82151" spans="21:21" x14ac:dyDescent="0.25">
      <c r="U82151" s="4"/>
    </row>
    <row r="82161" spans="21:21" x14ac:dyDescent="0.25">
      <c r="U82161" s="4"/>
    </row>
    <row r="82171" spans="21:21" x14ac:dyDescent="0.25">
      <c r="U82171" s="4"/>
    </row>
    <row r="82181" spans="21:21" x14ac:dyDescent="0.25">
      <c r="U82181" s="4"/>
    </row>
    <row r="82191" spans="21:21" x14ac:dyDescent="0.25">
      <c r="U82191" s="4"/>
    </row>
    <row r="82201" spans="21:21" x14ac:dyDescent="0.25">
      <c r="U82201" s="4"/>
    </row>
    <row r="82211" spans="21:21" x14ac:dyDescent="0.25">
      <c r="U82211" s="4"/>
    </row>
    <row r="82221" spans="21:21" x14ac:dyDescent="0.25">
      <c r="U82221" s="4"/>
    </row>
    <row r="82231" spans="21:21" x14ac:dyDescent="0.25">
      <c r="U82231" s="4"/>
    </row>
    <row r="82241" spans="21:21" x14ac:dyDescent="0.25">
      <c r="U82241" s="4"/>
    </row>
    <row r="82251" spans="21:21" x14ac:dyDescent="0.25">
      <c r="U82251" s="4"/>
    </row>
    <row r="82261" spans="21:21" x14ac:dyDescent="0.25">
      <c r="U82261" s="4"/>
    </row>
    <row r="82271" spans="21:21" x14ac:dyDescent="0.25">
      <c r="U82271" s="4"/>
    </row>
    <row r="82281" spans="21:21" x14ac:dyDescent="0.25">
      <c r="U82281" s="4"/>
    </row>
    <row r="82291" spans="21:21" x14ac:dyDescent="0.25">
      <c r="U82291" s="4"/>
    </row>
    <row r="82301" spans="21:21" x14ac:dyDescent="0.25">
      <c r="U82301" s="4"/>
    </row>
    <row r="82311" spans="21:21" x14ac:dyDescent="0.25">
      <c r="U82311" s="4"/>
    </row>
    <row r="82321" spans="21:21" x14ac:dyDescent="0.25">
      <c r="U82321" s="4"/>
    </row>
    <row r="82331" spans="21:21" x14ac:dyDescent="0.25">
      <c r="U82331" s="4"/>
    </row>
    <row r="82341" spans="21:21" x14ac:dyDescent="0.25">
      <c r="U82341" s="4"/>
    </row>
    <row r="82351" spans="21:21" x14ac:dyDescent="0.25">
      <c r="U82351" s="4"/>
    </row>
    <row r="82361" spans="21:21" x14ac:dyDescent="0.25">
      <c r="U82361" s="4"/>
    </row>
    <row r="82371" spans="21:21" x14ac:dyDescent="0.25">
      <c r="U82371" s="4"/>
    </row>
    <row r="82381" spans="21:21" x14ac:dyDescent="0.25">
      <c r="U82381" s="4"/>
    </row>
    <row r="82391" spans="21:21" x14ac:dyDescent="0.25">
      <c r="U82391" s="4"/>
    </row>
    <row r="82401" spans="21:21" x14ac:dyDescent="0.25">
      <c r="U82401" s="4"/>
    </row>
    <row r="82411" spans="21:21" x14ac:dyDescent="0.25">
      <c r="U82411" s="4"/>
    </row>
    <row r="82421" spans="21:21" x14ac:dyDescent="0.25">
      <c r="U82421" s="4"/>
    </row>
    <row r="82431" spans="21:21" x14ac:dyDescent="0.25">
      <c r="U82431" s="4"/>
    </row>
    <row r="82441" spans="21:21" x14ac:dyDescent="0.25">
      <c r="U82441" s="4"/>
    </row>
    <row r="82451" spans="21:21" x14ac:dyDescent="0.25">
      <c r="U82451" s="4"/>
    </row>
    <row r="82461" spans="21:21" x14ac:dyDescent="0.25">
      <c r="U82461" s="4"/>
    </row>
    <row r="82471" spans="21:21" x14ac:dyDescent="0.25">
      <c r="U82471" s="4"/>
    </row>
    <row r="82481" spans="21:21" x14ac:dyDescent="0.25">
      <c r="U82481" s="4"/>
    </row>
    <row r="82491" spans="21:21" x14ac:dyDescent="0.25">
      <c r="U82491" s="4"/>
    </row>
    <row r="82501" spans="21:21" x14ac:dyDescent="0.25">
      <c r="U82501" s="4"/>
    </row>
    <row r="82511" spans="21:21" x14ac:dyDescent="0.25">
      <c r="U82511" s="4"/>
    </row>
    <row r="82521" spans="21:21" x14ac:dyDescent="0.25">
      <c r="U82521" s="4"/>
    </row>
    <row r="82531" spans="21:21" x14ac:dyDescent="0.25">
      <c r="U82531" s="4"/>
    </row>
    <row r="82541" spans="21:21" x14ac:dyDescent="0.25">
      <c r="U82541" s="4"/>
    </row>
    <row r="82551" spans="21:21" x14ac:dyDescent="0.25">
      <c r="U82551" s="4"/>
    </row>
    <row r="82561" spans="21:21" x14ac:dyDescent="0.25">
      <c r="U82561" s="4"/>
    </row>
    <row r="82571" spans="21:21" x14ac:dyDescent="0.25">
      <c r="U82571" s="4"/>
    </row>
    <row r="82581" spans="21:21" x14ac:dyDescent="0.25">
      <c r="U82581" s="4"/>
    </row>
    <row r="82591" spans="21:21" x14ac:dyDescent="0.25">
      <c r="U82591" s="4"/>
    </row>
    <row r="82601" spans="21:21" x14ac:dyDescent="0.25">
      <c r="U82601" s="4"/>
    </row>
    <row r="82611" spans="21:21" x14ac:dyDescent="0.25">
      <c r="U82611" s="4"/>
    </row>
    <row r="82621" spans="21:21" x14ac:dyDescent="0.25">
      <c r="U82621" s="4"/>
    </row>
    <row r="82631" spans="21:21" x14ac:dyDescent="0.25">
      <c r="U82631" s="4"/>
    </row>
    <row r="82641" spans="21:21" x14ac:dyDescent="0.25">
      <c r="U82641" s="4"/>
    </row>
    <row r="82651" spans="21:21" x14ac:dyDescent="0.25">
      <c r="U82651" s="4"/>
    </row>
    <row r="82661" spans="21:21" x14ac:dyDescent="0.25">
      <c r="U82661" s="4"/>
    </row>
    <row r="82671" spans="21:21" x14ac:dyDescent="0.25">
      <c r="U82671" s="4"/>
    </row>
    <row r="82681" spans="21:21" x14ac:dyDescent="0.25">
      <c r="U82681" s="4"/>
    </row>
    <row r="82691" spans="21:21" x14ac:dyDescent="0.25">
      <c r="U82691" s="4"/>
    </row>
    <row r="82701" spans="21:21" x14ac:dyDescent="0.25">
      <c r="U82701" s="4"/>
    </row>
    <row r="82711" spans="21:21" x14ac:dyDescent="0.25">
      <c r="U82711" s="4"/>
    </row>
    <row r="82721" spans="21:21" x14ac:dyDescent="0.25">
      <c r="U82721" s="4"/>
    </row>
    <row r="82731" spans="21:21" x14ac:dyDescent="0.25">
      <c r="U82731" s="4"/>
    </row>
    <row r="82741" spans="21:21" x14ac:dyDescent="0.25">
      <c r="U82741" s="4"/>
    </row>
    <row r="82751" spans="21:21" x14ac:dyDescent="0.25">
      <c r="U82751" s="4"/>
    </row>
    <row r="82761" spans="21:21" x14ac:dyDescent="0.25">
      <c r="U82761" s="4"/>
    </row>
    <row r="82771" spans="21:21" x14ac:dyDescent="0.25">
      <c r="U82771" s="4"/>
    </row>
    <row r="82781" spans="21:21" x14ac:dyDescent="0.25">
      <c r="U82781" s="4"/>
    </row>
    <row r="82791" spans="21:21" x14ac:dyDescent="0.25">
      <c r="U82791" s="4"/>
    </row>
    <row r="82801" spans="21:21" x14ac:dyDescent="0.25">
      <c r="U82801" s="4"/>
    </row>
    <row r="82811" spans="21:21" x14ac:dyDescent="0.25">
      <c r="U82811" s="4"/>
    </row>
    <row r="82821" spans="21:21" x14ac:dyDescent="0.25">
      <c r="U82821" s="4"/>
    </row>
    <row r="82831" spans="21:21" x14ac:dyDescent="0.25">
      <c r="U82831" s="4"/>
    </row>
    <row r="82841" spans="21:21" x14ac:dyDescent="0.25">
      <c r="U82841" s="4"/>
    </row>
    <row r="82851" spans="21:21" x14ac:dyDescent="0.25">
      <c r="U82851" s="4"/>
    </row>
    <row r="82861" spans="21:21" x14ac:dyDescent="0.25">
      <c r="U82861" s="4"/>
    </row>
    <row r="82871" spans="21:21" x14ac:dyDescent="0.25">
      <c r="U82871" s="4"/>
    </row>
    <row r="82881" spans="21:21" x14ac:dyDescent="0.25">
      <c r="U82881" s="4"/>
    </row>
    <row r="82891" spans="21:21" x14ac:dyDescent="0.25">
      <c r="U82891" s="4"/>
    </row>
    <row r="82901" spans="21:21" x14ac:dyDescent="0.25">
      <c r="U82901" s="4"/>
    </row>
    <row r="82911" spans="21:21" x14ac:dyDescent="0.25">
      <c r="U82911" s="4"/>
    </row>
    <row r="82921" spans="21:21" x14ac:dyDescent="0.25">
      <c r="U82921" s="4"/>
    </row>
    <row r="82931" spans="21:21" x14ac:dyDescent="0.25">
      <c r="U82931" s="4"/>
    </row>
    <row r="82941" spans="21:21" x14ac:dyDescent="0.25">
      <c r="U82941" s="4"/>
    </row>
    <row r="82951" spans="21:21" x14ac:dyDescent="0.25">
      <c r="U82951" s="4"/>
    </row>
    <row r="82961" spans="21:21" x14ac:dyDescent="0.25">
      <c r="U82961" s="4"/>
    </row>
    <row r="82971" spans="21:21" x14ac:dyDescent="0.25">
      <c r="U82971" s="4"/>
    </row>
    <row r="82981" spans="21:21" x14ac:dyDescent="0.25">
      <c r="U82981" s="4"/>
    </row>
    <row r="82991" spans="21:21" x14ac:dyDescent="0.25">
      <c r="U82991" s="4"/>
    </row>
    <row r="83001" spans="21:21" x14ac:dyDescent="0.25">
      <c r="U83001" s="4"/>
    </row>
    <row r="83011" spans="21:21" x14ac:dyDescent="0.25">
      <c r="U83011" s="4"/>
    </row>
    <row r="83021" spans="21:21" x14ac:dyDescent="0.25">
      <c r="U83021" s="4"/>
    </row>
    <row r="83031" spans="21:21" x14ac:dyDescent="0.25">
      <c r="U83031" s="4"/>
    </row>
    <row r="83041" spans="21:21" x14ac:dyDescent="0.25">
      <c r="U83041" s="4"/>
    </row>
    <row r="83051" spans="21:21" x14ac:dyDescent="0.25">
      <c r="U83051" s="4"/>
    </row>
    <row r="83061" spans="21:21" x14ac:dyDescent="0.25">
      <c r="U83061" s="4"/>
    </row>
    <row r="83071" spans="21:21" x14ac:dyDescent="0.25">
      <c r="U83071" s="4"/>
    </row>
    <row r="83081" spans="21:21" x14ac:dyDescent="0.25">
      <c r="U83081" s="4"/>
    </row>
    <row r="83091" spans="21:21" x14ac:dyDescent="0.25">
      <c r="U83091" s="4"/>
    </row>
    <row r="83101" spans="21:21" x14ac:dyDescent="0.25">
      <c r="U83101" s="4"/>
    </row>
    <row r="83111" spans="21:21" x14ac:dyDescent="0.25">
      <c r="U83111" s="4"/>
    </row>
    <row r="83121" spans="21:21" x14ac:dyDescent="0.25">
      <c r="U83121" s="4"/>
    </row>
    <row r="83131" spans="21:21" x14ac:dyDescent="0.25">
      <c r="U83131" s="4"/>
    </row>
    <row r="83141" spans="21:21" x14ac:dyDescent="0.25">
      <c r="U83141" s="4"/>
    </row>
    <row r="83151" spans="21:21" x14ac:dyDescent="0.25">
      <c r="U83151" s="4"/>
    </row>
    <row r="83161" spans="21:21" x14ac:dyDescent="0.25">
      <c r="U83161" s="4"/>
    </row>
    <row r="83171" spans="21:21" x14ac:dyDescent="0.25">
      <c r="U83171" s="4"/>
    </row>
    <row r="83181" spans="21:21" x14ac:dyDescent="0.25">
      <c r="U83181" s="4"/>
    </row>
    <row r="83191" spans="21:21" x14ac:dyDescent="0.25">
      <c r="U83191" s="4"/>
    </row>
    <row r="83201" spans="21:21" x14ac:dyDescent="0.25">
      <c r="U83201" s="4"/>
    </row>
    <row r="83211" spans="21:21" x14ac:dyDescent="0.25">
      <c r="U83211" s="4"/>
    </row>
    <row r="83221" spans="21:21" x14ac:dyDescent="0.25">
      <c r="U83221" s="4"/>
    </row>
    <row r="83231" spans="21:21" x14ac:dyDescent="0.25">
      <c r="U83231" s="4"/>
    </row>
    <row r="83241" spans="21:21" x14ac:dyDescent="0.25">
      <c r="U83241" s="4"/>
    </row>
    <row r="83251" spans="21:21" x14ac:dyDescent="0.25">
      <c r="U83251" s="4"/>
    </row>
    <row r="83261" spans="21:21" x14ac:dyDescent="0.25">
      <c r="U83261" s="4"/>
    </row>
    <row r="83271" spans="21:21" x14ac:dyDescent="0.25">
      <c r="U83271" s="4"/>
    </row>
    <row r="83281" spans="21:21" x14ac:dyDescent="0.25">
      <c r="U83281" s="4"/>
    </row>
    <row r="83291" spans="21:21" x14ac:dyDescent="0.25">
      <c r="U83291" s="4"/>
    </row>
    <row r="83301" spans="21:21" x14ac:dyDescent="0.25">
      <c r="U83301" s="4"/>
    </row>
    <row r="83311" spans="21:21" x14ac:dyDescent="0.25">
      <c r="U83311" s="4"/>
    </row>
    <row r="83321" spans="21:21" x14ac:dyDescent="0.25">
      <c r="U83321" s="4"/>
    </row>
    <row r="83331" spans="21:21" x14ac:dyDescent="0.25">
      <c r="U83331" s="4"/>
    </row>
    <row r="83341" spans="21:21" x14ac:dyDescent="0.25">
      <c r="U83341" s="4"/>
    </row>
    <row r="83351" spans="21:21" x14ac:dyDescent="0.25">
      <c r="U83351" s="4"/>
    </row>
    <row r="83361" spans="21:21" x14ac:dyDescent="0.25">
      <c r="U83361" s="4"/>
    </row>
    <row r="83371" spans="21:21" x14ac:dyDescent="0.25">
      <c r="U83371" s="4"/>
    </row>
    <row r="83381" spans="21:21" x14ac:dyDescent="0.25">
      <c r="U83381" s="4"/>
    </row>
    <row r="83391" spans="21:21" x14ac:dyDescent="0.25">
      <c r="U83391" s="4"/>
    </row>
    <row r="83401" spans="21:21" x14ac:dyDescent="0.25">
      <c r="U83401" s="4"/>
    </row>
    <row r="83411" spans="21:21" x14ac:dyDescent="0.25">
      <c r="U83411" s="4"/>
    </row>
    <row r="83421" spans="21:21" x14ac:dyDescent="0.25">
      <c r="U83421" s="4"/>
    </row>
    <row r="83431" spans="21:21" x14ac:dyDescent="0.25">
      <c r="U83431" s="4"/>
    </row>
    <row r="83441" spans="21:21" x14ac:dyDescent="0.25">
      <c r="U83441" s="4"/>
    </row>
    <row r="83451" spans="21:21" x14ac:dyDescent="0.25">
      <c r="U83451" s="4"/>
    </row>
    <row r="83461" spans="21:21" x14ac:dyDescent="0.25">
      <c r="U83461" s="4"/>
    </row>
    <row r="83471" spans="21:21" x14ac:dyDescent="0.25">
      <c r="U83471" s="4"/>
    </row>
    <row r="83481" spans="21:21" x14ac:dyDescent="0.25">
      <c r="U83481" s="4"/>
    </row>
    <row r="83491" spans="21:21" x14ac:dyDescent="0.25">
      <c r="U83491" s="4"/>
    </row>
    <row r="83501" spans="21:21" x14ac:dyDescent="0.25">
      <c r="U83501" s="4"/>
    </row>
    <row r="83511" spans="21:21" x14ac:dyDescent="0.25">
      <c r="U83511" s="4"/>
    </row>
    <row r="83521" spans="21:21" x14ac:dyDescent="0.25">
      <c r="U83521" s="4"/>
    </row>
    <row r="83531" spans="21:21" x14ac:dyDescent="0.25">
      <c r="U83531" s="4"/>
    </row>
    <row r="83541" spans="21:21" x14ac:dyDescent="0.25">
      <c r="U83541" s="4"/>
    </row>
    <row r="83551" spans="21:21" x14ac:dyDescent="0.25">
      <c r="U83551" s="4"/>
    </row>
    <row r="83561" spans="21:21" x14ac:dyDescent="0.25">
      <c r="U83561" s="4"/>
    </row>
    <row r="83571" spans="21:21" x14ac:dyDescent="0.25">
      <c r="U83571" s="4"/>
    </row>
    <row r="83581" spans="21:21" x14ac:dyDescent="0.25">
      <c r="U83581" s="4"/>
    </row>
    <row r="83591" spans="21:21" x14ac:dyDescent="0.25">
      <c r="U83591" s="4"/>
    </row>
    <row r="83601" spans="21:21" x14ac:dyDescent="0.25">
      <c r="U83601" s="4"/>
    </row>
    <row r="83611" spans="21:21" x14ac:dyDescent="0.25">
      <c r="U83611" s="4"/>
    </row>
    <row r="83621" spans="21:21" x14ac:dyDescent="0.25">
      <c r="U83621" s="4"/>
    </row>
    <row r="83631" spans="21:21" x14ac:dyDescent="0.25">
      <c r="U83631" s="4"/>
    </row>
    <row r="83641" spans="21:21" x14ac:dyDescent="0.25">
      <c r="U83641" s="4"/>
    </row>
    <row r="83651" spans="21:21" x14ac:dyDescent="0.25">
      <c r="U83651" s="4"/>
    </row>
    <row r="83661" spans="21:21" x14ac:dyDescent="0.25">
      <c r="U83661" s="4"/>
    </row>
    <row r="83671" spans="21:21" x14ac:dyDescent="0.25">
      <c r="U83671" s="4"/>
    </row>
    <row r="83681" spans="21:21" x14ac:dyDescent="0.25">
      <c r="U83681" s="4"/>
    </row>
    <row r="83691" spans="21:21" x14ac:dyDescent="0.25">
      <c r="U83691" s="4"/>
    </row>
    <row r="83701" spans="21:21" x14ac:dyDescent="0.25">
      <c r="U83701" s="4"/>
    </row>
    <row r="83711" spans="21:21" x14ac:dyDescent="0.25">
      <c r="U83711" s="4"/>
    </row>
    <row r="83721" spans="21:21" x14ac:dyDescent="0.25">
      <c r="U83721" s="4"/>
    </row>
    <row r="83731" spans="21:21" x14ac:dyDescent="0.25">
      <c r="U83731" s="4"/>
    </row>
    <row r="83741" spans="21:21" x14ac:dyDescent="0.25">
      <c r="U83741" s="4"/>
    </row>
    <row r="83751" spans="21:21" x14ac:dyDescent="0.25">
      <c r="U83751" s="4"/>
    </row>
    <row r="83761" spans="21:21" x14ac:dyDescent="0.25">
      <c r="U83761" s="4"/>
    </row>
    <row r="83771" spans="21:21" x14ac:dyDescent="0.25">
      <c r="U83771" s="4"/>
    </row>
    <row r="83781" spans="21:21" x14ac:dyDescent="0.25">
      <c r="U83781" s="4"/>
    </row>
    <row r="83791" spans="21:21" x14ac:dyDescent="0.25">
      <c r="U83791" s="4"/>
    </row>
    <row r="83801" spans="21:21" x14ac:dyDescent="0.25">
      <c r="U83801" s="4"/>
    </row>
    <row r="83811" spans="21:21" x14ac:dyDescent="0.25">
      <c r="U83811" s="4"/>
    </row>
    <row r="83821" spans="21:21" x14ac:dyDescent="0.25">
      <c r="U83821" s="4"/>
    </row>
    <row r="83831" spans="21:21" x14ac:dyDescent="0.25">
      <c r="U83831" s="4"/>
    </row>
    <row r="83841" spans="21:21" x14ac:dyDescent="0.25">
      <c r="U83841" s="4"/>
    </row>
    <row r="83851" spans="21:21" x14ac:dyDescent="0.25">
      <c r="U83851" s="4"/>
    </row>
    <row r="83861" spans="21:21" x14ac:dyDescent="0.25">
      <c r="U83861" s="4"/>
    </row>
    <row r="83871" spans="21:21" x14ac:dyDescent="0.25">
      <c r="U83871" s="4"/>
    </row>
    <row r="83881" spans="21:21" x14ac:dyDescent="0.25">
      <c r="U83881" s="4"/>
    </row>
    <row r="83891" spans="21:21" x14ac:dyDescent="0.25">
      <c r="U83891" s="4"/>
    </row>
    <row r="83901" spans="21:21" x14ac:dyDescent="0.25">
      <c r="U83901" s="4"/>
    </row>
    <row r="83911" spans="21:21" x14ac:dyDescent="0.25">
      <c r="U83911" s="4"/>
    </row>
    <row r="83921" spans="21:21" x14ac:dyDescent="0.25">
      <c r="U83921" s="4"/>
    </row>
    <row r="83931" spans="21:21" x14ac:dyDescent="0.25">
      <c r="U83931" s="4"/>
    </row>
    <row r="83941" spans="21:21" x14ac:dyDescent="0.25">
      <c r="U83941" s="4"/>
    </row>
    <row r="83951" spans="21:21" x14ac:dyDescent="0.25">
      <c r="U83951" s="4"/>
    </row>
    <row r="83961" spans="21:21" x14ac:dyDescent="0.25">
      <c r="U83961" s="4"/>
    </row>
    <row r="83971" spans="21:21" x14ac:dyDescent="0.25">
      <c r="U83971" s="4"/>
    </row>
    <row r="83981" spans="21:21" x14ac:dyDescent="0.25">
      <c r="U83981" s="4"/>
    </row>
    <row r="83991" spans="21:21" x14ac:dyDescent="0.25">
      <c r="U83991" s="4"/>
    </row>
    <row r="84001" spans="21:21" x14ac:dyDescent="0.25">
      <c r="U84001" s="4"/>
    </row>
    <row r="84011" spans="21:21" x14ac:dyDescent="0.25">
      <c r="U84011" s="4"/>
    </row>
    <row r="84021" spans="21:21" x14ac:dyDescent="0.25">
      <c r="U84021" s="4"/>
    </row>
    <row r="84031" spans="21:21" x14ac:dyDescent="0.25">
      <c r="U84031" s="4"/>
    </row>
    <row r="84041" spans="21:21" x14ac:dyDescent="0.25">
      <c r="U84041" s="4"/>
    </row>
    <row r="84051" spans="21:21" x14ac:dyDescent="0.25">
      <c r="U84051" s="4"/>
    </row>
    <row r="84061" spans="21:21" x14ac:dyDescent="0.25">
      <c r="U84061" s="4"/>
    </row>
    <row r="84071" spans="21:21" x14ac:dyDescent="0.25">
      <c r="U84071" s="4"/>
    </row>
    <row r="84081" spans="21:21" x14ac:dyDescent="0.25">
      <c r="U84081" s="4"/>
    </row>
    <row r="84091" spans="21:21" x14ac:dyDescent="0.25">
      <c r="U84091" s="4"/>
    </row>
    <row r="84101" spans="21:21" x14ac:dyDescent="0.25">
      <c r="U84101" s="4"/>
    </row>
    <row r="84111" spans="21:21" x14ac:dyDescent="0.25">
      <c r="U84111" s="4"/>
    </row>
    <row r="84121" spans="21:21" x14ac:dyDescent="0.25">
      <c r="U84121" s="4"/>
    </row>
    <row r="84131" spans="21:21" x14ac:dyDescent="0.25">
      <c r="U84131" s="4"/>
    </row>
    <row r="84141" spans="21:21" x14ac:dyDescent="0.25">
      <c r="U84141" s="4"/>
    </row>
    <row r="84151" spans="21:21" x14ac:dyDescent="0.25">
      <c r="U84151" s="4"/>
    </row>
    <row r="84161" spans="21:21" x14ac:dyDescent="0.25">
      <c r="U84161" s="4"/>
    </row>
    <row r="84171" spans="21:21" x14ac:dyDescent="0.25">
      <c r="U84171" s="4"/>
    </row>
    <row r="84181" spans="21:21" x14ac:dyDescent="0.25">
      <c r="U84181" s="4"/>
    </row>
    <row r="84191" spans="21:21" x14ac:dyDescent="0.25">
      <c r="U84191" s="4"/>
    </row>
    <row r="84201" spans="21:21" x14ac:dyDescent="0.25">
      <c r="U84201" s="4"/>
    </row>
    <row r="84211" spans="21:21" x14ac:dyDescent="0.25">
      <c r="U84211" s="4"/>
    </row>
    <row r="84221" spans="21:21" x14ac:dyDescent="0.25">
      <c r="U84221" s="4"/>
    </row>
    <row r="84231" spans="21:21" x14ac:dyDescent="0.25">
      <c r="U84231" s="4"/>
    </row>
    <row r="84241" spans="21:21" x14ac:dyDescent="0.25">
      <c r="U84241" s="4"/>
    </row>
    <row r="84251" spans="21:21" x14ac:dyDescent="0.25">
      <c r="U84251" s="4"/>
    </row>
    <row r="84261" spans="21:21" x14ac:dyDescent="0.25">
      <c r="U84261" s="4"/>
    </row>
    <row r="84271" spans="21:21" x14ac:dyDescent="0.25">
      <c r="U84271" s="4"/>
    </row>
    <row r="84281" spans="21:21" x14ac:dyDescent="0.25">
      <c r="U84281" s="4"/>
    </row>
    <row r="84291" spans="21:21" x14ac:dyDescent="0.25">
      <c r="U84291" s="4"/>
    </row>
    <row r="84301" spans="21:21" x14ac:dyDescent="0.25">
      <c r="U84301" s="4"/>
    </row>
    <row r="84311" spans="21:21" x14ac:dyDescent="0.25">
      <c r="U84311" s="4"/>
    </row>
    <row r="84321" spans="21:21" x14ac:dyDescent="0.25">
      <c r="U84321" s="4"/>
    </row>
    <row r="84331" spans="21:21" x14ac:dyDescent="0.25">
      <c r="U84331" s="4"/>
    </row>
    <row r="84341" spans="21:21" x14ac:dyDescent="0.25">
      <c r="U84341" s="4"/>
    </row>
    <row r="84351" spans="21:21" x14ac:dyDescent="0.25">
      <c r="U84351" s="4"/>
    </row>
    <row r="84361" spans="21:21" x14ac:dyDescent="0.25">
      <c r="U84361" s="4"/>
    </row>
    <row r="84371" spans="21:21" x14ac:dyDescent="0.25">
      <c r="U84371" s="4"/>
    </row>
    <row r="84381" spans="21:21" x14ac:dyDescent="0.25">
      <c r="U84381" s="4"/>
    </row>
    <row r="84391" spans="21:21" x14ac:dyDescent="0.25">
      <c r="U84391" s="4"/>
    </row>
    <row r="84401" spans="21:21" x14ac:dyDescent="0.25">
      <c r="U84401" s="4"/>
    </row>
    <row r="84411" spans="21:21" x14ac:dyDescent="0.25">
      <c r="U84411" s="4"/>
    </row>
    <row r="84421" spans="21:21" x14ac:dyDescent="0.25">
      <c r="U84421" s="4"/>
    </row>
    <row r="84431" spans="21:21" x14ac:dyDescent="0.25">
      <c r="U84431" s="4"/>
    </row>
    <row r="84441" spans="21:21" x14ac:dyDescent="0.25">
      <c r="U84441" s="4"/>
    </row>
    <row r="84451" spans="21:21" x14ac:dyDescent="0.25">
      <c r="U84451" s="4"/>
    </row>
    <row r="84461" spans="21:21" x14ac:dyDescent="0.25">
      <c r="U84461" s="4"/>
    </row>
    <row r="84471" spans="21:21" x14ac:dyDescent="0.25">
      <c r="U84471" s="4"/>
    </row>
    <row r="84481" spans="21:21" x14ac:dyDescent="0.25">
      <c r="U84481" s="4"/>
    </row>
    <row r="84491" spans="21:21" x14ac:dyDescent="0.25">
      <c r="U84491" s="4"/>
    </row>
    <row r="84501" spans="21:21" x14ac:dyDescent="0.25">
      <c r="U84501" s="4"/>
    </row>
    <row r="84511" spans="21:21" x14ac:dyDescent="0.25">
      <c r="U84511" s="4"/>
    </row>
    <row r="84521" spans="21:21" x14ac:dyDescent="0.25">
      <c r="U84521" s="4"/>
    </row>
    <row r="84531" spans="21:21" x14ac:dyDescent="0.25">
      <c r="U84531" s="4"/>
    </row>
    <row r="84541" spans="21:21" x14ac:dyDescent="0.25">
      <c r="U84541" s="4"/>
    </row>
    <row r="84551" spans="21:21" x14ac:dyDescent="0.25">
      <c r="U84551" s="4"/>
    </row>
    <row r="84561" spans="21:21" x14ac:dyDescent="0.25">
      <c r="U84561" s="4"/>
    </row>
    <row r="84571" spans="21:21" x14ac:dyDescent="0.25">
      <c r="U84571" s="4"/>
    </row>
    <row r="84581" spans="21:21" x14ac:dyDescent="0.25">
      <c r="U84581" s="4"/>
    </row>
    <row r="84591" spans="21:21" x14ac:dyDescent="0.25">
      <c r="U84591" s="4"/>
    </row>
    <row r="84601" spans="21:21" x14ac:dyDescent="0.25">
      <c r="U84601" s="4"/>
    </row>
    <row r="84611" spans="21:21" x14ac:dyDescent="0.25">
      <c r="U84611" s="4"/>
    </row>
    <row r="84621" spans="21:21" x14ac:dyDescent="0.25">
      <c r="U84621" s="4"/>
    </row>
    <row r="84631" spans="21:21" x14ac:dyDescent="0.25">
      <c r="U84631" s="4"/>
    </row>
    <row r="84641" spans="21:21" x14ac:dyDescent="0.25">
      <c r="U84641" s="4"/>
    </row>
    <row r="84651" spans="21:21" x14ac:dyDescent="0.25">
      <c r="U84651" s="4"/>
    </row>
    <row r="84661" spans="21:21" x14ac:dyDescent="0.25">
      <c r="U84661" s="4"/>
    </row>
    <row r="84671" spans="21:21" x14ac:dyDescent="0.25">
      <c r="U84671" s="4"/>
    </row>
    <row r="84681" spans="21:21" x14ac:dyDescent="0.25">
      <c r="U84681" s="4"/>
    </row>
    <row r="84691" spans="21:21" x14ac:dyDescent="0.25">
      <c r="U84691" s="4"/>
    </row>
    <row r="84701" spans="21:21" x14ac:dyDescent="0.25">
      <c r="U84701" s="4"/>
    </row>
    <row r="84711" spans="21:21" x14ac:dyDescent="0.25">
      <c r="U84711" s="4"/>
    </row>
    <row r="84721" spans="21:21" x14ac:dyDescent="0.25">
      <c r="U84721" s="4"/>
    </row>
    <row r="84731" spans="21:21" x14ac:dyDescent="0.25">
      <c r="U84731" s="4"/>
    </row>
    <row r="84741" spans="21:21" x14ac:dyDescent="0.25">
      <c r="U84741" s="4"/>
    </row>
    <row r="84751" spans="21:21" x14ac:dyDescent="0.25">
      <c r="U84751" s="4"/>
    </row>
    <row r="84761" spans="21:21" x14ac:dyDescent="0.25">
      <c r="U84761" s="4"/>
    </row>
    <row r="84771" spans="21:21" x14ac:dyDescent="0.25">
      <c r="U84771" s="4"/>
    </row>
    <row r="84781" spans="21:21" x14ac:dyDescent="0.25">
      <c r="U84781" s="4"/>
    </row>
    <row r="84791" spans="21:21" x14ac:dyDescent="0.25">
      <c r="U84791" s="4"/>
    </row>
    <row r="84801" spans="21:21" x14ac:dyDescent="0.25">
      <c r="U84801" s="4"/>
    </row>
    <row r="84811" spans="21:21" x14ac:dyDescent="0.25">
      <c r="U84811" s="4"/>
    </row>
    <row r="84821" spans="21:21" x14ac:dyDescent="0.25">
      <c r="U84821" s="4"/>
    </row>
    <row r="84831" spans="21:21" x14ac:dyDescent="0.25">
      <c r="U84831" s="4"/>
    </row>
    <row r="84841" spans="21:21" x14ac:dyDescent="0.25">
      <c r="U84841" s="4"/>
    </row>
    <row r="84851" spans="21:21" x14ac:dyDescent="0.25">
      <c r="U84851" s="4"/>
    </row>
    <row r="84861" spans="21:21" x14ac:dyDescent="0.25">
      <c r="U84861" s="4"/>
    </row>
    <row r="84871" spans="21:21" x14ac:dyDescent="0.25">
      <c r="U84871" s="4"/>
    </row>
    <row r="84881" spans="21:21" x14ac:dyDescent="0.25">
      <c r="U84881" s="4"/>
    </row>
    <row r="84891" spans="21:21" x14ac:dyDescent="0.25">
      <c r="U84891" s="4"/>
    </row>
    <row r="84901" spans="21:21" x14ac:dyDescent="0.25">
      <c r="U84901" s="4"/>
    </row>
    <row r="84911" spans="21:21" x14ac:dyDescent="0.25">
      <c r="U84911" s="4"/>
    </row>
    <row r="84921" spans="21:21" x14ac:dyDescent="0.25">
      <c r="U84921" s="4"/>
    </row>
    <row r="84931" spans="21:21" x14ac:dyDescent="0.25">
      <c r="U84931" s="4"/>
    </row>
    <row r="84941" spans="21:21" x14ac:dyDescent="0.25">
      <c r="U84941" s="4"/>
    </row>
    <row r="84951" spans="21:21" x14ac:dyDescent="0.25">
      <c r="U84951" s="4"/>
    </row>
    <row r="84961" spans="21:21" x14ac:dyDescent="0.25">
      <c r="U84961" s="4"/>
    </row>
    <row r="84971" spans="21:21" x14ac:dyDescent="0.25">
      <c r="U84971" s="4"/>
    </row>
    <row r="84981" spans="21:21" x14ac:dyDescent="0.25">
      <c r="U84981" s="4"/>
    </row>
    <row r="84991" spans="21:21" x14ac:dyDescent="0.25">
      <c r="U84991" s="4"/>
    </row>
    <row r="85001" spans="21:21" x14ac:dyDescent="0.25">
      <c r="U85001" s="4"/>
    </row>
    <row r="85011" spans="21:21" x14ac:dyDescent="0.25">
      <c r="U85011" s="4"/>
    </row>
    <row r="85021" spans="21:21" x14ac:dyDescent="0.25">
      <c r="U85021" s="4"/>
    </row>
    <row r="85031" spans="21:21" x14ac:dyDescent="0.25">
      <c r="U85031" s="4"/>
    </row>
    <row r="85041" spans="21:21" x14ac:dyDescent="0.25">
      <c r="U85041" s="4"/>
    </row>
    <row r="85051" spans="21:21" x14ac:dyDescent="0.25">
      <c r="U85051" s="4"/>
    </row>
    <row r="85061" spans="21:21" x14ac:dyDescent="0.25">
      <c r="U85061" s="4"/>
    </row>
    <row r="85071" spans="21:21" x14ac:dyDescent="0.25">
      <c r="U85071" s="4"/>
    </row>
    <row r="85081" spans="21:21" x14ac:dyDescent="0.25">
      <c r="U85081" s="4"/>
    </row>
    <row r="85091" spans="21:21" x14ac:dyDescent="0.25">
      <c r="U85091" s="4"/>
    </row>
    <row r="85101" spans="21:21" x14ac:dyDescent="0.25">
      <c r="U85101" s="4"/>
    </row>
    <row r="85111" spans="21:21" x14ac:dyDescent="0.25">
      <c r="U85111" s="4"/>
    </row>
    <row r="85121" spans="21:21" x14ac:dyDescent="0.25">
      <c r="U85121" s="4"/>
    </row>
    <row r="85131" spans="21:21" x14ac:dyDescent="0.25">
      <c r="U85131" s="4"/>
    </row>
    <row r="85141" spans="21:21" x14ac:dyDescent="0.25">
      <c r="U85141" s="4"/>
    </row>
    <row r="85151" spans="21:21" x14ac:dyDescent="0.25">
      <c r="U85151" s="4"/>
    </row>
    <row r="85161" spans="21:21" x14ac:dyDescent="0.25">
      <c r="U85161" s="4"/>
    </row>
    <row r="85171" spans="21:21" x14ac:dyDescent="0.25">
      <c r="U85171" s="4"/>
    </row>
    <row r="85181" spans="21:21" x14ac:dyDescent="0.25">
      <c r="U85181" s="4"/>
    </row>
    <row r="85191" spans="21:21" x14ac:dyDescent="0.25">
      <c r="U85191" s="4"/>
    </row>
    <row r="85201" spans="21:21" x14ac:dyDescent="0.25">
      <c r="U85201" s="4"/>
    </row>
    <row r="85211" spans="21:21" x14ac:dyDescent="0.25">
      <c r="U85211" s="4"/>
    </row>
    <row r="85221" spans="21:21" x14ac:dyDescent="0.25">
      <c r="U85221" s="4"/>
    </row>
    <row r="85231" spans="21:21" x14ac:dyDescent="0.25">
      <c r="U85231" s="4"/>
    </row>
    <row r="85241" spans="21:21" x14ac:dyDescent="0.25">
      <c r="U85241" s="4"/>
    </row>
    <row r="85251" spans="21:21" x14ac:dyDescent="0.25">
      <c r="U85251" s="4"/>
    </row>
    <row r="85261" spans="21:21" x14ac:dyDescent="0.25">
      <c r="U85261" s="4"/>
    </row>
    <row r="85271" spans="21:21" x14ac:dyDescent="0.25">
      <c r="U85271" s="4"/>
    </row>
    <row r="85281" spans="21:21" x14ac:dyDescent="0.25">
      <c r="U85281" s="4"/>
    </row>
    <row r="85291" spans="21:21" x14ac:dyDescent="0.25">
      <c r="U85291" s="4"/>
    </row>
    <row r="85301" spans="21:21" x14ac:dyDescent="0.25">
      <c r="U85301" s="4"/>
    </row>
    <row r="85311" spans="21:21" x14ac:dyDescent="0.25">
      <c r="U85311" s="4"/>
    </row>
    <row r="85321" spans="21:21" x14ac:dyDescent="0.25">
      <c r="U85321" s="4"/>
    </row>
    <row r="85331" spans="21:21" x14ac:dyDescent="0.25">
      <c r="U85331" s="4"/>
    </row>
    <row r="85341" spans="21:21" x14ac:dyDescent="0.25">
      <c r="U85341" s="4"/>
    </row>
    <row r="85351" spans="21:21" x14ac:dyDescent="0.25">
      <c r="U85351" s="4"/>
    </row>
    <row r="85361" spans="21:21" x14ac:dyDescent="0.25">
      <c r="U85361" s="4"/>
    </row>
    <row r="85371" spans="21:21" x14ac:dyDescent="0.25">
      <c r="U85371" s="4"/>
    </row>
    <row r="85381" spans="21:21" x14ac:dyDescent="0.25">
      <c r="U85381" s="4"/>
    </row>
    <row r="85391" spans="21:21" x14ac:dyDescent="0.25">
      <c r="U85391" s="4"/>
    </row>
    <row r="85401" spans="21:21" x14ac:dyDescent="0.25">
      <c r="U85401" s="4"/>
    </row>
    <row r="85411" spans="21:21" x14ac:dyDescent="0.25">
      <c r="U85411" s="4"/>
    </row>
    <row r="85421" spans="21:21" x14ac:dyDescent="0.25">
      <c r="U85421" s="4"/>
    </row>
    <row r="85431" spans="21:21" x14ac:dyDescent="0.25">
      <c r="U85431" s="4"/>
    </row>
    <row r="85441" spans="21:21" x14ac:dyDescent="0.25">
      <c r="U85441" s="4"/>
    </row>
    <row r="85451" spans="21:21" x14ac:dyDescent="0.25">
      <c r="U85451" s="4"/>
    </row>
    <row r="85461" spans="21:21" x14ac:dyDescent="0.25">
      <c r="U85461" s="4"/>
    </row>
    <row r="85471" spans="21:21" x14ac:dyDescent="0.25">
      <c r="U85471" s="4"/>
    </row>
    <row r="85481" spans="21:21" x14ac:dyDescent="0.25">
      <c r="U85481" s="4"/>
    </row>
    <row r="85491" spans="21:21" x14ac:dyDescent="0.25">
      <c r="U85491" s="4"/>
    </row>
    <row r="85501" spans="21:21" x14ac:dyDescent="0.25">
      <c r="U85501" s="4"/>
    </row>
    <row r="85511" spans="21:21" x14ac:dyDescent="0.25">
      <c r="U85511" s="4"/>
    </row>
    <row r="85521" spans="21:21" x14ac:dyDescent="0.25">
      <c r="U85521" s="4"/>
    </row>
    <row r="85531" spans="21:21" x14ac:dyDescent="0.25">
      <c r="U85531" s="4"/>
    </row>
    <row r="85541" spans="21:21" x14ac:dyDescent="0.25">
      <c r="U85541" s="4"/>
    </row>
    <row r="85551" spans="21:21" x14ac:dyDescent="0.25">
      <c r="U85551" s="4"/>
    </row>
    <row r="85561" spans="21:21" x14ac:dyDescent="0.25">
      <c r="U85561" s="4"/>
    </row>
    <row r="85571" spans="21:21" x14ac:dyDescent="0.25">
      <c r="U85571" s="4"/>
    </row>
    <row r="85581" spans="21:21" x14ac:dyDescent="0.25">
      <c r="U85581" s="4"/>
    </row>
    <row r="85591" spans="21:21" x14ac:dyDescent="0.25">
      <c r="U85591" s="4"/>
    </row>
    <row r="85601" spans="21:21" x14ac:dyDescent="0.25">
      <c r="U85601" s="4"/>
    </row>
    <row r="85611" spans="21:21" x14ac:dyDescent="0.25">
      <c r="U85611" s="4"/>
    </row>
    <row r="85621" spans="21:21" x14ac:dyDescent="0.25">
      <c r="U85621" s="4"/>
    </row>
    <row r="85631" spans="21:21" x14ac:dyDescent="0.25">
      <c r="U85631" s="4"/>
    </row>
    <row r="85641" spans="21:21" x14ac:dyDescent="0.25">
      <c r="U85641" s="4"/>
    </row>
    <row r="85651" spans="21:21" x14ac:dyDescent="0.25">
      <c r="U85651" s="4"/>
    </row>
    <row r="85661" spans="21:21" x14ac:dyDescent="0.25">
      <c r="U85661" s="4"/>
    </row>
    <row r="85671" spans="21:21" x14ac:dyDescent="0.25">
      <c r="U85671" s="4"/>
    </row>
    <row r="85681" spans="21:21" x14ac:dyDescent="0.25">
      <c r="U85681" s="4"/>
    </row>
    <row r="85691" spans="21:21" x14ac:dyDescent="0.25">
      <c r="U85691" s="4"/>
    </row>
    <row r="85701" spans="21:21" x14ac:dyDescent="0.25">
      <c r="U85701" s="4"/>
    </row>
    <row r="85711" spans="21:21" x14ac:dyDescent="0.25">
      <c r="U85711" s="4"/>
    </row>
    <row r="85721" spans="21:21" x14ac:dyDescent="0.25">
      <c r="U85721" s="4"/>
    </row>
    <row r="85731" spans="21:21" x14ac:dyDescent="0.25">
      <c r="U85731" s="4"/>
    </row>
    <row r="85741" spans="21:21" x14ac:dyDescent="0.25">
      <c r="U85741" s="4"/>
    </row>
    <row r="85751" spans="21:21" x14ac:dyDescent="0.25">
      <c r="U85751" s="4"/>
    </row>
    <row r="85761" spans="21:21" x14ac:dyDescent="0.25">
      <c r="U85761" s="4"/>
    </row>
    <row r="85771" spans="21:21" x14ac:dyDescent="0.25">
      <c r="U85771" s="4"/>
    </row>
    <row r="85781" spans="21:21" x14ac:dyDescent="0.25">
      <c r="U85781" s="4"/>
    </row>
    <row r="85791" spans="21:21" x14ac:dyDescent="0.25">
      <c r="U85791" s="4"/>
    </row>
    <row r="85801" spans="21:21" x14ac:dyDescent="0.25">
      <c r="U85801" s="4"/>
    </row>
    <row r="85811" spans="21:21" x14ac:dyDescent="0.25">
      <c r="U85811" s="4"/>
    </row>
    <row r="85821" spans="21:21" x14ac:dyDescent="0.25">
      <c r="U85821" s="4"/>
    </row>
    <row r="85831" spans="21:21" x14ac:dyDescent="0.25">
      <c r="U85831" s="4"/>
    </row>
    <row r="85841" spans="21:21" x14ac:dyDescent="0.25">
      <c r="U85841" s="4"/>
    </row>
    <row r="85851" spans="21:21" x14ac:dyDescent="0.25">
      <c r="U85851" s="4"/>
    </row>
    <row r="85861" spans="21:21" x14ac:dyDescent="0.25">
      <c r="U85861" s="4"/>
    </row>
    <row r="85871" spans="21:21" x14ac:dyDescent="0.25">
      <c r="U85871" s="4"/>
    </row>
    <row r="85881" spans="21:21" x14ac:dyDescent="0.25">
      <c r="U85881" s="4"/>
    </row>
    <row r="85891" spans="21:21" x14ac:dyDescent="0.25">
      <c r="U85891" s="4"/>
    </row>
    <row r="85901" spans="21:21" x14ac:dyDescent="0.25">
      <c r="U85901" s="4"/>
    </row>
    <row r="85911" spans="21:21" x14ac:dyDescent="0.25">
      <c r="U85911" s="4"/>
    </row>
    <row r="85921" spans="21:21" x14ac:dyDescent="0.25">
      <c r="U85921" s="4"/>
    </row>
    <row r="85931" spans="21:21" x14ac:dyDescent="0.25">
      <c r="U85931" s="4"/>
    </row>
    <row r="85941" spans="21:21" x14ac:dyDescent="0.25">
      <c r="U85941" s="4"/>
    </row>
    <row r="85951" spans="21:21" x14ac:dyDescent="0.25">
      <c r="U85951" s="4"/>
    </row>
    <row r="85961" spans="21:21" x14ac:dyDescent="0.25">
      <c r="U85961" s="4"/>
    </row>
    <row r="85971" spans="21:21" x14ac:dyDescent="0.25">
      <c r="U85971" s="4"/>
    </row>
    <row r="85981" spans="21:21" x14ac:dyDescent="0.25">
      <c r="U85981" s="4"/>
    </row>
    <row r="85991" spans="21:21" x14ac:dyDescent="0.25">
      <c r="U85991" s="4"/>
    </row>
    <row r="86001" spans="21:21" x14ac:dyDescent="0.25">
      <c r="U86001" s="4"/>
    </row>
    <row r="86011" spans="21:21" x14ac:dyDescent="0.25">
      <c r="U86011" s="4"/>
    </row>
    <row r="86021" spans="21:21" x14ac:dyDescent="0.25">
      <c r="U86021" s="4"/>
    </row>
    <row r="86031" spans="21:21" x14ac:dyDescent="0.25">
      <c r="U86031" s="4"/>
    </row>
    <row r="86041" spans="21:21" x14ac:dyDescent="0.25">
      <c r="U86041" s="4"/>
    </row>
    <row r="86051" spans="21:21" x14ac:dyDescent="0.25">
      <c r="U86051" s="4"/>
    </row>
    <row r="86061" spans="21:21" x14ac:dyDescent="0.25">
      <c r="U86061" s="4"/>
    </row>
    <row r="86071" spans="21:21" x14ac:dyDescent="0.25">
      <c r="U86071" s="4"/>
    </row>
    <row r="86081" spans="21:21" x14ac:dyDescent="0.25">
      <c r="U86081" s="4"/>
    </row>
    <row r="86091" spans="21:21" x14ac:dyDescent="0.25">
      <c r="U86091" s="4"/>
    </row>
    <row r="86101" spans="21:21" x14ac:dyDescent="0.25">
      <c r="U86101" s="4"/>
    </row>
    <row r="86111" spans="21:21" x14ac:dyDescent="0.25">
      <c r="U86111" s="4"/>
    </row>
    <row r="86121" spans="21:21" x14ac:dyDescent="0.25">
      <c r="U86121" s="4"/>
    </row>
    <row r="86131" spans="21:21" x14ac:dyDescent="0.25">
      <c r="U86131" s="4"/>
    </row>
    <row r="86141" spans="21:21" x14ac:dyDescent="0.25">
      <c r="U86141" s="4"/>
    </row>
    <row r="86151" spans="21:21" x14ac:dyDescent="0.25">
      <c r="U86151" s="4"/>
    </row>
    <row r="86161" spans="21:21" x14ac:dyDescent="0.25">
      <c r="U86161" s="4"/>
    </row>
    <row r="86171" spans="21:21" x14ac:dyDescent="0.25">
      <c r="U86171" s="4"/>
    </row>
    <row r="86181" spans="21:21" x14ac:dyDescent="0.25">
      <c r="U86181" s="4"/>
    </row>
    <row r="86191" spans="21:21" x14ac:dyDescent="0.25">
      <c r="U86191" s="4"/>
    </row>
    <row r="86201" spans="21:21" x14ac:dyDescent="0.25">
      <c r="U86201" s="4"/>
    </row>
    <row r="86211" spans="21:21" x14ac:dyDescent="0.25">
      <c r="U86211" s="4"/>
    </row>
    <row r="86221" spans="21:21" x14ac:dyDescent="0.25">
      <c r="U86221" s="4"/>
    </row>
    <row r="86231" spans="21:21" x14ac:dyDescent="0.25">
      <c r="U86231" s="4"/>
    </row>
    <row r="86241" spans="21:21" x14ac:dyDescent="0.25">
      <c r="U86241" s="4"/>
    </row>
    <row r="86251" spans="21:21" x14ac:dyDescent="0.25">
      <c r="U86251" s="4"/>
    </row>
    <row r="86261" spans="21:21" x14ac:dyDescent="0.25">
      <c r="U86261" s="4"/>
    </row>
    <row r="86271" spans="21:21" x14ac:dyDescent="0.25">
      <c r="U86271" s="4"/>
    </row>
    <row r="86281" spans="21:21" x14ac:dyDescent="0.25">
      <c r="U86281" s="4"/>
    </row>
    <row r="86291" spans="21:21" x14ac:dyDescent="0.25">
      <c r="U86291" s="4"/>
    </row>
    <row r="86301" spans="21:21" x14ac:dyDescent="0.25">
      <c r="U86301" s="4"/>
    </row>
    <row r="86311" spans="21:21" x14ac:dyDescent="0.25">
      <c r="U86311" s="4"/>
    </row>
    <row r="86321" spans="21:21" x14ac:dyDescent="0.25">
      <c r="U86321" s="4"/>
    </row>
    <row r="86331" spans="21:21" x14ac:dyDescent="0.25">
      <c r="U86331" s="4"/>
    </row>
    <row r="86341" spans="21:21" x14ac:dyDescent="0.25">
      <c r="U86341" s="4"/>
    </row>
    <row r="86351" spans="21:21" x14ac:dyDescent="0.25">
      <c r="U86351" s="4"/>
    </row>
    <row r="86361" spans="21:21" x14ac:dyDescent="0.25">
      <c r="U86361" s="4"/>
    </row>
    <row r="86371" spans="21:21" x14ac:dyDescent="0.25">
      <c r="U86371" s="4"/>
    </row>
    <row r="86381" spans="21:21" x14ac:dyDescent="0.25">
      <c r="U86381" s="4"/>
    </row>
    <row r="86391" spans="21:21" x14ac:dyDescent="0.25">
      <c r="U86391" s="4"/>
    </row>
    <row r="86401" spans="21:21" x14ac:dyDescent="0.25">
      <c r="U86401" s="4"/>
    </row>
    <row r="86411" spans="21:21" x14ac:dyDescent="0.25">
      <c r="U86411" s="4"/>
    </row>
    <row r="86421" spans="21:21" x14ac:dyDescent="0.25">
      <c r="U86421" s="4"/>
    </row>
    <row r="86431" spans="21:21" x14ac:dyDescent="0.25">
      <c r="U86431" s="4"/>
    </row>
    <row r="86441" spans="21:21" x14ac:dyDescent="0.25">
      <c r="U86441" s="4"/>
    </row>
    <row r="86451" spans="21:21" x14ac:dyDescent="0.25">
      <c r="U86451" s="4"/>
    </row>
    <row r="86461" spans="21:21" x14ac:dyDescent="0.25">
      <c r="U86461" s="4"/>
    </row>
    <row r="86471" spans="21:21" x14ac:dyDescent="0.25">
      <c r="U86471" s="4"/>
    </row>
    <row r="86481" spans="21:21" x14ac:dyDescent="0.25">
      <c r="U86481" s="4"/>
    </row>
    <row r="86491" spans="21:21" x14ac:dyDescent="0.25">
      <c r="U86491" s="4"/>
    </row>
    <row r="86501" spans="21:21" x14ac:dyDescent="0.25">
      <c r="U86501" s="4"/>
    </row>
    <row r="86511" spans="21:21" x14ac:dyDescent="0.25">
      <c r="U86511" s="4"/>
    </row>
    <row r="86521" spans="21:21" x14ac:dyDescent="0.25">
      <c r="U86521" s="4"/>
    </row>
    <row r="86531" spans="21:21" x14ac:dyDescent="0.25">
      <c r="U86531" s="4"/>
    </row>
    <row r="86541" spans="21:21" x14ac:dyDescent="0.25">
      <c r="U86541" s="4"/>
    </row>
    <row r="86551" spans="21:21" x14ac:dyDescent="0.25">
      <c r="U86551" s="4"/>
    </row>
    <row r="86561" spans="21:21" x14ac:dyDescent="0.25">
      <c r="U86561" s="4"/>
    </row>
    <row r="86571" spans="21:21" x14ac:dyDescent="0.25">
      <c r="U86571" s="4"/>
    </row>
    <row r="86581" spans="21:21" x14ac:dyDescent="0.25">
      <c r="U86581" s="4"/>
    </row>
    <row r="86591" spans="21:21" x14ac:dyDescent="0.25">
      <c r="U86591" s="4"/>
    </row>
    <row r="86601" spans="21:21" x14ac:dyDescent="0.25">
      <c r="U86601" s="4"/>
    </row>
    <row r="86611" spans="21:21" x14ac:dyDescent="0.25">
      <c r="U86611" s="4"/>
    </row>
    <row r="86621" spans="21:21" x14ac:dyDescent="0.25">
      <c r="U86621" s="4"/>
    </row>
    <row r="86631" spans="21:21" x14ac:dyDescent="0.25">
      <c r="U86631" s="4"/>
    </row>
    <row r="86641" spans="21:21" x14ac:dyDescent="0.25">
      <c r="U86641" s="4"/>
    </row>
    <row r="86651" spans="21:21" x14ac:dyDescent="0.25">
      <c r="U86651" s="4"/>
    </row>
    <row r="86661" spans="21:21" x14ac:dyDescent="0.25">
      <c r="U86661" s="4"/>
    </row>
    <row r="86671" spans="21:21" x14ac:dyDescent="0.25">
      <c r="U86671" s="4"/>
    </row>
    <row r="86681" spans="21:21" x14ac:dyDescent="0.25">
      <c r="U86681" s="4"/>
    </row>
    <row r="86691" spans="21:21" x14ac:dyDescent="0.25">
      <c r="U86691" s="4"/>
    </row>
    <row r="86701" spans="21:21" x14ac:dyDescent="0.25">
      <c r="U86701" s="4"/>
    </row>
    <row r="86711" spans="21:21" x14ac:dyDescent="0.25">
      <c r="U86711" s="4"/>
    </row>
    <row r="86721" spans="21:21" x14ac:dyDescent="0.25">
      <c r="U86721" s="4"/>
    </row>
    <row r="86731" spans="21:21" x14ac:dyDescent="0.25">
      <c r="U86731" s="4"/>
    </row>
    <row r="86741" spans="21:21" x14ac:dyDescent="0.25">
      <c r="U86741" s="4"/>
    </row>
    <row r="86751" spans="21:21" x14ac:dyDescent="0.25">
      <c r="U86751" s="4"/>
    </row>
    <row r="86761" spans="21:21" x14ac:dyDescent="0.25">
      <c r="U86761" s="4"/>
    </row>
    <row r="86771" spans="21:21" x14ac:dyDescent="0.25">
      <c r="U86771" s="4"/>
    </row>
    <row r="86781" spans="21:21" x14ac:dyDescent="0.25">
      <c r="U86781" s="4"/>
    </row>
    <row r="86791" spans="21:21" x14ac:dyDescent="0.25">
      <c r="U86791" s="4"/>
    </row>
    <row r="86801" spans="21:21" x14ac:dyDescent="0.25">
      <c r="U86801" s="4"/>
    </row>
    <row r="86811" spans="21:21" x14ac:dyDescent="0.25">
      <c r="U86811" s="4"/>
    </row>
    <row r="86821" spans="21:21" x14ac:dyDescent="0.25">
      <c r="U86821" s="4"/>
    </row>
    <row r="86831" spans="21:21" x14ac:dyDescent="0.25">
      <c r="U86831" s="4"/>
    </row>
    <row r="86841" spans="21:21" x14ac:dyDescent="0.25">
      <c r="U86841" s="4"/>
    </row>
    <row r="86851" spans="21:21" x14ac:dyDescent="0.25">
      <c r="U86851" s="4"/>
    </row>
    <row r="86861" spans="21:21" x14ac:dyDescent="0.25">
      <c r="U86861" s="4"/>
    </row>
    <row r="86871" spans="21:21" x14ac:dyDescent="0.25">
      <c r="U86871" s="4"/>
    </row>
    <row r="86881" spans="21:21" x14ac:dyDescent="0.25">
      <c r="U86881" s="4"/>
    </row>
    <row r="86891" spans="21:21" x14ac:dyDescent="0.25">
      <c r="U86891" s="4"/>
    </row>
    <row r="86901" spans="21:21" x14ac:dyDescent="0.25">
      <c r="U86901" s="4"/>
    </row>
    <row r="86911" spans="21:21" x14ac:dyDescent="0.25">
      <c r="U86911" s="4"/>
    </row>
    <row r="86921" spans="21:21" x14ac:dyDescent="0.25">
      <c r="U86921" s="4"/>
    </row>
    <row r="86931" spans="21:21" x14ac:dyDescent="0.25">
      <c r="U86931" s="4"/>
    </row>
    <row r="86941" spans="21:21" x14ac:dyDescent="0.25">
      <c r="U86941" s="4"/>
    </row>
    <row r="86951" spans="21:21" x14ac:dyDescent="0.25">
      <c r="U86951" s="4"/>
    </row>
    <row r="86961" spans="21:21" x14ac:dyDescent="0.25">
      <c r="U86961" s="4"/>
    </row>
    <row r="86971" spans="21:21" x14ac:dyDescent="0.25">
      <c r="U86971" s="4"/>
    </row>
    <row r="86981" spans="21:21" x14ac:dyDescent="0.25">
      <c r="U86981" s="4"/>
    </row>
    <row r="86991" spans="21:21" x14ac:dyDescent="0.25">
      <c r="U86991" s="4"/>
    </row>
    <row r="87001" spans="21:21" x14ac:dyDescent="0.25">
      <c r="U87001" s="4"/>
    </row>
    <row r="87011" spans="21:21" x14ac:dyDescent="0.25">
      <c r="U87011" s="4"/>
    </row>
    <row r="87021" spans="21:21" x14ac:dyDescent="0.25">
      <c r="U87021" s="4"/>
    </row>
    <row r="87031" spans="21:21" x14ac:dyDescent="0.25">
      <c r="U87031" s="4"/>
    </row>
    <row r="87041" spans="21:21" x14ac:dyDescent="0.25">
      <c r="U87041" s="4"/>
    </row>
    <row r="87051" spans="21:21" x14ac:dyDescent="0.25">
      <c r="U87051" s="4"/>
    </row>
    <row r="87061" spans="21:21" x14ac:dyDescent="0.25">
      <c r="U87061" s="4"/>
    </row>
    <row r="87071" spans="21:21" x14ac:dyDescent="0.25">
      <c r="U87071" s="4"/>
    </row>
    <row r="87081" spans="21:21" x14ac:dyDescent="0.25">
      <c r="U87081" s="4"/>
    </row>
    <row r="87091" spans="21:21" x14ac:dyDescent="0.25">
      <c r="U87091" s="4"/>
    </row>
    <row r="87101" spans="21:21" x14ac:dyDescent="0.25">
      <c r="U87101" s="4"/>
    </row>
    <row r="87111" spans="21:21" x14ac:dyDescent="0.25">
      <c r="U87111" s="4"/>
    </row>
    <row r="87121" spans="21:21" x14ac:dyDescent="0.25">
      <c r="U87121" s="4"/>
    </row>
    <row r="87131" spans="21:21" x14ac:dyDescent="0.25">
      <c r="U87131" s="4"/>
    </row>
    <row r="87141" spans="21:21" x14ac:dyDescent="0.25">
      <c r="U87141" s="4"/>
    </row>
    <row r="87151" spans="21:21" x14ac:dyDescent="0.25">
      <c r="U87151" s="4"/>
    </row>
    <row r="87161" spans="21:21" x14ac:dyDescent="0.25">
      <c r="U87161" s="4"/>
    </row>
    <row r="87171" spans="21:21" x14ac:dyDescent="0.25">
      <c r="U87171" s="4"/>
    </row>
    <row r="87181" spans="21:21" x14ac:dyDescent="0.25">
      <c r="U87181" s="4"/>
    </row>
    <row r="87191" spans="21:21" x14ac:dyDescent="0.25">
      <c r="U87191" s="4"/>
    </row>
    <row r="87201" spans="21:21" x14ac:dyDescent="0.25">
      <c r="U87201" s="4"/>
    </row>
    <row r="87211" spans="21:21" x14ac:dyDescent="0.25">
      <c r="U87211" s="4"/>
    </row>
    <row r="87221" spans="21:21" x14ac:dyDescent="0.25">
      <c r="U87221" s="4"/>
    </row>
    <row r="87231" spans="21:21" x14ac:dyDescent="0.25">
      <c r="U87231" s="4"/>
    </row>
    <row r="87241" spans="21:21" x14ac:dyDescent="0.25">
      <c r="U87241" s="4"/>
    </row>
    <row r="87251" spans="21:21" x14ac:dyDescent="0.25">
      <c r="U87251" s="4"/>
    </row>
    <row r="87261" spans="21:21" x14ac:dyDescent="0.25">
      <c r="U87261" s="4"/>
    </row>
    <row r="87271" spans="21:21" x14ac:dyDescent="0.25">
      <c r="U87271" s="4"/>
    </row>
    <row r="87281" spans="21:21" x14ac:dyDescent="0.25">
      <c r="U87281" s="4"/>
    </row>
    <row r="87291" spans="21:21" x14ac:dyDescent="0.25">
      <c r="U87291" s="4"/>
    </row>
    <row r="87301" spans="21:21" x14ac:dyDescent="0.25">
      <c r="U87301" s="4"/>
    </row>
    <row r="87311" spans="21:21" x14ac:dyDescent="0.25">
      <c r="U87311" s="4"/>
    </row>
    <row r="87321" spans="21:21" x14ac:dyDescent="0.25">
      <c r="U87321" s="4"/>
    </row>
    <row r="87331" spans="21:21" x14ac:dyDescent="0.25">
      <c r="U87331" s="4"/>
    </row>
    <row r="87341" spans="21:21" x14ac:dyDescent="0.25">
      <c r="U87341" s="4"/>
    </row>
    <row r="87351" spans="21:21" x14ac:dyDescent="0.25">
      <c r="U87351" s="4"/>
    </row>
    <row r="87361" spans="21:21" x14ac:dyDescent="0.25">
      <c r="U87361" s="4"/>
    </row>
    <row r="87371" spans="21:21" x14ac:dyDescent="0.25">
      <c r="U87371" s="4"/>
    </row>
    <row r="87381" spans="21:21" x14ac:dyDescent="0.25">
      <c r="U87381" s="4"/>
    </row>
    <row r="87391" spans="21:21" x14ac:dyDescent="0.25">
      <c r="U87391" s="4"/>
    </row>
    <row r="87401" spans="21:21" x14ac:dyDescent="0.25">
      <c r="U87401" s="4"/>
    </row>
    <row r="87411" spans="21:21" x14ac:dyDescent="0.25">
      <c r="U87411" s="4"/>
    </row>
    <row r="87421" spans="21:21" x14ac:dyDescent="0.25">
      <c r="U87421" s="4"/>
    </row>
    <row r="87431" spans="21:21" x14ac:dyDescent="0.25">
      <c r="U87431" s="4"/>
    </row>
    <row r="87441" spans="21:21" x14ac:dyDescent="0.25">
      <c r="U87441" s="4"/>
    </row>
    <row r="87451" spans="21:21" x14ac:dyDescent="0.25">
      <c r="U87451" s="4"/>
    </row>
    <row r="87461" spans="21:21" x14ac:dyDescent="0.25">
      <c r="U87461" s="4"/>
    </row>
    <row r="87471" spans="21:21" x14ac:dyDescent="0.25">
      <c r="U87471" s="4"/>
    </row>
    <row r="87481" spans="21:21" x14ac:dyDescent="0.25">
      <c r="U87481" s="4"/>
    </row>
    <row r="87491" spans="21:21" x14ac:dyDescent="0.25">
      <c r="U87491" s="4"/>
    </row>
    <row r="87501" spans="21:21" x14ac:dyDescent="0.25">
      <c r="U87501" s="4"/>
    </row>
    <row r="87511" spans="21:21" x14ac:dyDescent="0.25">
      <c r="U87511" s="4"/>
    </row>
    <row r="87521" spans="21:21" x14ac:dyDescent="0.25">
      <c r="U87521" s="4"/>
    </row>
    <row r="87531" spans="21:21" x14ac:dyDescent="0.25">
      <c r="U87531" s="4"/>
    </row>
    <row r="87541" spans="21:21" x14ac:dyDescent="0.25">
      <c r="U87541" s="4"/>
    </row>
    <row r="87551" spans="21:21" x14ac:dyDescent="0.25">
      <c r="U87551" s="4"/>
    </row>
    <row r="87561" spans="21:21" x14ac:dyDescent="0.25">
      <c r="U87561" s="4"/>
    </row>
    <row r="87571" spans="21:21" x14ac:dyDescent="0.25">
      <c r="U87571" s="4"/>
    </row>
    <row r="87581" spans="21:21" x14ac:dyDescent="0.25">
      <c r="U87581" s="4"/>
    </row>
    <row r="87591" spans="21:21" x14ac:dyDescent="0.25">
      <c r="U87591" s="4"/>
    </row>
    <row r="87601" spans="21:21" x14ac:dyDescent="0.25">
      <c r="U87601" s="4"/>
    </row>
    <row r="87611" spans="21:21" x14ac:dyDescent="0.25">
      <c r="U87611" s="4"/>
    </row>
    <row r="87621" spans="21:21" x14ac:dyDescent="0.25">
      <c r="U87621" s="4"/>
    </row>
    <row r="87631" spans="21:21" x14ac:dyDescent="0.25">
      <c r="U87631" s="4"/>
    </row>
    <row r="87641" spans="21:21" x14ac:dyDescent="0.25">
      <c r="U87641" s="4"/>
    </row>
    <row r="87651" spans="21:21" x14ac:dyDescent="0.25">
      <c r="U87651" s="4"/>
    </row>
    <row r="87661" spans="21:21" x14ac:dyDescent="0.25">
      <c r="U87661" s="4"/>
    </row>
    <row r="87671" spans="21:21" x14ac:dyDescent="0.25">
      <c r="U87671" s="4"/>
    </row>
    <row r="87681" spans="21:21" x14ac:dyDescent="0.25">
      <c r="U87681" s="4"/>
    </row>
    <row r="87691" spans="21:21" x14ac:dyDescent="0.25">
      <c r="U87691" s="4"/>
    </row>
    <row r="87701" spans="21:21" x14ac:dyDescent="0.25">
      <c r="U87701" s="4"/>
    </row>
    <row r="87711" spans="21:21" x14ac:dyDescent="0.25">
      <c r="U87711" s="4"/>
    </row>
    <row r="87721" spans="21:21" x14ac:dyDescent="0.25">
      <c r="U87721" s="4"/>
    </row>
    <row r="87731" spans="21:21" x14ac:dyDescent="0.25">
      <c r="U87731" s="4"/>
    </row>
    <row r="87741" spans="21:21" x14ac:dyDescent="0.25">
      <c r="U87741" s="4"/>
    </row>
    <row r="87751" spans="21:21" x14ac:dyDescent="0.25">
      <c r="U87751" s="4"/>
    </row>
    <row r="87761" spans="21:21" x14ac:dyDescent="0.25">
      <c r="U87761" s="4"/>
    </row>
    <row r="87771" spans="21:21" x14ac:dyDescent="0.25">
      <c r="U87771" s="4"/>
    </row>
    <row r="87781" spans="21:21" x14ac:dyDescent="0.25">
      <c r="U87781" s="4"/>
    </row>
    <row r="87791" spans="21:21" x14ac:dyDescent="0.25">
      <c r="U87791" s="4"/>
    </row>
    <row r="87801" spans="21:21" x14ac:dyDescent="0.25">
      <c r="U87801" s="4"/>
    </row>
    <row r="87811" spans="21:21" x14ac:dyDescent="0.25">
      <c r="U87811" s="4"/>
    </row>
    <row r="87821" spans="21:21" x14ac:dyDescent="0.25">
      <c r="U87821" s="4"/>
    </row>
    <row r="87831" spans="21:21" x14ac:dyDescent="0.25">
      <c r="U87831" s="4"/>
    </row>
    <row r="87841" spans="21:21" x14ac:dyDescent="0.25">
      <c r="U87841" s="4"/>
    </row>
    <row r="87851" spans="21:21" x14ac:dyDescent="0.25">
      <c r="U87851" s="4"/>
    </row>
    <row r="87861" spans="21:21" x14ac:dyDescent="0.25">
      <c r="U87861" s="4"/>
    </row>
    <row r="87871" spans="21:21" x14ac:dyDescent="0.25">
      <c r="U87871" s="4"/>
    </row>
    <row r="87881" spans="21:21" x14ac:dyDescent="0.25">
      <c r="U87881" s="4"/>
    </row>
    <row r="87891" spans="21:21" x14ac:dyDescent="0.25">
      <c r="U87891" s="4"/>
    </row>
    <row r="87901" spans="21:21" x14ac:dyDescent="0.25">
      <c r="U87901" s="4"/>
    </row>
    <row r="87911" spans="21:21" x14ac:dyDescent="0.25">
      <c r="U87911" s="4"/>
    </row>
    <row r="87921" spans="21:21" x14ac:dyDescent="0.25">
      <c r="U87921" s="4"/>
    </row>
    <row r="87931" spans="21:21" x14ac:dyDescent="0.25">
      <c r="U87931" s="4"/>
    </row>
    <row r="87941" spans="21:21" x14ac:dyDescent="0.25">
      <c r="U87941" s="4"/>
    </row>
    <row r="87951" spans="21:21" x14ac:dyDescent="0.25">
      <c r="U87951" s="4"/>
    </row>
    <row r="87961" spans="21:21" x14ac:dyDescent="0.25">
      <c r="U87961" s="4"/>
    </row>
    <row r="87971" spans="21:21" x14ac:dyDescent="0.25">
      <c r="U87971" s="4"/>
    </row>
    <row r="87981" spans="21:21" x14ac:dyDescent="0.25">
      <c r="U87981" s="4"/>
    </row>
    <row r="87991" spans="21:21" x14ac:dyDescent="0.25">
      <c r="U87991" s="4"/>
    </row>
    <row r="88001" spans="21:21" x14ac:dyDescent="0.25">
      <c r="U88001" s="4"/>
    </row>
    <row r="88011" spans="21:21" x14ac:dyDescent="0.25">
      <c r="U88011" s="4"/>
    </row>
    <row r="88021" spans="21:21" x14ac:dyDescent="0.25">
      <c r="U88021" s="4"/>
    </row>
    <row r="88031" spans="21:21" x14ac:dyDescent="0.25">
      <c r="U88031" s="4"/>
    </row>
    <row r="88041" spans="21:21" x14ac:dyDescent="0.25">
      <c r="U88041" s="4"/>
    </row>
    <row r="88051" spans="21:21" x14ac:dyDescent="0.25">
      <c r="U88051" s="4"/>
    </row>
    <row r="88061" spans="21:21" x14ac:dyDescent="0.25">
      <c r="U88061" s="4"/>
    </row>
    <row r="88071" spans="21:21" x14ac:dyDescent="0.25">
      <c r="U88071" s="4"/>
    </row>
    <row r="88081" spans="21:21" x14ac:dyDescent="0.25">
      <c r="U88081" s="4"/>
    </row>
    <row r="88091" spans="21:21" x14ac:dyDescent="0.25">
      <c r="U88091" s="4"/>
    </row>
    <row r="88101" spans="21:21" x14ac:dyDescent="0.25">
      <c r="U88101" s="4"/>
    </row>
    <row r="88111" spans="21:21" x14ac:dyDescent="0.25">
      <c r="U88111" s="4"/>
    </row>
    <row r="88121" spans="21:21" x14ac:dyDescent="0.25">
      <c r="U88121" s="4"/>
    </row>
    <row r="88131" spans="21:21" x14ac:dyDescent="0.25">
      <c r="U88131" s="4"/>
    </row>
    <row r="88141" spans="21:21" x14ac:dyDescent="0.25">
      <c r="U88141" s="4"/>
    </row>
    <row r="88151" spans="21:21" x14ac:dyDescent="0.25">
      <c r="U88151" s="4"/>
    </row>
    <row r="88161" spans="21:21" x14ac:dyDescent="0.25">
      <c r="U88161" s="4"/>
    </row>
    <row r="88171" spans="21:21" x14ac:dyDescent="0.25">
      <c r="U88171" s="4"/>
    </row>
    <row r="88181" spans="21:21" x14ac:dyDescent="0.25">
      <c r="U88181" s="4"/>
    </row>
    <row r="88191" spans="21:21" x14ac:dyDescent="0.25">
      <c r="U88191" s="4"/>
    </row>
    <row r="88201" spans="21:21" x14ac:dyDescent="0.25">
      <c r="U88201" s="4"/>
    </row>
    <row r="88211" spans="21:21" x14ac:dyDescent="0.25">
      <c r="U88211" s="4"/>
    </row>
    <row r="88221" spans="21:21" x14ac:dyDescent="0.25">
      <c r="U88221" s="4"/>
    </row>
    <row r="88231" spans="21:21" x14ac:dyDescent="0.25">
      <c r="U88231" s="4"/>
    </row>
    <row r="88241" spans="21:21" x14ac:dyDescent="0.25">
      <c r="U88241" s="4"/>
    </row>
    <row r="88251" spans="21:21" x14ac:dyDescent="0.25">
      <c r="U88251" s="4"/>
    </row>
    <row r="88261" spans="21:21" x14ac:dyDescent="0.25">
      <c r="U88261" s="4"/>
    </row>
    <row r="88271" spans="21:21" x14ac:dyDescent="0.25">
      <c r="U88271" s="4"/>
    </row>
    <row r="88281" spans="21:21" x14ac:dyDescent="0.25">
      <c r="U88281" s="4"/>
    </row>
    <row r="88291" spans="21:21" x14ac:dyDescent="0.25">
      <c r="U88291" s="4"/>
    </row>
    <row r="88301" spans="21:21" x14ac:dyDescent="0.25">
      <c r="U88301" s="4"/>
    </row>
    <row r="88311" spans="21:21" x14ac:dyDescent="0.25">
      <c r="U88311" s="4"/>
    </row>
    <row r="88321" spans="21:21" x14ac:dyDescent="0.25">
      <c r="U88321" s="4"/>
    </row>
    <row r="88331" spans="21:21" x14ac:dyDescent="0.25">
      <c r="U88331" s="4"/>
    </row>
    <row r="88341" spans="21:21" x14ac:dyDescent="0.25">
      <c r="U88341" s="4"/>
    </row>
    <row r="88351" spans="21:21" x14ac:dyDescent="0.25">
      <c r="U88351" s="4"/>
    </row>
    <row r="88361" spans="21:21" x14ac:dyDescent="0.25">
      <c r="U88361" s="4"/>
    </row>
    <row r="88371" spans="21:21" x14ac:dyDescent="0.25">
      <c r="U88371" s="4"/>
    </row>
    <row r="88381" spans="21:21" x14ac:dyDescent="0.25">
      <c r="U88381" s="4"/>
    </row>
    <row r="88391" spans="21:21" x14ac:dyDescent="0.25">
      <c r="U88391" s="4"/>
    </row>
    <row r="88401" spans="21:21" x14ac:dyDescent="0.25">
      <c r="U88401" s="4"/>
    </row>
    <row r="88411" spans="21:21" x14ac:dyDescent="0.25">
      <c r="U88411" s="4"/>
    </row>
    <row r="88421" spans="21:21" x14ac:dyDescent="0.25">
      <c r="U88421" s="4"/>
    </row>
    <row r="88431" spans="21:21" x14ac:dyDescent="0.25">
      <c r="U88431" s="4"/>
    </row>
    <row r="88441" spans="21:21" x14ac:dyDescent="0.25">
      <c r="U88441" s="4"/>
    </row>
    <row r="88451" spans="21:21" x14ac:dyDescent="0.25">
      <c r="U88451" s="4"/>
    </row>
    <row r="88461" spans="21:21" x14ac:dyDescent="0.25">
      <c r="U88461" s="4"/>
    </row>
    <row r="88471" spans="21:21" x14ac:dyDescent="0.25">
      <c r="U88471" s="4"/>
    </row>
    <row r="88481" spans="21:21" x14ac:dyDescent="0.25">
      <c r="U88481" s="4"/>
    </row>
    <row r="88491" spans="21:21" x14ac:dyDescent="0.25">
      <c r="U88491" s="4"/>
    </row>
    <row r="88501" spans="21:21" x14ac:dyDescent="0.25">
      <c r="U88501" s="4"/>
    </row>
    <row r="88511" spans="21:21" x14ac:dyDescent="0.25">
      <c r="U88511" s="4"/>
    </row>
    <row r="88521" spans="21:21" x14ac:dyDescent="0.25">
      <c r="U88521" s="4"/>
    </row>
    <row r="88531" spans="21:21" x14ac:dyDescent="0.25">
      <c r="U88531" s="4"/>
    </row>
    <row r="88541" spans="21:21" x14ac:dyDescent="0.25">
      <c r="U88541" s="4"/>
    </row>
    <row r="88551" spans="21:21" x14ac:dyDescent="0.25">
      <c r="U88551" s="4"/>
    </row>
    <row r="88561" spans="21:21" x14ac:dyDescent="0.25">
      <c r="U88561" s="4"/>
    </row>
    <row r="88571" spans="21:21" x14ac:dyDescent="0.25">
      <c r="U88571" s="4"/>
    </row>
    <row r="88581" spans="21:21" x14ac:dyDescent="0.25">
      <c r="U88581" s="4"/>
    </row>
    <row r="88591" spans="21:21" x14ac:dyDescent="0.25">
      <c r="U88591" s="4"/>
    </row>
    <row r="88601" spans="21:21" x14ac:dyDescent="0.25">
      <c r="U88601" s="4"/>
    </row>
    <row r="88611" spans="21:21" x14ac:dyDescent="0.25">
      <c r="U88611" s="4"/>
    </row>
    <row r="88621" spans="21:21" x14ac:dyDescent="0.25">
      <c r="U88621" s="4"/>
    </row>
    <row r="88631" spans="21:21" x14ac:dyDescent="0.25">
      <c r="U88631" s="4"/>
    </row>
    <row r="88641" spans="21:21" x14ac:dyDescent="0.25">
      <c r="U88641" s="4"/>
    </row>
    <row r="88651" spans="21:21" x14ac:dyDescent="0.25">
      <c r="U88651" s="4"/>
    </row>
    <row r="88661" spans="21:21" x14ac:dyDescent="0.25">
      <c r="U88661" s="4"/>
    </row>
    <row r="88671" spans="21:21" x14ac:dyDescent="0.25">
      <c r="U88671" s="4"/>
    </row>
    <row r="88681" spans="21:21" x14ac:dyDescent="0.25">
      <c r="U88681" s="4"/>
    </row>
    <row r="88691" spans="21:21" x14ac:dyDescent="0.25">
      <c r="U88691" s="4"/>
    </row>
    <row r="88701" spans="21:21" x14ac:dyDescent="0.25">
      <c r="U88701" s="4"/>
    </row>
    <row r="88711" spans="21:21" x14ac:dyDescent="0.25">
      <c r="U88711" s="4"/>
    </row>
    <row r="88721" spans="21:21" x14ac:dyDescent="0.25">
      <c r="U88721" s="4"/>
    </row>
    <row r="88731" spans="21:21" x14ac:dyDescent="0.25">
      <c r="U88731" s="4"/>
    </row>
    <row r="88741" spans="21:21" x14ac:dyDescent="0.25">
      <c r="U88741" s="4"/>
    </row>
    <row r="88751" spans="21:21" x14ac:dyDescent="0.25">
      <c r="U88751" s="4"/>
    </row>
    <row r="88761" spans="21:21" x14ac:dyDescent="0.25">
      <c r="U88761" s="4"/>
    </row>
    <row r="88771" spans="21:21" x14ac:dyDescent="0.25">
      <c r="U88771" s="4"/>
    </row>
    <row r="88781" spans="21:21" x14ac:dyDescent="0.25">
      <c r="U88781" s="4"/>
    </row>
    <row r="88791" spans="21:21" x14ac:dyDescent="0.25">
      <c r="U88791" s="4"/>
    </row>
    <row r="88801" spans="21:21" x14ac:dyDescent="0.25">
      <c r="U88801" s="4"/>
    </row>
    <row r="88811" spans="21:21" x14ac:dyDescent="0.25">
      <c r="U88811" s="4"/>
    </row>
    <row r="88821" spans="21:21" x14ac:dyDescent="0.25">
      <c r="U88821" s="4"/>
    </row>
    <row r="88831" spans="21:21" x14ac:dyDescent="0.25">
      <c r="U88831" s="4"/>
    </row>
    <row r="88841" spans="21:21" x14ac:dyDescent="0.25">
      <c r="U88841" s="4"/>
    </row>
    <row r="88851" spans="21:21" x14ac:dyDescent="0.25">
      <c r="U88851" s="4"/>
    </row>
    <row r="88861" spans="21:21" x14ac:dyDescent="0.25">
      <c r="U88861" s="4"/>
    </row>
    <row r="88871" spans="21:21" x14ac:dyDescent="0.25">
      <c r="U88871" s="4"/>
    </row>
    <row r="88881" spans="21:21" x14ac:dyDescent="0.25">
      <c r="U88881" s="4"/>
    </row>
    <row r="88891" spans="21:21" x14ac:dyDescent="0.25">
      <c r="U88891" s="4"/>
    </row>
    <row r="88901" spans="21:21" x14ac:dyDescent="0.25">
      <c r="U88901" s="4"/>
    </row>
    <row r="88911" spans="21:21" x14ac:dyDescent="0.25">
      <c r="U88911" s="4"/>
    </row>
    <row r="88921" spans="21:21" x14ac:dyDescent="0.25">
      <c r="U88921" s="4"/>
    </row>
    <row r="88931" spans="21:21" x14ac:dyDescent="0.25">
      <c r="U88931" s="4"/>
    </row>
    <row r="88941" spans="21:21" x14ac:dyDescent="0.25">
      <c r="U88941" s="4"/>
    </row>
    <row r="88951" spans="21:21" x14ac:dyDescent="0.25">
      <c r="U88951" s="4"/>
    </row>
    <row r="88961" spans="21:21" x14ac:dyDescent="0.25">
      <c r="U88961" s="4"/>
    </row>
    <row r="88971" spans="21:21" x14ac:dyDescent="0.25">
      <c r="U88971" s="4"/>
    </row>
    <row r="88981" spans="21:21" x14ac:dyDescent="0.25">
      <c r="U88981" s="4"/>
    </row>
    <row r="88991" spans="21:21" x14ac:dyDescent="0.25">
      <c r="U88991" s="4"/>
    </row>
    <row r="89001" spans="21:21" x14ac:dyDescent="0.25">
      <c r="U89001" s="4"/>
    </row>
    <row r="89011" spans="21:21" x14ac:dyDescent="0.25">
      <c r="U89011" s="4"/>
    </row>
    <row r="89021" spans="21:21" x14ac:dyDescent="0.25">
      <c r="U89021" s="4"/>
    </row>
    <row r="89031" spans="21:21" x14ac:dyDescent="0.25">
      <c r="U89031" s="4"/>
    </row>
    <row r="89041" spans="21:21" x14ac:dyDescent="0.25">
      <c r="U89041" s="4"/>
    </row>
    <row r="89051" spans="21:21" x14ac:dyDescent="0.25">
      <c r="U89051" s="4"/>
    </row>
    <row r="89061" spans="21:21" x14ac:dyDescent="0.25">
      <c r="U89061" s="4"/>
    </row>
    <row r="89071" spans="21:21" x14ac:dyDescent="0.25">
      <c r="U89071" s="4"/>
    </row>
    <row r="89081" spans="21:21" x14ac:dyDescent="0.25">
      <c r="U89081" s="4"/>
    </row>
    <row r="89091" spans="21:21" x14ac:dyDescent="0.25">
      <c r="U89091" s="4"/>
    </row>
    <row r="89101" spans="21:21" x14ac:dyDescent="0.25">
      <c r="U89101" s="4"/>
    </row>
    <row r="89111" spans="21:21" x14ac:dyDescent="0.25">
      <c r="U89111" s="4"/>
    </row>
    <row r="89121" spans="21:21" x14ac:dyDescent="0.25">
      <c r="U89121" s="4"/>
    </row>
    <row r="89131" spans="21:21" x14ac:dyDescent="0.25">
      <c r="U89131" s="4"/>
    </row>
    <row r="89141" spans="21:21" x14ac:dyDescent="0.25">
      <c r="U89141" s="4"/>
    </row>
    <row r="89151" spans="21:21" x14ac:dyDescent="0.25">
      <c r="U89151" s="4"/>
    </row>
    <row r="89161" spans="21:21" x14ac:dyDescent="0.25">
      <c r="U89161" s="4"/>
    </row>
    <row r="89171" spans="21:21" x14ac:dyDescent="0.25">
      <c r="U89171" s="4"/>
    </row>
    <row r="89181" spans="21:21" x14ac:dyDescent="0.25">
      <c r="U89181" s="4"/>
    </row>
    <row r="89191" spans="21:21" x14ac:dyDescent="0.25">
      <c r="U89191" s="4"/>
    </row>
    <row r="89201" spans="21:21" x14ac:dyDescent="0.25">
      <c r="U89201" s="4"/>
    </row>
    <row r="89211" spans="21:21" x14ac:dyDescent="0.25">
      <c r="U89211" s="4"/>
    </row>
    <row r="89221" spans="21:21" x14ac:dyDescent="0.25">
      <c r="U89221" s="4"/>
    </row>
    <row r="89231" spans="21:21" x14ac:dyDescent="0.25">
      <c r="U89231" s="4"/>
    </row>
    <row r="89241" spans="21:21" x14ac:dyDescent="0.25">
      <c r="U89241" s="4"/>
    </row>
    <row r="89251" spans="21:21" x14ac:dyDescent="0.25">
      <c r="U89251" s="4"/>
    </row>
    <row r="89261" spans="21:21" x14ac:dyDescent="0.25">
      <c r="U89261" s="4"/>
    </row>
    <row r="89271" spans="21:21" x14ac:dyDescent="0.25">
      <c r="U89271" s="4"/>
    </row>
    <row r="89281" spans="21:21" x14ac:dyDescent="0.25">
      <c r="U89281" s="4"/>
    </row>
    <row r="89291" spans="21:21" x14ac:dyDescent="0.25">
      <c r="U89291" s="4"/>
    </row>
    <row r="89301" spans="21:21" x14ac:dyDescent="0.25">
      <c r="U89301" s="4"/>
    </row>
    <row r="89311" spans="21:21" x14ac:dyDescent="0.25">
      <c r="U89311" s="4"/>
    </row>
    <row r="89321" spans="21:21" x14ac:dyDescent="0.25">
      <c r="U89321" s="4"/>
    </row>
    <row r="89331" spans="21:21" x14ac:dyDescent="0.25">
      <c r="U89331" s="4"/>
    </row>
    <row r="89341" spans="21:21" x14ac:dyDescent="0.25">
      <c r="U89341" s="4"/>
    </row>
    <row r="89351" spans="21:21" x14ac:dyDescent="0.25">
      <c r="U89351" s="4"/>
    </row>
    <row r="89361" spans="21:21" x14ac:dyDescent="0.25">
      <c r="U89361" s="4"/>
    </row>
    <row r="89371" spans="21:21" x14ac:dyDescent="0.25">
      <c r="U89371" s="4"/>
    </row>
    <row r="89381" spans="21:21" x14ac:dyDescent="0.25">
      <c r="U89381" s="4"/>
    </row>
    <row r="89391" spans="21:21" x14ac:dyDescent="0.25">
      <c r="U89391" s="4"/>
    </row>
    <row r="89401" spans="21:21" x14ac:dyDescent="0.25">
      <c r="U89401" s="4"/>
    </row>
    <row r="89411" spans="21:21" x14ac:dyDescent="0.25">
      <c r="U89411" s="4"/>
    </row>
    <row r="89421" spans="21:21" x14ac:dyDescent="0.25">
      <c r="U89421" s="4"/>
    </row>
    <row r="89431" spans="21:21" x14ac:dyDescent="0.25">
      <c r="U89431" s="4"/>
    </row>
    <row r="89441" spans="21:21" x14ac:dyDescent="0.25">
      <c r="U89441" s="4"/>
    </row>
    <row r="89451" spans="21:21" x14ac:dyDescent="0.25">
      <c r="U89451" s="4"/>
    </row>
    <row r="89461" spans="21:21" x14ac:dyDescent="0.25">
      <c r="U89461" s="4"/>
    </row>
    <row r="89471" spans="21:21" x14ac:dyDescent="0.25">
      <c r="U89471" s="4"/>
    </row>
    <row r="89481" spans="21:21" x14ac:dyDescent="0.25">
      <c r="U89481" s="4"/>
    </row>
    <row r="89491" spans="21:21" x14ac:dyDescent="0.25">
      <c r="U89491" s="4"/>
    </row>
    <row r="89501" spans="21:21" x14ac:dyDescent="0.25">
      <c r="U89501" s="4"/>
    </row>
    <row r="89511" spans="21:21" x14ac:dyDescent="0.25">
      <c r="U89511" s="4"/>
    </row>
    <row r="89521" spans="21:21" x14ac:dyDescent="0.25">
      <c r="U89521" s="4"/>
    </row>
    <row r="89531" spans="21:21" x14ac:dyDescent="0.25">
      <c r="U89531" s="4"/>
    </row>
    <row r="89541" spans="21:21" x14ac:dyDescent="0.25">
      <c r="U89541" s="4"/>
    </row>
    <row r="89551" spans="21:21" x14ac:dyDescent="0.25">
      <c r="U89551" s="4"/>
    </row>
    <row r="89561" spans="21:21" x14ac:dyDescent="0.25">
      <c r="U89561" s="4"/>
    </row>
    <row r="89571" spans="21:21" x14ac:dyDescent="0.25">
      <c r="U89571" s="4"/>
    </row>
    <row r="89581" spans="21:21" x14ac:dyDescent="0.25">
      <c r="U89581" s="4"/>
    </row>
    <row r="89591" spans="21:21" x14ac:dyDescent="0.25">
      <c r="U89591" s="4"/>
    </row>
    <row r="89601" spans="21:21" x14ac:dyDescent="0.25">
      <c r="U89601" s="4"/>
    </row>
    <row r="89611" spans="21:21" x14ac:dyDescent="0.25">
      <c r="U89611" s="4"/>
    </row>
    <row r="89621" spans="21:21" x14ac:dyDescent="0.25">
      <c r="U89621" s="4"/>
    </row>
    <row r="89631" spans="21:21" x14ac:dyDescent="0.25">
      <c r="U89631" s="4"/>
    </row>
    <row r="89641" spans="21:21" x14ac:dyDescent="0.25">
      <c r="U89641" s="4"/>
    </row>
    <row r="89651" spans="21:21" x14ac:dyDescent="0.25">
      <c r="U89651" s="4"/>
    </row>
    <row r="89661" spans="21:21" x14ac:dyDescent="0.25">
      <c r="U89661" s="4"/>
    </row>
    <row r="89671" spans="21:21" x14ac:dyDescent="0.25">
      <c r="U89671" s="4"/>
    </row>
    <row r="89681" spans="21:21" x14ac:dyDescent="0.25">
      <c r="U89681" s="4"/>
    </row>
    <row r="89691" spans="21:21" x14ac:dyDescent="0.25">
      <c r="U89691" s="4"/>
    </row>
    <row r="89701" spans="21:21" x14ac:dyDescent="0.25">
      <c r="U89701" s="4"/>
    </row>
    <row r="89711" spans="21:21" x14ac:dyDescent="0.25">
      <c r="U89711" s="4"/>
    </row>
    <row r="89721" spans="21:21" x14ac:dyDescent="0.25">
      <c r="U89721" s="4"/>
    </row>
    <row r="89731" spans="21:21" x14ac:dyDescent="0.25">
      <c r="U89731" s="4"/>
    </row>
    <row r="89741" spans="21:21" x14ac:dyDescent="0.25">
      <c r="U89741" s="4"/>
    </row>
    <row r="89751" spans="21:21" x14ac:dyDescent="0.25">
      <c r="U89751" s="4"/>
    </row>
    <row r="89761" spans="21:21" x14ac:dyDescent="0.25">
      <c r="U89761" s="4"/>
    </row>
    <row r="89771" spans="21:21" x14ac:dyDescent="0.25">
      <c r="U89771" s="4"/>
    </row>
    <row r="89781" spans="21:21" x14ac:dyDescent="0.25">
      <c r="U89781" s="4"/>
    </row>
    <row r="89791" spans="21:21" x14ac:dyDescent="0.25">
      <c r="U89791" s="4"/>
    </row>
    <row r="89801" spans="21:21" x14ac:dyDescent="0.25">
      <c r="U89801" s="4"/>
    </row>
    <row r="89811" spans="21:21" x14ac:dyDescent="0.25">
      <c r="U89811" s="4"/>
    </row>
    <row r="89821" spans="21:21" x14ac:dyDescent="0.25">
      <c r="U89821" s="4"/>
    </row>
    <row r="89831" spans="21:21" x14ac:dyDescent="0.25">
      <c r="U89831" s="4"/>
    </row>
    <row r="89841" spans="21:21" x14ac:dyDescent="0.25">
      <c r="U89841" s="4"/>
    </row>
    <row r="89851" spans="21:21" x14ac:dyDescent="0.25">
      <c r="U89851" s="4"/>
    </row>
    <row r="89861" spans="21:21" x14ac:dyDescent="0.25">
      <c r="U89861" s="4"/>
    </row>
    <row r="89871" spans="21:21" x14ac:dyDescent="0.25">
      <c r="U89871" s="4"/>
    </row>
    <row r="89881" spans="21:21" x14ac:dyDescent="0.25">
      <c r="U89881" s="4"/>
    </row>
    <row r="89891" spans="21:21" x14ac:dyDescent="0.25">
      <c r="U89891" s="4"/>
    </row>
    <row r="89901" spans="21:21" x14ac:dyDescent="0.25">
      <c r="U89901" s="4"/>
    </row>
    <row r="89911" spans="21:21" x14ac:dyDescent="0.25">
      <c r="U89911" s="4"/>
    </row>
    <row r="89921" spans="21:21" x14ac:dyDescent="0.25">
      <c r="U89921" s="4"/>
    </row>
    <row r="89931" spans="21:21" x14ac:dyDescent="0.25">
      <c r="U89931" s="4"/>
    </row>
    <row r="89941" spans="21:21" x14ac:dyDescent="0.25">
      <c r="U89941" s="4"/>
    </row>
    <row r="89951" spans="21:21" x14ac:dyDescent="0.25">
      <c r="U89951" s="4"/>
    </row>
    <row r="89961" spans="21:21" x14ac:dyDescent="0.25">
      <c r="U89961" s="4"/>
    </row>
    <row r="89971" spans="21:21" x14ac:dyDescent="0.25">
      <c r="U89971" s="4"/>
    </row>
    <row r="89981" spans="21:21" x14ac:dyDescent="0.25">
      <c r="U89981" s="4"/>
    </row>
    <row r="89991" spans="21:21" x14ac:dyDescent="0.25">
      <c r="U89991" s="4"/>
    </row>
    <row r="90001" spans="21:21" x14ac:dyDescent="0.25">
      <c r="U90001" s="4"/>
    </row>
    <row r="90011" spans="21:21" x14ac:dyDescent="0.25">
      <c r="U90011" s="4"/>
    </row>
    <row r="90021" spans="21:21" x14ac:dyDescent="0.25">
      <c r="U90021" s="4"/>
    </row>
    <row r="90031" spans="21:21" x14ac:dyDescent="0.25">
      <c r="U90031" s="4"/>
    </row>
    <row r="90041" spans="21:21" x14ac:dyDescent="0.25">
      <c r="U90041" s="4"/>
    </row>
    <row r="90051" spans="21:21" x14ac:dyDescent="0.25">
      <c r="U90051" s="4"/>
    </row>
    <row r="90061" spans="21:21" x14ac:dyDescent="0.25">
      <c r="U90061" s="4"/>
    </row>
    <row r="90071" spans="21:21" x14ac:dyDescent="0.25">
      <c r="U90071" s="4"/>
    </row>
    <row r="90081" spans="21:21" x14ac:dyDescent="0.25">
      <c r="U90081" s="4"/>
    </row>
    <row r="90091" spans="21:21" x14ac:dyDescent="0.25">
      <c r="U90091" s="4"/>
    </row>
    <row r="90101" spans="21:21" x14ac:dyDescent="0.25">
      <c r="U90101" s="4"/>
    </row>
    <row r="90111" spans="21:21" x14ac:dyDescent="0.25">
      <c r="U90111" s="4"/>
    </row>
    <row r="90121" spans="21:21" x14ac:dyDescent="0.25">
      <c r="U90121" s="4"/>
    </row>
    <row r="90131" spans="21:21" x14ac:dyDescent="0.25">
      <c r="U90131" s="4"/>
    </row>
    <row r="90141" spans="21:21" x14ac:dyDescent="0.25">
      <c r="U90141" s="4"/>
    </row>
    <row r="90151" spans="21:21" x14ac:dyDescent="0.25">
      <c r="U90151" s="4"/>
    </row>
    <row r="90161" spans="21:21" x14ac:dyDescent="0.25">
      <c r="U90161" s="4"/>
    </row>
    <row r="90171" spans="21:21" x14ac:dyDescent="0.25">
      <c r="U90171" s="4"/>
    </row>
    <row r="90181" spans="21:21" x14ac:dyDescent="0.25">
      <c r="U90181" s="4"/>
    </row>
    <row r="90191" spans="21:21" x14ac:dyDescent="0.25">
      <c r="U90191" s="4"/>
    </row>
    <row r="90201" spans="21:21" x14ac:dyDescent="0.25">
      <c r="U90201" s="4"/>
    </row>
    <row r="90211" spans="21:21" x14ac:dyDescent="0.25">
      <c r="U90211" s="4"/>
    </row>
    <row r="90221" spans="21:21" x14ac:dyDescent="0.25">
      <c r="U90221" s="4"/>
    </row>
    <row r="90231" spans="21:21" x14ac:dyDescent="0.25">
      <c r="U90231" s="4"/>
    </row>
    <row r="90241" spans="21:21" x14ac:dyDescent="0.25">
      <c r="U90241" s="4"/>
    </row>
    <row r="90251" spans="21:21" x14ac:dyDescent="0.25">
      <c r="U90251" s="4"/>
    </row>
    <row r="90261" spans="21:21" x14ac:dyDescent="0.25">
      <c r="U90261" s="4"/>
    </row>
    <row r="90271" spans="21:21" x14ac:dyDescent="0.25">
      <c r="U90271" s="4"/>
    </row>
    <row r="90281" spans="21:21" x14ac:dyDescent="0.25">
      <c r="U90281" s="4"/>
    </row>
    <row r="90291" spans="21:21" x14ac:dyDescent="0.25">
      <c r="U90291" s="4"/>
    </row>
    <row r="90301" spans="21:21" x14ac:dyDescent="0.25">
      <c r="U90301" s="4"/>
    </row>
    <row r="90311" spans="21:21" x14ac:dyDescent="0.25">
      <c r="U90311" s="4"/>
    </row>
    <row r="90321" spans="21:21" x14ac:dyDescent="0.25">
      <c r="U90321" s="4"/>
    </row>
    <row r="90331" spans="21:21" x14ac:dyDescent="0.25">
      <c r="U90331" s="4"/>
    </row>
    <row r="90341" spans="21:21" x14ac:dyDescent="0.25">
      <c r="U90341" s="4"/>
    </row>
    <row r="90351" spans="21:21" x14ac:dyDescent="0.25">
      <c r="U90351" s="4"/>
    </row>
    <row r="90361" spans="21:21" x14ac:dyDescent="0.25">
      <c r="U90361" s="4"/>
    </row>
    <row r="90371" spans="21:21" x14ac:dyDescent="0.25">
      <c r="U90371" s="4"/>
    </row>
    <row r="90381" spans="21:21" x14ac:dyDescent="0.25">
      <c r="U90381" s="4"/>
    </row>
    <row r="90391" spans="21:21" x14ac:dyDescent="0.25">
      <c r="U90391" s="4"/>
    </row>
    <row r="90401" spans="21:21" x14ac:dyDescent="0.25">
      <c r="U90401" s="4"/>
    </row>
    <row r="90411" spans="21:21" x14ac:dyDescent="0.25">
      <c r="U90411" s="4"/>
    </row>
    <row r="90421" spans="21:21" x14ac:dyDescent="0.25">
      <c r="U90421" s="4"/>
    </row>
    <row r="90431" spans="21:21" x14ac:dyDescent="0.25">
      <c r="U90431" s="4"/>
    </row>
    <row r="90441" spans="21:21" x14ac:dyDescent="0.25">
      <c r="U90441" s="4"/>
    </row>
    <row r="90451" spans="21:21" x14ac:dyDescent="0.25">
      <c r="U90451" s="4"/>
    </row>
    <row r="90461" spans="21:21" x14ac:dyDescent="0.25">
      <c r="U90461" s="4"/>
    </row>
    <row r="90471" spans="21:21" x14ac:dyDescent="0.25">
      <c r="U90471" s="4"/>
    </row>
    <row r="90481" spans="21:21" x14ac:dyDescent="0.25">
      <c r="U90481" s="4"/>
    </row>
    <row r="90491" spans="21:21" x14ac:dyDescent="0.25">
      <c r="U90491" s="4"/>
    </row>
    <row r="90501" spans="21:21" x14ac:dyDescent="0.25">
      <c r="U90501" s="4"/>
    </row>
    <row r="90511" spans="21:21" x14ac:dyDescent="0.25">
      <c r="U90511" s="4"/>
    </row>
    <row r="90521" spans="21:21" x14ac:dyDescent="0.25">
      <c r="U90521" s="4"/>
    </row>
    <row r="90531" spans="21:21" x14ac:dyDescent="0.25">
      <c r="U90531" s="4"/>
    </row>
    <row r="90541" spans="21:21" x14ac:dyDescent="0.25">
      <c r="U90541" s="4"/>
    </row>
    <row r="90551" spans="21:21" x14ac:dyDescent="0.25">
      <c r="U90551" s="4"/>
    </row>
    <row r="90561" spans="21:21" x14ac:dyDescent="0.25">
      <c r="U90561" s="4"/>
    </row>
    <row r="90571" spans="21:21" x14ac:dyDescent="0.25">
      <c r="U90571" s="4"/>
    </row>
    <row r="90581" spans="21:21" x14ac:dyDescent="0.25">
      <c r="U90581" s="4"/>
    </row>
    <row r="90591" spans="21:21" x14ac:dyDescent="0.25">
      <c r="U90591" s="4"/>
    </row>
    <row r="90601" spans="21:21" x14ac:dyDescent="0.25">
      <c r="U90601" s="4"/>
    </row>
    <row r="90611" spans="21:21" x14ac:dyDescent="0.25">
      <c r="U90611" s="4"/>
    </row>
    <row r="90621" spans="21:21" x14ac:dyDescent="0.25">
      <c r="U90621" s="4"/>
    </row>
    <row r="90631" spans="21:21" x14ac:dyDescent="0.25">
      <c r="U90631" s="4"/>
    </row>
    <row r="90641" spans="21:21" x14ac:dyDescent="0.25">
      <c r="U90641" s="4"/>
    </row>
    <row r="90651" spans="21:21" x14ac:dyDescent="0.25">
      <c r="U90651" s="4"/>
    </row>
    <row r="90661" spans="21:21" x14ac:dyDescent="0.25">
      <c r="U90661" s="4"/>
    </row>
    <row r="90671" spans="21:21" x14ac:dyDescent="0.25">
      <c r="U90671" s="4"/>
    </row>
    <row r="90681" spans="21:21" x14ac:dyDescent="0.25">
      <c r="U90681" s="4"/>
    </row>
    <row r="90691" spans="21:21" x14ac:dyDescent="0.25">
      <c r="U90691" s="4"/>
    </row>
    <row r="90701" spans="21:21" x14ac:dyDescent="0.25">
      <c r="U90701" s="4"/>
    </row>
    <row r="90711" spans="21:21" x14ac:dyDescent="0.25">
      <c r="U90711" s="4"/>
    </row>
    <row r="90721" spans="21:21" x14ac:dyDescent="0.25">
      <c r="U90721" s="4"/>
    </row>
    <row r="90731" spans="21:21" x14ac:dyDescent="0.25">
      <c r="U90731" s="4"/>
    </row>
    <row r="90741" spans="21:21" x14ac:dyDescent="0.25">
      <c r="U90741" s="4"/>
    </row>
    <row r="90751" spans="21:21" x14ac:dyDescent="0.25">
      <c r="U90751" s="4"/>
    </row>
    <row r="90761" spans="21:21" x14ac:dyDescent="0.25">
      <c r="U90761" s="4"/>
    </row>
    <row r="90771" spans="21:21" x14ac:dyDescent="0.25">
      <c r="U90771" s="4"/>
    </row>
    <row r="90781" spans="21:21" x14ac:dyDescent="0.25">
      <c r="U90781" s="4"/>
    </row>
    <row r="90791" spans="21:21" x14ac:dyDescent="0.25">
      <c r="U90791" s="4"/>
    </row>
    <row r="90801" spans="21:21" x14ac:dyDescent="0.25">
      <c r="U90801" s="4"/>
    </row>
    <row r="90811" spans="21:21" x14ac:dyDescent="0.25">
      <c r="U90811" s="4"/>
    </row>
    <row r="90821" spans="21:21" x14ac:dyDescent="0.25">
      <c r="U90821" s="4"/>
    </row>
    <row r="90831" spans="21:21" x14ac:dyDescent="0.25">
      <c r="U90831" s="4"/>
    </row>
    <row r="90841" spans="21:21" x14ac:dyDescent="0.25">
      <c r="U90841" s="4"/>
    </row>
    <row r="90851" spans="21:21" x14ac:dyDescent="0.25">
      <c r="U90851" s="4"/>
    </row>
    <row r="90861" spans="21:21" x14ac:dyDescent="0.25">
      <c r="U90861" s="4"/>
    </row>
    <row r="90871" spans="21:21" x14ac:dyDescent="0.25">
      <c r="U90871" s="4"/>
    </row>
    <row r="90881" spans="21:21" x14ac:dyDescent="0.25">
      <c r="U90881" s="4"/>
    </row>
    <row r="90891" spans="21:21" x14ac:dyDescent="0.25">
      <c r="U90891" s="4"/>
    </row>
    <row r="90901" spans="21:21" x14ac:dyDescent="0.25">
      <c r="U90901" s="4"/>
    </row>
    <row r="90911" spans="21:21" x14ac:dyDescent="0.25">
      <c r="U90911" s="4"/>
    </row>
    <row r="90921" spans="21:21" x14ac:dyDescent="0.25">
      <c r="U90921" s="4"/>
    </row>
    <row r="90931" spans="21:21" x14ac:dyDescent="0.25">
      <c r="U90931" s="4"/>
    </row>
    <row r="90941" spans="21:21" x14ac:dyDescent="0.25">
      <c r="U90941" s="4"/>
    </row>
    <row r="90951" spans="21:21" x14ac:dyDescent="0.25">
      <c r="U90951" s="4"/>
    </row>
    <row r="90961" spans="21:21" x14ac:dyDescent="0.25">
      <c r="U90961" s="4"/>
    </row>
    <row r="90971" spans="21:21" x14ac:dyDescent="0.25">
      <c r="U90971" s="4"/>
    </row>
    <row r="90981" spans="21:21" x14ac:dyDescent="0.25">
      <c r="U90981" s="4"/>
    </row>
    <row r="90991" spans="21:21" x14ac:dyDescent="0.25">
      <c r="U90991" s="4"/>
    </row>
    <row r="91001" spans="21:21" x14ac:dyDescent="0.25">
      <c r="U91001" s="4"/>
    </row>
    <row r="91011" spans="21:21" x14ac:dyDescent="0.25">
      <c r="U91011" s="4"/>
    </row>
    <row r="91021" spans="21:21" x14ac:dyDescent="0.25">
      <c r="U91021" s="4"/>
    </row>
    <row r="91031" spans="21:21" x14ac:dyDescent="0.25">
      <c r="U91031" s="4"/>
    </row>
    <row r="91041" spans="21:21" x14ac:dyDescent="0.25">
      <c r="U91041" s="4"/>
    </row>
    <row r="91051" spans="21:21" x14ac:dyDescent="0.25">
      <c r="U91051" s="4"/>
    </row>
    <row r="91061" spans="21:21" x14ac:dyDescent="0.25">
      <c r="U91061" s="4"/>
    </row>
    <row r="91071" spans="21:21" x14ac:dyDescent="0.25">
      <c r="U91071" s="4"/>
    </row>
    <row r="91081" spans="21:21" x14ac:dyDescent="0.25">
      <c r="U91081" s="4"/>
    </row>
    <row r="91091" spans="21:21" x14ac:dyDescent="0.25">
      <c r="U91091" s="4"/>
    </row>
    <row r="91101" spans="21:21" x14ac:dyDescent="0.25">
      <c r="U91101" s="4"/>
    </row>
    <row r="91111" spans="21:21" x14ac:dyDescent="0.25">
      <c r="U91111" s="4"/>
    </row>
    <row r="91121" spans="21:21" x14ac:dyDescent="0.25">
      <c r="U91121" s="4"/>
    </row>
    <row r="91131" spans="21:21" x14ac:dyDescent="0.25">
      <c r="U91131" s="4"/>
    </row>
    <row r="91141" spans="21:21" x14ac:dyDescent="0.25">
      <c r="U91141" s="4"/>
    </row>
    <row r="91151" spans="21:21" x14ac:dyDescent="0.25">
      <c r="U91151" s="4"/>
    </row>
    <row r="91161" spans="21:21" x14ac:dyDescent="0.25">
      <c r="U91161" s="4"/>
    </row>
    <row r="91171" spans="21:21" x14ac:dyDescent="0.25">
      <c r="U91171" s="4"/>
    </row>
    <row r="91181" spans="21:21" x14ac:dyDescent="0.25">
      <c r="U91181" s="4"/>
    </row>
    <row r="91191" spans="21:21" x14ac:dyDescent="0.25">
      <c r="U91191" s="4"/>
    </row>
    <row r="91201" spans="21:21" x14ac:dyDescent="0.25">
      <c r="U91201" s="4"/>
    </row>
    <row r="91211" spans="21:21" x14ac:dyDescent="0.25">
      <c r="U91211" s="4"/>
    </row>
    <row r="91221" spans="21:21" x14ac:dyDescent="0.25">
      <c r="U91221" s="4"/>
    </row>
    <row r="91231" spans="21:21" x14ac:dyDescent="0.25">
      <c r="U91231" s="4"/>
    </row>
    <row r="91241" spans="21:21" x14ac:dyDescent="0.25">
      <c r="U91241" s="4"/>
    </row>
    <row r="91251" spans="21:21" x14ac:dyDescent="0.25">
      <c r="U91251" s="4"/>
    </row>
    <row r="91261" spans="21:21" x14ac:dyDescent="0.25">
      <c r="U91261" s="4"/>
    </row>
    <row r="91271" spans="21:21" x14ac:dyDescent="0.25">
      <c r="U91271" s="4"/>
    </row>
    <row r="91281" spans="21:21" x14ac:dyDescent="0.25">
      <c r="U91281" s="4"/>
    </row>
    <row r="91291" spans="21:21" x14ac:dyDescent="0.25">
      <c r="U91291" s="4"/>
    </row>
    <row r="91301" spans="21:21" x14ac:dyDescent="0.25">
      <c r="U91301" s="4"/>
    </row>
    <row r="91311" spans="21:21" x14ac:dyDescent="0.25">
      <c r="U91311" s="4"/>
    </row>
    <row r="91321" spans="21:21" x14ac:dyDescent="0.25">
      <c r="U91321" s="4"/>
    </row>
    <row r="91331" spans="21:21" x14ac:dyDescent="0.25">
      <c r="U91331" s="4"/>
    </row>
    <row r="91341" spans="21:21" x14ac:dyDescent="0.25">
      <c r="U91341" s="4"/>
    </row>
    <row r="91351" spans="21:21" x14ac:dyDescent="0.25">
      <c r="U91351" s="4"/>
    </row>
    <row r="91361" spans="21:21" x14ac:dyDescent="0.25">
      <c r="U91361" s="4"/>
    </row>
    <row r="91371" spans="21:21" x14ac:dyDescent="0.25">
      <c r="U91371" s="4"/>
    </row>
    <row r="91381" spans="21:21" x14ac:dyDescent="0.25">
      <c r="U91381" s="4"/>
    </row>
    <row r="91391" spans="21:21" x14ac:dyDescent="0.25">
      <c r="U91391" s="4"/>
    </row>
    <row r="91401" spans="21:21" x14ac:dyDescent="0.25">
      <c r="U91401" s="4"/>
    </row>
    <row r="91411" spans="21:21" x14ac:dyDescent="0.25">
      <c r="U91411" s="4"/>
    </row>
    <row r="91421" spans="21:21" x14ac:dyDescent="0.25">
      <c r="U91421" s="4"/>
    </row>
    <row r="91431" spans="21:21" x14ac:dyDescent="0.25">
      <c r="U91431" s="4"/>
    </row>
    <row r="91441" spans="21:21" x14ac:dyDescent="0.25">
      <c r="U91441" s="4"/>
    </row>
    <row r="91451" spans="21:21" x14ac:dyDescent="0.25">
      <c r="U91451" s="4"/>
    </row>
    <row r="91461" spans="21:21" x14ac:dyDescent="0.25">
      <c r="U91461" s="4"/>
    </row>
    <row r="91471" spans="21:21" x14ac:dyDescent="0.25">
      <c r="U91471" s="4"/>
    </row>
    <row r="91481" spans="21:21" x14ac:dyDescent="0.25">
      <c r="U91481" s="4"/>
    </row>
    <row r="91491" spans="21:21" x14ac:dyDescent="0.25">
      <c r="U91491" s="4"/>
    </row>
    <row r="91501" spans="21:21" x14ac:dyDescent="0.25">
      <c r="U91501" s="4"/>
    </row>
    <row r="91511" spans="21:21" x14ac:dyDescent="0.25">
      <c r="U91511" s="4"/>
    </row>
    <row r="91521" spans="21:21" x14ac:dyDescent="0.25">
      <c r="U91521" s="4"/>
    </row>
    <row r="91531" spans="21:21" x14ac:dyDescent="0.25">
      <c r="U91531" s="4"/>
    </row>
    <row r="91541" spans="21:21" x14ac:dyDescent="0.25">
      <c r="U91541" s="4"/>
    </row>
    <row r="91551" spans="21:21" x14ac:dyDescent="0.25">
      <c r="U91551" s="4"/>
    </row>
    <row r="91561" spans="21:21" x14ac:dyDescent="0.25">
      <c r="U91561" s="4"/>
    </row>
    <row r="91571" spans="21:21" x14ac:dyDescent="0.25">
      <c r="U91571" s="4"/>
    </row>
    <row r="91581" spans="21:21" x14ac:dyDescent="0.25">
      <c r="U91581" s="4"/>
    </row>
    <row r="91591" spans="21:21" x14ac:dyDescent="0.25">
      <c r="U91591" s="4"/>
    </row>
    <row r="91601" spans="21:21" x14ac:dyDescent="0.25">
      <c r="U91601" s="4"/>
    </row>
    <row r="91611" spans="21:21" x14ac:dyDescent="0.25">
      <c r="U91611" s="4"/>
    </row>
    <row r="91621" spans="21:21" x14ac:dyDescent="0.25">
      <c r="U91621" s="4"/>
    </row>
    <row r="91631" spans="21:21" x14ac:dyDescent="0.25">
      <c r="U91631" s="4"/>
    </row>
    <row r="91641" spans="21:21" x14ac:dyDescent="0.25">
      <c r="U91641" s="4"/>
    </row>
    <row r="91651" spans="21:21" x14ac:dyDescent="0.25">
      <c r="U91651" s="4"/>
    </row>
    <row r="91661" spans="21:21" x14ac:dyDescent="0.25">
      <c r="U91661" s="4"/>
    </row>
    <row r="91671" spans="21:21" x14ac:dyDescent="0.25">
      <c r="U91671" s="4"/>
    </row>
    <row r="91681" spans="21:21" x14ac:dyDescent="0.25">
      <c r="U91681" s="4"/>
    </row>
    <row r="91691" spans="21:21" x14ac:dyDescent="0.25">
      <c r="U91691" s="4"/>
    </row>
    <row r="91701" spans="21:21" x14ac:dyDescent="0.25">
      <c r="U91701" s="4"/>
    </row>
    <row r="91711" spans="21:21" x14ac:dyDescent="0.25">
      <c r="U91711" s="4"/>
    </row>
    <row r="91721" spans="21:21" x14ac:dyDescent="0.25">
      <c r="U91721" s="4"/>
    </row>
    <row r="91731" spans="21:21" x14ac:dyDescent="0.25">
      <c r="U91731" s="4"/>
    </row>
    <row r="91741" spans="21:21" x14ac:dyDescent="0.25">
      <c r="U91741" s="4"/>
    </row>
    <row r="91751" spans="21:21" x14ac:dyDescent="0.25">
      <c r="U91751" s="4"/>
    </row>
    <row r="91761" spans="21:21" x14ac:dyDescent="0.25">
      <c r="U91761" s="4"/>
    </row>
    <row r="91771" spans="21:21" x14ac:dyDescent="0.25">
      <c r="U91771" s="4"/>
    </row>
    <row r="91781" spans="21:21" x14ac:dyDescent="0.25">
      <c r="U91781" s="4"/>
    </row>
    <row r="91791" spans="21:21" x14ac:dyDescent="0.25">
      <c r="U91791" s="4"/>
    </row>
    <row r="91801" spans="21:21" x14ac:dyDescent="0.25">
      <c r="U91801" s="4"/>
    </row>
    <row r="91811" spans="21:21" x14ac:dyDescent="0.25">
      <c r="U91811" s="4"/>
    </row>
    <row r="91821" spans="21:21" x14ac:dyDescent="0.25">
      <c r="U91821" s="4"/>
    </row>
    <row r="91831" spans="21:21" x14ac:dyDescent="0.25">
      <c r="U91831" s="4"/>
    </row>
    <row r="91841" spans="21:21" x14ac:dyDescent="0.25">
      <c r="U91841" s="4"/>
    </row>
    <row r="91851" spans="21:21" x14ac:dyDescent="0.25">
      <c r="U91851" s="4"/>
    </row>
    <row r="91861" spans="21:21" x14ac:dyDescent="0.25">
      <c r="U91861" s="4"/>
    </row>
    <row r="91871" spans="21:21" x14ac:dyDescent="0.25">
      <c r="U91871" s="4"/>
    </row>
    <row r="91881" spans="21:21" x14ac:dyDescent="0.25">
      <c r="U91881" s="4"/>
    </row>
    <row r="91891" spans="21:21" x14ac:dyDescent="0.25">
      <c r="U91891" s="4"/>
    </row>
    <row r="91901" spans="21:21" x14ac:dyDescent="0.25">
      <c r="U91901" s="4"/>
    </row>
    <row r="91911" spans="21:21" x14ac:dyDescent="0.25">
      <c r="U91911" s="4"/>
    </row>
    <row r="91921" spans="21:21" x14ac:dyDescent="0.25">
      <c r="U91921" s="4"/>
    </row>
    <row r="91931" spans="21:21" x14ac:dyDescent="0.25">
      <c r="U91931" s="4"/>
    </row>
    <row r="91941" spans="21:21" x14ac:dyDescent="0.25">
      <c r="U91941" s="4"/>
    </row>
    <row r="91951" spans="21:21" x14ac:dyDescent="0.25">
      <c r="U91951" s="4"/>
    </row>
    <row r="91961" spans="21:21" x14ac:dyDescent="0.25">
      <c r="U91961" s="4"/>
    </row>
    <row r="91971" spans="21:21" x14ac:dyDescent="0.25">
      <c r="U91971" s="4"/>
    </row>
    <row r="91981" spans="21:21" x14ac:dyDescent="0.25">
      <c r="U91981" s="4"/>
    </row>
    <row r="91991" spans="21:21" x14ac:dyDescent="0.25">
      <c r="U91991" s="4"/>
    </row>
    <row r="92001" spans="21:21" x14ac:dyDescent="0.25">
      <c r="U92001" s="4"/>
    </row>
    <row r="92011" spans="21:21" x14ac:dyDescent="0.25">
      <c r="U92011" s="4"/>
    </row>
    <row r="92021" spans="21:21" x14ac:dyDescent="0.25">
      <c r="U92021" s="4"/>
    </row>
    <row r="92031" spans="21:21" x14ac:dyDescent="0.25">
      <c r="U92031" s="4"/>
    </row>
    <row r="92041" spans="21:21" x14ac:dyDescent="0.25">
      <c r="U92041" s="4"/>
    </row>
    <row r="92051" spans="21:21" x14ac:dyDescent="0.25">
      <c r="U92051" s="4"/>
    </row>
    <row r="92061" spans="21:21" x14ac:dyDescent="0.25">
      <c r="U92061" s="4"/>
    </row>
    <row r="92071" spans="21:21" x14ac:dyDescent="0.25">
      <c r="U92071" s="4"/>
    </row>
    <row r="92081" spans="21:21" x14ac:dyDescent="0.25">
      <c r="U92081" s="4"/>
    </row>
    <row r="92091" spans="21:21" x14ac:dyDescent="0.25">
      <c r="U92091" s="4"/>
    </row>
    <row r="92101" spans="21:21" x14ac:dyDescent="0.25">
      <c r="U92101" s="4"/>
    </row>
    <row r="92111" spans="21:21" x14ac:dyDescent="0.25">
      <c r="U92111" s="4"/>
    </row>
    <row r="92121" spans="21:21" x14ac:dyDescent="0.25">
      <c r="U92121" s="4"/>
    </row>
    <row r="92131" spans="21:21" x14ac:dyDescent="0.25">
      <c r="U92131" s="4"/>
    </row>
    <row r="92141" spans="21:21" x14ac:dyDescent="0.25">
      <c r="U92141" s="4"/>
    </row>
    <row r="92151" spans="21:21" x14ac:dyDescent="0.25">
      <c r="U92151" s="4"/>
    </row>
    <row r="92161" spans="21:21" x14ac:dyDescent="0.25">
      <c r="U92161" s="4"/>
    </row>
    <row r="92171" spans="21:21" x14ac:dyDescent="0.25">
      <c r="U92171" s="4"/>
    </row>
    <row r="92181" spans="21:21" x14ac:dyDescent="0.25">
      <c r="U92181" s="4"/>
    </row>
    <row r="92191" spans="21:21" x14ac:dyDescent="0.25">
      <c r="U92191" s="4"/>
    </row>
    <row r="92201" spans="21:21" x14ac:dyDescent="0.25">
      <c r="U92201" s="4"/>
    </row>
    <row r="92211" spans="21:21" x14ac:dyDescent="0.25">
      <c r="U92211" s="4"/>
    </row>
    <row r="92221" spans="21:21" x14ac:dyDescent="0.25">
      <c r="U92221" s="4"/>
    </row>
    <row r="92231" spans="21:21" x14ac:dyDescent="0.25">
      <c r="U92231" s="4"/>
    </row>
    <row r="92241" spans="21:21" x14ac:dyDescent="0.25">
      <c r="U92241" s="4"/>
    </row>
    <row r="92251" spans="21:21" x14ac:dyDescent="0.25">
      <c r="U92251" s="4"/>
    </row>
    <row r="92261" spans="21:21" x14ac:dyDescent="0.25">
      <c r="U92261" s="4"/>
    </row>
    <row r="92271" spans="21:21" x14ac:dyDescent="0.25">
      <c r="U92271" s="4"/>
    </row>
    <row r="92281" spans="21:21" x14ac:dyDescent="0.25">
      <c r="U92281" s="4"/>
    </row>
    <row r="92291" spans="21:21" x14ac:dyDescent="0.25">
      <c r="U92291" s="4"/>
    </row>
    <row r="92301" spans="21:21" x14ac:dyDescent="0.25">
      <c r="U92301" s="4"/>
    </row>
    <row r="92311" spans="21:21" x14ac:dyDescent="0.25">
      <c r="U92311" s="4"/>
    </row>
    <row r="92321" spans="21:21" x14ac:dyDescent="0.25">
      <c r="U92321" s="4"/>
    </row>
    <row r="92331" spans="21:21" x14ac:dyDescent="0.25">
      <c r="U92331" s="4"/>
    </row>
    <row r="92341" spans="21:21" x14ac:dyDescent="0.25">
      <c r="U92341" s="4"/>
    </row>
    <row r="92351" spans="21:21" x14ac:dyDescent="0.25">
      <c r="U92351" s="4"/>
    </row>
    <row r="92361" spans="21:21" x14ac:dyDescent="0.25">
      <c r="U92361" s="4"/>
    </row>
    <row r="92371" spans="21:21" x14ac:dyDescent="0.25">
      <c r="U92371" s="4"/>
    </row>
    <row r="92381" spans="21:21" x14ac:dyDescent="0.25">
      <c r="U92381" s="4"/>
    </row>
    <row r="92391" spans="21:21" x14ac:dyDescent="0.25">
      <c r="U92391" s="4"/>
    </row>
    <row r="92401" spans="21:21" x14ac:dyDescent="0.25">
      <c r="U92401" s="4"/>
    </row>
    <row r="92411" spans="21:21" x14ac:dyDescent="0.25">
      <c r="U92411" s="4"/>
    </row>
    <row r="92421" spans="21:21" x14ac:dyDescent="0.25">
      <c r="U92421" s="4"/>
    </row>
    <row r="92431" spans="21:21" x14ac:dyDescent="0.25">
      <c r="U92431" s="4"/>
    </row>
    <row r="92441" spans="21:21" x14ac:dyDescent="0.25">
      <c r="U92441" s="4"/>
    </row>
    <row r="92451" spans="21:21" x14ac:dyDescent="0.25">
      <c r="U92451" s="4"/>
    </row>
    <row r="92461" spans="21:21" x14ac:dyDescent="0.25">
      <c r="U92461" s="4"/>
    </row>
    <row r="92471" spans="21:21" x14ac:dyDescent="0.25">
      <c r="U92471" s="4"/>
    </row>
    <row r="92481" spans="21:21" x14ac:dyDescent="0.25">
      <c r="U92481" s="4"/>
    </row>
    <row r="92491" spans="21:21" x14ac:dyDescent="0.25">
      <c r="U92491" s="4"/>
    </row>
    <row r="92501" spans="21:21" x14ac:dyDescent="0.25">
      <c r="U92501" s="4"/>
    </row>
    <row r="92511" spans="21:21" x14ac:dyDescent="0.25">
      <c r="U92511" s="4"/>
    </row>
    <row r="92521" spans="21:21" x14ac:dyDescent="0.25">
      <c r="U92521" s="4"/>
    </row>
    <row r="92531" spans="21:21" x14ac:dyDescent="0.25">
      <c r="U92531" s="4"/>
    </row>
    <row r="92541" spans="21:21" x14ac:dyDescent="0.25">
      <c r="U92541" s="4"/>
    </row>
    <row r="92551" spans="21:21" x14ac:dyDescent="0.25">
      <c r="U92551" s="4"/>
    </row>
    <row r="92561" spans="21:21" x14ac:dyDescent="0.25">
      <c r="U92561" s="4"/>
    </row>
    <row r="92571" spans="21:21" x14ac:dyDescent="0.25">
      <c r="U92571" s="4"/>
    </row>
    <row r="92581" spans="21:21" x14ac:dyDescent="0.25">
      <c r="U92581" s="4"/>
    </row>
    <row r="92591" spans="21:21" x14ac:dyDescent="0.25">
      <c r="U92591" s="4"/>
    </row>
    <row r="92601" spans="21:21" x14ac:dyDescent="0.25">
      <c r="U92601" s="4"/>
    </row>
    <row r="92611" spans="21:21" x14ac:dyDescent="0.25">
      <c r="U92611" s="4"/>
    </row>
    <row r="92621" spans="21:21" x14ac:dyDescent="0.25">
      <c r="U92621" s="4"/>
    </row>
    <row r="92631" spans="21:21" x14ac:dyDescent="0.25">
      <c r="U92631" s="4"/>
    </row>
    <row r="92641" spans="21:21" x14ac:dyDescent="0.25">
      <c r="U92641" s="4"/>
    </row>
    <row r="92651" spans="21:21" x14ac:dyDescent="0.25">
      <c r="U92651" s="4"/>
    </row>
    <row r="92661" spans="21:21" x14ac:dyDescent="0.25">
      <c r="U92661" s="4"/>
    </row>
    <row r="92671" spans="21:21" x14ac:dyDescent="0.25">
      <c r="U92671" s="4"/>
    </row>
    <row r="92681" spans="21:21" x14ac:dyDescent="0.25">
      <c r="U92681" s="4"/>
    </row>
    <row r="92691" spans="21:21" x14ac:dyDescent="0.25">
      <c r="U92691" s="4"/>
    </row>
    <row r="92701" spans="21:21" x14ac:dyDescent="0.25">
      <c r="U92701" s="4"/>
    </row>
    <row r="92711" spans="21:21" x14ac:dyDescent="0.25">
      <c r="U92711" s="4"/>
    </row>
    <row r="92721" spans="21:21" x14ac:dyDescent="0.25">
      <c r="U92721" s="4"/>
    </row>
    <row r="92731" spans="21:21" x14ac:dyDescent="0.25">
      <c r="U92731" s="4"/>
    </row>
    <row r="92741" spans="21:21" x14ac:dyDescent="0.25">
      <c r="U92741" s="4"/>
    </row>
    <row r="92751" spans="21:21" x14ac:dyDescent="0.25">
      <c r="U92751" s="4"/>
    </row>
    <row r="92761" spans="21:21" x14ac:dyDescent="0.25">
      <c r="U92761" s="4"/>
    </row>
    <row r="92771" spans="21:21" x14ac:dyDescent="0.25">
      <c r="U92771" s="4"/>
    </row>
    <row r="92781" spans="21:21" x14ac:dyDescent="0.25">
      <c r="U92781" s="4"/>
    </row>
    <row r="92791" spans="21:21" x14ac:dyDescent="0.25">
      <c r="U92791" s="4"/>
    </row>
    <row r="92801" spans="21:21" x14ac:dyDescent="0.25">
      <c r="U92801" s="4"/>
    </row>
    <row r="92811" spans="21:21" x14ac:dyDescent="0.25">
      <c r="U92811" s="4"/>
    </row>
    <row r="92821" spans="21:21" x14ac:dyDescent="0.25">
      <c r="U92821" s="4"/>
    </row>
    <row r="92831" spans="21:21" x14ac:dyDescent="0.25">
      <c r="U92831" s="4"/>
    </row>
    <row r="92841" spans="21:21" x14ac:dyDescent="0.25">
      <c r="U92841" s="4"/>
    </row>
    <row r="92851" spans="21:21" x14ac:dyDescent="0.25">
      <c r="U92851" s="4"/>
    </row>
    <row r="92861" spans="21:21" x14ac:dyDescent="0.25">
      <c r="U92861" s="4"/>
    </row>
    <row r="92871" spans="21:21" x14ac:dyDescent="0.25">
      <c r="U92871" s="4"/>
    </row>
    <row r="92881" spans="21:21" x14ac:dyDescent="0.25">
      <c r="U92881" s="4"/>
    </row>
    <row r="92891" spans="21:21" x14ac:dyDescent="0.25">
      <c r="U92891" s="4"/>
    </row>
    <row r="92901" spans="21:21" x14ac:dyDescent="0.25">
      <c r="U92901" s="4"/>
    </row>
    <row r="92911" spans="21:21" x14ac:dyDescent="0.25">
      <c r="U92911" s="4"/>
    </row>
    <row r="92921" spans="21:21" x14ac:dyDescent="0.25">
      <c r="U92921" s="4"/>
    </row>
    <row r="92931" spans="21:21" x14ac:dyDescent="0.25">
      <c r="U92931" s="4"/>
    </row>
    <row r="92941" spans="21:21" x14ac:dyDescent="0.25">
      <c r="U92941" s="4"/>
    </row>
    <row r="92951" spans="21:21" x14ac:dyDescent="0.25">
      <c r="U92951" s="4"/>
    </row>
    <row r="92961" spans="21:21" x14ac:dyDescent="0.25">
      <c r="U92961" s="4"/>
    </row>
    <row r="92971" spans="21:21" x14ac:dyDescent="0.25">
      <c r="U92971" s="4"/>
    </row>
    <row r="92981" spans="21:21" x14ac:dyDescent="0.25">
      <c r="U92981" s="4"/>
    </row>
    <row r="92991" spans="21:21" x14ac:dyDescent="0.25">
      <c r="U92991" s="4"/>
    </row>
    <row r="93001" spans="21:21" x14ac:dyDescent="0.25">
      <c r="U93001" s="4"/>
    </row>
    <row r="93011" spans="21:21" x14ac:dyDescent="0.25">
      <c r="U93011" s="4"/>
    </row>
    <row r="93021" spans="21:21" x14ac:dyDescent="0.25">
      <c r="U93021" s="4"/>
    </row>
    <row r="93031" spans="21:21" x14ac:dyDescent="0.25">
      <c r="U93031" s="4"/>
    </row>
    <row r="93041" spans="21:21" x14ac:dyDescent="0.25">
      <c r="U93041" s="4"/>
    </row>
    <row r="93051" spans="21:21" x14ac:dyDescent="0.25">
      <c r="U93051" s="4"/>
    </row>
    <row r="93061" spans="21:21" x14ac:dyDescent="0.25">
      <c r="U93061" s="4"/>
    </row>
    <row r="93071" spans="21:21" x14ac:dyDescent="0.25">
      <c r="U93071" s="4"/>
    </row>
    <row r="93081" spans="21:21" x14ac:dyDescent="0.25">
      <c r="U93081" s="4"/>
    </row>
    <row r="93091" spans="21:21" x14ac:dyDescent="0.25">
      <c r="U93091" s="4"/>
    </row>
    <row r="93101" spans="21:21" x14ac:dyDescent="0.25">
      <c r="U93101" s="4"/>
    </row>
    <row r="93111" spans="21:21" x14ac:dyDescent="0.25">
      <c r="U93111" s="4"/>
    </row>
    <row r="93121" spans="21:21" x14ac:dyDescent="0.25">
      <c r="U93121" s="4"/>
    </row>
    <row r="93131" spans="21:21" x14ac:dyDescent="0.25">
      <c r="U93131" s="4"/>
    </row>
    <row r="93141" spans="21:21" x14ac:dyDescent="0.25">
      <c r="U93141" s="4"/>
    </row>
    <row r="93151" spans="21:21" x14ac:dyDescent="0.25">
      <c r="U93151" s="4"/>
    </row>
    <row r="93161" spans="21:21" x14ac:dyDescent="0.25">
      <c r="U93161" s="4"/>
    </row>
    <row r="93171" spans="21:21" x14ac:dyDescent="0.25">
      <c r="U93171" s="4"/>
    </row>
    <row r="93181" spans="21:21" x14ac:dyDescent="0.25">
      <c r="U93181" s="4"/>
    </row>
    <row r="93191" spans="21:21" x14ac:dyDescent="0.25">
      <c r="U93191" s="4"/>
    </row>
    <row r="93201" spans="21:21" x14ac:dyDescent="0.25">
      <c r="U93201" s="4"/>
    </row>
    <row r="93211" spans="21:21" x14ac:dyDescent="0.25">
      <c r="U93211" s="4"/>
    </row>
    <row r="93221" spans="21:21" x14ac:dyDescent="0.25">
      <c r="U93221" s="4"/>
    </row>
    <row r="93231" spans="21:21" x14ac:dyDescent="0.25">
      <c r="U93231" s="4"/>
    </row>
    <row r="93241" spans="21:21" x14ac:dyDescent="0.25">
      <c r="U93241" s="4"/>
    </row>
    <row r="93251" spans="21:21" x14ac:dyDescent="0.25">
      <c r="U93251" s="4"/>
    </row>
    <row r="93261" spans="21:21" x14ac:dyDescent="0.25">
      <c r="U93261" s="4"/>
    </row>
    <row r="93271" spans="21:21" x14ac:dyDescent="0.25">
      <c r="U93271" s="4"/>
    </row>
    <row r="93281" spans="21:21" x14ac:dyDescent="0.25">
      <c r="U93281" s="4"/>
    </row>
    <row r="93291" spans="21:21" x14ac:dyDescent="0.25">
      <c r="U93291" s="4"/>
    </row>
    <row r="93301" spans="21:21" x14ac:dyDescent="0.25">
      <c r="U93301" s="4"/>
    </row>
    <row r="93311" spans="21:21" x14ac:dyDescent="0.25">
      <c r="U93311" s="4"/>
    </row>
    <row r="93321" spans="21:21" x14ac:dyDescent="0.25">
      <c r="U93321" s="4"/>
    </row>
    <row r="93331" spans="21:21" x14ac:dyDescent="0.25">
      <c r="U93331" s="4"/>
    </row>
    <row r="93341" spans="21:21" x14ac:dyDescent="0.25">
      <c r="U93341" s="4"/>
    </row>
    <row r="93351" spans="21:21" x14ac:dyDescent="0.25">
      <c r="U93351" s="4"/>
    </row>
    <row r="93361" spans="21:21" x14ac:dyDescent="0.25">
      <c r="U93361" s="4"/>
    </row>
    <row r="93371" spans="21:21" x14ac:dyDescent="0.25">
      <c r="U93371" s="4"/>
    </row>
    <row r="93381" spans="21:21" x14ac:dyDescent="0.25">
      <c r="U93381" s="4"/>
    </row>
    <row r="93391" spans="21:21" x14ac:dyDescent="0.25">
      <c r="U93391" s="4"/>
    </row>
    <row r="93401" spans="21:21" x14ac:dyDescent="0.25">
      <c r="U93401" s="4"/>
    </row>
    <row r="93411" spans="21:21" x14ac:dyDescent="0.25">
      <c r="U93411" s="4"/>
    </row>
    <row r="93421" spans="21:21" x14ac:dyDescent="0.25">
      <c r="U93421" s="4"/>
    </row>
    <row r="93431" spans="21:21" x14ac:dyDescent="0.25">
      <c r="U93431" s="4"/>
    </row>
    <row r="93441" spans="21:21" x14ac:dyDescent="0.25">
      <c r="U93441" s="4"/>
    </row>
    <row r="93451" spans="21:21" x14ac:dyDescent="0.25">
      <c r="U93451" s="4"/>
    </row>
    <row r="93461" spans="21:21" x14ac:dyDescent="0.25">
      <c r="U93461" s="4"/>
    </row>
    <row r="93471" spans="21:21" x14ac:dyDescent="0.25">
      <c r="U93471" s="4"/>
    </row>
    <row r="93481" spans="21:21" x14ac:dyDescent="0.25">
      <c r="U93481" s="4"/>
    </row>
    <row r="93491" spans="21:21" x14ac:dyDescent="0.25">
      <c r="U93491" s="4"/>
    </row>
    <row r="93501" spans="21:21" x14ac:dyDescent="0.25">
      <c r="U93501" s="4"/>
    </row>
    <row r="93511" spans="21:21" x14ac:dyDescent="0.25">
      <c r="U93511" s="4"/>
    </row>
    <row r="93521" spans="21:21" x14ac:dyDescent="0.25">
      <c r="U93521" s="4"/>
    </row>
    <row r="93531" spans="21:21" x14ac:dyDescent="0.25">
      <c r="U93531" s="4"/>
    </row>
    <row r="93541" spans="21:21" x14ac:dyDescent="0.25">
      <c r="U93541" s="4"/>
    </row>
    <row r="93551" spans="21:21" x14ac:dyDescent="0.25">
      <c r="U93551" s="4"/>
    </row>
    <row r="93561" spans="21:21" x14ac:dyDescent="0.25">
      <c r="U93561" s="4"/>
    </row>
    <row r="93571" spans="21:21" x14ac:dyDescent="0.25">
      <c r="U93571" s="4"/>
    </row>
    <row r="93581" spans="21:21" x14ac:dyDescent="0.25">
      <c r="U93581" s="4"/>
    </row>
    <row r="93591" spans="21:21" x14ac:dyDescent="0.25">
      <c r="U93591" s="4"/>
    </row>
    <row r="93601" spans="21:21" x14ac:dyDescent="0.25">
      <c r="U93601" s="4"/>
    </row>
    <row r="93611" spans="21:21" x14ac:dyDescent="0.25">
      <c r="U93611" s="4"/>
    </row>
    <row r="93621" spans="21:21" x14ac:dyDescent="0.25">
      <c r="U93621" s="4"/>
    </row>
    <row r="93631" spans="21:21" x14ac:dyDescent="0.25">
      <c r="U93631" s="4"/>
    </row>
    <row r="93641" spans="21:21" x14ac:dyDescent="0.25">
      <c r="U93641" s="4"/>
    </row>
    <row r="93651" spans="21:21" x14ac:dyDescent="0.25">
      <c r="U93651" s="4"/>
    </row>
    <row r="93661" spans="21:21" x14ac:dyDescent="0.25">
      <c r="U93661" s="4"/>
    </row>
    <row r="93671" spans="21:21" x14ac:dyDescent="0.25">
      <c r="U93671" s="4"/>
    </row>
    <row r="93681" spans="21:21" x14ac:dyDescent="0.25">
      <c r="U93681" s="4"/>
    </row>
    <row r="93691" spans="21:21" x14ac:dyDescent="0.25">
      <c r="U93691" s="4"/>
    </row>
    <row r="93701" spans="21:21" x14ac:dyDescent="0.25">
      <c r="U93701" s="4"/>
    </row>
    <row r="93711" spans="21:21" x14ac:dyDescent="0.25">
      <c r="U93711" s="4"/>
    </row>
    <row r="93721" spans="21:21" x14ac:dyDescent="0.25">
      <c r="U93721" s="4"/>
    </row>
    <row r="93731" spans="21:21" x14ac:dyDescent="0.25">
      <c r="U93731" s="4"/>
    </row>
    <row r="93741" spans="21:21" x14ac:dyDescent="0.25">
      <c r="U93741" s="4"/>
    </row>
    <row r="93751" spans="21:21" x14ac:dyDescent="0.25">
      <c r="U93751" s="4"/>
    </row>
    <row r="93761" spans="21:21" x14ac:dyDescent="0.25">
      <c r="U93761" s="4"/>
    </row>
    <row r="93771" spans="21:21" x14ac:dyDescent="0.25">
      <c r="U93771" s="4"/>
    </row>
    <row r="93781" spans="21:21" x14ac:dyDescent="0.25">
      <c r="U93781" s="4"/>
    </row>
    <row r="93791" spans="21:21" x14ac:dyDescent="0.25">
      <c r="U93791" s="4"/>
    </row>
    <row r="93801" spans="21:21" x14ac:dyDescent="0.25">
      <c r="U93801" s="4"/>
    </row>
    <row r="93811" spans="21:21" x14ac:dyDescent="0.25">
      <c r="U93811" s="4"/>
    </row>
    <row r="93821" spans="21:21" x14ac:dyDescent="0.25">
      <c r="U93821" s="4"/>
    </row>
    <row r="93831" spans="21:21" x14ac:dyDescent="0.25">
      <c r="U93831" s="4"/>
    </row>
    <row r="93841" spans="21:21" x14ac:dyDescent="0.25">
      <c r="U93841" s="4"/>
    </row>
    <row r="93851" spans="21:21" x14ac:dyDescent="0.25">
      <c r="U93851" s="4"/>
    </row>
    <row r="93861" spans="21:21" x14ac:dyDescent="0.25">
      <c r="U93861" s="4"/>
    </row>
    <row r="93871" spans="21:21" x14ac:dyDescent="0.25">
      <c r="U93871" s="4"/>
    </row>
    <row r="93881" spans="21:21" x14ac:dyDescent="0.25">
      <c r="U93881" s="4"/>
    </row>
    <row r="93891" spans="21:21" x14ac:dyDescent="0.25">
      <c r="U93891" s="4"/>
    </row>
    <row r="93901" spans="21:21" x14ac:dyDescent="0.25">
      <c r="U93901" s="4"/>
    </row>
    <row r="93911" spans="21:21" x14ac:dyDescent="0.25">
      <c r="U93911" s="4"/>
    </row>
    <row r="93921" spans="21:21" x14ac:dyDescent="0.25">
      <c r="U93921" s="4"/>
    </row>
    <row r="93931" spans="21:21" x14ac:dyDescent="0.25">
      <c r="U93931" s="4"/>
    </row>
    <row r="93941" spans="21:21" x14ac:dyDescent="0.25">
      <c r="U93941" s="4"/>
    </row>
    <row r="93951" spans="21:21" x14ac:dyDescent="0.25">
      <c r="U93951" s="4"/>
    </row>
    <row r="93961" spans="21:21" x14ac:dyDescent="0.25">
      <c r="U93961" s="4"/>
    </row>
    <row r="93971" spans="21:21" x14ac:dyDescent="0.25">
      <c r="U93971" s="4"/>
    </row>
    <row r="93981" spans="21:21" x14ac:dyDescent="0.25">
      <c r="U93981" s="4"/>
    </row>
    <row r="93991" spans="21:21" x14ac:dyDescent="0.25">
      <c r="U93991" s="4"/>
    </row>
    <row r="94001" spans="21:21" x14ac:dyDescent="0.25">
      <c r="U94001" s="4"/>
    </row>
    <row r="94011" spans="21:21" x14ac:dyDescent="0.25">
      <c r="U94011" s="4"/>
    </row>
    <row r="94021" spans="21:21" x14ac:dyDescent="0.25">
      <c r="U94021" s="4"/>
    </row>
    <row r="94031" spans="21:21" x14ac:dyDescent="0.25">
      <c r="U94031" s="4"/>
    </row>
    <row r="94041" spans="21:21" x14ac:dyDescent="0.25">
      <c r="U94041" s="4"/>
    </row>
    <row r="94051" spans="21:21" x14ac:dyDescent="0.25">
      <c r="U94051" s="4"/>
    </row>
    <row r="94061" spans="21:21" x14ac:dyDescent="0.25">
      <c r="U94061" s="4"/>
    </row>
    <row r="94071" spans="21:21" x14ac:dyDescent="0.25">
      <c r="U94071" s="4"/>
    </row>
    <row r="94081" spans="21:21" x14ac:dyDescent="0.25">
      <c r="U94081" s="4"/>
    </row>
    <row r="94091" spans="21:21" x14ac:dyDescent="0.25">
      <c r="U94091" s="4"/>
    </row>
    <row r="94101" spans="21:21" x14ac:dyDescent="0.25">
      <c r="U94101" s="4"/>
    </row>
    <row r="94111" spans="21:21" x14ac:dyDescent="0.25">
      <c r="U94111" s="4"/>
    </row>
    <row r="94121" spans="21:21" x14ac:dyDescent="0.25">
      <c r="U94121" s="4"/>
    </row>
    <row r="94131" spans="21:21" x14ac:dyDescent="0.25">
      <c r="U94131" s="4"/>
    </row>
    <row r="94141" spans="21:21" x14ac:dyDescent="0.25">
      <c r="U94141" s="4"/>
    </row>
    <row r="94151" spans="21:21" x14ac:dyDescent="0.25">
      <c r="U94151" s="4"/>
    </row>
    <row r="94161" spans="21:21" x14ac:dyDescent="0.25">
      <c r="U94161" s="4"/>
    </row>
    <row r="94171" spans="21:21" x14ac:dyDescent="0.25">
      <c r="U94171" s="4"/>
    </row>
    <row r="94181" spans="21:21" x14ac:dyDescent="0.25">
      <c r="U94181" s="4"/>
    </row>
    <row r="94191" spans="21:21" x14ac:dyDescent="0.25">
      <c r="U94191" s="4"/>
    </row>
    <row r="94201" spans="21:21" x14ac:dyDescent="0.25">
      <c r="U94201" s="4"/>
    </row>
    <row r="94211" spans="21:21" x14ac:dyDescent="0.25">
      <c r="U94211" s="4"/>
    </row>
    <row r="94221" spans="21:21" x14ac:dyDescent="0.25">
      <c r="U94221" s="4"/>
    </row>
    <row r="94231" spans="21:21" x14ac:dyDescent="0.25">
      <c r="U94231" s="4"/>
    </row>
    <row r="94241" spans="21:21" x14ac:dyDescent="0.25">
      <c r="U94241" s="4"/>
    </row>
    <row r="94251" spans="21:21" x14ac:dyDescent="0.25">
      <c r="U94251" s="4"/>
    </row>
    <row r="94261" spans="21:21" x14ac:dyDescent="0.25">
      <c r="U94261" s="4"/>
    </row>
    <row r="94271" spans="21:21" x14ac:dyDescent="0.25">
      <c r="U94271" s="4"/>
    </row>
    <row r="94281" spans="21:21" x14ac:dyDescent="0.25">
      <c r="U94281" s="4"/>
    </row>
    <row r="94291" spans="21:21" x14ac:dyDescent="0.25">
      <c r="U94291" s="4"/>
    </row>
    <row r="94301" spans="21:21" x14ac:dyDescent="0.25">
      <c r="U94301" s="4"/>
    </row>
    <row r="94311" spans="21:21" x14ac:dyDescent="0.25">
      <c r="U94311" s="4"/>
    </row>
    <row r="94321" spans="21:21" x14ac:dyDescent="0.25">
      <c r="U94321" s="4"/>
    </row>
    <row r="94331" spans="21:21" x14ac:dyDescent="0.25">
      <c r="U94331" s="4"/>
    </row>
    <row r="94341" spans="21:21" x14ac:dyDescent="0.25">
      <c r="U94341" s="4"/>
    </row>
    <row r="94351" spans="21:21" x14ac:dyDescent="0.25">
      <c r="U94351" s="4"/>
    </row>
    <row r="94361" spans="21:21" x14ac:dyDescent="0.25">
      <c r="U94361" s="4"/>
    </row>
    <row r="94371" spans="21:21" x14ac:dyDescent="0.25">
      <c r="U94371" s="4"/>
    </row>
    <row r="94381" spans="21:21" x14ac:dyDescent="0.25">
      <c r="U94381" s="4"/>
    </row>
    <row r="94391" spans="21:21" x14ac:dyDescent="0.25">
      <c r="U94391" s="4"/>
    </row>
    <row r="94401" spans="21:21" x14ac:dyDescent="0.25">
      <c r="U94401" s="4"/>
    </row>
    <row r="94411" spans="21:21" x14ac:dyDescent="0.25">
      <c r="U94411" s="4"/>
    </row>
    <row r="94421" spans="21:21" x14ac:dyDescent="0.25">
      <c r="U94421" s="4"/>
    </row>
    <row r="94431" spans="21:21" x14ac:dyDescent="0.25">
      <c r="U94431" s="4"/>
    </row>
    <row r="94441" spans="21:21" x14ac:dyDescent="0.25">
      <c r="U94441" s="4"/>
    </row>
    <row r="94451" spans="21:21" x14ac:dyDescent="0.25">
      <c r="U94451" s="4"/>
    </row>
    <row r="94461" spans="21:21" x14ac:dyDescent="0.25">
      <c r="U94461" s="4"/>
    </row>
    <row r="94471" spans="21:21" x14ac:dyDescent="0.25">
      <c r="U94471" s="4"/>
    </row>
    <row r="94481" spans="21:21" x14ac:dyDescent="0.25">
      <c r="U94481" s="4"/>
    </row>
    <row r="94491" spans="21:21" x14ac:dyDescent="0.25">
      <c r="U94491" s="4"/>
    </row>
    <row r="94501" spans="21:21" x14ac:dyDescent="0.25">
      <c r="U94501" s="4"/>
    </row>
    <row r="94511" spans="21:21" x14ac:dyDescent="0.25">
      <c r="U94511" s="4"/>
    </row>
    <row r="94521" spans="21:21" x14ac:dyDescent="0.25">
      <c r="U94521" s="4"/>
    </row>
    <row r="94531" spans="21:21" x14ac:dyDescent="0.25">
      <c r="U94531" s="4"/>
    </row>
    <row r="94541" spans="21:21" x14ac:dyDescent="0.25">
      <c r="U94541" s="4"/>
    </row>
    <row r="94551" spans="21:21" x14ac:dyDescent="0.25">
      <c r="U94551" s="4"/>
    </row>
    <row r="94561" spans="21:21" x14ac:dyDescent="0.25">
      <c r="U94561" s="4"/>
    </row>
    <row r="94571" spans="21:21" x14ac:dyDescent="0.25">
      <c r="U94571" s="4"/>
    </row>
    <row r="94581" spans="21:21" x14ac:dyDescent="0.25">
      <c r="U94581" s="4"/>
    </row>
    <row r="94591" spans="21:21" x14ac:dyDescent="0.25">
      <c r="U94591" s="4"/>
    </row>
    <row r="94601" spans="21:21" x14ac:dyDescent="0.25">
      <c r="U94601" s="4"/>
    </row>
    <row r="94611" spans="21:21" x14ac:dyDescent="0.25">
      <c r="U94611" s="4"/>
    </row>
    <row r="94621" spans="21:21" x14ac:dyDescent="0.25">
      <c r="U94621" s="4"/>
    </row>
    <row r="94631" spans="21:21" x14ac:dyDescent="0.25">
      <c r="U94631" s="4"/>
    </row>
    <row r="94641" spans="21:21" x14ac:dyDescent="0.25">
      <c r="U94641" s="4"/>
    </row>
    <row r="94651" spans="21:21" x14ac:dyDescent="0.25">
      <c r="U94651" s="4"/>
    </row>
    <row r="94661" spans="21:21" x14ac:dyDescent="0.25">
      <c r="U94661" s="4"/>
    </row>
    <row r="94671" spans="21:21" x14ac:dyDescent="0.25">
      <c r="U94671" s="4"/>
    </row>
    <row r="94681" spans="21:21" x14ac:dyDescent="0.25">
      <c r="U94681" s="4"/>
    </row>
    <row r="94691" spans="21:21" x14ac:dyDescent="0.25">
      <c r="U94691" s="4"/>
    </row>
    <row r="94701" spans="21:21" x14ac:dyDescent="0.25">
      <c r="U94701" s="4"/>
    </row>
    <row r="94711" spans="21:21" x14ac:dyDescent="0.25">
      <c r="U94711" s="4"/>
    </row>
    <row r="94721" spans="21:21" x14ac:dyDescent="0.25">
      <c r="U94721" s="4"/>
    </row>
    <row r="94731" spans="21:21" x14ac:dyDescent="0.25">
      <c r="U94731" s="4"/>
    </row>
    <row r="94741" spans="21:21" x14ac:dyDescent="0.25">
      <c r="U94741" s="4"/>
    </row>
    <row r="94751" spans="21:21" x14ac:dyDescent="0.25">
      <c r="U94751" s="4"/>
    </row>
    <row r="94761" spans="21:21" x14ac:dyDescent="0.25">
      <c r="U94761" s="4"/>
    </row>
    <row r="94771" spans="21:21" x14ac:dyDescent="0.25">
      <c r="U94771" s="4"/>
    </row>
    <row r="94781" spans="21:21" x14ac:dyDescent="0.25">
      <c r="U94781" s="4"/>
    </row>
    <row r="94791" spans="21:21" x14ac:dyDescent="0.25">
      <c r="U94791" s="4"/>
    </row>
    <row r="94801" spans="21:21" x14ac:dyDescent="0.25">
      <c r="U94801" s="4"/>
    </row>
    <row r="94811" spans="21:21" x14ac:dyDescent="0.25">
      <c r="U94811" s="4"/>
    </row>
    <row r="94821" spans="21:21" x14ac:dyDescent="0.25">
      <c r="U94821" s="4"/>
    </row>
    <row r="94831" spans="21:21" x14ac:dyDescent="0.25">
      <c r="U94831" s="4"/>
    </row>
    <row r="94841" spans="21:21" x14ac:dyDescent="0.25">
      <c r="U94841" s="4"/>
    </row>
    <row r="94851" spans="21:21" x14ac:dyDescent="0.25">
      <c r="U94851" s="4"/>
    </row>
    <row r="94861" spans="21:21" x14ac:dyDescent="0.25">
      <c r="U94861" s="4"/>
    </row>
    <row r="94871" spans="21:21" x14ac:dyDescent="0.25">
      <c r="U94871" s="4"/>
    </row>
    <row r="94881" spans="21:21" x14ac:dyDescent="0.25">
      <c r="U94881" s="4"/>
    </row>
    <row r="94891" spans="21:21" x14ac:dyDescent="0.25">
      <c r="U94891" s="4"/>
    </row>
    <row r="94901" spans="21:21" x14ac:dyDescent="0.25">
      <c r="U94901" s="4"/>
    </row>
    <row r="94911" spans="21:21" x14ac:dyDescent="0.25">
      <c r="U94911" s="4"/>
    </row>
    <row r="94921" spans="21:21" x14ac:dyDescent="0.25">
      <c r="U94921" s="4"/>
    </row>
    <row r="94931" spans="21:21" x14ac:dyDescent="0.25">
      <c r="U94931" s="4"/>
    </row>
    <row r="94941" spans="21:21" x14ac:dyDescent="0.25">
      <c r="U94941" s="4"/>
    </row>
    <row r="94951" spans="21:21" x14ac:dyDescent="0.25">
      <c r="U94951" s="4"/>
    </row>
    <row r="94961" spans="21:21" x14ac:dyDescent="0.25">
      <c r="U94961" s="4"/>
    </row>
    <row r="94971" spans="21:21" x14ac:dyDescent="0.25">
      <c r="U94971" s="4"/>
    </row>
    <row r="94981" spans="21:21" x14ac:dyDescent="0.25">
      <c r="U94981" s="4"/>
    </row>
    <row r="94991" spans="21:21" x14ac:dyDescent="0.25">
      <c r="U94991" s="4"/>
    </row>
    <row r="95001" spans="21:21" x14ac:dyDescent="0.25">
      <c r="U95001" s="4"/>
    </row>
    <row r="95011" spans="21:21" x14ac:dyDescent="0.25">
      <c r="U95011" s="4"/>
    </row>
    <row r="95021" spans="21:21" x14ac:dyDescent="0.25">
      <c r="U95021" s="4"/>
    </row>
    <row r="95031" spans="21:21" x14ac:dyDescent="0.25">
      <c r="U95031" s="4"/>
    </row>
    <row r="95041" spans="21:21" x14ac:dyDescent="0.25">
      <c r="U95041" s="4"/>
    </row>
    <row r="95051" spans="21:21" x14ac:dyDescent="0.25">
      <c r="U95051" s="4"/>
    </row>
    <row r="95061" spans="21:21" x14ac:dyDescent="0.25">
      <c r="U95061" s="4"/>
    </row>
    <row r="95071" spans="21:21" x14ac:dyDescent="0.25">
      <c r="U95071" s="4"/>
    </row>
    <row r="95081" spans="21:21" x14ac:dyDescent="0.25">
      <c r="U95081" s="4"/>
    </row>
    <row r="95091" spans="21:21" x14ac:dyDescent="0.25">
      <c r="U95091" s="4"/>
    </row>
    <row r="95101" spans="21:21" x14ac:dyDescent="0.25">
      <c r="U95101" s="4"/>
    </row>
    <row r="95111" spans="21:21" x14ac:dyDescent="0.25">
      <c r="U95111" s="4"/>
    </row>
    <row r="95121" spans="21:21" x14ac:dyDescent="0.25">
      <c r="U95121" s="4"/>
    </row>
    <row r="95131" spans="21:21" x14ac:dyDescent="0.25">
      <c r="U95131" s="4"/>
    </row>
    <row r="95141" spans="21:21" x14ac:dyDescent="0.25">
      <c r="U95141" s="4"/>
    </row>
    <row r="95151" spans="21:21" x14ac:dyDescent="0.25">
      <c r="U95151" s="4"/>
    </row>
    <row r="95161" spans="21:21" x14ac:dyDescent="0.25">
      <c r="U95161" s="4"/>
    </row>
    <row r="95171" spans="21:21" x14ac:dyDescent="0.25">
      <c r="U95171" s="4"/>
    </row>
    <row r="95181" spans="21:21" x14ac:dyDescent="0.25">
      <c r="U95181" s="4"/>
    </row>
    <row r="95191" spans="21:21" x14ac:dyDescent="0.25">
      <c r="U95191" s="4"/>
    </row>
    <row r="95201" spans="21:21" x14ac:dyDescent="0.25">
      <c r="U95201" s="4"/>
    </row>
    <row r="95211" spans="21:21" x14ac:dyDescent="0.25">
      <c r="U95211" s="4"/>
    </row>
    <row r="95221" spans="21:21" x14ac:dyDescent="0.25">
      <c r="U95221" s="4"/>
    </row>
    <row r="95231" spans="21:21" x14ac:dyDescent="0.25">
      <c r="U95231" s="4"/>
    </row>
    <row r="95241" spans="21:21" x14ac:dyDescent="0.25">
      <c r="U95241" s="4"/>
    </row>
    <row r="95251" spans="21:21" x14ac:dyDescent="0.25">
      <c r="U95251" s="4"/>
    </row>
    <row r="95261" spans="21:21" x14ac:dyDescent="0.25">
      <c r="U95261" s="4"/>
    </row>
    <row r="95271" spans="21:21" x14ac:dyDescent="0.25">
      <c r="U95271" s="4"/>
    </row>
    <row r="95281" spans="21:21" x14ac:dyDescent="0.25">
      <c r="U95281" s="4"/>
    </row>
    <row r="95291" spans="21:21" x14ac:dyDescent="0.25">
      <c r="U95291" s="4"/>
    </row>
    <row r="95301" spans="21:21" x14ac:dyDescent="0.25">
      <c r="U95301" s="4"/>
    </row>
    <row r="95311" spans="21:21" x14ac:dyDescent="0.25">
      <c r="U95311" s="4"/>
    </row>
    <row r="95321" spans="21:21" x14ac:dyDescent="0.25">
      <c r="U95321" s="4"/>
    </row>
    <row r="95331" spans="21:21" x14ac:dyDescent="0.25">
      <c r="U95331" s="4"/>
    </row>
    <row r="95341" spans="21:21" x14ac:dyDescent="0.25">
      <c r="U95341" s="4"/>
    </row>
    <row r="95351" spans="21:21" x14ac:dyDescent="0.25">
      <c r="U95351" s="4"/>
    </row>
    <row r="95361" spans="21:21" x14ac:dyDescent="0.25">
      <c r="U95361" s="4"/>
    </row>
    <row r="95371" spans="21:21" x14ac:dyDescent="0.25">
      <c r="U95371" s="4"/>
    </row>
    <row r="95381" spans="21:21" x14ac:dyDescent="0.25">
      <c r="U95381" s="4"/>
    </row>
    <row r="95391" spans="21:21" x14ac:dyDescent="0.25">
      <c r="U95391" s="4"/>
    </row>
    <row r="95401" spans="21:21" x14ac:dyDescent="0.25">
      <c r="U95401" s="4"/>
    </row>
    <row r="95411" spans="21:21" x14ac:dyDescent="0.25">
      <c r="U95411" s="4"/>
    </row>
    <row r="95421" spans="21:21" x14ac:dyDescent="0.25">
      <c r="U95421" s="4"/>
    </row>
    <row r="95431" spans="21:21" x14ac:dyDescent="0.25">
      <c r="U95431" s="4"/>
    </row>
    <row r="95441" spans="21:21" x14ac:dyDescent="0.25">
      <c r="U95441" s="4"/>
    </row>
    <row r="95451" spans="21:21" x14ac:dyDescent="0.25">
      <c r="U95451" s="4"/>
    </row>
    <row r="95461" spans="21:21" x14ac:dyDescent="0.25">
      <c r="U95461" s="4"/>
    </row>
    <row r="95471" spans="21:21" x14ac:dyDescent="0.25">
      <c r="U95471" s="4"/>
    </row>
    <row r="95481" spans="21:21" x14ac:dyDescent="0.25">
      <c r="U95481" s="4"/>
    </row>
    <row r="95491" spans="21:21" x14ac:dyDescent="0.25">
      <c r="U95491" s="4"/>
    </row>
    <row r="95501" spans="21:21" x14ac:dyDescent="0.25">
      <c r="U95501" s="4"/>
    </row>
    <row r="95511" spans="21:21" x14ac:dyDescent="0.25">
      <c r="U95511" s="4"/>
    </row>
    <row r="95521" spans="21:21" x14ac:dyDescent="0.25">
      <c r="U95521" s="4"/>
    </row>
    <row r="95531" spans="21:21" x14ac:dyDescent="0.25">
      <c r="U95531" s="4"/>
    </row>
    <row r="95541" spans="21:21" x14ac:dyDescent="0.25">
      <c r="U95541" s="4"/>
    </row>
    <row r="95551" spans="21:21" x14ac:dyDescent="0.25">
      <c r="U95551" s="4"/>
    </row>
    <row r="95561" spans="21:21" x14ac:dyDescent="0.25">
      <c r="U95561" s="4"/>
    </row>
    <row r="95571" spans="21:21" x14ac:dyDescent="0.25">
      <c r="U95571" s="4"/>
    </row>
    <row r="95581" spans="21:21" x14ac:dyDescent="0.25">
      <c r="U95581" s="4"/>
    </row>
    <row r="95591" spans="21:21" x14ac:dyDescent="0.25">
      <c r="U95591" s="4"/>
    </row>
    <row r="95601" spans="21:21" x14ac:dyDescent="0.25">
      <c r="U95601" s="4"/>
    </row>
    <row r="95611" spans="21:21" x14ac:dyDescent="0.25">
      <c r="U95611" s="4"/>
    </row>
    <row r="95621" spans="21:21" x14ac:dyDescent="0.25">
      <c r="U95621" s="4"/>
    </row>
    <row r="95631" spans="21:21" x14ac:dyDescent="0.25">
      <c r="U95631" s="4"/>
    </row>
    <row r="95641" spans="21:21" x14ac:dyDescent="0.25">
      <c r="U95641" s="4"/>
    </row>
    <row r="95651" spans="21:21" x14ac:dyDescent="0.25">
      <c r="U95651" s="4"/>
    </row>
    <row r="95661" spans="21:21" x14ac:dyDescent="0.25">
      <c r="U95661" s="4"/>
    </row>
    <row r="95671" spans="21:21" x14ac:dyDescent="0.25">
      <c r="U95671" s="4"/>
    </row>
    <row r="95681" spans="21:21" x14ac:dyDescent="0.25">
      <c r="U95681" s="4"/>
    </row>
    <row r="95691" spans="21:21" x14ac:dyDescent="0.25">
      <c r="U95691" s="4"/>
    </row>
    <row r="95701" spans="21:21" x14ac:dyDescent="0.25">
      <c r="U95701" s="4"/>
    </row>
    <row r="95711" spans="21:21" x14ac:dyDescent="0.25">
      <c r="U95711" s="4"/>
    </row>
    <row r="95721" spans="21:21" x14ac:dyDescent="0.25">
      <c r="U95721" s="4"/>
    </row>
    <row r="95731" spans="21:21" x14ac:dyDescent="0.25">
      <c r="U95731" s="4"/>
    </row>
    <row r="95741" spans="21:21" x14ac:dyDescent="0.25">
      <c r="U95741" s="4"/>
    </row>
    <row r="95751" spans="21:21" x14ac:dyDescent="0.25">
      <c r="U95751" s="4"/>
    </row>
    <row r="95761" spans="21:21" x14ac:dyDescent="0.25">
      <c r="U95761" s="4"/>
    </row>
    <row r="95771" spans="21:21" x14ac:dyDescent="0.25">
      <c r="U95771" s="4"/>
    </row>
    <row r="95781" spans="21:21" x14ac:dyDescent="0.25">
      <c r="U95781" s="4"/>
    </row>
    <row r="95791" spans="21:21" x14ac:dyDescent="0.25">
      <c r="U95791" s="4"/>
    </row>
    <row r="95801" spans="21:21" x14ac:dyDescent="0.25">
      <c r="U95801" s="4"/>
    </row>
    <row r="95811" spans="21:21" x14ac:dyDescent="0.25">
      <c r="U95811" s="4"/>
    </row>
    <row r="95821" spans="21:21" x14ac:dyDescent="0.25">
      <c r="U95821" s="4"/>
    </row>
    <row r="95831" spans="21:21" x14ac:dyDescent="0.25">
      <c r="U95831" s="4"/>
    </row>
    <row r="95841" spans="21:21" x14ac:dyDescent="0.25">
      <c r="U95841" s="4"/>
    </row>
    <row r="95851" spans="21:21" x14ac:dyDescent="0.25">
      <c r="U95851" s="4"/>
    </row>
    <row r="95861" spans="21:21" x14ac:dyDescent="0.25">
      <c r="U95861" s="4"/>
    </row>
    <row r="95871" spans="21:21" x14ac:dyDescent="0.25">
      <c r="U95871" s="4"/>
    </row>
    <row r="95881" spans="21:21" x14ac:dyDescent="0.25">
      <c r="U95881" s="4"/>
    </row>
    <row r="95891" spans="21:21" x14ac:dyDescent="0.25">
      <c r="U95891" s="4"/>
    </row>
    <row r="95901" spans="21:21" x14ac:dyDescent="0.25">
      <c r="U95901" s="4"/>
    </row>
    <row r="95911" spans="21:21" x14ac:dyDescent="0.25">
      <c r="U95911" s="4"/>
    </row>
    <row r="95921" spans="21:21" x14ac:dyDescent="0.25">
      <c r="U95921" s="4"/>
    </row>
    <row r="95931" spans="21:21" x14ac:dyDescent="0.25">
      <c r="U95931" s="4"/>
    </row>
    <row r="95941" spans="21:21" x14ac:dyDescent="0.25">
      <c r="U95941" s="4"/>
    </row>
    <row r="95951" spans="21:21" x14ac:dyDescent="0.25">
      <c r="U95951" s="4"/>
    </row>
    <row r="95961" spans="21:21" x14ac:dyDescent="0.25">
      <c r="U95961" s="4"/>
    </row>
    <row r="95971" spans="21:21" x14ac:dyDescent="0.25">
      <c r="U95971" s="4"/>
    </row>
    <row r="95981" spans="21:21" x14ac:dyDescent="0.25">
      <c r="U95981" s="4"/>
    </row>
    <row r="95991" spans="21:21" x14ac:dyDescent="0.25">
      <c r="U95991" s="4"/>
    </row>
    <row r="96001" spans="21:21" x14ac:dyDescent="0.25">
      <c r="U96001" s="4"/>
    </row>
    <row r="96011" spans="21:21" x14ac:dyDescent="0.25">
      <c r="U96011" s="4"/>
    </row>
    <row r="96021" spans="21:21" x14ac:dyDescent="0.25">
      <c r="U96021" s="4"/>
    </row>
    <row r="96031" spans="21:21" x14ac:dyDescent="0.25">
      <c r="U96031" s="4"/>
    </row>
    <row r="96041" spans="21:21" x14ac:dyDescent="0.25">
      <c r="U96041" s="4"/>
    </row>
    <row r="96051" spans="21:21" x14ac:dyDescent="0.25">
      <c r="U96051" s="4"/>
    </row>
    <row r="96061" spans="21:21" x14ac:dyDescent="0.25">
      <c r="U96061" s="4"/>
    </row>
    <row r="96071" spans="21:21" x14ac:dyDescent="0.25">
      <c r="U96071" s="4"/>
    </row>
    <row r="96081" spans="21:21" x14ac:dyDescent="0.25">
      <c r="U96081" s="4"/>
    </row>
    <row r="96091" spans="21:21" x14ac:dyDescent="0.25">
      <c r="U96091" s="4"/>
    </row>
    <row r="96101" spans="21:21" x14ac:dyDescent="0.25">
      <c r="U96101" s="4"/>
    </row>
    <row r="96111" spans="21:21" x14ac:dyDescent="0.25">
      <c r="U96111" s="4"/>
    </row>
    <row r="96121" spans="21:21" x14ac:dyDescent="0.25">
      <c r="U96121" s="4"/>
    </row>
    <row r="96131" spans="21:21" x14ac:dyDescent="0.25">
      <c r="U96131" s="4"/>
    </row>
    <row r="96141" spans="21:21" x14ac:dyDescent="0.25">
      <c r="U96141" s="4"/>
    </row>
    <row r="96151" spans="21:21" x14ac:dyDescent="0.25">
      <c r="U96151" s="4"/>
    </row>
    <row r="96161" spans="21:21" x14ac:dyDescent="0.25">
      <c r="U96161" s="4"/>
    </row>
    <row r="96171" spans="21:21" x14ac:dyDescent="0.25">
      <c r="U96171" s="4"/>
    </row>
    <row r="96181" spans="21:21" x14ac:dyDescent="0.25">
      <c r="U96181" s="4"/>
    </row>
    <row r="96191" spans="21:21" x14ac:dyDescent="0.25">
      <c r="U96191" s="4"/>
    </row>
    <row r="96201" spans="21:21" x14ac:dyDescent="0.25">
      <c r="U96201" s="4"/>
    </row>
    <row r="96211" spans="21:21" x14ac:dyDescent="0.25">
      <c r="U96211" s="4"/>
    </row>
    <row r="96221" spans="21:21" x14ac:dyDescent="0.25">
      <c r="U96221" s="4"/>
    </row>
    <row r="96231" spans="21:21" x14ac:dyDescent="0.25">
      <c r="U96231" s="4"/>
    </row>
    <row r="96241" spans="21:21" x14ac:dyDescent="0.25">
      <c r="U96241" s="4"/>
    </row>
    <row r="96251" spans="21:21" x14ac:dyDescent="0.25">
      <c r="U96251" s="4"/>
    </row>
    <row r="96261" spans="21:21" x14ac:dyDescent="0.25">
      <c r="U96261" s="4"/>
    </row>
    <row r="96271" spans="21:21" x14ac:dyDescent="0.25">
      <c r="U96271" s="4"/>
    </row>
    <row r="96281" spans="21:21" x14ac:dyDescent="0.25">
      <c r="U96281" s="4"/>
    </row>
    <row r="96291" spans="21:21" x14ac:dyDescent="0.25">
      <c r="U96291" s="4"/>
    </row>
    <row r="96301" spans="21:21" x14ac:dyDescent="0.25">
      <c r="U96301" s="4"/>
    </row>
    <row r="96311" spans="21:21" x14ac:dyDescent="0.25">
      <c r="U96311" s="4"/>
    </row>
    <row r="96321" spans="21:21" x14ac:dyDescent="0.25">
      <c r="U96321" s="4"/>
    </row>
    <row r="96331" spans="21:21" x14ac:dyDescent="0.25">
      <c r="U96331" s="4"/>
    </row>
    <row r="96341" spans="21:21" x14ac:dyDescent="0.25">
      <c r="U96341" s="4"/>
    </row>
    <row r="96351" spans="21:21" x14ac:dyDescent="0.25">
      <c r="U96351" s="4"/>
    </row>
    <row r="96361" spans="21:21" x14ac:dyDescent="0.25">
      <c r="U96361" s="4"/>
    </row>
    <row r="96371" spans="21:21" x14ac:dyDescent="0.25">
      <c r="U96371" s="4"/>
    </row>
    <row r="96381" spans="21:21" x14ac:dyDescent="0.25">
      <c r="U96381" s="4"/>
    </row>
    <row r="96391" spans="21:21" x14ac:dyDescent="0.25">
      <c r="U96391" s="4"/>
    </row>
    <row r="96401" spans="21:21" x14ac:dyDescent="0.25">
      <c r="U96401" s="4"/>
    </row>
    <row r="96411" spans="21:21" x14ac:dyDescent="0.25">
      <c r="U96411" s="4"/>
    </row>
    <row r="96421" spans="21:21" x14ac:dyDescent="0.25">
      <c r="U96421" s="4"/>
    </row>
    <row r="96431" spans="21:21" x14ac:dyDescent="0.25">
      <c r="U96431" s="4"/>
    </row>
    <row r="96441" spans="21:21" x14ac:dyDescent="0.25">
      <c r="U96441" s="4"/>
    </row>
    <row r="96451" spans="21:21" x14ac:dyDescent="0.25">
      <c r="U96451" s="4"/>
    </row>
    <row r="96461" spans="21:21" x14ac:dyDescent="0.25">
      <c r="U96461" s="4"/>
    </row>
    <row r="96471" spans="21:21" x14ac:dyDescent="0.25">
      <c r="U96471" s="4"/>
    </row>
    <row r="96481" spans="21:21" x14ac:dyDescent="0.25">
      <c r="U96481" s="4"/>
    </row>
    <row r="96491" spans="21:21" x14ac:dyDescent="0.25">
      <c r="U96491" s="4"/>
    </row>
    <row r="96501" spans="21:21" x14ac:dyDescent="0.25">
      <c r="U96501" s="4"/>
    </row>
    <row r="96511" spans="21:21" x14ac:dyDescent="0.25">
      <c r="U96511" s="4"/>
    </row>
    <row r="96521" spans="21:21" x14ac:dyDescent="0.25">
      <c r="U96521" s="4"/>
    </row>
    <row r="96531" spans="21:21" x14ac:dyDescent="0.25">
      <c r="U96531" s="4"/>
    </row>
    <row r="96541" spans="21:21" x14ac:dyDescent="0.25">
      <c r="U96541" s="4"/>
    </row>
    <row r="96551" spans="21:21" x14ac:dyDescent="0.25">
      <c r="U96551" s="4"/>
    </row>
    <row r="96561" spans="21:21" x14ac:dyDescent="0.25">
      <c r="U96561" s="4"/>
    </row>
    <row r="96571" spans="21:21" x14ac:dyDescent="0.25">
      <c r="U96571" s="4"/>
    </row>
    <row r="96581" spans="21:21" x14ac:dyDescent="0.25">
      <c r="U96581" s="4"/>
    </row>
    <row r="96591" spans="21:21" x14ac:dyDescent="0.25">
      <c r="U96591" s="4"/>
    </row>
    <row r="96601" spans="21:21" x14ac:dyDescent="0.25">
      <c r="U96601" s="4"/>
    </row>
    <row r="96611" spans="21:21" x14ac:dyDescent="0.25">
      <c r="U96611" s="4"/>
    </row>
    <row r="96621" spans="21:21" x14ac:dyDescent="0.25">
      <c r="U96621" s="4"/>
    </row>
    <row r="96631" spans="21:21" x14ac:dyDescent="0.25">
      <c r="U96631" s="4"/>
    </row>
    <row r="96641" spans="21:21" x14ac:dyDescent="0.25">
      <c r="U96641" s="4"/>
    </row>
    <row r="96651" spans="21:21" x14ac:dyDescent="0.25">
      <c r="U96651" s="4"/>
    </row>
    <row r="96661" spans="21:21" x14ac:dyDescent="0.25">
      <c r="U96661" s="4"/>
    </row>
    <row r="96671" spans="21:21" x14ac:dyDescent="0.25">
      <c r="U96671" s="4"/>
    </row>
    <row r="96681" spans="21:21" x14ac:dyDescent="0.25">
      <c r="U96681" s="4"/>
    </row>
    <row r="96691" spans="21:21" x14ac:dyDescent="0.25">
      <c r="U96691" s="4"/>
    </row>
    <row r="96701" spans="21:21" x14ac:dyDescent="0.25">
      <c r="U96701" s="4"/>
    </row>
    <row r="96711" spans="21:21" x14ac:dyDescent="0.25">
      <c r="U96711" s="4"/>
    </row>
    <row r="96721" spans="21:21" x14ac:dyDescent="0.25">
      <c r="U96721" s="4"/>
    </row>
    <row r="96731" spans="21:21" x14ac:dyDescent="0.25">
      <c r="U96731" s="4"/>
    </row>
    <row r="96741" spans="21:21" x14ac:dyDescent="0.25">
      <c r="U96741" s="4"/>
    </row>
    <row r="96751" spans="21:21" x14ac:dyDescent="0.25">
      <c r="U96751" s="4"/>
    </row>
    <row r="96761" spans="21:21" x14ac:dyDescent="0.25">
      <c r="U96761" s="4"/>
    </row>
    <row r="96771" spans="21:21" x14ac:dyDescent="0.25">
      <c r="U96771" s="4"/>
    </row>
    <row r="96781" spans="21:21" x14ac:dyDescent="0.25">
      <c r="U96781" s="4"/>
    </row>
    <row r="96791" spans="21:21" x14ac:dyDescent="0.25">
      <c r="U96791" s="4"/>
    </row>
    <row r="96801" spans="21:21" x14ac:dyDescent="0.25">
      <c r="U96801" s="4"/>
    </row>
    <row r="96811" spans="21:21" x14ac:dyDescent="0.25">
      <c r="U96811" s="4"/>
    </row>
    <row r="96821" spans="21:21" x14ac:dyDescent="0.25">
      <c r="U96821" s="4"/>
    </row>
    <row r="96831" spans="21:21" x14ac:dyDescent="0.25">
      <c r="U96831" s="4"/>
    </row>
    <row r="96841" spans="21:21" x14ac:dyDescent="0.25">
      <c r="U96841" s="4"/>
    </row>
    <row r="96851" spans="21:21" x14ac:dyDescent="0.25">
      <c r="U96851" s="4"/>
    </row>
    <row r="96861" spans="21:21" x14ac:dyDescent="0.25">
      <c r="U96861" s="4"/>
    </row>
    <row r="96871" spans="21:21" x14ac:dyDescent="0.25">
      <c r="U96871" s="4"/>
    </row>
    <row r="96881" spans="21:21" x14ac:dyDescent="0.25">
      <c r="U96881" s="4"/>
    </row>
    <row r="96891" spans="21:21" x14ac:dyDescent="0.25">
      <c r="U96891" s="4"/>
    </row>
    <row r="96901" spans="21:21" x14ac:dyDescent="0.25">
      <c r="U96901" s="4"/>
    </row>
    <row r="96911" spans="21:21" x14ac:dyDescent="0.25">
      <c r="U96911" s="4"/>
    </row>
    <row r="96921" spans="21:21" x14ac:dyDescent="0.25">
      <c r="U96921" s="4"/>
    </row>
    <row r="96931" spans="21:21" x14ac:dyDescent="0.25">
      <c r="U96931" s="4"/>
    </row>
    <row r="96941" spans="21:21" x14ac:dyDescent="0.25">
      <c r="U96941" s="4"/>
    </row>
    <row r="96951" spans="21:21" x14ac:dyDescent="0.25">
      <c r="U96951" s="4"/>
    </row>
    <row r="96961" spans="21:21" x14ac:dyDescent="0.25">
      <c r="U96961" s="4"/>
    </row>
    <row r="96971" spans="21:21" x14ac:dyDescent="0.25">
      <c r="U96971" s="4"/>
    </row>
    <row r="96981" spans="21:21" x14ac:dyDescent="0.25">
      <c r="U96981" s="4"/>
    </row>
    <row r="96991" spans="21:21" x14ac:dyDescent="0.25">
      <c r="U96991" s="4"/>
    </row>
    <row r="97001" spans="21:21" x14ac:dyDescent="0.25">
      <c r="U97001" s="4"/>
    </row>
    <row r="97011" spans="21:21" x14ac:dyDescent="0.25">
      <c r="U97011" s="4"/>
    </row>
    <row r="97021" spans="21:21" x14ac:dyDescent="0.25">
      <c r="U97021" s="4"/>
    </row>
    <row r="97031" spans="21:21" x14ac:dyDescent="0.25">
      <c r="U97031" s="4"/>
    </row>
    <row r="97041" spans="21:21" x14ac:dyDescent="0.25">
      <c r="U97041" s="4"/>
    </row>
    <row r="97051" spans="21:21" x14ac:dyDescent="0.25">
      <c r="U97051" s="4"/>
    </row>
    <row r="97061" spans="21:21" x14ac:dyDescent="0.25">
      <c r="U97061" s="4"/>
    </row>
    <row r="97071" spans="21:21" x14ac:dyDescent="0.25">
      <c r="U97071" s="4"/>
    </row>
    <row r="97081" spans="21:21" x14ac:dyDescent="0.25">
      <c r="U97081" s="4"/>
    </row>
    <row r="97091" spans="21:21" x14ac:dyDescent="0.25">
      <c r="U97091" s="4"/>
    </row>
    <row r="97101" spans="21:21" x14ac:dyDescent="0.25">
      <c r="U97101" s="4"/>
    </row>
    <row r="97111" spans="21:21" x14ac:dyDescent="0.25">
      <c r="U97111" s="4"/>
    </row>
    <row r="97121" spans="21:21" x14ac:dyDescent="0.25">
      <c r="U97121" s="4"/>
    </row>
    <row r="97131" spans="21:21" x14ac:dyDescent="0.25">
      <c r="U97131" s="4"/>
    </row>
    <row r="97141" spans="21:21" x14ac:dyDescent="0.25">
      <c r="U97141" s="4"/>
    </row>
    <row r="97151" spans="21:21" x14ac:dyDescent="0.25">
      <c r="U97151" s="4"/>
    </row>
    <row r="97161" spans="21:21" x14ac:dyDescent="0.25">
      <c r="U97161" s="4"/>
    </row>
    <row r="97171" spans="21:21" x14ac:dyDescent="0.25">
      <c r="U97171" s="4"/>
    </row>
    <row r="97181" spans="21:21" x14ac:dyDescent="0.25">
      <c r="U97181" s="4"/>
    </row>
    <row r="97191" spans="21:21" x14ac:dyDescent="0.25">
      <c r="U97191" s="4"/>
    </row>
    <row r="97201" spans="21:21" x14ac:dyDescent="0.25">
      <c r="U97201" s="4"/>
    </row>
    <row r="97211" spans="21:21" x14ac:dyDescent="0.25">
      <c r="U97211" s="4"/>
    </row>
    <row r="97221" spans="21:21" x14ac:dyDescent="0.25">
      <c r="U97221" s="4"/>
    </row>
    <row r="97231" spans="21:21" x14ac:dyDescent="0.25">
      <c r="U97231" s="4"/>
    </row>
    <row r="97241" spans="21:21" x14ac:dyDescent="0.25">
      <c r="U97241" s="4"/>
    </row>
    <row r="97251" spans="21:21" x14ac:dyDescent="0.25">
      <c r="U97251" s="4"/>
    </row>
    <row r="97261" spans="21:21" x14ac:dyDescent="0.25">
      <c r="U97261" s="4"/>
    </row>
    <row r="97271" spans="21:21" x14ac:dyDescent="0.25">
      <c r="U97271" s="4"/>
    </row>
    <row r="97281" spans="21:21" x14ac:dyDescent="0.25">
      <c r="U97281" s="4"/>
    </row>
    <row r="97291" spans="21:21" x14ac:dyDescent="0.25">
      <c r="U97291" s="4"/>
    </row>
    <row r="97301" spans="21:21" x14ac:dyDescent="0.25">
      <c r="U97301" s="4"/>
    </row>
    <row r="97311" spans="21:21" x14ac:dyDescent="0.25">
      <c r="U97311" s="4"/>
    </row>
    <row r="97321" spans="21:21" x14ac:dyDescent="0.25">
      <c r="U97321" s="4"/>
    </row>
    <row r="97331" spans="21:21" x14ac:dyDescent="0.25">
      <c r="U97331" s="4"/>
    </row>
    <row r="97341" spans="21:21" x14ac:dyDescent="0.25">
      <c r="U97341" s="4"/>
    </row>
    <row r="97351" spans="21:21" x14ac:dyDescent="0.25">
      <c r="U97351" s="4"/>
    </row>
    <row r="97361" spans="21:21" x14ac:dyDescent="0.25">
      <c r="U97361" s="4"/>
    </row>
    <row r="97371" spans="21:21" x14ac:dyDescent="0.25">
      <c r="U97371" s="4"/>
    </row>
    <row r="97381" spans="21:21" x14ac:dyDescent="0.25">
      <c r="U97381" s="4"/>
    </row>
    <row r="97391" spans="21:21" x14ac:dyDescent="0.25">
      <c r="U97391" s="4"/>
    </row>
    <row r="97401" spans="21:21" x14ac:dyDescent="0.25">
      <c r="U97401" s="4"/>
    </row>
    <row r="97411" spans="21:21" x14ac:dyDescent="0.25">
      <c r="U97411" s="4"/>
    </row>
    <row r="97421" spans="21:21" x14ac:dyDescent="0.25">
      <c r="U97421" s="4"/>
    </row>
    <row r="97431" spans="21:21" x14ac:dyDescent="0.25">
      <c r="U97431" s="4"/>
    </row>
    <row r="97441" spans="21:21" x14ac:dyDescent="0.25">
      <c r="U97441" s="4"/>
    </row>
    <row r="97451" spans="21:21" x14ac:dyDescent="0.25">
      <c r="U97451" s="4"/>
    </row>
    <row r="97461" spans="21:21" x14ac:dyDescent="0.25">
      <c r="U97461" s="4"/>
    </row>
    <row r="97471" spans="21:21" x14ac:dyDescent="0.25">
      <c r="U97471" s="4"/>
    </row>
    <row r="97481" spans="21:21" x14ac:dyDescent="0.25">
      <c r="U97481" s="4"/>
    </row>
    <row r="97491" spans="21:21" x14ac:dyDescent="0.25">
      <c r="U97491" s="4"/>
    </row>
    <row r="97501" spans="21:21" x14ac:dyDescent="0.25">
      <c r="U97501" s="4"/>
    </row>
    <row r="97511" spans="21:21" x14ac:dyDescent="0.25">
      <c r="U97511" s="4"/>
    </row>
    <row r="97521" spans="21:21" x14ac:dyDescent="0.25">
      <c r="U97521" s="4"/>
    </row>
    <row r="97531" spans="21:21" x14ac:dyDescent="0.25">
      <c r="U97531" s="4"/>
    </row>
    <row r="97541" spans="21:21" x14ac:dyDescent="0.25">
      <c r="U97541" s="4"/>
    </row>
    <row r="97551" spans="21:21" x14ac:dyDescent="0.25">
      <c r="U97551" s="4"/>
    </row>
    <row r="97561" spans="21:21" x14ac:dyDescent="0.25">
      <c r="U97561" s="4"/>
    </row>
    <row r="97571" spans="21:21" x14ac:dyDescent="0.25">
      <c r="U97571" s="4"/>
    </row>
    <row r="97581" spans="21:21" x14ac:dyDescent="0.25">
      <c r="U97581" s="4"/>
    </row>
    <row r="97591" spans="21:21" x14ac:dyDescent="0.25">
      <c r="U97591" s="4"/>
    </row>
    <row r="97601" spans="21:21" x14ac:dyDescent="0.25">
      <c r="U97601" s="4"/>
    </row>
    <row r="97611" spans="21:21" x14ac:dyDescent="0.25">
      <c r="U97611" s="4"/>
    </row>
    <row r="97621" spans="21:21" x14ac:dyDescent="0.25">
      <c r="U97621" s="4"/>
    </row>
    <row r="97631" spans="21:21" x14ac:dyDescent="0.25">
      <c r="U97631" s="4"/>
    </row>
    <row r="97641" spans="21:21" x14ac:dyDescent="0.25">
      <c r="U97641" s="4"/>
    </row>
    <row r="97651" spans="21:21" x14ac:dyDescent="0.25">
      <c r="U97651" s="4"/>
    </row>
    <row r="97661" spans="21:21" x14ac:dyDescent="0.25">
      <c r="U97661" s="4"/>
    </row>
    <row r="97671" spans="21:21" x14ac:dyDescent="0.25">
      <c r="U97671" s="4"/>
    </row>
    <row r="97681" spans="21:21" x14ac:dyDescent="0.25">
      <c r="U97681" s="4"/>
    </row>
    <row r="97691" spans="21:21" x14ac:dyDescent="0.25">
      <c r="U97691" s="4"/>
    </row>
    <row r="97701" spans="21:21" x14ac:dyDescent="0.25">
      <c r="U97701" s="4"/>
    </row>
    <row r="97711" spans="21:21" x14ac:dyDescent="0.25">
      <c r="U97711" s="4"/>
    </row>
    <row r="97721" spans="21:21" x14ac:dyDescent="0.25">
      <c r="U97721" s="4"/>
    </row>
    <row r="97731" spans="21:21" x14ac:dyDescent="0.25">
      <c r="U97731" s="4"/>
    </row>
    <row r="97741" spans="21:21" x14ac:dyDescent="0.25">
      <c r="U97741" s="4"/>
    </row>
    <row r="97751" spans="21:21" x14ac:dyDescent="0.25">
      <c r="U97751" s="4"/>
    </row>
    <row r="97761" spans="21:21" x14ac:dyDescent="0.25">
      <c r="U97761" s="4"/>
    </row>
    <row r="97771" spans="21:21" x14ac:dyDescent="0.25">
      <c r="U97771" s="4"/>
    </row>
    <row r="97781" spans="21:21" x14ac:dyDescent="0.25">
      <c r="U97781" s="4"/>
    </row>
    <row r="97791" spans="21:21" x14ac:dyDescent="0.25">
      <c r="U97791" s="4"/>
    </row>
    <row r="97801" spans="21:21" x14ac:dyDescent="0.25">
      <c r="U97801" s="4"/>
    </row>
    <row r="97811" spans="21:21" x14ac:dyDescent="0.25">
      <c r="U97811" s="4"/>
    </row>
    <row r="97821" spans="21:21" x14ac:dyDescent="0.25">
      <c r="U97821" s="4"/>
    </row>
    <row r="97831" spans="21:21" x14ac:dyDescent="0.25">
      <c r="U97831" s="4"/>
    </row>
    <row r="97841" spans="21:21" x14ac:dyDescent="0.25">
      <c r="U97841" s="4"/>
    </row>
    <row r="97851" spans="21:21" x14ac:dyDescent="0.25">
      <c r="U97851" s="4"/>
    </row>
    <row r="97861" spans="21:21" x14ac:dyDescent="0.25">
      <c r="U97861" s="4"/>
    </row>
    <row r="97871" spans="21:21" x14ac:dyDescent="0.25">
      <c r="U97871" s="4"/>
    </row>
    <row r="97881" spans="21:21" x14ac:dyDescent="0.25">
      <c r="U97881" s="4"/>
    </row>
    <row r="97891" spans="21:21" x14ac:dyDescent="0.25">
      <c r="U97891" s="4"/>
    </row>
    <row r="97901" spans="21:21" x14ac:dyDescent="0.25">
      <c r="U97901" s="4"/>
    </row>
    <row r="97911" spans="21:21" x14ac:dyDescent="0.25">
      <c r="U97911" s="4"/>
    </row>
    <row r="97921" spans="21:21" x14ac:dyDescent="0.25">
      <c r="U97921" s="4"/>
    </row>
    <row r="97931" spans="21:21" x14ac:dyDescent="0.25">
      <c r="U97931" s="4"/>
    </row>
    <row r="97941" spans="21:21" x14ac:dyDescent="0.25">
      <c r="U97941" s="4"/>
    </row>
    <row r="97951" spans="21:21" x14ac:dyDescent="0.25">
      <c r="U97951" s="4"/>
    </row>
    <row r="97961" spans="21:21" x14ac:dyDescent="0.25">
      <c r="U97961" s="4"/>
    </row>
    <row r="97971" spans="21:21" x14ac:dyDescent="0.25">
      <c r="U97971" s="4"/>
    </row>
    <row r="97981" spans="21:21" x14ac:dyDescent="0.25">
      <c r="U97981" s="4"/>
    </row>
    <row r="97991" spans="21:21" x14ac:dyDescent="0.25">
      <c r="U97991" s="4"/>
    </row>
    <row r="98001" spans="21:21" x14ac:dyDescent="0.25">
      <c r="U98001" s="4"/>
    </row>
    <row r="98011" spans="21:21" x14ac:dyDescent="0.25">
      <c r="U98011" s="4"/>
    </row>
    <row r="98021" spans="21:21" x14ac:dyDescent="0.25">
      <c r="U98021" s="4"/>
    </row>
    <row r="98031" spans="21:21" x14ac:dyDescent="0.25">
      <c r="U98031" s="4"/>
    </row>
    <row r="98041" spans="21:21" x14ac:dyDescent="0.25">
      <c r="U98041" s="4"/>
    </row>
    <row r="98051" spans="21:21" x14ac:dyDescent="0.25">
      <c r="U98051" s="4"/>
    </row>
    <row r="98061" spans="21:21" x14ac:dyDescent="0.25">
      <c r="U98061" s="4"/>
    </row>
    <row r="98071" spans="21:21" x14ac:dyDescent="0.25">
      <c r="U98071" s="4"/>
    </row>
    <row r="98081" spans="21:21" x14ac:dyDescent="0.25">
      <c r="U98081" s="4"/>
    </row>
    <row r="98091" spans="21:21" x14ac:dyDescent="0.25">
      <c r="U98091" s="4"/>
    </row>
    <row r="98101" spans="21:21" x14ac:dyDescent="0.25">
      <c r="U98101" s="4"/>
    </row>
    <row r="98111" spans="21:21" x14ac:dyDescent="0.25">
      <c r="U98111" s="4"/>
    </row>
    <row r="98121" spans="21:21" x14ac:dyDescent="0.25">
      <c r="U98121" s="4"/>
    </row>
    <row r="98131" spans="21:21" x14ac:dyDescent="0.25">
      <c r="U98131" s="4"/>
    </row>
    <row r="98141" spans="21:21" x14ac:dyDescent="0.25">
      <c r="U98141" s="4"/>
    </row>
    <row r="98151" spans="21:21" x14ac:dyDescent="0.25">
      <c r="U98151" s="4"/>
    </row>
    <row r="98161" spans="21:21" x14ac:dyDescent="0.25">
      <c r="U98161" s="4"/>
    </row>
    <row r="98171" spans="21:21" x14ac:dyDescent="0.25">
      <c r="U98171" s="4"/>
    </row>
    <row r="98181" spans="21:21" x14ac:dyDescent="0.25">
      <c r="U98181" s="4"/>
    </row>
    <row r="98191" spans="21:21" x14ac:dyDescent="0.25">
      <c r="U98191" s="4"/>
    </row>
    <row r="98201" spans="21:21" x14ac:dyDescent="0.25">
      <c r="U98201" s="4"/>
    </row>
    <row r="98211" spans="21:21" x14ac:dyDescent="0.25">
      <c r="U98211" s="4"/>
    </row>
    <row r="98221" spans="21:21" x14ac:dyDescent="0.25">
      <c r="U98221" s="4"/>
    </row>
    <row r="98231" spans="21:21" x14ac:dyDescent="0.25">
      <c r="U98231" s="4"/>
    </row>
    <row r="98241" spans="21:21" x14ac:dyDescent="0.25">
      <c r="U98241" s="4"/>
    </row>
    <row r="98251" spans="21:21" x14ac:dyDescent="0.25">
      <c r="U98251" s="4"/>
    </row>
    <row r="98261" spans="21:21" x14ac:dyDescent="0.25">
      <c r="U98261" s="4"/>
    </row>
    <row r="98271" spans="21:21" x14ac:dyDescent="0.25">
      <c r="U98271" s="4"/>
    </row>
    <row r="98281" spans="21:21" x14ac:dyDescent="0.25">
      <c r="U98281" s="4"/>
    </row>
    <row r="98291" spans="21:21" x14ac:dyDescent="0.25">
      <c r="U98291" s="4"/>
    </row>
    <row r="98301" spans="21:21" x14ac:dyDescent="0.25">
      <c r="U98301" s="4"/>
    </row>
    <row r="98311" spans="21:21" x14ac:dyDescent="0.25">
      <c r="U98311" s="4"/>
    </row>
    <row r="98321" spans="21:21" x14ac:dyDescent="0.25">
      <c r="U98321" s="4"/>
    </row>
    <row r="98331" spans="21:21" x14ac:dyDescent="0.25">
      <c r="U98331" s="4"/>
    </row>
    <row r="98341" spans="21:21" x14ac:dyDescent="0.25">
      <c r="U98341" s="4"/>
    </row>
    <row r="98351" spans="21:21" x14ac:dyDescent="0.25">
      <c r="U98351" s="4"/>
    </row>
    <row r="98361" spans="21:21" x14ac:dyDescent="0.25">
      <c r="U98361" s="4"/>
    </row>
    <row r="98371" spans="21:21" x14ac:dyDescent="0.25">
      <c r="U98371" s="4"/>
    </row>
    <row r="98381" spans="21:21" x14ac:dyDescent="0.25">
      <c r="U98381" s="4"/>
    </row>
    <row r="98391" spans="21:21" x14ac:dyDescent="0.25">
      <c r="U98391" s="4"/>
    </row>
    <row r="98401" spans="21:21" x14ac:dyDescent="0.25">
      <c r="U98401" s="4"/>
    </row>
    <row r="98411" spans="21:21" x14ac:dyDescent="0.25">
      <c r="U98411" s="4"/>
    </row>
    <row r="98421" spans="21:21" x14ac:dyDescent="0.25">
      <c r="U98421" s="4"/>
    </row>
    <row r="98431" spans="21:21" x14ac:dyDescent="0.25">
      <c r="U98431" s="4"/>
    </row>
    <row r="98441" spans="21:21" x14ac:dyDescent="0.25">
      <c r="U98441" s="4"/>
    </row>
    <row r="98451" spans="21:21" x14ac:dyDescent="0.25">
      <c r="U98451" s="4"/>
    </row>
    <row r="98461" spans="21:21" x14ac:dyDescent="0.25">
      <c r="U98461" s="4"/>
    </row>
    <row r="98471" spans="21:21" x14ac:dyDescent="0.25">
      <c r="U98471" s="4"/>
    </row>
    <row r="98481" spans="21:21" x14ac:dyDescent="0.25">
      <c r="U98481" s="4"/>
    </row>
    <row r="98491" spans="21:21" x14ac:dyDescent="0.25">
      <c r="U98491" s="4"/>
    </row>
    <row r="98501" spans="21:21" x14ac:dyDescent="0.25">
      <c r="U98501" s="4"/>
    </row>
    <row r="98511" spans="21:21" x14ac:dyDescent="0.25">
      <c r="U98511" s="4"/>
    </row>
    <row r="98521" spans="21:21" x14ac:dyDescent="0.25">
      <c r="U98521" s="4"/>
    </row>
    <row r="98531" spans="21:21" x14ac:dyDescent="0.25">
      <c r="U98531" s="4"/>
    </row>
    <row r="98541" spans="21:21" x14ac:dyDescent="0.25">
      <c r="U98541" s="4"/>
    </row>
    <row r="98551" spans="21:21" x14ac:dyDescent="0.25">
      <c r="U98551" s="4"/>
    </row>
    <row r="98561" spans="21:21" x14ac:dyDescent="0.25">
      <c r="U98561" s="4"/>
    </row>
    <row r="98571" spans="21:21" x14ac:dyDescent="0.25">
      <c r="U98571" s="4"/>
    </row>
    <row r="98581" spans="21:21" x14ac:dyDescent="0.25">
      <c r="U98581" s="4"/>
    </row>
    <row r="98591" spans="21:21" x14ac:dyDescent="0.25">
      <c r="U98591" s="4"/>
    </row>
    <row r="98601" spans="21:21" x14ac:dyDescent="0.25">
      <c r="U98601" s="4"/>
    </row>
    <row r="98611" spans="21:21" x14ac:dyDescent="0.25">
      <c r="U98611" s="4"/>
    </row>
    <row r="98621" spans="21:21" x14ac:dyDescent="0.25">
      <c r="U98621" s="4"/>
    </row>
    <row r="98631" spans="21:21" x14ac:dyDescent="0.25">
      <c r="U98631" s="4"/>
    </row>
    <row r="98641" spans="21:21" x14ac:dyDescent="0.25">
      <c r="U98641" s="4"/>
    </row>
    <row r="98651" spans="21:21" x14ac:dyDescent="0.25">
      <c r="U98651" s="4"/>
    </row>
    <row r="98661" spans="21:21" x14ac:dyDescent="0.25">
      <c r="U98661" s="4"/>
    </row>
    <row r="98671" spans="21:21" x14ac:dyDescent="0.25">
      <c r="U98671" s="4"/>
    </row>
    <row r="98681" spans="21:21" x14ac:dyDescent="0.25">
      <c r="U98681" s="4"/>
    </row>
    <row r="98691" spans="21:21" x14ac:dyDescent="0.25">
      <c r="U98691" s="4"/>
    </row>
    <row r="98701" spans="21:21" x14ac:dyDescent="0.25">
      <c r="U98701" s="4"/>
    </row>
    <row r="98711" spans="21:21" x14ac:dyDescent="0.25">
      <c r="U98711" s="4"/>
    </row>
    <row r="98721" spans="21:21" x14ac:dyDescent="0.25">
      <c r="U98721" s="4"/>
    </row>
    <row r="98731" spans="21:21" x14ac:dyDescent="0.25">
      <c r="U98731" s="4"/>
    </row>
    <row r="98741" spans="21:21" x14ac:dyDescent="0.25">
      <c r="U98741" s="4"/>
    </row>
    <row r="98751" spans="21:21" x14ac:dyDescent="0.25">
      <c r="U98751" s="4"/>
    </row>
    <row r="98761" spans="21:21" x14ac:dyDescent="0.25">
      <c r="U98761" s="4"/>
    </row>
    <row r="98771" spans="21:21" x14ac:dyDescent="0.25">
      <c r="U98771" s="4"/>
    </row>
    <row r="98781" spans="21:21" x14ac:dyDescent="0.25">
      <c r="U98781" s="4"/>
    </row>
    <row r="98791" spans="21:21" x14ac:dyDescent="0.25">
      <c r="U98791" s="4"/>
    </row>
    <row r="98801" spans="21:21" x14ac:dyDescent="0.25">
      <c r="U98801" s="4"/>
    </row>
    <row r="98811" spans="21:21" x14ac:dyDescent="0.25">
      <c r="U98811" s="4"/>
    </row>
    <row r="98821" spans="21:21" x14ac:dyDescent="0.25">
      <c r="U98821" s="4"/>
    </row>
    <row r="98831" spans="21:21" x14ac:dyDescent="0.25">
      <c r="U98831" s="4"/>
    </row>
    <row r="98841" spans="21:21" x14ac:dyDescent="0.25">
      <c r="U98841" s="4"/>
    </row>
    <row r="98851" spans="21:21" x14ac:dyDescent="0.25">
      <c r="U98851" s="4"/>
    </row>
    <row r="98861" spans="21:21" x14ac:dyDescent="0.25">
      <c r="U98861" s="4"/>
    </row>
    <row r="98871" spans="21:21" x14ac:dyDescent="0.25">
      <c r="U98871" s="4"/>
    </row>
    <row r="98881" spans="21:21" x14ac:dyDescent="0.25">
      <c r="U98881" s="4"/>
    </row>
    <row r="98891" spans="21:21" x14ac:dyDescent="0.25">
      <c r="U98891" s="4"/>
    </row>
    <row r="98901" spans="21:21" x14ac:dyDescent="0.25">
      <c r="U98901" s="4"/>
    </row>
    <row r="98911" spans="21:21" x14ac:dyDescent="0.25">
      <c r="U98911" s="4"/>
    </row>
    <row r="98921" spans="21:21" x14ac:dyDescent="0.25">
      <c r="U98921" s="4"/>
    </row>
    <row r="98931" spans="21:21" x14ac:dyDescent="0.25">
      <c r="U98931" s="4"/>
    </row>
    <row r="98941" spans="21:21" x14ac:dyDescent="0.25">
      <c r="U98941" s="4"/>
    </row>
    <row r="98951" spans="21:21" x14ac:dyDescent="0.25">
      <c r="U98951" s="4"/>
    </row>
    <row r="98961" spans="21:21" x14ac:dyDescent="0.25">
      <c r="U98961" s="4"/>
    </row>
    <row r="98971" spans="21:21" x14ac:dyDescent="0.25">
      <c r="U98971" s="4"/>
    </row>
    <row r="98981" spans="21:21" x14ac:dyDescent="0.25">
      <c r="U98981" s="4"/>
    </row>
    <row r="98991" spans="21:21" x14ac:dyDescent="0.25">
      <c r="U98991" s="4"/>
    </row>
    <row r="99001" spans="21:21" x14ac:dyDescent="0.25">
      <c r="U99001" s="4"/>
    </row>
    <row r="99011" spans="21:21" x14ac:dyDescent="0.25">
      <c r="U99011" s="4"/>
    </row>
    <row r="99021" spans="21:21" x14ac:dyDescent="0.25">
      <c r="U99021" s="4"/>
    </row>
    <row r="99031" spans="21:21" x14ac:dyDescent="0.25">
      <c r="U99031" s="4"/>
    </row>
    <row r="99041" spans="21:21" x14ac:dyDescent="0.25">
      <c r="U99041" s="4"/>
    </row>
    <row r="99051" spans="21:21" x14ac:dyDescent="0.25">
      <c r="U99051" s="4"/>
    </row>
    <row r="99061" spans="21:21" x14ac:dyDescent="0.25">
      <c r="U99061" s="4"/>
    </row>
    <row r="99071" spans="21:21" x14ac:dyDescent="0.25">
      <c r="U99071" s="4"/>
    </row>
    <row r="99081" spans="21:21" x14ac:dyDescent="0.25">
      <c r="U99081" s="4"/>
    </row>
    <row r="99091" spans="21:21" x14ac:dyDescent="0.25">
      <c r="U99091" s="4"/>
    </row>
    <row r="99101" spans="21:21" x14ac:dyDescent="0.25">
      <c r="U99101" s="4"/>
    </row>
    <row r="99111" spans="21:21" x14ac:dyDescent="0.25">
      <c r="U99111" s="4"/>
    </row>
    <row r="99121" spans="21:21" x14ac:dyDescent="0.25">
      <c r="U99121" s="4"/>
    </row>
    <row r="99131" spans="21:21" x14ac:dyDescent="0.25">
      <c r="U99131" s="4"/>
    </row>
    <row r="99141" spans="21:21" x14ac:dyDescent="0.25">
      <c r="U99141" s="4"/>
    </row>
    <row r="99151" spans="21:21" x14ac:dyDescent="0.25">
      <c r="U99151" s="4"/>
    </row>
    <row r="99161" spans="21:21" x14ac:dyDescent="0.25">
      <c r="U99161" s="4"/>
    </row>
    <row r="99171" spans="21:21" x14ac:dyDescent="0.25">
      <c r="U99171" s="4"/>
    </row>
    <row r="99181" spans="21:21" x14ac:dyDescent="0.25">
      <c r="U99181" s="4"/>
    </row>
    <row r="99191" spans="21:21" x14ac:dyDescent="0.25">
      <c r="U99191" s="4"/>
    </row>
    <row r="99201" spans="21:21" x14ac:dyDescent="0.25">
      <c r="U99201" s="4"/>
    </row>
    <row r="99211" spans="21:21" x14ac:dyDescent="0.25">
      <c r="U99211" s="4"/>
    </row>
    <row r="99221" spans="21:21" x14ac:dyDescent="0.25">
      <c r="U99221" s="4"/>
    </row>
    <row r="99231" spans="21:21" x14ac:dyDescent="0.25">
      <c r="U99231" s="4"/>
    </row>
    <row r="99241" spans="21:21" x14ac:dyDescent="0.25">
      <c r="U99241" s="4"/>
    </row>
    <row r="99251" spans="21:21" x14ac:dyDescent="0.25">
      <c r="U99251" s="4"/>
    </row>
    <row r="99261" spans="21:21" x14ac:dyDescent="0.25">
      <c r="U99261" s="4"/>
    </row>
    <row r="99271" spans="21:21" x14ac:dyDescent="0.25">
      <c r="U99271" s="4"/>
    </row>
    <row r="99281" spans="21:21" x14ac:dyDescent="0.25">
      <c r="U99281" s="4"/>
    </row>
    <row r="99291" spans="21:21" x14ac:dyDescent="0.25">
      <c r="U99291" s="4"/>
    </row>
    <row r="99301" spans="21:21" x14ac:dyDescent="0.25">
      <c r="U99301" s="4"/>
    </row>
    <row r="99311" spans="21:21" x14ac:dyDescent="0.25">
      <c r="U99311" s="4"/>
    </row>
    <row r="99321" spans="21:21" x14ac:dyDescent="0.25">
      <c r="U99321" s="4"/>
    </row>
    <row r="99331" spans="21:21" x14ac:dyDescent="0.25">
      <c r="U99331" s="4"/>
    </row>
    <row r="99341" spans="21:21" x14ac:dyDescent="0.25">
      <c r="U99341" s="4"/>
    </row>
    <row r="99351" spans="21:21" x14ac:dyDescent="0.25">
      <c r="U99351" s="4"/>
    </row>
    <row r="99361" spans="21:21" x14ac:dyDescent="0.25">
      <c r="U99361" s="4"/>
    </row>
    <row r="99371" spans="21:21" x14ac:dyDescent="0.25">
      <c r="U99371" s="4"/>
    </row>
    <row r="99381" spans="21:21" x14ac:dyDescent="0.25">
      <c r="U99381" s="4"/>
    </row>
    <row r="99391" spans="21:21" x14ac:dyDescent="0.25">
      <c r="U99391" s="4"/>
    </row>
    <row r="99401" spans="21:21" x14ac:dyDescent="0.25">
      <c r="U99401" s="4"/>
    </row>
    <row r="99411" spans="21:21" x14ac:dyDescent="0.25">
      <c r="U99411" s="4"/>
    </row>
    <row r="99421" spans="21:21" x14ac:dyDescent="0.25">
      <c r="U99421" s="4"/>
    </row>
    <row r="99431" spans="21:21" x14ac:dyDescent="0.25">
      <c r="U99431" s="4"/>
    </row>
    <row r="99441" spans="21:21" x14ac:dyDescent="0.25">
      <c r="U99441" s="4"/>
    </row>
    <row r="99451" spans="21:21" x14ac:dyDescent="0.25">
      <c r="U99451" s="4"/>
    </row>
    <row r="99461" spans="21:21" x14ac:dyDescent="0.25">
      <c r="U99461" s="4"/>
    </row>
    <row r="99471" spans="21:21" x14ac:dyDescent="0.25">
      <c r="U99471" s="4"/>
    </row>
    <row r="99481" spans="21:21" x14ac:dyDescent="0.25">
      <c r="U99481" s="4"/>
    </row>
    <row r="99491" spans="21:21" x14ac:dyDescent="0.25">
      <c r="U99491" s="4"/>
    </row>
    <row r="99501" spans="21:21" x14ac:dyDescent="0.25">
      <c r="U99501" s="4"/>
    </row>
    <row r="99511" spans="21:21" x14ac:dyDescent="0.25">
      <c r="U99511" s="4"/>
    </row>
    <row r="99521" spans="21:21" x14ac:dyDescent="0.25">
      <c r="U99521" s="4"/>
    </row>
    <row r="99531" spans="21:21" x14ac:dyDescent="0.25">
      <c r="U99531" s="4"/>
    </row>
    <row r="99541" spans="21:21" x14ac:dyDescent="0.25">
      <c r="U99541" s="4"/>
    </row>
    <row r="99551" spans="21:21" x14ac:dyDescent="0.25">
      <c r="U99551" s="4"/>
    </row>
    <row r="99561" spans="21:21" x14ac:dyDescent="0.25">
      <c r="U99561" s="4"/>
    </row>
    <row r="99571" spans="21:21" x14ac:dyDescent="0.25">
      <c r="U99571" s="4"/>
    </row>
    <row r="99581" spans="21:21" x14ac:dyDescent="0.25">
      <c r="U99581" s="4"/>
    </row>
    <row r="99591" spans="21:21" x14ac:dyDescent="0.25">
      <c r="U99591" s="4"/>
    </row>
    <row r="99601" spans="21:21" x14ac:dyDescent="0.25">
      <c r="U99601" s="4"/>
    </row>
    <row r="99611" spans="21:21" x14ac:dyDescent="0.25">
      <c r="U99611" s="4"/>
    </row>
    <row r="99621" spans="21:21" x14ac:dyDescent="0.25">
      <c r="U99621" s="4"/>
    </row>
    <row r="99631" spans="21:21" x14ac:dyDescent="0.25">
      <c r="U99631" s="4"/>
    </row>
    <row r="99641" spans="21:21" x14ac:dyDescent="0.25">
      <c r="U99641" s="4"/>
    </row>
    <row r="99651" spans="21:21" x14ac:dyDescent="0.25">
      <c r="U99651" s="4"/>
    </row>
    <row r="99661" spans="21:21" x14ac:dyDescent="0.25">
      <c r="U99661" s="4"/>
    </row>
    <row r="99671" spans="21:21" x14ac:dyDescent="0.25">
      <c r="U99671" s="4"/>
    </row>
    <row r="99681" spans="21:21" x14ac:dyDescent="0.25">
      <c r="U99681" s="4"/>
    </row>
    <row r="99691" spans="21:21" x14ac:dyDescent="0.25">
      <c r="U99691" s="4"/>
    </row>
    <row r="99701" spans="21:21" x14ac:dyDescent="0.25">
      <c r="U99701" s="4"/>
    </row>
    <row r="99711" spans="21:21" x14ac:dyDescent="0.25">
      <c r="U99711" s="4"/>
    </row>
    <row r="99721" spans="21:21" x14ac:dyDescent="0.25">
      <c r="U99721" s="4"/>
    </row>
    <row r="99731" spans="21:21" x14ac:dyDescent="0.25">
      <c r="U99731" s="4"/>
    </row>
    <row r="99741" spans="21:21" x14ac:dyDescent="0.25">
      <c r="U99741" s="4"/>
    </row>
    <row r="99751" spans="21:21" x14ac:dyDescent="0.25">
      <c r="U99751" s="4"/>
    </row>
    <row r="99761" spans="21:21" x14ac:dyDescent="0.25">
      <c r="U99761" s="4"/>
    </row>
    <row r="99771" spans="21:21" x14ac:dyDescent="0.25">
      <c r="U99771" s="4"/>
    </row>
    <row r="99781" spans="21:21" x14ac:dyDescent="0.25">
      <c r="U99781" s="4"/>
    </row>
    <row r="99791" spans="21:21" x14ac:dyDescent="0.25">
      <c r="U99791" s="4"/>
    </row>
    <row r="99801" spans="21:21" x14ac:dyDescent="0.25">
      <c r="U99801" s="4"/>
    </row>
    <row r="99811" spans="21:21" x14ac:dyDescent="0.25">
      <c r="U99811" s="4"/>
    </row>
    <row r="99821" spans="21:21" x14ac:dyDescent="0.25">
      <c r="U99821" s="4"/>
    </row>
    <row r="99831" spans="21:21" x14ac:dyDescent="0.25">
      <c r="U99831" s="4"/>
    </row>
    <row r="99841" spans="21:21" x14ac:dyDescent="0.25">
      <c r="U99841" s="4"/>
    </row>
    <row r="99851" spans="21:21" x14ac:dyDescent="0.25">
      <c r="U99851" s="4"/>
    </row>
    <row r="99861" spans="21:21" x14ac:dyDescent="0.25">
      <c r="U99861" s="4"/>
    </row>
    <row r="99871" spans="21:21" x14ac:dyDescent="0.25">
      <c r="U99871" s="4"/>
    </row>
    <row r="99881" spans="21:21" x14ac:dyDescent="0.25">
      <c r="U99881" s="4"/>
    </row>
    <row r="99891" spans="21:21" x14ac:dyDescent="0.25">
      <c r="U99891" s="4"/>
    </row>
    <row r="99901" spans="21:21" x14ac:dyDescent="0.25">
      <c r="U99901" s="4"/>
    </row>
    <row r="99911" spans="21:21" x14ac:dyDescent="0.25">
      <c r="U99911" s="4"/>
    </row>
    <row r="99921" spans="21:21" x14ac:dyDescent="0.25">
      <c r="U99921" s="4"/>
    </row>
    <row r="99931" spans="21:21" x14ac:dyDescent="0.25">
      <c r="U99931" s="4"/>
    </row>
    <row r="99941" spans="21:21" x14ac:dyDescent="0.25">
      <c r="U99941" s="4"/>
    </row>
    <row r="99951" spans="21:21" x14ac:dyDescent="0.25">
      <c r="U99951" s="4"/>
    </row>
    <row r="99961" spans="21:21" x14ac:dyDescent="0.25">
      <c r="U99961" s="4"/>
    </row>
    <row r="99971" spans="21:21" x14ac:dyDescent="0.25">
      <c r="U99971" s="4"/>
    </row>
    <row r="99981" spans="21:21" x14ac:dyDescent="0.25">
      <c r="U99981" s="4"/>
    </row>
    <row r="99991" spans="21:21" x14ac:dyDescent="0.25">
      <c r="U99991" s="4"/>
    </row>
    <row r="100001" spans="21:21" x14ac:dyDescent="0.25">
      <c r="U100001" s="4"/>
    </row>
    <row r="100011" spans="21:21" x14ac:dyDescent="0.25">
      <c r="U100011" s="4"/>
    </row>
    <row r="100021" spans="21:21" x14ac:dyDescent="0.25">
      <c r="U100021" s="4"/>
    </row>
    <row r="100031" spans="21:21" x14ac:dyDescent="0.25">
      <c r="U100031" s="4"/>
    </row>
    <row r="100041" spans="21:21" x14ac:dyDescent="0.25">
      <c r="U100041" s="4"/>
    </row>
    <row r="100051" spans="21:21" x14ac:dyDescent="0.25">
      <c r="U100051" s="4"/>
    </row>
    <row r="100061" spans="21:21" x14ac:dyDescent="0.25">
      <c r="U100061" s="4"/>
    </row>
    <row r="100071" spans="21:21" x14ac:dyDescent="0.25">
      <c r="U100071" s="4"/>
    </row>
    <row r="100081" spans="21:21" x14ac:dyDescent="0.25">
      <c r="U100081" s="4"/>
    </row>
    <row r="100091" spans="21:21" x14ac:dyDescent="0.25">
      <c r="U100091" s="4"/>
    </row>
    <row r="100101" spans="21:21" x14ac:dyDescent="0.25">
      <c r="U100101" s="4"/>
    </row>
    <row r="100111" spans="21:21" x14ac:dyDescent="0.25">
      <c r="U100111" s="4"/>
    </row>
    <row r="100121" spans="21:21" x14ac:dyDescent="0.25">
      <c r="U100121" s="4"/>
    </row>
    <row r="100131" spans="21:21" x14ac:dyDescent="0.25">
      <c r="U100131" s="4"/>
    </row>
    <row r="100141" spans="21:21" x14ac:dyDescent="0.25">
      <c r="U100141" s="4"/>
    </row>
    <row r="100151" spans="21:21" x14ac:dyDescent="0.25">
      <c r="U100151" s="4"/>
    </row>
    <row r="100161" spans="21:21" x14ac:dyDescent="0.25">
      <c r="U100161" s="4"/>
    </row>
    <row r="100171" spans="21:21" x14ac:dyDescent="0.25">
      <c r="U100171" s="4"/>
    </row>
    <row r="100181" spans="21:21" x14ac:dyDescent="0.25">
      <c r="U100181" s="4"/>
    </row>
    <row r="100191" spans="21:21" x14ac:dyDescent="0.25">
      <c r="U100191" s="4"/>
    </row>
    <row r="100201" spans="21:21" x14ac:dyDescent="0.25">
      <c r="U100201" s="4"/>
    </row>
    <row r="100211" spans="21:21" x14ac:dyDescent="0.25">
      <c r="U100211" s="4"/>
    </row>
    <row r="100221" spans="21:21" x14ac:dyDescent="0.25">
      <c r="U100221" s="4"/>
    </row>
    <row r="100231" spans="21:21" x14ac:dyDescent="0.25">
      <c r="U100231" s="4"/>
    </row>
    <row r="100241" spans="21:21" x14ac:dyDescent="0.25">
      <c r="U100241" s="4"/>
    </row>
    <row r="100251" spans="21:21" x14ac:dyDescent="0.25">
      <c r="U100251" s="4"/>
    </row>
    <row r="100261" spans="21:21" x14ac:dyDescent="0.25">
      <c r="U100261" s="4"/>
    </row>
    <row r="100271" spans="21:21" x14ac:dyDescent="0.25">
      <c r="U100271" s="4"/>
    </row>
    <row r="100281" spans="21:21" x14ac:dyDescent="0.25">
      <c r="U100281" s="4"/>
    </row>
    <row r="100291" spans="21:21" x14ac:dyDescent="0.25">
      <c r="U100291" s="4"/>
    </row>
    <row r="100301" spans="21:21" x14ac:dyDescent="0.25">
      <c r="U100301" s="4"/>
    </row>
    <row r="100311" spans="21:21" x14ac:dyDescent="0.25">
      <c r="U100311" s="4"/>
    </row>
    <row r="100321" spans="21:21" x14ac:dyDescent="0.25">
      <c r="U100321" s="4"/>
    </row>
    <row r="100331" spans="21:21" x14ac:dyDescent="0.25">
      <c r="U100331" s="4"/>
    </row>
    <row r="100341" spans="21:21" x14ac:dyDescent="0.25">
      <c r="U100341" s="4"/>
    </row>
    <row r="100351" spans="21:21" x14ac:dyDescent="0.25">
      <c r="U100351" s="4"/>
    </row>
    <row r="100361" spans="21:21" x14ac:dyDescent="0.25">
      <c r="U100361" s="4"/>
    </row>
    <row r="100371" spans="21:21" x14ac:dyDescent="0.25">
      <c r="U100371" s="4"/>
    </row>
    <row r="100381" spans="21:21" x14ac:dyDescent="0.25">
      <c r="U100381" s="4"/>
    </row>
    <row r="100391" spans="21:21" x14ac:dyDescent="0.25">
      <c r="U100391" s="4"/>
    </row>
    <row r="100401" spans="21:21" x14ac:dyDescent="0.25">
      <c r="U100401" s="4"/>
    </row>
    <row r="100411" spans="21:21" x14ac:dyDescent="0.25">
      <c r="U100411" s="4"/>
    </row>
    <row r="100421" spans="21:21" x14ac:dyDescent="0.25">
      <c r="U100421" s="4"/>
    </row>
    <row r="100431" spans="21:21" x14ac:dyDescent="0.25">
      <c r="U100431" s="4"/>
    </row>
    <row r="100441" spans="21:21" x14ac:dyDescent="0.25">
      <c r="U100441" s="4"/>
    </row>
    <row r="100451" spans="21:21" x14ac:dyDescent="0.25">
      <c r="U100451" s="4"/>
    </row>
    <row r="100461" spans="21:21" x14ac:dyDescent="0.25">
      <c r="U100461" s="4"/>
    </row>
    <row r="100471" spans="21:21" x14ac:dyDescent="0.25">
      <c r="U100471" s="4"/>
    </row>
    <row r="100481" spans="21:21" x14ac:dyDescent="0.25">
      <c r="U100481" s="4"/>
    </row>
    <row r="100491" spans="21:21" x14ac:dyDescent="0.25">
      <c r="U100491" s="4"/>
    </row>
    <row r="100501" spans="21:21" x14ac:dyDescent="0.25">
      <c r="U100501" s="4"/>
    </row>
    <row r="100511" spans="21:21" x14ac:dyDescent="0.25">
      <c r="U100511" s="4"/>
    </row>
    <row r="100521" spans="21:21" x14ac:dyDescent="0.25">
      <c r="U100521" s="4"/>
    </row>
    <row r="100531" spans="21:21" x14ac:dyDescent="0.25">
      <c r="U100531" s="4"/>
    </row>
    <row r="100541" spans="21:21" x14ac:dyDescent="0.25">
      <c r="U100541" s="4"/>
    </row>
    <row r="100551" spans="21:21" x14ac:dyDescent="0.25">
      <c r="U100551" s="4"/>
    </row>
    <row r="100561" spans="21:21" x14ac:dyDescent="0.25">
      <c r="U100561" s="4"/>
    </row>
    <row r="100571" spans="21:21" x14ac:dyDescent="0.25">
      <c r="U100571" s="4"/>
    </row>
    <row r="100581" spans="21:21" x14ac:dyDescent="0.25">
      <c r="U100581" s="4"/>
    </row>
    <row r="100591" spans="21:21" x14ac:dyDescent="0.25">
      <c r="U100591" s="4"/>
    </row>
    <row r="100601" spans="21:21" x14ac:dyDescent="0.25">
      <c r="U100601" s="4"/>
    </row>
    <row r="100611" spans="21:21" x14ac:dyDescent="0.25">
      <c r="U100611" s="4"/>
    </row>
    <row r="100621" spans="21:21" x14ac:dyDescent="0.25">
      <c r="U100621" s="4"/>
    </row>
    <row r="100631" spans="21:21" x14ac:dyDescent="0.25">
      <c r="U100631" s="4"/>
    </row>
    <row r="100641" spans="21:21" x14ac:dyDescent="0.25">
      <c r="U100641" s="4"/>
    </row>
    <row r="100651" spans="21:21" x14ac:dyDescent="0.25">
      <c r="U100651" s="4"/>
    </row>
    <row r="100661" spans="21:21" x14ac:dyDescent="0.25">
      <c r="U100661" s="4"/>
    </row>
    <row r="100671" spans="21:21" x14ac:dyDescent="0.25">
      <c r="U100671" s="4"/>
    </row>
    <row r="100681" spans="21:21" x14ac:dyDescent="0.25">
      <c r="U100681" s="4"/>
    </row>
    <row r="100691" spans="21:21" x14ac:dyDescent="0.25">
      <c r="U100691" s="4"/>
    </row>
    <row r="100701" spans="21:21" x14ac:dyDescent="0.25">
      <c r="U100701" s="4"/>
    </row>
    <row r="100711" spans="21:21" x14ac:dyDescent="0.25">
      <c r="U100711" s="4"/>
    </row>
    <row r="100721" spans="21:21" x14ac:dyDescent="0.25">
      <c r="U100721" s="4"/>
    </row>
    <row r="100731" spans="21:21" x14ac:dyDescent="0.25">
      <c r="U100731" s="4"/>
    </row>
    <row r="100741" spans="21:21" x14ac:dyDescent="0.25">
      <c r="U100741" s="4"/>
    </row>
    <row r="100751" spans="21:21" x14ac:dyDescent="0.25">
      <c r="U100751" s="4"/>
    </row>
    <row r="100761" spans="21:21" x14ac:dyDescent="0.25">
      <c r="U100761" s="4"/>
    </row>
    <row r="100771" spans="21:21" x14ac:dyDescent="0.25">
      <c r="U100771" s="4"/>
    </row>
    <row r="100781" spans="21:21" x14ac:dyDescent="0.25">
      <c r="U100781" s="4"/>
    </row>
    <row r="100791" spans="21:21" x14ac:dyDescent="0.25">
      <c r="U100791" s="4"/>
    </row>
    <row r="100801" spans="21:21" x14ac:dyDescent="0.25">
      <c r="U100801" s="4"/>
    </row>
    <row r="100811" spans="21:21" x14ac:dyDescent="0.25">
      <c r="U100811" s="4"/>
    </row>
    <row r="100821" spans="21:21" x14ac:dyDescent="0.25">
      <c r="U100821" s="4"/>
    </row>
    <row r="100831" spans="21:21" x14ac:dyDescent="0.25">
      <c r="U100831" s="4"/>
    </row>
    <row r="100841" spans="21:21" x14ac:dyDescent="0.25">
      <c r="U100841" s="4"/>
    </row>
    <row r="100851" spans="21:21" x14ac:dyDescent="0.25">
      <c r="U100851" s="4"/>
    </row>
    <row r="100861" spans="21:21" x14ac:dyDescent="0.25">
      <c r="U100861" s="4"/>
    </row>
    <row r="100871" spans="21:21" x14ac:dyDescent="0.25">
      <c r="U100871" s="4"/>
    </row>
    <row r="100881" spans="21:21" x14ac:dyDescent="0.25">
      <c r="U100881" s="4"/>
    </row>
    <row r="100891" spans="21:21" x14ac:dyDescent="0.25">
      <c r="U100891" s="4"/>
    </row>
    <row r="100901" spans="21:21" x14ac:dyDescent="0.25">
      <c r="U100901" s="4"/>
    </row>
    <row r="100911" spans="21:21" x14ac:dyDescent="0.25">
      <c r="U100911" s="4"/>
    </row>
    <row r="100921" spans="21:21" x14ac:dyDescent="0.25">
      <c r="U100921" s="4"/>
    </row>
    <row r="100931" spans="21:21" x14ac:dyDescent="0.25">
      <c r="U100931" s="4"/>
    </row>
    <row r="100941" spans="21:21" x14ac:dyDescent="0.25">
      <c r="U100941" s="4"/>
    </row>
    <row r="100951" spans="21:21" x14ac:dyDescent="0.25">
      <c r="U100951" s="4"/>
    </row>
    <row r="100961" spans="21:21" x14ac:dyDescent="0.25">
      <c r="U100961" s="4"/>
    </row>
    <row r="100971" spans="21:21" x14ac:dyDescent="0.25">
      <c r="U100971" s="4"/>
    </row>
    <row r="100981" spans="21:21" x14ac:dyDescent="0.25">
      <c r="U100981" s="4"/>
    </row>
    <row r="100991" spans="21:21" x14ac:dyDescent="0.25">
      <c r="U100991" s="4"/>
    </row>
    <row r="101001" spans="21:21" x14ac:dyDescent="0.25">
      <c r="U101001" s="4"/>
    </row>
    <row r="101011" spans="21:21" x14ac:dyDescent="0.25">
      <c r="U101011" s="4"/>
    </row>
    <row r="101021" spans="21:21" x14ac:dyDescent="0.25">
      <c r="U101021" s="4"/>
    </row>
    <row r="101031" spans="21:21" x14ac:dyDescent="0.25">
      <c r="U101031" s="4"/>
    </row>
    <row r="101041" spans="21:21" x14ac:dyDescent="0.25">
      <c r="U101041" s="4"/>
    </row>
    <row r="101051" spans="21:21" x14ac:dyDescent="0.25">
      <c r="U101051" s="4"/>
    </row>
    <row r="101061" spans="21:21" x14ac:dyDescent="0.25">
      <c r="U101061" s="4"/>
    </row>
    <row r="101071" spans="21:21" x14ac:dyDescent="0.25">
      <c r="U101071" s="4"/>
    </row>
    <row r="101081" spans="21:21" x14ac:dyDescent="0.25">
      <c r="U101081" s="4"/>
    </row>
    <row r="101091" spans="21:21" x14ac:dyDescent="0.25">
      <c r="U101091" s="4"/>
    </row>
    <row r="101101" spans="21:21" x14ac:dyDescent="0.25">
      <c r="U101101" s="4"/>
    </row>
    <row r="101111" spans="21:21" x14ac:dyDescent="0.25">
      <c r="U101111" s="4"/>
    </row>
    <row r="101121" spans="21:21" x14ac:dyDescent="0.25">
      <c r="U101121" s="4"/>
    </row>
    <row r="101131" spans="21:21" x14ac:dyDescent="0.25">
      <c r="U101131" s="4"/>
    </row>
    <row r="101141" spans="21:21" x14ac:dyDescent="0.25">
      <c r="U101141" s="4"/>
    </row>
    <row r="101151" spans="21:21" x14ac:dyDescent="0.25">
      <c r="U101151" s="4"/>
    </row>
    <row r="101161" spans="21:21" x14ac:dyDescent="0.25">
      <c r="U101161" s="4"/>
    </row>
    <row r="101171" spans="21:21" x14ac:dyDescent="0.25">
      <c r="U101171" s="4"/>
    </row>
    <row r="101181" spans="21:21" x14ac:dyDescent="0.25">
      <c r="U101181" s="4"/>
    </row>
    <row r="101191" spans="21:21" x14ac:dyDescent="0.25">
      <c r="U101191" s="4"/>
    </row>
    <row r="101201" spans="21:21" x14ac:dyDescent="0.25">
      <c r="U101201" s="4"/>
    </row>
    <row r="101211" spans="21:21" x14ac:dyDescent="0.25">
      <c r="U101211" s="4"/>
    </row>
    <row r="101221" spans="21:21" x14ac:dyDescent="0.25">
      <c r="U101221" s="4"/>
    </row>
    <row r="101231" spans="21:21" x14ac:dyDescent="0.25">
      <c r="U101231" s="4"/>
    </row>
    <row r="101241" spans="21:21" x14ac:dyDescent="0.25">
      <c r="U101241" s="4"/>
    </row>
    <row r="101251" spans="21:21" x14ac:dyDescent="0.25">
      <c r="U101251" s="4"/>
    </row>
    <row r="101261" spans="21:21" x14ac:dyDescent="0.25">
      <c r="U101261" s="4"/>
    </row>
    <row r="101271" spans="21:21" x14ac:dyDescent="0.25">
      <c r="U101271" s="4"/>
    </row>
    <row r="101281" spans="21:21" x14ac:dyDescent="0.25">
      <c r="U101281" s="4"/>
    </row>
    <row r="101291" spans="21:21" x14ac:dyDescent="0.25">
      <c r="U101291" s="4"/>
    </row>
    <row r="101301" spans="21:21" x14ac:dyDescent="0.25">
      <c r="U101301" s="4"/>
    </row>
    <row r="101311" spans="21:21" x14ac:dyDescent="0.25">
      <c r="U101311" s="4"/>
    </row>
    <row r="101321" spans="21:21" x14ac:dyDescent="0.25">
      <c r="U101321" s="4"/>
    </row>
    <row r="101331" spans="21:21" x14ac:dyDescent="0.25">
      <c r="U101331" s="4"/>
    </row>
    <row r="101341" spans="21:21" x14ac:dyDescent="0.25">
      <c r="U101341" s="4"/>
    </row>
    <row r="101351" spans="21:21" x14ac:dyDescent="0.25">
      <c r="U101351" s="4"/>
    </row>
    <row r="101361" spans="21:21" x14ac:dyDescent="0.25">
      <c r="U101361" s="4"/>
    </row>
    <row r="101371" spans="21:21" x14ac:dyDescent="0.25">
      <c r="U101371" s="4"/>
    </row>
    <row r="101381" spans="21:21" x14ac:dyDescent="0.25">
      <c r="U101381" s="4"/>
    </row>
    <row r="101391" spans="21:21" x14ac:dyDescent="0.25">
      <c r="U101391" s="4"/>
    </row>
    <row r="101401" spans="21:21" x14ac:dyDescent="0.25">
      <c r="U101401" s="4"/>
    </row>
    <row r="101411" spans="21:21" x14ac:dyDescent="0.25">
      <c r="U101411" s="4"/>
    </row>
    <row r="101421" spans="21:21" x14ac:dyDescent="0.25">
      <c r="U101421" s="4"/>
    </row>
    <row r="101431" spans="21:21" x14ac:dyDescent="0.25">
      <c r="U101431" s="4"/>
    </row>
    <row r="101441" spans="21:21" x14ac:dyDescent="0.25">
      <c r="U101441" s="4"/>
    </row>
    <row r="101451" spans="21:21" x14ac:dyDescent="0.25">
      <c r="U101451" s="4"/>
    </row>
    <row r="101461" spans="21:21" x14ac:dyDescent="0.25">
      <c r="U101461" s="4"/>
    </row>
    <row r="101471" spans="21:21" x14ac:dyDescent="0.25">
      <c r="U101471" s="4"/>
    </row>
    <row r="101481" spans="21:21" x14ac:dyDescent="0.25">
      <c r="U101481" s="4"/>
    </row>
    <row r="101491" spans="21:21" x14ac:dyDescent="0.25">
      <c r="U101491" s="4"/>
    </row>
    <row r="101501" spans="21:21" x14ac:dyDescent="0.25">
      <c r="U101501" s="4"/>
    </row>
    <row r="101511" spans="21:21" x14ac:dyDescent="0.25">
      <c r="U101511" s="4"/>
    </row>
    <row r="101521" spans="21:21" x14ac:dyDescent="0.25">
      <c r="U101521" s="4"/>
    </row>
    <row r="101531" spans="21:21" x14ac:dyDescent="0.25">
      <c r="U101531" s="4"/>
    </row>
    <row r="101541" spans="21:21" x14ac:dyDescent="0.25">
      <c r="U101541" s="4"/>
    </row>
    <row r="101551" spans="21:21" x14ac:dyDescent="0.25">
      <c r="U101551" s="4"/>
    </row>
    <row r="101561" spans="21:21" x14ac:dyDescent="0.25">
      <c r="U101561" s="4"/>
    </row>
    <row r="101571" spans="21:21" x14ac:dyDescent="0.25">
      <c r="U101571" s="4"/>
    </row>
    <row r="101581" spans="21:21" x14ac:dyDescent="0.25">
      <c r="U101581" s="4"/>
    </row>
    <row r="101591" spans="21:21" x14ac:dyDescent="0.25">
      <c r="U101591" s="4"/>
    </row>
    <row r="101601" spans="21:21" x14ac:dyDescent="0.25">
      <c r="U101601" s="4"/>
    </row>
    <row r="101611" spans="21:21" x14ac:dyDescent="0.25">
      <c r="U101611" s="4"/>
    </row>
    <row r="101621" spans="21:21" x14ac:dyDescent="0.25">
      <c r="U101621" s="4"/>
    </row>
    <row r="101631" spans="21:21" x14ac:dyDescent="0.25">
      <c r="U101631" s="4"/>
    </row>
    <row r="101641" spans="21:21" x14ac:dyDescent="0.25">
      <c r="U101641" s="4"/>
    </row>
    <row r="101651" spans="21:21" x14ac:dyDescent="0.25">
      <c r="U101651" s="4"/>
    </row>
    <row r="101661" spans="21:21" x14ac:dyDescent="0.25">
      <c r="U101661" s="4"/>
    </row>
    <row r="101671" spans="21:21" x14ac:dyDescent="0.25">
      <c r="U101671" s="4"/>
    </row>
    <row r="101681" spans="21:21" x14ac:dyDescent="0.25">
      <c r="U101681" s="4"/>
    </row>
    <row r="101691" spans="21:21" x14ac:dyDescent="0.25">
      <c r="U101691" s="4"/>
    </row>
    <row r="101701" spans="21:21" x14ac:dyDescent="0.25">
      <c r="U101701" s="4"/>
    </row>
    <row r="101711" spans="21:21" x14ac:dyDescent="0.25">
      <c r="U101711" s="4"/>
    </row>
    <row r="101721" spans="21:21" x14ac:dyDescent="0.25">
      <c r="U101721" s="4"/>
    </row>
    <row r="101731" spans="21:21" x14ac:dyDescent="0.25">
      <c r="U101731" s="4"/>
    </row>
    <row r="101741" spans="21:21" x14ac:dyDescent="0.25">
      <c r="U101741" s="4"/>
    </row>
    <row r="101751" spans="21:21" x14ac:dyDescent="0.25">
      <c r="U101751" s="4"/>
    </row>
    <row r="101761" spans="21:21" x14ac:dyDescent="0.25">
      <c r="U101761" s="4"/>
    </row>
    <row r="101771" spans="21:21" x14ac:dyDescent="0.25">
      <c r="U101771" s="4"/>
    </row>
    <row r="101781" spans="21:21" x14ac:dyDescent="0.25">
      <c r="U101781" s="4"/>
    </row>
    <row r="101791" spans="21:21" x14ac:dyDescent="0.25">
      <c r="U101791" s="4"/>
    </row>
    <row r="101801" spans="21:21" x14ac:dyDescent="0.25">
      <c r="U101801" s="4"/>
    </row>
    <row r="101811" spans="21:21" x14ac:dyDescent="0.25">
      <c r="U101811" s="4"/>
    </row>
    <row r="101821" spans="21:21" x14ac:dyDescent="0.25">
      <c r="U101821" s="4"/>
    </row>
    <row r="101831" spans="21:21" x14ac:dyDescent="0.25">
      <c r="U101831" s="4"/>
    </row>
    <row r="101841" spans="21:21" x14ac:dyDescent="0.25">
      <c r="U101841" s="4"/>
    </row>
    <row r="101851" spans="21:21" x14ac:dyDescent="0.25">
      <c r="U101851" s="4"/>
    </row>
    <row r="101861" spans="21:21" x14ac:dyDescent="0.25">
      <c r="U101861" s="4"/>
    </row>
    <row r="101871" spans="21:21" x14ac:dyDescent="0.25">
      <c r="U101871" s="4"/>
    </row>
    <row r="101881" spans="21:21" x14ac:dyDescent="0.25">
      <c r="U101881" s="4"/>
    </row>
    <row r="101891" spans="21:21" x14ac:dyDescent="0.25">
      <c r="U101891" s="4"/>
    </row>
    <row r="101901" spans="21:21" x14ac:dyDescent="0.25">
      <c r="U101901" s="4"/>
    </row>
    <row r="101911" spans="21:21" x14ac:dyDescent="0.25">
      <c r="U101911" s="4"/>
    </row>
    <row r="101921" spans="21:21" x14ac:dyDescent="0.25">
      <c r="U101921" s="4"/>
    </row>
    <row r="101931" spans="21:21" x14ac:dyDescent="0.25">
      <c r="U101931" s="4"/>
    </row>
    <row r="101941" spans="21:21" x14ac:dyDescent="0.25">
      <c r="U101941" s="4"/>
    </row>
    <row r="101951" spans="21:21" x14ac:dyDescent="0.25">
      <c r="U101951" s="4"/>
    </row>
    <row r="101961" spans="21:21" x14ac:dyDescent="0.25">
      <c r="U101961" s="4"/>
    </row>
    <row r="101971" spans="21:21" x14ac:dyDescent="0.25">
      <c r="U101971" s="4"/>
    </row>
    <row r="101981" spans="21:21" x14ac:dyDescent="0.25">
      <c r="U101981" s="4"/>
    </row>
    <row r="101991" spans="21:21" x14ac:dyDescent="0.25">
      <c r="U101991" s="4"/>
    </row>
    <row r="102001" spans="21:21" x14ac:dyDescent="0.25">
      <c r="U102001" s="4"/>
    </row>
    <row r="102011" spans="21:21" x14ac:dyDescent="0.25">
      <c r="U102011" s="4"/>
    </row>
    <row r="102021" spans="21:21" x14ac:dyDescent="0.25">
      <c r="U102021" s="4"/>
    </row>
    <row r="102031" spans="21:21" x14ac:dyDescent="0.25">
      <c r="U102031" s="4"/>
    </row>
    <row r="102041" spans="21:21" x14ac:dyDescent="0.25">
      <c r="U102041" s="4"/>
    </row>
    <row r="102051" spans="21:21" x14ac:dyDescent="0.25">
      <c r="U102051" s="4"/>
    </row>
    <row r="102061" spans="21:21" x14ac:dyDescent="0.25">
      <c r="U102061" s="4"/>
    </row>
    <row r="102071" spans="21:21" x14ac:dyDescent="0.25">
      <c r="U102071" s="4"/>
    </row>
    <row r="102081" spans="21:21" x14ac:dyDescent="0.25">
      <c r="U102081" s="4"/>
    </row>
    <row r="102091" spans="21:21" x14ac:dyDescent="0.25">
      <c r="U102091" s="4"/>
    </row>
    <row r="102101" spans="21:21" x14ac:dyDescent="0.25">
      <c r="U102101" s="4"/>
    </row>
    <row r="102111" spans="21:21" x14ac:dyDescent="0.25">
      <c r="U102111" s="4"/>
    </row>
    <row r="102121" spans="21:21" x14ac:dyDescent="0.25">
      <c r="U102121" s="4"/>
    </row>
    <row r="102131" spans="21:21" x14ac:dyDescent="0.25">
      <c r="U102131" s="4"/>
    </row>
    <row r="102141" spans="21:21" x14ac:dyDescent="0.25">
      <c r="U102141" s="4"/>
    </row>
    <row r="102151" spans="21:21" x14ac:dyDescent="0.25">
      <c r="U102151" s="4"/>
    </row>
    <row r="102161" spans="21:21" x14ac:dyDescent="0.25">
      <c r="U102161" s="4"/>
    </row>
    <row r="102171" spans="21:21" x14ac:dyDescent="0.25">
      <c r="U102171" s="4"/>
    </row>
    <row r="102181" spans="21:21" x14ac:dyDescent="0.25">
      <c r="U102181" s="4"/>
    </row>
    <row r="102191" spans="21:21" x14ac:dyDescent="0.25">
      <c r="U102191" s="4"/>
    </row>
    <row r="102201" spans="21:21" x14ac:dyDescent="0.25">
      <c r="U102201" s="4"/>
    </row>
    <row r="102211" spans="21:21" x14ac:dyDescent="0.25">
      <c r="U102211" s="4"/>
    </row>
    <row r="102221" spans="21:21" x14ac:dyDescent="0.25">
      <c r="U102221" s="4"/>
    </row>
    <row r="102231" spans="21:21" x14ac:dyDescent="0.25">
      <c r="U102231" s="4"/>
    </row>
    <row r="102241" spans="21:21" x14ac:dyDescent="0.25">
      <c r="U102241" s="4"/>
    </row>
    <row r="102251" spans="21:21" x14ac:dyDescent="0.25">
      <c r="U102251" s="4"/>
    </row>
    <row r="102261" spans="21:21" x14ac:dyDescent="0.25">
      <c r="U102261" s="4"/>
    </row>
    <row r="102271" spans="21:21" x14ac:dyDescent="0.25">
      <c r="U102271" s="4"/>
    </row>
    <row r="102281" spans="21:21" x14ac:dyDescent="0.25">
      <c r="U102281" s="4"/>
    </row>
    <row r="102291" spans="21:21" x14ac:dyDescent="0.25">
      <c r="U102291" s="4"/>
    </row>
    <row r="102301" spans="21:21" x14ac:dyDescent="0.25">
      <c r="U102301" s="4"/>
    </row>
    <row r="102311" spans="21:21" x14ac:dyDescent="0.25">
      <c r="U102311" s="4"/>
    </row>
    <row r="102321" spans="21:21" x14ac:dyDescent="0.25">
      <c r="U102321" s="4"/>
    </row>
    <row r="102331" spans="21:21" x14ac:dyDescent="0.25">
      <c r="U102331" s="4"/>
    </row>
    <row r="102341" spans="21:21" x14ac:dyDescent="0.25">
      <c r="U102341" s="4"/>
    </row>
    <row r="102351" spans="21:21" x14ac:dyDescent="0.25">
      <c r="U102351" s="4"/>
    </row>
    <row r="102361" spans="21:21" x14ac:dyDescent="0.25">
      <c r="U102361" s="4"/>
    </row>
    <row r="102371" spans="21:21" x14ac:dyDescent="0.25">
      <c r="U102371" s="4"/>
    </row>
    <row r="102381" spans="21:21" x14ac:dyDescent="0.25">
      <c r="U102381" s="4"/>
    </row>
    <row r="102391" spans="21:21" x14ac:dyDescent="0.25">
      <c r="U102391" s="4"/>
    </row>
    <row r="102401" spans="21:21" x14ac:dyDescent="0.25">
      <c r="U102401" s="4"/>
    </row>
    <row r="102411" spans="21:21" x14ac:dyDescent="0.25">
      <c r="U102411" s="4"/>
    </row>
    <row r="102421" spans="21:21" x14ac:dyDescent="0.25">
      <c r="U102421" s="4"/>
    </row>
    <row r="102431" spans="21:21" x14ac:dyDescent="0.25">
      <c r="U102431" s="4"/>
    </row>
    <row r="102441" spans="21:21" x14ac:dyDescent="0.25">
      <c r="U102441" s="4"/>
    </row>
    <row r="102451" spans="21:21" x14ac:dyDescent="0.25">
      <c r="U102451" s="4"/>
    </row>
    <row r="102461" spans="21:21" x14ac:dyDescent="0.25">
      <c r="U102461" s="4"/>
    </row>
    <row r="102471" spans="21:21" x14ac:dyDescent="0.25">
      <c r="U102471" s="4"/>
    </row>
    <row r="102481" spans="21:21" x14ac:dyDescent="0.25">
      <c r="U102481" s="4"/>
    </row>
    <row r="102491" spans="21:21" x14ac:dyDescent="0.25">
      <c r="U102491" s="4"/>
    </row>
    <row r="102501" spans="21:21" x14ac:dyDescent="0.25">
      <c r="U102501" s="4"/>
    </row>
    <row r="102511" spans="21:21" x14ac:dyDescent="0.25">
      <c r="U102511" s="4"/>
    </row>
    <row r="102521" spans="21:21" x14ac:dyDescent="0.25">
      <c r="U102521" s="4"/>
    </row>
    <row r="102531" spans="21:21" x14ac:dyDescent="0.25">
      <c r="U102531" s="4"/>
    </row>
    <row r="102541" spans="21:21" x14ac:dyDescent="0.25">
      <c r="U102541" s="4"/>
    </row>
    <row r="102551" spans="21:21" x14ac:dyDescent="0.25">
      <c r="U102551" s="4"/>
    </row>
    <row r="102561" spans="21:21" x14ac:dyDescent="0.25">
      <c r="U102561" s="4"/>
    </row>
    <row r="102571" spans="21:21" x14ac:dyDescent="0.25">
      <c r="U102571" s="4"/>
    </row>
    <row r="102581" spans="21:21" x14ac:dyDescent="0.25">
      <c r="U102581" s="4"/>
    </row>
    <row r="102591" spans="21:21" x14ac:dyDescent="0.25">
      <c r="U102591" s="4"/>
    </row>
    <row r="102601" spans="21:21" x14ac:dyDescent="0.25">
      <c r="U102601" s="4"/>
    </row>
    <row r="102611" spans="21:21" x14ac:dyDescent="0.25">
      <c r="U102611" s="4"/>
    </row>
    <row r="102621" spans="21:21" x14ac:dyDescent="0.25">
      <c r="U102621" s="4"/>
    </row>
    <row r="102631" spans="21:21" x14ac:dyDescent="0.25">
      <c r="U102631" s="4"/>
    </row>
    <row r="102641" spans="21:21" x14ac:dyDescent="0.25">
      <c r="U102641" s="4"/>
    </row>
    <row r="102651" spans="21:21" x14ac:dyDescent="0.25">
      <c r="U102651" s="4"/>
    </row>
    <row r="102661" spans="21:21" x14ac:dyDescent="0.25">
      <c r="U102661" s="4"/>
    </row>
    <row r="102671" spans="21:21" x14ac:dyDescent="0.25">
      <c r="U102671" s="4"/>
    </row>
    <row r="102681" spans="21:21" x14ac:dyDescent="0.25">
      <c r="U102681" s="4"/>
    </row>
    <row r="102691" spans="21:21" x14ac:dyDescent="0.25">
      <c r="U102691" s="4"/>
    </row>
    <row r="102701" spans="21:21" x14ac:dyDescent="0.25">
      <c r="U102701" s="4"/>
    </row>
    <row r="102711" spans="21:21" x14ac:dyDescent="0.25">
      <c r="U102711" s="4"/>
    </row>
    <row r="102721" spans="21:21" x14ac:dyDescent="0.25">
      <c r="U102721" s="4"/>
    </row>
    <row r="102731" spans="21:21" x14ac:dyDescent="0.25">
      <c r="U102731" s="4"/>
    </row>
    <row r="102741" spans="21:21" x14ac:dyDescent="0.25">
      <c r="U102741" s="4"/>
    </row>
    <row r="102751" spans="21:21" x14ac:dyDescent="0.25">
      <c r="U102751" s="4"/>
    </row>
    <row r="102761" spans="21:21" x14ac:dyDescent="0.25">
      <c r="U102761" s="4"/>
    </row>
    <row r="102771" spans="21:21" x14ac:dyDescent="0.25">
      <c r="U102771" s="4"/>
    </row>
    <row r="102781" spans="21:21" x14ac:dyDescent="0.25">
      <c r="U102781" s="4"/>
    </row>
    <row r="102791" spans="21:21" x14ac:dyDescent="0.25">
      <c r="U102791" s="4"/>
    </row>
    <row r="102801" spans="21:21" x14ac:dyDescent="0.25">
      <c r="U102801" s="4"/>
    </row>
    <row r="102811" spans="21:21" x14ac:dyDescent="0.25">
      <c r="U102811" s="4"/>
    </row>
    <row r="102821" spans="21:21" x14ac:dyDescent="0.25">
      <c r="U102821" s="4"/>
    </row>
    <row r="102831" spans="21:21" x14ac:dyDescent="0.25">
      <c r="U102831" s="4"/>
    </row>
    <row r="102841" spans="21:21" x14ac:dyDescent="0.25">
      <c r="U102841" s="4"/>
    </row>
    <row r="102851" spans="21:21" x14ac:dyDescent="0.25">
      <c r="U102851" s="4"/>
    </row>
    <row r="102861" spans="21:21" x14ac:dyDescent="0.25">
      <c r="U102861" s="4"/>
    </row>
    <row r="102871" spans="21:21" x14ac:dyDescent="0.25">
      <c r="U102871" s="4"/>
    </row>
    <row r="102881" spans="21:21" x14ac:dyDescent="0.25">
      <c r="U102881" s="4"/>
    </row>
    <row r="102891" spans="21:21" x14ac:dyDescent="0.25">
      <c r="U102891" s="4"/>
    </row>
    <row r="102901" spans="21:21" x14ac:dyDescent="0.25">
      <c r="U102901" s="4"/>
    </row>
    <row r="102911" spans="21:21" x14ac:dyDescent="0.25">
      <c r="U102911" s="4"/>
    </row>
    <row r="102921" spans="21:21" x14ac:dyDescent="0.25">
      <c r="U102921" s="4"/>
    </row>
    <row r="102931" spans="21:21" x14ac:dyDescent="0.25">
      <c r="U102931" s="4"/>
    </row>
    <row r="102941" spans="21:21" x14ac:dyDescent="0.25">
      <c r="U102941" s="4"/>
    </row>
    <row r="102951" spans="21:21" x14ac:dyDescent="0.25">
      <c r="U102951" s="4"/>
    </row>
    <row r="102961" spans="21:21" x14ac:dyDescent="0.25">
      <c r="U102961" s="4"/>
    </row>
    <row r="102971" spans="21:21" x14ac:dyDescent="0.25">
      <c r="U102971" s="4"/>
    </row>
    <row r="102981" spans="21:21" x14ac:dyDescent="0.25">
      <c r="U102981" s="4"/>
    </row>
    <row r="102991" spans="21:21" x14ac:dyDescent="0.25">
      <c r="U102991" s="4"/>
    </row>
    <row r="103001" spans="21:21" x14ac:dyDescent="0.25">
      <c r="U103001" s="4"/>
    </row>
    <row r="103011" spans="21:21" x14ac:dyDescent="0.25">
      <c r="U103011" s="4"/>
    </row>
    <row r="103021" spans="21:21" x14ac:dyDescent="0.25">
      <c r="U103021" s="4"/>
    </row>
    <row r="103031" spans="21:21" x14ac:dyDescent="0.25">
      <c r="U103031" s="4"/>
    </row>
    <row r="103041" spans="21:21" x14ac:dyDescent="0.25">
      <c r="U103041" s="4"/>
    </row>
    <row r="103051" spans="21:21" x14ac:dyDescent="0.25">
      <c r="U103051" s="4"/>
    </row>
    <row r="103061" spans="21:21" x14ac:dyDescent="0.25">
      <c r="U103061" s="4"/>
    </row>
    <row r="103071" spans="21:21" x14ac:dyDescent="0.25">
      <c r="U103071" s="4"/>
    </row>
    <row r="103081" spans="21:21" x14ac:dyDescent="0.25">
      <c r="U103081" s="4"/>
    </row>
    <row r="103091" spans="21:21" x14ac:dyDescent="0.25">
      <c r="U103091" s="4"/>
    </row>
    <row r="103101" spans="21:21" x14ac:dyDescent="0.25">
      <c r="U103101" s="4"/>
    </row>
    <row r="103111" spans="21:21" x14ac:dyDescent="0.25">
      <c r="U103111" s="4"/>
    </row>
    <row r="103121" spans="21:21" x14ac:dyDescent="0.25">
      <c r="U103121" s="4"/>
    </row>
    <row r="103131" spans="21:21" x14ac:dyDescent="0.25">
      <c r="U103131" s="4"/>
    </row>
    <row r="103141" spans="21:21" x14ac:dyDescent="0.25">
      <c r="U103141" s="4"/>
    </row>
    <row r="103151" spans="21:21" x14ac:dyDescent="0.25">
      <c r="U103151" s="4"/>
    </row>
    <row r="103161" spans="21:21" x14ac:dyDescent="0.25">
      <c r="U103161" s="4"/>
    </row>
    <row r="103171" spans="21:21" x14ac:dyDescent="0.25">
      <c r="U103171" s="4"/>
    </row>
    <row r="103181" spans="21:21" x14ac:dyDescent="0.25">
      <c r="U103181" s="4"/>
    </row>
    <row r="103191" spans="21:21" x14ac:dyDescent="0.25">
      <c r="U103191" s="4"/>
    </row>
    <row r="103201" spans="21:21" x14ac:dyDescent="0.25">
      <c r="U103201" s="4"/>
    </row>
    <row r="103211" spans="21:21" x14ac:dyDescent="0.25">
      <c r="U103211" s="4"/>
    </row>
    <row r="103221" spans="21:21" x14ac:dyDescent="0.25">
      <c r="U103221" s="4"/>
    </row>
    <row r="103231" spans="21:21" x14ac:dyDescent="0.25">
      <c r="U103231" s="4"/>
    </row>
    <row r="103241" spans="21:21" x14ac:dyDescent="0.25">
      <c r="U103241" s="4"/>
    </row>
    <row r="103251" spans="21:21" x14ac:dyDescent="0.25">
      <c r="U103251" s="4"/>
    </row>
    <row r="103261" spans="21:21" x14ac:dyDescent="0.25">
      <c r="U103261" s="4"/>
    </row>
    <row r="103271" spans="21:21" x14ac:dyDescent="0.25">
      <c r="U103271" s="4"/>
    </row>
    <row r="103281" spans="21:21" x14ac:dyDescent="0.25">
      <c r="U103281" s="4"/>
    </row>
    <row r="103291" spans="21:21" x14ac:dyDescent="0.25">
      <c r="U103291" s="4"/>
    </row>
    <row r="103301" spans="21:21" x14ac:dyDescent="0.25">
      <c r="U103301" s="4"/>
    </row>
    <row r="103311" spans="21:21" x14ac:dyDescent="0.25">
      <c r="U103311" s="4"/>
    </row>
    <row r="103321" spans="21:21" x14ac:dyDescent="0.25">
      <c r="U103321" s="4"/>
    </row>
    <row r="103331" spans="21:21" x14ac:dyDescent="0.25">
      <c r="U103331" s="4"/>
    </row>
    <row r="103341" spans="21:21" x14ac:dyDescent="0.25">
      <c r="U103341" s="4"/>
    </row>
    <row r="103351" spans="21:21" x14ac:dyDescent="0.25">
      <c r="U103351" s="4"/>
    </row>
    <row r="103361" spans="21:21" x14ac:dyDescent="0.25">
      <c r="U103361" s="4"/>
    </row>
    <row r="103371" spans="21:21" x14ac:dyDescent="0.25">
      <c r="U103371" s="4"/>
    </row>
    <row r="103381" spans="21:21" x14ac:dyDescent="0.25">
      <c r="U103381" s="4"/>
    </row>
    <row r="103391" spans="21:21" x14ac:dyDescent="0.25">
      <c r="U103391" s="4"/>
    </row>
    <row r="103401" spans="21:21" x14ac:dyDescent="0.25">
      <c r="U103401" s="4"/>
    </row>
    <row r="103411" spans="21:21" x14ac:dyDescent="0.25">
      <c r="U103411" s="4"/>
    </row>
    <row r="103421" spans="21:21" x14ac:dyDescent="0.25">
      <c r="U103421" s="4"/>
    </row>
    <row r="103431" spans="21:21" x14ac:dyDescent="0.25">
      <c r="U103431" s="4"/>
    </row>
    <row r="103441" spans="21:21" x14ac:dyDescent="0.25">
      <c r="U103441" s="4"/>
    </row>
    <row r="103451" spans="21:21" x14ac:dyDescent="0.25">
      <c r="U103451" s="4"/>
    </row>
    <row r="103461" spans="21:21" x14ac:dyDescent="0.25">
      <c r="U103461" s="4"/>
    </row>
    <row r="103471" spans="21:21" x14ac:dyDescent="0.25">
      <c r="U103471" s="4"/>
    </row>
    <row r="103481" spans="21:21" x14ac:dyDescent="0.25">
      <c r="U103481" s="4"/>
    </row>
    <row r="103491" spans="21:21" x14ac:dyDescent="0.25">
      <c r="U103491" s="4"/>
    </row>
    <row r="103501" spans="21:21" x14ac:dyDescent="0.25">
      <c r="U103501" s="4"/>
    </row>
    <row r="103511" spans="21:21" x14ac:dyDescent="0.25">
      <c r="U103511" s="4"/>
    </row>
    <row r="103521" spans="21:21" x14ac:dyDescent="0.25">
      <c r="U103521" s="4"/>
    </row>
    <row r="103531" spans="21:21" x14ac:dyDescent="0.25">
      <c r="U103531" s="4"/>
    </row>
    <row r="103541" spans="21:21" x14ac:dyDescent="0.25">
      <c r="U103541" s="4"/>
    </row>
    <row r="103551" spans="21:21" x14ac:dyDescent="0.25">
      <c r="U103551" s="4"/>
    </row>
    <row r="103561" spans="21:21" x14ac:dyDescent="0.25">
      <c r="U103561" s="4"/>
    </row>
    <row r="103571" spans="21:21" x14ac:dyDescent="0.25">
      <c r="U103571" s="4"/>
    </row>
    <row r="103581" spans="21:21" x14ac:dyDescent="0.25">
      <c r="U103581" s="4"/>
    </row>
    <row r="103591" spans="21:21" x14ac:dyDescent="0.25">
      <c r="U103591" s="4"/>
    </row>
    <row r="103601" spans="21:21" x14ac:dyDescent="0.25">
      <c r="U103601" s="4"/>
    </row>
    <row r="103611" spans="21:21" x14ac:dyDescent="0.25">
      <c r="U103611" s="4"/>
    </row>
    <row r="103621" spans="21:21" x14ac:dyDescent="0.25">
      <c r="U103621" s="4"/>
    </row>
    <row r="103631" spans="21:21" x14ac:dyDescent="0.25">
      <c r="U103631" s="4"/>
    </row>
    <row r="103641" spans="21:21" x14ac:dyDescent="0.25">
      <c r="U103641" s="4"/>
    </row>
    <row r="103651" spans="21:21" x14ac:dyDescent="0.25">
      <c r="U103651" s="4"/>
    </row>
    <row r="103661" spans="21:21" x14ac:dyDescent="0.25">
      <c r="U103661" s="4"/>
    </row>
    <row r="103671" spans="21:21" x14ac:dyDescent="0.25">
      <c r="U103671" s="4"/>
    </row>
    <row r="103681" spans="21:21" x14ac:dyDescent="0.25">
      <c r="U103681" s="4"/>
    </row>
    <row r="103691" spans="21:21" x14ac:dyDescent="0.25">
      <c r="U103691" s="4"/>
    </row>
    <row r="103701" spans="21:21" x14ac:dyDescent="0.25">
      <c r="U103701" s="4"/>
    </row>
    <row r="103711" spans="21:21" x14ac:dyDescent="0.25">
      <c r="U103711" s="4"/>
    </row>
    <row r="103721" spans="21:21" x14ac:dyDescent="0.25">
      <c r="U103721" s="4"/>
    </row>
    <row r="103731" spans="21:21" x14ac:dyDescent="0.25">
      <c r="U103731" s="4"/>
    </row>
    <row r="103741" spans="21:21" x14ac:dyDescent="0.25">
      <c r="U103741" s="4"/>
    </row>
    <row r="103751" spans="21:21" x14ac:dyDescent="0.25">
      <c r="U103751" s="4"/>
    </row>
    <row r="103761" spans="21:21" x14ac:dyDescent="0.25">
      <c r="U103761" s="4"/>
    </row>
    <row r="103771" spans="21:21" x14ac:dyDescent="0.25">
      <c r="U103771" s="4"/>
    </row>
    <row r="103781" spans="21:21" x14ac:dyDescent="0.25">
      <c r="U103781" s="4"/>
    </row>
    <row r="103791" spans="21:21" x14ac:dyDescent="0.25">
      <c r="U103791" s="4"/>
    </row>
    <row r="103801" spans="21:21" x14ac:dyDescent="0.25">
      <c r="U103801" s="4"/>
    </row>
    <row r="103811" spans="21:21" x14ac:dyDescent="0.25">
      <c r="U103811" s="4"/>
    </row>
    <row r="103821" spans="21:21" x14ac:dyDescent="0.25">
      <c r="U103821" s="4"/>
    </row>
    <row r="103831" spans="21:21" x14ac:dyDescent="0.25">
      <c r="U103831" s="4"/>
    </row>
    <row r="103841" spans="21:21" x14ac:dyDescent="0.25">
      <c r="U103841" s="4"/>
    </row>
    <row r="103851" spans="21:21" x14ac:dyDescent="0.25">
      <c r="U103851" s="4"/>
    </row>
    <row r="103861" spans="21:21" x14ac:dyDescent="0.25">
      <c r="U103861" s="4"/>
    </row>
    <row r="103871" spans="21:21" x14ac:dyDescent="0.25">
      <c r="U103871" s="4"/>
    </row>
    <row r="103881" spans="21:21" x14ac:dyDescent="0.25">
      <c r="U103881" s="4"/>
    </row>
    <row r="103891" spans="21:21" x14ac:dyDescent="0.25">
      <c r="U103891" s="4"/>
    </row>
    <row r="103901" spans="21:21" x14ac:dyDescent="0.25">
      <c r="U103901" s="4"/>
    </row>
    <row r="103911" spans="21:21" x14ac:dyDescent="0.25">
      <c r="U103911" s="4"/>
    </row>
    <row r="103921" spans="21:21" x14ac:dyDescent="0.25">
      <c r="U103921" s="4"/>
    </row>
    <row r="103931" spans="21:21" x14ac:dyDescent="0.25">
      <c r="U103931" s="4"/>
    </row>
    <row r="103941" spans="21:21" x14ac:dyDescent="0.25">
      <c r="U103941" s="4"/>
    </row>
    <row r="103951" spans="21:21" x14ac:dyDescent="0.25">
      <c r="U103951" s="4"/>
    </row>
    <row r="103961" spans="21:21" x14ac:dyDescent="0.25">
      <c r="U103961" s="4"/>
    </row>
    <row r="103971" spans="21:21" x14ac:dyDescent="0.25">
      <c r="U103971" s="4"/>
    </row>
    <row r="103981" spans="21:21" x14ac:dyDescent="0.25">
      <c r="U103981" s="4"/>
    </row>
    <row r="103991" spans="21:21" x14ac:dyDescent="0.25">
      <c r="U103991" s="4"/>
    </row>
    <row r="104001" spans="21:21" x14ac:dyDescent="0.25">
      <c r="U104001" s="4"/>
    </row>
    <row r="104011" spans="21:21" x14ac:dyDescent="0.25">
      <c r="U104011" s="4"/>
    </row>
    <row r="104021" spans="21:21" x14ac:dyDescent="0.25">
      <c r="U104021" s="4"/>
    </row>
    <row r="104031" spans="21:21" x14ac:dyDescent="0.25">
      <c r="U104031" s="4"/>
    </row>
    <row r="104041" spans="21:21" x14ac:dyDescent="0.25">
      <c r="U104041" s="4"/>
    </row>
    <row r="104051" spans="21:21" x14ac:dyDescent="0.25">
      <c r="U104051" s="4"/>
    </row>
    <row r="104061" spans="21:21" x14ac:dyDescent="0.25">
      <c r="U104061" s="4"/>
    </row>
    <row r="104071" spans="21:21" x14ac:dyDescent="0.25">
      <c r="U104071" s="4"/>
    </row>
    <row r="104081" spans="21:21" x14ac:dyDescent="0.25">
      <c r="U104081" s="4"/>
    </row>
    <row r="104091" spans="21:21" x14ac:dyDescent="0.25">
      <c r="U104091" s="4"/>
    </row>
    <row r="104101" spans="21:21" x14ac:dyDescent="0.25">
      <c r="U104101" s="4"/>
    </row>
    <row r="104111" spans="21:21" x14ac:dyDescent="0.25">
      <c r="U104111" s="4"/>
    </row>
    <row r="104121" spans="21:21" x14ac:dyDescent="0.25">
      <c r="U104121" s="4"/>
    </row>
    <row r="104131" spans="21:21" x14ac:dyDescent="0.25">
      <c r="U104131" s="4"/>
    </row>
    <row r="104141" spans="21:21" x14ac:dyDescent="0.25">
      <c r="U104141" s="4"/>
    </row>
    <row r="104151" spans="21:21" x14ac:dyDescent="0.25">
      <c r="U104151" s="4"/>
    </row>
    <row r="104161" spans="21:21" x14ac:dyDescent="0.25">
      <c r="U104161" s="4"/>
    </row>
    <row r="104171" spans="21:21" x14ac:dyDescent="0.25">
      <c r="U104171" s="4"/>
    </row>
    <row r="104181" spans="21:21" x14ac:dyDescent="0.25">
      <c r="U104181" s="4"/>
    </row>
    <row r="104191" spans="21:21" x14ac:dyDescent="0.25">
      <c r="U104191" s="4"/>
    </row>
    <row r="104201" spans="21:21" x14ac:dyDescent="0.25">
      <c r="U104201" s="4"/>
    </row>
    <row r="104211" spans="21:21" x14ac:dyDescent="0.25">
      <c r="U104211" s="4"/>
    </row>
    <row r="104221" spans="21:21" x14ac:dyDescent="0.25">
      <c r="U104221" s="4"/>
    </row>
    <row r="104231" spans="21:21" x14ac:dyDescent="0.25">
      <c r="U104231" s="4"/>
    </row>
    <row r="104241" spans="21:21" x14ac:dyDescent="0.25">
      <c r="U104241" s="4"/>
    </row>
    <row r="104251" spans="21:21" x14ac:dyDescent="0.25">
      <c r="U104251" s="4"/>
    </row>
    <row r="104261" spans="21:21" x14ac:dyDescent="0.25">
      <c r="U104261" s="4"/>
    </row>
    <row r="104271" spans="21:21" x14ac:dyDescent="0.25">
      <c r="U104271" s="4"/>
    </row>
    <row r="104281" spans="21:21" x14ac:dyDescent="0.25">
      <c r="U104281" s="4"/>
    </row>
    <row r="104291" spans="21:21" x14ac:dyDescent="0.25">
      <c r="U104291" s="4"/>
    </row>
    <row r="104301" spans="21:21" x14ac:dyDescent="0.25">
      <c r="U104301" s="4"/>
    </row>
    <row r="104311" spans="21:21" x14ac:dyDescent="0.25">
      <c r="U104311" s="4"/>
    </row>
    <row r="104321" spans="21:21" x14ac:dyDescent="0.25">
      <c r="U104321" s="4"/>
    </row>
    <row r="104331" spans="21:21" x14ac:dyDescent="0.25">
      <c r="U104331" s="4"/>
    </row>
    <row r="104341" spans="21:21" x14ac:dyDescent="0.25">
      <c r="U104341" s="4"/>
    </row>
    <row r="104351" spans="21:21" x14ac:dyDescent="0.25">
      <c r="U104351" s="4"/>
    </row>
    <row r="104361" spans="21:21" x14ac:dyDescent="0.25">
      <c r="U104361" s="4"/>
    </row>
    <row r="104371" spans="21:21" x14ac:dyDescent="0.25">
      <c r="U104371" s="4"/>
    </row>
    <row r="104381" spans="21:21" x14ac:dyDescent="0.25">
      <c r="U104381" s="4"/>
    </row>
    <row r="104391" spans="21:21" x14ac:dyDescent="0.25">
      <c r="U104391" s="4"/>
    </row>
    <row r="104401" spans="21:21" x14ac:dyDescent="0.25">
      <c r="U104401" s="4"/>
    </row>
    <row r="104411" spans="21:21" x14ac:dyDescent="0.25">
      <c r="U104411" s="4"/>
    </row>
    <row r="104421" spans="21:21" x14ac:dyDescent="0.25">
      <c r="U104421" s="4"/>
    </row>
    <row r="104431" spans="21:21" x14ac:dyDescent="0.25">
      <c r="U104431" s="4"/>
    </row>
    <row r="104441" spans="21:21" x14ac:dyDescent="0.25">
      <c r="U104441" s="4"/>
    </row>
    <row r="104451" spans="21:21" x14ac:dyDescent="0.25">
      <c r="U104451" s="4"/>
    </row>
    <row r="104461" spans="21:21" x14ac:dyDescent="0.25">
      <c r="U104461" s="4"/>
    </row>
    <row r="104471" spans="21:21" x14ac:dyDescent="0.25">
      <c r="U104471" s="4"/>
    </row>
    <row r="104481" spans="21:21" x14ac:dyDescent="0.25">
      <c r="U104481" s="4"/>
    </row>
    <row r="104491" spans="21:21" x14ac:dyDescent="0.25">
      <c r="U104491" s="4"/>
    </row>
    <row r="104501" spans="21:21" x14ac:dyDescent="0.25">
      <c r="U104501" s="4"/>
    </row>
    <row r="104511" spans="21:21" x14ac:dyDescent="0.25">
      <c r="U104511" s="4"/>
    </row>
    <row r="104521" spans="21:21" x14ac:dyDescent="0.25">
      <c r="U104521" s="4"/>
    </row>
    <row r="104531" spans="21:21" x14ac:dyDescent="0.25">
      <c r="U104531" s="4"/>
    </row>
    <row r="104541" spans="21:21" x14ac:dyDescent="0.25">
      <c r="U104541" s="4"/>
    </row>
    <row r="104551" spans="21:21" x14ac:dyDescent="0.25">
      <c r="U104551" s="4"/>
    </row>
    <row r="104561" spans="21:21" x14ac:dyDescent="0.25">
      <c r="U104561" s="4"/>
    </row>
    <row r="104571" spans="21:21" x14ac:dyDescent="0.25">
      <c r="U104571" s="4"/>
    </row>
    <row r="104581" spans="21:21" x14ac:dyDescent="0.25">
      <c r="U104581" s="4"/>
    </row>
    <row r="104591" spans="21:21" x14ac:dyDescent="0.25">
      <c r="U104591" s="4"/>
    </row>
    <row r="104601" spans="21:21" x14ac:dyDescent="0.25">
      <c r="U104601" s="4"/>
    </row>
    <row r="104611" spans="21:21" x14ac:dyDescent="0.25">
      <c r="U104611" s="4"/>
    </row>
    <row r="104621" spans="21:21" x14ac:dyDescent="0.25">
      <c r="U104621" s="4"/>
    </row>
    <row r="104631" spans="21:21" x14ac:dyDescent="0.25">
      <c r="U104631" s="4"/>
    </row>
    <row r="104641" spans="21:21" x14ac:dyDescent="0.25">
      <c r="U104641" s="4"/>
    </row>
    <row r="104651" spans="21:21" x14ac:dyDescent="0.25">
      <c r="U104651" s="4"/>
    </row>
    <row r="104661" spans="21:21" x14ac:dyDescent="0.25">
      <c r="U104661" s="4"/>
    </row>
    <row r="104671" spans="21:21" x14ac:dyDescent="0.25">
      <c r="U104671" s="4"/>
    </row>
    <row r="104681" spans="21:21" x14ac:dyDescent="0.25">
      <c r="U104681" s="4"/>
    </row>
    <row r="104691" spans="21:21" x14ac:dyDescent="0.25">
      <c r="U104691" s="4"/>
    </row>
    <row r="104701" spans="21:21" x14ac:dyDescent="0.25">
      <c r="U104701" s="4"/>
    </row>
    <row r="104711" spans="21:21" x14ac:dyDescent="0.25">
      <c r="U104711" s="4"/>
    </row>
    <row r="104721" spans="21:21" x14ac:dyDescent="0.25">
      <c r="U104721" s="4"/>
    </row>
    <row r="104731" spans="21:21" x14ac:dyDescent="0.25">
      <c r="U104731" s="4"/>
    </row>
    <row r="104741" spans="21:21" x14ac:dyDescent="0.25">
      <c r="U104741" s="4"/>
    </row>
    <row r="104751" spans="21:21" x14ac:dyDescent="0.25">
      <c r="U104751" s="4"/>
    </row>
    <row r="104761" spans="21:21" x14ac:dyDescent="0.25">
      <c r="U104761" s="4"/>
    </row>
    <row r="104771" spans="21:21" x14ac:dyDescent="0.25">
      <c r="U104771" s="4"/>
    </row>
    <row r="104781" spans="21:21" x14ac:dyDescent="0.25">
      <c r="U104781" s="4"/>
    </row>
    <row r="104791" spans="21:21" x14ac:dyDescent="0.25">
      <c r="U104791" s="4"/>
    </row>
    <row r="104801" spans="21:21" x14ac:dyDescent="0.25">
      <c r="U104801" s="4"/>
    </row>
    <row r="104811" spans="21:21" x14ac:dyDescent="0.25">
      <c r="U104811" s="4"/>
    </row>
    <row r="104821" spans="21:21" x14ac:dyDescent="0.25">
      <c r="U104821" s="4"/>
    </row>
    <row r="104831" spans="21:21" x14ac:dyDescent="0.25">
      <c r="U104831" s="4"/>
    </row>
    <row r="104841" spans="21:21" x14ac:dyDescent="0.25">
      <c r="U104841" s="4"/>
    </row>
    <row r="104851" spans="21:21" x14ac:dyDescent="0.25">
      <c r="U104851" s="4"/>
    </row>
    <row r="104861" spans="21:21" x14ac:dyDescent="0.25">
      <c r="U104861" s="4"/>
    </row>
    <row r="104871" spans="21:21" x14ac:dyDescent="0.25">
      <c r="U104871" s="4"/>
    </row>
    <row r="104881" spans="21:21" x14ac:dyDescent="0.25">
      <c r="U104881" s="4"/>
    </row>
    <row r="104891" spans="21:21" x14ac:dyDescent="0.25">
      <c r="U104891" s="4"/>
    </row>
    <row r="104901" spans="21:21" x14ac:dyDescent="0.25">
      <c r="U104901" s="4"/>
    </row>
    <row r="104911" spans="21:21" x14ac:dyDescent="0.25">
      <c r="U104911" s="4"/>
    </row>
    <row r="104921" spans="21:21" x14ac:dyDescent="0.25">
      <c r="U104921" s="4"/>
    </row>
    <row r="104931" spans="21:21" x14ac:dyDescent="0.25">
      <c r="U104931" s="4"/>
    </row>
    <row r="104941" spans="21:21" x14ac:dyDescent="0.25">
      <c r="U104941" s="4"/>
    </row>
    <row r="104951" spans="21:21" x14ac:dyDescent="0.25">
      <c r="U104951" s="4"/>
    </row>
    <row r="104961" spans="21:21" x14ac:dyDescent="0.25">
      <c r="U104961" s="4"/>
    </row>
    <row r="104971" spans="21:21" x14ac:dyDescent="0.25">
      <c r="U104971" s="4"/>
    </row>
    <row r="104981" spans="21:21" x14ac:dyDescent="0.25">
      <c r="U104981" s="4"/>
    </row>
    <row r="104991" spans="21:21" x14ac:dyDescent="0.25">
      <c r="U104991" s="4"/>
    </row>
    <row r="105001" spans="21:21" x14ac:dyDescent="0.25">
      <c r="U105001" s="4"/>
    </row>
    <row r="105011" spans="21:21" x14ac:dyDescent="0.25">
      <c r="U105011" s="4"/>
    </row>
    <row r="105021" spans="21:21" x14ac:dyDescent="0.25">
      <c r="U105021" s="4"/>
    </row>
    <row r="105031" spans="21:21" x14ac:dyDescent="0.25">
      <c r="U105031" s="4"/>
    </row>
    <row r="105041" spans="21:21" x14ac:dyDescent="0.25">
      <c r="U105041" s="4"/>
    </row>
    <row r="105051" spans="21:21" x14ac:dyDescent="0.25">
      <c r="U105051" s="4"/>
    </row>
    <row r="105061" spans="21:21" x14ac:dyDescent="0.25">
      <c r="U105061" s="4"/>
    </row>
    <row r="105071" spans="21:21" x14ac:dyDescent="0.25">
      <c r="U105071" s="4"/>
    </row>
    <row r="105081" spans="21:21" x14ac:dyDescent="0.25">
      <c r="U105081" s="4"/>
    </row>
    <row r="105091" spans="21:21" x14ac:dyDescent="0.25">
      <c r="U105091" s="4"/>
    </row>
    <row r="105101" spans="21:21" x14ac:dyDescent="0.25">
      <c r="U105101" s="4"/>
    </row>
    <row r="105111" spans="21:21" x14ac:dyDescent="0.25">
      <c r="U105111" s="4"/>
    </row>
    <row r="105121" spans="21:21" x14ac:dyDescent="0.25">
      <c r="U105121" s="4"/>
    </row>
    <row r="105131" spans="21:21" x14ac:dyDescent="0.25">
      <c r="U105131" s="4"/>
    </row>
    <row r="105141" spans="21:21" x14ac:dyDescent="0.25">
      <c r="U105141" s="4"/>
    </row>
    <row r="105151" spans="21:21" x14ac:dyDescent="0.25">
      <c r="U105151" s="4"/>
    </row>
    <row r="105161" spans="21:21" x14ac:dyDescent="0.25">
      <c r="U105161" s="4"/>
    </row>
    <row r="105171" spans="21:21" x14ac:dyDescent="0.25">
      <c r="U105171" s="4"/>
    </row>
    <row r="105181" spans="21:21" x14ac:dyDescent="0.25">
      <c r="U105181" s="4"/>
    </row>
    <row r="105191" spans="21:21" x14ac:dyDescent="0.25">
      <c r="U105191" s="4"/>
    </row>
    <row r="105201" spans="21:21" x14ac:dyDescent="0.25">
      <c r="U105201" s="4"/>
    </row>
    <row r="105211" spans="21:21" x14ac:dyDescent="0.25">
      <c r="U105211" s="4"/>
    </row>
    <row r="105221" spans="21:21" x14ac:dyDescent="0.25">
      <c r="U105221" s="4"/>
    </row>
    <row r="105231" spans="21:21" x14ac:dyDescent="0.25">
      <c r="U105231" s="4"/>
    </row>
    <row r="105241" spans="21:21" x14ac:dyDescent="0.25">
      <c r="U105241" s="4"/>
    </row>
    <row r="105251" spans="21:21" x14ac:dyDescent="0.25">
      <c r="U105251" s="4"/>
    </row>
    <row r="105261" spans="21:21" x14ac:dyDescent="0.25">
      <c r="U105261" s="4"/>
    </row>
    <row r="105271" spans="21:21" x14ac:dyDescent="0.25">
      <c r="U105271" s="4"/>
    </row>
    <row r="105281" spans="21:21" x14ac:dyDescent="0.25">
      <c r="U105281" s="4"/>
    </row>
    <row r="105291" spans="21:21" x14ac:dyDescent="0.25">
      <c r="U105291" s="4"/>
    </row>
    <row r="105301" spans="21:21" x14ac:dyDescent="0.25">
      <c r="U105301" s="4"/>
    </row>
    <row r="105311" spans="21:21" x14ac:dyDescent="0.25">
      <c r="U105311" s="4"/>
    </row>
    <row r="105321" spans="21:21" x14ac:dyDescent="0.25">
      <c r="U105321" s="4"/>
    </row>
    <row r="105331" spans="21:21" x14ac:dyDescent="0.25">
      <c r="U105331" s="4"/>
    </row>
    <row r="105341" spans="21:21" x14ac:dyDescent="0.25">
      <c r="U105341" s="4"/>
    </row>
    <row r="105351" spans="21:21" x14ac:dyDescent="0.25">
      <c r="U105351" s="4"/>
    </row>
    <row r="105361" spans="21:21" x14ac:dyDescent="0.25">
      <c r="U105361" s="4"/>
    </row>
    <row r="105371" spans="21:21" x14ac:dyDescent="0.25">
      <c r="U105371" s="4"/>
    </row>
    <row r="105381" spans="21:21" x14ac:dyDescent="0.25">
      <c r="U105381" s="4"/>
    </row>
    <row r="105391" spans="21:21" x14ac:dyDescent="0.25">
      <c r="U105391" s="4"/>
    </row>
    <row r="105401" spans="21:21" x14ac:dyDescent="0.25">
      <c r="U105401" s="4"/>
    </row>
    <row r="105411" spans="21:21" x14ac:dyDescent="0.25">
      <c r="U105411" s="4"/>
    </row>
    <row r="105421" spans="21:21" x14ac:dyDescent="0.25">
      <c r="U105421" s="4"/>
    </row>
    <row r="105431" spans="21:21" x14ac:dyDescent="0.25">
      <c r="U105431" s="4"/>
    </row>
    <row r="105441" spans="21:21" x14ac:dyDescent="0.25">
      <c r="U105441" s="4"/>
    </row>
    <row r="105451" spans="21:21" x14ac:dyDescent="0.25">
      <c r="U105451" s="4"/>
    </row>
    <row r="105461" spans="21:21" x14ac:dyDescent="0.25">
      <c r="U105461" s="4"/>
    </row>
    <row r="105471" spans="21:21" x14ac:dyDescent="0.25">
      <c r="U105471" s="4"/>
    </row>
    <row r="105481" spans="21:21" x14ac:dyDescent="0.25">
      <c r="U105481" s="4"/>
    </row>
    <row r="105491" spans="21:21" x14ac:dyDescent="0.25">
      <c r="U105491" s="4"/>
    </row>
    <row r="105501" spans="21:21" x14ac:dyDescent="0.25">
      <c r="U105501" s="4"/>
    </row>
    <row r="105511" spans="21:21" x14ac:dyDescent="0.25">
      <c r="U105511" s="4"/>
    </row>
    <row r="105521" spans="21:21" x14ac:dyDescent="0.25">
      <c r="U105521" s="4"/>
    </row>
    <row r="105531" spans="21:21" x14ac:dyDescent="0.25">
      <c r="U105531" s="4"/>
    </row>
    <row r="105541" spans="21:21" x14ac:dyDescent="0.25">
      <c r="U105541" s="4"/>
    </row>
    <row r="105551" spans="21:21" x14ac:dyDescent="0.25">
      <c r="U105551" s="4"/>
    </row>
    <row r="105561" spans="21:21" x14ac:dyDescent="0.25">
      <c r="U105561" s="4"/>
    </row>
    <row r="105571" spans="21:21" x14ac:dyDescent="0.25">
      <c r="U105571" s="4"/>
    </row>
    <row r="105581" spans="21:21" x14ac:dyDescent="0.25">
      <c r="U105581" s="4"/>
    </row>
    <row r="105591" spans="21:21" x14ac:dyDescent="0.25">
      <c r="U105591" s="4"/>
    </row>
    <row r="105601" spans="21:21" x14ac:dyDescent="0.25">
      <c r="U105601" s="4"/>
    </row>
    <row r="105611" spans="21:21" x14ac:dyDescent="0.25">
      <c r="U105611" s="4"/>
    </row>
    <row r="105621" spans="21:21" x14ac:dyDescent="0.25">
      <c r="U105621" s="4"/>
    </row>
    <row r="105631" spans="21:21" x14ac:dyDescent="0.25">
      <c r="U105631" s="4"/>
    </row>
    <row r="105641" spans="21:21" x14ac:dyDescent="0.25">
      <c r="U105641" s="4"/>
    </row>
    <row r="105651" spans="21:21" x14ac:dyDescent="0.25">
      <c r="U105651" s="4"/>
    </row>
    <row r="105661" spans="21:21" x14ac:dyDescent="0.25">
      <c r="U105661" s="4"/>
    </row>
    <row r="105671" spans="21:21" x14ac:dyDescent="0.25">
      <c r="U105671" s="4"/>
    </row>
    <row r="105681" spans="21:21" x14ac:dyDescent="0.25">
      <c r="U105681" s="4"/>
    </row>
    <row r="105691" spans="21:21" x14ac:dyDescent="0.25">
      <c r="U105691" s="4"/>
    </row>
    <row r="105701" spans="21:21" x14ac:dyDescent="0.25">
      <c r="U105701" s="4"/>
    </row>
    <row r="105711" spans="21:21" x14ac:dyDescent="0.25">
      <c r="U105711" s="4"/>
    </row>
    <row r="105721" spans="21:21" x14ac:dyDescent="0.25">
      <c r="U105721" s="4"/>
    </row>
    <row r="105731" spans="21:21" x14ac:dyDescent="0.25">
      <c r="U105731" s="4"/>
    </row>
    <row r="105741" spans="21:21" x14ac:dyDescent="0.25">
      <c r="U105741" s="4"/>
    </row>
    <row r="105751" spans="21:21" x14ac:dyDescent="0.25">
      <c r="U105751" s="4"/>
    </row>
    <row r="105761" spans="21:21" x14ac:dyDescent="0.25">
      <c r="U105761" s="4"/>
    </row>
    <row r="105771" spans="21:21" x14ac:dyDescent="0.25">
      <c r="U105771" s="4"/>
    </row>
    <row r="105781" spans="21:21" x14ac:dyDescent="0.25">
      <c r="U105781" s="4"/>
    </row>
    <row r="105791" spans="21:21" x14ac:dyDescent="0.25">
      <c r="U105791" s="4"/>
    </row>
    <row r="105801" spans="21:21" x14ac:dyDescent="0.25">
      <c r="U105801" s="4"/>
    </row>
    <row r="105811" spans="21:21" x14ac:dyDescent="0.25">
      <c r="U105811" s="4"/>
    </row>
    <row r="105821" spans="21:21" x14ac:dyDescent="0.25">
      <c r="U105821" s="4"/>
    </row>
    <row r="105831" spans="21:21" x14ac:dyDescent="0.25">
      <c r="U105831" s="4"/>
    </row>
    <row r="105841" spans="21:21" x14ac:dyDescent="0.25">
      <c r="U105841" s="4"/>
    </row>
    <row r="105851" spans="21:21" x14ac:dyDescent="0.25">
      <c r="U105851" s="4"/>
    </row>
    <row r="105861" spans="21:21" x14ac:dyDescent="0.25">
      <c r="U105861" s="4"/>
    </row>
    <row r="105871" spans="21:21" x14ac:dyDescent="0.25">
      <c r="U105871" s="4"/>
    </row>
    <row r="105881" spans="21:21" x14ac:dyDescent="0.25">
      <c r="U105881" s="4"/>
    </row>
    <row r="105891" spans="21:21" x14ac:dyDescent="0.25">
      <c r="U105891" s="4"/>
    </row>
    <row r="105901" spans="21:21" x14ac:dyDescent="0.25">
      <c r="U105901" s="4"/>
    </row>
    <row r="105911" spans="21:21" x14ac:dyDescent="0.25">
      <c r="U105911" s="4"/>
    </row>
    <row r="105921" spans="21:21" x14ac:dyDescent="0.25">
      <c r="U105921" s="4"/>
    </row>
    <row r="105931" spans="21:21" x14ac:dyDescent="0.25">
      <c r="U105931" s="4"/>
    </row>
    <row r="105941" spans="21:21" x14ac:dyDescent="0.25">
      <c r="U105941" s="4"/>
    </row>
    <row r="105951" spans="21:21" x14ac:dyDescent="0.25">
      <c r="U105951" s="4"/>
    </row>
    <row r="105961" spans="21:21" x14ac:dyDescent="0.25">
      <c r="U105961" s="4"/>
    </row>
    <row r="105971" spans="21:21" x14ac:dyDescent="0.25">
      <c r="U105971" s="4"/>
    </row>
    <row r="105981" spans="21:21" x14ac:dyDescent="0.25">
      <c r="U105981" s="4"/>
    </row>
    <row r="105991" spans="21:21" x14ac:dyDescent="0.25">
      <c r="U105991" s="4"/>
    </row>
    <row r="106001" spans="21:21" x14ac:dyDescent="0.25">
      <c r="U106001" s="4"/>
    </row>
    <row r="106011" spans="21:21" x14ac:dyDescent="0.25">
      <c r="U106011" s="4"/>
    </row>
    <row r="106021" spans="21:21" x14ac:dyDescent="0.25">
      <c r="U106021" s="4"/>
    </row>
    <row r="106031" spans="21:21" x14ac:dyDescent="0.25">
      <c r="U106031" s="4"/>
    </row>
    <row r="106041" spans="21:21" x14ac:dyDescent="0.25">
      <c r="U106041" s="4"/>
    </row>
    <row r="106051" spans="21:21" x14ac:dyDescent="0.25">
      <c r="U106051" s="4"/>
    </row>
    <row r="106061" spans="21:21" x14ac:dyDescent="0.25">
      <c r="U106061" s="4"/>
    </row>
    <row r="106071" spans="21:21" x14ac:dyDescent="0.25">
      <c r="U106071" s="4"/>
    </row>
    <row r="106081" spans="21:21" x14ac:dyDescent="0.25">
      <c r="U106081" s="4"/>
    </row>
    <row r="106091" spans="21:21" x14ac:dyDescent="0.25">
      <c r="U106091" s="4"/>
    </row>
    <row r="106101" spans="21:21" x14ac:dyDescent="0.25">
      <c r="U106101" s="4"/>
    </row>
    <row r="106111" spans="21:21" x14ac:dyDescent="0.25">
      <c r="U106111" s="4"/>
    </row>
    <row r="106121" spans="21:21" x14ac:dyDescent="0.25">
      <c r="U106121" s="4"/>
    </row>
    <row r="106131" spans="21:21" x14ac:dyDescent="0.25">
      <c r="U106131" s="4"/>
    </row>
    <row r="106141" spans="21:21" x14ac:dyDescent="0.25">
      <c r="U106141" s="4"/>
    </row>
    <row r="106151" spans="21:21" x14ac:dyDescent="0.25">
      <c r="U106151" s="4"/>
    </row>
    <row r="106161" spans="21:21" x14ac:dyDescent="0.25">
      <c r="U106161" s="4"/>
    </row>
    <row r="106171" spans="21:21" x14ac:dyDescent="0.25">
      <c r="U106171" s="4"/>
    </row>
    <row r="106181" spans="21:21" x14ac:dyDescent="0.25">
      <c r="U106181" s="4"/>
    </row>
    <row r="106191" spans="21:21" x14ac:dyDescent="0.25">
      <c r="U106191" s="4"/>
    </row>
    <row r="106201" spans="21:21" x14ac:dyDescent="0.25">
      <c r="U106201" s="4"/>
    </row>
    <row r="106211" spans="21:21" x14ac:dyDescent="0.25">
      <c r="U106211" s="4"/>
    </row>
    <row r="106221" spans="21:21" x14ac:dyDescent="0.25">
      <c r="U106221" s="4"/>
    </row>
    <row r="106231" spans="21:21" x14ac:dyDescent="0.25">
      <c r="U106231" s="4"/>
    </row>
    <row r="106241" spans="21:21" x14ac:dyDescent="0.25">
      <c r="U106241" s="4"/>
    </row>
    <row r="106251" spans="21:21" x14ac:dyDescent="0.25">
      <c r="U106251" s="4"/>
    </row>
    <row r="106261" spans="21:21" x14ac:dyDescent="0.25">
      <c r="U106261" s="4"/>
    </row>
    <row r="106271" spans="21:21" x14ac:dyDescent="0.25">
      <c r="U106271" s="4"/>
    </row>
    <row r="106281" spans="21:21" x14ac:dyDescent="0.25">
      <c r="U106281" s="4"/>
    </row>
    <row r="106291" spans="21:21" x14ac:dyDescent="0.25">
      <c r="U106291" s="4"/>
    </row>
    <row r="106301" spans="21:21" x14ac:dyDescent="0.25">
      <c r="U106301" s="4"/>
    </row>
    <row r="106311" spans="21:21" x14ac:dyDescent="0.25">
      <c r="U106311" s="4"/>
    </row>
    <row r="106321" spans="21:21" x14ac:dyDescent="0.25">
      <c r="U106321" s="4"/>
    </row>
    <row r="106331" spans="21:21" x14ac:dyDescent="0.25">
      <c r="U106331" s="4"/>
    </row>
    <row r="106341" spans="21:21" x14ac:dyDescent="0.25">
      <c r="U106341" s="4"/>
    </row>
    <row r="106351" spans="21:21" x14ac:dyDescent="0.25">
      <c r="U106351" s="4"/>
    </row>
    <row r="106361" spans="21:21" x14ac:dyDescent="0.25">
      <c r="U106361" s="4"/>
    </row>
    <row r="106371" spans="21:21" x14ac:dyDescent="0.25">
      <c r="U106371" s="4"/>
    </row>
    <row r="106381" spans="21:21" x14ac:dyDescent="0.25">
      <c r="U106381" s="4"/>
    </row>
    <row r="106391" spans="21:21" x14ac:dyDescent="0.25">
      <c r="U106391" s="4"/>
    </row>
    <row r="106401" spans="21:21" x14ac:dyDescent="0.25">
      <c r="U106401" s="4"/>
    </row>
    <row r="106411" spans="21:21" x14ac:dyDescent="0.25">
      <c r="U106411" s="4"/>
    </row>
    <row r="106421" spans="21:21" x14ac:dyDescent="0.25">
      <c r="U106421" s="4"/>
    </row>
    <row r="106431" spans="21:21" x14ac:dyDescent="0.25">
      <c r="U106431" s="4"/>
    </row>
    <row r="106441" spans="21:21" x14ac:dyDescent="0.25">
      <c r="U106441" s="4"/>
    </row>
    <row r="106451" spans="21:21" x14ac:dyDescent="0.25">
      <c r="U106451" s="4"/>
    </row>
    <row r="106461" spans="21:21" x14ac:dyDescent="0.25">
      <c r="U106461" s="4"/>
    </row>
    <row r="106471" spans="21:21" x14ac:dyDescent="0.25">
      <c r="U106471" s="4"/>
    </row>
    <row r="106481" spans="21:21" x14ac:dyDescent="0.25">
      <c r="U106481" s="4"/>
    </row>
    <row r="106491" spans="21:21" x14ac:dyDescent="0.25">
      <c r="U106491" s="4"/>
    </row>
    <row r="106501" spans="21:21" x14ac:dyDescent="0.25">
      <c r="U106501" s="4"/>
    </row>
    <row r="106511" spans="21:21" x14ac:dyDescent="0.25">
      <c r="U106511" s="4"/>
    </row>
    <row r="106521" spans="21:21" x14ac:dyDescent="0.25">
      <c r="U106521" s="4"/>
    </row>
    <row r="106531" spans="21:21" x14ac:dyDescent="0.25">
      <c r="U106531" s="4"/>
    </row>
    <row r="106541" spans="21:21" x14ac:dyDescent="0.25">
      <c r="U106541" s="4"/>
    </row>
    <row r="106551" spans="21:21" x14ac:dyDescent="0.25">
      <c r="U106551" s="4"/>
    </row>
    <row r="106561" spans="21:21" x14ac:dyDescent="0.25">
      <c r="U106561" s="4"/>
    </row>
    <row r="106571" spans="21:21" x14ac:dyDescent="0.25">
      <c r="U106571" s="4"/>
    </row>
    <row r="106581" spans="21:21" x14ac:dyDescent="0.25">
      <c r="U106581" s="4"/>
    </row>
    <row r="106591" spans="21:21" x14ac:dyDescent="0.25">
      <c r="U106591" s="4"/>
    </row>
    <row r="106601" spans="21:21" x14ac:dyDescent="0.25">
      <c r="U106601" s="4"/>
    </row>
    <row r="106611" spans="21:21" x14ac:dyDescent="0.25">
      <c r="U106611" s="4"/>
    </row>
    <row r="106621" spans="21:21" x14ac:dyDescent="0.25">
      <c r="U106621" s="4"/>
    </row>
    <row r="106631" spans="21:21" x14ac:dyDescent="0.25">
      <c r="U106631" s="4"/>
    </row>
    <row r="106641" spans="21:21" x14ac:dyDescent="0.25">
      <c r="U106641" s="4"/>
    </row>
    <row r="106651" spans="21:21" x14ac:dyDescent="0.25">
      <c r="U106651" s="4"/>
    </row>
    <row r="106661" spans="21:21" x14ac:dyDescent="0.25">
      <c r="U106661" s="4"/>
    </row>
    <row r="106671" spans="21:21" x14ac:dyDescent="0.25">
      <c r="U106671" s="4"/>
    </row>
    <row r="106681" spans="21:21" x14ac:dyDescent="0.25">
      <c r="U106681" s="4"/>
    </row>
    <row r="106691" spans="21:21" x14ac:dyDescent="0.25">
      <c r="U106691" s="4"/>
    </row>
    <row r="106701" spans="21:21" x14ac:dyDescent="0.25">
      <c r="U106701" s="4"/>
    </row>
    <row r="106711" spans="21:21" x14ac:dyDescent="0.25">
      <c r="U106711" s="4"/>
    </row>
    <row r="106721" spans="21:21" x14ac:dyDescent="0.25">
      <c r="U106721" s="4"/>
    </row>
    <row r="106731" spans="21:21" x14ac:dyDescent="0.25">
      <c r="U106731" s="4"/>
    </row>
    <row r="106741" spans="21:21" x14ac:dyDescent="0.25">
      <c r="U106741" s="4"/>
    </row>
    <row r="106751" spans="21:21" x14ac:dyDescent="0.25">
      <c r="U106751" s="4"/>
    </row>
    <row r="106761" spans="21:21" x14ac:dyDescent="0.25">
      <c r="U106761" s="4"/>
    </row>
    <row r="106771" spans="21:21" x14ac:dyDescent="0.25">
      <c r="U106771" s="4"/>
    </row>
    <row r="106781" spans="21:21" x14ac:dyDescent="0.25">
      <c r="U106781" s="4"/>
    </row>
    <row r="106791" spans="21:21" x14ac:dyDescent="0.25">
      <c r="U106791" s="4"/>
    </row>
    <row r="106801" spans="21:21" x14ac:dyDescent="0.25">
      <c r="U106801" s="4"/>
    </row>
    <row r="106811" spans="21:21" x14ac:dyDescent="0.25">
      <c r="U106811" s="4"/>
    </row>
    <row r="106821" spans="21:21" x14ac:dyDescent="0.25">
      <c r="U106821" s="4"/>
    </row>
    <row r="106831" spans="21:21" x14ac:dyDescent="0.25">
      <c r="U106831" s="4"/>
    </row>
    <row r="106841" spans="21:21" x14ac:dyDescent="0.25">
      <c r="U106841" s="4"/>
    </row>
    <row r="106851" spans="21:21" x14ac:dyDescent="0.25">
      <c r="U106851" s="4"/>
    </row>
    <row r="106861" spans="21:21" x14ac:dyDescent="0.25">
      <c r="U106861" s="4"/>
    </row>
    <row r="106871" spans="21:21" x14ac:dyDescent="0.25">
      <c r="U106871" s="4"/>
    </row>
    <row r="106881" spans="21:21" x14ac:dyDescent="0.25">
      <c r="U106881" s="4"/>
    </row>
    <row r="106891" spans="21:21" x14ac:dyDescent="0.25">
      <c r="U106891" s="4"/>
    </row>
    <row r="106901" spans="21:21" x14ac:dyDescent="0.25">
      <c r="U106901" s="4"/>
    </row>
    <row r="106911" spans="21:21" x14ac:dyDescent="0.25">
      <c r="U106911" s="4"/>
    </row>
    <row r="106921" spans="21:21" x14ac:dyDescent="0.25">
      <c r="U106921" s="4"/>
    </row>
    <row r="106931" spans="21:21" x14ac:dyDescent="0.25">
      <c r="U106931" s="4"/>
    </row>
    <row r="106941" spans="21:21" x14ac:dyDescent="0.25">
      <c r="U106941" s="4"/>
    </row>
    <row r="106951" spans="21:21" x14ac:dyDescent="0.25">
      <c r="U106951" s="4"/>
    </row>
    <row r="106961" spans="21:21" x14ac:dyDescent="0.25">
      <c r="U106961" s="4"/>
    </row>
    <row r="106971" spans="21:21" x14ac:dyDescent="0.25">
      <c r="U106971" s="4"/>
    </row>
    <row r="106981" spans="21:21" x14ac:dyDescent="0.25">
      <c r="U106981" s="4"/>
    </row>
    <row r="106991" spans="21:21" x14ac:dyDescent="0.25">
      <c r="U106991" s="4"/>
    </row>
    <row r="107001" spans="21:21" x14ac:dyDescent="0.25">
      <c r="U107001" s="4"/>
    </row>
    <row r="107011" spans="21:21" x14ac:dyDescent="0.25">
      <c r="U107011" s="4"/>
    </row>
    <row r="107021" spans="21:21" x14ac:dyDescent="0.25">
      <c r="U107021" s="4"/>
    </row>
    <row r="107031" spans="21:21" x14ac:dyDescent="0.25">
      <c r="U107031" s="4"/>
    </row>
    <row r="107041" spans="21:21" x14ac:dyDescent="0.25">
      <c r="U107041" s="4"/>
    </row>
    <row r="107051" spans="21:21" x14ac:dyDescent="0.25">
      <c r="U107051" s="4"/>
    </row>
    <row r="107061" spans="21:21" x14ac:dyDescent="0.25">
      <c r="U107061" s="4"/>
    </row>
    <row r="107071" spans="21:21" x14ac:dyDescent="0.25">
      <c r="U107071" s="4"/>
    </row>
    <row r="107081" spans="21:21" x14ac:dyDescent="0.25">
      <c r="U107081" s="4"/>
    </row>
    <row r="107091" spans="21:21" x14ac:dyDescent="0.25">
      <c r="U107091" s="4"/>
    </row>
    <row r="107101" spans="21:21" x14ac:dyDescent="0.25">
      <c r="U107101" s="4"/>
    </row>
    <row r="107111" spans="21:21" x14ac:dyDescent="0.25">
      <c r="U107111" s="4"/>
    </row>
    <row r="107121" spans="21:21" x14ac:dyDescent="0.25">
      <c r="U107121" s="4"/>
    </row>
    <row r="107131" spans="21:21" x14ac:dyDescent="0.25">
      <c r="U107131" s="4"/>
    </row>
    <row r="107141" spans="21:21" x14ac:dyDescent="0.25">
      <c r="U107141" s="4"/>
    </row>
    <row r="107151" spans="21:21" x14ac:dyDescent="0.25">
      <c r="U107151" s="4"/>
    </row>
    <row r="107161" spans="21:21" x14ac:dyDescent="0.25">
      <c r="U107161" s="4"/>
    </row>
    <row r="107171" spans="21:21" x14ac:dyDescent="0.25">
      <c r="U107171" s="4"/>
    </row>
    <row r="107181" spans="21:21" x14ac:dyDescent="0.25">
      <c r="U107181" s="4"/>
    </row>
    <row r="107191" spans="21:21" x14ac:dyDescent="0.25">
      <c r="U107191" s="4"/>
    </row>
    <row r="107201" spans="21:21" x14ac:dyDescent="0.25">
      <c r="U107201" s="4"/>
    </row>
    <row r="107211" spans="21:21" x14ac:dyDescent="0.25">
      <c r="U107211" s="4"/>
    </row>
    <row r="107221" spans="21:21" x14ac:dyDescent="0.25">
      <c r="U107221" s="4"/>
    </row>
    <row r="107231" spans="21:21" x14ac:dyDescent="0.25">
      <c r="U107231" s="4"/>
    </row>
    <row r="107241" spans="21:21" x14ac:dyDescent="0.25">
      <c r="U107241" s="4"/>
    </row>
    <row r="107251" spans="21:21" x14ac:dyDescent="0.25">
      <c r="U107251" s="4"/>
    </row>
    <row r="107261" spans="21:21" x14ac:dyDescent="0.25">
      <c r="U107261" s="4"/>
    </row>
    <row r="107271" spans="21:21" x14ac:dyDescent="0.25">
      <c r="U107271" s="4"/>
    </row>
    <row r="107281" spans="21:21" x14ac:dyDescent="0.25">
      <c r="U107281" s="4"/>
    </row>
    <row r="107291" spans="21:21" x14ac:dyDescent="0.25">
      <c r="U107291" s="4"/>
    </row>
    <row r="107301" spans="21:21" x14ac:dyDescent="0.25">
      <c r="U107301" s="4"/>
    </row>
    <row r="107311" spans="21:21" x14ac:dyDescent="0.25">
      <c r="U107311" s="4"/>
    </row>
    <row r="107321" spans="21:21" x14ac:dyDescent="0.25">
      <c r="U107321" s="4"/>
    </row>
    <row r="107331" spans="21:21" x14ac:dyDescent="0.25">
      <c r="U107331" s="4"/>
    </row>
    <row r="107341" spans="21:21" x14ac:dyDescent="0.25">
      <c r="U107341" s="4"/>
    </row>
    <row r="107351" spans="21:21" x14ac:dyDescent="0.25">
      <c r="U107351" s="4"/>
    </row>
    <row r="107361" spans="21:21" x14ac:dyDescent="0.25">
      <c r="U107361" s="4"/>
    </row>
    <row r="107371" spans="21:21" x14ac:dyDescent="0.25">
      <c r="U107371" s="4"/>
    </row>
    <row r="107381" spans="21:21" x14ac:dyDescent="0.25">
      <c r="U107381" s="4"/>
    </row>
    <row r="107391" spans="21:21" x14ac:dyDescent="0.25">
      <c r="U107391" s="4"/>
    </row>
    <row r="107401" spans="21:21" x14ac:dyDescent="0.25">
      <c r="U107401" s="4"/>
    </row>
    <row r="107411" spans="21:21" x14ac:dyDescent="0.25">
      <c r="U107411" s="4"/>
    </row>
    <row r="107421" spans="21:21" x14ac:dyDescent="0.25">
      <c r="U107421" s="4"/>
    </row>
    <row r="107431" spans="21:21" x14ac:dyDescent="0.25">
      <c r="U107431" s="4"/>
    </row>
    <row r="107441" spans="21:21" x14ac:dyDescent="0.25">
      <c r="U107441" s="4"/>
    </row>
    <row r="107451" spans="21:21" x14ac:dyDescent="0.25">
      <c r="U107451" s="4"/>
    </row>
    <row r="107461" spans="21:21" x14ac:dyDescent="0.25">
      <c r="U107461" s="4"/>
    </row>
    <row r="107471" spans="21:21" x14ac:dyDescent="0.25">
      <c r="U107471" s="4"/>
    </row>
    <row r="107481" spans="21:21" x14ac:dyDescent="0.25">
      <c r="U107481" s="4"/>
    </row>
    <row r="107491" spans="21:21" x14ac:dyDescent="0.25">
      <c r="U107491" s="4"/>
    </row>
    <row r="107501" spans="21:21" x14ac:dyDescent="0.25">
      <c r="U107501" s="4"/>
    </row>
    <row r="107511" spans="21:21" x14ac:dyDescent="0.25">
      <c r="U107511" s="4"/>
    </row>
    <row r="107521" spans="21:21" x14ac:dyDescent="0.25">
      <c r="U107521" s="4"/>
    </row>
    <row r="107531" spans="21:21" x14ac:dyDescent="0.25">
      <c r="U107531" s="4"/>
    </row>
    <row r="107541" spans="21:21" x14ac:dyDescent="0.25">
      <c r="U107541" s="4"/>
    </row>
    <row r="107551" spans="21:21" x14ac:dyDescent="0.25">
      <c r="U107551" s="4"/>
    </row>
    <row r="107561" spans="21:21" x14ac:dyDescent="0.25">
      <c r="U107561" s="4"/>
    </row>
    <row r="107571" spans="21:21" x14ac:dyDescent="0.25">
      <c r="U107571" s="4"/>
    </row>
    <row r="107581" spans="21:21" x14ac:dyDescent="0.25">
      <c r="U107581" s="4"/>
    </row>
    <row r="107591" spans="21:21" x14ac:dyDescent="0.25">
      <c r="U107591" s="4"/>
    </row>
    <row r="107601" spans="21:21" x14ac:dyDescent="0.25">
      <c r="U107601" s="4"/>
    </row>
    <row r="107611" spans="21:21" x14ac:dyDescent="0.25">
      <c r="U107611" s="4"/>
    </row>
    <row r="107621" spans="21:21" x14ac:dyDescent="0.25">
      <c r="U107621" s="4"/>
    </row>
    <row r="107631" spans="21:21" x14ac:dyDescent="0.25">
      <c r="U107631" s="4"/>
    </row>
    <row r="107641" spans="21:21" x14ac:dyDescent="0.25">
      <c r="U107641" s="4"/>
    </row>
    <row r="107651" spans="21:21" x14ac:dyDescent="0.25">
      <c r="U107651" s="4"/>
    </row>
    <row r="107661" spans="21:21" x14ac:dyDescent="0.25">
      <c r="U107661" s="4"/>
    </row>
    <row r="107671" spans="21:21" x14ac:dyDescent="0.25">
      <c r="U107671" s="4"/>
    </row>
    <row r="107681" spans="21:21" x14ac:dyDescent="0.25">
      <c r="U107681" s="4"/>
    </row>
    <row r="107691" spans="21:21" x14ac:dyDescent="0.25">
      <c r="U107691" s="4"/>
    </row>
    <row r="107701" spans="21:21" x14ac:dyDescent="0.25">
      <c r="U107701" s="4"/>
    </row>
    <row r="107711" spans="21:21" x14ac:dyDescent="0.25">
      <c r="U107711" s="4"/>
    </row>
    <row r="107721" spans="21:21" x14ac:dyDescent="0.25">
      <c r="U107721" s="4"/>
    </row>
    <row r="107731" spans="21:21" x14ac:dyDescent="0.25">
      <c r="U107731" s="4"/>
    </row>
    <row r="107741" spans="21:21" x14ac:dyDescent="0.25">
      <c r="U107741" s="4"/>
    </row>
    <row r="107751" spans="21:21" x14ac:dyDescent="0.25">
      <c r="U107751" s="4"/>
    </row>
    <row r="107761" spans="21:21" x14ac:dyDescent="0.25">
      <c r="U107761" s="4"/>
    </row>
    <row r="107771" spans="21:21" x14ac:dyDescent="0.25">
      <c r="U107771" s="4"/>
    </row>
    <row r="107781" spans="21:21" x14ac:dyDescent="0.25">
      <c r="U107781" s="4"/>
    </row>
    <row r="107791" spans="21:21" x14ac:dyDescent="0.25">
      <c r="U107791" s="4"/>
    </row>
    <row r="107801" spans="21:21" x14ac:dyDescent="0.25">
      <c r="U107801" s="4"/>
    </row>
    <row r="107811" spans="21:21" x14ac:dyDescent="0.25">
      <c r="U107811" s="4"/>
    </row>
    <row r="107821" spans="21:21" x14ac:dyDescent="0.25">
      <c r="U107821" s="4"/>
    </row>
    <row r="107831" spans="21:21" x14ac:dyDescent="0.25">
      <c r="U107831" s="4"/>
    </row>
    <row r="107841" spans="21:21" x14ac:dyDescent="0.25">
      <c r="U107841" s="4"/>
    </row>
    <row r="107851" spans="21:21" x14ac:dyDescent="0.25">
      <c r="U107851" s="4"/>
    </row>
    <row r="107861" spans="21:21" x14ac:dyDescent="0.25">
      <c r="U107861" s="4"/>
    </row>
    <row r="107871" spans="21:21" x14ac:dyDescent="0.25">
      <c r="U107871" s="4"/>
    </row>
    <row r="107881" spans="21:21" x14ac:dyDescent="0.25">
      <c r="U107881" s="4"/>
    </row>
    <row r="107891" spans="21:21" x14ac:dyDescent="0.25">
      <c r="U107891" s="4"/>
    </row>
    <row r="107901" spans="21:21" x14ac:dyDescent="0.25">
      <c r="U107901" s="4"/>
    </row>
    <row r="107911" spans="21:21" x14ac:dyDescent="0.25">
      <c r="U107911" s="4"/>
    </row>
    <row r="107921" spans="21:21" x14ac:dyDescent="0.25">
      <c r="U107921" s="4"/>
    </row>
    <row r="107931" spans="21:21" x14ac:dyDescent="0.25">
      <c r="U107931" s="4"/>
    </row>
    <row r="107941" spans="21:21" x14ac:dyDescent="0.25">
      <c r="U107941" s="4"/>
    </row>
    <row r="107951" spans="21:21" x14ac:dyDescent="0.25">
      <c r="U107951" s="4"/>
    </row>
    <row r="107961" spans="21:21" x14ac:dyDescent="0.25">
      <c r="U107961" s="4"/>
    </row>
    <row r="107971" spans="21:21" x14ac:dyDescent="0.25">
      <c r="U107971" s="4"/>
    </row>
    <row r="107981" spans="21:21" x14ac:dyDescent="0.25">
      <c r="U107981" s="4"/>
    </row>
    <row r="107991" spans="21:21" x14ac:dyDescent="0.25">
      <c r="U107991" s="4"/>
    </row>
    <row r="108001" spans="21:21" x14ac:dyDescent="0.25">
      <c r="U108001" s="4"/>
    </row>
    <row r="108011" spans="21:21" x14ac:dyDescent="0.25">
      <c r="U108011" s="4"/>
    </row>
    <row r="108021" spans="21:21" x14ac:dyDescent="0.25">
      <c r="U108021" s="4"/>
    </row>
    <row r="108031" spans="21:21" x14ac:dyDescent="0.25">
      <c r="U108031" s="4"/>
    </row>
    <row r="108041" spans="21:21" x14ac:dyDescent="0.25">
      <c r="U108041" s="4"/>
    </row>
    <row r="108051" spans="21:21" x14ac:dyDescent="0.25">
      <c r="U108051" s="4"/>
    </row>
    <row r="108061" spans="21:21" x14ac:dyDescent="0.25">
      <c r="U108061" s="4"/>
    </row>
    <row r="108071" spans="21:21" x14ac:dyDescent="0.25">
      <c r="U108071" s="4"/>
    </row>
    <row r="108081" spans="21:21" x14ac:dyDescent="0.25">
      <c r="U108081" s="4"/>
    </row>
    <row r="108091" spans="21:21" x14ac:dyDescent="0.25">
      <c r="U108091" s="4"/>
    </row>
    <row r="108101" spans="21:21" x14ac:dyDescent="0.25">
      <c r="U108101" s="4"/>
    </row>
    <row r="108111" spans="21:21" x14ac:dyDescent="0.25">
      <c r="U108111" s="4"/>
    </row>
    <row r="108121" spans="21:21" x14ac:dyDescent="0.25">
      <c r="U108121" s="4"/>
    </row>
    <row r="108131" spans="21:21" x14ac:dyDescent="0.25">
      <c r="U108131" s="4"/>
    </row>
    <row r="108141" spans="21:21" x14ac:dyDescent="0.25">
      <c r="U108141" s="4"/>
    </row>
    <row r="108151" spans="21:21" x14ac:dyDescent="0.25">
      <c r="U108151" s="4"/>
    </row>
    <row r="108161" spans="21:21" x14ac:dyDescent="0.25">
      <c r="U108161" s="4"/>
    </row>
    <row r="108171" spans="21:21" x14ac:dyDescent="0.25">
      <c r="U108171" s="4"/>
    </row>
    <row r="108181" spans="21:21" x14ac:dyDescent="0.25">
      <c r="U108181" s="4"/>
    </row>
    <row r="108191" spans="21:21" x14ac:dyDescent="0.25">
      <c r="U108191" s="4"/>
    </row>
    <row r="108201" spans="21:21" x14ac:dyDescent="0.25">
      <c r="U108201" s="4"/>
    </row>
    <row r="108211" spans="21:21" x14ac:dyDescent="0.25">
      <c r="U108211" s="4"/>
    </row>
    <row r="108221" spans="21:21" x14ac:dyDescent="0.25">
      <c r="U108221" s="4"/>
    </row>
    <row r="108231" spans="21:21" x14ac:dyDescent="0.25">
      <c r="U108231" s="4"/>
    </row>
    <row r="108241" spans="21:21" x14ac:dyDescent="0.25">
      <c r="U108241" s="4"/>
    </row>
    <row r="108251" spans="21:21" x14ac:dyDescent="0.25">
      <c r="U108251" s="4"/>
    </row>
    <row r="108261" spans="21:21" x14ac:dyDescent="0.25">
      <c r="U108261" s="4"/>
    </row>
    <row r="108271" spans="21:21" x14ac:dyDescent="0.25">
      <c r="U108271" s="4"/>
    </row>
    <row r="108281" spans="21:21" x14ac:dyDescent="0.25">
      <c r="U108281" s="4"/>
    </row>
    <row r="108291" spans="21:21" x14ac:dyDescent="0.25">
      <c r="U108291" s="4"/>
    </row>
    <row r="108301" spans="21:21" x14ac:dyDescent="0.25">
      <c r="U108301" s="4"/>
    </row>
    <row r="108311" spans="21:21" x14ac:dyDescent="0.25">
      <c r="U108311" s="4"/>
    </row>
    <row r="108321" spans="21:21" x14ac:dyDescent="0.25">
      <c r="U108321" s="4"/>
    </row>
    <row r="108331" spans="21:21" x14ac:dyDescent="0.25">
      <c r="U108331" s="4"/>
    </row>
    <row r="108341" spans="21:21" x14ac:dyDescent="0.25">
      <c r="U108341" s="4"/>
    </row>
    <row r="108351" spans="21:21" x14ac:dyDescent="0.25">
      <c r="U108351" s="4"/>
    </row>
    <row r="108361" spans="21:21" x14ac:dyDescent="0.25">
      <c r="U108361" s="4"/>
    </row>
    <row r="108371" spans="21:21" x14ac:dyDescent="0.25">
      <c r="U108371" s="4"/>
    </row>
    <row r="108381" spans="21:21" x14ac:dyDescent="0.25">
      <c r="U108381" s="4"/>
    </row>
    <row r="108391" spans="21:21" x14ac:dyDescent="0.25">
      <c r="U108391" s="4"/>
    </row>
    <row r="108401" spans="21:21" x14ac:dyDescent="0.25">
      <c r="U108401" s="4"/>
    </row>
    <row r="108411" spans="21:21" x14ac:dyDescent="0.25">
      <c r="U108411" s="4"/>
    </row>
    <row r="108421" spans="21:21" x14ac:dyDescent="0.25">
      <c r="U108421" s="4"/>
    </row>
    <row r="108431" spans="21:21" x14ac:dyDescent="0.25">
      <c r="U108431" s="4"/>
    </row>
    <row r="108441" spans="21:21" x14ac:dyDescent="0.25">
      <c r="U108441" s="4"/>
    </row>
    <row r="108451" spans="21:21" x14ac:dyDescent="0.25">
      <c r="U108451" s="4"/>
    </row>
    <row r="108461" spans="21:21" x14ac:dyDescent="0.25">
      <c r="U108461" s="4"/>
    </row>
    <row r="108471" spans="21:21" x14ac:dyDescent="0.25">
      <c r="U108471" s="4"/>
    </row>
    <row r="108481" spans="21:21" x14ac:dyDescent="0.25">
      <c r="U108481" s="4"/>
    </row>
    <row r="108491" spans="21:21" x14ac:dyDescent="0.25">
      <c r="U108491" s="4"/>
    </row>
    <row r="108501" spans="21:21" x14ac:dyDescent="0.25">
      <c r="U108501" s="4"/>
    </row>
    <row r="108511" spans="21:21" x14ac:dyDescent="0.25">
      <c r="U108511" s="4"/>
    </row>
    <row r="108521" spans="21:21" x14ac:dyDescent="0.25">
      <c r="U108521" s="4"/>
    </row>
    <row r="108531" spans="21:21" x14ac:dyDescent="0.25">
      <c r="U108531" s="4"/>
    </row>
    <row r="108541" spans="21:21" x14ac:dyDescent="0.25">
      <c r="U108541" s="4"/>
    </row>
    <row r="108551" spans="21:21" x14ac:dyDescent="0.25">
      <c r="U108551" s="4"/>
    </row>
    <row r="108561" spans="21:21" x14ac:dyDescent="0.25">
      <c r="U108561" s="4"/>
    </row>
    <row r="108571" spans="21:21" x14ac:dyDescent="0.25">
      <c r="U108571" s="4"/>
    </row>
    <row r="108581" spans="21:21" x14ac:dyDescent="0.25">
      <c r="U108581" s="4"/>
    </row>
    <row r="108591" spans="21:21" x14ac:dyDescent="0.25">
      <c r="U108591" s="4"/>
    </row>
    <row r="108601" spans="21:21" x14ac:dyDescent="0.25">
      <c r="U108601" s="4"/>
    </row>
    <row r="108611" spans="21:21" x14ac:dyDescent="0.25">
      <c r="U108611" s="4"/>
    </row>
    <row r="108621" spans="21:21" x14ac:dyDescent="0.25">
      <c r="U108621" s="4"/>
    </row>
    <row r="108631" spans="21:21" x14ac:dyDescent="0.25">
      <c r="U108631" s="4"/>
    </row>
    <row r="108641" spans="21:21" x14ac:dyDescent="0.25">
      <c r="U108641" s="4"/>
    </row>
    <row r="108651" spans="21:21" x14ac:dyDescent="0.25">
      <c r="U108651" s="4"/>
    </row>
    <row r="108661" spans="21:21" x14ac:dyDescent="0.25">
      <c r="U108661" s="4"/>
    </row>
    <row r="108671" spans="21:21" x14ac:dyDescent="0.25">
      <c r="U108671" s="4"/>
    </row>
    <row r="108681" spans="21:21" x14ac:dyDescent="0.25">
      <c r="U108681" s="4"/>
    </row>
    <row r="108691" spans="21:21" x14ac:dyDescent="0.25">
      <c r="U108691" s="4"/>
    </row>
    <row r="108701" spans="21:21" x14ac:dyDescent="0.25">
      <c r="U108701" s="4"/>
    </row>
    <row r="108711" spans="21:21" x14ac:dyDescent="0.25">
      <c r="U108711" s="4"/>
    </row>
    <row r="108721" spans="21:21" x14ac:dyDescent="0.25">
      <c r="U108721" s="4"/>
    </row>
    <row r="108731" spans="21:21" x14ac:dyDescent="0.25">
      <c r="U108731" s="4"/>
    </row>
    <row r="108741" spans="21:21" x14ac:dyDescent="0.25">
      <c r="U108741" s="4"/>
    </row>
    <row r="108751" spans="21:21" x14ac:dyDescent="0.25">
      <c r="U108751" s="4"/>
    </row>
    <row r="108761" spans="21:21" x14ac:dyDescent="0.25">
      <c r="U108761" s="4"/>
    </row>
    <row r="108771" spans="21:21" x14ac:dyDescent="0.25">
      <c r="U108771" s="4"/>
    </row>
    <row r="108781" spans="21:21" x14ac:dyDescent="0.25">
      <c r="U108781" s="4"/>
    </row>
    <row r="108791" spans="21:21" x14ac:dyDescent="0.25">
      <c r="U108791" s="4"/>
    </row>
    <row r="108801" spans="21:21" x14ac:dyDescent="0.25">
      <c r="U108801" s="4"/>
    </row>
    <row r="108811" spans="21:21" x14ac:dyDescent="0.25">
      <c r="U108811" s="4"/>
    </row>
    <row r="108821" spans="21:21" x14ac:dyDescent="0.25">
      <c r="U108821" s="4"/>
    </row>
    <row r="108831" spans="21:21" x14ac:dyDescent="0.25">
      <c r="U108831" s="4"/>
    </row>
    <row r="108841" spans="21:21" x14ac:dyDescent="0.25">
      <c r="U108841" s="4"/>
    </row>
    <row r="108851" spans="21:21" x14ac:dyDescent="0.25">
      <c r="U108851" s="4"/>
    </row>
    <row r="108861" spans="21:21" x14ac:dyDescent="0.25">
      <c r="U108861" s="4"/>
    </row>
    <row r="108871" spans="21:21" x14ac:dyDescent="0.25">
      <c r="U108871" s="4"/>
    </row>
    <row r="108881" spans="21:21" x14ac:dyDescent="0.25">
      <c r="U108881" s="4"/>
    </row>
    <row r="108891" spans="21:21" x14ac:dyDescent="0.25">
      <c r="U108891" s="4"/>
    </row>
    <row r="108901" spans="21:21" x14ac:dyDescent="0.25">
      <c r="U108901" s="4"/>
    </row>
    <row r="108911" spans="21:21" x14ac:dyDescent="0.25">
      <c r="U108911" s="4"/>
    </row>
    <row r="108921" spans="21:21" x14ac:dyDescent="0.25">
      <c r="U108921" s="4"/>
    </row>
    <row r="108931" spans="21:21" x14ac:dyDescent="0.25">
      <c r="U108931" s="4"/>
    </row>
    <row r="108941" spans="21:21" x14ac:dyDescent="0.25">
      <c r="U108941" s="4"/>
    </row>
    <row r="108951" spans="21:21" x14ac:dyDescent="0.25">
      <c r="U108951" s="4"/>
    </row>
    <row r="108961" spans="21:21" x14ac:dyDescent="0.25">
      <c r="U108961" s="4"/>
    </row>
    <row r="108971" spans="21:21" x14ac:dyDescent="0.25">
      <c r="U108971" s="4"/>
    </row>
    <row r="108981" spans="21:21" x14ac:dyDescent="0.25">
      <c r="U108981" s="4"/>
    </row>
    <row r="108991" spans="21:21" x14ac:dyDescent="0.25">
      <c r="U108991" s="4"/>
    </row>
    <row r="109001" spans="21:21" x14ac:dyDescent="0.25">
      <c r="U109001" s="4"/>
    </row>
    <row r="109011" spans="21:21" x14ac:dyDescent="0.25">
      <c r="U109011" s="4"/>
    </row>
    <row r="109021" spans="21:21" x14ac:dyDescent="0.25">
      <c r="U109021" s="4"/>
    </row>
    <row r="109031" spans="21:21" x14ac:dyDescent="0.25">
      <c r="U109031" s="4"/>
    </row>
    <row r="109041" spans="21:21" x14ac:dyDescent="0.25">
      <c r="U109041" s="4"/>
    </row>
    <row r="109051" spans="21:21" x14ac:dyDescent="0.25">
      <c r="U109051" s="4"/>
    </row>
    <row r="109061" spans="21:21" x14ac:dyDescent="0.25">
      <c r="U109061" s="4"/>
    </row>
    <row r="109071" spans="21:21" x14ac:dyDescent="0.25">
      <c r="U109071" s="4"/>
    </row>
    <row r="109081" spans="21:21" x14ac:dyDescent="0.25">
      <c r="U109081" s="4"/>
    </row>
    <row r="109091" spans="21:21" x14ac:dyDescent="0.25">
      <c r="U109091" s="4"/>
    </row>
    <row r="109101" spans="21:21" x14ac:dyDescent="0.25">
      <c r="U109101" s="4"/>
    </row>
    <row r="109111" spans="21:21" x14ac:dyDescent="0.25">
      <c r="U109111" s="4"/>
    </row>
    <row r="109121" spans="21:21" x14ac:dyDescent="0.25">
      <c r="U109121" s="4"/>
    </row>
    <row r="109131" spans="21:21" x14ac:dyDescent="0.25">
      <c r="U109131" s="4"/>
    </row>
    <row r="109141" spans="21:21" x14ac:dyDescent="0.25">
      <c r="U109141" s="4"/>
    </row>
    <row r="109151" spans="21:21" x14ac:dyDescent="0.25">
      <c r="U109151" s="4"/>
    </row>
    <row r="109161" spans="21:21" x14ac:dyDescent="0.25">
      <c r="U109161" s="4"/>
    </row>
    <row r="109171" spans="21:21" x14ac:dyDescent="0.25">
      <c r="U109171" s="4"/>
    </row>
    <row r="109181" spans="21:21" x14ac:dyDescent="0.25">
      <c r="U109181" s="4"/>
    </row>
    <row r="109191" spans="21:21" x14ac:dyDescent="0.25">
      <c r="U109191" s="4"/>
    </row>
    <row r="109201" spans="21:21" x14ac:dyDescent="0.25">
      <c r="U109201" s="4"/>
    </row>
    <row r="109211" spans="21:21" x14ac:dyDescent="0.25">
      <c r="U109211" s="4"/>
    </row>
    <row r="109221" spans="21:21" x14ac:dyDescent="0.25">
      <c r="U109221" s="4"/>
    </row>
    <row r="109231" spans="21:21" x14ac:dyDescent="0.25">
      <c r="U109231" s="4"/>
    </row>
    <row r="109241" spans="21:21" x14ac:dyDescent="0.25">
      <c r="U109241" s="4"/>
    </row>
    <row r="109251" spans="21:21" x14ac:dyDescent="0.25">
      <c r="U109251" s="4"/>
    </row>
    <row r="109261" spans="21:21" x14ac:dyDescent="0.25">
      <c r="U109261" s="4"/>
    </row>
    <row r="109271" spans="21:21" x14ac:dyDescent="0.25">
      <c r="U109271" s="4"/>
    </row>
    <row r="109281" spans="21:21" x14ac:dyDescent="0.25">
      <c r="U109281" s="4"/>
    </row>
    <row r="109291" spans="21:21" x14ac:dyDescent="0.25">
      <c r="U109291" s="4"/>
    </row>
    <row r="109301" spans="21:21" x14ac:dyDescent="0.25">
      <c r="U109301" s="4"/>
    </row>
    <row r="109311" spans="21:21" x14ac:dyDescent="0.25">
      <c r="U109311" s="4"/>
    </row>
    <row r="109321" spans="21:21" x14ac:dyDescent="0.25">
      <c r="U109321" s="4"/>
    </row>
    <row r="109331" spans="21:21" x14ac:dyDescent="0.25">
      <c r="U109331" s="4"/>
    </row>
    <row r="109341" spans="21:21" x14ac:dyDescent="0.25">
      <c r="U109341" s="4"/>
    </row>
    <row r="109351" spans="21:21" x14ac:dyDescent="0.25">
      <c r="U109351" s="4"/>
    </row>
    <row r="109361" spans="21:21" x14ac:dyDescent="0.25">
      <c r="U109361" s="4"/>
    </row>
    <row r="109371" spans="21:21" x14ac:dyDescent="0.25">
      <c r="U109371" s="4"/>
    </row>
    <row r="109381" spans="21:21" x14ac:dyDescent="0.25">
      <c r="U109381" s="4"/>
    </row>
    <row r="109391" spans="21:21" x14ac:dyDescent="0.25">
      <c r="U109391" s="4"/>
    </row>
    <row r="109401" spans="21:21" x14ac:dyDescent="0.25">
      <c r="U109401" s="4"/>
    </row>
    <row r="109411" spans="21:21" x14ac:dyDescent="0.25">
      <c r="U109411" s="4"/>
    </row>
    <row r="109421" spans="21:21" x14ac:dyDescent="0.25">
      <c r="U109421" s="4"/>
    </row>
    <row r="109431" spans="21:21" x14ac:dyDescent="0.25">
      <c r="U109431" s="4"/>
    </row>
    <row r="109441" spans="21:21" x14ac:dyDescent="0.25">
      <c r="U109441" s="4"/>
    </row>
    <row r="109451" spans="21:21" x14ac:dyDescent="0.25">
      <c r="U109451" s="4"/>
    </row>
    <row r="109461" spans="21:21" x14ac:dyDescent="0.25">
      <c r="U109461" s="4"/>
    </row>
    <row r="109471" spans="21:21" x14ac:dyDescent="0.25">
      <c r="U109471" s="4"/>
    </row>
    <row r="109481" spans="21:21" x14ac:dyDescent="0.25">
      <c r="U109481" s="4"/>
    </row>
    <row r="109491" spans="21:21" x14ac:dyDescent="0.25">
      <c r="U109491" s="4"/>
    </row>
    <row r="109501" spans="21:21" x14ac:dyDescent="0.25">
      <c r="U109501" s="4"/>
    </row>
    <row r="109511" spans="21:21" x14ac:dyDescent="0.25">
      <c r="U109511" s="4"/>
    </row>
    <row r="109521" spans="21:21" x14ac:dyDescent="0.25">
      <c r="U109521" s="4"/>
    </row>
    <row r="109531" spans="21:21" x14ac:dyDescent="0.25">
      <c r="U109531" s="4"/>
    </row>
    <row r="109541" spans="21:21" x14ac:dyDescent="0.25">
      <c r="U109541" s="4"/>
    </row>
    <row r="109551" spans="21:21" x14ac:dyDescent="0.25">
      <c r="U109551" s="4"/>
    </row>
    <row r="109561" spans="21:21" x14ac:dyDescent="0.25">
      <c r="U109561" s="4"/>
    </row>
    <row r="109571" spans="21:21" x14ac:dyDescent="0.25">
      <c r="U109571" s="4"/>
    </row>
    <row r="109581" spans="21:21" x14ac:dyDescent="0.25">
      <c r="U109581" s="4"/>
    </row>
    <row r="109591" spans="21:21" x14ac:dyDescent="0.25">
      <c r="U109591" s="4"/>
    </row>
    <row r="109601" spans="21:21" x14ac:dyDescent="0.25">
      <c r="U109601" s="4"/>
    </row>
    <row r="109611" spans="21:21" x14ac:dyDescent="0.25">
      <c r="U109611" s="4"/>
    </row>
    <row r="109621" spans="21:21" x14ac:dyDescent="0.25">
      <c r="U109621" s="4"/>
    </row>
    <row r="109631" spans="21:21" x14ac:dyDescent="0.25">
      <c r="U109631" s="4"/>
    </row>
    <row r="109641" spans="21:21" x14ac:dyDescent="0.25">
      <c r="U109641" s="4"/>
    </row>
    <row r="109651" spans="21:21" x14ac:dyDescent="0.25">
      <c r="U109651" s="4"/>
    </row>
    <row r="109661" spans="21:21" x14ac:dyDescent="0.25">
      <c r="U109661" s="4"/>
    </row>
    <row r="109671" spans="21:21" x14ac:dyDescent="0.25">
      <c r="U109671" s="4"/>
    </row>
    <row r="109681" spans="21:21" x14ac:dyDescent="0.25">
      <c r="U109681" s="4"/>
    </row>
    <row r="109691" spans="21:21" x14ac:dyDescent="0.25">
      <c r="U109691" s="4"/>
    </row>
    <row r="109701" spans="21:21" x14ac:dyDescent="0.25">
      <c r="U109701" s="4"/>
    </row>
    <row r="109711" spans="21:21" x14ac:dyDescent="0.25">
      <c r="U109711" s="4"/>
    </row>
    <row r="109721" spans="21:21" x14ac:dyDescent="0.25">
      <c r="U109721" s="4"/>
    </row>
    <row r="109731" spans="21:21" x14ac:dyDescent="0.25">
      <c r="U109731" s="4"/>
    </row>
    <row r="109741" spans="21:21" x14ac:dyDescent="0.25">
      <c r="U109741" s="4"/>
    </row>
    <row r="109751" spans="21:21" x14ac:dyDescent="0.25">
      <c r="U109751" s="4"/>
    </row>
    <row r="109761" spans="21:21" x14ac:dyDescent="0.25">
      <c r="U109761" s="4"/>
    </row>
    <row r="109771" spans="21:21" x14ac:dyDescent="0.25">
      <c r="U109771" s="4"/>
    </row>
    <row r="109781" spans="21:21" x14ac:dyDescent="0.25">
      <c r="U109781" s="4"/>
    </row>
    <row r="109791" spans="21:21" x14ac:dyDescent="0.25">
      <c r="U109791" s="4"/>
    </row>
    <row r="109801" spans="21:21" x14ac:dyDescent="0.25">
      <c r="U109801" s="4"/>
    </row>
    <row r="109811" spans="21:21" x14ac:dyDescent="0.25">
      <c r="U109811" s="4"/>
    </row>
    <row r="109821" spans="21:21" x14ac:dyDescent="0.25">
      <c r="U109821" s="4"/>
    </row>
    <row r="109831" spans="21:21" x14ac:dyDescent="0.25">
      <c r="U109831" s="4"/>
    </row>
    <row r="109841" spans="21:21" x14ac:dyDescent="0.25">
      <c r="U109841" s="4"/>
    </row>
    <row r="109851" spans="21:21" x14ac:dyDescent="0.25">
      <c r="U109851" s="4"/>
    </row>
    <row r="109861" spans="21:21" x14ac:dyDescent="0.25">
      <c r="U109861" s="4"/>
    </row>
    <row r="109871" spans="21:21" x14ac:dyDescent="0.25">
      <c r="U109871" s="4"/>
    </row>
    <row r="109881" spans="21:21" x14ac:dyDescent="0.25">
      <c r="U109881" s="4"/>
    </row>
    <row r="109891" spans="21:21" x14ac:dyDescent="0.25">
      <c r="U109891" s="4"/>
    </row>
    <row r="109901" spans="21:21" x14ac:dyDescent="0.25">
      <c r="U109901" s="4"/>
    </row>
    <row r="109911" spans="21:21" x14ac:dyDescent="0.25">
      <c r="U109911" s="4"/>
    </row>
    <row r="109921" spans="21:21" x14ac:dyDescent="0.25">
      <c r="U109921" s="4"/>
    </row>
    <row r="109931" spans="21:21" x14ac:dyDescent="0.25">
      <c r="U109931" s="4"/>
    </row>
    <row r="109941" spans="21:21" x14ac:dyDescent="0.25">
      <c r="U109941" s="4"/>
    </row>
    <row r="109951" spans="21:21" x14ac:dyDescent="0.25">
      <c r="U109951" s="4"/>
    </row>
    <row r="109961" spans="21:21" x14ac:dyDescent="0.25">
      <c r="U109961" s="4"/>
    </row>
    <row r="109971" spans="21:21" x14ac:dyDescent="0.25">
      <c r="U109971" s="4"/>
    </row>
    <row r="109981" spans="21:21" x14ac:dyDescent="0.25">
      <c r="U109981" s="4"/>
    </row>
    <row r="109991" spans="21:21" x14ac:dyDescent="0.25">
      <c r="U109991" s="4"/>
    </row>
    <row r="110001" spans="21:21" x14ac:dyDescent="0.25">
      <c r="U110001" s="4"/>
    </row>
    <row r="110011" spans="21:21" x14ac:dyDescent="0.25">
      <c r="U110011" s="4"/>
    </row>
    <row r="110021" spans="21:21" x14ac:dyDescent="0.25">
      <c r="U110021" s="4"/>
    </row>
    <row r="110031" spans="21:21" x14ac:dyDescent="0.25">
      <c r="U110031" s="4"/>
    </row>
    <row r="110041" spans="21:21" x14ac:dyDescent="0.25">
      <c r="U110041" s="4"/>
    </row>
    <row r="110051" spans="21:21" x14ac:dyDescent="0.25">
      <c r="U110051" s="4"/>
    </row>
    <row r="110061" spans="21:21" x14ac:dyDescent="0.25">
      <c r="U110061" s="4"/>
    </row>
    <row r="110071" spans="21:21" x14ac:dyDescent="0.25">
      <c r="U110071" s="4"/>
    </row>
    <row r="110081" spans="21:21" x14ac:dyDescent="0.25">
      <c r="U110081" s="4"/>
    </row>
    <row r="110091" spans="21:21" x14ac:dyDescent="0.25">
      <c r="U110091" s="4"/>
    </row>
    <row r="110101" spans="21:21" x14ac:dyDescent="0.25">
      <c r="U110101" s="4"/>
    </row>
    <row r="110111" spans="21:21" x14ac:dyDescent="0.25">
      <c r="U110111" s="4"/>
    </row>
    <row r="110121" spans="21:21" x14ac:dyDescent="0.25">
      <c r="U110121" s="4"/>
    </row>
    <row r="110131" spans="21:21" x14ac:dyDescent="0.25">
      <c r="U110131" s="4"/>
    </row>
    <row r="110141" spans="21:21" x14ac:dyDescent="0.25">
      <c r="U110141" s="4"/>
    </row>
    <row r="110151" spans="21:21" x14ac:dyDescent="0.25">
      <c r="U110151" s="4"/>
    </row>
    <row r="110161" spans="21:21" x14ac:dyDescent="0.25">
      <c r="U110161" s="4"/>
    </row>
    <row r="110171" spans="21:21" x14ac:dyDescent="0.25">
      <c r="U110171" s="4"/>
    </row>
    <row r="110181" spans="21:21" x14ac:dyDescent="0.25">
      <c r="U110181" s="4"/>
    </row>
    <row r="110191" spans="21:21" x14ac:dyDescent="0.25">
      <c r="U110191" s="4"/>
    </row>
    <row r="110201" spans="21:21" x14ac:dyDescent="0.25">
      <c r="U110201" s="4"/>
    </row>
    <row r="110211" spans="21:21" x14ac:dyDescent="0.25">
      <c r="U110211" s="4"/>
    </row>
    <row r="110221" spans="21:21" x14ac:dyDescent="0.25">
      <c r="U110221" s="4"/>
    </row>
    <row r="110231" spans="21:21" x14ac:dyDescent="0.25">
      <c r="U110231" s="4"/>
    </row>
    <row r="110241" spans="21:21" x14ac:dyDescent="0.25">
      <c r="U110241" s="4"/>
    </row>
    <row r="110251" spans="21:21" x14ac:dyDescent="0.25">
      <c r="U110251" s="4"/>
    </row>
    <row r="110261" spans="21:21" x14ac:dyDescent="0.25">
      <c r="U110261" s="4"/>
    </row>
    <row r="110271" spans="21:21" x14ac:dyDescent="0.25">
      <c r="U110271" s="4"/>
    </row>
    <row r="110281" spans="21:21" x14ac:dyDescent="0.25">
      <c r="U110281" s="4"/>
    </row>
    <row r="110291" spans="21:21" x14ac:dyDescent="0.25">
      <c r="U110291" s="4"/>
    </row>
    <row r="110301" spans="21:21" x14ac:dyDescent="0.25">
      <c r="U110301" s="4"/>
    </row>
    <row r="110311" spans="21:21" x14ac:dyDescent="0.25">
      <c r="U110311" s="4"/>
    </row>
    <row r="110321" spans="21:21" x14ac:dyDescent="0.25">
      <c r="U110321" s="4"/>
    </row>
    <row r="110331" spans="21:21" x14ac:dyDescent="0.25">
      <c r="U110331" s="4"/>
    </row>
    <row r="110341" spans="21:21" x14ac:dyDescent="0.25">
      <c r="U110341" s="4"/>
    </row>
    <row r="110351" spans="21:21" x14ac:dyDescent="0.25">
      <c r="U110351" s="4"/>
    </row>
    <row r="110361" spans="21:21" x14ac:dyDescent="0.25">
      <c r="U110361" s="4"/>
    </row>
    <row r="110371" spans="21:21" x14ac:dyDescent="0.25">
      <c r="U110371" s="4"/>
    </row>
    <row r="110381" spans="21:21" x14ac:dyDescent="0.25">
      <c r="U110381" s="4"/>
    </row>
    <row r="110391" spans="21:21" x14ac:dyDescent="0.25">
      <c r="U110391" s="4"/>
    </row>
    <row r="110401" spans="21:21" x14ac:dyDescent="0.25">
      <c r="U110401" s="4"/>
    </row>
    <row r="110411" spans="21:21" x14ac:dyDescent="0.25">
      <c r="U110411" s="4"/>
    </row>
    <row r="110421" spans="21:21" x14ac:dyDescent="0.25">
      <c r="U110421" s="4"/>
    </row>
    <row r="110431" spans="21:21" x14ac:dyDescent="0.25">
      <c r="U110431" s="4"/>
    </row>
    <row r="110441" spans="21:21" x14ac:dyDescent="0.25">
      <c r="U110441" s="4"/>
    </row>
    <row r="110451" spans="21:21" x14ac:dyDescent="0.25">
      <c r="U110451" s="4"/>
    </row>
    <row r="110461" spans="21:21" x14ac:dyDescent="0.25">
      <c r="U110461" s="4"/>
    </row>
    <row r="110471" spans="21:21" x14ac:dyDescent="0.25">
      <c r="U110471" s="4"/>
    </row>
    <row r="110481" spans="21:21" x14ac:dyDescent="0.25">
      <c r="U110481" s="4"/>
    </row>
    <row r="110491" spans="21:21" x14ac:dyDescent="0.25">
      <c r="U110491" s="4"/>
    </row>
    <row r="110501" spans="21:21" x14ac:dyDescent="0.25">
      <c r="U110501" s="4"/>
    </row>
    <row r="110511" spans="21:21" x14ac:dyDescent="0.25">
      <c r="U110511" s="4"/>
    </row>
    <row r="110521" spans="21:21" x14ac:dyDescent="0.25">
      <c r="U110521" s="4"/>
    </row>
    <row r="110531" spans="21:21" x14ac:dyDescent="0.25">
      <c r="U110531" s="4"/>
    </row>
    <row r="110541" spans="21:21" x14ac:dyDescent="0.25">
      <c r="U110541" s="4"/>
    </row>
    <row r="110551" spans="21:21" x14ac:dyDescent="0.25">
      <c r="U110551" s="4"/>
    </row>
    <row r="110561" spans="21:21" x14ac:dyDescent="0.25">
      <c r="U110561" s="4"/>
    </row>
    <row r="110571" spans="21:21" x14ac:dyDescent="0.25">
      <c r="U110571" s="4"/>
    </row>
    <row r="110581" spans="21:21" x14ac:dyDescent="0.25">
      <c r="U110581" s="4"/>
    </row>
    <row r="110591" spans="21:21" x14ac:dyDescent="0.25">
      <c r="U110591" s="4"/>
    </row>
    <row r="110601" spans="21:21" x14ac:dyDescent="0.25">
      <c r="U110601" s="4"/>
    </row>
    <row r="110611" spans="21:21" x14ac:dyDescent="0.25">
      <c r="U110611" s="4"/>
    </row>
    <row r="110621" spans="21:21" x14ac:dyDescent="0.25">
      <c r="U110621" s="4"/>
    </row>
    <row r="110631" spans="21:21" x14ac:dyDescent="0.25">
      <c r="U110631" s="4"/>
    </row>
    <row r="110641" spans="21:21" x14ac:dyDescent="0.25">
      <c r="U110641" s="4"/>
    </row>
    <row r="110651" spans="21:21" x14ac:dyDescent="0.25">
      <c r="U110651" s="4"/>
    </row>
    <row r="110661" spans="21:21" x14ac:dyDescent="0.25">
      <c r="U110661" s="4"/>
    </row>
    <row r="110671" spans="21:21" x14ac:dyDescent="0.25">
      <c r="U110671" s="4"/>
    </row>
    <row r="110681" spans="21:21" x14ac:dyDescent="0.25">
      <c r="U110681" s="4"/>
    </row>
    <row r="110691" spans="21:21" x14ac:dyDescent="0.25">
      <c r="U110691" s="4"/>
    </row>
    <row r="110701" spans="21:21" x14ac:dyDescent="0.25">
      <c r="U110701" s="4"/>
    </row>
    <row r="110711" spans="21:21" x14ac:dyDescent="0.25">
      <c r="U110711" s="4"/>
    </row>
    <row r="110721" spans="21:21" x14ac:dyDescent="0.25">
      <c r="U110721" s="4"/>
    </row>
    <row r="110731" spans="21:21" x14ac:dyDescent="0.25">
      <c r="U110731" s="4"/>
    </row>
    <row r="110741" spans="21:21" x14ac:dyDescent="0.25">
      <c r="U110741" s="4"/>
    </row>
    <row r="110751" spans="21:21" x14ac:dyDescent="0.25">
      <c r="U110751" s="4"/>
    </row>
    <row r="110761" spans="21:21" x14ac:dyDescent="0.25">
      <c r="U110761" s="4"/>
    </row>
    <row r="110771" spans="21:21" x14ac:dyDescent="0.25">
      <c r="U110771" s="4"/>
    </row>
    <row r="110781" spans="21:21" x14ac:dyDescent="0.25">
      <c r="U110781" s="4"/>
    </row>
    <row r="110791" spans="21:21" x14ac:dyDescent="0.25">
      <c r="U110791" s="4"/>
    </row>
    <row r="110801" spans="21:21" x14ac:dyDescent="0.25">
      <c r="U110801" s="4"/>
    </row>
    <row r="110811" spans="21:21" x14ac:dyDescent="0.25">
      <c r="U110811" s="4"/>
    </row>
    <row r="110821" spans="21:21" x14ac:dyDescent="0.25">
      <c r="U110821" s="4"/>
    </row>
    <row r="110831" spans="21:21" x14ac:dyDescent="0.25">
      <c r="U110831" s="4"/>
    </row>
    <row r="110841" spans="21:21" x14ac:dyDescent="0.25">
      <c r="U110841" s="4"/>
    </row>
    <row r="110851" spans="21:21" x14ac:dyDescent="0.25">
      <c r="U110851" s="4"/>
    </row>
    <row r="110861" spans="21:21" x14ac:dyDescent="0.25">
      <c r="U110861" s="4"/>
    </row>
    <row r="110871" spans="21:21" x14ac:dyDescent="0.25">
      <c r="U110871" s="4"/>
    </row>
    <row r="110881" spans="21:21" x14ac:dyDescent="0.25">
      <c r="U110881" s="4"/>
    </row>
    <row r="110891" spans="21:21" x14ac:dyDescent="0.25">
      <c r="U110891" s="4"/>
    </row>
    <row r="110901" spans="21:21" x14ac:dyDescent="0.25">
      <c r="U110901" s="4"/>
    </row>
    <row r="110911" spans="21:21" x14ac:dyDescent="0.25">
      <c r="U110911" s="4"/>
    </row>
    <row r="110921" spans="21:21" x14ac:dyDescent="0.25">
      <c r="U110921" s="4"/>
    </row>
    <row r="110931" spans="21:21" x14ac:dyDescent="0.25">
      <c r="U110931" s="4"/>
    </row>
    <row r="110941" spans="21:21" x14ac:dyDescent="0.25">
      <c r="U110941" s="4"/>
    </row>
    <row r="110951" spans="21:21" x14ac:dyDescent="0.25">
      <c r="U110951" s="4"/>
    </row>
    <row r="110961" spans="21:21" x14ac:dyDescent="0.25">
      <c r="U110961" s="4"/>
    </row>
    <row r="110971" spans="21:21" x14ac:dyDescent="0.25">
      <c r="U110971" s="4"/>
    </row>
    <row r="110981" spans="21:21" x14ac:dyDescent="0.25">
      <c r="U110981" s="4"/>
    </row>
    <row r="110991" spans="21:21" x14ac:dyDescent="0.25">
      <c r="U110991" s="4"/>
    </row>
    <row r="111001" spans="21:21" x14ac:dyDescent="0.25">
      <c r="U111001" s="4"/>
    </row>
    <row r="111011" spans="21:21" x14ac:dyDescent="0.25">
      <c r="U111011" s="4"/>
    </row>
    <row r="111021" spans="21:21" x14ac:dyDescent="0.25">
      <c r="U111021" s="4"/>
    </row>
    <row r="111031" spans="21:21" x14ac:dyDescent="0.25">
      <c r="U111031" s="4"/>
    </row>
    <row r="111041" spans="21:21" x14ac:dyDescent="0.25">
      <c r="U111041" s="4"/>
    </row>
    <row r="111051" spans="21:21" x14ac:dyDescent="0.25">
      <c r="U111051" s="4"/>
    </row>
    <row r="111061" spans="21:21" x14ac:dyDescent="0.25">
      <c r="U111061" s="4"/>
    </row>
    <row r="111071" spans="21:21" x14ac:dyDescent="0.25">
      <c r="U111071" s="4"/>
    </row>
    <row r="111081" spans="21:21" x14ac:dyDescent="0.25">
      <c r="U111081" s="4"/>
    </row>
    <row r="111091" spans="21:21" x14ac:dyDescent="0.25">
      <c r="U111091" s="4"/>
    </row>
    <row r="111101" spans="21:21" x14ac:dyDescent="0.25">
      <c r="U111101" s="4"/>
    </row>
    <row r="111111" spans="21:21" x14ac:dyDescent="0.25">
      <c r="U111111" s="4"/>
    </row>
    <row r="111121" spans="21:21" x14ac:dyDescent="0.25">
      <c r="U111121" s="4"/>
    </row>
    <row r="111131" spans="21:21" x14ac:dyDescent="0.25">
      <c r="U111131" s="4"/>
    </row>
    <row r="111141" spans="21:21" x14ac:dyDescent="0.25">
      <c r="U111141" s="4"/>
    </row>
    <row r="111151" spans="21:21" x14ac:dyDescent="0.25">
      <c r="U111151" s="4"/>
    </row>
    <row r="111161" spans="21:21" x14ac:dyDescent="0.25">
      <c r="U111161" s="4"/>
    </row>
    <row r="111171" spans="21:21" x14ac:dyDescent="0.25">
      <c r="U111171" s="4"/>
    </row>
    <row r="111181" spans="21:21" x14ac:dyDescent="0.25">
      <c r="U111181" s="4"/>
    </row>
    <row r="111191" spans="21:21" x14ac:dyDescent="0.25">
      <c r="U111191" s="4"/>
    </row>
    <row r="111201" spans="21:21" x14ac:dyDescent="0.25">
      <c r="U111201" s="4"/>
    </row>
    <row r="111211" spans="21:21" x14ac:dyDescent="0.25">
      <c r="U111211" s="4"/>
    </row>
    <row r="111221" spans="21:21" x14ac:dyDescent="0.25">
      <c r="U111221" s="4"/>
    </row>
    <row r="111231" spans="21:21" x14ac:dyDescent="0.25">
      <c r="U111231" s="4"/>
    </row>
    <row r="111241" spans="21:21" x14ac:dyDescent="0.25">
      <c r="U111241" s="4"/>
    </row>
    <row r="111251" spans="21:21" x14ac:dyDescent="0.25">
      <c r="U111251" s="4"/>
    </row>
    <row r="111261" spans="21:21" x14ac:dyDescent="0.25">
      <c r="U111261" s="4"/>
    </row>
    <row r="111271" spans="21:21" x14ac:dyDescent="0.25">
      <c r="U111271" s="4"/>
    </row>
    <row r="111281" spans="21:21" x14ac:dyDescent="0.25">
      <c r="U111281" s="4"/>
    </row>
    <row r="111291" spans="21:21" x14ac:dyDescent="0.25">
      <c r="U111291" s="4"/>
    </row>
    <row r="111301" spans="21:21" x14ac:dyDescent="0.25">
      <c r="U111301" s="4"/>
    </row>
    <row r="111311" spans="21:21" x14ac:dyDescent="0.25">
      <c r="U111311" s="4"/>
    </row>
    <row r="111321" spans="21:21" x14ac:dyDescent="0.25">
      <c r="U111321" s="4"/>
    </row>
    <row r="111331" spans="21:21" x14ac:dyDescent="0.25">
      <c r="U111331" s="4"/>
    </row>
    <row r="111341" spans="21:21" x14ac:dyDescent="0.25">
      <c r="U111341" s="4"/>
    </row>
    <row r="111351" spans="21:21" x14ac:dyDescent="0.25">
      <c r="U111351" s="4"/>
    </row>
    <row r="111361" spans="21:21" x14ac:dyDescent="0.25">
      <c r="U111361" s="4"/>
    </row>
    <row r="111371" spans="21:21" x14ac:dyDescent="0.25">
      <c r="U111371" s="4"/>
    </row>
    <row r="111381" spans="21:21" x14ac:dyDescent="0.25">
      <c r="U111381" s="4"/>
    </row>
    <row r="111391" spans="21:21" x14ac:dyDescent="0.25">
      <c r="U111391" s="4"/>
    </row>
    <row r="111401" spans="21:21" x14ac:dyDescent="0.25">
      <c r="U111401" s="4"/>
    </row>
    <row r="111411" spans="21:21" x14ac:dyDescent="0.25">
      <c r="U111411" s="4"/>
    </row>
    <row r="111421" spans="21:21" x14ac:dyDescent="0.25">
      <c r="U111421" s="4"/>
    </row>
    <row r="111431" spans="21:21" x14ac:dyDescent="0.25">
      <c r="U111431" s="4"/>
    </row>
    <row r="111441" spans="21:21" x14ac:dyDescent="0.25">
      <c r="U111441" s="4"/>
    </row>
    <row r="111451" spans="21:21" x14ac:dyDescent="0.25">
      <c r="U111451" s="4"/>
    </row>
    <row r="111461" spans="21:21" x14ac:dyDescent="0.25">
      <c r="U111461" s="4"/>
    </row>
    <row r="111471" spans="21:21" x14ac:dyDescent="0.25">
      <c r="U111471" s="4"/>
    </row>
    <row r="111481" spans="21:21" x14ac:dyDescent="0.25">
      <c r="U111481" s="4"/>
    </row>
    <row r="111491" spans="21:21" x14ac:dyDescent="0.25">
      <c r="U111491" s="4"/>
    </row>
    <row r="111501" spans="21:21" x14ac:dyDescent="0.25">
      <c r="U111501" s="4"/>
    </row>
    <row r="111511" spans="21:21" x14ac:dyDescent="0.25">
      <c r="U111511" s="4"/>
    </row>
    <row r="111521" spans="21:21" x14ac:dyDescent="0.25">
      <c r="U111521" s="4"/>
    </row>
    <row r="111531" spans="21:21" x14ac:dyDescent="0.25">
      <c r="U111531" s="4"/>
    </row>
    <row r="111541" spans="21:21" x14ac:dyDescent="0.25">
      <c r="U111541" s="4"/>
    </row>
    <row r="111551" spans="21:21" x14ac:dyDescent="0.25">
      <c r="U111551" s="4"/>
    </row>
    <row r="111561" spans="21:21" x14ac:dyDescent="0.25">
      <c r="U111561" s="4"/>
    </row>
    <row r="111571" spans="21:21" x14ac:dyDescent="0.25">
      <c r="U111571" s="4"/>
    </row>
    <row r="111581" spans="21:21" x14ac:dyDescent="0.25">
      <c r="U111581" s="4"/>
    </row>
    <row r="111591" spans="21:21" x14ac:dyDescent="0.25">
      <c r="U111591" s="4"/>
    </row>
    <row r="111601" spans="21:21" x14ac:dyDescent="0.25">
      <c r="U111601" s="4"/>
    </row>
    <row r="111611" spans="21:21" x14ac:dyDescent="0.25">
      <c r="U111611" s="4"/>
    </row>
    <row r="111621" spans="21:21" x14ac:dyDescent="0.25">
      <c r="U111621" s="4"/>
    </row>
    <row r="111631" spans="21:21" x14ac:dyDescent="0.25">
      <c r="U111631" s="4"/>
    </row>
    <row r="111641" spans="21:21" x14ac:dyDescent="0.25">
      <c r="U111641" s="4"/>
    </row>
    <row r="111651" spans="21:21" x14ac:dyDescent="0.25">
      <c r="U111651" s="4"/>
    </row>
    <row r="111661" spans="21:21" x14ac:dyDescent="0.25">
      <c r="U111661" s="4"/>
    </row>
    <row r="111671" spans="21:21" x14ac:dyDescent="0.25">
      <c r="U111671" s="4"/>
    </row>
    <row r="111681" spans="21:21" x14ac:dyDescent="0.25">
      <c r="U111681" s="4"/>
    </row>
    <row r="111691" spans="21:21" x14ac:dyDescent="0.25">
      <c r="U111691" s="4"/>
    </row>
    <row r="111701" spans="21:21" x14ac:dyDescent="0.25">
      <c r="U111701" s="4"/>
    </row>
    <row r="111711" spans="21:21" x14ac:dyDescent="0.25">
      <c r="U111711" s="4"/>
    </row>
    <row r="111721" spans="21:21" x14ac:dyDescent="0.25">
      <c r="U111721" s="4"/>
    </row>
    <row r="111731" spans="21:21" x14ac:dyDescent="0.25">
      <c r="U111731" s="4"/>
    </row>
    <row r="111741" spans="21:21" x14ac:dyDescent="0.25">
      <c r="U111741" s="4"/>
    </row>
    <row r="111751" spans="21:21" x14ac:dyDescent="0.25">
      <c r="U111751" s="4"/>
    </row>
    <row r="111761" spans="21:21" x14ac:dyDescent="0.25">
      <c r="U111761" s="4"/>
    </row>
    <row r="111771" spans="21:21" x14ac:dyDescent="0.25">
      <c r="U111771" s="4"/>
    </row>
    <row r="111781" spans="21:21" x14ac:dyDescent="0.25">
      <c r="U111781" s="4"/>
    </row>
    <row r="111791" spans="21:21" x14ac:dyDescent="0.25">
      <c r="U111791" s="4"/>
    </row>
    <row r="111801" spans="21:21" x14ac:dyDescent="0.25">
      <c r="U111801" s="4"/>
    </row>
    <row r="111811" spans="21:21" x14ac:dyDescent="0.25">
      <c r="U111811" s="4"/>
    </row>
    <row r="111821" spans="21:21" x14ac:dyDescent="0.25">
      <c r="U111821" s="4"/>
    </row>
    <row r="111831" spans="21:21" x14ac:dyDescent="0.25">
      <c r="U111831" s="4"/>
    </row>
    <row r="111841" spans="21:21" x14ac:dyDescent="0.25">
      <c r="U111841" s="4"/>
    </row>
    <row r="111851" spans="21:21" x14ac:dyDescent="0.25">
      <c r="U111851" s="4"/>
    </row>
    <row r="111861" spans="21:21" x14ac:dyDescent="0.25">
      <c r="U111861" s="4"/>
    </row>
    <row r="111871" spans="21:21" x14ac:dyDescent="0.25">
      <c r="U111871" s="4"/>
    </row>
    <row r="111881" spans="21:21" x14ac:dyDescent="0.25">
      <c r="U111881" s="4"/>
    </row>
    <row r="111891" spans="21:21" x14ac:dyDescent="0.25">
      <c r="U111891" s="4"/>
    </row>
    <row r="111901" spans="21:21" x14ac:dyDescent="0.25">
      <c r="U111901" s="4"/>
    </row>
    <row r="111911" spans="21:21" x14ac:dyDescent="0.25">
      <c r="U111911" s="4"/>
    </row>
    <row r="111921" spans="21:21" x14ac:dyDescent="0.25">
      <c r="U111921" s="4"/>
    </row>
    <row r="111931" spans="21:21" x14ac:dyDescent="0.25">
      <c r="U111931" s="4"/>
    </row>
    <row r="111941" spans="21:21" x14ac:dyDescent="0.25">
      <c r="U111941" s="4"/>
    </row>
    <row r="111951" spans="21:21" x14ac:dyDescent="0.25">
      <c r="U111951" s="4"/>
    </row>
    <row r="111961" spans="21:21" x14ac:dyDescent="0.25">
      <c r="U111961" s="4"/>
    </row>
    <row r="111971" spans="21:21" x14ac:dyDescent="0.25">
      <c r="U111971" s="4"/>
    </row>
    <row r="111981" spans="21:21" x14ac:dyDescent="0.25">
      <c r="U111981" s="4"/>
    </row>
    <row r="111991" spans="21:21" x14ac:dyDescent="0.25">
      <c r="U111991" s="4"/>
    </row>
    <row r="112001" spans="21:21" x14ac:dyDescent="0.25">
      <c r="U112001" s="4"/>
    </row>
    <row r="112011" spans="21:21" x14ac:dyDescent="0.25">
      <c r="U112011" s="4"/>
    </row>
    <row r="112021" spans="21:21" x14ac:dyDescent="0.25">
      <c r="U112021" s="4"/>
    </row>
    <row r="112031" spans="21:21" x14ac:dyDescent="0.25">
      <c r="U112031" s="4"/>
    </row>
    <row r="112041" spans="21:21" x14ac:dyDescent="0.25">
      <c r="U112041" s="4"/>
    </row>
    <row r="112051" spans="21:21" x14ac:dyDescent="0.25">
      <c r="U112051" s="4"/>
    </row>
    <row r="112061" spans="21:21" x14ac:dyDescent="0.25">
      <c r="U112061" s="4"/>
    </row>
    <row r="112071" spans="21:21" x14ac:dyDescent="0.25">
      <c r="U112071" s="4"/>
    </row>
    <row r="112081" spans="21:21" x14ac:dyDescent="0.25">
      <c r="U112081" s="4"/>
    </row>
    <row r="112091" spans="21:21" x14ac:dyDescent="0.25">
      <c r="U112091" s="4"/>
    </row>
    <row r="112101" spans="21:21" x14ac:dyDescent="0.25">
      <c r="U112101" s="4"/>
    </row>
    <row r="112111" spans="21:21" x14ac:dyDescent="0.25">
      <c r="U112111" s="4"/>
    </row>
    <row r="112121" spans="21:21" x14ac:dyDescent="0.25">
      <c r="U112121" s="4"/>
    </row>
    <row r="112131" spans="21:21" x14ac:dyDescent="0.25">
      <c r="U112131" s="4"/>
    </row>
    <row r="112141" spans="21:21" x14ac:dyDescent="0.25">
      <c r="U112141" s="4"/>
    </row>
    <row r="112151" spans="21:21" x14ac:dyDescent="0.25">
      <c r="U112151" s="4"/>
    </row>
    <row r="112161" spans="21:21" x14ac:dyDescent="0.25">
      <c r="U112161" s="4"/>
    </row>
    <row r="112171" spans="21:21" x14ac:dyDescent="0.25">
      <c r="U112171" s="4"/>
    </row>
    <row r="112181" spans="21:21" x14ac:dyDescent="0.25">
      <c r="U112181" s="4"/>
    </row>
    <row r="112191" spans="21:21" x14ac:dyDescent="0.25">
      <c r="U112191" s="4"/>
    </row>
    <row r="112201" spans="21:21" x14ac:dyDescent="0.25">
      <c r="U112201" s="4"/>
    </row>
    <row r="112211" spans="21:21" x14ac:dyDescent="0.25">
      <c r="U112211" s="4"/>
    </row>
    <row r="112221" spans="21:21" x14ac:dyDescent="0.25">
      <c r="U112221" s="4"/>
    </row>
    <row r="112231" spans="21:21" x14ac:dyDescent="0.25">
      <c r="U112231" s="4"/>
    </row>
    <row r="112241" spans="21:21" x14ac:dyDescent="0.25">
      <c r="U112241" s="4"/>
    </row>
    <row r="112251" spans="21:21" x14ac:dyDescent="0.25">
      <c r="U112251" s="4"/>
    </row>
    <row r="112261" spans="21:21" x14ac:dyDescent="0.25">
      <c r="U112261" s="4"/>
    </row>
    <row r="112271" spans="21:21" x14ac:dyDescent="0.25">
      <c r="U112271" s="4"/>
    </row>
    <row r="112281" spans="21:21" x14ac:dyDescent="0.25">
      <c r="U112281" s="4"/>
    </row>
    <row r="112291" spans="21:21" x14ac:dyDescent="0.25">
      <c r="U112291" s="4"/>
    </row>
    <row r="112301" spans="21:21" x14ac:dyDescent="0.25">
      <c r="U112301" s="4"/>
    </row>
    <row r="112311" spans="21:21" x14ac:dyDescent="0.25">
      <c r="U112311" s="4"/>
    </row>
    <row r="112321" spans="21:21" x14ac:dyDescent="0.25">
      <c r="U112321" s="4"/>
    </row>
    <row r="112331" spans="21:21" x14ac:dyDescent="0.25">
      <c r="U112331" s="4"/>
    </row>
    <row r="112341" spans="21:21" x14ac:dyDescent="0.25">
      <c r="U112341" s="4"/>
    </row>
    <row r="112351" spans="21:21" x14ac:dyDescent="0.25">
      <c r="U112351" s="4"/>
    </row>
    <row r="112361" spans="21:21" x14ac:dyDescent="0.25">
      <c r="U112361" s="4"/>
    </row>
    <row r="112371" spans="21:21" x14ac:dyDescent="0.25">
      <c r="U112371" s="4"/>
    </row>
    <row r="112381" spans="21:21" x14ac:dyDescent="0.25">
      <c r="U112381" s="4"/>
    </row>
    <row r="112391" spans="21:21" x14ac:dyDescent="0.25">
      <c r="U112391" s="4"/>
    </row>
    <row r="112401" spans="21:21" x14ac:dyDescent="0.25">
      <c r="U112401" s="4"/>
    </row>
    <row r="112411" spans="21:21" x14ac:dyDescent="0.25">
      <c r="U112411" s="4"/>
    </row>
    <row r="112421" spans="21:21" x14ac:dyDescent="0.25">
      <c r="U112421" s="4"/>
    </row>
    <row r="112431" spans="21:21" x14ac:dyDescent="0.25">
      <c r="U112431" s="4"/>
    </row>
    <row r="112441" spans="21:21" x14ac:dyDescent="0.25">
      <c r="U112441" s="4"/>
    </row>
    <row r="112451" spans="21:21" x14ac:dyDescent="0.25">
      <c r="U112451" s="4"/>
    </row>
    <row r="112461" spans="21:21" x14ac:dyDescent="0.25">
      <c r="U112461" s="4"/>
    </row>
    <row r="112471" spans="21:21" x14ac:dyDescent="0.25">
      <c r="U112471" s="4"/>
    </row>
    <row r="112481" spans="21:21" x14ac:dyDescent="0.25">
      <c r="U112481" s="4"/>
    </row>
    <row r="112491" spans="21:21" x14ac:dyDescent="0.25">
      <c r="U112491" s="4"/>
    </row>
    <row r="112501" spans="21:21" x14ac:dyDescent="0.25">
      <c r="U112501" s="4"/>
    </row>
    <row r="112511" spans="21:21" x14ac:dyDescent="0.25">
      <c r="U112511" s="4"/>
    </row>
    <row r="112521" spans="21:21" x14ac:dyDescent="0.25">
      <c r="U112521" s="4"/>
    </row>
    <row r="112531" spans="21:21" x14ac:dyDescent="0.25">
      <c r="U112531" s="4"/>
    </row>
    <row r="112541" spans="21:21" x14ac:dyDescent="0.25">
      <c r="U112541" s="4"/>
    </row>
    <row r="112551" spans="21:21" x14ac:dyDescent="0.25">
      <c r="U112551" s="4"/>
    </row>
    <row r="112561" spans="21:21" x14ac:dyDescent="0.25">
      <c r="U112561" s="4"/>
    </row>
    <row r="112571" spans="21:21" x14ac:dyDescent="0.25">
      <c r="U112571" s="4"/>
    </row>
    <row r="112581" spans="21:21" x14ac:dyDescent="0.25">
      <c r="U112581" s="4"/>
    </row>
    <row r="112591" spans="21:21" x14ac:dyDescent="0.25">
      <c r="U112591" s="4"/>
    </row>
    <row r="112601" spans="21:21" x14ac:dyDescent="0.25">
      <c r="U112601" s="4"/>
    </row>
    <row r="112611" spans="21:21" x14ac:dyDescent="0.25">
      <c r="U112611" s="4"/>
    </row>
    <row r="112621" spans="21:21" x14ac:dyDescent="0.25">
      <c r="U112621" s="4"/>
    </row>
    <row r="112631" spans="21:21" x14ac:dyDescent="0.25">
      <c r="U112631" s="4"/>
    </row>
    <row r="112641" spans="21:21" x14ac:dyDescent="0.25">
      <c r="U112641" s="4"/>
    </row>
    <row r="112651" spans="21:21" x14ac:dyDescent="0.25">
      <c r="U112651" s="4"/>
    </row>
    <row r="112661" spans="21:21" x14ac:dyDescent="0.25">
      <c r="U112661" s="4"/>
    </row>
    <row r="112671" spans="21:21" x14ac:dyDescent="0.25">
      <c r="U112671" s="4"/>
    </row>
    <row r="112681" spans="21:21" x14ac:dyDescent="0.25">
      <c r="U112681" s="4"/>
    </row>
    <row r="112691" spans="21:21" x14ac:dyDescent="0.25">
      <c r="U112691" s="4"/>
    </row>
    <row r="112701" spans="21:21" x14ac:dyDescent="0.25">
      <c r="U112701" s="4"/>
    </row>
    <row r="112711" spans="21:21" x14ac:dyDescent="0.25">
      <c r="U112711" s="4"/>
    </row>
    <row r="112721" spans="21:21" x14ac:dyDescent="0.25">
      <c r="U112721" s="4"/>
    </row>
    <row r="112731" spans="21:21" x14ac:dyDescent="0.25">
      <c r="U112731" s="4"/>
    </row>
    <row r="112741" spans="21:21" x14ac:dyDescent="0.25">
      <c r="U112741" s="4"/>
    </row>
    <row r="112751" spans="21:21" x14ac:dyDescent="0.25">
      <c r="U112751" s="4"/>
    </row>
    <row r="112761" spans="21:21" x14ac:dyDescent="0.25">
      <c r="U112761" s="4"/>
    </row>
    <row r="112771" spans="21:21" x14ac:dyDescent="0.25">
      <c r="U112771" s="4"/>
    </row>
    <row r="112781" spans="21:21" x14ac:dyDescent="0.25">
      <c r="U112781" s="4"/>
    </row>
    <row r="112791" spans="21:21" x14ac:dyDescent="0.25">
      <c r="U112791" s="4"/>
    </row>
    <row r="112801" spans="21:21" x14ac:dyDescent="0.25">
      <c r="U112801" s="4"/>
    </row>
    <row r="112811" spans="21:21" x14ac:dyDescent="0.25">
      <c r="U112811" s="4"/>
    </row>
    <row r="112821" spans="21:21" x14ac:dyDescent="0.25">
      <c r="U112821" s="4"/>
    </row>
    <row r="112831" spans="21:21" x14ac:dyDescent="0.25">
      <c r="U112831" s="4"/>
    </row>
    <row r="112841" spans="21:21" x14ac:dyDescent="0.25">
      <c r="U112841" s="4"/>
    </row>
    <row r="112851" spans="21:21" x14ac:dyDescent="0.25">
      <c r="U112851" s="4"/>
    </row>
    <row r="112861" spans="21:21" x14ac:dyDescent="0.25">
      <c r="U112861" s="4"/>
    </row>
    <row r="112871" spans="21:21" x14ac:dyDescent="0.25">
      <c r="U112871" s="4"/>
    </row>
    <row r="112881" spans="21:21" x14ac:dyDescent="0.25">
      <c r="U112881" s="4"/>
    </row>
    <row r="112891" spans="21:21" x14ac:dyDescent="0.25">
      <c r="U112891" s="4"/>
    </row>
    <row r="112901" spans="21:21" x14ac:dyDescent="0.25">
      <c r="U112901" s="4"/>
    </row>
    <row r="112911" spans="21:21" x14ac:dyDescent="0.25">
      <c r="U112911" s="4"/>
    </row>
    <row r="112921" spans="21:21" x14ac:dyDescent="0.25">
      <c r="U112921" s="4"/>
    </row>
    <row r="112931" spans="21:21" x14ac:dyDescent="0.25">
      <c r="U112931" s="4"/>
    </row>
    <row r="112941" spans="21:21" x14ac:dyDescent="0.25">
      <c r="U112941" s="4"/>
    </row>
    <row r="112951" spans="21:21" x14ac:dyDescent="0.25">
      <c r="U112951" s="4"/>
    </row>
    <row r="112961" spans="21:21" x14ac:dyDescent="0.25">
      <c r="U112961" s="4"/>
    </row>
    <row r="112971" spans="21:21" x14ac:dyDescent="0.25">
      <c r="U112971" s="4"/>
    </row>
    <row r="112981" spans="21:21" x14ac:dyDescent="0.25">
      <c r="U112981" s="4"/>
    </row>
    <row r="112991" spans="21:21" x14ac:dyDescent="0.25">
      <c r="U112991" s="4"/>
    </row>
    <row r="113001" spans="21:21" x14ac:dyDescent="0.25">
      <c r="U113001" s="4"/>
    </row>
    <row r="113011" spans="21:21" x14ac:dyDescent="0.25">
      <c r="U113011" s="4"/>
    </row>
    <row r="113021" spans="21:21" x14ac:dyDescent="0.25">
      <c r="U113021" s="4"/>
    </row>
    <row r="113031" spans="21:21" x14ac:dyDescent="0.25">
      <c r="U113031" s="4"/>
    </row>
    <row r="113041" spans="21:21" x14ac:dyDescent="0.25">
      <c r="U113041" s="4"/>
    </row>
    <row r="113051" spans="21:21" x14ac:dyDescent="0.25">
      <c r="U113051" s="4"/>
    </row>
    <row r="113061" spans="21:21" x14ac:dyDescent="0.25">
      <c r="U113061" s="4"/>
    </row>
    <row r="113071" spans="21:21" x14ac:dyDescent="0.25">
      <c r="U113071" s="4"/>
    </row>
    <row r="113081" spans="21:21" x14ac:dyDescent="0.25">
      <c r="U113081" s="4"/>
    </row>
    <row r="113091" spans="21:21" x14ac:dyDescent="0.25">
      <c r="U113091" s="4"/>
    </row>
    <row r="113101" spans="21:21" x14ac:dyDescent="0.25">
      <c r="U113101" s="4"/>
    </row>
    <row r="113111" spans="21:21" x14ac:dyDescent="0.25">
      <c r="U113111" s="4"/>
    </row>
    <row r="113121" spans="21:21" x14ac:dyDescent="0.25">
      <c r="U113121" s="4"/>
    </row>
    <row r="113131" spans="21:21" x14ac:dyDescent="0.25">
      <c r="U113131" s="4"/>
    </row>
    <row r="113141" spans="21:21" x14ac:dyDescent="0.25">
      <c r="U113141" s="4"/>
    </row>
    <row r="113151" spans="21:21" x14ac:dyDescent="0.25">
      <c r="U113151" s="4"/>
    </row>
    <row r="113161" spans="21:21" x14ac:dyDescent="0.25">
      <c r="U113161" s="4"/>
    </row>
    <row r="113171" spans="21:21" x14ac:dyDescent="0.25">
      <c r="U113171" s="4"/>
    </row>
    <row r="113181" spans="21:21" x14ac:dyDescent="0.25">
      <c r="U113181" s="4"/>
    </row>
    <row r="113191" spans="21:21" x14ac:dyDescent="0.25">
      <c r="U113191" s="4"/>
    </row>
    <row r="113201" spans="21:21" x14ac:dyDescent="0.25">
      <c r="U113201" s="4"/>
    </row>
    <row r="113211" spans="21:21" x14ac:dyDescent="0.25">
      <c r="U113211" s="4"/>
    </row>
    <row r="113221" spans="21:21" x14ac:dyDescent="0.25">
      <c r="U113221" s="4"/>
    </row>
    <row r="113231" spans="21:21" x14ac:dyDescent="0.25">
      <c r="U113231" s="4"/>
    </row>
    <row r="113241" spans="21:21" x14ac:dyDescent="0.25">
      <c r="U113241" s="4"/>
    </row>
    <row r="113251" spans="21:21" x14ac:dyDescent="0.25">
      <c r="U113251" s="4"/>
    </row>
    <row r="113261" spans="21:21" x14ac:dyDescent="0.25">
      <c r="U113261" s="4"/>
    </row>
    <row r="113271" spans="21:21" x14ac:dyDescent="0.25">
      <c r="U113271" s="4"/>
    </row>
    <row r="113281" spans="21:21" x14ac:dyDescent="0.25">
      <c r="U113281" s="4"/>
    </row>
    <row r="113291" spans="21:21" x14ac:dyDescent="0.25">
      <c r="U113291" s="4"/>
    </row>
    <row r="113301" spans="21:21" x14ac:dyDescent="0.25">
      <c r="U113301" s="4"/>
    </row>
    <row r="113311" spans="21:21" x14ac:dyDescent="0.25">
      <c r="U113311" s="4"/>
    </row>
    <row r="113321" spans="21:21" x14ac:dyDescent="0.25">
      <c r="U113321" s="4"/>
    </row>
    <row r="113331" spans="21:21" x14ac:dyDescent="0.25">
      <c r="U113331" s="4"/>
    </row>
    <row r="113341" spans="21:21" x14ac:dyDescent="0.25">
      <c r="U113341" s="4"/>
    </row>
    <row r="113351" spans="21:21" x14ac:dyDescent="0.25">
      <c r="U113351" s="4"/>
    </row>
    <row r="113361" spans="21:21" x14ac:dyDescent="0.25">
      <c r="U113361" s="4"/>
    </row>
    <row r="113371" spans="21:21" x14ac:dyDescent="0.25">
      <c r="U113371" s="4"/>
    </row>
    <row r="113381" spans="21:21" x14ac:dyDescent="0.25">
      <c r="U113381" s="4"/>
    </row>
    <row r="113391" spans="21:21" x14ac:dyDescent="0.25">
      <c r="U113391" s="4"/>
    </row>
    <row r="113401" spans="21:21" x14ac:dyDescent="0.25">
      <c r="U113401" s="4"/>
    </row>
    <row r="113411" spans="21:21" x14ac:dyDescent="0.25">
      <c r="U113411" s="4"/>
    </row>
    <row r="113421" spans="21:21" x14ac:dyDescent="0.25">
      <c r="U113421" s="4"/>
    </row>
    <row r="113431" spans="21:21" x14ac:dyDescent="0.25">
      <c r="U113431" s="4"/>
    </row>
    <row r="113441" spans="21:21" x14ac:dyDescent="0.25">
      <c r="U113441" s="4"/>
    </row>
    <row r="113451" spans="21:21" x14ac:dyDescent="0.25">
      <c r="U113451" s="4"/>
    </row>
    <row r="113461" spans="21:21" x14ac:dyDescent="0.25">
      <c r="U113461" s="4"/>
    </row>
    <row r="113471" spans="21:21" x14ac:dyDescent="0.25">
      <c r="U113471" s="4"/>
    </row>
    <row r="113481" spans="21:21" x14ac:dyDescent="0.25">
      <c r="U113481" s="4"/>
    </row>
    <row r="113491" spans="21:21" x14ac:dyDescent="0.25">
      <c r="U113491" s="4"/>
    </row>
    <row r="113501" spans="21:21" x14ac:dyDescent="0.25">
      <c r="U113501" s="4"/>
    </row>
    <row r="113511" spans="21:21" x14ac:dyDescent="0.25">
      <c r="U113511" s="4"/>
    </row>
    <row r="113521" spans="21:21" x14ac:dyDescent="0.25">
      <c r="U113521" s="4"/>
    </row>
    <row r="113531" spans="21:21" x14ac:dyDescent="0.25">
      <c r="U113531" s="4"/>
    </row>
    <row r="113541" spans="21:21" x14ac:dyDescent="0.25">
      <c r="U113541" s="4"/>
    </row>
    <row r="113551" spans="21:21" x14ac:dyDescent="0.25">
      <c r="U113551" s="4"/>
    </row>
    <row r="113561" spans="21:21" x14ac:dyDescent="0.25">
      <c r="U113561" s="4"/>
    </row>
    <row r="113571" spans="21:21" x14ac:dyDescent="0.25">
      <c r="U113571" s="4"/>
    </row>
    <row r="113581" spans="21:21" x14ac:dyDescent="0.25">
      <c r="U113581" s="4"/>
    </row>
    <row r="113591" spans="21:21" x14ac:dyDescent="0.25">
      <c r="U113591" s="4"/>
    </row>
    <row r="113601" spans="21:21" x14ac:dyDescent="0.25">
      <c r="U113601" s="4"/>
    </row>
    <row r="113611" spans="21:21" x14ac:dyDescent="0.25">
      <c r="U113611" s="4"/>
    </row>
    <row r="113621" spans="21:21" x14ac:dyDescent="0.25">
      <c r="U113621" s="4"/>
    </row>
    <row r="113631" spans="21:21" x14ac:dyDescent="0.25">
      <c r="U113631" s="4"/>
    </row>
    <row r="113641" spans="21:21" x14ac:dyDescent="0.25">
      <c r="U113641" s="4"/>
    </row>
    <row r="113651" spans="21:21" x14ac:dyDescent="0.25">
      <c r="U113651" s="4"/>
    </row>
    <row r="113661" spans="21:21" x14ac:dyDescent="0.25">
      <c r="U113661" s="4"/>
    </row>
    <row r="113671" spans="21:21" x14ac:dyDescent="0.25">
      <c r="U113671" s="4"/>
    </row>
    <row r="113681" spans="21:21" x14ac:dyDescent="0.25">
      <c r="U113681" s="4"/>
    </row>
    <row r="113691" spans="21:21" x14ac:dyDescent="0.25">
      <c r="U113691" s="4"/>
    </row>
    <row r="113701" spans="21:21" x14ac:dyDescent="0.25">
      <c r="U113701" s="4"/>
    </row>
    <row r="113711" spans="21:21" x14ac:dyDescent="0.25">
      <c r="U113711" s="4"/>
    </row>
    <row r="113721" spans="21:21" x14ac:dyDescent="0.25">
      <c r="U113721" s="4"/>
    </row>
    <row r="113731" spans="21:21" x14ac:dyDescent="0.25">
      <c r="U113731" s="4"/>
    </row>
    <row r="113741" spans="21:21" x14ac:dyDescent="0.25">
      <c r="U113741" s="4"/>
    </row>
    <row r="113751" spans="21:21" x14ac:dyDescent="0.25">
      <c r="U113751" s="4"/>
    </row>
    <row r="113761" spans="21:21" x14ac:dyDescent="0.25">
      <c r="U113761" s="4"/>
    </row>
    <row r="113771" spans="21:21" x14ac:dyDescent="0.25">
      <c r="U113771" s="4"/>
    </row>
    <row r="113781" spans="21:21" x14ac:dyDescent="0.25">
      <c r="U113781" s="4"/>
    </row>
    <row r="113791" spans="21:21" x14ac:dyDescent="0.25">
      <c r="U113791" s="4"/>
    </row>
    <row r="113801" spans="21:21" x14ac:dyDescent="0.25">
      <c r="U113801" s="4"/>
    </row>
    <row r="113811" spans="21:21" x14ac:dyDescent="0.25">
      <c r="U113811" s="4"/>
    </row>
    <row r="113821" spans="21:21" x14ac:dyDescent="0.25">
      <c r="U113821" s="4"/>
    </row>
    <row r="113831" spans="21:21" x14ac:dyDescent="0.25">
      <c r="U113831" s="4"/>
    </row>
    <row r="113841" spans="21:21" x14ac:dyDescent="0.25">
      <c r="U113841" s="4"/>
    </row>
    <row r="113851" spans="21:21" x14ac:dyDescent="0.25">
      <c r="U113851" s="4"/>
    </row>
    <row r="113861" spans="21:21" x14ac:dyDescent="0.25">
      <c r="U113861" s="4"/>
    </row>
    <row r="113871" spans="21:21" x14ac:dyDescent="0.25">
      <c r="U113871" s="4"/>
    </row>
    <row r="113881" spans="21:21" x14ac:dyDescent="0.25">
      <c r="U113881" s="4"/>
    </row>
    <row r="113891" spans="21:21" x14ac:dyDescent="0.25">
      <c r="U113891" s="4"/>
    </row>
    <row r="113901" spans="21:21" x14ac:dyDescent="0.25">
      <c r="U113901" s="4"/>
    </row>
    <row r="113911" spans="21:21" x14ac:dyDescent="0.25">
      <c r="U113911" s="4"/>
    </row>
    <row r="113921" spans="21:21" x14ac:dyDescent="0.25">
      <c r="U113921" s="4"/>
    </row>
    <row r="113931" spans="21:21" x14ac:dyDescent="0.25">
      <c r="U113931" s="4"/>
    </row>
    <row r="113941" spans="21:21" x14ac:dyDescent="0.25">
      <c r="U113941" s="4"/>
    </row>
    <row r="113951" spans="21:21" x14ac:dyDescent="0.25">
      <c r="U113951" s="4"/>
    </row>
    <row r="113961" spans="21:21" x14ac:dyDescent="0.25">
      <c r="U113961" s="4"/>
    </row>
    <row r="113971" spans="21:21" x14ac:dyDescent="0.25">
      <c r="U113971" s="4"/>
    </row>
    <row r="113981" spans="21:21" x14ac:dyDescent="0.25">
      <c r="U113981" s="4"/>
    </row>
    <row r="113991" spans="21:21" x14ac:dyDescent="0.25">
      <c r="U113991" s="4"/>
    </row>
    <row r="114001" spans="21:21" x14ac:dyDescent="0.25">
      <c r="U114001" s="4"/>
    </row>
    <row r="114011" spans="21:21" x14ac:dyDescent="0.25">
      <c r="U114011" s="4"/>
    </row>
    <row r="114021" spans="21:21" x14ac:dyDescent="0.25">
      <c r="U114021" s="4"/>
    </row>
    <row r="114031" spans="21:21" x14ac:dyDescent="0.25">
      <c r="U114031" s="4"/>
    </row>
    <row r="114041" spans="21:21" x14ac:dyDescent="0.25">
      <c r="U114041" s="4"/>
    </row>
    <row r="114051" spans="21:21" x14ac:dyDescent="0.25">
      <c r="U114051" s="4"/>
    </row>
    <row r="114061" spans="21:21" x14ac:dyDescent="0.25">
      <c r="U114061" s="4"/>
    </row>
    <row r="114071" spans="21:21" x14ac:dyDescent="0.25">
      <c r="U114071" s="4"/>
    </row>
    <row r="114081" spans="21:21" x14ac:dyDescent="0.25">
      <c r="U114081" s="4"/>
    </row>
    <row r="114091" spans="21:21" x14ac:dyDescent="0.25">
      <c r="U114091" s="4"/>
    </row>
    <row r="114101" spans="21:21" x14ac:dyDescent="0.25">
      <c r="U114101" s="4"/>
    </row>
    <row r="114111" spans="21:21" x14ac:dyDescent="0.25">
      <c r="U114111" s="4"/>
    </row>
    <row r="114121" spans="21:21" x14ac:dyDescent="0.25">
      <c r="U114121" s="4"/>
    </row>
    <row r="114131" spans="21:21" x14ac:dyDescent="0.25">
      <c r="U114131" s="4"/>
    </row>
    <row r="114141" spans="21:21" x14ac:dyDescent="0.25">
      <c r="U114141" s="4"/>
    </row>
    <row r="114151" spans="21:21" x14ac:dyDescent="0.25">
      <c r="U114151" s="4"/>
    </row>
    <row r="114161" spans="21:21" x14ac:dyDescent="0.25">
      <c r="U114161" s="4"/>
    </row>
    <row r="114171" spans="21:21" x14ac:dyDescent="0.25">
      <c r="U114171" s="4"/>
    </row>
    <row r="114181" spans="21:21" x14ac:dyDescent="0.25">
      <c r="U114181" s="4"/>
    </row>
    <row r="114191" spans="21:21" x14ac:dyDescent="0.25">
      <c r="U114191" s="4"/>
    </row>
    <row r="114201" spans="21:21" x14ac:dyDescent="0.25">
      <c r="U114201" s="4"/>
    </row>
    <row r="114211" spans="21:21" x14ac:dyDescent="0.25">
      <c r="U114211" s="4"/>
    </row>
    <row r="114221" spans="21:21" x14ac:dyDescent="0.25">
      <c r="U114221" s="4"/>
    </row>
    <row r="114231" spans="21:21" x14ac:dyDescent="0.25">
      <c r="U114231" s="4"/>
    </row>
    <row r="114241" spans="21:21" x14ac:dyDescent="0.25">
      <c r="U114241" s="4"/>
    </row>
    <row r="114251" spans="21:21" x14ac:dyDescent="0.25">
      <c r="U114251" s="4"/>
    </row>
    <row r="114261" spans="21:21" x14ac:dyDescent="0.25">
      <c r="U114261" s="4"/>
    </row>
    <row r="114271" spans="21:21" x14ac:dyDescent="0.25">
      <c r="U114271" s="4"/>
    </row>
    <row r="114281" spans="21:21" x14ac:dyDescent="0.25">
      <c r="U114281" s="4"/>
    </row>
    <row r="114291" spans="21:21" x14ac:dyDescent="0.25">
      <c r="U114291" s="4"/>
    </row>
    <row r="114301" spans="21:21" x14ac:dyDescent="0.25">
      <c r="U114301" s="4"/>
    </row>
    <row r="114311" spans="21:21" x14ac:dyDescent="0.25">
      <c r="U114311" s="4"/>
    </row>
    <row r="114321" spans="21:21" x14ac:dyDescent="0.25">
      <c r="U114321" s="4"/>
    </row>
    <row r="114331" spans="21:21" x14ac:dyDescent="0.25">
      <c r="U114331" s="4"/>
    </row>
    <row r="114341" spans="21:21" x14ac:dyDescent="0.25">
      <c r="U114341" s="4"/>
    </row>
    <row r="114351" spans="21:21" x14ac:dyDescent="0.25">
      <c r="U114351" s="4"/>
    </row>
    <row r="114361" spans="21:21" x14ac:dyDescent="0.25">
      <c r="U114361" s="4"/>
    </row>
    <row r="114371" spans="21:21" x14ac:dyDescent="0.25">
      <c r="U114371" s="4"/>
    </row>
    <row r="114381" spans="21:21" x14ac:dyDescent="0.25">
      <c r="U114381" s="4"/>
    </row>
    <row r="114391" spans="21:21" x14ac:dyDescent="0.25">
      <c r="U114391" s="4"/>
    </row>
    <row r="114401" spans="21:21" x14ac:dyDescent="0.25">
      <c r="U114401" s="4"/>
    </row>
    <row r="114411" spans="21:21" x14ac:dyDescent="0.25">
      <c r="U114411" s="4"/>
    </row>
    <row r="114421" spans="21:21" x14ac:dyDescent="0.25">
      <c r="U114421" s="4"/>
    </row>
    <row r="114431" spans="21:21" x14ac:dyDescent="0.25">
      <c r="U114431" s="4"/>
    </row>
    <row r="114441" spans="21:21" x14ac:dyDescent="0.25">
      <c r="U114441" s="4"/>
    </row>
    <row r="114451" spans="21:21" x14ac:dyDescent="0.25">
      <c r="U114451" s="4"/>
    </row>
    <row r="114461" spans="21:21" x14ac:dyDescent="0.25">
      <c r="U114461" s="4"/>
    </row>
    <row r="114471" spans="21:21" x14ac:dyDescent="0.25">
      <c r="U114471" s="4"/>
    </row>
    <row r="114481" spans="21:21" x14ac:dyDescent="0.25">
      <c r="U114481" s="4"/>
    </row>
    <row r="114491" spans="21:21" x14ac:dyDescent="0.25">
      <c r="U114491" s="4"/>
    </row>
    <row r="114501" spans="21:21" x14ac:dyDescent="0.25">
      <c r="U114501" s="4"/>
    </row>
    <row r="114511" spans="21:21" x14ac:dyDescent="0.25">
      <c r="U114511" s="4"/>
    </row>
    <row r="114521" spans="21:21" x14ac:dyDescent="0.25">
      <c r="U114521" s="4"/>
    </row>
    <row r="114531" spans="21:21" x14ac:dyDescent="0.25">
      <c r="U114531" s="4"/>
    </row>
    <row r="114541" spans="21:21" x14ac:dyDescent="0.25">
      <c r="U114541" s="4"/>
    </row>
    <row r="114551" spans="21:21" x14ac:dyDescent="0.25">
      <c r="U114551" s="4"/>
    </row>
    <row r="114561" spans="21:21" x14ac:dyDescent="0.25">
      <c r="U114561" s="4"/>
    </row>
    <row r="114571" spans="21:21" x14ac:dyDescent="0.25">
      <c r="U114571" s="4"/>
    </row>
    <row r="114581" spans="21:21" x14ac:dyDescent="0.25">
      <c r="U114581" s="4"/>
    </row>
    <row r="114591" spans="21:21" x14ac:dyDescent="0.25">
      <c r="U114591" s="4"/>
    </row>
    <row r="114601" spans="21:21" x14ac:dyDescent="0.25">
      <c r="U114601" s="4"/>
    </row>
    <row r="114611" spans="21:21" x14ac:dyDescent="0.25">
      <c r="U114611" s="4"/>
    </row>
    <row r="114621" spans="21:21" x14ac:dyDescent="0.25">
      <c r="U114621" s="4"/>
    </row>
    <row r="114631" spans="21:21" x14ac:dyDescent="0.25">
      <c r="U114631" s="4"/>
    </row>
    <row r="114641" spans="21:21" x14ac:dyDescent="0.25">
      <c r="U114641" s="4"/>
    </row>
    <row r="114651" spans="21:21" x14ac:dyDescent="0.25">
      <c r="U114651" s="4"/>
    </row>
    <row r="114661" spans="21:21" x14ac:dyDescent="0.25">
      <c r="U114661" s="4"/>
    </row>
    <row r="114671" spans="21:21" x14ac:dyDescent="0.25">
      <c r="U114671" s="4"/>
    </row>
    <row r="114681" spans="21:21" x14ac:dyDescent="0.25">
      <c r="U114681" s="4"/>
    </row>
    <row r="114691" spans="21:21" x14ac:dyDescent="0.25">
      <c r="U114691" s="4"/>
    </row>
    <row r="114701" spans="21:21" x14ac:dyDescent="0.25">
      <c r="U114701" s="4"/>
    </row>
    <row r="114711" spans="21:21" x14ac:dyDescent="0.25">
      <c r="U114711" s="4"/>
    </row>
    <row r="114721" spans="21:21" x14ac:dyDescent="0.25">
      <c r="U114721" s="4"/>
    </row>
    <row r="114731" spans="21:21" x14ac:dyDescent="0.25">
      <c r="U114731" s="4"/>
    </row>
    <row r="114741" spans="21:21" x14ac:dyDescent="0.25">
      <c r="U114741" s="4"/>
    </row>
    <row r="114751" spans="21:21" x14ac:dyDescent="0.25">
      <c r="U114751" s="4"/>
    </row>
    <row r="114761" spans="21:21" x14ac:dyDescent="0.25">
      <c r="U114761" s="4"/>
    </row>
    <row r="114771" spans="21:21" x14ac:dyDescent="0.25">
      <c r="U114771" s="4"/>
    </row>
    <row r="114781" spans="21:21" x14ac:dyDescent="0.25">
      <c r="U114781" s="4"/>
    </row>
    <row r="114791" spans="21:21" x14ac:dyDescent="0.25">
      <c r="U114791" s="4"/>
    </row>
    <row r="114801" spans="21:21" x14ac:dyDescent="0.25">
      <c r="U114801" s="4"/>
    </row>
    <row r="114811" spans="21:21" x14ac:dyDescent="0.25">
      <c r="U114811" s="4"/>
    </row>
    <row r="114821" spans="21:21" x14ac:dyDescent="0.25">
      <c r="U114821" s="4"/>
    </row>
    <row r="114831" spans="21:21" x14ac:dyDescent="0.25">
      <c r="U114831" s="4"/>
    </row>
    <row r="114841" spans="21:21" x14ac:dyDescent="0.25">
      <c r="U114841" s="4"/>
    </row>
    <row r="114851" spans="21:21" x14ac:dyDescent="0.25">
      <c r="U114851" s="4"/>
    </row>
    <row r="114861" spans="21:21" x14ac:dyDescent="0.25">
      <c r="U114861" s="4"/>
    </row>
    <row r="114871" spans="21:21" x14ac:dyDescent="0.25">
      <c r="U114871" s="4"/>
    </row>
    <row r="114881" spans="21:21" x14ac:dyDescent="0.25">
      <c r="U114881" s="4"/>
    </row>
    <row r="114891" spans="21:21" x14ac:dyDescent="0.25">
      <c r="U114891" s="4"/>
    </row>
    <row r="114901" spans="21:21" x14ac:dyDescent="0.25">
      <c r="U114901" s="4"/>
    </row>
    <row r="114911" spans="21:21" x14ac:dyDescent="0.25">
      <c r="U114911" s="4"/>
    </row>
    <row r="114921" spans="21:21" x14ac:dyDescent="0.25">
      <c r="U114921" s="4"/>
    </row>
    <row r="114931" spans="21:21" x14ac:dyDescent="0.25">
      <c r="U114931" s="4"/>
    </row>
    <row r="114941" spans="21:21" x14ac:dyDescent="0.25">
      <c r="U114941" s="4"/>
    </row>
    <row r="114951" spans="21:21" x14ac:dyDescent="0.25">
      <c r="U114951" s="4"/>
    </row>
    <row r="114961" spans="21:21" x14ac:dyDescent="0.25">
      <c r="U114961" s="4"/>
    </row>
    <row r="114971" spans="21:21" x14ac:dyDescent="0.25">
      <c r="U114971" s="4"/>
    </row>
    <row r="114981" spans="21:21" x14ac:dyDescent="0.25">
      <c r="U114981" s="4"/>
    </row>
    <row r="114991" spans="21:21" x14ac:dyDescent="0.25">
      <c r="U114991" s="4"/>
    </row>
    <row r="115001" spans="21:21" x14ac:dyDescent="0.25">
      <c r="U115001" s="4"/>
    </row>
    <row r="115011" spans="21:21" x14ac:dyDescent="0.25">
      <c r="U115011" s="4"/>
    </row>
    <row r="115021" spans="21:21" x14ac:dyDescent="0.25">
      <c r="U115021" s="4"/>
    </row>
    <row r="115031" spans="21:21" x14ac:dyDescent="0.25">
      <c r="U115031" s="4"/>
    </row>
    <row r="115041" spans="21:21" x14ac:dyDescent="0.25">
      <c r="U115041" s="4"/>
    </row>
    <row r="115051" spans="21:21" x14ac:dyDescent="0.25">
      <c r="U115051" s="4"/>
    </row>
    <row r="115061" spans="21:21" x14ac:dyDescent="0.25">
      <c r="U115061" s="4"/>
    </row>
    <row r="115071" spans="21:21" x14ac:dyDescent="0.25">
      <c r="U115071" s="4"/>
    </row>
    <row r="115081" spans="21:21" x14ac:dyDescent="0.25">
      <c r="U115081" s="4"/>
    </row>
    <row r="115091" spans="21:21" x14ac:dyDescent="0.25">
      <c r="U115091" s="4"/>
    </row>
    <row r="115101" spans="21:21" x14ac:dyDescent="0.25">
      <c r="U115101" s="4"/>
    </row>
    <row r="115111" spans="21:21" x14ac:dyDescent="0.25">
      <c r="U115111" s="4"/>
    </row>
    <row r="115121" spans="21:21" x14ac:dyDescent="0.25">
      <c r="U115121" s="4"/>
    </row>
    <row r="115131" spans="21:21" x14ac:dyDescent="0.25">
      <c r="U115131" s="4"/>
    </row>
    <row r="115141" spans="21:21" x14ac:dyDescent="0.25">
      <c r="U115141" s="4"/>
    </row>
    <row r="115151" spans="21:21" x14ac:dyDescent="0.25">
      <c r="U115151" s="4"/>
    </row>
    <row r="115161" spans="21:21" x14ac:dyDescent="0.25">
      <c r="U115161" s="4"/>
    </row>
    <row r="115171" spans="21:21" x14ac:dyDescent="0.25">
      <c r="U115171" s="4"/>
    </row>
    <row r="115181" spans="21:21" x14ac:dyDescent="0.25">
      <c r="U115181" s="4"/>
    </row>
    <row r="115191" spans="21:21" x14ac:dyDescent="0.25">
      <c r="U115191" s="4"/>
    </row>
    <row r="115201" spans="21:21" x14ac:dyDescent="0.25">
      <c r="U115201" s="4"/>
    </row>
    <row r="115211" spans="21:21" x14ac:dyDescent="0.25">
      <c r="U115211" s="4"/>
    </row>
    <row r="115221" spans="21:21" x14ac:dyDescent="0.25">
      <c r="U115221" s="4"/>
    </row>
    <row r="115231" spans="21:21" x14ac:dyDescent="0.25">
      <c r="U115231" s="4"/>
    </row>
    <row r="115241" spans="21:21" x14ac:dyDescent="0.25">
      <c r="U115241" s="4"/>
    </row>
    <row r="115251" spans="21:21" x14ac:dyDescent="0.25">
      <c r="U115251" s="4"/>
    </row>
    <row r="115261" spans="21:21" x14ac:dyDescent="0.25">
      <c r="U115261" s="4"/>
    </row>
    <row r="115271" spans="21:21" x14ac:dyDescent="0.25">
      <c r="U115271" s="4"/>
    </row>
    <row r="115281" spans="21:21" x14ac:dyDescent="0.25">
      <c r="U115281" s="4"/>
    </row>
    <row r="115291" spans="21:21" x14ac:dyDescent="0.25">
      <c r="U115291" s="4"/>
    </row>
    <row r="115301" spans="21:21" x14ac:dyDescent="0.25">
      <c r="U115301" s="4"/>
    </row>
    <row r="115311" spans="21:21" x14ac:dyDescent="0.25">
      <c r="U115311" s="4"/>
    </row>
    <row r="115321" spans="21:21" x14ac:dyDescent="0.25">
      <c r="U115321" s="4"/>
    </row>
    <row r="115331" spans="21:21" x14ac:dyDescent="0.25">
      <c r="U115331" s="4"/>
    </row>
    <row r="115341" spans="21:21" x14ac:dyDescent="0.25">
      <c r="U115341" s="4"/>
    </row>
    <row r="115351" spans="21:21" x14ac:dyDescent="0.25">
      <c r="U115351" s="4"/>
    </row>
    <row r="115361" spans="21:21" x14ac:dyDescent="0.25">
      <c r="U115361" s="4"/>
    </row>
    <row r="115371" spans="21:21" x14ac:dyDescent="0.25">
      <c r="U115371" s="4"/>
    </row>
    <row r="115381" spans="21:21" x14ac:dyDescent="0.25">
      <c r="U115381" s="4"/>
    </row>
    <row r="115391" spans="21:21" x14ac:dyDescent="0.25">
      <c r="U115391" s="4"/>
    </row>
    <row r="115401" spans="21:21" x14ac:dyDescent="0.25">
      <c r="U115401" s="4"/>
    </row>
    <row r="115411" spans="21:21" x14ac:dyDescent="0.25">
      <c r="U115411" s="4"/>
    </row>
    <row r="115421" spans="21:21" x14ac:dyDescent="0.25">
      <c r="U115421" s="4"/>
    </row>
    <row r="115431" spans="21:21" x14ac:dyDescent="0.25">
      <c r="U115431" s="4"/>
    </row>
    <row r="115441" spans="21:21" x14ac:dyDescent="0.25">
      <c r="U115441" s="4"/>
    </row>
    <row r="115451" spans="21:21" x14ac:dyDescent="0.25">
      <c r="U115451" s="4"/>
    </row>
    <row r="115461" spans="21:21" x14ac:dyDescent="0.25">
      <c r="U115461" s="4"/>
    </row>
    <row r="115471" spans="21:21" x14ac:dyDescent="0.25">
      <c r="U115471" s="4"/>
    </row>
    <row r="115481" spans="21:21" x14ac:dyDescent="0.25">
      <c r="U115481" s="4"/>
    </row>
    <row r="115491" spans="21:21" x14ac:dyDescent="0.25">
      <c r="U115491" s="4"/>
    </row>
    <row r="115501" spans="21:21" x14ac:dyDescent="0.25">
      <c r="U115501" s="4"/>
    </row>
    <row r="115511" spans="21:21" x14ac:dyDescent="0.25">
      <c r="U115511" s="4"/>
    </row>
    <row r="115521" spans="21:21" x14ac:dyDescent="0.25">
      <c r="U115521" s="4"/>
    </row>
    <row r="115531" spans="21:21" x14ac:dyDescent="0.25">
      <c r="U115531" s="4"/>
    </row>
    <row r="115541" spans="21:21" x14ac:dyDescent="0.25">
      <c r="U115541" s="4"/>
    </row>
    <row r="115551" spans="21:21" x14ac:dyDescent="0.25">
      <c r="U115551" s="4"/>
    </row>
    <row r="115561" spans="21:21" x14ac:dyDescent="0.25">
      <c r="U115561" s="4"/>
    </row>
    <row r="115571" spans="21:21" x14ac:dyDescent="0.25">
      <c r="U115571" s="4"/>
    </row>
    <row r="115581" spans="21:21" x14ac:dyDescent="0.25">
      <c r="U115581" s="4"/>
    </row>
    <row r="115591" spans="21:21" x14ac:dyDescent="0.25">
      <c r="U115591" s="4"/>
    </row>
    <row r="115601" spans="21:21" x14ac:dyDescent="0.25">
      <c r="U115601" s="4"/>
    </row>
    <row r="115611" spans="21:21" x14ac:dyDescent="0.25">
      <c r="U115611" s="4"/>
    </row>
    <row r="115621" spans="21:21" x14ac:dyDescent="0.25">
      <c r="U115621" s="4"/>
    </row>
    <row r="115631" spans="21:21" x14ac:dyDescent="0.25">
      <c r="U115631" s="4"/>
    </row>
    <row r="115641" spans="21:21" x14ac:dyDescent="0.25">
      <c r="U115641" s="4"/>
    </row>
    <row r="115651" spans="21:21" x14ac:dyDescent="0.25">
      <c r="U115651" s="4"/>
    </row>
    <row r="115661" spans="21:21" x14ac:dyDescent="0.25">
      <c r="U115661" s="4"/>
    </row>
    <row r="115671" spans="21:21" x14ac:dyDescent="0.25">
      <c r="U115671" s="4"/>
    </row>
    <row r="115681" spans="21:21" x14ac:dyDescent="0.25">
      <c r="U115681" s="4"/>
    </row>
    <row r="115691" spans="21:21" x14ac:dyDescent="0.25">
      <c r="U115691" s="4"/>
    </row>
    <row r="115701" spans="21:21" x14ac:dyDescent="0.25">
      <c r="U115701" s="4"/>
    </row>
    <row r="115711" spans="21:21" x14ac:dyDescent="0.25">
      <c r="U115711" s="4"/>
    </row>
    <row r="115721" spans="21:21" x14ac:dyDescent="0.25">
      <c r="U115721" s="4"/>
    </row>
    <row r="115731" spans="21:21" x14ac:dyDescent="0.25">
      <c r="U115731" s="4"/>
    </row>
    <row r="115741" spans="21:21" x14ac:dyDescent="0.25">
      <c r="U115741" s="4"/>
    </row>
    <row r="115751" spans="21:21" x14ac:dyDescent="0.25">
      <c r="U115751" s="4"/>
    </row>
    <row r="115761" spans="21:21" x14ac:dyDescent="0.25">
      <c r="U115761" s="4"/>
    </row>
    <row r="115771" spans="21:21" x14ac:dyDescent="0.25">
      <c r="U115771" s="4"/>
    </row>
    <row r="115781" spans="21:21" x14ac:dyDescent="0.25">
      <c r="U115781" s="4"/>
    </row>
    <row r="115791" spans="21:21" x14ac:dyDescent="0.25">
      <c r="U115791" s="4"/>
    </row>
    <row r="115801" spans="21:21" x14ac:dyDescent="0.25">
      <c r="U115801" s="4"/>
    </row>
    <row r="115811" spans="21:21" x14ac:dyDescent="0.25">
      <c r="U115811" s="4"/>
    </row>
    <row r="115821" spans="21:21" x14ac:dyDescent="0.25">
      <c r="U115821" s="4"/>
    </row>
    <row r="115831" spans="21:21" x14ac:dyDescent="0.25">
      <c r="U115831" s="4"/>
    </row>
    <row r="115841" spans="21:21" x14ac:dyDescent="0.25">
      <c r="U115841" s="4"/>
    </row>
    <row r="115851" spans="21:21" x14ac:dyDescent="0.25">
      <c r="U115851" s="4"/>
    </row>
    <row r="115861" spans="21:21" x14ac:dyDescent="0.25">
      <c r="U115861" s="4"/>
    </row>
    <row r="115871" spans="21:21" x14ac:dyDescent="0.25">
      <c r="U115871" s="4"/>
    </row>
    <row r="115881" spans="21:21" x14ac:dyDescent="0.25">
      <c r="U115881" s="4"/>
    </row>
    <row r="115891" spans="21:21" x14ac:dyDescent="0.25">
      <c r="U115891" s="4"/>
    </row>
    <row r="115901" spans="21:21" x14ac:dyDescent="0.25">
      <c r="U115901" s="4"/>
    </row>
    <row r="115911" spans="21:21" x14ac:dyDescent="0.25">
      <c r="U115911" s="4"/>
    </row>
    <row r="115921" spans="21:21" x14ac:dyDescent="0.25">
      <c r="U115921" s="4"/>
    </row>
    <row r="115931" spans="21:21" x14ac:dyDescent="0.25">
      <c r="U115931" s="4"/>
    </row>
    <row r="115941" spans="21:21" x14ac:dyDescent="0.25">
      <c r="U115941" s="4"/>
    </row>
    <row r="115951" spans="21:21" x14ac:dyDescent="0.25">
      <c r="U115951" s="4"/>
    </row>
    <row r="115961" spans="21:21" x14ac:dyDescent="0.25">
      <c r="U115961" s="4"/>
    </row>
    <row r="115971" spans="21:21" x14ac:dyDescent="0.25">
      <c r="U115971" s="4"/>
    </row>
    <row r="115981" spans="21:21" x14ac:dyDescent="0.25">
      <c r="U115981" s="4"/>
    </row>
    <row r="115991" spans="21:21" x14ac:dyDescent="0.25">
      <c r="U115991" s="4"/>
    </row>
    <row r="116001" spans="21:21" x14ac:dyDescent="0.25">
      <c r="U116001" s="4"/>
    </row>
    <row r="116011" spans="21:21" x14ac:dyDescent="0.25">
      <c r="U116011" s="4"/>
    </row>
    <row r="116021" spans="21:21" x14ac:dyDescent="0.25">
      <c r="U116021" s="4"/>
    </row>
    <row r="116031" spans="21:21" x14ac:dyDescent="0.25">
      <c r="U116031" s="4"/>
    </row>
    <row r="116041" spans="21:21" x14ac:dyDescent="0.25">
      <c r="U116041" s="4"/>
    </row>
    <row r="116051" spans="21:21" x14ac:dyDescent="0.25">
      <c r="U116051" s="4"/>
    </row>
    <row r="116061" spans="21:21" x14ac:dyDescent="0.25">
      <c r="U116061" s="4"/>
    </row>
    <row r="116071" spans="21:21" x14ac:dyDescent="0.25">
      <c r="U116071" s="4"/>
    </row>
    <row r="116081" spans="21:21" x14ac:dyDescent="0.25">
      <c r="U116081" s="4"/>
    </row>
    <row r="116091" spans="21:21" x14ac:dyDescent="0.25">
      <c r="U116091" s="4"/>
    </row>
    <row r="116101" spans="21:21" x14ac:dyDescent="0.25">
      <c r="U116101" s="4"/>
    </row>
    <row r="116111" spans="21:21" x14ac:dyDescent="0.25">
      <c r="U116111" s="4"/>
    </row>
    <row r="116121" spans="21:21" x14ac:dyDescent="0.25">
      <c r="U116121" s="4"/>
    </row>
    <row r="116131" spans="21:21" x14ac:dyDescent="0.25">
      <c r="U116131" s="4"/>
    </row>
    <row r="116141" spans="21:21" x14ac:dyDescent="0.25">
      <c r="U116141" s="4"/>
    </row>
    <row r="116151" spans="21:21" x14ac:dyDescent="0.25">
      <c r="U116151" s="4"/>
    </row>
    <row r="116161" spans="21:21" x14ac:dyDescent="0.25">
      <c r="U116161" s="4"/>
    </row>
    <row r="116171" spans="21:21" x14ac:dyDescent="0.25">
      <c r="U116171" s="4"/>
    </row>
    <row r="116181" spans="21:21" x14ac:dyDescent="0.25">
      <c r="U116181" s="4"/>
    </row>
    <row r="116191" spans="21:21" x14ac:dyDescent="0.25">
      <c r="U116191" s="4"/>
    </row>
    <row r="116201" spans="21:21" x14ac:dyDescent="0.25">
      <c r="U116201" s="4"/>
    </row>
    <row r="116211" spans="21:21" x14ac:dyDescent="0.25">
      <c r="U116211" s="4"/>
    </row>
    <row r="116221" spans="21:21" x14ac:dyDescent="0.25">
      <c r="U116221" s="4"/>
    </row>
    <row r="116231" spans="21:21" x14ac:dyDescent="0.25">
      <c r="U116231" s="4"/>
    </row>
    <row r="116241" spans="21:21" x14ac:dyDescent="0.25">
      <c r="U116241" s="4"/>
    </row>
    <row r="116251" spans="21:21" x14ac:dyDescent="0.25">
      <c r="U116251" s="4"/>
    </row>
    <row r="116261" spans="21:21" x14ac:dyDescent="0.25">
      <c r="U116261" s="4"/>
    </row>
    <row r="116271" spans="21:21" x14ac:dyDescent="0.25">
      <c r="U116271" s="4"/>
    </row>
    <row r="116281" spans="21:21" x14ac:dyDescent="0.25">
      <c r="U116281" s="4"/>
    </row>
    <row r="116291" spans="21:21" x14ac:dyDescent="0.25">
      <c r="U116291" s="4"/>
    </row>
    <row r="116301" spans="21:21" x14ac:dyDescent="0.25">
      <c r="U116301" s="4"/>
    </row>
    <row r="116311" spans="21:21" x14ac:dyDescent="0.25">
      <c r="U116311" s="4"/>
    </row>
    <row r="116321" spans="21:21" x14ac:dyDescent="0.25">
      <c r="U116321" s="4"/>
    </row>
    <row r="116331" spans="21:21" x14ac:dyDescent="0.25">
      <c r="U116331" s="4"/>
    </row>
    <row r="116341" spans="21:21" x14ac:dyDescent="0.25">
      <c r="U116341" s="4"/>
    </row>
    <row r="116351" spans="21:21" x14ac:dyDescent="0.25">
      <c r="U116351" s="4"/>
    </row>
    <row r="116361" spans="21:21" x14ac:dyDescent="0.25">
      <c r="U116361" s="4"/>
    </row>
    <row r="116371" spans="21:21" x14ac:dyDescent="0.25">
      <c r="U116371" s="4"/>
    </row>
    <row r="116381" spans="21:21" x14ac:dyDescent="0.25">
      <c r="U116381" s="4"/>
    </row>
    <row r="116391" spans="21:21" x14ac:dyDescent="0.25">
      <c r="U116391" s="4"/>
    </row>
    <row r="116401" spans="21:21" x14ac:dyDescent="0.25">
      <c r="U116401" s="4"/>
    </row>
    <row r="116411" spans="21:21" x14ac:dyDescent="0.25">
      <c r="U116411" s="4"/>
    </row>
    <row r="116421" spans="21:21" x14ac:dyDescent="0.25">
      <c r="U116421" s="4"/>
    </row>
    <row r="116431" spans="21:21" x14ac:dyDescent="0.25">
      <c r="U116431" s="4"/>
    </row>
    <row r="116441" spans="21:21" x14ac:dyDescent="0.25">
      <c r="U116441" s="4"/>
    </row>
    <row r="116451" spans="21:21" x14ac:dyDescent="0.25">
      <c r="U116451" s="4"/>
    </row>
    <row r="116461" spans="21:21" x14ac:dyDescent="0.25">
      <c r="U116461" s="4"/>
    </row>
    <row r="116471" spans="21:21" x14ac:dyDescent="0.25">
      <c r="U116471" s="4"/>
    </row>
    <row r="116481" spans="21:21" x14ac:dyDescent="0.25">
      <c r="U116481" s="4"/>
    </row>
    <row r="116491" spans="21:21" x14ac:dyDescent="0.25">
      <c r="U116491" s="4"/>
    </row>
    <row r="116501" spans="21:21" x14ac:dyDescent="0.25">
      <c r="U116501" s="4"/>
    </row>
    <row r="116511" spans="21:21" x14ac:dyDescent="0.25">
      <c r="U116511" s="4"/>
    </row>
    <row r="116521" spans="21:21" x14ac:dyDescent="0.25">
      <c r="U116521" s="4"/>
    </row>
    <row r="116531" spans="21:21" x14ac:dyDescent="0.25">
      <c r="U116531" s="4"/>
    </row>
    <row r="116541" spans="21:21" x14ac:dyDescent="0.25">
      <c r="U116541" s="4"/>
    </row>
    <row r="116551" spans="21:21" x14ac:dyDescent="0.25">
      <c r="U116551" s="4"/>
    </row>
    <row r="116561" spans="21:21" x14ac:dyDescent="0.25">
      <c r="U116561" s="4"/>
    </row>
    <row r="116571" spans="21:21" x14ac:dyDescent="0.25">
      <c r="U116571" s="4"/>
    </row>
    <row r="116581" spans="21:21" x14ac:dyDescent="0.25">
      <c r="U116581" s="4"/>
    </row>
    <row r="116591" spans="21:21" x14ac:dyDescent="0.25">
      <c r="U116591" s="4"/>
    </row>
    <row r="116601" spans="21:21" x14ac:dyDescent="0.25">
      <c r="U116601" s="4"/>
    </row>
    <row r="116611" spans="21:21" x14ac:dyDescent="0.25">
      <c r="U116611" s="4"/>
    </row>
    <row r="116621" spans="21:21" x14ac:dyDescent="0.25">
      <c r="U116621" s="4"/>
    </row>
    <row r="116631" spans="21:21" x14ac:dyDescent="0.25">
      <c r="U116631" s="4"/>
    </row>
    <row r="116641" spans="21:21" x14ac:dyDescent="0.25">
      <c r="U116641" s="4"/>
    </row>
    <row r="116651" spans="21:21" x14ac:dyDescent="0.25">
      <c r="U116651" s="4"/>
    </row>
    <row r="116661" spans="21:21" x14ac:dyDescent="0.25">
      <c r="U116661" s="4"/>
    </row>
    <row r="116671" spans="21:21" x14ac:dyDescent="0.25">
      <c r="U116671" s="4"/>
    </row>
    <row r="116681" spans="21:21" x14ac:dyDescent="0.25">
      <c r="U116681" s="4"/>
    </row>
    <row r="116691" spans="21:21" x14ac:dyDescent="0.25">
      <c r="U116691" s="4"/>
    </row>
    <row r="116701" spans="21:21" x14ac:dyDescent="0.25">
      <c r="U116701" s="4"/>
    </row>
    <row r="116711" spans="21:21" x14ac:dyDescent="0.25">
      <c r="U116711" s="4"/>
    </row>
    <row r="116721" spans="21:21" x14ac:dyDescent="0.25">
      <c r="U116721" s="4"/>
    </row>
    <row r="116731" spans="21:21" x14ac:dyDescent="0.25">
      <c r="U116731" s="4"/>
    </row>
    <row r="116741" spans="21:21" x14ac:dyDescent="0.25">
      <c r="U116741" s="4"/>
    </row>
    <row r="116751" spans="21:21" x14ac:dyDescent="0.25">
      <c r="U116751" s="4"/>
    </row>
    <row r="116761" spans="21:21" x14ac:dyDescent="0.25">
      <c r="U116761" s="4"/>
    </row>
    <row r="116771" spans="21:21" x14ac:dyDescent="0.25">
      <c r="U116771" s="4"/>
    </row>
    <row r="116781" spans="21:21" x14ac:dyDescent="0.25">
      <c r="U116781" s="4"/>
    </row>
    <row r="116791" spans="21:21" x14ac:dyDescent="0.25">
      <c r="U116791" s="4"/>
    </row>
    <row r="116801" spans="21:21" x14ac:dyDescent="0.25">
      <c r="U116801" s="4"/>
    </row>
    <row r="116811" spans="21:21" x14ac:dyDescent="0.25">
      <c r="U116811" s="4"/>
    </row>
    <row r="116821" spans="21:21" x14ac:dyDescent="0.25">
      <c r="U116821" s="4"/>
    </row>
    <row r="116831" spans="21:21" x14ac:dyDescent="0.25">
      <c r="U116831" s="4"/>
    </row>
    <row r="116841" spans="21:21" x14ac:dyDescent="0.25">
      <c r="U116841" s="4"/>
    </row>
    <row r="116851" spans="21:21" x14ac:dyDescent="0.25">
      <c r="U116851" s="4"/>
    </row>
    <row r="116861" spans="21:21" x14ac:dyDescent="0.25">
      <c r="U116861" s="4"/>
    </row>
    <row r="116871" spans="21:21" x14ac:dyDescent="0.25">
      <c r="U116871" s="4"/>
    </row>
    <row r="116881" spans="21:21" x14ac:dyDescent="0.25">
      <c r="U116881" s="4"/>
    </row>
    <row r="116891" spans="21:21" x14ac:dyDescent="0.25">
      <c r="U116891" s="4"/>
    </row>
    <row r="116901" spans="21:21" x14ac:dyDescent="0.25">
      <c r="U116901" s="4"/>
    </row>
    <row r="116911" spans="21:21" x14ac:dyDescent="0.25">
      <c r="U116911" s="4"/>
    </row>
    <row r="116921" spans="21:21" x14ac:dyDescent="0.25">
      <c r="U116921" s="4"/>
    </row>
    <row r="116931" spans="21:21" x14ac:dyDescent="0.25">
      <c r="U116931" s="4"/>
    </row>
    <row r="116941" spans="21:21" x14ac:dyDescent="0.25">
      <c r="U116941" s="4"/>
    </row>
    <row r="116951" spans="21:21" x14ac:dyDescent="0.25">
      <c r="U116951" s="4"/>
    </row>
    <row r="116961" spans="21:21" x14ac:dyDescent="0.25">
      <c r="U116961" s="4"/>
    </row>
    <row r="116971" spans="21:21" x14ac:dyDescent="0.25">
      <c r="U116971" s="4"/>
    </row>
    <row r="116981" spans="21:21" x14ac:dyDescent="0.25">
      <c r="U116981" s="4"/>
    </row>
    <row r="116991" spans="21:21" x14ac:dyDescent="0.25">
      <c r="U116991" s="4"/>
    </row>
    <row r="117001" spans="21:21" x14ac:dyDescent="0.25">
      <c r="U117001" s="4"/>
    </row>
    <row r="117011" spans="21:21" x14ac:dyDescent="0.25">
      <c r="U117011" s="4"/>
    </row>
    <row r="117021" spans="21:21" x14ac:dyDescent="0.25">
      <c r="U117021" s="4"/>
    </row>
    <row r="117031" spans="21:21" x14ac:dyDescent="0.25">
      <c r="U117031" s="4"/>
    </row>
    <row r="117041" spans="21:21" x14ac:dyDescent="0.25">
      <c r="U117041" s="4"/>
    </row>
    <row r="117051" spans="21:21" x14ac:dyDescent="0.25">
      <c r="U117051" s="4"/>
    </row>
    <row r="117061" spans="21:21" x14ac:dyDescent="0.25">
      <c r="U117061" s="4"/>
    </row>
    <row r="117071" spans="21:21" x14ac:dyDescent="0.25">
      <c r="U117071" s="4"/>
    </row>
    <row r="117081" spans="21:21" x14ac:dyDescent="0.25">
      <c r="U117081" s="4"/>
    </row>
    <row r="117091" spans="21:21" x14ac:dyDescent="0.25">
      <c r="U117091" s="4"/>
    </row>
    <row r="117101" spans="21:21" x14ac:dyDescent="0.25">
      <c r="U117101" s="4"/>
    </row>
    <row r="117111" spans="21:21" x14ac:dyDescent="0.25">
      <c r="U117111" s="4"/>
    </row>
    <row r="117121" spans="21:21" x14ac:dyDescent="0.25">
      <c r="U117121" s="4"/>
    </row>
    <row r="117131" spans="21:21" x14ac:dyDescent="0.25">
      <c r="U117131" s="4"/>
    </row>
    <row r="117141" spans="21:21" x14ac:dyDescent="0.25">
      <c r="U117141" s="4"/>
    </row>
    <row r="117151" spans="21:21" x14ac:dyDescent="0.25">
      <c r="U117151" s="4"/>
    </row>
    <row r="117161" spans="21:21" x14ac:dyDescent="0.25">
      <c r="U117161" s="4"/>
    </row>
    <row r="117171" spans="21:21" x14ac:dyDescent="0.25">
      <c r="U117171" s="4"/>
    </row>
    <row r="117181" spans="21:21" x14ac:dyDescent="0.25">
      <c r="U117181" s="4"/>
    </row>
    <row r="117191" spans="21:21" x14ac:dyDescent="0.25">
      <c r="U117191" s="4"/>
    </row>
    <row r="117201" spans="21:21" x14ac:dyDescent="0.25">
      <c r="U117201" s="4"/>
    </row>
    <row r="117211" spans="21:21" x14ac:dyDescent="0.25">
      <c r="U117211" s="4"/>
    </row>
    <row r="117221" spans="21:21" x14ac:dyDescent="0.25">
      <c r="U117221" s="4"/>
    </row>
    <row r="117231" spans="21:21" x14ac:dyDescent="0.25">
      <c r="U117231" s="4"/>
    </row>
    <row r="117241" spans="21:21" x14ac:dyDescent="0.25">
      <c r="U117241" s="4"/>
    </row>
    <row r="117251" spans="21:21" x14ac:dyDescent="0.25">
      <c r="U117251" s="4"/>
    </row>
    <row r="117261" spans="21:21" x14ac:dyDescent="0.25">
      <c r="U117261" s="4"/>
    </row>
    <row r="117271" spans="21:21" x14ac:dyDescent="0.25">
      <c r="U117271" s="4"/>
    </row>
    <row r="117281" spans="21:21" x14ac:dyDescent="0.25">
      <c r="U117281" s="4"/>
    </row>
    <row r="117291" spans="21:21" x14ac:dyDescent="0.25">
      <c r="U117291" s="4"/>
    </row>
    <row r="117301" spans="21:21" x14ac:dyDescent="0.25">
      <c r="U117301" s="4"/>
    </row>
    <row r="117311" spans="21:21" x14ac:dyDescent="0.25">
      <c r="U117311" s="4"/>
    </row>
    <row r="117321" spans="21:21" x14ac:dyDescent="0.25">
      <c r="U117321" s="4"/>
    </row>
    <row r="117331" spans="21:21" x14ac:dyDescent="0.25">
      <c r="U117331" s="4"/>
    </row>
    <row r="117341" spans="21:21" x14ac:dyDescent="0.25">
      <c r="U117341" s="4"/>
    </row>
    <row r="117351" spans="21:21" x14ac:dyDescent="0.25">
      <c r="U117351" s="4"/>
    </row>
    <row r="117361" spans="21:21" x14ac:dyDescent="0.25">
      <c r="U117361" s="4"/>
    </row>
    <row r="117371" spans="21:21" x14ac:dyDescent="0.25">
      <c r="U117371" s="4"/>
    </row>
    <row r="117381" spans="21:21" x14ac:dyDescent="0.25">
      <c r="U117381" s="4"/>
    </row>
    <row r="117391" spans="21:21" x14ac:dyDescent="0.25">
      <c r="U117391" s="4"/>
    </row>
    <row r="117401" spans="21:21" x14ac:dyDescent="0.25">
      <c r="U117401" s="4"/>
    </row>
    <row r="117411" spans="21:21" x14ac:dyDescent="0.25">
      <c r="U117411" s="4"/>
    </row>
    <row r="117421" spans="21:21" x14ac:dyDescent="0.25">
      <c r="U117421" s="4"/>
    </row>
    <row r="117431" spans="21:21" x14ac:dyDescent="0.25">
      <c r="U117431" s="4"/>
    </row>
    <row r="117441" spans="21:21" x14ac:dyDescent="0.25">
      <c r="U117441" s="4"/>
    </row>
    <row r="117451" spans="21:21" x14ac:dyDescent="0.25">
      <c r="U117451" s="4"/>
    </row>
    <row r="117461" spans="21:21" x14ac:dyDescent="0.25">
      <c r="U117461" s="4"/>
    </row>
    <row r="117471" spans="21:21" x14ac:dyDescent="0.25">
      <c r="U117471" s="4"/>
    </row>
    <row r="117481" spans="21:21" x14ac:dyDescent="0.25">
      <c r="U117481" s="4"/>
    </row>
    <row r="117491" spans="21:21" x14ac:dyDescent="0.25">
      <c r="U117491" s="4"/>
    </row>
    <row r="117501" spans="21:21" x14ac:dyDescent="0.25">
      <c r="U117501" s="4"/>
    </row>
    <row r="117511" spans="21:21" x14ac:dyDescent="0.25">
      <c r="U117511" s="4"/>
    </row>
    <row r="117521" spans="21:21" x14ac:dyDescent="0.25">
      <c r="U117521" s="4"/>
    </row>
    <row r="117531" spans="21:21" x14ac:dyDescent="0.25">
      <c r="U117531" s="4"/>
    </row>
    <row r="117541" spans="21:21" x14ac:dyDescent="0.25">
      <c r="U117541" s="4"/>
    </row>
    <row r="117551" spans="21:21" x14ac:dyDescent="0.25">
      <c r="U117551" s="4"/>
    </row>
    <row r="117561" spans="21:21" x14ac:dyDescent="0.25">
      <c r="U117561" s="4"/>
    </row>
    <row r="117571" spans="21:21" x14ac:dyDescent="0.25">
      <c r="U117571" s="4"/>
    </row>
    <row r="117581" spans="21:21" x14ac:dyDescent="0.25">
      <c r="U117581" s="4"/>
    </row>
    <row r="117591" spans="21:21" x14ac:dyDescent="0.25">
      <c r="U117591" s="4"/>
    </row>
    <row r="117601" spans="21:21" x14ac:dyDescent="0.25">
      <c r="U117601" s="4"/>
    </row>
    <row r="117611" spans="21:21" x14ac:dyDescent="0.25">
      <c r="U117611" s="4"/>
    </row>
    <row r="117621" spans="21:21" x14ac:dyDescent="0.25">
      <c r="U117621" s="4"/>
    </row>
    <row r="117631" spans="21:21" x14ac:dyDescent="0.25">
      <c r="U117631" s="4"/>
    </row>
    <row r="117641" spans="21:21" x14ac:dyDescent="0.25">
      <c r="U117641" s="4"/>
    </row>
    <row r="117651" spans="21:21" x14ac:dyDescent="0.25">
      <c r="U117651" s="4"/>
    </row>
    <row r="117661" spans="21:21" x14ac:dyDescent="0.25">
      <c r="U117661" s="4"/>
    </row>
    <row r="117671" spans="21:21" x14ac:dyDescent="0.25">
      <c r="U117671" s="4"/>
    </row>
    <row r="117681" spans="21:21" x14ac:dyDescent="0.25">
      <c r="U117681" s="4"/>
    </row>
    <row r="117691" spans="21:21" x14ac:dyDescent="0.25">
      <c r="U117691" s="4"/>
    </row>
    <row r="117701" spans="21:21" x14ac:dyDescent="0.25">
      <c r="U117701" s="4"/>
    </row>
    <row r="117711" spans="21:21" x14ac:dyDescent="0.25">
      <c r="U117711" s="4"/>
    </row>
    <row r="117721" spans="21:21" x14ac:dyDescent="0.25">
      <c r="U117721" s="4"/>
    </row>
    <row r="117731" spans="21:21" x14ac:dyDescent="0.25">
      <c r="U117731" s="4"/>
    </row>
    <row r="117741" spans="21:21" x14ac:dyDescent="0.25">
      <c r="U117741" s="4"/>
    </row>
    <row r="117751" spans="21:21" x14ac:dyDescent="0.25">
      <c r="U117751" s="4"/>
    </row>
    <row r="117761" spans="21:21" x14ac:dyDescent="0.25">
      <c r="U117761" s="4"/>
    </row>
    <row r="117771" spans="21:21" x14ac:dyDescent="0.25">
      <c r="U117771" s="4"/>
    </row>
    <row r="117781" spans="21:21" x14ac:dyDescent="0.25">
      <c r="U117781" s="4"/>
    </row>
    <row r="117791" spans="21:21" x14ac:dyDescent="0.25">
      <c r="U117791" s="4"/>
    </row>
    <row r="117801" spans="21:21" x14ac:dyDescent="0.25">
      <c r="U117801" s="4"/>
    </row>
    <row r="117811" spans="21:21" x14ac:dyDescent="0.25">
      <c r="U117811" s="4"/>
    </row>
    <row r="117821" spans="21:21" x14ac:dyDescent="0.25">
      <c r="U117821" s="4"/>
    </row>
    <row r="117831" spans="21:21" x14ac:dyDescent="0.25">
      <c r="U117831" s="4"/>
    </row>
    <row r="117841" spans="21:21" x14ac:dyDescent="0.25">
      <c r="U117841" s="4"/>
    </row>
    <row r="117851" spans="21:21" x14ac:dyDescent="0.25">
      <c r="U117851" s="4"/>
    </row>
    <row r="117861" spans="21:21" x14ac:dyDescent="0.25">
      <c r="U117861" s="4"/>
    </row>
    <row r="117871" spans="21:21" x14ac:dyDescent="0.25">
      <c r="U117871" s="4"/>
    </row>
    <row r="117881" spans="21:21" x14ac:dyDescent="0.25">
      <c r="U117881" s="4"/>
    </row>
    <row r="117891" spans="21:21" x14ac:dyDescent="0.25">
      <c r="U117891" s="4"/>
    </row>
    <row r="117901" spans="21:21" x14ac:dyDescent="0.25">
      <c r="U117901" s="4"/>
    </row>
    <row r="117911" spans="21:21" x14ac:dyDescent="0.25">
      <c r="U117911" s="4"/>
    </row>
    <row r="117921" spans="21:21" x14ac:dyDescent="0.25">
      <c r="U117921" s="4"/>
    </row>
    <row r="117931" spans="21:21" x14ac:dyDescent="0.25">
      <c r="U117931" s="4"/>
    </row>
    <row r="117941" spans="21:21" x14ac:dyDescent="0.25">
      <c r="U117941" s="4"/>
    </row>
    <row r="117951" spans="21:21" x14ac:dyDescent="0.25">
      <c r="U117951" s="4"/>
    </row>
    <row r="117961" spans="21:21" x14ac:dyDescent="0.25">
      <c r="U117961" s="4"/>
    </row>
    <row r="117971" spans="21:21" x14ac:dyDescent="0.25">
      <c r="U117971" s="4"/>
    </row>
    <row r="117981" spans="21:21" x14ac:dyDescent="0.25">
      <c r="U117981" s="4"/>
    </row>
    <row r="117991" spans="21:21" x14ac:dyDescent="0.25">
      <c r="U117991" s="4"/>
    </row>
    <row r="118001" spans="21:21" x14ac:dyDescent="0.25">
      <c r="U118001" s="4"/>
    </row>
    <row r="118011" spans="21:21" x14ac:dyDescent="0.25">
      <c r="U118011" s="4"/>
    </row>
    <row r="118021" spans="21:21" x14ac:dyDescent="0.25">
      <c r="U118021" s="4"/>
    </row>
    <row r="118031" spans="21:21" x14ac:dyDescent="0.25">
      <c r="U118031" s="4"/>
    </row>
    <row r="118041" spans="21:21" x14ac:dyDescent="0.25">
      <c r="U118041" s="4"/>
    </row>
    <row r="118051" spans="21:21" x14ac:dyDescent="0.25">
      <c r="U118051" s="4"/>
    </row>
    <row r="118061" spans="21:21" x14ac:dyDescent="0.25">
      <c r="U118061" s="4"/>
    </row>
    <row r="118071" spans="21:21" x14ac:dyDescent="0.25">
      <c r="U118071" s="4"/>
    </row>
    <row r="118081" spans="21:21" x14ac:dyDescent="0.25">
      <c r="U118081" s="4"/>
    </row>
    <row r="118091" spans="21:21" x14ac:dyDescent="0.25">
      <c r="U118091" s="4"/>
    </row>
    <row r="118101" spans="21:21" x14ac:dyDescent="0.25">
      <c r="U118101" s="4"/>
    </row>
    <row r="118111" spans="21:21" x14ac:dyDescent="0.25">
      <c r="U118111" s="4"/>
    </row>
    <row r="118121" spans="21:21" x14ac:dyDescent="0.25">
      <c r="U118121" s="4"/>
    </row>
    <row r="118131" spans="21:21" x14ac:dyDescent="0.25">
      <c r="U118131" s="4"/>
    </row>
    <row r="118141" spans="21:21" x14ac:dyDescent="0.25">
      <c r="U118141" s="4"/>
    </row>
    <row r="118151" spans="21:21" x14ac:dyDescent="0.25">
      <c r="U118151" s="4"/>
    </row>
    <row r="118161" spans="21:21" x14ac:dyDescent="0.25">
      <c r="U118161" s="4"/>
    </row>
    <row r="118171" spans="21:21" x14ac:dyDescent="0.25">
      <c r="U118171" s="4"/>
    </row>
    <row r="118181" spans="21:21" x14ac:dyDescent="0.25">
      <c r="U118181" s="4"/>
    </row>
    <row r="118191" spans="21:21" x14ac:dyDescent="0.25">
      <c r="U118191" s="4"/>
    </row>
    <row r="118201" spans="21:21" x14ac:dyDescent="0.25">
      <c r="U118201" s="4"/>
    </row>
    <row r="118211" spans="21:21" x14ac:dyDescent="0.25">
      <c r="U118211" s="4"/>
    </row>
    <row r="118221" spans="21:21" x14ac:dyDescent="0.25">
      <c r="U118221" s="4"/>
    </row>
    <row r="118231" spans="21:21" x14ac:dyDescent="0.25">
      <c r="U118231" s="4"/>
    </row>
    <row r="118241" spans="21:21" x14ac:dyDescent="0.25">
      <c r="U118241" s="4"/>
    </row>
    <row r="118251" spans="21:21" x14ac:dyDescent="0.25">
      <c r="U118251" s="4"/>
    </row>
    <row r="118261" spans="21:21" x14ac:dyDescent="0.25">
      <c r="U118261" s="4"/>
    </row>
    <row r="118271" spans="21:21" x14ac:dyDescent="0.25">
      <c r="U118271" s="4"/>
    </row>
    <row r="118281" spans="21:21" x14ac:dyDescent="0.25">
      <c r="U118281" s="4"/>
    </row>
    <row r="118291" spans="21:21" x14ac:dyDescent="0.25">
      <c r="U118291" s="4"/>
    </row>
    <row r="118301" spans="21:21" x14ac:dyDescent="0.25">
      <c r="U118301" s="4"/>
    </row>
    <row r="118311" spans="21:21" x14ac:dyDescent="0.25">
      <c r="U118311" s="4"/>
    </row>
    <row r="118321" spans="21:21" x14ac:dyDescent="0.25">
      <c r="U118321" s="4"/>
    </row>
    <row r="118331" spans="21:21" x14ac:dyDescent="0.25">
      <c r="U118331" s="4"/>
    </row>
    <row r="118341" spans="21:21" x14ac:dyDescent="0.25">
      <c r="U118341" s="4"/>
    </row>
    <row r="118351" spans="21:21" x14ac:dyDescent="0.25">
      <c r="U118351" s="4"/>
    </row>
    <row r="118361" spans="21:21" x14ac:dyDescent="0.25">
      <c r="U118361" s="4"/>
    </row>
    <row r="118371" spans="21:21" x14ac:dyDescent="0.25">
      <c r="U118371" s="4"/>
    </row>
    <row r="118381" spans="21:21" x14ac:dyDescent="0.25">
      <c r="U118381" s="4"/>
    </row>
    <row r="118391" spans="21:21" x14ac:dyDescent="0.25">
      <c r="U118391" s="4"/>
    </row>
    <row r="118401" spans="21:21" x14ac:dyDescent="0.25">
      <c r="U118401" s="4"/>
    </row>
    <row r="118411" spans="21:21" x14ac:dyDescent="0.25">
      <c r="U118411" s="4"/>
    </row>
    <row r="118421" spans="21:21" x14ac:dyDescent="0.25">
      <c r="U118421" s="4"/>
    </row>
    <row r="118431" spans="21:21" x14ac:dyDescent="0.25">
      <c r="U118431" s="4"/>
    </row>
    <row r="118441" spans="21:21" x14ac:dyDescent="0.25">
      <c r="U118441" s="4"/>
    </row>
    <row r="118451" spans="21:21" x14ac:dyDescent="0.25">
      <c r="U118451" s="4"/>
    </row>
    <row r="118461" spans="21:21" x14ac:dyDescent="0.25">
      <c r="U118461" s="4"/>
    </row>
    <row r="118471" spans="21:21" x14ac:dyDescent="0.25">
      <c r="U118471" s="4"/>
    </row>
    <row r="118481" spans="21:21" x14ac:dyDescent="0.25">
      <c r="U118481" s="4"/>
    </row>
    <row r="118491" spans="21:21" x14ac:dyDescent="0.25">
      <c r="U118491" s="4"/>
    </row>
    <row r="118501" spans="21:21" x14ac:dyDescent="0.25">
      <c r="U118501" s="4"/>
    </row>
    <row r="118511" spans="21:21" x14ac:dyDescent="0.25">
      <c r="U118511" s="4"/>
    </row>
    <row r="118521" spans="21:21" x14ac:dyDescent="0.25">
      <c r="U118521" s="4"/>
    </row>
    <row r="118531" spans="21:21" x14ac:dyDescent="0.25">
      <c r="U118531" s="4"/>
    </row>
    <row r="118541" spans="21:21" x14ac:dyDescent="0.25">
      <c r="U118541" s="4"/>
    </row>
    <row r="118551" spans="21:21" x14ac:dyDescent="0.25">
      <c r="U118551" s="4"/>
    </row>
    <row r="118561" spans="21:21" x14ac:dyDescent="0.25">
      <c r="U118561" s="4"/>
    </row>
    <row r="118571" spans="21:21" x14ac:dyDescent="0.25">
      <c r="U118571" s="4"/>
    </row>
    <row r="118581" spans="21:21" x14ac:dyDescent="0.25">
      <c r="U118581" s="4"/>
    </row>
    <row r="118591" spans="21:21" x14ac:dyDescent="0.25">
      <c r="U118591" s="4"/>
    </row>
    <row r="118601" spans="21:21" x14ac:dyDescent="0.25">
      <c r="U118601" s="4"/>
    </row>
    <row r="118611" spans="21:21" x14ac:dyDescent="0.25">
      <c r="U118611" s="4"/>
    </row>
    <row r="118621" spans="21:21" x14ac:dyDescent="0.25">
      <c r="U118621" s="4"/>
    </row>
    <row r="118631" spans="21:21" x14ac:dyDescent="0.25">
      <c r="U118631" s="4"/>
    </row>
    <row r="118641" spans="21:21" x14ac:dyDescent="0.25">
      <c r="U118641" s="4"/>
    </row>
    <row r="118651" spans="21:21" x14ac:dyDescent="0.25">
      <c r="U118651" s="4"/>
    </row>
    <row r="118661" spans="21:21" x14ac:dyDescent="0.25">
      <c r="U118661" s="4"/>
    </row>
    <row r="118671" spans="21:21" x14ac:dyDescent="0.25">
      <c r="U118671" s="4"/>
    </row>
    <row r="118681" spans="21:21" x14ac:dyDescent="0.25">
      <c r="U118681" s="4"/>
    </row>
    <row r="118691" spans="21:21" x14ac:dyDescent="0.25">
      <c r="U118691" s="4"/>
    </row>
    <row r="118701" spans="21:21" x14ac:dyDescent="0.25">
      <c r="U118701" s="4"/>
    </row>
    <row r="118711" spans="21:21" x14ac:dyDescent="0.25">
      <c r="U118711" s="4"/>
    </row>
    <row r="118721" spans="21:21" x14ac:dyDescent="0.25">
      <c r="U118721" s="4"/>
    </row>
    <row r="118731" spans="21:21" x14ac:dyDescent="0.25">
      <c r="U118731" s="4"/>
    </row>
    <row r="118741" spans="21:21" x14ac:dyDescent="0.25">
      <c r="U118741" s="4"/>
    </row>
    <row r="118751" spans="21:21" x14ac:dyDescent="0.25">
      <c r="U118751" s="4"/>
    </row>
    <row r="118761" spans="21:21" x14ac:dyDescent="0.25">
      <c r="U118761" s="4"/>
    </row>
    <row r="118771" spans="21:21" x14ac:dyDescent="0.25">
      <c r="U118771" s="4"/>
    </row>
    <row r="118781" spans="21:21" x14ac:dyDescent="0.25">
      <c r="U118781" s="4"/>
    </row>
    <row r="118791" spans="21:21" x14ac:dyDescent="0.25">
      <c r="U118791" s="4"/>
    </row>
    <row r="118801" spans="21:21" x14ac:dyDescent="0.25">
      <c r="U118801" s="4"/>
    </row>
    <row r="118811" spans="21:21" x14ac:dyDescent="0.25">
      <c r="U118811" s="4"/>
    </row>
    <row r="118821" spans="21:21" x14ac:dyDescent="0.25">
      <c r="U118821" s="4"/>
    </row>
    <row r="118831" spans="21:21" x14ac:dyDescent="0.25">
      <c r="U118831" s="4"/>
    </row>
    <row r="118841" spans="21:21" x14ac:dyDescent="0.25">
      <c r="U118841" s="4"/>
    </row>
    <row r="118851" spans="21:21" x14ac:dyDescent="0.25">
      <c r="U118851" s="4"/>
    </row>
    <row r="118861" spans="21:21" x14ac:dyDescent="0.25">
      <c r="U118861" s="4"/>
    </row>
    <row r="118871" spans="21:21" x14ac:dyDescent="0.25">
      <c r="U118871" s="4"/>
    </row>
    <row r="118881" spans="21:21" x14ac:dyDescent="0.25">
      <c r="U118881" s="4"/>
    </row>
    <row r="118891" spans="21:21" x14ac:dyDescent="0.25">
      <c r="U118891" s="4"/>
    </row>
    <row r="118901" spans="21:21" x14ac:dyDescent="0.25">
      <c r="U118901" s="4"/>
    </row>
    <row r="118911" spans="21:21" x14ac:dyDescent="0.25">
      <c r="U118911" s="4"/>
    </row>
    <row r="118921" spans="21:21" x14ac:dyDescent="0.25">
      <c r="U118921" s="4"/>
    </row>
    <row r="118931" spans="21:21" x14ac:dyDescent="0.25">
      <c r="U118931" s="4"/>
    </row>
    <row r="118941" spans="21:21" x14ac:dyDescent="0.25">
      <c r="U118941" s="4"/>
    </row>
    <row r="118951" spans="21:21" x14ac:dyDescent="0.25">
      <c r="U118951" s="4"/>
    </row>
    <row r="118961" spans="21:21" x14ac:dyDescent="0.25">
      <c r="U118961" s="4"/>
    </row>
    <row r="118971" spans="21:21" x14ac:dyDescent="0.25">
      <c r="U118971" s="4"/>
    </row>
    <row r="118981" spans="21:21" x14ac:dyDescent="0.25">
      <c r="U118981" s="4"/>
    </row>
    <row r="118991" spans="21:21" x14ac:dyDescent="0.25">
      <c r="U118991" s="4"/>
    </row>
    <row r="119001" spans="21:21" x14ac:dyDescent="0.25">
      <c r="U119001" s="4"/>
    </row>
    <row r="119011" spans="21:21" x14ac:dyDescent="0.25">
      <c r="U119011" s="4"/>
    </row>
    <row r="119021" spans="21:21" x14ac:dyDescent="0.25">
      <c r="U119021" s="4"/>
    </row>
    <row r="119031" spans="21:21" x14ac:dyDescent="0.25">
      <c r="U119031" s="4"/>
    </row>
    <row r="119041" spans="21:21" x14ac:dyDescent="0.25">
      <c r="U119041" s="4"/>
    </row>
    <row r="119051" spans="21:21" x14ac:dyDescent="0.25">
      <c r="U119051" s="4"/>
    </row>
    <row r="119061" spans="21:21" x14ac:dyDescent="0.25">
      <c r="U119061" s="4"/>
    </row>
    <row r="119071" spans="21:21" x14ac:dyDescent="0.25">
      <c r="U119071" s="4"/>
    </row>
    <row r="119081" spans="21:21" x14ac:dyDescent="0.25">
      <c r="U119081" s="4"/>
    </row>
    <row r="119091" spans="21:21" x14ac:dyDescent="0.25">
      <c r="U119091" s="4"/>
    </row>
    <row r="119101" spans="21:21" x14ac:dyDescent="0.25">
      <c r="U119101" s="4"/>
    </row>
    <row r="119111" spans="21:21" x14ac:dyDescent="0.25">
      <c r="U119111" s="4"/>
    </row>
    <row r="119121" spans="21:21" x14ac:dyDescent="0.25">
      <c r="U119121" s="4"/>
    </row>
    <row r="119131" spans="21:21" x14ac:dyDescent="0.25">
      <c r="U119131" s="4"/>
    </row>
    <row r="119141" spans="21:21" x14ac:dyDescent="0.25">
      <c r="U119141" s="4"/>
    </row>
    <row r="119151" spans="21:21" x14ac:dyDescent="0.25">
      <c r="U119151" s="4"/>
    </row>
    <row r="119161" spans="21:21" x14ac:dyDescent="0.25">
      <c r="U119161" s="4"/>
    </row>
    <row r="119171" spans="21:21" x14ac:dyDescent="0.25">
      <c r="U119171" s="4"/>
    </row>
    <row r="119181" spans="21:21" x14ac:dyDescent="0.25">
      <c r="U119181" s="4"/>
    </row>
    <row r="119191" spans="21:21" x14ac:dyDescent="0.25">
      <c r="U119191" s="4"/>
    </row>
    <row r="119201" spans="21:21" x14ac:dyDescent="0.25">
      <c r="U119201" s="4"/>
    </row>
    <row r="119211" spans="21:21" x14ac:dyDescent="0.25">
      <c r="U119211" s="4"/>
    </row>
    <row r="119221" spans="21:21" x14ac:dyDescent="0.25">
      <c r="U119221" s="4"/>
    </row>
    <row r="119231" spans="21:21" x14ac:dyDescent="0.25">
      <c r="U119231" s="4"/>
    </row>
    <row r="119241" spans="21:21" x14ac:dyDescent="0.25">
      <c r="U119241" s="4"/>
    </row>
    <row r="119251" spans="21:21" x14ac:dyDescent="0.25">
      <c r="U119251" s="4"/>
    </row>
    <row r="119261" spans="21:21" x14ac:dyDescent="0.25">
      <c r="U119261" s="4"/>
    </row>
    <row r="119271" spans="21:21" x14ac:dyDescent="0.25">
      <c r="U119271" s="4"/>
    </row>
    <row r="119281" spans="21:21" x14ac:dyDescent="0.25">
      <c r="U119281" s="4"/>
    </row>
    <row r="119291" spans="21:21" x14ac:dyDescent="0.25">
      <c r="U119291" s="4"/>
    </row>
    <row r="119301" spans="21:21" x14ac:dyDescent="0.25">
      <c r="U119301" s="4"/>
    </row>
    <row r="119311" spans="21:21" x14ac:dyDescent="0.25">
      <c r="U119311" s="4"/>
    </row>
    <row r="119321" spans="21:21" x14ac:dyDescent="0.25">
      <c r="U119321" s="4"/>
    </row>
    <row r="119331" spans="21:21" x14ac:dyDescent="0.25">
      <c r="U119331" s="4"/>
    </row>
    <row r="119341" spans="21:21" x14ac:dyDescent="0.25">
      <c r="U119341" s="4"/>
    </row>
    <row r="119351" spans="21:21" x14ac:dyDescent="0.25">
      <c r="U119351" s="4"/>
    </row>
    <row r="119361" spans="21:21" x14ac:dyDescent="0.25">
      <c r="U119361" s="4"/>
    </row>
    <row r="119371" spans="21:21" x14ac:dyDescent="0.25">
      <c r="U119371" s="4"/>
    </row>
    <row r="119381" spans="21:21" x14ac:dyDescent="0.25">
      <c r="U119381" s="4"/>
    </row>
    <row r="119391" spans="21:21" x14ac:dyDescent="0.25">
      <c r="U119391" s="4"/>
    </row>
    <row r="119401" spans="21:21" x14ac:dyDescent="0.25">
      <c r="U119401" s="4"/>
    </row>
    <row r="119411" spans="21:21" x14ac:dyDescent="0.25">
      <c r="U119411" s="4"/>
    </row>
    <row r="119421" spans="21:21" x14ac:dyDescent="0.25">
      <c r="U119421" s="4"/>
    </row>
    <row r="119431" spans="21:21" x14ac:dyDescent="0.25">
      <c r="U119431" s="4"/>
    </row>
    <row r="119441" spans="21:21" x14ac:dyDescent="0.25">
      <c r="U119441" s="4"/>
    </row>
    <row r="119451" spans="21:21" x14ac:dyDescent="0.25">
      <c r="U119451" s="4"/>
    </row>
    <row r="119461" spans="21:21" x14ac:dyDescent="0.25">
      <c r="U119461" s="4"/>
    </row>
    <row r="119471" spans="21:21" x14ac:dyDescent="0.25">
      <c r="U119471" s="4"/>
    </row>
    <row r="119481" spans="21:21" x14ac:dyDescent="0.25">
      <c r="U119481" s="4"/>
    </row>
    <row r="119491" spans="21:21" x14ac:dyDescent="0.25">
      <c r="U119491" s="4"/>
    </row>
    <row r="119501" spans="21:21" x14ac:dyDescent="0.25">
      <c r="U119501" s="4"/>
    </row>
    <row r="119511" spans="21:21" x14ac:dyDescent="0.25">
      <c r="U119511" s="4"/>
    </row>
    <row r="119521" spans="21:21" x14ac:dyDescent="0.25">
      <c r="U119521" s="4"/>
    </row>
    <row r="119531" spans="21:21" x14ac:dyDescent="0.25">
      <c r="U119531" s="4"/>
    </row>
    <row r="119541" spans="21:21" x14ac:dyDescent="0.25">
      <c r="U119541" s="4"/>
    </row>
    <row r="119551" spans="21:21" x14ac:dyDescent="0.25">
      <c r="U119551" s="4"/>
    </row>
    <row r="119561" spans="21:21" x14ac:dyDescent="0.25">
      <c r="U119561" s="4"/>
    </row>
    <row r="119571" spans="21:21" x14ac:dyDescent="0.25">
      <c r="U119571" s="4"/>
    </row>
    <row r="119581" spans="21:21" x14ac:dyDescent="0.25">
      <c r="U119581" s="4"/>
    </row>
    <row r="119591" spans="21:21" x14ac:dyDescent="0.25">
      <c r="U119591" s="4"/>
    </row>
    <row r="119601" spans="21:21" x14ac:dyDescent="0.25">
      <c r="U119601" s="4"/>
    </row>
    <row r="119611" spans="21:21" x14ac:dyDescent="0.25">
      <c r="U119611" s="4"/>
    </row>
    <row r="119621" spans="21:21" x14ac:dyDescent="0.25">
      <c r="U119621" s="4"/>
    </row>
    <row r="119631" spans="21:21" x14ac:dyDescent="0.25">
      <c r="U119631" s="4"/>
    </row>
    <row r="119641" spans="21:21" x14ac:dyDescent="0.25">
      <c r="U119641" s="4"/>
    </row>
    <row r="119651" spans="21:21" x14ac:dyDescent="0.25">
      <c r="U119651" s="4"/>
    </row>
    <row r="119661" spans="21:21" x14ac:dyDescent="0.25">
      <c r="U119661" s="4"/>
    </row>
    <row r="119671" spans="21:21" x14ac:dyDescent="0.25">
      <c r="U119671" s="4"/>
    </row>
    <row r="119681" spans="21:21" x14ac:dyDescent="0.25">
      <c r="U119681" s="4"/>
    </row>
    <row r="119691" spans="21:21" x14ac:dyDescent="0.25">
      <c r="U119691" s="4"/>
    </row>
    <row r="119701" spans="21:21" x14ac:dyDescent="0.25">
      <c r="U119701" s="4"/>
    </row>
    <row r="119711" spans="21:21" x14ac:dyDescent="0.25">
      <c r="U119711" s="4"/>
    </row>
    <row r="119721" spans="21:21" x14ac:dyDescent="0.25">
      <c r="U119721" s="4"/>
    </row>
    <row r="119731" spans="21:21" x14ac:dyDescent="0.25">
      <c r="U119731" s="4"/>
    </row>
    <row r="119741" spans="21:21" x14ac:dyDescent="0.25">
      <c r="U119741" s="4"/>
    </row>
    <row r="119751" spans="21:21" x14ac:dyDescent="0.25">
      <c r="U119751" s="4"/>
    </row>
    <row r="119761" spans="21:21" x14ac:dyDescent="0.25">
      <c r="U119761" s="4"/>
    </row>
    <row r="119771" spans="21:21" x14ac:dyDescent="0.25">
      <c r="U119771" s="4"/>
    </row>
    <row r="119781" spans="21:21" x14ac:dyDescent="0.25">
      <c r="U119781" s="4"/>
    </row>
    <row r="119791" spans="21:21" x14ac:dyDescent="0.25">
      <c r="U119791" s="4"/>
    </row>
    <row r="119801" spans="21:21" x14ac:dyDescent="0.25">
      <c r="U119801" s="4"/>
    </row>
    <row r="119811" spans="21:21" x14ac:dyDescent="0.25">
      <c r="U119811" s="4"/>
    </row>
    <row r="119821" spans="21:21" x14ac:dyDescent="0.25">
      <c r="U119821" s="4"/>
    </row>
    <row r="119831" spans="21:21" x14ac:dyDescent="0.25">
      <c r="U119831" s="4"/>
    </row>
    <row r="119841" spans="21:21" x14ac:dyDescent="0.25">
      <c r="U119841" s="4"/>
    </row>
    <row r="119851" spans="21:21" x14ac:dyDescent="0.25">
      <c r="U119851" s="4"/>
    </row>
    <row r="119861" spans="21:21" x14ac:dyDescent="0.25">
      <c r="U119861" s="4"/>
    </row>
    <row r="119871" spans="21:21" x14ac:dyDescent="0.25">
      <c r="U119871" s="4"/>
    </row>
    <row r="119881" spans="21:21" x14ac:dyDescent="0.25">
      <c r="U119881" s="4"/>
    </row>
    <row r="119891" spans="21:21" x14ac:dyDescent="0.25">
      <c r="U119891" s="4"/>
    </row>
    <row r="119901" spans="21:21" x14ac:dyDescent="0.25">
      <c r="U119901" s="4"/>
    </row>
    <row r="119911" spans="21:21" x14ac:dyDescent="0.25">
      <c r="U119911" s="4"/>
    </row>
    <row r="119921" spans="21:21" x14ac:dyDescent="0.25">
      <c r="U119921" s="4"/>
    </row>
    <row r="119931" spans="21:21" x14ac:dyDescent="0.25">
      <c r="U119931" s="4"/>
    </row>
    <row r="119941" spans="21:21" x14ac:dyDescent="0.25">
      <c r="U119941" s="4"/>
    </row>
    <row r="119951" spans="21:21" x14ac:dyDescent="0.25">
      <c r="U119951" s="4"/>
    </row>
    <row r="119961" spans="21:21" x14ac:dyDescent="0.25">
      <c r="U119961" s="4"/>
    </row>
    <row r="119971" spans="21:21" x14ac:dyDescent="0.25">
      <c r="U119971" s="4"/>
    </row>
    <row r="119981" spans="21:21" x14ac:dyDescent="0.25">
      <c r="U119981" s="4"/>
    </row>
    <row r="119991" spans="21:21" x14ac:dyDescent="0.25">
      <c r="U119991" s="4"/>
    </row>
    <row r="120001" spans="21:21" x14ac:dyDescent="0.25">
      <c r="U120001" s="4"/>
    </row>
    <row r="120011" spans="21:21" x14ac:dyDescent="0.25">
      <c r="U120011" s="4"/>
    </row>
    <row r="120021" spans="21:21" x14ac:dyDescent="0.25">
      <c r="U120021" s="4"/>
    </row>
    <row r="120031" spans="21:21" x14ac:dyDescent="0.25">
      <c r="U120031" s="4"/>
    </row>
    <row r="120041" spans="21:21" x14ac:dyDescent="0.25">
      <c r="U120041" s="4"/>
    </row>
    <row r="120051" spans="21:21" x14ac:dyDescent="0.25">
      <c r="U120051" s="4"/>
    </row>
    <row r="120061" spans="21:21" x14ac:dyDescent="0.25">
      <c r="U120061" s="4"/>
    </row>
    <row r="120071" spans="21:21" x14ac:dyDescent="0.25">
      <c r="U120071" s="4"/>
    </row>
    <row r="120081" spans="21:21" x14ac:dyDescent="0.25">
      <c r="U120081" s="4"/>
    </row>
    <row r="120091" spans="21:21" x14ac:dyDescent="0.25">
      <c r="U120091" s="4"/>
    </row>
    <row r="120101" spans="21:21" x14ac:dyDescent="0.25">
      <c r="U120101" s="4"/>
    </row>
    <row r="120111" spans="21:21" x14ac:dyDescent="0.25">
      <c r="U120111" s="4"/>
    </row>
    <row r="120121" spans="21:21" x14ac:dyDescent="0.25">
      <c r="U120121" s="4"/>
    </row>
    <row r="120131" spans="21:21" x14ac:dyDescent="0.25">
      <c r="U120131" s="4"/>
    </row>
    <row r="120141" spans="21:21" x14ac:dyDescent="0.25">
      <c r="U120141" s="4"/>
    </row>
    <row r="120151" spans="21:21" x14ac:dyDescent="0.25">
      <c r="U120151" s="4"/>
    </row>
    <row r="120161" spans="21:21" x14ac:dyDescent="0.25">
      <c r="U120161" s="4"/>
    </row>
    <row r="120171" spans="21:21" x14ac:dyDescent="0.25">
      <c r="U120171" s="4"/>
    </row>
    <row r="120181" spans="21:21" x14ac:dyDescent="0.25">
      <c r="U120181" s="4"/>
    </row>
    <row r="120191" spans="21:21" x14ac:dyDescent="0.25">
      <c r="U120191" s="4"/>
    </row>
    <row r="120201" spans="21:21" x14ac:dyDescent="0.25">
      <c r="U120201" s="4"/>
    </row>
    <row r="120211" spans="21:21" x14ac:dyDescent="0.25">
      <c r="U120211" s="4"/>
    </row>
    <row r="120221" spans="21:21" x14ac:dyDescent="0.25">
      <c r="U120221" s="4"/>
    </row>
    <row r="120231" spans="21:21" x14ac:dyDescent="0.25">
      <c r="U120231" s="4"/>
    </row>
    <row r="120241" spans="21:21" x14ac:dyDescent="0.25">
      <c r="U120241" s="4"/>
    </row>
    <row r="120251" spans="21:21" x14ac:dyDescent="0.25">
      <c r="U120251" s="4"/>
    </row>
    <row r="120261" spans="21:21" x14ac:dyDescent="0.25">
      <c r="U120261" s="4"/>
    </row>
    <row r="120271" spans="21:21" x14ac:dyDescent="0.25">
      <c r="U120271" s="4"/>
    </row>
    <row r="120281" spans="21:21" x14ac:dyDescent="0.25">
      <c r="U120281" s="4"/>
    </row>
    <row r="120291" spans="21:21" x14ac:dyDescent="0.25">
      <c r="U120291" s="4"/>
    </row>
    <row r="120301" spans="21:21" x14ac:dyDescent="0.25">
      <c r="U120301" s="4"/>
    </row>
    <row r="120311" spans="21:21" x14ac:dyDescent="0.25">
      <c r="U120311" s="4"/>
    </row>
    <row r="120321" spans="21:21" x14ac:dyDescent="0.25">
      <c r="U120321" s="4"/>
    </row>
    <row r="120331" spans="21:21" x14ac:dyDescent="0.25">
      <c r="U120331" s="4"/>
    </row>
    <row r="120341" spans="21:21" x14ac:dyDescent="0.25">
      <c r="U120341" s="4"/>
    </row>
    <row r="120351" spans="21:21" x14ac:dyDescent="0.25">
      <c r="U120351" s="4"/>
    </row>
    <row r="120361" spans="21:21" x14ac:dyDescent="0.25">
      <c r="U120361" s="4"/>
    </row>
    <row r="120371" spans="21:21" x14ac:dyDescent="0.25">
      <c r="U120371" s="4"/>
    </row>
    <row r="120381" spans="21:21" x14ac:dyDescent="0.25">
      <c r="U120381" s="4"/>
    </row>
    <row r="120391" spans="21:21" x14ac:dyDescent="0.25">
      <c r="U120391" s="4"/>
    </row>
    <row r="120401" spans="21:21" x14ac:dyDescent="0.25">
      <c r="U120401" s="4"/>
    </row>
    <row r="120411" spans="21:21" x14ac:dyDescent="0.25">
      <c r="U120411" s="4"/>
    </row>
    <row r="120421" spans="21:21" x14ac:dyDescent="0.25">
      <c r="U120421" s="4"/>
    </row>
    <row r="120431" spans="21:21" x14ac:dyDescent="0.25">
      <c r="U120431" s="4"/>
    </row>
    <row r="120441" spans="21:21" x14ac:dyDescent="0.25">
      <c r="U120441" s="4"/>
    </row>
    <row r="120451" spans="21:21" x14ac:dyDescent="0.25">
      <c r="U120451" s="4"/>
    </row>
    <row r="120461" spans="21:21" x14ac:dyDescent="0.25">
      <c r="U120461" s="4"/>
    </row>
    <row r="120471" spans="21:21" x14ac:dyDescent="0.25">
      <c r="U120471" s="4"/>
    </row>
    <row r="120481" spans="21:21" x14ac:dyDescent="0.25">
      <c r="U120481" s="4"/>
    </row>
    <row r="120491" spans="21:21" x14ac:dyDescent="0.25">
      <c r="U120491" s="4"/>
    </row>
    <row r="120501" spans="21:21" x14ac:dyDescent="0.25">
      <c r="U120501" s="4"/>
    </row>
    <row r="120511" spans="21:21" x14ac:dyDescent="0.25">
      <c r="U120511" s="4"/>
    </row>
    <row r="120521" spans="21:21" x14ac:dyDescent="0.25">
      <c r="U120521" s="4"/>
    </row>
    <row r="120531" spans="21:21" x14ac:dyDescent="0.25">
      <c r="U120531" s="4"/>
    </row>
    <row r="120541" spans="21:21" x14ac:dyDescent="0.25">
      <c r="U120541" s="4"/>
    </row>
    <row r="120551" spans="21:21" x14ac:dyDescent="0.25">
      <c r="U120551" s="4"/>
    </row>
    <row r="120561" spans="21:21" x14ac:dyDescent="0.25">
      <c r="U120561" s="4"/>
    </row>
    <row r="120571" spans="21:21" x14ac:dyDescent="0.25">
      <c r="U120571" s="4"/>
    </row>
    <row r="120581" spans="21:21" x14ac:dyDescent="0.25">
      <c r="U120581" s="4"/>
    </row>
    <row r="120591" spans="21:21" x14ac:dyDescent="0.25">
      <c r="U120591" s="4"/>
    </row>
    <row r="120601" spans="21:21" x14ac:dyDescent="0.25">
      <c r="U120601" s="4"/>
    </row>
    <row r="120611" spans="21:21" x14ac:dyDescent="0.25">
      <c r="U120611" s="4"/>
    </row>
    <row r="120621" spans="21:21" x14ac:dyDescent="0.25">
      <c r="U120621" s="4"/>
    </row>
    <row r="120631" spans="21:21" x14ac:dyDescent="0.25">
      <c r="U120631" s="4"/>
    </row>
    <row r="120641" spans="21:21" x14ac:dyDescent="0.25">
      <c r="U120641" s="4"/>
    </row>
    <row r="120651" spans="21:21" x14ac:dyDescent="0.25">
      <c r="U120651" s="4"/>
    </row>
    <row r="120661" spans="21:21" x14ac:dyDescent="0.25">
      <c r="U120661" s="4"/>
    </row>
    <row r="120671" spans="21:21" x14ac:dyDescent="0.25">
      <c r="U120671" s="4"/>
    </row>
    <row r="120681" spans="21:21" x14ac:dyDescent="0.25">
      <c r="U120681" s="4"/>
    </row>
    <row r="120691" spans="21:21" x14ac:dyDescent="0.25">
      <c r="U120691" s="4"/>
    </row>
    <row r="120701" spans="21:21" x14ac:dyDescent="0.25">
      <c r="U120701" s="4"/>
    </row>
    <row r="120711" spans="21:21" x14ac:dyDescent="0.25">
      <c r="U120711" s="4"/>
    </row>
    <row r="120721" spans="21:21" x14ac:dyDescent="0.25">
      <c r="U120721" s="4"/>
    </row>
    <row r="120731" spans="21:21" x14ac:dyDescent="0.25">
      <c r="U120731" s="4"/>
    </row>
    <row r="120741" spans="21:21" x14ac:dyDescent="0.25">
      <c r="U120741" s="4"/>
    </row>
    <row r="120751" spans="21:21" x14ac:dyDescent="0.25">
      <c r="U120751" s="4"/>
    </row>
    <row r="120761" spans="21:21" x14ac:dyDescent="0.25">
      <c r="U120761" s="4"/>
    </row>
    <row r="120771" spans="21:21" x14ac:dyDescent="0.25">
      <c r="U120771" s="4"/>
    </row>
    <row r="120781" spans="21:21" x14ac:dyDescent="0.25">
      <c r="U120781" s="4"/>
    </row>
    <row r="120791" spans="21:21" x14ac:dyDescent="0.25">
      <c r="U120791" s="4"/>
    </row>
    <row r="120801" spans="21:21" x14ac:dyDescent="0.25">
      <c r="U120801" s="4"/>
    </row>
    <row r="120811" spans="21:21" x14ac:dyDescent="0.25">
      <c r="U120811" s="4"/>
    </row>
    <row r="120821" spans="21:21" x14ac:dyDescent="0.25">
      <c r="U120821" s="4"/>
    </row>
    <row r="120831" spans="21:21" x14ac:dyDescent="0.25">
      <c r="U120831" s="4"/>
    </row>
    <row r="120841" spans="21:21" x14ac:dyDescent="0.25">
      <c r="U120841" s="4"/>
    </row>
    <row r="120851" spans="21:21" x14ac:dyDescent="0.25">
      <c r="U120851" s="4"/>
    </row>
    <row r="120861" spans="21:21" x14ac:dyDescent="0.25">
      <c r="U120861" s="4"/>
    </row>
    <row r="120871" spans="21:21" x14ac:dyDescent="0.25">
      <c r="U120871" s="4"/>
    </row>
    <row r="120881" spans="21:21" x14ac:dyDescent="0.25">
      <c r="U120881" s="4"/>
    </row>
    <row r="120891" spans="21:21" x14ac:dyDescent="0.25">
      <c r="U120891" s="4"/>
    </row>
    <row r="120901" spans="21:21" x14ac:dyDescent="0.25">
      <c r="U120901" s="4"/>
    </row>
    <row r="120911" spans="21:21" x14ac:dyDescent="0.25">
      <c r="U120911" s="4"/>
    </row>
    <row r="120921" spans="21:21" x14ac:dyDescent="0.25">
      <c r="U120921" s="4"/>
    </row>
    <row r="120931" spans="21:21" x14ac:dyDescent="0.25">
      <c r="U120931" s="4"/>
    </row>
    <row r="120941" spans="21:21" x14ac:dyDescent="0.25">
      <c r="U120941" s="4"/>
    </row>
    <row r="120951" spans="21:21" x14ac:dyDescent="0.25">
      <c r="U120951" s="4"/>
    </row>
    <row r="120961" spans="21:21" x14ac:dyDescent="0.25">
      <c r="U120961" s="4"/>
    </row>
    <row r="120971" spans="21:21" x14ac:dyDescent="0.25">
      <c r="U120971" s="4"/>
    </row>
    <row r="120981" spans="21:21" x14ac:dyDescent="0.25">
      <c r="U120981" s="4"/>
    </row>
    <row r="120991" spans="21:21" x14ac:dyDescent="0.25">
      <c r="U120991" s="4"/>
    </row>
    <row r="121001" spans="21:21" x14ac:dyDescent="0.25">
      <c r="U121001" s="4"/>
    </row>
    <row r="121011" spans="21:21" x14ac:dyDescent="0.25">
      <c r="U121011" s="4"/>
    </row>
    <row r="121021" spans="21:21" x14ac:dyDescent="0.25">
      <c r="U121021" s="4"/>
    </row>
    <row r="121031" spans="21:21" x14ac:dyDescent="0.25">
      <c r="U121031" s="4"/>
    </row>
    <row r="121041" spans="21:21" x14ac:dyDescent="0.25">
      <c r="U121041" s="4"/>
    </row>
    <row r="121051" spans="21:21" x14ac:dyDescent="0.25">
      <c r="U121051" s="4"/>
    </row>
    <row r="121061" spans="21:21" x14ac:dyDescent="0.25">
      <c r="U121061" s="4"/>
    </row>
    <row r="121071" spans="21:21" x14ac:dyDescent="0.25">
      <c r="U121071" s="4"/>
    </row>
    <row r="121081" spans="21:21" x14ac:dyDescent="0.25">
      <c r="U121081" s="4"/>
    </row>
    <row r="121091" spans="21:21" x14ac:dyDescent="0.25">
      <c r="U121091" s="4"/>
    </row>
    <row r="121101" spans="21:21" x14ac:dyDescent="0.25">
      <c r="U121101" s="4"/>
    </row>
    <row r="121111" spans="21:21" x14ac:dyDescent="0.25">
      <c r="U121111" s="4"/>
    </row>
    <row r="121121" spans="21:21" x14ac:dyDescent="0.25">
      <c r="U121121" s="4"/>
    </row>
    <row r="121131" spans="21:21" x14ac:dyDescent="0.25">
      <c r="U121131" s="4"/>
    </row>
    <row r="121141" spans="21:21" x14ac:dyDescent="0.25">
      <c r="U121141" s="4"/>
    </row>
    <row r="121151" spans="21:21" x14ac:dyDescent="0.25">
      <c r="U121151" s="4"/>
    </row>
    <row r="121161" spans="21:21" x14ac:dyDescent="0.25">
      <c r="U121161" s="4"/>
    </row>
    <row r="121171" spans="21:21" x14ac:dyDescent="0.25">
      <c r="U121171" s="4"/>
    </row>
    <row r="121181" spans="21:21" x14ac:dyDescent="0.25">
      <c r="U121181" s="4"/>
    </row>
    <row r="121191" spans="21:21" x14ac:dyDescent="0.25">
      <c r="U121191" s="4"/>
    </row>
    <row r="121201" spans="21:21" x14ac:dyDescent="0.25">
      <c r="U121201" s="4"/>
    </row>
    <row r="121211" spans="21:21" x14ac:dyDescent="0.25">
      <c r="U121211" s="4"/>
    </row>
    <row r="121221" spans="21:21" x14ac:dyDescent="0.25">
      <c r="U121221" s="4"/>
    </row>
    <row r="121231" spans="21:21" x14ac:dyDescent="0.25">
      <c r="U121231" s="4"/>
    </row>
    <row r="121241" spans="21:21" x14ac:dyDescent="0.25">
      <c r="U121241" s="4"/>
    </row>
    <row r="121251" spans="21:21" x14ac:dyDescent="0.25">
      <c r="U121251" s="4"/>
    </row>
    <row r="121261" spans="21:21" x14ac:dyDescent="0.25">
      <c r="U121261" s="4"/>
    </row>
    <row r="121271" spans="21:21" x14ac:dyDescent="0.25">
      <c r="U121271" s="4"/>
    </row>
    <row r="121281" spans="21:21" x14ac:dyDescent="0.25">
      <c r="U121281" s="4"/>
    </row>
    <row r="121291" spans="21:21" x14ac:dyDescent="0.25">
      <c r="U121291" s="4"/>
    </row>
    <row r="121301" spans="21:21" x14ac:dyDescent="0.25">
      <c r="U121301" s="4"/>
    </row>
    <row r="121311" spans="21:21" x14ac:dyDescent="0.25">
      <c r="U121311" s="4"/>
    </row>
    <row r="121321" spans="21:21" x14ac:dyDescent="0.25">
      <c r="U121321" s="4"/>
    </row>
    <row r="121331" spans="21:21" x14ac:dyDescent="0.25">
      <c r="U121331" s="4"/>
    </row>
    <row r="121341" spans="21:21" x14ac:dyDescent="0.25">
      <c r="U121341" s="4"/>
    </row>
    <row r="121351" spans="21:21" x14ac:dyDescent="0.25">
      <c r="U121351" s="4"/>
    </row>
    <row r="121361" spans="21:21" x14ac:dyDescent="0.25">
      <c r="U121361" s="4"/>
    </row>
    <row r="121371" spans="21:21" x14ac:dyDescent="0.25">
      <c r="U121371" s="4"/>
    </row>
    <row r="121381" spans="21:21" x14ac:dyDescent="0.25">
      <c r="U121381" s="4"/>
    </row>
    <row r="121391" spans="21:21" x14ac:dyDescent="0.25">
      <c r="U121391" s="4"/>
    </row>
    <row r="121401" spans="21:21" x14ac:dyDescent="0.25">
      <c r="U121401" s="4"/>
    </row>
    <row r="121411" spans="21:21" x14ac:dyDescent="0.25">
      <c r="U121411" s="4"/>
    </row>
    <row r="121421" spans="21:21" x14ac:dyDescent="0.25">
      <c r="U121421" s="4"/>
    </row>
    <row r="121431" spans="21:21" x14ac:dyDescent="0.25">
      <c r="U121431" s="4"/>
    </row>
    <row r="121441" spans="21:21" x14ac:dyDescent="0.25">
      <c r="U121441" s="4"/>
    </row>
    <row r="121451" spans="21:21" x14ac:dyDescent="0.25">
      <c r="U121451" s="4"/>
    </row>
    <row r="121461" spans="21:21" x14ac:dyDescent="0.25">
      <c r="U121461" s="4"/>
    </row>
    <row r="121471" spans="21:21" x14ac:dyDescent="0.25">
      <c r="U121471" s="4"/>
    </row>
    <row r="121481" spans="21:21" x14ac:dyDescent="0.25">
      <c r="U121481" s="4"/>
    </row>
    <row r="121491" spans="21:21" x14ac:dyDescent="0.25">
      <c r="U121491" s="4"/>
    </row>
    <row r="121501" spans="21:21" x14ac:dyDescent="0.25">
      <c r="U121501" s="4"/>
    </row>
    <row r="121511" spans="21:21" x14ac:dyDescent="0.25">
      <c r="U121511" s="4"/>
    </row>
    <row r="121521" spans="21:21" x14ac:dyDescent="0.25">
      <c r="U121521" s="4"/>
    </row>
    <row r="121531" spans="21:21" x14ac:dyDescent="0.25">
      <c r="U121531" s="4"/>
    </row>
    <row r="121541" spans="21:21" x14ac:dyDescent="0.25">
      <c r="U121541" s="4"/>
    </row>
    <row r="121551" spans="21:21" x14ac:dyDescent="0.25">
      <c r="U121551" s="4"/>
    </row>
    <row r="121561" spans="21:21" x14ac:dyDescent="0.25">
      <c r="U121561" s="4"/>
    </row>
    <row r="121571" spans="21:21" x14ac:dyDescent="0.25">
      <c r="U121571" s="4"/>
    </row>
    <row r="121581" spans="21:21" x14ac:dyDescent="0.25">
      <c r="U121581" s="4"/>
    </row>
    <row r="121591" spans="21:21" x14ac:dyDescent="0.25">
      <c r="U121591" s="4"/>
    </row>
    <row r="121601" spans="21:21" x14ac:dyDescent="0.25">
      <c r="U121601" s="4"/>
    </row>
    <row r="121611" spans="21:21" x14ac:dyDescent="0.25">
      <c r="U121611" s="4"/>
    </row>
    <row r="121621" spans="21:21" x14ac:dyDescent="0.25">
      <c r="U121621" s="4"/>
    </row>
    <row r="121631" spans="21:21" x14ac:dyDescent="0.25">
      <c r="U121631" s="4"/>
    </row>
    <row r="121641" spans="21:21" x14ac:dyDescent="0.25">
      <c r="U121641" s="4"/>
    </row>
    <row r="121651" spans="21:21" x14ac:dyDescent="0.25">
      <c r="U121651" s="4"/>
    </row>
    <row r="121661" spans="21:21" x14ac:dyDescent="0.25">
      <c r="U121661" s="4"/>
    </row>
    <row r="121671" spans="21:21" x14ac:dyDescent="0.25">
      <c r="U121671" s="4"/>
    </row>
    <row r="121681" spans="21:21" x14ac:dyDescent="0.25">
      <c r="U121681" s="4"/>
    </row>
    <row r="121691" spans="21:21" x14ac:dyDescent="0.25">
      <c r="U121691" s="4"/>
    </row>
    <row r="121701" spans="21:21" x14ac:dyDescent="0.25">
      <c r="U121701" s="4"/>
    </row>
    <row r="121711" spans="21:21" x14ac:dyDescent="0.25">
      <c r="U121711" s="4"/>
    </row>
    <row r="121721" spans="21:21" x14ac:dyDescent="0.25">
      <c r="U121721" s="4"/>
    </row>
    <row r="121731" spans="21:21" x14ac:dyDescent="0.25">
      <c r="U121731" s="4"/>
    </row>
    <row r="121741" spans="21:21" x14ac:dyDescent="0.25">
      <c r="U121741" s="4"/>
    </row>
    <row r="121751" spans="21:21" x14ac:dyDescent="0.25">
      <c r="U121751" s="4"/>
    </row>
    <row r="121761" spans="21:21" x14ac:dyDescent="0.25">
      <c r="U121761" s="4"/>
    </row>
    <row r="121771" spans="21:21" x14ac:dyDescent="0.25">
      <c r="U121771" s="4"/>
    </row>
    <row r="121781" spans="21:21" x14ac:dyDescent="0.25">
      <c r="U121781" s="4"/>
    </row>
    <row r="121791" spans="21:21" x14ac:dyDescent="0.25">
      <c r="U121791" s="4"/>
    </row>
    <row r="121801" spans="21:21" x14ac:dyDescent="0.25">
      <c r="U121801" s="4"/>
    </row>
    <row r="121811" spans="21:21" x14ac:dyDescent="0.25">
      <c r="U121811" s="4"/>
    </row>
    <row r="121821" spans="21:21" x14ac:dyDescent="0.25">
      <c r="U121821" s="4"/>
    </row>
    <row r="121831" spans="21:21" x14ac:dyDescent="0.25">
      <c r="U121831" s="4"/>
    </row>
    <row r="121841" spans="21:21" x14ac:dyDescent="0.25">
      <c r="U121841" s="4"/>
    </row>
    <row r="121851" spans="21:21" x14ac:dyDescent="0.25">
      <c r="U121851" s="4"/>
    </row>
    <row r="121861" spans="21:21" x14ac:dyDescent="0.25">
      <c r="U121861" s="4"/>
    </row>
    <row r="121871" spans="21:21" x14ac:dyDescent="0.25">
      <c r="U121871" s="4"/>
    </row>
    <row r="121881" spans="21:21" x14ac:dyDescent="0.25">
      <c r="U121881" s="4"/>
    </row>
    <row r="121891" spans="21:21" x14ac:dyDescent="0.25">
      <c r="U121891" s="4"/>
    </row>
    <row r="121901" spans="21:21" x14ac:dyDescent="0.25">
      <c r="U121901" s="4"/>
    </row>
    <row r="121911" spans="21:21" x14ac:dyDescent="0.25">
      <c r="U121911" s="4"/>
    </row>
    <row r="121921" spans="21:21" x14ac:dyDescent="0.25">
      <c r="U121921" s="4"/>
    </row>
    <row r="121931" spans="21:21" x14ac:dyDescent="0.25">
      <c r="U121931" s="4"/>
    </row>
    <row r="121941" spans="21:21" x14ac:dyDescent="0.25">
      <c r="U121941" s="4"/>
    </row>
    <row r="121951" spans="21:21" x14ac:dyDescent="0.25">
      <c r="U121951" s="4"/>
    </row>
    <row r="121961" spans="21:21" x14ac:dyDescent="0.25">
      <c r="U121961" s="4"/>
    </row>
    <row r="121971" spans="21:21" x14ac:dyDescent="0.25">
      <c r="U121971" s="4"/>
    </row>
    <row r="121981" spans="21:21" x14ac:dyDescent="0.25">
      <c r="U121981" s="4"/>
    </row>
    <row r="121991" spans="21:21" x14ac:dyDescent="0.25">
      <c r="U121991" s="4"/>
    </row>
    <row r="122001" spans="21:21" x14ac:dyDescent="0.25">
      <c r="U122001" s="4"/>
    </row>
    <row r="122011" spans="21:21" x14ac:dyDescent="0.25">
      <c r="U122011" s="4"/>
    </row>
    <row r="122021" spans="21:21" x14ac:dyDescent="0.25">
      <c r="U122021" s="4"/>
    </row>
    <row r="122031" spans="21:21" x14ac:dyDescent="0.25">
      <c r="U122031" s="4"/>
    </row>
    <row r="122041" spans="21:21" x14ac:dyDescent="0.25">
      <c r="U122041" s="4"/>
    </row>
    <row r="122051" spans="21:21" x14ac:dyDescent="0.25">
      <c r="U122051" s="4"/>
    </row>
    <row r="122061" spans="21:21" x14ac:dyDescent="0.25">
      <c r="U122061" s="4"/>
    </row>
    <row r="122071" spans="21:21" x14ac:dyDescent="0.25">
      <c r="U122071" s="4"/>
    </row>
    <row r="122081" spans="21:21" x14ac:dyDescent="0.25">
      <c r="U122081" s="4"/>
    </row>
    <row r="122091" spans="21:21" x14ac:dyDescent="0.25">
      <c r="U122091" s="4"/>
    </row>
    <row r="122101" spans="21:21" x14ac:dyDescent="0.25">
      <c r="U122101" s="4"/>
    </row>
    <row r="122111" spans="21:21" x14ac:dyDescent="0.25">
      <c r="U122111" s="4"/>
    </row>
    <row r="122121" spans="21:21" x14ac:dyDescent="0.25">
      <c r="U122121" s="4"/>
    </row>
    <row r="122131" spans="21:21" x14ac:dyDescent="0.25">
      <c r="U122131" s="4"/>
    </row>
    <row r="122141" spans="21:21" x14ac:dyDescent="0.25">
      <c r="U122141" s="4"/>
    </row>
    <row r="122151" spans="21:21" x14ac:dyDescent="0.25">
      <c r="U122151" s="4"/>
    </row>
    <row r="122161" spans="21:21" x14ac:dyDescent="0.25">
      <c r="U122161" s="4"/>
    </row>
    <row r="122171" spans="21:21" x14ac:dyDescent="0.25">
      <c r="U122171" s="4"/>
    </row>
    <row r="122181" spans="21:21" x14ac:dyDescent="0.25">
      <c r="U122181" s="4"/>
    </row>
    <row r="122191" spans="21:21" x14ac:dyDescent="0.25">
      <c r="U122191" s="4"/>
    </row>
    <row r="122201" spans="21:21" x14ac:dyDescent="0.25">
      <c r="U122201" s="4"/>
    </row>
    <row r="122211" spans="21:21" x14ac:dyDescent="0.25">
      <c r="U122211" s="4"/>
    </row>
    <row r="122221" spans="21:21" x14ac:dyDescent="0.25">
      <c r="U122221" s="4"/>
    </row>
    <row r="122231" spans="21:21" x14ac:dyDescent="0.25">
      <c r="U122231" s="4"/>
    </row>
    <row r="122241" spans="21:21" x14ac:dyDescent="0.25">
      <c r="U122241" s="4"/>
    </row>
    <row r="122251" spans="21:21" x14ac:dyDescent="0.25">
      <c r="U122251" s="4"/>
    </row>
    <row r="122261" spans="21:21" x14ac:dyDescent="0.25">
      <c r="U122261" s="4"/>
    </row>
    <row r="122271" spans="21:21" x14ac:dyDescent="0.25">
      <c r="U122271" s="4"/>
    </row>
    <row r="122281" spans="21:21" x14ac:dyDescent="0.25">
      <c r="U122281" s="4"/>
    </row>
    <row r="122291" spans="21:21" x14ac:dyDescent="0.25">
      <c r="U122291" s="4"/>
    </row>
    <row r="122301" spans="21:21" x14ac:dyDescent="0.25">
      <c r="U122301" s="4"/>
    </row>
    <row r="122311" spans="21:21" x14ac:dyDescent="0.25">
      <c r="U122311" s="4"/>
    </row>
    <row r="122321" spans="21:21" x14ac:dyDescent="0.25">
      <c r="U122321" s="4"/>
    </row>
    <row r="122331" spans="21:21" x14ac:dyDescent="0.25">
      <c r="U122331" s="4"/>
    </row>
    <row r="122341" spans="21:21" x14ac:dyDescent="0.25">
      <c r="U122341" s="4"/>
    </row>
    <row r="122351" spans="21:21" x14ac:dyDescent="0.25">
      <c r="U122351" s="4"/>
    </row>
    <row r="122361" spans="21:21" x14ac:dyDescent="0.25">
      <c r="U122361" s="4"/>
    </row>
    <row r="122371" spans="21:21" x14ac:dyDescent="0.25">
      <c r="U122371" s="4"/>
    </row>
    <row r="122381" spans="21:21" x14ac:dyDescent="0.25">
      <c r="U122381" s="4"/>
    </row>
    <row r="122391" spans="21:21" x14ac:dyDescent="0.25">
      <c r="U122391" s="4"/>
    </row>
    <row r="122401" spans="21:21" x14ac:dyDescent="0.25">
      <c r="U122401" s="4"/>
    </row>
    <row r="122411" spans="21:21" x14ac:dyDescent="0.25">
      <c r="U122411" s="4"/>
    </row>
    <row r="122421" spans="21:21" x14ac:dyDescent="0.25">
      <c r="U122421" s="4"/>
    </row>
    <row r="122431" spans="21:21" x14ac:dyDescent="0.25">
      <c r="U122431" s="4"/>
    </row>
    <row r="122441" spans="21:21" x14ac:dyDescent="0.25">
      <c r="U122441" s="4"/>
    </row>
    <row r="122451" spans="21:21" x14ac:dyDescent="0.25">
      <c r="U122451" s="4"/>
    </row>
    <row r="122461" spans="21:21" x14ac:dyDescent="0.25">
      <c r="U122461" s="4"/>
    </row>
    <row r="122471" spans="21:21" x14ac:dyDescent="0.25">
      <c r="U122471" s="4"/>
    </row>
    <row r="122481" spans="21:21" x14ac:dyDescent="0.25">
      <c r="U122481" s="4"/>
    </row>
    <row r="122491" spans="21:21" x14ac:dyDescent="0.25">
      <c r="U122491" s="4"/>
    </row>
    <row r="122501" spans="21:21" x14ac:dyDescent="0.25">
      <c r="U122501" s="4"/>
    </row>
    <row r="122511" spans="21:21" x14ac:dyDescent="0.25">
      <c r="U122511" s="4"/>
    </row>
    <row r="122521" spans="21:21" x14ac:dyDescent="0.25">
      <c r="U122521" s="4"/>
    </row>
    <row r="122531" spans="21:21" x14ac:dyDescent="0.25">
      <c r="U122531" s="4"/>
    </row>
    <row r="122541" spans="21:21" x14ac:dyDescent="0.25">
      <c r="U122541" s="4"/>
    </row>
    <row r="122551" spans="21:21" x14ac:dyDescent="0.25">
      <c r="U122551" s="4"/>
    </row>
    <row r="122561" spans="21:21" x14ac:dyDescent="0.25">
      <c r="U122561" s="4"/>
    </row>
    <row r="122571" spans="21:21" x14ac:dyDescent="0.25">
      <c r="U122571" s="4"/>
    </row>
    <row r="122581" spans="21:21" x14ac:dyDescent="0.25">
      <c r="U122581" s="4"/>
    </row>
    <row r="122591" spans="21:21" x14ac:dyDescent="0.25">
      <c r="U122591" s="4"/>
    </row>
    <row r="122601" spans="21:21" x14ac:dyDescent="0.25">
      <c r="U122601" s="4"/>
    </row>
    <row r="122611" spans="21:21" x14ac:dyDescent="0.25">
      <c r="U122611" s="4"/>
    </row>
    <row r="122621" spans="21:21" x14ac:dyDescent="0.25">
      <c r="U122621" s="4"/>
    </row>
    <row r="122631" spans="21:21" x14ac:dyDescent="0.25">
      <c r="U122631" s="4"/>
    </row>
    <row r="122641" spans="21:21" x14ac:dyDescent="0.25">
      <c r="U122641" s="4"/>
    </row>
    <row r="122651" spans="21:21" x14ac:dyDescent="0.25">
      <c r="U122651" s="4"/>
    </row>
    <row r="122661" spans="21:21" x14ac:dyDescent="0.25">
      <c r="U122661" s="4"/>
    </row>
    <row r="122671" spans="21:21" x14ac:dyDescent="0.25">
      <c r="U122671" s="4"/>
    </row>
    <row r="122681" spans="21:21" x14ac:dyDescent="0.25">
      <c r="U122681" s="4"/>
    </row>
    <row r="122691" spans="21:21" x14ac:dyDescent="0.25">
      <c r="U122691" s="4"/>
    </row>
    <row r="122701" spans="21:21" x14ac:dyDescent="0.25">
      <c r="U122701" s="4"/>
    </row>
    <row r="122711" spans="21:21" x14ac:dyDescent="0.25">
      <c r="U122711" s="4"/>
    </row>
    <row r="122721" spans="21:21" x14ac:dyDescent="0.25">
      <c r="U122721" s="4"/>
    </row>
    <row r="122731" spans="21:21" x14ac:dyDescent="0.25">
      <c r="U122731" s="4"/>
    </row>
    <row r="122741" spans="21:21" x14ac:dyDescent="0.25">
      <c r="U122741" s="4"/>
    </row>
    <row r="122751" spans="21:21" x14ac:dyDescent="0.25">
      <c r="U122751" s="4"/>
    </row>
    <row r="122761" spans="21:21" x14ac:dyDescent="0.25">
      <c r="U122761" s="4"/>
    </row>
    <row r="122771" spans="21:21" x14ac:dyDescent="0.25">
      <c r="U122771" s="4"/>
    </row>
    <row r="122781" spans="21:21" x14ac:dyDescent="0.25">
      <c r="U122781" s="4"/>
    </row>
    <row r="122791" spans="21:21" x14ac:dyDescent="0.25">
      <c r="U122791" s="4"/>
    </row>
    <row r="122801" spans="21:21" x14ac:dyDescent="0.25">
      <c r="U122801" s="4"/>
    </row>
    <row r="122811" spans="21:21" x14ac:dyDescent="0.25">
      <c r="U122811" s="4"/>
    </row>
    <row r="122821" spans="21:21" x14ac:dyDescent="0.25">
      <c r="U122821" s="4"/>
    </row>
    <row r="122831" spans="21:21" x14ac:dyDescent="0.25">
      <c r="U122831" s="4"/>
    </row>
    <row r="122841" spans="21:21" x14ac:dyDescent="0.25">
      <c r="U122841" s="4"/>
    </row>
    <row r="122851" spans="21:21" x14ac:dyDescent="0.25">
      <c r="U122851" s="4"/>
    </row>
    <row r="122861" spans="21:21" x14ac:dyDescent="0.25">
      <c r="U122861" s="4"/>
    </row>
    <row r="122871" spans="21:21" x14ac:dyDescent="0.25">
      <c r="U122871" s="4"/>
    </row>
    <row r="122881" spans="21:21" x14ac:dyDescent="0.25">
      <c r="U122881" s="4"/>
    </row>
    <row r="122891" spans="21:21" x14ac:dyDescent="0.25">
      <c r="U122891" s="4"/>
    </row>
    <row r="122901" spans="21:21" x14ac:dyDescent="0.25">
      <c r="U122901" s="4"/>
    </row>
    <row r="122911" spans="21:21" x14ac:dyDescent="0.25">
      <c r="U122911" s="4"/>
    </row>
    <row r="122921" spans="21:21" x14ac:dyDescent="0.25">
      <c r="U122921" s="4"/>
    </row>
    <row r="122931" spans="21:21" x14ac:dyDescent="0.25">
      <c r="U122931" s="4"/>
    </row>
    <row r="122941" spans="21:21" x14ac:dyDescent="0.25">
      <c r="U122941" s="4"/>
    </row>
    <row r="122951" spans="21:21" x14ac:dyDescent="0.25">
      <c r="U122951" s="4"/>
    </row>
    <row r="122961" spans="21:21" x14ac:dyDescent="0.25">
      <c r="U122961" s="4"/>
    </row>
    <row r="122971" spans="21:21" x14ac:dyDescent="0.25">
      <c r="U122971" s="4"/>
    </row>
    <row r="122981" spans="21:21" x14ac:dyDescent="0.25">
      <c r="U122981" s="4"/>
    </row>
    <row r="122991" spans="21:21" x14ac:dyDescent="0.25">
      <c r="U122991" s="4"/>
    </row>
    <row r="123001" spans="21:21" x14ac:dyDescent="0.25">
      <c r="U123001" s="4"/>
    </row>
    <row r="123011" spans="21:21" x14ac:dyDescent="0.25">
      <c r="U123011" s="4"/>
    </row>
    <row r="123021" spans="21:21" x14ac:dyDescent="0.25">
      <c r="U123021" s="4"/>
    </row>
    <row r="123031" spans="21:21" x14ac:dyDescent="0.25">
      <c r="U123031" s="4"/>
    </row>
    <row r="123041" spans="21:21" x14ac:dyDescent="0.25">
      <c r="U123041" s="4"/>
    </row>
    <row r="123051" spans="21:21" x14ac:dyDescent="0.25">
      <c r="U123051" s="4"/>
    </row>
    <row r="123061" spans="21:21" x14ac:dyDescent="0.25">
      <c r="U123061" s="4"/>
    </row>
    <row r="123071" spans="21:21" x14ac:dyDescent="0.25">
      <c r="U123071" s="4"/>
    </row>
    <row r="123081" spans="21:21" x14ac:dyDescent="0.25">
      <c r="U123081" s="4"/>
    </row>
    <row r="123091" spans="21:21" x14ac:dyDescent="0.25">
      <c r="U123091" s="4"/>
    </row>
    <row r="123101" spans="21:21" x14ac:dyDescent="0.25">
      <c r="U123101" s="4"/>
    </row>
    <row r="123111" spans="21:21" x14ac:dyDescent="0.25">
      <c r="U123111" s="4"/>
    </row>
    <row r="123121" spans="21:21" x14ac:dyDescent="0.25">
      <c r="U123121" s="4"/>
    </row>
    <row r="123131" spans="21:21" x14ac:dyDescent="0.25">
      <c r="U123131" s="4"/>
    </row>
    <row r="123141" spans="21:21" x14ac:dyDescent="0.25">
      <c r="U123141" s="4"/>
    </row>
    <row r="123151" spans="21:21" x14ac:dyDescent="0.25">
      <c r="U123151" s="4"/>
    </row>
    <row r="123161" spans="21:21" x14ac:dyDescent="0.25">
      <c r="U123161" s="4"/>
    </row>
    <row r="123171" spans="21:21" x14ac:dyDescent="0.25">
      <c r="U123171" s="4"/>
    </row>
    <row r="123181" spans="21:21" x14ac:dyDescent="0.25">
      <c r="U123181" s="4"/>
    </row>
    <row r="123191" spans="21:21" x14ac:dyDescent="0.25">
      <c r="U123191" s="4"/>
    </row>
    <row r="123201" spans="21:21" x14ac:dyDescent="0.25">
      <c r="U123201" s="4"/>
    </row>
    <row r="123211" spans="21:21" x14ac:dyDescent="0.25">
      <c r="U123211" s="4"/>
    </row>
    <row r="123221" spans="21:21" x14ac:dyDescent="0.25">
      <c r="U123221" s="4"/>
    </row>
    <row r="123231" spans="21:21" x14ac:dyDescent="0.25">
      <c r="U123231" s="4"/>
    </row>
    <row r="123241" spans="21:21" x14ac:dyDescent="0.25">
      <c r="U123241" s="4"/>
    </row>
    <row r="123251" spans="21:21" x14ac:dyDescent="0.25">
      <c r="U123251" s="4"/>
    </row>
    <row r="123261" spans="21:21" x14ac:dyDescent="0.25">
      <c r="U123261" s="4"/>
    </row>
    <row r="123271" spans="21:21" x14ac:dyDescent="0.25">
      <c r="U123271" s="4"/>
    </row>
    <row r="123281" spans="21:21" x14ac:dyDescent="0.25">
      <c r="U123281" s="4"/>
    </row>
    <row r="123291" spans="21:21" x14ac:dyDescent="0.25">
      <c r="U123291" s="4"/>
    </row>
    <row r="123301" spans="21:21" x14ac:dyDescent="0.25">
      <c r="U123301" s="4"/>
    </row>
    <row r="123311" spans="21:21" x14ac:dyDescent="0.25">
      <c r="U123311" s="4"/>
    </row>
    <row r="123321" spans="21:21" x14ac:dyDescent="0.25">
      <c r="U123321" s="4"/>
    </row>
    <row r="123331" spans="21:21" x14ac:dyDescent="0.25">
      <c r="U123331" s="4"/>
    </row>
    <row r="123341" spans="21:21" x14ac:dyDescent="0.25">
      <c r="U123341" s="4"/>
    </row>
    <row r="123351" spans="21:21" x14ac:dyDescent="0.25">
      <c r="U123351" s="4"/>
    </row>
    <row r="123361" spans="21:21" x14ac:dyDescent="0.25">
      <c r="U123361" s="4"/>
    </row>
    <row r="123371" spans="21:21" x14ac:dyDescent="0.25">
      <c r="U123371" s="4"/>
    </row>
    <row r="123381" spans="21:21" x14ac:dyDescent="0.25">
      <c r="U123381" s="4"/>
    </row>
    <row r="123391" spans="21:21" x14ac:dyDescent="0.25">
      <c r="U123391" s="4"/>
    </row>
    <row r="123401" spans="21:21" x14ac:dyDescent="0.25">
      <c r="U123401" s="4"/>
    </row>
    <row r="123411" spans="21:21" x14ac:dyDescent="0.25">
      <c r="U123411" s="4"/>
    </row>
    <row r="123421" spans="21:21" x14ac:dyDescent="0.25">
      <c r="U123421" s="4"/>
    </row>
    <row r="123431" spans="21:21" x14ac:dyDescent="0.25">
      <c r="U123431" s="4"/>
    </row>
    <row r="123441" spans="21:21" x14ac:dyDescent="0.25">
      <c r="U123441" s="4"/>
    </row>
    <row r="123451" spans="21:21" x14ac:dyDescent="0.25">
      <c r="U123451" s="4"/>
    </row>
    <row r="123461" spans="21:21" x14ac:dyDescent="0.25">
      <c r="U123461" s="4"/>
    </row>
    <row r="123471" spans="21:21" x14ac:dyDescent="0.25">
      <c r="U123471" s="4"/>
    </row>
    <row r="123481" spans="21:21" x14ac:dyDescent="0.25">
      <c r="U123481" s="4"/>
    </row>
    <row r="123491" spans="21:21" x14ac:dyDescent="0.25">
      <c r="U123491" s="4"/>
    </row>
    <row r="123501" spans="21:21" x14ac:dyDescent="0.25">
      <c r="U123501" s="4"/>
    </row>
    <row r="123511" spans="21:21" x14ac:dyDescent="0.25">
      <c r="U123511" s="4"/>
    </row>
    <row r="123521" spans="21:21" x14ac:dyDescent="0.25">
      <c r="U123521" s="4"/>
    </row>
    <row r="123531" spans="21:21" x14ac:dyDescent="0.25">
      <c r="U123531" s="4"/>
    </row>
    <row r="123541" spans="21:21" x14ac:dyDescent="0.25">
      <c r="U123541" s="4"/>
    </row>
    <row r="123551" spans="21:21" x14ac:dyDescent="0.25">
      <c r="U123551" s="4"/>
    </row>
    <row r="123561" spans="21:21" x14ac:dyDescent="0.25">
      <c r="U123561" s="4"/>
    </row>
    <row r="123571" spans="21:21" x14ac:dyDescent="0.25">
      <c r="U123571" s="4"/>
    </row>
    <row r="123581" spans="21:21" x14ac:dyDescent="0.25">
      <c r="U123581" s="4"/>
    </row>
    <row r="123591" spans="21:21" x14ac:dyDescent="0.25">
      <c r="U123591" s="4"/>
    </row>
    <row r="123601" spans="21:21" x14ac:dyDescent="0.25">
      <c r="U123601" s="4"/>
    </row>
    <row r="123611" spans="21:21" x14ac:dyDescent="0.25">
      <c r="U123611" s="4"/>
    </row>
    <row r="123621" spans="21:21" x14ac:dyDescent="0.25">
      <c r="U123621" s="4"/>
    </row>
    <row r="123631" spans="21:21" x14ac:dyDescent="0.25">
      <c r="U123631" s="4"/>
    </row>
    <row r="123641" spans="21:21" x14ac:dyDescent="0.25">
      <c r="U123641" s="4"/>
    </row>
    <row r="123651" spans="21:21" x14ac:dyDescent="0.25">
      <c r="U123651" s="4"/>
    </row>
    <row r="123661" spans="21:21" x14ac:dyDescent="0.25">
      <c r="U123661" s="4"/>
    </row>
    <row r="123671" spans="21:21" x14ac:dyDescent="0.25">
      <c r="U123671" s="4"/>
    </row>
    <row r="123681" spans="21:21" x14ac:dyDescent="0.25">
      <c r="U123681" s="4"/>
    </row>
    <row r="123691" spans="21:21" x14ac:dyDescent="0.25">
      <c r="U123691" s="4"/>
    </row>
    <row r="123701" spans="21:21" x14ac:dyDescent="0.25">
      <c r="U123701" s="4"/>
    </row>
    <row r="123711" spans="21:21" x14ac:dyDescent="0.25">
      <c r="U123711" s="4"/>
    </row>
    <row r="123721" spans="21:21" x14ac:dyDescent="0.25">
      <c r="U123721" s="4"/>
    </row>
    <row r="123731" spans="21:21" x14ac:dyDescent="0.25">
      <c r="U123731" s="4"/>
    </row>
    <row r="123741" spans="21:21" x14ac:dyDescent="0.25">
      <c r="U123741" s="4"/>
    </row>
    <row r="123751" spans="21:21" x14ac:dyDescent="0.25">
      <c r="U123751" s="4"/>
    </row>
    <row r="123761" spans="21:21" x14ac:dyDescent="0.25">
      <c r="U123761" s="4"/>
    </row>
    <row r="123771" spans="21:21" x14ac:dyDescent="0.25">
      <c r="U123771" s="4"/>
    </row>
    <row r="123781" spans="21:21" x14ac:dyDescent="0.25">
      <c r="U123781" s="4"/>
    </row>
    <row r="123791" spans="21:21" x14ac:dyDescent="0.25">
      <c r="U123791" s="4"/>
    </row>
    <row r="123801" spans="21:21" x14ac:dyDescent="0.25">
      <c r="U123801" s="4"/>
    </row>
    <row r="123811" spans="21:21" x14ac:dyDescent="0.25">
      <c r="U123811" s="4"/>
    </row>
    <row r="123821" spans="21:21" x14ac:dyDescent="0.25">
      <c r="U123821" s="4"/>
    </row>
    <row r="123831" spans="21:21" x14ac:dyDescent="0.25">
      <c r="U123831" s="4"/>
    </row>
    <row r="123841" spans="21:21" x14ac:dyDescent="0.25">
      <c r="U123841" s="4"/>
    </row>
    <row r="123851" spans="21:21" x14ac:dyDescent="0.25">
      <c r="U123851" s="4"/>
    </row>
    <row r="123861" spans="21:21" x14ac:dyDescent="0.25">
      <c r="U123861" s="4"/>
    </row>
    <row r="123871" spans="21:21" x14ac:dyDescent="0.25">
      <c r="U123871" s="4"/>
    </row>
    <row r="123881" spans="21:21" x14ac:dyDescent="0.25">
      <c r="U123881" s="4"/>
    </row>
    <row r="123891" spans="21:21" x14ac:dyDescent="0.25">
      <c r="U123891" s="4"/>
    </row>
    <row r="123901" spans="21:21" x14ac:dyDescent="0.25">
      <c r="U123901" s="4"/>
    </row>
    <row r="123911" spans="21:21" x14ac:dyDescent="0.25">
      <c r="U123911" s="4"/>
    </row>
    <row r="123921" spans="21:21" x14ac:dyDescent="0.25">
      <c r="U123921" s="4"/>
    </row>
    <row r="123931" spans="21:21" x14ac:dyDescent="0.25">
      <c r="U123931" s="4"/>
    </row>
    <row r="123941" spans="21:21" x14ac:dyDescent="0.25">
      <c r="U123941" s="4"/>
    </row>
    <row r="123951" spans="21:21" x14ac:dyDescent="0.25">
      <c r="U123951" s="4"/>
    </row>
    <row r="123961" spans="21:21" x14ac:dyDescent="0.25">
      <c r="U123961" s="4"/>
    </row>
    <row r="123971" spans="21:21" x14ac:dyDescent="0.25">
      <c r="U123971" s="4"/>
    </row>
    <row r="123981" spans="21:21" x14ac:dyDescent="0.25">
      <c r="U123981" s="4"/>
    </row>
    <row r="123991" spans="21:21" x14ac:dyDescent="0.25">
      <c r="U123991" s="4"/>
    </row>
    <row r="124001" spans="21:21" x14ac:dyDescent="0.25">
      <c r="U124001" s="4"/>
    </row>
    <row r="124011" spans="21:21" x14ac:dyDescent="0.25">
      <c r="U124011" s="4"/>
    </row>
    <row r="124021" spans="21:21" x14ac:dyDescent="0.25">
      <c r="U124021" s="4"/>
    </row>
    <row r="124031" spans="21:21" x14ac:dyDescent="0.25">
      <c r="U124031" s="4"/>
    </row>
    <row r="124041" spans="21:21" x14ac:dyDescent="0.25">
      <c r="U124041" s="4"/>
    </row>
    <row r="124051" spans="21:21" x14ac:dyDescent="0.25">
      <c r="U124051" s="4"/>
    </row>
    <row r="124061" spans="21:21" x14ac:dyDescent="0.25">
      <c r="U124061" s="4"/>
    </row>
    <row r="124071" spans="21:21" x14ac:dyDescent="0.25">
      <c r="U124071" s="4"/>
    </row>
    <row r="124081" spans="21:21" x14ac:dyDescent="0.25">
      <c r="U124081" s="4"/>
    </row>
    <row r="124091" spans="21:21" x14ac:dyDescent="0.25">
      <c r="U124091" s="4"/>
    </row>
    <row r="124101" spans="21:21" x14ac:dyDescent="0.25">
      <c r="U124101" s="4"/>
    </row>
    <row r="124111" spans="21:21" x14ac:dyDescent="0.25">
      <c r="U124111" s="4"/>
    </row>
    <row r="124121" spans="21:21" x14ac:dyDescent="0.25">
      <c r="U124121" s="4"/>
    </row>
    <row r="124131" spans="21:21" x14ac:dyDescent="0.25">
      <c r="U124131" s="4"/>
    </row>
    <row r="124141" spans="21:21" x14ac:dyDescent="0.25">
      <c r="U124141" s="4"/>
    </row>
    <row r="124151" spans="21:21" x14ac:dyDescent="0.25">
      <c r="U124151" s="4"/>
    </row>
    <row r="124161" spans="21:21" x14ac:dyDescent="0.25">
      <c r="U124161" s="4"/>
    </row>
    <row r="124171" spans="21:21" x14ac:dyDescent="0.25">
      <c r="U124171" s="4"/>
    </row>
    <row r="124181" spans="21:21" x14ac:dyDescent="0.25">
      <c r="U124181" s="4"/>
    </row>
    <row r="124191" spans="21:21" x14ac:dyDescent="0.25">
      <c r="U124191" s="4"/>
    </row>
    <row r="124201" spans="21:21" x14ac:dyDescent="0.25">
      <c r="U124201" s="4"/>
    </row>
    <row r="124211" spans="21:21" x14ac:dyDescent="0.25">
      <c r="U124211" s="4"/>
    </row>
    <row r="124221" spans="21:21" x14ac:dyDescent="0.25">
      <c r="U124221" s="4"/>
    </row>
    <row r="124231" spans="21:21" x14ac:dyDescent="0.25">
      <c r="U124231" s="4"/>
    </row>
    <row r="124241" spans="21:21" x14ac:dyDescent="0.25">
      <c r="U124241" s="4"/>
    </row>
    <row r="124251" spans="21:21" x14ac:dyDescent="0.25">
      <c r="U124251" s="4"/>
    </row>
    <row r="124261" spans="21:21" x14ac:dyDescent="0.25">
      <c r="U124261" s="4"/>
    </row>
    <row r="124271" spans="21:21" x14ac:dyDescent="0.25">
      <c r="U124271" s="4"/>
    </row>
    <row r="124281" spans="21:21" x14ac:dyDescent="0.25">
      <c r="U124281" s="4"/>
    </row>
    <row r="124291" spans="21:21" x14ac:dyDescent="0.25">
      <c r="U124291" s="4"/>
    </row>
    <row r="124301" spans="21:21" x14ac:dyDescent="0.25">
      <c r="U124301" s="4"/>
    </row>
    <row r="124311" spans="21:21" x14ac:dyDescent="0.25">
      <c r="U124311" s="4"/>
    </row>
    <row r="124321" spans="21:21" x14ac:dyDescent="0.25">
      <c r="U124321" s="4"/>
    </row>
    <row r="124331" spans="21:21" x14ac:dyDescent="0.25">
      <c r="U124331" s="4"/>
    </row>
    <row r="124341" spans="21:21" x14ac:dyDescent="0.25">
      <c r="U124341" s="4"/>
    </row>
    <row r="124351" spans="21:21" x14ac:dyDescent="0.25">
      <c r="U124351" s="4"/>
    </row>
    <row r="124361" spans="21:21" x14ac:dyDescent="0.25">
      <c r="U124361" s="4"/>
    </row>
    <row r="124371" spans="21:21" x14ac:dyDescent="0.25">
      <c r="U124371" s="4"/>
    </row>
    <row r="124381" spans="21:21" x14ac:dyDescent="0.25">
      <c r="U124381" s="4"/>
    </row>
    <row r="124391" spans="21:21" x14ac:dyDescent="0.25">
      <c r="U124391" s="4"/>
    </row>
    <row r="124401" spans="21:21" x14ac:dyDescent="0.25">
      <c r="U124401" s="4"/>
    </row>
    <row r="124411" spans="21:21" x14ac:dyDescent="0.25">
      <c r="U124411" s="4"/>
    </row>
    <row r="124421" spans="21:21" x14ac:dyDescent="0.25">
      <c r="U124421" s="4"/>
    </row>
    <row r="124431" spans="21:21" x14ac:dyDescent="0.25">
      <c r="U124431" s="4"/>
    </row>
    <row r="124441" spans="21:21" x14ac:dyDescent="0.25">
      <c r="U124441" s="4"/>
    </row>
    <row r="124451" spans="21:21" x14ac:dyDescent="0.25">
      <c r="U124451" s="4"/>
    </row>
    <row r="124461" spans="21:21" x14ac:dyDescent="0.25">
      <c r="U124461" s="4"/>
    </row>
    <row r="124471" spans="21:21" x14ac:dyDescent="0.25">
      <c r="U124471" s="4"/>
    </row>
    <row r="124481" spans="21:21" x14ac:dyDescent="0.25">
      <c r="U124481" s="4"/>
    </row>
    <row r="124491" spans="21:21" x14ac:dyDescent="0.25">
      <c r="U124491" s="4"/>
    </row>
    <row r="124501" spans="21:21" x14ac:dyDescent="0.25">
      <c r="U124501" s="4"/>
    </row>
    <row r="124511" spans="21:21" x14ac:dyDescent="0.25">
      <c r="U124511" s="4"/>
    </row>
    <row r="124521" spans="21:21" x14ac:dyDescent="0.25">
      <c r="U124521" s="4"/>
    </row>
    <row r="124531" spans="21:21" x14ac:dyDescent="0.25">
      <c r="U124531" s="4"/>
    </row>
    <row r="124541" spans="21:21" x14ac:dyDescent="0.25">
      <c r="U124541" s="4"/>
    </row>
    <row r="124551" spans="21:21" x14ac:dyDescent="0.25">
      <c r="U124551" s="4"/>
    </row>
    <row r="124561" spans="21:21" x14ac:dyDescent="0.25">
      <c r="U124561" s="4"/>
    </row>
    <row r="124571" spans="21:21" x14ac:dyDescent="0.25">
      <c r="U124571" s="4"/>
    </row>
    <row r="124581" spans="21:21" x14ac:dyDescent="0.25">
      <c r="U124581" s="4"/>
    </row>
    <row r="124591" spans="21:21" x14ac:dyDescent="0.25">
      <c r="U124591" s="4"/>
    </row>
    <row r="124601" spans="21:21" x14ac:dyDescent="0.25">
      <c r="U124601" s="4"/>
    </row>
    <row r="124611" spans="21:21" x14ac:dyDescent="0.25">
      <c r="U124611" s="4"/>
    </row>
    <row r="124621" spans="21:21" x14ac:dyDescent="0.25">
      <c r="U124621" s="4"/>
    </row>
    <row r="124631" spans="21:21" x14ac:dyDescent="0.25">
      <c r="U124631" s="4"/>
    </row>
    <row r="124641" spans="21:21" x14ac:dyDescent="0.25">
      <c r="U124641" s="4"/>
    </row>
    <row r="124651" spans="21:21" x14ac:dyDescent="0.25">
      <c r="U124651" s="4"/>
    </row>
    <row r="124661" spans="21:21" x14ac:dyDescent="0.25">
      <c r="U124661" s="4"/>
    </row>
    <row r="124671" spans="21:21" x14ac:dyDescent="0.25">
      <c r="U124671" s="4"/>
    </row>
    <row r="124681" spans="21:21" x14ac:dyDescent="0.25">
      <c r="U124681" s="4"/>
    </row>
    <row r="124691" spans="21:21" x14ac:dyDescent="0.25">
      <c r="U124691" s="4"/>
    </row>
    <row r="124701" spans="21:21" x14ac:dyDescent="0.25">
      <c r="U124701" s="4"/>
    </row>
    <row r="124711" spans="21:21" x14ac:dyDescent="0.25">
      <c r="U124711" s="4"/>
    </row>
    <row r="124721" spans="21:21" x14ac:dyDescent="0.25">
      <c r="U124721" s="4"/>
    </row>
    <row r="124731" spans="21:21" x14ac:dyDescent="0.25">
      <c r="U124731" s="4"/>
    </row>
    <row r="124741" spans="21:21" x14ac:dyDescent="0.25">
      <c r="U124741" s="4"/>
    </row>
    <row r="124751" spans="21:21" x14ac:dyDescent="0.25">
      <c r="U124751" s="4"/>
    </row>
    <row r="124761" spans="21:21" x14ac:dyDescent="0.25">
      <c r="U124761" s="4"/>
    </row>
    <row r="124771" spans="21:21" x14ac:dyDescent="0.25">
      <c r="U124771" s="4"/>
    </row>
    <row r="124781" spans="21:21" x14ac:dyDescent="0.25">
      <c r="U124781" s="4"/>
    </row>
    <row r="124791" spans="21:21" x14ac:dyDescent="0.25">
      <c r="U124791" s="4"/>
    </row>
    <row r="124801" spans="21:21" x14ac:dyDescent="0.25">
      <c r="U124801" s="4"/>
    </row>
    <row r="124811" spans="21:21" x14ac:dyDescent="0.25">
      <c r="U124811" s="4"/>
    </row>
    <row r="124821" spans="21:21" x14ac:dyDescent="0.25">
      <c r="U124821" s="4"/>
    </row>
    <row r="124831" spans="21:21" x14ac:dyDescent="0.25">
      <c r="U124831" s="4"/>
    </row>
    <row r="124841" spans="21:21" x14ac:dyDescent="0.25">
      <c r="U124841" s="4"/>
    </row>
    <row r="124851" spans="21:21" x14ac:dyDescent="0.25">
      <c r="U124851" s="4"/>
    </row>
    <row r="124861" spans="21:21" x14ac:dyDescent="0.25">
      <c r="U124861" s="4"/>
    </row>
    <row r="124871" spans="21:21" x14ac:dyDescent="0.25">
      <c r="U124871" s="4"/>
    </row>
    <row r="124881" spans="21:21" x14ac:dyDescent="0.25">
      <c r="U124881" s="4"/>
    </row>
    <row r="124891" spans="21:21" x14ac:dyDescent="0.25">
      <c r="U124891" s="4"/>
    </row>
    <row r="124901" spans="21:21" x14ac:dyDescent="0.25">
      <c r="U124901" s="4"/>
    </row>
    <row r="124911" spans="21:21" x14ac:dyDescent="0.25">
      <c r="U124911" s="4"/>
    </row>
    <row r="124921" spans="21:21" x14ac:dyDescent="0.25">
      <c r="U124921" s="4"/>
    </row>
    <row r="124931" spans="21:21" x14ac:dyDescent="0.25">
      <c r="U124931" s="4"/>
    </row>
    <row r="124941" spans="21:21" x14ac:dyDescent="0.25">
      <c r="U124941" s="4"/>
    </row>
    <row r="124951" spans="21:21" x14ac:dyDescent="0.25">
      <c r="U124951" s="4"/>
    </row>
    <row r="124961" spans="21:21" x14ac:dyDescent="0.25">
      <c r="U124961" s="4"/>
    </row>
    <row r="124971" spans="21:21" x14ac:dyDescent="0.25">
      <c r="U124971" s="4"/>
    </row>
    <row r="124981" spans="21:21" x14ac:dyDescent="0.25">
      <c r="U124981" s="4"/>
    </row>
    <row r="124991" spans="21:21" x14ac:dyDescent="0.25">
      <c r="U124991" s="4"/>
    </row>
    <row r="125001" spans="21:21" x14ac:dyDescent="0.25">
      <c r="U125001" s="4"/>
    </row>
    <row r="125011" spans="21:21" x14ac:dyDescent="0.25">
      <c r="U125011" s="4"/>
    </row>
    <row r="125021" spans="21:21" x14ac:dyDescent="0.25">
      <c r="U125021" s="4"/>
    </row>
    <row r="125031" spans="21:21" x14ac:dyDescent="0.25">
      <c r="U125031" s="4"/>
    </row>
    <row r="125041" spans="21:21" x14ac:dyDescent="0.25">
      <c r="U125041" s="4"/>
    </row>
    <row r="125051" spans="21:21" x14ac:dyDescent="0.25">
      <c r="U125051" s="4"/>
    </row>
    <row r="125061" spans="21:21" x14ac:dyDescent="0.25">
      <c r="U125061" s="4"/>
    </row>
    <row r="125071" spans="21:21" x14ac:dyDescent="0.25">
      <c r="U125071" s="4"/>
    </row>
    <row r="125081" spans="21:21" x14ac:dyDescent="0.25">
      <c r="U125081" s="4"/>
    </row>
    <row r="125091" spans="21:21" x14ac:dyDescent="0.25">
      <c r="U125091" s="4"/>
    </row>
    <row r="125101" spans="21:21" x14ac:dyDescent="0.25">
      <c r="U125101" s="4"/>
    </row>
    <row r="125111" spans="21:21" x14ac:dyDescent="0.25">
      <c r="U125111" s="4"/>
    </row>
    <row r="125121" spans="21:21" x14ac:dyDescent="0.25">
      <c r="U125121" s="4"/>
    </row>
    <row r="125131" spans="21:21" x14ac:dyDescent="0.25">
      <c r="U125131" s="4"/>
    </row>
    <row r="125141" spans="21:21" x14ac:dyDescent="0.25">
      <c r="U125141" s="4"/>
    </row>
    <row r="125151" spans="21:21" x14ac:dyDescent="0.25">
      <c r="U125151" s="4"/>
    </row>
    <row r="125161" spans="21:21" x14ac:dyDescent="0.25">
      <c r="U125161" s="4"/>
    </row>
    <row r="125171" spans="21:21" x14ac:dyDescent="0.25">
      <c r="U125171" s="4"/>
    </row>
    <row r="125181" spans="21:21" x14ac:dyDescent="0.25">
      <c r="U125181" s="4"/>
    </row>
    <row r="125191" spans="21:21" x14ac:dyDescent="0.25">
      <c r="U125191" s="4"/>
    </row>
    <row r="125201" spans="21:21" x14ac:dyDescent="0.25">
      <c r="U125201" s="4"/>
    </row>
    <row r="125211" spans="21:21" x14ac:dyDescent="0.25">
      <c r="U125211" s="4"/>
    </row>
    <row r="125221" spans="21:21" x14ac:dyDescent="0.25">
      <c r="U125221" s="4"/>
    </row>
    <row r="125231" spans="21:21" x14ac:dyDescent="0.25">
      <c r="U125231" s="4"/>
    </row>
    <row r="125241" spans="21:21" x14ac:dyDescent="0.25">
      <c r="U125241" s="4"/>
    </row>
    <row r="125251" spans="21:21" x14ac:dyDescent="0.25">
      <c r="U125251" s="4"/>
    </row>
    <row r="125261" spans="21:21" x14ac:dyDescent="0.25">
      <c r="U125261" s="4"/>
    </row>
    <row r="125271" spans="21:21" x14ac:dyDescent="0.25">
      <c r="U125271" s="4"/>
    </row>
    <row r="125281" spans="21:21" x14ac:dyDescent="0.25">
      <c r="U125281" s="4"/>
    </row>
    <row r="125291" spans="21:21" x14ac:dyDescent="0.25">
      <c r="U125291" s="4"/>
    </row>
    <row r="125301" spans="21:21" x14ac:dyDescent="0.25">
      <c r="U125301" s="4"/>
    </row>
    <row r="125311" spans="21:21" x14ac:dyDescent="0.25">
      <c r="U125311" s="4"/>
    </row>
    <row r="125321" spans="21:21" x14ac:dyDescent="0.25">
      <c r="U125321" s="4"/>
    </row>
    <row r="125331" spans="21:21" x14ac:dyDescent="0.25">
      <c r="U125331" s="4"/>
    </row>
    <row r="125341" spans="21:21" x14ac:dyDescent="0.25">
      <c r="U125341" s="4"/>
    </row>
    <row r="125351" spans="21:21" x14ac:dyDescent="0.25">
      <c r="U125351" s="4"/>
    </row>
    <row r="125361" spans="21:21" x14ac:dyDescent="0.25">
      <c r="U125361" s="4"/>
    </row>
    <row r="125371" spans="21:21" x14ac:dyDescent="0.25">
      <c r="U125371" s="4"/>
    </row>
    <row r="125381" spans="21:21" x14ac:dyDescent="0.25">
      <c r="U125381" s="4"/>
    </row>
    <row r="125391" spans="21:21" x14ac:dyDescent="0.25">
      <c r="U125391" s="4"/>
    </row>
    <row r="125401" spans="21:21" x14ac:dyDescent="0.25">
      <c r="U125401" s="4"/>
    </row>
    <row r="125411" spans="21:21" x14ac:dyDescent="0.25">
      <c r="U125411" s="4"/>
    </row>
    <row r="125421" spans="21:21" x14ac:dyDescent="0.25">
      <c r="U125421" s="4"/>
    </row>
    <row r="125431" spans="21:21" x14ac:dyDescent="0.25">
      <c r="U125431" s="4"/>
    </row>
    <row r="125441" spans="21:21" x14ac:dyDescent="0.25">
      <c r="U125441" s="4"/>
    </row>
    <row r="125451" spans="21:21" x14ac:dyDescent="0.25">
      <c r="U125451" s="4"/>
    </row>
    <row r="125461" spans="21:21" x14ac:dyDescent="0.25">
      <c r="U125461" s="4"/>
    </row>
    <row r="125471" spans="21:21" x14ac:dyDescent="0.25">
      <c r="U125471" s="4"/>
    </row>
    <row r="125481" spans="21:21" x14ac:dyDescent="0.25">
      <c r="U125481" s="4"/>
    </row>
    <row r="125491" spans="21:21" x14ac:dyDescent="0.25">
      <c r="U125491" s="4"/>
    </row>
    <row r="125501" spans="21:21" x14ac:dyDescent="0.25">
      <c r="U125501" s="4"/>
    </row>
    <row r="125511" spans="21:21" x14ac:dyDescent="0.25">
      <c r="U125511" s="4"/>
    </row>
    <row r="125521" spans="21:21" x14ac:dyDescent="0.25">
      <c r="U125521" s="4"/>
    </row>
    <row r="125531" spans="21:21" x14ac:dyDescent="0.25">
      <c r="U125531" s="4"/>
    </row>
    <row r="125541" spans="21:21" x14ac:dyDescent="0.25">
      <c r="U125541" s="4"/>
    </row>
    <row r="125551" spans="21:21" x14ac:dyDescent="0.25">
      <c r="U125551" s="4"/>
    </row>
    <row r="125561" spans="21:21" x14ac:dyDescent="0.25">
      <c r="U125561" s="4"/>
    </row>
    <row r="125571" spans="21:21" x14ac:dyDescent="0.25">
      <c r="U125571" s="4"/>
    </row>
    <row r="125581" spans="21:21" x14ac:dyDescent="0.25">
      <c r="U125581" s="4"/>
    </row>
    <row r="125591" spans="21:21" x14ac:dyDescent="0.25">
      <c r="U125591" s="4"/>
    </row>
    <row r="125601" spans="21:21" x14ac:dyDescent="0.25">
      <c r="U125601" s="4"/>
    </row>
    <row r="125611" spans="21:21" x14ac:dyDescent="0.25">
      <c r="U125611" s="4"/>
    </row>
    <row r="125621" spans="21:21" x14ac:dyDescent="0.25">
      <c r="U125621" s="4"/>
    </row>
    <row r="125631" spans="21:21" x14ac:dyDescent="0.25">
      <c r="U125631" s="4"/>
    </row>
    <row r="125641" spans="21:21" x14ac:dyDescent="0.25">
      <c r="U125641" s="4"/>
    </row>
    <row r="125651" spans="21:21" x14ac:dyDescent="0.25">
      <c r="U125651" s="4"/>
    </row>
    <row r="125661" spans="21:21" x14ac:dyDescent="0.25">
      <c r="U125661" s="4"/>
    </row>
    <row r="125671" spans="21:21" x14ac:dyDescent="0.25">
      <c r="U125671" s="4"/>
    </row>
    <row r="125681" spans="21:21" x14ac:dyDescent="0.25">
      <c r="U125681" s="4"/>
    </row>
    <row r="125691" spans="21:21" x14ac:dyDescent="0.25">
      <c r="U125691" s="4"/>
    </row>
    <row r="125701" spans="21:21" x14ac:dyDescent="0.25">
      <c r="U125701" s="4"/>
    </row>
    <row r="125711" spans="21:21" x14ac:dyDescent="0.25">
      <c r="U125711" s="4"/>
    </row>
    <row r="125721" spans="21:21" x14ac:dyDescent="0.25">
      <c r="U125721" s="4"/>
    </row>
    <row r="125731" spans="21:21" x14ac:dyDescent="0.25">
      <c r="U125731" s="4"/>
    </row>
    <row r="125741" spans="21:21" x14ac:dyDescent="0.25">
      <c r="U125741" s="4"/>
    </row>
    <row r="125751" spans="21:21" x14ac:dyDescent="0.25">
      <c r="U125751" s="4"/>
    </row>
    <row r="125761" spans="21:21" x14ac:dyDescent="0.25">
      <c r="U125761" s="4"/>
    </row>
    <row r="125771" spans="21:21" x14ac:dyDescent="0.25">
      <c r="U125771" s="4"/>
    </row>
    <row r="125781" spans="21:21" x14ac:dyDescent="0.25">
      <c r="U125781" s="4"/>
    </row>
    <row r="125791" spans="21:21" x14ac:dyDescent="0.25">
      <c r="U125791" s="4"/>
    </row>
    <row r="125801" spans="21:21" x14ac:dyDescent="0.25">
      <c r="U125801" s="4"/>
    </row>
    <row r="125811" spans="21:21" x14ac:dyDescent="0.25">
      <c r="U125811" s="4"/>
    </row>
    <row r="125821" spans="21:21" x14ac:dyDescent="0.25">
      <c r="U125821" s="4"/>
    </row>
    <row r="125831" spans="21:21" x14ac:dyDescent="0.25">
      <c r="U125831" s="4"/>
    </row>
    <row r="125841" spans="21:21" x14ac:dyDescent="0.25">
      <c r="U125841" s="4"/>
    </row>
    <row r="125851" spans="21:21" x14ac:dyDescent="0.25">
      <c r="U125851" s="4"/>
    </row>
    <row r="125861" spans="21:21" x14ac:dyDescent="0.25">
      <c r="U125861" s="4"/>
    </row>
    <row r="125871" spans="21:21" x14ac:dyDescent="0.25">
      <c r="U125871" s="4"/>
    </row>
    <row r="125881" spans="21:21" x14ac:dyDescent="0.25">
      <c r="U125881" s="4"/>
    </row>
    <row r="125891" spans="21:21" x14ac:dyDescent="0.25">
      <c r="U125891" s="4"/>
    </row>
    <row r="125901" spans="21:21" x14ac:dyDescent="0.25">
      <c r="U125901" s="4"/>
    </row>
    <row r="125911" spans="21:21" x14ac:dyDescent="0.25">
      <c r="U125911" s="4"/>
    </row>
    <row r="125921" spans="21:21" x14ac:dyDescent="0.25">
      <c r="U125921" s="4"/>
    </row>
    <row r="125931" spans="21:21" x14ac:dyDescent="0.25">
      <c r="U125931" s="4"/>
    </row>
    <row r="125941" spans="21:21" x14ac:dyDescent="0.25">
      <c r="U125941" s="4"/>
    </row>
    <row r="125951" spans="21:21" x14ac:dyDescent="0.25">
      <c r="U125951" s="4"/>
    </row>
    <row r="125961" spans="21:21" x14ac:dyDescent="0.25">
      <c r="U125961" s="4"/>
    </row>
    <row r="125971" spans="21:21" x14ac:dyDescent="0.25">
      <c r="U125971" s="4"/>
    </row>
    <row r="125981" spans="21:21" x14ac:dyDescent="0.25">
      <c r="U125981" s="4"/>
    </row>
    <row r="125991" spans="21:21" x14ac:dyDescent="0.25">
      <c r="U125991" s="4"/>
    </row>
    <row r="126001" spans="21:21" x14ac:dyDescent="0.25">
      <c r="U126001" s="4"/>
    </row>
    <row r="126011" spans="21:21" x14ac:dyDescent="0.25">
      <c r="U126011" s="4"/>
    </row>
    <row r="126021" spans="21:21" x14ac:dyDescent="0.25">
      <c r="U126021" s="4"/>
    </row>
    <row r="126031" spans="21:21" x14ac:dyDescent="0.25">
      <c r="U126031" s="4"/>
    </row>
    <row r="126041" spans="21:21" x14ac:dyDescent="0.25">
      <c r="U126041" s="4"/>
    </row>
    <row r="126051" spans="21:21" x14ac:dyDescent="0.25">
      <c r="U126051" s="4"/>
    </row>
    <row r="126061" spans="21:21" x14ac:dyDescent="0.25">
      <c r="U126061" s="4"/>
    </row>
    <row r="126071" spans="21:21" x14ac:dyDescent="0.25">
      <c r="U126071" s="4"/>
    </row>
    <row r="126081" spans="21:21" x14ac:dyDescent="0.25">
      <c r="U126081" s="4"/>
    </row>
    <row r="126091" spans="21:21" x14ac:dyDescent="0.25">
      <c r="U126091" s="4"/>
    </row>
    <row r="126101" spans="21:21" x14ac:dyDescent="0.25">
      <c r="U126101" s="4"/>
    </row>
    <row r="126111" spans="21:21" x14ac:dyDescent="0.25">
      <c r="U126111" s="4"/>
    </row>
    <row r="126121" spans="21:21" x14ac:dyDescent="0.25">
      <c r="U126121" s="4"/>
    </row>
    <row r="126131" spans="21:21" x14ac:dyDescent="0.25">
      <c r="U126131" s="4"/>
    </row>
    <row r="126141" spans="21:21" x14ac:dyDescent="0.25">
      <c r="U126141" s="4"/>
    </row>
    <row r="126151" spans="21:21" x14ac:dyDescent="0.25">
      <c r="U126151" s="4"/>
    </row>
    <row r="126161" spans="21:21" x14ac:dyDescent="0.25">
      <c r="U126161" s="4"/>
    </row>
    <row r="126171" spans="21:21" x14ac:dyDescent="0.25">
      <c r="U126171" s="4"/>
    </row>
    <row r="126181" spans="21:21" x14ac:dyDescent="0.25">
      <c r="U126181" s="4"/>
    </row>
    <row r="126191" spans="21:21" x14ac:dyDescent="0.25">
      <c r="U126191" s="4"/>
    </row>
    <row r="126201" spans="21:21" x14ac:dyDescent="0.25">
      <c r="U126201" s="4"/>
    </row>
    <row r="126211" spans="21:21" x14ac:dyDescent="0.25">
      <c r="U126211" s="4"/>
    </row>
    <row r="126221" spans="21:21" x14ac:dyDescent="0.25">
      <c r="U126221" s="4"/>
    </row>
    <row r="126231" spans="21:21" x14ac:dyDescent="0.25">
      <c r="U126231" s="4"/>
    </row>
    <row r="126241" spans="21:21" x14ac:dyDescent="0.25">
      <c r="U126241" s="4"/>
    </row>
    <row r="126251" spans="21:21" x14ac:dyDescent="0.25">
      <c r="U126251" s="4"/>
    </row>
    <row r="126261" spans="21:21" x14ac:dyDescent="0.25">
      <c r="U126261" s="4"/>
    </row>
    <row r="126271" spans="21:21" x14ac:dyDescent="0.25">
      <c r="U126271" s="4"/>
    </row>
    <row r="126281" spans="21:21" x14ac:dyDescent="0.25">
      <c r="U126281" s="4"/>
    </row>
    <row r="126291" spans="21:21" x14ac:dyDescent="0.25">
      <c r="U126291" s="4"/>
    </row>
    <row r="126301" spans="21:21" x14ac:dyDescent="0.25">
      <c r="U126301" s="4"/>
    </row>
    <row r="126311" spans="21:21" x14ac:dyDescent="0.25">
      <c r="U126311" s="4"/>
    </row>
    <row r="126321" spans="21:21" x14ac:dyDescent="0.25">
      <c r="U126321" s="4"/>
    </row>
    <row r="126331" spans="21:21" x14ac:dyDescent="0.25">
      <c r="U126331" s="4"/>
    </row>
    <row r="126341" spans="21:21" x14ac:dyDescent="0.25">
      <c r="U126341" s="4"/>
    </row>
    <row r="126351" spans="21:21" x14ac:dyDescent="0.25">
      <c r="U126351" s="4"/>
    </row>
    <row r="126361" spans="21:21" x14ac:dyDescent="0.25">
      <c r="U126361" s="4"/>
    </row>
    <row r="126371" spans="21:21" x14ac:dyDescent="0.25">
      <c r="U126371" s="4"/>
    </row>
    <row r="126381" spans="21:21" x14ac:dyDescent="0.25">
      <c r="U126381" s="4"/>
    </row>
    <row r="126391" spans="21:21" x14ac:dyDescent="0.25">
      <c r="U126391" s="4"/>
    </row>
    <row r="126401" spans="21:21" x14ac:dyDescent="0.25">
      <c r="U126401" s="4"/>
    </row>
    <row r="126411" spans="21:21" x14ac:dyDescent="0.25">
      <c r="U126411" s="4"/>
    </row>
    <row r="126421" spans="21:21" x14ac:dyDescent="0.25">
      <c r="U126421" s="4"/>
    </row>
    <row r="126431" spans="21:21" x14ac:dyDescent="0.25">
      <c r="U126431" s="4"/>
    </row>
    <row r="126441" spans="21:21" x14ac:dyDescent="0.25">
      <c r="U126441" s="4"/>
    </row>
    <row r="126451" spans="21:21" x14ac:dyDescent="0.25">
      <c r="U126451" s="4"/>
    </row>
    <row r="126461" spans="21:21" x14ac:dyDescent="0.25">
      <c r="U126461" s="4"/>
    </row>
    <row r="126471" spans="21:21" x14ac:dyDescent="0.25">
      <c r="U126471" s="4"/>
    </row>
    <row r="126481" spans="21:21" x14ac:dyDescent="0.25">
      <c r="U126481" s="4"/>
    </row>
    <row r="126491" spans="21:21" x14ac:dyDescent="0.25">
      <c r="U126491" s="4"/>
    </row>
    <row r="126501" spans="21:21" x14ac:dyDescent="0.25">
      <c r="U126501" s="4"/>
    </row>
    <row r="126511" spans="21:21" x14ac:dyDescent="0.25">
      <c r="U126511" s="4"/>
    </row>
    <row r="126521" spans="21:21" x14ac:dyDescent="0.25">
      <c r="U126521" s="4"/>
    </row>
    <row r="126531" spans="21:21" x14ac:dyDescent="0.25">
      <c r="U126531" s="4"/>
    </row>
    <row r="126541" spans="21:21" x14ac:dyDescent="0.25">
      <c r="U126541" s="4"/>
    </row>
    <row r="126551" spans="21:21" x14ac:dyDescent="0.25">
      <c r="U126551" s="4"/>
    </row>
    <row r="126561" spans="21:21" x14ac:dyDescent="0.25">
      <c r="U126561" s="4"/>
    </row>
    <row r="126571" spans="21:21" x14ac:dyDescent="0.25">
      <c r="U126571" s="4"/>
    </row>
    <row r="126581" spans="21:21" x14ac:dyDescent="0.25">
      <c r="U126581" s="4"/>
    </row>
    <row r="126591" spans="21:21" x14ac:dyDescent="0.25">
      <c r="U126591" s="4"/>
    </row>
    <row r="126601" spans="21:21" x14ac:dyDescent="0.25">
      <c r="U126601" s="4"/>
    </row>
    <row r="126611" spans="21:21" x14ac:dyDescent="0.25">
      <c r="U126611" s="4"/>
    </row>
    <row r="126621" spans="21:21" x14ac:dyDescent="0.25">
      <c r="U126621" s="4"/>
    </row>
    <row r="126631" spans="21:21" x14ac:dyDescent="0.25">
      <c r="U126631" s="4"/>
    </row>
    <row r="126641" spans="21:21" x14ac:dyDescent="0.25">
      <c r="U126641" s="4"/>
    </row>
    <row r="126651" spans="21:21" x14ac:dyDescent="0.25">
      <c r="U126651" s="4"/>
    </row>
    <row r="126661" spans="21:21" x14ac:dyDescent="0.25">
      <c r="U126661" s="4"/>
    </row>
    <row r="126671" spans="21:21" x14ac:dyDescent="0.25">
      <c r="U126671" s="4"/>
    </row>
    <row r="126681" spans="21:21" x14ac:dyDescent="0.25">
      <c r="U126681" s="4"/>
    </row>
    <row r="126691" spans="21:21" x14ac:dyDescent="0.25">
      <c r="U126691" s="4"/>
    </row>
    <row r="126701" spans="21:21" x14ac:dyDescent="0.25">
      <c r="U126701" s="4"/>
    </row>
    <row r="126711" spans="21:21" x14ac:dyDescent="0.25">
      <c r="U126711" s="4"/>
    </row>
    <row r="126721" spans="21:21" x14ac:dyDescent="0.25">
      <c r="U126721" s="4"/>
    </row>
    <row r="126731" spans="21:21" x14ac:dyDescent="0.25">
      <c r="U126731" s="4"/>
    </row>
    <row r="126741" spans="21:21" x14ac:dyDescent="0.25">
      <c r="U126741" s="4"/>
    </row>
    <row r="126751" spans="21:21" x14ac:dyDescent="0.25">
      <c r="U126751" s="4"/>
    </row>
    <row r="126761" spans="21:21" x14ac:dyDescent="0.25">
      <c r="U126761" s="4"/>
    </row>
    <row r="126771" spans="21:21" x14ac:dyDescent="0.25">
      <c r="U126771" s="4"/>
    </row>
    <row r="126781" spans="21:21" x14ac:dyDescent="0.25">
      <c r="U126781" s="4"/>
    </row>
    <row r="126791" spans="21:21" x14ac:dyDescent="0.25">
      <c r="U126791" s="4"/>
    </row>
    <row r="126801" spans="21:21" x14ac:dyDescent="0.25">
      <c r="U126801" s="4"/>
    </row>
    <row r="126811" spans="21:21" x14ac:dyDescent="0.25">
      <c r="U126811" s="4"/>
    </row>
    <row r="126821" spans="21:21" x14ac:dyDescent="0.25">
      <c r="U126821" s="4"/>
    </row>
    <row r="126831" spans="21:21" x14ac:dyDescent="0.25">
      <c r="U126831" s="4"/>
    </row>
    <row r="126841" spans="21:21" x14ac:dyDescent="0.25">
      <c r="U126841" s="4"/>
    </row>
    <row r="126851" spans="21:21" x14ac:dyDescent="0.25">
      <c r="U126851" s="4"/>
    </row>
    <row r="126861" spans="21:21" x14ac:dyDescent="0.25">
      <c r="U126861" s="4"/>
    </row>
    <row r="126871" spans="21:21" x14ac:dyDescent="0.25">
      <c r="U126871" s="4"/>
    </row>
    <row r="126881" spans="21:21" x14ac:dyDescent="0.25">
      <c r="U126881" s="4"/>
    </row>
    <row r="126891" spans="21:21" x14ac:dyDescent="0.25">
      <c r="U126891" s="4"/>
    </row>
    <row r="126901" spans="21:21" x14ac:dyDescent="0.25">
      <c r="U126901" s="4"/>
    </row>
    <row r="126911" spans="21:21" x14ac:dyDescent="0.25">
      <c r="U126911" s="4"/>
    </row>
    <row r="126921" spans="21:21" x14ac:dyDescent="0.25">
      <c r="U126921" s="4"/>
    </row>
    <row r="126931" spans="21:21" x14ac:dyDescent="0.25">
      <c r="U126931" s="4"/>
    </row>
    <row r="126941" spans="21:21" x14ac:dyDescent="0.25">
      <c r="U126941" s="4"/>
    </row>
    <row r="126951" spans="21:21" x14ac:dyDescent="0.25">
      <c r="U126951" s="4"/>
    </row>
    <row r="126961" spans="21:21" x14ac:dyDescent="0.25">
      <c r="U126961" s="4"/>
    </row>
    <row r="126971" spans="21:21" x14ac:dyDescent="0.25">
      <c r="U126971" s="4"/>
    </row>
    <row r="126981" spans="21:21" x14ac:dyDescent="0.25">
      <c r="U126981" s="4"/>
    </row>
    <row r="126991" spans="21:21" x14ac:dyDescent="0.25">
      <c r="U126991" s="4"/>
    </row>
    <row r="127001" spans="21:21" x14ac:dyDescent="0.25">
      <c r="U127001" s="4"/>
    </row>
    <row r="127011" spans="21:21" x14ac:dyDescent="0.25">
      <c r="U127011" s="4"/>
    </row>
    <row r="127021" spans="21:21" x14ac:dyDescent="0.25">
      <c r="U127021" s="4"/>
    </row>
    <row r="127031" spans="21:21" x14ac:dyDescent="0.25">
      <c r="U127031" s="4"/>
    </row>
    <row r="127041" spans="21:21" x14ac:dyDescent="0.25">
      <c r="U127041" s="4"/>
    </row>
    <row r="127051" spans="21:21" x14ac:dyDescent="0.25">
      <c r="U127051" s="4"/>
    </row>
    <row r="127061" spans="21:21" x14ac:dyDescent="0.25">
      <c r="U127061" s="4"/>
    </row>
    <row r="127071" spans="21:21" x14ac:dyDescent="0.25">
      <c r="U127071" s="4"/>
    </row>
    <row r="127081" spans="21:21" x14ac:dyDescent="0.25">
      <c r="U127081" s="4"/>
    </row>
    <row r="127091" spans="21:21" x14ac:dyDescent="0.25">
      <c r="U127091" s="4"/>
    </row>
    <row r="127101" spans="21:21" x14ac:dyDescent="0.25">
      <c r="U127101" s="4"/>
    </row>
    <row r="127111" spans="21:21" x14ac:dyDescent="0.25">
      <c r="U127111" s="4"/>
    </row>
    <row r="127121" spans="21:21" x14ac:dyDescent="0.25">
      <c r="U127121" s="4"/>
    </row>
    <row r="127131" spans="21:21" x14ac:dyDescent="0.25">
      <c r="U127131" s="4"/>
    </row>
    <row r="127141" spans="21:21" x14ac:dyDescent="0.25">
      <c r="U127141" s="4"/>
    </row>
    <row r="127151" spans="21:21" x14ac:dyDescent="0.25">
      <c r="U127151" s="4"/>
    </row>
    <row r="127161" spans="21:21" x14ac:dyDescent="0.25">
      <c r="U127161" s="4"/>
    </row>
    <row r="127171" spans="21:21" x14ac:dyDescent="0.25">
      <c r="U127171" s="4"/>
    </row>
    <row r="127181" spans="21:21" x14ac:dyDescent="0.25">
      <c r="U127181" s="4"/>
    </row>
    <row r="127191" spans="21:21" x14ac:dyDescent="0.25">
      <c r="U127191" s="4"/>
    </row>
    <row r="127201" spans="21:21" x14ac:dyDescent="0.25">
      <c r="U127201" s="4"/>
    </row>
    <row r="127211" spans="21:21" x14ac:dyDescent="0.25">
      <c r="U127211" s="4"/>
    </row>
    <row r="127221" spans="21:21" x14ac:dyDescent="0.25">
      <c r="U127221" s="4"/>
    </row>
    <row r="127231" spans="21:21" x14ac:dyDescent="0.25">
      <c r="U127231" s="4"/>
    </row>
    <row r="127241" spans="21:21" x14ac:dyDescent="0.25">
      <c r="U127241" s="4"/>
    </row>
    <row r="127251" spans="21:21" x14ac:dyDescent="0.25">
      <c r="U127251" s="4"/>
    </row>
    <row r="127261" spans="21:21" x14ac:dyDescent="0.25">
      <c r="U127261" s="4"/>
    </row>
    <row r="127271" spans="21:21" x14ac:dyDescent="0.25">
      <c r="U127271" s="4"/>
    </row>
    <row r="127281" spans="21:21" x14ac:dyDescent="0.25">
      <c r="U127281" s="4"/>
    </row>
    <row r="127291" spans="21:21" x14ac:dyDescent="0.25">
      <c r="U127291" s="4"/>
    </row>
    <row r="127301" spans="21:21" x14ac:dyDescent="0.25">
      <c r="U127301" s="4"/>
    </row>
    <row r="127311" spans="21:21" x14ac:dyDescent="0.25">
      <c r="U127311" s="4"/>
    </row>
    <row r="127321" spans="21:21" x14ac:dyDescent="0.25">
      <c r="U127321" s="4"/>
    </row>
    <row r="127331" spans="21:21" x14ac:dyDescent="0.25">
      <c r="U127331" s="4"/>
    </row>
    <row r="127341" spans="21:21" x14ac:dyDescent="0.25">
      <c r="U127341" s="4"/>
    </row>
    <row r="127351" spans="21:21" x14ac:dyDescent="0.25">
      <c r="U127351" s="4"/>
    </row>
    <row r="127361" spans="21:21" x14ac:dyDescent="0.25">
      <c r="U127361" s="4"/>
    </row>
    <row r="127371" spans="21:21" x14ac:dyDescent="0.25">
      <c r="U127371" s="4"/>
    </row>
    <row r="127381" spans="21:21" x14ac:dyDescent="0.25">
      <c r="U127381" s="4"/>
    </row>
    <row r="127391" spans="21:21" x14ac:dyDescent="0.25">
      <c r="U127391" s="4"/>
    </row>
    <row r="127401" spans="21:21" x14ac:dyDescent="0.25">
      <c r="U127401" s="4"/>
    </row>
    <row r="127411" spans="21:21" x14ac:dyDescent="0.25">
      <c r="U127411" s="4"/>
    </row>
    <row r="127421" spans="21:21" x14ac:dyDescent="0.25">
      <c r="U127421" s="4"/>
    </row>
    <row r="127431" spans="21:21" x14ac:dyDescent="0.25">
      <c r="U127431" s="4"/>
    </row>
    <row r="127441" spans="21:21" x14ac:dyDescent="0.25">
      <c r="U127441" s="4"/>
    </row>
    <row r="127451" spans="21:21" x14ac:dyDescent="0.25">
      <c r="U127451" s="4"/>
    </row>
    <row r="127461" spans="21:21" x14ac:dyDescent="0.25">
      <c r="U127461" s="4"/>
    </row>
    <row r="127471" spans="21:21" x14ac:dyDescent="0.25">
      <c r="U127471" s="4"/>
    </row>
    <row r="127481" spans="21:21" x14ac:dyDescent="0.25">
      <c r="U127481" s="4"/>
    </row>
    <row r="127491" spans="21:21" x14ac:dyDescent="0.25">
      <c r="U127491" s="4"/>
    </row>
    <row r="127501" spans="21:21" x14ac:dyDescent="0.25">
      <c r="U127501" s="4"/>
    </row>
    <row r="127511" spans="21:21" x14ac:dyDescent="0.25">
      <c r="U127511" s="4"/>
    </row>
    <row r="127521" spans="21:21" x14ac:dyDescent="0.25">
      <c r="U127521" s="4"/>
    </row>
    <row r="127531" spans="21:21" x14ac:dyDescent="0.25">
      <c r="U127531" s="4"/>
    </row>
    <row r="127541" spans="21:21" x14ac:dyDescent="0.25">
      <c r="U127541" s="4"/>
    </row>
    <row r="127551" spans="21:21" x14ac:dyDescent="0.25">
      <c r="U127551" s="4"/>
    </row>
    <row r="127561" spans="21:21" x14ac:dyDescent="0.25">
      <c r="U127561" s="4"/>
    </row>
    <row r="127571" spans="21:21" x14ac:dyDescent="0.25">
      <c r="U127571" s="4"/>
    </row>
    <row r="127581" spans="21:21" x14ac:dyDescent="0.25">
      <c r="U127581" s="4"/>
    </row>
    <row r="127591" spans="21:21" x14ac:dyDescent="0.25">
      <c r="U127591" s="4"/>
    </row>
    <row r="127601" spans="21:21" x14ac:dyDescent="0.25">
      <c r="U127601" s="4"/>
    </row>
    <row r="127611" spans="21:21" x14ac:dyDescent="0.25">
      <c r="U127611" s="4"/>
    </row>
    <row r="127621" spans="21:21" x14ac:dyDescent="0.25">
      <c r="U127621" s="4"/>
    </row>
    <row r="127631" spans="21:21" x14ac:dyDescent="0.25">
      <c r="U127631" s="4"/>
    </row>
    <row r="127641" spans="21:21" x14ac:dyDescent="0.25">
      <c r="U127641" s="4"/>
    </row>
    <row r="127651" spans="21:21" x14ac:dyDescent="0.25">
      <c r="U127651" s="4"/>
    </row>
    <row r="127661" spans="21:21" x14ac:dyDescent="0.25">
      <c r="U127661" s="4"/>
    </row>
    <row r="127671" spans="21:21" x14ac:dyDescent="0.25">
      <c r="U127671" s="4"/>
    </row>
    <row r="127681" spans="21:21" x14ac:dyDescent="0.25">
      <c r="U127681" s="4"/>
    </row>
    <row r="127691" spans="21:21" x14ac:dyDescent="0.25">
      <c r="U127691" s="4"/>
    </row>
    <row r="127701" spans="21:21" x14ac:dyDescent="0.25">
      <c r="U127701" s="4"/>
    </row>
    <row r="127711" spans="21:21" x14ac:dyDescent="0.25">
      <c r="U127711" s="4"/>
    </row>
    <row r="127721" spans="21:21" x14ac:dyDescent="0.25">
      <c r="U127721" s="4"/>
    </row>
    <row r="127731" spans="21:21" x14ac:dyDescent="0.25">
      <c r="U127731" s="4"/>
    </row>
    <row r="127741" spans="21:21" x14ac:dyDescent="0.25">
      <c r="U127741" s="4"/>
    </row>
    <row r="127751" spans="21:21" x14ac:dyDescent="0.25">
      <c r="U127751" s="4"/>
    </row>
    <row r="127761" spans="21:21" x14ac:dyDescent="0.25">
      <c r="U127761" s="4"/>
    </row>
    <row r="127771" spans="21:21" x14ac:dyDescent="0.25">
      <c r="U127771" s="4"/>
    </row>
    <row r="127781" spans="21:21" x14ac:dyDescent="0.25">
      <c r="U127781" s="4"/>
    </row>
    <row r="127791" spans="21:21" x14ac:dyDescent="0.25">
      <c r="U127791" s="4"/>
    </row>
    <row r="127801" spans="21:21" x14ac:dyDescent="0.25">
      <c r="U127801" s="4"/>
    </row>
    <row r="127811" spans="21:21" x14ac:dyDescent="0.25">
      <c r="U127811" s="4"/>
    </row>
    <row r="127821" spans="21:21" x14ac:dyDescent="0.25">
      <c r="U127821" s="4"/>
    </row>
    <row r="127831" spans="21:21" x14ac:dyDescent="0.25">
      <c r="U127831" s="4"/>
    </row>
    <row r="127841" spans="21:21" x14ac:dyDescent="0.25">
      <c r="U127841" s="4"/>
    </row>
    <row r="127851" spans="21:21" x14ac:dyDescent="0.25">
      <c r="U127851" s="4"/>
    </row>
    <row r="127861" spans="21:21" x14ac:dyDescent="0.25">
      <c r="U127861" s="4"/>
    </row>
    <row r="127871" spans="21:21" x14ac:dyDescent="0.25">
      <c r="U127871" s="4"/>
    </row>
    <row r="127881" spans="21:21" x14ac:dyDescent="0.25">
      <c r="U127881" s="4"/>
    </row>
    <row r="127891" spans="21:21" x14ac:dyDescent="0.25">
      <c r="U127891" s="4"/>
    </row>
    <row r="127901" spans="21:21" x14ac:dyDescent="0.25">
      <c r="U127901" s="4"/>
    </row>
    <row r="127911" spans="21:21" x14ac:dyDescent="0.25">
      <c r="U127911" s="4"/>
    </row>
    <row r="127921" spans="21:21" x14ac:dyDescent="0.25">
      <c r="U127921" s="4"/>
    </row>
    <row r="127931" spans="21:21" x14ac:dyDescent="0.25">
      <c r="U127931" s="4"/>
    </row>
    <row r="127941" spans="21:21" x14ac:dyDescent="0.25">
      <c r="U127941" s="4"/>
    </row>
    <row r="127951" spans="21:21" x14ac:dyDescent="0.25">
      <c r="U127951" s="4"/>
    </row>
    <row r="127961" spans="21:21" x14ac:dyDescent="0.25">
      <c r="U127961" s="4"/>
    </row>
    <row r="127971" spans="21:21" x14ac:dyDescent="0.25">
      <c r="U127971" s="4"/>
    </row>
    <row r="127981" spans="21:21" x14ac:dyDescent="0.25">
      <c r="U127981" s="4"/>
    </row>
    <row r="127991" spans="21:21" x14ac:dyDescent="0.25">
      <c r="U127991" s="4"/>
    </row>
    <row r="128001" spans="21:21" x14ac:dyDescent="0.25">
      <c r="U128001" s="4"/>
    </row>
    <row r="128011" spans="21:21" x14ac:dyDescent="0.25">
      <c r="U128011" s="4"/>
    </row>
    <row r="128021" spans="21:21" x14ac:dyDescent="0.25">
      <c r="U128021" s="4"/>
    </row>
    <row r="128031" spans="21:21" x14ac:dyDescent="0.25">
      <c r="U128031" s="4"/>
    </row>
    <row r="128041" spans="21:21" x14ac:dyDescent="0.25">
      <c r="U128041" s="4"/>
    </row>
    <row r="128051" spans="21:21" x14ac:dyDescent="0.25">
      <c r="U128051" s="4"/>
    </row>
    <row r="128061" spans="21:21" x14ac:dyDescent="0.25">
      <c r="U128061" s="4"/>
    </row>
    <row r="128071" spans="21:21" x14ac:dyDescent="0.25">
      <c r="U128071" s="4"/>
    </row>
    <row r="128081" spans="21:21" x14ac:dyDescent="0.25">
      <c r="U128081" s="4"/>
    </row>
    <row r="128091" spans="21:21" x14ac:dyDescent="0.25">
      <c r="U128091" s="4"/>
    </row>
    <row r="128101" spans="21:21" x14ac:dyDescent="0.25">
      <c r="U128101" s="4"/>
    </row>
    <row r="128111" spans="21:21" x14ac:dyDescent="0.25">
      <c r="U128111" s="4"/>
    </row>
    <row r="128121" spans="21:21" x14ac:dyDescent="0.25">
      <c r="U128121" s="4"/>
    </row>
    <row r="128131" spans="21:21" x14ac:dyDescent="0.25">
      <c r="U128131" s="4"/>
    </row>
    <row r="128141" spans="21:21" x14ac:dyDescent="0.25">
      <c r="U128141" s="4"/>
    </row>
    <row r="128151" spans="21:21" x14ac:dyDescent="0.25">
      <c r="U128151" s="4"/>
    </row>
    <row r="128161" spans="21:21" x14ac:dyDescent="0.25">
      <c r="U128161" s="4"/>
    </row>
    <row r="128171" spans="21:21" x14ac:dyDescent="0.25">
      <c r="U128171" s="4"/>
    </row>
    <row r="128181" spans="21:21" x14ac:dyDescent="0.25">
      <c r="U128181" s="4"/>
    </row>
    <row r="128191" spans="21:21" x14ac:dyDescent="0.25">
      <c r="U128191" s="4"/>
    </row>
    <row r="128201" spans="21:21" x14ac:dyDescent="0.25">
      <c r="U128201" s="4"/>
    </row>
    <row r="128211" spans="21:21" x14ac:dyDescent="0.25">
      <c r="U128211" s="4"/>
    </row>
    <row r="128221" spans="21:21" x14ac:dyDescent="0.25">
      <c r="U128221" s="4"/>
    </row>
    <row r="128231" spans="21:21" x14ac:dyDescent="0.25">
      <c r="U128231" s="4"/>
    </row>
    <row r="128241" spans="21:21" x14ac:dyDescent="0.25">
      <c r="U128241" s="4"/>
    </row>
    <row r="128251" spans="21:21" x14ac:dyDescent="0.25">
      <c r="U128251" s="4"/>
    </row>
    <row r="128261" spans="21:21" x14ac:dyDescent="0.25">
      <c r="U128261" s="4"/>
    </row>
    <row r="128271" spans="21:21" x14ac:dyDescent="0.25">
      <c r="U128271" s="4"/>
    </row>
    <row r="128281" spans="21:21" x14ac:dyDescent="0.25">
      <c r="U128281" s="4"/>
    </row>
    <row r="128291" spans="21:21" x14ac:dyDescent="0.25">
      <c r="U128291" s="4"/>
    </row>
    <row r="128301" spans="21:21" x14ac:dyDescent="0.25">
      <c r="U128301" s="4"/>
    </row>
    <row r="128311" spans="21:21" x14ac:dyDescent="0.25">
      <c r="U128311" s="4"/>
    </row>
    <row r="128321" spans="21:21" x14ac:dyDescent="0.25">
      <c r="U128321" s="4"/>
    </row>
    <row r="128331" spans="21:21" x14ac:dyDescent="0.25">
      <c r="U128331" s="4"/>
    </row>
    <row r="128341" spans="21:21" x14ac:dyDescent="0.25">
      <c r="U128341" s="4"/>
    </row>
    <row r="128351" spans="21:21" x14ac:dyDescent="0.25">
      <c r="U128351" s="4"/>
    </row>
    <row r="128361" spans="21:21" x14ac:dyDescent="0.25">
      <c r="U128361" s="4"/>
    </row>
    <row r="128371" spans="21:21" x14ac:dyDescent="0.25">
      <c r="U128371" s="4"/>
    </row>
    <row r="128381" spans="21:21" x14ac:dyDescent="0.25">
      <c r="U128381" s="4"/>
    </row>
    <row r="128391" spans="21:21" x14ac:dyDescent="0.25">
      <c r="U128391" s="4"/>
    </row>
    <row r="128401" spans="21:21" x14ac:dyDescent="0.25">
      <c r="U128401" s="4"/>
    </row>
    <row r="128411" spans="21:21" x14ac:dyDescent="0.25">
      <c r="U128411" s="4"/>
    </row>
    <row r="128421" spans="21:21" x14ac:dyDescent="0.25">
      <c r="U128421" s="4"/>
    </row>
    <row r="128431" spans="21:21" x14ac:dyDescent="0.25">
      <c r="U128431" s="4"/>
    </row>
    <row r="128441" spans="21:21" x14ac:dyDescent="0.25">
      <c r="U128441" s="4"/>
    </row>
    <row r="128451" spans="21:21" x14ac:dyDescent="0.25">
      <c r="U128451" s="4"/>
    </row>
    <row r="128461" spans="21:21" x14ac:dyDescent="0.25">
      <c r="U128461" s="4"/>
    </row>
    <row r="128471" spans="21:21" x14ac:dyDescent="0.25">
      <c r="U128471" s="4"/>
    </row>
    <row r="128481" spans="21:21" x14ac:dyDescent="0.25">
      <c r="U128481" s="4"/>
    </row>
    <row r="128491" spans="21:21" x14ac:dyDescent="0.25">
      <c r="U128491" s="4"/>
    </row>
    <row r="128501" spans="21:21" x14ac:dyDescent="0.25">
      <c r="U128501" s="4"/>
    </row>
    <row r="128511" spans="21:21" x14ac:dyDescent="0.25">
      <c r="U128511" s="4"/>
    </row>
    <row r="128521" spans="21:21" x14ac:dyDescent="0.25">
      <c r="U128521" s="4"/>
    </row>
    <row r="128531" spans="21:21" x14ac:dyDescent="0.25">
      <c r="U128531" s="4"/>
    </row>
    <row r="128541" spans="21:21" x14ac:dyDescent="0.25">
      <c r="U128541" s="4"/>
    </row>
    <row r="128551" spans="21:21" x14ac:dyDescent="0.25">
      <c r="U128551" s="4"/>
    </row>
    <row r="128561" spans="21:21" x14ac:dyDescent="0.25">
      <c r="U128561" s="4"/>
    </row>
    <row r="128571" spans="21:21" x14ac:dyDescent="0.25">
      <c r="U128571" s="4"/>
    </row>
    <row r="128581" spans="21:21" x14ac:dyDescent="0.25">
      <c r="U128581" s="4"/>
    </row>
    <row r="128591" spans="21:21" x14ac:dyDescent="0.25">
      <c r="U128591" s="4"/>
    </row>
    <row r="128601" spans="21:21" x14ac:dyDescent="0.25">
      <c r="U128601" s="4"/>
    </row>
    <row r="128611" spans="21:21" x14ac:dyDescent="0.25">
      <c r="U128611" s="4"/>
    </row>
    <row r="128621" spans="21:21" x14ac:dyDescent="0.25">
      <c r="U128621" s="4"/>
    </row>
    <row r="128631" spans="21:21" x14ac:dyDescent="0.25">
      <c r="U128631" s="4"/>
    </row>
    <row r="128641" spans="21:21" x14ac:dyDescent="0.25">
      <c r="U128641" s="4"/>
    </row>
    <row r="128651" spans="21:21" x14ac:dyDescent="0.25">
      <c r="U128651" s="4"/>
    </row>
    <row r="128661" spans="21:21" x14ac:dyDescent="0.25">
      <c r="U128661" s="4"/>
    </row>
    <row r="128671" spans="21:21" x14ac:dyDescent="0.25">
      <c r="U128671" s="4"/>
    </row>
    <row r="128681" spans="21:21" x14ac:dyDescent="0.25">
      <c r="U128681" s="4"/>
    </row>
    <row r="128691" spans="21:21" x14ac:dyDescent="0.25">
      <c r="U128691" s="4"/>
    </row>
    <row r="128701" spans="21:21" x14ac:dyDescent="0.25">
      <c r="U128701" s="4"/>
    </row>
    <row r="128711" spans="21:21" x14ac:dyDescent="0.25">
      <c r="U128711" s="4"/>
    </row>
    <row r="128721" spans="21:21" x14ac:dyDescent="0.25">
      <c r="U128721" s="4"/>
    </row>
    <row r="128731" spans="21:21" x14ac:dyDescent="0.25">
      <c r="U128731" s="4"/>
    </row>
    <row r="128741" spans="21:21" x14ac:dyDescent="0.25">
      <c r="U128741" s="4"/>
    </row>
    <row r="128751" spans="21:21" x14ac:dyDescent="0.25">
      <c r="U128751" s="4"/>
    </row>
    <row r="128761" spans="21:21" x14ac:dyDescent="0.25">
      <c r="U128761" s="4"/>
    </row>
    <row r="128771" spans="21:21" x14ac:dyDescent="0.25">
      <c r="U128771" s="4"/>
    </row>
    <row r="128781" spans="21:21" x14ac:dyDescent="0.25">
      <c r="U128781" s="4"/>
    </row>
    <row r="128791" spans="21:21" x14ac:dyDescent="0.25">
      <c r="U128791" s="4"/>
    </row>
    <row r="128801" spans="21:21" x14ac:dyDescent="0.25">
      <c r="U128801" s="4"/>
    </row>
    <row r="128811" spans="21:21" x14ac:dyDescent="0.25">
      <c r="U128811" s="4"/>
    </row>
    <row r="128821" spans="21:21" x14ac:dyDescent="0.25">
      <c r="U128821" s="4"/>
    </row>
    <row r="128831" spans="21:21" x14ac:dyDescent="0.25">
      <c r="U128831" s="4"/>
    </row>
    <row r="128841" spans="21:21" x14ac:dyDescent="0.25">
      <c r="U128841" s="4"/>
    </row>
    <row r="128851" spans="21:21" x14ac:dyDescent="0.25">
      <c r="U128851" s="4"/>
    </row>
    <row r="128861" spans="21:21" x14ac:dyDescent="0.25">
      <c r="U128861" s="4"/>
    </row>
    <row r="128871" spans="21:21" x14ac:dyDescent="0.25">
      <c r="U128871" s="4"/>
    </row>
    <row r="128881" spans="21:21" x14ac:dyDescent="0.25">
      <c r="U128881" s="4"/>
    </row>
    <row r="128891" spans="21:21" x14ac:dyDescent="0.25">
      <c r="U128891" s="4"/>
    </row>
    <row r="128901" spans="21:21" x14ac:dyDescent="0.25">
      <c r="U128901" s="4"/>
    </row>
    <row r="128911" spans="21:21" x14ac:dyDescent="0.25">
      <c r="U128911" s="4"/>
    </row>
    <row r="128921" spans="21:21" x14ac:dyDescent="0.25">
      <c r="U128921" s="4"/>
    </row>
    <row r="128931" spans="21:21" x14ac:dyDescent="0.25">
      <c r="U128931" s="4"/>
    </row>
    <row r="128941" spans="21:21" x14ac:dyDescent="0.25">
      <c r="U128941" s="4"/>
    </row>
    <row r="128951" spans="21:21" x14ac:dyDescent="0.25">
      <c r="U128951" s="4"/>
    </row>
    <row r="128961" spans="21:21" x14ac:dyDescent="0.25">
      <c r="U128961" s="4"/>
    </row>
    <row r="128971" spans="21:21" x14ac:dyDescent="0.25">
      <c r="U128971" s="4"/>
    </row>
    <row r="128981" spans="21:21" x14ac:dyDescent="0.25">
      <c r="U128981" s="4"/>
    </row>
    <row r="128991" spans="21:21" x14ac:dyDescent="0.25">
      <c r="U128991" s="4"/>
    </row>
    <row r="129001" spans="21:21" x14ac:dyDescent="0.25">
      <c r="U129001" s="4"/>
    </row>
    <row r="129011" spans="21:21" x14ac:dyDescent="0.25">
      <c r="U129011" s="4"/>
    </row>
    <row r="129021" spans="21:21" x14ac:dyDescent="0.25">
      <c r="U129021" s="4"/>
    </row>
    <row r="129031" spans="21:21" x14ac:dyDescent="0.25">
      <c r="U129031" s="4"/>
    </row>
    <row r="129041" spans="21:21" x14ac:dyDescent="0.25">
      <c r="U129041" s="4"/>
    </row>
    <row r="129051" spans="21:21" x14ac:dyDescent="0.25">
      <c r="U129051" s="4"/>
    </row>
    <row r="129061" spans="21:21" x14ac:dyDescent="0.25">
      <c r="U129061" s="4"/>
    </row>
    <row r="129071" spans="21:21" x14ac:dyDescent="0.25">
      <c r="U129071" s="4"/>
    </row>
    <row r="129081" spans="21:21" x14ac:dyDescent="0.25">
      <c r="U129081" s="4"/>
    </row>
    <row r="129091" spans="21:21" x14ac:dyDescent="0.25">
      <c r="U129091" s="4"/>
    </row>
    <row r="129101" spans="21:21" x14ac:dyDescent="0.25">
      <c r="U129101" s="4"/>
    </row>
    <row r="129111" spans="21:21" x14ac:dyDescent="0.25">
      <c r="U129111" s="4"/>
    </row>
    <row r="129121" spans="21:21" x14ac:dyDescent="0.25">
      <c r="U129121" s="4"/>
    </row>
    <row r="129131" spans="21:21" x14ac:dyDescent="0.25">
      <c r="U129131" s="4"/>
    </row>
    <row r="129141" spans="21:21" x14ac:dyDescent="0.25">
      <c r="U129141" s="4"/>
    </row>
    <row r="129151" spans="21:21" x14ac:dyDescent="0.25">
      <c r="U129151" s="4"/>
    </row>
    <row r="129161" spans="21:21" x14ac:dyDescent="0.25">
      <c r="U129161" s="4"/>
    </row>
    <row r="129171" spans="21:21" x14ac:dyDescent="0.25">
      <c r="U129171" s="4"/>
    </row>
    <row r="129181" spans="21:21" x14ac:dyDescent="0.25">
      <c r="U129181" s="4"/>
    </row>
    <row r="129191" spans="21:21" x14ac:dyDescent="0.25">
      <c r="U129191" s="4"/>
    </row>
    <row r="129201" spans="21:21" x14ac:dyDescent="0.25">
      <c r="U129201" s="4"/>
    </row>
    <row r="129211" spans="21:21" x14ac:dyDescent="0.25">
      <c r="U129211" s="4"/>
    </row>
    <row r="129221" spans="21:21" x14ac:dyDescent="0.25">
      <c r="U129221" s="4"/>
    </row>
    <row r="129231" spans="21:21" x14ac:dyDescent="0.25">
      <c r="U129231" s="4"/>
    </row>
    <row r="129241" spans="21:21" x14ac:dyDescent="0.25">
      <c r="U129241" s="4"/>
    </row>
    <row r="129251" spans="21:21" x14ac:dyDescent="0.25">
      <c r="U129251" s="4"/>
    </row>
    <row r="129261" spans="21:21" x14ac:dyDescent="0.25">
      <c r="U129261" s="4"/>
    </row>
    <row r="129271" spans="21:21" x14ac:dyDescent="0.25">
      <c r="U129271" s="4"/>
    </row>
    <row r="129281" spans="21:21" x14ac:dyDescent="0.25">
      <c r="U129281" s="4"/>
    </row>
    <row r="129291" spans="21:21" x14ac:dyDescent="0.25">
      <c r="U129291" s="4"/>
    </row>
    <row r="129301" spans="21:21" x14ac:dyDescent="0.25">
      <c r="U129301" s="4"/>
    </row>
    <row r="129311" spans="21:21" x14ac:dyDescent="0.25">
      <c r="U129311" s="4"/>
    </row>
    <row r="129321" spans="21:21" x14ac:dyDescent="0.25">
      <c r="U129321" s="4"/>
    </row>
    <row r="129331" spans="21:21" x14ac:dyDescent="0.25">
      <c r="U129331" s="4"/>
    </row>
    <row r="129341" spans="21:21" x14ac:dyDescent="0.25">
      <c r="U129341" s="4"/>
    </row>
    <row r="129351" spans="21:21" x14ac:dyDescent="0.25">
      <c r="U129351" s="4"/>
    </row>
    <row r="129361" spans="21:21" x14ac:dyDescent="0.25">
      <c r="U129361" s="4"/>
    </row>
    <row r="129371" spans="21:21" x14ac:dyDescent="0.25">
      <c r="U129371" s="4"/>
    </row>
    <row r="129381" spans="21:21" x14ac:dyDescent="0.25">
      <c r="U129381" s="4"/>
    </row>
    <row r="129391" spans="21:21" x14ac:dyDescent="0.25">
      <c r="U129391" s="4"/>
    </row>
    <row r="129401" spans="21:21" x14ac:dyDescent="0.25">
      <c r="U129401" s="4"/>
    </row>
    <row r="129411" spans="21:21" x14ac:dyDescent="0.25">
      <c r="U129411" s="4"/>
    </row>
    <row r="129421" spans="21:21" x14ac:dyDescent="0.25">
      <c r="U129421" s="4"/>
    </row>
    <row r="129431" spans="21:21" x14ac:dyDescent="0.25">
      <c r="U129431" s="4"/>
    </row>
    <row r="129441" spans="21:21" x14ac:dyDescent="0.25">
      <c r="U129441" s="4"/>
    </row>
    <row r="129451" spans="21:21" x14ac:dyDescent="0.25">
      <c r="U129451" s="4"/>
    </row>
    <row r="129461" spans="21:21" x14ac:dyDescent="0.25">
      <c r="U129461" s="4"/>
    </row>
    <row r="129471" spans="21:21" x14ac:dyDescent="0.25">
      <c r="U129471" s="4"/>
    </row>
    <row r="129481" spans="21:21" x14ac:dyDescent="0.25">
      <c r="U129481" s="4"/>
    </row>
    <row r="129491" spans="21:21" x14ac:dyDescent="0.25">
      <c r="U129491" s="4"/>
    </row>
    <row r="129501" spans="21:21" x14ac:dyDescent="0.25">
      <c r="U129501" s="4"/>
    </row>
    <row r="129511" spans="21:21" x14ac:dyDescent="0.25">
      <c r="U129511" s="4"/>
    </row>
    <row r="129521" spans="21:21" x14ac:dyDescent="0.25">
      <c r="U129521" s="4"/>
    </row>
    <row r="129531" spans="21:21" x14ac:dyDescent="0.25">
      <c r="U129531" s="4"/>
    </row>
    <row r="129541" spans="21:21" x14ac:dyDescent="0.25">
      <c r="U129541" s="4"/>
    </row>
    <row r="129551" spans="21:21" x14ac:dyDescent="0.25">
      <c r="U129551" s="4"/>
    </row>
    <row r="129561" spans="21:21" x14ac:dyDescent="0.25">
      <c r="U129561" s="4"/>
    </row>
    <row r="129571" spans="21:21" x14ac:dyDescent="0.25">
      <c r="U129571" s="4"/>
    </row>
    <row r="129581" spans="21:21" x14ac:dyDescent="0.25">
      <c r="U129581" s="4"/>
    </row>
    <row r="129591" spans="21:21" x14ac:dyDescent="0.25">
      <c r="U129591" s="4"/>
    </row>
    <row r="129601" spans="21:21" x14ac:dyDescent="0.25">
      <c r="U129601" s="4"/>
    </row>
    <row r="129611" spans="21:21" x14ac:dyDescent="0.25">
      <c r="U129611" s="4"/>
    </row>
    <row r="129621" spans="21:21" x14ac:dyDescent="0.25">
      <c r="U129621" s="4"/>
    </row>
    <row r="129631" spans="21:21" x14ac:dyDescent="0.25">
      <c r="U129631" s="4"/>
    </row>
    <row r="129641" spans="21:21" x14ac:dyDescent="0.25">
      <c r="U129641" s="4"/>
    </row>
    <row r="129651" spans="21:21" x14ac:dyDescent="0.25">
      <c r="U129651" s="4"/>
    </row>
    <row r="129661" spans="21:21" x14ac:dyDescent="0.25">
      <c r="U129661" s="4"/>
    </row>
    <row r="129671" spans="21:21" x14ac:dyDescent="0.25">
      <c r="U129671" s="4"/>
    </row>
    <row r="129681" spans="21:21" x14ac:dyDescent="0.25">
      <c r="U129681" s="4"/>
    </row>
    <row r="129691" spans="21:21" x14ac:dyDescent="0.25">
      <c r="U129691" s="4"/>
    </row>
    <row r="129701" spans="21:21" x14ac:dyDescent="0.25">
      <c r="U129701" s="4"/>
    </row>
    <row r="129711" spans="21:21" x14ac:dyDescent="0.25">
      <c r="U129711" s="4"/>
    </row>
    <row r="129721" spans="21:21" x14ac:dyDescent="0.25">
      <c r="U129721" s="4"/>
    </row>
    <row r="129731" spans="21:21" x14ac:dyDescent="0.25">
      <c r="U129731" s="4"/>
    </row>
    <row r="129741" spans="21:21" x14ac:dyDescent="0.25">
      <c r="U129741" s="4"/>
    </row>
    <row r="129751" spans="21:21" x14ac:dyDescent="0.25">
      <c r="U129751" s="4"/>
    </row>
    <row r="129761" spans="21:21" x14ac:dyDescent="0.25">
      <c r="U129761" s="4"/>
    </row>
    <row r="129771" spans="21:21" x14ac:dyDescent="0.25">
      <c r="U129771" s="4"/>
    </row>
    <row r="129781" spans="21:21" x14ac:dyDescent="0.25">
      <c r="U129781" s="4"/>
    </row>
    <row r="129791" spans="21:21" x14ac:dyDescent="0.25">
      <c r="U129791" s="4"/>
    </row>
    <row r="129801" spans="21:21" x14ac:dyDescent="0.25">
      <c r="U129801" s="4"/>
    </row>
    <row r="129811" spans="21:21" x14ac:dyDescent="0.25">
      <c r="U129811" s="4"/>
    </row>
    <row r="129821" spans="21:21" x14ac:dyDescent="0.25">
      <c r="U129821" s="4"/>
    </row>
    <row r="129831" spans="21:21" x14ac:dyDescent="0.25">
      <c r="U129831" s="4"/>
    </row>
    <row r="129841" spans="21:21" x14ac:dyDescent="0.25">
      <c r="U129841" s="4"/>
    </row>
    <row r="129851" spans="21:21" x14ac:dyDescent="0.25">
      <c r="U129851" s="4"/>
    </row>
    <row r="129861" spans="21:21" x14ac:dyDescent="0.25">
      <c r="U129861" s="4"/>
    </row>
    <row r="129871" spans="21:21" x14ac:dyDescent="0.25">
      <c r="U129871" s="4"/>
    </row>
    <row r="129881" spans="21:21" x14ac:dyDescent="0.25">
      <c r="U129881" s="4"/>
    </row>
    <row r="129891" spans="21:21" x14ac:dyDescent="0.25">
      <c r="U129891" s="4"/>
    </row>
    <row r="129901" spans="21:21" x14ac:dyDescent="0.25">
      <c r="U129901" s="4"/>
    </row>
    <row r="129911" spans="21:21" x14ac:dyDescent="0.25">
      <c r="U129911" s="4"/>
    </row>
    <row r="129921" spans="21:21" x14ac:dyDescent="0.25">
      <c r="U129921" s="4"/>
    </row>
    <row r="129931" spans="21:21" x14ac:dyDescent="0.25">
      <c r="U129931" s="4"/>
    </row>
    <row r="129941" spans="21:21" x14ac:dyDescent="0.25">
      <c r="U129941" s="4"/>
    </row>
    <row r="129951" spans="21:21" x14ac:dyDescent="0.25">
      <c r="U129951" s="4"/>
    </row>
    <row r="129961" spans="21:21" x14ac:dyDescent="0.25">
      <c r="U129961" s="4"/>
    </row>
    <row r="129971" spans="21:21" x14ac:dyDescent="0.25">
      <c r="U129971" s="4"/>
    </row>
    <row r="129981" spans="21:21" x14ac:dyDescent="0.25">
      <c r="U129981" s="4"/>
    </row>
    <row r="129991" spans="21:21" x14ac:dyDescent="0.25">
      <c r="U129991" s="4"/>
    </row>
    <row r="130001" spans="21:21" x14ac:dyDescent="0.25">
      <c r="U130001" s="4"/>
    </row>
    <row r="130011" spans="21:21" x14ac:dyDescent="0.25">
      <c r="U130011" s="4"/>
    </row>
    <row r="130021" spans="21:21" x14ac:dyDescent="0.25">
      <c r="U130021" s="4"/>
    </row>
    <row r="130031" spans="21:21" x14ac:dyDescent="0.25">
      <c r="U130031" s="4"/>
    </row>
    <row r="130041" spans="21:21" x14ac:dyDescent="0.25">
      <c r="U130041" s="4"/>
    </row>
    <row r="130051" spans="21:21" x14ac:dyDescent="0.25">
      <c r="U130051" s="4"/>
    </row>
    <row r="130061" spans="21:21" x14ac:dyDescent="0.25">
      <c r="U130061" s="4"/>
    </row>
    <row r="130071" spans="21:21" x14ac:dyDescent="0.25">
      <c r="U130071" s="4"/>
    </row>
    <row r="130081" spans="21:21" x14ac:dyDescent="0.25">
      <c r="U130081" s="4"/>
    </row>
    <row r="130091" spans="21:21" x14ac:dyDescent="0.25">
      <c r="U130091" s="4"/>
    </row>
    <row r="130101" spans="21:21" x14ac:dyDescent="0.25">
      <c r="U130101" s="4"/>
    </row>
    <row r="130111" spans="21:21" x14ac:dyDescent="0.25">
      <c r="U130111" s="4"/>
    </row>
    <row r="130121" spans="21:21" x14ac:dyDescent="0.25">
      <c r="U130121" s="4"/>
    </row>
    <row r="130131" spans="21:21" x14ac:dyDescent="0.25">
      <c r="U130131" s="4"/>
    </row>
    <row r="130141" spans="21:21" x14ac:dyDescent="0.25">
      <c r="U130141" s="4"/>
    </row>
    <row r="130151" spans="21:21" x14ac:dyDescent="0.25">
      <c r="U130151" s="4"/>
    </row>
    <row r="130161" spans="21:21" x14ac:dyDescent="0.25">
      <c r="U130161" s="4"/>
    </row>
    <row r="130171" spans="21:21" x14ac:dyDescent="0.25">
      <c r="U130171" s="4"/>
    </row>
    <row r="130181" spans="21:21" x14ac:dyDescent="0.25">
      <c r="U130181" s="4"/>
    </row>
    <row r="130191" spans="21:21" x14ac:dyDescent="0.25">
      <c r="U130191" s="4"/>
    </row>
    <row r="130201" spans="21:21" x14ac:dyDescent="0.25">
      <c r="U130201" s="4"/>
    </row>
    <row r="130211" spans="21:21" x14ac:dyDescent="0.25">
      <c r="U130211" s="4"/>
    </row>
    <row r="130221" spans="21:21" x14ac:dyDescent="0.25">
      <c r="U130221" s="4"/>
    </row>
    <row r="130231" spans="21:21" x14ac:dyDescent="0.25">
      <c r="U130231" s="4"/>
    </row>
    <row r="130241" spans="21:21" x14ac:dyDescent="0.25">
      <c r="U130241" s="4"/>
    </row>
    <row r="130251" spans="21:21" x14ac:dyDescent="0.25">
      <c r="U130251" s="4"/>
    </row>
    <row r="130261" spans="21:21" x14ac:dyDescent="0.25">
      <c r="U130261" s="4"/>
    </row>
    <row r="130271" spans="21:21" x14ac:dyDescent="0.25">
      <c r="U130271" s="4"/>
    </row>
    <row r="130281" spans="21:21" x14ac:dyDescent="0.25">
      <c r="U130281" s="4"/>
    </row>
    <row r="130291" spans="21:21" x14ac:dyDescent="0.25">
      <c r="U130291" s="4"/>
    </row>
    <row r="130301" spans="21:21" x14ac:dyDescent="0.25">
      <c r="U130301" s="4"/>
    </row>
    <row r="130311" spans="21:21" x14ac:dyDescent="0.25">
      <c r="U130311" s="4"/>
    </row>
    <row r="130321" spans="21:21" x14ac:dyDescent="0.25">
      <c r="U130321" s="4"/>
    </row>
    <row r="130331" spans="21:21" x14ac:dyDescent="0.25">
      <c r="U130331" s="4"/>
    </row>
    <row r="130341" spans="21:21" x14ac:dyDescent="0.25">
      <c r="U130341" s="4"/>
    </row>
    <row r="130351" spans="21:21" x14ac:dyDescent="0.25">
      <c r="U130351" s="4"/>
    </row>
    <row r="130361" spans="21:21" x14ac:dyDescent="0.25">
      <c r="U130361" s="4"/>
    </row>
    <row r="130371" spans="21:21" x14ac:dyDescent="0.25">
      <c r="U130371" s="4"/>
    </row>
    <row r="130381" spans="21:21" x14ac:dyDescent="0.25">
      <c r="U130381" s="4"/>
    </row>
    <row r="130391" spans="21:21" x14ac:dyDescent="0.25">
      <c r="U130391" s="4"/>
    </row>
    <row r="130401" spans="21:21" x14ac:dyDescent="0.25">
      <c r="U130401" s="4"/>
    </row>
    <row r="130411" spans="21:21" x14ac:dyDescent="0.25">
      <c r="U130411" s="4"/>
    </row>
    <row r="130421" spans="21:21" x14ac:dyDescent="0.25">
      <c r="U130421" s="4"/>
    </row>
    <row r="130431" spans="21:21" x14ac:dyDescent="0.25">
      <c r="U130431" s="4"/>
    </row>
    <row r="130441" spans="21:21" x14ac:dyDescent="0.25">
      <c r="U130441" s="4"/>
    </row>
    <row r="130451" spans="21:21" x14ac:dyDescent="0.25">
      <c r="U130451" s="4"/>
    </row>
    <row r="130461" spans="21:21" x14ac:dyDescent="0.25">
      <c r="U130461" s="4"/>
    </row>
    <row r="130471" spans="21:21" x14ac:dyDescent="0.25">
      <c r="U130471" s="4"/>
    </row>
    <row r="130481" spans="21:21" x14ac:dyDescent="0.25">
      <c r="U130481" s="4"/>
    </row>
    <row r="130491" spans="21:21" x14ac:dyDescent="0.25">
      <c r="U130491" s="4"/>
    </row>
    <row r="130501" spans="21:21" x14ac:dyDescent="0.25">
      <c r="U130501" s="4"/>
    </row>
    <row r="130511" spans="21:21" x14ac:dyDescent="0.25">
      <c r="U130511" s="4"/>
    </row>
    <row r="130521" spans="21:21" x14ac:dyDescent="0.25">
      <c r="U130521" s="4"/>
    </row>
    <row r="130531" spans="21:21" x14ac:dyDescent="0.25">
      <c r="U130531" s="4"/>
    </row>
    <row r="130541" spans="21:21" x14ac:dyDescent="0.25">
      <c r="U130541" s="4"/>
    </row>
    <row r="130551" spans="21:21" x14ac:dyDescent="0.25">
      <c r="U130551" s="4"/>
    </row>
    <row r="130561" spans="21:21" x14ac:dyDescent="0.25">
      <c r="U130561" s="4"/>
    </row>
    <row r="130571" spans="21:21" x14ac:dyDescent="0.25">
      <c r="U130571" s="4"/>
    </row>
    <row r="130581" spans="21:21" x14ac:dyDescent="0.25">
      <c r="U130581" s="4"/>
    </row>
    <row r="130591" spans="21:21" x14ac:dyDescent="0.25">
      <c r="U130591" s="4"/>
    </row>
    <row r="130601" spans="21:21" x14ac:dyDescent="0.25">
      <c r="U130601" s="4"/>
    </row>
    <row r="130611" spans="21:21" x14ac:dyDescent="0.25">
      <c r="U130611" s="4"/>
    </row>
    <row r="130621" spans="21:21" x14ac:dyDescent="0.25">
      <c r="U130621" s="4"/>
    </row>
    <row r="130631" spans="21:21" x14ac:dyDescent="0.25">
      <c r="U130631" s="4"/>
    </row>
    <row r="130641" spans="21:21" x14ac:dyDescent="0.25">
      <c r="U130641" s="4"/>
    </row>
    <row r="130651" spans="21:21" x14ac:dyDescent="0.25">
      <c r="U130651" s="4"/>
    </row>
    <row r="130661" spans="21:21" x14ac:dyDescent="0.25">
      <c r="U130661" s="4"/>
    </row>
    <row r="130671" spans="21:21" x14ac:dyDescent="0.25">
      <c r="U130671" s="4"/>
    </row>
    <row r="130681" spans="21:21" x14ac:dyDescent="0.25">
      <c r="U130681" s="4"/>
    </row>
    <row r="130691" spans="21:21" x14ac:dyDescent="0.25">
      <c r="U130691" s="4"/>
    </row>
    <row r="130701" spans="21:21" x14ac:dyDescent="0.25">
      <c r="U130701" s="4"/>
    </row>
    <row r="130711" spans="21:21" x14ac:dyDescent="0.25">
      <c r="U130711" s="4"/>
    </row>
    <row r="130721" spans="21:21" x14ac:dyDescent="0.25">
      <c r="U130721" s="4"/>
    </row>
    <row r="130731" spans="21:21" x14ac:dyDescent="0.25">
      <c r="U130731" s="4"/>
    </row>
    <row r="130741" spans="21:21" x14ac:dyDescent="0.25">
      <c r="U130741" s="4"/>
    </row>
    <row r="130751" spans="21:21" x14ac:dyDescent="0.25">
      <c r="U130751" s="4"/>
    </row>
    <row r="130761" spans="21:21" x14ac:dyDescent="0.25">
      <c r="U130761" s="4"/>
    </row>
    <row r="130771" spans="21:21" x14ac:dyDescent="0.25">
      <c r="U130771" s="4"/>
    </row>
    <row r="130781" spans="21:21" x14ac:dyDescent="0.25">
      <c r="U130781" s="4"/>
    </row>
    <row r="130791" spans="21:21" x14ac:dyDescent="0.25">
      <c r="U130791" s="4"/>
    </row>
    <row r="130801" spans="21:21" x14ac:dyDescent="0.25">
      <c r="U130801" s="4"/>
    </row>
    <row r="130811" spans="21:21" x14ac:dyDescent="0.25">
      <c r="U130811" s="4"/>
    </row>
    <row r="130821" spans="21:21" x14ac:dyDescent="0.25">
      <c r="U130821" s="4"/>
    </row>
    <row r="130831" spans="21:21" x14ac:dyDescent="0.25">
      <c r="U130831" s="4"/>
    </row>
    <row r="130841" spans="21:21" x14ac:dyDescent="0.25">
      <c r="U130841" s="4"/>
    </row>
    <row r="130851" spans="21:21" x14ac:dyDescent="0.25">
      <c r="U130851" s="4"/>
    </row>
    <row r="130861" spans="21:21" x14ac:dyDescent="0.25">
      <c r="U130861" s="4"/>
    </row>
    <row r="130871" spans="21:21" x14ac:dyDescent="0.25">
      <c r="U130871" s="4"/>
    </row>
    <row r="130881" spans="21:21" x14ac:dyDescent="0.25">
      <c r="U130881" s="4"/>
    </row>
    <row r="130891" spans="21:21" x14ac:dyDescent="0.25">
      <c r="U130891" s="4"/>
    </row>
    <row r="130901" spans="21:21" x14ac:dyDescent="0.25">
      <c r="U130901" s="4"/>
    </row>
    <row r="130911" spans="21:21" x14ac:dyDescent="0.25">
      <c r="U130911" s="4"/>
    </row>
    <row r="130921" spans="21:21" x14ac:dyDescent="0.25">
      <c r="U130921" s="4"/>
    </row>
    <row r="130931" spans="21:21" x14ac:dyDescent="0.25">
      <c r="U130931" s="4"/>
    </row>
    <row r="130941" spans="21:21" x14ac:dyDescent="0.25">
      <c r="U130941" s="4"/>
    </row>
    <row r="130951" spans="21:21" x14ac:dyDescent="0.25">
      <c r="U130951" s="4"/>
    </row>
    <row r="130961" spans="21:21" x14ac:dyDescent="0.25">
      <c r="U130961" s="4"/>
    </row>
    <row r="130971" spans="21:21" x14ac:dyDescent="0.25">
      <c r="U130971" s="4"/>
    </row>
    <row r="130981" spans="21:21" x14ac:dyDescent="0.25">
      <c r="U130981" s="4"/>
    </row>
    <row r="130991" spans="21:21" x14ac:dyDescent="0.25">
      <c r="U130991" s="4"/>
    </row>
    <row r="131001" spans="21:21" x14ac:dyDescent="0.25">
      <c r="U131001" s="4"/>
    </row>
    <row r="131011" spans="21:21" x14ac:dyDescent="0.25">
      <c r="U131011" s="4"/>
    </row>
    <row r="131021" spans="21:21" x14ac:dyDescent="0.25">
      <c r="U131021" s="4"/>
    </row>
    <row r="131031" spans="21:21" x14ac:dyDescent="0.25">
      <c r="U131031" s="4"/>
    </row>
    <row r="131041" spans="21:21" x14ac:dyDescent="0.25">
      <c r="U131041" s="4"/>
    </row>
    <row r="131051" spans="21:21" x14ac:dyDescent="0.25">
      <c r="U131051" s="4"/>
    </row>
    <row r="131061" spans="21:21" x14ac:dyDescent="0.25">
      <c r="U131061" s="4"/>
    </row>
    <row r="131071" spans="21:21" x14ac:dyDescent="0.25">
      <c r="U131071" s="4"/>
    </row>
    <row r="131081" spans="21:21" x14ac:dyDescent="0.25">
      <c r="U131081" s="4"/>
    </row>
    <row r="131091" spans="21:21" x14ac:dyDescent="0.25">
      <c r="U131091" s="4"/>
    </row>
    <row r="131101" spans="21:21" x14ac:dyDescent="0.25">
      <c r="U131101" s="4"/>
    </row>
    <row r="131111" spans="21:21" x14ac:dyDescent="0.25">
      <c r="U131111" s="4"/>
    </row>
    <row r="131121" spans="21:21" x14ac:dyDescent="0.25">
      <c r="U131121" s="4"/>
    </row>
    <row r="131131" spans="21:21" x14ac:dyDescent="0.25">
      <c r="U131131" s="4"/>
    </row>
    <row r="131141" spans="21:21" x14ac:dyDescent="0.25">
      <c r="U131141" s="4"/>
    </row>
    <row r="131151" spans="21:21" x14ac:dyDescent="0.25">
      <c r="U131151" s="4"/>
    </row>
    <row r="131161" spans="21:21" x14ac:dyDescent="0.25">
      <c r="U131161" s="4"/>
    </row>
    <row r="131171" spans="21:21" x14ac:dyDescent="0.25">
      <c r="U131171" s="4"/>
    </row>
    <row r="131181" spans="21:21" x14ac:dyDescent="0.25">
      <c r="U131181" s="4"/>
    </row>
    <row r="131191" spans="21:21" x14ac:dyDescent="0.25">
      <c r="U131191" s="4"/>
    </row>
    <row r="131201" spans="21:21" x14ac:dyDescent="0.25">
      <c r="U131201" s="4"/>
    </row>
    <row r="131211" spans="21:21" x14ac:dyDescent="0.25">
      <c r="U131211" s="4"/>
    </row>
    <row r="131221" spans="21:21" x14ac:dyDescent="0.25">
      <c r="U131221" s="4"/>
    </row>
    <row r="131231" spans="21:21" x14ac:dyDescent="0.25">
      <c r="U131231" s="4"/>
    </row>
    <row r="131241" spans="21:21" x14ac:dyDescent="0.25">
      <c r="U131241" s="4"/>
    </row>
    <row r="131251" spans="21:21" x14ac:dyDescent="0.25">
      <c r="U131251" s="4"/>
    </row>
    <row r="131261" spans="21:21" x14ac:dyDescent="0.25">
      <c r="U131261" s="4"/>
    </row>
    <row r="131271" spans="21:21" x14ac:dyDescent="0.25">
      <c r="U131271" s="4"/>
    </row>
    <row r="131281" spans="21:21" x14ac:dyDescent="0.25">
      <c r="U131281" s="4"/>
    </row>
    <row r="131291" spans="21:21" x14ac:dyDescent="0.25">
      <c r="U131291" s="4"/>
    </row>
    <row r="131301" spans="21:21" x14ac:dyDescent="0.25">
      <c r="U131301" s="4"/>
    </row>
    <row r="131311" spans="21:21" x14ac:dyDescent="0.25">
      <c r="U131311" s="4"/>
    </row>
    <row r="131321" spans="21:21" x14ac:dyDescent="0.25">
      <c r="U131321" s="4"/>
    </row>
    <row r="131331" spans="21:21" x14ac:dyDescent="0.25">
      <c r="U131331" s="4"/>
    </row>
    <row r="131341" spans="21:21" x14ac:dyDescent="0.25">
      <c r="U131341" s="4"/>
    </row>
    <row r="131351" spans="21:21" x14ac:dyDescent="0.25">
      <c r="U131351" s="4"/>
    </row>
    <row r="131361" spans="21:21" x14ac:dyDescent="0.25">
      <c r="U131361" s="4"/>
    </row>
    <row r="131371" spans="21:21" x14ac:dyDescent="0.25">
      <c r="U131371" s="4"/>
    </row>
    <row r="131381" spans="21:21" x14ac:dyDescent="0.25">
      <c r="U131381" s="4"/>
    </row>
    <row r="131391" spans="21:21" x14ac:dyDescent="0.25">
      <c r="U131391" s="4"/>
    </row>
    <row r="131401" spans="21:21" x14ac:dyDescent="0.25">
      <c r="U131401" s="4"/>
    </row>
    <row r="131411" spans="21:21" x14ac:dyDescent="0.25">
      <c r="U131411" s="4"/>
    </row>
    <row r="131421" spans="21:21" x14ac:dyDescent="0.25">
      <c r="U131421" s="4"/>
    </row>
    <row r="131431" spans="21:21" x14ac:dyDescent="0.25">
      <c r="U131431" s="4"/>
    </row>
    <row r="131441" spans="21:21" x14ac:dyDescent="0.25">
      <c r="U131441" s="4"/>
    </row>
    <row r="131451" spans="21:21" x14ac:dyDescent="0.25">
      <c r="U131451" s="4"/>
    </row>
    <row r="131461" spans="21:21" x14ac:dyDescent="0.25">
      <c r="U131461" s="4"/>
    </row>
    <row r="131471" spans="21:21" x14ac:dyDescent="0.25">
      <c r="U131471" s="4"/>
    </row>
    <row r="131481" spans="21:21" x14ac:dyDescent="0.25">
      <c r="U131481" s="4"/>
    </row>
    <row r="131491" spans="21:21" x14ac:dyDescent="0.25">
      <c r="U131491" s="4"/>
    </row>
    <row r="131501" spans="21:21" x14ac:dyDescent="0.25">
      <c r="U131501" s="4"/>
    </row>
    <row r="131511" spans="21:21" x14ac:dyDescent="0.25">
      <c r="U131511" s="4"/>
    </row>
    <row r="131521" spans="21:21" x14ac:dyDescent="0.25">
      <c r="U131521" s="4"/>
    </row>
    <row r="131531" spans="21:21" x14ac:dyDescent="0.25">
      <c r="U131531" s="4"/>
    </row>
    <row r="131541" spans="21:21" x14ac:dyDescent="0.25">
      <c r="U131541" s="4"/>
    </row>
    <row r="131551" spans="21:21" x14ac:dyDescent="0.25">
      <c r="U131551" s="4"/>
    </row>
    <row r="131561" spans="21:21" x14ac:dyDescent="0.25">
      <c r="U131561" s="4"/>
    </row>
    <row r="131571" spans="21:21" x14ac:dyDescent="0.25">
      <c r="U131571" s="4"/>
    </row>
    <row r="131581" spans="21:21" x14ac:dyDescent="0.25">
      <c r="U131581" s="4"/>
    </row>
    <row r="131591" spans="21:21" x14ac:dyDescent="0.25">
      <c r="U131591" s="4"/>
    </row>
    <row r="131601" spans="21:21" x14ac:dyDescent="0.25">
      <c r="U131601" s="4"/>
    </row>
    <row r="131611" spans="21:21" x14ac:dyDescent="0.25">
      <c r="U131611" s="4"/>
    </row>
    <row r="131621" spans="21:21" x14ac:dyDescent="0.25">
      <c r="U131621" s="4"/>
    </row>
    <row r="131631" spans="21:21" x14ac:dyDescent="0.25">
      <c r="U131631" s="4"/>
    </row>
    <row r="131641" spans="21:21" x14ac:dyDescent="0.25">
      <c r="U131641" s="4"/>
    </row>
    <row r="131651" spans="21:21" x14ac:dyDescent="0.25">
      <c r="U131651" s="4"/>
    </row>
    <row r="131661" spans="21:21" x14ac:dyDescent="0.25">
      <c r="U131661" s="4"/>
    </row>
    <row r="131671" spans="21:21" x14ac:dyDescent="0.25">
      <c r="U131671" s="4"/>
    </row>
    <row r="131681" spans="21:21" x14ac:dyDescent="0.25">
      <c r="U131681" s="4"/>
    </row>
    <row r="131691" spans="21:21" x14ac:dyDescent="0.25">
      <c r="U131691" s="4"/>
    </row>
    <row r="131701" spans="21:21" x14ac:dyDescent="0.25">
      <c r="U131701" s="4"/>
    </row>
    <row r="131711" spans="21:21" x14ac:dyDescent="0.25">
      <c r="U131711" s="4"/>
    </row>
    <row r="131721" spans="21:21" x14ac:dyDescent="0.25">
      <c r="U131721" s="4"/>
    </row>
    <row r="131731" spans="21:21" x14ac:dyDescent="0.25">
      <c r="U131731" s="4"/>
    </row>
    <row r="131741" spans="21:21" x14ac:dyDescent="0.25">
      <c r="U131741" s="4"/>
    </row>
    <row r="131751" spans="21:21" x14ac:dyDescent="0.25">
      <c r="U131751" s="4"/>
    </row>
    <row r="131761" spans="21:21" x14ac:dyDescent="0.25">
      <c r="U131761" s="4"/>
    </row>
    <row r="131771" spans="21:21" x14ac:dyDescent="0.25">
      <c r="U131771" s="4"/>
    </row>
    <row r="131781" spans="21:21" x14ac:dyDescent="0.25">
      <c r="U131781" s="4"/>
    </row>
    <row r="131791" spans="21:21" x14ac:dyDescent="0.25">
      <c r="U131791" s="4"/>
    </row>
    <row r="131801" spans="21:21" x14ac:dyDescent="0.25">
      <c r="U131801" s="4"/>
    </row>
    <row r="131811" spans="21:21" x14ac:dyDescent="0.25">
      <c r="U131811" s="4"/>
    </row>
    <row r="131821" spans="21:21" x14ac:dyDescent="0.25">
      <c r="U131821" s="4"/>
    </row>
    <row r="131831" spans="21:21" x14ac:dyDescent="0.25">
      <c r="U131831" s="4"/>
    </row>
    <row r="131841" spans="21:21" x14ac:dyDescent="0.25">
      <c r="U131841" s="4"/>
    </row>
    <row r="131851" spans="21:21" x14ac:dyDescent="0.25">
      <c r="U131851" s="4"/>
    </row>
    <row r="131861" spans="21:21" x14ac:dyDescent="0.25">
      <c r="U131861" s="4"/>
    </row>
    <row r="131871" spans="21:21" x14ac:dyDescent="0.25">
      <c r="U131871" s="4"/>
    </row>
    <row r="131881" spans="21:21" x14ac:dyDescent="0.25">
      <c r="U131881" s="4"/>
    </row>
    <row r="131891" spans="21:21" x14ac:dyDescent="0.25">
      <c r="U131891" s="4"/>
    </row>
    <row r="131901" spans="21:21" x14ac:dyDescent="0.25">
      <c r="U131901" s="4"/>
    </row>
    <row r="131911" spans="21:21" x14ac:dyDescent="0.25">
      <c r="U131911" s="4"/>
    </row>
    <row r="131921" spans="21:21" x14ac:dyDescent="0.25">
      <c r="U131921" s="4"/>
    </row>
    <row r="131931" spans="21:21" x14ac:dyDescent="0.25">
      <c r="U131931" s="4"/>
    </row>
    <row r="131941" spans="21:21" x14ac:dyDescent="0.25">
      <c r="U131941" s="4"/>
    </row>
    <row r="131951" spans="21:21" x14ac:dyDescent="0.25">
      <c r="U131951" s="4"/>
    </row>
    <row r="131961" spans="21:21" x14ac:dyDescent="0.25">
      <c r="U131961" s="4"/>
    </row>
    <row r="131971" spans="21:21" x14ac:dyDescent="0.25">
      <c r="U131971" s="4"/>
    </row>
    <row r="131981" spans="21:21" x14ac:dyDescent="0.25">
      <c r="U131981" s="4"/>
    </row>
    <row r="131991" spans="21:21" x14ac:dyDescent="0.25">
      <c r="U131991" s="4"/>
    </row>
    <row r="132001" spans="21:21" x14ac:dyDescent="0.25">
      <c r="U132001" s="4"/>
    </row>
    <row r="132011" spans="21:21" x14ac:dyDescent="0.25">
      <c r="U132011" s="4"/>
    </row>
    <row r="132021" spans="21:21" x14ac:dyDescent="0.25">
      <c r="U132021" s="4"/>
    </row>
    <row r="132031" spans="21:21" x14ac:dyDescent="0.25">
      <c r="U132031" s="4"/>
    </row>
    <row r="132041" spans="21:21" x14ac:dyDescent="0.25">
      <c r="U132041" s="4"/>
    </row>
    <row r="132051" spans="21:21" x14ac:dyDescent="0.25">
      <c r="U132051" s="4"/>
    </row>
    <row r="132061" spans="21:21" x14ac:dyDescent="0.25">
      <c r="U132061" s="4"/>
    </row>
    <row r="132071" spans="21:21" x14ac:dyDescent="0.25">
      <c r="U132071" s="4"/>
    </row>
    <row r="132081" spans="21:21" x14ac:dyDescent="0.25">
      <c r="U132081" s="4"/>
    </row>
    <row r="132091" spans="21:21" x14ac:dyDescent="0.25">
      <c r="U132091" s="4"/>
    </row>
    <row r="132101" spans="21:21" x14ac:dyDescent="0.25">
      <c r="U132101" s="4"/>
    </row>
    <row r="132111" spans="21:21" x14ac:dyDescent="0.25">
      <c r="U132111" s="4"/>
    </row>
    <row r="132121" spans="21:21" x14ac:dyDescent="0.25">
      <c r="U132121" s="4"/>
    </row>
    <row r="132131" spans="21:21" x14ac:dyDescent="0.25">
      <c r="U132131" s="4"/>
    </row>
    <row r="132141" spans="21:21" x14ac:dyDescent="0.25">
      <c r="U132141" s="4"/>
    </row>
    <row r="132151" spans="21:21" x14ac:dyDescent="0.25">
      <c r="U132151" s="4"/>
    </row>
    <row r="132161" spans="21:21" x14ac:dyDescent="0.25">
      <c r="U132161" s="4"/>
    </row>
    <row r="132171" spans="21:21" x14ac:dyDescent="0.25">
      <c r="U132171" s="4"/>
    </row>
    <row r="132181" spans="21:21" x14ac:dyDescent="0.25">
      <c r="U132181" s="4"/>
    </row>
    <row r="132191" spans="21:21" x14ac:dyDescent="0.25">
      <c r="U132191" s="4"/>
    </row>
    <row r="132201" spans="21:21" x14ac:dyDescent="0.25">
      <c r="U132201" s="4"/>
    </row>
    <row r="132211" spans="21:21" x14ac:dyDescent="0.25">
      <c r="U132211" s="4"/>
    </row>
    <row r="132221" spans="21:21" x14ac:dyDescent="0.25">
      <c r="U132221" s="4"/>
    </row>
    <row r="132231" spans="21:21" x14ac:dyDescent="0.25">
      <c r="U132231" s="4"/>
    </row>
    <row r="132241" spans="21:21" x14ac:dyDescent="0.25">
      <c r="U132241" s="4"/>
    </row>
    <row r="132251" spans="21:21" x14ac:dyDescent="0.25">
      <c r="U132251" s="4"/>
    </row>
    <row r="132261" spans="21:21" x14ac:dyDescent="0.25">
      <c r="U132261" s="4"/>
    </row>
    <row r="132271" spans="21:21" x14ac:dyDescent="0.25">
      <c r="U132271" s="4"/>
    </row>
    <row r="132281" spans="21:21" x14ac:dyDescent="0.25">
      <c r="U132281" s="4"/>
    </row>
    <row r="132291" spans="21:21" x14ac:dyDescent="0.25">
      <c r="U132291" s="4"/>
    </row>
    <row r="132301" spans="21:21" x14ac:dyDescent="0.25">
      <c r="U132301" s="4"/>
    </row>
    <row r="132311" spans="21:21" x14ac:dyDescent="0.25">
      <c r="U132311" s="4"/>
    </row>
    <row r="132321" spans="21:21" x14ac:dyDescent="0.25">
      <c r="U132321" s="4"/>
    </row>
    <row r="132331" spans="21:21" x14ac:dyDescent="0.25">
      <c r="U132331" s="4"/>
    </row>
    <row r="132341" spans="21:21" x14ac:dyDescent="0.25">
      <c r="U132341" s="4"/>
    </row>
    <row r="132351" spans="21:21" x14ac:dyDescent="0.25">
      <c r="U132351" s="4"/>
    </row>
    <row r="132361" spans="21:21" x14ac:dyDescent="0.25">
      <c r="U132361" s="4"/>
    </row>
    <row r="132371" spans="21:21" x14ac:dyDescent="0.25">
      <c r="U132371" s="4"/>
    </row>
    <row r="132381" spans="21:21" x14ac:dyDescent="0.25">
      <c r="U132381" s="4"/>
    </row>
    <row r="132391" spans="21:21" x14ac:dyDescent="0.25">
      <c r="U132391" s="4"/>
    </row>
    <row r="132401" spans="21:21" x14ac:dyDescent="0.25">
      <c r="U132401" s="4"/>
    </row>
    <row r="132411" spans="21:21" x14ac:dyDescent="0.25">
      <c r="U132411" s="4"/>
    </row>
    <row r="132421" spans="21:21" x14ac:dyDescent="0.25">
      <c r="U132421" s="4"/>
    </row>
    <row r="132431" spans="21:21" x14ac:dyDescent="0.25">
      <c r="U132431" s="4"/>
    </row>
    <row r="132441" spans="21:21" x14ac:dyDescent="0.25">
      <c r="U132441" s="4"/>
    </row>
    <row r="132451" spans="21:21" x14ac:dyDescent="0.25">
      <c r="U132451" s="4"/>
    </row>
    <row r="132461" spans="21:21" x14ac:dyDescent="0.25">
      <c r="U132461" s="4"/>
    </row>
    <row r="132471" spans="21:21" x14ac:dyDescent="0.25">
      <c r="U132471" s="4"/>
    </row>
    <row r="132481" spans="21:21" x14ac:dyDescent="0.25">
      <c r="U132481" s="4"/>
    </row>
    <row r="132491" spans="21:21" x14ac:dyDescent="0.25">
      <c r="U132491" s="4"/>
    </row>
    <row r="132501" spans="21:21" x14ac:dyDescent="0.25">
      <c r="U132501" s="4"/>
    </row>
    <row r="132511" spans="21:21" x14ac:dyDescent="0.25">
      <c r="U132511" s="4"/>
    </row>
    <row r="132521" spans="21:21" x14ac:dyDescent="0.25">
      <c r="U132521" s="4"/>
    </row>
    <row r="132531" spans="21:21" x14ac:dyDescent="0.25">
      <c r="U132531" s="4"/>
    </row>
    <row r="132541" spans="21:21" x14ac:dyDescent="0.25">
      <c r="U132541" s="4"/>
    </row>
    <row r="132551" spans="21:21" x14ac:dyDescent="0.25">
      <c r="U132551" s="4"/>
    </row>
    <row r="132561" spans="21:21" x14ac:dyDescent="0.25">
      <c r="U132561" s="4"/>
    </row>
    <row r="132571" spans="21:21" x14ac:dyDescent="0.25">
      <c r="U132571" s="4"/>
    </row>
    <row r="132581" spans="21:21" x14ac:dyDescent="0.25">
      <c r="U132581" s="4"/>
    </row>
    <row r="132591" spans="21:21" x14ac:dyDescent="0.25">
      <c r="U132591" s="4"/>
    </row>
    <row r="132601" spans="21:21" x14ac:dyDescent="0.25">
      <c r="U132601" s="4"/>
    </row>
    <row r="132611" spans="21:21" x14ac:dyDescent="0.25">
      <c r="U132611" s="4"/>
    </row>
    <row r="132621" spans="21:21" x14ac:dyDescent="0.25">
      <c r="U132621" s="4"/>
    </row>
    <row r="132631" spans="21:21" x14ac:dyDescent="0.25">
      <c r="U132631" s="4"/>
    </row>
    <row r="132641" spans="21:21" x14ac:dyDescent="0.25">
      <c r="U132641" s="4"/>
    </row>
    <row r="132651" spans="21:21" x14ac:dyDescent="0.25">
      <c r="U132651" s="4"/>
    </row>
    <row r="132661" spans="21:21" x14ac:dyDescent="0.25">
      <c r="U132661" s="4"/>
    </row>
    <row r="132671" spans="21:21" x14ac:dyDescent="0.25">
      <c r="U132671" s="4"/>
    </row>
    <row r="132681" spans="21:21" x14ac:dyDescent="0.25">
      <c r="U132681" s="4"/>
    </row>
    <row r="132691" spans="21:21" x14ac:dyDescent="0.25">
      <c r="U132691" s="4"/>
    </row>
    <row r="132701" spans="21:21" x14ac:dyDescent="0.25">
      <c r="U132701" s="4"/>
    </row>
    <row r="132711" spans="21:21" x14ac:dyDescent="0.25">
      <c r="U132711" s="4"/>
    </row>
    <row r="132721" spans="21:21" x14ac:dyDescent="0.25">
      <c r="U132721" s="4"/>
    </row>
    <row r="132731" spans="21:21" x14ac:dyDescent="0.25">
      <c r="U132731" s="4"/>
    </row>
    <row r="132741" spans="21:21" x14ac:dyDescent="0.25">
      <c r="U132741" s="4"/>
    </row>
    <row r="132751" spans="21:21" x14ac:dyDescent="0.25">
      <c r="U132751" s="4"/>
    </row>
    <row r="132761" spans="21:21" x14ac:dyDescent="0.25">
      <c r="U132761" s="4"/>
    </row>
    <row r="132771" spans="21:21" x14ac:dyDescent="0.25">
      <c r="U132771" s="4"/>
    </row>
    <row r="132781" spans="21:21" x14ac:dyDescent="0.25">
      <c r="U132781" s="4"/>
    </row>
    <row r="132791" spans="21:21" x14ac:dyDescent="0.25">
      <c r="U132791" s="4"/>
    </row>
    <row r="132801" spans="21:21" x14ac:dyDescent="0.25">
      <c r="U132801" s="4"/>
    </row>
    <row r="132811" spans="21:21" x14ac:dyDescent="0.25">
      <c r="U132811" s="4"/>
    </row>
    <row r="132821" spans="21:21" x14ac:dyDescent="0.25">
      <c r="U132821" s="4"/>
    </row>
    <row r="132831" spans="21:21" x14ac:dyDescent="0.25">
      <c r="U132831" s="4"/>
    </row>
    <row r="132841" spans="21:21" x14ac:dyDescent="0.25">
      <c r="U132841" s="4"/>
    </row>
    <row r="132851" spans="21:21" x14ac:dyDescent="0.25">
      <c r="U132851" s="4"/>
    </row>
    <row r="132861" spans="21:21" x14ac:dyDescent="0.25">
      <c r="U132861" s="4"/>
    </row>
    <row r="132871" spans="21:21" x14ac:dyDescent="0.25">
      <c r="U132871" s="4"/>
    </row>
    <row r="132881" spans="21:21" x14ac:dyDescent="0.25">
      <c r="U132881" s="4"/>
    </row>
    <row r="132891" spans="21:21" x14ac:dyDescent="0.25">
      <c r="U132891" s="4"/>
    </row>
    <row r="132901" spans="21:21" x14ac:dyDescent="0.25">
      <c r="U132901" s="4"/>
    </row>
    <row r="132911" spans="21:21" x14ac:dyDescent="0.25">
      <c r="U132911" s="4"/>
    </row>
    <row r="132921" spans="21:21" x14ac:dyDescent="0.25">
      <c r="U132921" s="4"/>
    </row>
    <row r="132931" spans="21:21" x14ac:dyDescent="0.25">
      <c r="U132931" s="4"/>
    </row>
    <row r="132941" spans="21:21" x14ac:dyDescent="0.25">
      <c r="U132941" s="4"/>
    </row>
    <row r="132951" spans="21:21" x14ac:dyDescent="0.25">
      <c r="U132951" s="4"/>
    </row>
    <row r="132961" spans="21:21" x14ac:dyDescent="0.25">
      <c r="U132961" s="4"/>
    </row>
    <row r="132971" spans="21:21" x14ac:dyDescent="0.25">
      <c r="U132971" s="4"/>
    </row>
    <row r="132981" spans="21:21" x14ac:dyDescent="0.25">
      <c r="U132981" s="4"/>
    </row>
    <row r="132991" spans="21:21" x14ac:dyDescent="0.25">
      <c r="U132991" s="4"/>
    </row>
    <row r="133001" spans="21:21" x14ac:dyDescent="0.25">
      <c r="U133001" s="4"/>
    </row>
    <row r="133011" spans="21:21" x14ac:dyDescent="0.25">
      <c r="U133011" s="4"/>
    </row>
    <row r="133021" spans="21:21" x14ac:dyDescent="0.25">
      <c r="U133021" s="4"/>
    </row>
    <row r="133031" spans="21:21" x14ac:dyDescent="0.25">
      <c r="U133031" s="4"/>
    </row>
    <row r="133041" spans="21:21" x14ac:dyDescent="0.25">
      <c r="U133041" s="4"/>
    </row>
    <row r="133051" spans="21:21" x14ac:dyDescent="0.25">
      <c r="U133051" s="4"/>
    </row>
    <row r="133061" spans="21:21" x14ac:dyDescent="0.25">
      <c r="U133061" s="4"/>
    </row>
    <row r="133071" spans="21:21" x14ac:dyDescent="0.25">
      <c r="U133071" s="4"/>
    </row>
    <row r="133081" spans="21:21" x14ac:dyDescent="0.25">
      <c r="U133081" s="4"/>
    </row>
    <row r="133091" spans="21:21" x14ac:dyDescent="0.25">
      <c r="U133091" s="4"/>
    </row>
    <row r="133101" spans="21:21" x14ac:dyDescent="0.25">
      <c r="U133101" s="4"/>
    </row>
    <row r="133111" spans="21:21" x14ac:dyDescent="0.25">
      <c r="U133111" s="4"/>
    </row>
    <row r="133121" spans="21:21" x14ac:dyDescent="0.25">
      <c r="U133121" s="4"/>
    </row>
    <row r="133131" spans="21:21" x14ac:dyDescent="0.25">
      <c r="U133131" s="4"/>
    </row>
    <row r="133141" spans="21:21" x14ac:dyDescent="0.25">
      <c r="U133141" s="4"/>
    </row>
    <row r="133151" spans="21:21" x14ac:dyDescent="0.25">
      <c r="U133151" s="4"/>
    </row>
    <row r="133161" spans="21:21" x14ac:dyDescent="0.25">
      <c r="U133161" s="4"/>
    </row>
    <row r="133171" spans="21:21" x14ac:dyDescent="0.25">
      <c r="U133171" s="4"/>
    </row>
    <row r="133181" spans="21:21" x14ac:dyDescent="0.25">
      <c r="U133181" s="4"/>
    </row>
    <row r="133191" spans="21:21" x14ac:dyDescent="0.25">
      <c r="U133191" s="4"/>
    </row>
    <row r="133201" spans="21:21" x14ac:dyDescent="0.25">
      <c r="U133201" s="4"/>
    </row>
    <row r="133211" spans="21:21" x14ac:dyDescent="0.25">
      <c r="U133211" s="4"/>
    </row>
    <row r="133221" spans="21:21" x14ac:dyDescent="0.25">
      <c r="U133221" s="4"/>
    </row>
    <row r="133231" spans="21:21" x14ac:dyDescent="0.25">
      <c r="U133231" s="4"/>
    </row>
    <row r="133241" spans="21:21" x14ac:dyDescent="0.25">
      <c r="U133241" s="4"/>
    </row>
    <row r="133251" spans="21:21" x14ac:dyDescent="0.25">
      <c r="U133251" s="4"/>
    </row>
    <row r="133261" spans="21:21" x14ac:dyDescent="0.25">
      <c r="U133261" s="4"/>
    </row>
    <row r="133271" spans="21:21" x14ac:dyDescent="0.25">
      <c r="U133271" s="4"/>
    </row>
    <row r="133281" spans="21:21" x14ac:dyDescent="0.25">
      <c r="U133281" s="4"/>
    </row>
    <row r="133291" spans="21:21" x14ac:dyDescent="0.25">
      <c r="U133291" s="4"/>
    </row>
    <row r="133301" spans="21:21" x14ac:dyDescent="0.25">
      <c r="U133301" s="4"/>
    </row>
    <row r="133311" spans="21:21" x14ac:dyDescent="0.25">
      <c r="U133311" s="4"/>
    </row>
    <row r="133321" spans="21:21" x14ac:dyDescent="0.25">
      <c r="U133321" s="4"/>
    </row>
    <row r="133331" spans="21:21" x14ac:dyDescent="0.25">
      <c r="U133331" s="4"/>
    </row>
    <row r="133341" spans="21:21" x14ac:dyDescent="0.25">
      <c r="U133341" s="4"/>
    </row>
    <row r="133351" spans="21:21" x14ac:dyDescent="0.25">
      <c r="U133351" s="4"/>
    </row>
    <row r="133361" spans="21:21" x14ac:dyDescent="0.25">
      <c r="U133361" s="4"/>
    </row>
    <row r="133371" spans="21:21" x14ac:dyDescent="0.25">
      <c r="U133371" s="4"/>
    </row>
    <row r="133381" spans="21:21" x14ac:dyDescent="0.25">
      <c r="U133381" s="4"/>
    </row>
    <row r="133391" spans="21:21" x14ac:dyDescent="0.25">
      <c r="U133391" s="4"/>
    </row>
    <row r="133401" spans="21:21" x14ac:dyDescent="0.25">
      <c r="U133401" s="4"/>
    </row>
    <row r="133411" spans="21:21" x14ac:dyDescent="0.25">
      <c r="U133411" s="4"/>
    </row>
    <row r="133421" spans="21:21" x14ac:dyDescent="0.25">
      <c r="U133421" s="4"/>
    </row>
    <row r="133431" spans="21:21" x14ac:dyDescent="0.25">
      <c r="U133431" s="4"/>
    </row>
    <row r="133441" spans="21:21" x14ac:dyDescent="0.25">
      <c r="U133441" s="4"/>
    </row>
    <row r="133451" spans="21:21" x14ac:dyDescent="0.25">
      <c r="U133451" s="4"/>
    </row>
    <row r="133461" spans="21:21" x14ac:dyDescent="0.25">
      <c r="U133461" s="4"/>
    </row>
    <row r="133471" spans="21:21" x14ac:dyDescent="0.25">
      <c r="U133471" s="4"/>
    </row>
    <row r="133481" spans="21:21" x14ac:dyDescent="0.25">
      <c r="U133481" s="4"/>
    </row>
    <row r="133491" spans="21:21" x14ac:dyDescent="0.25">
      <c r="U133491" s="4"/>
    </row>
    <row r="133501" spans="21:21" x14ac:dyDescent="0.25">
      <c r="U133501" s="4"/>
    </row>
    <row r="133511" spans="21:21" x14ac:dyDescent="0.25">
      <c r="U133511" s="4"/>
    </row>
    <row r="133521" spans="21:21" x14ac:dyDescent="0.25">
      <c r="U133521" s="4"/>
    </row>
    <row r="133531" spans="21:21" x14ac:dyDescent="0.25">
      <c r="U133531" s="4"/>
    </row>
    <row r="133541" spans="21:21" x14ac:dyDescent="0.25">
      <c r="U133541" s="4"/>
    </row>
    <row r="133551" spans="21:21" x14ac:dyDescent="0.25">
      <c r="U133551" s="4"/>
    </row>
    <row r="133561" spans="21:21" x14ac:dyDescent="0.25">
      <c r="U133561" s="4"/>
    </row>
    <row r="133571" spans="21:21" x14ac:dyDescent="0.25">
      <c r="U133571" s="4"/>
    </row>
    <row r="133581" spans="21:21" x14ac:dyDescent="0.25">
      <c r="U133581" s="4"/>
    </row>
    <row r="133591" spans="21:21" x14ac:dyDescent="0.25">
      <c r="U133591" s="4"/>
    </row>
    <row r="133601" spans="21:21" x14ac:dyDescent="0.25">
      <c r="U133601" s="4"/>
    </row>
    <row r="133611" spans="21:21" x14ac:dyDescent="0.25">
      <c r="U133611" s="4"/>
    </row>
    <row r="133621" spans="21:21" x14ac:dyDescent="0.25">
      <c r="U133621" s="4"/>
    </row>
    <row r="133631" spans="21:21" x14ac:dyDescent="0.25">
      <c r="U133631" s="4"/>
    </row>
    <row r="133641" spans="21:21" x14ac:dyDescent="0.25">
      <c r="U133641" s="4"/>
    </row>
    <row r="133651" spans="21:21" x14ac:dyDescent="0.25">
      <c r="U133651" s="4"/>
    </row>
    <row r="133661" spans="21:21" x14ac:dyDescent="0.25">
      <c r="U133661" s="4"/>
    </row>
    <row r="133671" spans="21:21" x14ac:dyDescent="0.25">
      <c r="U133671" s="4"/>
    </row>
    <row r="133681" spans="21:21" x14ac:dyDescent="0.25">
      <c r="U133681" s="4"/>
    </row>
    <row r="133691" spans="21:21" x14ac:dyDescent="0.25">
      <c r="U133691" s="4"/>
    </row>
    <row r="133701" spans="21:21" x14ac:dyDescent="0.25">
      <c r="U133701" s="4"/>
    </row>
    <row r="133711" spans="21:21" x14ac:dyDescent="0.25">
      <c r="U133711" s="4"/>
    </row>
    <row r="133721" spans="21:21" x14ac:dyDescent="0.25">
      <c r="U133721" s="4"/>
    </row>
    <row r="133731" spans="21:21" x14ac:dyDescent="0.25">
      <c r="U133731" s="4"/>
    </row>
    <row r="133741" spans="21:21" x14ac:dyDescent="0.25">
      <c r="U133741" s="4"/>
    </row>
    <row r="133751" spans="21:21" x14ac:dyDescent="0.25">
      <c r="U133751" s="4"/>
    </row>
    <row r="133761" spans="21:21" x14ac:dyDescent="0.25">
      <c r="U133761" s="4"/>
    </row>
    <row r="133771" spans="21:21" x14ac:dyDescent="0.25">
      <c r="U133771" s="4"/>
    </row>
    <row r="133781" spans="21:21" x14ac:dyDescent="0.25">
      <c r="U133781" s="4"/>
    </row>
    <row r="133791" spans="21:21" x14ac:dyDescent="0.25">
      <c r="U133791" s="4"/>
    </row>
    <row r="133801" spans="21:21" x14ac:dyDescent="0.25">
      <c r="U133801" s="4"/>
    </row>
    <row r="133811" spans="21:21" x14ac:dyDescent="0.25">
      <c r="U133811" s="4"/>
    </row>
    <row r="133821" spans="21:21" x14ac:dyDescent="0.25">
      <c r="U133821" s="4"/>
    </row>
    <row r="133831" spans="21:21" x14ac:dyDescent="0.25">
      <c r="U133831" s="4"/>
    </row>
    <row r="133841" spans="21:21" x14ac:dyDescent="0.25">
      <c r="U133841" s="4"/>
    </row>
    <row r="133851" spans="21:21" x14ac:dyDescent="0.25">
      <c r="U133851" s="4"/>
    </row>
    <row r="133861" spans="21:21" x14ac:dyDescent="0.25">
      <c r="U133861" s="4"/>
    </row>
    <row r="133871" spans="21:21" x14ac:dyDescent="0.25">
      <c r="U133871" s="4"/>
    </row>
    <row r="133881" spans="21:21" x14ac:dyDescent="0.25">
      <c r="U133881" s="4"/>
    </row>
    <row r="133891" spans="21:21" x14ac:dyDescent="0.25">
      <c r="U133891" s="4"/>
    </row>
    <row r="133901" spans="21:21" x14ac:dyDescent="0.25">
      <c r="U133901" s="4"/>
    </row>
    <row r="133911" spans="21:21" x14ac:dyDescent="0.25">
      <c r="U133911" s="4"/>
    </row>
    <row r="133921" spans="21:21" x14ac:dyDescent="0.25">
      <c r="U133921" s="4"/>
    </row>
    <row r="133931" spans="21:21" x14ac:dyDescent="0.25">
      <c r="U133931" s="4"/>
    </row>
    <row r="133941" spans="21:21" x14ac:dyDescent="0.25">
      <c r="U133941" s="4"/>
    </row>
    <row r="133951" spans="21:21" x14ac:dyDescent="0.25">
      <c r="U133951" s="4"/>
    </row>
    <row r="133961" spans="21:21" x14ac:dyDescent="0.25">
      <c r="U133961" s="4"/>
    </row>
    <row r="133971" spans="21:21" x14ac:dyDescent="0.25">
      <c r="U133971" s="4"/>
    </row>
    <row r="133981" spans="21:21" x14ac:dyDescent="0.25">
      <c r="U133981" s="4"/>
    </row>
    <row r="133991" spans="21:21" x14ac:dyDescent="0.25">
      <c r="U133991" s="4"/>
    </row>
    <row r="134001" spans="21:21" x14ac:dyDescent="0.25">
      <c r="U134001" s="4"/>
    </row>
    <row r="134011" spans="21:21" x14ac:dyDescent="0.25">
      <c r="U134011" s="4"/>
    </row>
    <row r="134021" spans="21:21" x14ac:dyDescent="0.25">
      <c r="U134021" s="4"/>
    </row>
    <row r="134031" spans="21:21" x14ac:dyDescent="0.25">
      <c r="U134031" s="4"/>
    </row>
    <row r="134041" spans="21:21" x14ac:dyDescent="0.25">
      <c r="U134041" s="4"/>
    </row>
    <row r="134051" spans="21:21" x14ac:dyDescent="0.25">
      <c r="U134051" s="4"/>
    </row>
    <row r="134061" spans="21:21" x14ac:dyDescent="0.25">
      <c r="U134061" s="4"/>
    </row>
    <row r="134071" spans="21:21" x14ac:dyDescent="0.25">
      <c r="U134071" s="4"/>
    </row>
    <row r="134081" spans="21:21" x14ac:dyDescent="0.25">
      <c r="U134081" s="4"/>
    </row>
    <row r="134091" spans="21:21" x14ac:dyDescent="0.25">
      <c r="U134091" s="4"/>
    </row>
    <row r="134101" spans="21:21" x14ac:dyDescent="0.25">
      <c r="U134101" s="4"/>
    </row>
    <row r="134111" spans="21:21" x14ac:dyDescent="0.25">
      <c r="U134111" s="4"/>
    </row>
    <row r="134121" spans="21:21" x14ac:dyDescent="0.25">
      <c r="U134121" s="4"/>
    </row>
    <row r="134131" spans="21:21" x14ac:dyDescent="0.25">
      <c r="U134131" s="4"/>
    </row>
    <row r="134141" spans="21:21" x14ac:dyDescent="0.25">
      <c r="U134141" s="4"/>
    </row>
    <row r="134151" spans="21:21" x14ac:dyDescent="0.25">
      <c r="U134151" s="4"/>
    </row>
    <row r="134161" spans="21:21" x14ac:dyDescent="0.25">
      <c r="U134161" s="4"/>
    </row>
    <row r="134171" spans="21:21" x14ac:dyDescent="0.25">
      <c r="U134171" s="4"/>
    </row>
    <row r="134181" spans="21:21" x14ac:dyDescent="0.25">
      <c r="U134181" s="4"/>
    </row>
    <row r="134191" spans="21:21" x14ac:dyDescent="0.25">
      <c r="U134191" s="4"/>
    </row>
    <row r="134201" spans="21:21" x14ac:dyDescent="0.25">
      <c r="U134201" s="4"/>
    </row>
    <row r="134211" spans="21:21" x14ac:dyDescent="0.25">
      <c r="U134211" s="4"/>
    </row>
    <row r="134221" spans="21:21" x14ac:dyDescent="0.25">
      <c r="U134221" s="4"/>
    </row>
    <row r="134231" spans="21:21" x14ac:dyDescent="0.25">
      <c r="U134231" s="4"/>
    </row>
    <row r="134241" spans="21:21" x14ac:dyDescent="0.25">
      <c r="U134241" s="4"/>
    </row>
    <row r="134251" spans="21:21" x14ac:dyDescent="0.25">
      <c r="U134251" s="4"/>
    </row>
    <row r="134261" spans="21:21" x14ac:dyDescent="0.25">
      <c r="U134261" s="4"/>
    </row>
    <row r="134271" spans="21:21" x14ac:dyDescent="0.25">
      <c r="U134271" s="4"/>
    </row>
    <row r="134281" spans="21:21" x14ac:dyDescent="0.25">
      <c r="U134281" s="4"/>
    </row>
    <row r="134291" spans="21:21" x14ac:dyDescent="0.25">
      <c r="U134291" s="4"/>
    </row>
    <row r="134301" spans="21:21" x14ac:dyDescent="0.25">
      <c r="U134301" s="4"/>
    </row>
    <row r="134311" spans="21:21" x14ac:dyDescent="0.25">
      <c r="U134311" s="4"/>
    </row>
    <row r="134321" spans="21:21" x14ac:dyDescent="0.25">
      <c r="U134321" s="4"/>
    </row>
    <row r="134331" spans="21:21" x14ac:dyDescent="0.25">
      <c r="U134331" s="4"/>
    </row>
    <row r="134341" spans="21:21" x14ac:dyDescent="0.25">
      <c r="U134341" s="4"/>
    </row>
    <row r="134351" spans="21:21" x14ac:dyDescent="0.25">
      <c r="U134351" s="4"/>
    </row>
    <row r="134361" spans="21:21" x14ac:dyDescent="0.25">
      <c r="U134361" s="4"/>
    </row>
    <row r="134371" spans="21:21" x14ac:dyDescent="0.25">
      <c r="U134371" s="4"/>
    </row>
    <row r="134381" spans="21:21" x14ac:dyDescent="0.25">
      <c r="U134381" s="4"/>
    </row>
    <row r="134391" spans="21:21" x14ac:dyDescent="0.25">
      <c r="U134391" s="4"/>
    </row>
    <row r="134401" spans="21:21" x14ac:dyDescent="0.25">
      <c r="U134401" s="4"/>
    </row>
    <row r="134411" spans="21:21" x14ac:dyDescent="0.25">
      <c r="U134411" s="4"/>
    </row>
    <row r="134421" spans="21:21" x14ac:dyDescent="0.25">
      <c r="U134421" s="4"/>
    </row>
    <row r="134431" spans="21:21" x14ac:dyDescent="0.25">
      <c r="U134431" s="4"/>
    </row>
    <row r="134441" spans="21:21" x14ac:dyDescent="0.25">
      <c r="U134441" s="4"/>
    </row>
    <row r="134451" spans="21:21" x14ac:dyDescent="0.25">
      <c r="U134451" s="4"/>
    </row>
    <row r="134461" spans="21:21" x14ac:dyDescent="0.25">
      <c r="U134461" s="4"/>
    </row>
    <row r="134471" spans="21:21" x14ac:dyDescent="0.25">
      <c r="U134471" s="4"/>
    </row>
    <row r="134481" spans="21:21" x14ac:dyDescent="0.25">
      <c r="U134481" s="4"/>
    </row>
    <row r="134491" spans="21:21" x14ac:dyDescent="0.25">
      <c r="U134491" s="4"/>
    </row>
    <row r="134501" spans="21:21" x14ac:dyDescent="0.25">
      <c r="U134501" s="4"/>
    </row>
    <row r="134511" spans="21:21" x14ac:dyDescent="0.25">
      <c r="U134511" s="4"/>
    </row>
    <row r="134521" spans="21:21" x14ac:dyDescent="0.25">
      <c r="U134521" s="4"/>
    </row>
    <row r="134531" spans="21:21" x14ac:dyDescent="0.25">
      <c r="U134531" s="4"/>
    </row>
    <row r="134541" spans="21:21" x14ac:dyDescent="0.25">
      <c r="U134541" s="4"/>
    </row>
    <row r="134551" spans="21:21" x14ac:dyDescent="0.25">
      <c r="U134551" s="4"/>
    </row>
    <row r="134561" spans="21:21" x14ac:dyDescent="0.25">
      <c r="U134561" s="4"/>
    </row>
    <row r="134571" spans="21:21" x14ac:dyDescent="0.25">
      <c r="U134571" s="4"/>
    </row>
    <row r="134581" spans="21:21" x14ac:dyDescent="0.25">
      <c r="U134581" s="4"/>
    </row>
    <row r="134591" spans="21:21" x14ac:dyDescent="0.25">
      <c r="U134591" s="4"/>
    </row>
    <row r="134601" spans="21:21" x14ac:dyDescent="0.25">
      <c r="U134601" s="4"/>
    </row>
    <row r="134611" spans="21:21" x14ac:dyDescent="0.25">
      <c r="U134611" s="4"/>
    </row>
    <row r="134621" spans="21:21" x14ac:dyDescent="0.25">
      <c r="U134621" s="4"/>
    </row>
    <row r="134631" spans="21:21" x14ac:dyDescent="0.25">
      <c r="U134631" s="4"/>
    </row>
    <row r="134641" spans="21:21" x14ac:dyDescent="0.25">
      <c r="U134641" s="4"/>
    </row>
    <row r="134651" spans="21:21" x14ac:dyDescent="0.25">
      <c r="U134651" s="4"/>
    </row>
    <row r="134661" spans="21:21" x14ac:dyDescent="0.25">
      <c r="U134661" s="4"/>
    </row>
    <row r="134671" spans="21:21" x14ac:dyDescent="0.25">
      <c r="U134671" s="4"/>
    </row>
    <row r="134681" spans="21:21" x14ac:dyDescent="0.25">
      <c r="U134681" s="4"/>
    </row>
    <row r="134691" spans="21:21" x14ac:dyDescent="0.25">
      <c r="U134691" s="4"/>
    </row>
    <row r="134701" spans="21:21" x14ac:dyDescent="0.25">
      <c r="U134701" s="4"/>
    </row>
    <row r="134711" spans="21:21" x14ac:dyDescent="0.25">
      <c r="U134711" s="4"/>
    </row>
    <row r="134721" spans="21:21" x14ac:dyDescent="0.25">
      <c r="U134721" s="4"/>
    </row>
    <row r="134731" spans="21:21" x14ac:dyDescent="0.25">
      <c r="U134731" s="4"/>
    </row>
    <row r="134741" spans="21:21" x14ac:dyDescent="0.25">
      <c r="U134741" s="4"/>
    </row>
    <row r="134751" spans="21:21" x14ac:dyDescent="0.25">
      <c r="U134751" s="4"/>
    </row>
    <row r="134761" spans="21:21" x14ac:dyDescent="0.25">
      <c r="U134761" s="4"/>
    </row>
    <row r="134771" spans="21:21" x14ac:dyDescent="0.25">
      <c r="U134771" s="4"/>
    </row>
    <row r="134781" spans="21:21" x14ac:dyDescent="0.25">
      <c r="U134781" s="4"/>
    </row>
    <row r="134791" spans="21:21" x14ac:dyDescent="0.25">
      <c r="U134791" s="4"/>
    </row>
    <row r="134801" spans="21:21" x14ac:dyDescent="0.25">
      <c r="U134801" s="4"/>
    </row>
    <row r="134811" spans="21:21" x14ac:dyDescent="0.25">
      <c r="U134811" s="4"/>
    </row>
    <row r="134821" spans="21:21" x14ac:dyDescent="0.25">
      <c r="U134821" s="4"/>
    </row>
    <row r="134831" spans="21:21" x14ac:dyDescent="0.25">
      <c r="U134831" s="4"/>
    </row>
    <row r="134841" spans="21:21" x14ac:dyDescent="0.25">
      <c r="U134841" s="4"/>
    </row>
    <row r="134851" spans="21:21" x14ac:dyDescent="0.25">
      <c r="U134851" s="4"/>
    </row>
    <row r="134861" spans="21:21" x14ac:dyDescent="0.25">
      <c r="U134861" s="4"/>
    </row>
    <row r="134871" spans="21:21" x14ac:dyDescent="0.25">
      <c r="U134871" s="4"/>
    </row>
    <row r="134881" spans="21:21" x14ac:dyDescent="0.25">
      <c r="U134881" s="4"/>
    </row>
    <row r="134891" spans="21:21" x14ac:dyDescent="0.25">
      <c r="U134891" s="4"/>
    </row>
    <row r="134901" spans="21:21" x14ac:dyDescent="0.25">
      <c r="U134901" s="4"/>
    </row>
    <row r="134911" spans="21:21" x14ac:dyDescent="0.25">
      <c r="U134911" s="4"/>
    </row>
    <row r="134921" spans="21:21" x14ac:dyDescent="0.25">
      <c r="U134921" s="4"/>
    </row>
    <row r="134931" spans="21:21" x14ac:dyDescent="0.25">
      <c r="U134931" s="4"/>
    </row>
    <row r="134941" spans="21:21" x14ac:dyDescent="0.25">
      <c r="U134941" s="4"/>
    </row>
    <row r="134951" spans="21:21" x14ac:dyDescent="0.25">
      <c r="U134951" s="4"/>
    </row>
    <row r="134961" spans="21:21" x14ac:dyDescent="0.25">
      <c r="U134961" s="4"/>
    </row>
    <row r="134971" spans="21:21" x14ac:dyDescent="0.25">
      <c r="U134971" s="4"/>
    </row>
    <row r="134981" spans="21:21" x14ac:dyDescent="0.25">
      <c r="U134981" s="4"/>
    </row>
    <row r="134991" spans="21:21" x14ac:dyDescent="0.25">
      <c r="U134991" s="4"/>
    </row>
    <row r="135001" spans="21:21" x14ac:dyDescent="0.25">
      <c r="U135001" s="4"/>
    </row>
    <row r="135011" spans="21:21" x14ac:dyDescent="0.25">
      <c r="U135011" s="4"/>
    </row>
    <row r="135021" spans="21:21" x14ac:dyDescent="0.25">
      <c r="U135021" s="4"/>
    </row>
    <row r="135031" spans="21:21" x14ac:dyDescent="0.25">
      <c r="U135031" s="4"/>
    </row>
    <row r="135041" spans="21:21" x14ac:dyDescent="0.25">
      <c r="U135041" s="4"/>
    </row>
    <row r="135051" spans="21:21" x14ac:dyDescent="0.25">
      <c r="U135051" s="4"/>
    </row>
    <row r="135061" spans="21:21" x14ac:dyDescent="0.25">
      <c r="U135061" s="4"/>
    </row>
    <row r="135071" spans="21:21" x14ac:dyDescent="0.25">
      <c r="U135071" s="4"/>
    </row>
    <row r="135081" spans="21:21" x14ac:dyDescent="0.25">
      <c r="U135081" s="4"/>
    </row>
    <row r="135091" spans="21:21" x14ac:dyDescent="0.25">
      <c r="U135091" s="4"/>
    </row>
    <row r="135101" spans="21:21" x14ac:dyDescent="0.25">
      <c r="U135101" s="4"/>
    </row>
    <row r="135111" spans="21:21" x14ac:dyDescent="0.25">
      <c r="U135111" s="4"/>
    </row>
    <row r="135121" spans="21:21" x14ac:dyDescent="0.25">
      <c r="U135121" s="4"/>
    </row>
    <row r="135131" spans="21:21" x14ac:dyDescent="0.25">
      <c r="U135131" s="4"/>
    </row>
    <row r="135141" spans="21:21" x14ac:dyDescent="0.25">
      <c r="U135141" s="4"/>
    </row>
    <row r="135151" spans="21:21" x14ac:dyDescent="0.25">
      <c r="U135151" s="4"/>
    </row>
    <row r="135161" spans="21:21" x14ac:dyDescent="0.25">
      <c r="U135161" s="4"/>
    </row>
    <row r="135171" spans="21:21" x14ac:dyDescent="0.25">
      <c r="U135171" s="4"/>
    </row>
    <row r="135181" spans="21:21" x14ac:dyDescent="0.25">
      <c r="U135181" s="4"/>
    </row>
    <row r="135191" spans="21:21" x14ac:dyDescent="0.25">
      <c r="U135191" s="4"/>
    </row>
    <row r="135201" spans="21:21" x14ac:dyDescent="0.25">
      <c r="U135201" s="4"/>
    </row>
    <row r="135211" spans="21:21" x14ac:dyDescent="0.25">
      <c r="U135211" s="4"/>
    </row>
    <row r="135221" spans="21:21" x14ac:dyDescent="0.25">
      <c r="U135221" s="4"/>
    </row>
    <row r="135231" spans="21:21" x14ac:dyDescent="0.25">
      <c r="U135231" s="4"/>
    </row>
    <row r="135241" spans="21:21" x14ac:dyDescent="0.25">
      <c r="U135241" s="4"/>
    </row>
    <row r="135251" spans="21:21" x14ac:dyDescent="0.25">
      <c r="U135251" s="4"/>
    </row>
    <row r="135261" spans="21:21" x14ac:dyDescent="0.25">
      <c r="U135261" s="4"/>
    </row>
    <row r="135271" spans="21:21" x14ac:dyDescent="0.25">
      <c r="U135271" s="4"/>
    </row>
    <row r="135281" spans="21:21" x14ac:dyDescent="0.25">
      <c r="U135281" s="4"/>
    </row>
    <row r="135291" spans="21:21" x14ac:dyDescent="0.25">
      <c r="U135291" s="4"/>
    </row>
    <row r="135301" spans="21:21" x14ac:dyDescent="0.25">
      <c r="U135301" s="4"/>
    </row>
    <row r="135311" spans="21:21" x14ac:dyDescent="0.25">
      <c r="U135311" s="4"/>
    </row>
    <row r="135321" spans="21:21" x14ac:dyDescent="0.25">
      <c r="U135321" s="4"/>
    </row>
    <row r="135331" spans="21:21" x14ac:dyDescent="0.25">
      <c r="U135331" s="4"/>
    </row>
    <row r="135341" spans="21:21" x14ac:dyDescent="0.25">
      <c r="U135341" s="4"/>
    </row>
    <row r="135351" spans="21:21" x14ac:dyDescent="0.25">
      <c r="U135351" s="4"/>
    </row>
    <row r="135361" spans="21:21" x14ac:dyDescent="0.25">
      <c r="U135361" s="4"/>
    </row>
    <row r="135371" spans="21:21" x14ac:dyDescent="0.25">
      <c r="U135371" s="4"/>
    </row>
    <row r="135381" spans="21:21" x14ac:dyDescent="0.25">
      <c r="U135381" s="4"/>
    </row>
    <row r="135391" spans="21:21" x14ac:dyDescent="0.25">
      <c r="U135391" s="4"/>
    </row>
    <row r="135401" spans="21:21" x14ac:dyDescent="0.25">
      <c r="U135401" s="4"/>
    </row>
    <row r="135411" spans="21:21" x14ac:dyDescent="0.25">
      <c r="U135411" s="4"/>
    </row>
    <row r="135421" spans="21:21" x14ac:dyDescent="0.25">
      <c r="U135421" s="4"/>
    </row>
    <row r="135431" spans="21:21" x14ac:dyDescent="0.25">
      <c r="U135431" s="4"/>
    </row>
    <row r="135441" spans="21:21" x14ac:dyDescent="0.25">
      <c r="U135441" s="4"/>
    </row>
    <row r="135451" spans="21:21" x14ac:dyDescent="0.25">
      <c r="U135451" s="4"/>
    </row>
    <row r="135461" spans="21:21" x14ac:dyDescent="0.25">
      <c r="U135461" s="4"/>
    </row>
    <row r="135471" spans="21:21" x14ac:dyDescent="0.25">
      <c r="U135471" s="4"/>
    </row>
    <row r="135481" spans="21:21" x14ac:dyDescent="0.25">
      <c r="U135481" s="4"/>
    </row>
    <row r="135491" spans="21:21" x14ac:dyDescent="0.25">
      <c r="U135491" s="4"/>
    </row>
    <row r="135501" spans="21:21" x14ac:dyDescent="0.25">
      <c r="U135501" s="4"/>
    </row>
    <row r="135511" spans="21:21" x14ac:dyDescent="0.25">
      <c r="U135511" s="4"/>
    </row>
    <row r="135521" spans="21:21" x14ac:dyDescent="0.25">
      <c r="U135521" s="4"/>
    </row>
    <row r="135531" spans="21:21" x14ac:dyDescent="0.25">
      <c r="U135531" s="4"/>
    </row>
    <row r="135541" spans="21:21" x14ac:dyDescent="0.25">
      <c r="U135541" s="4"/>
    </row>
    <row r="135551" spans="21:21" x14ac:dyDescent="0.25">
      <c r="U135551" s="4"/>
    </row>
    <row r="135561" spans="21:21" x14ac:dyDescent="0.25">
      <c r="U135561" s="4"/>
    </row>
    <row r="135571" spans="21:21" x14ac:dyDescent="0.25">
      <c r="U135571" s="4"/>
    </row>
    <row r="135581" spans="21:21" x14ac:dyDescent="0.25">
      <c r="U135581" s="4"/>
    </row>
    <row r="135591" spans="21:21" x14ac:dyDescent="0.25">
      <c r="U135591" s="4"/>
    </row>
    <row r="135601" spans="21:21" x14ac:dyDescent="0.25">
      <c r="U135601" s="4"/>
    </row>
    <row r="135611" spans="21:21" x14ac:dyDescent="0.25">
      <c r="U135611" s="4"/>
    </row>
    <row r="135621" spans="21:21" x14ac:dyDescent="0.25">
      <c r="U135621" s="4"/>
    </row>
    <row r="135631" spans="21:21" x14ac:dyDescent="0.25">
      <c r="U135631" s="4"/>
    </row>
    <row r="135641" spans="21:21" x14ac:dyDescent="0.25">
      <c r="U135641" s="4"/>
    </row>
    <row r="135651" spans="21:21" x14ac:dyDescent="0.25">
      <c r="U135651" s="4"/>
    </row>
    <row r="135661" spans="21:21" x14ac:dyDescent="0.25">
      <c r="U135661" s="4"/>
    </row>
    <row r="135671" spans="21:21" x14ac:dyDescent="0.25">
      <c r="U135671" s="4"/>
    </row>
    <row r="135681" spans="21:21" x14ac:dyDescent="0.25">
      <c r="U135681" s="4"/>
    </row>
    <row r="135691" spans="21:21" x14ac:dyDescent="0.25">
      <c r="U135691" s="4"/>
    </row>
    <row r="135701" spans="21:21" x14ac:dyDescent="0.25">
      <c r="U135701" s="4"/>
    </row>
    <row r="135711" spans="21:21" x14ac:dyDescent="0.25">
      <c r="U135711" s="4"/>
    </row>
    <row r="135721" spans="21:21" x14ac:dyDescent="0.25">
      <c r="U135721" s="4"/>
    </row>
    <row r="135731" spans="21:21" x14ac:dyDescent="0.25">
      <c r="U135731" s="4"/>
    </row>
    <row r="135741" spans="21:21" x14ac:dyDescent="0.25">
      <c r="U135741" s="4"/>
    </row>
    <row r="135751" spans="21:21" x14ac:dyDescent="0.25">
      <c r="U135751" s="4"/>
    </row>
    <row r="135761" spans="21:21" x14ac:dyDescent="0.25">
      <c r="U135761" s="4"/>
    </row>
    <row r="135771" spans="21:21" x14ac:dyDescent="0.25">
      <c r="U135771" s="4"/>
    </row>
    <row r="135781" spans="21:21" x14ac:dyDescent="0.25">
      <c r="U135781" s="4"/>
    </row>
    <row r="135791" spans="21:21" x14ac:dyDescent="0.25">
      <c r="U135791" s="4"/>
    </row>
    <row r="135801" spans="21:21" x14ac:dyDescent="0.25">
      <c r="U135801" s="4"/>
    </row>
    <row r="135811" spans="21:21" x14ac:dyDescent="0.25">
      <c r="U135811" s="4"/>
    </row>
    <row r="135821" spans="21:21" x14ac:dyDescent="0.25">
      <c r="U135821" s="4"/>
    </row>
    <row r="135831" spans="21:21" x14ac:dyDescent="0.25">
      <c r="U135831" s="4"/>
    </row>
    <row r="135841" spans="21:21" x14ac:dyDescent="0.25">
      <c r="U135841" s="4"/>
    </row>
    <row r="135851" spans="21:21" x14ac:dyDescent="0.25">
      <c r="U135851" s="4"/>
    </row>
    <row r="135861" spans="21:21" x14ac:dyDescent="0.25">
      <c r="U135861" s="4"/>
    </row>
    <row r="135871" spans="21:21" x14ac:dyDescent="0.25">
      <c r="U135871" s="4"/>
    </row>
    <row r="135881" spans="21:21" x14ac:dyDescent="0.25">
      <c r="U135881" s="4"/>
    </row>
    <row r="135891" spans="21:21" x14ac:dyDescent="0.25">
      <c r="U135891" s="4"/>
    </row>
    <row r="135901" spans="21:21" x14ac:dyDescent="0.25">
      <c r="U135901" s="4"/>
    </row>
    <row r="135911" spans="21:21" x14ac:dyDescent="0.25">
      <c r="U135911" s="4"/>
    </row>
    <row r="135921" spans="21:21" x14ac:dyDescent="0.25">
      <c r="U135921" s="4"/>
    </row>
    <row r="135931" spans="21:21" x14ac:dyDescent="0.25">
      <c r="U135931" s="4"/>
    </row>
    <row r="135941" spans="21:21" x14ac:dyDescent="0.25">
      <c r="U135941" s="4"/>
    </row>
    <row r="135951" spans="21:21" x14ac:dyDescent="0.25">
      <c r="U135951" s="4"/>
    </row>
    <row r="135961" spans="21:21" x14ac:dyDescent="0.25">
      <c r="U135961" s="4"/>
    </row>
    <row r="135971" spans="21:21" x14ac:dyDescent="0.25">
      <c r="U135971" s="4"/>
    </row>
    <row r="135981" spans="21:21" x14ac:dyDescent="0.25">
      <c r="U135981" s="4"/>
    </row>
    <row r="135991" spans="21:21" x14ac:dyDescent="0.25">
      <c r="U135991" s="4"/>
    </row>
    <row r="136001" spans="21:21" x14ac:dyDescent="0.25">
      <c r="U136001" s="4"/>
    </row>
    <row r="136011" spans="21:21" x14ac:dyDescent="0.25">
      <c r="U136011" s="4"/>
    </row>
    <row r="136021" spans="21:21" x14ac:dyDescent="0.25">
      <c r="U136021" s="4"/>
    </row>
    <row r="136031" spans="21:21" x14ac:dyDescent="0.25">
      <c r="U136031" s="4"/>
    </row>
    <row r="136041" spans="21:21" x14ac:dyDescent="0.25">
      <c r="U136041" s="4"/>
    </row>
    <row r="136051" spans="21:21" x14ac:dyDescent="0.25">
      <c r="U136051" s="4"/>
    </row>
    <row r="136061" spans="21:21" x14ac:dyDescent="0.25">
      <c r="U136061" s="4"/>
    </row>
    <row r="136071" spans="21:21" x14ac:dyDescent="0.25">
      <c r="U136071" s="4"/>
    </row>
    <row r="136081" spans="21:21" x14ac:dyDescent="0.25">
      <c r="U136081" s="4"/>
    </row>
    <row r="136091" spans="21:21" x14ac:dyDescent="0.25">
      <c r="U136091" s="4"/>
    </row>
    <row r="136101" spans="21:21" x14ac:dyDescent="0.25">
      <c r="U136101" s="4"/>
    </row>
    <row r="136111" spans="21:21" x14ac:dyDescent="0.25">
      <c r="U136111" s="4"/>
    </row>
    <row r="136121" spans="21:21" x14ac:dyDescent="0.25">
      <c r="U136121" s="4"/>
    </row>
    <row r="136131" spans="21:21" x14ac:dyDescent="0.25">
      <c r="U136131" s="4"/>
    </row>
    <row r="136141" spans="21:21" x14ac:dyDescent="0.25">
      <c r="U136141" s="4"/>
    </row>
    <row r="136151" spans="21:21" x14ac:dyDescent="0.25">
      <c r="U136151" s="4"/>
    </row>
    <row r="136161" spans="21:21" x14ac:dyDescent="0.25">
      <c r="U136161" s="4"/>
    </row>
    <row r="136171" spans="21:21" x14ac:dyDescent="0.25">
      <c r="U136171" s="4"/>
    </row>
    <row r="136181" spans="21:21" x14ac:dyDescent="0.25">
      <c r="U136181" s="4"/>
    </row>
    <row r="136191" spans="21:21" x14ac:dyDescent="0.25">
      <c r="U136191" s="4"/>
    </row>
    <row r="136201" spans="21:21" x14ac:dyDescent="0.25">
      <c r="U136201" s="4"/>
    </row>
    <row r="136211" spans="21:21" x14ac:dyDescent="0.25">
      <c r="U136211" s="4"/>
    </row>
    <row r="136221" spans="21:21" x14ac:dyDescent="0.25">
      <c r="U136221" s="4"/>
    </row>
    <row r="136231" spans="21:21" x14ac:dyDescent="0.25">
      <c r="U136231" s="4"/>
    </row>
    <row r="136241" spans="21:21" x14ac:dyDescent="0.25">
      <c r="U136241" s="4"/>
    </row>
    <row r="136251" spans="21:21" x14ac:dyDescent="0.25">
      <c r="U136251" s="4"/>
    </row>
    <row r="136261" spans="21:21" x14ac:dyDescent="0.25">
      <c r="U136261" s="4"/>
    </row>
    <row r="136271" spans="21:21" x14ac:dyDescent="0.25">
      <c r="U136271" s="4"/>
    </row>
    <row r="136281" spans="21:21" x14ac:dyDescent="0.25">
      <c r="U136281" s="4"/>
    </row>
    <row r="136291" spans="21:21" x14ac:dyDescent="0.25">
      <c r="U136291" s="4"/>
    </row>
    <row r="136301" spans="21:21" x14ac:dyDescent="0.25">
      <c r="U136301" s="4"/>
    </row>
    <row r="136311" spans="21:21" x14ac:dyDescent="0.25">
      <c r="U136311" s="4"/>
    </row>
    <row r="136321" spans="21:21" x14ac:dyDescent="0.25">
      <c r="U136321" s="4"/>
    </row>
    <row r="136331" spans="21:21" x14ac:dyDescent="0.25">
      <c r="U136331" s="4"/>
    </row>
    <row r="136341" spans="21:21" x14ac:dyDescent="0.25">
      <c r="U136341" s="4"/>
    </row>
    <row r="136351" spans="21:21" x14ac:dyDescent="0.25">
      <c r="U136351" s="4"/>
    </row>
    <row r="136361" spans="21:21" x14ac:dyDescent="0.25">
      <c r="U136361" s="4"/>
    </row>
    <row r="136371" spans="21:21" x14ac:dyDescent="0.25">
      <c r="U136371" s="4"/>
    </row>
    <row r="136381" spans="21:21" x14ac:dyDescent="0.25">
      <c r="U136381" s="4"/>
    </row>
    <row r="136391" spans="21:21" x14ac:dyDescent="0.25">
      <c r="U136391" s="4"/>
    </row>
    <row r="136401" spans="21:21" x14ac:dyDescent="0.25">
      <c r="U136401" s="4"/>
    </row>
    <row r="136411" spans="21:21" x14ac:dyDescent="0.25">
      <c r="U136411" s="4"/>
    </row>
    <row r="136421" spans="21:21" x14ac:dyDescent="0.25">
      <c r="U136421" s="4"/>
    </row>
    <row r="136431" spans="21:21" x14ac:dyDescent="0.25">
      <c r="U136431" s="4"/>
    </row>
    <row r="136441" spans="21:21" x14ac:dyDescent="0.25">
      <c r="U136441" s="4"/>
    </row>
    <row r="136451" spans="21:21" x14ac:dyDescent="0.25">
      <c r="U136451" s="4"/>
    </row>
    <row r="136461" spans="21:21" x14ac:dyDescent="0.25">
      <c r="U136461" s="4"/>
    </row>
    <row r="136471" spans="21:21" x14ac:dyDescent="0.25">
      <c r="U136471" s="4"/>
    </row>
    <row r="136481" spans="21:21" x14ac:dyDescent="0.25">
      <c r="U136481" s="4"/>
    </row>
    <row r="136491" spans="21:21" x14ac:dyDescent="0.25">
      <c r="U136491" s="4"/>
    </row>
    <row r="136501" spans="21:21" x14ac:dyDescent="0.25">
      <c r="U136501" s="4"/>
    </row>
    <row r="136511" spans="21:21" x14ac:dyDescent="0.25">
      <c r="U136511" s="4"/>
    </row>
    <row r="136521" spans="21:21" x14ac:dyDescent="0.25">
      <c r="U136521" s="4"/>
    </row>
    <row r="136531" spans="21:21" x14ac:dyDescent="0.25">
      <c r="U136531" s="4"/>
    </row>
    <row r="136541" spans="21:21" x14ac:dyDescent="0.25">
      <c r="U136541" s="4"/>
    </row>
    <row r="136551" spans="21:21" x14ac:dyDescent="0.25">
      <c r="U136551" s="4"/>
    </row>
    <row r="136561" spans="21:21" x14ac:dyDescent="0.25">
      <c r="U136561" s="4"/>
    </row>
    <row r="136571" spans="21:21" x14ac:dyDescent="0.25">
      <c r="U136571" s="4"/>
    </row>
    <row r="136581" spans="21:21" x14ac:dyDescent="0.25">
      <c r="U136581" s="4"/>
    </row>
    <row r="136591" spans="21:21" x14ac:dyDescent="0.25">
      <c r="U136591" s="4"/>
    </row>
    <row r="136601" spans="21:21" x14ac:dyDescent="0.25">
      <c r="U136601" s="4"/>
    </row>
    <row r="136611" spans="21:21" x14ac:dyDescent="0.25">
      <c r="U136611" s="4"/>
    </row>
    <row r="136621" spans="21:21" x14ac:dyDescent="0.25">
      <c r="U136621" s="4"/>
    </row>
    <row r="136631" spans="21:21" x14ac:dyDescent="0.25">
      <c r="U136631" s="4"/>
    </row>
    <row r="136641" spans="21:21" x14ac:dyDescent="0.25">
      <c r="U136641" s="4"/>
    </row>
    <row r="136651" spans="21:21" x14ac:dyDescent="0.25">
      <c r="U136651" s="4"/>
    </row>
    <row r="136661" spans="21:21" x14ac:dyDescent="0.25">
      <c r="U136661" s="4"/>
    </row>
    <row r="136671" spans="21:21" x14ac:dyDescent="0.25">
      <c r="U136671" s="4"/>
    </row>
    <row r="136681" spans="21:21" x14ac:dyDescent="0.25">
      <c r="U136681" s="4"/>
    </row>
    <row r="136691" spans="21:21" x14ac:dyDescent="0.25">
      <c r="U136691" s="4"/>
    </row>
    <row r="136701" spans="21:21" x14ac:dyDescent="0.25">
      <c r="U136701" s="4"/>
    </row>
    <row r="136711" spans="21:21" x14ac:dyDescent="0.25">
      <c r="U136711" s="4"/>
    </row>
    <row r="136721" spans="21:21" x14ac:dyDescent="0.25">
      <c r="U136721" s="4"/>
    </row>
    <row r="136731" spans="21:21" x14ac:dyDescent="0.25">
      <c r="U136731" s="4"/>
    </row>
    <row r="136741" spans="21:21" x14ac:dyDescent="0.25">
      <c r="U136741" s="4"/>
    </row>
    <row r="136751" spans="21:21" x14ac:dyDescent="0.25">
      <c r="U136751" s="4"/>
    </row>
    <row r="136761" spans="21:21" x14ac:dyDescent="0.25">
      <c r="U136761" s="4"/>
    </row>
    <row r="136771" spans="21:21" x14ac:dyDescent="0.25">
      <c r="U136771" s="4"/>
    </row>
    <row r="136781" spans="21:21" x14ac:dyDescent="0.25">
      <c r="U136781" s="4"/>
    </row>
    <row r="136791" spans="21:21" x14ac:dyDescent="0.25">
      <c r="U136791" s="4"/>
    </row>
    <row r="136801" spans="21:21" x14ac:dyDescent="0.25">
      <c r="U136801" s="4"/>
    </row>
    <row r="136811" spans="21:21" x14ac:dyDescent="0.25">
      <c r="U136811" s="4"/>
    </row>
    <row r="136821" spans="21:21" x14ac:dyDescent="0.25">
      <c r="U136821" s="4"/>
    </row>
    <row r="136831" spans="21:21" x14ac:dyDescent="0.25">
      <c r="U136831" s="4"/>
    </row>
    <row r="136841" spans="21:21" x14ac:dyDescent="0.25">
      <c r="U136841" s="4"/>
    </row>
    <row r="136851" spans="21:21" x14ac:dyDescent="0.25">
      <c r="U136851" s="4"/>
    </row>
    <row r="136861" spans="21:21" x14ac:dyDescent="0.25">
      <c r="U136861" s="4"/>
    </row>
    <row r="136871" spans="21:21" x14ac:dyDescent="0.25">
      <c r="U136871" s="4"/>
    </row>
    <row r="136881" spans="21:21" x14ac:dyDescent="0.25">
      <c r="U136881" s="4"/>
    </row>
    <row r="136891" spans="21:21" x14ac:dyDescent="0.25">
      <c r="U136891" s="4"/>
    </row>
    <row r="136901" spans="21:21" x14ac:dyDescent="0.25">
      <c r="U136901" s="4"/>
    </row>
    <row r="136911" spans="21:21" x14ac:dyDescent="0.25">
      <c r="U136911" s="4"/>
    </row>
    <row r="136921" spans="21:21" x14ac:dyDescent="0.25">
      <c r="U136921" s="4"/>
    </row>
    <row r="136931" spans="21:21" x14ac:dyDescent="0.25">
      <c r="U136931" s="4"/>
    </row>
    <row r="136941" spans="21:21" x14ac:dyDescent="0.25">
      <c r="U136941" s="4"/>
    </row>
    <row r="136951" spans="21:21" x14ac:dyDescent="0.25">
      <c r="U136951" s="4"/>
    </row>
    <row r="136961" spans="21:21" x14ac:dyDescent="0.25">
      <c r="U136961" s="4"/>
    </row>
    <row r="136971" spans="21:21" x14ac:dyDescent="0.25">
      <c r="U136971" s="4"/>
    </row>
    <row r="136981" spans="21:21" x14ac:dyDescent="0.25">
      <c r="U136981" s="4"/>
    </row>
    <row r="136991" spans="21:21" x14ac:dyDescent="0.25">
      <c r="U136991" s="4"/>
    </row>
    <row r="137001" spans="21:21" x14ac:dyDescent="0.25">
      <c r="U137001" s="4"/>
    </row>
    <row r="137011" spans="21:21" x14ac:dyDescent="0.25">
      <c r="U137011" s="4"/>
    </row>
    <row r="137021" spans="21:21" x14ac:dyDescent="0.25">
      <c r="U137021" s="4"/>
    </row>
    <row r="137031" spans="21:21" x14ac:dyDescent="0.25">
      <c r="U137031" s="4"/>
    </row>
    <row r="137041" spans="21:21" x14ac:dyDescent="0.25">
      <c r="U137041" s="4"/>
    </row>
    <row r="137051" spans="21:21" x14ac:dyDescent="0.25">
      <c r="U137051" s="4"/>
    </row>
    <row r="137061" spans="21:21" x14ac:dyDescent="0.25">
      <c r="U137061" s="4"/>
    </row>
    <row r="137071" spans="21:21" x14ac:dyDescent="0.25">
      <c r="U137071" s="4"/>
    </row>
    <row r="137081" spans="21:21" x14ac:dyDescent="0.25">
      <c r="U137081" s="4"/>
    </row>
    <row r="137091" spans="21:21" x14ac:dyDescent="0.25">
      <c r="U137091" s="4"/>
    </row>
    <row r="137101" spans="21:21" x14ac:dyDescent="0.25">
      <c r="U137101" s="4"/>
    </row>
    <row r="137111" spans="21:21" x14ac:dyDescent="0.25">
      <c r="U137111" s="4"/>
    </row>
    <row r="137121" spans="21:21" x14ac:dyDescent="0.25">
      <c r="U137121" s="4"/>
    </row>
    <row r="137131" spans="21:21" x14ac:dyDescent="0.25">
      <c r="U137131" s="4"/>
    </row>
    <row r="137141" spans="21:21" x14ac:dyDescent="0.25">
      <c r="U137141" s="4"/>
    </row>
    <row r="137151" spans="21:21" x14ac:dyDescent="0.25">
      <c r="U137151" s="4"/>
    </row>
    <row r="137161" spans="21:21" x14ac:dyDescent="0.25">
      <c r="U137161" s="4"/>
    </row>
    <row r="137171" spans="21:21" x14ac:dyDescent="0.25">
      <c r="U137171" s="4"/>
    </row>
    <row r="137181" spans="21:21" x14ac:dyDescent="0.25">
      <c r="U137181" s="4"/>
    </row>
    <row r="137191" spans="21:21" x14ac:dyDescent="0.25">
      <c r="U137191" s="4"/>
    </row>
    <row r="137201" spans="21:21" x14ac:dyDescent="0.25">
      <c r="U137201" s="4"/>
    </row>
    <row r="137211" spans="21:21" x14ac:dyDescent="0.25">
      <c r="U137211" s="4"/>
    </row>
    <row r="137221" spans="21:21" x14ac:dyDescent="0.25">
      <c r="U137221" s="4"/>
    </row>
    <row r="137231" spans="21:21" x14ac:dyDescent="0.25">
      <c r="U137231" s="4"/>
    </row>
    <row r="137241" spans="21:21" x14ac:dyDescent="0.25">
      <c r="U137241" s="4"/>
    </row>
    <row r="137251" spans="21:21" x14ac:dyDescent="0.25">
      <c r="U137251" s="4"/>
    </row>
    <row r="137261" spans="21:21" x14ac:dyDescent="0.25">
      <c r="U137261" s="4"/>
    </row>
    <row r="137271" spans="21:21" x14ac:dyDescent="0.25">
      <c r="U137271" s="4"/>
    </row>
    <row r="137281" spans="21:21" x14ac:dyDescent="0.25">
      <c r="U137281" s="4"/>
    </row>
    <row r="137291" spans="21:21" x14ac:dyDescent="0.25">
      <c r="U137291" s="4"/>
    </row>
    <row r="137301" spans="21:21" x14ac:dyDescent="0.25">
      <c r="U137301" s="4"/>
    </row>
    <row r="137311" spans="21:21" x14ac:dyDescent="0.25">
      <c r="U137311" s="4"/>
    </row>
    <row r="137321" spans="21:21" x14ac:dyDescent="0.25">
      <c r="U137321" s="4"/>
    </row>
    <row r="137331" spans="21:21" x14ac:dyDescent="0.25">
      <c r="U137331" s="4"/>
    </row>
    <row r="137341" spans="21:21" x14ac:dyDescent="0.25">
      <c r="U137341" s="4"/>
    </row>
    <row r="137351" spans="21:21" x14ac:dyDescent="0.25">
      <c r="U137351" s="4"/>
    </row>
    <row r="137361" spans="21:21" x14ac:dyDescent="0.25">
      <c r="U137361" s="4"/>
    </row>
    <row r="137371" spans="21:21" x14ac:dyDescent="0.25">
      <c r="U137371" s="4"/>
    </row>
    <row r="137381" spans="21:21" x14ac:dyDescent="0.25">
      <c r="U137381" s="4"/>
    </row>
    <row r="137391" spans="21:21" x14ac:dyDescent="0.25">
      <c r="U137391" s="4"/>
    </row>
    <row r="137401" spans="21:21" x14ac:dyDescent="0.25">
      <c r="U137401" s="4"/>
    </row>
    <row r="137411" spans="21:21" x14ac:dyDescent="0.25">
      <c r="U137411" s="4"/>
    </row>
    <row r="137421" spans="21:21" x14ac:dyDescent="0.25">
      <c r="U137421" s="4"/>
    </row>
    <row r="137431" spans="21:21" x14ac:dyDescent="0.25">
      <c r="U137431" s="4"/>
    </row>
    <row r="137441" spans="21:21" x14ac:dyDescent="0.25">
      <c r="U137441" s="4"/>
    </row>
    <row r="137451" spans="21:21" x14ac:dyDescent="0.25">
      <c r="U137451" s="4"/>
    </row>
    <row r="137461" spans="21:21" x14ac:dyDescent="0.25">
      <c r="U137461" s="4"/>
    </row>
    <row r="137471" spans="21:21" x14ac:dyDescent="0.25">
      <c r="U137471" s="4"/>
    </row>
    <row r="137481" spans="21:21" x14ac:dyDescent="0.25">
      <c r="U137481" s="4"/>
    </row>
    <row r="137491" spans="21:21" x14ac:dyDescent="0.25">
      <c r="U137491" s="4"/>
    </row>
    <row r="137501" spans="21:21" x14ac:dyDescent="0.25">
      <c r="U137501" s="4"/>
    </row>
    <row r="137511" spans="21:21" x14ac:dyDescent="0.25">
      <c r="U137511" s="4"/>
    </row>
    <row r="137521" spans="21:21" x14ac:dyDescent="0.25">
      <c r="U137521" s="4"/>
    </row>
    <row r="137531" spans="21:21" x14ac:dyDescent="0.25">
      <c r="U137531" s="4"/>
    </row>
    <row r="137541" spans="21:21" x14ac:dyDescent="0.25">
      <c r="U137541" s="4"/>
    </row>
    <row r="137551" spans="21:21" x14ac:dyDescent="0.25">
      <c r="U137551" s="4"/>
    </row>
    <row r="137561" spans="21:21" x14ac:dyDescent="0.25">
      <c r="U137561" s="4"/>
    </row>
    <row r="137571" spans="21:21" x14ac:dyDescent="0.25">
      <c r="U137571" s="4"/>
    </row>
    <row r="137581" spans="21:21" x14ac:dyDescent="0.25">
      <c r="U137581" s="4"/>
    </row>
    <row r="137591" spans="21:21" x14ac:dyDescent="0.25">
      <c r="U137591" s="4"/>
    </row>
    <row r="137601" spans="21:21" x14ac:dyDescent="0.25">
      <c r="U137601" s="4"/>
    </row>
    <row r="137611" spans="21:21" x14ac:dyDescent="0.25">
      <c r="U137611" s="4"/>
    </row>
    <row r="137621" spans="21:21" x14ac:dyDescent="0.25">
      <c r="U137621" s="4"/>
    </row>
    <row r="137631" spans="21:21" x14ac:dyDescent="0.25">
      <c r="U137631" s="4"/>
    </row>
    <row r="137641" spans="21:21" x14ac:dyDescent="0.25">
      <c r="U137641" s="4"/>
    </row>
    <row r="137651" spans="21:21" x14ac:dyDescent="0.25">
      <c r="U137651" s="4"/>
    </row>
    <row r="137661" spans="21:21" x14ac:dyDescent="0.25">
      <c r="U137661" s="4"/>
    </row>
    <row r="137671" spans="21:21" x14ac:dyDescent="0.25">
      <c r="U137671" s="4"/>
    </row>
    <row r="137681" spans="21:21" x14ac:dyDescent="0.25">
      <c r="U137681" s="4"/>
    </row>
    <row r="137691" spans="21:21" x14ac:dyDescent="0.25">
      <c r="U137691" s="4"/>
    </row>
    <row r="137701" spans="21:21" x14ac:dyDescent="0.25">
      <c r="U137701" s="4"/>
    </row>
    <row r="137711" spans="21:21" x14ac:dyDescent="0.25">
      <c r="U137711" s="4"/>
    </row>
    <row r="137721" spans="21:21" x14ac:dyDescent="0.25">
      <c r="U137721" s="4"/>
    </row>
    <row r="137731" spans="21:21" x14ac:dyDescent="0.25">
      <c r="U137731" s="4"/>
    </row>
    <row r="137741" spans="21:21" x14ac:dyDescent="0.25">
      <c r="U137741" s="4"/>
    </row>
    <row r="137751" spans="21:21" x14ac:dyDescent="0.25">
      <c r="U137751" s="4"/>
    </row>
    <row r="137761" spans="21:21" x14ac:dyDescent="0.25">
      <c r="U137761" s="4"/>
    </row>
    <row r="137771" spans="21:21" x14ac:dyDescent="0.25">
      <c r="U137771" s="4"/>
    </row>
    <row r="137781" spans="21:21" x14ac:dyDescent="0.25">
      <c r="U137781" s="4"/>
    </row>
    <row r="137791" spans="21:21" x14ac:dyDescent="0.25">
      <c r="U137791" s="4"/>
    </row>
    <row r="137801" spans="21:21" x14ac:dyDescent="0.25">
      <c r="U137801" s="4"/>
    </row>
    <row r="137811" spans="21:21" x14ac:dyDescent="0.25">
      <c r="U137811" s="4"/>
    </row>
    <row r="137821" spans="21:21" x14ac:dyDescent="0.25">
      <c r="U137821" s="4"/>
    </row>
    <row r="137831" spans="21:21" x14ac:dyDescent="0.25">
      <c r="U137831" s="4"/>
    </row>
    <row r="137841" spans="21:21" x14ac:dyDescent="0.25">
      <c r="U137841" s="4"/>
    </row>
    <row r="137851" spans="21:21" x14ac:dyDescent="0.25">
      <c r="U137851" s="4"/>
    </row>
    <row r="137861" spans="21:21" x14ac:dyDescent="0.25">
      <c r="U137861" s="4"/>
    </row>
    <row r="137871" spans="21:21" x14ac:dyDescent="0.25">
      <c r="U137871" s="4"/>
    </row>
    <row r="137881" spans="21:21" x14ac:dyDescent="0.25">
      <c r="U137881" s="4"/>
    </row>
    <row r="137891" spans="21:21" x14ac:dyDescent="0.25">
      <c r="U137891" s="4"/>
    </row>
    <row r="137901" spans="21:21" x14ac:dyDescent="0.25">
      <c r="U137901" s="4"/>
    </row>
    <row r="137911" spans="21:21" x14ac:dyDescent="0.25">
      <c r="U137911" s="4"/>
    </row>
    <row r="137921" spans="21:21" x14ac:dyDescent="0.25">
      <c r="U137921" s="4"/>
    </row>
    <row r="137931" spans="21:21" x14ac:dyDescent="0.25">
      <c r="U137931" s="4"/>
    </row>
    <row r="137941" spans="21:21" x14ac:dyDescent="0.25">
      <c r="U137941" s="4"/>
    </row>
    <row r="137951" spans="21:21" x14ac:dyDescent="0.25">
      <c r="U137951" s="4"/>
    </row>
    <row r="137961" spans="21:21" x14ac:dyDescent="0.25">
      <c r="U137961" s="4"/>
    </row>
    <row r="137971" spans="21:21" x14ac:dyDescent="0.25">
      <c r="U137971" s="4"/>
    </row>
    <row r="137981" spans="21:21" x14ac:dyDescent="0.25">
      <c r="U137981" s="4"/>
    </row>
    <row r="137991" spans="21:21" x14ac:dyDescent="0.25">
      <c r="U137991" s="4"/>
    </row>
    <row r="138001" spans="21:21" x14ac:dyDescent="0.25">
      <c r="U138001" s="4"/>
    </row>
    <row r="138011" spans="21:21" x14ac:dyDescent="0.25">
      <c r="U138011" s="4"/>
    </row>
    <row r="138021" spans="21:21" x14ac:dyDescent="0.25">
      <c r="U138021" s="4"/>
    </row>
    <row r="138031" spans="21:21" x14ac:dyDescent="0.25">
      <c r="U138031" s="4"/>
    </row>
    <row r="138041" spans="21:21" x14ac:dyDescent="0.25">
      <c r="U138041" s="4"/>
    </row>
    <row r="138051" spans="21:21" x14ac:dyDescent="0.25">
      <c r="U138051" s="4"/>
    </row>
    <row r="138061" spans="21:21" x14ac:dyDescent="0.25">
      <c r="U138061" s="4"/>
    </row>
    <row r="138071" spans="21:21" x14ac:dyDescent="0.25">
      <c r="U138071" s="4"/>
    </row>
    <row r="138081" spans="21:21" x14ac:dyDescent="0.25">
      <c r="U138081" s="4"/>
    </row>
    <row r="138091" spans="21:21" x14ac:dyDescent="0.25">
      <c r="U138091" s="4"/>
    </row>
    <row r="138101" spans="21:21" x14ac:dyDescent="0.25">
      <c r="U138101" s="4"/>
    </row>
    <row r="138111" spans="21:21" x14ac:dyDescent="0.25">
      <c r="U138111" s="4"/>
    </row>
    <row r="138121" spans="21:21" x14ac:dyDescent="0.25">
      <c r="U138121" s="4"/>
    </row>
    <row r="138131" spans="21:21" x14ac:dyDescent="0.25">
      <c r="U138131" s="4"/>
    </row>
    <row r="138141" spans="21:21" x14ac:dyDescent="0.25">
      <c r="U138141" s="4"/>
    </row>
    <row r="138151" spans="21:21" x14ac:dyDescent="0.25">
      <c r="U138151" s="4"/>
    </row>
    <row r="138161" spans="21:21" x14ac:dyDescent="0.25">
      <c r="U138161" s="4"/>
    </row>
    <row r="138171" spans="21:21" x14ac:dyDescent="0.25">
      <c r="U138171" s="4"/>
    </row>
    <row r="138181" spans="21:21" x14ac:dyDescent="0.25">
      <c r="U138181" s="4"/>
    </row>
    <row r="138191" spans="21:21" x14ac:dyDescent="0.25">
      <c r="U138191" s="4"/>
    </row>
    <row r="138201" spans="21:21" x14ac:dyDescent="0.25">
      <c r="U138201" s="4"/>
    </row>
    <row r="138211" spans="21:21" x14ac:dyDescent="0.25">
      <c r="U138211" s="4"/>
    </row>
    <row r="138221" spans="21:21" x14ac:dyDescent="0.25">
      <c r="U138221" s="4"/>
    </row>
    <row r="138231" spans="21:21" x14ac:dyDescent="0.25">
      <c r="U138231" s="4"/>
    </row>
    <row r="138241" spans="21:21" x14ac:dyDescent="0.25">
      <c r="U138241" s="4"/>
    </row>
    <row r="138251" spans="21:21" x14ac:dyDescent="0.25">
      <c r="U138251" s="4"/>
    </row>
    <row r="138261" spans="21:21" x14ac:dyDescent="0.25">
      <c r="U138261" s="4"/>
    </row>
    <row r="138271" spans="21:21" x14ac:dyDescent="0.25">
      <c r="U138271" s="4"/>
    </row>
    <row r="138281" spans="21:21" x14ac:dyDescent="0.25">
      <c r="U138281" s="4"/>
    </row>
    <row r="138291" spans="21:21" x14ac:dyDescent="0.25">
      <c r="U138291" s="4"/>
    </row>
    <row r="138301" spans="21:21" x14ac:dyDescent="0.25">
      <c r="U138301" s="4"/>
    </row>
    <row r="138311" spans="21:21" x14ac:dyDescent="0.25">
      <c r="U138311" s="4"/>
    </row>
    <row r="138321" spans="21:21" x14ac:dyDescent="0.25">
      <c r="U138321" s="4"/>
    </row>
    <row r="138331" spans="21:21" x14ac:dyDescent="0.25">
      <c r="U138331" s="4"/>
    </row>
    <row r="138341" spans="21:21" x14ac:dyDescent="0.25">
      <c r="U138341" s="4"/>
    </row>
    <row r="138351" spans="21:21" x14ac:dyDescent="0.25">
      <c r="U138351" s="4"/>
    </row>
    <row r="138361" spans="21:21" x14ac:dyDescent="0.25">
      <c r="U138361" s="4"/>
    </row>
    <row r="138371" spans="21:21" x14ac:dyDescent="0.25">
      <c r="U138371" s="4"/>
    </row>
    <row r="138381" spans="21:21" x14ac:dyDescent="0.25">
      <c r="U138381" s="4"/>
    </row>
    <row r="138391" spans="21:21" x14ac:dyDescent="0.25">
      <c r="U138391" s="4"/>
    </row>
    <row r="138401" spans="21:21" x14ac:dyDescent="0.25">
      <c r="U138401" s="4"/>
    </row>
    <row r="138411" spans="21:21" x14ac:dyDescent="0.25">
      <c r="U138411" s="4"/>
    </row>
    <row r="138421" spans="21:21" x14ac:dyDescent="0.25">
      <c r="U138421" s="4"/>
    </row>
    <row r="138431" spans="21:21" x14ac:dyDescent="0.25">
      <c r="U138431" s="4"/>
    </row>
    <row r="138441" spans="21:21" x14ac:dyDescent="0.25">
      <c r="U138441" s="4"/>
    </row>
    <row r="138451" spans="21:21" x14ac:dyDescent="0.25">
      <c r="U138451" s="4"/>
    </row>
    <row r="138461" spans="21:21" x14ac:dyDescent="0.25">
      <c r="U138461" s="4"/>
    </row>
    <row r="138471" spans="21:21" x14ac:dyDescent="0.25">
      <c r="U138471" s="4"/>
    </row>
    <row r="138481" spans="21:21" x14ac:dyDescent="0.25">
      <c r="U138481" s="4"/>
    </row>
    <row r="138491" spans="21:21" x14ac:dyDescent="0.25">
      <c r="U138491" s="4"/>
    </row>
    <row r="138501" spans="21:21" x14ac:dyDescent="0.25">
      <c r="U138501" s="4"/>
    </row>
    <row r="138511" spans="21:21" x14ac:dyDescent="0.25">
      <c r="U138511" s="4"/>
    </row>
    <row r="138521" spans="21:21" x14ac:dyDescent="0.25">
      <c r="U138521" s="4"/>
    </row>
    <row r="138531" spans="21:21" x14ac:dyDescent="0.25">
      <c r="U138531" s="4"/>
    </row>
    <row r="138541" spans="21:21" x14ac:dyDescent="0.25">
      <c r="U138541" s="4"/>
    </row>
    <row r="138551" spans="21:21" x14ac:dyDescent="0.25">
      <c r="U138551" s="4"/>
    </row>
    <row r="138561" spans="21:21" x14ac:dyDescent="0.25">
      <c r="U138561" s="4"/>
    </row>
    <row r="138571" spans="21:21" x14ac:dyDescent="0.25">
      <c r="U138571" s="4"/>
    </row>
    <row r="138581" spans="21:21" x14ac:dyDescent="0.25">
      <c r="U138581" s="4"/>
    </row>
    <row r="138591" spans="21:21" x14ac:dyDescent="0.25">
      <c r="U138591" s="4"/>
    </row>
    <row r="138601" spans="21:21" x14ac:dyDescent="0.25">
      <c r="U138601" s="4"/>
    </row>
    <row r="138611" spans="21:21" x14ac:dyDescent="0.25">
      <c r="U138611" s="4"/>
    </row>
    <row r="138621" spans="21:21" x14ac:dyDescent="0.25">
      <c r="U138621" s="4"/>
    </row>
    <row r="138631" spans="21:21" x14ac:dyDescent="0.25">
      <c r="U138631" s="4"/>
    </row>
    <row r="138641" spans="21:21" x14ac:dyDescent="0.25">
      <c r="U138641" s="4"/>
    </row>
    <row r="138651" spans="21:21" x14ac:dyDescent="0.25">
      <c r="U138651" s="4"/>
    </row>
    <row r="138661" spans="21:21" x14ac:dyDescent="0.25">
      <c r="U138661" s="4"/>
    </row>
    <row r="138671" spans="21:21" x14ac:dyDescent="0.25">
      <c r="U138671" s="4"/>
    </row>
    <row r="138681" spans="21:21" x14ac:dyDescent="0.25">
      <c r="U138681" s="4"/>
    </row>
    <row r="138691" spans="21:21" x14ac:dyDescent="0.25">
      <c r="U138691" s="4"/>
    </row>
    <row r="138701" spans="21:21" x14ac:dyDescent="0.25">
      <c r="U138701" s="4"/>
    </row>
    <row r="138711" spans="21:21" x14ac:dyDescent="0.25">
      <c r="U138711" s="4"/>
    </row>
    <row r="138721" spans="21:21" x14ac:dyDescent="0.25">
      <c r="U138721" s="4"/>
    </row>
    <row r="138731" spans="21:21" x14ac:dyDescent="0.25">
      <c r="U138731" s="4"/>
    </row>
    <row r="138741" spans="21:21" x14ac:dyDescent="0.25">
      <c r="U138741" s="4"/>
    </row>
    <row r="138751" spans="21:21" x14ac:dyDescent="0.25">
      <c r="U138751" s="4"/>
    </row>
    <row r="138761" spans="21:21" x14ac:dyDescent="0.25">
      <c r="U138761" s="4"/>
    </row>
    <row r="138771" spans="21:21" x14ac:dyDescent="0.25">
      <c r="U138771" s="4"/>
    </row>
    <row r="138781" spans="21:21" x14ac:dyDescent="0.25">
      <c r="U138781" s="4"/>
    </row>
    <row r="138791" spans="21:21" x14ac:dyDescent="0.25">
      <c r="U138791" s="4"/>
    </row>
    <row r="138801" spans="21:21" x14ac:dyDescent="0.25">
      <c r="U138801" s="4"/>
    </row>
    <row r="138811" spans="21:21" x14ac:dyDescent="0.25">
      <c r="U138811" s="4"/>
    </row>
    <row r="138821" spans="21:21" x14ac:dyDescent="0.25">
      <c r="U138821" s="4"/>
    </row>
    <row r="138831" spans="21:21" x14ac:dyDescent="0.25">
      <c r="U138831" s="4"/>
    </row>
    <row r="138841" spans="21:21" x14ac:dyDescent="0.25">
      <c r="U138841" s="4"/>
    </row>
    <row r="138851" spans="21:21" x14ac:dyDescent="0.25">
      <c r="U138851" s="4"/>
    </row>
    <row r="138861" spans="21:21" x14ac:dyDescent="0.25">
      <c r="U138861" s="4"/>
    </row>
    <row r="138871" spans="21:21" x14ac:dyDescent="0.25">
      <c r="U138871" s="4"/>
    </row>
    <row r="138881" spans="21:21" x14ac:dyDescent="0.25">
      <c r="U138881" s="4"/>
    </row>
    <row r="138891" spans="21:21" x14ac:dyDescent="0.25">
      <c r="U138891" s="4"/>
    </row>
    <row r="138901" spans="21:21" x14ac:dyDescent="0.25">
      <c r="U138901" s="4"/>
    </row>
    <row r="138911" spans="21:21" x14ac:dyDescent="0.25">
      <c r="U138911" s="4"/>
    </row>
    <row r="138921" spans="21:21" x14ac:dyDescent="0.25">
      <c r="U138921" s="4"/>
    </row>
    <row r="138931" spans="21:21" x14ac:dyDescent="0.25">
      <c r="U138931" s="4"/>
    </row>
    <row r="138941" spans="21:21" x14ac:dyDescent="0.25">
      <c r="U138941" s="4"/>
    </row>
    <row r="138951" spans="21:21" x14ac:dyDescent="0.25">
      <c r="U138951" s="4"/>
    </row>
    <row r="138961" spans="21:21" x14ac:dyDescent="0.25">
      <c r="U138961" s="4"/>
    </row>
    <row r="138971" spans="21:21" x14ac:dyDescent="0.25">
      <c r="U138971" s="4"/>
    </row>
    <row r="138981" spans="21:21" x14ac:dyDescent="0.25">
      <c r="U138981" s="4"/>
    </row>
    <row r="138991" spans="21:21" x14ac:dyDescent="0.25">
      <c r="U138991" s="4"/>
    </row>
    <row r="139001" spans="21:21" x14ac:dyDescent="0.25">
      <c r="U139001" s="4"/>
    </row>
    <row r="139011" spans="21:21" x14ac:dyDescent="0.25">
      <c r="U139011" s="4"/>
    </row>
    <row r="139021" spans="21:21" x14ac:dyDescent="0.25">
      <c r="U139021" s="4"/>
    </row>
    <row r="139031" spans="21:21" x14ac:dyDescent="0.25">
      <c r="U139031" s="4"/>
    </row>
    <row r="139041" spans="21:21" x14ac:dyDescent="0.25">
      <c r="U139041" s="4"/>
    </row>
    <row r="139051" spans="21:21" x14ac:dyDescent="0.25">
      <c r="U139051" s="4"/>
    </row>
    <row r="139061" spans="21:21" x14ac:dyDescent="0.25">
      <c r="U139061" s="4"/>
    </row>
    <row r="139071" spans="21:21" x14ac:dyDescent="0.25">
      <c r="U139071" s="4"/>
    </row>
    <row r="139081" spans="21:21" x14ac:dyDescent="0.25">
      <c r="U139081" s="4"/>
    </row>
    <row r="139091" spans="21:21" x14ac:dyDescent="0.25">
      <c r="U139091" s="4"/>
    </row>
    <row r="139101" spans="21:21" x14ac:dyDescent="0.25">
      <c r="U139101" s="4"/>
    </row>
    <row r="139111" spans="21:21" x14ac:dyDescent="0.25">
      <c r="U139111" s="4"/>
    </row>
    <row r="139121" spans="21:21" x14ac:dyDescent="0.25">
      <c r="U139121" s="4"/>
    </row>
    <row r="139131" spans="21:21" x14ac:dyDescent="0.25">
      <c r="U139131" s="4"/>
    </row>
    <row r="139141" spans="21:21" x14ac:dyDescent="0.25">
      <c r="U139141" s="4"/>
    </row>
    <row r="139151" spans="21:21" x14ac:dyDescent="0.25">
      <c r="U139151" s="4"/>
    </row>
    <row r="139161" spans="21:21" x14ac:dyDescent="0.25">
      <c r="U139161" s="4"/>
    </row>
    <row r="139171" spans="21:21" x14ac:dyDescent="0.25">
      <c r="U139171" s="4"/>
    </row>
    <row r="139181" spans="21:21" x14ac:dyDescent="0.25">
      <c r="U139181" s="4"/>
    </row>
    <row r="139191" spans="21:21" x14ac:dyDescent="0.25">
      <c r="U139191" s="4"/>
    </row>
    <row r="139201" spans="21:21" x14ac:dyDescent="0.25">
      <c r="U139201" s="4"/>
    </row>
    <row r="139211" spans="21:21" x14ac:dyDescent="0.25">
      <c r="U139211" s="4"/>
    </row>
    <row r="139221" spans="21:21" x14ac:dyDescent="0.25">
      <c r="U139221" s="4"/>
    </row>
    <row r="139231" spans="21:21" x14ac:dyDescent="0.25">
      <c r="U139231" s="4"/>
    </row>
    <row r="139241" spans="21:21" x14ac:dyDescent="0.25">
      <c r="U139241" s="4"/>
    </row>
    <row r="139251" spans="21:21" x14ac:dyDescent="0.25">
      <c r="U139251" s="4"/>
    </row>
    <row r="139261" spans="21:21" x14ac:dyDescent="0.25">
      <c r="U139261" s="4"/>
    </row>
    <row r="139271" spans="21:21" x14ac:dyDescent="0.25">
      <c r="U139271" s="4"/>
    </row>
    <row r="139281" spans="21:21" x14ac:dyDescent="0.25">
      <c r="U139281" s="4"/>
    </row>
    <row r="139291" spans="21:21" x14ac:dyDescent="0.25">
      <c r="U139291" s="4"/>
    </row>
    <row r="139301" spans="21:21" x14ac:dyDescent="0.25">
      <c r="U139301" s="4"/>
    </row>
    <row r="139311" spans="21:21" x14ac:dyDescent="0.25">
      <c r="U139311" s="4"/>
    </row>
    <row r="139321" spans="21:21" x14ac:dyDescent="0.25">
      <c r="U139321" s="4"/>
    </row>
    <row r="139331" spans="21:21" x14ac:dyDescent="0.25">
      <c r="U139331" s="4"/>
    </row>
    <row r="139341" spans="21:21" x14ac:dyDescent="0.25">
      <c r="U139341" s="4"/>
    </row>
    <row r="139351" spans="21:21" x14ac:dyDescent="0.25">
      <c r="U139351" s="4"/>
    </row>
    <row r="139361" spans="21:21" x14ac:dyDescent="0.25">
      <c r="U139361" s="4"/>
    </row>
    <row r="139371" spans="21:21" x14ac:dyDescent="0.25">
      <c r="U139371" s="4"/>
    </row>
    <row r="139381" spans="21:21" x14ac:dyDescent="0.25">
      <c r="U139381" s="4"/>
    </row>
    <row r="139391" spans="21:21" x14ac:dyDescent="0.25">
      <c r="U139391" s="4"/>
    </row>
    <row r="139401" spans="21:21" x14ac:dyDescent="0.25">
      <c r="U139401" s="4"/>
    </row>
    <row r="139411" spans="21:21" x14ac:dyDescent="0.25">
      <c r="U139411" s="4"/>
    </row>
    <row r="139421" spans="21:21" x14ac:dyDescent="0.25">
      <c r="U139421" s="4"/>
    </row>
    <row r="139431" spans="21:21" x14ac:dyDescent="0.25">
      <c r="U139431" s="4"/>
    </row>
    <row r="139441" spans="21:21" x14ac:dyDescent="0.25">
      <c r="U139441" s="4"/>
    </row>
    <row r="139451" spans="21:21" x14ac:dyDescent="0.25">
      <c r="U139451" s="4"/>
    </row>
    <row r="139461" spans="21:21" x14ac:dyDescent="0.25">
      <c r="U139461" s="4"/>
    </row>
    <row r="139471" spans="21:21" x14ac:dyDescent="0.25">
      <c r="U139471" s="4"/>
    </row>
    <row r="139481" spans="21:21" x14ac:dyDescent="0.25">
      <c r="U139481" s="4"/>
    </row>
    <row r="139491" spans="21:21" x14ac:dyDescent="0.25">
      <c r="U139491" s="4"/>
    </row>
    <row r="139501" spans="21:21" x14ac:dyDescent="0.25">
      <c r="U139501" s="4"/>
    </row>
    <row r="139511" spans="21:21" x14ac:dyDescent="0.25">
      <c r="U139511" s="4"/>
    </row>
    <row r="139521" spans="21:21" x14ac:dyDescent="0.25">
      <c r="U139521" s="4"/>
    </row>
    <row r="139531" spans="21:21" x14ac:dyDescent="0.25">
      <c r="U139531" s="4"/>
    </row>
    <row r="139541" spans="21:21" x14ac:dyDescent="0.25">
      <c r="U139541" s="4"/>
    </row>
    <row r="139551" spans="21:21" x14ac:dyDescent="0.25">
      <c r="U139551" s="4"/>
    </row>
    <row r="139561" spans="21:21" x14ac:dyDescent="0.25">
      <c r="U139561" s="4"/>
    </row>
    <row r="139571" spans="21:21" x14ac:dyDescent="0.25">
      <c r="U139571" s="4"/>
    </row>
    <row r="139581" spans="21:21" x14ac:dyDescent="0.25">
      <c r="U139581" s="4"/>
    </row>
    <row r="139591" spans="21:21" x14ac:dyDescent="0.25">
      <c r="U139591" s="4"/>
    </row>
    <row r="139601" spans="21:21" x14ac:dyDescent="0.25">
      <c r="U139601" s="4"/>
    </row>
    <row r="139611" spans="21:21" x14ac:dyDescent="0.25">
      <c r="U139611" s="4"/>
    </row>
    <row r="139621" spans="21:21" x14ac:dyDescent="0.25">
      <c r="U139621" s="4"/>
    </row>
    <row r="139631" spans="21:21" x14ac:dyDescent="0.25">
      <c r="U139631" s="4"/>
    </row>
    <row r="139641" spans="21:21" x14ac:dyDescent="0.25">
      <c r="U139641" s="4"/>
    </row>
    <row r="139651" spans="21:21" x14ac:dyDescent="0.25">
      <c r="U139651" s="4"/>
    </row>
    <row r="139661" spans="21:21" x14ac:dyDescent="0.25">
      <c r="U139661" s="4"/>
    </row>
    <row r="139671" spans="21:21" x14ac:dyDescent="0.25">
      <c r="U139671" s="4"/>
    </row>
    <row r="139681" spans="21:21" x14ac:dyDescent="0.25">
      <c r="U139681" s="4"/>
    </row>
    <row r="139691" spans="21:21" x14ac:dyDescent="0.25">
      <c r="U139691" s="4"/>
    </row>
    <row r="139701" spans="21:21" x14ac:dyDescent="0.25">
      <c r="U139701" s="4"/>
    </row>
    <row r="139711" spans="21:21" x14ac:dyDescent="0.25">
      <c r="U139711" s="4"/>
    </row>
    <row r="139721" spans="21:21" x14ac:dyDescent="0.25">
      <c r="U139721" s="4"/>
    </row>
    <row r="139731" spans="21:21" x14ac:dyDescent="0.25">
      <c r="U139731" s="4"/>
    </row>
    <row r="139741" spans="21:21" x14ac:dyDescent="0.25">
      <c r="U139741" s="4"/>
    </row>
    <row r="139751" spans="21:21" x14ac:dyDescent="0.25">
      <c r="U139751" s="4"/>
    </row>
    <row r="139761" spans="21:21" x14ac:dyDescent="0.25">
      <c r="U139761" s="4"/>
    </row>
    <row r="139771" spans="21:21" x14ac:dyDescent="0.25">
      <c r="U139771" s="4"/>
    </row>
    <row r="139781" spans="21:21" x14ac:dyDescent="0.25">
      <c r="U139781" s="4"/>
    </row>
    <row r="139791" spans="21:21" x14ac:dyDescent="0.25">
      <c r="U139791" s="4"/>
    </row>
    <row r="139801" spans="21:21" x14ac:dyDescent="0.25">
      <c r="U139801" s="4"/>
    </row>
    <row r="139811" spans="21:21" x14ac:dyDescent="0.25">
      <c r="U139811" s="4"/>
    </row>
    <row r="139821" spans="21:21" x14ac:dyDescent="0.25">
      <c r="U139821" s="4"/>
    </row>
    <row r="139831" spans="21:21" x14ac:dyDescent="0.25">
      <c r="U139831" s="4"/>
    </row>
    <row r="139841" spans="21:21" x14ac:dyDescent="0.25">
      <c r="U139841" s="4"/>
    </row>
    <row r="139851" spans="21:21" x14ac:dyDescent="0.25">
      <c r="U139851" s="4"/>
    </row>
    <row r="139861" spans="21:21" x14ac:dyDescent="0.25">
      <c r="U139861" s="4"/>
    </row>
    <row r="139871" spans="21:21" x14ac:dyDescent="0.25">
      <c r="U139871" s="4"/>
    </row>
    <row r="139881" spans="21:21" x14ac:dyDescent="0.25">
      <c r="U139881" s="4"/>
    </row>
    <row r="139891" spans="21:21" x14ac:dyDescent="0.25">
      <c r="U139891" s="4"/>
    </row>
    <row r="139901" spans="21:21" x14ac:dyDescent="0.25">
      <c r="U139901" s="4"/>
    </row>
    <row r="139911" spans="21:21" x14ac:dyDescent="0.25">
      <c r="U139911" s="4"/>
    </row>
    <row r="139921" spans="21:21" x14ac:dyDescent="0.25">
      <c r="U139921" s="4"/>
    </row>
    <row r="139931" spans="21:21" x14ac:dyDescent="0.25">
      <c r="U139931" s="4"/>
    </row>
    <row r="139941" spans="21:21" x14ac:dyDescent="0.25">
      <c r="U139941" s="4"/>
    </row>
    <row r="139951" spans="21:21" x14ac:dyDescent="0.25">
      <c r="U139951" s="4"/>
    </row>
    <row r="139961" spans="21:21" x14ac:dyDescent="0.25">
      <c r="U139961" s="4"/>
    </row>
    <row r="139971" spans="21:21" x14ac:dyDescent="0.25">
      <c r="U139971" s="4"/>
    </row>
    <row r="139981" spans="21:21" x14ac:dyDescent="0.25">
      <c r="U139981" s="4"/>
    </row>
    <row r="139991" spans="21:21" x14ac:dyDescent="0.25">
      <c r="U139991" s="4"/>
    </row>
    <row r="140001" spans="21:21" x14ac:dyDescent="0.25">
      <c r="U140001" s="4"/>
    </row>
    <row r="140011" spans="21:21" x14ac:dyDescent="0.25">
      <c r="U140011" s="4"/>
    </row>
    <row r="140021" spans="21:21" x14ac:dyDescent="0.25">
      <c r="U140021" s="4"/>
    </row>
    <row r="140031" spans="21:21" x14ac:dyDescent="0.25">
      <c r="U140031" s="4"/>
    </row>
    <row r="140041" spans="21:21" x14ac:dyDescent="0.25">
      <c r="U140041" s="4"/>
    </row>
    <row r="140051" spans="21:21" x14ac:dyDescent="0.25">
      <c r="U140051" s="4"/>
    </row>
    <row r="140061" spans="21:21" x14ac:dyDescent="0.25">
      <c r="U140061" s="4"/>
    </row>
    <row r="140071" spans="21:21" x14ac:dyDescent="0.25">
      <c r="U140071" s="4"/>
    </row>
    <row r="140081" spans="21:21" x14ac:dyDescent="0.25">
      <c r="U140081" s="4"/>
    </row>
    <row r="140091" spans="21:21" x14ac:dyDescent="0.25">
      <c r="U140091" s="4"/>
    </row>
    <row r="140101" spans="21:21" x14ac:dyDescent="0.25">
      <c r="U140101" s="4"/>
    </row>
    <row r="140111" spans="21:21" x14ac:dyDescent="0.25">
      <c r="U140111" s="4"/>
    </row>
    <row r="140121" spans="21:21" x14ac:dyDescent="0.25">
      <c r="U140121" s="4"/>
    </row>
    <row r="140131" spans="21:21" x14ac:dyDescent="0.25">
      <c r="U140131" s="4"/>
    </row>
    <row r="140141" spans="21:21" x14ac:dyDescent="0.25">
      <c r="U140141" s="4"/>
    </row>
    <row r="140151" spans="21:21" x14ac:dyDescent="0.25">
      <c r="U140151" s="4"/>
    </row>
    <row r="140161" spans="21:21" x14ac:dyDescent="0.25">
      <c r="U140161" s="4"/>
    </row>
    <row r="140171" spans="21:21" x14ac:dyDescent="0.25">
      <c r="U140171" s="4"/>
    </row>
    <row r="140181" spans="21:21" x14ac:dyDescent="0.25">
      <c r="U140181" s="4"/>
    </row>
    <row r="140191" spans="21:21" x14ac:dyDescent="0.25">
      <c r="U140191" s="4"/>
    </row>
    <row r="140201" spans="21:21" x14ac:dyDescent="0.25">
      <c r="U140201" s="4"/>
    </row>
    <row r="140211" spans="21:21" x14ac:dyDescent="0.25">
      <c r="U140211" s="4"/>
    </row>
    <row r="140221" spans="21:21" x14ac:dyDescent="0.25">
      <c r="U140221" s="4"/>
    </row>
    <row r="140231" spans="21:21" x14ac:dyDescent="0.25">
      <c r="U140231" s="4"/>
    </row>
    <row r="140241" spans="21:21" x14ac:dyDescent="0.25">
      <c r="U140241" s="4"/>
    </row>
    <row r="140251" spans="21:21" x14ac:dyDescent="0.25">
      <c r="U140251" s="4"/>
    </row>
    <row r="140261" spans="21:21" x14ac:dyDescent="0.25">
      <c r="U140261" s="4"/>
    </row>
    <row r="140271" spans="21:21" x14ac:dyDescent="0.25">
      <c r="U140271" s="4"/>
    </row>
    <row r="140281" spans="21:21" x14ac:dyDescent="0.25">
      <c r="U140281" s="4"/>
    </row>
    <row r="140291" spans="21:21" x14ac:dyDescent="0.25">
      <c r="U140291" s="4"/>
    </row>
    <row r="140301" spans="21:21" x14ac:dyDescent="0.25">
      <c r="U140301" s="4"/>
    </row>
    <row r="140311" spans="21:21" x14ac:dyDescent="0.25">
      <c r="U140311" s="4"/>
    </row>
    <row r="140321" spans="21:21" x14ac:dyDescent="0.25">
      <c r="U140321" s="4"/>
    </row>
    <row r="140331" spans="21:21" x14ac:dyDescent="0.25">
      <c r="U140331" s="4"/>
    </row>
    <row r="140341" spans="21:21" x14ac:dyDescent="0.25">
      <c r="U140341" s="4"/>
    </row>
    <row r="140351" spans="21:21" x14ac:dyDescent="0.25">
      <c r="U140351" s="4"/>
    </row>
    <row r="140361" spans="21:21" x14ac:dyDescent="0.25">
      <c r="U140361" s="4"/>
    </row>
    <row r="140371" spans="21:21" x14ac:dyDescent="0.25">
      <c r="U140371" s="4"/>
    </row>
    <row r="140381" spans="21:21" x14ac:dyDescent="0.25">
      <c r="U140381" s="4"/>
    </row>
    <row r="140391" spans="21:21" x14ac:dyDescent="0.25">
      <c r="U140391" s="4"/>
    </row>
    <row r="140401" spans="21:21" x14ac:dyDescent="0.25">
      <c r="U140401" s="4"/>
    </row>
    <row r="140411" spans="21:21" x14ac:dyDescent="0.25">
      <c r="U140411" s="4"/>
    </row>
    <row r="140421" spans="21:21" x14ac:dyDescent="0.25">
      <c r="U140421" s="4"/>
    </row>
    <row r="140431" spans="21:21" x14ac:dyDescent="0.25">
      <c r="U140431" s="4"/>
    </row>
    <row r="140441" spans="21:21" x14ac:dyDescent="0.25">
      <c r="U140441" s="4"/>
    </row>
    <row r="140451" spans="21:21" x14ac:dyDescent="0.25">
      <c r="U140451" s="4"/>
    </row>
    <row r="140461" spans="21:21" x14ac:dyDescent="0.25">
      <c r="U140461" s="4"/>
    </row>
    <row r="140471" spans="21:21" x14ac:dyDescent="0.25">
      <c r="U140471" s="4"/>
    </row>
    <row r="140481" spans="21:21" x14ac:dyDescent="0.25">
      <c r="U140481" s="4"/>
    </row>
    <row r="140491" spans="21:21" x14ac:dyDescent="0.25">
      <c r="U140491" s="4"/>
    </row>
    <row r="140501" spans="21:21" x14ac:dyDescent="0.25">
      <c r="U140501" s="4"/>
    </row>
    <row r="140511" spans="21:21" x14ac:dyDescent="0.25">
      <c r="U140511" s="4"/>
    </row>
    <row r="140521" spans="21:21" x14ac:dyDescent="0.25">
      <c r="U140521" s="4"/>
    </row>
    <row r="140531" spans="21:21" x14ac:dyDescent="0.25">
      <c r="U140531" s="4"/>
    </row>
    <row r="140541" spans="21:21" x14ac:dyDescent="0.25">
      <c r="U140541" s="4"/>
    </row>
    <row r="140551" spans="21:21" x14ac:dyDescent="0.25">
      <c r="U140551" s="4"/>
    </row>
    <row r="140561" spans="21:21" x14ac:dyDescent="0.25">
      <c r="U140561" s="4"/>
    </row>
    <row r="140571" spans="21:21" x14ac:dyDescent="0.25">
      <c r="U140571" s="4"/>
    </row>
    <row r="140581" spans="21:21" x14ac:dyDescent="0.25">
      <c r="U140581" s="4"/>
    </row>
    <row r="140591" spans="21:21" x14ac:dyDescent="0.25">
      <c r="U140591" s="4"/>
    </row>
    <row r="140601" spans="21:21" x14ac:dyDescent="0.25">
      <c r="U140601" s="4"/>
    </row>
    <row r="140611" spans="21:21" x14ac:dyDescent="0.25">
      <c r="U140611" s="4"/>
    </row>
    <row r="140621" spans="21:21" x14ac:dyDescent="0.25">
      <c r="U140621" s="4"/>
    </row>
    <row r="140631" spans="21:21" x14ac:dyDescent="0.25">
      <c r="U140631" s="4"/>
    </row>
    <row r="140641" spans="21:21" x14ac:dyDescent="0.25">
      <c r="U140641" s="4"/>
    </row>
    <row r="140651" spans="21:21" x14ac:dyDescent="0.25">
      <c r="U140651" s="4"/>
    </row>
    <row r="140661" spans="21:21" x14ac:dyDescent="0.25">
      <c r="U140661" s="4"/>
    </row>
    <row r="140671" spans="21:21" x14ac:dyDescent="0.25">
      <c r="U140671" s="4"/>
    </row>
    <row r="140681" spans="21:21" x14ac:dyDescent="0.25">
      <c r="U140681" s="4"/>
    </row>
    <row r="140691" spans="21:21" x14ac:dyDescent="0.25">
      <c r="U140691" s="4"/>
    </row>
    <row r="140701" spans="21:21" x14ac:dyDescent="0.25">
      <c r="U140701" s="4"/>
    </row>
    <row r="140711" spans="21:21" x14ac:dyDescent="0.25">
      <c r="U140711" s="4"/>
    </row>
    <row r="140721" spans="21:21" x14ac:dyDescent="0.25">
      <c r="U140721" s="4"/>
    </row>
    <row r="140731" spans="21:21" x14ac:dyDescent="0.25">
      <c r="U140731" s="4"/>
    </row>
    <row r="140741" spans="21:21" x14ac:dyDescent="0.25">
      <c r="U140741" s="4"/>
    </row>
    <row r="140751" spans="21:21" x14ac:dyDescent="0.25">
      <c r="U140751" s="4"/>
    </row>
    <row r="140761" spans="21:21" x14ac:dyDescent="0.25">
      <c r="U140761" s="4"/>
    </row>
    <row r="140771" spans="21:21" x14ac:dyDescent="0.25">
      <c r="U140771" s="4"/>
    </row>
    <row r="140781" spans="21:21" x14ac:dyDescent="0.25">
      <c r="U140781" s="4"/>
    </row>
    <row r="140791" spans="21:21" x14ac:dyDescent="0.25">
      <c r="U140791" s="4"/>
    </row>
    <row r="140801" spans="21:21" x14ac:dyDescent="0.25">
      <c r="U140801" s="4"/>
    </row>
    <row r="140811" spans="21:21" x14ac:dyDescent="0.25">
      <c r="U140811" s="4"/>
    </row>
    <row r="140821" spans="21:21" x14ac:dyDescent="0.25">
      <c r="U140821" s="4"/>
    </row>
    <row r="140831" spans="21:21" x14ac:dyDescent="0.25">
      <c r="U140831" s="4"/>
    </row>
    <row r="140841" spans="21:21" x14ac:dyDescent="0.25">
      <c r="U140841" s="4"/>
    </row>
    <row r="140851" spans="21:21" x14ac:dyDescent="0.25">
      <c r="U140851" s="4"/>
    </row>
    <row r="140861" spans="21:21" x14ac:dyDescent="0.25">
      <c r="U140861" s="4"/>
    </row>
    <row r="140871" spans="21:21" x14ac:dyDescent="0.25">
      <c r="U140871" s="4"/>
    </row>
    <row r="140881" spans="21:21" x14ac:dyDescent="0.25">
      <c r="U140881" s="4"/>
    </row>
    <row r="140891" spans="21:21" x14ac:dyDescent="0.25">
      <c r="U140891" s="4"/>
    </row>
    <row r="140901" spans="21:21" x14ac:dyDescent="0.25">
      <c r="U140901" s="4"/>
    </row>
    <row r="140911" spans="21:21" x14ac:dyDescent="0.25">
      <c r="U140911" s="4"/>
    </row>
    <row r="140921" spans="21:21" x14ac:dyDescent="0.25">
      <c r="U140921" s="4"/>
    </row>
    <row r="140931" spans="21:21" x14ac:dyDescent="0.25">
      <c r="U140931" s="4"/>
    </row>
    <row r="140941" spans="21:21" x14ac:dyDescent="0.25">
      <c r="U140941" s="4"/>
    </row>
    <row r="140951" spans="21:21" x14ac:dyDescent="0.25">
      <c r="U140951" s="4"/>
    </row>
    <row r="140961" spans="21:21" x14ac:dyDescent="0.25">
      <c r="U140961" s="4"/>
    </row>
    <row r="140971" spans="21:21" x14ac:dyDescent="0.25">
      <c r="U140971" s="4"/>
    </row>
    <row r="140981" spans="21:21" x14ac:dyDescent="0.25">
      <c r="U140981" s="4"/>
    </row>
    <row r="140991" spans="21:21" x14ac:dyDescent="0.25">
      <c r="U140991" s="4"/>
    </row>
    <row r="141001" spans="21:21" x14ac:dyDescent="0.25">
      <c r="U141001" s="4"/>
    </row>
    <row r="141011" spans="21:21" x14ac:dyDescent="0.25">
      <c r="U141011" s="4"/>
    </row>
    <row r="141021" spans="21:21" x14ac:dyDescent="0.25">
      <c r="U141021" s="4"/>
    </row>
    <row r="141031" spans="21:21" x14ac:dyDescent="0.25">
      <c r="U141031" s="4"/>
    </row>
    <row r="141041" spans="21:21" x14ac:dyDescent="0.25">
      <c r="U141041" s="4"/>
    </row>
    <row r="141051" spans="21:21" x14ac:dyDescent="0.25">
      <c r="U141051" s="4"/>
    </row>
    <row r="141061" spans="21:21" x14ac:dyDescent="0.25">
      <c r="U141061" s="4"/>
    </row>
    <row r="141071" spans="21:21" x14ac:dyDescent="0.25">
      <c r="U141071" s="4"/>
    </row>
    <row r="141081" spans="21:21" x14ac:dyDescent="0.25">
      <c r="U141081" s="4"/>
    </row>
    <row r="141091" spans="21:21" x14ac:dyDescent="0.25">
      <c r="U141091" s="4"/>
    </row>
    <row r="141101" spans="21:21" x14ac:dyDescent="0.25">
      <c r="U141101" s="4"/>
    </row>
    <row r="141111" spans="21:21" x14ac:dyDescent="0.25">
      <c r="U141111" s="4"/>
    </row>
    <row r="141121" spans="21:21" x14ac:dyDescent="0.25">
      <c r="U141121" s="4"/>
    </row>
    <row r="141131" spans="21:21" x14ac:dyDescent="0.25">
      <c r="U141131" s="4"/>
    </row>
    <row r="141141" spans="21:21" x14ac:dyDescent="0.25">
      <c r="U141141" s="4"/>
    </row>
    <row r="141151" spans="21:21" x14ac:dyDescent="0.25">
      <c r="U141151" s="4"/>
    </row>
    <row r="141161" spans="21:21" x14ac:dyDescent="0.25">
      <c r="U141161" s="4"/>
    </row>
    <row r="141171" spans="21:21" x14ac:dyDescent="0.25">
      <c r="U141171" s="4"/>
    </row>
    <row r="141181" spans="21:21" x14ac:dyDescent="0.25">
      <c r="U141181" s="4"/>
    </row>
    <row r="141191" spans="21:21" x14ac:dyDescent="0.25">
      <c r="U141191" s="4"/>
    </row>
    <row r="141201" spans="21:21" x14ac:dyDescent="0.25">
      <c r="U141201" s="4"/>
    </row>
    <row r="141211" spans="21:21" x14ac:dyDescent="0.25">
      <c r="U141211" s="4"/>
    </row>
    <row r="141221" spans="21:21" x14ac:dyDescent="0.25">
      <c r="U141221" s="4"/>
    </row>
    <row r="141231" spans="21:21" x14ac:dyDescent="0.25">
      <c r="U141231" s="4"/>
    </row>
    <row r="141241" spans="21:21" x14ac:dyDescent="0.25">
      <c r="U141241" s="4"/>
    </row>
    <row r="141251" spans="21:21" x14ac:dyDescent="0.25">
      <c r="U141251" s="4"/>
    </row>
    <row r="141261" spans="21:21" x14ac:dyDescent="0.25">
      <c r="U141261" s="4"/>
    </row>
    <row r="141271" spans="21:21" x14ac:dyDescent="0.25">
      <c r="U141271" s="4"/>
    </row>
    <row r="141281" spans="21:21" x14ac:dyDescent="0.25">
      <c r="U141281" s="4"/>
    </row>
    <row r="141291" spans="21:21" x14ac:dyDescent="0.25">
      <c r="U141291" s="4"/>
    </row>
    <row r="141301" spans="21:21" x14ac:dyDescent="0.25">
      <c r="U141301" s="4"/>
    </row>
    <row r="141311" spans="21:21" x14ac:dyDescent="0.25">
      <c r="U141311" s="4"/>
    </row>
    <row r="141321" spans="21:21" x14ac:dyDescent="0.25">
      <c r="U141321" s="4"/>
    </row>
    <row r="141331" spans="21:21" x14ac:dyDescent="0.25">
      <c r="U141331" s="4"/>
    </row>
    <row r="141341" spans="21:21" x14ac:dyDescent="0.25">
      <c r="U141341" s="4"/>
    </row>
    <row r="141351" spans="21:21" x14ac:dyDescent="0.25">
      <c r="U141351" s="4"/>
    </row>
    <row r="141361" spans="21:21" x14ac:dyDescent="0.25">
      <c r="U141361" s="4"/>
    </row>
    <row r="141371" spans="21:21" x14ac:dyDescent="0.25">
      <c r="U141371" s="4"/>
    </row>
    <row r="141381" spans="21:21" x14ac:dyDescent="0.25">
      <c r="U141381" s="4"/>
    </row>
    <row r="141391" spans="21:21" x14ac:dyDescent="0.25">
      <c r="U141391" s="4"/>
    </row>
    <row r="141401" spans="21:21" x14ac:dyDescent="0.25">
      <c r="U141401" s="4"/>
    </row>
    <row r="141411" spans="21:21" x14ac:dyDescent="0.25">
      <c r="U141411" s="4"/>
    </row>
    <row r="141421" spans="21:21" x14ac:dyDescent="0.25">
      <c r="U141421" s="4"/>
    </row>
    <row r="141431" spans="21:21" x14ac:dyDescent="0.25">
      <c r="U141431" s="4"/>
    </row>
    <row r="141441" spans="21:21" x14ac:dyDescent="0.25">
      <c r="U141441" s="4"/>
    </row>
    <row r="141451" spans="21:21" x14ac:dyDescent="0.25">
      <c r="U141451" s="4"/>
    </row>
    <row r="141461" spans="21:21" x14ac:dyDescent="0.25">
      <c r="U141461" s="4"/>
    </row>
    <row r="141471" spans="21:21" x14ac:dyDescent="0.25">
      <c r="U141471" s="4"/>
    </row>
    <row r="141481" spans="21:21" x14ac:dyDescent="0.25">
      <c r="U141481" s="4"/>
    </row>
    <row r="141491" spans="21:21" x14ac:dyDescent="0.25">
      <c r="U141491" s="4"/>
    </row>
    <row r="141501" spans="21:21" x14ac:dyDescent="0.25">
      <c r="U141501" s="4"/>
    </row>
    <row r="141511" spans="21:21" x14ac:dyDescent="0.25">
      <c r="U141511" s="4"/>
    </row>
    <row r="141521" spans="21:21" x14ac:dyDescent="0.25">
      <c r="U141521" s="4"/>
    </row>
    <row r="141531" spans="21:21" x14ac:dyDescent="0.25">
      <c r="U141531" s="4"/>
    </row>
    <row r="141541" spans="21:21" x14ac:dyDescent="0.25">
      <c r="U141541" s="4"/>
    </row>
    <row r="141551" spans="21:21" x14ac:dyDescent="0.25">
      <c r="U141551" s="4"/>
    </row>
    <row r="141561" spans="21:21" x14ac:dyDescent="0.25">
      <c r="U141561" s="4"/>
    </row>
    <row r="141571" spans="21:21" x14ac:dyDescent="0.25">
      <c r="U141571" s="4"/>
    </row>
    <row r="141581" spans="21:21" x14ac:dyDescent="0.25">
      <c r="U141581" s="4"/>
    </row>
    <row r="141591" spans="21:21" x14ac:dyDescent="0.25">
      <c r="U141591" s="4"/>
    </row>
    <row r="141601" spans="21:21" x14ac:dyDescent="0.25">
      <c r="U141601" s="4"/>
    </row>
    <row r="141611" spans="21:21" x14ac:dyDescent="0.25">
      <c r="U141611" s="4"/>
    </row>
    <row r="141621" spans="21:21" x14ac:dyDescent="0.25">
      <c r="U141621" s="4"/>
    </row>
    <row r="141631" spans="21:21" x14ac:dyDescent="0.25">
      <c r="U141631" s="4"/>
    </row>
    <row r="141641" spans="21:21" x14ac:dyDescent="0.25">
      <c r="U141641" s="4"/>
    </row>
    <row r="141651" spans="21:21" x14ac:dyDescent="0.25">
      <c r="U141651" s="4"/>
    </row>
    <row r="141661" spans="21:21" x14ac:dyDescent="0.25">
      <c r="U141661" s="4"/>
    </row>
    <row r="141671" spans="21:21" x14ac:dyDescent="0.25">
      <c r="U141671" s="4"/>
    </row>
    <row r="141681" spans="21:21" x14ac:dyDescent="0.25">
      <c r="U141681" s="4"/>
    </row>
    <row r="141691" spans="21:21" x14ac:dyDescent="0.25">
      <c r="U141691" s="4"/>
    </row>
    <row r="141701" spans="21:21" x14ac:dyDescent="0.25">
      <c r="U141701" s="4"/>
    </row>
    <row r="141711" spans="21:21" x14ac:dyDescent="0.25">
      <c r="U141711" s="4"/>
    </row>
    <row r="141721" spans="21:21" x14ac:dyDescent="0.25">
      <c r="U141721" s="4"/>
    </row>
    <row r="141731" spans="21:21" x14ac:dyDescent="0.25">
      <c r="U141731" s="4"/>
    </row>
    <row r="141741" spans="21:21" x14ac:dyDescent="0.25">
      <c r="U141741" s="4"/>
    </row>
    <row r="141751" spans="21:21" x14ac:dyDescent="0.25">
      <c r="U141751" s="4"/>
    </row>
    <row r="141761" spans="21:21" x14ac:dyDescent="0.25">
      <c r="U141761" s="4"/>
    </row>
    <row r="141771" spans="21:21" x14ac:dyDescent="0.25">
      <c r="U141771" s="4"/>
    </row>
    <row r="141781" spans="21:21" x14ac:dyDescent="0.25">
      <c r="U141781" s="4"/>
    </row>
    <row r="141791" spans="21:21" x14ac:dyDescent="0.25">
      <c r="U141791" s="4"/>
    </row>
    <row r="141801" spans="21:21" x14ac:dyDescent="0.25">
      <c r="U141801" s="4"/>
    </row>
    <row r="141811" spans="21:21" x14ac:dyDescent="0.25">
      <c r="U141811" s="4"/>
    </row>
    <row r="141821" spans="21:21" x14ac:dyDescent="0.25">
      <c r="U141821" s="4"/>
    </row>
    <row r="141831" spans="21:21" x14ac:dyDescent="0.25">
      <c r="U141831" s="4"/>
    </row>
    <row r="141841" spans="21:21" x14ac:dyDescent="0.25">
      <c r="U141841" s="4"/>
    </row>
    <row r="141851" spans="21:21" x14ac:dyDescent="0.25">
      <c r="U141851" s="4"/>
    </row>
    <row r="141861" spans="21:21" x14ac:dyDescent="0.25">
      <c r="U141861" s="4"/>
    </row>
    <row r="141871" spans="21:21" x14ac:dyDescent="0.25">
      <c r="U141871" s="4"/>
    </row>
    <row r="141881" spans="21:21" x14ac:dyDescent="0.25">
      <c r="U141881" s="4"/>
    </row>
    <row r="141891" spans="21:21" x14ac:dyDescent="0.25">
      <c r="U141891" s="4"/>
    </row>
    <row r="141901" spans="21:21" x14ac:dyDescent="0.25">
      <c r="U141901" s="4"/>
    </row>
    <row r="141911" spans="21:21" x14ac:dyDescent="0.25">
      <c r="U141911" s="4"/>
    </row>
    <row r="141921" spans="21:21" x14ac:dyDescent="0.25">
      <c r="U141921" s="4"/>
    </row>
    <row r="141931" spans="21:21" x14ac:dyDescent="0.25">
      <c r="U141931" s="4"/>
    </row>
    <row r="141941" spans="21:21" x14ac:dyDescent="0.25">
      <c r="U141941" s="4"/>
    </row>
    <row r="141951" spans="21:21" x14ac:dyDescent="0.25">
      <c r="U141951" s="4"/>
    </row>
    <row r="141961" spans="21:21" x14ac:dyDescent="0.25">
      <c r="U141961" s="4"/>
    </row>
    <row r="141971" spans="21:21" x14ac:dyDescent="0.25">
      <c r="U141971" s="4"/>
    </row>
    <row r="141981" spans="21:21" x14ac:dyDescent="0.25">
      <c r="U141981" s="4"/>
    </row>
    <row r="141991" spans="21:21" x14ac:dyDescent="0.25">
      <c r="U141991" s="4"/>
    </row>
    <row r="142001" spans="21:21" x14ac:dyDescent="0.25">
      <c r="U142001" s="4"/>
    </row>
    <row r="142011" spans="21:21" x14ac:dyDescent="0.25">
      <c r="U142011" s="4"/>
    </row>
    <row r="142021" spans="21:21" x14ac:dyDescent="0.25">
      <c r="U142021" s="4"/>
    </row>
    <row r="142031" spans="21:21" x14ac:dyDescent="0.25">
      <c r="U142031" s="4"/>
    </row>
    <row r="142041" spans="21:21" x14ac:dyDescent="0.25">
      <c r="U142041" s="4"/>
    </row>
    <row r="142051" spans="21:21" x14ac:dyDescent="0.25">
      <c r="U142051" s="4"/>
    </row>
    <row r="142061" spans="21:21" x14ac:dyDescent="0.25">
      <c r="U142061" s="4"/>
    </row>
    <row r="142071" spans="21:21" x14ac:dyDescent="0.25">
      <c r="U142071" s="4"/>
    </row>
    <row r="142081" spans="21:21" x14ac:dyDescent="0.25">
      <c r="U142081" s="4"/>
    </row>
    <row r="142091" spans="21:21" x14ac:dyDescent="0.25">
      <c r="U142091" s="4"/>
    </row>
    <row r="142101" spans="21:21" x14ac:dyDescent="0.25">
      <c r="U142101" s="4"/>
    </row>
    <row r="142111" spans="21:21" x14ac:dyDescent="0.25">
      <c r="U142111" s="4"/>
    </row>
    <row r="142121" spans="21:21" x14ac:dyDescent="0.25">
      <c r="U142121" s="4"/>
    </row>
    <row r="142131" spans="21:21" x14ac:dyDescent="0.25">
      <c r="U142131" s="4"/>
    </row>
    <row r="142141" spans="21:21" x14ac:dyDescent="0.25">
      <c r="U142141" s="4"/>
    </row>
    <row r="142151" spans="21:21" x14ac:dyDescent="0.25">
      <c r="U142151" s="4"/>
    </row>
    <row r="142161" spans="21:21" x14ac:dyDescent="0.25">
      <c r="U142161" s="4"/>
    </row>
    <row r="142171" spans="21:21" x14ac:dyDescent="0.25">
      <c r="U142171" s="4"/>
    </row>
    <row r="142181" spans="21:21" x14ac:dyDescent="0.25">
      <c r="U142181" s="4"/>
    </row>
    <row r="142191" spans="21:21" x14ac:dyDescent="0.25">
      <c r="U142191" s="4"/>
    </row>
    <row r="142201" spans="21:21" x14ac:dyDescent="0.25">
      <c r="U142201" s="4"/>
    </row>
    <row r="142211" spans="21:21" x14ac:dyDescent="0.25">
      <c r="U142211" s="4"/>
    </row>
    <row r="142221" spans="21:21" x14ac:dyDescent="0.25">
      <c r="U142221" s="4"/>
    </row>
    <row r="142231" spans="21:21" x14ac:dyDescent="0.25">
      <c r="U142231" s="4"/>
    </row>
    <row r="142241" spans="21:21" x14ac:dyDescent="0.25">
      <c r="U142241" s="4"/>
    </row>
    <row r="142251" spans="21:21" x14ac:dyDescent="0.25">
      <c r="U142251" s="4"/>
    </row>
    <row r="142261" spans="21:21" x14ac:dyDescent="0.25">
      <c r="U142261" s="4"/>
    </row>
    <row r="142271" spans="21:21" x14ac:dyDescent="0.25">
      <c r="U142271" s="4"/>
    </row>
    <row r="142281" spans="21:21" x14ac:dyDescent="0.25">
      <c r="U142281" s="4"/>
    </row>
    <row r="142291" spans="21:21" x14ac:dyDescent="0.25">
      <c r="U142291" s="4"/>
    </row>
    <row r="142301" spans="21:21" x14ac:dyDescent="0.25">
      <c r="U142301" s="4"/>
    </row>
    <row r="142311" spans="21:21" x14ac:dyDescent="0.25">
      <c r="U142311" s="4"/>
    </row>
    <row r="142321" spans="21:21" x14ac:dyDescent="0.25">
      <c r="U142321" s="4"/>
    </row>
    <row r="142331" spans="21:21" x14ac:dyDescent="0.25">
      <c r="U142331" s="4"/>
    </row>
    <row r="142341" spans="21:21" x14ac:dyDescent="0.25">
      <c r="U142341" s="4"/>
    </row>
    <row r="142351" spans="21:21" x14ac:dyDescent="0.25">
      <c r="U142351" s="4"/>
    </row>
    <row r="142361" spans="21:21" x14ac:dyDescent="0.25">
      <c r="U142361" s="4"/>
    </row>
    <row r="142371" spans="21:21" x14ac:dyDescent="0.25">
      <c r="U142371" s="4"/>
    </row>
    <row r="142381" spans="21:21" x14ac:dyDescent="0.25">
      <c r="U142381" s="4"/>
    </row>
    <row r="142391" spans="21:21" x14ac:dyDescent="0.25">
      <c r="U142391" s="4"/>
    </row>
    <row r="142401" spans="21:21" x14ac:dyDescent="0.25">
      <c r="U142401" s="4"/>
    </row>
    <row r="142411" spans="21:21" x14ac:dyDescent="0.25">
      <c r="U142411" s="4"/>
    </row>
    <row r="142421" spans="21:21" x14ac:dyDescent="0.25">
      <c r="U142421" s="4"/>
    </row>
    <row r="142431" spans="21:21" x14ac:dyDescent="0.25">
      <c r="U142431" s="4"/>
    </row>
    <row r="142441" spans="21:21" x14ac:dyDescent="0.25">
      <c r="U142441" s="4"/>
    </row>
    <row r="142451" spans="21:21" x14ac:dyDescent="0.25">
      <c r="U142451" s="4"/>
    </row>
    <row r="142461" spans="21:21" x14ac:dyDescent="0.25">
      <c r="U142461" s="4"/>
    </row>
    <row r="142471" spans="21:21" x14ac:dyDescent="0.25">
      <c r="U142471" s="4"/>
    </row>
    <row r="142481" spans="21:21" x14ac:dyDescent="0.25">
      <c r="U142481" s="4"/>
    </row>
    <row r="142491" spans="21:21" x14ac:dyDescent="0.25">
      <c r="U142491" s="4"/>
    </row>
    <row r="142501" spans="21:21" x14ac:dyDescent="0.25">
      <c r="U142501" s="4"/>
    </row>
    <row r="142511" spans="21:21" x14ac:dyDescent="0.25">
      <c r="U142511" s="4"/>
    </row>
    <row r="142521" spans="21:21" x14ac:dyDescent="0.25">
      <c r="U142521" s="4"/>
    </row>
    <row r="142531" spans="21:21" x14ac:dyDescent="0.25">
      <c r="U142531" s="4"/>
    </row>
    <row r="142541" spans="21:21" x14ac:dyDescent="0.25">
      <c r="U142541" s="4"/>
    </row>
    <row r="142551" spans="21:21" x14ac:dyDescent="0.25">
      <c r="U142551" s="4"/>
    </row>
    <row r="142561" spans="21:21" x14ac:dyDescent="0.25">
      <c r="U142561" s="4"/>
    </row>
    <row r="142571" spans="21:21" x14ac:dyDescent="0.25">
      <c r="U142571" s="4"/>
    </row>
    <row r="142581" spans="21:21" x14ac:dyDescent="0.25">
      <c r="U142581" s="4"/>
    </row>
    <row r="142591" spans="21:21" x14ac:dyDescent="0.25">
      <c r="U142591" s="4"/>
    </row>
    <row r="142601" spans="21:21" x14ac:dyDescent="0.25">
      <c r="U142601" s="4"/>
    </row>
    <row r="142611" spans="21:21" x14ac:dyDescent="0.25">
      <c r="U142611" s="4"/>
    </row>
    <row r="142621" spans="21:21" x14ac:dyDescent="0.25">
      <c r="U142621" s="4"/>
    </row>
    <row r="142631" spans="21:21" x14ac:dyDescent="0.25">
      <c r="U142631" s="4"/>
    </row>
    <row r="142641" spans="21:21" x14ac:dyDescent="0.25">
      <c r="U142641" s="4"/>
    </row>
    <row r="142651" spans="21:21" x14ac:dyDescent="0.25">
      <c r="U142651" s="4"/>
    </row>
    <row r="142661" spans="21:21" x14ac:dyDescent="0.25">
      <c r="U142661" s="4"/>
    </row>
    <row r="142671" spans="21:21" x14ac:dyDescent="0.25">
      <c r="U142671" s="4"/>
    </row>
    <row r="142681" spans="21:21" x14ac:dyDescent="0.25">
      <c r="U142681" s="4"/>
    </row>
    <row r="142691" spans="21:21" x14ac:dyDescent="0.25">
      <c r="U142691" s="4"/>
    </row>
    <row r="142701" spans="21:21" x14ac:dyDescent="0.25">
      <c r="U142701" s="4"/>
    </row>
    <row r="142711" spans="21:21" x14ac:dyDescent="0.25">
      <c r="U142711" s="4"/>
    </row>
    <row r="142721" spans="21:21" x14ac:dyDescent="0.25">
      <c r="U142721" s="4"/>
    </row>
    <row r="142731" spans="21:21" x14ac:dyDescent="0.25">
      <c r="U142731" s="4"/>
    </row>
    <row r="142741" spans="21:21" x14ac:dyDescent="0.25">
      <c r="U142741" s="4"/>
    </row>
    <row r="142751" spans="21:21" x14ac:dyDescent="0.25">
      <c r="U142751" s="4"/>
    </row>
    <row r="142761" spans="21:21" x14ac:dyDescent="0.25">
      <c r="U142761" s="4"/>
    </row>
    <row r="142771" spans="21:21" x14ac:dyDescent="0.25">
      <c r="U142771" s="4"/>
    </row>
    <row r="142781" spans="21:21" x14ac:dyDescent="0.25">
      <c r="U142781" s="4"/>
    </row>
    <row r="142791" spans="21:21" x14ac:dyDescent="0.25">
      <c r="U142791" s="4"/>
    </row>
    <row r="142801" spans="21:21" x14ac:dyDescent="0.25">
      <c r="U142801" s="4"/>
    </row>
    <row r="142811" spans="21:21" x14ac:dyDescent="0.25">
      <c r="U142811" s="4"/>
    </row>
    <row r="142821" spans="21:21" x14ac:dyDescent="0.25">
      <c r="U142821" s="4"/>
    </row>
    <row r="142831" spans="21:21" x14ac:dyDescent="0.25">
      <c r="U142831" s="4"/>
    </row>
    <row r="142841" spans="21:21" x14ac:dyDescent="0.25">
      <c r="U142841" s="4"/>
    </row>
    <row r="142851" spans="21:21" x14ac:dyDescent="0.25">
      <c r="U142851" s="4"/>
    </row>
    <row r="142861" spans="21:21" x14ac:dyDescent="0.25">
      <c r="U142861" s="4"/>
    </row>
    <row r="142871" spans="21:21" x14ac:dyDescent="0.25">
      <c r="U142871" s="4"/>
    </row>
    <row r="142881" spans="21:21" x14ac:dyDescent="0.25">
      <c r="U142881" s="4"/>
    </row>
    <row r="142891" spans="21:21" x14ac:dyDescent="0.25">
      <c r="U142891" s="4"/>
    </row>
    <row r="142901" spans="21:21" x14ac:dyDescent="0.25">
      <c r="U142901" s="4"/>
    </row>
    <row r="142911" spans="21:21" x14ac:dyDescent="0.25">
      <c r="U142911" s="4"/>
    </row>
    <row r="142921" spans="21:21" x14ac:dyDescent="0.25">
      <c r="U142921" s="4"/>
    </row>
    <row r="142931" spans="21:21" x14ac:dyDescent="0.25">
      <c r="U142931" s="4"/>
    </row>
    <row r="142941" spans="21:21" x14ac:dyDescent="0.25">
      <c r="U142941" s="4"/>
    </row>
    <row r="142951" spans="21:21" x14ac:dyDescent="0.25">
      <c r="U142951" s="4"/>
    </row>
    <row r="142961" spans="21:21" x14ac:dyDescent="0.25">
      <c r="U142961" s="4"/>
    </row>
    <row r="142971" spans="21:21" x14ac:dyDescent="0.25">
      <c r="U142971" s="4"/>
    </row>
    <row r="142981" spans="21:21" x14ac:dyDescent="0.25">
      <c r="U142981" s="4"/>
    </row>
    <row r="142991" spans="21:21" x14ac:dyDescent="0.25">
      <c r="U142991" s="4"/>
    </row>
    <row r="143001" spans="21:21" x14ac:dyDescent="0.25">
      <c r="U143001" s="4"/>
    </row>
    <row r="143011" spans="21:21" x14ac:dyDescent="0.25">
      <c r="U143011" s="4"/>
    </row>
    <row r="143021" spans="21:21" x14ac:dyDescent="0.25">
      <c r="U143021" s="4"/>
    </row>
    <row r="143031" spans="21:21" x14ac:dyDescent="0.25">
      <c r="U143031" s="4"/>
    </row>
    <row r="143041" spans="21:21" x14ac:dyDescent="0.25">
      <c r="U143041" s="4"/>
    </row>
    <row r="143051" spans="21:21" x14ac:dyDescent="0.25">
      <c r="U143051" s="4"/>
    </row>
    <row r="143061" spans="21:21" x14ac:dyDescent="0.25">
      <c r="U143061" s="4"/>
    </row>
    <row r="143071" spans="21:21" x14ac:dyDescent="0.25">
      <c r="U143071" s="4"/>
    </row>
    <row r="143081" spans="21:21" x14ac:dyDescent="0.25">
      <c r="U143081" s="4"/>
    </row>
    <row r="143091" spans="21:21" x14ac:dyDescent="0.25">
      <c r="U143091" s="4"/>
    </row>
    <row r="143101" spans="21:21" x14ac:dyDescent="0.25">
      <c r="U143101" s="4"/>
    </row>
    <row r="143111" spans="21:21" x14ac:dyDescent="0.25">
      <c r="U143111" s="4"/>
    </row>
    <row r="143121" spans="21:21" x14ac:dyDescent="0.25">
      <c r="U143121" s="4"/>
    </row>
    <row r="143131" spans="21:21" x14ac:dyDescent="0.25">
      <c r="U143131" s="4"/>
    </row>
    <row r="143141" spans="21:21" x14ac:dyDescent="0.25">
      <c r="U143141" s="4"/>
    </row>
    <row r="143151" spans="21:21" x14ac:dyDescent="0.25">
      <c r="U143151" s="4"/>
    </row>
    <row r="143161" spans="21:21" x14ac:dyDescent="0.25">
      <c r="U143161" s="4"/>
    </row>
    <row r="143171" spans="21:21" x14ac:dyDescent="0.25">
      <c r="U143171" s="4"/>
    </row>
    <row r="143181" spans="21:21" x14ac:dyDescent="0.25">
      <c r="U143181" s="4"/>
    </row>
    <row r="143191" spans="21:21" x14ac:dyDescent="0.25">
      <c r="U143191" s="4"/>
    </row>
    <row r="143201" spans="21:21" x14ac:dyDescent="0.25">
      <c r="U143201" s="4"/>
    </row>
    <row r="143211" spans="21:21" x14ac:dyDescent="0.25">
      <c r="U143211" s="4"/>
    </row>
    <row r="143221" spans="21:21" x14ac:dyDescent="0.25">
      <c r="U143221" s="4"/>
    </row>
    <row r="143231" spans="21:21" x14ac:dyDescent="0.25">
      <c r="U143231" s="4"/>
    </row>
    <row r="143241" spans="21:21" x14ac:dyDescent="0.25">
      <c r="U143241" s="4"/>
    </row>
    <row r="143251" spans="21:21" x14ac:dyDescent="0.25">
      <c r="U143251" s="4"/>
    </row>
    <row r="143261" spans="21:21" x14ac:dyDescent="0.25">
      <c r="U143261" s="4"/>
    </row>
    <row r="143271" spans="21:21" x14ac:dyDescent="0.25">
      <c r="U143271" s="4"/>
    </row>
    <row r="143281" spans="21:21" x14ac:dyDescent="0.25">
      <c r="U143281" s="4"/>
    </row>
    <row r="143291" spans="21:21" x14ac:dyDescent="0.25">
      <c r="U143291" s="4"/>
    </row>
    <row r="143301" spans="21:21" x14ac:dyDescent="0.25">
      <c r="U143301" s="4"/>
    </row>
    <row r="143311" spans="21:21" x14ac:dyDescent="0.25">
      <c r="U143311" s="4"/>
    </row>
    <row r="143321" spans="21:21" x14ac:dyDescent="0.25">
      <c r="U143321" s="4"/>
    </row>
    <row r="143331" spans="21:21" x14ac:dyDescent="0.25">
      <c r="U143331" s="4"/>
    </row>
    <row r="143341" spans="21:21" x14ac:dyDescent="0.25">
      <c r="U143341" s="4"/>
    </row>
    <row r="143351" spans="21:21" x14ac:dyDescent="0.25">
      <c r="U143351" s="4"/>
    </row>
    <row r="143361" spans="21:21" x14ac:dyDescent="0.25">
      <c r="U143361" s="4"/>
    </row>
    <row r="143371" spans="21:21" x14ac:dyDescent="0.25">
      <c r="U143371" s="4"/>
    </row>
    <row r="143381" spans="21:21" x14ac:dyDescent="0.25">
      <c r="U143381" s="4"/>
    </row>
    <row r="143391" spans="21:21" x14ac:dyDescent="0.25">
      <c r="U143391" s="4"/>
    </row>
    <row r="143401" spans="21:21" x14ac:dyDescent="0.25">
      <c r="U143401" s="4"/>
    </row>
    <row r="143411" spans="21:21" x14ac:dyDescent="0.25">
      <c r="U143411" s="4"/>
    </row>
    <row r="143421" spans="21:21" x14ac:dyDescent="0.25">
      <c r="U143421" s="4"/>
    </row>
    <row r="143431" spans="21:21" x14ac:dyDescent="0.25">
      <c r="U143431" s="4"/>
    </row>
    <row r="143441" spans="21:21" x14ac:dyDescent="0.25">
      <c r="U143441" s="4"/>
    </row>
    <row r="143451" spans="21:21" x14ac:dyDescent="0.25">
      <c r="U143451" s="4"/>
    </row>
    <row r="143461" spans="21:21" x14ac:dyDescent="0.25">
      <c r="U143461" s="4"/>
    </row>
    <row r="143471" spans="21:21" x14ac:dyDescent="0.25">
      <c r="U143471" s="4"/>
    </row>
    <row r="143481" spans="21:21" x14ac:dyDescent="0.25">
      <c r="U143481" s="4"/>
    </row>
    <row r="143491" spans="21:21" x14ac:dyDescent="0.25">
      <c r="U143491" s="4"/>
    </row>
    <row r="143501" spans="21:21" x14ac:dyDescent="0.25">
      <c r="U143501" s="4"/>
    </row>
    <row r="143511" spans="21:21" x14ac:dyDescent="0.25">
      <c r="U143511" s="4"/>
    </row>
    <row r="143521" spans="21:21" x14ac:dyDescent="0.25">
      <c r="U143521" s="4"/>
    </row>
    <row r="143531" spans="21:21" x14ac:dyDescent="0.25">
      <c r="U143531" s="4"/>
    </row>
    <row r="143541" spans="21:21" x14ac:dyDescent="0.25">
      <c r="U143541" s="4"/>
    </row>
    <row r="143551" spans="21:21" x14ac:dyDescent="0.25">
      <c r="U143551" s="4"/>
    </row>
    <row r="143561" spans="21:21" x14ac:dyDescent="0.25">
      <c r="U143561" s="4"/>
    </row>
    <row r="143571" spans="21:21" x14ac:dyDescent="0.25">
      <c r="U143571" s="4"/>
    </row>
    <row r="143581" spans="21:21" x14ac:dyDescent="0.25">
      <c r="U143581" s="4"/>
    </row>
    <row r="143591" spans="21:21" x14ac:dyDescent="0.25">
      <c r="U143591" s="4"/>
    </row>
    <row r="143601" spans="21:21" x14ac:dyDescent="0.25">
      <c r="U143601" s="4"/>
    </row>
    <row r="143611" spans="21:21" x14ac:dyDescent="0.25">
      <c r="U143611" s="4"/>
    </row>
    <row r="143621" spans="21:21" x14ac:dyDescent="0.25">
      <c r="U143621" s="4"/>
    </row>
    <row r="143631" spans="21:21" x14ac:dyDescent="0.25">
      <c r="U143631" s="4"/>
    </row>
    <row r="143641" spans="21:21" x14ac:dyDescent="0.25">
      <c r="U143641" s="4"/>
    </row>
    <row r="143651" spans="21:21" x14ac:dyDescent="0.25">
      <c r="U143651" s="4"/>
    </row>
    <row r="143661" spans="21:21" x14ac:dyDescent="0.25">
      <c r="U143661" s="4"/>
    </row>
    <row r="143671" spans="21:21" x14ac:dyDescent="0.25">
      <c r="U143671" s="4"/>
    </row>
    <row r="143681" spans="21:21" x14ac:dyDescent="0.25">
      <c r="U143681" s="4"/>
    </row>
    <row r="143691" spans="21:21" x14ac:dyDescent="0.25">
      <c r="U143691" s="4"/>
    </row>
    <row r="143701" spans="21:21" x14ac:dyDescent="0.25">
      <c r="U143701" s="4"/>
    </row>
    <row r="143711" spans="21:21" x14ac:dyDescent="0.25">
      <c r="U143711" s="4"/>
    </row>
    <row r="143721" spans="21:21" x14ac:dyDescent="0.25">
      <c r="U143721" s="4"/>
    </row>
    <row r="143731" spans="21:21" x14ac:dyDescent="0.25">
      <c r="U143731" s="4"/>
    </row>
    <row r="143741" spans="21:21" x14ac:dyDescent="0.25">
      <c r="U143741" s="4"/>
    </row>
    <row r="143751" spans="21:21" x14ac:dyDescent="0.25">
      <c r="U143751" s="4"/>
    </row>
    <row r="143761" spans="21:21" x14ac:dyDescent="0.25">
      <c r="U143761" s="4"/>
    </row>
    <row r="143771" spans="21:21" x14ac:dyDescent="0.25">
      <c r="U143771" s="4"/>
    </row>
    <row r="143781" spans="21:21" x14ac:dyDescent="0.25">
      <c r="U143781" s="4"/>
    </row>
    <row r="143791" spans="21:21" x14ac:dyDescent="0.25">
      <c r="U143791" s="4"/>
    </row>
    <row r="143801" spans="21:21" x14ac:dyDescent="0.25">
      <c r="U143801" s="4"/>
    </row>
    <row r="143811" spans="21:21" x14ac:dyDescent="0.25">
      <c r="U143811" s="4"/>
    </row>
    <row r="143821" spans="21:21" x14ac:dyDescent="0.25">
      <c r="U143821" s="4"/>
    </row>
    <row r="143831" spans="21:21" x14ac:dyDescent="0.25">
      <c r="U143831" s="4"/>
    </row>
    <row r="143841" spans="21:21" x14ac:dyDescent="0.25">
      <c r="U143841" s="4"/>
    </row>
    <row r="143851" spans="21:21" x14ac:dyDescent="0.25">
      <c r="U143851" s="4"/>
    </row>
    <row r="143861" spans="21:21" x14ac:dyDescent="0.25">
      <c r="U143861" s="4"/>
    </row>
    <row r="143871" spans="21:21" x14ac:dyDescent="0.25">
      <c r="U143871" s="4"/>
    </row>
    <row r="143881" spans="21:21" x14ac:dyDescent="0.25">
      <c r="U143881" s="4"/>
    </row>
    <row r="143891" spans="21:21" x14ac:dyDescent="0.25">
      <c r="U143891" s="4"/>
    </row>
    <row r="143901" spans="21:21" x14ac:dyDescent="0.25">
      <c r="U143901" s="4"/>
    </row>
    <row r="143911" spans="21:21" x14ac:dyDescent="0.25">
      <c r="U143911" s="4"/>
    </row>
    <row r="143921" spans="21:21" x14ac:dyDescent="0.25">
      <c r="U143921" s="4"/>
    </row>
    <row r="143931" spans="21:21" x14ac:dyDescent="0.25">
      <c r="U143931" s="4"/>
    </row>
    <row r="143941" spans="21:21" x14ac:dyDescent="0.25">
      <c r="U143941" s="4"/>
    </row>
    <row r="143951" spans="21:21" x14ac:dyDescent="0.25">
      <c r="U143951" s="4"/>
    </row>
    <row r="143961" spans="21:21" x14ac:dyDescent="0.25">
      <c r="U143961" s="4"/>
    </row>
    <row r="143971" spans="21:21" x14ac:dyDescent="0.25">
      <c r="U143971" s="4"/>
    </row>
    <row r="143981" spans="21:21" x14ac:dyDescent="0.25">
      <c r="U143981" s="4"/>
    </row>
    <row r="143991" spans="21:21" x14ac:dyDescent="0.25">
      <c r="U143991" s="4"/>
    </row>
    <row r="144001" spans="21:21" x14ac:dyDescent="0.25">
      <c r="U144001" s="4"/>
    </row>
    <row r="144011" spans="21:21" x14ac:dyDescent="0.25">
      <c r="U144011" s="4"/>
    </row>
    <row r="144021" spans="21:21" x14ac:dyDescent="0.25">
      <c r="U144021" s="4"/>
    </row>
    <row r="144031" spans="21:21" x14ac:dyDescent="0.25">
      <c r="U144031" s="4"/>
    </row>
    <row r="144041" spans="21:21" x14ac:dyDescent="0.25">
      <c r="U144041" s="4"/>
    </row>
    <row r="144051" spans="21:21" x14ac:dyDescent="0.25">
      <c r="U144051" s="4"/>
    </row>
    <row r="144061" spans="21:21" x14ac:dyDescent="0.25">
      <c r="U144061" s="4"/>
    </row>
    <row r="144071" spans="21:21" x14ac:dyDescent="0.25">
      <c r="U144071" s="4"/>
    </row>
    <row r="144081" spans="21:21" x14ac:dyDescent="0.25">
      <c r="U144081" s="4"/>
    </row>
    <row r="144091" spans="21:21" x14ac:dyDescent="0.25">
      <c r="U144091" s="4"/>
    </row>
    <row r="144101" spans="21:21" x14ac:dyDescent="0.25">
      <c r="U144101" s="4"/>
    </row>
    <row r="144111" spans="21:21" x14ac:dyDescent="0.25">
      <c r="U144111" s="4"/>
    </row>
    <row r="144121" spans="21:21" x14ac:dyDescent="0.25">
      <c r="U144121" s="4"/>
    </row>
    <row r="144131" spans="21:21" x14ac:dyDescent="0.25">
      <c r="U144131" s="4"/>
    </row>
    <row r="144141" spans="21:21" x14ac:dyDescent="0.25">
      <c r="U144141" s="4"/>
    </row>
    <row r="144151" spans="21:21" x14ac:dyDescent="0.25">
      <c r="U144151" s="4"/>
    </row>
    <row r="144161" spans="21:21" x14ac:dyDescent="0.25">
      <c r="U144161" s="4"/>
    </row>
    <row r="144171" spans="21:21" x14ac:dyDescent="0.25">
      <c r="U144171" s="4"/>
    </row>
    <row r="144181" spans="21:21" x14ac:dyDescent="0.25">
      <c r="U144181" s="4"/>
    </row>
    <row r="144191" spans="21:21" x14ac:dyDescent="0.25">
      <c r="U144191" s="4"/>
    </row>
    <row r="144201" spans="21:21" x14ac:dyDescent="0.25">
      <c r="U144201" s="4"/>
    </row>
    <row r="144211" spans="21:21" x14ac:dyDescent="0.25">
      <c r="U144211" s="4"/>
    </row>
    <row r="144221" spans="21:21" x14ac:dyDescent="0.25">
      <c r="U144221" s="4"/>
    </row>
    <row r="144231" spans="21:21" x14ac:dyDescent="0.25">
      <c r="U144231" s="4"/>
    </row>
    <row r="144241" spans="21:21" x14ac:dyDescent="0.25">
      <c r="U144241" s="4"/>
    </row>
    <row r="144251" spans="21:21" x14ac:dyDescent="0.25">
      <c r="U144251" s="4"/>
    </row>
    <row r="144261" spans="21:21" x14ac:dyDescent="0.25">
      <c r="U144261" s="4"/>
    </row>
    <row r="144271" spans="21:21" x14ac:dyDescent="0.25">
      <c r="U144271" s="4"/>
    </row>
    <row r="144281" spans="21:21" x14ac:dyDescent="0.25">
      <c r="U144281" s="4"/>
    </row>
    <row r="144291" spans="21:21" x14ac:dyDescent="0.25">
      <c r="U144291" s="4"/>
    </row>
    <row r="144301" spans="21:21" x14ac:dyDescent="0.25">
      <c r="U144301" s="4"/>
    </row>
    <row r="144311" spans="21:21" x14ac:dyDescent="0.25">
      <c r="U144311" s="4"/>
    </row>
    <row r="144321" spans="21:21" x14ac:dyDescent="0.25">
      <c r="U144321" s="4"/>
    </row>
    <row r="144331" spans="21:21" x14ac:dyDescent="0.25">
      <c r="U144331" s="4"/>
    </row>
    <row r="144341" spans="21:21" x14ac:dyDescent="0.25">
      <c r="U144341" s="4"/>
    </row>
    <row r="144351" spans="21:21" x14ac:dyDescent="0.25">
      <c r="U144351" s="4"/>
    </row>
    <row r="144361" spans="21:21" x14ac:dyDescent="0.25">
      <c r="U144361" s="4"/>
    </row>
    <row r="144371" spans="21:21" x14ac:dyDescent="0.25">
      <c r="U144371" s="4"/>
    </row>
    <row r="144381" spans="21:21" x14ac:dyDescent="0.25">
      <c r="U144381" s="4"/>
    </row>
    <row r="144391" spans="21:21" x14ac:dyDescent="0.25">
      <c r="U144391" s="4"/>
    </row>
    <row r="144401" spans="21:21" x14ac:dyDescent="0.25">
      <c r="U144401" s="4"/>
    </row>
    <row r="144411" spans="21:21" x14ac:dyDescent="0.25">
      <c r="U144411" s="4"/>
    </row>
    <row r="144421" spans="21:21" x14ac:dyDescent="0.25">
      <c r="U144421" s="4"/>
    </row>
    <row r="144431" spans="21:21" x14ac:dyDescent="0.25">
      <c r="U144431" s="4"/>
    </row>
    <row r="144441" spans="21:21" x14ac:dyDescent="0.25">
      <c r="U144441" s="4"/>
    </row>
    <row r="144451" spans="21:21" x14ac:dyDescent="0.25">
      <c r="U144451" s="4"/>
    </row>
    <row r="144461" spans="21:21" x14ac:dyDescent="0.25">
      <c r="U144461" s="4"/>
    </row>
    <row r="144471" spans="21:21" x14ac:dyDescent="0.25">
      <c r="U144471" s="4"/>
    </row>
    <row r="144481" spans="21:21" x14ac:dyDescent="0.25">
      <c r="U144481" s="4"/>
    </row>
    <row r="144491" spans="21:21" x14ac:dyDescent="0.25">
      <c r="U144491" s="4"/>
    </row>
    <row r="144501" spans="21:21" x14ac:dyDescent="0.25">
      <c r="U144501" s="4"/>
    </row>
    <row r="144511" spans="21:21" x14ac:dyDescent="0.25">
      <c r="U144511" s="4"/>
    </row>
    <row r="144521" spans="21:21" x14ac:dyDescent="0.25">
      <c r="U144521" s="4"/>
    </row>
    <row r="144531" spans="21:21" x14ac:dyDescent="0.25">
      <c r="U144531" s="4"/>
    </row>
    <row r="144541" spans="21:21" x14ac:dyDescent="0.25">
      <c r="U144541" s="4"/>
    </row>
    <row r="144551" spans="21:21" x14ac:dyDescent="0.25">
      <c r="U144551" s="4"/>
    </row>
    <row r="144561" spans="21:21" x14ac:dyDescent="0.25">
      <c r="U144561" s="4"/>
    </row>
    <row r="144571" spans="21:21" x14ac:dyDescent="0.25">
      <c r="U144571" s="4"/>
    </row>
    <row r="144581" spans="21:21" x14ac:dyDescent="0.25">
      <c r="U144581" s="4"/>
    </row>
    <row r="144591" spans="21:21" x14ac:dyDescent="0.25">
      <c r="U144591" s="4"/>
    </row>
    <row r="144601" spans="21:21" x14ac:dyDescent="0.25">
      <c r="U144601" s="4"/>
    </row>
    <row r="144611" spans="21:21" x14ac:dyDescent="0.25">
      <c r="U144611" s="4"/>
    </row>
    <row r="144621" spans="21:21" x14ac:dyDescent="0.25">
      <c r="U144621" s="4"/>
    </row>
    <row r="144631" spans="21:21" x14ac:dyDescent="0.25">
      <c r="U144631" s="4"/>
    </row>
    <row r="144641" spans="21:21" x14ac:dyDescent="0.25">
      <c r="U144641" s="4"/>
    </row>
    <row r="144651" spans="21:21" x14ac:dyDescent="0.25">
      <c r="U144651" s="4"/>
    </row>
    <row r="144661" spans="21:21" x14ac:dyDescent="0.25">
      <c r="U144661" s="4"/>
    </row>
    <row r="144671" spans="21:21" x14ac:dyDescent="0.25">
      <c r="U144671" s="4"/>
    </row>
    <row r="144681" spans="21:21" x14ac:dyDescent="0.25">
      <c r="U144681" s="4"/>
    </row>
    <row r="144691" spans="21:21" x14ac:dyDescent="0.25">
      <c r="U144691" s="4"/>
    </row>
    <row r="144701" spans="21:21" x14ac:dyDescent="0.25">
      <c r="U144701" s="4"/>
    </row>
    <row r="144711" spans="21:21" x14ac:dyDescent="0.25">
      <c r="U144711" s="4"/>
    </row>
    <row r="144721" spans="21:21" x14ac:dyDescent="0.25">
      <c r="U144721" s="4"/>
    </row>
    <row r="144731" spans="21:21" x14ac:dyDescent="0.25">
      <c r="U144731" s="4"/>
    </row>
    <row r="144741" spans="21:21" x14ac:dyDescent="0.25">
      <c r="U144741" s="4"/>
    </row>
    <row r="144751" spans="21:21" x14ac:dyDescent="0.25">
      <c r="U144751" s="4"/>
    </row>
    <row r="144761" spans="21:21" x14ac:dyDescent="0.25">
      <c r="U144761" s="4"/>
    </row>
    <row r="144771" spans="21:21" x14ac:dyDescent="0.25">
      <c r="U144771" s="4"/>
    </row>
    <row r="144781" spans="21:21" x14ac:dyDescent="0.25">
      <c r="U144781" s="4"/>
    </row>
    <row r="144791" spans="21:21" x14ac:dyDescent="0.25">
      <c r="U144791" s="4"/>
    </row>
    <row r="144801" spans="21:21" x14ac:dyDescent="0.25">
      <c r="U144801" s="4"/>
    </row>
    <row r="144811" spans="21:21" x14ac:dyDescent="0.25">
      <c r="U144811" s="4"/>
    </row>
    <row r="144821" spans="21:21" x14ac:dyDescent="0.25">
      <c r="U144821" s="4"/>
    </row>
    <row r="144831" spans="21:21" x14ac:dyDescent="0.25">
      <c r="U144831" s="4"/>
    </row>
    <row r="144841" spans="21:21" x14ac:dyDescent="0.25">
      <c r="U144841" s="4"/>
    </row>
    <row r="144851" spans="21:21" x14ac:dyDescent="0.25">
      <c r="U144851" s="4"/>
    </row>
    <row r="144861" spans="21:21" x14ac:dyDescent="0.25">
      <c r="U144861" s="4"/>
    </row>
    <row r="144871" spans="21:21" x14ac:dyDescent="0.25">
      <c r="U144871" s="4"/>
    </row>
    <row r="144881" spans="21:21" x14ac:dyDescent="0.25">
      <c r="U144881" s="4"/>
    </row>
    <row r="144891" spans="21:21" x14ac:dyDescent="0.25">
      <c r="U144891" s="4"/>
    </row>
    <row r="144901" spans="21:21" x14ac:dyDescent="0.25">
      <c r="U144901" s="4"/>
    </row>
    <row r="144911" spans="21:21" x14ac:dyDescent="0.25">
      <c r="U144911" s="4"/>
    </row>
    <row r="144921" spans="21:21" x14ac:dyDescent="0.25">
      <c r="U144921" s="4"/>
    </row>
    <row r="144931" spans="21:21" x14ac:dyDescent="0.25">
      <c r="U144931" s="4"/>
    </row>
    <row r="144941" spans="21:21" x14ac:dyDescent="0.25">
      <c r="U144941" s="4"/>
    </row>
    <row r="144951" spans="21:21" x14ac:dyDescent="0.25">
      <c r="U144951" s="4"/>
    </row>
    <row r="144961" spans="21:21" x14ac:dyDescent="0.25">
      <c r="U144961" s="4"/>
    </row>
    <row r="144971" spans="21:21" x14ac:dyDescent="0.25">
      <c r="U144971" s="4"/>
    </row>
    <row r="144981" spans="21:21" x14ac:dyDescent="0.25">
      <c r="U144981" s="4"/>
    </row>
    <row r="144991" spans="21:21" x14ac:dyDescent="0.25">
      <c r="U144991" s="4"/>
    </row>
    <row r="145001" spans="21:21" x14ac:dyDescent="0.25">
      <c r="U145001" s="4"/>
    </row>
    <row r="145011" spans="21:21" x14ac:dyDescent="0.25">
      <c r="U145011" s="4"/>
    </row>
    <row r="145021" spans="21:21" x14ac:dyDescent="0.25">
      <c r="U145021" s="4"/>
    </row>
    <row r="145031" spans="21:21" x14ac:dyDescent="0.25">
      <c r="U145031" s="4"/>
    </row>
    <row r="145041" spans="21:21" x14ac:dyDescent="0.25">
      <c r="U145041" s="4"/>
    </row>
    <row r="145051" spans="21:21" x14ac:dyDescent="0.25">
      <c r="U145051" s="4"/>
    </row>
    <row r="145061" spans="21:21" x14ac:dyDescent="0.25">
      <c r="U145061" s="4"/>
    </row>
    <row r="145071" spans="21:21" x14ac:dyDescent="0.25">
      <c r="U145071" s="4"/>
    </row>
    <row r="145081" spans="21:21" x14ac:dyDescent="0.25">
      <c r="U145081" s="4"/>
    </row>
    <row r="145091" spans="21:21" x14ac:dyDescent="0.25">
      <c r="U145091" s="4"/>
    </row>
    <row r="145101" spans="21:21" x14ac:dyDescent="0.25">
      <c r="U145101" s="4"/>
    </row>
    <row r="145111" spans="21:21" x14ac:dyDescent="0.25">
      <c r="U145111" s="4"/>
    </row>
    <row r="145121" spans="21:21" x14ac:dyDescent="0.25">
      <c r="U145121" s="4"/>
    </row>
    <row r="145131" spans="21:21" x14ac:dyDescent="0.25">
      <c r="U145131" s="4"/>
    </row>
    <row r="145141" spans="21:21" x14ac:dyDescent="0.25">
      <c r="U145141" s="4"/>
    </row>
    <row r="145151" spans="21:21" x14ac:dyDescent="0.25">
      <c r="U145151" s="4"/>
    </row>
    <row r="145161" spans="21:21" x14ac:dyDescent="0.25">
      <c r="U145161" s="4"/>
    </row>
    <row r="145171" spans="21:21" x14ac:dyDescent="0.25">
      <c r="U145171" s="4"/>
    </row>
    <row r="145181" spans="21:21" x14ac:dyDescent="0.25">
      <c r="U145181" s="4"/>
    </row>
    <row r="145191" spans="21:21" x14ac:dyDescent="0.25">
      <c r="U145191" s="4"/>
    </row>
    <row r="145201" spans="21:21" x14ac:dyDescent="0.25">
      <c r="U145201" s="4"/>
    </row>
    <row r="145211" spans="21:21" x14ac:dyDescent="0.25">
      <c r="U145211" s="4"/>
    </row>
    <row r="145221" spans="21:21" x14ac:dyDescent="0.25">
      <c r="U145221" s="4"/>
    </row>
    <row r="145231" spans="21:21" x14ac:dyDescent="0.25">
      <c r="U145231" s="4"/>
    </row>
    <row r="145241" spans="21:21" x14ac:dyDescent="0.25">
      <c r="U145241" s="4"/>
    </row>
    <row r="145251" spans="21:21" x14ac:dyDescent="0.25">
      <c r="U145251" s="4"/>
    </row>
    <row r="145261" spans="21:21" x14ac:dyDescent="0.25">
      <c r="U145261" s="4"/>
    </row>
    <row r="145271" spans="21:21" x14ac:dyDescent="0.25">
      <c r="U145271" s="4"/>
    </row>
    <row r="145281" spans="21:21" x14ac:dyDescent="0.25">
      <c r="U145281" s="4"/>
    </row>
    <row r="145291" spans="21:21" x14ac:dyDescent="0.25">
      <c r="U145291" s="4"/>
    </row>
    <row r="145301" spans="21:21" x14ac:dyDescent="0.25">
      <c r="U145301" s="4"/>
    </row>
    <row r="145311" spans="21:21" x14ac:dyDescent="0.25">
      <c r="U145311" s="4"/>
    </row>
    <row r="145321" spans="21:21" x14ac:dyDescent="0.25">
      <c r="U145321" s="4"/>
    </row>
    <row r="145331" spans="21:21" x14ac:dyDescent="0.25">
      <c r="U145331" s="4"/>
    </row>
    <row r="145341" spans="21:21" x14ac:dyDescent="0.25">
      <c r="U145341" s="4"/>
    </row>
    <row r="145351" spans="21:21" x14ac:dyDescent="0.25">
      <c r="U145351" s="4"/>
    </row>
    <row r="145361" spans="21:21" x14ac:dyDescent="0.25">
      <c r="U145361" s="4"/>
    </row>
    <row r="145371" spans="21:21" x14ac:dyDescent="0.25">
      <c r="U145371" s="4"/>
    </row>
    <row r="145381" spans="21:21" x14ac:dyDescent="0.25">
      <c r="U145381" s="4"/>
    </row>
    <row r="145391" spans="21:21" x14ac:dyDescent="0.25">
      <c r="U145391" s="4"/>
    </row>
    <row r="145401" spans="21:21" x14ac:dyDescent="0.25">
      <c r="U145401" s="4"/>
    </row>
    <row r="145411" spans="21:21" x14ac:dyDescent="0.25">
      <c r="U145411" s="4"/>
    </row>
    <row r="145421" spans="21:21" x14ac:dyDescent="0.25">
      <c r="U145421" s="4"/>
    </row>
    <row r="145431" spans="21:21" x14ac:dyDescent="0.25">
      <c r="U145431" s="4"/>
    </row>
    <row r="145441" spans="21:21" x14ac:dyDescent="0.25">
      <c r="U145441" s="4"/>
    </row>
    <row r="145451" spans="21:21" x14ac:dyDescent="0.25">
      <c r="U145451" s="4"/>
    </row>
    <row r="145461" spans="21:21" x14ac:dyDescent="0.25">
      <c r="U145461" s="4"/>
    </row>
    <row r="145471" spans="21:21" x14ac:dyDescent="0.25">
      <c r="U145471" s="4"/>
    </row>
    <row r="145481" spans="21:21" x14ac:dyDescent="0.25">
      <c r="U145481" s="4"/>
    </row>
    <row r="145491" spans="21:21" x14ac:dyDescent="0.25">
      <c r="U145491" s="4"/>
    </row>
    <row r="145501" spans="21:21" x14ac:dyDescent="0.25">
      <c r="U145501" s="4"/>
    </row>
    <row r="145511" spans="21:21" x14ac:dyDescent="0.25">
      <c r="U145511" s="4"/>
    </row>
    <row r="145521" spans="21:21" x14ac:dyDescent="0.25">
      <c r="U145521" s="4"/>
    </row>
    <row r="145531" spans="21:21" x14ac:dyDescent="0.25">
      <c r="U145531" s="4"/>
    </row>
    <row r="145541" spans="21:21" x14ac:dyDescent="0.25">
      <c r="U145541" s="4"/>
    </row>
    <row r="145551" spans="21:21" x14ac:dyDescent="0.25">
      <c r="U145551" s="4"/>
    </row>
    <row r="145561" spans="21:21" x14ac:dyDescent="0.25">
      <c r="U145561" s="4"/>
    </row>
    <row r="145571" spans="21:21" x14ac:dyDescent="0.25">
      <c r="U145571" s="4"/>
    </row>
    <row r="145581" spans="21:21" x14ac:dyDescent="0.25">
      <c r="U145581" s="4"/>
    </row>
    <row r="145591" spans="21:21" x14ac:dyDescent="0.25">
      <c r="U145591" s="4"/>
    </row>
    <row r="145601" spans="21:21" x14ac:dyDescent="0.25">
      <c r="U145601" s="4"/>
    </row>
    <row r="145611" spans="21:21" x14ac:dyDescent="0.25">
      <c r="U145611" s="4"/>
    </row>
    <row r="145621" spans="21:21" x14ac:dyDescent="0.25">
      <c r="U145621" s="4"/>
    </row>
    <row r="145631" spans="21:21" x14ac:dyDescent="0.25">
      <c r="U145631" s="4"/>
    </row>
    <row r="145641" spans="21:21" x14ac:dyDescent="0.25">
      <c r="U145641" s="4"/>
    </row>
    <row r="145651" spans="21:21" x14ac:dyDescent="0.25">
      <c r="U145651" s="4"/>
    </row>
    <row r="145661" spans="21:21" x14ac:dyDescent="0.25">
      <c r="U145661" s="4"/>
    </row>
    <row r="145671" spans="21:21" x14ac:dyDescent="0.25">
      <c r="U145671" s="4"/>
    </row>
    <row r="145681" spans="21:21" x14ac:dyDescent="0.25">
      <c r="U145681" s="4"/>
    </row>
    <row r="145691" spans="21:21" x14ac:dyDescent="0.25">
      <c r="U145691" s="4"/>
    </row>
    <row r="145701" spans="21:21" x14ac:dyDescent="0.25">
      <c r="U145701" s="4"/>
    </row>
    <row r="145711" spans="21:21" x14ac:dyDescent="0.25">
      <c r="U145711" s="4"/>
    </row>
    <row r="145721" spans="21:21" x14ac:dyDescent="0.25">
      <c r="U145721" s="4"/>
    </row>
    <row r="145731" spans="21:21" x14ac:dyDescent="0.25">
      <c r="U145731" s="4"/>
    </row>
    <row r="145741" spans="21:21" x14ac:dyDescent="0.25">
      <c r="U145741" s="4"/>
    </row>
    <row r="145751" spans="21:21" x14ac:dyDescent="0.25">
      <c r="U145751" s="4"/>
    </row>
    <row r="145761" spans="21:21" x14ac:dyDescent="0.25">
      <c r="U145761" s="4"/>
    </row>
    <row r="145771" spans="21:21" x14ac:dyDescent="0.25">
      <c r="U145771" s="4"/>
    </row>
    <row r="145781" spans="21:21" x14ac:dyDescent="0.25">
      <c r="U145781" s="4"/>
    </row>
    <row r="145791" spans="21:21" x14ac:dyDescent="0.25">
      <c r="U145791" s="4"/>
    </row>
    <row r="145801" spans="21:21" x14ac:dyDescent="0.25">
      <c r="U145801" s="4"/>
    </row>
    <row r="145811" spans="21:21" x14ac:dyDescent="0.25">
      <c r="U145811" s="4"/>
    </row>
    <row r="145821" spans="21:21" x14ac:dyDescent="0.25">
      <c r="U145821" s="4"/>
    </row>
    <row r="145831" spans="21:21" x14ac:dyDescent="0.25">
      <c r="U145831" s="4"/>
    </row>
    <row r="145841" spans="21:21" x14ac:dyDescent="0.25">
      <c r="U145841" s="4"/>
    </row>
    <row r="145851" spans="21:21" x14ac:dyDescent="0.25">
      <c r="U145851" s="4"/>
    </row>
    <row r="145861" spans="21:21" x14ac:dyDescent="0.25">
      <c r="U145861" s="4"/>
    </row>
    <row r="145871" spans="21:21" x14ac:dyDescent="0.25">
      <c r="U145871" s="4"/>
    </row>
    <row r="145881" spans="21:21" x14ac:dyDescent="0.25">
      <c r="U145881" s="4"/>
    </row>
    <row r="145891" spans="21:21" x14ac:dyDescent="0.25">
      <c r="U145891" s="4"/>
    </row>
    <row r="145901" spans="21:21" x14ac:dyDescent="0.25">
      <c r="U145901" s="4"/>
    </row>
    <row r="145911" spans="21:21" x14ac:dyDescent="0.25">
      <c r="U145911" s="4"/>
    </row>
    <row r="145921" spans="21:21" x14ac:dyDescent="0.25">
      <c r="U145921" s="4"/>
    </row>
    <row r="145931" spans="21:21" x14ac:dyDescent="0.25">
      <c r="U145931" s="4"/>
    </row>
    <row r="145941" spans="21:21" x14ac:dyDescent="0.25">
      <c r="U145941" s="4"/>
    </row>
    <row r="145951" spans="21:21" x14ac:dyDescent="0.25">
      <c r="U145951" s="4"/>
    </row>
    <row r="145961" spans="21:21" x14ac:dyDescent="0.25">
      <c r="U145961" s="4"/>
    </row>
    <row r="145971" spans="21:21" x14ac:dyDescent="0.25">
      <c r="U145971" s="4"/>
    </row>
    <row r="145981" spans="21:21" x14ac:dyDescent="0.25">
      <c r="U145981" s="4"/>
    </row>
    <row r="145991" spans="21:21" x14ac:dyDescent="0.25">
      <c r="U145991" s="4"/>
    </row>
    <row r="146001" spans="21:21" x14ac:dyDescent="0.25">
      <c r="U146001" s="4"/>
    </row>
    <row r="146011" spans="21:21" x14ac:dyDescent="0.25">
      <c r="U146011" s="4"/>
    </row>
    <row r="146021" spans="21:21" x14ac:dyDescent="0.25">
      <c r="U146021" s="4"/>
    </row>
    <row r="146031" spans="21:21" x14ac:dyDescent="0.25">
      <c r="U146031" s="4"/>
    </row>
    <row r="146041" spans="21:21" x14ac:dyDescent="0.25">
      <c r="U146041" s="4"/>
    </row>
    <row r="146051" spans="21:21" x14ac:dyDescent="0.25">
      <c r="U146051" s="4"/>
    </row>
    <row r="146061" spans="21:21" x14ac:dyDescent="0.25">
      <c r="U146061" s="4"/>
    </row>
    <row r="146071" spans="21:21" x14ac:dyDescent="0.25">
      <c r="U146071" s="4"/>
    </row>
    <row r="146081" spans="21:21" x14ac:dyDescent="0.25">
      <c r="U146081" s="4"/>
    </row>
    <row r="146091" spans="21:21" x14ac:dyDescent="0.25">
      <c r="U146091" s="4"/>
    </row>
    <row r="146101" spans="21:21" x14ac:dyDescent="0.25">
      <c r="U146101" s="4"/>
    </row>
    <row r="146111" spans="21:21" x14ac:dyDescent="0.25">
      <c r="U146111" s="4"/>
    </row>
    <row r="146121" spans="21:21" x14ac:dyDescent="0.25">
      <c r="U146121" s="4"/>
    </row>
    <row r="146131" spans="21:21" x14ac:dyDescent="0.25">
      <c r="U146131" s="4"/>
    </row>
    <row r="146141" spans="21:21" x14ac:dyDescent="0.25">
      <c r="U146141" s="4"/>
    </row>
    <row r="146151" spans="21:21" x14ac:dyDescent="0.25">
      <c r="U146151" s="4"/>
    </row>
    <row r="146161" spans="21:21" x14ac:dyDescent="0.25">
      <c r="U146161" s="4"/>
    </row>
    <row r="146171" spans="21:21" x14ac:dyDescent="0.25">
      <c r="U146171" s="4"/>
    </row>
    <row r="146181" spans="21:21" x14ac:dyDescent="0.25">
      <c r="U146181" s="4"/>
    </row>
    <row r="146191" spans="21:21" x14ac:dyDescent="0.25">
      <c r="U146191" s="4"/>
    </row>
    <row r="146201" spans="21:21" x14ac:dyDescent="0.25">
      <c r="U146201" s="4"/>
    </row>
    <row r="146211" spans="21:21" x14ac:dyDescent="0.25">
      <c r="U146211" s="4"/>
    </row>
    <row r="146221" spans="21:21" x14ac:dyDescent="0.25">
      <c r="U146221" s="4"/>
    </row>
    <row r="146231" spans="21:21" x14ac:dyDescent="0.25">
      <c r="U146231" s="4"/>
    </row>
    <row r="146241" spans="21:21" x14ac:dyDescent="0.25">
      <c r="U146241" s="4"/>
    </row>
    <row r="146251" spans="21:21" x14ac:dyDescent="0.25">
      <c r="U146251" s="4"/>
    </row>
    <row r="146261" spans="21:21" x14ac:dyDescent="0.25">
      <c r="U146261" s="4"/>
    </row>
    <row r="146271" spans="21:21" x14ac:dyDescent="0.25">
      <c r="U146271" s="4"/>
    </row>
    <row r="146281" spans="21:21" x14ac:dyDescent="0.25">
      <c r="U146281" s="4"/>
    </row>
    <row r="146291" spans="21:21" x14ac:dyDescent="0.25">
      <c r="U146291" s="4"/>
    </row>
    <row r="146301" spans="21:21" x14ac:dyDescent="0.25">
      <c r="U146301" s="4"/>
    </row>
    <row r="146311" spans="21:21" x14ac:dyDescent="0.25">
      <c r="U146311" s="4"/>
    </row>
    <row r="146321" spans="21:21" x14ac:dyDescent="0.25">
      <c r="U146321" s="4"/>
    </row>
    <row r="146331" spans="21:21" x14ac:dyDescent="0.25">
      <c r="U146331" s="4"/>
    </row>
    <row r="146341" spans="21:21" x14ac:dyDescent="0.25">
      <c r="U146341" s="4"/>
    </row>
    <row r="146351" spans="21:21" x14ac:dyDescent="0.25">
      <c r="U146351" s="4"/>
    </row>
    <row r="146361" spans="21:21" x14ac:dyDescent="0.25">
      <c r="U146361" s="4"/>
    </row>
    <row r="146371" spans="21:21" x14ac:dyDescent="0.25">
      <c r="U146371" s="4"/>
    </row>
    <row r="146381" spans="21:21" x14ac:dyDescent="0.25">
      <c r="U146381" s="4"/>
    </row>
    <row r="146391" spans="21:21" x14ac:dyDescent="0.25">
      <c r="U146391" s="4"/>
    </row>
    <row r="146401" spans="21:21" x14ac:dyDescent="0.25">
      <c r="U146401" s="4"/>
    </row>
    <row r="146411" spans="21:21" x14ac:dyDescent="0.25">
      <c r="U146411" s="4"/>
    </row>
    <row r="146421" spans="21:21" x14ac:dyDescent="0.25">
      <c r="U146421" s="4"/>
    </row>
    <row r="146431" spans="21:21" x14ac:dyDescent="0.25">
      <c r="U146431" s="4"/>
    </row>
    <row r="146441" spans="21:21" x14ac:dyDescent="0.25">
      <c r="U146441" s="4"/>
    </row>
    <row r="146451" spans="21:21" x14ac:dyDescent="0.25">
      <c r="U146451" s="4"/>
    </row>
    <row r="146461" spans="21:21" x14ac:dyDescent="0.25">
      <c r="U146461" s="4"/>
    </row>
    <row r="146471" spans="21:21" x14ac:dyDescent="0.25">
      <c r="U146471" s="4"/>
    </row>
    <row r="146481" spans="21:21" x14ac:dyDescent="0.25">
      <c r="U146481" s="4"/>
    </row>
    <row r="146491" spans="21:21" x14ac:dyDescent="0.25">
      <c r="U146491" s="4"/>
    </row>
    <row r="146501" spans="21:21" x14ac:dyDescent="0.25">
      <c r="U146501" s="4"/>
    </row>
    <row r="146511" spans="21:21" x14ac:dyDescent="0.25">
      <c r="U146511" s="4"/>
    </row>
    <row r="146521" spans="21:21" x14ac:dyDescent="0.25">
      <c r="U146521" s="4"/>
    </row>
    <row r="146531" spans="21:21" x14ac:dyDescent="0.25">
      <c r="U146531" s="4"/>
    </row>
    <row r="146541" spans="21:21" x14ac:dyDescent="0.25">
      <c r="U146541" s="4"/>
    </row>
    <row r="146551" spans="21:21" x14ac:dyDescent="0.25">
      <c r="U146551" s="4"/>
    </row>
    <row r="146561" spans="21:21" x14ac:dyDescent="0.25">
      <c r="U146561" s="4"/>
    </row>
    <row r="146571" spans="21:21" x14ac:dyDescent="0.25">
      <c r="U146571" s="4"/>
    </row>
    <row r="146581" spans="21:21" x14ac:dyDescent="0.25">
      <c r="U146581" s="4"/>
    </row>
    <row r="146591" spans="21:21" x14ac:dyDescent="0.25">
      <c r="U146591" s="4"/>
    </row>
    <row r="146601" spans="21:21" x14ac:dyDescent="0.25">
      <c r="U146601" s="4"/>
    </row>
    <row r="146611" spans="21:21" x14ac:dyDescent="0.25">
      <c r="U146611" s="4"/>
    </row>
    <row r="146621" spans="21:21" x14ac:dyDescent="0.25">
      <c r="U146621" s="4"/>
    </row>
    <row r="146631" spans="21:21" x14ac:dyDescent="0.25">
      <c r="U146631" s="4"/>
    </row>
    <row r="146641" spans="21:21" x14ac:dyDescent="0.25">
      <c r="U146641" s="4"/>
    </row>
    <row r="146651" spans="21:21" x14ac:dyDescent="0.25">
      <c r="U146651" s="4"/>
    </row>
    <row r="146661" spans="21:21" x14ac:dyDescent="0.25">
      <c r="U146661" s="4"/>
    </row>
    <row r="146671" spans="21:21" x14ac:dyDescent="0.25">
      <c r="U146671" s="4"/>
    </row>
    <row r="146681" spans="21:21" x14ac:dyDescent="0.25">
      <c r="U146681" s="4"/>
    </row>
    <row r="146691" spans="21:21" x14ac:dyDescent="0.25">
      <c r="U146691" s="4"/>
    </row>
    <row r="146701" spans="21:21" x14ac:dyDescent="0.25">
      <c r="U146701" s="4"/>
    </row>
    <row r="146711" spans="21:21" x14ac:dyDescent="0.25">
      <c r="U146711" s="4"/>
    </row>
    <row r="146721" spans="21:21" x14ac:dyDescent="0.25">
      <c r="U146721" s="4"/>
    </row>
    <row r="146731" spans="21:21" x14ac:dyDescent="0.25">
      <c r="U146731" s="4"/>
    </row>
    <row r="146741" spans="21:21" x14ac:dyDescent="0.25">
      <c r="U146741" s="4"/>
    </row>
    <row r="146751" spans="21:21" x14ac:dyDescent="0.25">
      <c r="U146751" s="4"/>
    </row>
    <row r="146761" spans="21:21" x14ac:dyDescent="0.25">
      <c r="U146761" s="4"/>
    </row>
    <row r="146771" spans="21:21" x14ac:dyDescent="0.25">
      <c r="U146771" s="4"/>
    </row>
    <row r="146781" spans="21:21" x14ac:dyDescent="0.25">
      <c r="U146781" s="4"/>
    </row>
    <row r="146791" spans="21:21" x14ac:dyDescent="0.25">
      <c r="U146791" s="4"/>
    </row>
    <row r="146801" spans="21:21" x14ac:dyDescent="0.25">
      <c r="U146801" s="4"/>
    </row>
    <row r="146811" spans="21:21" x14ac:dyDescent="0.25">
      <c r="U146811" s="4"/>
    </row>
    <row r="146821" spans="21:21" x14ac:dyDescent="0.25">
      <c r="U146821" s="4"/>
    </row>
    <row r="146831" spans="21:21" x14ac:dyDescent="0.25">
      <c r="U146831" s="4"/>
    </row>
    <row r="146841" spans="21:21" x14ac:dyDescent="0.25">
      <c r="U146841" s="4"/>
    </row>
    <row r="146851" spans="21:21" x14ac:dyDescent="0.25">
      <c r="U146851" s="4"/>
    </row>
    <row r="146861" spans="21:21" x14ac:dyDescent="0.25">
      <c r="U146861" s="4"/>
    </row>
    <row r="146871" spans="21:21" x14ac:dyDescent="0.25">
      <c r="U146871" s="4"/>
    </row>
    <row r="146881" spans="21:21" x14ac:dyDescent="0.25">
      <c r="U146881" s="4"/>
    </row>
    <row r="146891" spans="21:21" x14ac:dyDescent="0.25">
      <c r="U146891" s="4"/>
    </row>
    <row r="146901" spans="21:21" x14ac:dyDescent="0.25">
      <c r="U146901" s="4"/>
    </row>
    <row r="146911" spans="21:21" x14ac:dyDescent="0.25">
      <c r="U146911" s="4"/>
    </row>
    <row r="146921" spans="21:21" x14ac:dyDescent="0.25">
      <c r="U146921" s="4"/>
    </row>
    <row r="146931" spans="21:21" x14ac:dyDescent="0.25">
      <c r="U146931" s="4"/>
    </row>
    <row r="146941" spans="21:21" x14ac:dyDescent="0.25">
      <c r="U146941" s="4"/>
    </row>
    <row r="146951" spans="21:21" x14ac:dyDescent="0.25">
      <c r="U146951" s="4"/>
    </row>
    <row r="146961" spans="21:21" x14ac:dyDescent="0.25">
      <c r="U146961" s="4"/>
    </row>
    <row r="146971" spans="21:21" x14ac:dyDescent="0.25">
      <c r="U146971" s="4"/>
    </row>
    <row r="146981" spans="21:21" x14ac:dyDescent="0.25">
      <c r="U146981" s="4"/>
    </row>
    <row r="146991" spans="21:21" x14ac:dyDescent="0.25">
      <c r="U146991" s="4"/>
    </row>
    <row r="147001" spans="21:21" x14ac:dyDescent="0.25">
      <c r="U147001" s="4"/>
    </row>
    <row r="147011" spans="21:21" x14ac:dyDescent="0.25">
      <c r="U147011" s="4"/>
    </row>
    <row r="147021" spans="21:21" x14ac:dyDescent="0.25">
      <c r="U147021" s="4"/>
    </row>
    <row r="147031" spans="21:21" x14ac:dyDescent="0.25">
      <c r="U147031" s="4"/>
    </row>
    <row r="147041" spans="21:21" x14ac:dyDescent="0.25">
      <c r="U147041" s="4"/>
    </row>
    <row r="147051" spans="21:21" x14ac:dyDescent="0.25">
      <c r="U147051" s="4"/>
    </row>
    <row r="147061" spans="21:21" x14ac:dyDescent="0.25">
      <c r="U147061" s="4"/>
    </row>
    <row r="147071" spans="21:21" x14ac:dyDescent="0.25">
      <c r="U147071" s="4"/>
    </row>
    <row r="147081" spans="21:21" x14ac:dyDescent="0.25">
      <c r="U147081" s="4"/>
    </row>
    <row r="147091" spans="21:21" x14ac:dyDescent="0.25">
      <c r="U147091" s="4"/>
    </row>
    <row r="147101" spans="21:21" x14ac:dyDescent="0.25">
      <c r="U147101" s="4"/>
    </row>
    <row r="147111" spans="21:21" x14ac:dyDescent="0.25">
      <c r="U147111" s="4"/>
    </row>
    <row r="147121" spans="21:21" x14ac:dyDescent="0.25">
      <c r="U147121" s="4"/>
    </row>
    <row r="147131" spans="21:21" x14ac:dyDescent="0.25">
      <c r="U147131" s="4"/>
    </row>
    <row r="147141" spans="21:21" x14ac:dyDescent="0.25">
      <c r="U147141" s="4"/>
    </row>
    <row r="147151" spans="21:21" x14ac:dyDescent="0.25">
      <c r="U147151" s="4"/>
    </row>
    <row r="147161" spans="21:21" x14ac:dyDescent="0.25">
      <c r="U147161" s="4"/>
    </row>
    <row r="147171" spans="21:21" x14ac:dyDescent="0.25">
      <c r="U147171" s="4"/>
    </row>
    <row r="147181" spans="21:21" x14ac:dyDescent="0.25">
      <c r="U147181" s="4"/>
    </row>
    <row r="147191" spans="21:21" x14ac:dyDescent="0.25">
      <c r="U147191" s="4"/>
    </row>
    <row r="147201" spans="21:21" x14ac:dyDescent="0.25">
      <c r="U147201" s="4"/>
    </row>
    <row r="147211" spans="21:21" x14ac:dyDescent="0.25">
      <c r="U147211" s="4"/>
    </row>
    <row r="147221" spans="21:21" x14ac:dyDescent="0.25">
      <c r="U147221" s="4"/>
    </row>
    <row r="147231" spans="21:21" x14ac:dyDescent="0.25">
      <c r="U147231" s="4"/>
    </row>
    <row r="147241" spans="21:21" x14ac:dyDescent="0.25">
      <c r="U147241" s="4"/>
    </row>
    <row r="147251" spans="21:21" x14ac:dyDescent="0.25">
      <c r="U147251" s="4"/>
    </row>
    <row r="147261" spans="21:21" x14ac:dyDescent="0.25">
      <c r="U147261" s="4"/>
    </row>
    <row r="147271" spans="21:21" x14ac:dyDescent="0.25">
      <c r="U147271" s="4"/>
    </row>
    <row r="147281" spans="21:21" x14ac:dyDescent="0.25">
      <c r="U147281" s="4"/>
    </row>
    <row r="147291" spans="21:21" x14ac:dyDescent="0.25">
      <c r="U147291" s="4"/>
    </row>
    <row r="147301" spans="21:21" x14ac:dyDescent="0.25">
      <c r="U147301" s="4"/>
    </row>
    <row r="147311" spans="21:21" x14ac:dyDescent="0.25">
      <c r="U147311" s="4"/>
    </row>
    <row r="147321" spans="21:21" x14ac:dyDescent="0.25">
      <c r="U147321" s="4"/>
    </row>
    <row r="147331" spans="21:21" x14ac:dyDescent="0.25">
      <c r="U147331" s="4"/>
    </row>
    <row r="147341" spans="21:21" x14ac:dyDescent="0.25">
      <c r="U147341" s="4"/>
    </row>
    <row r="147351" spans="21:21" x14ac:dyDescent="0.25">
      <c r="U147351" s="4"/>
    </row>
    <row r="147361" spans="21:21" x14ac:dyDescent="0.25">
      <c r="U147361" s="4"/>
    </row>
    <row r="147371" spans="21:21" x14ac:dyDescent="0.25">
      <c r="U147371" s="4"/>
    </row>
    <row r="147381" spans="21:21" x14ac:dyDescent="0.25">
      <c r="U147381" s="4"/>
    </row>
    <row r="147391" spans="21:21" x14ac:dyDescent="0.25">
      <c r="U147391" s="4"/>
    </row>
    <row r="147401" spans="21:21" x14ac:dyDescent="0.25">
      <c r="U147401" s="4"/>
    </row>
    <row r="147411" spans="21:21" x14ac:dyDescent="0.25">
      <c r="U147411" s="4"/>
    </row>
    <row r="147421" spans="21:21" x14ac:dyDescent="0.25">
      <c r="U147421" s="4"/>
    </row>
    <row r="147431" spans="21:21" x14ac:dyDescent="0.25">
      <c r="U147431" s="4"/>
    </row>
    <row r="147441" spans="21:21" x14ac:dyDescent="0.25">
      <c r="U147441" s="4"/>
    </row>
    <row r="147451" spans="21:21" x14ac:dyDescent="0.25">
      <c r="U147451" s="4"/>
    </row>
    <row r="147461" spans="21:21" x14ac:dyDescent="0.25">
      <c r="U147461" s="4"/>
    </row>
    <row r="147471" spans="21:21" x14ac:dyDescent="0.25">
      <c r="U147471" s="4"/>
    </row>
    <row r="147481" spans="21:21" x14ac:dyDescent="0.25">
      <c r="U147481" s="4"/>
    </row>
    <row r="147491" spans="21:21" x14ac:dyDescent="0.25">
      <c r="U147491" s="4"/>
    </row>
    <row r="147501" spans="21:21" x14ac:dyDescent="0.25">
      <c r="U147501" s="4"/>
    </row>
    <row r="147511" spans="21:21" x14ac:dyDescent="0.25">
      <c r="U147511" s="4"/>
    </row>
    <row r="147521" spans="21:21" x14ac:dyDescent="0.25">
      <c r="U147521" s="4"/>
    </row>
    <row r="147531" spans="21:21" x14ac:dyDescent="0.25">
      <c r="U147531" s="4"/>
    </row>
    <row r="147541" spans="21:21" x14ac:dyDescent="0.25">
      <c r="U147541" s="4"/>
    </row>
    <row r="147551" spans="21:21" x14ac:dyDescent="0.25">
      <c r="U147551" s="4"/>
    </row>
    <row r="147561" spans="21:21" x14ac:dyDescent="0.25">
      <c r="U147561" s="4"/>
    </row>
    <row r="147571" spans="21:21" x14ac:dyDescent="0.25">
      <c r="U147571" s="4"/>
    </row>
    <row r="147581" spans="21:21" x14ac:dyDescent="0.25">
      <c r="U147581" s="4"/>
    </row>
    <row r="147591" spans="21:21" x14ac:dyDescent="0.25">
      <c r="U147591" s="4"/>
    </row>
    <row r="147601" spans="21:21" x14ac:dyDescent="0.25">
      <c r="U147601" s="4"/>
    </row>
    <row r="147611" spans="21:21" x14ac:dyDescent="0.25">
      <c r="U147611" s="4"/>
    </row>
    <row r="147621" spans="21:21" x14ac:dyDescent="0.25">
      <c r="U147621" s="4"/>
    </row>
    <row r="147631" spans="21:21" x14ac:dyDescent="0.25">
      <c r="U147631" s="4"/>
    </row>
    <row r="147641" spans="21:21" x14ac:dyDescent="0.25">
      <c r="U147641" s="4"/>
    </row>
    <row r="147651" spans="21:21" x14ac:dyDescent="0.25">
      <c r="U147651" s="4"/>
    </row>
    <row r="147661" spans="21:21" x14ac:dyDescent="0.25">
      <c r="U147661" s="4"/>
    </row>
    <row r="147671" spans="21:21" x14ac:dyDescent="0.25">
      <c r="U147671" s="4"/>
    </row>
    <row r="147681" spans="21:21" x14ac:dyDescent="0.25">
      <c r="U147681" s="4"/>
    </row>
    <row r="147691" spans="21:21" x14ac:dyDescent="0.25">
      <c r="U147691" s="4"/>
    </row>
    <row r="147701" spans="21:21" x14ac:dyDescent="0.25">
      <c r="U147701" s="4"/>
    </row>
    <row r="147711" spans="21:21" x14ac:dyDescent="0.25">
      <c r="U147711" s="4"/>
    </row>
    <row r="147721" spans="21:21" x14ac:dyDescent="0.25">
      <c r="U147721" s="4"/>
    </row>
    <row r="147731" spans="21:21" x14ac:dyDescent="0.25">
      <c r="U147731" s="4"/>
    </row>
    <row r="147741" spans="21:21" x14ac:dyDescent="0.25">
      <c r="U147741" s="4"/>
    </row>
    <row r="147751" spans="21:21" x14ac:dyDescent="0.25">
      <c r="U147751" s="4"/>
    </row>
    <row r="147761" spans="21:21" x14ac:dyDescent="0.25">
      <c r="U147761" s="4"/>
    </row>
    <row r="147771" spans="21:21" x14ac:dyDescent="0.25">
      <c r="U147771" s="4"/>
    </row>
    <row r="147781" spans="21:21" x14ac:dyDescent="0.25">
      <c r="U147781" s="4"/>
    </row>
    <row r="147791" spans="21:21" x14ac:dyDescent="0.25">
      <c r="U147791" s="4"/>
    </row>
    <row r="147801" spans="21:21" x14ac:dyDescent="0.25">
      <c r="U147801" s="4"/>
    </row>
    <row r="147811" spans="21:21" x14ac:dyDescent="0.25">
      <c r="U147811" s="4"/>
    </row>
    <row r="147821" spans="21:21" x14ac:dyDescent="0.25">
      <c r="U147821" s="4"/>
    </row>
    <row r="147831" spans="21:21" x14ac:dyDescent="0.25">
      <c r="U147831" s="4"/>
    </row>
    <row r="147841" spans="21:21" x14ac:dyDescent="0.25">
      <c r="U147841" s="4"/>
    </row>
    <row r="147851" spans="21:21" x14ac:dyDescent="0.25">
      <c r="U147851" s="4"/>
    </row>
    <row r="147861" spans="21:21" x14ac:dyDescent="0.25">
      <c r="U147861" s="4"/>
    </row>
    <row r="147871" spans="21:21" x14ac:dyDescent="0.25">
      <c r="U147871" s="4"/>
    </row>
    <row r="147881" spans="21:21" x14ac:dyDescent="0.25">
      <c r="U147881" s="4"/>
    </row>
    <row r="147891" spans="21:21" x14ac:dyDescent="0.25">
      <c r="U147891" s="4"/>
    </row>
    <row r="147901" spans="21:21" x14ac:dyDescent="0.25">
      <c r="U147901" s="4"/>
    </row>
    <row r="147911" spans="21:21" x14ac:dyDescent="0.25">
      <c r="U147911" s="4"/>
    </row>
    <row r="147921" spans="21:21" x14ac:dyDescent="0.25">
      <c r="U147921" s="4"/>
    </row>
    <row r="147931" spans="21:21" x14ac:dyDescent="0.25">
      <c r="U147931" s="4"/>
    </row>
    <row r="147941" spans="21:21" x14ac:dyDescent="0.25">
      <c r="U147941" s="4"/>
    </row>
    <row r="147951" spans="21:21" x14ac:dyDescent="0.25">
      <c r="U147951" s="4"/>
    </row>
    <row r="147961" spans="21:21" x14ac:dyDescent="0.25">
      <c r="U147961" s="4"/>
    </row>
    <row r="147971" spans="21:21" x14ac:dyDescent="0.25">
      <c r="U147971" s="4"/>
    </row>
    <row r="147981" spans="21:21" x14ac:dyDescent="0.25">
      <c r="U147981" s="4"/>
    </row>
    <row r="147991" spans="21:21" x14ac:dyDescent="0.25">
      <c r="U147991" s="4"/>
    </row>
    <row r="148001" spans="21:21" x14ac:dyDescent="0.25">
      <c r="U148001" s="4"/>
    </row>
    <row r="148011" spans="21:21" x14ac:dyDescent="0.25">
      <c r="U148011" s="4"/>
    </row>
    <row r="148021" spans="21:21" x14ac:dyDescent="0.25">
      <c r="U148021" s="4"/>
    </row>
    <row r="148031" spans="21:21" x14ac:dyDescent="0.25">
      <c r="U148031" s="4"/>
    </row>
    <row r="148041" spans="21:21" x14ac:dyDescent="0.25">
      <c r="U148041" s="4"/>
    </row>
    <row r="148051" spans="21:21" x14ac:dyDescent="0.25">
      <c r="U148051" s="4"/>
    </row>
    <row r="148061" spans="21:21" x14ac:dyDescent="0.25">
      <c r="U148061" s="4"/>
    </row>
    <row r="148071" spans="21:21" x14ac:dyDescent="0.25">
      <c r="U148071" s="4"/>
    </row>
    <row r="148081" spans="21:21" x14ac:dyDescent="0.25">
      <c r="U148081" s="4"/>
    </row>
    <row r="148091" spans="21:21" x14ac:dyDescent="0.25">
      <c r="U148091" s="4"/>
    </row>
    <row r="148101" spans="21:21" x14ac:dyDescent="0.25">
      <c r="U148101" s="4"/>
    </row>
    <row r="148111" spans="21:21" x14ac:dyDescent="0.25">
      <c r="U148111" s="4"/>
    </row>
    <row r="148121" spans="21:21" x14ac:dyDescent="0.25">
      <c r="U148121" s="4"/>
    </row>
    <row r="148131" spans="21:21" x14ac:dyDescent="0.25">
      <c r="U148131" s="4"/>
    </row>
    <row r="148141" spans="21:21" x14ac:dyDescent="0.25">
      <c r="U148141" s="4"/>
    </row>
    <row r="148151" spans="21:21" x14ac:dyDescent="0.25">
      <c r="U148151" s="4"/>
    </row>
    <row r="148161" spans="21:21" x14ac:dyDescent="0.25">
      <c r="U148161" s="4"/>
    </row>
    <row r="148171" spans="21:21" x14ac:dyDescent="0.25">
      <c r="U148171" s="4"/>
    </row>
    <row r="148181" spans="21:21" x14ac:dyDescent="0.25">
      <c r="U148181" s="4"/>
    </row>
    <row r="148191" spans="21:21" x14ac:dyDescent="0.25">
      <c r="U148191" s="4"/>
    </row>
    <row r="148201" spans="21:21" x14ac:dyDescent="0.25">
      <c r="U148201" s="4"/>
    </row>
    <row r="148211" spans="21:21" x14ac:dyDescent="0.25">
      <c r="U148211" s="4"/>
    </row>
    <row r="148221" spans="21:21" x14ac:dyDescent="0.25">
      <c r="U148221" s="4"/>
    </row>
    <row r="148231" spans="21:21" x14ac:dyDescent="0.25">
      <c r="U148231" s="4"/>
    </row>
    <row r="148241" spans="21:21" x14ac:dyDescent="0.25">
      <c r="U148241" s="4"/>
    </row>
    <row r="148251" spans="21:21" x14ac:dyDescent="0.25">
      <c r="U148251" s="4"/>
    </row>
    <row r="148261" spans="21:21" x14ac:dyDescent="0.25">
      <c r="U148261" s="4"/>
    </row>
    <row r="148271" spans="21:21" x14ac:dyDescent="0.25">
      <c r="U148271" s="4"/>
    </row>
    <row r="148281" spans="21:21" x14ac:dyDescent="0.25">
      <c r="U148281" s="4"/>
    </row>
    <row r="148291" spans="21:21" x14ac:dyDescent="0.25">
      <c r="U148291" s="4"/>
    </row>
    <row r="148301" spans="21:21" x14ac:dyDescent="0.25">
      <c r="U148301" s="4"/>
    </row>
    <row r="148311" spans="21:21" x14ac:dyDescent="0.25">
      <c r="U148311" s="4"/>
    </row>
    <row r="148321" spans="21:21" x14ac:dyDescent="0.25">
      <c r="U148321" s="4"/>
    </row>
    <row r="148331" spans="21:21" x14ac:dyDescent="0.25">
      <c r="U148331" s="4"/>
    </row>
    <row r="148341" spans="21:21" x14ac:dyDescent="0.25">
      <c r="U148341" s="4"/>
    </row>
    <row r="148351" spans="21:21" x14ac:dyDescent="0.25">
      <c r="U148351" s="4"/>
    </row>
    <row r="148361" spans="21:21" x14ac:dyDescent="0.25">
      <c r="U148361" s="4"/>
    </row>
    <row r="148371" spans="21:21" x14ac:dyDescent="0.25">
      <c r="U148371" s="4"/>
    </row>
    <row r="148381" spans="21:21" x14ac:dyDescent="0.25">
      <c r="U148381" s="4"/>
    </row>
    <row r="148391" spans="21:21" x14ac:dyDescent="0.25">
      <c r="U148391" s="4"/>
    </row>
    <row r="148401" spans="21:21" x14ac:dyDescent="0.25">
      <c r="U148401" s="4"/>
    </row>
    <row r="148411" spans="21:21" x14ac:dyDescent="0.25">
      <c r="U148411" s="4"/>
    </row>
    <row r="148421" spans="21:21" x14ac:dyDescent="0.25">
      <c r="U148421" s="4"/>
    </row>
    <row r="148431" spans="21:21" x14ac:dyDescent="0.25">
      <c r="U148431" s="4"/>
    </row>
    <row r="148441" spans="21:21" x14ac:dyDescent="0.25">
      <c r="U148441" s="4"/>
    </row>
    <row r="148451" spans="21:21" x14ac:dyDescent="0.25">
      <c r="U148451" s="4"/>
    </row>
    <row r="148461" spans="21:21" x14ac:dyDescent="0.25">
      <c r="U148461" s="4"/>
    </row>
    <row r="148471" spans="21:21" x14ac:dyDescent="0.25">
      <c r="U148471" s="4"/>
    </row>
    <row r="148481" spans="21:21" x14ac:dyDescent="0.25">
      <c r="U148481" s="4"/>
    </row>
    <row r="148491" spans="21:21" x14ac:dyDescent="0.25">
      <c r="U148491" s="4"/>
    </row>
    <row r="148501" spans="21:21" x14ac:dyDescent="0.25">
      <c r="U148501" s="4"/>
    </row>
    <row r="148511" spans="21:21" x14ac:dyDescent="0.25">
      <c r="U148511" s="4"/>
    </row>
    <row r="148521" spans="21:21" x14ac:dyDescent="0.25">
      <c r="U148521" s="4"/>
    </row>
    <row r="148531" spans="21:21" x14ac:dyDescent="0.25">
      <c r="U148531" s="4"/>
    </row>
    <row r="148541" spans="21:21" x14ac:dyDescent="0.25">
      <c r="U148541" s="4"/>
    </row>
    <row r="148551" spans="21:21" x14ac:dyDescent="0.25">
      <c r="U148551" s="4"/>
    </row>
    <row r="148561" spans="21:21" x14ac:dyDescent="0.25">
      <c r="U148561" s="4"/>
    </row>
    <row r="148571" spans="21:21" x14ac:dyDescent="0.25">
      <c r="U148571" s="4"/>
    </row>
    <row r="148581" spans="21:21" x14ac:dyDescent="0.25">
      <c r="U148581" s="4"/>
    </row>
    <row r="148591" spans="21:21" x14ac:dyDescent="0.25">
      <c r="U148591" s="4"/>
    </row>
    <row r="148601" spans="21:21" x14ac:dyDescent="0.25">
      <c r="U148601" s="4"/>
    </row>
    <row r="148611" spans="21:21" x14ac:dyDescent="0.25">
      <c r="U148611" s="4"/>
    </row>
    <row r="148621" spans="21:21" x14ac:dyDescent="0.25">
      <c r="U148621" s="4"/>
    </row>
    <row r="148631" spans="21:21" x14ac:dyDescent="0.25">
      <c r="U148631" s="4"/>
    </row>
    <row r="148641" spans="21:21" x14ac:dyDescent="0.25">
      <c r="U148641" s="4"/>
    </row>
    <row r="148651" spans="21:21" x14ac:dyDescent="0.25">
      <c r="U148651" s="4"/>
    </row>
    <row r="148661" spans="21:21" x14ac:dyDescent="0.25">
      <c r="U148661" s="4"/>
    </row>
    <row r="148671" spans="21:21" x14ac:dyDescent="0.25">
      <c r="U148671" s="4"/>
    </row>
    <row r="148681" spans="21:21" x14ac:dyDescent="0.25">
      <c r="U148681" s="4"/>
    </row>
    <row r="148691" spans="21:21" x14ac:dyDescent="0.25">
      <c r="U148691" s="4"/>
    </row>
    <row r="148701" spans="21:21" x14ac:dyDescent="0.25">
      <c r="U148701" s="4"/>
    </row>
    <row r="148711" spans="21:21" x14ac:dyDescent="0.25">
      <c r="U148711" s="4"/>
    </row>
    <row r="148721" spans="21:21" x14ac:dyDescent="0.25">
      <c r="U148721" s="4"/>
    </row>
    <row r="148731" spans="21:21" x14ac:dyDescent="0.25">
      <c r="U148731" s="4"/>
    </row>
    <row r="148741" spans="21:21" x14ac:dyDescent="0.25">
      <c r="U148741" s="4"/>
    </row>
    <row r="148751" spans="21:21" x14ac:dyDescent="0.25">
      <c r="U148751" s="4"/>
    </row>
    <row r="148761" spans="21:21" x14ac:dyDescent="0.25">
      <c r="U148761" s="4"/>
    </row>
    <row r="148771" spans="21:21" x14ac:dyDescent="0.25">
      <c r="U148771" s="4"/>
    </row>
    <row r="148781" spans="21:21" x14ac:dyDescent="0.25">
      <c r="U148781" s="4"/>
    </row>
    <row r="148791" spans="21:21" x14ac:dyDescent="0.25">
      <c r="U148791" s="4"/>
    </row>
    <row r="148801" spans="21:21" x14ac:dyDescent="0.25">
      <c r="U148801" s="4"/>
    </row>
    <row r="148811" spans="21:21" x14ac:dyDescent="0.25">
      <c r="U148811" s="4"/>
    </row>
    <row r="148821" spans="21:21" x14ac:dyDescent="0.25">
      <c r="U148821" s="4"/>
    </row>
    <row r="148831" spans="21:21" x14ac:dyDescent="0.25">
      <c r="U148831" s="4"/>
    </row>
    <row r="148841" spans="21:21" x14ac:dyDescent="0.25">
      <c r="U148841" s="4"/>
    </row>
    <row r="148851" spans="21:21" x14ac:dyDescent="0.25">
      <c r="U148851" s="4"/>
    </row>
    <row r="148861" spans="21:21" x14ac:dyDescent="0.25">
      <c r="U148861" s="4"/>
    </row>
    <row r="148871" spans="21:21" x14ac:dyDescent="0.25">
      <c r="U148871" s="4"/>
    </row>
    <row r="148881" spans="21:21" x14ac:dyDescent="0.25">
      <c r="U148881" s="4"/>
    </row>
    <row r="148891" spans="21:21" x14ac:dyDescent="0.25">
      <c r="U148891" s="4"/>
    </row>
    <row r="148901" spans="21:21" x14ac:dyDescent="0.25">
      <c r="U148901" s="4"/>
    </row>
    <row r="148911" spans="21:21" x14ac:dyDescent="0.25">
      <c r="U148911" s="4"/>
    </row>
    <row r="148921" spans="21:21" x14ac:dyDescent="0.25">
      <c r="U148921" s="4"/>
    </row>
    <row r="148931" spans="21:21" x14ac:dyDescent="0.25">
      <c r="U148931" s="4"/>
    </row>
    <row r="148941" spans="21:21" x14ac:dyDescent="0.25">
      <c r="U148941" s="4"/>
    </row>
    <row r="148951" spans="21:21" x14ac:dyDescent="0.25">
      <c r="U148951" s="4"/>
    </row>
    <row r="148961" spans="21:21" x14ac:dyDescent="0.25">
      <c r="U148961" s="4"/>
    </row>
    <row r="148971" spans="21:21" x14ac:dyDescent="0.25">
      <c r="U148971" s="4"/>
    </row>
    <row r="148981" spans="21:21" x14ac:dyDescent="0.25">
      <c r="U148981" s="4"/>
    </row>
    <row r="148991" spans="21:21" x14ac:dyDescent="0.25">
      <c r="U148991" s="4"/>
    </row>
    <row r="149001" spans="21:21" x14ac:dyDescent="0.25">
      <c r="U149001" s="4"/>
    </row>
    <row r="149011" spans="21:21" x14ac:dyDescent="0.25">
      <c r="U149011" s="4"/>
    </row>
    <row r="149021" spans="21:21" x14ac:dyDescent="0.25">
      <c r="U149021" s="4"/>
    </row>
    <row r="149031" spans="21:21" x14ac:dyDescent="0.25">
      <c r="U149031" s="4"/>
    </row>
    <row r="149041" spans="21:21" x14ac:dyDescent="0.25">
      <c r="U149041" s="4"/>
    </row>
    <row r="149051" spans="21:21" x14ac:dyDescent="0.25">
      <c r="U149051" s="4"/>
    </row>
    <row r="149061" spans="21:21" x14ac:dyDescent="0.25">
      <c r="U149061" s="4"/>
    </row>
    <row r="149071" spans="21:21" x14ac:dyDescent="0.25">
      <c r="U149071" s="4"/>
    </row>
    <row r="149081" spans="21:21" x14ac:dyDescent="0.25">
      <c r="U149081" s="4"/>
    </row>
    <row r="149091" spans="21:21" x14ac:dyDescent="0.25">
      <c r="U149091" s="4"/>
    </row>
    <row r="149101" spans="21:21" x14ac:dyDescent="0.25">
      <c r="U149101" s="4"/>
    </row>
    <row r="149111" spans="21:21" x14ac:dyDescent="0.25">
      <c r="U149111" s="4"/>
    </row>
    <row r="149121" spans="21:21" x14ac:dyDescent="0.25">
      <c r="U149121" s="4"/>
    </row>
    <row r="149131" spans="21:21" x14ac:dyDescent="0.25">
      <c r="U149131" s="4"/>
    </row>
    <row r="149141" spans="21:21" x14ac:dyDescent="0.25">
      <c r="U149141" s="4"/>
    </row>
    <row r="149151" spans="21:21" x14ac:dyDescent="0.25">
      <c r="U149151" s="4"/>
    </row>
    <row r="149161" spans="21:21" x14ac:dyDescent="0.25">
      <c r="U149161" s="4"/>
    </row>
    <row r="149171" spans="21:21" x14ac:dyDescent="0.25">
      <c r="U149171" s="4"/>
    </row>
    <row r="149181" spans="21:21" x14ac:dyDescent="0.25">
      <c r="U149181" s="4"/>
    </row>
    <row r="149191" spans="21:21" x14ac:dyDescent="0.25">
      <c r="U149191" s="4"/>
    </row>
    <row r="149201" spans="21:21" x14ac:dyDescent="0.25">
      <c r="U149201" s="4"/>
    </row>
    <row r="149211" spans="21:21" x14ac:dyDescent="0.25">
      <c r="U149211" s="4"/>
    </row>
    <row r="149221" spans="21:21" x14ac:dyDescent="0.25">
      <c r="U149221" s="4"/>
    </row>
    <row r="149231" spans="21:21" x14ac:dyDescent="0.25">
      <c r="U149231" s="4"/>
    </row>
    <row r="149241" spans="21:21" x14ac:dyDescent="0.25">
      <c r="U149241" s="4"/>
    </row>
    <row r="149251" spans="21:21" x14ac:dyDescent="0.25">
      <c r="U149251" s="4"/>
    </row>
    <row r="149261" spans="21:21" x14ac:dyDescent="0.25">
      <c r="U149261" s="4"/>
    </row>
    <row r="149271" spans="21:21" x14ac:dyDescent="0.25">
      <c r="U149271" s="4"/>
    </row>
    <row r="149281" spans="21:21" x14ac:dyDescent="0.25">
      <c r="U149281" s="4"/>
    </row>
    <row r="149291" spans="21:21" x14ac:dyDescent="0.25">
      <c r="U149291" s="4"/>
    </row>
    <row r="149301" spans="21:21" x14ac:dyDescent="0.25">
      <c r="U149301" s="4"/>
    </row>
    <row r="149311" spans="21:21" x14ac:dyDescent="0.25">
      <c r="U149311" s="4"/>
    </row>
    <row r="149321" spans="21:21" x14ac:dyDescent="0.25">
      <c r="U149321" s="4"/>
    </row>
    <row r="149331" spans="21:21" x14ac:dyDescent="0.25">
      <c r="U149331" s="4"/>
    </row>
    <row r="149341" spans="21:21" x14ac:dyDescent="0.25">
      <c r="U149341" s="4"/>
    </row>
    <row r="149351" spans="21:21" x14ac:dyDescent="0.25">
      <c r="U149351" s="4"/>
    </row>
    <row r="149361" spans="21:21" x14ac:dyDescent="0.25">
      <c r="U149361" s="4"/>
    </row>
    <row r="149371" spans="21:21" x14ac:dyDescent="0.25">
      <c r="U149371" s="4"/>
    </row>
    <row r="149381" spans="21:21" x14ac:dyDescent="0.25">
      <c r="U149381" s="4"/>
    </row>
    <row r="149391" spans="21:21" x14ac:dyDescent="0.25">
      <c r="U149391" s="4"/>
    </row>
    <row r="149401" spans="21:21" x14ac:dyDescent="0.25">
      <c r="U149401" s="4"/>
    </row>
    <row r="149411" spans="21:21" x14ac:dyDescent="0.25">
      <c r="U149411" s="4"/>
    </row>
    <row r="149421" spans="21:21" x14ac:dyDescent="0.25">
      <c r="U149421" s="4"/>
    </row>
    <row r="149431" spans="21:21" x14ac:dyDescent="0.25">
      <c r="U149431" s="4"/>
    </row>
    <row r="149441" spans="21:21" x14ac:dyDescent="0.25">
      <c r="U149441" s="4"/>
    </row>
    <row r="149451" spans="21:21" x14ac:dyDescent="0.25">
      <c r="U149451" s="4"/>
    </row>
    <row r="149461" spans="21:21" x14ac:dyDescent="0.25">
      <c r="U149461" s="4"/>
    </row>
    <row r="149471" spans="21:21" x14ac:dyDescent="0.25">
      <c r="U149471" s="4"/>
    </row>
    <row r="149481" spans="21:21" x14ac:dyDescent="0.25">
      <c r="U149481" s="4"/>
    </row>
    <row r="149491" spans="21:21" x14ac:dyDescent="0.25">
      <c r="U149491" s="4"/>
    </row>
    <row r="149501" spans="21:21" x14ac:dyDescent="0.25">
      <c r="U149501" s="4"/>
    </row>
    <row r="149511" spans="21:21" x14ac:dyDescent="0.25">
      <c r="U149511" s="4"/>
    </row>
    <row r="149521" spans="21:21" x14ac:dyDescent="0.25">
      <c r="U149521" s="4"/>
    </row>
    <row r="149531" spans="21:21" x14ac:dyDescent="0.25">
      <c r="U149531" s="4"/>
    </row>
    <row r="149541" spans="21:21" x14ac:dyDescent="0.25">
      <c r="U149541" s="4"/>
    </row>
    <row r="149551" spans="21:21" x14ac:dyDescent="0.25">
      <c r="U149551" s="4"/>
    </row>
    <row r="149561" spans="21:21" x14ac:dyDescent="0.25">
      <c r="U149561" s="4"/>
    </row>
    <row r="149571" spans="21:21" x14ac:dyDescent="0.25">
      <c r="U149571" s="4"/>
    </row>
    <row r="149581" spans="21:21" x14ac:dyDescent="0.25">
      <c r="U149581" s="4"/>
    </row>
    <row r="149591" spans="21:21" x14ac:dyDescent="0.25">
      <c r="U149591" s="4"/>
    </row>
    <row r="149601" spans="21:21" x14ac:dyDescent="0.25">
      <c r="U149601" s="4"/>
    </row>
    <row r="149611" spans="21:21" x14ac:dyDescent="0.25">
      <c r="U149611" s="4"/>
    </row>
    <row r="149621" spans="21:21" x14ac:dyDescent="0.25">
      <c r="U149621" s="4"/>
    </row>
    <row r="149631" spans="21:21" x14ac:dyDescent="0.25">
      <c r="U149631" s="4"/>
    </row>
    <row r="149641" spans="21:21" x14ac:dyDescent="0.25">
      <c r="U149641" s="4"/>
    </row>
    <row r="149651" spans="21:21" x14ac:dyDescent="0.25">
      <c r="U149651" s="4"/>
    </row>
    <row r="149661" spans="21:21" x14ac:dyDescent="0.25">
      <c r="U149661" s="4"/>
    </row>
    <row r="149671" spans="21:21" x14ac:dyDescent="0.25">
      <c r="U149671" s="4"/>
    </row>
    <row r="149681" spans="21:21" x14ac:dyDescent="0.25">
      <c r="U149681" s="4"/>
    </row>
    <row r="149691" spans="21:21" x14ac:dyDescent="0.25">
      <c r="U149691" s="4"/>
    </row>
    <row r="149701" spans="21:21" x14ac:dyDescent="0.25">
      <c r="U149701" s="4"/>
    </row>
    <row r="149711" spans="21:21" x14ac:dyDescent="0.25">
      <c r="U149711" s="4"/>
    </row>
    <row r="149721" spans="21:21" x14ac:dyDescent="0.25">
      <c r="U149721" s="4"/>
    </row>
    <row r="149731" spans="21:21" x14ac:dyDescent="0.25">
      <c r="U149731" s="4"/>
    </row>
    <row r="149741" spans="21:21" x14ac:dyDescent="0.25">
      <c r="U149741" s="4"/>
    </row>
    <row r="149751" spans="21:21" x14ac:dyDescent="0.25">
      <c r="U149751" s="4"/>
    </row>
    <row r="149761" spans="21:21" x14ac:dyDescent="0.25">
      <c r="U149761" s="4"/>
    </row>
    <row r="149771" spans="21:21" x14ac:dyDescent="0.25">
      <c r="U149771" s="4"/>
    </row>
    <row r="149781" spans="21:21" x14ac:dyDescent="0.25">
      <c r="U149781" s="4"/>
    </row>
    <row r="149791" spans="21:21" x14ac:dyDescent="0.25">
      <c r="U149791" s="4"/>
    </row>
    <row r="149801" spans="21:21" x14ac:dyDescent="0.25">
      <c r="U149801" s="4"/>
    </row>
    <row r="149811" spans="21:21" x14ac:dyDescent="0.25">
      <c r="U149811" s="4"/>
    </row>
    <row r="149821" spans="21:21" x14ac:dyDescent="0.25">
      <c r="U149821" s="4"/>
    </row>
    <row r="149831" spans="21:21" x14ac:dyDescent="0.25">
      <c r="U149831" s="4"/>
    </row>
    <row r="149841" spans="21:21" x14ac:dyDescent="0.25">
      <c r="U149841" s="4"/>
    </row>
    <row r="149851" spans="21:21" x14ac:dyDescent="0.25">
      <c r="U149851" s="4"/>
    </row>
    <row r="149861" spans="21:21" x14ac:dyDescent="0.25">
      <c r="U149861" s="4"/>
    </row>
    <row r="149871" spans="21:21" x14ac:dyDescent="0.25">
      <c r="U149871" s="4"/>
    </row>
    <row r="149881" spans="21:21" x14ac:dyDescent="0.25">
      <c r="U149881" s="4"/>
    </row>
    <row r="149891" spans="21:21" x14ac:dyDescent="0.25">
      <c r="U149891" s="4"/>
    </row>
    <row r="149901" spans="21:21" x14ac:dyDescent="0.25">
      <c r="U149901" s="4"/>
    </row>
    <row r="149911" spans="21:21" x14ac:dyDescent="0.25">
      <c r="U149911" s="4"/>
    </row>
    <row r="149921" spans="21:21" x14ac:dyDescent="0.25">
      <c r="U149921" s="4"/>
    </row>
    <row r="149931" spans="21:21" x14ac:dyDescent="0.25">
      <c r="U149931" s="4"/>
    </row>
    <row r="149941" spans="21:21" x14ac:dyDescent="0.25">
      <c r="U149941" s="4"/>
    </row>
    <row r="149951" spans="21:21" x14ac:dyDescent="0.25">
      <c r="U149951" s="4"/>
    </row>
    <row r="149961" spans="21:21" x14ac:dyDescent="0.25">
      <c r="U149961" s="4"/>
    </row>
    <row r="149971" spans="21:21" x14ac:dyDescent="0.25">
      <c r="U149971" s="4"/>
    </row>
    <row r="149981" spans="21:21" x14ac:dyDescent="0.25">
      <c r="U149981" s="4"/>
    </row>
    <row r="149991" spans="21:21" x14ac:dyDescent="0.25">
      <c r="U149991" s="4"/>
    </row>
    <row r="150001" spans="21:21" x14ac:dyDescent="0.25">
      <c r="U150001" s="4"/>
    </row>
    <row r="150011" spans="21:21" x14ac:dyDescent="0.25">
      <c r="U150011" s="4"/>
    </row>
    <row r="150021" spans="21:21" x14ac:dyDescent="0.25">
      <c r="U150021" s="4"/>
    </row>
    <row r="150031" spans="21:21" x14ac:dyDescent="0.25">
      <c r="U150031" s="4"/>
    </row>
    <row r="150041" spans="21:21" x14ac:dyDescent="0.25">
      <c r="U150041" s="4"/>
    </row>
    <row r="150051" spans="21:21" x14ac:dyDescent="0.25">
      <c r="U150051" s="4"/>
    </row>
    <row r="150061" spans="21:21" x14ac:dyDescent="0.25">
      <c r="U150061" s="4"/>
    </row>
    <row r="150071" spans="21:21" x14ac:dyDescent="0.25">
      <c r="U150071" s="4"/>
    </row>
    <row r="150081" spans="21:21" x14ac:dyDescent="0.25">
      <c r="U150081" s="4"/>
    </row>
    <row r="150091" spans="21:21" x14ac:dyDescent="0.25">
      <c r="U150091" s="4"/>
    </row>
    <row r="150101" spans="21:21" x14ac:dyDescent="0.25">
      <c r="U150101" s="4"/>
    </row>
    <row r="150111" spans="21:21" x14ac:dyDescent="0.25">
      <c r="U150111" s="4"/>
    </row>
    <row r="150121" spans="21:21" x14ac:dyDescent="0.25">
      <c r="U150121" s="4"/>
    </row>
    <row r="150131" spans="21:21" x14ac:dyDescent="0.25">
      <c r="U150131" s="4"/>
    </row>
    <row r="150141" spans="21:21" x14ac:dyDescent="0.25">
      <c r="U150141" s="4"/>
    </row>
    <row r="150151" spans="21:21" x14ac:dyDescent="0.25">
      <c r="U150151" s="4"/>
    </row>
    <row r="150161" spans="21:21" x14ac:dyDescent="0.25">
      <c r="U150161" s="4"/>
    </row>
    <row r="150171" spans="21:21" x14ac:dyDescent="0.25">
      <c r="U150171" s="4"/>
    </row>
    <row r="150181" spans="21:21" x14ac:dyDescent="0.25">
      <c r="U150181" s="4"/>
    </row>
    <row r="150191" spans="21:21" x14ac:dyDescent="0.25">
      <c r="U150191" s="4"/>
    </row>
    <row r="150201" spans="21:21" x14ac:dyDescent="0.25">
      <c r="U150201" s="4"/>
    </row>
    <row r="150211" spans="21:21" x14ac:dyDescent="0.25">
      <c r="U150211" s="4"/>
    </row>
    <row r="150221" spans="21:21" x14ac:dyDescent="0.25">
      <c r="U150221" s="4"/>
    </row>
    <row r="150231" spans="21:21" x14ac:dyDescent="0.25">
      <c r="U150231" s="4"/>
    </row>
    <row r="150241" spans="21:21" x14ac:dyDescent="0.25">
      <c r="U150241" s="4"/>
    </row>
    <row r="150251" spans="21:21" x14ac:dyDescent="0.25">
      <c r="U150251" s="4"/>
    </row>
    <row r="150261" spans="21:21" x14ac:dyDescent="0.25">
      <c r="U150261" s="4"/>
    </row>
    <row r="150271" spans="21:21" x14ac:dyDescent="0.25">
      <c r="U150271" s="4"/>
    </row>
    <row r="150281" spans="21:21" x14ac:dyDescent="0.25">
      <c r="U150281" s="4"/>
    </row>
    <row r="150291" spans="21:21" x14ac:dyDescent="0.25">
      <c r="U150291" s="4"/>
    </row>
    <row r="150301" spans="21:21" x14ac:dyDescent="0.25">
      <c r="U150301" s="4"/>
    </row>
    <row r="150311" spans="21:21" x14ac:dyDescent="0.25">
      <c r="U150311" s="4"/>
    </row>
    <row r="150321" spans="21:21" x14ac:dyDescent="0.25">
      <c r="U150321" s="4"/>
    </row>
    <row r="150331" spans="21:21" x14ac:dyDescent="0.25">
      <c r="U150331" s="4"/>
    </row>
    <row r="150341" spans="21:21" x14ac:dyDescent="0.25">
      <c r="U150341" s="4"/>
    </row>
    <row r="150351" spans="21:21" x14ac:dyDescent="0.25">
      <c r="U150351" s="4"/>
    </row>
    <row r="150361" spans="21:21" x14ac:dyDescent="0.25">
      <c r="U150361" s="4"/>
    </row>
    <row r="150371" spans="21:21" x14ac:dyDescent="0.25">
      <c r="U150371" s="4"/>
    </row>
    <row r="150381" spans="21:21" x14ac:dyDescent="0.25">
      <c r="U150381" s="4"/>
    </row>
    <row r="150391" spans="21:21" x14ac:dyDescent="0.25">
      <c r="U150391" s="4"/>
    </row>
    <row r="150401" spans="21:21" x14ac:dyDescent="0.25">
      <c r="U150401" s="4"/>
    </row>
    <row r="150411" spans="21:21" x14ac:dyDescent="0.25">
      <c r="U150411" s="4"/>
    </row>
    <row r="150421" spans="21:21" x14ac:dyDescent="0.25">
      <c r="U150421" s="4"/>
    </row>
    <row r="150431" spans="21:21" x14ac:dyDescent="0.25">
      <c r="U150431" s="4"/>
    </row>
    <row r="150441" spans="21:21" x14ac:dyDescent="0.25">
      <c r="U150441" s="4"/>
    </row>
    <row r="150451" spans="21:21" x14ac:dyDescent="0.25">
      <c r="U150451" s="4"/>
    </row>
    <row r="150461" spans="21:21" x14ac:dyDescent="0.25">
      <c r="U150461" s="4"/>
    </row>
    <row r="150471" spans="21:21" x14ac:dyDescent="0.25">
      <c r="U150471" s="4"/>
    </row>
    <row r="150481" spans="21:21" x14ac:dyDescent="0.25">
      <c r="U150481" s="4"/>
    </row>
    <row r="150491" spans="21:21" x14ac:dyDescent="0.25">
      <c r="U150491" s="4"/>
    </row>
    <row r="150501" spans="21:21" x14ac:dyDescent="0.25">
      <c r="U150501" s="4"/>
    </row>
    <row r="150511" spans="21:21" x14ac:dyDescent="0.25">
      <c r="U150511" s="4"/>
    </row>
    <row r="150521" spans="21:21" x14ac:dyDescent="0.25">
      <c r="U150521" s="4"/>
    </row>
    <row r="150531" spans="21:21" x14ac:dyDescent="0.25">
      <c r="U150531" s="4"/>
    </row>
    <row r="150541" spans="21:21" x14ac:dyDescent="0.25">
      <c r="U150541" s="4"/>
    </row>
    <row r="150551" spans="21:21" x14ac:dyDescent="0.25">
      <c r="U150551" s="4"/>
    </row>
    <row r="150561" spans="21:21" x14ac:dyDescent="0.25">
      <c r="U150561" s="4"/>
    </row>
    <row r="150571" spans="21:21" x14ac:dyDescent="0.25">
      <c r="U150571" s="4"/>
    </row>
    <row r="150581" spans="21:21" x14ac:dyDescent="0.25">
      <c r="U150581" s="4"/>
    </row>
    <row r="150591" spans="21:21" x14ac:dyDescent="0.25">
      <c r="U150591" s="4"/>
    </row>
    <row r="150601" spans="21:21" x14ac:dyDescent="0.25">
      <c r="U150601" s="4"/>
    </row>
    <row r="150611" spans="21:21" x14ac:dyDescent="0.25">
      <c r="U150611" s="4"/>
    </row>
    <row r="150621" spans="21:21" x14ac:dyDescent="0.25">
      <c r="U150621" s="4"/>
    </row>
    <row r="150631" spans="21:21" x14ac:dyDescent="0.25">
      <c r="U150631" s="4"/>
    </row>
    <row r="150641" spans="21:21" x14ac:dyDescent="0.25">
      <c r="U150641" s="4"/>
    </row>
    <row r="150651" spans="21:21" x14ac:dyDescent="0.25">
      <c r="U150651" s="4"/>
    </row>
    <row r="150661" spans="21:21" x14ac:dyDescent="0.25">
      <c r="U150661" s="4"/>
    </row>
    <row r="150671" spans="21:21" x14ac:dyDescent="0.25">
      <c r="U150671" s="4"/>
    </row>
    <row r="150681" spans="21:21" x14ac:dyDescent="0.25">
      <c r="U150681" s="4"/>
    </row>
    <row r="150691" spans="21:21" x14ac:dyDescent="0.25">
      <c r="U150691" s="4"/>
    </row>
    <row r="150701" spans="21:21" x14ac:dyDescent="0.25">
      <c r="U150701" s="4"/>
    </row>
    <row r="150711" spans="21:21" x14ac:dyDescent="0.25">
      <c r="U150711" s="4"/>
    </row>
    <row r="150721" spans="21:21" x14ac:dyDescent="0.25">
      <c r="U150721" s="4"/>
    </row>
    <row r="150731" spans="21:21" x14ac:dyDescent="0.25">
      <c r="U150731" s="4"/>
    </row>
    <row r="150741" spans="21:21" x14ac:dyDescent="0.25">
      <c r="U150741" s="4"/>
    </row>
    <row r="150751" spans="21:21" x14ac:dyDescent="0.25">
      <c r="U150751" s="4"/>
    </row>
    <row r="150761" spans="21:21" x14ac:dyDescent="0.25">
      <c r="U150761" s="4"/>
    </row>
    <row r="150771" spans="21:21" x14ac:dyDescent="0.25">
      <c r="U150771" s="4"/>
    </row>
    <row r="150781" spans="21:21" x14ac:dyDescent="0.25">
      <c r="U150781" s="4"/>
    </row>
    <row r="150791" spans="21:21" x14ac:dyDescent="0.25">
      <c r="U150791" s="4"/>
    </row>
    <row r="150801" spans="21:21" x14ac:dyDescent="0.25">
      <c r="U150801" s="4"/>
    </row>
    <row r="150811" spans="21:21" x14ac:dyDescent="0.25">
      <c r="U150811" s="4"/>
    </row>
    <row r="150821" spans="21:21" x14ac:dyDescent="0.25">
      <c r="U150821" s="4"/>
    </row>
    <row r="150831" spans="21:21" x14ac:dyDescent="0.25">
      <c r="U150831" s="4"/>
    </row>
    <row r="150841" spans="21:21" x14ac:dyDescent="0.25">
      <c r="U150841" s="4"/>
    </row>
    <row r="150851" spans="21:21" x14ac:dyDescent="0.25">
      <c r="U150851" s="4"/>
    </row>
    <row r="150861" spans="21:21" x14ac:dyDescent="0.25">
      <c r="U150861" s="4"/>
    </row>
    <row r="150871" spans="21:21" x14ac:dyDescent="0.25">
      <c r="U150871" s="4"/>
    </row>
    <row r="150881" spans="21:21" x14ac:dyDescent="0.25">
      <c r="U150881" s="4"/>
    </row>
    <row r="150891" spans="21:21" x14ac:dyDescent="0.25">
      <c r="U150891" s="4"/>
    </row>
    <row r="150901" spans="21:21" x14ac:dyDescent="0.25">
      <c r="U150901" s="4"/>
    </row>
    <row r="150911" spans="21:21" x14ac:dyDescent="0.25">
      <c r="U150911" s="4"/>
    </row>
    <row r="150921" spans="21:21" x14ac:dyDescent="0.25">
      <c r="U150921" s="4"/>
    </row>
    <row r="150931" spans="21:21" x14ac:dyDescent="0.25">
      <c r="U150931" s="4"/>
    </row>
    <row r="150941" spans="21:21" x14ac:dyDescent="0.25">
      <c r="U150941" s="4"/>
    </row>
    <row r="150951" spans="21:21" x14ac:dyDescent="0.25">
      <c r="U150951" s="4"/>
    </row>
    <row r="150961" spans="21:21" x14ac:dyDescent="0.25">
      <c r="U150961" s="4"/>
    </row>
    <row r="150971" spans="21:21" x14ac:dyDescent="0.25">
      <c r="U150971" s="4"/>
    </row>
    <row r="150981" spans="21:21" x14ac:dyDescent="0.25">
      <c r="U150981" s="4"/>
    </row>
    <row r="150991" spans="21:21" x14ac:dyDescent="0.25">
      <c r="U150991" s="4"/>
    </row>
    <row r="151001" spans="21:21" x14ac:dyDescent="0.25">
      <c r="U151001" s="4"/>
    </row>
    <row r="151011" spans="21:21" x14ac:dyDescent="0.25">
      <c r="U151011" s="4"/>
    </row>
    <row r="151021" spans="21:21" x14ac:dyDescent="0.25">
      <c r="U151021" s="4"/>
    </row>
    <row r="151031" spans="21:21" x14ac:dyDescent="0.25">
      <c r="U151031" s="4"/>
    </row>
    <row r="151041" spans="21:21" x14ac:dyDescent="0.25">
      <c r="U151041" s="4"/>
    </row>
    <row r="151051" spans="21:21" x14ac:dyDescent="0.25">
      <c r="U151051" s="4"/>
    </row>
    <row r="151061" spans="21:21" x14ac:dyDescent="0.25">
      <c r="U151061" s="4"/>
    </row>
    <row r="151071" spans="21:21" x14ac:dyDescent="0.25">
      <c r="U151071" s="4"/>
    </row>
    <row r="151081" spans="21:21" x14ac:dyDescent="0.25">
      <c r="U151081" s="4"/>
    </row>
    <row r="151091" spans="21:21" x14ac:dyDescent="0.25">
      <c r="U151091" s="4"/>
    </row>
    <row r="151101" spans="21:21" x14ac:dyDescent="0.25">
      <c r="U151101" s="4"/>
    </row>
    <row r="151111" spans="21:21" x14ac:dyDescent="0.25">
      <c r="U151111" s="4"/>
    </row>
    <row r="151121" spans="21:21" x14ac:dyDescent="0.25">
      <c r="U151121" s="4"/>
    </row>
    <row r="151131" spans="21:21" x14ac:dyDescent="0.25">
      <c r="U151131" s="4"/>
    </row>
    <row r="151141" spans="21:21" x14ac:dyDescent="0.25">
      <c r="U151141" s="4"/>
    </row>
    <row r="151151" spans="21:21" x14ac:dyDescent="0.25">
      <c r="U151151" s="4"/>
    </row>
    <row r="151161" spans="21:21" x14ac:dyDescent="0.25">
      <c r="U151161" s="4"/>
    </row>
    <row r="151171" spans="21:21" x14ac:dyDescent="0.25">
      <c r="U151171" s="4"/>
    </row>
    <row r="151181" spans="21:21" x14ac:dyDescent="0.25">
      <c r="U151181" s="4"/>
    </row>
    <row r="151191" spans="21:21" x14ac:dyDescent="0.25">
      <c r="U151191" s="4"/>
    </row>
    <row r="151201" spans="21:21" x14ac:dyDescent="0.25">
      <c r="U151201" s="4"/>
    </row>
    <row r="151211" spans="21:21" x14ac:dyDescent="0.25">
      <c r="U151211" s="4"/>
    </row>
    <row r="151221" spans="21:21" x14ac:dyDescent="0.25">
      <c r="U151221" s="4"/>
    </row>
    <row r="151231" spans="21:21" x14ac:dyDescent="0.25">
      <c r="U151231" s="4"/>
    </row>
    <row r="151241" spans="21:21" x14ac:dyDescent="0.25">
      <c r="U151241" s="4"/>
    </row>
    <row r="151251" spans="21:21" x14ac:dyDescent="0.25">
      <c r="U151251" s="4"/>
    </row>
    <row r="151261" spans="21:21" x14ac:dyDescent="0.25">
      <c r="U151261" s="4"/>
    </row>
    <row r="151271" spans="21:21" x14ac:dyDescent="0.25">
      <c r="U151271" s="4"/>
    </row>
    <row r="151281" spans="21:21" x14ac:dyDescent="0.25">
      <c r="U151281" s="4"/>
    </row>
    <row r="151291" spans="21:21" x14ac:dyDescent="0.25">
      <c r="U151291" s="4"/>
    </row>
    <row r="151301" spans="21:21" x14ac:dyDescent="0.25">
      <c r="U151301" s="4"/>
    </row>
    <row r="151311" spans="21:21" x14ac:dyDescent="0.25">
      <c r="U151311" s="4"/>
    </row>
    <row r="151321" spans="21:21" x14ac:dyDescent="0.25">
      <c r="U151321" s="4"/>
    </row>
    <row r="151331" spans="21:21" x14ac:dyDescent="0.25">
      <c r="U151331" s="4"/>
    </row>
    <row r="151341" spans="21:21" x14ac:dyDescent="0.25">
      <c r="U151341" s="4"/>
    </row>
    <row r="151351" spans="21:21" x14ac:dyDescent="0.25">
      <c r="U151351" s="4"/>
    </row>
    <row r="151361" spans="21:21" x14ac:dyDescent="0.25">
      <c r="U151361" s="4"/>
    </row>
    <row r="151371" spans="21:21" x14ac:dyDescent="0.25">
      <c r="U151371" s="4"/>
    </row>
    <row r="151381" spans="21:21" x14ac:dyDescent="0.25">
      <c r="U151381" s="4"/>
    </row>
    <row r="151391" spans="21:21" x14ac:dyDescent="0.25">
      <c r="U151391" s="4"/>
    </row>
    <row r="151401" spans="21:21" x14ac:dyDescent="0.25">
      <c r="U151401" s="4"/>
    </row>
    <row r="151411" spans="21:21" x14ac:dyDescent="0.25">
      <c r="U151411" s="4"/>
    </row>
    <row r="151421" spans="21:21" x14ac:dyDescent="0.25">
      <c r="U151421" s="4"/>
    </row>
    <row r="151431" spans="21:21" x14ac:dyDescent="0.25">
      <c r="U151431" s="4"/>
    </row>
    <row r="151441" spans="21:21" x14ac:dyDescent="0.25">
      <c r="U151441" s="4"/>
    </row>
    <row r="151451" spans="21:21" x14ac:dyDescent="0.25">
      <c r="U151451" s="4"/>
    </row>
    <row r="151461" spans="21:21" x14ac:dyDescent="0.25">
      <c r="U151461" s="4"/>
    </row>
    <row r="151471" spans="21:21" x14ac:dyDescent="0.25">
      <c r="U151471" s="4"/>
    </row>
    <row r="151481" spans="21:21" x14ac:dyDescent="0.25">
      <c r="U151481" s="4"/>
    </row>
    <row r="151491" spans="21:21" x14ac:dyDescent="0.25">
      <c r="U151491" s="4"/>
    </row>
    <row r="151501" spans="21:21" x14ac:dyDescent="0.25">
      <c r="U151501" s="4"/>
    </row>
    <row r="151511" spans="21:21" x14ac:dyDescent="0.25">
      <c r="U151511" s="4"/>
    </row>
    <row r="151521" spans="21:21" x14ac:dyDescent="0.25">
      <c r="U151521" s="4"/>
    </row>
    <row r="151531" spans="21:21" x14ac:dyDescent="0.25">
      <c r="U151531" s="4"/>
    </row>
    <row r="151541" spans="21:21" x14ac:dyDescent="0.25">
      <c r="U151541" s="4"/>
    </row>
    <row r="151551" spans="21:21" x14ac:dyDescent="0.25">
      <c r="U151551" s="4"/>
    </row>
    <row r="151561" spans="21:21" x14ac:dyDescent="0.25">
      <c r="U151561" s="4"/>
    </row>
    <row r="151571" spans="21:21" x14ac:dyDescent="0.25">
      <c r="U151571" s="4"/>
    </row>
    <row r="151581" spans="21:21" x14ac:dyDescent="0.25">
      <c r="U151581" s="4"/>
    </row>
    <row r="151591" spans="21:21" x14ac:dyDescent="0.25">
      <c r="U151591" s="4"/>
    </row>
    <row r="151601" spans="21:21" x14ac:dyDescent="0.25">
      <c r="U151601" s="4"/>
    </row>
    <row r="151611" spans="21:21" x14ac:dyDescent="0.25">
      <c r="U151611" s="4"/>
    </row>
    <row r="151621" spans="21:21" x14ac:dyDescent="0.25">
      <c r="U151621" s="4"/>
    </row>
    <row r="151631" spans="21:21" x14ac:dyDescent="0.25">
      <c r="U151631" s="4"/>
    </row>
    <row r="151641" spans="21:21" x14ac:dyDescent="0.25">
      <c r="U151641" s="4"/>
    </row>
    <row r="151651" spans="21:21" x14ac:dyDescent="0.25">
      <c r="U151651" s="4"/>
    </row>
    <row r="151661" spans="21:21" x14ac:dyDescent="0.25">
      <c r="U151661" s="4"/>
    </row>
    <row r="151671" spans="21:21" x14ac:dyDescent="0.25">
      <c r="U151671" s="4"/>
    </row>
    <row r="151681" spans="21:21" x14ac:dyDescent="0.25">
      <c r="U151681" s="4"/>
    </row>
    <row r="151691" spans="21:21" x14ac:dyDescent="0.25">
      <c r="U151691" s="4"/>
    </row>
    <row r="151701" spans="21:21" x14ac:dyDescent="0.25">
      <c r="U151701" s="4"/>
    </row>
    <row r="151711" spans="21:21" x14ac:dyDescent="0.25">
      <c r="U151711" s="4"/>
    </row>
    <row r="151721" spans="21:21" x14ac:dyDescent="0.25">
      <c r="U151721" s="4"/>
    </row>
    <row r="151731" spans="21:21" x14ac:dyDescent="0.25">
      <c r="U151731" s="4"/>
    </row>
    <row r="151741" spans="21:21" x14ac:dyDescent="0.25">
      <c r="U151741" s="4"/>
    </row>
    <row r="151751" spans="21:21" x14ac:dyDescent="0.25">
      <c r="U151751" s="4"/>
    </row>
    <row r="151761" spans="21:21" x14ac:dyDescent="0.25">
      <c r="U151761" s="4"/>
    </row>
    <row r="151771" spans="21:21" x14ac:dyDescent="0.25">
      <c r="U151771" s="4"/>
    </row>
    <row r="151781" spans="21:21" x14ac:dyDescent="0.25">
      <c r="U151781" s="4"/>
    </row>
    <row r="151791" spans="21:21" x14ac:dyDescent="0.25">
      <c r="U151791" s="4"/>
    </row>
    <row r="151801" spans="21:21" x14ac:dyDescent="0.25">
      <c r="U151801" s="4"/>
    </row>
    <row r="151811" spans="21:21" x14ac:dyDescent="0.25">
      <c r="U151811" s="4"/>
    </row>
    <row r="151821" spans="21:21" x14ac:dyDescent="0.25">
      <c r="U151821" s="4"/>
    </row>
    <row r="151831" spans="21:21" x14ac:dyDescent="0.25">
      <c r="U151831" s="4"/>
    </row>
    <row r="151841" spans="21:21" x14ac:dyDescent="0.25">
      <c r="U151841" s="4"/>
    </row>
    <row r="151851" spans="21:21" x14ac:dyDescent="0.25">
      <c r="U151851" s="4"/>
    </row>
    <row r="151861" spans="21:21" x14ac:dyDescent="0.25">
      <c r="U151861" s="4"/>
    </row>
    <row r="151871" spans="21:21" x14ac:dyDescent="0.25">
      <c r="U151871" s="4"/>
    </row>
    <row r="151881" spans="21:21" x14ac:dyDescent="0.25">
      <c r="U151881" s="4"/>
    </row>
    <row r="151891" spans="21:21" x14ac:dyDescent="0.25">
      <c r="U151891" s="4"/>
    </row>
    <row r="151901" spans="21:21" x14ac:dyDescent="0.25">
      <c r="U151901" s="4"/>
    </row>
    <row r="151911" spans="21:21" x14ac:dyDescent="0.25">
      <c r="U151911" s="4"/>
    </row>
    <row r="151921" spans="21:21" x14ac:dyDescent="0.25">
      <c r="U151921" s="4"/>
    </row>
    <row r="151931" spans="21:21" x14ac:dyDescent="0.25">
      <c r="U151931" s="4"/>
    </row>
    <row r="151941" spans="21:21" x14ac:dyDescent="0.25">
      <c r="U151941" s="4"/>
    </row>
    <row r="151951" spans="21:21" x14ac:dyDescent="0.25">
      <c r="U151951" s="4"/>
    </row>
    <row r="151961" spans="21:21" x14ac:dyDescent="0.25">
      <c r="U151961" s="4"/>
    </row>
    <row r="151971" spans="21:21" x14ac:dyDescent="0.25">
      <c r="U151971" s="4"/>
    </row>
    <row r="151981" spans="21:21" x14ac:dyDescent="0.25">
      <c r="U151981" s="4"/>
    </row>
    <row r="151991" spans="21:21" x14ac:dyDescent="0.25">
      <c r="U151991" s="4"/>
    </row>
    <row r="152001" spans="21:21" x14ac:dyDescent="0.25">
      <c r="U152001" s="4"/>
    </row>
    <row r="152011" spans="21:21" x14ac:dyDescent="0.25">
      <c r="U152011" s="4"/>
    </row>
    <row r="152021" spans="21:21" x14ac:dyDescent="0.25">
      <c r="U152021" s="4"/>
    </row>
    <row r="152031" spans="21:21" x14ac:dyDescent="0.25">
      <c r="U152031" s="4"/>
    </row>
    <row r="152041" spans="21:21" x14ac:dyDescent="0.25">
      <c r="U152041" s="4"/>
    </row>
    <row r="152051" spans="21:21" x14ac:dyDescent="0.25">
      <c r="U152051" s="4"/>
    </row>
    <row r="152061" spans="21:21" x14ac:dyDescent="0.25">
      <c r="U152061" s="4"/>
    </row>
    <row r="152071" spans="21:21" x14ac:dyDescent="0.25">
      <c r="U152071" s="4"/>
    </row>
    <row r="152081" spans="21:21" x14ac:dyDescent="0.25">
      <c r="U152081" s="4"/>
    </row>
    <row r="152091" spans="21:21" x14ac:dyDescent="0.25">
      <c r="U152091" s="4"/>
    </row>
    <row r="152101" spans="21:21" x14ac:dyDescent="0.25">
      <c r="U152101" s="4"/>
    </row>
    <row r="152111" spans="21:21" x14ac:dyDescent="0.25">
      <c r="U152111" s="4"/>
    </row>
    <row r="152121" spans="21:21" x14ac:dyDescent="0.25">
      <c r="U152121" s="4"/>
    </row>
    <row r="152131" spans="21:21" x14ac:dyDescent="0.25">
      <c r="U152131" s="4"/>
    </row>
    <row r="152141" spans="21:21" x14ac:dyDescent="0.25">
      <c r="U152141" s="4"/>
    </row>
    <row r="152151" spans="21:21" x14ac:dyDescent="0.25">
      <c r="U152151" s="4"/>
    </row>
    <row r="152161" spans="21:21" x14ac:dyDescent="0.25">
      <c r="U152161" s="4"/>
    </row>
    <row r="152171" spans="21:21" x14ac:dyDescent="0.25">
      <c r="U152171" s="4"/>
    </row>
    <row r="152181" spans="21:21" x14ac:dyDescent="0.25">
      <c r="U152181" s="4"/>
    </row>
    <row r="152191" spans="21:21" x14ac:dyDescent="0.25">
      <c r="U152191" s="4"/>
    </row>
    <row r="152201" spans="21:21" x14ac:dyDescent="0.25">
      <c r="U152201" s="4"/>
    </row>
    <row r="152211" spans="21:21" x14ac:dyDescent="0.25">
      <c r="U152211" s="4"/>
    </row>
    <row r="152221" spans="21:21" x14ac:dyDescent="0.25">
      <c r="U152221" s="4"/>
    </row>
    <row r="152231" spans="21:21" x14ac:dyDescent="0.25">
      <c r="U152231" s="4"/>
    </row>
    <row r="152241" spans="21:21" x14ac:dyDescent="0.25">
      <c r="U152241" s="4"/>
    </row>
    <row r="152251" spans="21:21" x14ac:dyDescent="0.25">
      <c r="U152251" s="4"/>
    </row>
    <row r="152261" spans="21:21" x14ac:dyDescent="0.25">
      <c r="U152261" s="4"/>
    </row>
    <row r="152271" spans="21:21" x14ac:dyDescent="0.25">
      <c r="U152271" s="4"/>
    </row>
    <row r="152281" spans="21:21" x14ac:dyDescent="0.25">
      <c r="U152281" s="4"/>
    </row>
    <row r="152291" spans="21:21" x14ac:dyDescent="0.25">
      <c r="U152291" s="4"/>
    </row>
    <row r="152301" spans="21:21" x14ac:dyDescent="0.25">
      <c r="U152301" s="4"/>
    </row>
    <row r="152311" spans="21:21" x14ac:dyDescent="0.25">
      <c r="U152311" s="4"/>
    </row>
    <row r="152321" spans="21:21" x14ac:dyDescent="0.25">
      <c r="U152321" s="4"/>
    </row>
    <row r="152331" spans="21:21" x14ac:dyDescent="0.25">
      <c r="U152331" s="4"/>
    </row>
    <row r="152341" spans="21:21" x14ac:dyDescent="0.25">
      <c r="U152341" s="4"/>
    </row>
    <row r="152351" spans="21:21" x14ac:dyDescent="0.25">
      <c r="U152351" s="4"/>
    </row>
    <row r="152361" spans="21:21" x14ac:dyDescent="0.25">
      <c r="U152361" s="4"/>
    </row>
    <row r="152371" spans="21:21" x14ac:dyDescent="0.25">
      <c r="U152371" s="4"/>
    </row>
    <row r="152381" spans="21:21" x14ac:dyDescent="0.25">
      <c r="U152381" s="4"/>
    </row>
    <row r="152391" spans="21:21" x14ac:dyDescent="0.25">
      <c r="U152391" s="4"/>
    </row>
    <row r="152401" spans="21:21" x14ac:dyDescent="0.25">
      <c r="U152401" s="4"/>
    </row>
    <row r="152411" spans="21:21" x14ac:dyDescent="0.25">
      <c r="U152411" s="4"/>
    </row>
    <row r="152421" spans="21:21" x14ac:dyDescent="0.25">
      <c r="U152421" s="4"/>
    </row>
    <row r="152431" spans="21:21" x14ac:dyDescent="0.25">
      <c r="U152431" s="4"/>
    </row>
    <row r="152441" spans="21:21" x14ac:dyDescent="0.25">
      <c r="U152441" s="4"/>
    </row>
    <row r="152451" spans="21:21" x14ac:dyDescent="0.25">
      <c r="U152451" s="4"/>
    </row>
    <row r="152461" spans="21:21" x14ac:dyDescent="0.25">
      <c r="U152461" s="4"/>
    </row>
    <row r="152471" spans="21:21" x14ac:dyDescent="0.25">
      <c r="U152471" s="4"/>
    </row>
    <row r="152481" spans="21:21" x14ac:dyDescent="0.25">
      <c r="U152481" s="4"/>
    </row>
    <row r="152491" spans="21:21" x14ac:dyDescent="0.25">
      <c r="U152491" s="4"/>
    </row>
    <row r="152501" spans="21:21" x14ac:dyDescent="0.25">
      <c r="U152501" s="4"/>
    </row>
    <row r="152511" spans="21:21" x14ac:dyDescent="0.25">
      <c r="U152511" s="4"/>
    </row>
    <row r="152521" spans="21:21" x14ac:dyDescent="0.25">
      <c r="U152521" s="4"/>
    </row>
    <row r="152531" spans="21:21" x14ac:dyDescent="0.25">
      <c r="U152531" s="4"/>
    </row>
    <row r="152541" spans="21:21" x14ac:dyDescent="0.25">
      <c r="U152541" s="4"/>
    </row>
    <row r="152551" spans="21:21" x14ac:dyDescent="0.25">
      <c r="U152551" s="4"/>
    </row>
    <row r="152561" spans="21:21" x14ac:dyDescent="0.25">
      <c r="U152561" s="4"/>
    </row>
    <row r="152571" spans="21:21" x14ac:dyDescent="0.25">
      <c r="U152571" s="4"/>
    </row>
    <row r="152581" spans="21:21" x14ac:dyDescent="0.25">
      <c r="U152581" s="4"/>
    </row>
    <row r="152591" spans="21:21" x14ac:dyDescent="0.25">
      <c r="U152591" s="4"/>
    </row>
    <row r="152601" spans="21:21" x14ac:dyDescent="0.25">
      <c r="U152601" s="4"/>
    </row>
    <row r="152611" spans="21:21" x14ac:dyDescent="0.25">
      <c r="U152611" s="4"/>
    </row>
    <row r="152621" spans="21:21" x14ac:dyDescent="0.25">
      <c r="U152621" s="4"/>
    </row>
    <row r="152631" spans="21:21" x14ac:dyDescent="0.25">
      <c r="U152631" s="4"/>
    </row>
    <row r="152641" spans="21:21" x14ac:dyDescent="0.25">
      <c r="U152641" s="4"/>
    </row>
    <row r="152651" spans="21:21" x14ac:dyDescent="0.25">
      <c r="U152651" s="4"/>
    </row>
    <row r="152661" spans="21:21" x14ac:dyDescent="0.25">
      <c r="U152661" s="4"/>
    </row>
    <row r="152671" spans="21:21" x14ac:dyDescent="0.25">
      <c r="U152671" s="4"/>
    </row>
    <row r="152681" spans="21:21" x14ac:dyDescent="0.25">
      <c r="U152681" s="4"/>
    </row>
    <row r="152691" spans="21:21" x14ac:dyDescent="0.25">
      <c r="U152691" s="4"/>
    </row>
    <row r="152701" spans="21:21" x14ac:dyDescent="0.25">
      <c r="U152701" s="4"/>
    </row>
    <row r="152711" spans="21:21" x14ac:dyDescent="0.25">
      <c r="U152711" s="4"/>
    </row>
    <row r="152721" spans="21:21" x14ac:dyDescent="0.25">
      <c r="U152721" s="4"/>
    </row>
    <row r="152731" spans="21:21" x14ac:dyDescent="0.25">
      <c r="U152731" s="4"/>
    </row>
    <row r="152741" spans="21:21" x14ac:dyDescent="0.25">
      <c r="U152741" s="4"/>
    </row>
    <row r="152751" spans="21:21" x14ac:dyDescent="0.25">
      <c r="U152751" s="4"/>
    </row>
    <row r="152761" spans="21:21" x14ac:dyDescent="0.25">
      <c r="U152761" s="4"/>
    </row>
    <row r="152771" spans="21:21" x14ac:dyDescent="0.25">
      <c r="U152771" s="4"/>
    </row>
    <row r="152781" spans="21:21" x14ac:dyDescent="0.25">
      <c r="U152781" s="4"/>
    </row>
    <row r="152791" spans="21:21" x14ac:dyDescent="0.25">
      <c r="U152791" s="4"/>
    </row>
    <row r="152801" spans="21:21" x14ac:dyDescent="0.25">
      <c r="U152801" s="4"/>
    </row>
    <row r="152811" spans="21:21" x14ac:dyDescent="0.25">
      <c r="U152811" s="4"/>
    </row>
    <row r="152821" spans="21:21" x14ac:dyDescent="0.25">
      <c r="U152821" s="4"/>
    </row>
    <row r="152831" spans="21:21" x14ac:dyDescent="0.25">
      <c r="U152831" s="4"/>
    </row>
    <row r="152841" spans="21:21" x14ac:dyDescent="0.25">
      <c r="U152841" s="4"/>
    </row>
    <row r="152851" spans="21:21" x14ac:dyDescent="0.25">
      <c r="U152851" s="4"/>
    </row>
    <row r="152861" spans="21:21" x14ac:dyDescent="0.25">
      <c r="U152861" s="4"/>
    </row>
    <row r="152871" spans="21:21" x14ac:dyDescent="0.25">
      <c r="U152871" s="4"/>
    </row>
    <row r="152881" spans="21:21" x14ac:dyDescent="0.25">
      <c r="U152881" s="4"/>
    </row>
    <row r="152891" spans="21:21" x14ac:dyDescent="0.25">
      <c r="U152891" s="4"/>
    </row>
    <row r="152901" spans="21:21" x14ac:dyDescent="0.25">
      <c r="U152901" s="4"/>
    </row>
    <row r="152911" spans="21:21" x14ac:dyDescent="0.25">
      <c r="U152911" s="4"/>
    </row>
    <row r="152921" spans="21:21" x14ac:dyDescent="0.25">
      <c r="U152921" s="4"/>
    </row>
    <row r="152931" spans="21:21" x14ac:dyDescent="0.25">
      <c r="U152931" s="4"/>
    </row>
    <row r="152941" spans="21:21" x14ac:dyDescent="0.25">
      <c r="U152941" s="4"/>
    </row>
    <row r="152951" spans="21:21" x14ac:dyDescent="0.25">
      <c r="U152951" s="4"/>
    </row>
    <row r="152961" spans="21:21" x14ac:dyDescent="0.25">
      <c r="U152961" s="4"/>
    </row>
    <row r="152971" spans="21:21" x14ac:dyDescent="0.25">
      <c r="U152971" s="4"/>
    </row>
    <row r="152981" spans="21:21" x14ac:dyDescent="0.25">
      <c r="U152981" s="4"/>
    </row>
    <row r="152991" spans="21:21" x14ac:dyDescent="0.25">
      <c r="U152991" s="4"/>
    </row>
    <row r="153001" spans="21:21" x14ac:dyDescent="0.25">
      <c r="U153001" s="4"/>
    </row>
    <row r="153011" spans="21:21" x14ac:dyDescent="0.25">
      <c r="U153011" s="4"/>
    </row>
    <row r="153021" spans="21:21" x14ac:dyDescent="0.25">
      <c r="U153021" s="4"/>
    </row>
    <row r="153031" spans="21:21" x14ac:dyDescent="0.25">
      <c r="U153031" s="4"/>
    </row>
    <row r="153041" spans="21:21" x14ac:dyDescent="0.25">
      <c r="U153041" s="4"/>
    </row>
    <row r="153051" spans="21:21" x14ac:dyDescent="0.25">
      <c r="U153051" s="4"/>
    </row>
    <row r="153061" spans="21:21" x14ac:dyDescent="0.25">
      <c r="U153061" s="4"/>
    </row>
    <row r="153071" spans="21:21" x14ac:dyDescent="0.25">
      <c r="U153071" s="4"/>
    </row>
    <row r="153081" spans="21:21" x14ac:dyDescent="0.25">
      <c r="U153081" s="4"/>
    </row>
    <row r="153091" spans="21:21" x14ac:dyDescent="0.25">
      <c r="U153091" s="4"/>
    </row>
    <row r="153101" spans="21:21" x14ac:dyDescent="0.25">
      <c r="U153101" s="4"/>
    </row>
    <row r="153111" spans="21:21" x14ac:dyDescent="0.25">
      <c r="U153111" s="4"/>
    </row>
    <row r="153121" spans="21:21" x14ac:dyDescent="0.25">
      <c r="U153121" s="4"/>
    </row>
    <row r="153131" spans="21:21" x14ac:dyDescent="0.25">
      <c r="U153131" s="4"/>
    </row>
    <row r="153141" spans="21:21" x14ac:dyDescent="0.25">
      <c r="U153141" s="4"/>
    </row>
    <row r="153151" spans="21:21" x14ac:dyDescent="0.25">
      <c r="U153151" s="4"/>
    </row>
    <row r="153161" spans="21:21" x14ac:dyDescent="0.25">
      <c r="U153161" s="4"/>
    </row>
    <row r="153171" spans="21:21" x14ac:dyDescent="0.25">
      <c r="U153171" s="4"/>
    </row>
    <row r="153181" spans="21:21" x14ac:dyDescent="0.25">
      <c r="U153181" s="4"/>
    </row>
    <row r="153191" spans="21:21" x14ac:dyDescent="0.25">
      <c r="U153191" s="4"/>
    </row>
    <row r="153201" spans="21:21" x14ac:dyDescent="0.25">
      <c r="U153201" s="4"/>
    </row>
    <row r="153211" spans="21:21" x14ac:dyDescent="0.25">
      <c r="U153211" s="4"/>
    </row>
    <row r="153221" spans="21:21" x14ac:dyDescent="0.25">
      <c r="U153221" s="4"/>
    </row>
    <row r="153231" spans="21:21" x14ac:dyDescent="0.25">
      <c r="U153231" s="4"/>
    </row>
    <row r="153241" spans="21:21" x14ac:dyDescent="0.25">
      <c r="U153241" s="4"/>
    </row>
    <row r="153251" spans="21:21" x14ac:dyDescent="0.25">
      <c r="U153251" s="4"/>
    </row>
    <row r="153261" spans="21:21" x14ac:dyDescent="0.25">
      <c r="U153261" s="4"/>
    </row>
    <row r="153271" spans="21:21" x14ac:dyDescent="0.25">
      <c r="U153271" s="4"/>
    </row>
    <row r="153281" spans="21:21" x14ac:dyDescent="0.25">
      <c r="U153281" s="4"/>
    </row>
    <row r="153291" spans="21:21" x14ac:dyDescent="0.25">
      <c r="U153291" s="4"/>
    </row>
    <row r="153301" spans="21:21" x14ac:dyDescent="0.25">
      <c r="U153301" s="4"/>
    </row>
    <row r="153311" spans="21:21" x14ac:dyDescent="0.25">
      <c r="U153311" s="4"/>
    </row>
    <row r="153321" spans="21:21" x14ac:dyDescent="0.25">
      <c r="U153321" s="4"/>
    </row>
    <row r="153331" spans="21:21" x14ac:dyDescent="0.25">
      <c r="U153331" s="4"/>
    </row>
    <row r="153341" spans="21:21" x14ac:dyDescent="0.25">
      <c r="U153341" s="4"/>
    </row>
    <row r="153351" spans="21:21" x14ac:dyDescent="0.25">
      <c r="U153351" s="4"/>
    </row>
    <row r="153361" spans="21:21" x14ac:dyDescent="0.25">
      <c r="U153361" s="4"/>
    </row>
    <row r="153371" spans="21:21" x14ac:dyDescent="0.25">
      <c r="U153371" s="4"/>
    </row>
    <row r="153381" spans="21:21" x14ac:dyDescent="0.25">
      <c r="U153381" s="4"/>
    </row>
    <row r="153391" spans="21:21" x14ac:dyDescent="0.25">
      <c r="U153391" s="4"/>
    </row>
    <row r="153401" spans="21:21" x14ac:dyDescent="0.25">
      <c r="U153401" s="4"/>
    </row>
    <row r="153411" spans="21:21" x14ac:dyDescent="0.25">
      <c r="U153411" s="4"/>
    </row>
    <row r="153421" spans="21:21" x14ac:dyDescent="0.25">
      <c r="U153421" s="4"/>
    </row>
    <row r="153431" spans="21:21" x14ac:dyDescent="0.25">
      <c r="U153431" s="4"/>
    </row>
    <row r="153441" spans="21:21" x14ac:dyDescent="0.25">
      <c r="U153441" s="4"/>
    </row>
    <row r="153451" spans="21:21" x14ac:dyDescent="0.25">
      <c r="U153451" s="4"/>
    </row>
    <row r="153461" spans="21:21" x14ac:dyDescent="0.25">
      <c r="U153461" s="4"/>
    </row>
    <row r="153471" spans="21:21" x14ac:dyDescent="0.25">
      <c r="U153471" s="4"/>
    </row>
    <row r="153481" spans="21:21" x14ac:dyDescent="0.25">
      <c r="U153481" s="4"/>
    </row>
    <row r="153491" spans="21:21" x14ac:dyDescent="0.25">
      <c r="U153491" s="4"/>
    </row>
    <row r="153501" spans="21:21" x14ac:dyDescent="0.25">
      <c r="U153501" s="4"/>
    </row>
    <row r="153511" spans="21:21" x14ac:dyDescent="0.25">
      <c r="U153511" s="4"/>
    </row>
    <row r="153521" spans="21:21" x14ac:dyDescent="0.25">
      <c r="U153521" s="4"/>
    </row>
    <row r="153531" spans="21:21" x14ac:dyDescent="0.25">
      <c r="U153531" s="4"/>
    </row>
    <row r="153541" spans="21:21" x14ac:dyDescent="0.25">
      <c r="U153541" s="4"/>
    </row>
    <row r="153551" spans="21:21" x14ac:dyDescent="0.25">
      <c r="U153551" s="4"/>
    </row>
    <row r="153561" spans="21:21" x14ac:dyDescent="0.25">
      <c r="U153561" s="4"/>
    </row>
    <row r="153571" spans="21:21" x14ac:dyDescent="0.25">
      <c r="U153571" s="4"/>
    </row>
    <row r="153581" spans="21:21" x14ac:dyDescent="0.25">
      <c r="U153581" s="4"/>
    </row>
    <row r="153591" spans="21:21" x14ac:dyDescent="0.25">
      <c r="U153591" s="4"/>
    </row>
    <row r="153601" spans="21:21" x14ac:dyDescent="0.25">
      <c r="U153601" s="4"/>
    </row>
    <row r="153611" spans="21:21" x14ac:dyDescent="0.25">
      <c r="U153611" s="4"/>
    </row>
    <row r="153621" spans="21:21" x14ac:dyDescent="0.25">
      <c r="U153621" s="4"/>
    </row>
    <row r="153631" spans="21:21" x14ac:dyDescent="0.25">
      <c r="U153631" s="4"/>
    </row>
    <row r="153641" spans="21:21" x14ac:dyDescent="0.25">
      <c r="U153641" s="4"/>
    </row>
    <row r="153651" spans="21:21" x14ac:dyDescent="0.25">
      <c r="U153651" s="4"/>
    </row>
    <row r="153661" spans="21:21" x14ac:dyDescent="0.25">
      <c r="U153661" s="4"/>
    </row>
    <row r="153671" spans="21:21" x14ac:dyDescent="0.25">
      <c r="U153671" s="4"/>
    </row>
    <row r="153681" spans="21:21" x14ac:dyDescent="0.25">
      <c r="U153681" s="4"/>
    </row>
    <row r="153691" spans="21:21" x14ac:dyDescent="0.25">
      <c r="U153691" s="4"/>
    </row>
    <row r="153701" spans="21:21" x14ac:dyDescent="0.25">
      <c r="U153701" s="4"/>
    </row>
    <row r="153711" spans="21:21" x14ac:dyDescent="0.25">
      <c r="U153711" s="4"/>
    </row>
    <row r="153721" spans="21:21" x14ac:dyDescent="0.25">
      <c r="U153721" s="4"/>
    </row>
    <row r="153731" spans="21:21" x14ac:dyDescent="0.25">
      <c r="U153731" s="4"/>
    </row>
    <row r="153741" spans="21:21" x14ac:dyDescent="0.25">
      <c r="U153741" s="4"/>
    </row>
    <row r="153751" spans="21:21" x14ac:dyDescent="0.25">
      <c r="U153751" s="4"/>
    </row>
    <row r="153761" spans="21:21" x14ac:dyDescent="0.25">
      <c r="U153761" s="4"/>
    </row>
    <row r="153771" spans="21:21" x14ac:dyDescent="0.25">
      <c r="U153771" s="4"/>
    </row>
    <row r="153781" spans="21:21" x14ac:dyDescent="0.25">
      <c r="U153781" s="4"/>
    </row>
    <row r="153791" spans="21:21" x14ac:dyDescent="0.25">
      <c r="U153791" s="4"/>
    </row>
    <row r="153801" spans="21:21" x14ac:dyDescent="0.25">
      <c r="U153801" s="4"/>
    </row>
    <row r="153811" spans="21:21" x14ac:dyDescent="0.25">
      <c r="U153811" s="4"/>
    </row>
    <row r="153821" spans="21:21" x14ac:dyDescent="0.25">
      <c r="U153821" s="4"/>
    </row>
    <row r="153831" spans="21:21" x14ac:dyDescent="0.25">
      <c r="U153831" s="4"/>
    </row>
    <row r="153841" spans="21:21" x14ac:dyDescent="0.25">
      <c r="U153841" s="4"/>
    </row>
    <row r="153851" spans="21:21" x14ac:dyDescent="0.25">
      <c r="U153851" s="4"/>
    </row>
    <row r="153861" spans="21:21" x14ac:dyDescent="0.25">
      <c r="U153861" s="4"/>
    </row>
    <row r="153871" spans="21:21" x14ac:dyDescent="0.25">
      <c r="U153871" s="4"/>
    </row>
    <row r="153881" spans="21:21" x14ac:dyDescent="0.25">
      <c r="U153881" s="4"/>
    </row>
    <row r="153891" spans="21:21" x14ac:dyDescent="0.25">
      <c r="U153891" s="4"/>
    </row>
    <row r="153901" spans="21:21" x14ac:dyDescent="0.25">
      <c r="U153901" s="4"/>
    </row>
    <row r="153911" spans="21:21" x14ac:dyDescent="0.25">
      <c r="U153911" s="4"/>
    </row>
    <row r="153921" spans="21:21" x14ac:dyDescent="0.25">
      <c r="U153921" s="4"/>
    </row>
    <row r="153931" spans="21:21" x14ac:dyDescent="0.25">
      <c r="U153931" s="4"/>
    </row>
    <row r="153941" spans="21:21" x14ac:dyDescent="0.25">
      <c r="U153941" s="4"/>
    </row>
    <row r="153951" spans="21:21" x14ac:dyDescent="0.25">
      <c r="U153951" s="4"/>
    </row>
    <row r="153961" spans="21:21" x14ac:dyDescent="0.25">
      <c r="U153961" s="4"/>
    </row>
    <row r="153971" spans="21:21" x14ac:dyDescent="0.25">
      <c r="U153971" s="4"/>
    </row>
    <row r="153981" spans="21:21" x14ac:dyDescent="0.25">
      <c r="U153981" s="4"/>
    </row>
    <row r="153991" spans="21:21" x14ac:dyDescent="0.25">
      <c r="U153991" s="4"/>
    </row>
    <row r="154001" spans="21:21" x14ac:dyDescent="0.25">
      <c r="U154001" s="4"/>
    </row>
    <row r="154011" spans="21:21" x14ac:dyDescent="0.25">
      <c r="U154011" s="4"/>
    </row>
    <row r="154021" spans="21:21" x14ac:dyDescent="0.25">
      <c r="U154021" s="4"/>
    </row>
    <row r="154031" spans="21:21" x14ac:dyDescent="0.25">
      <c r="U154031" s="4"/>
    </row>
    <row r="154041" spans="21:21" x14ac:dyDescent="0.25">
      <c r="U154041" s="4"/>
    </row>
    <row r="154051" spans="21:21" x14ac:dyDescent="0.25">
      <c r="U154051" s="4"/>
    </row>
    <row r="154061" spans="21:21" x14ac:dyDescent="0.25">
      <c r="U154061" s="4"/>
    </row>
    <row r="154071" spans="21:21" x14ac:dyDescent="0.25">
      <c r="U154071" s="4"/>
    </row>
    <row r="154081" spans="21:21" x14ac:dyDescent="0.25">
      <c r="U154081" s="4"/>
    </row>
    <row r="154091" spans="21:21" x14ac:dyDescent="0.25">
      <c r="U154091" s="4"/>
    </row>
    <row r="154101" spans="21:21" x14ac:dyDescent="0.25">
      <c r="U154101" s="4"/>
    </row>
    <row r="154111" spans="21:21" x14ac:dyDescent="0.25">
      <c r="U154111" s="4"/>
    </row>
    <row r="154121" spans="21:21" x14ac:dyDescent="0.25">
      <c r="U154121" s="4"/>
    </row>
    <row r="154131" spans="21:21" x14ac:dyDescent="0.25">
      <c r="U154131" s="4"/>
    </row>
    <row r="154141" spans="21:21" x14ac:dyDescent="0.25">
      <c r="U154141" s="4"/>
    </row>
    <row r="154151" spans="21:21" x14ac:dyDescent="0.25">
      <c r="U154151" s="4"/>
    </row>
    <row r="154161" spans="21:21" x14ac:dyDescent="0.25">
      <c r="U154161" s="4"/>
    </row>
    <row r="154171" spans="21:21" x14ac:dyDescent="0.25">
      <c r="U154171" s="4"/>
    </row>
    <row r="154181" spans="21:21" x14ac:dyDescent="0.25">
      <c r="U154181" s="4"/>
    </row>
    <row r="154191" spans="21:21" x14ac:dyDescent="0.25">
      <c r="U154191" s="4"/>
    </row>
    <row r="154201" spans="21:21" x14ac:dyDescent="0.25">
      <c r="U154201" s="4"/>
    </row>
    <row r="154211" spans="21:21" x14ac:dyDescent="0.25">
      <c r="U154211" s="4"/>
    </row>
    <row r="154221" spans="21:21" x14ac:dyDescent="0.25">
      <c r="U154221" s="4"/>
    </row>
    <row r="154231" spans="21:21" x14ac:dyDescent="0.25">
      <c r="U154231" s="4"/>
    </row>
    <row r="154241" spans="21:21" x14ac:dyDescent="0.25">
      <c r="U154241" s="4"/>
    </row>
    <row r="154251" spans="21:21" x14ac:dyDescent="0.25">
      <c r="U154251" s="4"/>
    </row>
    <row r="154261" spans="21:21" x14ac:dyDescent="0.25">
      <c r="U154261" s="4"/>
    </row>
    <row r="154271" spans="21:21" x14ac:dyDescent="0.25">
      <c r="U154271" s="4"/>
    </row>
    <row r="154281" spans="21:21" x14ac:dyDescent="0.25">
      <c r="U154281" s="4"/>
    </row>
    <row r="154291" spans="21:21" x14ac:dyDescent="0.25">
      <c r="U154291" s="4"/>
    </row>
    <row r="154301" spans="21:21" x14ac:dyDescent="0.25">
      <c r="U154301" s="4"/>
    </row>
    <row r="154311" spans="21:21" x14ac:dyDescent="0.25">
      <c r="U154311" s="4"/>
    </row>
    <row r="154321" spans="21:21" x14ac:dyDescent="0.25">
      <c r="U154321" s="4"/>
    </row>
    <row r="154331" spans="21:21" x14ac:dyDescent="0.25">
      <c r="U154331" s="4"/>
    </row>
    <row r="154341" spans="21:21" x14ac:dyDescent="0.25">
      <c r="U154341" s="4"/>
    </row>
    <row r="154351" spans="21:21" x14ac:dyDescent="0.25">
      <c r="U154351" s="4"/>
    </row>
    <row r="154361" spans="21:21" x14ac:dyDescent="0.25">
      <c r="U154361" s="4"/>
    </row>
    <row r="154371" spans="21:21" x14ac:dyDescent="0.25">
      <c r="U154371" s="4"/>
    </row>
    <row r="154381" spans="21:21" x14ac:dyDescent="0.25">
      <c r="U154381" s="4"/>
    </row>
    <row r="154391" spans="21:21" x14ac:dyDescent="0.25">
      <c r="U154391" s="4"/>
    </row>
    <row r="154401" spans="21:21" x14ac:dyDescent="0.25">
      <c r="U154401" s="4"/>
    </row>
    <row r="154411" spans="21:21" x14ac:dyDescent="0.25">
      <c r="U154411" s="4"/>
    </row>
    <row r="154421" spans="21:21" x14ac:dyDescent="0.25">
      <c r="U154421" s="4"/>
    </row>
    <row r="154431" spans="21:21" x14ac:dyDescent="0.25">
      <c r="U154431" s="4"/>
    </row>
    <row r="154441" spans="21:21" x14ac:dyDescent="0.25">
      <c r="U154441" s="4"/>
    </row>
    <row r="154451" spans="21:21" x14ac:dyDescent="0.25">
      <c r="U154451" s="4"/>
    </row>
    <row r="154461" spans="21:21" x14ac:dyDescent="0.25">
      <c r="U154461" s="4"/>
    </row>
    <row r="154471" spans="21:21" x14ac:dyDescent="0.25">
      <c r="U154471" s="4"/>
    </row>
    <row r="154481" spans="21:21" x14ac:dyDescent="0.25">
      <c r="U154481" s="4"/>
    </row>
    <row r="154491" spans="21:21" x14ac:dyDescent="0.25">
      <c r="U154491" s="4"/>
    </row>
    <row r="154501" spans="21:21" x14ac:dyDescent="0.25">
      <c r="U154501" s="4"/>
    </row>
    <row r="154511" spans="21:21" x14ac:dyDescent="0.25">
      <c r="U154511" s="4"/>
    </row>
    <row r="154521" spans="21:21" x14ac:dyDescent="0.25">
      <c r="U154521" s="4"/>
    </row>
    <row r="154531" spans="21:21" x14ac:dyDescent="0.25">
      <c r="U154531" s="4"/>
    </row>
    <row r="154541" spans="21:21" x14ac:dyDescent="0.25">
      <c r="U154541" s="4"/>
    </row>
    <row r="154551" spans="21:21" x14ac:dyDescent="0.25">
      <c r="U154551" s="4"/>
    </row>
    <row r="154561" spans="21:21" x14ac:dyDescent="0.25">
      <c r="U154561" s="4"/>
    </row>
    <row r="154571" spans="21:21" x14ac:dyDescent="0.25">
      <c r="U154571" s="4"/>
    </row>
    <row r="154581" spans="21:21" x14ac:dyDescent="0.25">
      <c r="U154581" s="4"/>
    </row>
    <row r="154591" spans="21:21" x14ac:dyDescent="0.25">
      <c r="U154591" s="4"/>
    </row>
    <row r="154601" spans="21:21" x14ac:dyDescent="0.25">
      <c r="U154601" s="4"/>
    </row>
    <row r="154611" spans="21:21" x14ac:dyDescent="0.25">
      <c r="U154611" s="4"/>
    </row>
    <row r="154621" spans="21:21" x14ac:dyDescent="0.25">
      <c r="U154621" s="4"/>
    </row>
    <row r="154631" spans="21:21" x14ac:dyDescent="0.25">
      <c r="U154631" s="4"/>
    </row>
    <row r="154641" spans="21:21" x14ac:dyDescent="0.25">
      <c r="U154641" s="4"/>
    </row>
    <row r="154651" spans="21:21" x14ac:dyDescent="0.25">
      <c r="U154651" s="4"/>
    </row>
    <row r="154661" spans="21:21" x14ac:dyDescent="0.25">
      <c r="U154661" s="4"/>
    </row>
    <row r="154671" spans="21:21" x14ac:dyDescent="0.25">
      <c r="U154671" s="4"/>
    </row>
    <row r="154681" spans="21:21" x14ac:dyDescent="0.25">
      <c r="U154681" s="4"/>
    </row>
    <row r="154691" spans="21:21" x14ac:dyDescent="0.25">
      <c r="U154691" s="4"/>
    </row>
    <row r="154701" spans="21:21" x14ac:dyDescent="0.25">
      <c r="U154701" s="4"/>
    </row>
    <row r="154711" spans="21:21" x14ac:dyDescent="0.25">
      <c r="U154711" s="4"/>
    </row>
    <row r="154721" spans="21:21" x14ac:dyDescent="0.25">
      <c r="U154721" s="4"/>
    </row>
    <row r="154731" spans="21:21" x14ac:dyDescent="0.25">
      <c r="U154731" s="4"/>
    </row>
    <row r="154741" spans="21:21" x14ac:dyDescent="0.25">
      <c r="U154741" s="4"/>
    </row>
    <row r="154751" spans="21:21" x14ac:dyDescent="0.25">
      <c r="U154751" s="4"/>
    </row>
    <row r="154761" spans="21:21" x14ac:dyDescent="0.25">
      <c r="U154761" s="4"/>
    </row>
    <row r="154771" spans="21:21" x14ac:dyDescent="0.25">
      <c r="U154771" s="4"/>
    </row>
    <row r="154781" spans="21:21" x14ac:dyDescent="0.25">
      <c r="U154781" s="4"/>
    </row>
    <row r="154791" spans="21:21" x14ac:dyDescent="0.25">
      <c r="U154791" s="4"/>
    </row>
    <row r="154801" spans="21:21" x14ac:dyDescent="0.25">
      <c r="U154801" s="4"/>
    </row>
    <row r="154811" spans="21:21" x14ac:dyDescent="0.25">
      <c r="U154811" s="4"/>
    </row>
    <row r="154821" spans="21:21" x14ac:dyDescent="0.25">
      <c r="U154821" s="4"/>
    </row>
    <row r="154831" spans="21:21" x14ac:dyDescent="0.25">
      <c r="U154831" s="4"/>
    </row>
    <row r="154841" spans="21:21" x14ac:dyDescent="0.25">
      <c r="U154841" s="4"/>
    </row>
    <row r="154851" spans="21:21" x14ac:dyDescent="0.25">
      <c r="U154851" s="4"/>
    </row>
    <row r="154861" spans="21:21" x14ac:dyDescent="0.25">
      <c r="U154861" s="4"/>
    </row>
    <row r="154871" spans="21:21" x14ac:dyDescent="0.25">
      <c r="U154871" s="4"/>
    </row>
    <row r="154881" spans="21:21" x14ac:dyDescent="0.25">
      <c r="U154881" s="4"/>
    </row>
    <row r="154891" spans="21:21" x14ac:dyDescent="0.25">
      <c r="U154891" s="4"/>
    </row>
    <row r="154901" spans="21:21" x14ac:dyDescent="0.25">
      <c r="U154901" s="4"/>
    </row>
    <row r="154911" spans="21:21" x14ac:dyDescent="0.25">
      <c r="U154911" s="4"/>
    </row>
    <row r="154921" spans="21:21" x14ac:dyDescent="0.25">
      <c r="U154921" s="4"/>
    </row>
    <row r="154931" spans="21:21" x14ac:dyDescent="0.25">
      <c r="U154931" s="4"/>
    </row>
    <row r="154941" spans="21:21" x14ac:dyDescent="0.25">
      <c r="U154941" s="4"/>
    </row>
    <row r="154951" spans="21:21" x14ac:dyDescent="0.25">
      <c r="U154951" s="4"/>
    </row>
    <row r="154961" spans="21:21" x14ac:dyDescent="0.25">
      <c r="U154961" s="4"/>
    </row>
    <row r="154971" spans="21:21" x14ac:dyDescent="0.25">
      <c r="U154971" s="4"/>
    </row>
    <row r="154981" spans="21:21" x14ac:dyDescent="0.25">
      <c r="U154981" s="4"/>
    </row>
    <row r="154991" spans="21:21" x14ac:dyDescent="0.25">
      <c r="U154991" s="4"/>
    </row>
    <row r="155001" spans="21:21" x14ac:dyDescent="0.25">
      <c r="U155001" s="4"/>
    </row>
    <row r="155011" spans="21:21" x14ac:dyDescent="0.25">
      <c r="U155011" s="4"/>
    </row>
    <row r="155021" spans="21:21" x14ac:dyDescent="0.25">
      <c r="U155021" s="4"/>
    </row>
    <row r="155031" spans="21:21" x14ac:dyDescent="0.25">
      <c r="U155031" s="4"/>
    </row>
    <row r="155041" spans="21:21" x14ac:dyDescent="0.25">
      <c r="U155041" s="4"/>
    </row>
    <row r="155051" spans="21:21" x14ac:dyDescent="0.25">
      <c r="U155051" s="4"/>
    </row>
    <row r="155061" spans="21:21" x14ac:dyDescent="0.25">
      <c r="U155061" s="4"/>
    </row>
    <row r="155071" spans="21:21" x14ac:dyDescent="0.25">
      <c r="U155071" s="4"/>
    </row>
    <row r="155081" spans="21:21" x14ac:dyDescent="0.25">
      <c r="U155081" s="4"/>
    </row>
    <row r="155091" spans="21:21" x14ac:dyDescent="0.25">
      <c r="U155091" s="4"/>
    </row>
    <row r="155101" spans="21:21" x14ac:dyDescent="0.25">
      <c r="U155101" s="4"/>
    </row>
    <row r="155111" spans="21:21" x14ac:dyDescent="0.25">
      <c r="U155111" s="4"/>
    </row>
    <row r="155121" spans="21:21" x14ac:dyDescent="0.25">
      <c r="U155121" s="4"/>
    </row>
    <row r="155131" spans="21:21" x14ac:dyDescent="0.25">
      <c r="U155131" s="4"/>
    </row>
    <row r="155141" spans="21:21" x14ac:dyDescent="0.25">
      <c r="U155141" s="4"/>
    </row>
    <row r="155151" spans="21:21" x14ac:dyDescent="0.25">
      <c r="U155151" s="4"/>
    </row>
    <row r="155161" spans="21:21" x14ac:dyDescent="0.25">
      <c r="U155161" s="4"/>
    </row>
    <row r="155171" spans="21:21" x14ac:dyDescent="0.25">
      <c r="U155171" s="4"/>
    </row>
    <row r="155181" spans="21:21" x14ac:dyDescent="0.25">
      <c r="U155181" s="4"/>
    </row>
    <row r="155191" spans="21:21" x14ac:dyDescent="0.25">
      <c r="U155191" s="4"/>
    </row>
    <row r="155201" spans="21:21" x14ac:dyDescent="0.25">
      <c r="U155201" s="4"/>
    </row>
    <row r="155211" spans="21:21" x14ac:dyDescent="0.25">
      <c r="U155211" s="4"/>
    </row>
    <row r="155221" spans="21:21" x14ac:dyDescent="0.25">
      <c r="U155221" s="4"/>
    </row>
    <row r="155231" spans="21:21" x14ac:dyDescent="0.25">
      <c r="U155231" s="4"/>
    </row>
    <row r="155241" spans="21:21" x14ac:dyDescent="0.25">
      <c r="U155241" s="4"/>
    </row>
    <row r="155251" spans="21:21" x14ac:dyDescent="0.25">
      <c r="U155251" s="4"/>
    </row>
    <row r="155261" spans="21:21" x14ac:dyDescent="0.25">
      <c r="U155261" s="4"/>
    </row>
    <row r="155271" spans="21:21" x14ac:dyDescent="0.25">
      <c r="U155271" s="4"/>
    </row>
    <row r="155281" spans="21:21" x14ac:dyDescent="0.25">
      <c r="U155281" s="4"/>
    </row>
    <row r="155291" spans="21:21" x14ac:dyDescent="0.25">
      <c r="U155291" s="4"/>
    </row>
    <row r="155301" spans="21:21" x14ac:dyDescent="0.25">
      <c r="U155301" s="4"/>
    </row>
    <row r="155311" spans="21:21" x14ac:dyDescent="0.25">
      <c r="U155311" s="4"/>
    </row>
    <row r="155321" spans="21:21" x14ac:dyDescent="0.25">
      <c r="U155321" s="4"/>
    </row>
    <row r="155331" spans="21:21" x14ac:dyDescent="0.25">
      <c r="U155331" s="4"/>
    </row>
    <row r="155341" spans="21:21" x14ac:dyDescent="0.25">
      <c r="U155341" s="4"/>
    </row>
    <row r="155351" spans="21:21" x14ac:dyDescent="0.25">
      <c r="U155351" s="4"/>
    </row>
    <row r="155361" spans="21:21" x14ac:dyDescent="0.25">
      <c r="U155361" s="4"/>
    </row>
    <row r="155371" spans="21:21" x14ac:dyDescent="0.25">
      <c r="U155371" s="4"/>
    </row>
    <row r="155381" spans="21:21" x14ac:dyDescent="0.25">
      <c r="U155381" s="4"/>
    </row>
    <row r="155391" spans="21:21" x14ac:dyDescent="0.25">
      <c r="U155391" s="4"/>
    </row>
    <row r="155401" spans="21:21" x14ac:dyDescent="0.25">
      <c r="U155401" s="4"/>
    </row>
    <row r="155411" spans="21:21" x14ac:dyDescent="0.25">
      <c r="U155411" s="4"/>
    </row>
    <row r="155421" spans="21:21" x14ac:dyDescent="0.25">
      <c r="U155421" s="4"/>
    </row>
    <row r="155431" spans="21:21" x14ac:dyDescent="0.25">
      <c r="U155431" s="4"/>
    </row>
    <row r="155441" spans="21:21" x14ac:dyDescent="0.25">
      <c r="U155441" s="4"/>
    </row>
    <row r="155451" spans="21:21" x14ac:dyDescent="0.25">
      <c r="U155451" s="4"/>
    </row>
    <row r="155461" spans="21:21" x14ac:dyDescent="0.25">
      <c r="U155461" s="4"/>
    </row>
    <row r="155471" spans="21:21" x14ac:dyDescent="0.25">
      <c r="U155471" s="4"/>
    </row>
    <row r="155481" spans="21:21" x14ac:dyDescent="0.25">
      <c r="U155481" s="4"/>
    </row>
    <row r="155491" spans="21:21" x14ac:dyDescent="0.25">
      <c r="U155491" s="4"/>
    </row>
    <row r="155501" spans="21:21" x14ac:dyDescent="0.25">
      <c r="U155501" s="4"/>
    </row>
    <row r="155511" spans="21:21" x14ac:dyDescent="0.25">
      <c r="U155511" s="4"/>
    </row>
    <row r="155521" spans="21:21" x14ac:dyDescent="0.25">
      <c r="U155521" s="4"/>
    </row>
    <row r="155531" spans="21:21" x14ac:dyDescent="0.25">
      <c r="U155531" s="4"/>
    </row>
    <row r="155541" spans="21:21" x14ac:dyDescent="0.25">
      <c r="U155541" s="4"/>
    </row>
    <row r="155551" spans="21:21" x14ac:dyDescent="0.25">
      <c r="U155551" s="4"/>
    </row>
    <row r="155561" spans="21:21" x14ac:dyDescent="0.25">
      <c r="U155561" s="4"/>
    </row>
    <row r="155571" spans="21:21" x14ac:dyDescent="0.25">
      <c r="U155571" s="4"/>
    </row>
    <row r="155581" spans="21:21" x14ac:dyDescent="0.25">
      <c r="U155581" s="4"/>
    </row>
    <row r="155591" spans="21:21" x14ac:dyDescent="0.25">
      <c r="U155591" s="4"/>
    </row>
    <row r="155601" spans="21:21" x14ac:dyDescent="0.25">
      <c r="U155601" s="4"/>
    </row>
    <row r="155611" spans="21:21" x14ac:dyDescent="0.25">
      <c r="U155611" s="4"/>
    </row>
    <row r="155621" spans="21:21" x14ac:dyDescent="0.25">
      <c r="U155621" s="4"/>
    </row>
    <row r="155631" spans="21:21" x14ac:dyDescent="0.25">
      <c r="U155631" s="4"/>
    </row>
    <row r="155641" spans="21:21" x14ac:dyDescent="0.25">
      <c r="U155641" s="4"/>
    </row>
    <row r="155651" spans="21:21" x14ac:dyDescent="0.25">
      <c r="U155651" s="4"/>
    </row>
    <row r="155661" spans="21:21" x14ac:dyDescent="0.25">
      <c r="U155661" s="4"/>
    </row>
    <row r="155671" spans="21:21" x14ac:dyDescent="0.25">
      <c r="U155671" s="4"/>
    </row>
    <row r="155681" spans="21:21" x14ac:dyDescent="0.25">
      <c r="U155681" s="4"/>
    </row>
    <row r="155691" spans="21:21" x14ac:dyDescent="0.25">
      <c r="U155691" s="4"/>
    </row>
    <row r="155701" spans="21:21" x14ac:dyDescent="0.25">
      <c r="U155701" s="4"/>
    </row>
    <row r="155711" spans="21:21" x14ac:dyDescent="0.25">
      <c r="U155711" s="4"/>
    </row>
    <row r="155721" spans="21:21" x14ac:dyDescent="0.25">
      <c r="U155721" s="4"/>
    </row>
    <row r="155731" spans="21:21" x14ac:dyDescent="0.25">
      <c r="U155731" s="4"/>
    </row>
    <row r="155741" spans="21:21" x14ac:dyDescent="0.25">
      <c r="U155741" s="4"/>
    </row>
    <row r="155751" spans="21:21" x14ac:dyDescent="0.25">
      <c r="U155751" s="4"/>
    </row>
    <row r="155761" spans="21:21" x14ac:dyDescent="0.25">
      <c r="U155761" s="4"/>
    </row>
    <row r="155771" spans="21:21" x14ac:dyDescent="0.25">
      <c r="U155771" s="4"/>
    </row>
    <row r="155781" spans="21:21" x14ac:dyDescent="0.25">
      <c r="U155781" s="4"/>
    </row>
    <row r="155791" spans="21:21" x14ac:dyDescent="0.25">
      <c r="U155791" s="4"/>
    </row>
    <row r="155801" spans="21:21" x14ac:dyDescent="0.25">
      <c r="U155801" s="4"/>
    </row>
    <row r="155811" spans="21:21" x14ac:dyDescent="0.25">
      <c r="U155811" s="4"/>
    </row>
    <row r="155821" spans="21:21" x14ac:dyDescent="0.25">
      <c r="U155821" s="4"/>
    </row>
    <row r="155831" spans="21:21" x14ac:dyDescent="0.25">
      <c r="U155831" s="4"/>
    </row>
    <row r="155841" spans="21:21" x14ac:dyDescent="0.25">
      <c r="U155841" s="4"/>
    </row>
    <row r="155851" spans="21:21" x14ac:dyDescent="0.25">
      <c r="U155851" s="4"/>
    </row>
    <row r="155861" spans="21:21" x14ac:dyDescent="0.25">
      <c r="U155861" s="4"/>
    </row>
    <row r="155871" spans="21:21" x14ac:dyDescent="0.25">
      <c r="U155871" s="4"/>
    </row>
    <row r="155881" spans="21:21" x14ac:dyDescent="0.25">
      <c r="U155881" s="4"/>
    </row>
    <row r="155891" spans="21:21" x14ac:dyDescent="0.25">
      <c r="U155891" s="4"/>
    </row>
    <row r="155901" spans="21:21" x14ac:dyDescent="0.25">
      <c r="U155901" s="4"/>
    </row>
    <row r="155911" spans="21:21" x14ac:dyDescent="0.25">
      <c r="U155911" s="4"/>
    </row>
    <row r="155921" spans="21:21" x14ac:dyDescent="0.25">
      <c r="U155921" s="4"/>
    </row>
    <row r="155931" spans="21:21" x14ac:dyDescent="0.25">
      <c r="U155931" s="4"/>
    </row>
    <row r="155941" spans="21:21" x14ac:dyDescent="0.25">
      <c r="U155941" s="4"/>
    </row>
    <row r="155951" spans="21:21" x14ac:dyDescent="0.25">
      <c r="U155951" s="4"/>
    </row>
    <row r="155961" spans="21:21" x14ac:dyDescent="0.25">
      <c r="U155961" s="4"/>
    </row>
    <row r="155971" spans="21:21" x14ac:dyDescent="0.25">
      <c r="U155971" s="4"/>
    </row>
    <row r="155981" spans="21:21" x14ac:dyDescent="0.25">
      <c r="U155981" s="4"/>
    </row>
    <row r="155991" spans="21:21" x14ac:dyDescent="0.25">
      <c r="U155991" s="4"/>
    </row>
    <row r="156001" spans="21:21" x14ac:dyDescent="0.25">
      <c r="U156001" s="4"/>
    </row>
    <row r="156011" spans="21:21" x14ac:dyDescent="0.25">
      <c r="U156011" s="4"/>
    </row>
    <row r="156021" spans="21:21" x14ac:dyDescent="0.25">
      <c r="U156021" s="4"/>
    </row>
    <row r="156031" spans="21:21" x14ac:dyDescent="0.25">
      <c r="U156031" s="4"/>
    </row>
    <row r="156041" spans="21:21" x14ac:dyDescent="0.25">
      <c r="U156041" s="4"/>
    </row>
    <row r="156051" spans="21:21" x14ac:dyDescent="0.25">
      <c r="U156051" s="4"/>
    </row>
    <row r="156061" spans="21:21" x14ac:dyDescent="0.25">
      <c r="U156061" s="4"/>
    </row>
    <row r="156071" spans="21:21" x14ac:dyDescent="0.25">
      <c r="U156071" s="4"/>
    </row>
    <row r="156081" spans="21:21" x14ac:dyDescent="0.25">
      <c r="U156081" s="4"/>
    </row>
    <row r="156091" spans="21:21" x14ac:dyDescent="0.25">
      <c r="U156091" s="4"/>
    </row>
    <row r="156101" spans="21:21" x14ac:dyDescent="0.25">
      <c r="U156101" s="4"/>
    </row>
    <row r="156111" spans="21:21" x14ac:dyDescent="0.25">
      <c r="U156111" s="4"/>
    </row>
    <row r="156121" spans="21:21" x14ac:dyDescent="0.25">
      <c r="U156121" s="4"/>
    </row>
    <row r="156131" spans="21:21" x14ac:dyDescent="0.25">
      <c r="U156131" s="4"/>
    </row>
    <row r="156141" spans="21:21" x14ac:dyDescent="0.25">
      <c r="U156141" s="4"/>
    </row>
    <row r="156151" spans="21:21" x14ac:dyDescent="0.25">
      <c r="U156151" s="4"/>
    </row>
    <row r="156161" spans="21:21" x14ac:dyDescent="0.25">
      <c r="U156161" s="4"/>
    </row>
    <row r="156171" spans="21:21" x14ac:dyDescent="0.25">
      <c r="U156171" s="4"/>
    </row>
    <row r="156181" spans="21:21" x14ac:dyDescent="0.25">
      <c r="U156181" s="4"/>
    </row>
    <row r="156191" spans="21:21" x14ac:dyDescent="0.25">
      <c r="U156191" s="4"/>
    </row>
    <row r="156201" spans="21:21" x14ac:dyDescent="0.25">
      <c r="U156201" s="4"/>
    </row>
    <row r="156211" spans="21:21" x14ac:dyDescent="0.25">
      <c r="U156211" s="4"/>
    </row>
    <row r="156221" spans="21:21" x14ac:dyDescent="0.25">
      <c r="U156221" s="4"/>
    </row>
    <row r="156231" spans="21:21" x14ac:dyDescent="0.25">
      <c r="U156231" s="4"/>
    </row>
    <row r="156241" spans="21:21" x14ac:dyDescent="0.25">
      <c r="U156241" s="4"/>
    </row>
    <row r="156251" spans="21:21" x14ac:dyDescent="0.25">
      <c r="U156251" s="4"/>
    </row>
    <row r="156261" spans="21:21" x14ac:dyDescent="0.25">
      <c r="U156261" s="4"/>
    </row>
    <row r="156271" spans="21:21" x14ac:dyDescent="0.25">
      <c r="U156271" s="4"/>
    </row>
    <row r="156281" spans="21:21" x14ac:dyDescent="0.25">
      <c r="U156281" s="4"/>
    </row>
    <row r="156291" spans="21:21" x14ac:dyDescent="0.25">
      <c r="U156291" s="4"/>
    </row>
    <row r="156301" spans="21:21" x14ac:dyDescent="0.25">
      <c r="U156301" s="4"/>
    </row>
    <row r="156311" spans="21:21" x14ac:dyDescent="0.25">
      <c r="U156311" s="4"/>
    </row>
    <row r="156321" spans="21:21" x14ac:dyDescent="0.25">
      <c r="U156321" s="4"/>
    </row>
    <row r="156331" spans="21:21" x14ac:dyDescent="0.25">
      <c r="U156331" s="4"/>
    </row>
    <row r="156341" spans="21:21" x14ac:dyDescent="0.25">
      <c r="U156341" s="4"/>
    </row>
    <row r="156351" spans="21:21" x14ac:dyDescent="0.25">
      <c r="U156351" s="4"/>
    </row>
    <row r="156361" spans="21:21" x14ac:dyDescent="0.25">
      <c r="U156361" s="4"/>
    </row>
    <row r="156371" spans="21:21" x14ac:dyDescent="0.25">
      <c r="U156371" s="4"/>
    </row>
    <row r="156381" spans="21:21" x14ac:dyDescent="0.25">
      <c r="U156381" s="4"/>
    </row>
    <row r="156391" spans="21:21" x14ac:dyDescent="0.25">
      <c r="U156391" s="4"/>
    </row>
    <row r="156401" spans="21:21" x14ac:dyDescent="0.25">
      <c r="U156401" s="4"/>
    </row>
    <row r="156411" spans="21:21" x14ac:dyDescent="0.25">
      <c r="U156411" s="4"/>
    </row>
    <row r="156421" spans="21:21" x14ac:dyDescent="0.25">
      <c r="U156421" s="4"/>
    </row>
    <row r="156431" spans="21:21" x14ac:dyDescent="0.25">
      <c r="U156431" s="4"/>
    </row>
    <row r="156441" spans="21:21" x14ac:dyDescent="0.25">
      <c r="U156441" s="4"/>
    </row>
    <row r="156451" spans="21:21" x14ac:dyDescent="0.25">
      <c r="U156451" s="4"/>
    </row>
    <row r="156461" spans="21:21" x14ac:dyDescent="0.25">
      <c r="U156461" s="4"/>
    </row>
    <row r="156471" spans="21:21" x14ac:dyDescent="0.25">
      <c r="U156471" s="4"/>
    </row>
    <row r="156481" spans="21:21" x14ac:dyDescent="0.25">
      <c r="U156481" s="4"/>
    </row>
    <row r="156491" spans="21:21" x14ac:dyDescent="0.25">
      <c r="U156491" s="4"/>
    </row>
    <row r="156501" spans="21:21" x14ac:dyDescent="0.25">
      <c r="U156501" s="4"/>
    </row>
    <row r="156511" spans="21:21" x14ac:dyDescent="0.25">
      <c r="U156511" s="4"/>
    </row>
    <row r="156521" spans="21:21" x14ac:dyDescent="0.25">
      <c r="U156521" s="4"/>
    </row>
    <row r="156531" spans="21:21" x14ac:dyDescent="0.25">
      <c r="U156531" s="4"/>
    </row>
    <row r="156541" spans="21:21" x14ac:dyDescent="0.25">
      <c r="U156541" s="4"/>
    </row>
    <row r="156551" spans="21:21" x14ac:dyDescent="0.25">
      <c r="U156551" s="4"/>
    </row>
    <row r="156561" spans="21:21" x14ac:dyDescent="0.25">
      <c r="U156561" s="4"/>
    </row>
    <row r="156571" spans="21:21" x14ac:dyDescent="0.25">
      <c r="U156571" s="4"/>
    </row>
    <row r="156581" spans="21:21" x14ac:dyDescent="0.25">
      <c r="U156581" s="4"/>
    </row>
    <row r="156591" spans="21:21" x14ac:dyDescent="0.25">
      <c r="U156591" s="4"/>
    </row>
    <row r="156601" spans="21:21" x14ac:dyDescent="0.25">
      <c r="U156601" s="4"/>
    </row>
    <row r="156611" spans="21:21" x14ac:dyDescent="0.25">
      <c r="U156611" s="4"/>
    </row>
    <row r="156621" spans="21:21" x14ac:dyDescent="0.25">
      <c r="U156621" s="4"/>
    </row>
    <row r="156631" spans="21:21" x14ac:dyDescent="0.25">
      <c r="U156631" s="4"/>
    </row>
    <row r="156641" spans="21:21" x14ac:dyDescent="0.25">
      <c r="U156641" s="4"/>
    </row>
    <row r="156651" spans="21:21" x14ac:dyDescent="0.25">
      <c r="U156651" s="4"/>
    </row>
    <row r="156661" spans="21:21" x14ac:dyDescent="0.25">
      <c r="U156661" s="4"/>
    </row>
    <row r="156671" spans="21:21" x14ac:dyDescent="0.25">
      <c r="U156671" s="4"/>
    </row>
    <row r="156681" spans="21:21" x14ac:dyDescent="0.25">
      <c r="U156681" s="4"/>
    </row>
    <row r="156691" spans="21:21" x14ac:dyDescent="0.25">
      <c r="U156691" s="4"/>
    </row>
    <row r="156701" spans="21:21" x14ac:dyDescent="0.25">
      <c r="U156701" s="4"/>
    </row>
    <row r="156711" spans="21:21" x14ac:dyDescent="0.25">
      <c r="U156711" s="4"/>
    </row>
    <row r="156721" spans="21:21" x14ac:dyDescent="0.25">
      <c r="U156721" s="4"/>
    </row>
    <row r="156731" spans="21:21" x14ac:dyDescent="0.25">
      <c r="U156731" s="4"/>
    </row>
    <row r="156741" spans="21:21" x14ac:dyDescent="0.25">
      <c r="U156741" s="4"/>
    </row>
    <row r="156751" spans="21:21" x14ac:dyDescent="0.25">
      <c r="U156751" s="4"/>
    </row>
    <row r="156761" spans="21:21" x14ac:dyDescent="0.25">
      <c r="U156761" s="4"/>
    </row>
    <row r="156771" spans="21:21" x14ac:dyDescent="0.25">
      <c r="U156771" s="4"/>
    </row>
    <row r="156781" spans="21:21" x14ac:dyDescent="0.25">
      <c r="U156781" s="4"/>
    </row>
    <row r="156791" spans="21:21" x14ac:dyDescent="0.25">
      <c r="U156791" s="4"/>
    </row>
    <row r="156801" spans="21:21" x14ac:dyDescent="0.25">
      <c r="U156801" s="4"/>
    </row>
    <row r="156811" spans="21:21" x14ac:dyDescent="0.25">
      <c r="U156811" s="4"/>
    </row>
    <row r="156821" spans="21:21" x14ac:dyDescent="0.25">
      <c r="U156821" s="4"/>
    </row>
    <row r="156831" spans="21:21" x14ac:dyDescent="0.25">
      <c r="U156831" s="4"/>
    </row>
    <row r="156841" spans="21:21" x14ac:dyDescent="0.25">
      <c r="U156841" s="4"/>
    </row>
    <row r="156851" spans="21:21" x14ac:dyDescent="0.25">
      <c r="U156851" s="4"/>
    </row>
    <row r="156861" spans="21:21" x14ac:dyDescent="0.25">
      <c r="U156861" s="4"/>
    </row>
    <row r="156871" spans="21:21" x14ac:dyDescent="0.25">
      <c r="U156871" s="4"/>
    </row>
    <row r="156881" spans="21:21" x14ac:dyDescent="0.25">
      <c r="U156881" s="4"/>
    </row>
    <row r="156891" spans="21:21" x14ac:dyDescent="0.25">
      <c r="U156891" s="4"/>
    </row>
    <row r="156901" spans="21:21" x14ac:dyDescent="0.25">
      <c r="U156901" s="4"/>
    </row>
    <row r="156911" spans="21:21" x14ac:dyDescent="0.25">
      <c r="U156911" s="4"/>
    </row>
    <row r="156921" spans="21:21" x14ac:dyDescent="0.25">
      <c r="U156921" s="4"/>
    </row>
    <row r="156931" spans="21:21" x14ac:dyDescent="0.25">
      <c r="U156931" s="4"/>
    </row>
    <row r="156941" spans="21:21" x14ac:dyDescent="0.25">
      <c r="U156941" s="4"/>
    </row>
    <row r="156951" spans="21:21" x14ac:dyDescent="0.25">
      <c r="U156951" s="4"/>
    </row>
    <row r="156961" spans="21:21" x14ac:dyDescent="0.25">
      <c r="U156961" s="4"/>
    </row>
    <row r="156971" spans="21:21" x14ac:dyDescent="0.25">
      <c r="U156971" s="4"/>
    </row>
    <row r="156981" spans="21:21" x14ac:dyDescent="0.25">
      <c r="U156981" s="4"/>
    </row>
    <row r="156991" spans="21:21" x14ac:dyDescent="0.25">
      <c r="U156991" s="4"/>
    </row>
    <row r="157001" spans="21:21" x14ac:dyDescent="0.25">
      <c r="U157001" s="4"/>
    </row>
    <row r="157011" spans="21:21" x14ac:dyDescent="0.25">
      <c r="U157011" s="4"/>
    </row>
    <row r="157021" spans="21:21" x14ac:dyDescent="0.25">
      <c r="U157021" s="4"/>
    </row>
    <row r="157031" spans="21:21" x14ac:dyDescent="0.25">
      <c r="U157031" s="4"/>
    </row>
    <row r="157041" spans="21:21" x14ac:dyDescent="0.25">
      <c r="U157041" s="4"/>
    </row>
    <row r="157051" spans="21:21" x14ac:dyDescent="0.25">
      <c r="U157051" s="4"/>
    </row>
    <row r="157061" spans="21:21" x14ac:dyDescent="0.25">
      <c r="U157061" s="4"/>
    </row>
    <row r="157071" spans="21:21" x14ac:dyDescent="0.25">
      <c r="U157071" s="4"/>
    </row>
    <row r="157081" spans="21:21" x14ac:dyDescent="0.25">
      <c r="U157081" s="4"/>
    </row>
    <row r="157091" spans="21:21" x14ac:dyDescent="0.25">
      <c r="U157091" s="4"/>
    </row>
    <row r="157101" spans="21:21" x14ac:dyDescent="0.25">
      <c r="U157101" s="4"/>
    </row>
    <row r="157111" spans="21:21" x14ac:dyDescent="0.25">
      <c r="U157111" s="4"/>
    </row>
    <row r="157121" spans="21:21" x14ac:dyDescent="0.25">
      <c r="U157121" s="4"/>
    </row>
    <row r="157131" spans="21:21" x14ac:dyDescent="0.25">
      <c r="U157131" s="4"/>
    </row>
    <row r="157141" spans="21:21" x14ac:dyDescent="0.25">
      <c r="U157141" s="4"/>
    </row>
    <row r="157151" spans="21:21" x14ac:dyDescent="0.25">
      <c r="U157151" s="4"/>
    </row>
    <row r="157161" spans="21:21" x14ac:dyDescent="0.25">
      <c r="U157161" s="4"/>
    </row>
    <row r="157171" spans="21:21" x14ac:dyDescent="0.25">
      <c r="U157171" s="4"/>
    </row>
    <row r="157181" spans="21:21" x14ac:dyDescent="0.25">
      <c r="U157181" s="4"/>
    </row>
    <row r="157191" spans="21:21" x14ac:dyDescent="0.25">
      <c r="U157191" s="4"/>
    </row>
    <row r="157201" spans="21:21" x14ac:dyDescent="0.25">
      <c r="U157201" s="4"/>
    </row>
    <row r="157211" spans="21:21" x14ac:dyDescent="0.25">
      <c r="U157211" s="4"/>
    </row>
    <row r="157221" spans="21:21" x14ac:dyDescent="0.25">
      <c r="U157221" s="4"/>
    </row>
    <row r="157231" spans="21:21" x14ac:dyDescent="0.25">
      <c r="U157231" s="4"/>
    </row>
    <row r="157241" spans="21:21" x14ac:dyDescent="0.25">
      <c r="U157241" s="4"/>
    </row>
    <row r="157251" spans="21:21" x14ac:dyDescent="0.25">
      <c r="U157251" s="4"/>
    </row>
    <row r="157261" spans="21:21" x14ac:dyDescent="0.25">
      <c r="U157261" s="4"/>
    </row>
    <row r="157271" spans="21:21" x14ac:dyDescent="0.25">
      <c r="U157271" s="4"/>
    </row>
    <row r="157281" spans="21:21" x14ac:dyDescent="0.25">
      <c r="U157281" s="4"/>
    </row>
    <row r="157291" spans="21:21" x14ac:dyDescent="0.25">
      <c r="U157291" s="4"/>
    </row>
    <row r="157301" spans="21:21" x14ac:dyDescent="0.25">
      <c r="U157301" s="4"/>
    </row>
    <row r="157311" spans="21:21" x14ac:dyDescent="0.25">
      <c r="U157311" s="4"/>
    </row>
    <row r="157321" spans="21:21" x14ac:dyDescent="0.25">
      <c r="U157321" s="4"/>
    </row>
    <row r="157331" spans="21:21" x14ac:dyDescent="0.25">
      <c r="U157331" s="4"/>
    </row>
    <row r="157341" spans="21:21" x14ac:dyDescent="0.25">
      <c r="U157341" s="4"/>
    </row>
    <row r="157351" spans="21:21" x14ac:dyDescent="0.25">
      <c r="U157351" s="4"/>
    </row>
    <row r="157361" spans="21:21" x14ac:dyDescent="0.25">
      <c r="U157361" s="4"/>
    </row>
    <row r="157371" spans="21:21" x14ac:dyDescent="0.25">
      <c r="U157371" s="4"/>
    </row>
    <row r="157381" spans="21:21" x14ac:dyDescent="0.25">
      <c r="U157381" s="4"/>
    </row>
    <row r="157391" spans="21:21" x14ac:dyDescent="0.25">
      <c r="U157391" s="4"/>
    </row>
    <row r="157401" spans="21:21" x14ac:dyDescent="0.25">
      <c r="U157401" s="4"/>
    </row>
    <row r="157411" spans="21:21" x14ac:dyDescent="0.25">
      <c r="U157411" s="4"/>
    </row>
    <row r="157421" spans="21:21" x14ac:dyDescent="0.25">
      <c r="U157421" s="4"/>
    </row>
    <row r="157431" spans="21:21" x14ac:dyDescent="0.25">
      <c r="U157431" s="4"/>
    </row>
    <row r="157441" spans="21:21" x14ac:dyDescent="0.25">
      <c r="U157441" s="4"/>
    </row>
    <row r="157451" spans="21:21" x14ac:dyDescent="0.25">
      <c r="U157451" s="4"/>
    </row>
    <row r="157461" spans="21:21" x14ac:dyDescent="0.25">
      <c r="U157461" s="4"/>
    </row>
    <row r="157471" spans="21:21" x14ac:dyDescent="0.25">
      <c r="U157471" s="4"/>
    </row>
    <row r="157481" spans="21:21" x14ac:dyDescent="0.25">
      <c r="U157481" s="4"/>
    </row>
    <row r="157491" spans="21:21" x14ac:dyDescent="0.25">
      <c r="U157491" s="4"/>
    </row>
    <row r="157501" spans="21:21" x14ac:dyDescent="0.25">
      <c r="U157501" s="4"/>
    </row>
    <row r="157511" spans="21:21" x14ac:dyDescent="0.25">
      <c r="U157511" s="4"/>
    </row>
    <row r="157521" spans="21:21" x14ac:dyDescent="0.25">
      <c r="U157521" s="4"/>
    </row>
    <row r="157531" spans="21:21" x14ac:dyDescent="0.25">
      <c r="U157531" s="4"/>
    </row>
    <row r="157541" spans="21:21" x14ac:dyDescent="0.25">
      <c r="U157541" s="4"/>
    </row>
    <row r="157551" spans="21:21" x14ac:dyDescent="0.25">
      <c r="U157551" s="4"/>
    </row>
    <row r="157561" spans="21:21" x14ac:dyDescent="0.25">
      <c r="U157561" s="4"/>
    </row>
    <row r="157571" spans="21:21" x14ac:dyDescent="0.25">
      <c r="U157571" s="4"/>
    </row>
    <row r="157581" spans="21:21" x14ac:dyDescent="0.25">
      <c r="U157581" s="4"/>
    </row>
    <row r="157591" spans="21:21" x14ac:dyDescent="0.25">
      <c r="U157591" s="4"/>
    </row>
    <row r="157601" spans="21:21" x14ac:dyDescent="0.25">
      <c r="U157601" s="4"/>
    </row>
    <row r="157611" spans="21:21" x14ac:dyDescent="0.25">
      <c r="U157611" s="4"/>
    </row>
    <row r="157621" spans="21:21" x14ac:dyDescent="0.25">
      <c r="U157621" s="4"/>
    </row>
    <row r="157631" spans="21:21" x14ac:dyDescent="0.25">
      <c r="U157631" s="4"/>
    </row>
    <row r="157641" spans="21:21" x14ac:dyDescent="0.25">
      <c r="U157641" s="4"/>
    </row>
    <row r="157651" spans="21:21" x14ac:dyDescent="0.25">
      <c r="U157651" s="4"/>
    </row>
    <row r="157661" spans="21:21" x14ac:dyDescent="0.25">
      <c r="U157661" s="4"/>
    </row>
    <row r="157671" spans="21:21" x14ac:dyDescent="0.25">
      <c r="U157671" s="4"/>
    </row>
    <row r="157681" spans="21:21" x14ac:dyDescent="0.25">
      <c r="U157681" s="4"/>
    </row>
    <row r="157691" spans="21:21" x14ac:dyDescent="0.25">
      <c r="U157691" s="4"/>
    </row>
    <row r="157701" spans="21:21" x14ac:dyDescent="0.25">
      <c r="U157701" s="4"/>
    </row>
    <row r="157711" spans="21:21" x14ac:dyDescent="0.25">
      <c r="U157711" s="4"/>
    </row>
    <row r="157721" spans="21:21" x14ac:dyDescent="0.25">
      <c r="U157721" s="4"/>
    </row>
    <row r="157731" spans="21:21" x14ac:dyDescent="0.25">
      <c r="U157731" s="4"/>
    </row>
    <row r="157741" spans="21:21" x14ac:dyDescent="0.25">
      <c r="U157741" s="4"/>
    </row>
    <row r="157751" spans="21:21" x14ac:dyDescent="0.25">
      <c r="U157751" s="4"/>
    </row>
    <row r="157761" spans="21:21" x14ac:dyDescent="0.25">
      <c r="U157761" s="4"/>
    </row>
    <row r="157771" spans="21:21" x14ac:dyDescent="0.25">
      <c r="U157771" s="4"/>
    </row>
    <row r="157781" spans="21:21" x14ac:dyDescent="0.25">
      <c r="U157781" s="4"/>
    </row>
    <row r="157791" spans="21:21" x14ac:dyDescent="0.25">
      <c r="U157791" s="4"/>
    </row>
    <row r="157801" spans="21:21" x14ac:dyDescent="0.25">
      <c r="U157801" s="4"/>
    </row>
    <row r="157811" spans="21:21" x14ac:dyDescent="0.25">
      <c r="U157811" s="4"/>
    </row>
    <row r="157821" spans="21:21" x14ac:dyDescent="0.25">
      <c r="U157821" s="4"/>
    </row>
    <row r="157831" spans="21:21" x14ac:dyDescent="0.25">
      <c r="U157831" s="4"/>
    </row>
    <row r="157841" spans="21:21" x14ac:dyDescent="0.25">
      <c r="U157841" s="4"/>
    </row>
    <row r="157851" spans="21:21" x14ac:dyDescent="0.25">
      <c r="U157851" s="4"/>
    </row>
    <row r="157861" spans="21:21" x14ac:dyDescent="0.25">
      <c r="U157861" s="4"/>
    </row>
    <row r="157871" spans="21:21" x14ac:dyDescent="0.25">
      <c r="U157871" s="4"/>
    </row>
    <row r="157881" spans="21:21" x14ac:dyDescent="0.25">
      <c r="U157881" s="4"/>
    </row>
    <row r="157891" spans="21:21" x14ac:dyDescent="0.25">
      <c r="U157891" s="4"/>
    </row>
    <row r="157901" spans="21:21" x14ac:dyDescent="0.25">
      <c r="U157901" s="4"/>
    </row>
    <row r="157911" spans="21:21" x14ac:dyDescent="0.25">
      <c r="U157911" s="4"/>
    </row>
    <row r="157921" spans="21:21" x14ac:dyDescent="0.25">
      <c r="U157921" s="4"/>
    </row>
    <row r="157931" spans="21:21" x14ac:dyDescent="0.25">
      <c r="U157931" s="4"/>
    </row>
    <row r="157941" spans="21:21" x14ac:dyDescent="0.25">
      <c r="U157941" s="4"/>
    </row>
    <row r="157951" spans="21:21" x14ac:dyDescent="0.25">
      <c r="U157951" s="4"/>
    </row>
    <row r="157961" spans="21:21" x14ac:dyDescent="0.25">
      <c r="U157961" s="4"/>
    </row>
    <row r="157971" spans="21:21" x14ac:dyDescent="0.25">
      <c r="U157971" s="4"/>
    </row>
    <row r="157981" spans="21:21" x14ac:dyDescent="0.25">
      <c r="U157981" s="4"/>
    </row>
    <row r="157991" spans="21:21" x14ac:dyDescent="0.25">
      <c r="U157991" s="4"/>
    </row>
    <row r="158001" spans="21:21" x14ac:dyDescent="0.25">
      <c r="U158001" s="4"/>
    </row>
    <row r="158011" spans="21:21" x14ac:dyDescent="0.25">
      <c r="U158011" s="4"/>
    </row>
    <row r="158021" spans="21:21" x14ac:dyDescent="0.25">
      <c r="U158021" s="4"/>
    </row>
    <row r="158031" spans="21:21" x14ac:dyDescent="0.25">
      <c r="U158031" s="4"/>
    </row>
    <row r="158041" spans="21:21" x14ac:dyDescent="0.25">
      <c r="U158041" s="4"/>
    </row>
    <row r="158051" spans="21:21" x14ac:dyDescent="0.25">
      <c r="U158051" s="4"/>
    </row>
    <row r="158061" spans="21:21" x14ac:dyDescent="0.25">
      <c r="U158061" s="4"/>
    </row>
    <row r="158071" spans="21:21" x14ac:dyDescent="0.25">
      <c r="U158071" s="4"/>
    </row>
    <row r="158081" spans="21:21" x14ac:dyDescent="0.25">
      <c r="U158081" s="4"/>
    </row>
    <row r="158091" spans="21:21" x14ac:dyDescent="0.25">
      <c r="U158091" s="4"/>
    </row>
    <row r="158101" spans="21:21" x14ac:dyDescent="0.25">
      <c r="U158101" s="4"/>
    </row>
    <row r="158111" spans="21:21" x14ac:dyDescent="0.25">
      <c r="U158111" s="4"/>
    </row>
    <row r="158121" spans="21:21" x14ac:dyDescent="0.25">
      <c r="U158121" s="4"/>
    </row>
    <row r="158131" spans="21:21" x14ac:dyDescent="0.25">
      <c r="U158131" s="4"/>
    </row>
    <row r="158141" spans="21:21" x14ac:dyDescent="0.25">
      <c r="U158141" s="4"/>
    </row>
    <row r="158151" spans="21:21" x14ac:dyDescent="0.25">
      <c r="U158151" s="4"/>
    </row>
    <row r="158161" spans="21:21" x14ac:dyDescent="0.25">
      <c r="U158161" s="4"/>
    </row>
    <row r="158171" spans="21:21" x14ac:dyDescent="0.25">
      <c r="U158171" s="4"/>
    </row>
    <row r="158181" spans="21:21" x14ac:dyDescent="0.25">
      <c r="U158181" s="4"/>
    </row>
    <row r="158191" spans="21:21" x14ac:dyDescent="0.25">
      <c r="U158191" s="4"/>
    </row>
    <row r="158201" spans="21:21" x14ac:dyDescent="0.25">
      <c r="U158201" s="4"/>
    </row>
    <row r="158211" spans="21:21" x14ac:dyDescent="0.25">
      <c r="U158211" s="4"/>
    </row>
    <row r="158221" spans="21:21" x14ac:dyDescent="0.25">
      <c r="U158221" s="4"/>
    </row>
    <row r="158231" spans="21:21" x14ac:dyDescent="0.25">
      <c r="U158231" s="4"/>
    </row>
    <row r="158241" spans="21:21" x14ac:dyDescent="0.25">
      <c r="U158241" s="4"/>
    </row>
    <row r="158251" spans="21:21" x14ac:dyDescent="0.25">
      <c r="U158251" s="4"/>
    </row>
    <row r="158261" spans="21:21" x14ac:dyDescent="0.25">
      <c r="U158261" s="4"/>
    </row>
    <row r="158271" spans="21:21" x14ac:dyDescent="0.25">
      <c r="U158271" s="4"/>
    </row>
    <row r="158281" spans="21:21" x14ac:dyDescent="0.25">
      <c r="U158281" s="4"/>
    </row>
    <row r="158291" spans="21:21" x14ac:dyDescent="0.25">
      <c r="U158291" s="4"/>
    </row>
    <row r="158301" spans="21:21" x14ac:dyDescent="0.25">
      <c r="U158301" s="4"/>
    </row>
    <row r="158311" spans="21:21" x14ac:dyDescent="0.25">
      <c r="U158311" s="4"/>
    </row>
    <row r="158321" spans="21:21" x14ac:dyDescent="0.25">
      <c r="U158321" s="4"/>
    </row>
    <row r="158331" spans="21:21" x14ac:dyDescent="0.25">
      <c r="U158331" s="4"/>
    </row>
    <row r="158341" spans="21:21" x14ac:dyDescent="0.25">
      <c r="U158341" s="4"/>
    </row>
    <row r="158351" spans="21:21" x14ac:dyDescent="0.25">
      <c r="U158351" s="4"/>
    </row>
    <row r="158361" spans="21:21" x14ac:dyDescent="0.25">
      <c r="U158361" s="4"/>
    </row>
    <row r="158371" spans="21:21" x14ac:dyDescent="0.25">
      <c r="U158371" s="4"/>
    </row>
    <row r="158381" spans="21:21" x14ac:dyDescent="0.25">
      <c r="U158381" s="4"/>
    </row>
    <row r="158391" spans="21:21" x14ac:dyDescent="0.25">
      <c r="U158391" s="4"/>
    </row>
    <row r="158401" spans="21:21" x14ac:dyDescent="0.25">
      <c r="U158401" s="4"/>
    </row>
    <row r="158411" spans="21:21" x14ac:dyDescent="0.25">
      <c r="U158411" s="4"/>
    </row>
    <row r="158421" spans="21:21" x14ac:dyDescent="0.25">
      <c r="U158421" s="4"/>
    </row>
    <row r="158431" spans="21:21" x14ac:dyDescent="0.25">
      <c r="U158431" s="4"/>
    </row>
    <row r="158441" spans="21:21" x14ac:dyDescent="0.25">
      <c r="U158441" s="4"/>
    </row>
    <row r="158451" spans="21:21" x14ac:dyDescent="0.25">
      <c r="U158451" s="4"/>
    </row>
    <row r="158461" spans="21:21" x14ac:dyDescent="0.25">
      <c r="U158461" s="4"/>
    </row>
    <row r="158471" spans="21:21" x14ac:dyDescent="0.25">
      <c r="U158471" s="4"/>
    </row>
    <row r="158481" spans="21:21" x14ac:dyDescent="0.25">
      <c r="U158481" s="4"/>
    </row>
    <row r="158491" spans="21:21" x14ac:dyDescent="0.25">
      <c r="U158491" s="4"/>
    </row>
    <row r="158501" spans="21:21" x14ac:dyDescent="0.25">
      <c r="U158501" s="4"/>
    </row>
    <row r="158511" spans="21:21" x14ac:dyDescent="0.25">
      <c r="U158511" s="4"/>
    </row>
    <row r="158521" spans="21:21" x14ac:dyDescent="0.25">
      <c r="U158521" s="4"/>
    </row>
    <row r="158531" spans="21:21" x14ac:dyDescent="0.25">
      <c r="U158531" s="4"/>
    </row>
    <row r="158541" spans="21:21" x14ac:dyDescent="0.25">
      <c r="U158541" s="4"/>
    </row>
    <row r="158551" spans="21:21" x14ac:dyDescent="0.25">
      <c r="U158551" s="4"/>
    </row>
    <row r="158561" spans="21:21" x14ac:dyDescent="0.25">
      <c r="U158561" s="4"/>
    </row>
    <row r="158571" spans="21:21" x14ac:dyDescent="0.25">
      <c r="U158571" s="4"/>
    </row>
    <row r="158581" spans="21:21" x14ac:dyDescent="0.25">
      <c r="U158581" s="4"/>
    </row>
    <row r="158591" spans="21:21" x14ac:dyDescent="0.25">
      <c r="U158591" s="4"/>
    </row>
    <row r="158601" spans="21:21" x14ac:dyDescent="0.25">
      <c r="U158601" s="4"/>
    </row>
    <row r="158611" spans="21:21" x14ac:dyDescent="0.25">
      <c r="U158611" s="4"/>
    </row>
    <row r="158621" spans="21:21" x14ac:dyDescent="0.25">
      <c r="U158621" s="4"/>
    </row>
    <row r="158631" spans="21:21" x14ac:dyDescent="0.25">
      <c r="U158631" s="4"/>
    </row>
    <row r="158641" spans="21:21" x14ac:dyDescent="0.25">
      <c r="U158641" s="4"/>
    </row>
    <row r="158651" spans="21:21" x14ac:dyDescent="0.25">
      <c r="U158651" s="4"/>
    </row>
    <row r="158661" spans="21:21" x14ac:dyDescent="0.25">
      <c r="U158661" s="4"/>
    </row>
    <row r="158671" spans="21:21" x14ac:dyDescent="0.25">
      <c r="U158671" s="4"/>
    </row>
    <row r="158681" spans="21:21" x14ac:dyDescent="0.25">
      <c r="U158681" s="4"/>
    </row>
    <row r="158691" spans="21:21" x14ac:dyDescent="0.25">
      <c r="U158691" s="4"/>
    </row>
    <row r="158701" spans="21:21" x14ac:dyDescent="0.25">
      <c r="U158701" s="4"/>
    </row>
    <row r="158711" spans="21:21" x14ac:dyDescent="0.25">
      <c r="U158711" s="4"/>
    </row>
    <row r="158721" spans="21:21" x14ac:dyDescent="0.25">
      <c r="U158721" s="4"/>
    </row>
    <row r="158731" spans="21:21" x14ac:dyDescent="0.25">
      <c r="U158731" s="4"/>
    </row>
    <row r="158741" spans="21:21" x14ac:dyDescent="0.25">
      <c r="U158741" s="4"/>
    </row>
    <row r="158751" spans="21:21" x14ac:dyDescent="0.25">
      <c r="U158751" s="4"/>
    </row>
    <row r="158761" spans="21:21" x14ac:dyDescent="0.25">
      <c r="U158761" s="4"/>
    </row>
    <row r="158771" spans="21:21" x14ac:dyDescent="0.25">
      <c r="U158771" s="4"/>
    </row>
    <row r="158781" spans="21:21" x14ac:dyDescent="0.25">
      <c r="U158781" s="4"/>
    </row>
    <row r="158791" spans="21:21" x14ac:dyDescent="0.25">
      <c r="U158791" s="4"/>
    </row>
    <row r="158801" spans="21:21" x14ac:dyDescent="0.25">
      <c r="U158801" s="4"/>
    </row>
    <row r="158811" spans="21:21" x14ac:dyDescent="0.25">
      <c r="U158811" s="4"/>
    </row>
    <row r="158821" spans="21:21" x14ac:dyDescent="0.25">
      <c r="U158821" s="4"/>
    </row>
    <row r="158831" spans="21:21" x14ac:dyDescent="0.25">
      <c r="U158831" s="4"/>
    </row>
    <row r="158841" spans="21:21" x14ac:dyDescent="0.25">
      <c r="U158841" s="4"/>
    </row>
    <row r="158851" spans="21:21" x14ac:dyDescent="0.25">
      <c r="U158851" s="4"/>
    </row>
    <row r="158861" spans="21:21" x14ac:dyDescent="0.25">
      <c r="U158861" s="4"/>
    </row>
    <row r="158871" spans="21:21" x14ac:dyDescent="0.25">
      <c r="U158871" s="4"/>
    </row>
    <row r="158881" spans="21:21" x14ac:dyDescent="0.25">
      <c r="U158881" s="4"/>
    </row>
    <row r="158891" spans="21:21" x14ac:dyDescent="0.25">
      <c r="U158891" s="4"/>
    </row>
    <row r="158901" spans="21:21" x14ac:dyDescent="0.25">
      <c r="U158901" s="4"/>
    </row>
    <row r="158911" spans="21:21" x14ac:dyDescent="0.25">
      <c r="U158911" s="4"/>
    </row>
    <row r="158921" spans="21:21" x14ac:dyDescent="0.25">
      <c r="U158921" s="4"/>
    </row>
    <row r="158931" spans="21:21" x14ac:dyDescent="0.25">
      <c r="U158931" s="4"/>
    </row>
    <row r="158941" spans="21:21" x14ac:dyDescent="0.25">
      <c r="U158941" s="4"/>
    </row>
    <row r="158951" spans="21:21" x14ac:dyDescent="0.25">
      <c r="U158951" s="4"/>
    </row>
    <row r="158961" spans="21:21" x14ac:dyDescent="0.25">
      <c r="U158961" s="4"/>
    </row>
    <row r="158971" spans="21:21" x14ac:dyDescent="0.25">
      <c r="U158971" s="4"/>
    </row>
    <row r="158981" spans="21:21" x14ac:dyDescent="0.25">
      <c r="U158981" s="4"/>
    </row>
    <row r="158991" spans="21:21" x14ac:dyDescent="0.25">
      <c r="U158991" s="4"/>
    </row>
    <row r="159001" spans="21:21" x14ac:dyDescent="0.25">
      <c r="U159001" s="4"/>
    </row>
    <row r="159011" spans="21:21" x14ac:dyDescent="0.25">
      <c r="U159011" s="4"/>
    </row>
    <row r="159021" spans="21:21" x14ac:dyDescent="0.25">
      <c r="U159021" s="4"/>
    </row>
    <row r="159031" spans="21:21" x14ac:dyDescent="0.25">
      <c r="U159031" s="4"/>
    </row>
    <row r="159041" spans="21:21" x14ac:dyDescent="0.25">
      <c r="U159041" s="4"/>
    </row>
    <row r="159051" spans="21:21" x14ac:dyDescent="0.25">
      <c r="U159051" s="4"/>
    </row>
    <row r="159061" spans="21:21" x14ac:dyDescent="0.25">
      <c r="U159061" s="4"/>
    </row>
    <row r="159071" spans="21:21" x14ac:dyDescent="0.25">
      <c r="U159071" s="4"/>
    </row>
    <row r="159081" spans="21:21" x14ac:dyDescent="0.25">
      <c r="U159081" s="4"/>
    </row>
    <row r="159091" spans="21:21" x14ac:dyDescent="0.25">
      <c r="U159091" s="4"/>
    </row>
    <row r="159101" spans="21:21" x14ac:dyDescent="0.25">
      <c r="U159101" s="4"/>
    </row>
    <row r="159111" spans="21:21" x14ac:dyDescent="0.25">
      <c r="U159111" s="4"/>
    </row>
    <row r="159121" spans="21:21" x14ac:dyDescent="0.25">
      <c r="U159121" s="4"/>
    </row>
    <row r="159131" spans="21:21" x14ac:dyDescent="0.25">
      <c r="U159131" s="4"/>
    </row>
    <row r="159141" spans="21:21" x14ac:dyDescent="0.25">
      <c r="U159141" s="4"/>
    </row>
    <row r="159151" spans="21:21" x14ac:dyDescent="0.25">
      <c r="U159151" s="4"/>
    </row>
    <row r="159161" spans="21:21" x14ac:dyDescent="0.25">
      <c r="U159161" s="4"/>
    </row>
    <row r="159171" spans="21:21" x14ac:dyDescent="0.25">
      <c r="U159171" s="4"/>
    </row>
    <row r="159181" spans="21:21" x14ac:dyDescent="0.25">
      <c r="U159181" s="4"/>
    </row>
    <row r="159191" spans="21:21" x14ac:dyDescent="0.25">
      <c r="U159191" s="4"/>
    </row>
    <row r="159201" spans="21:21" x14ac:dyDescent="0.25">
      <c r="U159201" s="4"/>
    </row>
    <row r="159211" spans="21:21" x14ac:dyDescent="0.25">
      <c r="U159211" s="4"/>
    </row>
    <row r="159221" spans="21:21" x14ac:dyDescent="0.25">
      <c r="U159221" s="4"/>
    </row>
    <row r="159231" spans="21:21" x14ac:dyDescent="0.25">
      <c r="U159231" s="4"/>
    </row>
    <row r="159241" spans="21:21" x14ac:dyDescent="0.25">
      <c r="U159241" s="4"/>
    </row>
    <row r="159251" spans="21:21" x14ac:dyDescent="0.25">
      <c r="U159251" s="4"/>
    </row>
    <row r="159261" spans="21:21" x14ac:dyDescent="0.25">
      <c r="U159261" s="4"/>
    </row>
    <row r="159271" spans="21:21" x14ac:dyDescent="0.25">
      <c r="U159271" s="4"/>
    </row>
    <row r="159281" spans="21:21" x14ac:dyDescent="0.25">
      <c r="U159281" s="4"/>
    </row>
    <row r="159291" spans="21:21" x14ac:dyDescent="0.25">
      <c r="U159291" s="4"/>
    </row>
    <row r="159301" spans="21:21" x14ac:dyDescent="0.25">
      <c r="U159301" s="4"/>
    </row>
    <row r="159311" spans="21:21" x14ac:dyDescent="0.25">
      <c r="U159311" s="4"/>
    </row>
    <row r="159321" spans="21:21" x14ac:dyDescent="0.25">
      <c r="U159321" s="4"/>
    </row>
    <row r="159331" spans="21:21" x14ac:dyDescent="0.25">
      <c r="U159331" s="4"/>
    </row>
    <row r="159341" spans="21:21" x14ac:dyDescent="0.25">
      <c r="U159341" s="4"/>
    </row>
    <row r="159351" spans="21:21" x14ac:dyDescent="0.25">
      <c r="U159351" s="4"/>
    </row>
    <row r="159361" spans="21:21" x14ac:dyDescent="0.25">
      <c r="U159361" s="4"/>
    </row>
    <row r="159371" spans="21:21" x14ac:dyDescent="0.25">
      <c r="U159371" s="4"/>
    </row>
    <row r="159381" spans="21:21" x14ac:dyDescent="0.25">
      <c r="U159381" s="4"/>
    </row>
    <row r="159391" spans="21:21" x14ac:dyDescent="0.25">
      <c r="U159391" s="4"/>
    </row>
    <row r="159401" spans="21:21" x14ac:dyDescent="0.25">
      <c r="U159401" s="4"/>
    </row>
    <row r="159411" spans="21:21" x14ac:dyDescent="0.25">
      <c r="U159411" s="4"/>
    </row>
    <row r="159421" spans="21:21" x14ac:dyDescent="0.25">
      <c r="U159421" s="4"/>
    </row>
    <row r="159431" spans="21:21" x14ac:dyDescent="0.25">
      <c r="U159431" s="4"/>
    </row>
    <row r="159441" spans="21:21" x14ac:dyDescent="0.25">
      <c r="U159441" s="4"/>
    </row>
    <row r="159451" spans="21:21" x14ac:dyDescent="0.25">
      <c r="U159451" s="4"/>
    </row>
    <row r="159461" spans="21:21" x14ac:dyDescent="0.25">
      <c r="U159461" s="4"/>
    </row>
    <row r="159471" spans="21:21" x14ac:dyDescent="0.25">
      <c r="U159471" s="4"/>
    </row>
    <row r="159481" spans="21:21" x14ac:dyDescent="0.25">
      <c r="U159481" s="4"/>
    </row>
    <row r="159491" spans="21:21" x14ac:dyDescent="0.25">
      <c r="U159491" s="4"/>
    </row>
    <row r="159501" spans="21:21" x14ac:dyDescent="0.25">
      <c r="U159501" s="4"/>
    </row>
    <row r="159511" spans="21:21" x14ac:dyDescent="0.25">
      <c r="U159511" s="4"/>
    </row>
    <row r="159521" spans="21:21" x14ac:dyDescent="0.25">
      <c r="U159521" s="4"/>
    </row>
    <row r="159531" spans="21:21" x14ac:dyDescent="0.25">
      <c r="U159531" s="4"/>
    </row>
    <row r="159541" spans="21:21" x14ac:dyDescent="0.25">
      <c r="U159541" s="4"/>
    </row>
    <row r="159551" spans="21:21" x14ac:dyDescent="0.25">
      <c r="U159551" s="4"/>
    </row>
    <row r="159561" spans="21:21" x14ac:dyDescent="0.25">
      <c r="U159561" s="4"/>
    </row>
    <row r="159571" spans="21:21" x14ac:dyDescent="0.25">
      <c r="U159571" s="4"/>
    </row>
    <row r="159581" spans="21:21" x14ac:dyDescent="0.25">
      <c r="U159581" s="4"/>
    </row>
    <row r="159591" spans="21:21" x14ac:dyDescent="0.25">
      <c r="U159591" s="4"/>
    </row>
    <row r="159601" spans="21:21" x14ac:dyDescent="0.25">
      <c r="U159601" s="4"/>
    </row>
    <row r="159611" spans="21:21" x14ac:dyDescent="0.25">
      <c r="U159611" s="4"/>
    </row>
    <row r="159621" spans="21:21" x14ac:dyDescent="0.25">
      <c r="U159621" s="4"/>
    </row>
    <row r="159631" spans="21:21" x14ac:dyDescent="0.25">
      <c r="U159631" s="4"/>
    </row>
    <row r="159641" spans="21:21" x14ac:dyDescent="0.25">
      <c r="U159641" s="4"/>
    </row>
    <row r="159651" spans="21:21" x14ac:dyDescent="0.25">
      <c r="U159651" s="4"/>
    </row>
    <row r="159661" spans="21:21" x14ac:dyDescent="0.25">
      <c r="U159661" s="4"/>
    </row>
    <row r="159671" spans="21:21" x14ac:dyDescent="0.25">
      <c r="U159671" s="4"/>
    </row>
    <row r="159681" spans="21:21" x14ac:dyDescent="0.25">
      <c r="U159681" s="4"/>
    </row>
    <row r="159691" spans="21:21" x14ac:dyDescent="0.25">
      <c r="U159691" s="4"/>
    </row>
    <row r="159701" spans="21:21" x14ac:dyDescent="0.25">
      <c r="U159701" s="4"/>
    </row>
    <row r="159711" spans="21:21" x14ac:dyDescent="0.25">
      <c r="U159711" s="4"/>
    </row>
    <row r="159721" spans="21:21" x14ac:dyDescent="0.25">
      <c r="U159721" s="4"/>
    </row>
    <row r="159731" spans="21:21" x14ac:dyDescent="0.25">
      <c r="U159731" s="4"/>
    </row>
    <row r="159741" spans="21:21" x14ac:dyDescent="0.25">
      <c r="U159741" s="4"/>
    </row>
    <row r="159751" spans="21:21" x14ac:dyDescent="0.25">
      <c r="U159751" s="4"/>
    </row>
    <row r="159761" spans="21:21" x14ac:dyDescent="0.25">
      <c r="U159761" s="4"/>
    </row>
    <row r="159771" spans="21:21" x14ac:dyDescent="0.25">
      <c r="U159771" s="4"/>
    </row>
    <row r="159781" spans="21:21" x14ac:dyDescent="0.25">
      <c r="U159781" s="4"/>
    </row>
    <row r="159791" spans="21:21" x14ac:dyDescent="0.25">
      <c r="U159791" s="4"/>
    </row>
    <row r="159801" spans="21:21" x14ac:dyDescent="0.25">
      <c r="U159801" s="4"/>
    </row>
    <row r="159811" spans="21:21" x14ac:dyDescent="0.25">
      <c r="U159811" s="4"/>
    </row>
    <row r="159821" spans="21:21" x14ac:dyDescent="0.25">
      <c r="U159821" s="4"/>
    </row>
    <row r="159831" spans="21:21" x14ac:dyDescent="0.25">
      <c r="U159831" s="4"/>
    </row>
    <row r="159841" spans="21:21" x14ac:dyDescent="0.25">
      <c r="U159841" s="4"/>
    </row>
    <row r="159851" spans="21:21" x14ac:dyDescent="0.25">
      <c r="U159851" s="4"/>
    </row>
    <row r="159861" spans="21:21" x14ac:dyDescent="0.25">
      <c r="U159861" s="4"/>
    </row>
    <row r="159871" spans="21:21" x14ac:dyDescent="0.25">
      <c r="U159871" s="4"/>
    </row>
    <row r="159881" spans="21:21" x14ac:dyDescent="0.25">
      <c r="U159881" s="4"/>
    </row>
    <row r="159891" spans="21:21" x14ac:dyDescent="0.25">
      <c r="U159891" s="4"/>
    </row>
    <row r="159901" spans="21:21" x14ac:dyDescent="0.25">
      <c r="U159901" s="4"/>
    </row>
    <row r="159911" spans="21:21" x14ac:dyDescent="0.25">
      <c r="U159911" s="4"/>
    </row>
    <row r="159921" spans="21:21" x14ac:dyDescent="0.25">
      <c r="U159921" s="4"/>
    </row>
    <row r="159931" spans="21:21" x14ac:dyDescent="0.25">
      <c r="U159931" s="4"/>
    </row>
    <row r="159941" spans="21:21" x14ac:dyDescent="0.25">
      <c r="U159941" s="4"/>
    </row>
    <row r="159951" spans="21:21" x14ac:dyDescent="0.25">
      <c r="U159951" s="4"/>
    </row>
    <row r="159961" spans="21:21" x14ac:dyDescent="0.25">
      <c r="U159961" s="4"/>
    </row>
    <row r="159971" spans="21:21" x14ac:dyDescent="0.25">
      <c r="U159971" s="4"/>
    </row>
    <row r="159981" spans="21:21" x14ac:dyDescent="0.25">
      <c r="U159981" s="4"/>
    </row>
    <row r="159991" spans="21:21" x14ac:dyDescent="0.25">
      <c r="U159991" s="4"/>
    </row>
    <row r="160001" spans="21:21" x14ac:dyDescent="0.25">
      <c r="U160001" s="4"/>
    </row>
    <row r="160011" spans="21:21" x14ac:dyDescent="0.25">
      <c r="U160011" s="4"/>
    </row>
    <row r="160021" spans="21:21" x14ac:dyDescent="0.25">
      <c r="U160021" s="4"/>
    </row>
    <row r="160031" spans="21:21" x14ac:dyDescent="0.25">
      <c r="U160031" s="4"/>
    </row>
    <row r="160041" spans="21:21" x14ac:dyDescent="0.25">
      <c r="U160041" s="4"/>
    </row>
    <row r="160051" spans="21:21" x14ac:dyDescent="0.25">
      <c r="U160051" s="4"/>
    </row>
    <row r="160061" spans="21:21" x14ac:dyDescent="0.25">
      <c r="U160061" s="4"/>
    </row>
    <row r="160071" spans="21:21" x14ac:dyDescent="0.25">
      <c r="U160071" s="4"/>
    </row>
    <row r="160081" spans="21:21" x14ac:dyDescent="0.25">
      <c r="U160081" s="4"/>
    </row>
    <row r="160091" spans="21:21" x14ac:dyDescent="0.25">
      <c r="U160091" s="4"/>
    </row>
    <row r="160101" spans="21:21" x14ac:dyDescent="0.25">
      <c r="U160101" s="4"/>
    </row>
    <row r="160111" spans="21:21" x14ac:dyDescent="0.25">
      <c r="U160111" s="4"/>
    </row>
    <row r="160121" spans="21:21" x14ac:dyDescent="0.25">
      <c r="U160121" s="4"/>
    </row>
    <row r="160131" spans="21:21" x14ac:dyDescent="0.25">
      <c r="U160131" s="4"/>
    </row>
    <row r="160141" spans="21:21" x14ac:dyDescent="0.25">
      <c r="U160141" s="4"/>
    </row>
    <row r="160151" spans="21:21" x14ac:dyDescent="0.25">
      <c r="U160151" s="4"/>
    </row>
    <row r="160161" spans="21:21" x14ac:dyDescent="0.25">
      <c r="U160161" s="4"/>
    </row>
    <row r="160171" spans="21:21" x14ac:dyDescent="0.25">
      <c r="U160171" s="4"/>
    </row>
    <row r="160181" spans="21:21" x14ac:dyDescent="0.25">
      <c r="U160181" s="4"/>
    </row>
    <row r="160191" spans="21:21" x14ac:dyDescent="0.25">
      <c r="U160191" s="4"/>
    </row>
    <row r="160201" spans="21:21" x14ac:dyDescent="0.25">
      <c r="U160201" s="4"/>
    </row>
    <row r="160211" spans="21:21" x14ac:dyDescent="0.25">
      <c r="U160211" s="4"/>
    </row>
    <row r="160221" spans="21:21" x14ac:dyDescent="0.25">
      <c r="U160221" s="4"/>
    </row>
    <row r="160231" spans="21:21" x14ac:dyDescent="0.25">
      <c r="U160231" s="4"/>
    </row>
    <row r="160241" spans="21:21" x14ac:dyDescent="0.25">
      <c r="U160241" s="4"/>
    </row>
    <row r="160251" spans="21:21" x14ac:dyDescent="0.25">
      <c r="U160251" s="4"/>
    </row>
    <row r="160261" spans="21:21" x14ac:dyDescent="0.25">
      <c r="U160261" s="4"/>
    </row>
    <row r="160271" spans="21:21" x14ac:dyDescent="0.25">
      <c r="U160271" s="4"/>
    </row>
    <row r="160281" spans="21:21" x14ac:dyDescent="0.25">
      <c r="U160281" s="4"/>
    </row>
    <row r="160291" spans="21:21" x14ac:dyDescent="0.25">
      <c r="U160291" s="4"/>
    </row>
    <row r="160301" spans="21:21" x14ac:dyDescent="0.25">
      <c r="U160301" s="4"/>
    </row>
    <row r="160311" spans="21:21" x14ac:dyDescent="0.25">
      <c r="U160311" s="4"/>
    </row>
    <row r="160321" spans="21:21" x14ac:dyDescent="0.25">
      <c r="U160321" s="4"/>
    </row>
    <row r="160331" spans="21:21" x14ac:dyDescent="0.25">
      <c r="U160331" s="4"/>
    </row>
    <row r="160341" spans="21:21" x14ac:dyDescent="0.25">
      <c r="U160341" s="4"/>
    </row>
    <row r="160351" spans="21:21" x14ac:dyDescent="0.25">
      <c r="U160351" s="4"/>
    </row>
    <row r="160361" spans="21:21" x14ac:dyDescent="0.25">
      <c r="U160361" s="4"/>
    </row>
    <row r="160371" spans="21:21" x14ac:dyDescent="0.25">
      <c r="U160371" s="4"/>
    </row>
    <row r="160381" spans="21:21" x14ac:dyDescent="0.25">
      <c r="U160381" s="4"/>
    </row>
    <row r="160391" spans="21:21" x14ac:dyDescent="0.25">
      <c r="U160391" s="4"/>
    </row>
    <row r="160401" spans="21:21" x14ac:dyDescent="0.25">
      <c r="U160401" s="4"/>
    </row>
    <row r="160411" spans="21:21" x14ac:dyDescent="0.25">
      <c r="U160411" s="4"/>
    </row>
    <row r="160421" spans="21:21" x14ac:dyDescent="0.25">
      <c r="U160421" s="4"/>
    </row>
    <row r="160431" spans="21:21" x14ac:dyDescent="0.25">
      <c r="U160431" s="4"/>
    </row>
    <row r="160441" spans="21:21" x14ac:dyDescent="0.25">
      <c r="U160441" s="4"/>
    </row>
    <row r="160451" spans="21:21" x14ac:dyDescent="0.25">
      <c r="U160451" s="4"/>
    </row>
    <row r="160461" spans="21:21" x14ac:dyDescent="0.25">
      <c r="U160461" s="4"/>
    </row>
    <row r="160471" spans="21:21" x14ac:dyDescent="0.25">
      <c r="U160471" s="4"/>
    </row>
    <row r="160481" spans="21:21" x14ac:dyDescent="0.25">
      <c r="U160481" s="4"/>
    </row>
    <row r="160491" spans="21:21" x14ac:dyDescent="0.25">
      <c r="U160491" s="4"/>
    </row>
    <row r="160501" spans="21:21" x14ac:dyDescent="0.25">
      <c r="U160501" s="4"/>
    </row>
    <row r="160511" spans="21:21" x14ac:dyDescent="0.25">
      <c r="U160511" s="4"/>
    </row>
    <row r="160521" spans="21:21" x14ac:dyDescent="0.25">
      <c r="U160521" s="4"/>
    </row>
    <row r="160531" spans="21:21" x14ac:dyDescent="0.25">
      <c r="U160531" s="4"/>
    </row>
    <row r="160541" spans="21:21" x14ac:dyDescent="0.25">
      <c r="U160541" s="4"/>
    </row>
    <row r="160551" spans="21:21" x14ac:dyDescent="0.25">
      <c r="U160551" s="4"/>
    </row>
    <row r="160561" spans="21:21" x14ac:dyDescent="0.25">
      <c r="U160561" s="4"/>
    </row>
    <row r="160571" spans="21:21" x14ac:dyDescent="0.25">
      <c r="U160571" s="4"/>
    </row>
    <row r="160581" spans="21:21" x14ac:dyDescent="0.25">
      <c r="U160581" s="4"/>
    </row>
    <row r="160591" spans="21:21" x14ac:dyDescent="0.25">
      <c r="U160591" s="4"/>
    </row>
    <row r="160601" spans="21:21" x14ac:dyDescent="0.25">
      <c r="U160601" s="4"/>
    </row>
    <row r="160611" spans="21:21" x14ac:dyDescent="0.25">
      <c r="U160611" s="4"/>
    </row>
    <row r="160621" spans="21:21" x14ac:dyDescent="0.25">
      <c r="U160621" s="4"/>
    </row>
    <row r="160631" spans="21:21" x14ac:dyDescent="0.25">
      <c r="U160631" s="4"/>
    </row>
    <row r="160641" spans="21:21" x14ac:dyDescent="0.25">
      <c r="U160641" s="4"/>
    </row>
    <row r="160651" spans="21:21" x14ac:dyDescent="0.25">
      <c r="U160651" s="4"/>
    </row>
    <row r="160661" spans="21:21" x14ac:dyDescent="0.25">
      <c r="U160661" s="4"/>
    </row>
    <row r="160671" spans="21:21" x14ac:dyDescent="0.25">
      <c r="U160671" s="4"/>
    </row>
    <row r="160681" spans="21:21" x14ac:dyDescent="0.25">
      <c r="U160681" s="4"/>
    </row>
    <row r="160691" spans="21:21" x14ac:dyDescent="0.25">
      <c r="U160691" s="4"/>
    </row>
    <row r="160701" spans="21:21" x14ac:dyDescent="0.25">
      <c r="U160701" s="4"/>
    </row>
    <row r="160711" spans="21:21" x14ac:dyDescent="0.25">
      <c r="U160711" s="4"/>
    </row>
    <row r="160721" spans="21:21" x14ac:dyDescent="0.25">
      <c r="U160721" s="4"/>
    </row>
    <row r="160731" spans="21:21" x14ac:dyDescent="0.25">
      <c r="U160731" s="4"/>
    </row>
    <row r="160741" spans="21:21" x14ac:dyDescent="0.25">
      <c r="U160741" s="4"/>
    </row>
    <row r="160751" spans="21:21" x14ac:dyDescent="0.25">
      <c r="U160751" s="4"/>
    </row>
    <row r="160761" spans="21:21" x14ac:dyDescent="0.25">
      <c r="U160761" s="4"/>
    </row>
    <row r="160771" spans="21:21" x14ac:dyDescent="0.25">
      <c r="U160771" s="4"/>
    </row>
    <row r="160781" spans="21:21" x14ac:dyDescent="0.25">
      <c r="U160781" s="4"/>
    </row>
    <row r="160791" spans="21:21" x14ac:dyDescent="0.25">
      <c r="U160791" s="4"/>
    </row>
    <row r="160801" spans="21:21" x14ac:dyDescent="0.25">
      <c r="U160801" s="4"/>
    </row>
    <row r="160811" spans="21:21" x14ac:dyDescent="0.25">
      <c r="U160811" s="4"/>
    </row>
    <row r="160821" spans="21:21" x14ac:dyDescent="0.25">
      <c r="U160821" s="4"/>
    </row>
    <row r="160831" spans="21:21" x14ac:dyDescent="0.25">
      <c r="U160831" s="4"/>
    </row>
    <row r="160841" spans="21:21" x14ac:dyDescent="0.25">
      <c r="U160841" s="4"/>
    </row>
    <row r="160851" spans="21:21" x14ac:dyDescent="0.25">
      <c r="U160851" s="4"/>
    </row>
    <row r="160861" spans="21:21" x14ac:dyDescent="0.25">
      <c r="U160861" s="4"/>
    </row>
    <row r="160871" spans="21:21" x14ac:dyDescent="0.25">
      <c r="U160871" s="4"/>
    </row>
    <row r="160881" spans="21:21" x14ac:dyDescent="0.25">
      <c r="U160881" s="4"/>
    </row>
    <row r="160891" spans="21:21" x14ac:dyDescent="0.25">
      <c r="U160891" s="4"/>
    </row>
    <row r="160901" spans="21:21" x14ac:dyDescent="0.25">
      <c r="U160901" s="4"/>
    </row>
    <row r="160911" spans="21:21" x14ac:dyDescent="0.25">
      <c r="U160911" s="4"/>
    </row>
    <row r="160921" spans="21:21" x14ac:dyDescent="0.25">
      <c r="U160921" s="4"/>
    </row>
    <row r="160931" spans="21:21" x14ac:dyDescent="0.25">
      <c r="U160931" s="4"/>
    </row>
    <row r="160941" spans="21:21" x14ac:dyDescent="0.25">
      <c r="U160941" s="4"/>
    </row>
    <row r="160951" spans="21:21" x14ac:dyDescent="0.25">
      <c r="U160951" s="4"/>
    </row>
    <row r="160961" spans="21:21" x14ac:dyDescent="0.25">
      <c r="U160961" s="4"/>
    </row>
    <row r="160971" spans="21:21" x14ac:dyDescent="0.25">
      <c r="U160971" s="4"/>
    </row>
    <row r="160981" spans="21:21" x14ac:dyDescent="0.25">
      <c r="U160981" s="4"/>
    </row>
    <row r="160991" spans="21:21" x14ac:dyDescent="0.25">
      <c r="U160991" s="4"/>
    </row>
    <row r="161001" spans="21:21" x14ac:dyDescent="0.25">
      <c r="U161001" s="4"/>
    </row>
    <row r="161011" spans="21:21" x14ac:dyDescent="0.25">
      <c r="U161011" s="4"/>
    </row>
    <row r="161021" spans="21:21" x14ac:dyDescent="0.25">
      <c r="U161021" s="4"/>
    </row>
    <row r="161031" spans="21:21" x14ac:dyDescent="0.25">
      <c r="U161031" s="4"/>
    </row>
    <row r="161041" spans="21:21" x14ac:dyDescent="0.25">
      <c r="U161041" s="4"/>
    </row>
    <row r="161051" spans="21:21" x14ac:dyDescent="0.25">
      <c r="U161051" s="4"/>
    </row>
    <row r="161061" spans="21:21" x14ac:dyDescent="0.25">
      <c r="U161061" s="4"/>
    </row>
    <row r="161071" spans="21:21" x14ac:dyDescent="0.25">
      <c r="U161071" s="4"/>
    </row>
    <row r="161081" spans="21:21" x14ac:dyDescent="0.25">
      <c r="U161081" s="4"/>
    </row>
    <row r="161091" spans="21:21" x14ac:dyDescent="0.25">
      <c r="U161091" s="4"/>
    </row>
    <row r="161101" spans="21:21" x14ac:dyDescent="0.25">
      <c r="U161101" s="4"/>
    </row>
    <row r="161111" spans="21:21" x14ac:dyDescent="0.25">
      <c r="U161111" s="4"/>
    </row>
    <row r="161121" spans="21:21" x14ac:dyDescent="0.25">
      <c r="U161121" s="4"/>
    </row>
    <row r="161131" spans="21:21" x14ac:dyDescent="0.25">
      <c r="U161131" s="4"/>
    </row>
    <row r="161141" spans="21:21" x14ac:dyDescent="0.25">
      <c r="U161141" s="4"/>
    </row>
    <row r="161151" spans="21:21" x14ac:dyDescent="0.25">
      <c r="U161151" s="4"/>
    </row>
    <row r="161161" spans="21:21" x14ac:dyDescent="0.25">
      <c r="U161161" s="4"/>
    </row>
    <row r="161171" spans="21:21" x14ac:dyDescent="0.25">
      <c r="U161171" s="4"/>
    </row>
    <row r="161181" spans="21:21" x14ac:dyDescent="0.25">
      <c r="U161181" s="4"/>
    </row>
    <row r="161191" spans="21:21" x14ac:dyDescent="0.25">
      <c r="U161191" s="4"/>
    </row>
    <row r="161201" spans="21:21" x14ac:dyDescent="0.25">
      <c r="U161201" s="4"/>
    </row>
    <row r="161211" spans="21:21" x14ac:dyDescent="0.25">
      <c r="U161211" s="4"/>
    </row>
    <row r="161221" spans="21:21" x14ac:dyDescent="0.25">
      <c r="U161221" s="4"/>
    </row>
    <row r="161231" spans="21:21" x14ac:dyDescent="0.25">
      <c r="U161231" s="4"/>
    </row>
    <row r="161241" spans="21:21" x14ac:dyDescent="0.25">
      <c r="U161241" s="4"/>
    </row>
    <row r="161251" spans="21:21" x14ac:dyDescent="0.25">
      <c r="U161251" s="4"/>
    </row>
    <row r="161261" spans="21:21" x14ac:dyDescent="0.25">
      <c r="U161261" s="4"/>
    </row>
    <row r="161271" spans="21:21" x14ac:dyDescent="0.25">
      <c r="U161271" s="4"/>
    </row>
    <row r="161281" spans="21:21" x14ac:dyDescent="0.25">
      <c r="U161281" s="4"/>
    </row>
    <row r="161291" spans="21:21" x14ac:dyDescent="0.25">
      <c r="U161291" s="4"/>
    </row>
    <row r="161301" spans="21:21" x14ac:dyDescent="0.25">
      <c r="U161301" s="4"/>
    </row>
    <row r="161311" spans="21:21" x14ac:dyDescent="0.25">
      <c r="U161311" s="4"/>
    </row>
    <row r="161321" spans="21:21" x14ac:dyDescent="0.25">
      <c r="U161321" s="4"/>
    </row>
    <row r="161331" spans="21:21" x14ac:dyDescent="0.25">
      <c r="U161331" s="4"/>
    </row>
    <row r="161341" spans="21:21" x14ac:dyDescent="0.25">
      <c r="U161341" s="4"/>
    </row>
    <row r="161351" spans="21:21" x14ac:dyDescent="0.25">
      <c r="U161351" s="4"/>
    </row>
    <row r="161361" spans="21:21" x14ac:dyDescent="0.25">
      <c r="U161361" s="4"/>
    </row>
    <row r="161371" spans="21:21" x14ac:dyDescent="0.25">
      <c r="U161371" s="4"/>
    </row>
    <row r="161381" spans="21:21" x14ac:dyDescent="0.25">
      <c r="U161381" s="4"/>
    </row>
    <row r="161391" spans="21:21" x14ac:dyDescent="0.25">
      <c r="U161391" s="4"/>
    </row>
    <row r="161401" spans="21:21" x14ac:dyDescent="0.25">
      <c r="U161401" s="4"/>
    </row>
    <row r="161411" spans="21:21" x14ac:dyDescent="0.25">
      <c r="U161411" s="4"/>
    </row>
    <row r="161421" spans="21:21" x14ac:dyDescent="0.25">
      <c r="U161421" s="4"/>
    </row>
    <row r="161431" spans="21:21" x14ac:dyDescent="0.25">
      <c r="U161431" s="4"/>
    </row>
    <row r="161441" spans="21:21" x14ac:dyDescent="0.25">
      <c r="U161441" s="4"/>
    </row>
    <row r="161451" spans="21:21" x14ac:dyDescent="0.25">
      <c r="U161451" s="4"/>
    </row>
    <row r="161461" spans="21:21" x14ac:dyDescent="0.25">
      <c r="U161461" s="4"/>
    </row>
    <row r="161471" spans="21:21" x14ac:dyDescent="0.25">
      <c r="U161471" s="4"/>
    </row>
    <row r="161481" spans="21:21" x14ac:dyDescent="0.25">
      <c r="U161481" s="4"/>
    </row>
    <row r="161491" spans="21:21" x14ac:dyDescent="0.25">
      <c r="U161491" s="4"/>
    </row>
    <row r="161501" spans="21:21" x14ac:dyDescent="0.25">
      <c r="U161501" s="4"/>
    </row>
    <row r="161511" spans="21:21" x14ac:dyDescent="0.25">
      <c r="U161511" s="4"/>
    </row>
    <row r="161521" spans="21:21" x14ac:dyDescent="0.25">
      <c r="U161521" s="4"/>
    </row>
    <row r="161531" spans="21:21" x14ac:dyDescent="0.25">
      <c r="U161531" s="4"/>
    </row>
    <row r="161541" spans="21:21" x14ac:dyDescent="0.25">
      <c r="U161541" s="4"/>
    </row>
    <row r="161551" spans="21:21" x14ac:dyDescent="0.25">
      <c r="U161551" s="4"/>
    </row>
    <row r="161561" spans="21:21" x14ac:dyDescent="0.25">
      <c r="U161561" s="4"/>
    </row>
    <row r="161571" spans="21:21" x14ac:dyDescent="0.25">
      <c r="U161571" s="4"/>
    </row>
    <row r="161581" spans="21:21" x14ac:dyDescent="0.25">
      <c r="U161581" s="4"/>
    </row>
    <row r="161591" spans="21:21" x14ac:dyDescent="0.25">
      <c r="U161591" s="4"/>
    </row>
    <row r="161601" spans="21:21" x14ac:dyDescent="0.25">
      <c r="U161601" s="4"/>
    </row>
    <row r="161611" spans="21:21" x14ac:dyDescent="0.25">
      <c r="U161611" s="4"/>
    </row>
    <row r="161621" spans="21:21" x14ac:dyDescent="0.25">
      <c r="U161621" s="4"/>
    </row>
    <row r="161631" spans="21:21" x14ac:dyDescent="0.25">
      <c r="U161631" s="4"/>
    </row>
    <row r="161641" spans="21:21" x14ac:dyDescent="0.25">
      <c r="U161641" s="4"/>
    </row>
    <row r="161651" spans="21:21" x14ac:dyDescent="0.25">
      <c r="U161651" s="4"/>
    </row>
    <row r="161661" spans="21:21" x14ac:dyDescent="0.25">
      <c r="U161661" s="4"/>
    </row>
    <row r="161671" spans="21:21" x14ac:dyDescent="0.25">
      <c r="U161671" s="4"/>
    </row>
    <row r="161681" spans="21:21" x14ac:dyDescent="0.25">
      <c r="U161681" s="4"/>
    </row>
    <row r="161691" spans="21:21" x14ac:dyDescent="0.25">
      <c r="U161691" s="4"/>
    </row>
    <row r="161701" spans="21:21" x14ac:dyDescent="0.25">
      <c r="U161701" s="4"/>
    </row>
    <row r="161711" spans="21:21" x14ac:dyDescent="0.25">
      <c r="U161711" s="4"/>
    </row>
    <row r="161721" spans="21:21" x14ac:dyDescent="0.25">
      <c r="U161721" s="4"/>
    </row>
    <row r="161731" spans="21:21" x14ac:dyDescent="0.25">
      <c r="U161731" s="4"/>
    </row>
    <row r="161741" spans="21:21" x14ac:dyDescent="0.25">
      <c r="U161741" s="4"/>
    </row>
    <row r="161751" spans="21:21" x14ac:dyDescent="0.25">
      <c r="U161751" s="4"/>
    </row>
    <row r="161761" spans="21:21" x14ac:dyDescent="0.25">
      <c r="U161761" s="4"/>
    </row>
    <row r="161771" spans="21:21" x14ac:dyDescent="0.25">
      <c r="U161771" s="4"/>
    </row>
    <row r="161781" spans="21:21" x14ac:dyDescent="0.25">
      <c r="U161781" s="4"/>
    </row>
    <row r="161791" spans="21:21" x14ac:dyDescent="0.25">
      <c r="U161791" s="4"/>
    </row>
    <row r="161801" spans="21:21" x14ac:dyDescent="0.25">
      <c r="U161801" s="4"/>
    </row>
    <row r="161811" spans="21:21" x14ac:dyDescent="0.25">
      <c r="U161811" s="4"/>
    </row>
    <row r="161821" spans="21:21" x14ac:dyDescent="0.25">
      <c r="U161821" s="4"/>
    </row>
    <row r="161831" spans="21:21" x14ac:dyDescent="0.25">
      <c r="U161831" s="4"/>
    </row>
    <row r="161841" spans="21:21" x14ac:dyDescent="0.25">
      <c r="U161841" s="4"/>
    </row>
    <row r="161851" spans="21:21" x14ac:dyDescent="0.25">
      <c r="U161851" s="4"/>
    </row>
    <row r="161861" spans="21:21" x14ac:dyDescent="0.25">
      <c r="U161861" s="4"/>
    </row>
    <row r="161871" spans="21:21" x14ac:dyDescent="0.25">
      <c r="U161871" s="4"/>
    </row>
    <row r="161881" spans="21:21" x14ac:dyDescent="0.25">
      <c r="U161881" s="4"/>
    </row>
    <row r="161891" spans="21:21" x14ac:dyDescent="0.25">
      <c r="U161891" s="4"/>
    </row>
    <row r="161901" spans="21:21" x14ac:dyDescent="0.25">
      <c r="U161901" s="4"/>
    </row>
    <row r="161911" spans="21:21" x14ac:dyDescent="0.25">
      <c r="U161911" s="4"/>
    </row>
    <row r="161921" spans="21:21" x14ac:dyDescent="0.25">
      <c r="U161921" s="4"/>
    </row>
    <row r="161931" spans="21:21" x14ac:dyDescent="0.25">
      <c r="U161931" s="4"/>
    </row>
    <row r="161941" spans="21:21" x14ac:dyDescent="0.25">
      <c r="U161941" s="4"/>
    </row>
    <row r="161951" spans="21:21" x14ac:dyDescent="0.25">
      <c r="U161951" s="4"/>
    </row>
    <row r="161961" spans="21:21" x14ac:dyDescent="0.25">
      <c r="U161961" s="4"/>
    </row>
    <row r="161971" spans="21:21" x14ac:dyDescent="0.25">
      <c r="U161971" s="4"/>
    </row>
    <row r="161981" spans="21:21" x14ac:dyDescent="0.25">
      <c r="U161981" s="4"/>
    </row>
    <row r="161991" spans="21:21" x14ac:dyDescent="0.25">
      <c r="U161991" s="4"/>
    </row>
    <row r="162001" spans="21:21" x14ac:dyDescent="0.25">
      <c r="U162001" s="4"/>
    </row>
    <row r="162011" spans="21:21" x14ac:dyDescent="0.25">
      <c r="U162011" s="4"/>
    </row>
    <row r="162021" spans="21:21" x14ac:dyDescent="0.25">
      <c r="U162021" s="4"/>
    </row>
    <row r="162031" spans="21:21" x14ac:dyDescent="0.25">
      <c r="U162031" s="4"/>
    </row>
    <row r="162041" spans="21:21" x14ac:dyDescent="0.25">
      <c r="U162041" s="4"/>
    </row>
    <row r="162051" spans="21:21" x14ac:dyDescent="0.25">
      <c r="U162051" s="4"/>
    </row>
    <row r="162061" spans="21:21" x14ac:dyDescent="0.25">
      <c r="U162061" s="4"/>
    </row>
    <row r="162071" spans="21:21" x14ac:dyDescent="0.25">
      <c r="U162071" s="4"/>
    </row>
    <row r="162081" spans="21:21" x14ac:dyDescent="0.25">
      <c r="U162081" s="4"/>
    </row>
    <row r="162091" spans="21:21" x14ac:dyDescent="0.25">
      <c r="U162091" s="4"/>
    </row>
    <row r="162101" spans="21:21" x14ac:dyDescent="0.25">
      <c r="U162101" s="4"/>
    </row>
    <row r="162111" spans="21:21" x14ac:dyDescent="0.25">
      <c r="U162111" s="4"/>
    </row>
    <row r="162121" spans="21:21" x14ac:dyDescent="0.25">
      <c r="U162121" s="4"/>
    </row>
    <row r="162131" spans="21:21" x14ac:dyDescent="0.25">
      <c r="U162131" s="4"/>
    </row>
    <row r="162141" spans="21:21" x14ac:dyDescent="0.25">
      <c r="U162141" s="4"/>
    </row>
    <row r="162151" spans="21:21" x14ac:dyDescent="0.25">
      <c r="U162151" s="4"/>
    </row>
    <row r="162161" spans="21:21" x14ac:dyDescent="0.25">
      <c r="U162161" s="4"/>
    </row>
    <row r="162171" spans="21:21" x14ac:dyDescent="0.25">
      <c r="U162171" s="4"/>
    </row>
    <row r="162181" spans="21:21" x14ac:dyDescent="0.25">
      <c r="U162181" s="4"/>
    </row>
    <row r="162191" spans="21:21" x14ac:dyDescent="0.25">
      <c r="U162191" s="4"/>
    </row>
    <row r="162201" spans="21:21" x14ac:dyDescent="0.25">
      <c r="U162201" s="4"/>
    </row>
    <row r="162211" spans="21:21" x14ac:dyDescent="0.25">
      <c r="U162211" s="4"/>
    </row>
    <row r="162221" spans="21:21" x14ac:dyDescent="0.25">
      <c r="U162221" s="4"/>
    </row>
    <row r="162231" spans="21:21" x14ac:dyDescent="0.25">
      <c r="U162231" s="4"/>
    </row>
    <row r="162241" spans="21:21" x14ac:dyDescent="0.25">
      <c r="U162241" s="4"/>
    </row>
    <row r="162251" spans="21:21" x14ac:dyDescent="0.25">
      <c r="U162251" s="4"/>
    </row>
    <row r="162261" spans="21:21" x14ac:dyDescent="0.25">
      <c r="U162261" s="4"/>
    </row>
    <row r="162271" spans="21:21" x14ac:dyDescent="0.25">
      <c r="U162271" s="4"/>
    </row>
    <row r="162281" spans="21:21" x14ac:dyDescent="0.25">
      <c r="U162281" s="4"/>
    </row>
    <row r="162291" spans="21:21" x14ac:dyDescent="0.25">
      <c r="U162291" s="4"/>
    </row>
    <row r="162301" spans="21:21" x14ac:dyDescent="0.25">
      <c r="U162301" s="4"/>
    </row>
    <row r="162311" spans="21:21" x14ac:dyDescent="0.25">
      <c r="U162311" s="4"/>
    </row>
    <row r="162321" spans="21:21" x14ac:dyDescent="0.25">
      <c r="U162321" s="4"/>
    </row>
    <row r="162331" spans="21:21" x14ac:dyDescent="0.25">
      <c r="U162331" s="4"/>
    </row>
    <row r="162341" spans="21:21" x14ac:dyDescent="0.25">
      <c r="U162341" s="4"/>
    </row>
    <row r="162351" spans="21:21" x14ac:dyDescent="0.25">
      <c r="U162351" s="4"/>
    </row>
    <row r="162361" spans="21:21" x14ac:dyDescent="0.25">
      <c r="U162361" s="4"/>
    </row>
    <row r="162371" spans="21:21" x14ac:dyDescent="0.25">
      <c r="U162371" s="4"/>
    </row>
    <row r="162381" spans="21:21" x14ac:dyDescent="0.25">
      <c r="U162381" s="4"/>
    </row>
    <row r="162391" spans="21:21" x14ac:dyDescent="0.25">
      <c r="U162391" s="4"/>
    </row>
    <row r="162401" spans="21:21" x14ac:dyDescent="0.25">
      <c r="U162401" s="4"/>
    </row>
    <row r="162411" spans="21:21" x14ac:dyDescent="0.25">
      <c r="U162411" s="4"/>
    </row>
    <row r="162421" spans="21:21" x14ac:dyDescent="0.25">
      <c r="U162421" s="4"/>
    </row>
    <row r="162431" spans="21:21" x14ac:dyDescent="0.25">
      <c r="U162431" s="4"/>
    </row>
    <row r="162441" spans="21:21" x14ac:dyDescent="0.25">
      <c r="U162441" s="4"/>
    </row>
    <row r="162451" spans="21:21" x14ac:dyDescent="0.25">
      <c r="U162451" s="4"/>
    </row>
    <row r="162461" spans="21:21" x14ac:dyDescent="0.25">
      <c r="U162461" s="4"/>
    </row>
    <row r="162471" spans="21:21" x14ac:dyDescent="0.25">
      <c r="U162471" s="4"/>
    </row>
    <row r="162481" spans="21:21" x14ac:dyDescent="0.25">
      <c r="U162481" s="4"/>
    </row>
    <row r="162491" spans="21:21" x14ac:dyDescent="0.25">
      <c r="U162491" s="4"/>
    </row>
    <row r="162501" spans="21:21" x14ac:dyDescent="0.25">
      <c r="U162501" s="4"/>
    </row>
    <row r="162511" spans="21:21" x14ac:dyDescent="0.25">
      <c r="U162511" s="4"/>
    </row>
    <row r="162521" spans="21:21" x14ac:dyDescent="0.25">
      <c r="U162521" s="4"/>
    </row>
    <row r="162531" spans="21:21" x14ac:dyDescent="0.25">
      <c r="U162531" s="4"/>
    </row>
    <row r="162541" spans="21:21" x14ac:dyDescent="0.25">
      <c r="U162541" s="4"/>
    </row>
    <row r="162551" spans="21:21" x14ac:dyDescent="0.25">
      <c r="U162551" s="4"/>
    </row>
    <row r="162561" spans="21:21" x14ac:dyDescent="0.25">
      <c r="U162561" s="4"/>
    </row>
    <row r="162571" spans="21:21" x14ac:dyDescent="0.25">
      <c r="U162571" s="4"/>
    </row>
    <row r="162581" spans="21:21" x14ac:dyDescent="0.25">
      <c r="U162581" s="4"/>
    </row>
    <row r="162591" spans="21:21" x14ac:dyDescent="0.25">
      <c r="U162591" s="4"/>
    </row>
    <row r="162601" spans="21:21" x14ac:dyDescent="0.25">
      <c r="U162601" s="4"/>
    </row>
    <row r="162611" spans="21:21" x14ac:dyDescent="0.25">
      <c r="U162611" s="4"/>
    </row>
    <row r="162621" spans="21:21" x14ac:dyDescent="0.25">
      <c r="U162621" s="4"/>
    </row>
    <row r="162631" spans="21:21" x14ac:dyDescent="0.25">
      <c r="U162631" s="4"/>
    </row>
    <row r="162641" spans="21:21" x14ac:dyDescent="0.25">
      <c r="U162641" s="4"/>
    </row>
    <row r="162651" spans="21:21" x14ac:dyDescent="0.25">
      <c r="U162651" s="4"/>
    </row>
    <row r="162661" spans="21:21" x14ac:dyDescent="0.25">
      <c r="U162661" s="4"/>
    </row>
    <row r="162671" spans="21:21" x14ac:dyDescent="0.25">
      <c r="U162671" s="4"/>
    </row>
    <row r="162681" spans="21:21" x14ac:dyDescent="0.25">
      <c r="U162681" s="4"/>
    </row>
    <row r="162691" spans="21:21" x14ac:dyDescent="0.25">
      <c r="U162691" s="4"/>
    </row>
    <row r="162701" spans="21:21" x14ac:dyDescent="0.25">
      <c r="U162701" s="4"/>
    </row>
    <row r="162711" spans="21:21" x14ac:dyDescent="0.25">
      <c r="U162711" s="4"/>
    </row>
    <row r="162721" spans="21:21" x14ac:dyDescent="0.25">
      <c r="U162721" s="4"/>
    </row>
    <row r="162731" spans="21:21" x14ac:dyDescent="0.25">
      <c r="U162731" s="4"/>
    </row>
    <row r="162741" spans="21:21" x14ac:dyDescent="0.25">
      <c r="U162741" s="4"/>
    </row>
    <row r="162751" spans="21:21" x14ac:dyDescent="0.25">
      <c r="U162751" s="4"/>
    </row>
    <row r="162761" spans="21:21" x14ac:dyDescent="0.25">
      <c r="U162761" s="4"/>
    </row>
    <row r="162771" spans="21:21" x14ac:dyDescent="0.25">
      <c r="U162771" s="4"/>
    </row>
    <row r="162781" spans="21:21" x14ac:dyDescent="0.25">
      <c r="U162781" s="4"/>
    </row>
    <row r="162791" spans="21:21" x14ac:dyDescent="0.25">
      <c r="U162791" s="4"/>
    </row>
    <row r="162801" spans="21:21" x14ac:dyDescent="0.25">
      <c r="U162801" s="4"/>
    </row>
    <row r="162811" spans="21:21" x14ac:dyDescent="0.25">
      <c r="U162811" s="4"/>
    </row>
    <row r="162821" spans="21:21" x14ac:dyDescent="0.25">
      <c r="U162821" s="4"/>
    </row>
    <row r="162831" spans="21:21" x14ac:dyDescent="0.25">
      <c r="U162831" s="4"/>
    </row>
    <row r="162841" spans="21:21" x14ac:dyDescent="0.25">
      <c r="U162841" s="4"/>
    </row>
    <row r="162851" spans="21:21" x14ac:dyDescent="0.25">
      <c r="U162851" s="4"/>
    </row>
    <row r="162861" spans="21:21" x14ac:dyDescent="0.25">
      <c r="U162861" s="4"/>
    </row>
    <row r="162871" spans="21:21" x14ac:dyDescent="0.25">
      <c r="U162871" s="4"/>
    </row>
    <row r="162881" spans="21:21" x14ac:dyDescent="0.25">
      <c r="U162881" s="4"/>
    </row>
    <row r="162891" spans="21:21" x14ac:dyDescent="0.25">
      <c r="U162891" s="4"/>
    </row>
    <row r="162901" spans="21:21" x14ac:dyDescent="0.25">
      <c r="U162901" s="4"/>
    </row>
    <row r="162911" spans="21:21" x14ac:dyDescent="0.25">
      <c r="U162911" s="4"/>
    </row>
    <row r="162921" spans="21:21" x14ac:dyDescent="0.25">
      <c r="U162921" s="4"/>
    </row>
    <row r="162931" spans="21:21" x14ac:dyDescent="0.25">
      <c r="U162931" s="4"/>
    </row>
    <row r="162941" spans="21:21" x14ac:dyDescent="0.25">
      <c r="U162941" s="4"/>
    </row>
    <row r="162951" spans="21:21" x14ac:dyDescent="0.25">
      <c r="U162951" s="4"/>
    </row>
    <row r="162961" spans="21:21" x14ac:dyDescent="0.25">
      <c r="U162961" s="4"/>
    </row>
    <row r="162971" spans="21:21" x14ac:dyDescent="0.25">
      <c r="U162971" s="4"/>
    </row>
    <row r="162981" spans="21:21" x14ac:dyDescent="0.25">
      <c r="U162981" s="4"/>
    </row>
    <row r="162991" spans="21:21" x14ac:dyDescent="0.25">
      <c r="U162991" s="4"/>
    </row>
    <row r="163001" spans="21:21" x14ac:dyDescent="0.25">
      <c r="U163001" s="4"/>
    </row>
    <row r="163011" spans="21:21" x14ac:dyDescent="0.25">
      <c r="U163011" s="4"/>
    </row>
    <row r="163021" spans="21:21" x14ac:dyDescent="0.25">
      <c r="U163021" s="4"/>
    </row>
    <row r="163031" spans="21:21" x14ac:dyDescent="0.25">
      <c r="U163031" s="4"/>
    </row>
    <row r="163041" spans="21:21" x14ac:dyDescent="0.25">
      <c r="U163041" s="4"/>
    </row>
    <row r="163051" spans="21:21" x14ac:dyDescent="0.25">
      <c r="U163051" s="4"/>
    </row>
    <row r="163061" spans="21:21" x14ac:dyDescent="0.25">
      <c r="U163061" s="4"/>
    </row>
    <row r="163071" spans="21:21" x14ac:dyDescent="0.25">
      <c r="U163071" s="4"/>
    </row>
    <row r="163081" spans="21:21" x14ac:dyDescent="0.25">
      <c r="U163081" s="4"/>
    </row>
    <row r="163091" spans="21:21" x14ac:dyDescent="0.25">
      <c r="U163091" s="4"/>
    </row>
    <row r="163101" spans="21:21" x14ac:dyDescent="0.25">
      <c r="U163101" s="4"/>
    </row>
    <row r="163111" spans="21:21" x14ac:dyDescent="0.25">
      <c r="U163111" s="4"/>
    </row>
    <row r="163121" spans="21:21" x14ac:dyDescent="0.25">
      <c r="U163121" s="4"/>
    </row>
    <row r="163131" spans="21:21" x14ac:dyDescent="0.25">
      <c r="U163131" s="4"/>
    </row>
    <row r="163141" spans="21:21" x14ac:dyDescent="0.25">
      <c r="U163141" s="4"/>
    </row>
    <row r="163151" spans="21:21" x14ac:dyDescent="0.25">
      <c r="U163151" s="4"/>
    </row>
    <row r="163161" spans="21:21" x14ac:dyDescent="0.25">
      <c r="U163161" s="4"/>
    </row>
    <row r="163171" spans="21:21" x14ac:dyDescent="0.25">
      <c r="U163171" s="4"/>
    </row>
    <row r="163181" spans="21:21" x14ac:dyDescent="0.25">
      <c r="U163181" s="4"/>
    </row>
    <row r="163191" spans="21:21" x14ac:dyDescent="0.25">
      <c r="U163191" s="4"/>
    </row>
    <row r="163201" spans="21:21" x14ac:dyDescent="0.25">
      <c r="U163201" s="4"/>
    </row>
    <row r="163211" spans="21:21" x14ac:dyDescent="0.25">
      <c r="U163211" s="4"/>
    </row>
    <row r="163221" spans="21:21" x14ac:dyDescent="0.25">
      <c r="U163221" s="4"/>
    </row>
    <row r="163231" spans="21:21" x14ac:dyDescent="0.25">
      <c r="U163231" s="4"/>
    </row>
    <row r="163241" spans="21:21" x14ac:dyDescent="0.25">
      <c r="U163241" s="4"/>
    </row>
    <row r="163251" spans="21:21" x14ac:dyDescent="0.25">
      <c r="U163251" s="4"/>
    </row>
    <row r="163261" spans="21:21" x14ac:dyDescent="0.25">
      <c r="U163261" s="4"/>
    </row>
    <row r="163271" spans="21:21" x14ac:dyDescent="0.25">
      <c r="U163271" s="4"/>
    </row>
    <row r="163281" spans="21:21" x14ac:dyDescent="0.25">
      <c r="U163281" s="4"/>
    </row>
    <row r="163291" spans="21:21" x14ac:dyDescent="0.25">
      <c r="U163291" s="4"/>
    </row>
    <row r="163301" spans="21:21" x14ac:dyDescent="0.25">
      <c r="U163301" s="4"/>
    </row>
    <row r="163311" spans="21:21" x14ac:dyDescent="0.25">
      <c r="U163311" s="4"/>
    </row>
    <row r="163321" spans="21:21" x14ac:dyDescent="0.25">
      <c r="U163321" s="4"/>
    </row>
    <row r="163331" spans="21:21" x14ac:dyDescent="0.25">
      <c r="U163331" s="4"/>
    </row>
    <row r="163341" spans="21:21" x14ac:dyDescent="0.25">
      <c r="U163341" s="4"/>
    </row>
    <row r="163351" spans="21:21" x14ac:dyDescent="0.25">
      <c r="U163351" s="4"/>
    </row>
    <row r="163361" spans="21:21" x14ac:dyDescent="0.25">
      <c r="U163361" s="4"/>
    </row>
    <row r="163371" spans="21:21" x14ac:dyDescent="0.25">
      <c r="U163371" s="4"/>
    </row>
    <row r="163381" spans="21:21" x14ac:dyDescent="0.25">
      <c r="U163381" s="4"/>
    </row>
    <row r="163391" spans="21:21" x14ac:dyDescent="0.25">
      <c r="U163391" s="4"/>
    </row>
    <row r="163401" spans="21:21" x14ac:dyDescent="0.25">
      <c r="U163401" s="4"/>
    </row>
    <row r="163411" spans="21:21" x14ac:dyDescent="0.25">
      <c r="U163411" s="4"/>
    </row>
    <row r="163421" spans="21:21" x14ac:dyDescent="0.25">
      <c r="U163421" s="4"/>
    </row>
    <row r="163431" spans="21:21" x14ac:dyDescent="0.25">
      <c r="U163431" s="4"/>
    </row>
    <row r="163441" spans="21:21" x14ac:dyDescent="0.25">
      <c r="U163441" s="4"/>
    </row>
    <row r="163451" spans="21:21" x14ac:dyDescent="0.25">
      <c r="U163451" s="4"/>
    </row>
    <row r="163461" spans="21:21" x14ac:dyDescent="0.25">
      <c r="U163461" s="4"/>
    </row>
    <row r="163471" spans="21:21" x14ac:dyDescent="0.25">
      <c r="U163471" s="4"/>
    </row>
    <row r="163481" spans="21:21" x14ac:dyDescent="0.25">
      <c r="U163481" s="4"/>
    </row>
    <row r="163491" spans="21:21" x14ac:dyDescent="0.25">
      <c r="U163491" s="4"/>
    </row>
    <row r="163501" spans="21:21" x14ac:dyDescent="0.25">
      <c r="U163501" s="4"/>
    </row>
    <row r="163511" spans="21:21" x14ac:dyDescent="0.25">
      <c r="U163511" s="4"/>
    </row>
    <row r="163521" spans="21:21" x14ac:dyDescent="0.25">
      <c r="U163521" s="4"/>
    </row>
    <row r="163531" spans="21:21" x14ac:dyDescent="0.25">
      <c r="U163531" s="4"/>
    </row>
    <row r="163541" spans="21:21" x14ac:dyDescent="0.25">
      <c r="U163541" s="4"/>
    </row>
    <row r="163551" spans="21:21" x14ac:dyDescent="0.25">
      <c r="U163551" s="4"/>
    </row>
    <row r="163561" spans="21:21" x14ac:dyDescent="0.25">
      <c r="U163561" s="4"/>
    </row>
    <row r="163571" spans="21:21" x14ac:dyDescent="0.25">
      <c r="U163571" s="4"/>
    </row>
    <row r="163581" spans="21:21" x14ac:dyDescent="0.25">
      <c r="U163581" s="4"/>
    </row>
    <row r="163591" spans="21:21" x14ac:dyDescent="0.25">
      <c r="U163591" s="4"/>
    </row>
    <row r="163601" spans="21:21" x14ac:dyDescent="0.25">
      <c r="U163601" s="4"/>
    </row>
    <row r="163611" spans="21:21" x14ac:dyDescent="0.25">
      <c r="U163611" s="4"/>
    </row>
    <row r="163621" spans="21:21" x14ac:dyDescent="0.25">
      <c r="U163621" s="4"/>
    </row>
    <row r="163631" spans="21:21" x14ac:dyDescent="0.25">
      <c r="U163631" s="4"/>
    </row>
    <row r="163641" spans="21:21" x14ac:dyDescent="0.25">
      <c r="U163641" s="4"/>
    </row>
    <row r="163651" spans="21:21" x14ac:dyDescent="0.25">
      <c r="U163651" s="4"/>
    </row>
    <row r="163661" spans="21:21" x14ac:dyDescent="0.25">
      <c r="U163661" s="4"/>
    </row>
    <row r="163671" spans="21:21" x14ac:dyDescent="0.25">
      <c r="U163671" s="4"/>
    </row>
    <row r="163681" spans="21:21" x14ac:dyDescent="0.25">
      <c r="U163681" s="4"/>
    </row>
    <row r="163691" spans="21:21" x14ac:dyDescent="0.25">
      <c r="U163691" s="4"/>
    </row>
    <row r="163701" spans="21:21" x14ac:dyDescent="0.25">
      <c r="U163701" s="4"/>
    </row>
    <row r="163711" spans="21:21" x14ac:dyDescent="0.25">
      <c r="U163711" s="4"/>
    </row>
    <row r="163721" spans="21:21" x14ac:dyDescent="0.25">
      <c r="U163721" s="4"/>
    </row>
    <row r="163731" spans="21:21" x14ac:dyDescent="0.25">
      <c r="U163731" s="4"/>
    </row>
    <row r="163741" spans="21:21" x14ac:dyDescent="0.25">
      <c r="U163741" s="4"/>
    </row>
    <row r="163751" spans="21:21" x14ac:dyDescent="0.25">
      <c r="U163751" s="4"/>
    </row>
    <row r="163761" spans="21:21" x14ac:dyDescent="0.25">
      <c r="U163761" s="4"/>
    </row>
    <row r="163771" spans="21:21" x14ac:dyDescent="0.25">
      <c r="U163771" s="4"/>
    </row>
    <row r="163781" spans="21:21" x14ac:dyDescent="0.25">
      <c r="U163781" s="4"/>
    </row>
    <row r="163791" spans="21:21" x14ac:dyDescent="0.25">
      <c r="U163791" s="4"/>
    </row>
    <row r="163801" spans="21:21" x14ac:dyDescent="0.25">
      <c r="U163801" s="4"/>
    </row>
    <row r="163811" spans="21:21" x14ac:dyDescent="0.25">
      <c r="U163811" s="4"/>
    </row>
    <row r="163821" spans="21:21" x14ac:dyDescent="0.25">
      <c r="U163821" s="4"/>
    </row>
    <row r="163831" spans="21:21" x14ac:dyDescent="0.25">
      <c r="U163831" s="4"/>
    </row>
    <row r="163841" spans="21:21" x14ac:dyDescent="0.25">
      <c r="U163841" s="4"/>
    </row>
    <row r="163851" spans="21:21" x14ac:dyDescent="0.25">
      <c r="U163851" s="4"/>
    </row>
    <row r="163861" spans="21:21" x14ac:dyDescent="0.25">
      <c r="U163861" s="4"/>
    </row>
    <row r="163871" spans="21:21" x14ac:dyDescent="0.25">
      <c r="U163871" s="4"/>
    </row>
    <row r="163881" spans="21:21" x14ac:dyDescent="0.25">
      <c r="U163881" s="4"/>
    </row>
    <row r="163891" spans="21:21" x14ac:dyDescent="0.25">
      <c r="U163891" s="4"/>
    </row>
    <row r="163901" spans="21:21" x14ac:dyDescent="0.25">
      <c r="U163901" s="4"/>
    </row>
    <row r="163911" spans="21:21" x14ac:dyDescent="0.25">
      <c r="U163911" s="4"/>
    </row>
    <row r="163921" spans="21:21" x14ac:dyDescent="0.25">
      <c r="U163921" s="4"/>
    </row>
    <row r="163931" spans="21:21" x14ac:dyDescent="0.25">
      <c r="U163931" s="4"/>
    </row>
    <row r="163941" spans="21:21" x14ac:dyDescent="0.25">
      <c r="U163941" s="4"/>
    </row>
    <row r="163951" spans="21:21" x14ac:dyDescent="0.25">
      <c r="U163951" s="4"/>
    </row>
    <row r="163961" spans="21:21" x14ac:dyDescent="0.25">
      <c r="U163961" s="4"/>
    </row>
    <row r="163971" spans="21:21" x14ac:dyDescent="0.25">
      <c r="U163971" s="4"/>
    </row>
    <row r="163981" spans="21:21" x14ac:dyDescent="0.25">
      <c r="U163981" s="4"/>
    </row>
    <row r="163991" spans="21:21" x14ac:dyDescent="0.25">
      <c r="U163991" s="4"/>
    </row>
    <row r="164001" spans="21:21" x14ac:dyDescent="0.25">
      <c r="U164001" s="4"/>
    </row>
    <row r="164011" spans="21:21" x14ac:dyDescent="0.25">
      <c r="U164011" s="4"/>
    </row>
    <row r="164021" spans="21:21" x14ac:dyDescent="0.25">
      <c r="U164021" s="4"/>
    </row>
    <row r="164031" spans="21:21" x14ac:dyDescent="0.25">
      <c r="U164031" s="4"/>
    </row>
    <row r="164041" spans="21:21" x14ac:dyDescent="0.25">
      <c r="U164041" s="4"/>
    </row>
    <row r="164051" spans="21:21" x14ac:dyDescent="0.25">
      <c r="U164051" s="4"/>
    </row>
    <row r="164061" spans="21:21" x14ac:dyDescent="0.25">
      <c r="U164061" s="4"/>
    </row>
    <row r="164071" spans="21:21" x14ac:dyDescent="0.25">
      <c r="U164071" s="4"/>
    </row>
    <row r="164081" spans="21:21" x14ac:dyDescent="0.25">
      <c r="U164081" s="4"/>
    </row>
    <row r="164091" spans="21:21" x14ac:dyDescent="0.25">
      <c r="U164091" s="4"/>
    </row>
    <row r="164101" spans="21:21" x14ac:dyDescent="0.25">
      <c r="U164101" s="4"/>
    </row>
    <row r="164111" spans="21:21" x14ac:dyDescent="0.25">
      <c r="U164111" s="4"/>
    </row>
    <row r="164121" spans="21:21" x14ac:dyDescent="0.25">
      <c r="U164121" s="4"/>
    </row>
    <row r="164131" spans="21:21" x14ac:dyDescent="0.25">
      <c r="U164131" s="4"/>
    </row>
    <row r="164141" spans="21:21" x14ac:dyDescent="0.25">
      <c r="U164141" s="4"/>
    </row>
    <row r="164151" spans="21:21" x14ac:dyDescent="0.25">
      <c r="U164151" s="4"/>
    </row>
    <row r="164161" spans="21:21" x14ac:dyDescent="0.25">
      <c r="U164161" s="4"/>
    </row>
    <row r="164171" spans="21:21" x14ac:dyDescent="0.25">
      <c r="U164171" s="4"/>
    </row>
    <row r="164181" spans="21:21" x14ac:dyDescent="0.25">
      <c r="U164181" s="4"/>
    </row>
    <row r="164191" spans="21:21" x14ac:dyDescent="0.25">
      <c r="U164191" s="4"/>
    </row>
    <row r="164201" spans="21:21" x14ac:dyDescent="0.25">
      <c r="U164201" s="4"/>
    </row>
    <row r="164211" spans="21:21" x14ac:dyDescent="0.25">
      <c r="U164211" s="4"/>
    </row>
    <row r="164221" spans="21:21" x14ac:dyDescent="0.25">
      <c r="U164221" s="4"/>
    </row>
    <row r="164231" spans="21:21" x14ac:dyDescent="0.25">
      <c r="U164231" s="4"/>
    </row>
    <row r="164241" spans="21:21" x14ac:dyDescent="0.25">
      <c r="U164241" s="4"/>
    </row>
    <row r="164251" spans="21:21" x14ac:dyDescent="0.25">
      <c r="U164251" s="4"/>
    </row>
    <row r="164261" spans="21:21" x14ac:dyDescent="0.25">
      <c r="U164261" s="4"/>
    </row>
    <row r="164271" spans="21:21" x14ac:dyDescent="0.25">
      <c r="U164271" s="4"/>
    </row>
    <row r="164281" spans="21:21" x14ac:dyDescent="0.25">
      <c r="U164281" s="4"/>
    </row>
    <row r="164291" spans="21:21" x14ac:dyDescent="0.25">
      <c r="U164291" s="4"/>
    </row>
    <row r="164301" spans="21:21" x14ac:dyDescent="0.25">
      <c r="U164301" s="4"/>
    </row>
    <row r="164311" spans="21:21" x14ac:dyDescent="0.25">
      <c r="U164311" s="4"/>
    </row>
    <row r="164321" spans="21:21" x14ac:dyDescent="0.25">
      <c r="U164321" s="4"/>
    </row>
    <row r="164331" spans="21:21" x14ac:dyDescent="0.25">
      <c r="U164331" s="4"/>
    </row>
    <row r="164341" spans="21:21" x14ac:dyDescent="0.25">
      <c r="U164341" s="4"/>
    </row>
    <row r="164351" spans="21:21" x14ac:dyDescent="0.25">
      <c r="U164351" s="4"/>
    </row>
    <row r="164361" spans="21:21" x14ac:dyDescent="0.25">
      <c r="U164361" s="4"/>
    </row>
    <row r="164371" spans="21:21" x14ac:dyDescent="0.25">
      <c r="U164371" s="4"/>
    </row>
    <row r="164381" spans="21:21" x14ac:dyDescent="0.25">
      <c r="U164381" s="4"/>
    </row>
    <row r="164391" spans="21:21" x14ac:dyDescent="0.25">
      <c r="U164391" s="4"/>
    </row>
    <row r="164401" spans="21:21" x14ac:dyDescent="0.25">
      <c r="U164401" s="4"/>
    </row>
    <row r="164411" spans="21:21" x14ac:dyDescent="0.25">
      <c r="U164411" s="4"/>
    </row>
    <row r="164421" spans="21:21" x14ac:dyDescent="0.25">
      <c r="U164421" s="4"/>
    </row>
    <row r="164431" spans="21:21" x14ac:dyDescent="0.25">
      <c r="U164431" s="4"/>
    </row>
    <row r="164441" spans="21:21" x14ac:dyDescent="0.25">
      <c r="U164441" s="4"/>
    </row>
    <row r="164451" spans="21:21" x14ac:dyDescent="0.25">
      <c r="U164451" s="4"/>
    </row>
    <row r="164461" spans="21:21" x14ac:dyDescent="0.25">
      <c r="U164461" s="4"/>
    </row>
    <row r="164471" spans="21:21" x14ac:dyDescent="0.25">
      <c r="U164471" s="4"/>
    </row>
    <row r="164481" spans="21:21" x14ac:dyDescent="0.25">
      <c r="U164481" s="4"/>
    </row>
    <row r="164491" spans="21:21" x14ac:dyDescent="0.25">
      <c r="U164491" s="4"/>
    </row>
    <row r="164501" spans="21:21" x14ac:dyDescent="0.25">
      <c r="U164501" s="4"/>
    </row>
    <row r="164511" spans="21:21" x14ac:dyDescent="0.25">
      <c r="U164511" s="4"/>
    </row>
    <row r="164521" spans="21:21" x14ac:dyDescent="0.25">
      <c r="U164521" s="4"/>
    </row>
    <row r="164531" spans="21:21" x14ac:dyDescent="0.25">
      <c r="U164531" s="4"/>
    </row>
    <row r="164541" spans="21:21" x14ac:dyDescent="0.25">
      <c r="U164541" s="4"/>
    </row>
    <row r="164551" spans="21:21" x14ac:dyDescent="0.25">
      <c r="U164551" s="4"/>
    </row>
    <row r="164561" spans="21:21" x14ac:dyDescent="0.25">
      <c r="U164561" s="4"/>
    </row>
    <row r="164571" spans="21:21" x14ac:dyDescent="0.25">
      <c r="U164571" s="4"/>
    </row>
    <row r="164581" spans="21:21" x14ac:dyDescent="0.25">
      <c r="U164581" s="4"/>
    </row>
    <row r="164591" spans="21:21" x14ac:dyDescent="0.25">
      <c r="U164591" s="4"/>
    </row>
    <row r="164601" spans="21:21" x14ac:dyDescent="0.25">
      <c r="U164601" s="4"/>
    </row>
    <row r="164611" spans="21:21" x14ac:dyDescent="0.25">
      <c r="U164611" s="4"/>
    </row>
    <row r="164621" spans="21:21" x14ac:dyDescent="0.25">
      <c r="U164621" s="4"/>
    </row>
    <row r="164631" spans="21:21" x14ac:dyDescent="0.25">
      <c r="U164631" s="4"/>
    </row>
    <row r="164641" spans="21:21" x14ac:dyDescent="0.25">
      <c r="U164641" s="4"/>
    </row>
    <row r="164651" spans="21:21" x14ac:dyDescent="0.25">
      <c r="U164651" s="4"/>
    </row>
    <row r="164661" spans="21:21" x14ac:dyDescent="0.25">
      <c r="U164661" s="4"/>
    </row>
    <row r="164671" spans="21:21" x14ac:dyDescent="0.25">
      <c r="U164671" s="4"/>
    </row>
    <row r="164681" spans="21:21" x14ac:dyDescent="0.25">
      <c r="U164681" s="4"/>
    </row>
    <row r="164691" spans="21:21" x14ac:dyDescent="0.25">
      <c r="U164691" s="4"/>
    </row>
    <row r="164701" spans="21:21" x14ac:dyDescent="0.25">
      <c r="U164701" s="4"/>
    </row>
    <row r="164711" spans="21:21" x14ac:dyDescent="0.25">
      <c r="U164711" s="4"/>
    </row>
    <row r="164721" spans="21:21" x14ac:dyDescent="0.25">
      <c r="U164721" s="4"/>
    </row>
    <row r="164731" spans="21:21" x14ac:dyDescent="0.25">
      <c r="U164731" s="4"/>
    </row>
    <row r="164741" spans="21:21" x14ac:dyDescent="0.25">
      <c r="U164741" s="4"/>
    </row>
    <row r="164751" spans="21:21" x14ac:dyDescent="0.25">
      <c r="U164751" s="4"/>
    </row>
    <row r="164761" spans="21:21" x14ac:dyDescent="0.25">
      <c r="U164761" s="4"/>
    </row>
    <row r="164771" spans="21:21" x14ac:dyDescent="0.25">
      <c r="U164771" s="4"/>
    </row>
    <row r="164781" spans="21:21" x14ac:dyDescent="0.25">
      <c r="U164781" s="4"/>
    </row>
    <row r="164791" spans="21:21" x14ac:dyDescent="0.25">
      <c r="U164791" s="4"/>
    </row>
    <row r="164801" spans="21:21" x14ac:dyDescent="0.25">
      <c r="U164801" s="4"/>
    </row>
    <row r="164811" spans="21:21" x14ac:dyDescent="0.25">
      <c r="U164811" s="4"/>
    </row>
    <row r="164821" spans="21:21" x14ac:dyDescent="0.25">
      <c r="U164821" s="4"/>
    </row>
    <row r="164831" spans="21:21" x14ac:dyDescent="0.25">
      <c r="U164831" s="4"/>
    </row>
    <row r="164841" spans="21:21" x14ac:dyDescent="0.25">
      <c r="U164841" s="4"/>
    </row>
    <row r="164851" spans="21:21" x14ac:dyDescent="0.25">
      <c r="U164851" s="4"/>
    </row>
    <row r="164861" spans="21:21" x14ac:dyDescent="0.25">
      <c r="U164861" s="4"/>
    </row>
    <row r="164871" spans="21:21" x14ac:dyDescent="0.25">
      <c r="U164871" s="4"/>
    </row>
    <row r="164881" spans="21:21" x14ac:dyDescent="0.25">
      <c r="U164881" s="4"/>
    </row>
    <row r="164891" spans="21:21" x14ac:dyDescent="0.25">
      <c r="U164891" s="4"/>
    </row>
    <row r="164901" spans="21:21" x14ac:dyDescent="0.25">
      <c r="U164901" s="4"/>
    </row>
    <row r="164911" spans="21:21" x14ac:dyDescent="0.25">
      <c r="U164911" s="4"/>
    </row>
    <row r="164921" spans="21:21" x14ac:dyDescent="0.25">
      <c r="U164921" s="4"/>
    </row>
    <row r="164931" spans="21:21" x14ac:dyDescent="0.25">
      <c r="U164931" s="4"/>
    </row>
    <row r="164941" spans="21:21" x14ac:dyDescent="0.25">
      <c r="U164941" s="4"/>
    </row>
    <row r="164951" spans="21:21" x14ac:dyDescent="0.25">
      <c r="U164951" s="4"/>
    </row>
    <row r="164961" spans="21:21" x14ac:dyDescent="0.25">
      <c r="U164961" s="4"/>
    </row>
    <row r="164971" spans="21:21" x14ac:dyDescent="0.25">
      <c r="U164971" s="4"/>
    </row>
    <row r="164981" spans="21:21" x14ac:dyDescent="0.25">
      <c r="U164981" s="4"/>
    </row>
    <row r="164991" spans="21:21" x14ac:dyDescent="0.25">
      <c r="U164991" s="4"/>
    </row>
    <row r="165001" spans="21:21" x14ac:dyDescent="0.25">
      <c r="U165001" s="4"/>
    </row>
    <row r="165011" spans="21:21" x14ac:dyDescent="0.25">
      <c r="U165011" s="4"/>
    </row>
    <row r="165021" spans="21:21" x14ac:dyDescent="0.25">
      <c r="U165021" s="4"/>
    </row>
    <row r="165031" spans="21:21" x14ac:dyDescent="0.25">
      <c r="U165031" s="4"/>
    </row>
    <row r="165041" spans="21:21" x14ac:dyDescent="0.25">
      <c r="U165041" s="4"/>
    </row>
    <row r="165051" spans="21:21" x14ac:dyDescent="0.25">
      <c r="U165051" s="4"/>
    </row>
    <row r="165061" spans="21:21" x14ac:dyDescent="0.25">
      <c r="U165061" s="4"/>
    </row>
    <row r="165071" spans="21:21" x14ac:dyDescent="0.25">
      <c r="U165071" s="4"/>
    </row>
    <row r="165081" spans="21:21" x14ac:dyDescent="0.25">
      <c r="U165081" s="4"/>
    </row>
    <row r="165091" spans="21:21" x14ac:dyDescent="0.25">
      <c r="U165091" s="4"/>
    </row>
    <row r="165101" spans="21:21" x14ac:dyDescent="0.25">
      <c r="U165101" s="4"/>
    </row>
    <row r="165111" spans="21:21" x14ac:dyDescent="0.25">
      <c r="U165111" s="4"/>
    </row>
    <row r="165121" spans="21:21" x14ac:dyDescent="0.25">
      <c r="U165121" s="4"/>
    </row>
    <row r="165131" spans="21:21" x14ac:dyDescent="0.25">
      <c r="U165131" s="4"/>
    </row>
    <row r="165141" spans="21:21" x14ac:dyDescent="0.25">
      <c r="U165141" s="4"/>
    </row>
    <row r="165151" spans="21:21" x14ac:dyDescent="0.25">
      <c r="U165151" s="4"/>
    </row>
    <row r="165161" spans="21:21" x14ac:dyDescent="0.25">
      <c r="U165161" s="4"/>
    </row>
    <row r="165171" spans="21:21" x14ac:dyDescent="0.25">
      <c r="U165171" s="4"/>
    </row>
    <row r="165181" spans="21:21" x14ac:dyDescent="0.25">
      <c r="U165181" s="4"/>
    </row>
    <row r="165191" spans="21:21" x14ac:dyDescent="0.25">
      <c r="U165191" s="4"/>
    </row>
    <row r="165201" spans="21:21" x14ac:dyDescent="0.25">
      <c r="U165201" s="4"/>
    </row>
    <row r="165211" spans="21:21" x14ac:dyDescent="0.25">
      <c r="U165211" s="4"/>
    </row>
    <row r="165221" spans="21:21" x14ac:dyDescent="0.25">
      <c r="U165221" s="4"/>
    </row>
    <row r="165231" spans="21:21" x14ac:dyDescent="0.25">
      <c r="U165231" s="4"/>
    </row>
    <row r="165241" spans="21:21" x14ac:dyDescent="0.25">
      <c r="U165241" s="4"/>
    </row>
    <row r="165251" spans="21:21" x14ac:dyDescent="0.25">
      <c r="U165251" s="4"/>
    </row>
    <row r="165261" spans="21:21" x14ac:dyDescent="0.25">
      <c r="U165261" s="4"/>
    </row>
    <row r="165271" spans="21:21" x14ac:dyDescent="0.25">
      <c r="U165271" s="4"/>
    </row>
    <row r="165281" spans="21:21" x14ac:dyDescent="0.25">
      <c r="U165281" s="4"/>
    </row>
    <row r="165291" spans="21:21" x14ac:dyDescent="0.25">
      <c r="U165291" s="4"/>
    </row>
    <row r="165301" spans="21:21" x14ac:dyDescent="0.25">
      <c r="U165301" s="4"/>
    </row>
    <row r="165311" spans="21:21" x14ac:dyDescent="0.25">
      <c r="U165311" s="4"/>
    </row>
    <row r="165321" spans="21:21" x14ac:dyDescent="0.25">
      <c r="U165321" s="4"/>
    </row>
    <row r="165331" spans="21:21" x14ac:dyDescent="0.25">
      <c r="U165331" s="4"/>
    </row>
    <row r="165341" spans="21:21" x14ac:dyDescent="0.25">
      <c r="U165341" s="4"/>
    </row>
    <row r="165351" spans="21:21" x14ac:dyDescent="0.25">
      <c r="U165351" s="4"/>
    </row>
    <row r="165361" spans="21:21" x14ac:dyDescent="0.25">
      <c r="U165361" s="4"/>
    </row>
    <row r="165371" spans="21:21" x14ac:dyDescent="0.25">
      <c r="U165371" s="4"/>
    </row>
    <row r="165381" spans="21:21" x14ac:dyDescent="0.25">
      <c r="U165381" s="4"/>
    </row>
    <row r="165391" spans="21:21" x14ac:dyDescent="0.25">
      <c r="U165391" s="4"/>
    </row>
    <row r="165401" spans="21:21" x14ac:dyDescent="0.25">
      <c r="U165401" s="4"/>
    </row>
    <row r="165411" spans="21:21" x14ac:dyDescent="0.25">
      <c r="U165411" s="4"/>
    </row>
    <row r="165421" spans="21:21" x14ac:dyDescent="0.25">
      <c r="U165421" s="4"/>
    </row>
    <row r="165431" spans="21:21" x14ac:dyDescent="0.25">
      <c r="U165431" s="4"/>
    </row>
    <row r="165441" spans="21:21" x14ac:dyDescent="0.25">
      <c r="U165441" s="4"/>
    </row>
    <row r="165451" spans="21:21" x14ac:dyDescent="0.25">
      <c r="U165451" s="4"/>
    </row>
    <row r="165461" spans="21:21" x14ac:dyDescent="0.25">
      <c r="U165461" s="4"/>
    </row>
    <row r="165471" spans="21:21" x14ac:dyDescent="0.25">
      <c r="U165471" s="4"/>
    </row>
    <row r="165481" spans="21:21" x14ac:dyDescent="0.25">
      <c r="U165481" s="4"/>
    </row>
    <row r="165491" spans="21:21" x14ac:dyDescent="0.25">
      <c r="U165491" s="4"/>
    </row>
    <row r="165501" spans="21:21" x14ac:dyDescent="0.25">
      <c r="U165501" s="4"/>
    </row>
    <row r="165511" spans="21:21" x14ac:dyDescent="0.25">
      <c r="U165511" s="4"/>
    </row>
    <row r="165521" spans="21:21" x14ac:dyDescent="0.25">
      <c r="U165521" s="4"/>
    </row>
    <row r="165531" spans="21:21" x14ac:dyDescent="0.25">
      <c r="U165531" s="4"/>
    </row>
    <row r="165541" spans="21:21" x14ac:dyDescent="0.25">
      <c r="U165541" s="4"/>
    </row>
    <row r="165551" spans="21:21" x14ac:dyDescent="0.25">
      <c r="U165551" s="4"/>
    </row>
    <row r="165561" spans="21:21" x14ac:dyDescent="0.25">
      <c r="U165561" s="4"/>
    </row>
    <row r="165571" spans="21:21" x14ac:dyDescent="0.25">
      <c r="U165571" s="4"/>
    </row>
    <row r="165581" spans="21:21" x14ac:dyDescent="0.25">
      <c r="U165581" s="4"/>
    </row>
    <row r="165591" spans="21:21" x14ac:dyDescent="0.25">
      <c r="U165591" s="4"/>
    </row>
    <row r="165601" spans="21:21" x14ac:dyDescent="0.25">
      <c r="U165601" s="4"/>
    </row>
    <row r="165611" spans="21:21" x14ac:dyDescent="0.25">
      <c r="U165611" s="4"/>
    </row>
    <row r="165621" spans="21:21" x14ac:dyDescent="0.25">
      <c r="U165621" s="4"/>
    </row>
    <row r="165631" spans="21:21" x14ac:dyDescent="0.25">
      <c r="U165631" s="4"/>
    </row>
    <row r="165641" spans="21:21" x14ac:dyDescent="0.25">
      <c r="U165641" s="4"/>
    </row>
    <row r="165651" spans="21:21" x14ac:dyDescent="0.25">
      <c r="U165651" s="4"/>
    </row>
    <row r="165661" spans="21:21" x14ac:dyDescent="0.25">
      <c r="U165661" s="4"/>
    </row>
    <row r="165671" spans="21:21" x14ac:dyDescent="0.25">
      <c r="U165671" s="4"/>
    </row>
    <row r="165681" spans="21:21" x14ac:dyDescent="0.25">
      <c r="U165681" s="4"/>
    </row>
    <row r="165691" spans="21:21" x14ac:dyDescent="0.25">
      <c r="U165691" s="4"/>
    </row>
    <row r="165701" spans="21:21" x14ac:dyDescent="0.25">
      <c r="U165701" s="4"/>
    </row>
    <row r="165711" spans="21:21" x14ac:dyDescent="0.25">
      <c r="U165711" s="4"/>
    </row>
    <row r="165721" spans="21:21" x14ac:dyDescent="0.25">
      <c r="U165721" s="4"/>
    </row>
    <row r="165731" spans="21:21" x14ac:dyDescent="0.25">
      <c r="U165731" s="4"/>
    </row>
    <row r="165741" spans="21:21" x14ac:dyDescent="0.25">
      <c r="U165741" s="4"/>
    </row>
    <row r="165751" spans="21:21" x14ac:dyDescent="0.25">
      <c r="U165751" s="4"/>
    </row>
    <row r="165761" spans="21:21" x14ac:dyDescent="0.25">
      <c r="U165761" s="4"/>
    </row>
    <row r="165771" spans="21:21" x14ac:dyDescent="0.25">
      <c r="U165771" s="4"/>
    </row>
    <row r="165781" spans="21:21" x14ac:dyDescent="0.25">
      <c r="U165781" s="4"/>
    </row>
    <row r="165791" spans="21:21" x14ac:dyDescent="0.25">
      <c r="U165791" s="4"/>
    </row>
    <row r="165801" spans="21:21" x14ac:dyDescent="0.25">
      <c r="U165801" s="4"/>
    </row>
    <row r="165811" spans="21:21" x14ac:dyDescent="0.25">
      <c r="U165811" s="4"/>
    </row>
    <row r="165821" spans="21:21" x14ac:dyDescent="0.25">
      <c r="U165821" s="4"/>
    </row>
    <row r="165831" spans="21:21" x14ac:dyDescent="0.25">
      <c r="U165831" s="4"/>
    </row>
    <row r="165841" spans="21:21" x14ac:dyDescent="0.25">
      <c r="U165841" s="4"/>
    </row>
    <row r="165851" spans="21:21" x14ac:dyDescent="0.25">
      <c r="U165851" s="4"/>
    </row>
    <row r="165861" spans="21:21" x14ac:dyDescent="0.25">
      <c r="U165861" s="4"/>
    </row>
    <row r="165871" spans="21:21" x14ac:dyDescent="0.25">
      <c r="U165871" s="4"/>
    </row>
    <row r="165881" spans="21:21" x14ac:dyDescent="0.25">
      <c r="U165881" s="4"/>
    </row>
    <row r="165891" spans="21:21" x14ac:dyDescent="0.25">
      <c r="U165891" s="4"/>
    </row>
    <row r="165901" spans="21:21" x14ac:dyDescent="0.25">
      <c r="U165901" s="4"/>
    </row>
    <row r="165911" spans="21:21" x14ac:dyDescent="0.25">
      <c r="U165911" s="4"/>
    </row>
    <row r="165921" spans="21:21" x14ac:dyDescent="0.25">
      <c r="U165921" s="4"/>
    </row>
    <row r="165931" spans="21:21" x14ac:dyDescent="0.25">
      <c r="U165931" s="4"/>
    </row>
    <row r="165941" spans="21:21" x14ac:dyDescent="0.25">
      <c r="U165941" s="4"/>
    </row>
    <row r="165951" spans="21:21" x14ac:dyDescent="0.25">
      <c r="U165951" s="4"/>
    </row>
    <row r="165961" spans="21:21" x14ac:dyDescent="0.25">
      <c r="U165961" s="4"/>
    </row>
    <row r="165971" spans="21:21" x14ac:dyDescent="0.25">
      <c r="U165971" s="4"/>
    </row>
    <row r="165981" spans="21:21" x14ac:dyDescent="0.25">
      <c r="U165981" s="4"/>
    </row>
    <row r="165991" spans="21:21" x14ac:dyDescent="0.25">
      <c r="U165991" s="4"/>
    </row>
    <row r="166001" spans="21:21" x14ac:dyDescent="0.25">
      <c r="U166001" s="4"/>
    </row>
    <row r="166011" spans="21:21" x14ac:dyDescent="0.25">
      <c r="U166011" s="4"/>
    </row>
    <row r="166021" spans="21:21" x14ac:dyDescent="0.25">
      <c r="U166021" s="4"/>
    </row>
    <row r="166031" spans="21:21" x14ac:dyDescent="0.25">
      <c r="U166031" s="4"/>
    </row>
    <row r="166041" spans="21:21" x14ac:dyDescent="0.25">
      <c r="U166041" s="4"/>
    </row>
    <row r="166051" spans="21:21" x14ac:dyDescent="0.25">
      <c r="U166051" s="4"/>
    </row>
    <row r="166061" spans="21:21" x14ac:dyDescent="0.25">
      <c r="U166061" s="4"/>
    </row>
    <row r="166071" spans="21:21" x14ac:dyDescent="0.25">
      <c r="U166071" s="4"/>
    </row>
    <row r="166081" spans="21:21" x14ac:dyDescent="0.25">
      <c r="U166081" s="4"/>
    </row>
    <row r="166091" spans="21:21" x14ac:dyDescent="0.25">
      <c r="U166091" s="4"/>
    </row>
    <row r="166101" spans="21:21" x14ac:dyDescent="0.25">
      <c r="U166101" s="4"/>
    </row>
    <row r="166111" spans="21:21" x14ac:dyDescent="0.25">
      <c r="U166111" s="4"/>
    </row>
    <row r="166121" spans="21:21" x14ac:dyDescent="0.25">
      <c r="U166121" s="4"/>
    </row>
    <row r="166131" spans="21:21" x14ac:dyDescent="0.25">
      <c r="U166131" s="4"/>
    </row>
    <row r="166141" spans="21:21" x14ac:dyDescent="0.25">
      <c r="U166141" s="4"/>
    </row>
    <row r="166151" spans="21:21" x14ac:dyDescent="0.25">
      <c r="U166151" s="4"/>
    </row>
    <row r="166161" spans="21:21" x14ac:dyDescent="0.25">
      <c r="U166161" s="4"/>
    </row>
    <row r="166171" spans="21:21" x14ac:dyDescent="0.25">
      <c r="U166171" s="4"/>
    </row>
    <row r="166181" spans="21:21" x14ac:dyDescent="0.25">
      <c r="U166181" s="4"/>
    </row>
    <row r="166191" spans="21:21" x14ac:dyDescent="0.25">
      <c r="U166191" s="4"/>
    </row>
    <row r="166201" spans="21:21" x14ac:dyDescent="0.25">
      <c r="U166201" s="4"/>
    </row>
    <row r="166211" spans="21:21" x14ac:dyDescent="0.25">
      <c r="U166211" s="4"/>
    </row>
    <row r="166221" spans="21:21" x14ac:dyDescent="0.25">
      <c r="U166221" s="4"/>
    </row>
    <row r="166231" spans="21:21" x14ac:dyDescent="0.25">
      <c r="U166231" s="4"/>
    </row>
    <row r="166241" spans="21:21" x14ac:dyDescent="0.25">
      <c r="U166241" s="4"/>
    </row>
    <row r="166251" spans="21:21" x14ac:dyDescent="0.25">
      <c r="U166251" s="4"/>
    </row>
    <row r="166261" spans="21:21" x14ac:dyDescent="0.25">
      <c r="U166261" s="4"/>
    </row>
    <row r="166271" spans="21:21" x14ac:dyDescent="0.25">
      <c r="U166271" s="4"/>
    </row>
    <row r="166281" spans="21:21" x14ac:dyDescent="0.25">
      <c r="U166281" s="4"/>
    </row>
    <row r="166291" spans="21:21" x14ac:dyDescent="0.25">
      <c r="U166291" s="4"/>
    </row>
    <row r="166301" spans="21:21" x14ac:dyDescent="0.25">
      <c r="U166301" s="4"/>
    </row>
    <row r="166311" spans="21:21" x14ac:dyDescent="0.25">
      <c r="U166311" s="4"/>
    </row>
    <row r="166321" spans="21:21" x14ac:dyDescent="0.25">
      <c r="U166321" s="4"/>
    </row>
    <row r="166331" spans="21:21" x14ac:dyDescent="0.25">
      <c r="U166331" s="4"/>
    </row>
    <row r="166341" spans="21:21" x14ac:dyDescent="0.25">
      <c r="U166341" s="4"/>
    </row>
    <row r="166351" spans="21:21" x14ac:dyDescent="0.25">
      <c r="U166351" s="4"/>
    </row>
    <row r="166361" spans="21:21" x14ac:dyDescent="0.25">
      <c r="U166361" s="4"/>
    </row>
    <row r="166371" spans="21:21" x14ac:dyDescent="0.25">
      <c r="U166371" s="4"/>
    </row>
    <row r="166381" spans="21:21" x14ac:dyDescent="0.25">
      <c r="U166381" s="4"/>
    </row>
    <row r="166391" spans="21:21" x14ac:dyDescent="0.25">
      <c r="U166391" s="4"/>
    </row>
    <row r="166401" spans="21:21" x14ac:dyDescent="0.25">
      <c r="U166401" s="4"/>
    </row>
    <row r="166411" spans="21:21" x14ac:dyDescent="0.25">
      <c r="U166411" s="4"/>
    </row>
    <row r="166421" spans="21:21" x14ac:dyDescent="0.25">
      <c r="U166421" s="4"/>
    </row>
    <row r="166431" spans="21:21" x14ac:dyDescent="0.25">
      <c r="U166431" s="4"/>
    </row>
    <row r="166441" spans="21:21" x14ac:dyDescent="0.25">
      <c r="U166441" s="4"/>
    </row>
    <row r="166451" spans="21:21" x14ac:dyDescent="0.25">
      <c r="U166451" s="4"/>
    </row>
    <row r="166461" spans="21:21" x14ac:dyDescent="0.25">
      <c r="U166461" s="4"/>
    </row>
    <row r="166471" spans="21:21" x14ac:dyDescent="0.25">
      <c r="U166471" s="4"/>
    </row>
    <row r="166481" spans="21:21" x14ac:dyDescent="0.25">
      <c r="U166481" s="4"/>
    </row>
    <row r="166491" spans="21:21" x14ac:dyDescent="0.25">
      <c r="U166491" s="4"/>
    </row>
    <row r="166501" spans="21:21" x14ac:dyDescent="0.25">
      <c r="U166501" s="4"/>
    </row>
    <row r="166511" spans="21:21" x14ac:dyDescent="0.25">
      <c r="U166511" s="4"/>
    </row>
    <row r="166521" spans="21:21" x14ac:dyDescent="0.25">
      <c r="U166521" s="4"/>
    </row>
    <row r="166531" spans="21:21" x14ac:dyDescent="0.25">
      <c r="U166531" s="4"/>
    </row>
    <row r="166541" spans="21:21" x14ac:dyDescent="0.25">
      <c r="U166541" s="4"/>
    </row>
    <row r="166551" spans="21:21" x14ac:dyDescent="0.25">
      <c r="U166551" s="4"/>
    </row>
    <row r="166561" spans="21:21" x14ac:dyDescent="0.25">
      <c r="U166561" s="4"/>
    </row>
    <row r="166571" spans="21:21" x14ac:dyDescent="0.25">
      <c r="U166571" s="4"/>
    </row>
    <row r="166581" spans="21:21" x14ac:dyDescent="0.25">
      <c r="U166581" s="4"/>
    </row>
    <row r="166591" spans="21:21" x14ac:dyDescent="0.25">
      <c r="U166591" s="4"/>
    </row>
    <row r="166601" spans="21:21" x14ac:dyDescent="0.25">
      <c r="U166601" s="4"/>
    </row>
    <row r="166611" spans="21:21" x14ac:dyDescent="0.25">
      <c r="U166611" s="4"/>
    </row>
    <row r="166621" spans="21:21" x14ac:dyDescent="0.25">
      <c r="U166621" s="4"/>
    </row>
    <row r="166631" spans="21:21" x14ac:dyDescent="0.25">
      <c r="U166631" s="4"/>
    </row>
    <row r="166641" spans="21:21" x14ac:dyDescent="0.25">
      <c r="U166641" s="4"/>
    </row>
    <row r="166651" spans="21:21" x14ac:dyDescent="0.25">
      <c r="U166651" s="4"/>
    </row>
    <row r="166661" spans="21:21" x14ac:dyDescent="0.25">
      <c r="U166661" s="4"/>
    </row>
    <row r="166671" spans="21:21" x14ac:dyDescent="0.25">
      <c r="U166671" s="4"/>
    </row>
    <row r="166681" spans="21:21" x14ac:dyDescent="0.25">
      <c r="U166681" s="4"/>
    </row>
    <row r="166691" spans="21:21" x14ac:dyDescent="0.25">
      <c r="U166691" s="4"/>
    </row>
    <row r="166701" spans="21:21" x14ac:dyDescent="0.25">
      <c r="U166701" s="4"/>
    </row>
    <row r="166711" spans="21:21" x14ac:dyDescent="0.25">
      <c r="U166711" s="4"/>
    </row>
    <row r="166721" spans="21:21" x14ac:dyDescent="0.25">
      <c r="U166721" s="4"/>
    </row>
    <row r="166731" spans="21:21" x14ac:dyDescent="0.25">
      <c r="U166731" s="4"/>
    </row>
    <row r="166741" spans="21:21" x14ac:dyDescent="0.25">
      <c r="U166741" s="4"/>
    </row>
    <row r="166751" spans="21:21" x14ac:dyDescent="0.25">
      <c r="U166751" s="4"/>
    </row>
    <row r="166761" spans="21:21" x14ac:dyDescent="0.25">
      <c r="U166761" s="4"/>
    </row>
    <row r="166771" spans="21:21" x14ac:dyDescent="0.25">
      <c r="U166771" s="4"/>
    </row>
    <row r="166781" spans="21:21" x14ac:dyDescent="0.25">
      <c r="U166781" s="4"/>
    </row>
    <row r="166791" spans="21:21" x14ac:dyDescent="0.25">
      <c r="U166791" s="4"/>
    </row>
    <row r="166801" spans="21:21" x14ac:dyDescent="0.25">
      <c r="U166801" s="4"/>
    </row>
    <row r="166811" spans="21:21" x14ac:dyDescent="0.25">
      <c r="U166811" s="4"/>
    </row>
    <row r="166821" spans="21:21" x14ac:dyDescent="0.25">
      <c r="U166821" s="4"/>
    </row>
    <row r="166831" spans="21:21" x14ac:dyDescent="0.25">
      <c r="U166831" s="4"/>
    </row>
    <row r="166841" spans="21:21" x14ac:dyDescent="0.25">
      <c r="U166841" s="4"/>
    </row>
    <row r="166851" spans="21:21" x14ac:dyDescent="0.25">
      <c r="U166851" s="4"/>
    </row>
    <row r="166861" spans="21:21" x14ac:dyDescent="0.25">
      <c r="U166861" s="4"/>
    </row>
    <row r="166871" spans="21:21" x14ac:dyDescent="0.25">
      <c r="U166871" s="4"/>
    </row>
    <row r="166881" spans="21:21" x14ac:dyDescent="0.25">
      <c r="U166881" s="4"/>
    </row>
    <row r="166891" spans="21:21" x14ac:dyDescent="0.25">
      <c r="U166891" s="4"/>
    </row>
    <row r="166901" spans="21:21" x14ac:dyDescent="0.25">
      <c r="U166901" s="4"/>
    </row>
    <row r="166911" spans="21:21" x14ac:dyDescent="0.25">
      <c r="U166911" s="4"/>
    </row>
    <row r="166921" spans="21:21" x14ac:dyDescent="0.25">
      <c r="U166921" s="4"/>
    </row>
    <row r="166931" spans="21:21" x14ac:dyDescent="0.25">
      <c r="U166931" s="4"/>
    </row>
    <row r="166941" spans="21:21" x14ac:dyDescent="0.25">
      <c r="U166941" s="4"/>
    </row>
    <row r="166951" spans="21:21" x14ac:dyDescent="0.25">
      <c r="U166951" s="4"/>
    </row>
    <row r="166961" spans="21:21" x14ac:dyDescent="0.25">
      <c r="U166961" s="4"/>
    </row>
    <row r="166971" spans="21:21" x14ac:dyDescent="0.25">
      <c r="U166971" s="4"/>
    </row>
    <row r="166981" spans="21:21" x14ac:dyDescent="0.25">
      <c r="U166981" s="4"/>
    </row>
    <row r="166991" spans="21:21" x14ac:dyDescent="0.25">
      <c r="U166991" s="4"/>
    </row>
    <row r="167001" spans="21:21" x14ac:dyDescent="0.25">
      <c r="U167001" s="4"/>
    </row>
    <row r="167011" spans="21:21" x14ac:dyDescent="0.25">
      <c r="U167011" s="4"/>
    </row>
    <row r="167021" spans="21:21" x14ac:dyDescent="0.25">
      <c r="U167021" s="4"/>
    </row>
    <row r="167031" spans="21:21" x14ac:dyDescent="0.25">
      <c r="U167031" s="4"/>
    </row>
    <row r="167041" spans="21:21" x14ac:dyDescent="0.25">
      <c r="U167041" s="4"/>
    </row>
    <row r="167051" spans="21:21" x14ac:dyDescent="0.25">
      <c r="U167051" s="4"/>
    </row>
    <row r="167061" spans="21:21" x14ac:dyDescent="0.25">
      <c r="U167061" s="4"/>
    </row>
    <row r="167071" spans="21:21" x14ac:dyDescent="0.25">
      <c r="U167071" s="4"/>
    </row>
    <row r="167081" spans="21:21" x14ac:dyDescent="0.25">
      <c r="U167081" s="4"/>
    </row>
    <row r="167091" spans="21:21" x14ac:dyDescent="0.25">
      <c r="U167091" s="4"/>
    </row>
    <row r="167101" spans="21:21" x14ac:dyDescent="0.25">
      <c r="U167101" s="4"/>
    </row>
    <row r="167111" spans="21:21" x14ac:dyDescent="0.25">
      <c r="U167111" s="4"/>
    </row>
    <row r="167121" spans="21:21" x14ac:dyDescent="0.25">
      <c r="U167121" s="4"/>
    </row>
    <row r="167131" spans="21:21" x14ac:dyDescent="0.25">
      <c r="U167131" s="4"/>
    </row>
    <row r="167141" spans="21:21" x14ac:dyDescent="0.25">
      <c r="U167141" s="4"/>
    </row>
    <row r="167151" spans="21:21" x14ac:dyDescent="0.25">
      <c r="U167151" s="4"/>
    </row>
    <row r="167161" spans="21:21" x14ac:dyDescent="0.25">
      <c r="U167161" s="4"/>
    </row>
    <row r="167171" spans="21:21" x14ac:dyDescent="0.25">
      <c r="U167171" s="4"/>
    </row>
    <row r="167181" spans="21:21" x14ac:dyDescent="0.25">
      <c r="U167181" s="4"/>
    </row>
    <row r="167191" spans="21:21" x14ac:dyDescent="0.25">
      <c r="U167191" s="4"/>
    </row>
    <row r="167201" spans="21:21" x14ac:dyDescent="0.25">
      <c r="U167201" s="4"/>
    </row>
    <row r="167211" spans="21:21" x14ac:dyDescent="0.25">
      <c r="U167211" s="4"/>
    </row>
    <row r="167221" spans="21:21" x14ac:dyDescent="0.25">
      <c r="U167221" s="4"/>
    </row>
    <row r="167231" spans="21:21" x14ac:dyDescent="0.25">
      <c r="U167231" s="4"/>
    </row>
    <row r="167241" spans="21:21" x14ac:dyDescent="0.25">
      <c r="U167241" s="4"/>
    </row>
    <row r="167251" spans="21:21" x14ac:dyDescent="0.25">
      <c r="U167251" s="4"/>
    </row>
    <row r="167261" spans="21:21" x14ac:dyDescent="0.25">
      <c r="U167261" s="4"/>
    </row>
    <row r="167271" spans="21:21" x14ac:dyDescent="0.25">
      <c r="U167271" s="4"/>
    </row>
    <row r="167281" spans="21:21" x14ac:dyDescent="0.25">
      <c r="U167281" s="4"/>
    </row>
    <row r="167291" spans="21:21" x14ac:dyDescent="0.25">
      <c r="U167291" s="4"/>
    </row>
    <row r="167301" spans="21:21" x14ac:dyDescent="0.25">
      <c r="U167301" s="4"/>
    </row>
    <row r="167311" spans="21:21" x14ac:dyDescent="0.25">
      <c r="U167311" s="4"/>
    </row>
    <row r="167321" spans="21:21" x14ac:dyDescent="0.25">
      <c r="U167321" s="4"/>
    </row>
    <row r="167331" spans="21:21" x14ac:dyDescent="0.25">
      <c r="U167331" s="4"/>
    </row>
    <row r="167341" spans="21:21" x14ac:dyDescent="0.25">
      <c r="U167341" s="4"/>
    </row>
    <row r="167351" spans="21:21" x14ac:dyDescent="0.25">
      <c r="U167351" s="4"/>
    </row>
    <row r="167361" spans="21:21" x14ac:dyDescent="0.25">
      <c r="U167361" s="4"/>
    </row>
    <row r="167371" spans="21:21" x14ac:dyDescent="0.25">
      <c r="U167371" s="4"/>
    </row>
    <row r="167381" spans="21:21" x14ac:dyDescent="0.25">
      <c r="U167381" s="4"/>
    </row>
    <row r="167391" spans="21:21" x14ac:dyDescent="0.25">
      <c r="U167391" s="4"/>
    </row>
    <row r="167401" spans="21:21" x14ac:dyDescent="0.25">
      <c r="U167401" s="4"/>
    </row>
    <row r="167411" spans="21:21" x14ac:dyDescent="0.25">
      <c r="U167411" s="4"/>
    </row>
    <row r="167421" spans="21:21" x14ac:dyDescent="0.25">
      <c r="U167421" s="4"/>
    </row>
    <row r="167431" spans="21:21" x14ac:dyDescent="0.25">
      <c r="U167431" s="4"/>
    </row>
    <row r="167441" spans="21:21" x14ac:dyDescent="0.25">
      <c r="U167441" s="4"/>
    </row>
    <row r="167451" spans="21:21" x14ac:dyDescent="0.25">
      <c r="U167451" s="4"/>
    </row>
    <row r="167461" spans="21:21" x14ac:dyDescent="0.25">
      <c r="U167461" s="4"/>
    </row>
    <row r="167471" spans="21:21" x14ac:dyDescent="0.25">
      <c r="U167471" s="4"/>
    </row>
    <row r="167481" spans="21:21" x14ac:dyDescent="0.25">
      <c r="U167481" s="4"/>
    </row>
    <row r="167491" spans="21:21" x14ac:dyDescent="0.25">
      <c r="U167491" s="4"/>
    </row>
    <row r="167501" spans="21:21" x14ac:dyDescent="0.25">
      <c r="U167501" s="4"/>
    </row>
    <row r="167511" spans="21:21" x14ac:dyDescent="0.25">
      <c r="U167511" s="4"/>
    </row>
    <row r="167521" spans="21:21" x14ac:dyDescent="0.25">
      <c r="U167521" s="4"/>
    </row>
    <row r="167531" spans="21:21" x14ac:dyDescent="0.25">
      <c r="U167531" s="4"/>
    </row>
    <row r="167541" spans="21:21" x14ac:dyDescent="0.25">
      <c r="U167541" s="4"/>
    </row>
    <row r="167551" spans="21:21" x14ac:dyDescent="0.25">
      <c r="U167551" s="4"/>
    </row>
    <row r="167561" spans="21:21" x14ac:dyDescent="0.25">
      <c r="U167561" s="4"/>
    </row>
    <row r="167571" spans="21:21" x14ac:dyDescent="0.25">
      <c r="U167571" s="4"/>
    </row>
    <row r="167581" spans="21:21" x14ac:dyDescent="0.25">
      <c r="U167581" s="4"/>
    </row>
    <row r="167591" spans="21:21" x14ac:dyDescent="0.25">
      <c r="U167591" s="4"/>
    </row>
    <row r="167601" spans="21:21" x14ac:dyDescent="0.25">
      <c r="U167601" s="4"/>
    </row>
    <row r="167611" spans="21:21" x14ac:dyDescent="0.25">
      <c r="U167611" s="4"/>
    </row>
    <row r="167621" spans="21:21" x14ac:dyDescent="0.25">
      <c r="U167621" s="4"/>
    </row>
    <row r="167631" spans="21:21" x14ac:dyDescent="0.25">
      <c r="U167631" s="4"/>
    </row>
    <row r="167641" spans="21:21" x14ac:dyDescent="0.25">
      <c r="U167641" s="4"/>
    </row>
    <row r="167651" spans="21:21" x14ac:dyDescent="0.25">
      <c r="U167651" s="4"/>
    </row>
    <row r="167661" spans="21:21" x14ac:dyDescent="0.25">
      <c r="U167661" s="4"/>
    </row>
    <row r="167671" spans="21:21" x14ac:dyDescent="0.25">
      <c r="U167671" s="4"/>
    </row>
    <row r="167681" spans="21:21" x14ac:dyDescent="0.25">
      <c r="U167681" s="4"/>
    </row>
    <row r="167691" spans="21:21" x14ac:dyDescent="0.25">
      <c r="U167691" s="4"/>
    </row>
    <row r="167701" spans="21:21" x14ac:dyDescent="0.25">
      <c r="U167701" s="4"/>
    </row>
    <row r="167711" spans="21:21" x14ac:dyDescent="0.25">
      <c r="U167711" s="4"/>
    </row>
    <row r="167721" spans="21:21" x14ac:dyDescent="0.25">
      <c r="U167721" s="4"/>
    </row>
    <row r="167731" spans="21:21" x14ac:dyDescent="0.25">
      <c r="U167731" s="4"/>
    </row>
    <row r="167741" spans="21:21" x14ac:dyDescent="0.25">
      <c r="U167741" s="4"/>
    </row>
    <row r="167751" spans="21:21" x14ac:dyDescent="0.25">
      <c r="U167751" s="4"/>
    </row>
    <row r="167761" spans="21:21" x14ac:dyDescent="0.25">
      <c r="U167761" s="4"/>
    </row>
    <row r="167771" spans="21:21" x14ac:dyDescent="0.25">
      <c r="U167771" s="4"/>
    </row>
    <row r="167781" spans="21:21" x14ac:dyDescent="0.25">
      <c r="U167781" s="4"/>
    </row>
    <row r="167791" spans="21:21" x14ac:dyDescent="0.25">
      <c r="U167791" s="4"/>
    </row>
    <row r="167801" spans="21:21" x14ac:dyDescent="0.25">
      <c r="U167801" s="4"/>
    </row>
    <row r="167811" spans="21:21" x14ac:dyDescent="0.25">
      <c r="U167811" s="4"/>
    </row>
    <row r="167821" spans="21:21" x14ac:dyDescent="0.25">
      <c r="U167821" s="4"/>
    </row>
    <row r="167831" spans="21:21" x14ac:dyDescent="0.25">
      <c r="U167831" s="4"/>
    </row>
    <row r="167841" spans="21:21" x14ac:dyDescent="0.25">
      <c r="U167841" s="4"/>
    </row>
    <row r="167851" spans="21:21" x14ac:dyDescent="0.25">
      <c r="U167851" s="4"/>
    </row>
    <row r="167861" spans="21:21" x14ac:dyDescent="0.25">
      <c r="U167861" s="4"/>
    </row>
    <row r="167871" spans="21:21" x14ac:dyDescent="0.25">
      <c r="U167871" s="4"/>
    </row>
    <row r="167881" spans="21:21" x14ac:dyDescent="0.25">
      <c r="U167881" s="4"/>
    </row>
    <row r="167891" spans="21:21" x14ac:dyDescent="0.25">
      <c r="U167891" s="4"/>
    </row>
    <row r="167901" spans="21:21" x14ac:dyDescent="0.25">
      <c r="U167901" s="4"/>
    </row>
    <row r="167911" spans="21:21" x14ac:dyDescent="0.25">
      <c r="U167911" s="4"/>
    </row>
    <row r="167921" spans="21:21" x14ac:dyDescent="0.25">
      <c r="U167921" s="4"/>
    </row>
    <row r="167931" spans="21:21" x14ac:dyDescent="0.25">
      <c r="U167931" s="4"/>
    </row>
    <row r="167941" spans="21:21" x14ac:dyDescent="0.25">
      <c r="U167941" s="4"/>
    </row>
    <row r="167951" spans="21:21" x14ac:dyDescent="0.25">
      <c r="U167951" s="4"/>
    </row>
    <row r="167961" spans="21:21" x14ac:dyDescent="0.25">
      <c r="U167961" s="4"/>
    </row>
    <row r="167971" spans="21:21" x14ac:dyDescent="0.25">
      <c r="U167971" s="4"/>
    </row>
    <row r="167981" spans="21:21" x14ac:dyDescent="0.25">
      <c r="U167981" s="4"/>
    </row>
    <row r="167991" spans="21:21" x14ac:dyDescent="0.25">
      <c r="U167991" s="4"/>
    </row>
    <row r="168001" spans="21:21" x14ac:dyDescent="0.25">
      <c r="U168001" s="4"/>
    </row>
    <row r="168011" spans="21:21" x14ac:dyDescent="0.25">
      <c r="U168011" s="4"/>
    </row>
    <row r="168021" spans="21:21" x14ac:dyDescent="0.25">
      <c r="U168021" s="4"/>
    </row>
    <row r="168031" spans="21:21" x14ac:dyDescent="0.25">
      <c r="U168031" s="4"/>
    </row>
    <row r="168041" spans="21:21" x14ac:dyDescent="0.25">
      <c r="U168041" s="4"/>
    </row>
    <row r="168051" spans="21:21" x14ac:dyDescent="0.25">
      <c r="U168051" s="4"/>
    </row>
    <row r="168061" spans="21:21" x14ac:dyDescent="0.25">
      <c r="U168061" s="4"/>
    </row>
    <row r="168071" spans="21:21" x14ac:dyDescent="0.25">
      <c r="U168071" s="4"/>
    </row>
    <row r="168081" spans="21:21" x14ac:dyDescent="0.25">
      <c r="U168081" s="4"/>
    </row>
    <row r="168091" spans="21:21" x14ac:dyDescent="0.25">
      <c r="U168091" s="4"/>
    </row>
    <row r="168101" spans="21:21" x14ac:dyDescent="0.25">
      <c r="U168101" s="4"/>
    </row>
    <row r="168111" spans="21:21" x14ac:dyDescent="0.25">
      <c r="U168111" s="4"/>
    </row>
    <row r="168121" spans="21:21" x14ac:dyDescent="0.25">
      <c r="U168121" s="4"/>
    </row>
    <row r="168131" spans="21:21" x14ac:dyDescent="0.25">
      <c r="U168131" s="4"/>
    </row>
    <row r="168141" spans="21:21" x14ac:dyDescent="0.25">
      <c r="U168141" s="4"/>
    </row>
    <row r="168151" spans="21:21" x14ac:dyDescent="0.25">
      <c r="U168151" s="4"/>
    </row>
    <row r="168161" spans="21:21" x14ac:dyDescent="0.25">
      <c r="U168161" s="4"/>
    </row>
    <row r="168171" spans="21:21" x14ac:dyDescent="0.25">
      <c r="U168171" s="4"/>
    </row>
    <row r="168181" spans="21:21" x14ac:dyDescent="0.25">
      <c r="U168181" s="4"/>
    </row>
    <row r="168191" spans="21:21" x14ac:dyDescent="0.25">
      <c r="U168191" s="4"/>
    </row>
    <row r="168201" spans="21:21" x14ac:dyDescent="0.25">
      <c r="U168201" s="4"/>
    </row>
    <row r="168211" spans="21:21" x14ac:dyDescent="0.25">
      <c r="U168211" s="4"/>
    </row>
    <row r="168221" spans="21:21" x14ac:dyDescent="0.25">
      <c r="U168221" s="4"/>
    </row>
    <row r="168231" spans="21:21" x14ac:dyDescent="0.25">
      <c r="U168231" s="4"/>
    </row>
    <row r="168241" spans="21:21" x14ac:dyDescent="0.25">
      <c r="U168241" s="4"/>
    </row>
    <row r="168251" spans="21:21" x14ac:dyDescent="0.25">
      <c r="U168251" s="4"/>
    </row>
    <row r="168261" spans="21:21" x14ac:dyDescent="0.25">
      <c r="U168261" s="4"/>
    </row>
    <row r="168271" spans="21:21" x14ac:dyDescent="0.25">
      <c r="U168271" s="4"/>
    </row>
    <row r="168281" spans="21:21" x14ac:dyDescent="0.25">
      <c r="U168281" s="4"/>
    </row>
    <row r="168291" spans="21:21" x14ac:dyDescent="0.25">
      <c r="U168291" s="4"/>
    </row>
    <row r="168301" spans="21:21" x14ac:dyDescent="0.25">
      <c r="U168301" s="4"/>
    </row>
    <row r="168311" spans="21:21" x14ac:dyDescent="0.25">
      <c r="U168311" s="4"/>
    </row>
    <row r="168321" spans="21:21" x14ac:dyDescent="0.25">
      <c r="U168321" s="4"/>
    </row>
    <row r="168331" spans="21:21" x14ac:dyDescent="0.25">
      <c r="U168331" s="4"/>
    </row>
    <row r="168341" spans="21:21" x14ac:dyDescent="0.25">
      <c r="U168341" s="4"/>
    </row>
    <row r="168351" spans="21:21" x14ac:dyDescent="0.25">
      <c r="U168351" s="4"/>
    </row>
    <row r="168361" spans="21:21" x14ac:dyDescent="0.25">
      <c r="U168361" s="4"/>
    </row>
    <row r="168371" spans="21:21" x14ac:dyDescent="0.25">
      <c r="U168371" s="4"/>
    </row>
    <row r="168381" spans="21:21" x14ac:dyDescent="0.25">
      <c r="U168381" s="4"/>
    </row>
    <row r="168391" spans="21:21" x14ac:dyDescent="0.25">
      <c r="U168391" s="4"/>
    </row>
    <row r="168401" spans="21:21" x14ac:dyDescent="0.25">
      <c r="U168401" s="4"/>
    </row>
    <row r="168411" spans="21:21" x14ac:dyDescent="0.25">
      <c r="U168411" s="4"/>
    </row>
    <row r="168421" spans="21:21" x14ac:dyDescent="0.25">
      <c r="U168421" s="4"/>
    </row>
    <row r="168431" spans="21:21" x14ac:dyDescent="0.25">
      <c r="U168431" s="4"/>
    </row>
    <row r="168441" spans="21:21" x14ac:dyDescent="0.25">
      <c r="U168441" s="4"/>
    </row>
    <row r="168451" spans="21:21" x14ac:dyDescent="0.25">
      <c r="U168451" s="4"/>
    </row>
    <row r="168461" spans="21:21" x14ac:dyDescent="0.25">
      <c r="U168461" s="4"/>
    </row>
    <row r="168471" spans="21:21" x14ac:dyDescent="0.25">
      <c r="U168471" s="4"/>
    </row>
    <row r="168481" spans="21:21" x14ac:dyDescent="0.25">
      <c r="U168481" s="4"/>
    </row>
    <row r="168491" spans="21:21" x14ac:dyDescent="0.25">
      <c r="U168491" s="4"/>
    </row>
    <row r="168501" spans="21:21" x14ac:dyDescent="0.25">
      <c r="U168501" s="4"/>
    </row>
    <row r="168511" spans="21:21" x14ac:dyDescent="0.25">
      <c r="U168511" s="4"/>
    </row>
    <row r="168521" spans="21:21" x14ac:dyDescent="0.25">
      <c r="U168521" s="4"/>
    </row>
    <row r="168531" spans="21:21" x14ac:dyDescent="0.25">
      <c r="U168531" s="4"/>
    </row>
    <row r="168541" spans="21:21" x14ac:dyDescent="0.25">
      <c r="U168541" s="4"/>
    </row>
    <row r="168551" spans="21:21" x14ac:dyDescent="0.25">
      <c r="U168551" s="4"/>
    </row>
    <row r="168561" spans="21:21" x14ac:dyDescent="0.25">
      <c r="U168561" s="4"/>
    </row>
    <row r="168571" spans="21:21" x14ac:dyDescent="0.25">
      <c r="U168571" s="4"/>
    </row>
    <row r="168581" spans="21:21" x14ac:dyDescent="0.25">
      <c r="U168581" s="4"/>
    </row>
    <row r="168591" spans="21:21" x14ac:dyDescent="0.25">
      <c r="U168591" s="4"/>
    </row>
    <row r="168601" spans="21:21" x14ac:dyDescent="0.25">
      <c r="U168601" s="4"/>
    </row>
    <row r="168611" spans="21:21" x14ac:dyDescent="0.25">
      <c r="U168611" s="4"/>
    </row>
    <row r="168621" spans="21:21" x14ac:dyDescent="0.25">
      <c r="U168621" s="4"/>
    </row>
    <row r="168631" spans="21:21" x14ac:dyDescent="0.25">
      <c r="U168631" s="4"/>
    </row>
    <row r="168641" spans="21:21" x14ac:dyDescent="0.25">
      <c r="U168641" s="4"/>
    </row>
    <row r="168651" spans="21:21" x14ac:dyDescent="0.25">
      <c r="U168651" s="4"/>
    </row>
    <row r="168661" spans="21:21" x14ac:dyDescent="0.25">
      <c r="U168661" s="4"/>
    </row>
    <row r="168671" spans="21:21" x14ac:dyDescent="0.25">
      <c r="U168671" s="4"/>
    </row>
    <row r="168681" spans="21:21" x14ac:dyDescent="0.25">
      <c r="U168681" s="4"/>
    </row>
    <row r="168691" spans="21:21" x14ac:dyDescent="0.25">
      <c r="U168691" s="4"/>
    </row>
    <row r="168701" spans="21:21" x14ac:dyDescent="0.25">
      <c r="U168701" s="4"/>
    </row>
    <row r="168711" spans="21:21" x14ac:dyDescent="0.25">
      <c r="U168711" s="4"/>
    </row>
    <row r="168721" spans="21:21" x14ac:dyDescent="0.25">
      <c r="U168721" s="4"/>
    </row>
    <row r="168731" spans="21:21" x14ac:dyDescent="0.25">
      <c r="U168731" s="4"/>
    </row>
    <row r="168741" spans="21:21" x14ac:dyDescent="0.25">
      <c r="U168741" s="4"/>
    </row>
    <row r="168751" spans="21:21" x14ac:dyDescent="0.25">
      <c r="U168751" s="4"/>
    </row>
    <row r="168761" spans="21:21" x14ac:dyDescent="0.25">
      <c r="U168761" s="4"/>
    </row>
    <row r="168771" spans="21:21" x14ac:dyDescent="0.25">
      <c r="U168771" s="4"/>
    </row>
    <row r="168781" spans="21:21" x14ac:dyDescent="0.25">
      <c r="U168781" s="4"/>
    </row>
    <row r="168791" spans="21:21" x14ac:dyDescent="0.25">
      <c r="U168791" s="4"/>
    </row>
    <row r="168801" spans="21:21" x14ac:dyDescent="0.25">
      <c r="U168801" s="4"/>
    </row>
    <row r="168811" spans="21:21" x14ac:dyDescent="0.25">
      <c r="U168811" s="4"/>
    </row>
    <row r="168821" spans="21:21" x14ac:dyDescent="0.25">
      <c r="U168821" s="4"/>
    </row>
    <row r="168831" spans="21:21" x14ac:dyDescent="0.25">
      <c r="U168831" s="4"/>
    </row>
    <row r="168841" spans="21:21" x14ac:dyDescent="0.25">
      <c r="U168841" s="4"/>
    </row>
    <row r="168851" spans="21:21" x14ac:dyDescent="0.25">
      <c r="U168851" s="4"/>
    </row>
    <row r="168861" spans="21:21" x14ac:dyDescent="0.25">
      <c r="U168861" s="4"/>
    </row>
    <row r="168871" spans="21:21" x14ac:dyDescent="0.25">
      <c r="U168871" s="4"/>
    </row>
    <row r="168881" spans="21:21" x14ac:dyDescent="0.25">
      <c r="U168881" s="4"/>
    </row>
    <row r="168891" spans="21:21" x14ac:dyDescent="0.25">
      <c r="U168891" s="4"/>
    </row>
    <row r="168901" spans="21:21" x14ac:dyDescent="0.25">
      <c r="U168901" s="4"/>
    </row>
    <row r="168911" spans="21:21" x14ac:dyDescent="0.25">
      <c r="U168911" s="4"/>
    </row>
    <row r="168921" spans="21:21" x14ac:dyDescent="0.25">
      <c r="U168921" s="4"/>
    </row>
    <row r="168931" spans="21:21" x14ac:dyDescent="0.25">
      <c r="U168931" s="4"/>
    </row>
    <row r="168941" spans="21:21" x14ac:dyDescent="0.25">
      <c r="U168941" s="4"/>
    </row>
    <row r="168951" spans="21:21" x14ac:dyDescent="0.25">
      <c r="U168951" s="4"/>
    </row>
    <row r="168961" spans="21:21" x14ac:dyDescent="0.25">
      <c r="U168961" s="4"/>
    </row>
    <row r="168971" spans="21:21" x14ac:dyDescent="0.25">
      <c r="U168971" s="4"/>
    </row>
    <row r="168981" spans="21:21" x14ac:dyDescent="0.25">
      <c r="U168981" s="4"/>
    </row>
    <row r="168991" spans="21:21" x14ac:dyDescent="0.25">
      <c r="U168991" s="4"/>
    </row>
    <row r="169001" spans="21:21" x14ac:dyDescent="0.25">
      <c r="U169001" s="4"/>
    </row>
    <row r="169011" spans="21:21" x14ac:dyDescent="0.25">
      <c r="U169011" s="4"/>
    </row>
    <row r="169021" spans="21:21" x14ac:dyDescent="0.25">
      <c r="U169021" s="4"/>
    </row>
    <row r="169031" spans="21:21" x14ac:dyDescent="0.25">
      <c r="U169031" s="4"/>
    </row>
    <row r="169041" spans="21:21" x14ac:dyDescent="0.25">
      <c r="U169041" s="4"/>
    </row>
    <row r="169051" spans="21:21" x14ac:dyDescent="0.25">
      <c r="U169051" s="4"/>
    </row>
    <row r="169061" spans="21:21" x14ac:dyDescent="0.25">
      <c r="U169061" s="4"/>
    </row>
    <row r="169071" spans="21:21" x14ac:dyDescent="0.25">
      <c r="U169071" s="4"/>
    </row>
    <row r="169081" spans="21:21" x14ac:dyDescent="0.25">
      <c r="U169081" s="4"/>
    </row>
    <row r="169091" spans="21:21" x14ac:dyDescent="0.25">
      <c r="U169091" s="4"/>
    </row>
    <row r="169101" spans="21:21" x14ac:dyDescent="0.25">
      <c r="U169101" s="4"/>
    </row>
    <row r="169111" spans="21:21" x14ac:dyDescent="0.25">
      <c r="U169111" s="4"/>
    </row>
    <row r="169121" spans="21:21" x14ac:dyDescent="0.25">
      <c r="U169121" s="4"/>
    </row>
    <row r="169131" spans="21:21" x14ac:dyDescent="0.25">
      <c r="U169131" s="4"/>
    </row>
    <row r="169141" spans="21:21" x14ac:dyDescent="0.25">
      <c r="U169141" s="4"/>
    </row>
    <row r="169151" spans="21:21" x14ac:dyDescent="0.25">
      <c r="U169151" s="4"/>
    </row>
    <row r="169161" spans="21:21" x14ac:dyDescent="0.25">
      <c r="U169161" s="4"/>
    </row>
    <row r="169171" spans="21:21" x14ac:dyDescent="0.25">
      <c r="U169171" s="4"/>
    </row>
    <row r="169181" spans="21:21" x14ac:dyDescent="0.25">
      <c r="U169181" s="4"/>
    </row>
    <row r="169191" spans="21:21" x14ac:dyDescent="0.25">
      <c r="U169191" s="4"/>
    </row>
    <row r="169201" spans="21:21" x14ac:dyDescent="0.25">
      <c r="U169201" s="4"/>
    </row>
    <row r="169211" spans="21:21" x14ac:dyDescent="0.25">
      <c r="U169211" s="4"/>
    </row>
    <row r="169221" spans="21:21" x14ac:dyDescent="0.25">
      <c r="U169221" s="4"/>
    </row>
    <row r="169231" spans="21:21" x14ac:dyDescent="0.25">
      <c r="U169231" s="4"/>
    </row>
    <row r="169241" spans="21:21" x14ac:dyDescent="0.25">
      <c r="U169241" s="4"/>
    </row>
    <row r="169251" spans="21:21" x14ac:dyDescent="0.25">
      <c r="U169251" s="4"/>
    </row>
    <row r="169261" spans="21:21" x14ac:dyDescent="0.25">
      <c r="U169261" s="4"/>
    </row>
    <row r="169271" spans="21:21" x14ac:dyDescent="0.25">
      <c r="U169271" s="4"/>
    </row>
    <row r="169281" spans="21:21" x14ac:dyDescent="0.25">
      <c r="U169281" s="4"/>
    </row>
    <row r="169291" spans="21:21" x14ac:dyDescent="0.25">
      <c r="U169291" s="4"/>
    </row>
    <row r="169301" spans="21:21" x14ac:dyDescent="0.25">
      <c r="U169301" s="4"/>
    </row>
    <row r="169311" spans="21:21" x14ac:dyDescent="0.25">
      <c r="U169311" s="4"/>
    </row>
    <row r="169321" spans="21:21" x14ac:dyDescent="0.25">
      <c r="U169321" s="4"/>
    </row>
    <row r="169331" spans="21:21" x14ac:dyDescent="0.25">
      <c r="U169331" s="4"/>
    </row>
    <row r="169341" spans="21:21" x14ac:dyDescent="0.25">
      <c r="U169341" s="4"/>
    </row>
    <row r="169351" spans="21:21" x14ac:dyDescent="0.25">
      <c r="U169351" s="4"/>
    </row>
    <row r="169361" spans="21:21" x14ac:dyDescent="0.25">
      <c r="U169361" s="4"/>
    </row>
    <row r="169371" spans="21:21" x14ac:dyDescent="0.25">
      <c r="U169371" s="4"/>
    </row>
    <row r="169381" spans="21:21" x14ac:dyDescent="0.25">
      <c r="U169381" s="4"/>
    </row>
    <row r="169391" spans="21:21" x14ac:dyDescent="0.25">
      <c r="U169391" s="4"/>
    </row>
    <row r="169401" spans="21:21" x14ac:dyDescent="0.25">
      <c r="U169401" s="4"/>
    </row>
    <row r="169411" spans="21:21" x14ac:dyDescent="0.25">
      <c r="U169411" s="4"/>
    </row>
    <row r="169421" spans="21:21" x14ac:dyDescent="0.25">
      <c r="U169421" s="4"/>
    </row>
    <row r="169431" spans="21:21" x14ac:dyDescent="0.25">
      <c r="U169431" s="4"/>
    </row>
    <row r="169441" spans="21:21" x14ac:dyDescent="0.25">
      <c r="U169441" s="4"/>
    </row>
    <row r="169451" spans="21:21" x14ac:dyDescent="0.25">
      <c r="U169451" s="4"/>
    </row>
    <row r="169461" spans="21:21" x14ac:dyDescent="0.25">
      <c r="U169461" s="4"/>
    </row>
    <row r="169471" spans="21:21" x14ac:dyDescent="0.25">
      <c r="U169471" s="4"/>
    </row>
    <row r="169481" spans="21:21" x14ac:dyDescent="0.25">
      <c r="U169481" s="4"/>
    </row>
    <row r="169491" spans="21:21" x14ac:dyDescent="0.25">
      <c r="U169491" s="4"/>
    </row>
    <row r="169501" spans="21:21" x14ac:dyDescent="0.25">
      <c r="U169501" s="4"/>
    </row>
    <row r="169511" spans="21:21" x14ac:dyDescent="0.25">
      <c r="U169511" s="4"/>
    </row>
    <row r="169521" spans="21:21" x14ac:dyDescent="0.25">
      <c r="U169521" s="4"/>
    </row>
    <row r="169531" spans="21:21" x14ac:dyDescent="0.25">
      <c r="U169531" s="4"/>
    </row>
    <row r="169541" spans="21:21" x14ac:dyDescent="0.25">
      <c r="U169541" s="4"/>
    </row>
    <row r="169551" spans="21:21" x14ac:dyDescent="0.25">
      <c r="U169551" s="4"/>
    </row>
    <row r="169561" spans="21:21" x14ac:dyDescent="0.25">
      <c r="U169561" s="4"/>
    </row>
    <row r="169571" spans="21:21" x14ac:dyDescent="0.25">
      <c r="U169571" s="4"/>
    </row>
    <row r="169581" spans="21:21" x14ac:dyDescent="0.25">
      <c r="U169581" s="4"/>
    </row>
    <row r="169591" spans="21:21" x14ac:dyDescent="0.25">
      <c r="U169591" s="4"/>
    </row>
    <row r="169601" spans="21:21" x14ac:dyDescent="0.25">
      <c r="U169601" s="4"/>
    </row>
    <row r="169611" spans="21:21" x14ac:dyDescent="0.25">
      <c r="U169611" s="4"/>
    </row>
    <row r="169621" spans="21:21" x14ac:dyDescent="0.25">
      <c r="U169621" s="4"/>
    </row>
    <row r="169631" spans="21:21" x14ac:dyDescent="0.25">
      <c r="U169631" s="4"/>
    </row>
    <row r="169641" spans="21:21" x14ac:dyDescent="0.25">
      <c r="U169641" s="4"/>
    </row>
    <row r="169651" spans="21:21" x14ac:dyDescent="0.25">
      <c r="U169651" s="4"/>
    </row>
    <row r="169661" spans="21:21" x14ac:dyDescent="0.25">
      <c r="U169661" s="4"/>
    </row>
    <row r="169671" spans="21:21" x14ac:dyDescent="0.25">
      <c r="U169671" s="4"/>
    </row>
    <row r="169681" spans="21:21" x14ac:dyDescent="0.25">
      <c r="U169681" s="4"/>
    </row>
    <row r="169691" spans="21:21" x14ac:dyDescent="0.25">
      <c r="U169691" s="4"/>
    </row>
    <row r="169701" spans="21:21" x14ac:dyDescent="0.25">
      <c r="U169701" s="4"/>
    </row>
    <row r="169711" spans="21:21" x14ac:dyDescent="0.25">
      <c r="U169711" s="4"/>
    </row>
    <row r="169721" spans="21:21" x14ac:dyDescent="0.25">
      <c r="U169721" s="4"/>
    </row>
    <row r="169731" spans="21:21" x14ac:dyDescent="0.25">
      <c r="U169731" s="4"/>
    </row>
    <row r="169741" spans="21:21" x14ac:dyDescent="0.25">
      <c r="U169741" s="4"/>
    </row>
    <row r="169751" spans="21:21" x14ac:dyDescent="0.25">
      <c r="U169751" s="4"/>
    </row>
    <row r="169761" spans="21:21" x14ac:dyDescent="0.25">
      <c r="U169761" s="4"/>
    </row>
    <row r="169771" spans="21:21" x14ac:dyDescent="0.25">
      <c r="U169771" s="4"/>
    </row>
    <row r="169781" spans="21:21" x14ac:dyDescent="0.25">
      <c r="U169781" s="4"/>
    </row>
    <row r="169791" spans="21:21" x14ac:dyDescent="0.25">
      <c r="U169791" s="4"/>
    </row>
    <row r="169801" spans="21:21" x14ac:dyDescent="0.25">
      <c r="U169801" s="4"/>
    </row>
    <row r="169811" spans="21:21" x14ac:dyDescent="0.25">
      <c r="U169811" s="4"/>
    </row>
    <row r="169821" spans="21:21" x14ac:dyDescent="0.25">
      <c r="U169821" s="4"/>
    </row>
    <row r="169831" spans="21:21" x14ac:dyDescent="0.25">
      <c r="U169831" s="4"/>
    </row>
    <row r="169841" spans="21:21" x14ac:dyDescent="0.25">
      <c r="U169841" s="4"/>
    </row>
    <row r="169851" spans="21:21" x14ac:dyDescent="0.25">
      <c r="U169851" s="4"/>
    </row>
    <row r="169861" spans="21:21" x14ac:dyDescent="0.25">
      <c r="U169861" s="4"/>
    </row>
    <row r="169871" spans="21:21" x14ac:dyDescent="0.25">
      <c r="U169871" s="4"/>
    </row>
    <row r="169881" spans="21:21" x14ac:dyDescent="0.25">
      <c r="U169881" s="4"/>
    </row>
    <row r="169891" spans="21:21" x14ac:dyDescent="0.25">
      <c r="U169891" s="4"/>
    </row>
    <row r="169901" spans="21:21" x14ac:dyDescent="0.25">
      <c r="U169901" s="4"/>
    </row>
    <row r="169911" spans="21:21" x14ac:dyDescent="0.25">
      <c r="U169911" s="4"/>
    </row>
    <row r="169921" spans="21:21" x14ac:dyDescent="0.25">
      <c r="U169921" s="4"/>
    </row>
    <row r="169931" spans="21:21" x14ac:dyDescent="0.25">
      <c r="U169931" s="4"/>
    </row>
    <row r="169941" spans="21:21" x14ac:dyDescent="0.25">
      <c r="U169941" s="4"/>
    </row>
    <row r="169951" spans="21:21" x14ac:dyDescent="0.25">
      <c r="U169951" s="4"/>
    </row>
    <row r="169961" spans="21:21" x14ac:dyDescent="0.25">
      <c r="U169961" s="4"/>
    </row>
    <row r="169971" spans="21:21" x14ac:dyDescent="0.25">
      <c r="U169971" s="4"/>
    </row>
    <row r="169981" spans="21:21" x14ac:dyDescent="0.25">
      <c r="U169981" s="4"/>
    </row>
    <row r="169991" spans="21:21" x14ac:dyDescent="0.25">
      <c r="U169991" s="4"/>
    </row>
    <row r="170001" spans="21:21" x14ac:dyDescent="0.25">
      <c r="U170001" s="4"/>
    </row>
    <row r="170011" spans="21:21" x14ac:dyDescent="0.25">
      <c r="U170011" s="4"/>
    </row>
    <row r="170021" spans="21:21" x14ac:dyDescent="0.25">
      <c r="U170021" s="4"/>
    </row>
    <row r="170031" spans="21:21" x14ac:dyDescent="0.25">
      <c r="U170031" s="4"/>
    </row>
    <row r="170041" spans="21:21" x14ac:dyDescent="0.25">
      <c r="U170041" s="4"/>
    </row>
    <row r="170051" spans="21:21" x14ac:dyDescent="0.25">
      <c r="U170051" s="4"/>
    </row>
    <row r="170061" spans="21:21" x14ac:dyDescent="0.25">
      <c r="U170061" s="4"/>
    </row>
    <row r="170071" spans="21:21" x14ac:dyDescent="0.25">
      <c r="U170071" s="4"/>
    </row>
    <row r="170081" spans="21:21" x14ac:dyDescent="0.25">
      <c r="U170081" s="4"/>
    </row>
    <row r="170091" spans="21:21" x14ac:dyDescent="0.25">
      <c r="U170091" s="4"/>
    </row>
    <row r="170101" spans="21:21" x14ac:dyDescent="0.25">
      <c r="U170101" s="4"/>
    </row>
    <row r="170111" spans="21:21" x14ac:dyDescent="0.25">
      <c r="U170111" s="4"/>
    </row>
    <row r="170121" spans="21:21" x14ac:dyDescent="0.25">
      <c r="U170121" s="4"/>
    </row>
    <row r="170131" spans="21:21" x14ac:dyDescent="0.25">
      <c r="U170131" s="4"/>
    </row>
    <row r="170141" spans="21:21" x14ac:dyDescent="0.25">
      <c r="U170141" s="4"/>
    </row>
    <row r="170151" spans="21:21" x14ac:dyDescent="0.25">
      <c r="U170151" s="4"/>
    </row>
    <row r="170161" spans="21:21" x14ac:dyDescent="0.25">
      <c r="U170161" s="4"/>
    </row>
    <row r="170171" spans="21:21" x14ac:dyDescent="0.25">
      <c r="U170171" s="4"/>
    </row>
    <row r="170181" spans="21:21" x14ac:dyDescent="0.25">
      <c r="U170181" s="4"/>
    </row>
    <row r="170191" spans="21:21" x14ac:dyDescent="0.25">
      <c r="U170191" s="4"/>
    </row>
    <row r="170201" spans="21:21" x14ac:dyDescent="0.25">
      <c r="U170201" s="4"/>
    </row>
    <row r="170211" spans="21:21" x14ac:dyDescent="0.25">
      <c r="U170211" s="4"/>
    </row>
    <row r="170221" spans="21:21" x14ac:dyDescent="0.25">
      <c r="U170221" s="4"/>
    </row>
    <row r="170231" spans="21:21" x14ac:dyDescent="0.25">
      <c r="U170231" s="4"/>
    </row>
    <row r="170241" spans="21:21" x14ac:dyDescent="0.25">
      <c r="U170241" s="4"/>
    </row>
    <row r="170251" spans="21:21" x14ac:dyDescent="0.25">
      <c r="U170251" s="4"/>
    </row>
    <row r="170261" spans="21:21" x14ac:dyDescent="0.25">
      <c r="U170261" s="4"/>
    </row>
    <row r="170271" spans="21:21" x14ac:dyDescent="0.25">
      <c r="U170271" s="4"/>
    </row>
    <row r="170281" spans="21:21" x14ac:dyDescent="0.25">
      <c r="U170281" s="4"/>
    </row>
    <row r="170291" spans="21:21" x14ac:dyDescent="0.25">
      <c r="U170291" s="4"/>
    </row>
    <row r="170301" spans="21:21" x14ac:dyDescent="0.25">
      <c r="U170301" s="4"/>
    </row>
    <row r="170311" spans="21:21" x14ac:dyDescent="0.25">
      <c r="U170311" s="4"/>
    </row>
    <row r="170321" spans="21:21" x14ac:dyDescent="0.25">
      <c r="U170321" s="4"/>
    </row>
    <row r="170331" spans="21:21" x14ac:dyDescent="0.25">
      <c r="U170331" s="4"/>
    </row>
    <row r="170341" spans="21:21" x14ac:dyDescent="0.25">
      <c r="U170341" s="4"/>
    </row>
    <row r="170351" spans="21:21" x14ac:dyDescent="0.25">
      <c r="U170351" s="4"/>
    </row>
    <row r="170361" spans="21:21" x14ac:dyDescent="0.25">
      <c r="U170361" s="4"/>
    </row>
    <row r="170371" spans="21:21" x14ac:dyDescent="0.25">
      <c r="U170371" s="4"/>
    </row>
    <row r="170381" spans="21:21" x14ac:dyDescent="0.25">
      <c r="U170381" s="4"/>
    </row>
    <row r="170391" spans="21:21" x14ac:dyDescent="0.25">
      <c r="U170391" s="4"/>
    </row>
    <row r="170401" spans="21:21" x14ac:dyDescent="0.25">
      <c r="U170401" s="4"/>
    </row>
    <row r="170411" spans="21:21" x14ac:dyDescent="0.25">
      <c r="U170411" s="4"/>
    </row>
    <row r="170421" spans="21:21" x14ac:dyDescent="0.25">
      <c r="U170421" s="4"/>
    </row>
    <row r="170431" spans="21:21" x14ac:dyDescent="0.25">
      <c r="U170431" s="4"/>
    </row>
    <row r="170441" spans="21:21" x14ac:dyDescent="0.25">
      <c r="U170441" s="4"/>
    </row>
    <row r="170451" spans="21:21" x14ac:dyDescent="0.25">
      <c r="U170451" s="4"/>
    </row>
    <row r="170461" spans="21:21" x14ac:dyDescent="0.25">
      <c r="U170461" s="4"/>
    </row>
    <row r="170471" spans="21:21" x14ac:dyDescent="0.25">
      <c r="U170471" s="4"/>
    </row>
    <row r="170481" spans="21:21" x14ac:dyDescent="0.25">
      <c r="U170481" s="4"/>
    </row>
    <row r="170491" spans="21:21" x14ac:dyDescent="0.25">
      <c r="U170491" s="4"/>
    </row>
    <row r="170501" spans="21:21" x14ac:dyDescent="0.25">
      <c r="U170501" s="4"/>
    </row>
    <row r="170511" spans="21:21" x14ac:dyDescent="0.25">
      <c r="U170511" s="4"/>
    </row>
    <row r="170521" spans="21:21" x14ac:dyDescent="0.25">
      <c r="U170521" s="4"/>
    </row>
    <row r="170531" spans="21:21" x14ac:dyDescent="0.25">
      <c r="U170531" s="4"/>
    </row>
    <row r="170541" spans="21:21" x14ac:dyDescent="0.25">
      <c r="U170541" s="4"/>
    </row>
    <row r="170551" spans="21:21" x14ac:dyDescent="0.25">
      <c r="U170551" s="4"/>
    </row>
    <row r="170561" spans="21:21" x14ac:dyDescent="0.25">
      <c r="U170561" s="4"/>
    </row>
    <row r="170571" spans="21:21" x14ac:dyDescent="0.25">
      <c r="U170571" s="4"/>
    </row>
    <row r="170581" spans="21:21" x14ac:dyDescent="0.25">
      <c r="U170581" s="4"/>
    </row>
    <row r="170591" spans="21:21" x14ac:dyDescent="0.25">
      <c r="U170591" s="4"/>
    </row>
    <row r="170601" spans="21:21" x14ac:dyDescent="0.25">
      <c r="U170601" s="4"/>
    </row>
    <row r="170611" spans="21:21" x14ac:dyDescent="0.25">
      <c r="U170611" s="4"/>
    </row>
    <row r="170621" spans="21:21" x14ac:dyDescent="0.25">
      <c r="U170621" s="4"/>
    </row>
    <row r="170631" spans="21:21" x14ac:dyDescent="0.25">
      <c r="U170631" s="4"/>
    </row>
    <row r="170641" spans="21:21" x14ac:dyDescent="0.25">
      <c r="U170641" s="4"/>
    </row>
    <row r="170651" spans="21:21" x14ac:dyDescent="0.25">
      <c r="U170651" s="4"/>
    </row>
    <row r="170661" spans="21:21" x14ac:dyDescent="0.25">
      <c r="U170661" s="4"/>
    </row>
    <row r="170671" spans="21:21" x14ac:dyDescent="0.25">
      <c r="U170671" s="4"/>
    </row>
    <row r="170681" spans="21:21" x14ac:dyDescent="0.25">
      <c r="U170681" s="4"/>
    </row>
    <row r="170691" spans="21:21" x14ac:dyDescent="0.25">
      <c r="U170691" s="4"/>
    </row>
    <row r="170701" spans="21:21" x14ac:dyDescent="0.25">
      <c r="U170701" s="4"/>
    </row>
    <row r="170711" spans="21:21" x14ac:dyDescent="0.25">
      <c r="U170711" s="4"/>
    </row>
    <row r="170721" spans="21:21" x14ac:dyDescent="0.25">
      <c r="U170721" s="4"/>
    </row>
    <row r="170731" spans="21:21" x14ac:dyDescent="0.25">
      <c r="U170731" s="4"/>
    </row>
    <row r="170741" spans="21:21" x14ac:dyDescent="0.25">
      <c r="U170741" s="4"/>
    </row>
    <row r="170751" spans="21:21" x14ac:dyDescent="0.25">
      <c r="U170751" s="4"/>
    </row>
    <row r="170761" spans="21:21" x14ac:dyDescent="0.25">
      <c r="U170761" s="4"/>
    </row>
    <row r="170771" spans="21:21" x14ac:dyDescent="0.25">
      <c r="U170771" s="4"/>
    </row>
    <row r="170781" spans="21:21" x14ac:dyDescent="0.25">
      <c r="U170781" s="4"/>
    </row>
    <row r="170791" spans="21:21" x14ac:dyDescent="0.25">
      <c r="U170791" s="4"/>
    </row>
    <row r="170801" spans="21:21" x14ac:dyDescent="0.25">
      <c r="U170801" s="4"/>
    </row>
    <row r="170811" spans="21:21" x14ac:dyDescent="0.25">
      <c r="U170811" s="4"/>
    </row>
    <row r="170821" spans="21:21" x14ac:dyDescent="0.25">
      <c r="U170821" s="4"/>
    </row>
    <row r="170831" spans="21:21" x14ac:dyDescent="0.25">
      <c r="U170831" s="4"/>
    </row>
    <row r="170841" spans="21:21" x14ac:dyDescent="0.25">
      <c r="U170841" s="4"/>
    </row>
    <row r="170851" spans="21:21" x14ac:dyDescent="0.25">
      <c r="U170851" s="4"/>
    </row>
    <row r="170861" spans="21:21" x14ac:dyDescent="0.25">
      <c r="U170861" s="4"/>
    </row>
    <row r="170871" spans="21:21" x14ac:dyDescent="0.25">
      <c r="U170871" s="4"/>
    </row>
    <row r="170881" spans="21:21" x14ac:dyDescent="0.25">
      <c r="U170881" s="4"/>
    </row>
    <row r="170891" spans="21:21" x14ac:dyDescent="0.25">
      <c r="U170891" s="4"/>
    </row>
    <row r="170901" spans="21:21" x14ac:dyDescent="0.25">
      <c r="U170901" s="4"/>
    </row>
    <row r="170911" spans="21:21" x14ac:dyDescent="0.25">
      <c r="U170911" s="4"/>
    </row>
    <row r="170921" spans="21:21" x14ac:dyDescent="0.25">
      <c r="U170921" s="4"/>
    </row>
    <row r="170931" spans="21:21" x14ac:dyDescent="0.25">
      <c r="U170931" s="4"/>
    </row>
    <row r="170941" spans="21:21" x14ac:dyDescent="0.25">
      <c r="U170941" s="4"/>
    </row>
    <row r="170951" spans="21:21" x14ac:dyDescent="0.25">
      <c r="U170951" s="4"/>
    </row>
    <row r="170961" spans="21:21" x14ac:dyDescent="0.25">
      <c r="U170961" s="4"/>
    </row>
    <row r="170971" spans="21:21" x14ac:dyDescent="0.25">
      <c r="U170971" s="4"/>
    </row>
    <row r="170981" spans="21:21" x14ac:dyDescent="0.25">
      <c r="U170981" s="4"/>
    </row>
    <row r="170991" spans="21:21" x14ac:dyDescent="0.25">
      <c r="U170991" s="4"/>
    </row>
    <row r="171001" spans="21:21" x14ac:dyDescent="0.25">
      <c r="U171001" s="4"/>
    </row>
    <row r="171011" spans="21:21" x14ac:dyDescent="0.25">
      <c r="U171011" s="4"/>
    </row>
    <row r="171021" spans="21:21" x14ac:dyDescent="0.25">
      <c r="U171021" s="4"/>
    </row>
    <row r="171031" spans="21:21" x14ac:dyDescent="0.25">
      <c r="U171031" s="4"/>
    </row>
    <row r="171041" spans="21:21" x14ac:dyDescent="0.25">
      <c r="U171041" s="4"/>
    </row>
    <row r="171051" spans="21:21" x14ac:dyDescent="0.25">
      <c r="U171051" s="4"/>
    </row>
    <row r="171061" spans="21:21" x14ac:dyDescent="0.25">
      <c r="U171061" s="4"/>
    </row>
    <row r="171071" spans="21:21" x14ac:dyDescent="0.25">
      <c r="U171071" s="4"/>
    </row>
    <row r="171081" spans="21:21" x14ac:dyDescent="0.25">
      <c r="U171081" s="4"/>
    </row>
    <row r="171091" spans="21:21" x14ac:dyDescent="0.25">
      <c r="U171091" s="4"/>
    </row>
    <row r="171101" spans="21:21" x14ac:dyDescent="0.25">
      <c r="U171101" s="4"/>
    </row>
    <row r="171111" spans="21:21" x14ac:dyDescent="0.25">
      <c r="U171111" s="4"/>
    </row>
    <row r="171121" spans="21:21" x14ac:dyDescent="0.25">
      <c r="U171121" s="4"/>
    </row>
    <row r="171131" spans="21:21" x14ac:dyDescent="0.25">
      <c r="U171131" s="4"/>
    </row>
    <row r="171141" spans="21:21" x14ac:dyDescent="0.25">
      <c r="U171141" s="4"/>
    </row>
    <row r="171151" spans="21:21" x14ac:dyDescent="0.25">
      <c r="U171151" s="4"/>
    </row>
    <row r="171161" spans="21:21" x14ac:dyDescent="0.25">
      <c r="U171161" s="4"/>
    </row>
    <row r="171171" spans="21:21" x14ac:dyDescent="0.25">
      <c r="U171171" s="4"/>
    </row>
    <row r="171181" spans="21:21" x14ac:dyDescent="0.25">
      <c r="U171181" s="4"/>
    </row>
    <row r="171191" spans="21:21" x14ac:dyDescent="0.25">
      <c r="U171191" s="4"/>
    </row>
    <row r="171201" spans="21:21" x14ac:dyDescent="0.25">
      <c r="U171201" s="4"/>
    </row>
    <row r="171211" spans="21:21" x14ac:dyDescent="0.25">
      <c r="U171211" s="4"/>
    </row>
    <row r="171221" spans="21:21" x14ac:dyDescent="0.25">
      <c r="U171221" s="4"/>
    </row>
    <row r="171231" spans="21:21" x14ac:dyDescent="0.25">
      <c r="U171231" s="4"/>
    </row>
    <row r="171241" spans="21:21" x14ac:dyDescent="0.25">
      <c r="U171241" s="4"/>
    </row>
    <row r="171251" spans="21:21" x14ac:dyDescent="0.25">
      <c r="U171251" s="4"/>
    </row>
    <row r="171261" spans="21:21" x14ac:dyDescent="0.25">
      <c r="U171261" s="4"/>
    </row>
    <row r="171271" spans="21:21" x14ac:dyDescent="0.25">
      <c r="U171271" s="4"/>
    </row>
    <row r="171281" spans="21:21" x14ac:dyDescent="0.25">
      <c r="U171281" s="4"/>
    </row>
    <row r="171291" spans="21:21" x14ac:dyDescent="0.25">
      <c r="U171291" s="4"/>
    </row>
    <row r="171301" spans="21:21" x14ac:dyDescent="0.25">
      <c r="U171301" s="4"/>
    </row>
    <row r="171311" spans="21:21" x14ac:dyDescent="0.25">
      <c r="U171311" s="4"/>
    </row>
    <row r="171321" spans="21:21" x14ac:dyDescent="0.25">
      <c r="U171321" s="4"/>
    </row>
    <row r="171331" spans="21:21" x14ac:dyDescent="0.25">
      <c r="U171331" s="4"/>
    </row>
    <row r="171341" spans="21:21" x14ac:dyDescent="0.25">
      <c r="U171341" s="4"/>
    </row>
    <row r="171351" spans="21:21" x14ac:dyDescent="0.25">
      <c r="U171351" s="4"/>
    </row>
    <row r="171361" spans="21:21" x14ac:dyDescent="0.25">
      <c r="U171361" s="4"/>
    </row>
    <row r="171371" spans="21:21" x14ac:dyDescent="0.25">
      <c r="U171371" s="4"/>
    </row>
    <row r="171381" spans="21:21" x14ac:dyDescent="0.25">
      <c r="U171381" s="4"/>
    </row>
    <row r="171391" spans="21:21" x14ac:dyDescent="0.25">
      <c r="U171391" s="4"/>
    </row>
    <row r="171401" spans="21:21" x14ac:dyDescent="0.25">
      <c r="U171401" s="4"/>
    </row>
    <row r="171411" spans="21:21" x14ac:dyDescent="0.25">
      <c r="U171411" s="4"/>
    </row>
    <row r="171421" spans="21:21" x14ac:dyDescent="0.25">
      <c r="U171421" s="4"/>
    </row>
    <row r="171431" spans="21:21" x14ac:dyDescent="0.25">
      <c r="U171431" s="4"/>
    </row>
    <row r="171441" spans="21:21" x14ac:dyDescent="0.25">
      <c r="U171441" s="4"/>
    </row>
    <row r="171451" spans="21:21" x14ac:dyDescent="0.25">
      <c r="U171451" s="4"/>
    </row>
    <row r="171461" spans="21:21" x14ac:dyDescent="0.25">
      <c r="U171461" s="4"/>
    </row>
    <row r="171471" spans="21:21" x14ac:dyDescent="0.25">
      <c r="U171471" s="4"/>
    </row>
    <row r="171481" spans="21:21" x14ac:dyDescent="0.25">
      <c r="U171481" s="4"/>
    </row>
    <row r="171491" spans="21:21" x14ac:dyDescent="0.25">
      <c r="U171491" s="4"/>
    </row>
    <row r="171501" spans="21:21" x14ac:dyDescent="0.25">
      <c r="U171501" s="4"/>
    </row>
    <row r="171511" spans="21:21" x14ac:dyDescent="0.25">
      <c r="U171511" s="4"/>
    </row>
    <row r="171521" spans="21:21" x14ac:dyDescent="0.25">
      <c r="U171521" s="4"/>
    </row>
    <row r="171531" spans="21:21" x14ac:dyDescent="0.25">
      <c r="U171531" s="4"/>
    </row>
    <row r="171541" spans="21:21" x14ac:dyDescent="0.25">
      <c r="U171541" s="4"/>
    </row>
    <row r="171551" spans="21:21" x14ac:dyDescent="0.25">
      <c r="U171551" s="4"/>
    </row>
    <row r="171561" spans="21:21" x14ac:dyDescent="0.25">
      <c r="U171561" s="4"/>
    </row>
    <row r="171571" spans="21:21" x14ac:dyDescent="0.25">
      <c r="U171571" s="4"/>
    </row>
    <row r="171581" spans="21:21" x14ac:dyDescent="0.25">
      <c r="U171581" s="4"/>
    </row>
    <row r="171591" spans="21:21" x14ac:dyDescent="0.25">
      <c r="U171591" s="4"/>
    </row>
    <row r="171601" spans="21:21" x14ac:dyDescent="0.25">
      <c r="U171601" s="4"/>
    </row>
    <row r="171611" spans="21:21" x14ac:dyDescent="0.25">
      <c r="U171611" s="4"/>
    </row>
    <row r="171621" spans="21:21" x14ac:dyDescent="0.25">
      <c r="U171621" s="4"/>
    </row>
    <row r="171631" spans="21:21" x14ac:dyDescent="0.25">
      <c r="U171631" s="4"/>
    </row>
    <row r="171641" spans="21:21" x14ac:dyDescent="0.25">
      <c r="U171641" s="4"/>
    </row>
    <row r="171651" spans="21:21" x14ac:dyDescent="0.25">
      <c r="U171651" s="4"/>
    </row>
    <row r="171661" spans="21:21" x14ac:dyDescent="0.25">
      <c r="U171661" s="4"/>
    </row>
    <row r="171671" spans="21:21" x14ac:dyDescent="0.25">
      <c r="U171671" s="4"/>
    </row>
    <row r="171681" spans="21:21" x14ac:dyDescent="0.25">
      <c r="U171681" s="4"/>
    </row>
    <row r="171691" spans="21:21" x14ac:dyDescent="0.25">
      <c r="U171691" s="4"/>
    </row>
    <row r="171701" spans="21:21" x14ac:dyDescent="0.25">
      <c r="U171701" s="4"/>
    </row>
    <row r="171711" spans="21:21" x14ac:dyDescent="0.25">
      <c r="U171711" s="4"/>
    </row>
    <row r="171721" spans="21:21" x14ac:dyDescent="0.25">
      <c r="U171721" s="4"/>
    </row>
    <row r="171731" spans="21:21" x14ac:dyDescent="0.25">
      <c r="U171731" s="4"/>
    </row>
    <row r="171741" spans="21:21" x14ac:dyDescent="0.25">
      <c r="U171741" s="4"/>
    </row>
    <row r="171751" spans="21:21" x14ac:dyDescent="0.25">
      <c r="U171751" s="4"/>
    </row>
    <row r="171761" spans="21:21" x14ac:dyDescent="0.25">
      <c r="U171761" s="4"/>
    </row>
    <row r="171771" spans="21:21" x14ac:dyDescent="0.25">
      <c r="U171771" s="4"/>
    </row>
    <row r="171781" spans="21:21" x14ac:dyDescent="0.25">
      <c r="U171781" s="4"/>
    </row>
    <row r="171791" spans="21:21" x14ac:dyDescent="0.25">
      <c r="U171791" s="4"/>
    </row>
    <row r="171801" spans="21:21" x14ac:dyDescent="0.25">
      <c r="U171801" s="4"/>
    </row>
    <row r="171811" spans="21:21" x14ac:dyDescent="0.25">
      <c r="U171811" s="4"/>
    </row>
    <row r="171821" spans="21:21" x14ac:dyDescent="0.25">
      <c r="U171821" s="4"/>
    </row>
    <row r="171831" spans="21:21" x14ac:dyDescent="0.25">
      <c r="U171831" s="4"/>
    </row>
    <row r="171841" spans="21:21" x14ac:dyDescent="0.25">
      <c r="U171841" s="4"/>
    </row>
    <row r="171851" spans="21:21" x14ac:dyDescent="0.25">
      <c r="U171851" s="4"/>
    </row>
    <row r="171861" spans="21:21" x14ac:dyDescent="0.25">
      <c r="U171861" s="4"/>
    </row>
    <row r="171871" spans="21:21" x14ac:dyDescent="0.25">
      <c r="U171871" s="4"/>
    </row>
    <row r="171881" spans="21:21" x14ac:dyDescent="0.25">
      <c r="U171881" s="4"/>
    </row>
    <row r="171891" spans="21:21" x14ac:dyDescent="0.25">
      <c r="U171891" s="4"/>
    </row>
    <row r="171901" spans="21:21" x14ac:dyDescent="0.25">
      <c r="U171901" s="4"/>
    </row>
    <row r="171911" spans="21:21" x14ac:dyDescent="0.25">
      <c r="U171911" s="4"/>
    </row>
    <row r="171921" spans="21:21" x14ac:dyDescent="0.25">
      <c r="U171921" s="4"/>
    </row>
    <row r="171931" spans="21:21" x14ac:dyDescent="0.25">
      <c r="U171931" s="4"/>
    </row>
    <row r="171941" spans="21:21" x14ac:dyDescent="0.25">
      <c r="U171941" s="4"/>
    </row>
    <row r="171951" spans="21:21" x14ac:dyDescent="0.25">
      <c r="U171951" s="4"/>
    </row>
    <row r="171961" spans="21:21" x14ac:dyDescent="0.25">
      <c r="U171961" s="4"/>
    </row>
    <row r="171971" spans="21:21" x14ac:dyDescent="0.25">
      <c r="U171971" s="4"/>
    </row>
    <row r="171981" spans="21:21" x14ac:dyDescent="0.25">
      <c r="U171981" s="4"/>
    </row>
    <row r="171991" spans="21:21" x14ac:dyDescent="0.25">
      <c r="U171991" s="4"/>
    </row>
    <row r="172001" spans="21:21" x14ac:dyDescent="0.25">
      <c r="U172001" s="4"/>
    </row>
    <row r="172011" spans="21:21" x14ac:dyDescent="0.25">
      <c r="U172011" s="4"/>
    </row>
    <row r="172021" spans="21:21" x14ac:dyDescent="0.25">
      <c r="U172021" s="4"/>
    </row>
    <row r="172031" spans="21:21" x14ac:dyDescent="0.25">
      <c r="U172031" s="4"/>
    </row>
    <row r="172041" spans="21:21" x14ac:dyDescent="0.25">
      <c r="U172041" s="4"/>
    </row>
    <row r="172051" spans="21:21" x14ac:dyDescent="0.25">
      <c r="U172051" s="4"/>
    </row>
    <row r="172061" spans="21:21" x14ac:dyDescent="0.25">
      <c r="U172061" s="4"/>
    </row>
    <row r="172071" spans="21:21" x14ac:dyDescent="0.25">
      <c r="U172071" s="4"/>
    </row>
    <row r="172081" spans="21:21" x14ac:dyDescent="0.25">
      <c r="U172081" s="4"/>
    </row>
    <row r="172091" spans="21:21" x14ac:dyDescent="0.25">
      <c r="U172091" s="4"/>
    </row>
    <row r="172101" spans="21:21" x14ac:dyDescent="0.25">
      <c r="U172101" s="4"/>
    </row>
    <row r="172111" spans="21:21" x14ac:dyDescent="0.25">
      <c r="U172111" s="4"/>
    </row>
    <row r="172121" spans="21:21" x14ac:dyDescent="0.25">
      <c r="U172121" s="4"/>
    </row>
    <row r="172131" spans="21:21" x14ac:dyDescent="0.25">
      <c r="U172131" s="4"/>
    </row>
    <row r="172141" spans="21:21" x14ac:dyDescent="0.25">
      <c r="U172141" s="4"/>
    </row>
    <row r="172151" spans="21:21" x14ac:dyDescent="0.25">
      <c r="U172151" s="4"/>
    </row>
    <row r="172161" spans="21:21" x14ac:dyDescent="0.25">
      <c r="U172161" s="4"/>
    </row>
    <row r="172171" spans="21:21" x14ac:dyDescent="0.25">
      <c r="U172171" s="4"/>
    </row>
    <row r="172181" spans="21:21" x14ac:dyDescent="0.25">
      <c r="U172181" s="4"/>
    </row>
    <row r="172191" spans="21:21" x14ac:dyDescent="0.25">
      <c r="U172191" s="4"/>
    </row>
    <row r="172201" spans="21:21" x14ac:dyDescent="0.25">
      <c r="U172201" s="4"/>
    </row>
    <row r="172211" spans="21:21" x14ac:dyDescent="0.25">
      <c r="U172211" s="4"/>
    </row>
    <row r="172221" spans="21:21" x14ac:dyDescent="0.25">
      <c r="U172221" s="4"/>
    </row>
    <row r="172231" spans="21:21" x14ac:dyDescent="0.25">
      <c r="U172231" s="4"/>
    </row>
    <row r="172241" spans="21:21" x14ac:dyDescent="0.25">
      <c r="U172241" s="4"/>
    </row>
    <row r="172251" spans="21:21" x14ac:dyDescent="0.25">
      <c r="U172251" s="4"/>
    </row>
    <row r="172261" spans="21:21" x14ac:dyDescent="0.25">
      <c r="U172261" s="4"/>
    </row>
    <row r="172271" spans="21:21" x14ac:dyDescent="0.25">
      <c r="U172271" s="4"/>
    </row>
    <row r="172281" spans="21:21" x14ac:dyDescent="0.25">
      <c r="U172281" s="4"/>
    </row>
    <row r="172291" spans="21:21" x14ac:dyDescent="0.25">
      <c r="U172291" s="4"/>
    </row>
    <row r="172301" spans="21:21" x14ac:dyDescent="0.25">
      <c r="U172301" s="4"/>
    </row>
    <row r="172311" spans="21:21" x14ac:dyDescent="0.25">
      <c r="U172311" s="4"/>
    </row>
    <row r="172321" spans="21:21" x14ac:dyDescent="0.25">
      <c r="U172321" s="4"/>
    </row>
    <row r="172331" spans="21:21" x14ac:dyDescent="0.25">
      <c r="U172331" s="4"/>
    </row>
    <row r="172341" spans="21:21" x14ac:dyDescent="0.25">
      <c r="U172341" s="4"/>
    </row>
    <row r="172351" spans="21:21" x14ac:dyDescent="0.25">
      <c r="U172351" s="4"/>
    </row>
    <row r="172361" spans="21:21" x14ac:dyDescent="0.25">
      <c r="U172361" s="4"/>
    </row>
    <row r="172371" spans="21:21" x14ac:dyDescent="0.25">
      <c r="U172371" s="4"/>
    </row>
    <row r="172381" spans="21:21" x14ac:dyDescent="0.25">
      <c r="U172381" s="4"/>
    </row>
    <row r="172391" spans="21:21" x14ac:dyDescent="0.25">
      <c r="U172391" s="4"/>
    </row>
    <row r="172401" spans="21:21" x14ac:dyDescent="0.25">
      <c r="U172401" s="4"/>
    </row>
    <row r="172411" spans="21:21" x14ac:dyDescent="0.25">
      <c r="U172411" s="4"/>
    </row>
    <row r="172421" spans="21:21" x14ac:dyDescent="0.25">
      <c r="U172421" s="4"/>
    </row>
    <row r="172431" spans="21:21" x14ac:dyDescent="0.25">
      <c r="U172431" s="4"/>
    </row>
    <row r="172441" spans="21:21" x14ac:dyDescent="0.25">
      <c r="U172441" s="4"/>
    </row>
    <row r="172451" spans="21:21" x14ac:dyDescent="0.25">
      <c r="U172451" s="4"/>
    </row>
    <row r="172461" spans="21:21" x14ac:dyDescent="0.25">
      <c r="U172461" s="4"/>
    </row>
    <row r="172471" spans="21:21" x14ac:dyDescent="0.25">
      <c r="U172471" s="4"/>
    </row>
    <row r="172481" spans="21:21" x14ac:dyDescent="0.25">
      <c r="U172481" s="4"/>
    </row>
    <row r="172491" spans="21:21" x14ac:dyDescent="0.25">
      <c r="U172491" s="4"/>
    </row>
    <row r="172501" spans="21:21" x14ac:dyDescent="0.25">
      <c r="U172501" s="4"/>
    </row>
    <row r="172511" spans="21:21" x14ac:dyDescent="0.25">
      <c r="U172511" s="4"/>
    </row>
    <row r="172521" spans="21:21" x14ac:dyDescent="0.25">
      <c r="U172521" s="4"/>
    </row>
    <row r="172531" spans="21:21" x14ac:dyDescent="0.25">
      <c r="U172531" s="4"/>
    </row>
    <row r="172541" spans="21:21" x14ac:dyDescent="0.25">
      <c r="U172541" s="4"/>
    </row>
    <row r="172551" spans="21:21" x14ac:dyDescent="0.25">
      <c r="U172551" s="4"/>
    </row>
    <row r="172561" spans="21:21" x14ac:dyDescent="0.25">
      <c r="U172561" s="4"/>
    </row>
    <row r="172571" spans="21:21" x14ac:dyDescent="0.25">
      <c r="U172571" s="4"/>
    </row>
    <row r="172581" spans="21:21" x14ac:dyDescent="0.25">
      <c r="U172581" s="4"/>
    </row>
    <row r="172591" spans="21:21" x14ac:dyDescent="0.25">
      <c r="U172591" s="4"/>
    </row>
    <row r="172601" spans="21:21" x14ac:dyDescent="0.25">
      <c r="U172601" s="4"/>
    </row>
    <row r="172611" spans="21:21" x14ac:dyDescent="0.25">
      <c r="U172611" s="4"/>
    </row>
    <row r="172621" spans="21:21" x14ac:dyDescent="0.25">
      <c r="U172621" s="4"/>
    </row>
    <row r="172631" spans="21:21" x14ac:dyDescent="0.25">
      <c r="U172631" s="4"/>
    </row>
    <row r="172641" spans="21:21" x14ac:dyDescent="0.25">
      <c r="U172641" s="4"/>
    </row>
    <row r="172651" spans="21:21" x14ac:dyDescent="0.25">
      <c r="U172651" s="4"/>
    </row>
    <row r="172661" spans="21:21" x14ac:dyDescent="0.25">
      <c r="U172661" s="4"/>
    </row>
    <row r="172671" spans="21:21" x14ac:dyDescent="0.25">
      <c r="U172671" s="4"/>
    </row>
    <row r="172681" spans="21:21" x14ac:dyDescent="0.25">
      <c r="U172681" s="4"/>
    </row>
    <row r="172691" spans="21:21" x14ac:dyDescent="0.25">
      <c r="U172691" s="4"/>
    </row>
    <row r="172701" spans="21:21" x14ac:dyDescent="0.25">
      <c r="U172701" s="4"/>
    </row>
    <row r="172711" spans="21:21" x14ac:dyDescent="0.25">
      <c r="U172711" s="4"/>
    </row>
    <row r="172721" spans="21:21" x14ac:dyDescent="0.25">
      <c r="U172721" s="4"/>
    </row>
    <row r="172731" spans="21:21" x14ac:dyDescent="0.25">
      <c r="U172731" s="4"/>
    </row>
    <row r="172741" spans="21:21" x14ac:dyDescent="0.25">
      <c r="U172741" s="4"/>
    </row>
    <row r="172751" spans="21:21" x14ac:dyDescent="0.25">
      <c r="U172751" s="4"/>
    </row>
    <row r="172761" spans="21:21" x14ac:dyDescent="0.25">
      <c r="U172761" s="4"/>
    </row>
    <row r="172771" spans="21:21" x14ac:dyDescent="0.25">
      <c r="U172771" s="4"/>
    </row>
    <row r="172781" spans="21:21" x14ac:dyDescent="0.25">
      <c r="U172781" s="4"/>
    </row>
    <row r="172791" spans="21:21" x14ac:dyDescent="0.25">
      <c r="U172791" s="4"/>
    </row>
    <row r="172801" spans="21:21" x14ac:dyDescent="0.25">
      <c r="U172801" s="4"/>
    </row>
    <row r="172811" spans="21:21" x14ac:dyDescent="0.25">
      <c r="U172811" s="4"/>
    </row>
    <row r="172821" spans="21:21" x14ac:dyDescent="0.25">
      <c r="U172821" s="4"/>
    </row>
    <row r="172831" spans="21:21" x14ac:dyDescent="0.25">
      <c r="U172831" s="4"/>
    </row>
    <row r="172841" spans="21:21" x14ac:dyDescent="0.25">
      <c r="U172841" s="4"/>
    </row>
    <row r="172851" spans="21:21" x14ac:dyDescent="0.25">
      <c r="U172851" s="4"/>
    </row>
    <row r="172861" spans="21:21" x14ac:dyDescent="0.25">
      <c r="U172861" s="4"/>
    </row>
    <row r="172871" spans="21:21" x14ac:dyDescent="0.25">
      <c r="U172871" s="4"/>
    </row>
    <row r="172881" spans="21:21" x14ac:dyDescent="0.25">
      <c r="U172881" s="4"/>
    </row>
    <row r="172891" spans="21:21" x14ac:dyDescent="0.25">
      <c r="U172891" s="4"/>
    </row>
    <row r="172901" spans="21:21" x14ac:dyDescent="0.25">
      <c r="U172901" s="4"/>
    </row>
    <row r="172911" spans="21:21" x14ac:dyDescent="0.25">
      <c r="U172911" s="4"/>
    </row>
    <row r="172921" spans="21:21" x14ac:dyDescent="0.25">
      <c r="U172921" s="4"/>
    </row>
    <row r="172931" spans="21:21" x14ac:dyDescent="0.25">
      <c r="U172931" s="4"/>
    </row>
    <row r="172941" spans="21:21" x14ac:dyDescent="0.25">
      <c r="U172941" s="4"/>
    </row>
    <row r="172951" spans="21:21" x14ac:dyDescent="0.25">
      <c r="U172951" s="4"/>
    </row>
    <row r="172961" spans="21:21" x14ac:dyDescent="0.25">
      <c r="U172961" s="4"/>
    </row>
    <row r="172971" spans="21:21" x14ac:dyDescent="0.25">
      <c r="U172971" s="4"/>
    </row>
    <row r="172981" spans="21:21" x14ac:dyDescent="0.25">
      <c r="U172981" s="4"/>
    </row>
    <row r="172991" spans="21:21" x14ac:dyDescent="0.25">
      <c r="U172991" s="4"/>
    </row>
    <row r="173001" spans="21:21" x14ac:dyDescent="0.25">
      <c r="U173001" s="4"/>
    </row>
    <row r="173011" spans="21:21" x14ac:dyDescent="0.25">
      <c r="U173011" s="4"/>
    </row>
    <row r="173021" spans="21:21" x14ac:dyDescent="0.25">
      <c r="U173021" s="4"/>
    </row>
    <row r="173031" spans="21:21" x14ac:dyDescent="0.25">
      <c r="U173031" s="4"/>
    </row>
    <row r="173041" spans="21:21" x14ac:dyDescent="0.25">
      <c r="U173041" s="4"/>
    </row>
    <row r="173051" spans="21:21" x14ac:dyDescent="0.25">
      <c r="U173051" s="4"/>
    </row>
    <row r="173061" spans="21:21" x14ac:dyDescent="0.25">
      <c r="U173061" s="4"/>
    </row>
    <row r="173071" spans="21:21" x14ac:dyDescent="0.25">
      <c r="U173071" s="4"/>
    </row>
    <row r="173081" spans="21:21" x14ac:dyDescent="0.25">
      <c r="U173081" s="4"/>
    </row>
    <row r="173091" spans="21:21" x14ac:dyDescent="0.25">
      <c r="U173091" s="4"/>
    </row>
    <row r="173101" spans="21:21" x14ac:dyDescent="0.25">
      <c r="U173101" s="4"/>
    </row>
    <row r="173111" spans="21:21" x14ac:dyDescent="0.25">
      <c r="U173111" s="4"/>
    </row>
    <row r="173121" spans="21:21" x14ac:dyDescent="0.25">
      <c r="U173121" s="4"/>
    </row>
    <row r="173131" spans="21:21" x14ac:dyDescent="0.25">
      <c r="U173131" s="4"/>
    </row>
    <row r="173141" spans="21:21" x14ac:dyDescent="0.25">
      <c r="U173141" s="4"/>
    </row>
    <row r="173151" spans="21:21" x14ac:dyDescent="0.25">
      <c r="U173151" s="4"/>
    </row>
    <row r="173161" spans="21:21" x14ac:dyDescent="0.25">
      <c r="U173161" s="4"/>
    </row>
    <row r="173171" spans="21:21" x14ac:dyDescent="0.25">
      <c r="U173171" s="4"/>
    </row>
    <row r="173181" spans="21:21" x14ac:dyDescent="0.25">
      <c r="U173181" s="4"/>
    </row>
    <row r="173191" spans="21:21" x14ac:dyDescent="0.25">
      <c r="U173191" s="4"/>
    </row>
    <row r="173201" spans="21:21" x14ac:dyDescent="0.25">
      <c r="U173201" s="4"/>
    </row>
    <row r="173211" spans="21:21" x14ac:dyDescent="0.25">
      <c r="U173211" s="4"/>
    </row>
    <row r="173221" spans="21:21" x14ac:dyDescent="0.25">
      <c r="U173221" s="4"/>
    </row>
    <row r="173231" spans="21:21" x14ac:dyDescent="0.25">
      <c r="U173231" s="4"/>
    </row>
    <row r="173241" spans="21:21" x14ac:dyDescent="0.25">
      <c r="U173241" s="4"/>
    </row>
    <row r="173251" spans="21:21" x14ac:dyDescent="0.25">
      <c r="U173251" s="4"/>
    </row>
    <row r="173261" spans="21:21" x14ac:dyDescent="0.25">
      <c r="U173261" s="4"/>
    </row>
    <row r="173271" spans="21:21" x14ac:dyDescent="0.25">
      <c r="U173271" s="4"/>
    </row>
    <row r="173281" spans="21:21" x14ac:dyDescent="0.25">
      <c r="U173281" s="4"/>
    </row>
    <row r="173291" spans="21:21" x14ac:dyDescent="0.25">
      <c r="U173291" s="4"/>
    </row>
    <row r="173301" spans="21:21" x14ac:dyDescent="0.25">
      <c r="U173301" s="4"/>
    </row>
    <row r="173311" spans="21:21" x14ac:dyDescent="0.25">
      <c r="U173311" s="4"/>
    </row>
    <row r="173321" spans="21:21" x14ac:dyDescent="0.25">
      <c r="U173321" s="4"/>
    </row>
    <row r="173331" spans="21:21" x14ac:dyDescent="0.25">
      <c r="U173331" s="4"/>
    </row>
    <row r="173341" spans="21:21" x14ac:dyDescent="0.25">
      <c r="U173341" s="4"/>
    </row>
    <row r="173351" spans="21:21" x14ac:dyDescent="0.25">
      <c r="U173351" s="4"/>
    </row>
    <row r="173361" spans="21:21" x14ac:dyDescent="0.25">
      <c r="U173361" s="4"/>
    </row>
    <row r="173371" spans="21:21" x14ac:dyDescent="0.25">
      <c r="U173371" s="4"/>
    </row>
    <row r="173381" spans="21:21" x14ac:dyDescent="0.25">
      <c r="U173381" s="4"/>
    </row>
    <row r="173391" spans="21:21" x14ac:dyDescent="0.25">
      <c r="U173391" s="4"/>
    </row>
    <row r="173401" spans="21:21" x14ac:dyDescent="0.25">
      <c r="U173401" s="4"/>
    </row>
    <row r="173411" spans="21:21" x14ac:dyDescent="0.25">
      <c r="U173411" s="4"/>
    </row>
    <row r="173421" spans="21:21" x14ac:dyDescent="0.25">
      <c r="U173421" s="4"/>
    </row>
    <row r="173431" spans="21:21" x14ac:dyDescent="0.25">
      <c r="U173431" s="4"/>
    </row>
    <row r="173441" spans="21:21" x14ac:dyDescent="0.25">
      <c r="U173441" s="4"/>
    </row>
    <row r="173451" spans="21:21" x14ac:dyDescent="0.25">
      <c r="U173451" s="4"/>
    </row>
    <row r="173461" spans="21:21" x14ac:dyDescent="0.25">
      <c r="U173461" s="4"/>
    </row>
    <row r="173471" spans="21:21" x14ac:dyDescent="0.25">
      <c r="U173471" s="4"/>
    </row>
    <row r="173481" spans="21:21" x14ac:dyDescent="0.25">
      <c r="U173481" s="4"/>
    </row>
    <row r="173491" spans="21:21" x14ac:dyDescent="0.25">
      <c r="U173491" s="4"/>
    </row>
    <row r="173501" spans="21:21" x14ac:dyDescent="0.25">
      <c r="U173501" s="4"/>
    </row>
    <row r="173511" spans="21:21" x14ac:dyDescent="0.25">
      <c r="U173511" s="4"/>
    </row>
    <row r="173521" spans="21:21" x14ac:dyDescent="0.25">
      <c r="U173521" s="4"/>
    </row>
    <row r="173531" spans="21:21" x14ac:dyDescent="0.25">
      <c r="U173531" s="4"/>
    </row>
    <row r="173541" spans="21:21" x14ac:dyDescent="0.25">
      <c r="U173541" s="4"/>
    </row>
    <row r="173551" spans="21:21" x14ac:dyDescent="0.25">
      <c r="U173551" s="4"/>
    </row>
    <row r="173561" spans="21:21" x14ac:dyDescent="0.25">
      <c r="U173561" s="4"/>
    </row>
    <row r="173571" spans="21:21" x14ac:dyDescent="0.25">
      <c r="U173571" s="4"/>
    </row>
    <row r="173581" spans="21:21" x14ac:dyDescent="0.25">
      <c r="U173581" s="4"/>
    </row>
    <row r="173591" spans="21:21" x14ac:dyDescent="0.25">
      <c r="U173591" s="4"/>
    </row>
    <row r="173601" spans="21:21" x14ac:dyDescent="0.25">
      <c r="U173601" s="4"/>
    </row>
    <row r="173611" spans="21:21" x14ac:dyDescent="0.25">
      <c r="U173611" s="4"/>
    </row>
    <row r="173621" spans="21:21" x14ac:dyDescent="0.25">
      <c r="U173621" s="4"/>
    </row>
    <row r="173631" spans="21:21" x14ac:dyDescent="0.25">
      <c r="U173631" s="4"/>
    </row>
    <row r="173641" spans="21:21" x14ac:dyDescent="0.25">
      <c r="U173641" s="4"/>
    </row>
    <row r="173651" spans="21:21" x14ac:dyDescent="0.25">
      <c r="U173651" s="4"/>
    </row>
    <row r="173661" spans="21:21" x14ac:dyDescent="0.25">
      <c r="U173661" s="4"/>
    </row>
    <row r="173671" spans="21:21" x14ac:dyDescent="0.25">
      <c r="U173671" s="4"/>
    </row>
    <row r="173681" spans="21:21" x14ac:dyDescent="0.25">
      <c r="U173681" s="4"/>
    </row>
    <row r="173691" spans="21:21" x14ac:dyDescent="0.25">
      <c r="U173691" s="4"/>
    </row>
    <row r="173701" spans="21:21" x14ac:dyDescent="0.25">
      <c r="U173701" s="4"/>
    </row>
    <row r="173711" spans="21:21" x14ac:dyDescent="0.25">
      <c r="U173711" s="4"/>
    </row>
    <row r="173721" spans="21:21" x14ac:dyDescent="0.25">
      <c r="U173721" s="4"/>
    </row>
    <row r="173731" spans="21:21" x14ac:dyDescent="0.25">
      <c r="U173731" s="4"/>
    </row>
    <row r="173741" spans="21:21" x14ac:dyDescent="0.25">
      <c r="U173741" s="4"/>
    </row>
    <row r="173751" spans="21:21" x14ac:dyDescent="0.25">
      <c r="U173751" s="4"/>
    </row>
    <row r="173761" spans="21:21" x14ac:dyDescent="0.25">
      <c r="U173761" s="4"/>
    </row>
    <row r="173771" spans="21:21" x14ac:dyDescent="0.25">
      <c r="U173771" s="4"/>
    </row>
    <row r="173781" spans="21:21" x14ac:dyDescent="0.25">
      <c r="U173781" s="4"/>
    </row>
    <row r="173791" spans="21:21" x14ac:dyDescent="0.25">
      <c r="U173791" s="4"/>
    </row>
    <row r="173801" spans="21:21" x14ac:dyDescent="0.25">
      <c r="U173801" s="4"/>
    </row>
    <row r="173811" spans="21:21" x14ac:dyDescent="0.25">
      <c r="U173811" s="4"/>
    </row>
    <row r="173821" spans="21:21" x14ac:dyDescent="0.25">
      <c r="U173821" s="4"/>
    </row>
    <row r="173831" spans="21:21" x14ac:dyDescent="0.25">
      <c r="U173831" s="4"/>
    </row>
    <row r="173841" spans="21:21" x14ac:dyDescent="0.25">
      <c r="U173841" s="4"/>
    </row>
    <row r="173851" spans="21:21" x14ac:dyDescent="0.25">
      <c r="U173851" s="4"/>
    </row>
    <row r="173861" spans="21:21" x14ac:dyDescent="0.25">
      <c r="U173861" s="4"/>
    </row>
    <row r="173871" spans="21:21" x14ac:dyDescent="0.25">
      <c r="U173871" s="4"/>
    </row>
    <row r="173881" spans="21:21" x14ac:dyDescent="0.25">
      <c r="U173881" s="4"/>
    </row>
    <row r="173891" spans="21:21" x14ac:dyDescent="0.25">
      <c r="U173891" s="4"/>
    </row>
    <row r="173901" spans="21:21" x14ac:dyDescent="0.25">
      <c r="U173901" s="4"/>
    </row>
    <row r="173911" spans="21:21" x14ac:dyDescent="0.25">
      <c r="U173911" s="4"/>
    </row>
    <row r="173921" spans="21:21" x14ac:dyDescent="0.25">
      <c r="U173921" s="4"/>
    </row>
    <row r="173931" spans="21:21" x14ac:dyDescent="0.25">
      <c r="U173931" s="4"/>
    </row>
    <row r="173941" spans="21:21" x14ac:dyDescent="0.25">
      <c r="U173941" s="4"/>
    </row>
    <row r="173951" spans="21:21" x14ac:dyDescent="0.25">
      <c r="U173951" s="4"/>
    </row>
    <row r="173961" spans="21:21" x14ac:dyDescent="0.25">
      <c r="U173961" s="4"/>
    </row>
    <row r="173971" spans="21:21" x14ac:dyDescent="0.25">
      <c r="U173971" s="4"/>
    </row>
    <row r="173981" spans="21:21" x14ac:dyDescent="0.25">
      <c r="U173981" s="4"/>
    </row>
    <row r="173991" spans="21:21" x14ac:dyDescent="0.25">
      <c r="U173991" s="4"/>
    </row>
    <row r="174001" spans="21:21" x14ac:dyDescent="0.25">
      <c r="U174001" s="4"/>
    </row>
    <row r="174011" spans="21:21" x14ac:dyDescent="0.25">
      <c r="U174011" s="4"/>
    </row>
    <row r="174021" spans="21:21" x14ac:dyDescent="0.25">
      <c r="U174021" s="4"/>
    </row>
    <row r="174031" spans="21:21" x14ac:dyDescent="0.25">
      <c r="U174031" s="4"/>
    </row>
    <row r="174041" spans="21:21" x14ac:dyDescent="0.25">
      <c r="U174041" s="4"/>
    </row>
    <row r="174051" spans="21:21" x14ac:dyDescent="0.25">
      <c r="U174051" s="4"/>
    </row>
    <row r="174061" spans="21:21" x14ac:dyDescent="0.25">
      <c r="U174061" s="4"/>
    </row>
    <row r="174071" spans="21:21" x14ac:dyDescent="0.25">
      <c r="U174071" s="4"/>
    </row>
    <row r="174081" spans="21:21" x14ac:dyDescent="0.25">
      <c r="U174081" s="4"/>
    </row>
    <row r="174091" spans="21:21" x14ac:dyDescent="0.25">
      <c r="U174091" s="4"/>
    </row>
    <row r="174101" spans="21:21" x14ac:dyDescent="0.25">
      <c r="U174101" s="4"/>
    </row>
    <row r="174111" spans="21:21" x14ac:dyDescent="0.25">
      <c r="U174111" s="4"/>
    </row>
    <row r="174121" spans="21:21" x14ac:dyDescent="0.25">
      <c r="U174121" s="4"/>
    </row>
    <row r="174131" spans="21:21" x14ac:dyDescent="0.25">
      <c r="U174131" s="4"/>
    </row>
    <row r="174141" spans="21:21" x14ac:dyDescent="0.25">
      <c r="U174141" s="4"/>
    </row>
    <row r="174151" spans="21:21" x14ac:dyDescent="0.25">
      <c r="U174151" s="4"/>
    </row>
    <row r="174161" spans="21:21" x14ac:dyDescent="0.25">
      <c r="U174161" s="4"/>
    </row>
    <row r="174171" spans="21:21" x14ac:dyDescent="0.25">
      <c r="U174171" s="4"/>
    </row>
    <row r="174181" spans="21:21" x14ac:dyDescent="0.25">
      <c r="U174181" s="4"/>
    </row>
    <row r="174191" spans="21:21" x14ac:dyDescent="0.25">
      <c r="U174191" s="4"/>
    </row>
    <row r="174201" spans="21:21" x14ac:dyDescent="0.25">
      <c r="U174201" s="4"/>
    </row>
    <row r="174211" spans="21:21" x14ac:dyDescent="0.25">
      <c r="U174211" s="4"/>
    </row>
    <row r="174221" spans="21:21" x14ac:dyDescent="0.25">
      <c r="U174221" s="4"/>
    </row>
    <row r="174231" spans="21:21" x14ac:dyDescent="0.25">
      <c r="U174231" s="4"/>
    </row>
    <row r="174241" spans="21:21" x14ac:dyDescent="0.25">
      <c r="U174241" s="4"/>
    </row>
    <row r="174251" spans="21:21" x14ac:dyDescent="0.25">
      <c r="U174251" s="4"/>
    </row>
    <row r="174261" spans="21:21" x14ac:dyDescent="0.25">
      <c r="U174261" s="4"/>
    </row>
    <row r="174271" spans="21:21" x14ac:dyDescent="0.25">
      <c r="U174271" s="4"/>
    </row>
    <row r="174281" spans="21:21" x14ac:dyDescent="0.25">
      <c r="U174281" s="4"/>
    </row>
    <row r="174291" spans="21:21" x14ac:dyDescent="0.25">
      <c r="U174291" s="4"/>
    </row>
    <row r="174301" spans="21:21" x14ac:dyDescent="0.25">
      <c r="U174301" s="4"/>
    </row>
    <row r="174311" spans="21:21" x14ac:dyDescent="0.25">
      <c r="U174311" s="4"/>
    </row>
    <row r="174321" spans="21:21" x14ac:dyDescent="0.25">
      <c r="U174321" s="4"/>
    </row>
    <row r="174331" spans="21:21" x14ac:dyDescent="0.25">
      <c r="U174331" s="4"/>
    </row>
    <row r="174341" spans="21:21" x14ac:dyDescent="0.25">
      <c r="U174341" s="4"/>
    </row>
    <row r="174351" spans="21:21" x14ac:dyDescent="0.25">
      <c r="U174351" s="4"/>
    </row>
    <row r="174361" spans="21:21" x14ac:dyDescent="0.25">
      <c r="U174361" s="4"/>
    </row>
    <row r="174371" spans="21:21" x14ac:dyDescent="0.25">
      <c r="U174371" s="4"/>
    </row>
    <row r="174381" spans="21:21" x14ac:dyDescent="0.25">
      <c r="U174381" s="4"/>
    </row>
    <row r="174391" spans="21:21" x14ac:dyDescent="0.25">
      <c r="U174391" s="4"/>
    </row>
    <row r="174401" spans="21:21" x14ac:dyDescent="0.25">
      <c r="U174401" s="4"/>
    </row>
    <row r="174411" spans="21:21" x14ac:dyDescent="0.25">
      <c r="U174411" s="4"/>
    </row>
    <row r="174421" spans="21:21" x14ac:dyDescent="0.25">
      <c r="U174421" s="4"/>
    </row>
    <row r="174431" spans="21:21" x14ac:dyDescent="0.25">
      <c r="U174431" s="4"/>
    </row>
    <row r="174441" spans="21:21" x14ac:dyDescent="0.25">
      <c r="U174441" s="4"/>
    </row>
    <row r="174451" spans="21:21" x14ac:dyDescent="0.25">
      <c r="U174451" s="4"/>
    </row>
    <row r="174461" spans="21:21" x14ac:dyDescent="0.25">
      <c r="U174461" s="4"/>
    </row>
    <row r="174471" spans="21:21" x14ac:dyDescent="0.25">
      <c r="U174471" s="4"/>
    </row>
    <row r="174481" spans="21:21" x14ac:dyDescent="0.25">
      <c r="U174481" s="4"/>
    </row>
    <row r="174491" spans="21:21" x14ac:dyDescent="0.25">
      <c r="U174491" s="4"/>
    </row>
    <row r="174501" spans="21:21" x14ac:dyDescent="0.25">
      <c r="U174501" s="4"/>
    </row>
    <row r="174511" spans="21:21" x14ac:dyDescent="0.25">
      <c r="U174511" s="4"/>
    </row>
    <row r="174521" spans="21:21" x14ac:dyDescent="0.25">
      <c r="U174521" s="4"/>
    </row>
    <row r="174531" spans="21:21" x14ac:dyDescent="0.25">
      <c r="U174531" s="4"/>
    </row>
    <row r="174541" spans="21:21" x14ac:dyDescent="0.25">
      <c r="U174541" s="4"/>
    </row>
    <row r="174551" spans="21:21" x14ac:dyDescent="0.25">
      <c r="U174551" s="4"/>
    </row>
    <row r="174561" spans="21:21" x14ac:dyDescent="0.25">
      <c r="U174561" s="4"/>
    </row>
    <row r="174571" spans="21:21" x14ac:dyDescent="0.25">
      <c r="U174571" s="4"/>
    </row>
    <row r="174581" spans="21:21" x14ac:dyDescent="0.25">
      <c r="U174581" s="4"/>
    </row>
    <row r="174591" spans="21:21" x14ac:dyDescent="0.25">
      <c r="U174591" s="4"/>
    </row>
    <row r="174601" spans="21:21" x14ac:dyDescent="0.25">
      <c r="U174601" s="4"/>
    </row>
    <row r="174611" spans="21:21" x14ac:dyDescent="0.25">
      <c r="U174611" s="4"/>
    </row>
    <row r="174621" spans="21:21" x14ac:dyDescent="0.25">
      <c r="U174621" s="4"/>
    </row>
    <row r="174631" spans="21:21" x14ac:dyDescent="0.25">
      <c r="U174631" s="4"/>
    </row>
    <row r="174641" spans="21:21" x14ac:dyDescent="0.25">
      <c r="U174641" s="4"/>
    </row>
    <row r="174651" spans="21:21" x14ac:dyDescent="0.25">
      <c r="U174651" s="4"/>
    </row>
    <row r="174661" spans="21:21" x14ac:dyDescent="0.25">
      <c r="U174661" s="4"/>
    </row>
    <row r="174671" spans="21:21" x14ac:dyDescent="0.25">
      <c r="U174671" s="4"/>
    </row>
    <row r="174681" spans="21:21" x14ac:dyDescent="0.25">
      <c r="U174681" s="4"/>
    </row>
    <row r="174691" spans="21:21" x14ac:dyDescent="0.25">
      <c r="U174691" s="4"/>
    </row>
    <row r="174701" spans="21:21" x14ac:dyDescent="0.25">
      <c r="U174701" s="4"/>
    </row>
    <row r="174711" spans="21:21" x14ac:dyDescent="0.25">
      <c r="U174711" s="4"/>
    </row>
    <row r="174721" spans="21:21" x14ac:dyDescent="0.25">
      <c r="U174721" s="4"/>
    </row>
    <row r="174731" spans="21:21" x14ac:dyDescent="0.25">
      <c r="U174731" s="4"/>
    </row>
    <row r="174741" spans="21:21" x14ac:dyDescent="0.25">
      <c r="U174741" s="4"/>
    </row>
    <row r="174751" spans="21:21" x14ac:dyDescent="0.25">
      <c r="U174751" s="4"/>
    </row>
    <row r="174761" spans="21:21" x14ac:dyDescent="0.25">
      <c r="U174761" s="4"/>
    </row>
    <row r="174771" spans="21:21" x14ac:dyDescent="0.25">
      <c r="U174771" s="4"/>
    </row>
    <row r="174781" spans="21:21" x14ac:dyDescent="0.25">
      <c r="U174781" s="4"/>
    </row>
    <row r="174791" spans="21:21" x14ac:dyDescent="0.25">
      <c r="U174791" s="4"/>
    </row>
    <row r="174801" spans="21:21" x14ac:dyDescent="0.25">
      <c r="U174801" s="4"/>
    </row>
    <row r="174811" spans="21:21" x14ac:dyDescent="0.25">
      <c r="U174811" s="4"/>
    </row>
    <row r="174821" spans="21:21" x14ac:dyDescent="0.25">
      <c r="U174821" s="4"/>
    </row>
    <row r="174831" spans="21:21" x14ac:dyDescent="0.25">
      <c r="U174831" s="4"/>
    </row>
    <row r="174841" spans="21:21" x14ac:dyDescent="0.25">
      <c r="U174841" s="4"/>
    </row>
    <row r="174851" spans="21:21" x14ac:dyDescent="0.25">
      <c r="U174851" s="4"/>
    </row>
    <row r="174861" spans="21:21" x14ac:dyDescent="0.25">
      <c r="U174861" s="4"/>
    </row>
    <row r="174871" spans="21:21" x14ac:dyDescent="0.25">
      <c r="U174871" s="4"/>
    </row>
    <row r="174881" spans="21:21" x14ac:dyDescent="0.25">
      <c r="U174881" s="4"/>
    </row>
    <row r="174891" spans="21:21" x14ac:dyDescent="0.25">
      <c r="U174891" s="4"/>
    </row>
    <row r="174901" spans="21:21" x14ac:dyDescent="0.25">
      <c r="U174901" s="4"/>
    </row>
    <row r="174911" spans="21:21" x14ac:dyDescent="0.25">
      <c r="U174911" s="4"/>
    </row>
    <row r="174921" spans="21:21" x14ac:dyDescent="0.25">
      <c r="U174921" s="4"/>
    </row>
    <row r="174931" spans="21:21" x14ac:dyDescent="0.25">
      <c r="U174931" s="4"/>
    </row>
    <row r="174941" spans="21:21" x14ac:dyDescent="0.25">
      <c r="U174941" s="4"/>
    </row>
    <row r="174951" spans="21:21" x14ac:dyDescent="0.25">
      <c r="U174951" s="4"/>
    </row>
    <row r="174961" spans="21:21" x14ac:dyDescent="0.25">
      <c r="U174961" s="4"/>
    </row>
    <row r="174971" spans="21:21" x14ac:dyDescent="0.25">
      <c r="U174971" s="4"/>
    </row>
    <row r="174981" spans="21:21" x14ac:dyDescent="0.25">
      <c r="U174981" s="4"/>
    </row>
    <row r="174991" spans="21:21" x14ac:dyDescent="0.25">
      <c r="U174991" s="4"/>
    </row>
    <row r="175001" spans="21:21" x14ac:dyDescent="0.25">
      <c r="U175001" s="4"/>
    </row>
    <row r="175011" spans="21:21" x14ac:dyDescent="0.25">
      <c r="U175011" s="4"/>
    </row>
    <row r="175021" spans="21:21" x14ac:dyDescent="0.25">
      <c r="U175021" s="4"/>
    </row>
    <row r="175031" spans="21:21" x14ac:dyDescent="0.25">
      <c r="U175031" s="4"/>
    </row>
    <row r="175041" spans="21:21" x14ac:dyDescent="0.25">
      <c r="U175041" s="4"/>
    </row>
    <row r="175051" spans="21:21" x14ac:dyDescent="0.25">
      <c r="U175051" s="4"/>
    </row>
    <row r="175061" spans="21:21" x14ac:dyDescent="0.25">
      <c r="U175061" s="4"/>
    </row>
    <row r="175071" spans="21:21" x14ac:dyDescent="0.25">
      <c r="U175071" s="4"/>
    </row>
    <row r="175081" spans="21:21" x14ac:dyDescent="0.25">
      <c r="U175081" s="4"/>
    </row>
    <row r="175091" spans="21:21" x14ac:dyDescent="0.25">
      <c r="U175091" s="4"/>
    </row>
    <row r="175101" spans="21:21" x14ac:dyDescent="0.25">
      <c r="U175101" s="4"/>
    </row>
    <row r="175111" spans="21:21" x14ac:dyDescent="0.25">
      <c r="U175111" s="4"/>
    </row>
    <row r="175121" spans="21:21" x14ac:dyDescent="0.25">
      <c r="U175121" s="4"/>
    </row>
    <row r="175131" spans="21:21" x14ac:dyDescent="0.25">
      <c r="U175131" s="4"/>
    </row>
    <row r="175141" spans="21:21" x14ac:dyDescent="0.25">
      <c r="U175141" s="4"/>
    </row>
    <row r="175151" spans="21:21" x14ac:dyDescent="0.25">
      <c r="U175151" s="4"/>
    </row>
    <row r="175161" spans="21:21" x14ac:dyDescent="0.25">
      <c r="U175161" s="4"/>
    </row>
    <row r="175171" spans="21:21" x14ac:dyDescent="0.25">
      <c r="U175171" s="4"/>
    </row>
    <row r="175181" spans="21:21" x14ac:dyDescent="0.25">
      <c r="U175181" s="4"/>
    </row>
    <row r="175191" spans="21:21" x14ac:dyDescent="0.25">
      <c r="U175191" s="4"/>
    </row>
    <row r="175201" spans="21:21" x14ac:dyDescent="0.25">
      <c r="U175201" s="4"/>
    </row>
    <row r="175211" spans="21:21" x14ac:dyDescent="0.25">
      <c r="U175211" s="4"/>
    </row>
    <row r="175221" spans="21:21" x14ac:dyDescent="0.25">
      <c r="U175221" s="4"/>
    </row>
    <row r="175231" spans="21:21" x14ac:dyDescent="0.25">
      <c r="U175231" s="4"/>
    </row>
    <row r="175241" spans="21:21" x14ac:dyDescent="0.25">
      <c r="U175241" s="4"/>
    </row>
    <row r="175251" spans="21:21" x14ac:dyDescent="0.25">
      <c r="U175251" s="4"/>
    </row>
    <row r="175261" spans="21:21" x14ac:dyDescent="0.25">
      <c r="U175261" s="4"/>
    </row>
    <row r="175271" spans="21:21" x14ac:dyDescent="0.25">
      <c r="U175271" s="4"/>
    </row>
    <row r="175281" spans="21:21" x14ac:dyDescent="0.25">
      <c r="U175281" s="4"/>
    </row>
    <row r="175291" spans="21:21" x14ac:dyDescent="0.25">
      <c r="U175291" s="4"/>
    </row>
    <row r="175301" spans="21:21" x14ac:dyDescent="0.25">
      <c r="U175301" s="4"/>
    </row>
    <row r="175311" spans="21:21" x14ac:dyDescent="0.25">
      <c r="U175311" s="4"/>
    </row>
    <row r="175321" spans="21:21" x14ac:dyDescent="0.25">
      <c r="U175321" s="4"/>
    </row>
    <row r="175331" spans="21:21" x14ac:dyDescent="0.25">
      <c r="U175331" s="4"/>
    </row>
    <row r="175341" spans="21:21" x14ac:dyDescent="0.25">
      <c r="U175341" s="4"/>
    </row>
    <row r="175351" spans="21:21" x14ac:dyDescent="0.25">
      <c r="U175351" s="4"/>
    </row>
    <row r="175361" spans="21:21" x14ac:dyDescent="0.25">
      <c r="U175361" s="4"/>
    </row>
    <row r="175371" spans="21:21" x14ac:dyDescent="0.25">
      <c r="U175371" s="4"/>
    </row>
    <row r="175381" spans="21:21" x14ac:dyDescent="0.25">
      <c r="U175381" s="4"/>
    </row>
    <row r="175391" spans="21:21" x14ac:dyDescent="0.25">
      <c r="U175391" s="4"/>
    </row>
    <row r="175401" spans="21:21" x14ac:dyDescent="0.25">
      <c r="U175401" s="4"/>
    </row>
    <row r="175411" spans="21:21" x14ac:dyDescent="0.25">
      <c r="U175411" s="4"/>
    </row>
    <row r="175421" spans="21:21" x14ac:dyDescent="0.25">
      <c r="U175421" s="4"/>
    </row>
    <row r="175431" spans="21:21" x14ac:dyDescent="0.25">
      <c r="U175431" s="4"/>
    </row>
    <row r="175441" spans="21:21" x14ac:dyDescent="0.25">
      <c r="U175441" s="4"/>
    </row>
    <row r="175451" spans="21:21" x14ac:dyDescent="0.25">
      <c r="U175451" s="4"/>
    </row>
    <row r="175461" spans="21:21" x14ac:dyDescent="0.25">
      <c r="U175461" s="4"/>
    </row>
    <row r="175471" spans="21:21" x14ac:dyDescent="0.25">
      <c r="U175471" s="4"/>
    </row>
    <row r="175481" spans="21:21" x14ac:dyDescent="0.25">
      <c r="U175481" s="4"/>
    </row>
    <row r="175491" spans="21:21" x14ac:dyDescent="0.25">
      <c r="U175491" s="4"/>
    </row>
    <row r="175501" spans="21:21" x14ac:dyDescent="0.25">
      <c r="U175501" s="4"/>
    </row>
    <row r="175511" spans="21:21" x14ac:dyDescent="0.25">
      <c r="U175511" s="4"/>
    </row>
    <row r="175521" spans="21:21" x14ac:dyDescent="0.25">
      <c r="U175521" s="4"/>
    </row>
    <row r="175531" spans="21:21" x14ac:dyDescent="0.25">
      <c r="U175531" s="4"/>
    </row>
    <row r="175541" spans="21:21" x14ac:dyDescent="0.25">
      <c r="U175541" s="4"/>
    </row>
    <row r="175551" spans="21:21" x14ac:dyDescent="0.25">
      <c r="U175551" s="4"/>
    </row>
    <row r="175561" spans="21:21" x14ac:dyDescent="0.25">
      <c r="U175561" s="4"/>
    </row>
    <row r="175571" spans="21:21" x14ac:dyDescent="0.25">
      <c r="U175571" s="4"/>
    </row>
    <row r="175581" spans="21:21" x14ac:dyDescent="0.25">
      <c r="U175581" s="4"/>
    </row>
    <row r="175591" spans="21:21" x14ac:dyDescent="0.25">
      <c r="U175591" s="4"/>
    </row>
    <row r="175601" spans="21:21" x14ac:dyDescent="0.25">
      <c r="U175601" s="4"/>
    </row>
    <row r="175611" spans="21:21" x14ac:dyDescent="0.25">
      <c r="U175611" s="4"/>
    </row>
    <row r="175621" spans="21:21" x14ac:dyDescent="0.25">
      <c r="U175621" s="4"/>
    </row>
    <row r="175631" spans="21:21" x14ac:dyDescent="0.25">
      <c r="U175631" s="4"/>
    </row>
    <row r="175641" spans="21:21" x14ac:dyDescent="0.25">
      <c r="U175641" s="4"/>
    </row>
    <row r="175651" spans="21:21" x14ac:dyDescent="0.25">
      <c r="U175651" s="4"/>
    </row>
    <row r="175661" spans="21:21" x14ac:dyDescent="0.25">
      <c r="U175661" s="4"/>
    </row>
    <row r="175671" spans="21:21" x14ac:dyDescent="0.25">
      <c r="U175671" s="4"/>
    </row>
    <row r="175681" spans="21:21" x14ac:dyDescent="0.25">
      <c r="U175681" s="4"/>
    </row>
    <row r="175691" spans="21:21" x14ac:dyDescent="0.25">
      <c r="U175691" s="4"/>
    </row>
    <row r="175701" spans="21:21" x14ac:dyDescent="0.25">
      <c r="U175701" s="4"/>
    </row>
    <row r="175711" spans="21:21" x14ac:dyDescent="0.25">
      <c r="U175711" s="4"/>
    </row>
    <row r="175721" spans="21:21" x14ac:dyDescent="0.25">
      <c r="U175721" s="4"/>
    </row>
    <row r="175731" spans="21:21" x14ac:dyDescent="0.25">
      <c r="U175731" s="4"/>
    </row>
    <row r="175741" spans="21:21" x14ac:dyDescent="0.25">
      <c r="U175741" s="4"/>
    </row>
    <row r="175751" spans="21:21" x14ac:dyDescent="0.25">
      <c r="U175751" s="4"/>
    </row>
    <row r="175761" spans="21:21" x14ac:dyDescent="0.25">
      <c r="U175761" s="4"/>
    </row>
    <row r="175771" spans="21:21" x14ac:dyDescent="0.25">
      <c r="U175771" s="4"/>
    </row>
    <row r="175781" spans="21:21" x14ac:dyDescent="0.25">
      <c r="U175781" s="4"/>
    </row>
    <row r="175791" spans="21:21" x14ac:dyDescent="0.25">
      <c r="U175791" s="4"/>
    </row>
    <row r="175801" spans="21:21" x14ac:dyDescent="0.25">
      <c r="U175801" s="4"/>
    </row>
    <row r="175811" spans="21:21" x14ac:dyDescent="0.25">
      <c r="U175811" s="4"/>
    </row>
    <row r="175821" spans="21:21" x14ac:dyDescent="0.25">
      <c r="U175821" s="4"/>
    </row>
    <row r="175831" spans="21:21" x14ac:dyDescent="0.25">
      <c r="U175831" s="4"/>
    </row>
    <row r="175841" spans="21:21" x14ac:dyDescent="0.25">
      <c r="U175841" s="4"/>
    </row>
    <row r="175851" spans="21:21" x14ac:dyDescent="0.25">
      <c r="U175851" s="4"/>
    </row>
    <row r="175861" spans="21:21" x14ac:dyDescent="0.25">
      <c r="U175861" s="4"/>
    </row>
    <row r="175871" spans="21:21" x14ac:dyDescent="0.25">
      <c r="U175871" s="4"/>
    </row>
    <row r="175881" spans="21:21" x14ac:dyDescent="0.25">
      <c r="U175881" s="4"/>
    </row>
    <row r="175891" spans="21:21" x14ac:dyDescent="0.25">
      <c r="U175891" s="4"/>
    </row>
    <row r="175901" spans="21:21" x14ac:dyDescent="0.25">
      <c r="U175901" s="4"/>
    </row>
    <row r="175911" spans="21:21" x14ac:dyDescent="0.25">
      <c r="U175911" s="4"/>
    </row>
    <row r="175921" spans="21:21" x14ac:dyDescent="0.25">
      <c r="U175921" s="4"/>
    </row>
    <row r="175931" spans="21:21" x14ac:dyDescent="0.25">
      <c r="U175931" s="4"/>
    </row>
    <row r="175941" spans="21:21" x14ac:dyDescent="0.25">
      <c r="U175941" s="4"/>
    </row>
    <row r="175951" spans="21:21" x14ac:dyDescent="0.25">
      <c r="U175951" s="4"/>
    </row>
    <row r="175961" spans="21:21" x14ac:dyDescent="0.25">
      <c r="U175961" s="4"/>
    </row>
    <row r="175971" spans="21:21" x14ac:dyDescent="0.25">
      <c r="U175971" s="4"/>
    </row>
    <row r="175981" spans="21:21" x14ac:dyDescent="0.25">
      <c r="U175981" s="4"/>
    </row>
    <row r="175991" spans="21:21" x14ac:dyDescent="0.25">
      <c r="U175991" s="4"/>
    </row>
    <row r="176001" spans="21:21" x14ac:dyDescent="0.25">
      <c r="U176001" s="4"/>
    </row>
    <row r="176011" spans="21:21" x14ac:dyDescent="0.25">
      <c r="U176011" s="4"/>
    </row>
    <row r="176021" spans="21:21" x14ac:dyDescent="0.25">
      <c r="U176021" s="4"/>
    </row>
    <row r="176031" spans="21:21" x14ac:dyDescent="0.25">
      <c r="U176031" s="4"/>
    </row>
    <row r="176041" spans="21:21" x14ac:dyDescent="0.25">
      <c r="U176041" s="4"/>
    </row>
    <row r="176051" spans="21:21" x14ac:dyDescent="0.25">
      <c r="U176051" s="4"/>
    </row>
    <row r="176061" spans="21:21" x14ac:dyDescent="0.25">
      <c r="U176061" s="4"/>
    </row>
    <row r="176071" spans="21:21" x14ac:dyDescent="0.25">
      <c r="U176071" s="4"/>
    </row>
    <row r="176081" spans="21:21" x14ac:dyDescent="0.25">
      <c r="U176081" s="4"/>
    </row>
    <row r="176091" spans="21:21" x14ac:dyDescent="0.25">
      <c r="U176091" s="4"/>
    </row>
    <row r="176101" spans="21:21" x14ac:dyDescent="0.25">
      <c r="U176101" s="4"/>
    </row>
    <row r="176111" spans="21:21" x14ac:dyDescent="0.25">
      <c r="U176111" s="4"/>
    </row>
    <row r="176121" spans="21:21" x14ac:dyDescent="0.25">
      <c r="U176121" s="4"/>
    </row>
    <row r="176131" spans="21:21" x14ac:dyDescent="0.25">
      <c r="U176131" s="4"/>
    </row>
    <row r="176141" spans="21:21" x14ac:dyDescent="0.25">
      <c r="U176141" s="4"/>
    </row>
    <row r="176151" spans="21:21" x14ac:dyDescent="0.25">
      <c r="U176151" s="4"/>
    </row>
    <row r="176161" spans="21:21" x14ac:dyDescent="0.25">
      <c r="U176161" s="4"/>
    </row>
    <row r="176171" spans="21:21" x14ac:dyDescent="0.25">
      <c r="U176171" s="4"/>
    </row>
    <row r="176181" spans="21:21" x14ac:dyDescent="0.25">
      <c r="U176181" s="4"/>
    </row>
    <row r="176191" spans="21:21" x14ac:dyDescent="0.25">
      <c r="U176191" s="4"/>
    </row>
    <row r="176201" spans="21:21" x14ac:dyDescent="0.25">
      <c r="U176201" s="4"/>
    </row>
    <row r="176211" spans="21:21" x14ac:dyDescent="0.25">
      <c r="U176211" s="4"/>
    </row>
    <row r="176221" spans="21:21" x14ac:dyDescent="0.25">
      <c r="U176221" s="4"/>
    </row>
    <row r="176231" spans="21:21" x14ac:dyDescent="0.25">
      <c r="U176231" s="4"/>
    </row>
    <row r="176241" spans="21:21" x14ac:dyDescent="0.25">
      <c r="U176241" s="4"/>
    </row>
    <row r="176251" spans="21:21" x14ac:dyDescent="0.25">
      <c r="U176251" s="4"/>
    </row>
    <row r="176261" spans="21:21" x14ac:dyDescent="0.25">
      <c r="U176261" s="4"/>
    </row>
    <row r="176271" spans="21:21" x14ac:dyDescent="0.25">
      <c r="U176271" s="4"/>
    </row>
    <row r="176281" spans="21:21" x14ac:dyDescent="0.25">
      <c r="U176281" s="4"/>
    </row>
    <row r="176291" spans="21:21" x14ac:dyDescent="0.25">
      <c r="U176291" s="4"/>
    </row>
    <row r="176301" spans="21:21" x14ac:dyDescent="0.25">
      <c r="U176301" s="4"/>
    </row>
    <row r="176311" spans="21:21" x14ac:dyDescent="0.25">
      <c r="U176311" s="4"/>
    </row>
    <row r="176321" spans="21:21" x14ac:dyDescent="0.25">
      <c r="U176321" s="4"/>
    </row>
    <row r="176331" spans="21:21" x14ac:dyDescent="0.25">
      <c r="U176331" s="4"/>
    </row>
    <row r="176341" spans="21:21" x14ac:dyDescent="0.25">
      <c r="U176341" s="4"/>
    </row>
    <row r="176351" spans="21:21" x14ac:dyDescent="0.25">
      <c r="U176351" s="4"/>
    </row>
    <row r="176361" spans="21:21" x14ac:dyDescent="0.25">
      <c r="U176361" s="4"/>
    </row>
    <row r="176371" spans="21:21" x14ac:dyDescent="0.25">
      <c r="U176371" s="4"/>
    </row>
    <row r="176381" spans="21:21" x14ac:dyDescent="0.25">
      <c r="U176381" s="4"/>
    </row>
    <row r="176391" spans="21:21" x14ac:dyDescent="0.25">
      <c r="U176391" s="4"/>
    </row>
    <row r="176401" spans="21:21" x14ac:dyDescent="0.25">
      <c r="U176401" s="4"/>
    </row>
    <row r="176411" spans="21:21" x14ac:dyDescent="0.25">
      <c r="U176411" s="4"/>
    </row>
    <row r="176421" spans="21:21" x14ac:dyDescent="0.25">
      <c r="U176421" s="4"/>
    </row>
    <row r="176431" spans="21:21" x14ac:dyDescent="0.25">
      <c r="U176431" s="4"/>
    </row>
    <row r="176441" spans="21:21" x14ac:dyDescent="0.25">
      <c r="U176441" s="4"/>
    </row>
    <row r="176451" spans="21:21" x14ac:dyDescent="0.25">
      <c r="U176451" s="4"/>
    </row>
    <row r="176461" spans="21:21" x14ac:dyDescent="0.25">
      <c r="U176461" s="4"/>
    </row>
    <row r="176471" spans="21:21" x14ac:dyDescent="0.25">
      <c r="U176471" s="4"/>
    </row>
    <row r="176481" spans="21:21" x14ac:dyDescent="0.25">
      <c r="U176481" s="4"/>
    </row>
    <row r="176491" spans="21:21" x14ac:dyDescent="0.25">
      <c r="U176491" s="4"/>
    </row>
    <row r="176501" spans="21:21" x14ac:dyDescent="0.25">
      <c r="U176501" s="4"/>
    </row>
    <row r="176511" spans="21:21" x14ac:dyDescent="0.25">
      <c r="U176511" s="4"/>
    </row>
    <row r="176521" spans="21:21" x14ac:dyDescent="0.25">
      <c r="U176521" s="4"/>
    </row>
    <row r="176531" spans="21:21" x14ac:dyDescent="0.25">
      <c r="U176531" s="4"/>
    </row>
    <row r="176541" spans="21:21" x14ac:dyDescent="0.25">
      <c r="U176541" s="4"/>
    </row>
    <row r="176551" spans="21:21" x14ac:dyDescent="0.25">
      <c r="U176551" s="4"/>
    </row>
    <row r="176561" spans="21:21" x14ac:dyDescent="0.25">
      <c r="U176561" s="4"/>
    </row>
    <row r="176571" spans="21:21" x14ac:dyDescent="0.25">
      <c r="U176571" s="4"/>
    </row>
    <row r="176581" spans="21:21" x14ac:dyDescent="0.25">
      <c r="U176581" s="4"/>
    </row>
    <row r="176591" spans="21:21" x14ac:dyDescent="0.25">
      <c r="U176591" s="4"/>
    </row>
    <row r="176601" spans="21:21" x14ac:dyDescent="0.25">
      <c r="U176601" s="4"/>
    </row>
    <row r="176611" spans="21:21" x14ac:dyDescent="0.25">
      <c r="U176611" s="4"/>
    </row>
    <row r="176621" spans="21:21" x14ac:dyDescent="0.25">
      <c r="U176621" s="4"/>
    </row>
    <row r="176631" spans="21:21" x14ac:dyDescent="0.25">
      <c r="U176631" s="4"/>
    </row>
    <row r="176641" spans="21:21" x14ac:dyDescent="0.25">
      <c r="U176641" s="4"/>
    </row>
    <row r="176651" spans="21:21" x14ac:dyDescent="0.25">
      <c r="U176651" s="4"/>
    </row>
    <row r="176661" spans="21:21" x14ac:dyDescent="0.25">
      <c r="U176661" s="4"/>
    </row>
    <row r="176671" spans="21:21" x14ac:dyDescent="0.25">
      <c r="U176671" s="4"/>
    </row>
    <row r="176681" spans="21:21" x14ac:dyDescent="0.25">
      <c r="U176681" s="4"/>
    </row>
    <row r="176691" spans="21:21" x14ac:dyDescent="0.25">
      <c r="U176691" s="4"/>
    </row>
    <row r="176701" spans="21:21" x14ac:dyDescent="0.25">
      <c r="U176701" s="4"/>
    </row>
    <row r="176711" spans="21:21" x14ac:dyDescent="0.25">
      <c r="U176711" s="4"/>
    </row>
    <row r="176721" spans="21:21" x14ac:dyDescent="0.25">
      <c r="U176721" s="4"/>
    </row>
    <row r="176731" spans="21:21" x14ac:dyDescent="0.25">
      <c r="U176731" s="4"/>
    </row>
    <row r="176741" spans="21:21" x14ac:dyDescent="0.25">
      <c r="U176741" s="4"/>
    </row>
    <row r="176751" spans="21:21" x14ac:dyDescent="0.25">
      <c r="U176751" s="4"/>
    </row>
    <row r="176761" spans="21:21" x14ac:dyDescent="0.25">
      <c r="U176761" s="4"/>
    </row>
    <row r="176771" spans="21:21" x14ac:dyDescent="0.25">
      <c r="U176771" s="4"/>
    </row>
    <row r="176781" spans="21:21" x14ac:dyDescent="0.25">
      <c r="U176781" s="4"/>
    </row>
    <row r="176791" spans="21:21" x14ac:dyDescent="0.25">
      <c r="U176791" s="4"/>
    </row>
    <row r="176801" spans="21:21" x14ac:dyDescent="0.25">
      <c r="U176801" s="4"/>
    </row>
    <row r="176811" spans="21:21" x14ac:dyDescent="0.25">
      <c r="U176811" s="4"/>
    </row>
    <row r="176821" spans="21:21" x14ac:dyDescent="0.25">
      <c r="U176821" s="4"/>
    </row>
    <row r="176831" spans="21:21" x14ac:dyDescent="0.25">
      <c r="U176831" s="4"/>
    </row>
    <row r="176841" spans="21:21" x14ac:dyDescent="0.25">
      <c r="U176841" s="4"/>
    </row>
    <row r="176851" spans="21:21" x14ac:dyDescent="0.25">
      <c r="U176851" s="4"/>
    </row>
    <row r="176861" spans="21:21" x14ac:dyDescent="0.25">
      <c r="U176861" s="4"/>
    </row>
    <row r="176871" spans="21:21" x14ac:dyDescent="0.25">
      <c r="U176871" s="4"/>
    </row>
    <row r="176881" spans="21:21" x14ac:dyDescent="0.25">
      <c r="U176881" s="4"/>
    </row>
    <row r="176891" spans="21:21" x14ac:dyDescent="0.25">
      <c r="U176891" s="4"/>
    </row>
    <row r="176901" spans="21:21" x14ac:dyDescent="0.25">
      <c r="U176901" s="4"/>
    </row>
    <row r="176911" spans="21:21" x14ac:dyDescent="0.25">
      <c r="U176911" s="4"/>
    </row>
    <row r="176921" spans="21:21" x14ac:dyDescent="0.25">
      <c r="U176921" s="4"/>
    </row>
    <row r="176931" spans="21:21" x14ac:dyDescent="0.25">
      <c r="U176931" s="4"/>
    </row>
    <row r="176941" spans="21:21" x14ac:dyDescent="0.25">
      <c r="U176941" s="4"/>
    </row>
    <row r="176951" spans="21:21" x14ac:dyDescent="0.25">
      <c r="U176951" s="4"/>
    </row>
    <row r="176961" spans="21:21" x14ac:dyDescent="0.25">
      <c r="U176961" s="4"/>
    </row>
    <row r="176971" spans="21:21" x14ac:dyDescent="0.25">
      <c r="U176971" s="4"/>
    </row>
    <row r="176981" spans="21:21" x14ac:dyDescent="0.25">
      <c r="U176981" s="4"/>
    </row>
    <row r="176991" spans="21:21" x14ac:dyDescent="0.25">
      <c r="U176991" s="4"/>
    </row>
    <row r="177001" spans="21:21" x14ac:dyDescent="0.25">
      <c r="U177001" s="4"/>
    </row>
    <row r="177011" spans="21:21" x14ac:dyDescent="0.25">
      <c r="U177011" s="4"/>
    </row>
    <row r="177021" spans="21:21" x14ac:dyDescent="0.25">
      <c r="U177021" s="4"/>
    </row>
    <row r="177031" spans="21:21" x14ac:dyDescent="0.25">
      <c r="U177031" s="4"/>
    </row>
    <row r="177041" spans="21:21" x14ac:dyDescent="0.25">
      <c r="U177041" s="4"/>
    </row>
    <row r="177051" spans="21:21" x14ac:dyDescent="0.25">
      <c r="U177051" s="4"/>
    </row>
    <row r="177061" spans="21:21" x14ac:dyDescent="0.25">
      <c r="U177061" s="4"/>
    </row>
    <row r="177071" spans="21:21" x14ac:dyDescent="0.25">
      <c r="U177071" s="4"/>
    </row>
    <row r="177081" spans="21:21" x14ac:dyDescent="0.25">
      <c r="U177081" s="4"/>
    </row>
    <row r="177091" spans="21:21" x14ac:dyDescent="0.25">
      <c r="U177091" s="4"/>
    </row>
    <row r="177101" spans="21:21" x14ac:dyDescent="0.25">
      <c r="U177101" s="4"/>
    </row>
    <row r="177111" spans="21:21" x14ac:dyDescent="0.25">
      <c r="U177111" s="4"/>
    </row>
    <row r="177121" spans="21:21" x14ac:dyDescent="0.25">
      <c r="U177121" s="4"/>
    </row>
    <row r="177131" spans="21:21" x14ac:dyDescent="0.25">
      <c r="U177131" s="4"/>
    </row>
    <row r="177141" spans="21:21" x14ac:dyDescent="0.25">
      <c r="U177141" s="4"/>
    </row>
    <row r="177151" spans="21:21" x14ac:dyDescent="0.25">
      <c r="U177151" s="4"/>
    </row>
    <row r="177161" spans="21:21" x14ac:dyDescent="0.25">
      <c r="U177161" s="4"/>
    </row>
    <row r="177171" spans="21:21" x14ac:dyDescent="0.25">
      <c r="U177171" s="4"/>
    </row>
    <row r="177181" spans="21:21" x14ac:dyDescent="0.25">
      <c r="U177181" s="4"/>
    </row>
    <row r="177191" spans="21:21" x14ac:dyDescent="0.25">
      <c r="U177191" s="4"/>
    </row>
    <row r="177201" spans="21:21" x14ac:dyDescent="0.25">
      <c r="U177201" s="4"/>
    </row>
    <row r="177211" spans="21:21" x14ac:dyDescent="0.25">
      <c r="U177211" s="4"/>
    </row>
    <row r="177221" spans="21:21" x14ac:dyDescent="0.25">
      <c r="U177221" s="4"/>
    </row>
    <row r="177231" spans="21:21" x14ac:dyDescent="0.25">
      <c r="U177231" s="4"/>
    </row>
    <row r="177241" spans="21:21" x14ac:dyDescent="0.25">
      <c r="U177241" s="4"/>
    </row>
    <row r="177251" spans="21:21" x14ac:dyDescent="0.25">
      <c r="U177251" s="4"/>
    </row>
    <row r="177261" spans="21:21" x14ac:dyDescent="0.25">
      <c r="U177261" s="4"/>
    </row>
    <row r="177271" spans="21:21" x14ac:dyDescent="0.25">
      <c r="U177271" s="4"/>
    </row>
    <row r="177281" spans="21:21" x14ac:dyDescent="0.25">
      <c r="U177281" s="4"/>
    </row>
    <row r="177291" spans="21:21" x14ac:dyDescent="0.25">
      <c r="U177291" s="4"/>
    </row>
    <row r="177301" spans="21:21" x14ac:dyDescent="0.25">
      <c r="U177301" s="4"/>
    </row>
    <row r="177311" spans="21:21" x14ac:dyDescent="0.25">
      <c r="U177311" s="4"/>
    </row>
    <row r="177321" spans="21:21" x14ac:dyDescent="0.25">
      <c r="U177321" s="4"/>
    </row>
    <row r="177331" spans="21:21" x14ac:dyDescent="0.25">
      <c r="U177331" s="4"/>
    </row>
    <row r="177341" spans="21:21" x14ac:dyDescent="0.25">
      <c r="U177341" s="4"/>
    </row>
    <row r="177351" spans="21:21" x14ac:dyDescent="0.25">
      <c r="U177351" s="4"/>
    </row>
    <row r="177361" spans="21:21" x14ac:dyDescent="0.25">
      <c r="U177361" s="4"/>
    </row>
    <row r="177371" spans="21:21" x14ac:dyDescent="0.25">
      <c r="U177371" s="4"/>
    </row>
    <row r="177381" spans="21:21" x14ac:dyDescent="0.25">
      <c r="U177381" s="4"/>
    </row>
    <row r="177391" spans="21:21" x14ac:dyDescent="0.25">
      <c r="U177391" s="4"/>
    </row>
    <row r="177401" spans="21:21" x14ac:dyDescent="0.25">
      <c r="U177401" s="4"/>
    </row>
    <row r="177411" spans="21:21" x14ac:dyDescent="0.25">
      <c r="U177411" s="4"/>
    </row>
    <row r="177421" spans="21:21" x14ac:dyDescent="0.25">
      <c r="U177421" s="4"/>
    </row>
    <row r="177431" spans="21:21" x14ac:dyDescent="0.25">
      <c r="U177431" s="4"/>
    </row>
    <row r="177441" spans="21:21" x14ac:dyDescent="0.25">
      <c r="U177441" s="4"/>
    </row>
    <row r="177451" spans="21:21" x14ac:dyDescent="0.25">
      <c r="U177451" s="4"/>
    </row>
    <row r="177461" spans="21:21" x14ac:dyDescent="0.25">
      <c r="U177461" s="4"/>
    </row>
    <row r="177471" spans="21:21" x14ac:dyDescent="0.25">
      <c r="U177471" s="4"/>
    </row>
    <row r="177481" spans="21:21" x14ac:dyDescent="0.25">
      <c r="U177481" s="4"/>
    </row>
    <row r="177491" spans="21:21" x14ac:dyDescent="0.25">
      <c r="U177491" s="4"/>
    </row>
    <row r="177501" spans="21:21" x14ac:dyDescent="0.25">
      <c r="U177501" s="4"/>
    </row>
    <row r="177511" spans="21:21" x14ac:dyDescent="0.25">
      <c r="U177511" s="4"/>
    </row>
    <row r="177521" spans="21:21" x14ac:dyDescent="0.25">
      <c r="U177521" s="4"/>
    </row>
    <row r="177531" spans="21:21" x14ac:dyDescent="0.25">
      <c r="U177531" s="4"/>
    </row>
    <row r="177541" spans="21:21" x14ac:dyDescent="0.25">
      <c r="U177541" s="4"/>
    </row>
    <row r="177551" spans="21:21" x14ac:dyDescent="0.25">
      <c r="U177551" s="4"/>
    </row>
    <row r="177561" spans="21:21" x14ac:dyDescent="0.25">
      <c r="U177561" s="4"/>
    </row>
    <row r="177571" spans="21:21" x14ac:dyDescent="0.25">
      <c r="U177571" s="4"/>
    </row>
    <row r="177581" spans="21:21" x14ac:dyDescent="0.25">
      <c r="U177581" s="4"/>
    </row>
    <row r="177591" spans="21:21" x14ac:dyDescent="0.25">
      <c r="U177591" s="4"/>
    </row>
    <row r="177601" spans="21:21" x14ac:dyDescent="0.25">
      <c r="U177601" s="4"/>
    </row>
    <row r="177611" spans="21:21" x14ac:dyDescent="0.25">
      <c r="U177611" s="4"/>
    </row>
    <row r="177621" spans="21:21" x14ac:dyDescent="0.25">
      <c r="U177621" s="4"/>
    </row>
    <row r="177631" spans="21:21" x14ac:dyDescent="0.25">
      <c r="U177631" s="4"/>
    </row>
    <row r="177641" spans="21:21" x14ac:dyDescent="0.25">
      <c r="U177641" s="4"/>
    </row>
    <row r="177651" spans="21:21" x14ac:dyDescent="0.25">
      <c r="U177651" s="4"/>
    </row>
    <row r="177661" spans="21:21" x14ac:dyDescent="0.25">
      <c r="U177661" s="4"/>
    </row>
    <row r="177671" spans="21:21" x14ac:dyDescent="0.25">
      <c r="U177671" s="4"/>
    </row>
    <row r="177681" spans="21:21" x14ac:dyDescent="0.25">
      <c r="U177681" s="4"/>
    </row>
    <row r="177691" spans="21:21" x14ac:dyDescent="0.25">
      <c r="U177691" s="4"/>
    </row>
    <row r="177701" spans="21:21" x14ac:dyDescent="0.25">
      <c r="U177701" s="4"/>
    </row>
    <row r="177711" spans="21:21" x14ac:dyDescent="0.25">
      <c r="U177711" s="4"/>
    </row>
    <row r="177721" spans="21:21" x14ac:dyDescent="0.25">
      <c r="U177721" s="4"/>
    </row>
    <row r="177731" spans="21:21" x14ac:dyDescent="0.25">
      <c r="U177731" s="4"/>
    </row>
    <row r="177741" spans="21:21" x14ac:dyDescent="0.25">
      <c r="U177741" s="4"/>
    </row>
    <row r="177751" spans="21:21" x14ac:dyDescent="0.25">
      <c r="U177751" s="4"/>
    </row>
    <row r="177761" spans="21:21" x14ac:dyDescent="0.25">
      <c r="U177761" s="4"/>
    </row>
    <row r="177771" spans="21:21" x14ac:dyDescent="0.25">
      <c r="U177771" s="4"/>
    </row>
    <row r="177781" spans="21:21" x14ac:dyDescent="0.25">
      <c r="U177781" s="4"/>
    </row>
    <row r="177791" spans="21:21" x14ac:dyDescent="0.25">
      <c r="U177791" s="4"/>
    </row>
    <row r="177801" spans="21:21" x14ac:dyDescent="0.25">
      <c r="U177801" s="4"/>
    </row>
    <row r="177811" spans="21:21" x14ac:dyDescent="0.25">
      <c r="U177811" s="4"/>
    </row>
    <row r="177821" spans="21:21" x14ac:dyDescent="0.25">
      <c r="U177821" s="4"/>
    </row>
    <row r="177831" spans="21:21" x14ac:dyDescent="0.25">
      <c r="U177831" s="4"/>
    </row>
    <row r="177841" spans="21:21" x14ac:dyDescent="0.25">
      <c r="U177841" s="4"/>
    </row>
    <row r="177851" spans="21:21" x14ac:dyDescent="0.25">
      <c r="U177851" s="4"/>
    </row>
    <row r="177861" spans="21:21" x14ac:dyDescent="0.25">
      <c r="U177861" s="4"/>
    </row>
    <row r="177871" spans="21:21" x14ac:dyDescent="0.25">
      <c r="U177871" s="4"/>
    </row>
    <row r="177881" spans="21:21" x14ac:dyDescent="0.25">
      <c r="U177881" s="4"/>
    </row>
    <row r="177891" spans="21:21" x14ac:dyDescent="0.25">
      <c r="U177891" s="4"/>
    </row>
    <row r="177901" spans="21:21" x14ac:dyDescent="0.25">
      <c r="U177901" s="4"/>
    </row>
    <row r="177911" spans="21:21" x14ac:dyDescent="0.25">
      <c r="U177911" s="4"/>
    </row>
    <row r="177921" spans="21:21" x14ac:dyDescent="0.25">
      <c r="U177921" s="4"/>
    </row>
    <row r="177931" spans="21:21" x14ac:dyDescent="0.25">
      <c r="U177931" s="4"/>
    </row>
    <row r="177941" spans="21:21" x14ac:dyDescent="0.25">
      <c r="U177941" s="4"/>
    </row>
    <row r="177951" spans="21:21" x14ac:dyDescent="0.25">
      <c r="U177951" s="4"/>
    </row>
    <row r="177961" spans="21:21" x14ac:dyDescent="0.25">
      <c r="U177961" s="4"/>
    </row>
    <row r="177971" spans="21:21" x14ac:dyDescent="0.25">
      <c r="U177971" s="4"/>
    </row>
    <row r="177981" spans="21:21" x14ac:dyDescent="0.25">
      <c r="U177981" s="4"/>
    </row>
    <row r="177991" spans="21:21" x14ac:dyDescent="0.25">
      <c r="U177991" s="4"/>
    </row>
    <row r="178001" spans="21:21" x14ac:dyDescent="0.25">
      <c r="U178001" s="4"/>
    </row>
    <row r="178011" spans="21:21" x14ac:dyDescent="0.25">
      <c r="U178011" s="4"/>
    </row>
    <row r="178021" spans="21:21" x14ac:dyDescent="0.25">
      <c r="U178021" s="4"/>
    </row>
    <row r="178031" spans="21:21" x14ac:dyDescent="0.25">
      <c r="U178031" s="4"/>
    </row>
    <row r="178041" spans="21:21" x14ac:dyDescent="0.25">
      <c r="U178041" s="4"/>
    </row>
    <row r="178051" spans="21:21" x14ac:dyDescent="0.25">
      <c r="U178051" s="4"/>
    </row>
    <row r="178061" spans="21:21" x14ac:dyDescent="0.25">
      <c r="U178061" s="4"/>
    </row>
    <row r="178071" spans="21:21" x14ac:dyDescent="0.25">
      <c r="U178071" s="4"/>
    </row>
    <row r="178081" spans="21:21" x14ac:dyDescent="0.25">
      <c r="U178081" s="4"/>
    </row>
    <row r="178091" spans="21:21" x14ac:dyDescent="0.25">
      <c r="U178091" s="4"/>
    </row>
    <row r="178101" spans="21:21" x14ac:dyDescent="0.25">
      <c r="U178101" s="4"/>
    </row>
    <row r="178111" spans="21:21" x14ac:dyDescent="0.25">
      <c r="U178111" s="4"/>
    </row>
    <row r="178121" spans="21:21" x14ac:dyDescent="0.25">
      <c r="U178121" s="4"/>
    </row>
    <row r="178131" spans="21:21" x14ac:dyDescent="0.25">
      <c r="U178131" s="4"/>
    </row>
    <row r="178141" spans="21:21" x14ac:dyDescent="0.25">
      <c r="U178141" s="4"/>
    </row>
    <row r="178151" spans="21:21" x14ac:dyDescent="0.25">
      <c r="U178151" s="4"/>
    </row>
    <row r="178161" spans="21:21" x14ac:dyDescent="0.25">
      <c r="U178161" s="4"/>
    </row>
    <row r="178171" spans="21:21" x14ac:dyDescent="0.25">
      <c r="U178171" s="4"/>
    </row>
    <row r="178181" spans="21:21" x14ac:dyDescent="0.25">
      <c r="U178181" s="4"/>
    </row>
    <row r="178191" spans="21:21" x14ac:dyDescent="0.25">
      <c r="U178191" s="4"/>
    </row>
    <row r="178201" spans="21:21" x14ac:dyDescent="0.25">
      <c r="U178201" s="4"/>
    </row>
    <row r="178211" spans="21:21" x14ac:dyDescent="0.25">
      <c r="U178211" s="4"/>
    </row>
    <row r="178221" spans="21:21" x14ac:dyDescent="0.25">
      <c r="U178221" s="4"/>
    </row>
    <row r="178231" spans="21:21" x14ac:dyDescent="0.25">
      <c r="U178231" s="4"/>
    </row>
    <row r="178241" spans="21:21" x14ac:dyDescent="0.25">
      <c r="U178241" s="4"/>
    </row>
    <row r="178251" spans="21:21" x14ac:dyDescent="0.25">
      <c r="U178251" s="4"/>
    </row>
    <row r="178261" spans="21:21" x14ac:dyDescent="0.25">
      <c r="U178261" s="4"/>
    </row>
    <row r="178271" spans="21:21" x14ac:dyDescent="0.25">
      <c r="U178271" s="4"/>
    </row>
    <row r="178281" spans="21:21" x14ac:dyDescent="0.25">
      <c r="U178281" s="4"/>
    </row>
    <row r="178291" spans="21:21" x14ac:dyDescent="0.25">
      <c r="U178291" s="4"/>
    </row>
    <row r="178301" spans="21:21" x14ac:dyDescent="0.25">
      <c r="U178301" s="4"/>
    </row>
    <row r="178311" spans="21:21" x14ac:dyDescent="0.25">
      <c r="U178311" s="4"/>
    </row>
    <row r="178321" spans="21:21" x14ac:dyDescent="0.25">
      <c r="U178321" s="4"/>
    </row>
    <row r="178331" spans="21:21" x14ac:dyDescent="0.25">
      <c r="U178331" s="4"/>
    </row>
    <row r="178341" spans="21:21" x14ac:dyDescent="0.25">
      <c r="U178341" s="4"/>
    </row>
    <row r="178351" spans="21:21" x14ac:dyDescent="0.25">
      <c r="U178351" s="4"/>
    </row>
    <row r="178361" spans="21:21" x14ac:dyDescent="0.25">
      <c r="U178361" s="4"/>
    </row>
    <row r="178371" spans="21:21" x14ac:dyDescent="0.25">
      <c r="U178371" s="4"/>
    </row>
    <row r="178381" spans="21:21" x14ac:dyDescent="0.25">
      <c r="U178381" s="4"/>
    </row>
    <row r="178391" spans="21:21" x14ac:dyDescent="0.25">
      <c r="U178391" s="4"/>
    </row>
    <row r="178401" spans="21:21" x14ac:dyDescent="0.25">
      <c r="U178401" s="4"/>
    </row>
    <row r="178411" spans="21:21" x14ac:dyDescent="0.25">
      <c r="U178411" s="4"/>
    </row>
    <row r="178421" spans="21:21" x14ac:dyDescent="0.25">
      <c r="U178421" s="4"/>
    </row>
    <row r="178431" spans="21:21" x14ac:dyDescent="0.25">
      <c r="U178431" s="4"/>
    </row>
    <row r="178441" spans="21:21" x14ac:dyDescent="0.25">
      <c r="U178441" s="4"/>
    </row>
    <row r="178451" spans="21:21" x14ac:dyDescent="0.25">
      <c r="U178451" s="4"/>
    </row>
    <row r="178461" spans="21:21" x14ac:dyDescent="0.25">
      <c r="U178461" s="4"/>
    </row>
    <row r="178471" spans="21:21" x14ac:dyDescent="0.25">
      <c r="U178471" s="4"/>
    </row>
    <row r="178481" spans="21:21" x14ac:dyDescent="0.25">
      <c r="U178481" s="4"/>
    </row>
    <row r="178491" spans="21:21" x14ac:dyDescent="0.25">
      <c r="U178491" s="4"/>
    </row>
    <row r="178501" spans="21:21" x14ac:dyDescent="0.25">
      <c r="U178501" s="4"/>
    </row>
    <row r="178511" spans="21:21" x14ac:dyDescent="0.25">
      <c r="U178511" s="4"/>
    </row>
    <row r="178521" spans="21:21" x14ac:dyDescent="0.25">
      <c r="U178521" s="4"/>
    </row>
    <row r="178531" spans="21:21" x14ac:dyDescent="0.25">
      <c r="U178531" s="4"/>
    </row>
    <row r="178541" spans="21:21" x14ac:dyDescent="0.25">
      <c r="U178541" s="4"/>
    </row>
    <row r="178551" spans="21:21" x14ac:dyDescent="0.25">
      <c r="U178551" s="4"/>
    </row>
    <row r="178561" spans="21:21" x14ac:dyDescent="0.25">
      <c r="U178561" s="4"/>
    </row>
    <row r="178571" spans="21:21" x14ac:dyDescent="0.25">
      <c r="U178571" s="4"/>
    </row>
    <row r="178581" spans="21:21" x14ac:dyDescent="0.25">
      <c r="U178581" s="4"/>
    </row>
    <row r="178591" spans="21:21" x14ac:dyDescent="0.25">
      <c r="U178591" s="4"/>
    </row>
    <row r="178601" spans="21:21" x14ac:dyDescent="0.25">
      <c r="U178601" s="4"/>
    </row>
    <row r="178611" spans="21:21" x14ac:dyDescent="0.25">
      <c r="U178611" s="4"/>
    </row>
    <row r="178621" spans="21:21" x14ac:dyDescent="0.25">
      <c r="U178621" s="4"/>
    </row>
    <row r="178631" spans="21:21" x14ac:dyDescent="0.25">
      <c r="U178631" s="4"/>
    </row>
    <row r="178641" spans="21:21" x14ac:dyDescent="0.25">
      <c r="U178641" s="4"/>
    </row>
    <row r="178651" spans="21:21" x14ac:dyDescent="0.25">
      <c r="U178651" s="4"/>
    </row>
    <row r="178661" spans="21:21" x14ac:dyDescent="0.25">
      <c r="U178661" s="4"/>
    </row>
    <row r="178671" spans="21:21" x14ac:dyDescent="0.25">
      <c r="U178671" s="4"/>
    </row>
    <row r="178681" spans="21:21" x14ac:dyDescent="0.25">
      <c r="U178681" s="4"/>
    </row>
    <row r="178691" spans="21:21" x14ac:dyDescent="0.25">
      <c r="U178691" s="4"/>
    </row>
    <row r="178701" spans="21:21" x14ac:dyDescent="0.25">
      <c r="U178701" s="4"/>
    </row>
    <row r="178711" spans="21:21" x14ac:dyDescent="0.25">
      <c r="U178711" s="4"/>
    </row>
    <row r="178721" spans="21:21" x14ac:dyDescent="0.25">
      <c r="U178721" s="4"/>
    </row>
    <row r="178731" spans="21:21" x14ac:dyDescent="0.25">
      <c r="U178731" s="4"/>
    </row>
    <row r="178741" spans="21:21" x14ac:dyDescent="0.25">
      <c r="U178741" s="4"/>
    </row>
    <row r="178751" spans="21:21" x14ac:dyDescent="0.25">
      <c r="U178751" s="4"/>
    </row>
    <row r="178761" spans="21:21" x14ac:dyDescent="0.25">
      <c r="U178761" s="4"/>
    </row>
    <row r="178771" spans="21:21" x14ac:dyDescent="0.25">
      <c r="U178771" s="4"/>
    </row>
    <row r="178781" spans="21:21" x14ac:dyDescent="0.25">
      <c r="U178781" s="4"/>
    </row>
    <row r="178791" spans="21:21" x14ac:dyDescent="0.25">
      <c r="U178791" s="4"/>
    </row>
    <row r="178801" spans="21:21" x14ac:dyDescent="0.25">
      <c r="U178801" s="4"/>
    </row>
    <row r="178811" spans="21:21" x14ac:dyDescent="0.25">
      <c r="U178811" s="4"/>
    </row>
    <row r="178821" spans="21:21" x14ac:dyDescent="0.25">
      <c r="U178821" s="4"/>
    </row>
    <row r="178831" spans="21:21" x14ac:dyDescent="0.25">
      <c r="U178831" s="4"/>
    </row>
    <row r="178841" spans="21:21" x14ac:dyDescent="0.25">
      <c r="U178841" s="4"/>
    </row>
    <row r="178851" spans="21:21" x14ac:dyDescent="0.25">
      <c r="U178851" s="4"/>
    </row>
    <row r="178861" spans="21:21" x14ac:dyDescent="0.25">
      <c r="U178861" s="4"/>
    </row>
    <row r="178871" spans="21:21" x14ac:dyDescent="0.25">
      <c r="U178871" s="4"/>
    </row>
    <row r="178881" spans="21:21" x14ac:dyDescent="0.25">
      <c r="U178881" s="4"/>
    </row>
    <row r="178891" spans="21:21" x14ac:dyDescent="0.25">
      <c r="U178891" s="4"/>
    </row>
    <row r="178901" spans="21:21" x14ac:dyDescent="0.25">
      <c r="U178901" s="4"/>
    </row>
    <row r="178911" spans="21:21" x14ac:dyDescent="0.25">
      <c r="U178911" s="4"/>
    </row>
    <row r="178921" spans="21:21" x14ac:dyDescent="0.25">
      <c r="U178921" s="4"/>
    </row>
    <row r="178931" spans="21:21" x14ac:dyDescent="0.25">
      <c r="U178931" s="4"/>
    </row>
    <row r="178941" spans="21:21" x14ac:dyDescent="0.25">
      <c r="U178941" s="4"/>
    </row>
    <row r="178951" spans="21:21" x14ac:dyDescent="0.25">
      <c r="U178951" s="4"/>
    </row>
    <row r="178961" spans="21:21" x14ac:dyDescent="0.25">
      <c r="U178961" s="4"/>
    </row>
    <row r="178971" spans="21:21" x14ac:dyDescent="0.25">
      <c r="U178971" s="4"/>
    </row>
    <row r="178981" spans="21:21" x14ac:dyDescent="0.25">
      <c r="U178981" s="4"/>
    </row>
    <row r="178991" spans="21:21" x14ac:dyDescent="0.25">
      <c r="U178991" s="4"/>
    </row>
    <row r="179001" spans="21:21" x14ac:dyDescent="0.25">
      <c r="U179001" s="4"/>
    </row>
    <row r="179011" spans="21:21" x14ac:dyDescent="0.25">
      <c r="U179011" s="4"/>
    </row>
    <row r="179021" spans="21:21" x14ac:dyDescent="0.25">
      <c r="U179021" s="4"/>
    </row>
    <row r="179031" spans="21:21" x14ac:dyDescent="0.25">
      <c r="U179031" s="4"/>
    </row>
    <row r="179041" spans="21:21" x14ac:dyDescent="0.25">
      <c r="U179041" s="4"/>
    </row>
    <row r="179051" spans="21:21" x14ac:dyDescent="0.25">
      <c r="U179051" s="4"/>
    </row>
    <row r="179061" spans="21:21" x14ac:dyDescent="0.25">
      <c r="U179061" s="4"/>
    </row>
    <row r="179071" spans="21:21" x14ac:dyDescent="0.25">
      <c r="U179071" s="4"/>
    </row>
    <row r="179081" spans="21:21" x14ac:dyDescent="0.25">
      <c r="U179081" s="4"/>
    </row>
    <row r="179091" spans="21:21" x14ac:dyDescent="0.25">
      <c r="U179091" s="4"/>
    </row>
    <row r="179101" spans="21:21" x14ac:dyDescent="0.25">
      <c r="U179101" s="4"/>
    </row>
    <row r="179111" spans="21:21" x14ac:dyDescent="0.25">
      <c r="U179111" s="4"/>
    </row>
    <row r="179121" spans="21:21" x14ac:dyDescent="0.25">
      <c r="U179121" s="4"/>
    </row>
    <row r="179131" spans="21:21" x14ac:dyDescent="0.25">
      <c r="U179131" s="4"/>
    </row>
    <row r="179141" spans="21:21" x14ac:dyDescent="0.25">
      <c r="U179141" s="4"/>
    </row>
    <row r="179151" spans="21:21" x14ac:dyDescent="0.25">
      <c r="U179151" s="4"/>
    </row>
    <row r="179161" spans="21:21" x14ac:dyDescent="0.25">
      <c r="U179161" s="4"/>
    </row>
    <row r="179171" spans="21:21" x14ac:dyDescent="0.25">
      <c r="U179171" s="4"/>
    </row>
    <row r="179181" spans="21:21" x14ac:dyDescent="0.25">
      <c r="U179181" s="4"/>
    </row>
    <row r="179191" spans="21:21" x14ac:dyDescent="0.25">
      <c r="U179191" s="4"/>
    </row>
    <row r="179201" spans="21:21" x14ac:dyDescent="0.25">
      <c r="U179201" s="4"/>
    </row>
    <row r="179211" spans="21:21" x14ac:dyDescent="0.25">
      <c r="U179211" s="4"/>
    </row>
    <row r="179221" spans="21:21" x14ac:dyDescent="0.25">
      <c r="U179221" s="4"/>
    </row>
    <row r="179231" spans="21:21" x14ac:dyDescent="0.25">
      <c r="U179231" s="4"/>
    </row>
    <row r="179241" spans="21:21" x14ac:dyDescent="0.25">
      <c r="U179241" s="4"/>
    </row>
    <row r="179251" spans="21:21" x14ac:dyDescent="0.25">
      <c r="U179251" s="4"/>
    </row>
    <row r="179261" spans="21:21" x14ac:dyDescent="0.25">
      <c r="U179261" s="4"/>
    </row>
    <row r="179271" spans="21:21" x14ac:dyDescent="0.25">
      <c r="U179271" s="4"/>
    </row>
    <row r="179281" spans="21:21" x14ac:dyDescent="0.25">
      <c r="U179281" s="4"/>
    </row>
    <row r="179291" spans="21:21" x14ac:dyDescent="0.25">
      <c r="U179291" s="4"/>
    </row>
    <row r="179301" spans="21:21" x14ac:dyDescent="0.25">
      <c r="U179301" s="4"/>
    </row>
    <row r="179311" spans="21:21" x14ac:dyDescent="0.25">
      <c r="U179311" s="4"/>
    </row>
    <row r="179321" spans="21:21" x14ac:dyDescent="0.25">
      <c r="U179321" s="4"/>
    </row>
    <row r="179331" spans="21:21" x14ac:dyDescent="0.25">
      <c r="U179331" s="4"/>
    </row>
    <row r="179341" spans="21:21" x14ac:dyDescent="0.25">
      <c r="U179341" s="4"/>
    </row>
    <row r="179351" spans="21:21" x14ac:dyDescent="0.25">
      <c r="U179351" s="4"/>
    </row>
    <row r="179361" spans="21:21" x14ac:dyDescent="0.25">
      <c r="U179361" s="4"/>
    </row>
    <row r="179371" spans="21:21" x14ac:dyDescent="0.25">
      <c r="U179371" s="4"/>
    </row>
    <row r="179381" spans="21:21" x14ac:dyDescent="0.25">
      <c r="U179381" s="4"/>
    </row>
    <row r="179391" spans="21:21" x14ac:dyDescent="0.25">
      <c r="U179391" s="4"/>
    </row>
    <row r="179401" spans="21:21" x14ac:dyDescent="0.25">
      <c r="U179401" s="4"/>
    </row>
    <row r="179411" spans="21:21" x14ac:dyDescent="0.25">
      <c r="U179411" s="4"/>
    </row>
    <row r="179421" spans="21:21" x14ac:dyDescent="0.25">
      <c r="U179421" s="4"/>
    </row>
    <row r="179431" spans="21:21" x14ac:dyDescent="0.25">
      <c r="U179431" s="4"/>
    </row>
    <row r="179441" spans="21:21" x14ac:dyDescent="0.25">
      <c r="U179441" s="4"/>
    </row>
    <row r="179451" spans="21:21" x14ac:dyDescent="0.25">
      <c r="U179451" s="4"/>
    </row>
    <row r="179461" spans="21:21" x14ac:dyDescent="0.25">
      <c r="U179461" s="4"/>
    </row>
    <row r="179471" spans="21:21" x14ac:dyDescent="0.25">
      <c r="U179471" s="4"/>
    </row>
    <row r="179481" spans="21:21" x14ac:dyDescent="0.25">
      <c r="U179481" s="4"/>
    </row>
    <row r="179491" spans="21:21" x14ac:dyDescent="0.25">
      <c r="U179491" s="4"/>
    </row>
    <row r="179501" spans="21:21" x14ac:dyDescent="0.25">
      <c r="U179501" s="4"/>
    </row>
    <row r="179511" spans="21:21" x14ac:dyDescent="0.25">
      <c r="U179511" s="4"/>
    </row>
    <row r="179521" spans="21:21" x14ac:dyDescent="0.25">
      <c r="U179521" s="4"/>
    </row>
    <row r="179531" spans="21:21" x14ac:dyDescent="0.25">
      <c r="U179531" s="4"/>
    </row>
    <row r="179541" spans="21:21" x14ac:dyDescent="0.25">
      <c r="U179541" s="4"/>
    </row>
    <row r="179551" spans="21:21" x14ac:dyDescent="0.25">
      <c r="U179551" s="4"/>
    </row>
    <row r="179561" spans="21:21" x14ac:dyDescent="0.25">
      <c r="U179561" s="4"/>
    </row>
    <row r="179571" spans="21:21" x14ac:dyDescent="0.25">
      <c r="U179571" s="4"/>
    </row>
    <row r="179581" spans="21:21" x14ac:dyDescent="0.25">
      <c r="U179581" s="4"/>
    </row>
    <row r="179591" spans="21:21" x14ac:dyDescent="0.25">
      <c r="U179591" s="4"/>
    </row>
    <row r="179601" spans="21:21" x14ac:dyDescent="0.25">
      <c r="U179601" s="4"/>
    </row>
    <row r="179611" spans="21:21" x14ac:dyDescent="0.25">
      <c r="U179611" s="4"/>
    </row>
    <row r="179621" spans="21:21" x14ac:dyDescent="0.25">
      <c r="U179621" s="4"/>
    </row>
    <row r="179631" spans="21:21" x14ac:dyDescent="0.25">
      <c r="U179631" s="4"/>
    </row>
    <row r="179641" spans="21:21" x14ac:dyDescent="0.25">
      <c r="U179641" s="4"/>
    </row>
    <row r="179651" spans="21:21" x14ac:dyDescent="0.25">
      <c r="U179651" s="4"/>
    </row>
    <row r="179661" spans="21:21" x14ac:dyDescent="0.25">
      <c r="U179661" s="4"/>
    </row>
    <row r="179671" spans="21:21" x14ac:dyDescent="0.25">
      <c r="U179671" s="4"/>
    </row>
    <row r="179681" spans="21:21" x14ac:dyDescent="0.25">
      <c r="U179681" s="4"/>
    </row>
    <row r="179691" spans="21:21" x14ac:dyDescent="0.25">
      <c r="U179691" s="4"/>
    </row>
    <row r="179701" spans="21:21" x14ac:dyDescent="0.25">
      <c r="U179701" s="4"/>
    </row>
    <row r="179711" spans="21:21" x14ac:dyDescent="0.25">
      <c r="U179711" s="4"/>
    </row>
    <row r="179721" spans="21:21" x14ac:dyDescent="0.25">
      <c r="U179721" s="4"/>
    </row>
    <row r="179731" spans="21:21" x14ac:dyDescent="0.25">
      <c r="U179731" s="4"/>
    </row>
    <row r="179741" spans="21:21" x14ac:dyDescent="0.25">
      <c r="U179741" s="4"/>
    </row>
    <row r="179751" spans="21:21" x14ac:dyDescent="0.25">
      <c r="U179751" s="4"/>
    </row>
    <row r="179761" spans="21:21" x14ac:dyDescent="0.25">
      <c r="U179761" s="4"/>
    </row>
    <row r="179771" spans="21:21" x14ac:dyDescent="0.25">
      <c r="U179771" s="4"/>
    </row>
    <row r="179781" spans="21:21" x14ac:dyDescent="0.25">
      <c r="U179781" s="4"/>
    </row>
    <row r="179791" spans="21:21" x14ac:dyDescent="0.25">
      <c r="U179791" s="4"/>
    </row>
    <row r="179801" spans="21:21" x14ac:dyDescent="0.25">
      <c r="U179801" s="4"/>
    </row>
    <row r="179811" spans="21:21" x14ac:dyDescent="0.25">
      <c r="U179811" s="4"/>
    </row>
    <row r="179821" spans="21:21" x14ac:dyDescent="0.25">
      <c r="U179821" s="4"/>
    </row>
    <row r="179831" spans="21:21" x14ac:dyDescent="0.25">
      <c r="U179831" s="4"/>
    </row>
    <row r="179841" spans="21:21" x14ac:dyDescent="0.25">
      <c r="U179841" s="4"/>
    </row>
    <row r="179851" spans="21:21" x14ac:dyDescent="0.25">
      <c r="U179851" s="4"/>
    </row>
    <row r="179861" spans="21:21" x14ac:dyDescent="0.25">
      <c r="U179861" s="4"/>
    </row>
    <row r="179871" spans="21:21" x14ac:dyDescent="0.25">
      <c r="U179871" s="4"/>
    </row>
    <row r="179881" spans="21:21" x14ac:dyDescent="0.25">
      <c r="U179881" s="4"/>
    </row>
    <row r="179891" spans="21:21" x14ac:dyDescent="0.25">
      <c r="U179891" s="4"/>
    </row>
    <row r="179901" spans="21:21" x14ac:dyDescent="0.25">
      <c r="U179901" s="4"/>
    </row>
    <row r="179911" spans="21:21" x14ac:dyDescent="0.25">
      <c r="U179911" s="4"/>
    </row>
    <row r="179921" spans="21:21" x14ac:dyDescent="0.25">
      <c r="U179921" s="4"/>
    </row>
    <row r="179931" spans="21:21" x14ac:dyDescent="0.25">
      <c r="U179931" s="4"/>
    </row>
    <row r="179941" spans="21:21" x14ac:dyDescent="0.25">
      <c r="U179941" s="4"/>
    </row>
    <row r="179951" spans="21:21" x14ac:dyDescent="0.25">
      <c r="U179951" s="4"/>
    </row>
    <row r="179961" spans="21:21" x14ac:dyDescent="0.25">
      <c r="U179961" s="4"/>
    </row>
    <row r="179971" spans="21:21" x14ac:dyDescent="0.25">
      <c r="U179971" s="4"/>
    </row>
    <row r="179981" spans="21:21" x14ac:dyDescent="0.25">
      <c r="U179981" s="4"/>
    </row>
    <row r="179991" spans="21:21" x14ac:dyDescent="0.25">
      <c r="U179991" s="4"/>
    </row>
    <row r="180001" spans="21:21" x14ac:dyDescent="0.25">
      <c r="U180001" s="4"/>
    </row>
    <row r="180011" spans="21:21" x14ac:dyDescent="0.25">
      <c r="U180011" s="4"/>
    </row>
    <row r="180021" spans="21:21" x14ac:dyDescent="0.25">
      <c r="U180021" s="4"/>
    </row>
    <row r="180031" spans="21:21" x14ac:dyDescent="0.25">
      <c r="U180031" s="4"/>
    </row>
    <row r="180041" spans="21:21" x14ac:dyDescent="0.25">
      <c r="U180041" s="4"/>
    </row>
    <row r="180051" spans="21:21" x14ac:dyDescent="0.25">
      <c r="U180051" s="4"/>
    </row>
    <row r="180061" spans="21:21" x14ac:dyDescent="0.25">
      <c r="U180061" s="4"/>
    </row>
    <row r="180071" spans="21:21" x14ac:dyDescent="0.25">
      <c r="U180071" s="4"/>
    </row>
    <row r="180081" spans="21:21" x14ac:dyDescent="0.25">
      <c r="U180081" s="4"/>
    </row>
    <row r="180091" spans="21:21" x14ac:dyDescent="0.25">
      <c r="U180091" s="4"/>
    </row>
    <row r="180101" spans="21:21" x14ac:dyDescent="0.25">
      <c r="U180101" s="4"/>
    </row>
    <row r="180111" spans="21:21" x14ac:dyDescent="0.25">
      <c r="U180111" s="4"/>
    </row>
    <row r="180121" spans="21:21" x14ac:dyDescent="0.25">
      <c r="U180121" s="4"/>
    </row>
    <row r="180131" spans="21:21" x14ac:dyDescent="0.25">
      <c r="U180131" s="4"/>
    </row>
    <row r="180141" spans="21:21" x14ac:dyDescent="0.25">
      <c r="U180141" s="4"/>
    </row>
    <row r="180151" spans="21:21" x14ac:dyDescent="0.25">
      <c r="U180151" s="4"/>
    </row>
    <row r="180161" spans="21:21" x14ac:dyDescent="0.25">
      <c r="U180161" s="4"/>
    </row>
    <row r="180171" spans="21:21" x14ac:dyDescent="0.25">
      <c r="U180171" s="4"/>
    </row>
    <row r="180181" spans="21:21" x14ac:dyDescent="0.25">
      <c r="U180181" s="4"/>
    </row>
    <row r="180191" spans="21:21" x14ac:dyDescent="0.25">
      <c r="U180191" s="4"/>
    </row>
    <row r="180201" spans="21:21" x14ac:dyDescent="0.25">
      <c r="U180201" s="4"/>
    </row>
    <row r="180211" spans="21:21" x14ac:dyDescent="0.25">
      <c r="U180211" s="4"/>
    </row>
    <row r="180221" spans="21:21" x14ac:dyDescent="0.25">
      <c r="U180221" s="4"/>
    </row>
    <row r="180231" spans="21:21" x14ac:dyDescent="0.25">
      <c r="U180231" s="4"/>
    </row>
    <row r="180241" spans="21:21" x14ac:dyDescent="0.25">
      <c r="U180241" s="4"/>
    </row>
    <row r="180251" spans="21:21" x14ac:dyDescent="0.25">
      <c r="U180251" s="4"/>
    </row>
    <row r="180261" spans="21:21" x14ac:dyDescent="0.25">
      <c r="U180261" s="4"/>
    </row>
    <row r="180271" spans="21:21" x14ac:dyDescent="0.25">
      <c r="U180271" s="4"/>
    </row>
    <row r="180281" spans="21:21" x14ac:dyDescent="0.25">
      <c r="U180281" s="4"/>
    </row>
    <row r="180291" spans="21:21" x14ac:dyDescent="0.25">
      <c r="U180291" s="4"/>
    </row>
    <row r="180301" spans="21:21" x14ac:dyDescent="0.25">
      <c r="U180301" s="4"/>
    </row>
    <row r="180311" spans="21:21" x14ac:dyDescent="0.25">
      <c r="U180311" s="4"/>
    </row>
    <row r="180321" spans="21:21" x14ac:dyDescent="0.25">
      <c r="U180321" s="4"/>
    </row>
    <row r="180331" spans="21:21" x14ac:dyDescent="0.25">
      <c r="U180331" s="4"/>
    </row>
    <row r="180341" spans="21:21" x14ac:dyDescent="0.25">
      <c r="U180341" s="4"/>
    </row>
    <row r="180351" spans="21:21" x14ac:dyDescent="0.25">
      <c r="U180351" s="4"/>
    </row>
    <row r="180361" spans="21:21" x14ac:dyDescent="0.25">
      <c r="U180361" s="4"/>
    </row>
    <row r="180371" spans="21:21" x14ac:dyDescent="0.25">
      <c r="U180371" s="4"/>
    </row>
    <row r="180381" spans="21:21" x14ac:dyDescent="0.25">
      <c r="U180381" s="4"/>
    </row>
    <row r="180391" spans="21:21" x14ac:dyDescent="0.25">
      <c r="U180391" s="4"/>
    </row>
    <row r="180401" spans="21:21" x14ac:dyDescent="0.25">
      <c r="U180401" s="4"/>
    </row>
    <row r="180411" spans="21:21" x14ac:dyDescent="0.25">
      <c r="U180411" s="4"/>
    </row>
    <row r="180421" spans="21:21" x14ac:dyDescent="0.25">
      <c r="U180421" s="4"/>
    </row>
    <row r="180431" spans="21:21" x14ac:dyDescent="0.25">
      <c r="U180431" s="4"/>
    </row>
    <row r="180441" spans="21:21" x14ac:dyDescent="0.25">
      <c r="U180441" s="4"/>
    </row>
    <row r="180451" spans="21:21" x14ac:dyDescent="0.25">
      <c r="U180451" s="4"/>
    </row>
    <row r="180461" spans="21:21" x14ac:dyDescent="0.25">
      <c r="U180461" s="4"/>
    </row>
    <row r="180471" spans="21:21" x14ac:dyDescent="0.25">
      <c r="U180471" s="4"/>
    </row>
    <row r="180481" spans="21:21" x14ac:dyDescent="0.25">
      <c r="U180481" s="4"/>
    </row>
    <row r="180491" spans="21:21" x14ac:dyDescent="0.25">
      <c r="U180491" s="4"/>
    </row>
    <row r="180501" spans="21:21" x14ac:dyDescent="0.25">
      <c r="U180501" s="4"/>
    </row>
    <row r="180511" spans="21:21" x14ac:dyDescent="0.25">
      <c r="U180511" s="4"/>
    </row>
    <row r="180521" spans="21:21" x14ac:dyDescent="0.25">
      <c r="U180521" s="4"/>
    </row>
    <row r="180531" spans="21:21" x14ac:dyDescent="0.25">
      <c r="U180531" s="4"/>
    </row>
    <row r="180541" spans="21:21" x14ac:dyDescent="0.25">
      <c r="U180541" s="4"/>
    </row>
    <row r="180551" spans="21:21" x14ac:dyDescent="0.25">
      <c r="U180551" s="4"/>
    </row>
    <row r="180561" spans="21:21" x14ac:dyDescent="0.25">
      <c r="U180561" s="4"/>
    </row>
    <row r="180571" spans="21:21" x14ac:dyDescent="0.25">
      <c r="U180571" s="4"/>
    </row>
    <row r="180581" spans="21:21" x14ac:dyDescent="0.25">
      <c r="U180581" s="4"/>
    </row>
    <row r="180591" spans="21:21" x14ac:dyDescent="0.25">
      <c r="U180591" s="4"/>
    </row>
    <row r="180601" spans="21:21" x14ac:dyDescent="0.25">
      <c r="U180601" s="4"/>
    </row>
    <row r="180611" spans="21:21" x14ac:dyDescent="0.25">
      <c r="U180611" s="4"/>
    </row>
    <row r="180621" spans="21:21" x14ac:dyDescent="0.25">
      <c r="U180621" s="4"/>
    </row>
    <row r="180631" spans="21:21" x14ac:dyDescent="0.25">
      <c r="U180631" s="4"/>
    </row>
    <row r="180641" spans="21:21" x14ac:dyDescent="0.25">
      <c r="U180641" s="4"/>
    </row>
    <row r="180651" spans="21:21" x14ac:dyDescent="0.25">
      <c r="U180651" s="4"/>
    </row>
    <row r="180661" spans="21:21" x14ac:dyDescent="0.25">
      <c r="U180661" s="4"/>
    </row>
    <row r="180671" spans="21:21" x14ac:dyDescent="0.25">
      <c r="U180671" s="4"/>
    </row>
    <row r="180681" spans="21:21" x14ac:dyDescent="0.25">
      <c r="U180681" s="4"/>
    </row>
    <row r="180691" spans="21:21" x14ac:dyDescent="0.25">
      <c r="U180691" s="4"/>
    </row>
    <row r="180701" spans="21:21" x14ac:dyDescent="0.25">
      <c r="U180701" s="4"/>
    </row>
    <row r="180711" spans="21:21" x14ac:dyDescent="0.25">
      <c r="U180711" s="4"/>
    </row>
    <row r="180721" spans="21:21" x14ac:dyDescent="0.25">
      <c r="U180721" s="4"/>
    </row>
    <row r="180731" spans="21:21" x14ac:dyDescent="0.25">
      <c r="U180731" s="4"/>
    </row>
    <row r="180741" spans="21:21" x14ac:dyDescent="0.25">
      <c r="U180741" s="4"/>
    </row>
    <row r="180751" spans="21:21" x14ac:dyDescent="0.25">
      <c r="U180751" s="4"/>
    </row>
    <row r="180761" spans="21:21" x14ac:dyDescent="0.25">
      <c r="U180761" s="4"/>
    </row>
    <row r="180771" spans="21:21" x14ac:dyDescent="0.25">
      <c r="U180771" s="4"/>
    </row>
    <row r="180781" spans="21:21" x14ac:dyDescent="0.25">
      <c r="U180781" s="4"/>
    </row>
    <row r="180791" spans="21:21" x14ac:dyDescent="0.25">
      <c r="U180791" s="4"/>
    </row>
    <row r="180801" spans="21:21" x14ac:dyDescent="0.25">
      <c r="U180801" s="4"/>
    </row>
    <row r="180811" spans="21:21" x14ac:dyDescent="0.25">
      <c r="U180811" s="4"/>
    </row>
    <row r="180821" spans="21:21" x14ac:dyDescent="0.25">
      <c r="U180821" s="4"/>
    </row>
    <row r="180831" spans="21:21" x14ac:dyDescent="0.25">
      <c r="U180831" s="4"/>
    </row>
    <row r="180841" spans="21:21" x14ac:dyDescent="0.25">
      <c r="U180841" s="4"/>
    </row>
    <row r="180851" spans="21:21" x14ac:dyDescent="0.25">
      <c r="U180851" s="4"/>
    </row>
    <row r="180861" spans="21:21" x14ac:dyDescent="0.25">
      <c r="U180861" s="4"/>
    </row>
    <row r="180871" spans="21:21" x14ac:dyDescent="0.25">
      <c r="U180871" s="4"/>
    </row>
    <row r="180881" spans="21:21" x14ac:dyDescent="0.25">
      <c r="U180881" s="4"/>
    </row>
    <row r="180891" spans="21:21" x14ac:dyDescent="0.25">
      <c r="U180891" s="4"/>
    </row>
    <row r="180901" spans="21:21" x14ac:dyDescent="0.25">
      <c r="U180901" s="4"/>
    </row>
    <row r="180911" spans="21:21" x14ac:dyDescent="0.25">
      <c r="U180911" s="4"/>
    </row>
    <row r="180921" spans="21:21" x14ac:dyDescent="0.25">
      <c r="U180921" s="4"/>
    </row>
    <row r="180931" spans="21:21" x14ac:dyDescent="0.25">
      <c r="U180931" s="4"/>
    </row>
    <row r="180941" spans="21:21" x14ac:dyDescent="0.25">
      <c r="U180941" s="4"/>
    </row>
    <row r="180951" spans="21:21" x14ac:dyDescent="0.25">
      <c r="U180951" s="4"/>
    </row>
    <row r="180961" spans="21:21" x14ac:dyDescent="0.25">
      <c r="U180961" s="4"/>
    </row>
    <row r="180971" spans="21:21" x14ac:dyDescent="0.25">
      <c r="U180971" s="4"/>
    </row>
    <row r="180981" spans="21:21" x14ac:dyDescent="0.25">
      <c r="U180981" s="4"/>
    </row>
    <row r="180991" spans="21:21" x14ac:dyDescent="0.25">
      <c r="U180991" s="4"/>
    </row>
    <row r="181001" spans="21:21" x14ac:dyDescent="0.25">
      <c r="U181001" s="4"/>
    </row>
    <row r="181011" spans="21:21" x14ac:dyDescent="0.25">
      <c r="U181011" s="4"/>
    </row>
    <row r="181021" spans="21:21" x14ac:dyDescent="0.25">
      <c r="U181021" s="4"/>
    </row>
    <row r="181031" spans="21:21" x14ac:dyDescent="0.25">
      <c r="U181031" s="4"/>
    </row>
    <row r="181041" spans="21:21" x14ac:dyDescent="0.25">
      <c r="U181041" s="4"/>
    </row>
    <row r="181051" spans="21:21" x14ac:dyDescent="0.25">
      <c r="U181051" s="4"/>
    </row>
    <row r="181061" spans="21:21" x14ac:dyDescent="0.25">
      <c r="U181061" s="4"/>
    </row>
    <row r="181071" spans="21:21" x14ac:dyDescent="0.25">
      <c r="U181071" s="4"/>
    </row>
    <row r="181081" spans="21:21" x14ac:dyDescent="0.25">
      <c r="U181081" s="4"/>
    </row>
    <row r="181091" spans="21:21" x14ac:dyDescent="0.25">
      <c r="U181091" s="4"/>
    </row>
    <row r="181101" spans="21:21" x14ac:dyDescent="0.25">
      <c r="U181101" s="4"/>
    </row>
    <row r="181111" spans="21:21" x14ac:dyDescent="0.25">
      <c r="U181111" s="4"/>
    </row>
    <row r="181121" spans="21:21" x14ac:dyDescent="0.25">
      <c r="U181121" s="4"/>
    </row>
    <row r="181131" spans="21:21" x14ac:dyDescent="0.25">
      <c r="U181131" s="4"/>
    </row>
    <row r="181141" spans="21:21" x14ac:dyDescent="0.25">
      <c r="U181141" s="4"/>
    </row>
    <row r="181151" spans="21:21" x14ac:dyDescent="0.25">
      <c r="U181151" s="4"/>
    </row>
    <row r="181161" spans="21:21" x14ac:dyDescent="0.25">
      <c r="U181161" s="4"/>
    </row>
    <row r="181171" spans="21:21" x14ac:dyDescent="0.25">
      <c r="U181171" s="4"/>
    </row>
    <row r="181181" spans="21:21" x14ac:dyDescent="0.25">
      <c r="U181181" s="4"/>
    </row>
    <row r="181191" spans="21:21" x14ac:dyDescent="0.25">
      <c r="U181191" s="4"/>
    </row>
    <row r="181201" spans="21:21" x14ac:dyDescent="0.25">
      <c r="U181201" s="4"/>
    </row>
    <row r="181211" spans="21:21" x14ac:dyDescent="0.25">
      <c r="U181211" s="4"/>
    </row>
    <row r="181221" spans="21:21" x14ac:dyDescent="0.25">
      <c r="U181221" s="4"/>
    </row>
    <row r="181231" spans="21:21" x14ac:dyDescent="0.25">
      <c r="U181231" s="4"/>
    </row>
    <row r="181241" spans="21:21" x14ac:dyDescent="0.25">
      <c r="U181241" s="4"/>
    </row>
    <row r="181251" spans="21:21" x14ac:dyDescent="0.25">
      <c r="U181251" s="4"/>
    </row>
    <row r="181261" spans="21:21" x14ac:dyDescent="0.25">
      <c r="U181261" s="4"/>
    </row>
    <row r="181271" spans="21:21" x14ac:dyDescent="0.25">
      <c r="U181271" s="4"/>
    </row>
    <row r="181281" spans="21:21" x14ac:dyDescent="0.25">
      <c r="U181281" s="4"/>
    </row>
    <row r="181291" spans="21:21" x14ac:dyDescent="0.25">
      <c r="U181291" s="4"/>
    </row>
    <row r="181301" spans="21:21" x14ac:dyDescent="0.25">
      <c r="U181301" s="4"/>
    </row>
    <row r="181311" spans="21:21" x14ac:dyDescent="0.25">
      <c r="U181311" s="4"/>
    </row>
    <row r="181321" spans="21:21" x14ac:dyDescent="0.25">
      <c r="U181321" s="4"/>
    </row>
    <row r="181331" spans="21:21" x14ac:dyDescent="0.25">
      <c r="U181331" s="4"/>
    </row>
    <row r="181341" spans="21:21" x14ac:dyDescent="0.25">
      <c r="U181341" s="4"/>
    </row>
    <row r="181351" spans="21:21" x14ac:dyDescent="0.25">
      <c r="U181351" s="4"/>
    </row>
    <row r="181361" spans="21:21" x14ac:dyDescent="0.25">
      <c r="U181361" s="4"/>
    </row>
    <row r="181371" spans="21:21" x14ac:dyDescent="0.25">
      <c r="U181371" s="4"/>
    </row>
    <row r="181381" spans="21:21" x14ac:dyDescent="0.25">
      <c r="U181381" s="4"/>
    </row>
    <row r="181391" spans="21:21" x14ac:dyDescent="0.25">
      <c r="U181391" s="4"/>
    </row>
    <row r="181401" spans="21:21" x14ac:dyDescent="0.25">
      <c r="U181401" s="4"/>
    </row>
    <row r="181411" spans="21:21" x14ac:dyDescent="0.25">
      <c r="U181411" s="4"/>
    </row>
    <row r="181421" spans="21:21" x14ac:dyDescent="0.25">
      <c r="U181421" s="4"/>
    </row>
    <row r="181431" spans="21:21" x14ac:dyDescent="0.25">
      <c r="U181431" s="4"/>
    </row>
    <row r="181441" spans="21:21" x14ac:dyDescent="0.25">
      <c r="U181441" s="4"/>
    </row>
    <row r="181451" spans="21:21" x14ac:dyDescent="0.25">
      <c r="U181451" s="4"/>
    </row>
    <row r="181461" spans="21:21" x14ac:dyDescent="0.25">
      <c r="U181461" s="4"/>
    </row>
    <row r="181471" spans="21:21" x14ac:dyDescent="0.25">
      <c r="U181471" s="4"/>
    </row>
    <row r="181481" spans="21:21" x14ac:dyDescent="0.25">
      <c r="U181481" s="4"/>
    </row>
    <row r="181491" spans="21:21" x14ac:dyDescent="0.25">
      <c r="U181491" s="4"/>
    </row>
    <row r="181501" spans="21:21" x14ac:dyDescent="0.25">
      <c r="U181501" s="4"/>
    </row>
    <row r="181511" spans="21:21" x14ac:dyDescent="0.25">
      <c r="U181511" s="4"/>
    </row>
    <row r="181521" spans="21:21" x14ac:dyDescent="0.25">
      <c r="U181521" s="4"/>
    </row>
    <row r="181531" spans="21:21" x14ac:dyDescent="0.25">
      <c r="U181531" s="4"/>
    </row>
    <row r="181541" spans="21:21" x14ac:dyDescent="0.25">
      <c r="U181541" s="4"/>
    </row>
    <row r="181551" spans="21:21" x14ac:dyDescent="0.25">
      <c r="U181551" s="4"/>
    </row>
    <row r="181561" spans="21:21" x14ac:dyDescent="0.25">
      <c r="U181561" s="4"/>
    </row>
    <row r="181571" spans="21:21" x14ac:dyDescent="0.25">
      <c r="U181571" s="4"/>
    </row>
    <row r="181581" spans="21:21" x14ac:dyDescent="0.25">
      <c r="U181581" s="4"/>
    </row>
    <row r="181591" spans="21:21" x14ac:dyDescent="0.25">
      <c r="U181591" s="4"/>
    </row>
    <row r="181601" spans="21:21" x14ac:dyDescent="0.25">
      <c r="U181601" s="4"/>
    </row>
    <row r="181611" spans="21:21" x14ac:dyDescent="0.25">
      <c r="U181611" s="4"/>
    </row>
    <row r="181621" spans="21:21" x14ac:dyDescent="0.25">
      <c r="U181621" s="4"/>
    </row>
    <row r="181631" spans="21:21" x14ac:dyDescent="0.25">
      <c r="U181631" s="4"/>
    </row>
    <row r="181641" spans="21:21" x14ac:dyDescent="0.25">
      <c r="U181641" s="4"/>
    </row>
    <row r="181651" spans="21:21" x14ac:dyDescent="0.25">
      <c r="U181651" s="4"/>
    </row>
    <row r="181661" spans="21:21" x14ac:dyDescent="0.25">
      <c r="U181661" s="4"/>
    </row>
    <row r="181671" spans="21:21" x14ac:dyDescent="0.25">
      <c r="U181671" s="4"/>
    </row>
    <row r="181681" spans="21:21" x14ac:dyDescent="0.25">
      <c r="U181681" s="4"/>
    </row>
    <row r="181691" spans="21:21" x14ac:dyDescent="0.25">
      <c r="U181691" s="4"/>
    </row>
    <row r="181701" spans="21:21" x14ac:dyDescent="0.25">
      <c r="U181701" s="4"/>
    </row>
    <row r="181711" spans="21:21" x14ac:dyDescent="0.25">
      <c r="U181711" s="4"/>
    </row>
    <row r="181721" spans="21:21" x14ac:dyDescent="0.25">
      <c r="U181721" s="4"/>
    </row>
    <row r="181731" spans="21:21" x14ac:dyDescent="0.25">
      <c r="U181731" s="4"/>
    </row>
    <row r="181741" spans="21:21" x14ac:dyDescent="0.25">
      <c r="U181741" s="4"/>
    </row>
    <row r="181751" spans="21:21" x14ac:dyDescent="0.25">
      <c r="U181751" s="4"/>
    </row>
    <row r="181761" spans="21:21" x14ac:dyDescent="0.25">
      <c r="U181761" s="4"/>
    </row>
    <row r="181771" spans="21:21" x14ac:dyDescent="0.25">
      <c r="U181771" s="4"/>
    </row>
    <row r="181781" spans="21:21" x14ac:dyDescent="0.25">
      <c r="U181781" s="4"/>
    </row>
    <row r="181791" spans="21:21" x14ac:dyDescent="0.25">
      <c r="U181791" s="4"/>
    </row>
    <row r="181801" spans="21:21" x14ac:dyDescent="0.25">
      <c r="U181801" s="4"/>
    </row>
    <row r="181811" spans="21:21" x14ac:dyDescent="0.25">
      <c r="U181811" s="4"/>
    </row>
    <row r="181821" spans="21:21" x14ac:dyDescent="0.25">
      <c r="U181821" s="4"/>
    </row>
    <row r="181831" spans="21:21" x14ac:dyDescent="0.25">
      <c r="U181831" s="4"/>
    </row>
    <row r="181841" spans="21:21" x14ac:dyDescent="0.25">
      <c r="U181841" s="4"/>
    </row>
    <row r="181851" spans="21:21" x14ac:dyDescent="0.25">
      <c r="U181851" s="4"/>
    </row>
    <row r="181861" spans="21:21" x14ac:dyDescent="0.25">
      <c r="U181861" s="4"/>
    </row>
    <row r="181871" spans="21:21" x14ac:dyDescent="0.25">
      <c r="U181871" s="4"/>
    </row>
    <row r="181881" spans="21:21" x14ac:dyDescent="0.25">
      <c r="U181881" s="4"/>
    </row>
    <row r="181891" spans="21:21" x14ac:dyDescent="0.25">
      <c r="U181891" s="4"/>
    </row>
    <row r="181901" spans="21:21" x14ac:dyDescent="0.25">
      <c r="U181901" s="4"/>
    </row>
    <row r="181911" spans="21:21" x14ac:dyDescent="0.25">
      <c r="U181911" s="4"/>
    </row>
    <row r="181921" spans="21:21" x14ac:dyDescent="0.25">
      <c r="U181921" s="4"/>
    </row>
    <row r="181931" spans="21:21" x14ac:dyDescent="0.25">
      <c r="U181931" s="4"/>
    </row>
    <row r="181941" spans="21:21" x14ac:dyDescent="0.25">
      <c r="U181941" s="4"/>
    </row>
    <row r="181951" spans="21:21" x14ac:dyDescent="0.25">
      <c r="U181951" s="4"/>
    </row>
    <row r="181961" spans="21:21" x14ac:dyDescent="0.25">
      <c r="U181961" s="4"/>
    </row>
    <row r="181971" spans="21:21" x14ac:dyDescent="0.25">
      <c r="U181971" s="4"/>
    </row>
    <row r="181981" spans="21:21" x14ac:dyDescent="0.25">
      <c r="U181981" s="4"/>
    </row>
    <row r="181991" spans="21:21" x14ac:dyDescent="0.25">
      <c r="U181991" s="4"/>
    </row>
    <row r="182001" spans="21:21" x14ac:dyDescent="0.25">
      <c r="U182001" s="4"/>
    </row>
    <row r="182011" spans="21:21" x14ac:dyDescent="0.25">
      <c r="U182011" s="4"/>
    </row>
    <row r="182021" spans="21:21" x14ac:dyDescent="0.25">
      <c r="U182021" s="4"/>
    </row>
    <row r="182031" spans="21:21" x14ac:dyDescent="0.25">
      <c r="U182031" s="4"/>
    </row>
    <row r="182041" spans="21:21" x14ac:dyDescent="0.25">
      <c r="U182041" s="4"/>
    </row>
    <row r="182051" spans="21:21" x14ac:dyDescent="0.25">
      <c r="U182051" s="4"/>
    </row>
    <row r="182061" spans="21:21" x14ac:dyDescent="0.25">
      <c r="U182061" s="4"/>
    </row>
    <row r="182071" spans="21:21" x14ac:dyDescent="0.25">
      <c r="U182071" s="4"/>
    </row>
    <row r="182081" spans="21:21" x14ac:dyDescent="0.25">
      <c r="U182081" s="4"/>
    </row>
    <row r="182091" spans="21:21" x14ac:dyDescent="0.25">
      <c r="U182091" s="4"/>
    </row>
    <row r="182101" spans="21:21" x14ac:dyDescent="0.25">
      <c r="U182101" s="4"/>
    </row>
    <row r="182111" spans="21:21" x14ac:dyDescent="0.25">
      <c r="U182111" s="4"/>
    </row>
    <row r="182121" spans="21:21" x14ac:dyDescent="0.25">
      <c r="U182121" s="4"/>
    </row>
    <row r="182131" spans="21:21" x14ac:dyDescent="0.25">
      <c r="U182131" s="4"/>
    </row>
    <row r="182141" spans="21:21" x14ac:dyDescent="0.25">
      <c r="U182141" s="4"/>
    </row>
    <row r="182151" spans="21:21" x14ac:dyDescent="0.25">
      <c r="U182151" s="4"/>
    </row>
    <row r="182161" spans="21:21" x14ac:dyDescent="0.25">
      <c r="U182161" s="4"/>
    </row>
    <row r="182171" spans="21:21" x14ac:dyDescent="0.25">
      <c r="U182171" s="4"/>
    </row>
    <row r="182181" spans="21:21" x14ac:dyDescent="0.25">
      <c r="U182181" s="4"/>
    </row>
    <row r="182191" spans="21:21" x14ac:dyDescent="0.25">
      <c r="U182191" s="4"/>
    </row>
    <row r="182201" spans="21:21" x14ac:dyDescent="0.25">
      <c r="U182201" s="4"/>
    </row>
    <row r="182211" spans="21:21" x14ac:dyDescent="0.25">
      <c r="U182211" s="4"/>
    </row>
    <row r="182221" spans="21:21" x14ac:dyDescent="0.25">
      <c r="U182221" s="4"/>
    </row>
    <row r="182231" spans="21:21" x14ac:dyDescent="0.25">
      <c r="U182231" s="4"/>
    </row>
    <row r="182241" spans="21:21" x14ac:dyDescent="0.25">
      <c r="U182241" s="4"/>
    </row>
    <row r="182251" spans="21:21" x14ac:dyDescent="0.25">
      <c r="U182251" s="4"/>
    </row>
    <row r="182261" spans="21:21" x14ac:dyDescent="0.25">
      <c r="U182261" s="4"/>
    </row>
    <row r="182271" spans="21:21" x14ac:dyDescent="0.25">
      <c r="U182271" s="4"/>
    </row>
    <row r="182281" spans="21:21" x14ac:dyDescent="0.25">
      <c r="U182281" s="4"/>
    </row>
    <row r="182291" spans="21:21" x14ac:dyDescent="0.25">
      <c r="U182291" s="4"/>
    </row>
    <row r="182301" spans="21:21" x14ac:dyDescent="0.25">
      <c r="U182301" s="4"/>
    </row>
    <row r="182311" spans="21:21" x14ac:dyDescent="0.25">
      <c r="U182311" s="4"/>
    </row>
    <row r="182321" spans="21:21" x14ac:dyDescent="0.25">
      <c r="U182321" s="4"/>
    </row>
    <row r="182331" spans="21:21" x14ac:dyDescent="0.25">
      <c r="U182331" s="4"/>
    </row>
    <row r="182341" spans="21:21" x14ac:dyDescent="0.25">
      <c r="U182341" s="4"/>
    </row>
    <row r="182351" spans="21:21" x14ac:dyDescent="0.25">
      <c r="U182351" s="4"/>
    </row>
    <row r="182361" spans="21:21" x14ac:dyDescent="0.25">
      <c r="U182361" s="4"/>
    </row>
    <row r="182371" spans="21:21" x14ac:dyDescent="0.25">
      <c r="U182371" s="4"/>
    </row>
    <row r="182381" spans="21:21" x14ac:dyDescent="0.25">
      <c r="U182381" s="4"/>
    </row>
    <row r="182391" spans="21:21" x14ac:dyDescent="0.25">
      <c r="U182391" s="4"/>
    </row>
    <row r="182401" spans="21:21" x14ac:dyDescent="0.25">
      <c r="U182401" s="4"/>
    </row>
    <row r="182411" spans="21:21" x14ac:dyDescent="0.25">
      <c r="U182411" s="4"/>
    </row>
    <row r="182421" spans="21:21" x14ac:dyDescent="0.25">
      <c r="U182421" s="4"/>
    </row>
    <row r="182431" spans="21:21" x14ac:dyDescent="0.25">
      <c r="U182431" s="4"/>
    </row>
    <row r="182441" spans="21:21" x14ac:dyDescent="0.25">
      <c r="U182441" s="4"/>
    </row>
    <row r="182451" spans="21:21" x14ac:dyDescent="0.25">
      <c r="U182451" s="4"/>
    </row>
    <row r="182461" spans="21:21" x14ac:dyDescent="0.25">
      <c r="U182461" s="4"/>
    </row>
    <row r="182471" spans="21:21" x14ac:dyDescent="0.25">
      <c r="U182471" s="4"/>
    </row>
    <row r="182481" spans="21:21" x14ac:dyDescent="0.25">
      <c r="U182481" s="4"/>
    </row>
    <row r="182491" spans="21:21" x14ac:dyDescent="0.25">
      <c r="U182491" s="4"/>
    </row>
    <row r="182501" spans="21:21" x14ac:dyDescent="0.25">
      <c r="U182501" s="4"/>
    </row>
    <row r="182511" spans="21:21" x14ac:dyDescent="0.25">
      <c r="U182511" s="4"/>
    </row>
    <row r="182521" spans="21:21" x14ac:dyDescent="0.25">
      <c r="U182521" s="4"/>
    </row>
    <row r="182531" spans="21:21" x14ac:dyDescent="0.25">
      <c r="U182531" s="4"/>
    </row>
    <row r="182541" spans="21:21" x14ac:dyDescent="0.25">
      <c r="U182541" s="4"/>
    </row>
    <row r="182551" spans="21:21" x14ac:dyDescent="0.25">
      <c r="U182551" s="4"/>
    </row>
    <row r="182561" spans="21:21" x14ac:dyDescent="0.25">
      <c r="U182561" s="4"/>
    </row>
    <row r="182571" spans="21:21" x14ac:dyDescent="0.25">
      <c r="U182571" s="4"/>
    </row>
    <row r="182581" spans="21:21" x14ac:dyDescent="0.25">
      <c r="U182581" s="4"/>
    </row>
    <row r="182591" spans="21:21" x14ac:dyDescent="0.25">
      <c r="U182591" s="4"/>
    </row>
    <row r="182601" spans="21:21" x14ac:dyDescent="0.25">
      <c r="U182601" s="4"/>
    </row>
    <row r="182611" spans="21:21" x14ac:dyDescent="0.25">
      <c r="U182611" s="4"/>
    </row>
    <row r="182621" spans="21:21" x14ac:dyDescent="0.25">
      <c r="U182621" s="4"/>
    </row>
    <row r="182631" spans="21:21" x14ac:dyDescent="0.25">
      <c r="U182631" s="4"/>
    </row>
    <row r="182641" spans="21:21" x14ac:dyDescent="0.25">
      <c r="U182641" s="4"/>
    </row>
    <row r="182651" spans="21:21" x14ac:dyDescent="0.25">
      <c r="U182651" s="4"/>
    </row>
    <row r="182661" spans="21:21" x14ac:dyDescent="0.25">
      <c r="U182661" s="4"/>
    </row>
    <row r="182671" spans="21:21" x14ac:dyDescent="0.25">
      <c r="U182671" s="4"/>
    </row>
    <row r="182681" spans="21:21" x14ac:dyDescent="0.25">
      <c r="U182681" s="4"/>
    </row>
    <row r="182691" spans="21:21" x14ac:dyDescent="0.25">
      <c r="U182691" s="4"/>
    </row>
    <row r="182701" spans="21:21" x14ac:dyDescent="0.25">
      <c r="U182701" s="4"/>
    </row>
    <row r="182711" spans="21:21" x14ac:dyDescent="0.25">
      <c r="U182711" s="4"/>
    </row>
    <row r="182721" spans="21:21" x14ac:dyDescent="0.25">
      <c r="U182721" s="4"/>
    </row>
    <row r="182731" spans="21:21" x14ac:dyDescent="0.25">
      <c r="U182731" s="4"/>
    </row>
    <row r="182741" spans="21:21" x14ac:dyDescent="0.25">
      <c r="U182741" s="4"/>
    </row>
    <row r="182751" spans="21:21" x14ac:dyDescent="0.25">
      <c r="U182751" s="4"/>
    </row>
    <row r="182761" spans="21:21" x14ac:dyDescent="0.25">
      <c r="U182761" s="4"/>
    </row>
    <row r="182771" spans="21:21" x14ac:dyDescent="0.25">
      <c r="U182771" s="4"/>
    </row>
    <row r="182781" spans="21:21" x14ac:dyDescent="0.25">
      <c r="U182781" s="4"/>
    </row>
    <row r="182791" spans="21:21" x14ac:dyDescent="0.25">
      <c r="U182791" s="4"/>
    </row>
    <row r="182801" spans="21:21" x14ac:dyDescent="0.25">
      <c r="U182801" s="4"/>
    </row>
    <row r="182811" spans="21:21" x14ac:dyDescent="0.25">
      <c r="U182811" s="4"/>
    </row>
    <row r="182821" spans="21:21" x14ac:dyDescent="0.25">
      <c r="U182821" s="4"/>
    </row>
    <row r="182831" spans="21:21" x14ac:dyDescent="0.25">
      <c r="U182831" s="4"/>
    </row>
    <row r="182841" spans="21:21" x14ac:dyDescent="0.25">
      <c r="U182841" s="4"/>
    </row>
    <row r="182851" spans="21:21" x14ac:dyDescent="0.25">
      <c r="U182851" s="4"/>
    </row>
    <row r="182861" spans="21:21" x14ac:dyDescent="0.25">
      <c r="U182861" s="4"/>
    </row>
    <row r="182871" spans="21:21" x14ac:dyDescent="0.25">
      <c r="U182871" s="4"/>
    </row>
    <row r="182881" spans="21:21" x14ac:dyDescent="0.25">
      <c r="U182881" s="4"/>
    </row>
    <row r="182891" spans="21:21" x14ac:dyDescent="0.25">
      <c r="U182891" s="4"/>
    </row>
    <row r="182901" spans="21:21" x14ac:dyDescent="0.25">
      <c r="U182901" s="4"/>
    </row>
    <row r="182911" spans="21:21" x14ac:dyDescent="0.25">
      <c r="U182911" s="4"/>
    </row>
    <row r="182921" spans="21:21" x14ac:dyDescent="0.25">
      <c r="U182921" s="4"/>
    </row>
    <row r="182931" spans="21:21" x14ac:dyDescent="0.25">
      <c r="U182931" s="4"/>
    </row>
    <row r="182941" spans="21:21" x14ac:dyDescent="0.25">
      <c r="U182941" s="4"/>
    </row>
    <row r="182951" spans="21:21" x14ac:dyDescent="0.25">
      <c r="U182951" s="4"/>
    </row>
    <row r="182961" spans="21:21" x14ac:dyDescent="0.25">
      <c r="U182961" s="4"/>
    </row>
    <row r="182971" spans="21:21" x14ac:dyDescent="0.25">
      <c r="U182971" s="4"/>
    </row>
    <row r="182981" spans="21:21" x14ac:dyDescent="0.25">
      <c r="U182981" s="4"/>
    </row>
    <row r="182991" spans="21:21" x14ac:dyDescent="0.25">
      <c r="U182991" s="4"/>
    </row>
    <row r="183001" spans="21:21" x14ac:dyDescent="0.25">
      <c r="U183001" s="4"/>
    </row>
    <row r="183011" spans="21:21" x14ac:dyDescent="0.25">
      <c r="U183011" s="4"/>
    </row>
    <row r="183021" spans="21:21" x14ac:dyDescent="0.25">
      <c r="U183021" s="4"/>
    </row>
    <row r="183031" spans="21:21" x14ac:dyDescent="0.25">
      <c r="U183031" s="4"/>
    </row>
    <row r="183041" spans="21:21" x14ac:dyDescent="0.25">
      <c r="U183041" s="4"/>
    </row>
    <row r="183051" spans="21:21" x14ac:dyDescent="0.25">
      <c r="U183051" s="4"/>
    </row>
    <row r="183061" spans="21:21" x14ac:dyDescent="0.25">
      <c r="U183061" s="4"/>
    </row>
    <row r="183071" spans="21:21" x14ac:dyDescent="0.25">
      <c r="U183071" s="4"/>
    </row>
    <row r="183081" spans="21:21" x14ac:dyDescent="0.25">
      <c r="U183081" s="4"/>
    </row>
    <row r="183091" spans="21:21" x14ac:dyDescent="0.25">
      <c r="U183091" s="4"/>
    </row>
    <row r="183101" spans="21:21" x14ac:dyDescent="0.25">
      <c r="U183101" s="4"/>
    </row>
    <row r="183111" spans="21:21" x14ac:dyDescent="0.25">
      <c r="U183111" s="4"/>
    </row>
    <row r="183121" spans="21:21" x14ac:dyDescent="0.25">
      <c r="U183121" s="4"/>
    </row>
    <row r="183131" spans="21:21" x14ac:dyDescent="0.25">
      <c r="U183131" s="4"/>
    </row>
    <row r="183141" spans="21:21" x14ac:dyDescent="0.25">
      <c r="U183141" s="4"/>
    </row>
    <row r="183151" spans="21:21" x14ac:dyDescent="0.25">
      <c r="U183151" s="4"/>
    </row>
    <row r="183161" spans="21:21" x14ac:dyDescent="0.25">
      <c r="U183161" s="4"/>
    </row>
    <row r="183171" spans="21:21" x14ac:dyDescent="0.25">
      <c r="U183171" s="4"/>
    </row>
    <row r="183181" spans="21:21" x14ac:dyDescent="0.25">
      <c r="U183181" s="4"/>
    </row>
    <row r="183191" spans="21:21" x14ac:dyDescent="0.25">
      <c r="U183191" s="4"/>
    </row>
    <row r="183201" spans="21:21" x14ac:dyDescent="0.25">
      <c r="U183201" s="4"/>
    </row>
    <row r="183211" spans="21:21" x14ac:dyDescent="0.25">
      <c r="U183211" s="4"/>
    </row>
    <row r="183221" spans="21:21" x14ac:dyDescent="0.25">
      <c r="U183221" s="4"/>
    </row>
    <row r="183231" spans="21:21" x14ac:dyDescent="0.25">
      <c r="U183231" s="4"/>
    </row>
    <row r="183241" spans="21:21" x14ac:dyDescent="0.25">
      <c r="U183241" s="4"/>
    </row>
    <row r="183251" spans="21:21" x14ac:dyDescent="0.25">
      <c r="U183251" s="4"/>
    </row>
    <row r="183261" spans="21:21" x14ac:dyDescent="0.25">
      <c r="U183261" s="4"/>
    </row>
    <row r="183271" spans="21:21" x14ac:dyDescent="0.25">
      <c r="U183271" s="4"/>
    </row>
    <row r="183281" spans="21:21" x14ac:dyDescent="0.25">
      <c r="U183281" s="4"/>
    </row>
    <row r="183291" spans="21:21" x14ac:dyDescent="0.25">
      <c r="U183291" s="4"/>
    </row>
    <row r="183301" spans="21:21" x14ac:dyDescent="0.25">
      <c r="U183301" s="4"/>
    </row>
    <row r="183311" spans="21:21" x14ac:dyDescent="0.25">
      <c r="U183311" s="4"/>
    </row>
    <row r="183321" spans="21:21" x14ac:dyDescent="0.25">
      <c r="U183321" s="4"/>
    </row>
    <row r="183331" spans="21:21" x14ac:dyDescent="0.25">
      <c r="U183331" s="4"/>
    </row>
    <row r="183341" spans="21:21" x14ac:dyDescent="0.25">
      <c r="U183341" s="4"/>
    </row>
    <row r="183351" spans="21:21" x14ac:dyDescent="0.25">
      <c r="U183351" s="4"/>
    </row>
    <row r="183361" spans="21:21" x14ac:dyDescent="0.25">
      <c r="U183361" s="4"/>
    </row>
    <row r="183371" spans="21:21" x14ac:dyDescent="0.25">
      <c r="U183371" s="4"/>
    </row>
    <row r="183381" spans="21:21" x14ac:dyDescent="0.25">
      <c r="U183381" s="4"/>
    </row>
    <row r="183391" spans="21:21" x14ac:dyDescent="0.25">
      <c r="U183391" s="4"/>
    </row>
    <row r="183401" spans="21:21" x14ac:dyDescent="0.25">
      <c r="U183401" s="4"/>
    </row>
    <row r="183411" spans="21:21" x14ac:dyDescent="0.25">
      <c r="U183411" s="4"/>
    </row>
    <row r="183421" spans="21:21" x14ac:dyDescent="0.25">
      <c r="U183421" s="4"/>
    </row>
    <row r="183431" spans="21:21" x14ac:dyDescent="0.25">
      <c r="U183431" s="4"/>
    </row>
    <row r="183441" spans="21:21" x14ac:dyDescent="0.25">
      <c r="U183441" s="4"/>
    </row>
    <row r="183451" spans="21:21" x14ac:dyDescent="0.25">
      <c r="U183451" s="4"/>
    </row>
    <row r="183461" spans="21:21" x14ac:dyDescent="0.25">
      <c r="U183461" s="4"/>
    </row>
    <row r="183471" spans="21:21" x14ac:dyDescent="0.25">
      <c r="U183471" s="4"/>
    </row>
    <row r="183481" spans="21:21" x14ac:dyDescent="0.25">
      <c r="U183481" s="4"/>
    </row>
    <row r="183491" spans="21:21" x14ac:dyDescent="0.25">
      <c r="U183491" s="4"/>
    </row>
    <row r="183501" spans="21:21" x14ac:dyDescent="0.25">
      <c r="U183501" s="4"/>
    </row>
    <row r="183511" spans="21:21" x14ac:dyDescent="0.25">
      <c r="U183511" s="4"/>
    </row>
    <row r="183521" spans="21:21" x14ac:dyDescent="0.25">
      <c r="U183521" s="4"/>
    </row>
    <row r="183531" spans="21:21" x14ac:dyDescent="0.25">
      <c r="U183531" s="4"/>
    </row>
    <row r="183541" spans="21:21" x14ac:dyDescent="0.25">
      <c r="U183541" s="4"/>
    </row>
    <row r="183551" spans="21:21" x14ac:dyDescent="0.25">
      <c r="U183551" s="4"/>
    </row>
    <row r="183561" spans="21:21" x14ac:dyDescent="0.25">
      <c r="U183561" s="4"/>
    </row>
    <row r="183571" spans="21:21" x14ac:dyDescent="0.25">
      <c r="U183571" s="4"/>
    </row>
    <row r="183581" spans="21:21" x14ac:dyDescent="0.25">
      <c r="U183581" s="4"/>
    </row>
    <row r="183591" spans="21:21" x14ac:dyDescent="0.25">
      <c r="U183591" s="4"/>
    </row>
    <row r="183601" spans="21:21" x14ac:dyDescent="0.25">
      <c r="U183601" s="4"/>
    </row>
    <row r="183611" spans="21:21" x14ac:dyDescent="0.25">
      <c r="U183611" s="4"/>
    </row>
    <row r="183621" spans="21:21" x14ac:dyDescent="0.25">
      <c r="U183621" s="4"/>
    </row>
    <row r="183631" spans="21:21" x14ac:dyDescent="0.25">
      <c r="U183631" s="4"/>
    </row>
    <row r="183641" spans="21:21" x14ac:dyDescent="0.25">
      <c r="U183641" s="4"/>
    </row>
    <row r="183651" spans="21:21" x14ac:dyDescent="0.25">
      <c r="U183651" s="4"/>
    </row>
    <row r="183661" spans="21:21" x14ac:dyDescent="0.25">
      <c r="U183661" s="4"/>
    </row>
    <row r="183671" spans="21:21" x14ac:dyDescent="0.25">
      <c r="U183671" s="4"/>
    </row>
    <row r="183681" spans="21:21" x14ac:dyDescent="0.25">
      <c r="U183681" s="4"/>
    </row>
    <row r="183691" spans="21:21" x14ac:dyDescent="0.25">
      <c r="U183691" s="4"/>
    </row>
    <row r="183701" spans="21:21" x14ac:dyDescent="0.25">
      <c r="U183701" s="4"/>
    </row>
    <row r="183711" spans="21:21" x14ac:dyDescent="0.25">
      <c r="U183711" s="4"/>
    </row>
    <row r="183721" spans="21:21" x14ac:dyDescent="0.25">
      <c r="U183721" s="4"/>
    </row>
    <row r="183731" spans="21:21" x14ac:dyDescent="0.25">
      <c r="U183731" s="4"/>
    </row>
    <row r="183741" spans="21:21" x14ac:dyDescent="0.25">
      <c r="U183741" s="4"/>
    </row>
    <row r="183751" spans="21:21" x14ac:dyDescent="0.25">
      <c r="U183751" s="4"/>
    </row>
    <row r="183761" spans="21:21" x14ac:dyDescent="0.25">
      <c r="U183761" s="4"/>
    </row>
    <row r="183771" spans="21:21" x14ac:dyDescent="0.25">
      <c r="U183771" s="4"/>
    </row>
    <row r="183781" spans="21:21" x14ac:dyDescent="0.25">
      <c r="U183781" s="4"/>
    </row>
    <row r="183791" spans="21:21" x14ac:dyDescent="0.25">
      <c r="U183791" s="4"/>
    </row>
    <row r="183801" spans="21:21" x14ac:dyDescent="0.25">
      <c r="U183801" s="4"/>
    </row>
    <row r="183811" spans="21:21" x14ac:dyDescent="0.25">
      <c r="U183811" s="4"/>
    </row>
    <row r="183821" spans="21:21" x14ac:dyDescent="0.25">
      <c r="U183821" s="4"/>
    </row>
    <row r="183831" spans="21:21" x14ac:dyDescent="0.25">
      <c r="U183831" s="4"/>
    </row>
    <row r="183841" spans="21:21" x14ac:dyDescent="0.25">
      <c r="U183841" s="4"/>
    </row>
    <row r="183851" spans="21:21" x14ac:dyDescent="0.25">
      <c r="U183851" s="4"/>
    </row>
    <row r="183861" spans="21:21" x14ac:dyDescent="0.25">
      <c r="U183861" s="4"/>
    </row>
    <row r="183871" spans="21:21" x14ac:dyDescent="0.25">
      <c r="U183871" s="4"/>
    </row>
    <row r="183881" spans="21:21" x14ac:dyDescent="0.25">
      <c r="U183881" s="4"/>
    </row>
    <row r="183891" spans="21:21" x14ac:dyDescent="0.25">
      <c r="U183891" s="4"/>
    </row>
    <row r="183901" spans="21:21" x14ac:dyDescent="0.25">
      <c r="U183901" s="4"/>
    </row>
    <row r="183911" spans="21:21" x14ac:dyDescent="0.25">
      <c r="U183911" s="4"/>
    </row>
    <row r="183921" spans="21:21" x14ac:dyDescent="0.25">
      <c r="U183921" s="4"/>
    </row>
    <row r="183931" spans="21:21" x14ac:dyDescent="0.25">
      <c r="U183931" s="4"/>
    </row>
    <row r="183941" spans="21:21" x14ac:dyDescent="0.25">
      <c r="U183941" s="4"/>
    </row>
    <row r="183951" spans="21:21" x14ac:dyDescent="0.25">
      <c r="U183951" s="4"/>
    </row>
    <row r="183961" spans="21:21" x14ac:dyDescent="0.25">
      <c r="U183961" s="4"/>
    </row>
    <row r="183971" spans="21:21" x14ac:dyDescent="0.25">
      <c r="U183971" s="4"/>
    </row>
    <row r="183981" spans="21:21" x14ac:dyDescent="0.25">
      <c r="U183981" s="4"/>
    </row>
    <row r="183991" spans="21:21" x14ac:dyDescent="0.25">
      <c r="U183991" s="4"/>
    </row>
    <row r="184001" spans="21:21" x14ac:dyDescent="0.25">
      <c r="U184001" s="4"/>
    </row>
    <row r="184011" spans="21:21" x14ac:dyDescent="0.25">
      <c r="U184011" s="4"/>
    </row>
    <row r="184021" spans="21:21" x14ac:dyDescent="0.25">
      <c r="U184021" s="4"/>
    </row>
    <row r="184031" spans="21:21" x14ac:dyDescent="0.25">
      <c r="U184031" s="4"/>
    </row>
    <row r="184041" spans="21:21" x14ac:dyDescent="0.25">
      <c r="U184041" s="4"/>
    </row>
    <row r="184051" spans="21:21" x14ac:dyDescent="0.25">
      <c r="U184051" s="4"/>
    </row>
    <row r="184061" spans="21:21" x14ac:dyDescent="0.25">
      <c r="U184061" s="4"/>
    </row>
    <row r="184071" spans="21:21" x14ac:dyDescent="0.25">
      <c r="U184071" s="4"/>
    </row>
    <row r="184081" spans="21:21" x14ac:dyDescent="0.25">
      <c r="U184081" s="4"/>
    </row>
    <row r="184091" spans="21:21" x14ac:dyDescent="0.25">
      <c r="U184091" s="4"/>
    </row>
    <row r="184101" spans="21:21" x14ac:dyDescent="0.25">
      <c r="U184101" s="4"/>
    </row>
    <row r="184111" spans="21:21" x14ac:dyDescent="0.25">
      <c r="U184111" s="4"/>
    </row>
    <row r="184121" spans="21:21" x14ac:dyDescent="0.25">
      <c r="U184121" s="4"/>
    </row>
    <row r="184131" spans="21:21" x14ac:dyDescent="0.25">
      <c r="U184131" s="4"/>
    </row>
    <row r="184141" spans="21:21" x14ac:dyDescent="0.25">
      <c r="U184141" s="4"/>
    </row>
    <row r="184151" spans="21:21" x14ac:dyDescent="0.25">
      <c r="U184151" s="4"/>
    </row>
    <row r="184161" spans="21:21" x14ac:dyDescent="0.25">
      <c r="U184161" s="4"/>
    </row>
    <row r="184171" spans="21:21" x14ac:dyDescent="0.25">
      <c r="U184171" s="4"/>
    </row>
    <row r="184181" spans="21:21" x14ac:dyDescent="0.25">
      <c r="U184181" s="4"/>
    </row>
    <row r="184191" spans="21:21" x14ac:dyDescent="0.25">
      <c r="U184191" s="4"/>
    </row>
    <row r="184201" spans="21:21" x14ac:dyDescent="0.25">
      <c r="U184201" s="4"/>
    </row>
    <row r="184211" spans="21:21" x14ac:dyDescent="0.25">
      <c r="U184211" s="4"/>
    </row>
    <row r="184221" spans="21:21" x14ac:dyDescent="0.25">
      <c r="U184221" s="4"/>
    </row>
    <row r="184231" spans="21:21" x14ac:dyDescent="0.25">
      <c r="U184231" s="4"/>
    </row>
    <row r="184241" spans="21:21" x14ac:dyDescent="0.25">
      <c r="U184241" s="4"/>
    </row>
    <row r="184251" spans="21:21" x14ac:dyDescent="0.25">
      <c r="U184251" s="4"/>
    </row>
    <row r="184261" spans="21:21" x14ac:dyDescent="0.25">
      <c r="U184261" s="4"/>
    </row>
    <row r="184271" spans="21:21" x14ac:dyDescent="0.25">
      <c r="U184271" s="4"/>
    </row>
    <row r="184281" spans="21:21" x14ac:dyDescent="0.25">
      <c r="U184281" s="4"/>
    </row>
    <row r="184291" spans="21:21" x14ac:dyDescent="0.25">
      <c r="U184291" s="4"/>
    </row>
    <row r="184301" spans="21:21" x14ac:dyDescent="0.25">
      <c r="U184301" s="4"/>
    </row>
    <row r="184311" spans="21:21" x14ac:dyDescent="0.25">
      <c r="U184311" s="4"/>
    </row>
    <row r="184321" spans="21:21" x14ac:dyDescent="0.25">
      <c r="U184321" s="4"/>
    </row>
    <row r="184331" spans="21:21" x14ac:dyDescent="0.25">
      <c r="U184331" s="4"/>
    </row>
    <row r="184341" spans="21:21" x14ac:dyDescent="0.25">
      <c r="U184341" s="4"/>
    </row>
    <row r="184351" spans="21:21" x14ac:dyDescent="0.25">
      <c r="U184351" s="4"/>
    </row>
    <row r="184361" spans="21:21" x14ac:dyDescent="0.25">
      <c r="U184361" s="4"/>
    </row>
    <row r="184371" spans="21:21" x14ac:dyDescent="0.25">
      <c r="U184371" s="4"/>
    </row>
    <row r="184381" spans="21:21" x14ac:dyDescent="0.25">
      <c r="U184381" s="4"/>
    </row>
    <row r="184391" spans="21:21" x14ac:dyDescent="0.25">
      <c r="U184391" s="4"/>
    </row>
    <row r="184401" spans="21:21" x14ac:dyDescent="0.25">
      <c r="U184401" s="4"/>
    </row>
    <row r="184411" spans="21:21" x14ac:dyDescent="0.25">
      <c r="U184411" s="4"/>
    </row>
    <row r="184421" spans="21:21" x14ac:dyDescent="0.25">
      <c r="U184421" s="4"/>
    </row>
    <row r="184431" spans="21:21" x14ac:dyDescent="0.25">
      <c r="U184431" s="4"/>
    </row>
    <row r="184441" spans="21:21" x14ac:dyDescent="0.25">
      <c r="U184441" s="4"/>
    </row>
    <row r="184451" spans="21:21" x14ac:dyDescent="0.25">
      <c r="U184451" s="4"/>
    </row>
    <row r="184461" spans="21:21" x14ac:dyDescent="0.25">
      <c r="U184461" s="4"/>
    </row>
    <row r="184471" spans="21:21" x14ac:dyDescent="0.25">
      <c r="U184471" s="4"/>
    </row>
    <row r="184481" spans="21:21" x14ac:dyDescent="0.25">
      <c r="U184481" s="4"/>
    </row>
    <row r="184491" spans="21:21" x14ac:dyDescent="0.25">
      <c r="U184491" s="4"/>
    </row>
    <row r="184501" spans="21:21" x14ac:dyDescent="0.25">
      <c r="U184501" s="4"/>
    </row>
    <row r="184511" spans="21:21" x14ac:dyDescent="0.25">
      <c r="U184511" s="4"/>
    </row>
    <row r="184521" spans="21:21" x14ac:dyDescent="0.25">
      <c r="U184521" s="4"/>
    </row>
    <row r="184531" spans="21:21" x14ac:dyDescent="0.25">
      <c r="U184531" s="4"/>
    </row>
    <row r="184541" spans="21:21" x14ac:dyDescent="0.25">
      <c r="U184541" s="4"/>
    </row>
    <row r="184551" spans="21:21" x14ac:dyDescent="0.25">
      <c r="U184551" s="4"/>
    </row>
    <row r="184561" spans="21:21" x14ac:dyDescent="0.25">
      <c r="U184561" s="4"/>
    </row>
    <row r="184571" spans="21:21" x14ac:dyDescent="0.25">
      <c r="U184571" s="4"/>
    </row>
    <row r="184581" spans="21:21" x14ac:dyDescent="0.25">
      <c r="U184581" s="4"/>
    </row>
    <row r="184591" spans="21:21" x14ac:dyDescent="0.25">
      <c r="U184591" s="4"/>
    </row>
    <row r="184601" spans="21:21" x14ac:dyDescent="0.25">
      <c r="U184601" s="4"/>
    </row>
    <row r="184611" spans="21:21" x14ac:dyDescent="0.25">
      <c r="U184611" s="4"/>
    </row>
    <row r="184621" spans="21:21" x14ac:dyDescent="0.25">
      <c r="U184621" s="4"/>
    </row>
    <row r="184631" spans="21:21" x14ac:dyDescent="0.25">
      <c r="U184631" s="4"/>
    </row>
    <row r="184641" spans="21:21" x14ac:dyDescent="0.25">
      <c r="U184641" s="4"/>
    </row>
    <row r="184651" spans="21:21" x14ac:dyDescent="0.25">
      <c r="U184651" s="4"/>
    </row>
    <row r="184661" spans="21:21" x14ac:dyDescent="0.25">
      <c r="U184661" s="4"/>
    </row>
    <row r="184671" spans="21:21" x14ac:dyDescent="0.25">
      <c r="U184671" s="4"/>
    </row>
    <row r="184681" spans="21:21" x14ac:dyDescent="0.25">
      <c r="U184681" s="4"/>
    </row>
    <row r="184691" spans="21:21" x14ac:dyDescent="0.25">
      <c r="U184691" s="4"/>
    </row>
    <row r="184701" spans="21:21" x14ac:dyDescent="0.25">
      <c r="U184701" s="4"/>
    </row>
    <row r="184711" spans="21:21" x14ac:dyDescent="0.25">
      <c r="U184711" s="4"/>
    </row>
    <row r="184721" spans="21:21" x14ac:dyDescent="0.25">
      <c r="U184721" s="4"/>
    </row>
    <row r="184731" spans="21:21" x14ac:dyDescent="0.25">
      <c r="U184731" s="4"/>
    </row>
    <row r="184741" spans="21:21" x14ac:dyDescent="0.25">
      <c r="U184741" s="4"/>
    </row>
    <row r="184751" spans="21:21" x14ac:dyDescent="0.25">
      <c r="U184751" s="4"/>
    </row>
    <row r="184761" spans="21:21" x14ac:dyDescent="0.25">
      <c r="U184761" s="4"/>
    </row>
    <row r="184771" spans="21:21" x14ac:dyDescent="0.25">
      <c r="U184771" s="4"/>
    </row>
    <row r="184781" spans="21:21" x14ac:dyDescent="0.25">
      <c r="U184781" s="4"/>
    </row>
    <row r="184791" spans="21:21" x14ac:dyDescent="0.25">
      <c r="U184791" s="4"/>
    </row>
    <row r="184801" spans="21:21" x14ac:dyDescent="0.25">
      <c r="U184801" s="4"/>
    </row>
    <row r="184811" spans="21:21" x14ac:dyDescent="0.25">
      <c r="U184811" s="4"/>
    </row>
    <row r="184821" spans="21:21" x14ac:dyDescent="0.25">
      <c r="U184821" s="4"/>
    </row>
    <row r="184831" spans="21:21" x14ac:dyDescent="0.25">
      <c r="U184831" s="4"/>
    </row>
    <row r="184841" spans="21:21" x14ac:dyDescent="0.25">
      <c r="U184841" s="4"/>
    </row>
    <row r="184851" spans="21:21" x14ac:dyDescent="0.25">
      <c r="U184851" s="4"/>
    </row>
    <row r="184861" spans="21:21" x14ac:dyDescent="0.25">
      <c r="U184861" s="4"/>
    </row>
    <row r="184871" spans="21:21" x14ac:dyDescent="0.25">
      <c r="U184871" s="4"/>
    </row>
    <row r="184881" spans="21:21" x14ac:dyDescent="0.25">
      <c r="U184881" s="4"/>
    </row>
    <row r="184891" spans="21:21" x14ac:dyDescent="0.25">
      <c r="U184891" s="4"/>
    </row>
    <row r="184901" spans="21:21" x14ac:dyDescent="0.25">
      <c r="U184901" s="4"/>
    </row>
    <row r="184911" spans="21:21" x14ac:dyDescent="0.25">
      <c r="U184911" s="4"/>
    </row>
    <row r="184921" spans="21:21" x14ac:dyDescent="0.25">
      <c r="U184921" s="4"/>
    </row>
    <row r="184931" spans="21:21" x14ac:dyDescent="0.25">
      <c r="U184931" s="4"/>
    </row>
    <row r="184941" spans="21:21" x14ac:dyDescent="0.25">
      <c r="U184941" s="4"/>
    </row>
    <row r="184951" spans="21:21" x14ac:dyDescent="0.25">
      <c r="U184951" s="4"/>
    </row>
    <row r="184961" spans="21:21" x14ac:dyDescent="0.25">
      <c r="U184961" s="4"/>
    </row>
    <row r="184971" spans="21:21" x14ac:dyDescent="0.25">
      <c r="U184971" s="4"/>
    </row>
    <row r="184981" spans="21:21" x14ac:dyDescent="0.25">
      <c r="U184981" s="4"/>
    </row>
    <row r="184991" spans="21:21" x14ac:dyDescent="0.25">
      <c r="U184991" s="4"/>
    </row>
    <row r="185001" spans="21:21" x14ac:dyDescent="0.25">
      <c r="U185001" s="4"/>
    </row>
    <row r="185011" spans="21:21" x14ac:dyDescent="0.25">
      <c r="U185011" s="4"/>
    </row>
    <row r="185021" spans="21:21" x14ac:dyDescent="0.25">
      <c r="U185021" s="4"/>
    </row>
    <row r="185031" spans="21:21" x14ac:dyDescent="0.25">
      <c r="U185031" s="4"/>
    </row>
    <row r="185041" spans="21:21" x14ac:dyDescent="0.25">
      <c r="U185041" s="4"/>
    </row>
    <row r="185051" spans="21:21" x14ac:dyDescent="0.25">
      <c r="U185051" s="4"/>
    </row>
    <row r="185061" spans="21:21" x14ac:dyDescent="0.25">
      <c r="U185061" s="4"/>
    </row>
    <row r="185071" spans="21:21" x14ac:dyDescent="0.25">
      <c r="U185071" s="4"/>
    </row>
    <row r="185081" spans="21:21" x14ac:dyDescent="0.25">
      <c r="U185081" s="4"/>
    </row>
    <row r="185091" spans="21:21" x14ac:dyDescent="0.25">
      <c r="U185091" s="4"/>
    </row>
    <row r="185101" spans="21:21" x14ac:dyDescent="0.25">
      <c r="U185101" s="4"/>
    </row>
    <row r="185111" spans="21:21" x14ac:dyDescent="0.25">
      <c r="U185111" s="4"/>
    </row>
    <row r="185121" spans="21:21" x14ac:dyDescent="0.25">
      <c r="U185121" s="4"/>
    </row>
    <row r="185131" spans="21:21" x14ac:dyDescent="0.25">
      <c r="U185131" s="4"/>
    </row>
    <row r="185141" spans="21:21" x14ac:dyDescent="0.25">
      <c r="U185141" s="4"/>
    </row>
    <row r="185151" spans="21:21" x14ac:dyDescent="0.25">
      <c r="U185151" s="4"/>
    </row>
    <row r="185161" spans="21:21" x14ac:dyDescent="0.25">
      <c r="U185161" s="4"/>
    </row>
    <row r="185171" spans="21:21" x14ac:dyDescent="0.25">
      <c r="U185171" s="4"/>
    </row>
    <row r="185181" spans="21:21" x14ac:dyDescent="0.25">
      <c r="U185181" s="4"/>
    </row>
    <row r="185191" spans="21:21" x14ac:dyDescent="0.25">
      <c r="U185191" s="4"/>
    </row>
    <row r="185201" spans="21:21" x14ac:dyDescent="0.25">
      <c r="U185201" s="4"/>
    </row>
    <row r="185211" spans="21:21" x14ac:dyDescent="0.25">
      <c r="U185211" s="4"/>
    </row>
    <row r="185221" spans="21:21" x14ac:dyDescent="0.25">
      <c r="U185221" s="4"/>
    </row>
    <row r="185231" spans="21:21" x14ac:dyDescent="0.25">
      <c r="U185231" s="4"/>
    </row>
    <row r="185241" spans="21:21" x14ac:dyDescent="0.25">
      <c r="U185241" s="4"/>
    </row>
    <row r="185251" spans="21:21" x14ac:dyDescent="0.25">
      <c r="U185251" s="4"/>
    </row>
    <row r="185261" spans="21:21" x14ac:dyDescent="0.25">
      <c r="U185261" s="4"/>
    </row>
    <row r="185271" spans="21:21" x14ac:dyDescent="0.25">
      <c r="U185271" s="4"/>
    </row>
    <row r="185281" spans="21:21" x14ac:dyDescent="0.25">
      <c r="U185281" s="4"/>
    </row>
    <row r="185291" spans="21:21" x14ac:dyDescent="0.25">
      <c r="U185291" s="4"/>
    </row>
    <row r="185301" spans="21:21" x14ac:dyDescent="0.25">
      <c r="U185301" s="4"/>
    </row>
    <row r="185311" spans="21:21" x14ac:dyDescent="0.25">
      <c r="U185311" s="4"/>
    </row>
    <row r="185321" spans="21:21" x14ac:dyDescent="0.25">
      <c r="U185321" s="4"/>
    </row>
    <row r="185331" spans="21:21" x14ac:dyDescent="0.25">
      <c r="U185331" s="4"/>
    </row>
    <row r="185341" spans="21:21" x14ac:dyDescent="0.25">
      <c r="U185341" s="4"/>
    </row>
    <row r="185351" spans="21:21" x14ac:dyDescent="0.25">
      <c r="U185351" s="4"/>
    </row>
    <row r="185361" spans="21:21" x14ac:dyDescent="0.25">
      <c r="U185361" s="4"/>
    </row>
    <row r="185371" spans="21:21" x14ac:dyDescent="0.25">
      <c r="U185371" s="4"/>
    </row>
    <row r="185381" spans="21:21" x14ac:dyDescent="0.25">
      <c r="U185381" s="4"/>
    </row>
    <row r="185391" spans="21:21" x14ac:dyDescent="0.25">
      <c r="U185391" s="4"/>
    </row>
    <row r="185401" spans="21:21" x14ac:dyDescent="0.25">
      <c r="U185401" s="4"/>
    </row>
    <row r="185411" spans="21:21" x14ac:dyDescent="0.25">
      <c r="U185411" s="4"/>
    </row>
    <row r="185421" spans="21:21" x14ac:dyDescent="0.25">
      <c r="U185421" s="4"/>
    </row>
    <row r="185431" spans="21:21" x14ac:dyDescent="0.25">
      <c r="U185431" s="4"/>
    </row>
    <row r="185441" spans="21:21" x14ac:dyDescent="0.25">
      <c r="U185441" s="4"/>
    </row>
    <row r="185451" spans="21:21" x14ac:dyDescent="0.25">
      <c r="U185451" s="4"/>
    </row>
    <row r="185461" spans="21:21" x14ac:dyDescent="0.25">
      <c r="U185461" s="4"/>
    </row>
    <row r="185471" spans="21:21" x14ac:dyDescent="0.25">
      <c r="U185471" s="4"/>
    </row>
    <row r="185481" spans="21:21" x14ac:dyDescent="0.25">
      <c r="U185481" s="4"/>
    </row>
    <row r="185491" spans="21:21" x14ac:dyDescent="0.25">
      <c r="U185491" s="4"/>
    </row>
    <row r="185501" spans="21:21" x14ac:dyDescent="0.25">
      <c r="U185501" s="4"/>
    </row>
    <row r="185511" spans="21:21" x14ac:dyDescent="0.25">
      <c r="U185511" s="4"/>
    </row>
    <row r="185521" spans="21:21" x14ac:dyDescent="0.25">
      <c r="U185521" s="4"/>
    </row>
    <row r="185531" spans="21:21" x14ac:dyDescent="0.25">
      <c r="U185531" s="4"/>
    </row>
    <row r="185541" spans="21:21" x14ac:dyDescent="0.25">
      <c r="U185541" s="4"/>
    </row>
    <row r="185551" spans="21:21" x14ac:dyDescent="0.25">
      <c r="U185551" s="4"/>
    </row>
    <row r="185561" spans="21:21" x14ac:dyDescent="0.25">
      <c r="U185561" s="4"/>
    </row>
    <row r="185571" spans="21:21" x14ac:dyDescent="0.25">
      <c r="U185571" s="4"/>
    </row>
    <row r="185581" spans="21:21" x14ac:dyDescent="0.25">
      <c r="U185581" s="4"/>
    </row>
    <row r="185591" spans="21:21" x14ac:dyDescent="0.25">
      <c r="U185591" s="4"/>
    </row>
    <row r="185601" spans="21:21" x14ac:dyDescent="0.25">
      <c r="U185601" s="4"/>
    </row>
    <row r="185611" spans="21:21" x14ac:dyDescent="0.25">
      <c r="U185611" s="4"/>
    </row>
    <row r="185621" spans="21:21" x14ac:dyDescent="0.25">
      <c r="U185621" s="4"/>
    </row>
    <row r="185631" spans="21:21" x14ac:dyDescent="0.25">
      <c r="U185631" s="4"/>
    </row>
    <row r="185641" spans="21:21" x14ac:dyDescent="0.25">
      <c r="U185641" s="4"/>
    </row>
    <row r="185651" spans="21:21" x14ac:dyDescent="0.25">
      <c r="U185651" s="4"/>
    </row>
    <row r="185661" spans="21:21" x14ac:dyDescent="0.25">
      <c r="U185661" s="4"/>
    </row>
    <row r="185671" spans="21:21" x14ac:dyDescent="0.25">
      <c r="U185671" s="4"/>
    </row>
    <row r="185681" spans="21:21" x14ac:dyDescent="0.25">
      <c r="U185681" s="4"/>
    </row>
    <row r="185691" spans="21:21" x14ac:dyDescent="0.25">
      <c r="U185691" s="4"/>
    </row>
    <row r="185701" spans="21:21" x14ac:dyDescent="0.25">
      <c r="U185701" s="4"/>
    </row>
    <row r="185711" spans="21:21" x14ac:dyDescent="0.25">
      <c r="U185711" s="4"/>
    </row>
    <row r="185721" spans="21:21" x14ac:dyDescent="0.25">
      <c r="U185721" s="4"/>
    </row>
    <row r="185731" spans="21:21" x14ac:dyDescent="0.25">
      <c r="U185731" s="4"/>
    </row>
    <row r="185741" spans="21:21" x14ac:dyDescent="0.25">
      <c r="U185741" s="4"/>
    </row>
    <row r="185751" spans="21:21" x14ac:dyDescent="0.25">
      <c r="U185751" s="4"/>
    </row>
    <row r="185761" spans="21:21" x14ac:dyDescent="0.25">
      <c r="U185761" s="4"/>
    </row>
    <row r="185771" spans="21:21" x14ac:dyDescent="0.25">
      <c r="U185771" s="4"/>
    </row>
    <row r="185781" spans="21:21" x14ac:dyDescent="0.25">
      <c r="U185781" s="4"/>
    </row>
    <row r="185791" spans="21:21" x14ac:dyDescent="0.25">
      <c r="U185791" s="4"/>
    </row>
    <row r="185801" spans="21:21" x14ac:dyDescent="0.25">
      <c r="U185801" s="4"/>
    </row>
    <row r="185811" spans="21:21" x14ac:dyDescent="0.25">
      <c r="U185811" s="4"/>
    </row>
    <row r="185821" spans="21:21" x14ac:dyDescent="0.25">
      <c r="U185821" s="4"/>
    </row>
    <row r="185831" spans="21:21" x14ac:dyDescent="0.25">
      <c r="U185831" s="4"/>
    </row>
    <row r="185841" spans="21:21" x14ac:dyDescent="0.25">
      <c r="U185841" s="4"/>
    </row>
    <row r="185851" spans="21:21" x14ac:dyDescent="0.25">
      <c r="U185851" s="4"/>
    </row>
    <row r="185861" spans="21:21" x14ac:dyDescent="0.25">
      <c r="U185861" s="4"/>
    </row>
    <row r="185871" spans="21:21" x14ac:dyDescent="0.25">
      <c r="U185871" s="4"/>
    </row>
    <row r="185881" spans="21:21" x14ac:dyDescent="0.25">
      <c r="U185881" s="4"/>
    </row>
    <row r="185891" spans="21:21" x14ac:dyDescent="0.25">
      <c r="U185891" s="4"/>
    </row>
    <row r="185901" spans="21:21" x14ac:dyDescent="0.25">
      <c r="U185901" s="4"/>
    </row>
    <row r="185911" spans="21:21" x14ac:dyDescent="0.25">
      <c r="U185911" s="4"/>
    </row>
    <row r="185921" spans="21:21" x14ac:dyDescent="0.25">
      <c r="U185921" s="4"/>
    </row>
    <row r="185931" spans="21:21" x14ac:dyDescent="0.25">
      <c r="U185931" s="4"/>
    </row>
    <row r="185941" spans="21:21" x14ac:dyDescent="0.25">
      <c r="U185941" s="4"/>
    </row>
    <row r="185951" spans="21:21" x14ac:dyDescent="0.25">
      <c r="U185951" s="4"/>
    </row>
    <row r="185961" spans="21:21" x14ac:dyDescent="0.25">
      <c r="U185961" s="4"/>
    </row>
    <row r="185971" spans="21:21" x14ac:dyDescent="0.25">
      <c r="U185971" s="4"/>
    </row>
    <row r="185981" spans="21:21" x14ac:dyDescent="0.25">
      <c r="U185981" s="4"/>
    </row>
    <row r="185991" spans="21:21" x14ac:dyDescent="0.25">
      <c r="U185991" s="4"/>
    </row>
    <row r="186001" spans="21:21" x14ac:dyDescent="0.25">
      <c r="U186001" s="4"/>
    </row>
    <row r="186011" spans="21:21" x14ac:dyDescent="0.25">
      <c r="U186011" s="4"/>
    </row>
    <row r="186021" spans="21:21" x14ac:dyDescent="0.25">
      <c r="U186021" s="4"/>
    </row>
    <row r="186031" spans="21:21" x14ac:dyDescent="0.25">
      <c r="U186031" s="4"/>
    </row>
    <row r="186041" spans="21:21" x14ac:dyDescent="0.25">
      <c r="U186041" s="4"/>
    </row>
    <row r="186051" spans="21:21" x14ac:dyDescent="0.25">
      <c r="U186051" s="4"/>
    </row>
    <row r="186061" spans="21:21" x14ac:dyDescent="0.25">
      <c r="U186061" s="4"/>
    </row>
    <row r="186071" spans="21:21" x14ac:dyDescent="0.25">
      <c r="U186071" s="4"/>
    </row>
    <row r="186081" spans="21:21" x14ac:dyDescent="0.25">
      <c r="U186081" s="4"/>
    </row>
    <row r="186091" spans="21:21" x14ac:dyDescent="0.25">
      <c r="U186091" s="4"/>
    </row>
    <row r="186101" spans="21:21" x14ac:dyDescent="0.25">
      <c r="U186101" s="4"/>
    </row>
    <row r="186111" spans="21:21" x14ac:dyDescent="0.25">
      <c r="U186111" s="4"/>
    </row>
    <row r="186121" spans="21:21" x14ac:dyDescent="0.25">
      <c r="U186121" s="4"/>
    </row>
    <row r="186131" spans="21:21" x14ac:dyDescent="0.25">
      <c r="U186131" s="4"/>
    </row>
    <row r="186141" spans="21:21" x14ac:dyDescent="0.25">
      <c r="U186141" s="4"/>
    </row>
    <row r="186151" spans="21:21" x14ac:dyDescent="0.25">
      <c r="U186151" s="4"/>
    </row>
    <row r="186161" spans="21:21" x14ac:dyDescent="0.25">
      <c r="U186161" s="4"/>
    </row>
    <row r="186171" spans="21:21" x14ac:dyDescent="0.25">
      <c r="U186171" s="4"/>
    </row>
    <row r="186181" spans="21:21" x14ac:dyDescent="0.25">
      <c r="U186181" s="4"/>
    </row>
    <row r="186191" spans="21:21" x14ac:dyDescent="0.25">
      <c r="U186191" s="4"/>
    </row>
    <row r="186201" spans="21:21" x14ac:dyDescent="0.25">
      <c r="U186201" s="4"/>
    </row>
    <row r="186211" spans="21:21" x14ac:dyDescent="0.25">
      <c r="U186211" s="4"/>
    </row>
    <row r="186221" spans="21:21" x14ac:dyDescent="0.25">
      <c r="U186221" s="4"/>
    </row>
    <row r="186231" spans="21:21" x14ac:dyDescent="0.25">
      <c r="U186231" s="4"/>
    </row>
    <row r="186241" spans="21:21" x14ac:dyDescent="0.25">
      <c r="U186241" s="4"/>
    </row>
    <row r="186251" spans="21:21" x14ac:dyDescent="0.25">
      <c r="U186251" s="4"/>
    </row>
    <row r="186261" spans="21:21" x14ac:dyDescent="0.25">
      <c r="U186261" s="4"/>
    </row>
    <row r="186271" spans="21:21" x14ac:dyDescent="0.25">
      <c r="U186271" s="4"/>
    </row>
    <row r="186281" spans="21:21" x14ac:dyDescent="0.25">
      <c r="U186281" s="4"/>
    </row>
    <row r="186291" spans="21:21" x14ac:dyDescent="0.25">
      <c r="U186291" s="4"/>
    </row>
    <row r="186301" spans="21:21" x14ac:dyDescent="0.25">
      <c r="U186301" s="4"/>
    </row>
    <row r="186311" spans="21:21" x14ac:dyDescent="0.25">
      <c r="U186311" s="4"/>
    </row>
    <row r="186321" spans="21:21" x14ac:dyDescent="0.25">
      <c r="U186321" s="4"/>
    </row>
    <row r="186331" spans="21:21" x14ac:dyDescent="0.25">
      <c r="U186331" s="4"/>
    </row>
    <row r="186341" spans="21:21" x14ac:dyDescent="0.25">
      <c r="U186341" s="4"/>
    </row>
    <row r="186351" spans="21:21" x14ac:dyDescent="0.25">
      <c r="U186351" s="4"/>
    </row>
    <row r="186361" spans="21:21" x14ac:dyDescent="0.25">
      <c r="U186361" s="4"/>
    </row>
    <row r="186371" spans="21:21" x14ac:dyDescent="0.25">
      <c r="U186371" s="4"/>
    </row>
    <row r="186381" spans="21:21" x14ac:dyDescent="0.25">
      <c r="U186381" s="4"/>
    </row>
    <row r="186391" spans="21:21" x14ac:dyDescent="0.25">
      <c r="U186391" s="4"/>
    </row>
    <row r="186401" spans="21:21" x14ac:dyDescent="0.25">
      <c r="U186401" s="4"/>
    </row>
    <row r="186411" spans="21:21" x14ac:dyDescent="0.25">
      <c r="U186411" s="4"/>
    </row>
    <row r="186421" spans="21:21" x14ac:dyDescent="0.25">
      <c r="U186421" s="4"/>
    </row>
    <row r="186431" spans="21:21" x14ac:dyDescent="0.25">
      <c r="U186431" s="4"/>
    </row>
    <row r="186441" spans="21:21" x14ac:dyDescent="0.25">
      <c r="U186441" s="4"/>
    </row>
    <row r="186451" spans="21:21" x14ac:dyDescent="0.25">
      <c r="U186451" s="4"/>
    </row>
    <row r="186461" spans="21:21" x14ac:dyDescent="0.25">
      <c r="U186461" s="4"/>
    </row>
    <row r="186471" spans="21:21" x14ac:dyDescent="0.25">
      <c r="U186471" s="4"/>
    </row>
    <row r="186481" spans="21:21" x14ac:dyDescent="0.25">
      <c r="U186481" s="4"/>
    </row>
    <row r="186491" spans="21:21" x14ac:dyDescent="0.25">
      <c r="U186491" s="4"/>
    </row>
    <row r="186501" spans="21:21" x14ac:dyDescent="0.25">
      <c r="U186501" s="4"/>
    </row>
    <row r="186511" spans="21:21" x14ac:dyDescent="0.25">
      <c r="U186511" s="4"/>
    </row>
    <row r="186521" spans="21:21" x14ac:dyDescent="0.25">
      <c r="U186521" s="4"/>
    </row>
    <row r="186531" spans="21:21" x14ac:dyDescent="0.25">
      <c r="U186531" s="4"/>
    </row>
    <row r="186541" spans="21:21" x14ac:dyDescent="0.25">
      <c r="U186541" s="4"/>
    </row>
    <row r="186551" spans="21:21" x14ac:dyDescent="0.25">
      <c r="U186551" s="4"/>
    </row>
    <row r="186561" spans="21:21" x14ac:dyDescent="0.25">
      <c r="U186561" s="4"/>
    </row>
    <row r="186571" spans="21:21" x14ac:dyDescent="0.25">
      <c r="U186571" s="4"/>
    </row>
    <row r="186581" spans="21:21" x14ac:dyDescent="0.25">
      <c r="U186581" s="4"/>
    </row>
    <row r="186591" spans="21:21" x14ac:dyDescent="0.25">
      <c r="U186591" s="4"/>
    </row>
    <row r="186601" spans="21:21" x14ac:dyDescent="0.25">
      <c r="U186601" s="4"/>
    </row>
    <row r="186611" spans="21:21" x14ac:dyDescent="0.25">
      <c r="U186611" s="4"/>
    </row>
    <row r="186621" spans="21:21" x14ac:dyDescent="0.25">
      <c r="U186621" s="4"/>
    </row>
    <row r="186631" spans="21:21" x14ac:dyDescent="0.25">
      <c r="U186631" s="4"/>
    </row>
    <row r="186641" spans="21:21" x14ac:dyDescent="0.25">
      <c r="U186641" s="4"/>
    </row>
    <row r="186651" spans="21:21" x14ac:dyDescent="0.25">
      <c r="U186651" s="4"/>
    </row>
    <row r="186661" spans="21:21" x14ac:dyDescent="0.25">
      <c r="U186661" s="4"/>
    </row>
    <row r="186671" spans="21:21" x14ac:dyDescent="0.25">
      <c r="U186671" s="4"/>
    </row>
    <row r="186681" spans="21:21" x14ac:dyDescent="0.25">
      <c r="U186681" s="4"/>
    </row>
    <row r="186691" spans="21:21" x14ac:dyDescent="0.25">
      <c r="U186691" s="4"/>
    </row>
    <row r="186701" spans="21:21" x14ac:dyDescent="0.25">
      <c r="U186701" s="4"/>
    </row>
    <row r="186711" spans="21:21" x14ac:dyDescent="0.25">
      <c r="U186711" s="4"/>
    </row>
    <row r="186721" spans="21:21" x14ac:dyDescent="0.25">
      <c r="U186721" s="4"/>
    </row>
    <row r="186731" spans="21:21" x14ac:dyDescent="0.25">
      <c r="U186731" s="4"/>
    </row>
    <row r="186741" spans="21:21" x14ac:dyDescent="0.25">
      <c r="U186741" s="4"/>
    </row>
    <row r="186751" spans="21:21" x14ac:dyDescent="0.25">
      <c r="U186751" s="4"/>
    </row>
    <row r="186761" spans="21:21" x14ac:dyDescent="0.25">
      <c r="U186761" s="4"/>
    </row>
    <row r="186771" spans="21:21" x14ac:dyDescent="0.25">
      <c r="U186771" s="4"/>
    </row>
    <row r="186781" spans="21:21" x14ac:dyDescent="0.25">
      <c r="U186781" s="4"/>
    </row>
    <row r="186791" spans="21:21" x14ac:dyDescent="0.25">
      <c r="U186791" s="4"/>
    </row>
    <row r="186801" spans="21:21" x14ac:dyDescent="0.25">
      <c r="U186801" s="4"/>
    </row>
    <row r="186811" spans="21:21" x14ac:dyDescent="0.25">
      <c r="U186811" s="4"/>
    </row>
    <row r="186821" spans="21:21" x14ac:dyDescent="0.25">
      <c r="U186821" s="4"/>
    </row>
    <row r="186831" spans="21:21" x14ac:dyDescent="0.25">
      <c r="U186831" s="4"/>
    </row>
    <row r="186841" spans="21:21" x14ac:dyDescent="0.25">
      <c r="U186841" s="4"/>
    </row>
    <row r="186851" spans="21:21" x14ac:dyDescent="0.25">
      <c r="U186851" s="4"/>
    </row>
    <row r="186861" spans="21:21" x14ac:dyDescent="0.25">
      <c r="U186861" s="4"/>
    </row>
    <row r="186871" spans="21:21" x14ac:dyDescent="0.25">
      <c r="U186871" s="4"/>
    </row>
    <row r="186881" spans="21:21" x14ac:dyDescent="0.25">
      <c r="U186881" s="4"/>
    </row>
    <row r="186891" spans="21:21" x14ac:dyDescent="0.25">
      <c r="U186891" s="4"/>
    </row>
    <row r="186901" spans="21:21" x14ac:dyDescent="0.25">
      <c r="U186901" s="4"/>
    </row>
    <row r="186911" spans="21:21" x14ac:dyDescent="0.25">
      <c r="U186911" s="4"/>
    </row>
    <row r="186921" spans="21:21" x14ac:dyDescent="0.25">
      <c r="U186921" s="4"/>
    </row>
    <row r="186931" spans="21:21" x14ac:dyDescent="0.25">
      <c r="U186931" s="4"/>
    </row>
    <row r="186941" spans="21:21" x14ac:dyDescent="0.25">
      <c r="U186941" s="4"/>
    </row>
    <row r="186951" spans="21:21" x14ac:dyDescent="0.25">
      <c r="U186951" s="4"/>
    </row>
    <row r="186961" spans="21:21" x14ac:dyDescent="0.25">
      <c r="U186961" s="4"/>
    </row>
    <row r="186971" spans="21:21" x14ac:dyDescent="0.25">
      <c r="U186971" s="4"/>
    </row>
    <row r="186981" spans="21:21" x14ac:dyDescent="0.25">
      <c r="U186981" s="4"/>
    </row>
    <row r="186991" spans="21:21" x14ac:dyDescent="0.25">
      <c r="U186991" s="4"/>
    </row>
    <row r="187001" spans="21:21" x14ac:dyDescent="0.25">
      <c r="U187001" s="4"/>
    </row>
    <row r="187011" spans="21:21" x14ac:dyDescent="0.25">
      <c r="U187011" s="4"/>
    </row>
    <row r="187021" spans="21:21" x14ac:dyDescent="0.25">
      <c r="U187021" s="4"/>
    </row>
    <row r="187031" spans="21:21" x14ac:dyDescent="0.25">
      <c r="U187031" s="4"/>
    </row>
    <row r="187041" spans="21:21" x14ac:dyDescent="0.25">
      <c r="U187041" s="4"/>
    </row>
    <row r="187051" spans="21:21" x14ac:dyDescent="0.25">
      <c r="U187051" s="4"/>
    </row>
    <row r="187061" spans="21:21" x14ac:dyDescent="0.25">
      <c r="U187061" s="4"/>
    </row>
    <row r="187071" spans="21:21" x14ac:dyDescent="0.25">
      <c r="U187071" s="4"/>
    </row>
    <row r="187081" spans="21:21" x14ac:dyDescent="0.25">
      <c r="U187081" s="4"/>
    </row>
    <row r="187091" spans="21:21" x14ac:dyDescent="0.25">
      <c r="U187091" s="4"/>
    </row>
    <row r="187101" spans="21:21" x14ac:dyDescent="0.25">
      <c r="U187101" s="4"/>
    </row>
    <row r="187111" spans="21:21" x14ac:dyDescent="0.25">
      <c r="U187111" s="4"/>
    </row>
    <row r="187121" spans="21:21" x14ac:dyDescent="0.25">
      <c r="U187121" s="4"/>
    </row>
    <row r="187131" spans="21:21" x14ac:dyDescent="0.25">
      <c r="U187131" s="4"/>
    </row>
    <row r="187141" spans="21:21" x14ac:dyDescent="0.25">
      <c r="U187141" s="4"/>
    </row>
    <row r="187151" spans="21:21" x14ac:dyDescent="0.25">
      <c r="U187151" s="4"/>
    </row>
    <row r="187161" spans="21:21" x14ac:dyDescent="0.25">
      <c r="U187161" s="4"/>
    </row>
    <row r="187171" spans="21:21" x14ac:dyDescent="0.25">
      <c r="U187171" s="4"/>
    </row>
    <row r="187181" spans="21:21" x14ac:dyDescent="0.25">
      <c r="U187181" s="4"/>
    </row>
    <row r="187191" spans="21:21" x14ac:dyDescent="0.25">
      <c r="U187191" s="4"/>
    </row>
    <row r="187201" spans="21:21" x14ac:dyDescent="0.25">
      <c r="U187201" s="4"/>
    </row>
    <row r="187211" spans="21:21" x14ac:dyDescent="0.25">
      <c r="U187211" s="4"/>
    </row>
    <row r="187221" spans="21:21" x14ac:dyDescent="0.25">
      <c r="U187221" s="4"/>
    </row>
    <row r="187231" spans="21:21" x14ac:dyDescent="0.25">
      <c r="U187231" s="4"/>
    </row>
    <row r="187241" spans="21:21" x14ac:dyDescent="0.25">
      <c r="U187241" s="4"/>
    </row>
    <row r="187251" spans="21:21" x14ac:dyDescent="0.25">
      <c r="U187251" s="4"/>
    </row>
    <row r="187261" spans="21:21" x14ac:dyDescent="0.25">
      <c r="U187261" s="4"/>
    </row>
    <row r="187271" spans="21:21" x14ac:dyDescent="0.25">
      <c r="U187271" s="4"/>
    </row>
    <row r="187281" spans="21:21" x14ac:dyDescent="0.25">
      <c r="U187281" s="4"/>
    </row>
    <row r="187291" spans="21:21" x14ac:dyDescent="0.25">
      <c r="U187291" s="4"/>
    </row>
    <row r="187301" spans="21:21" x14ac:dyDescent="0.25">
      <c r="U187301" s="4"/>
    </row>
    <row r="187311" spans="21:21" x14ac:dyDescent="0.25">
      <c r="U187311" s="4"/>
    </row>
    <row r="187321" spans="21:21" x14ac:dyDescent="0.25">
      <c r="U187321" s="4"/>
    </row>
    <row r="187331" spans="21:21" x14ac:dyDescent="0.25">
      <c r="U187331" s="4"/>
    </row>
    <row r="187341" spans="21:21" x14ac:dyDescent="0.25">
      <c r="U187341" s="4"/>
    </row>
    <row r="187351" spans="21:21" x14ac:dyDescent="0.25">
      <c r="U187351" s="4"/>
    </row>
    <row r="187361" spans="21:21" x14ac:dyDescent="0.25">
      <c r="U187361" s="4"/>
    </row>
    <row r="187371" spans="21:21" x14ac:dyDescent="0.25">
      <c r="U187371" s="4"/>
    </row>
    <row r="187381" spans="21:21" x14ac:dyDescent="0.25">
      <c r="U187381" s="4"/>
    </row>
    <row r="187391" spans="21:21" x14ac:dyDescent="0.25">
      <c r="U187391" s="4"/>
    </row>
    <row r="187401" spans="21:21" x14ac:dyDescent="0.25">
      <c r="U187401" s="4"/>
    </row>
    <row r="187411" spans="21:21" x14ac:dyDescent="0.25">
      <c r="U187411" s="4"/>
    </row>
    <row r="187421" spans="21:21" x14ac:dyDescent="0.25">
      <c r="U187421" s="4"/>
    </row>
    <row r="187431" spans="21:21" x14ac:dyDescent="0.25">
      <c r="U187431" s="4"/>
    </row>
    <row r="187441" spans="21:21" x14ac:dyDescent="0.25">
      <c r="U187441" s="4"/>
    </row>
    <row r="187451" spans="21:21" x14ac:dyDescent="0.25">
      <c r="U187451" s="4"/>
    </row>
    <row r="187461" spans="21:21" x14ac:dyDescent="0.25">
      <c r="U187461" s="4"/>
    </row>
    <row r="187471" spans="21:21" x14ac:dyDescent="0.25">
      <c r="U187471" s="4"/>
    </row>
    <row r="187481" spans="21:21" x14ac:dyDescent="0.25">
      <c r="U187481" s="4"/>
    </row>
    <row r="187491" spans="21:21" x14ac:dyDescent="0.25">
      <c r="U187491" s="4"/>
    </row>
    <row r="187501" spans="21:21" x14ac:dyDescent="0.25">
      <c r="U187501" s="4"/>
    </row>
    <row r="187511" spans="21:21" x14ac:dyDescent="0.25">
      <c r="U187511" s="4"/>
    </row>
    <row r="187521" spans="21:21" x14ac:dyDescent="0.25">
      <c r="U187521" s="4"/>
    </row>
    <row r="187531" spans="21:21" x14ac:dyDescent="0.25">
      <c r="U187531" s="4"/>
    </row>
    <row r="187541" spans="21:21" x14ac:dyDescent="0.25">
      <c r="U187541" s="4"/>
    </row>
    <row r="187551" spans="21:21" x14ac:dyDescent="0.25">
      <c r="U187551" s="4"/>
    </row>
    <row r="187561" spans="21:21" x14ac:dyDescent="0.25">
      <c r="U187561" s="4"/>
    </row>
    <row r="187571" spans="21:21" x14ac:dyDescent="0.25">
      <c r="U187571" s="4"/>
    </row>
    <row r="187581" spans="21:21" x14ac:dyDescent="0.25">
      <c r="U187581" s="4"/>
    </row>
    <row r="187591" spans="21:21" x14ac:dyDescent="0.25">
      <c r="U187591" s="4"/>
    </row>
    <row r="187601" spans="21:21" x14ac:dyDescent="0.25">
      <c r="U187601" s="4"/>
    </row>
    <row r="187611" spans="21:21" x14ac:dyDescent="0.25">
      <c r="U187611" s="4"/>
    </row>
    <row r="187621" spans="21:21" x14ac:dyDescent="0.25">
      <c r="U187621" s="4"/>
    </row>
    <row r="187631" spans="21:21" x14ac:dyDescent="0.25">
      <c r="U187631" s="4"/>
    </row>
    <row r="187641" spans="21:21" x14ac:dyDescent="0.25">
      <c r="U187641" s="4"/>
    </row>
    <row r="187651" spans="21:21" x14ac:dyDescent="0.25">
      <c r="U187651" s="4"/>
    </row>
    <row r="187661" spans="21:21" x14ac:dyDescent="0.25">
      <c r="U187661" s="4"/>
    </row>
    <row r="187671" spans="21:21" x14ac:dyDescent="0.25">
      <c r="U187671" s="4"/>
    </row>
    <row r="187681" spans="21:21" x14ac:dyDescent="0.25">
      <c r="U187681" s="4"/>
    </row>
    <row r="187691" spans="21:21" x14ac:dyDescent="0.25">
      <c r="U187691" s="4"/>
    </row>
    <row r="187701" spans="21:21" x14ac:dyDescent="0.25">
      <c r="U187701" s="4"/>
    </row>
    <row r="187711" spans="21:21" x14ac:dyDescent="0.25">
      <c r="U187711" s="4"/>
    </row>
    <row r="187721" spans="21:21" x14ac:dyDescent="0.25">
      <c r="U187721" s="4"/>
    </row>
    <row r="187731" spans="21:21" x14ac:dyDescent="0.25">
      <c r="U187731" s="4"/>
    </row>
    <row r="187741" spans="21:21" x14ac:dyDescent="0.25">
      <c r="U187741" s="4"/>
    </row>
    <row r="187751" spans="21:21" x14ac:dyDescent="0.25">
      <c r="U187751" s="4"/>
    </row>
    <row r="187761" spans="21:21" x14ac:dyDescent="0.25">
      <c r="U187761" s="4"/>
    </row>
    <row r="187771" spans="21:21" x14ac:dyDescent="0.25">
      <c r="U187771" s="4"/>
    </row>
    <row r="187781" spans="21:21" x14ac:dyDescent="0.25">
      <c r="U187781" s="4"/>
    </row>
    <row r="187791" spans="21:21" x14ac:dyDescent="0.25">
      <c r="U187791" s="4"/>
    </row>
    <row r="187801" spans="21:21" x14ac:dyDescent="0.25">
      <c r="U187801" s="4"/>
    </row>
    <row r="187811" spans="21:21" x14ac:dyDescent="0.25">
      <c r="U187811" s="4"/>
    </row>
    <row r="187821" spans="21:21" x14ac:dyDescent="0.25">
      <c r="U187821" s="4"/>
    </row>
    <row r="187831" spans="21:21" x14ac:dyDescent="0.25">
      <c r="U187831" s="4"/>
    </row>
    <row r="187841" spans="21:21" x14ac:dyDescent="0.25">
      <c r="U187841" s="4"/>
    </row>
    <row r="187851" spans="21:21" x14ac:dyDescent="0.25">
      <c r="U187851" s="4"/>
    </row>
    <row r="187861" spans="21:21" x14ac:dyDescent="0.25">
      <c r="U187861" s="4"/>
    </row>
    <row r="187871" spans="21:21" x14ac:dyDescent="0.25">
      <c r="U187871" s="4"/>
    </row>
    <row r="187881" spans="21:21" x14ac:dyDescent="0.25">
      <c r="U187881" s="4"/>
    </row>
    <row r="187891" spans="21:21" x14ac:dyDescent="0.25">
      <c r="U187891" s="4"/>
    </row>
    <row r="187901" spans="21:21" x14ac:dyDescent="0.25">
      <c r="U187901" s="4"/>
    </row>
    <row r="187911" spans="21:21" x14ac:dyDescent="0.25">
      <c r="U187911" s="4"/>
    </row>
    <row r="187921" spans="21:21" x14ac:dyDescent="0.25">
      <c r="U187921" s="4"/>
    </row>
    <row r="187931" spans="21:21" x14ac:dyDescent="0.25">
      <c r="U187931" s="4"/>
    </row>
    <row r="187941" spans="21:21" x14ac:dyDescent="0.25">
      <c r="U187941" s="4"/>
    </row>
    <row r="187951" spans="21:21" x14ac:dyDescent="0.25">
      <c r="U187951" s="4"/>
    </row>
    <row r="187961" spans="21:21" x14ac:dyDescent="0.25">
      <c r="U187961" s="4"/>
    </row>
    <row r="187971" spans="21:21" x14ac:dyDescent="0.25">
      <c r="U187971" s="4"/>
    </row>
    <row r="187981" spans="21:21" x14ac:dyDescent="0.25">
      <c r="U187981" s="4"/>
    </row>
    <row r="187991" spans="21:21" x14ac:dyDescent="0.25">
      <c r="U187991" s="4"/>
    </row>
    <row r="188001" spans="21:21" x14ac:dyDescent="0.25">
      <c r="U188001" s="4"/>
    </row>
    <row r="188011" spans="21:21" x14ac:dyDescent="0.25">
      <c r="U188011" s="4"/>
    </row>
    <row r="188021" spans="21:21" x14ac:dyDescent="0.25">
      <c r="U188021" s="4"/>
    </row>
    <row r="188031" spans="21:21" x14ac:dyDescent="0.25">
      <c r="U188031" s="4"/>
    </row>
    <row r="188041" spans="21:21" x14ac:dyDescent="0.25">
      <c r="U188041" s="4"/>
    </row>
    <row r="188051" spans="21:21" x14ac:dyDescent="0.25">
      <c r="U188051" s="4"/>
    </row>
    <row r="188061" spans="21:21" x14ac:dyDescent="0.25">
      <c r="U188061" s="4"/>
    </row>
    <row r="188071" spans="21:21" x14ac:dyDescent="0.25">
      <c r="U188071" s="4"/>
    </row>
    <row r="188081" spans="21:21" x14ac:dyDescent="0.25">
      <c r="U188081" s="4"/>
    </row>
    <row r="188091" spans="21:21" x14ac:dyDescent="0.25">
      <c r="U188091" s="4"/>
    </row>
    <row r="188101" spans="21:21" x14ac:dyDescent="0.25">
      <c r="U188101" s="4"/>
    </row>
    <row r="188111" spans="21:21" x14ac:dyDescent="0.25">
      <c r="U188111" s="4"/>
    </row>
    <row r="188121" spans="21:21" x14ac:dyDescent="0.25">
      <c r="U188121" s="4"/>
    </row>
    <row r="188131" spans="21:21" x14ac:dyDescent="0.25">
      <c r="U188131" s="4"/>
    </row>
    <row r="188141" spans="21:21" x14ac:dyDescent="0.25">
      <c r="U188141" s="4"/>
    </row>
    <row r="188151" spans="21:21" x14ac:dyDescent="0.25">
      <c r="U188151" s="4"/>
    </row>
    <row r="188161" spans="21:21" x14ac:dyDescent="0.25">
      <c r="U188161" s="4"/>
    </row>
    <row r="188171" spans="21:21" x14ac:dyDescent="0.25">
      <c r="U188171" s="4"/>
    </row>
    <row r="188181" spans="21:21" x14ac:dyDescent="0.25">
      <c r="U188181" s="4"/>
    </row>
    <row r="188191" spans="21:21" x14ac:dyDescent="0.25">
      <c r="U188191" s="4"/>
    </row>
    <row r="188201" spans="21:21" x14ac:dyDescent="0.25">
      <c r="U188201" s="4"/>
    </row>
    <row r="188211" spans="21:21" x14ac:dyDescent="0.25">
      <c r="U188211" s="4"/>
    </row>
    <row r="188221" spans="21:21" x14ac:dyDescent="0.25">
      <c r="U188221" s="4"/>
    </row>
    <row r="188231" spans="21:21" x14ac:dyDescent="0.25">
      <c r="U188231" s="4"/>
    </row>
    <row r="188241" spans="21:21" x14ac:dyDescent="0.25">
      <c r="U188241" s="4"/>
    </row>
    <row r="188251" spans="21:21" x14ac:dyDescent="0.25">
      <c r="U188251" s="4"/>
    </row>
    <row r="188261" spans="21:21" x14ac:dyDescent="0.25">
      <c r="U188261" s="4"/>
    </row>
    <row r="188271" spans="21:21" x14ac:dyDescent="0.25">
      <c r="U188271" s="4"/>
    </row>
    <row r="188281" spans="21:21" x14ac:dyDescent="0.25">
      <c r="U188281" s="4"/>
    </row>
    <row r="188291" spans="21:21" x14ac:dyDescent="0.25">
      <c r="U188291" s="4"/>
    </row>
    <row r="188301" spans="21:21" x14ac:dyDescent="0.25">
      <c r="U188301" s="4"/>
    </row>
    <row r="188311" spans="21:21" x14ac:dyDescent="0.25">
      <c r="U188311" s="4"/>
    </row>
    <row r="188321" spans="21:21" x14ac:dyDescent="0.25">
      <c r="U188321" s="4"/>
    </row>
    <row r="188331" spans="21:21" x14ac:dyDescent="0.25">
      <c r="U188331" s="4"/>
    </row>
    <row r="188341" spans="21:21" x14ac:dyDescent="0.25">
      <c r="U188341" s="4"/>
    </row>
    <row r="188351" spans="21:21" x14ac:dyDescent="0.25">
      <c r="U188351" s="4"/>
    </row>
    <row r="188361" spans="21:21" x14ac:dyDescent="0.25">
      <c r="U188361" s="4"/>
    </row>
    <row r="188371" spans="21:21" x14ac:dyDescent="0.25">
      <c r="U188371" s="4"/>
    </row>
    <row r="188381" spans="21:21" x14ac:dyDescent="0.25">
      <c r="U188381" s="4"/>
    </row>
    <row r="188391" spans="21:21" x14ac:dyDescent="0.25">
      <c r="U188391" s="4"/>
    </row>
    <row r="188401" spans="21:21" x14ac:dyDescent="0.25">
      <c r="U188401" s="4"/>
    </row>
    <row r="188411" spans="21:21" x14ac:dyDescent="0.25">
      <c r="U188411" s="4"/>
    </row>
    <row r="188421" spans="21:21" x14ac:dyDescent="0.25">
      <c r="U188421" s="4"/>
    </row>
    <row r="188431" spans="21:21" x14ac:dyDescent="0.25">
      <c r="U188431" s="4"/>
    </row>
    <row r="188441" spans="21:21" x14ac:dyDescent="0.25">
      <c r="U188441" s="4"/>
    </row>
    <row r="188451" spans="21:21" x14ac:dyDescent="0.25">
      <c r="U188451" s="4"/>
    </row>
    <row r="188461" spans="21:21" x14ac:dyDescent="0.25">
      <c r="U188461" s="4"/>
    </row>
    <row r="188471" spans="21:21" x14ac:dyDescent="0.25">
      <c r="U188471" s="4"/>
    </row>
    <row r="188481" spans="21:21" x14ac:dyDescent="0.25">
      <c r="U188481" s="4"/>
    </row>
    <row r="188491" spans="21:21" x14ac:dyDescent="0.25">
      <c r="U188491" s="4"/>
    </row>
    <row r="188501" spans="21:21" x14ac:dyDescent="0.25">
      <c r="U188501" s="4"/>
    </row>
    <row r="188511" spans="21:21" x14ac:dyDescent="0.25">
      <c r="U188511" s="4"/>
    </row>
    <row r="188521" spans="21:21" x14ac:dyDescent="0.25">
      <c r="U188521" s="4"/>
    </row>
    <row r="188531" spans="21:21" x14ac:dyDescent="0.25">
      <c r="U188531" s="4"/>
    </row>
    <row r="188541" spans="21:21" x14ac:dyDescent="0.25">
      <c r="U188541" s="4"/>
    </row>
    <row r="188551" spans="21:21" x14ac:dyDescent="0.25">
      <c r="U188551" s="4"/>
    </row>
    <row r="188561" spans="21:21" x14ac:dyDescent="0.25">
      <c r="U188561" s="4"/>
    </row>
    <row r="188571" spans="21:21" x14ac:dyDescent="0.25">
      <c r="U188571" s="4"/>
    </row>
    <row r="188581" spans="21:21" x14ac:dyDescent="0.25">
      <c r="U188581" s="4"/>
    </row>
    <row r="188591" spans="21:21" x14ac:dyDescent="0.25">
      <c r="U188591" s="4"/>
    </row>
    <row r="188601" spans="21:21" x14ac:dyDescent="0.25">
      <c r="U188601" s="4"/>
    </row>
    <row r="188611" spans="21:21" x14ac:dyDescent="0.25">
      <c r="U188611" s="4"/>
    </row>
    <row r="188621" spans="21:21" x14ac:dyDescent="0.25">
      <c r="U188621" s="4"/>
    </row>
    <row r="188631" spans="21:21" x14ac:dyDescent="0.25">
      <c r="U188631" s="4"/>
    </row>
    <row r="188641" spans="21:21" x14ac:dyDescent="0.25">
      <c r="U188641" s="4"/>
    </row>
    <row r="188651" spans="21:21" x14ac:dyDescent="0.25">
      <c r="U188651" s="4"/>
    </row>
    <row r="188661" spans="21:21" x14ac:dyDescent="0.25">
      <c r="U188661" s="4"/>
    </row>
    <row r="188671" spans="21:21" x14ac:dyDescent="0.25">
      <c r="U188671" s="4"/>
    </row>
    <row r="188681" spans="21:21" x14ac:dyDescent="0.25">
      <c r="U188681" s="4"/>
    </row>
    <row r="188691" spans="21:21" x14ac:dyDescent="0.25">
      <c r="U188691" s="4"/>
    </row>
    <row r="188701" spans="21:21" x14ac:dyDescent="0.25">
      <c r="U188701" s="4"/>
    </row>
    <row r="188711" spans="21:21" x14ac:dyDescent="0.25">
      <c r="U188711" s="4"/>
    </row>
    <row r="188721" spans="21:21" x14ac:dyDescent="0.25">
      <c r="U188721" s="4"/>
    </row>
    <row r="188731" spans="21:21" x14ac:dyDescent="0.25">
      <c r="U188731" s="4"/>
    </row>
    <row r="188741" spans="21:21" x14ac:dyDescent="0.25">
      <c r="U188741" s="4"/>
    </row>
    <row r="188751" spans="21:21" x14ac:dyDescent="0.25">
      <c r="U188751" s="4"/>
    </row>
    <row r="188761" spans="21:21" x14ac:dyDescent="0.25">
      <c r="U188761" s="4"/>
    </row>
    <row r="188771" spans="21:21" x14ac:dyDescent="0.25">
      <c r="U188771" s="4"/>
    </row>
    <row r="188781" spans="21:21" x14ac:dyDescent="0.25">
      <c r="U188781" s="4"/>
    </row>
    <row r="188791" spans="21:21" x14ac:dyDescent="0.25">
      <c r="U188791" s="4"/>
    </row>
    <row r="188801" spans="21:21" x14ac:dyDescent="0.25">
      <c r="U188801" s="4"/>
    </row>
    <row r="188811" spans="21:21" x14ac:dyDescent="0.25">
      <c r="U188811" s="4"/>
    </row>
    <row r="188821" spans="21:21" x14ac:dyDescent="0.25">
      <c r="U188821" s="4"/>
    </row>
    <row r="188831" spans="21:21" x14ac:dyDescent="0.25">
      <c r="U188831" s="4"/>
    </row>
    <row r="188841" spans="21:21" x14ac:dyDescent="0.25">
      <c r="U188841" s="4"/>
    </row>
    <row r="188851" spans="21:21" x14ac:dyDescent="0.25">
      <c r="U188851" s="4"/>
    </row>
    <row r="188861" spans="21:21" x14ac:dyDescent="0.25">
      <c r="U188861" s="4"/>
    </row>
    <row r="188871" spans="21:21" x14ac:dyDescent="0.25">
      <c r="U188871" s="4"/>
    </row>
    <row r="188881" spans="21:21" x14ac:dyDescent="0.25">
      <c r="U188881" s="4"/>
    </row>
    <row r="188891" spans="21:21" x14ac:dyDescent="0.25">
      <c r="U188891" s="4"/>
    </row>
    <row r="188901" spans="21:21" x14ac:dyDescent="0.25">
      <c r="U188901" s="4"/>
    </row>
    <row r="188911" spans="21:21" x14ac:dyDescent="0.25">
      <c r="U188911" s="4"/>
    </row>
    <row r="188921" spans="21:21" x14ac:dyDescent="0.25">
      <c r="U188921" s="4"/>
    </row>
    <row r="188931" spans="21:21" x14ac:dyDescent="0.25">
      <c r="U188931" s="4"/>
    </row>
    <row r="188941" spans="21:21" x14ac:dyDescent="0.25">
      <c r="U188941" s="4"/>
    </row>
    <row r="188951" spans="21:21" x14ac:dyDescent="0.25">
      <c r="U188951" s="4"/>
    </row>
    <row r="188961" spans="21:21" x14ac:dyDescent="0.25">
      <c r="U188961" s="4"/>
    </row>
    <row r="188971" spans="21:21" x14ac:dyDescent="0.25">
      <c r="U188971" s="4"/>
    </row>
    <row r="188981" spans="21:21" x14ac:dyDescent="0.25">
      <c r="U188981" s="4"/>
    </row>
    <row r="188991" spans="21:21" x14ac:dyDescent="0.25">
      <c r="U188991" s="4"/>
    </row>
    <row r="189001" spans="21:21" x14ac:dyDescent="0.25">
      <c r="U189001" s="4"/>
    </row>
    <row r="189011" spans="21:21" x14ac:dyDescent="0.25">
      <c r="U189011" s="4"/>
    </row>
    <row r="189021" spans="21:21" x14ac:dyDescent="0.25">
      <c r="U189021" s="4"/>
    </row>
    <row r="189031" spans="21:21" x14ac:dyDescent="0.25">
      <c r="U189031" s="4"/>
    </row>
    <row r="189041" spans="21:21" x14ac:dyDescent="0.25">
      <c r="U189041" s="4"/>
    </row>
    <row r="189051" spans="21:21" x14ac:dyDescent="0.25">
      <c r="U189051" s="4"/>
    </row>
    <row r="189061" spans="21:21" x14ac:dyDescent="0.25">
      <c r="U189061" s="4"/>
    </row>
    <row r="189071" spans="21:21" x14ac:dyDescent="0.25">
      <c r="U189071" s="4"/>
    </row>
    <row r="189081" spans="21:21" x14ac:dyDescent="0.25">
      <c r="U189081" s="4"/>
    </row>
    <row r="189091" spans="21:21" x14ac:dyDescent="0.25">
      <c r="U189091" s="4"/>
    </row>
    <row r="189101" spans="21:21" x14ac:dyDescent="0.25">
      <c r="U189101" s="4"/>
    </row>
    <row r="189111" spans="21:21" x14ac:dyDescent="0.25">
      <c r="U189111" s="4"/>
    </row>
    <row r="189121" spans="21:21" x14ac:dyDescent="0.25">
      <c r="U189121" s="4"/>
    </row>
    <row r="189131" spans="21:21" x14ac:dyDescent="0.25">
      <c r="U189131" s="4"/>
    </row>
    <row r="189141" spans="21:21" x14ac:dyDescent="0.25">
      <c r="U189141" s="4"/>
    </row>
    <row r="189151" spans="21:21" x14ac:dyDescent="0.25">
      <c r="U189151" s="4"/>
    </row>
    <row r="189161" spans="21:21" x14ac:dyDescent="0.25">
      <c r="U189161" s="4"/>
    </row>
    <row r="189171" spans="21:21" x14ac:dyDescent="0.25">
      <c r="U189171" s="4"/>
    </row>
    <row r="189181" spans="21:21" x14ac:dyDescent="0.25">
      <c r="U189181" s="4"/>
    </row>
    <row r="189191" spans="21:21" x14ac:dyDescent="0.25">
      <c r="U189191" s="4"/>
    </row>
    <row r="189201" spans="21:21" x14ac:dyDescent="0.25">
      <c r="U189201" s="4"/>
    </row>
    <row r="189211" spans="21:21" x14ac:dyDescent="0.25">
      <c r="U189211" s="4"/>
    </row>
    <row r="189221" spans="21:21" x14ac:dyDescent="0.25">
      <c r="U189221" s="4"/>
    </row>
    <row r="189231" spans="21:21" x14ac:dyDescent="0.25">
      <c r="U189231" s="4"/>
    </row>
    <row r="189241" spans="21:21" x14ac:dyDescent="0.25">
      <c r="U189241" s="4"/>
    </row>
    <row r="189251" spans="21:21" x14ac:dyDescent="0.25">
      <c r="U189251" s="4"/>
    </row>
    <row r="189261" spans="21:21" x14ac:dyDescent="0.25">
      <c r="U189261" s="4"/>
    </row>
    <row r="189271" spans="21:21" x14ac:dyDescent="0.25">
      <c r="U189271" s="4"/>
    </row>
    <row r="189281" spans="21:21" x14ac:dyDescent="0.25">
      <c r="U189281" s="4"/>
    </row>
    <row r="189291" spans="21:21" x14ac:dyDescent="0.25">
      <c r="U189291" s="4"/>
    </row>
    <row r="189301" spans="21:21" x14ac:dyDescent="0.25">
      <c r="U189301" s="4"/>
    </row>
    <row r="189311" spans="21:21" x14ac:dyDescent="0.25">
      <c r="U189311" s="4"/>
    </row>
    <row r="189321" spans="21:21" x14ac:dyDescent="0.25">
      <c r="U189321" s="4"/>
    </row>
    <row r="189331" spans="21:21" x14ac:dyDescent="0.25">
      <c r="U189331" s="4"/>
    </row>
    <row r="189341" spans="21:21" x14ac:dyDescent="0.25">
      <c r="U189341" s="4"/>
    </row>
    <row r="189351" spans="21:21" x14ac:dyDescent="0.25">
      <c r="U189351" s="4"/>
    </row>
    <row r="189361" spans="21:21" x14ac:dyDescent="0.25">
      <c r="U189361" s="4"/>
    </row>
    <row r="189371" spans="21:21" x14ac:dyDescent="0.25">
      <c r="U189371" s="4"/>
    </row>
    <row r="189381" spans="21:21" x14ac:dyDescent="0.25">
      <c r="U189381" s="4"/>
    </row>
    <row r="189391" spans="21:21" x14ac:dyDescent="0.25">
      <c r="U189391" s="4"/>
    </row>
    <row r="189401" spans="21:21" x14ac:dyDescent="0.25">
      <c r="U189401" s="4"/>
    </row>
    <row r="189411" spans="21:21" x14ac:dyDescent="0.25">
      <c r="U189411" s="4"/>
    </row>
    <row r="189421" spans="21:21" x14ac:dyDescent="0.25">
      <c r="U189421" s="4"/>
    </row>
    <row r="189431" spans="21:21" x14ac:dyDescent="0.25">
      <c r="U189431" s="4"/>
    </row>
    <row r="189441" spans="21:21" x14ac:dyDescent="0.25">
      <c r="U189441" s="4"/>
    </row>
    <row r="189451" spans="21:21" x14ac:dyDescent="0.25">
      <c r="U189451" s="4"/>
    </row>
    <row r="189461" spans="21:21" x14ac:dyDescent="0.25">
      <c r="U189461" s="4"/>
    </row>
    <row r="189471" spans="21:21" x14ac:dyDescent="0.25">
      <c r="U189471" s="4"/>
    </row>
    <row r="189481" spans="21:21" x14ac:dyDescent="0.25">
      <c r="U189481" s="4"/>
    </row>
    <row r="189491" spans="21:21" x14ac:dyDescent="0.25">
      <c r="U189491" s="4"/>
    </row>
    <row r="189501" spans="21:21" x14ac:dyDescent="0.25">
      <c r="U189501" s="4"/>
    </row>
    <row r="189511" spans="21:21" x14ac:dyDescent="0.25">
      <c r="U189511" s="4"/>
    </row>
    <row r="189521" spans="21:21" x14ac:dyDescent="0.25">
      <c r="U189521" s="4"/>
    </row>
    <row r="189531" spans="21:21" x14ac:dyDescent="0.25">
      <c r="U189531" s="4"/>
    </row>
    <row r="189541" spans="21:21" x14ac:dyDescent="0.25">
      <c r="U189541" s="4"/>
    </row>
    <row r="189551" spans="21:21" x14ac:dyDescent="0.25">
      <c r="U189551" s="4"/>
    </row>
    <row r="189561" spans="21:21" x14ac:dyDescent="0.25">
      <c r="U189561" s="4"/>
    </row>
    <row r="189571" spans="21:21" x14ac:dyDescent="0.25">
      <c r="U189571" s="4"/>
    </row>
    <row r="189581" spans="21:21" x14ac:dyDescent="0.25">
      <c r="U189581" s="4"/>
    </row>
    <row r="189591" spans="21:21" x14ac:dyDescent="0.25">
      <c r="U189591" s="4"/>
    </row>
    <row r="189601" spans="21:21" x14ac:dyDescent="0.25">
      <c r="U189601" s="4"/>
    </row>
    <row r="189611" spans="21:21" x14ac:dyDescent="0.25">
      <c r="U189611" s="4"/>
    </row>
    <row r="189621" spans="21:21" x14ac:dyDescent="0.25">
      <c r="U189621" s="4"/>
    </row>
    <row r="189631" spans="21:21" x14ac:dyDescent="0.25">
      <c r="U189631" s="4"/>
    </row>
    <row r="189641" spans="21:21" x14ac:dyDescent="0.25">
      <c r="U189641" s="4"/>
    </row>
    <row r="189651" spans="21:21" x14ac:dyDescent="0.25">
      <c r="U189651" s="4"/>
    </row>
    <row r="189661" spans="21:21" x14ac:dyDescent="0.25">
      <c r="U189661" s="4"/>
    </row>
    <row r="189671" spans="21:21" x14ac:dyDescent="0.25">
      <c r="U189671" s="4"/>
    </row>
    <row r="189681" spans="21:21" x14ac:dyDescent="0.25">
      <c r="U189681" s="4"/>
    </row>
    <row r="189691" spans="21:21" x14ac:dyDescent="0.25">
      <c r="U189691" s="4"/>
    </row>
    <row r="189701" spans="21:21" x14ac:dyDescent="0.25">
      <c r="U189701" s="4"/>
    </row>
    <row r="189711" spans="21:21" x14ac:dyDescent="0.25">
      <c r="U189711" s="4"/>
    </row>
    <row r="189721" spans="21:21" x14ac:dyDescent="0.25">
      <c r="U189721" s="4"/>
    </row>
    <row r="189731" spans="21:21" x14ac:dyDescent="0.25">
      <c r="U189731" s="4"/>
    </row>
    <row r="189741" spans="21:21" x14ac:dyDescent="0.25">
      <c r="U189741" s="4"/>
    </row>
    <row r="189751" spans="21:21" x14ac:dyDescent="0.25">
      <c r="U189751" s="4"/>
    </row>
    <row r="189761" spans="21:21" x14ac:dyDescent="0.25">
      <c r="U189761" s="4"/>
    </row>
    <row r="189771" spans="21:21" x14ac:dyDescent="0.25">
      <c r="U189771" s="4"/>
    </row>
    <row r="189781" spans="21:21" x14ac:dyDescent="0.25">
      <c r="U189781" s="4"/>
    </row>
    <row r="189791" spans="21:21" x14ac:dyDescent="0.25">
      <c r="U189791" s="4"/>
    </row>
    <row r="189801" spans="21:21" x14ac:dyDescent="0.25">
      <c r="U189801" s="4"/>
    </row>
    <row r="189811" spans="21:21" x14ac:dyDescent="0.25">
      <c r="U189811" s="4"/>
    </row>
    <row r="189821" spans="21:21" x14ac:dyDescent="0.25">
      <c r="U189821" s="4"/>
    </row>
    <row r="189831" spans="21:21" x14ac:dyDescent="0.25">
      <c r="U189831" s="4"/>
    </row>
    <row r="189841" spans="21:21" x14ac:dyDescent="0.25">
      <c r="U189841" s="4"/>
    </row>
    <row r="189851" spans="21:21" x14ac:dyDescent="0.25">
      <c r="U189851" s="4"/>
    </row>
    <row r="189861" spans="21:21" x14ac:dyDescent="0.25">
      <c r="U189861" s="4"/>
    </row>
    <row r="189871" spans="21:21" x14ac:dyDescent="0.25">
      <c r="U189871" s="4"/>
    </row>
    <row r="189881" spans="21:21" x14ac:dyDescent="0.25">
      <c r="U189881" s="4"/>
    </row>
    <row r="189891" spans="21:21" x14ac:dyDescent="0.25">
      <c r="U189891" s="4"/>
    </row>
    <row r="189901" spans="21:21" x14ac:dyDescent="0.25">
      <c r="U189901" s="4"/>
    </row>
    <row r="189911" spans="21:21" x14ac:dyDescent="0.25">
      <c r="U189911" s="4"/>
    </row>
    <row r="189921" spans="21:21" x14ac:dyDescent="0.25">
      <c r="U189921" s="4"/>
    </row>
    <row r="189931" spans="21:21" x14ac:dyDescent="0.25">
      <c r="U189931" s="4"/>
    </row>
    <row r="189941" spans="21:21" x14ac:dyDescent="0.25">
      <c r="U189941" s="4"/>
    </row>
    <row r="189951" spans="21:21" x14ac:dyDescent="0.25">
      <c r="U189951" s="4"/>
    </row>
    <row r="189961" spans="21:21" x14ac:dyDescent="0.25">
      <c r="U189961" s="4"/>
    </row>
    <row r="189971" spans="21:21" x14ac:dyDescent="0.25">
      <c r="U189971" s="4"/>
    </row>
    <row r="189981" spans="21:21" x14ac:dyDescent="0.25">
      <c r="U189981" s="4"/>
    </row>
    <row r="189991" spans="21:21" x14ac:dyDescent="0.25">
      <c r="U189991" s="4"/>
    </row>
    <row r="190001" spans="21:21" x14ac:dyDescent="0.25">
      <c r="U190001" s="4"/>
    </row>
    <row r="190011" spans="21:21" x14ac:dyDescent="0.25">
      <c r="U190011" s="4"/>
    </row>
    <row r="190021" spans="21:21" x14ac:dyDescent="0.25">
      <c r="U190021" s="4"/>
    </row>
    <row r="190031" spans="21:21" x14ac:dyDescent="0.25">
      <c r="U190031" s="4"/>
    </row>
    <row r="190041" spans="21:21" x14ac:dyDescent="0.25">
      <c r="U190041" s="4"/>
    </row>
    <row r="190051" spans="21:21" x14ac:dyDescent="0.25">
      <c r="U190051" s="4"/>
    </row>
    <row r="190061" spans="21:21" x14ac:dyDescent="0.25">
      <c r="U190061" s="4"/>
    </row>
    <row r="190071" spans="21:21" x14ac:dyDescent="0.25">
      <c r="U190071" s="4"/>
    </row>
    <row r="190081" spans="21:21" x14ac:dyDescent="0.25">
      <c r="U190081" s="4"/>
    </row>
    <row r="190091" spans="21:21" x14ac:dyDescent="0.25">
      <c r="U190091" s="4"/>
    </row>
    <row r="190101" spans="21:21" x14ac:dyDescent="0.25">
      <c r="U190101" s="4"/>
    </row>
    <row r="190111" spans="21:21" x14ac:dyDescent="0.25">
      <c r="U190111" s="4"/>
    </row>
    <row r="190121" spans="21:21" x14ac:dyDescent="0.25">
      <c r="U190121" s="4"/>
    </row>
    <row r="190131" spans="21:21" x14ac:dyDescent="0.25">
      <c r="U190131" s="4"/>
    </row>
    <row r="190141" spans="21:21" x14ac:dyDescent="0.25">
      <c r="U190141" s="4"/>
    </row>
    <row r="190151" spans="21:21" x14ac:dyDescent="0.25">
      <c r="U190151" s="4"/>
    </row>
    <row r="190161" spans="21:21" x14ac:dyDescent="0.25">
      <c r="U190161" s="4"/>
    </row>
    <row r="190171" spans="21:21" x14ac:dyDescent="0.25">
      <c r="U190171" s="4"/>
    </row>
    <row r="190181" spans="21:21" x14ac:dyDescent="0.25">
      <c r="U190181" s="4"/>
    </row>
    <row r="190191" spans="21:21" x14ac:dyDescent="0.25">
      <c r="U190191" s="4"/>
    </row>
    <row r="190201" spans="21:21" x14ac:dyDescent="0.25">
      <c r="U190201" s="4"/>
    </row>
    <row r="190211" spans="21:21" x14ac:dyDescent="0.25">
      <c r="U190211" s="4"/>
    </row>
    <row r="190221" spans="21:21" x14ac:dyDescent="0.25">
      <c r="U190221" s="4"/>
    </row>
    <row r="190231" spans="21:21" x14ac:dyDescent="0.25">
      <c r="U190231" s="4"/>
    </row>
    <row r="190241" spans="21:21" x14ac:dyDescent="0.25">
      <c r="U190241" s="4"/>
    </row>
    <row r="190251" spans="21:21" x14ac:dyDescent="0.25">
      <c r="U190251" s="4"/>
    </row>
    <row r="190261" spans="21:21" x14ac:dyDescent="0.25">
      <c r="U190261" s="4"/>
    </row>
    <row r="190271" spans="21:21" x14ac:dyDescent="0.25">
      <c r="U190271" s="4"/>
    </row>
    <row r="190281" spans="21:21" x14ac:dyDescent="0.25">
      <c r="U190281" s="4"/>
    </row>
    <row r="190291" spans="21:21" x14ac:dyDescent="0.25">
      <c r="U190291" s="4"/>
    </row>
    <row r="190301" spans="21:21" x14ac:dyDescent="0.25">
      <c r="U190301" s="4"/>
    </row>
    <row r="190311" spans="21:21" x14ac:dyDescent="0.25">
      <c r="U190311" s="4"/>
    </row>
    <row r="190321" spans="21:21" x14ac:dyDescent="0.25">
      <c r="U190321" s="4"/>
    </row>
    <row r="190331" spans="21:21" x14ac:dyDescent="0.25">
      <c r="U190331" s="4"/>
    </row>
    <row r="190341" spans="21:21" x14ac:dyDescent="0.25">
      <c r="U190341" s="4"/>
    </row>
    <row r="190351" spans="21:21" x14ac:dyDescent="0.25">
      <c r="U190351" s="4"/>
    </row>
    <row r="190361" spans="21:21" x14ac:dyDescent="0.25">
      <c r="U190361" s="4"/>
    </row>
    <row r="190371" spans="21:21" x14ac:dyDescent="0.25">
      <c r="U190371" s="4"/>
    </row>
    <row r="190381" spans="21:21" x14ac:dyDescent="0.25">
      <c r="U190381" s="4"/>
    </row>
    <row r="190391" spans="21:21" x14ac:dyDescent="0.25">
      <c r="U190391" s="4"/>
    </row>
    <row r="190401" spans="21:21" x14ac:dyDescent="0.25">
      <c r="U190401" s="4"/>
    </row>
    <row r="190411" spans="21:21" x14ac:dyDescent="0.25">
      <c r="U190411" s="4"/>
    </row>
    <row r="190421" spans="21:21" x14ac:dyDescent="0.25">
      <c r="U190421" s="4"/>
    </row>
    <row r="190431" spans="21:21" x14ac:dyDescent="0.25">
      <c r="U190431" s="4"/>
    </row>
    <row r="190441" spans="21:21" x14ac:dyDescent="0.25">
      <c r="U190441" s="4"/>
    </row>
    <row r="190451" spans="21:21" x14ac:dyDescent="0.25">
      <c r="U190451" s="4"/>
    </row>
    <row r="190461" spans="21:21" x14ac:dyDescent="0.25">
      <c r="U190461" s="4"/>
    </row>
    <row r="190471" spans="21:21" x14ac:dyDescent="0.25">
      <c r="U190471" s="4"/>
    </row>
    <row r="190481" spans="21:21" x14ac:dyDescent="0.25">
      <c r="U190481" s="4"/>
    </row>
    <row r="190491" spans="21:21" x14ac:dyDescent="0.25">
      <c r="U190491" s="4"/>
    </row>
    <row r="190501" spans="21:21" x14ac:dyDescent="0.25">
      <c r="U190501" s="4"/>
    </row>
    <row r="190511" spans="21:21" x14ac:dyDescent="0.25">
      <c r="U190511" s="4"/>
    </row>
    <row r="190521" spans="21:21" x14ac:dyDescent="0.25">
      <c r="U190521" s="4"/>
    </row>
    <row r="190531" spans="21:21" x14ac:dyDescent="0.25">
      <c r="U190531" s="4"/>
    </row>
    <row r="190541" spans="21:21" x14ac:dyDescent="0.25">
      <c r="U190541" s="4"/>
    </row>
    <row r="190551" spans="21:21" x14ac:dyDescent="0.25">
      <c r="U190551" s="4"/>
    </row>
    <row r="190561" spans="21:21" x14ac:dyDescent="0.25">
      <c r="U190561" s="4"/>
    </row>
    <row r="190571" spans="21:21" x14ac:dyDescent="0.25">
      <c r="U190571" s="4"/>
    </row>
    <row r="190581" spans="21:21" x14ac:dyDescent="0.25">
      <c r="U190581" s="4"/>
    </row>
    <row r="190591" spans="21:21" x14ac:dyDescent="0.25">
      <c r="U190591" s="4"/>
    </row>
    <row r="190601" spans="21:21" x14ac:dyDescent="0.25">
      <c r="U190601" s="4"/>
    </row>
    <row r="190611" spans="21:21" x14ac:dyDescent="0.25">
      <c r="U190611" s="4"/>
    </row>
    <row r="190621" spans="21:21" x14ac:dyDescent="0.25">
      <c r="U190621" s="4"/>
    </row>
    <row r="190631" spans="21:21" x14ac:dyDescent="0.25">
      <c r="U190631" s="4"/>
    </row>
    <row r="190641" spans="21:21" x14ac:dyDescent="0.25">
      <c r="U190641" s="4"/>
    </row>
    <row r="190651" spans="21:21" x14ac:dyDescent="0.25">
      <c r="U190651" s="4"/>
    </row>
    <row r="190661" spans="21:21" x14ac:dyDescent="0.25">
      <c r="U190661" s="4"/>
    </row>
    <row r="190671" spans="21:21" x14ac:dyDescent="0.25">
      <c r="U190671" s="4"/>
    </row>
    <row r="190681" spans="21:21" x14ac:dyDescent="0.25">
      <c r="U190681" s="4"/>
    </row>
    <row r="190691" spans="21:21" x14ac:dyDescent="0.25">
      <c r="U190691" s="4"/>
    </row>
    <row r="190701" spans="21:21" x14ac:dyDescent="0.25">
      <c r="U190701" s="4"/>
    </row>
    <row r="190711" spans="21:21" x14ac:dyDescent="0.25">
      <c r="U190711" s="4"/>
    </row>
    <row r="190721" spans="21:21" x14ac:dyDescent="0.25">
      <c r="U190721" s="4"/>
    </row>
    <row r="190731" spans="21:21" x14ac:dyDescent="0.25">
      <c r="U190731" s="4"/>
    </row>
    <row r="190741" spans="21:21" x14ac:dyDescent="0.25">
      <c r="U190741" s="4"/>
    </row>
    <row r="190751" spans="21:21" x14ac:dyDescent="0.25">
      <c r="U190751" s="4"/>
    </row>
    <row r="190761" spans="21:21" x14ac:dyDescent="0.25">
      <c r="U190761" s="4"/>
    </row>
    <row r="190771" spans="21:21" x14ac:dyDescent="0.25">
      <c r="U190771" s="4"/>
    </row>
    <row r="190781" spans="21:21" x14ac:dyDescent="0.25">
      <c r="U190781" s="4"/>
    </row>
    <row r="190791" spans="21:21" x14ac:dyDescent="0.25">
      <c r="U190791" s="4"/>
    </row>
    <row r="190801" spans="21:21" x14ac:dyDescent="0.25">
      <c r="U190801" s="4"/>
    </row>
    <row r="190811" spans="21:21" x14ac:dyDescent="0.25">
      <c r="U190811" s="4"/>
    </row>
    <row r="190821" spans="21:21" x14ac:dyDescent="0.25">
      <c r="U190821" s="4"/>
    </row>
    <row r="190831" spans="21:21" x14ac:dyDescent="0.25">
      <c r="U190831" s="4"/>
    </row>
    <row r="190841" spans="21:21" x14ac:dyDescent="0.25">
      <c r="U190841" s="4"/>
    </row>
    <row r="190851" spans="21:21" x14ac:dyDescent="0.25">
      <c r="U190851" s="4"/>
    </row>
    <row r="190861" spans="21:21" x14ac:dyDescent="0.25">
      <c r="U190861" s="4"/>
    </row>
    <row r="190871" spans="21:21" x14ac:dyDescent="0.25">
      <c r="U190871" s="4"/>
    </row>
    <row r="190881" spans="21:21" x14ac:dyDescent="0.25">
      <c r="U190881" s="4"/>
    </row>
    <row r="190891" spans="21:21" x14ac:dyDescent="0.25">
      <c r="U190891" s="4"/>
    </row>
    <row r="190901" spans="21:21" x14ac:dyDescent="0.25">
      <c r="U190901" s="4"/>
    </row>
    <row r="190911" spans="21:21" x14ac:dyDescent="0.25">
      <c r="U190911" s="4"/>
    </row>
    <row r="190921" spans="21:21" x14ac:dyDescent="0.25">
      <c r="U190921" s="4"/>
    </row>
    <row r="190931" spans="21:21" x14ac:dyDescent="0.25">
      <c r="U190931" s="4"/>
    </row>
    <row r="190941" spans="21:21" x14ac:dyDescent="0.25">
      <c r="U190941" s="4"/>
    </row>
    <row r="190951" spans="21:21" x14ac:dyDescent="0.25">
      <c r="U190951" s="4"/>
    </row>
    <row r="190961" spans="21:21" x14ac:dyDescent="0.25">
      <c r="U190961" s="4"/>
    </row>
    <row r="190971" spans="21:21" x14ac:dyDescent="0.25">
      <c r="U190971" s="4"/>
    </row>
    <row r="190981" spans="21:21" x14ac:dyDescent="0.25">
      <c r="U190981" s="4"/>
    </row>
    <row r="190991" spans="21:21" x14ac:dyDescent="0.25">
      <c r="U190991" s="4"/>
    </row>
    <row r="191001" spans="21:21" x14ac:dyDescent="0.25">
      <c r="U191001" s="4"/>
    </row>
    <row r="191011" spans="21:21" x14ac:dyDescent="0.25">
      <c r="U191011" s="4"/>
    </row>
    <row r="191021" spans="21:21" x14ac:dyDescent="0.25">
      <c r="U191021" s="4"/>
    </row>
    <row r="191031" spans="21:21" x14ac:dyDescent="0.25">
      <c r="U191031" s="4"/>
    </row>
    <row r="191041" spans="21:21" x14ac:dyDescent="0.25">
      <c r="U191041" s="4"/>
    </row>
    <row r="191051" spans="21:21" x14ac:dyDescent="0.25">
      <c r="U191051" s="4"/>
    </row>
    <row r="191061" spans="21:21" x14ac:dyDescent="0.25">
      <c r="U191061" s="4"/>
    </row>
    <row r="191071" spans="21:21" x14ac:dyDescent="0.25">
      <c r="U191071" s="4"/>
    </row>
    <row r="191081" spans="21:21" x14ac:dyDescent="0.25">
      <c r="U191081" s="4"/>
    </row>
    <row r="191091" spans="21:21" x14ac:dyDescent="0.25">
      <c r="U191091" s="4"/>
    </row>
    <row r="191101" spans="21:21" x14ac:dyDescent="0.25">
      <c r="U191101" s="4"/>
    </row>
    <row r="191111" spans="21:21" x14ac:dyDescent="0.25">
      <c r="U191111" s="4"/>
    </row>
    <row r="191121" spans="21:21" x14ac:dyDescent="0.25">
      <c r="U191121" s="4"/>
    </row>
    <row r="191131" spans="21:21" x14ac:dyDescent="0.25">
      <c r="U191131" s="4"/>
    </row>
    <row r="191141" spans="21:21" x14ac:dyDescent="0.25">
      <c r="U191141" s="4"/>
    </row>
    <row r="191151" spans="21:21" x14ac:dyDescent="0.25">
      <c r="U191151" s="4"/>
    </row>
    <row r="191161" spans="21:21" x14ac:dyDescent="0.25">
      <c r="U191161" s="4"/>
    </row>
    <row r="191171" spans="21:21" x14ac:dyDescent="0.25">
      <c r="U191171" s="4"/>
    </row>
    <row r="191181" spans="21:21" x14ac:dyDescent="0.25">
      <c r="U191181" s="4"/>
    </row>
    <row r="191191" spans="21:21" x14ac:dyDescent="0.25">
      <c r="U191191" s="4"/>
    </row>
    <row r="191201" spans="21:21" x14ac:dyDescent="0.25">
      <c r="U191201" s="4"/>
    </row>
    <row r="191211" spans="21:21" x14ac:dyDescent="0.25">
      <c r="U191211" s="4"/>
    </row>
    <row r="191221" spans="21:21" x14ac:dyDescent="0.25">
      <c r="U191221" s="4"/>
    </row>
    <row r="191231" spans="21:21" x14ac:dyDescent="0.25">
      <c r="U191231" s="4"/>
    </row>
    <row r="191241" spans="21:21" x14ac:dyDescent="0.25">
      <c r="U191241" s="4"/>
    </row>
    <row r="191251" spans="21:21" x14ac:dyDescent="0.25">
      <c r="U191251" s="4"/>
    </row>
    <row r="191261" spans="21:21" x14ac:dyDescent="0.25">
      <c r="U191261" s="4"/>
    </row>
    <row r="191271" spans="21:21" x14ac:dyDescent="0.25">
      <c r="U191271" s="4"/>
    </row>
    <row r="191281" spans="21:21" x14ac:dyDescent="0.25">
      <c r="U191281" s="4"/>
    </row>
    <row r="191291" spans="21:21" x14ac:dyDescent="0.25">
      <c r="U191291" s="4"/>
    </row>
    <row r="191301" spans="21:21" x14ac:dyDescent="0.25">
      <c r="U191301" s="4"/>
    </row>
    <row r="191311" spans="21:21" x14ac:dyDescent="0.25">
      <c r="U191311" s="4"/>
    </row>
    <row r="191321" spans="21:21" x14ac:dyDescent="0.25">
      <c r="U191321" s="4"/>
    </row>
    <row r="191331" spans="21:21" x14ac:dyDescent="0.25">
      <c r="U191331" s="4"/>
    </row>
    <row r="191341" spans="21:21" x14ac:dyDescent="0.25">
      <c r="U191341" s="4"/>
    </row>
    <row r="191351" spans="21:21" x14ac:dyDescent="0.25">
      <c r="U191351" s="4"/>
    </row>
    <row r="191361" spans="21:21" x14ac:dyDescent="0.25">
      <c r="U191361" s="4"/>
    </row>
    <row r="191371" spans="21:21" x14ac:dyDescent="0.25">
      <c r="U191371" s="4"/>
    </row>
    <row r="191381" spans="21:21" x14ac:dyDescent="0.25">
      <c r="U191381" s="4"/>
    </row>
    <row r="191391" spans="21:21" x14ac:dyDescent="0.25">
      <c r="U191391" s="4"/>
    </row>
    <row r="191401" spans="21:21" x14ac:dyDescent="0.25">
      <c r="U191401" s="4"/>
    </row>
    <row r="191411" spans="21:21" x14ac:dyDescent="0.25">
      <c r="U191411" s="4"/>
    </row>
    <row r="191421" spans="21:21" x14ac:dyDescent="0.25">
      <c r="U191421" s="4"/>
    </row>
    <row r="191431" spans="21:21" x14ac:dyDescent="0.25">
      <c r="U191431" s="4"/>
    </row>
    <row r="191441" spans="21:21" x14ac:dyDescent="0.25">
      <c r="U191441" s="4"/>
    </row>
    <row r="191451" spans="21:21" x14ac:dyDescent="0.25">
      <c r="U191451" s="4"/>
    </row>
    <row r="191461" spans="21:21" x14ac:dyDescent="0.25">
      <c r="U191461" s="4"/>
    </row>
    <row r="191471" spans="21:21" x14ac:dyDescent="0.25">
      <c r="U191471" s="4"/>
    </row>
    <row r="191481" spans="21:21" x14ac:dyDescent="0.25">
      <c r="U191481" s="4"/>
    </row>
    <row r="191491" spans="21:21" x14ac:dyDescent="0.25">
      <c r="U191491" s="4"/>
    </row>
    <row r="191501" spans="21:21" x14ac:dyDescent="0.25">
      <c r="U191501" s="4"/>
    </row>
    <row r="191511" spans="21:21" x14ac:dyDescent="0.25">
      <c r="U191511" s="4"/>
    </row>
    <row r="191521" spans="21:21" x14ac:dyDescent="0.25">
      <c r="U191521" s="4"/>
    </row>
    <row r="191531" spans="21:21" x14ac:dyDescent="0.25">
      <c r="U191531" s="4"/>
    </row>
    <row r="191541" spans="21:21" x14ac:dyDescent="0.25">
      <c r="U191541" s="4"/>
    </row>
    <row r="191551" spans="21:21" x14ac:dyDescent="0.25">
      <c r="U191551" s="4"/>
    </row>
    <row r="191561" spans="21:21" x14ac:dyDescent="0.25">
      <c r="U191561" s="4"/>
    </row>
    <row r="191571" spans="21:21" x14ac:dyDescent="0.25">
      <c r="U191571" s="4"/>
    </row>
    <row r="191581" spans="21:21" x14ac:dyDescent="0.25">
      <c r="U191581" s="4"/>
    </row>
    <row r="191591" spans="21:21" x14ac:dyDescent="0.25">
      <c r="U191591" s="4"/>
    </row>
    <row r="191601" spans="21:21" x14ac:dyDescent="0.25">
      <c r="U191601" s="4"/>
    </row>
    <row r="191611" spans="21:21" x14ac:dyDescent="0.25">
      <c r="U191611" s="4"/>
    </row>
    <row r="191621" spans="21:21" x14ac:dyDescent="0.25">
      <c r="U191621" s="4"/>
    </row>
    <row r="191631" spans="21:21" x14ac:dyDescent="0.25">
      <c r="U191631" s="4"/>
    </row>
    <row r="191641" spans="21:21" x14ac:dyDescent="0.25">
      <c r="U191641" s="4"/>
    </row>
    <row r="191651" spans="21:21" x14ac:dyDescent="0.25">
      <c r="U191651" s="4"/>
    </row>
    <row r="191661" spans="21:21" x14ac:dyDescent="0.25">
      <c r="U191661" s="4"/>
    </row>
    <row r="191671" spans="21:21" x14ac:dyDescent="0.25">
      <c r="U191671" s="4"/>
    </row>
    <row r="191681" spans="21:21" x14ac:dyDescent="0.25">
      <c r="U191681" s="4"/>
    </row>
    <row r="191691" spans="21:21" x14ac:dyDescent="0.25">
      <c r="U191691" s="4"/>
    </row>
    <row r="191701" spans="21:21" x14ac:dyDescent="0.25">
      <c r="U191701" s="4"/>
    </row>
    <row r="191711" spans="21:21" x14ac:dyDescent="0.25">
      <c r="U191711" s="4"/>
    </row>
    <row r="191721" spans="21:21" x14ac:dyDescent="0.25">
      <c r="U191721" s="4"/>
    </row>
    <row r="191731" spans="21:21" x14ac:dyDescent="0.25">
      <c r="U191731" s="4"/>
    </row>
    <row r="191741" spans="21:21" x14ac:dyDescent="0.25">
      <c r="U191741" s="4"/>
    </row>
    <row r="191751" spans="21:21" x14ac:dyDescent="0.25">
      <c r="U191751" s="4"/>
    </row>
    <row r="191761" spans="21:21" x14ac:dyDescent="0.25">
      <c r="U191761" s="4"/>
    </row>
    <row r="191771" spans="21:21" x14ac:dyDescent="0.25">
      <c r="U191771" s="4"/>
    </row>
    <row r="191781" spans="21:21" x14ac:dyDescent="0.25">
      <c r="U191781" s="4"/>
    </row>
    <row r="191791" spans="21:21" x14ac:dyDescent="0.25">
      <c r="U191791" s="4"/>
    </row>
    <row r="191801" spans="21:21" x14ac:dyDescent="0.25">
      <c r="U191801" s="4"/>
    </row>
    <row r="191811" spans="21:21" x14ac:dyDescent="0.25">
      <c r="U191811" s="4"/>
    </row>
    <row r="191821" spans="21:21" x14ac:dyDescent="0.25">
      <c r="U191821" s="4"/>
    </row>
    <row r="191831" spans="21:21" x14ac:dyDescent="0.25">
      <c r="U191831" s="4"/>
    </row>
    <row r="191841" spans="21:21" x14ac:dyDescent="0.25">
      <c r="U191841" s="4"/>
    </row>
    <row r="191851" spans="21:21" x14ac:dyDescent="0.25">
      <c r="U191851" s="4"/>
    </row>
    <row r="191861" spans="21:21" x14ac:dyDescent="0.25">
      <c r="U191861" s="4"/>
    </row>
    <row r="191871" spans="21:21" x14ac:dyDescent="0.25">
      <c r="U191871" s="4"/>
    </row>
    <row r="191881" spans="21:21" x14ac:dyDescent="0.25">
      <c r="U191881" s="4"/>
    </row>
    <row r="191891" spans="21:21" x14ac:dyDescent="0.25">
      <c r="U191891" s="4"/>
    </row>
    <row r="191901" spans="21:21" x14ac:dyDescent="0.25">
      <c r="U191901" s="4"/>
    </row>
    <row r="191911" spans="21:21" x14ac:dyDescent="0.25">
      <c r="U191911" s="4"/>
    </row>
    <row r="191921" spans="21:21" x14ac:dyDescent="0.25">
      <c r="U191921" s="4"/>
    </row>
    <row r="191931" spans="21:21" x14ac:dyDescent="0.25">
      <c r="U191931" s="4"/>
    </row>
    <row r="191941" spans="21:21" x14ac:dyDescent="0.25">
      <c r="U191941" s="4"/>
    </row>
    <row r="191951" spans="21:21" x14ac:dyDescent="0.25">
      <c r="U191951" s="4"/>
    </row>
    <row r="191961" spans="21:21" x14ac:dyDescent="0.25">
      <c r="U191961" s="4"/>
    </row>
    <row r="191971" spans="21:21" x14ac:dyDescent="0.25">
      <c r="U191971" s="4"/>
    </row>
    <row r="191981" spans="21:21" x14ac:dyDescent="0.25">
      <c r="U191981" s="4"/>
    </row>
    <row r="191991" spans="21:21" x14ac:dyDescent="0.25">
      <c r="U191991" s="4"/>
    </row>
    <row r="192001" spans="21:21" x14ac:dyDescent="0.25">
      <c r="U192001" s="4"/>
    </row>
    <row r="192011" spans="21:21" x14ac:dyDescent="0.25">
      <c r="U192011" s="4"/>
    </row>
    <row r="192021" spans="21:21" x14ac:dyDescent="0.25">
      <c r="U192021" s="4"/>
    </row>
    <row r="192031" spans="21:21" x14ac:dyDescent="0.25">
      <c r="U192031" s="4"/>
    </row>
    <row r="192041" spans="21:21" x14ac:dyDescent="0.25">
      <c r="U192041" s="4"/>
    </row>
    <row r="192051" spans="21:21" x14ac:dyDescent="0.25">
      <c r="U192051" s="4"/>
    </row>
    <row r="192061" spans="21:21" x14ac:dyDescent="0.25">
      <c r="U192061" s="4"/>
    </row>
    <row r="192071" spans="21:21" x14ac:dyDescent="0.25">
      <c r="U192071" s="4"/>
    </row>
    <row r="192081" spans="21:21" x14ac:dyDescent="0.25">
      <c r="U192081" s="4"/>
    </row>
    <row r="192091" spans="21:21" x14ac:dyDescent="0.25">
      <c r="U192091" s="4"/>
    </row>
    <row r="192101" spans="21:21" x14ac:dyDescent="0.25">
      <c r="U192101" s="4"/>
    </row>
    <row r="192111" spans="21:21" x14ac:dyDescent="0.25">
      <c r="U192111" s="4"/>
    </row>
    <row r="192121" spans="21:21" x14ac:dyDescent="0.25">
      <c r="U192121" s="4"/>
    </row>
    <row r="192131" spans="21:21" x14ac:dyDescent="0.25">
      <c r="U192131" s="4"/>
    </row>
    <row r="192141" spans="21:21" x14ac:dyDescent="0.25">
      <c r="U192141" s="4"/>
    </row>
    <row r="192151" spans="21:21" x14ac:dyDescent="0.25">
      <c r="U192151" s="4"/>
    </row>
    <row r="192161" spans="21:21" x14ac:dyDescent="0.25">
      <c r="U192161" s="4"/>
    </row>
    <row r="192171" spans="21:21" x14ac:dyDescent="0.25">
      <c r="U192171" s="4"/>
    </row>
    <row r="192181" spans="21:21" x14ac:dyDescent="0.25">
      <c r="U192181" s="4"/>
    </row>
    <row r="192191" spans="21:21" x14ac:dyDescent="0.25">
      <c r="U192191" s="4"/>
    </row>
    <row r="192201" spans="21:21" x14ac:dyDescent="0.25">
      <c r="U192201" s="4"/>
    </row>
    <row r="192211" spans="21:21" x14ac:dyDescent="0.25">
      <c r="U192211" s="4"/>
    </row>
    <row r="192221" spans="21:21" x14ac:dyDescent="0.25">
      <c r="U192221" s="4"/>
    </row>
    <row r="192231" spans="21:21" x14ac:dyDescent="0.25">
      <c r="U192231" s="4"/>
    </row>
    <row r="192241" spans="21:21" x14ac:dyDescent="0.25">
      <c r="U192241" s="4"/>
    </row>
    <row r="192251" spans="21:21" x14ac:dyDescent="0.25">
      <c r="U192251" s="4"/>
    </row>
    <row r="192261" spans="21:21" x14ac:dyDescent="0.25">
      <c r="U192261" s="4"/>
    </row>
    <row r="192271" spans="21:21" x14ac:dyDescent="0.25">
      <c r="U192271" s="4"/>
    </row>
    <row r="192281" spans="21:21" x14ac:dyDescent="0.25">
      <c r="U192281" s="4"/>
    </row>
    <row r="192291" spans="21:21" x14ac:dyDescent="0.25">
      <c r="U192291" s="4"/>
    </row>
    <row r="192301" spans="21:21" x14ac:dyDescent="0.25">
      <c r="U192301" s="4"/>
    </row>
    <row r="192311" spans="21:21" x14ac:dyDescent="0.25">
      <c r="U192311" s="4"/>
    </row>
    <row r="192321" spans="21:21" x14ac:dyDescent="0.25">
      <c r="U192321" s="4"/>
    </row>
    <row r="192331" spans="21:21" x14ac:dyDescent="0.25">
      <c r="U192331" s="4"/>
    </row>
    <row r="192341" spans="21:21" x14ac:dyDescent="0.25">
      <c r="U192341" s="4"/>
    </row>
    <row r="192351" spans="21:21" x14ac:dyDescent="0.25">
      <c r="U192351" s="4"/>
    </row>
    <row r="192361" spans="21:21" x14ac:dyDescent="0.25">
      <c r="U192361" s="4"/>
    </row>
    <row r="192371" spans="21:21" x14ac:dyDescent="0.25">
      <c r="U192371" s="4"/>
    </row>
    <row r="192381" spans="21:21" x14ac:dyDescent="0.25">
      <c r="U192381" s="4"/>
    </row>
    <row r="192391" spans="21:21" x14ac:dyDescent="0.25">
      <c r="U192391" s="4"/>
    </row>
    <row r="192401" spans="21:21" x14ac:dyDescent="0.25">
      <c r="U192401" s="4"/>
    </row>
    <row r="192411" spans="21:21" x14ac:dyDescent="0.25">
      <c r="U192411" s="4"/>
    </row>
    <row r="192421" spans="21:21" x14ac:dyDescent="0.25">
      <c r="U192421" s="4"/>
    </row>
    <row r="192431" spans="21:21" x14ac:dyDescent="0.25">
      <c r="U192431" s="4"/>
    </row>
    <row r="192441" spans="21:21" x14ac:dyDescent="0.25">
      <c r="U192441" s="4"/>
    </row>
    <row r="192451" spans="21:21" x14ac:dyDescent="0.25">
      <c r="U192451" s="4"/>
    </row>
    <row r="192461" spans="21:21" x14ac:dyDescent="0.25">
      <c r="U192461" s="4"/>
    </row>
    <row r="192471" spans="21:21" x14ac:dyDescent="0.25">
      <c r="U192471" s="4"/>
    </row>
    <row r="192481" spans="21:21" x14ac:dyDescent="0.25">
      <c r="U192481" s="4"/>
    </row>
    <row r="192491" spans="21:21" x14ac:dyDescent="0.25">
      <c r="U192491" s="4"/>
    </row>
    <row r="192501" spans="21:21" x14ac:dyDescent="0.25">
      <c r="U192501" s="4"/>
    </row>
    <row r="192511" spans="21:21" x14ac:dyDescent="0.25">
      <c r="U192511" s="4"/>
    </row>
    <row r="192521" spans="21:21" x14ac:dyDescent="0.25">
      <c r="U192521" s="4"/>
    </row>
    <row r="192531" spans="21:21" x14ac:dyDescent="0.25">
      <c r="U192531" s="4"/>
    </row>
    <row r="192541" spans="21:21" x14ac:dyDescent="0.25">
      <c r="U192541" s="4"/>
    </row>
    <row r="192551" spans="21:21" x14ac:dyDescent="0.25">
      <c r="U192551" s="4"/>
    </row>
    <row r="192561" spans="21:21" x14ac:dyDescent="0.25">
      <c r="U192561" s="4"/>
    </row>
    <row r="192571" spans="21:21" x14ac:dyDescent="0.25">
      <c r="U192571" s="4"/>
    </row>
    <row r="192581" spans="21:21" x14ac:dyDescent="0.25">
      <c r="U192581" s="4"/>
    </row>
    <row r="192591" spans="21:21" x14ac:dyDescent="0.25">
      <c r="U192591" s="4"/>
    </row>
    <row r="192601" spans="21:21" x14ac:dyDescent="0.25">
      <c r="U192601" s="4"/>
    </row>
    <row r="192611" spans="21:21" x14ac:dyDescent="0.25">
      <c r="U192611" s="4"/>
    </row>
    <row r="192621" spans="21:21" x14ac:dyDescent="0.25">
      <c r="U192621" s="4"/>
    </row>
    <row r="192631" spans="21:21" x14ac:dyDescent="0.25">
      <c r="U192631" s="4"/>
    </row>
    <row r="192641" spans="21:21" x14ac:dyDescent="0.25">
      <c r="U192641" s="4"/>
    </row>
    <row r="192651" spans="21:21" x14ac:dyDescent="0.25">
      <c r="U192651" s="4"/>
    </row>
    <row r="192661" spans="21:21" x14ac:dyDescent="0.25">
      <c r="U192661" s="4"/>
    </row>
    <row r="192671" spans="21:21" x14ac:dyDescent="0.25">
      <c r="U192671" s="4"/>
    </row>
    <row r="192681" spans="21:21" x14ac:dyDescent="0.25">
      <c r="U192681" s="4"/>
    </row>
    <row r="192691" spans="21:21" x14ac:dyDescent="0.25">
      <c r="U192691" s="4"/>
    </row>
    <row r="192701" spans="21:21" x14ac:dyDescent="0.25">
      <c r="U192701" s="4"/>
    </row>
    <row r="192711" spans="21:21" x14ac:dyDescent="0.25">
      <c r="U192711" s="4"/>
    </row>
    <row r="192721" spans="21:21" x14ac:dyDescent="0.25">
      <c r="U192721" s="4"/>
    </row>
    <row r="192731" spans="21:21" x14ac:dyDescent="0.25">
      <c r="U192731" s="4"/>
    </row>
    <row r="192741" spans="21:21" x14ac:dyDescent="0.25">
      <c r="U192741" s="4"/>
    </row>
    <row r="192751" spans="21:21" x14ac:dyDescent="0.25">
      <c r="U192751" s="4"/>
    </row>
    <row r="192761" spans="21:21" x14ac:dyDescent="0.25">
      <c r="U192761" s="4"/>
    </row>
    <row r="192771" spans="21:21" x14ac:dyDescent="0.25">
      <c r="U192771" s="4"/>
    </row>
    <row r="192781" spans="21:21" x14ac:dyDescent="0.25">
      <c r="U192781" s="4"/>
    </row>
    <row r="192791" spans="21:21" x14ac:dyDescent="0.25">
      <c r="U192791" s="4"/>
    </row>
    <row r="192801" spans="21:21" x14ac:dyDescent="0.25">
      <c r="U192801" s="4"/>
    </row>
    <row r="192811" spans="21:21" x14ac:dyDescent="0.25">
      <c r="U192811" s="4"/>
    </row>
    <row r="192821" spans="21:21" x14ac:dyDescent="0.25">
      <c r="U192821" s="4"/>
    </row>
    <row r="192831" spans="21:21" x14ac:dyDescent="0.25">
      <c r="U192831" s="4"/>
    </row>
    <row r="192841" spans="21:21" x14ac:dyDescent="0.25">
      <c r="U192841" s="4"/>
    </row>
    <row r="192851" spans="21:21" x14ac:dyDescent="0.25">
      <c r="U192851" s="4"/>
    </row>
    <row r="192861" spans="21:21" x14ac:dyDescent="0.25">
      <c r="U192861" s="4"/>
    </row>
    <row r="192871" spans="21:21" x14ac:dyDescent="0.25">
      <c r="U192871" s="4"/>
    </row>
    <row r="192881" spans="21:21" x14ac:dyDescent="0.25">
      <c r="U192881" s="4"/>
    </row>
    <row r="192891" spans="21:21" x14ac:dyDescent="0.25">
      <c r="U192891" s="4"/>
    </row>
    <row r="192901" spans="21:21" x14ac:dyDescent="0.25">
      <c r="U192901" s="4"/>
    </row>
    <row r="192911" spans="21:21" x14ac:dyDescent="0.25">
      <c r="U192911" s="4"/>
    </row>
    <row r="192921" spans="21:21" x14ac:dyDescent="0.25">
      <c r="U192921" s="4"/>
    </row>
    <row r="192931" spans="21:21" x14ac:dyDescent="0.25">
      <c r="U192931" s="4"/>
    </row>
    <row r="192941" spans="21:21" x14ac:dyDescent="0.25">
      <c r="U192941" s="4"/>
    </row>
    <row r="192951" spans="21:21" x14ac:dyDescent="0.25">
      <c r="U192951" s="4"/>
    </row>
    <row r="192961" spans="21:21" x14ac:dyDescent="0.25">
      <c r="U192961" s="4"/>
    </row>
    <row r="192971" spans="21:21" x14ac:dyDescent="0.25">
      <c r="U192971" s="4"/>
    </row>
    <row r="192981" spans="21:21" x14ac:dyDescent="0.25">
      <c r="U192981" s="4"/>
    </row>
    <row r="192991" spans="21:21" x14ac:dyDescent="0.25">
      <c r="U192991" s="4"/>
    </row>
    <row r="193001" spans="21:21" x14ac:dyDescent="0.25">
      <c r="U193001" s="4"/>
    </row>
    <row r="193011" spans="21:21" x14ac:dyDescent="0.25">
      <c r="U193011" s="4"/>
    </row>
    <row r="193021" spans="21:21" x14ac:dyDescent="0.25">
      <c r="U193021" s="4"/>
    </row>
    <row r="193031" spans="21:21" x14ac:dyDescent="0.25">
      <c r="U193031" s="4"/>
    </row>
    <row r="193041" spans="21:21" x14ac:dyDescent="0.25">
      <c r="U193041" s="4"/>
    </row>
    <row r="193051" spans="21:21" x14ac:dyDescent="0.25">
      <c r="U193051" s="4"/>
    </row>
    <row r="193061" spans="21:21" x14ac:dyDescent="0.25">
      <c r="U193061" s="4"/>
    </row>
    <row r="193071" spans="21:21" x14ac:dyDescent="0.25">
      <c r="U193071" s="4"/>
    </row>
    <row r="193081" spans="21:21" x14ac:dyDescent="0.25">
      <c r="U193081" s="4"/>
    </row>
    <row r="193091" spans="21:21" x14ac:dyDescent="0.25">
      <c r="U193091" s="4"/>
    </row>
    <row r="193101" spans="21:21" x14ac:dyDescent="0.25">
      <c r="U193101" s="4"/>
    </row>
    <row r="193111" spans="21:21" x14ac:dyDescent="0.25">
      <c r="U193111" s="4"/>
    </row>
    <row r="193121" spans="21:21" x14ac:dyDescent="0.25">
      <c r="U193121" s="4"/>
    </row>
    <row r="193131" spans="21:21" x14ac:dyDescent="0.25">
      <c r="U193131" s="4"/>
    </row>
    <row r="193141" spans="21:21" x14ac:dyDescent="0.25">
      <c r="U193141" s="4"/>
    </row>
    <row r="193151" spans="21:21" x14ac:dyDescent="0.25">
      <c r="U193151" s="4"/>
    </row>
    <row r="193161" spans="21:21" x14ac:dyDescent="0.25">
      <c r="U193161" s="4"/>
    </row>
    <row r="193171" spans="21:21" x14ac:dyDescent="0.25">
      <c r="U193171" s="4"/>
    </row>
    <row r="193181" spans="21:21" x14ac:dyDescent="0.25">
      <c r="U193181" s="4"/>
    </row>
    <row r="193191" spans="21:21" x14ac:dyDescent="0.25">
      <c r="U193191" s="4"/>
    </row>
    <row r="193201" spans="21:21" x14ac:dyDescent="0.25">
      <c r="U193201" s="4"/>
    </row>
    <row r="193211" spans="21:21" x14ac:dyDescent="0.25">
      <c r="U193211" s="4"/>
    </row>
    <row r="193221" spans="21:21" x14ac:dyDescent="0.25">
      <c r="U193221" s="4"/>
    </row>
    <row r="193231" spans="21:21" x14ac:dyDescent="0.25">
      <c r="U193231" s="4"/>
    </row>
    <row r="193241" spans="21:21" x14ac:dyDescent="0.25">
      <c r="U193241" s="4"/>
    </row>
    <row r="193251" spans="21:21" x14ac:dyDescent="0.25">
      <c r="U193251" s="4"/>
    </row>
    <row r="193261" spans="21:21" x14ac:dyDescent="0.25">
      <c r="U193261" s="4"/>
    </row>
    <row r="193271" spans="21:21" x14ac:dyDescent="0.25">
      <c r="U193271" s="4"/>
    </row>
    <row r="193281" spans="21:21" x14ac:dyDescent="0.25">
      <c r="U193281" s="4"/>
    </row>
    <row r="193291" spans="21:21" x14ac:dyDescent="0.25">
      <c r="U193291" s="4"/>
    </row>
    <row r="193301" spans="21:21" x14ac:dyDescent="0.25">
      <c r="U193301" s="4"/>
    </row>
    <row r="193311" spans="21:21" x14ac:dyDescent="0.25">
      <c r="U193311" s="4"/>
    </row>
    <row r="193321" spans="21:21" x14ac:dyDescent="0.25">
      <c r="U193321" s="4"/>
    </row>
    <row r="193331" spans="21:21" x14ac:dyDescent="0.25">
      <c r="U193331" s="4"/>
    </row>
    <row r="193341" spans="21:21" x14ac:dyDescent="0.25">
      <c r="U193341" s="4"/>
    </row>
    <row r="193351" spans="21:21" x14ac:dyDescent="0.25">
      <c r="U193351" s="4"/>
    </row>
    <row r="193361" spans="21:21" x14ac:dyDescent="0.25">
      <c r="U193361" s="4"/>
    </row>
    <row r="193371" spans="21:21" x14ac:dyDescent="0.25">
      <c r="U193371" s="4"/>
    </row>
    <row r="193381" spans="21:21" x14ac:dyDescent="0.25">
      <c r="U193381" s="4"/>
    </row>
    <row r="193391" spans="21:21" x14ac:dyDescent="0.25">
      <c r="U193391" s="4"/>
    </row>
    <row r="193401" spans="21:21" x14ac:dyDescent="0.25">
      <c r="U193401" s="4"/>
    </row>
    <row r="193411" spans="21:21" x14ac:dyDescent="0.25">
      <c r="U193411" s="4"/>
    </row>
    <row r="193421" spans="21:21" x14ac:dyDescent="0.25">
      <c r="U193421" s="4"/>
    </row>
    <row r="193431" spans="21:21" x14ac:dyDescent="0.25">
      <c r="U193431" s="4"/>
    </row>
    <row r="193441" spans="21:21" x14ac:dyDescent="0.25">
      <c r="U193441" s="4"/>
    </row>
    <row r="193451" spans="21:21" x14ac:dyDescent="0.25">
      <c r="U193451" s="4"/>
    </row>
    <row r="193461" spans="21:21" x14ac:dyDescent="0.25">
      <c r="U193461" s="4"/>
    </row>
    <row r="193471" spans="21:21" x14ac:dyDescent="0.25">
      <c r="U193471" s="4"/>
    </row>
    <row r="193481" spans="21:21" x14ac:dyDescent="0.25">
      <c r="U193481" s="4"/>
    </row>
    <row r="193491" spans="21:21" x14ac:dyDescent="0.25">
      <c r="U193491" s="4"/>
    </row>
    <row r="193501" spans="21:21" x14ac:dyDescent="0.25">
      <c r="U193501" s="4"/>
    </row>
    <row r="193511" spans="21:21" x14ac:dyDescent="0.25">
      <c r="U193511" s="4"/>
    </row>
    <row r="193521" spans="21:21" x14ac:dyDescent="0.25">
      <c r="U193521" s="4"/>
    </row>
    <row r="193531" spans="21:21" x14ac:dyDescent="0.25">
      <c r="U193531" s="4"/>
    </row>
    <row r="193541" spans="21:21" x14ac:dyDescent="0.25">
      <c r="U193541" s="4"/>
    </row>
    <row r="193551" spans="21:21" x14ac:dyDescent="0.25">
      <c r="U193551" s="4"/>
    </row>
    <row r="193561" spans="21:21" x14ac:dyDescent="0.25">
      <c r="U193561" s="4"/>
    </row>
    <row r="193571" spans="21:21" x14ac:dyDescent="0.25">
      <c r="U193571" s="4"/>
    </row>
    <row r="193581" spans="21:21" x14ac:dyDescent="0.25">
      <c r="U193581" s="4"/>
    </row>
    <row r="193591" spans="21:21" x14ac:dyDescent="0.25">
      <c r="U193591" s="4"/>
    </row>
    <row r="193601" spans="21:21" x14ac:dyDescent="0.25">
      <c r="U193601" s="4"/>
    </row>
    <row r="193611" spans="21:21" x14ac:dyDescent="0.25">
      <c r="U193611" s="4"/>
    </row>
    <row r="193621" spans="21:21" x14ac:dyDescent="0.25">
      <c r="U193621" s="4"/>
    </row>
    <row r="193631" spans="21:21" x14ac:dyDescent="0.25">
      <c r="U193631" s="4"/>
    </row>
    <row r="193641" spans="21:21" x14ac:dyDescent="0.25">
      <c r="U193641" s="4"/>
    </row>
    <row r="193651" spans="21:21" x14ac:dyDescent="0.25">
      <c r="U193651" s="4"/>
    </row>
    <row r="193661" spans="21:21" x14ac:dyDescent="0.25">
      <c r="U193661" s="4"/>
    </row>
    <row r="193671" spans="21:21" x14ac:dyDescent="0.25">
      <c r="U193671" s="4"/>
    </row>
    <row r="193681" spans="21:21" x14ac:dyDescent="0.25">
      <c r="U193681" s="4"/>
    </row>
    <row r="193691" spans="21:21" x14ac:dyDescent="0.25">
      <c r="U193691" s="4"/>
    </row>
    <row r="193701" spans="21:21" x14ac:dyDescent="0.25">
      <c r="U193701" s="4"/>
    </row>
    <row r="193711" spans="21:21" x14ac:dyDescent="0.25">
      <c r="U193711" s="4"/>
    </row>
    <row r="193721" spans="21:21" x14ac:dyDescent="0.25">
      <c r="U193721" s="4"/>
    </row>
    <row r="193731" spans="21:21" x14ac:dyDescent="0.25">
      <c r="U193731" s="4"/>
    </row>
    <row r="193741" spans="21:21" x14ac:dyDescent="0.25">
      <c r="U193741" s="4"/>
    </row>
    <row r="193751" spans="21:21" x14ac:dyDescent="0.25">
      <c r="U193751" s="4"/>
    </row>
    <row r="193761" spans="21:21" x14ac:dyDescent="0.25">
      <c r="U193761" s="4"/>
    </row>
    <row r="193771" spans="21:21" x14ac:dyDescent="0.25">
      <c r="U193771" s="4"/>
    </row>
    <row r="193781" spans="21:21" x14ac:dyDescent="0.25">
      <c r="U193781" s="4"/>
    </row>
    <row r="193791" spans="21:21" x14ac:dyDescent="0.25">
      <c r="U193791" s="4"/>
    </row>
    <row r="193801" spans="21:21" x14ac:dyDescent="0.25">
      <c r="U193801" s="4"/>
    </row>
    <row r="193811" spans="21:21" x14ac:dyDescent="0.25">
      <c r="U193811" s="4"/>
    </row>
    <row r="193821" spans="21:21" x14ac:dyDescent="0.25">
      <c r="U193821" s="4"/>
    </row>
    <row r="193831" spans="21:21" x14ac:dyDescent="0.25">
      <c r="U193831" s="4"/>
    </row>
    <row r="193841" spans="21:21" x14ac:dyDescent="0.25">
      <c r="U193841" s="4"/>
    </row>
    <row r="193851" spans="21:21" x14ac:dyDescent="0.25">
      <c r="U193851" s="4"/>
    </row>
    <row r="193861" spans="21:21" x14ac:dyDescent="0.25">
      <c r="U193861" s="4"/>
    </row>
    <row r="193871" spans="21:21" x14ac:dyDescent="0.25">
      <c r="U193871" s="4"/>
    </row>
    <row r="193881" spans="21:21" x14ac:dyDescent="0.25">
      <c r="U193881" s="4"/>
    </row>
    <row r="193891" spans="21:21" x14ac:dyDescent="0.25">
      <c r="U193891" s="4"/>
    </row>
    <row r="193901" spans="21:21" x14ac:dyDescent="0.25">
      <c r="U193901" s="4"/>
    </row>
    <row r="193911" spans="21:21" x14ac:dyDescent="0.25">
      <c r="U193911" s="4"/>
    </row>
    <row r="193921" spans="21:21" x14ac:dyDescent="0.25">
      <c r="U193921" s="4"/>
    </row>
    <row r="193931" spans="21:21" x14ac:dyDescent="0.25">
      <c r="U193931" s="4"/>
    </row>
    <row r="193941" spans="21:21" x14ac:dyDescent="0.25">
      <c r="U193941" s="4"/>
    </row>
    <row r="193951" spans="21:21" x14ac:dyDescent="0.25">
      <c r="U193951" s="4"/>
    </row>
    <row r="193961" spans="21:21" x14ac:dyDescent="0.25">
      <c r="U193961" s="4"/>
    </row>
    <row r="193971" spans="21:21" x14ac:dyDescent="0.25">
      <c r="U193971" s="4"/>
    </row>
    <row r="193981" spans="21:21" x14ac:dyDescent="0.25">
      <c r="U193981" s="4"/>
    </row>
    <row r="193991" spans="21:21" x14ac:dyDescent="0.25">
      <c r="U193991" s="4"/>
    </row>
    <row r="194001" spans="21:21" x14ac:dyDescent="0.25">
      <c r="U194001" s="4"/>
    </row>
    <row r="194011" spans="21:21" x14ac:dyDescent="0.25">
      <c r="U194011" s="4"/>
    </row>
    <row r="194021" spans="21:21" x14ac:dyDescent="0.25">
      <c r="U194021" s="4"/>
    </row>
    <row r="194031" spans="21:21" x14ac:dyDescent="0.25">
      <c r="U194031" s="4"/>
    </row>
    <row r="194041" spans="21:21" x14ac:dyDescent="0.25">
      <c r="U194041" s="4"/>
    </row>
    <row r="194051" spans="21:21" x14ac:dyDescent="0.25">
      <c r="U194051" s="4"/>
    </row>
    <row r="194061" spans="21:21" x14ac:dyDescent="0.25">
      <c r="U194061" s="4"/>
    </row>
    <row r="194071" spans="21:21" x14ac:dyDescent="0.25">
      <c r="U194071" s="4"/>
    </row>
    <row r="194081" spans="21:21" x14ac:dyDescent="0.25">
      <c r="U194081" s="4"/>
    </row>
    <row r="194091" spans="21:21" x14ac:dyDescent="0.25">
      <c r="U194091" s="4"/>
    </row>
    <row r="194101" spans="21:21" x14ac:dyDescent="0.25">
      <c r="U194101" s="4"/>
    </row>
    <row r="194111" spans="21:21" x14ac:dyDescent="0.25">
      <c r="U194111" s="4"/>
    </row>
    <row r="194121" spans="21:21" x14ac:dyDescent="0.25">
      <c r="U194121" s="4"/>
    </row>
    <row r="194131" spans="21:21" x14ac:dyDescent="0.25">
      <c r="U194131" s="4"/>
    </row>
    <row r="194141" spans="21:21" x14ac:dyDescent="0.25">
      <c r="U194141" s="4"/>
    </row>
    <row r="194151" spans="21:21" x14ac:dyDescent="0.25">
      <c r="U194151" s="4"/>
    </row>
    <row r="194161" spans="21:21" x14ac:dyDescent="0.25">
      <c r="U194161" s="4"/>
    </row>
    <row r="194171" spans="21:21" x14ac:dyDescent="0.25">
      <c r="U194171" s="4"/>
    </row>
    <row r="194181" spans="21:21" x14ac:dyDescent="0.25">
      <c r="U194181" s="4"/>
    </row>
    <row r="194191" spans="21:21" x14ac:dyDescent="0.25">
      <c r="U194191" s="4"/>
    </row>
    <row r="194201" spans="21:21" x14ac:dyDescent="0.25">
      <c r="U194201" s="4"/>
    </row>
    <row r="194211" spans="21:21" x14ac:dyDescent="0.25">
      <c r="U194211" s="4"/>
    </row>
    <row r="194221" spans="21:21" x14ac:dyDescent="0.25">
      <c r="U194221" s="4"/>
    </row>
    <row r="194231" spans="21:21" x14ac:dyDescent="0.25">
      <c r="U194231" s="4"/>
    </row>
    <row r="194241" spans="21:21" x14ac:dyDescent="0.25">
      <c r="U194241" s="4"/>
    </row>
    <row r="194251" spans="21:21" x14ac:dyDescent="0.25">
      <c r="U194251" s="4"/>
    </row>
    <row r="194261" spans="21:21" x14ac:dyDescent="0.25">
      <c r="U194261" s="4"/>
    </row>
    <row r="194271" spans="21:21" x14ac:dyDescent="0.25">
      <c r="U194271" s="4"/>
    </row>
    <row r="194281" spans="21:21" x14ac:dyDescent="0.25">
      <c r="U194281" s="4"/>
    </row>
    <row r="194291" spans="21:21" x14ac:dyDescent="0.25">
      <c r="U194291" s="4"/>
    </row>
    <row r="194301" spans="21:21" x14ac:dyDescent="0.25">
      <c r="U194301" s="4"/>
    </row>
    <row r="194311" spans="21:21" x14ac:dyDescent="0.25">
      <c r="U194311" s="4"/>
    </row>
    <row r="194321" spans="21:21" x14ac:dyDescent="0.25">
      <c r="U194321" s="4"/>
    </row>
    <row r="194331" spans="21:21" x14ac:dyDescent="0.25">
      <c r="U194331" s="4"/>
    </row>
    <row r="194341" spans="21:21" x14ac:dyDescent="0.25">
      <c r="U194341" s="4"/>
    </row>
    <row r="194351" spans="21:21" x14ac:dyDescent="0.25">
      <c r="U194351" s="4"/>
    </row>
    <row r="194361" spans="21:21" x14ac:dyDescent="0.25">
      <c r="U194361" s="4"/>
    </row>
    <row r="194371" spans="21:21" x14ac:dyDescent="0.25">
      <c r="U194371" s="4"/>
    </row>
    <row r="194381" spans="21:21" x14ac:dyDescent="0.25">
      <c r="U194381" s="4"/>
    </row>
    <row r="194391" spans="21:21" x14ac:dyDescent="0.25">
      <c r="U194391" s="4"/>
    </row>
    <row r="194401" spans="21:21" x14ac:dyDescent="0.25">
      <c r="U194401" s="4"/>
    </row>
    <row r="194411" spans="21:21" x14ac:dyDescent="0.25">
      <c r="U194411" s="4"/>
    </row>
    <row r="194421" spans="21:21" x14ac:dyDescent="0.25">
      <c r="U194421" s="4"/>
    </row>
    <row r="194431" spans="21:21" x14ac:dyDescent="0.25">
      <c r="U194431" s="4"/>
    </row>
    <row r="194441" spans="21:21" x14ac:dyDescent="0.25">
      <c r="U194441" s="4"/>
    </row>
    <row r="194451" spans="21:21" x14ac:dyDescent="0.25">
      <c r="U194451" s="4"/>
    </row>
    <row r="194461" spans="21:21" x14ac:dyDescent="0.25">
      <c r="U194461" s="4"/>
    </row>
    <row r="194471" spans="21:21" x14ac:dyDescent="0.25">
      <c r="U194471" s="4"/>
    </row>
    <row r="194481" spans="21:21" x14ac:dyDescent="0.25">
      <c r="U194481" s="4"/>
    </row>
    <row r="194491" spans="21:21" x14ac:dyDescent="0.25">
      <c r="U194491" s="4"/>
    </row>
    <row r="194501" spans="21:21" x14ac:dyDescent="0.25">
      <c r="U194501" s="4"/>
    </row>
    <row r="194511" spans="21:21" x14ac:dyDescent="0.25">
      <c r="U194511" s="4"/>
    </row>
    <row r="194521" spans="21:21" x14ac:dyDescent="0.25">
      <c r="U194521" s="4"/>
    </row>
    <row r="194531" spans="21:21" x14ac:dyDescent="0.25">
      <c r="U194531" s="4"/>
    </row>
    <row r="194541" spans="21:21" x14ac:dyDescent="0.25">
      <c r="U194541" s="4"/>
    </row>
    <row r="194551" spans="21:21" x14ac:dyDescent="0.25">
      <c r="U194551" s="4"/>
    </row>
    <row r="194561" spans="21:21" x14ac:dyDescent="0.25">
      <c r="U194561" s="4"/>
    </row>
    <row r="194571" spans="21:21" x14ac:dyDescent="0.25">
      <c r="U194571" s="4"/>
    </row>
    <row r="194581" spans="21:21" x14ac:dyDescent="0.25">
      <c r="U194581" s="4"/>
    </row>
    <row r="194591" spans="21:21" x14ac:dyDescent="0.25">
      <c r="U194591" s="4"/>
    </row>
    <row r="194601" spans="21:21" x14ac:dyDescent="0.25">
      <c r="U194601" s="4"/>
    </row>
    <row r="194611" spans="21:21" x14ac:dyDescent="0.25">
      <c r="U194611" s="4"/>
    </row>
    <row r="194621" spans="21:21" x14ac:dyDescent="0.25">
      <c r="U194621" s="4"/>
    </row>
    <row r="194631" spans="21:21" x14ac:dyDescent="0.25">
      <c r="U194631" s="4"/>
    </row>
    <row r="194641" spans="21:21" x14ac:dyDescent="0.25">
      <c r="U194641" s="4"/>
    </row>
    <row r="194651" spans="21:21" x14ac:dyDescent="0.25">
      <c r="U194651" s="4"/>
    </row>
    <row r="194661" spans="21:21" x14ac:dyDescent="0.25">
      <c r="U194661" s="4"/>
    </row>
    <row r="194671" spans="21:21" x14ac:dyDescent="0.25">
      <c r="U194671" s="4"/>
    </row>
    <row r="194681" spans="21:21" x14ac:dyDescent="0.25">
      <c r="U194681" s="4"/>
    </row>
    <row r="194691" spans="21:21" x14ac:dyDescent="0.25">
      <c r="U194691" s="4"/>
    </row>
    <row r="194701" spans="21:21" x14ac:dyDescent="0.25">
      <c r="U194701" s="4"/>
    </row>
    <row r="194711" spans="21:21" x14ac:dyDescent="0.25">
      <c r="U194711" s="4"/>
    </row>
    <row r="194721" spans="21:21" x14ac:dyDescent="0.25">
      <c r="U194721" s="4"/>
    </row>
    <row r="194731" spans="21:21" x14ac:dyDescent="0.25">
      <c r="U194731" s="4"/>
    </row>
    <row r="194741" spans="21:21" x14ac:dyDescent="0.25">
      <c r="U194741" s="4"/>
    </row>
    <row r="194751" spans="21:21" x14ac:dyDescent="0.25">
      <c r="U194751" s="4"/>
    </row>
    <row r="194761" spans="21:21" x14ac:dyDescent="0.25">
      <c r="U194761" s="4"/>
    </row>
    <row r="194771" spans="21:21" x14ac:dyDescent="0.25">
      <c r="U194771" s="4"/>
    </row>
    <row r="194781" spans="21:21" x14ac:dyDescent="0.25">
      <c r="U194781" s="4"/>
    </row>
    <row r="194791" spans="21:21" x14ac:dyDescent="0.25">
      <c r="U194791" s="4"/>
    </row>
    <row r="194801" spans="21:21" x14ac:dyDescent="0.25">
      <c r="U194801" s="4"/>
    </row>
    <row r="194811" spans="21:21" x14ac:dyDescent="0.25">
      <c r="U194811" s="4"/>
    </row>
    <row r="194821" spans="21:21" x14ac:dyDescent="0.25">
      <c r="U194821" s="4"/>
    </row>
    <row r="194831" spans="21:21" x14ac:dyDescent="0.25">
      <c r="U194831" s="4"/>
    </row>
    <row r="194841" spans="21:21" x14ac:dyDescent="0.25">
      <c r="U194841" s="4"/>
    </row>
    <row r="194851" spans="21:21" x14ac:dyDescent="0.25">
      <c r="U194851" s="4"/>
    </row>
    <row r="194861" spans="21:21" x14ac:dyDescent="0.25">
      <c r="U194861" s="4"/>
    </row>
    <row r="194871" spans="21:21" x14ac:dyDescent="0.25">
      <c r="U194871" s="4"/>
    </row>
    <row r="194881" spans="21:21" x14ac:dyDescent="0.25">
      <c r="U194881" s="4"/>
    </row>
    <row r="194891" spans="21:21" x14ac:dyDescent="0.25">
      <c r="U194891" s="4"/>
    </row>
    <row r="194901" spans="21:21" x14ac:dyDescent="0.25">
      <c r="U194901" s="4"/>
    </row>
    <row r="194911" spans="21:21" x14ac:dyDescent="0.25">
      <c r="U194911" s="4"/>
    </row>
    <row r="194921" spans="21:21" x14ac:dyDescent="0.25">
      <c r="U194921" s="4"/>
    </row>
    <row r="194931" spans="21:21" x14ac:dyDescent="0.25">
      <c r="U194931" s="4"/>
    </row>
    <row r="194941" spans="21:21" x14ac:dyDescent="0.25">
      <c r="U194941" s="4"/>
    </row>
    <row r="194951" spans="21:21" x14ac:dyDescent="0.25">
      <c r="U194951" s="4"/>
    </row>
    <row r="194961" spans="21:21" x14ac:dyDescent="0.25">
      <c r="U194961" s="4"/>
    </row>
    <row r="194971" spans="21:21" x14ac:dyDescent="0.25">
      <c r="U194971" s="4"/>
    </row>
    <row r="194981" spans="21:21" x14ac:dyDescent="0.25">
      <c r="U194981" s="4"/>
    </row>
    <row r="194991" spans="21:21" x14ac:dyDescent="0.25">
      <c r="U194991" s="4"/>
    </row>
    <row r="195001" spans="21:21" x14ac:dyDescent="0.25">
      <c r="U195001" s="4"/>
    </row>
    <row r="195011" spans="21:21" x14ac:dyDescent="0.25">
      <c r="U195011" s="4"/>
    </row>
    <row r="195021" spans="21:21" x14ac:dyDescent="0.25">
      <c r="U195021" s="4"/>
    </row>
    <row r="195031" spans="21:21" x14ac:dyDescent="0.25">
      <c r="U195031" s="4"/>
    </row>
    <row r="195041" spans="21:21" x14ac:dyDescent="0.25">
      <c r="U195041" s="4"/>
    </row>
    <row r="195051" spans="21:21" x14ac:dyDescent="0.25">
      <c r="U195051" s="4"/>
    </row>
    <row r="195061" spans="21:21" x14ac:dyDescent="0.25">
      <c r="U195061" s="4"/>
    </row>
    <row r="195071" spans="21:21" x14ac:dyDescent="0.25">
      <c r="U195071" s="4"/>
    </row>
    <row r="195081" spans="21:21" x14ac:dyDescent="0.25">
      <c r="U195081" s="4"/>
    </row>
    <row r="195091" spans="21:21" x14ac:dyDescent="0.25">
      <c r="U195091" s="4"/>
    </row>
    <row r="195101" spans="21:21" x14ac:dyDescent="0.25">
      <c r="U195101" s="4"/>
    </row>
    <row r="195111" spans="21:21" x14ac:dyDescent="0.25">
      <c r="U195111" s="4"/>
    </row>
    <row r="195121" spans="21:21" x14ac:dyDescent="0.25">
      <c r="U195121" s="4"/>
    </row>
    <row r="195131" spans="21:21" x14ac:dyDescent="0.25">
      <c r="U195131" s="4"/>
    </row>
    <row r="195141" spans="21:21" x14ac:dyDescent="0.25">
      <c r="U195141" s="4"/>
    </row>
    <row r="195151" spans="21:21" x14ac:dyDescent="0.25">
      <c r="U195151" s="4"/>
    </row>
    <row r="195161" spans="21:21" x14ac:dyDescent="0.25">
      <c r="U195161" s="4"/>
    </row>
    <row r="195171" spans="21:21" x14ac:dyDescent="0.25">
      <c r="U195171" s="4"/>
    </row>
    <row r="195181" spans="21:21" x14ac:dyDescent="0.25">
      <c r="U195181" s="4"/>
    </row>
    <row r="195191" spans="21:21" x14ac:dyDescent="0.25">
      <c r="U195191" s="4"/>
    </row>
    <row r="195201" spans="21:21" x14ac:dyDescent="0.25">
      <c r="U195201" s="4"/>
    </row>
    <row r="195211" spans="21:21" x14ac:dyDescent="0.25">
      <c r="U195211" s="4"/>
    </row>
    <row r="195221" spans="21:21" x14ac:dyDescent="0.25">
      <c r="U195221" s="4"/>
    </row>
    <row r="195231" spans="21:21" x14ac:dyDescent="0.25">
      <c r="U195231" s="4"/>
    </row>
    <row r="195241" spans="21:21" x14ac:dyDescent="0.25">
      <c r="U195241" s="4"/>
    </row>
    <row r="195251" spans="21:21" x14ac:dyDescent="0.25">
      <c r="U195251" s="4"/>
    </row>
    <row r="195261" spans="21:21" x14ac:dyDescent="0.25">
      <c r="U195261" s="4"/>
    </row>
    <row r="195271" spans="21:21" x14ac:dyDescent="0.25">
      <c r="U195271" s="4"/>
    </row>
    <row r="195281" spans="21:21" x14ac:dyDescent="0.25">
      <c r="U195281" s="4"/>
    </row>
    <row r="195291" spans="21:21" x14ac:dyDescent="0.25">
      <c r="U195291" s="4"/>
    </row>
    <row r="195301" spans="21:21" x14ac:dyDescent="0.25">
      <c r="U195301" s="4"/>
    </row>
    <row r="195311" spans="21:21" x14ac:dyDescent="0.25">
      <c r="U195311" s="4"/>
    </row>
    <row r="195321" spans="21:21" x14ac:dyDescent="0.25">
      <c r="U195321" s="4"/>
    </row>
    <row r="195331" spans="21:21" x14ac:dyDescent="0.25">
      <c r="U195331" s="4"/>
    </row>
    <row r="195341" spans="21:21" x14ac:dyDescent="0.25">
      <c r="U195341" s="4"/>
    </row>
    <row r="195351" spans="21:21" x14ac:dyDescent="0.25">
      <c r="U195351" s="4"/>
    </row>
    <row r="195361" spans="21:21" x14ac:dyDescent="0.25">
      <c r="U195361" s="4"/>
    </row>
    <row r="195371" spans="21:21" x14ac:dyDescent="0.25">
      <c r="U195371" s="4"/>
    </row>
    <row r="195381" spans="21:21" x14ac:dyDescent="0.25">
      <c r="U195381" s="4"/>
    </row>
    <row r="195391" spans="21:21" x14ac:dyDescent="0.25">
      <c r="U195391" s="4"/>
    </row>
    <row r="195401" spans="21:21" x14ac:dyDescent="0.25">
      <c r="U195401" s="4"/>
    </row>
    <row r="195411" spans="21:21" x14ac:dyDescent="0.25">
      <c r="U195411" s="4"/>
    </row>
    <row r="195421" spans="21:21" x14ac:dyDescent="0.25">
      <c r="U195421" s="4"/>
    </row>
    <row r="195431" spans="21:21" x14ac:dyDescent="0.25">
      <c r="U195431" s="4"/>
    </row>
    <row r="195441" spans="21:21" x14ac:dyDescent="0.25">
      <c r="U195441" s="4"/>
    </row>
    <row r="195451" spans="21:21" x14ac:dyDescent="0.25">
      <c r="U195451" s="4"/>
    </row>
    <row r="195461" spans="21:21" x14ac:dyDescent="0.25">
      <c r="U195461" s="4"/>
    </row>
    <row r="195471" spans="21:21" x14ac:dyDescent="0.25">
      <c r="U195471" s="4"/>
    </row>
    <row r="195481" spans="21:21" x14ac:dyDescent="0.25">
      <c r="U195481" s="4"/>
    </row>
    <row r="195491" spans="21:21" x14ac:dyDescent="0.25">
      <c r="U195491" s="4"/>
    </row>
    <row r="195501" spans="21:21" x14ac:dyDescent="0.25">
      <c r="U195501" s="4"/>
    </row>
    <row r="195511" spans="21:21" x14ac:dyDescent="0.25">
      <c r="U195511" s="4"/>
    </row>
    <row r="195521" spans="21:21" x14ac:dyDescent="0.25">
      <c r="U195521" s="4"/>
    </row>
    <row r="195531" spans="21:21" x14ac:dyDescent="0.25">
      <c r="U195531" s="4"/>
    </row>
    <row r="195541" spans="21:21" x14ac:dyDescent="0.25">
      <c r="U195541" s="4"/>
    </row>
    <row r="195551" spans="21:21" x14ac:dyDescent="0.25">
      <c r="U195551" s="4"/>
    </row>
    <row r="195561" spans="21:21" x14ac:dyDescent="0.25">
      <c r="U195561" s="4"/>
    </row>
    <row r="195571" spans="21:21" x14ac:dyDescent="0.25">
      <c r="U195571" s="4"/>
    </row>
    <row r="195581" spans="21:21" x14ac:dyDescent="0.25">
      <c r="U195581" s="4"/>
    </row>
    <row r="195591" spans="21:21" x14ac:dyDescent="0.25">
      <c r="U195591" s="4"/>
    </row>
    <row r="195601" spans="21:21" x14ac:dyDescent="0.25">
      <c r="U195601" s="4"/>
    </row>
    <row r="195611" spans="21:21" x14ac:dyDescent="0.25">
      <c r="U195611" s="4"/>
    </row>
    <row r="195621" spans="21:21" x14ac:dyDescent="0.25">
      <c r="U195621" s="4"/>
    </row>
    <row r="195631" spans="21:21" x14ac:dyDescent="0.25">
      <c r="U195631" s="4"/>
    </row>
    <row r="195641" spans="21:21" x14ac:dyDescent="0.25">
      <c r="U195641" s="4"/>
    </row>
    <row r="195651" spans="21:21" x14ac:dyDescent="0.25">
      <c r="U195651" s="4"/>
    </row>
    <row r="195661" spans="21:21" x14ac:dyDescent="0.25">
      <c r="U195661" s="4"/>
    </row>
    <row r="195671" spans="21:21" x14ac:dyDescent="0.25">
      <c r="U195671" s="4"/>
    </row>
    <row r="195681" spans="21:21" x14ac:dyDescent="0.25">
      <c r="U195681" s="4"/>
    </row>
    <row r="195691" spans="21:21" x14ac:dyDescent="0.25">
      <c r="U195691" s="4"/>
    </row>
    <row r="195701" spans="21:21" x14ac:dyDescent="0.25">
      <c r="U195701" s="4"/>
    </row>
    <row r="195711" spans="21:21" x14ac:dyDescent="0.25">
      <c r="U195711" s="4"/>
    </row>
    <row r="195721" spans="21:21" x14ac:dyDescent="0.25">
      <c r="U195721" s="4"/>
    </row>
    <row r="195731" spans="21:21" x14ac:dyDescent="0.25">
      <c r="U195731" s="4"/>
    </row>
    <row r="195741" spans="21:21" x14ac:dyDescent="0.25">
      <c r="U195741" s="4"/>
    </row>
    <row r="195751" spans="21:21" x14ac:dyDescent="0.25">
      <c r="U195751" s="4"/>
    </row>
    <row r="195761" spans="21:21" x14ac:dyDescent="0.25">
      <c r="U195761" s="4"/>
    </row>
    <row r="195771" spans="21:21" x14ac:dyDescent="0.25">
      <c r="U195771" s="4"/>
    </row>
    <row r="195781" spans="21:21" x14ac:dyDescent="0.25">
      <c r="U195781" s="4"/>
    </row>
    <row r="195791" spans="21:21" x14ac:dyDescent="0.25">
      <c r="U195791" s="4"/>
    </row>
    <row r="195801" spans="21:21" x14ac:dyDescent="0.25">
      <c r="U195801" s="4"/>
    </row>
    <row r="195811" spans="21:21" x14ac:dyDescent="0.25">
      <c r="U195811" s="4"/>
    </row>
    <row r="195821" spans="21:21" x14ac:dyDescent="0.25">
      <c r="U195821" s="4"/>
    </row>
    <row r="195831" spans="21:21" x14ac:dyDescent="0.25">
      <c r="U195831" s="4"/>
    </row>
    <row r="195841" spans="21:21" x14ac:dyDescent="0.25">
      <c r="U195841" s="4"/>
    </row>
    <row r="195851" spans="21:21" x14ac:dyDescent="0.25">
      <c r="U195851" s="4"/>
    </row>
    <row r="195861" spans="21:21" x14ac:dyDescent="0.25">
      <c r="U195861" s="4"/>
    </row>
    <row r="195871" spans="21:21" x14ac:dyDescent="0.25">
      <c r="U195871" s="4"/>
    </row>
    <row r="195881" spans="21:21" x14ac:dyDescent="0.25">
      <c r="U195881" s="4"/>
    </row>
    <row r="195891" spans="21:21" x14ac:dyDescent="0.25">
      <c r="U195891" s="4"/>
    </row>
    <row r="195901" spans="21:21" x14ac:dyDescent="0.25">
      <c r="U195901" s="4"/>
    </row>
    <row r="195911" spans="21:21" x14ac:dyDescent="0.25">
      <c r="U195911" s="4"/>
    </row>
    <row r="195921" spans="21:21" x14ac:dyDescent="0.25">
      <c r="U195921" s="4"/>
    </row>
    <row r="195931" spans="21:21" x14ac:dyDescent="0.25">
      <c r="U195931" s="4"/>
    </row>
    <row r="195941" spans="21:21" x14ac:dyDescent="0.25">
      <c r="U195941" s="4"/>
    </row>
    <row r="195951" spans="21:21" x14ac:dyDescent="0.25">
      <c r="U195951" s="4"/>
    </row>
    <row r="195961" spans="21:21" x14ac:dyDescent="0.25">
      <c r="U195961" s="4"/>
    </row>
    <row r="195971" spans="21:21" x14ac:dyDescent="0.25">
      <c r="U195971" s="4"/>
    </row>
    <row r="195981" spans="21:21" x14ac:dyDescent="0.25">
      <c r="U195981" s="4"/>
    </row>
    <row r="195991" spans="21:21" x14ac:dyDescent="0.25">
      <c r="U195991" s="4"/>
    </row>
    <row r="196001" spans="21:21" x14ac:dyDescent="0.25">
      <c r="U196001" s="4"/>
    </row>
    <row r="196011" spans="21:21" x14ac:dyDescent="0.25">
      <c r="U196011" s="4"/>
    </row>
    <row r="196021" spans="21:21" x14ac:dyDescent="0.25">
      <c r="U196021" s="4"/>
    </row>
    <row r="196031" spans="21:21" x14ac:dyDescent="0.25">
      <c r="U196031" s="4"/>
    </row>
    <row r="196041" spans="21:21" x14ac:dyDescent="0.25">
      <c r="U196041" s="4"/>
    </row>
    <row r="196051" spans="21:21" x14ac:dyDescent="0.25">
      <c r="U196051" s="4"/>
    </row>
    <row r="196061" spans="21:21" x14ac:dyDescent="0.25">
      <c r="U196061" s="4"/>
    </row>
    <row r="196071" spans="21:21" x14ac:dyDescent="0.25">
      <c r="U196071" s="4"/>
    </row>
    <row r="196081" spans="21:21" x14ac:dyDescent="0.25">
      <c r="U196081" s="4"/>
    </row>
    <row r="196091" spans="21:21" x14ac:dyDescent="0.25">
      <c r="U196091" s="4"/>
    </row>
    <row r="196101" spans="21:21" x14ac:dyDescent="0.25">
      <c r="U196101" s="4"/>
    </row>
    <row r="196111" spans="21:21" x14ac:dyDescent="0.25">
      <c r="U196111" s="4"/>
    </row>
    <row r="196121" spans="21:21" x14ac:dyDescent="0.25">
      <c r="U196121" s="4"/>
    </row>
    <row r="196131" spans="21:21" x14ac:dyDescent="0.25">
      <c r="U196131" s="4"/>
    </row>
    <row r="196141" spans="21:21" x14ac:dyDescent="0.25">
      <c r="U196141" s="4"/>
    </row>
    <row r="196151" spans="21:21" x14ac:dyDescent="0.25">
      <c r="U196151" s="4"/>
    </row>
    <row r="196161" spans="21:21" x14ac:dyDescent="0.25">
      <c r="U196161" s="4"/>
    </row>
    <row r="196171" spans="21:21" x14ac:dyDescent="0.25">
      <c r="U196171" s="4"/>
    </row>
    <row r="196181" spans="21:21" x14ac:dyDescent="0.25">
      <c r="U196181" s="4"/>
    </row>
    <row r="196191" spans="21:21" x14ac:dyDescent="0.25">
      <c r="U196191" s="4"/>
    </row>
    <row r="196201" spans="21:21" x14ac:dyDescent="0.25">
      <c r="U196201" s="4"/>
    </row>
    <row r="196211" spans="21:21" x14ac:dyDescent="0.25">
      <c r="U196211" s="4"/>
    </row>
    <row r="196221" spans="21:21" x14ac:dyDescent="0.25">
      <c r="U196221" s="4"/>
    </row>
    <row r="196231" spans="21:21" x14ac:dyDescent="0.25">
      <c r="U196231" s="4"/>
    </row>
    <row r="196241" spans="21:21" x14ac:dyDescent="0.25">
      <c r="U196241" s="4"/>
    </row>
    <row r="196251" spans="21:21" x14ac:dyDescent="0.25">
      <c r="U196251" s="4"/>
    </row>
    <row r="196261" spans="21:21" x14ac:dyDescent="0.25">
      <c r="U196261" s="4"/>
    </row>
    <row r="196271" spans="21:21" x14ac:dyDescent="0.25">
      <c r="U196271" s="4"/>
    </row>
    <row r="196281" spans="21:21" x14ac:dyDescent="0.25">
      <c r="U196281" s="4"/>
    </row>
    <row r="196291" spans="21:21" x14ac:dyDescent="0.25">
      <c r="U196291" s="4"/>
    </row>
    <row r="196301" spans="21:21" x14ac:dyDescent="0.25">
      <c r="U196301" s="4"/>
    </row>
    <row r="196311" spans="21:21" x14ac:dyDescent="0.25">
      <c r="U196311" s="4"/>
    </row>
    <row r="196321" spans="21:21" x14ac:dyDescent="0.25">
      <c r="U196321" s="4"/>
    </row>
    <row r="196331" spans="21:21" x14ac:dyDescent="0.25">
      <c r="U196331" s="4"/>
    </row>
    <row r="196341" spans="21:21" x14ac:dyDescent="0.25">
      <c r="U196341" s="4"/>
    </row>
    <row r="196351" spans="21:21" x14ac:dyDescent="0.25">
      <c r="U196351" s="4"/>
    </row>
    <row r="196361" spans="21:21" x14ac:dyDescent="0.25">
      <c r="U196361" s="4"/>
    </row>
    <row r="196371" spans="21:21" x14ac:dyDescent="0.25">
      <c r="U196371" s="4"/>
    </row>
    <row r="196381" spans="21:21" x14ac:dyDescent="0.25">
      <c r="U196381" s="4"/>
    </row>
    <row r="196391" spans="21:21" x14ac:dyDescent="0.25">
      <c r="U196391" s="4"/>
    </row>
    <row r="196401" spans="21:21" x14ac:dyDescent="0.25">
      <c r="U196401" s="4"/>
    </row>
    <row r="196411" spans="21:21" x14ac:dyDescent="0.25">
      <c r="U196411" s="4"/>
    </row>
    <row r="196421" spans="21:21" x14ac:dyDescent="0.25">
      <c r="U196421" s="4"/>
    </row>
    <row r="196431" spans="21:21" x14ac:dyDescent="0.25">
      <c r="U196431" s="4"/>
    </row>
    <row r="196441" spans="21:21" x14ac:dyDescent="0.25">
      <c r="U196441" s="4"/>
    </row>
    <row r="196451" spans="21:21" x14ac:dyDescent="0.25">
      <c r="U196451" s="4"/>
    </row>
    <row r="196461" spans="21:21" x14ac:dyDescent="0.25">
      <c r="U196461" s="4"/>
    </row>
    <row r="196471" spans="21:21" x14ac:dyDescent="0.25">
      <c r="U196471" s="4"/>
    </row>
    <row r="196481" spans="21:21" x14ac:dyDescent="0.25">
      <c r="U196481" s="4"/>
    </row>
    <row r="196491" spans="21:21" x14ac:dyDescent="0.25">
      <c r="U196491" s="4"/>
    </row>
    <row r="196501" spans="21:21" x14ac:dyDescent="0.25">
      <c r="U196501" s="4"/>
    </row>
    <row r="196511" spans="21:21" x14ac:dyDescent="0.25">
      <c r="U196511" s="4"/>
    </row>
    <row r="196521" spans="21:21" x14ac:dyDescent="0.25">
      <c r="U196521" s="4"/>
    </row>
    <row r="196531" spans="21:21" x14ac:dyDescent="0.25">
      <c r="U196531" s="4"/>
    </row>
    <row r="196541" spans="21:21" x14ac:dyDescent="0.25">
      <c r="U196541" s="4"/>
    </row>
    <row r="196551" spans="21:21" x14ac:dyDescent="0.25">
      <c r="U196551" s="4"/>
    </row>
    <row r="196561" spans="21:21" x14ac:dyDescent="0.25">
      <c r="U196561" s="4"/>
    </row>
    <row r="196571" spans="21:21" x14ac:dyDescent="0.25">
      <c r="U196571" s="4"/>
    </row>
    <row r="196581" spans="21:21" x14ac:dyDescent="0.25">
      <c r="U196581" s="4"/>
    </row>
    <row r="196591" spans="21:21" x14ac:dyDescent="0.25">
      <c r="U196591" s="4"/>
    </row>
    <row r="196601" spans="21:21" x14ac:dyDescent="0.25">
      <c r="U196601" s="4"/>
    </row>
    <row r="196611" spans="21:21" x14ac:dyDescent="0.25">
      <c r="U196611" s="4"/>
    </row>
    <row r="196621" spans="21:21" x14ac:dyDescent="0.25">
      <c r="U196621" s="4"/>
    </row>
    <row r="196631" spans="21:21" x14ac:dyDescent="0.25">
      <c r="U196631" s="4"/>
    </row>
    <row r="196641" spans="21:21" x14ac:dyDescent="0.25">
      <c r="U196641" s="4"/>
    </row>
    <row r="196651" spans="21:21" x14ac:dyDescent="0.25">
      <c r="U196651" s="4"/>
    </row>
    <row r="196661" spans="21:21" x14ac:dyDescent="0.25">
      <c r="U196661" s="4"/>
    </row>
    <row r="196671" spans="21:21" x14ac:dyDescent="0.25">
      <c r="U196671" s="4"/>
    </row>
    <row r="196681" spans="21:21" x14ac:dyDescent="0.25">
      <c r="U196681" s="4"/>
    </row>
    <row r="196691" spans="21:21" x14ac:dyDescent="0.25">
      <c r="U196691" s="4"/>
    </row>
    <row r="196701" spans="21:21" x14ac:dyDescent="0.25">
      <c r="U196701" s="4"/>
    </row>
    <row r="196711" spans="21:21" x14ac:dyDescent="0.25">
      <c r="U196711" s="4"/>
    </row>
    <row r="196721" spans="21:21" x14ac:dyDescent="0.25">
      <c r="U196721" s="4"/>
    </row>
    <row r="196731" spans="21:21" x14ac:dyDescent="0.25">
      <c r="U196731" s="4"/>
    </row>
    <row r="196741" spans="21:21" x14ac:dyDescent="0.25">
      <c r="U196741" s="4"/>
    </row>
    <row r="196751" spans="21:21" x14ac:dyDescent="0.25">
      <c r="U196751" s="4"/>
    </row>
    <row r="196761" spans="21:21" x14ac:dyDescent="0.25">
      <c r="U196761" s="4"/>
    </row>
    <row r="196771" spans="21:21" x14ac:dyDescent="0.25">
      <c r="U196771" s="4"/>
    </row>
    <row r="196781" spans="21:21" x14ac:dyDescent="0.25">
      <c r="U196781" s="4"/>
    </row>
    <row r="196791" spans="21:21" x14ac:dyDescent="0.25">
      <c r="U196791" s="4"/>
    </row>
    <row r="196801" spans="21:21" x14ac:dyDescent="0.25">
      <c r="U196801" s="4"/>
    </row>
    <row r="196811" spans="21:21" x14ac:dyDescent="0.25">
      <c r="U196811" s="4"/>
    </row>
    <row r="196821" spans="21:21" x14ac:dyDescent="0.25">
      <c r="U196821" s="4"/>
    </row>
    <row r="196831" spans="21:21" x14ac:dyDescent="0.25">
      <c r="U196831" s="4"/>
    </row>
    <row r="196841" spans="21:21" x14ac:dyDescent="0.25">
      <c r="U196841" s="4"/>
    </row>
    <row r="196851" spans="21:21" x14ac:dyDescent="0.25">
      <c r="U196851" s="4"/>
    </row>
    <row r="196861" spans="21:21" x14ac:dyDescent="0.25">
      <c r="U196861" s="4"/>
    </row>
    <row r="196871" spans="21:21" x14ac:dyDescent="0.25">
      <c r="U196871" s="4"/>
    </row>
    <row r="196881" spans="21:21" x14ac:dyDescent="0.25">
      <c r="U196881" s="4"/>
    </row>
    <row r="196891" spans="21:21" x14ac:dyDescent="0.25">
      <c r="U196891" s="4"/>
    </row>
    <row r="196901" spans="21:21" x14ac:dyDescent="0.25">
      <c r="U196901" s="4"/>
    </row>
    <row r="196911" spans="21:21" x14ac:dyDescent="0.25">
      <c r="U196911" s="4"/>
    </row>
    <row r="196921" spans="21:21" x14ac:dyDescent="0.25">
      <c r="U196921" s="4"/>
    </row>
    <row r="196931" spans="21:21" x14ac:dyDescent="0.25">
      <c r="U196931" s="4"/>
    </row>
    <row r="196941" spans="21:21" x14ac:dyDescent="0.25">
      <c r="U196941" s="4"/>
    </row>
    <row r="196951" spans="21:21" x14ac:dyDescent="0.25">
      <c r="U196951" s="4"/>
    </row>
    <row r="196961" spans="21:21" x14ac:dyDescent="0.25">
      <c r="U196961" s="4"/>
    </row>
    <row r="196971" spans="21:21" x14ac:dyDescent="0.25">
      <c r="U196971" s="4"/>
    </row>
    <row r="196981" spans="21:21" x14ac:dyDescent="0.25">
      <c r="U196981" s="4"/>
    </row>
    <row r="196991" spans="21:21" x14ac:dyDescent="0.25">
      <c r="U196991" s="4"/>
    </row>
    <row r="197001" spans="21:21" x14ac:dyDescent="0.25">
      <c r="U197001" s="4"/>
    </row>
    <row r="197011" spans="21:21" x14ac:dyDescent="0.25">
      <c r="U197011" s="4"/>
    </row>
    <row r="197021" spans="21:21" x14ac:dyDescent="0.25">
      <c r="U197021" s="4"/>
    </row>
    <row r="197031" spans="21:21" x14ac:dyDescent="0.25">
      <c r="U197031" s="4"/>
    </row>
    <row r="197041" spans="21:21" x14ac:dyDescent="0.25">
      <c r="U197041" s="4"/>
    </row>
    <row r="197051" spans="21:21" x14ac:dyDescent="0.25">
      <c r="U197051" s="4"/>
    </row>
    <row r="197061" spans="21:21" x14ac:dyDescent="0.25">
      <c r="U197061" s="4"/>
    </row>
    <row r="197071" spans="21:21" x14ac:dyDescent="0.25">
      <c r="U197071" s="4"/>
    </row>
    <row r="197081" spans="21:21" x14ac:dyDescent="0.25">
      <c r="U197081" s="4"/>
    </row>
    <row r="197091" spans="21:21" x14ac:dyDescent="0.25">
      <c r="U197091" s="4"/>
    </row>
    <row r="197101" spans="21:21" x14ac:dyDescent="0.25">
      <c r="U197101" s="4"/>
    </row>
    <row r="197111" spans="21:21" x14ac:dyDescent="0.25">
      <c r="U197111" s="4"/>
    </row>
    <row r="197121" spans="21:21" x14ac:dyDescent="0.25">
      <c r="U197121" s="4"/>
    </row>
    <row r="197131" spans="21:21" x14ac:dyDescent="0.25">
      <c r="U197131" s="4"/>
    </row>
    <row r="197141" spans="21:21" x14ac:dyDescent="0.25">
      <c r="U197141" s="4"/>
    </row>
    <row r="197151" spans="21:21" x14ac:dyDescent="0.25">
      <c r="U197151" s="4"/>
    </row>
    <row r="197161" spans="21:21" x14ac:dyDescent="0.25">
      <c r="U197161" s="4"/>
    </row>
    <row r="197171" spans="21:21" x14ac:dyDescent="0.25">
      <c r="U197171" s="4"/>
    </row>
    <row r="197181" spans="21:21" x14ac:dyDescent="0.25">
      <c r="U197181" s="4"/>
    </row>
    <row r="197191" spans="21:21" x14ac:dyDescent="0.25">
      <c r="U197191" s="4"/>
    </row>
    <row r="197201" spans="21:21" x14ac:dyDescent="0.25">
      <c r="U197201" s="4"/>
    </row>
    <row r="197211" spans="21:21" x14ac:dyDescent="0.25">
      <c r="U197211" s="4"/>
    </row>
    <row r="197221" spans="21:21" x14ac:dyDescent="0.25">
      <c r="U197221" s="4"/>
    </row>
    <row r="197231" spans="21:21" x14ac:dyDescent="0.25">
      <c r="U197231" s="4"/>
    </row>
    <row r="197241" spans="21:21" x14ac:dyDescent="0.25">
      <c r="U197241" s="4"/>
    </row>
    <row r="197251" spans="21:21" x14ac:dyDescent="0.25">
      <c r="U197251" s="4"/>
    </row>
    <row r="197261" spans="21:21" x14ac:dyDescent="0.25">
      <c r="U197261" s="4"/>
    </row>
    <row r="197271" spans="21:21" x14ac:dyDescent="0.25">
      <c r="U197271" s="4"/>
    </row>
    <row r="197281" spans="21:21" x14ac:dyDescent="0.25">
      <c r="U197281" s="4"/>
    </row>
    <row r="197291" spans="21:21" x14ac:dyDescent="0.25">
      <c r="U197291" s="4"/>
    </row>
    <row r="197301" spans="21:21" x14ac:dyDescent="0.25">
      <c r="U197301" s="4"/>
    </row>
    <row r="197311" spans="21:21" x14ac:dyDescent="0.25">
      <c r="U197311" s="4"/>
    </row>
    <row r="197321" spans="21:21" x14ac:dyDescent="0.25">
      <c r="U197321" s="4"/>
    </row>
    <row r="197331" spans="21:21" x14ac:dyDescent="0.25">
      <c r="U197331" s="4"/>
    </row>
    <row r="197341" spans="21:21" x14ac:dyDescent="0.25">
      <c r="U197341" s="4"/>
    </row>
    <row r="197351" spans="21:21" x14ac:dyDescent="0.25">
      <c r="U197351" s="4"/>
    </row>
    <row r="197361" spans="21:21" x14ac:dyDescent="0.25">
      <c r="U197361" s="4"/>
    </row>
    <row r="197371" spans="21:21" x14ac:dyDescent="0.25">
      <c r="U197371" s="4"/>
    </row>
    <row r="197381" spans="21:21" x14ac:dyDescent="0.25">
      <c r="U197381" s="4"/>
    </row>
    <row r="197391" spans="21:21" x14ac:dyDescent="0.25">
      <c r="U197391" s="4"/>
    </row>
    <row r="197401" spans="21:21" x14ac:dyDescent="0.25">
      <c r="U197401" s="4"/>
    </row>
    <row r="197411" spans="21:21" x14ac:dyDescent="0.25">
      <c r="U197411" s="4"/>
    </row>
    <row r="197421" spans="21:21" x14ac:dyDescent="0.25">
      <c r="U197421" s="4"/>
    </row>
    <row r="197431" spans="21:21" x14ac:dyDescent="0.25">
      <c r="U197431" s="4"/>
    </row>
    <row r="197441" spans="21:21" x14ac:dyDescent="0.25">
      <c r="U197441" s="4"/>
    </row>
    <row r="197451" spans="21:21" x14ac:dyDescent="0.25">
      <c r="U197451" s="4"/>
    </row>
    <row r="197461" spans="21:21" x14ac:dyDescent="0.25">
      <c r="U197461" s="4"/>
    </row>
    <row r="197471" spans="21:21" x14ac:dyDescent="0.25">
      <c r="U197471" s="4"/>
    </row>
    <row r="197481" spans="21:21" x14ac:dyDescent="0.25">
      <c r="U197481" s="4"/>
    </row>
    <row r="197491" spans="21:21" x14ac:dyDescent="0.25">
      <c r="U197491" s="4"/>
    </row>
    <row r="197501" spans="21:21" x14ac:dyDescent="0.25">
      <c r="U197501" s="4"/>
    </row>
    <row r="197511" spans="21:21" x14ac:dyDescent="0.25">
      <c r="U197511" s="4"/>
    </row>
    <row r="197521" spans="21:21" x14ac:dyDescent="0.25">
      <c r="U197521" s="4"/>
    </row>
    <row r="197531" spans="21:21" x14ac:dyDescent="0.25">
      <c r="U197531" s="4"/>
    </row>
    <row r="197541" spans="21:21" x14ac:dyDescent="0.25">
      <c r="U197541" s="4"/>
    </row>
    <row r="197551" spans="21:21" x14ac:dyDescent="0.25">
      <c r="U197551" s="4"/>
    </row>
    <row r="197561" spans="21:21" x14ac:dyDescent="0.25">
      <c r="U197561" s="4"/>
    </row>
    <row r="197571" spans="21:21" x14ac:dyDescent="0.25">
      <c r="U197571" s="4"/>
    </row>
    <row r="197581" spans="21:21" x14ac:dyDescent="0.25">
      <c r="U197581" s="4"/>
    </row>
    <row r="197591" spans="21:21" x14ac:dyDescent="0.25">
      <c r="U197591" s="4"/>
    </row>
    <row r="197601" spans="21:21" x14ac:dyDescent="0.25">
      <c r="U197601" s="4"/>
    </row>
    <row r="197611" spans="21:21" x14ac:dyDescent="0.25">
      <c r="U197611" s="4"/>
    </row>
    <row r="197621" spans="21:21" x14ac:dyDescent="0.25">
      <c r="U197621" s="4"/>
    </row>
    <row r="197631" spans="21:21" x14ac:dyDescent="0.25">
      <c r="U197631" s="4"/>
    </row>
    <row r="197641" spans="21:21" x14ac:dyDescent="0.25">
      <c r="U197641" s="4"/>
    </row>
    <row r="197651" spans="21:21" x14ac:dyDescent="0.25">
      <c r="U197651" s="4"/>
    </row>
    <row r="197661" spans="21:21" x14ac:dyDescent="0.25">
      <c r="U197661" s="4"/>
    </row>
    <row r="197671" spans="21:21" x14ac:dyDescent="0.25">
      <c r="U197671" s="4"/>
    </row>
    <row r="197681" spans="21:21" x14ac:dyDescent="0.25">
      <c r="U197681" s="4"/>
    </row>
    <row r="197691" spans="21:21" x14ac:dyDescent="0.25">
      <c r="U197691" s="4"/>
    </row>
    <row r="197701" spans="21:21" x14ac:dyDescent="0.25">
      <c r="U197701" s="4"/>
    </row>
    <row r="197711" spans="21:21" x14ac:dyDescent="0.25">
      <c r="U197711" s="4"/>
    </row>
    <row r="197721" spans="21:21" x14ac:dyDescent="0.25">
      <c r="U197721" s="4"/>
    </row>
    <row r="197731" spans="21:21" x14ac:dyDescent="0.25">
      <c r="U197731" s="4"/>
    </row>
    <row r="197741" spans="21:21" x14ac:dyDescent="0.25">
      <c r="U197741" s="4"/>
    </row>
    <row r="197751" spans="21:21" x14ac:dyDescent="0.25">
      <c r="U197751" s="4"/>
    </row>
    <row r="197761" spans="21:21" x14ac:dyDescent="0.25">
      <c r="U197761" s="4"/>
    </row>
    <row r="197771" spans="21:21" x14ac:dyDescent="0.25">
      <c r="U197771" s="4"/>
    </row>
    <row r="197781" spans="21:21" x14ac:dyDescent="0.25">
      <c r="U197781" s="4"/>
    </row>
    <row r="197791" spans="21:21" x14ac:dyDescent="0.25">
      <c r="U197791" s="4"/>
    </row>
    <row r="197801" spans="21:21" x14ac:dyDescent="0.25">
      <c r="U197801" s="4"/>
    </row>
    <row r="197811" spans="21:21" x14ac:dyDescent="0.25">
      <c r="U197811" s="4"/>
    </row>
    <row r="197821" spans="21:21" x14ac:dyDescent="0.25">
      <c r="U197821" s="4"/>
    </row>
    <row r="197831" spans="21:21" x14ac:dyDescent="0.25">
      <c r="U197831" s="4"/>
    </row>
    <row r="197841" spans="21:21" x14ac:dyDescent="0.25">
      <c r="U197841" s="4"/>
    </row>
    <row r="197851" spans="21:21" x14ac:dyDescent="0.25">
      <c r="U197851" s="4"/>
    </row>
    <row r="197861" spans="21:21" x14ac:dyDescent="0.25">
      <c r="U197861" s="4"/>
    </row>
    <row r="197871" spans="21:21" x14ac:dyDescent="0.25">
      <c r="U197871" s="4"/>
    </row>
    <row r="197881" spans="21:21" x14ac:dyDescent="0.25">
      <c r="U197881" s="4"/>
    </row>
    <row r="197891" spans="21:21" x14ac:dyDescent="0.25">
      <c r="U197891" s="4"/>
    </row>
    <row r="197901" spans="21:21" x14ac:dyDescent="0.25">
      <c r="U197901" s="4"/>
    </row>
    <row r="197911" spans="21:21" x14ac:dyDescent="0.25">
      <c r="U197911" s="4"/>
    </row>
    <row r="197921" spans="21:21" x14ac:dyDescent="0.25">
      <c r="U197921" s="4"/>
    </row>
    <row r="197931" spans="21:21" x14ac:dyDescent="0.25">
      <c r="U197931" s="4"/>
    </row>
    <row r="197941" spans="21:21" x14ac:dyDescent="0.25">
      <c r="U197941" s="4"/>
    </row>
    <row r="197951" spans="21:21" x14ac:dyDescent="0.25">
      <c r="U197951" s="4"/>
    </row>
    <row r="197961" spans="21:21" x14ac:dyDescent="0.25">
      <c r="U197961" s="4"/>
    </row>
    <row r="197971" spans="21:21" x14ac:dyDescent="0.25">
      <c r="U197971" s="4"/>
    </row>
    <row r="197981" spans="21:21" x14ac:dyDescent="0.25">
      <c r="U197981" s="4"/>
    </row>
    <row r="197991" spans="21:21" x14ac:dyDescent="0.25">
      <c r="U197991" s="4"/>
    </row>
    <row r="198001" spans="21:21" x14ac:dyDescent="0.25">
      <c r="U198001" s="4"/>
    </row>
    <row r="198011" spans="21:21" x14ac:dyDescent="0.25">
      <c r="U198011" s="4"/>
    </row>
    <row r="198021" spans="21:21" x14ac:dyDescent="0.25">
      <c r="U198021" s="4"/>
    </row>
    <row r="198031" spans="21:21" x14ac:dyDescent="0.25">
      <c r="U198031" s="4"/>
    </row>
    <row r="198041" spans="21:21" x14ac:dyDescent="0.25">
      <c r="U198041" s="4"/>
    </row>
    <row r="198051" spans="21:21" x14ac:dyDescent="0.25">
      <c r="U198051" s="4"/>
    </row>
    <row r="198061" spans="21:21" x14ac:dyDescent="0.25">
      <c r="U198061" s="4"/>
    </row>
    <row r="198071" spans="21:21" x14ac:dyDescent="0.25">
      <c r="U198071" s="4"/>
    </row>
    <row r="198081" spans="21:21" x14ac:dyDescent="0.25">
      <c r="U198081" s="4"/>
    </row>
    <row r="198091" spans="21:21" x14ac:dyDescent="0.25">
      <c r="U198091" s="4"/>
    </row>
    <row r="198101" spans="21:21" x14ac:dyDescent="0.25">
      <c r="U198101" s="4"/>
    </row>
    <row r="198111" spans="21:21" x14ac:dyDescent="0.25">
      <c r="U198111" s="4"/>
    </row>
    <row r="198121" spans="21:21" x14ac:dyDescent="0.25">
      <c r="U198121" s="4"/>
    </row>
    <row r="198131" spans="21:21" x14ac:dyDescent="0.25">
      <c r="U198131" s="4"/>
    </row>
    <row r="198141" spans="21:21" x14ac:dyDescent="0.25">
      <c r="U198141" s="4"/>
    </row>
    <row r="198151" spans="21:21" x14ac:dyDescent="0.25">
      <c r="U198151" s="4"/>
    </row>
    <row r="198161" spans="21:21" x14ac:dyDescent="0.25">
      <c r="U198161" s="4"/>
    </row>
    <row r="198171" spans="21:21" x14ac:dyDescent="0.25">
      <c r="U198171" s="4"/>
    </row>
    <row r="198181" spans="21:21" x14ac:dyDescent="0.25">
      <c r="U198181" s="4"/>
    </row>
    <row r="198191" spans="21:21" x14ac:dyDescent="0.25">
      <c r="U198191" s="4"/>
    </row>
    <row r="198201" spans="21:21" x14ac:dyDescent="0.25">
      <c r="U198201" s="4"/>
    </row>
    <row r="198211" spans="21:21" x14ac:dyDescent="0.25">
      <c r="U198211" s="4"/>
    </row>
    <row r="198221" spans="21:21" x14ac:dyDescent="0.25">
      <c r="U198221" s="4"/>
    </row>
    <row r="198231" spans="21:21" x14ac:dyDescent="0.25">
      <c r="U198231" s="4"/>
    </row>
    <row r="198241" spans="21:21" x14ac:dyDescent="0.25">
      <c r="U198241" s="4"/>
    </row>
    <row r="198251" spans="21:21" x14ac:dyDescent="0.25">
      <c r="U198251" s="4"/>
    </row>
    <row r="198261" spans="21:21" x14ac:dyDescent="0.25">
      <c r="U198261" s="4"/>
    </row>
    <row r="198271" spans="21:21" x14ac:dyDescent="0.25">
      <c r="U198271" s="4"/>
    </row>
    <row r="198281" spans="21:21" x14ac:dyDescent="0.25">
      <c r="U198281" s="4"/>
    </row>
    <row r="198291" spans="21:21" x14ac:dyDescent="0.25">
      <c r="U198291" s="4"/>
    </row>
    <row r="198301" spans="21:21" x14ac:dyDescent="0.25">
      <c r="U198301" s="4"/>
    </row>
    <row r="198311" spans="21:21" x14ac:dyDescent="0.25">
      <c r="U198311" s="4"/>
    </row>
    <row r="198321" spans="21:21" x14ac:dyDescent="0.25">
      <c r="U198321" s="4"/>
    </row>
    <row r="198331" spans="21:21" x14ac:dyDescent="0.25">
      <c r="U198331" s="4"/>
    </row>
    <row r="198341" spans="21:21" x14ac:dyDescent="0.25">
      <c r="U198341" s="4"/>
    </row>
    <row r="198351" spans="21:21" x14ac:dyDescent="0.25">
      <c r="U198351" s="4"/>
    </row>
    <row r="198361" spans="21:21" x14ac:dyDescent="0.25">
      <c r="U198361" s="4"/>
    </row>
    <row r="198371" spans="21:21" x14ac:dyDescent="0.25">
      <c r="U198371" s="4"/>
    </row>
    <row r="198381" spans="21:21" x14ac:dyDescent="0.25">
      <c r="U198381" s="4"/>
    </row>
    <row r="198391" spans="21:21" x14ac:dyDescent="0.25">
      <c r="U198391" s="4"/>
    </row>
    <row r="198401" spans="21:21" x14ac:dyDescent="0.25">
      <c r="U198401" s="4"/>
    </row>
    <row r="198411" spans="21:21" x14ac:dyDescent="0.25">
      <c r="U198411" s="4"/>
    </row>
    <row r="198421" spans="21:21" x14ac:dyDescent="0.25">
      <c r="U198421" s="4"/>
    </row>
    <row r="198431" spans="21:21" x14ac:dyDescent="0.25">
      <c r="U198431" s="4"/>
    </row>
    <row r="198441" spans="21:21" x14ac:dyDescent="0.25">
      <c r="U198441" s="4"/>
    </row>
    <row r="198451" spans="21:21" x14ac:dyDescent="0.25">
      <c r="U198451" s="4"/>
    </row>
    <row r="198461" spans="21:21" x14ac:dyDescent="0.25">
      <c r="U198461" s="4"/>
    </row>
    <row r="198471" spans="21:21" x14ac:dyDescent="0.25">
      <c r="U198471" s="4"/>
    </row>
    <row r="198481" spans="21:21" x14ac:dyDescent="0.25">
      <c r="U198481" s="4"/>
    </row>
    <row r="198491" spans="21:21" x14ac:dyDescent="0.25">
      <c r="U198491" s="4"/>
    </row>
    <row r="198501" spans="21:21" x14ac:dyDescent="0.25">
      <c r="U198501" s="4"/>
    </row>
    <row r="198511" spans="21:21" x14ac:dyDescent="0.25">
      <c r="U198511" s="4"/>
    </row>
    <row r="198521" spans="21:21" x14ac:dyDescent="0.25">
      <c r="U198521" s="4"/>
    </row>
    <row r="198531" spans="21:21" x14ac:dyDescent="0.25">
      <c r="U198531" s="4"/>
    </row>
    <row r="198541" spans="21:21" x14ac:dyDescent="0.25">
      <c r="U198541" s="4"/>
    </row>
    <row r="198551" spans="21:21" x14ac:dyDescent="0.25">
      <c r="U198551" s="4"/>
    </row>
    <row r="198561" spans="21:21" x14ac:dyDescent="0.25">
      <c r="U198561" s="4"/>
    </row>
    <row r="198571" spans="21:21" x14ac:dyDescent="0.25">
      <c r="U198571" s="4"/>
    </row>
    <row r="198581" spans="21:21" x14ac:dyDescent="0.25">
      <c r="U198581" s="4"/>
    </row>
    <row r="198591" spans="21:21" x14ac:dyDescent="0.25">
      <c r="U198591" s="4"/>
    </row>
    <row r="198601" spans="21:21" x14ac:dyDescent="0.25">
      <c r="U198601" s="4"/>
    </row>
    <row r="198611" spans="21:21" x14ac:dyDescent="0.25">
      <c r="U198611" s="4"/>
    </row>
    <row r="198621" spans="21:21" x14ac:dyDescent="0.25">
      <c r="U198621" s="4"/>
    </row>
    <row r="198631" spans="21:21" x14ac:dyDescent="0.25">
      <c r="U198631" s="4"/>
    </row>
    <row r="198641" spans="21:21" x14ac:dyDescent="0.25">
      <c r="U198641" s="4"/>
    </row>
    <row r="198651" spans="21:21" x14ac:dyDescent="0.25">
      <c r="U198651" s="4"/>
    </row>
    <row r="198661" spans="21:21" x14ac:dyDescent="0.25">
      <c r="U198661" s="4"/>
    </row>
    <row r="198671" spans="21:21" x14ac:dyDescent="0.25">
      <c r="U198671" s="4"/>
    </row>
    <row r="198681" spans="21:21" x14ac:dyDescent="0.25">
      <c r="U198681" s="4"/>
    </row>
    <row r="198691" spans="21:21" x14ac:dyDescent="0.25">
      <c r="U198691" s="4"/>
    </row>
    <row r="198701" spans="21:21" x14ac:dyDescent="0.25">
      <c r="U198701" s="4"/>
    </row>
    <row r="198711" spans="21:21" x14ac:dyDescent="0.25">
      <c r="U198711" s="4"/>
    </row>
    <row r="198721" spans="21:21" x14ac:dyDescent="0.25">
      <c r="U198721" s="4"/>
    </row>
    <row r="198731" spans="21:21" x14ac:dyDescent="0.25">
      <c r="U198731" s="4"/>
    </row>
    <row r="198741" spans="21:21" x14ac:dyDescent="0.25">
      <c r="U198741" s="4"/>
    </row>
    <row r="198751" spans="21:21" x14ac:dyDescent="0.25">
      <c r="U198751" s="4"/>
    </row>
    <row r="198761" spans="21:21" x14ac:dyDescent="0.25">
      <c r="U198761" s="4"/>
    </row>
    <row r="198771" spans="21:21" x14ac:dyDescent="0.25">
      <c r="U198771" s="4"/>
    </row>
    <row r="198781" spans="21:21" x14ac:dyDescent="0.25">
      <c r="U198781" s="4"/>
    </row>
    <row r="198791" spans="21:21" x14ac:dyDescent="0.25">
      <c r="U198791" s="4"/>
    </row>
    <row r="198801" spans="21:21" x14ac:dyDescent="0.25">
      <c r="U198801" s="4"/>
    </row>
    <row r="198811" spans="21:21" x14ac:dyDescent="0.25">
      <c r="U198811" s="4"/>
    </row>
    <row r="198821" spans="21:21" x14ac:dyDescent="0.25">
      <c r="U198821" s="4"/>
    </row>
    <row r="198831" spans="21:21" x14ac:dyDescent="0.25">
      <c r="U198831" s="4"/>
    </row>
    <row r="198841" spans="21:21" x14ac:dyDescent="0.25">
      <c r="U198841" s="4"/>
    </row>
    <row r="198851" spans="21:21" x14ac:dyDescent="0.25">
      <c r="U198851" s="4"/>
    </row>
    <row r="198861" spans="21:21" x14ac:dyDescent="0.25">
      <c r="U198861" s="4"/>
    </row>
    <row r="198871" spans="21:21" x14ac:dyDescent="0.25">
      <c r="U198871" s="4"/>
    </row>
    <row r="198881" spans="21:21" x14ac:dyDescent="0.25">
      <c r="U198881" s="4"/>
    </row>
    <row r="198891" spans="21:21" x14ac:dyDescent="0.25">
      <c r="U198891" s="4"/>
    </row>
    <row r="198901" spans="21:21" x14ac:dyDescent="0.25">
      <c r="U198901" s="4"/>
    </row>
    <row r="198911" spans="21:21" x14ac:dyDescent="0.25">
      <c r="U198911" s="4"/>
    </row>
    <row r="198921" spans="21:21" x14ac:dyDescent="0.25">
      <c r="U198921" s="4"/>
    </row>
    <row r="198931" spans="21:21" x14ac:dyDescent="0.25">
      <c r="U198931" s="4"/>
    </row>
    <row r="198941" spans="21:21" x14ac:dyDescent="0.25">
      <c r="U198941" s="4"/>
    </row>
    <row r="198951" spans="21:21" x14ac:dyDescent="0.25">
      <c r="U198951" s="4"/>
    </row>
    <row r="198961" spans="21:21" x14ac:dyDescent="0.25">
      <c r="U198961" s="4"/>
    </row>
    <row r="198971" spans="21:21" x14ac:dyDescent="0.25">
      <c r="U198971" s="4"/>
    </row>
    <row r="198981" spans="21:21" x14ac:dyDescent="0.25">
      <c r="U198981" s="4"/>
    </row>
    <row r="198991" spans="21:21" x14ac:dyDescent="0.25">
      <c r="U198991" s="4"/>
    </row>
    <row r="199001" spans="21:21" x14ac:dyDescent="0.25">
      <c r="U199001" s="4"/>
    </row>
    <row r="199011" spans="21:21" x14ac:dyDescent="0.25">
      <c r="U199011" s="4"/>
    </row>
    <row r="199021" spans="21:21" x14ac:dyDescent="0.25">
      <c r="U199021" s="4"/>
    </row>
    <row r="199031" spans="21:21" x14ac:dyDescent="0.25">
      <c r="U199031" s="4"/>
    </row>
    <row r="199041" spans="21:21" x14ac:dyDescent="0.25">
      <c r="U199041" s="4"/>
    </row>
    <row r="199051" spans="21:21" x14ac:dyDescent="0.25">
      <c r="U199051" s="4"/>
    </row>
    <row r="199061" spans="21:21" x14ac:dyDescent="0.25">
      <c r="U199061" s="4"/>
    </row>
    <row r="199071" spans="21:21" x14ac:dyDescent="0.25">
      <c r="U199071" s="4"/>
    </row>
    <row r="199081" spans="21:21" x14ac:dyDescent="0.25">
      <c r="U199081" s="4"/>
    </row>
    <row r="199091" spans="21:21" x14ac:dyDescent="0.25">
      <c r="U199091" s="4"/>
    </row>
    <row r="199101" spans="21:21" x14ac:dyDescent="0.25">
      <c r="U199101" s="4"/>
    </row>
    <row r="199111" spans="21:21" x14ac:dyDescent="0.25">
      <c r="U199111" s="4"/>
    </row>
    <row r="199121" spans="21:21" x14ac:dyDescent="0.25">
      <c r="U199121" s="4"/>
    </row>
    <row r="199131" spans="21:21" x14ac:dyDescent="0.25">
      <c r="U199131" s="4"/>
    </row>
    <row r="199141" spans="21:21" x14ac:dyDescent="0.25">
      <c r="U199141" s="4"/>
    </row>
    <row r="199151" spans="21:21" x14ac:dyDescent="0.25">
      <c r="U199151" s="4"/>
    </row>
    <row r="199161" spans="21:21" x14ac:dyDescent="0.25">
      <c r="U199161" s="4"/>
    </row>
    <row r="199171" spans="21:21" x14ac:dyDescent="0.25">
      <c r="U199171" s="4"/>
    </row>
    <row r="199181" spans="21:21" x14ac:dyDescent="0.25">
      <c r="U199181" s="4"/>
    </row>
    <row r="199191" spans="21:21" x14ac:dyDescent="0.25">
      <c r="U199191" s="4"/>
    </row>
    <row r="199201" spans="21:21" x14ac:dyDescent="0.25">
      <c r="U199201" s="4"/>
    </row>
    <row r="199211" spans="21:21" x14ac:dyDescent="0.25">
      <c r="U199211" s="4"/>
    </row>
    <row r="199221" spans="21:21" x14ac:dyDescent="0.25">
      <c r="U199221" s="4"/>
    </row>
    <row r="199231" spans="21:21" x14ac:dyDescent="0.25">
      <c r="U199231" s="4"/>
    </row>
    <row r="199241" spans="21:21" x14ac:dyDescent="0.25">
      <c r="U199241" s="4"/>
    </row>
    <row r="199251" spans="21:21" x14ac:dyDescent="0.25">
      <c r="U199251" s="4"/>
    </row>
    <row r="199261" spans="21:21" x14ac:dyDescent="0.25">
      <c r="U199261" s="4"/>
    </row>
    <row r="199271" spans="21:21" x14ac:dyDescent="0.25">
      <c r="U199271" s="4"/>
    </row>
    <row r="199281" spans="21:21" x14ac:dyDescent="0.25">
      <c r="U199281" s="4"/>
    </row>
    <row r="199291" spans="21:21" x14ac:dyDescent="0.25">
      <c r="U199291" s="4"/>
    </row>
    <row r="199301" spans="21:21" x14ac:dyDescent="0.25">
      <c r="U199301" s="4"/>
    </row>
    <row r="199311" spans="21:21" x14ac:dyDescent="0.25">
      <c r="U199311" s="4"/>
    </row>
    <row r="199321" spans="21:21" x14ac:dyDescent="0.25">
      <c r="U199321" s="4"/>
    </row>
    <row r="199331" spans="21:21" x14ac:dyDescent="0.25">
      <c r="U199331" s="4"/>
    </row>
    <row r="199341" spans="21:21" x14ac:dyDescent="0.25">
      <c r="U199341" s="4"/>
    </row>
    <row r="199351" spans="21:21" x14ac:dyDescent="0.25">
      <c r="U199351" s="4"/>
    </row>
    <row r="199361" spans="21:21" x14ac:dyDescent="0.25">
      <c r="U199361" s="4"/>
    </row>
    <row r="199371" spans="21:21" x14ac:dyDescent="0.25">
      <c r="U199371" s="4"/>
    </row>
    <row r="199381" spans="21:21" x14ac:dyDescent="0.25">
      <c r="U199381" s="4"/>
    </row>
    <row r="199391" spans="21:21" x14ac:dyDescent="0.25">
      <c r="U199391" s="4"/>
    </row>
    <row r="199401" spans="21:21" x14ac:dyDescent="0.25">
      <c r="U199401" s="4"/>
    </row>
    <row r="199411" spans="21:21" x14ac:dyDescent="0.25">
      <c r="U199411" s="4"/>
    </row>
    <row r="199421" spans="21:21" x14ac:dyDescent="0.25">
      <c r="U199421" s="4"/>
    </row>
    <row r="199431" spans="21:21" x14ac:dyDescent="0.25">
      <c r="U199431" s="4"/>
    </row>
    <row r="199441" spans="21:21" x14ac:dyDescent="0.25">
      <c r="U199441" s="4"/>
    </row>
    <row r="199451" spans="21:21" x14ac:dyDescent="0.25">
      <c r="U199451" s="4"/>
    </row>
    <row r="199461" spans="21:21" x14ac:dyDescent="0.25">
      <c r="U199461" s="4"/>
    </row>
    <row r="199471" spans="21:21" x14ac:dyDescent="0.25">
      <c r="U199471" s="4"/>
    </row>
    <row r="199481" spans="21:21" x14ac:dyDescent="0.25">
      <c r="U199481" s="4"/>
    </row>
    <row r="199491" spans="21:21" x14ac:dyDescent="0.25">
      <c r="U199491" s="4"/>
    </row>
    <row r="199501" spans="21:21" x14ac:dyDescent="0.25">
      <c r="U199501" s="4"/>
    </row>
    <row r="199511" spans="21:21" x14ac:dyDescent="0.25">
      <c r="U199511" s="4"/>
    </row>
    <row r="199521" spans="21:21" x14ac:dyDescent="0.25">
      <c r="U199521" s="4"/>
    </row>
    <row r="199531" spans="21:21" x14ac:dyDescent="0.25">
      <c r="U199531" s="4"/>
    </row>
    <row r="199541" spans="21:21" x14ac:dyDescent="0.25">
      <c r="U199541" s="4"/>
    </row>
    <row r="199551" spans="21:21" x14ac:dyDescent="0.25">
      <c r="U199551" s="4"/>
    </row>
    <row r="199561" spans="21:21" x14ac:dyDescent="0.25">
      <c r="U199561" s="4"/>
    </row>
    <row r="199571" spans="21:21" x14ac:dyDescent="0.25">
      <c r="U199571" s="4"/>
    </row>
    <row r="199581" spans="21:21" x14ac:dyDescent="0.25">
      <c r="U199581" s="4"/>
    </row>
    <row r="199591" spans="21:21" x14ac:dyDescent="0.25">
      <c r="U199591" s="4"/>
    </row>
    <row r="199601" spans="21:21" x14ac:dyDescent="0.25">
      <c r="U199601" s="4"/>
    </row>
    <row r="199611" spans="21:21" x14ac:dyDescent="0.25">
      <c r="U199611" s="4"/>
    </row>
    <row r="199621" spans="21:21" x14ac:dyDescent="0.25">
      <c r="U199621" s="4"/>
    </row>
    <row r="199631" spans="21:21" x14ac:dyDescent="0.25">
      <c r="U199631" s="4"/>
    </row>
    <row r="199641" spans="21:21" x14ac:dyDescent="0.25">
      <c r="U199641" s="4"/>
    </row>
    <row r="199651" spans="21:21" x14ac:dyDescent="0.25">
      <c r="U199651" s="4"/>
    </row>
    <row r="199661" spans="21:21" x14ac:dyDescent="0.25">
      <c r="U199661" s="4"/>
    </row>
    <row r="199671" spans="21:21" x14ac:dyDescent="0.25">
      <c r="U199671" s="4"/>
    </row>
    <row r="199681" spans="21:21" x14ac:dyDescent="0.25">
      <c r="U199681" s="4"/>
    </row>
    <row r="199691" spans="21:21" x14ac:dyDescent="0.25">
      <c r="U199691" s="4"/>
    </row>
    <row r="199701" spans="21:21" x14ac:dyDescent="0.25">
      <c r="U199701" s="4"/>
    </row>
    <row r="199711" spans="21:21" x14ac:dyDescent="0.25">
      <c r="U199711" s="4"/>
    </row>
    <row r="199721" spans="21:21" x14ac:dyDescent="0.25">
      <c r="U199721" s="4"/>
    </row>
    <row r="199731" spans="21:21" x14ac:dyDescent="0.25">
      <c r="U199731" s="4"/>
    </row>
    <row r="199741" spans="21:21" x14ac:dyDescent="0.25">
      <c r="U199741" s="4"/>
    </row>
    <row r="199751" spans="21:21" x14ac:dyDescent="0.25">
      <c r="U199751" s="4"/>
    </row>
    <row r="199761" spans="21:21" x14ac:dyDescent="0.25">
      <c r="U199761" s="4"/>
    </row>
    <row r="199771" spans="21:21" x14ac:dyDescent="0.25">
      <c r="U199771" s="4"/>
    </row>
    <row r="199781" spans="21:21" x14ac:dyDescent="0.25">
      <c r="U199781" s="4"/>
    </row>
    <row r="199791" spans="21:21" x14ac:dyDescent="0.25">
      <c r="U199791" s="4"/>
    </row>
    <row r="199801" spans="21:21" x14ac:dyDescent="0.25">
      <c r="U199801" s="4"/>
    </row>
    <row r="199811" spans="21:21" x14ac:dyDescent="0.25">
      <c r="U199811" s="4"/>
    </row>
    <row r="199821" spans="21:21" x14ac:dyDescent="0.25">
      <c r="U199821" s="4"/>
    </row>
    <row r="199831" spans="21:21" x14ac:dyDescent="0.25">
      <c r="U199831" s="4"/>
    </row>
    <row r="199841" spans="21:21" x14ac:dyDescent="0.25">
      <c r="U199841" s="4"/>
    </row>
    <row r="199851" spans="21:21" x14ac:dyDescent="0.25">
      <c r="U199851" s="4"/>
    </row>
    <row r="199861" spans="21:21" x14ac:dyDescent="0.25">
      <c r="U199861" s="4"/>
    </row>
    <row r="199871" spans="21:21" x14ac:dyDescent="0.25">
      <c r="U199871" s="4"/>
    </row>
    <row r="199881" spans="21:21" x14ac:dyDescent="0.25">
      <c r="U199881" s="4"/>
    </row>
    <row r="199891" spans="21:21" x14ac:dyDescent="0.25">
      <c r="U199891" s="4"/>
    </row>
    <row r="199901" spans="21:21" x14ac:dyDescent="0.25">
      <c r="U199901" s="4"/>
    </row>
    <row r="199911" spans="21:21" x14ac:dyDescent="0.25">
      <c r="U199911" s="4"/>
    </row>
    <row r="199921" spans="21:21" x14ac:dyDescent="0.25">
      <c r="U199921" s="4"/>
    </row>
    <row r="199931" spans="21:21" x14ac:dyDescent="0.25">
      <c r="U199931" s="4"/>
    </row>
    <row r="199941" spans="21:21" x14ac:dyDescent="0.25">
      <c r="U199941" s="4"/>
    </row>
    <row r="199951" spans="21:21" x14ac:dyDescent="0.25">
      <c r="U199951" s="4"/>
    </row>
    <row r="199961" spans="21:21" x14ac:dyDescent="0.25">
      <c r="U199961" s="4"/>
    </row>
    <row r="199971" spans="21:21" x14ac:dyDescent="0.25">
      <c r="U199971" s="4"/>
    </row>
    <row r="199981" spans="21:21" x14ac:dyDescent="0.25">
      <c r="U199981" s="4"/>
    </row>
    <row r="199991" spans="21:21" x14ac:dyDescent="0.25">
      <c r="U199991" s="4"/>
    </row>
    <row r="200001" spans="21:21" x14ac:dyDescent="0.25">
      <c r="U200001" s="4"/>
    </row>
    <row r="200011" spans="21:21" x14ac:dyDescent="0.25">
      <c r="U200011" s="4"/>
    </row>
    <row r="200021" spans="21:21" x14ac:dyDescent="0.25">
      <c r="U200021" s="4"/>
    </row>
    <row r="200031" spans="21:21" x14ac:dyDescent="0.25">
      <c r="U200031" s="4"/>
    </row>
    <row r="200041" spans="21:21" x14ac:dyDescent="0.25">
      <c r="U200041" s="4"/>
    </row>
    <row r="200051" spans="21:21" x14ac:dyDescent="0.25">
      <c r="U200051" s="4"/>
    </row>
    <row r="200061" spans="21:21" x14ac:dyDescent="0.25">
      <c r="U200061" s="4"/>
    </row>
    <row r="200071" spans="21:21" x14ac:dyDescent="0.25">
      <c r="U200071" s="4"/>
    </row>
    <row r="200081" spans="21:21" x14ac:dyDescent="0.25">
      <c r="U200081" s="4"/>
    </row>
    <row r="200091" spans="21:21" x14ac:dyDescent="0.25">
      <c r="U200091" s="4"/>
    </row>
    <row r="200101" spans="21:21" x14ac:dyDescent="0.25">
      <c r="U200101" s="4"/>
    </row>
    <row r="200111" spans="21:21" x14ac:dyDescent="0.25">
      <c r="U200111" s="4"/>
    </row>
    <row r="200121" spans="21:21" x14ac:dyDescent="0.25">
      <c r="U200121" s="4"/>
    </row>
    <row r="200131" spans="21:21" x14ac:dyDescent="0.25">
      <c r="U200131" s="4"/>
    </row>
    <row r="200141" spans="21:21" x14ac:dyDescent="0.25">
      <c r="U200141" s="4"/>
    </row>
    <row r="200151" spans="21:21" x14ac:dyDescent="0.25">
      <c r="U200151" s="4"/>
    </row>
    <row r="200161" spans="21:21" x14ac:dyDescent="0.25">
      <c r="U200161" s="4"/>
    </row>
    <row r="200171" spans="21:21" x14ac:dyDescent="0.25">
      <c r="U200171" s="4"/>
    </row>
    <row r="200181" spans="21:21" x14ac:dyDescent="0.25">
      <c r="U200181" s="4"/>
    </row>
    <row r="200191" spans="21:21" x14ac:dyDescent="0.25">
      <c r="U200191" s="4"/>
    </row>
    <row r="200201" spans="21:21" x14ac:dyDescent="0.25">
      <c r="U200201" s="4"/>
    </row>
    <row r="200211" spans="21:21" x14ac:dyDescent="0.25">
      <c r="U200211" s="4"/>
    </row>
    <row r="200221" spans="21:21" x14ac:dyDescent="0.25">
      <c r="U200221" s="4"/>
    </row>
    <row r="200231" spans="21:21" x14ac:dyDescent="0.25">
      <c r="U200231" s="4"/>
    </row>
    <row r="200241" spans="21:21" x14ac:dyDescent="0.25">
      <c r="U200241" s="4"/>
    </row>
    <row r="200251" spans="21:21" x14ac:dyDescent="0.25">
      <c r="U200251" s="4"/>
    </row>
    <row r="200261" spans="21:21" x14ac:dyDescent="0.25">
      <c r="U200261" s="4"/>
    </row>
    <row r="200271" spans="21:21" x14ac:dyDescent="0.25">
      <c r="U200271" s="4"/>
    </row>
    <row r="200281" spans="21:21" x14ac:dyDescent="0.25">
      <c r="U200281" s="4"/>
    </row>
    <row r="200291" spans="21:21" x14ac:dyDescent="0.25">
      <c r="U200291" s="4"/>
    </row>
    <row r="200301" spans="21:21" x14ac:dyDescent="0.25">
      <c r="U200301" s="4"/>
    </row>
    <row r="200311" spans="21:21" x14ac:dyDescent="0.25">
      <c r="U200311" s="4"/>
    </row>
    <row r="200321" spans="21:21" x14ac:dyDescent="0.25">
      <c r="U200321" s="4"/>
    </row>
    <row r="200331" spans="21:21" x14ac:dyDescent="0.25">
      <c r="U200331" s="4"/>
    </row>
    <row r="200341" spans="21:21" x14ac:dyDescent="0.25">
      <c r="U200341" s="4"/>
    </row>
    <row r="200351" spans="21:21" x14ac:dyDescent="0.25">
      <c r="U200351" s="4"/>
    </row>
    <row r="200361" spans="21:21" x14ac:dyDescent="0.25">
      <c r="U200361" s="4"/>
    </row>
    <row r="200371" spans="21:21" x14ac:dyDescent="0.25">
      <c r="U200371" s="4"/>
    </row>
    <row r="200381" spans="21:21" x14ac:dyDescent="0.25">
      <c r="U200381" s="4"/>
    </row>
    <row r="200391" spans="21:21" x14ac:dyDescent="0.25">
      <c r="U200391" s="4"/>
    </row>
    <row r="200401" spans="21:21" x14ac:dyDescent="0.25">
      <c r="U200401" s="4"/>
    </row>
    <row r="200411" spans="21:21" x14ac:dyDescent="0.25">
      <c r="U200411" s="4"/>
    </row>
    <row r="200421" spans="21:21" x14ac:dyDescent="0.25">
      <c r="U200421" s="4"/>
    </row>
    <row r="200431" spans="21:21" x14ac:dyDescent="0.25">
      <c r="U200431" s="4"/>
    </row>
    <row r="200441" spans="21:21" x14ac:dyDescent="0.25">
      <c r="U200441" s="4"/>
    </row>
    <row r="200451" spans="21:21" x14ac:dyDescent="0.25">
      <c r="U200451" s="4"/>
    </row>
    <row r="200461" spans="21:21" x14ac:dyDescent="0.25">
      <c r="U200461" s="4"/>
    </row>
    <row r="200471" spans="21:21" x14ac:dyDescent="0.25">
      <c r="U200471" s="4"/>
    </row>
    <row r="200481" spans="21:21" x14ac:dyDescent="0.25">
      <c r="U200481" s="4"/>
    </row>
    <row r="200491" spans="21:21" x14ac:dyDescent="0.25">
      <c r="U200491" s="4"/>
    </row>
    <row r="200501" spans="21:21" x14ac:dyDescent="0.25">
      <c r="U200501" s="4"/>
    </row>
    <row r="200511" spans="21:21" x14ac:dyDescent="0.25">
      <c r="U200511" s="4"/>
    </row>
    <row r="200521" spans="21:21" x14ac:dyDescent="0.25">
      <c r="U200521" s="4"/>
    </row>
    <row r="200531" spans="21:21" x14ac:dyDescent="0.25">
      <c r="U200531" s="4"/>
    </row>
    <row r="200541" spans="21:21" x14ac:dyDescent="0.25">
      <c r="U200541" s="4"/>
    </row>
    <row r="200551" spans="21:21" x14ac:dyDescent="0.25">
      <c r="U200551" s="4"/>
    </row>
    <row r="200561" spans="21:21" x14ac:dyDescent="0.25">
      <c r="U200561" s="4"/>
    </row>
    <row r="200571" spans="21:21" x14ac:dyDescent="0.25">
      <c r="U200571" s="4"/>
    </row>
    <row r="200581" spans="21:21" x14ac:dyDescent="0.25">
      <c r="U200581" s="4"/>
    </row>
    <row r="200591" spans="21:21" x14ac:dyDescent="0.25">
      <c r="U200591" s="4"/>
    </row>
    <row r="200601" spans="21:21" x14ac:dyDescent="0.25">
      <c r="U200601" s="4"/>
    </row>
    <row r="200611" spans="21:21" x14ac:dyDescent="0.25">
      <c r="U200611" s="4"/>
    </row>
    <row r="200621" spans="21:21" x14ac:dyDescent="0.25">
      <c r="U200621" s="4"/>
    </row>
    <row r="200631" spans="21:21" x14ac:dyDescent="0.25">
      <c r="U200631" s="4"/>
    </row>
    <row r="200641" spans="21:21" x14ac:dyDescent="0.25">
      <c r="U200641" s="4"/>
    </row>
    <row r="200651" spans="21:21" x14ac:dyDescent="0.25">
      <c r="U200651" s="4"/>
    </row>
    <row r="200661" spans="21:21" x14ac:dyDescent="0.25">
      <c r="U200661" s="4"/>
    </row>
    <row r="200671" spans="21:21" x14ac:dyDescent="0.25">
      <c r="U200671" s="4"/>
    </row>
    <row r="200681" spans="21:21" x14ac:dyDescent="0.25">
      <c r="U200681" s="4"/>
    </row>
    <row r="200691" spans="21:21" x14ac:dyDescent="0.25">
      <c r="U200691" s="4"/>
    </row>
    <row r="200701" spans="21:21" x14ac:dyDescent="0.25">
      <c r="U200701" s="4"/>
    </row>
    <row r="200711" spans="21:21" x14ac:dyDescent="0.25">
      <c r="U200711" s="4"/>
    </row>
    <row r="200721" spans="21:21" x14ac:dyDescent="0.25">
      <c r="U200721" s="4"/>
    </row>
    <row r="200731" spans="21:21" x14ac:dyDescent="0.25">
      <c r="U200731" s="4"/>
    </row>
    <row r="200741" spans="21:21" x14ac:dyDescent="0.25">
      <c r="U200741" s="4"/>
    </row>
    <row r="200751" spans="21:21" x14ac:dyDescent="0.25">
      <c r="U200751" s="4"/>
    </row>
    <row r="200761" spans="21:21" x14ac:dyDescent="0.25">
      <c r="U200761" s="4"/>
    </row>
    <row r="200771" spans="21:21" x14ac:dyDescent="0.25">
      <c r="U200771" s="4"/>
    </row>
    <row r="200781" spans="21:21" x14ac:dyDescent="0.25">
      <c r="U200781" s="4"/>
    </row>
    <row r="200791" spans="21:21" x14ac:dyDescent="0.25">
      <c r="U200791" s="4"/>
    </row>
    <row r="200801" spans="21:21" x14ac:dyDescent="0.25">
      <c r="U200801" s="4"/>
    </row>
    <row r="200811" spans="21:21" x14ac:dyDescent="0.25">
      <c r="U200811" s="4"/>
    </row>
    <row r="200821" spans="21:21" x14ac:dyDescent="0.25">
      <c r="U200821" s="4"/>
    </row>
    <row r="200831" spans="21:21" x14ac:dyDescent="0.25">
      <c r="U200831" s="4"/>
    </row>
    <row r="200841" spans="21:21" x14ac:dyDescent="0.25">
      <c r="U200841" s="4"/>
    </row>
    <row r="200851" spans="21:21" x14ac:dyDescent="0.25">
      <c r="U200851" s="4"/>
    </row>
    <row r="200861" spans="21:21" x14ac:dyDescent="0.25">
      <c r="U200861" s="4"/>
    </row>
    <row r="200871" spans="21:21" x14ac:dyDescent="0.25">
      <c r="U200871" s="4"/>
    </row>
    <row r="200881" spans="21:21" x14ac:dyDescent="0.25">
      <c r="U200881" s="4"/>
    </row>
    <row r="200891" spans="21:21" x14ac:dyDescent="0.25">
      <c r="U200891" s="4"/>
    </row>
    <row r="200901" spans="21:21" x14ac:dyDescent="0.25">
      <c r="U200901" s="4"/>
    </row>
    <row r="200911" spans="21:21" x14ac:dyDescent="0.25">
      <c r="U200911" s="4"/>
    </row>
    <row r="200921" spans="21:21" x14ac:dyDescent="0.25">
      <c r="U200921" s="4"/>
    </row>
    <row r="200931" spans="21:21" x14ac:dyDescent="0.25">
      <c r="U200931" s="4"/>
    </row>
    <row r="200941" spans="21:21" x14ac:dyDescent="0.25">
      <c r="U200941" s="4"/>
    </row>
    <row r="200951" spans="21:21" x14ac:dyDescent="0.25">
      <c r="U200951" s="4"/>
    </row>
    <row r="200961" spans="21:21" x14ac:dyDescent="0.25">
      <c r="U200961" s="4"/>
    </row>
    <row r="200971" spans="21:21" x14ac:dyDescent="0.25">
      <c r="U200971" s="4"/>
    </row>
    <row r="200981" spans="21:21" x14ac:dyDescent="0.25">
      <c r="U200981" s="4"/>
    </row>
    <row r="200991" spans="21:21" x14ac:dyDescent="0.25">
      <c r="U200991" s="4"/>
    </row>
    <row r="201001" spans="21:21" x14ac:dyDescent="0.25">
      <c r="U201001" s="4"/>
    </row>
    <row r="201011" spans="21:21" x14ac:dyDescent="0.25">
      <c r="U201011" s="4"/>
    </row>
    <row r="201021" spans="21:21" x14ac:dyDescent="0.25">
      <c r="U201021" s="4"/>
    </row>
    <row r="201031" spans="21:21" x14ac:dyDescent="0.25">
      <c r="U201031" s="4"/>
    </row>
    <row r="201041" spans="21:21" x14ac:dyDescent="0.25">
      <c r="U201041" s="4"/>
    </row>
    <row r="201051" spans="21:21" x14ac:dyDescent="0.25">
      <c r="U201051" s="4"/>
    </row>
    <row r="201061" spans="21:21" x14ac:dyDescent="0.25">
      <c r="U201061" s="4"/>
    </row>
    <row r="201071" spans="21:21" x14ac:dyDescent="0.25">
      <c r="U201071" s="4"/>
    </row>
    <row r="201081" spans="21:21" x14ac:dyDescent="0.25">
      <c r="U201081" s="4"/>
    </row>
    <row r="201091" spans="21:21" x14ac:dyDescent="0.25">
      <c r="U201091" s="4"/>
    </row>
    <row r="201101" spans="21:21" x14ac:dyDescent="0.25">
      <c r="U201101" s="4"/>
    </row>
    <row r="201111" spans="21:21" x14ac:dyDescent="0.25">
      <c r="U201111" s="4"/>
    </row>
    <row r="201121" spans="21:21" x14ac:dyDescent="0.25">
      <c r="U201121" s="4"/>
    </row>
    <row r="201131" spans="21:21" x14ac:dyDescent="0.25">
      <c r="U201131" s="4"/>
    </row>
    <row r="201141" spans="21:21" x14ac:dyDescent="0.25">
      <c r="U201141" s="4"/>
    </row>
    <row r="201151" spans="21:21" x14ac:dyDescent="0.25">
      <c r="U201151" s="4"/>
    </row>
    <row r="201161" spans="21:21" x14ac:dyDescent="0.25">
      <c r="U201161" s="4"/>
    </row>
    <row r="201171" spans="21:21" x14ac:dyDescent="0.25">
      <c r="U201171" s="4"/>
    </row>
    <row r="201181" spans="21:21" x14ac:dyDescent="0.25">
      <c r="U201181" s="4"/>
    </row>
    <row r="201191" spans="21:21" x14ac:dyDescent="0.25">
      <c r="U201191" s="4"/>
    </row>
    <row r="201201" spans="21:21" x14ac:dyDescent="0.25">
      <c r="U201201" s="4"/>
    </row>
    <row r="201211" spans="21:21" x14ac:dyDescent="0.25">
      <c r="U201211" s="4"/>
    </row>
    <row r="201221" spans="21:21" x14ac:dyDescent="0.25">
      <c r="U201221" s="4"/>
    </row>
    <row r="201231" spans="21:21" x14ac:dyDescent="0.25">
      <c r="U201231" s="4"/>
    </row>
    <row r="201241" spans="21:21" x14ac:dyDescent="0.25">
      <c r="U201241" s="4"/>
    </row>
    <row r="201251" spans="21:21" x14ac:dyDescent="0.25">
      <c r="U201251" s="4"/>
    </row>
    <row r="201261" spans="21:21" x14ac:dyDescent="0.25">
      <c r="U201261" s="4"/>
    </row>
    <row r="201271" spans="21:21" x14ac:dyDescent="0.25">
      <c r="U201271" s="4"/>
    </row>
    <row r="201281" spans="21:21" x14ac:dyDescent="0.25">
      <c r="U201281" s="4"/>
    </row>
    <row r="201291" spans="21:21" x14ac:dyDescent="0.25">
      <c r="U201291" s="4"/>
    </row>
    <row r="201301" spans="21:21" x14ac:dyDescent="0.25">
      <c r="U201301" s="4"/>
    </row>
    <row r="201311" spans="21:21" x14ac:dyDescent="0.25">
      <c r="U201311" s="4"/>
    </row>
    <row r="201321" spans="21:21" x14ac:dyDescent="0.25">
      <c r="U201321" s="4"/>
    </row>
    <row r="201331" spans="21:21" x14ac:dyDescent="0.25">
      <c r="U201331" s="4"/>
    </row>
    <row r="201341" spans="21:21" x14ac:dyDescent="0.25">
      <c r="U201341" s="4"/>
    </row>
    <row r="201351" spans="21:21" x14ac:dyDescent="0.25">
      <c r="U201351" s="4"/>
    </row>
    <row r="201361" spans="21:21" x14ac:dyDescent="0.25">
      <c r="U201361" s="4"/>
    </row>
    <row r="201371" spans="21:21" x14ac:dyDescent="0.25">
      <c r="U201371" s="4"/>
    </row>
    <row r="201381" spans="21:21" x14ac:dyDescent="0.25">
      <c r="U201381" s="4"/>
    </row>
    <row r="201391" spans="21:21" x14ac:dyDescent="0.25">
      <c r="U201391" s="4"/>
    </row>
    <row r="201401" spans="21:21" x14ac:dyDescent="0.25">
      <c r="U201401" s="4"/>
    </row>
    <row r="201411" spans="21:21" x14ac:dyDescent="0.25">
      <c r="U201411" s="4"/>
    </row>
    <row r="201421" spans="21:21" x14ac:dyDescent="0.25">
      <c r="U201421" s="4"/>
    </row>
    <row r="201431" spans="21:21" x14ac:dyDescent="0.25">
      <c r="U201431" s="4"/>
    </row>
    <row r="201441" spans="21:21" x14ac:dyDescent="0.25">
      <c r="U201441" s="4"/>
    </row>
    <row r="201451" spans="21:21" x14ac:dyDescent="0.25">
      <c r="U201451" s="4"/>
    </row>
    <row r="201461" spans="21:21" x14ac:dyDescent="0.25">
      <c r="U201461" s="4"/>
    </row>
    <row r="201471" spans="21:21" x14ac:dyDescent="0.25">
      <c r="U201471" s="4"/>
    </row>
    <row r="201481" spans="21:21" x14ac:dyDescent="0.25">
      <c r="U201481" s="4"/>
    </row>
    <row r="201491" spans="21:21" x14ac:dyDescent="0.25">
      <c r="U201491" s="4"/>
    </row>
    <row r="201501" spans="21:21" x14ac:dyDescent="0.25">
      <c r="U201501" s="4"/>
    </row>
    <row r="201511" spans="21:21" x14ac:dyDescent="0.25">
      <c r="U201511" s="4"/>
    </row>
    <row r="201521" spans="21:21" x14ac:dyDescent="0.25">
      <c r="U201521" s="4"/>
    </row>
    <row r="201531" spans="21:21" x14ac:dyDescent="0.25">
      <c r="U201531" s="4"/>
    </row>
    <row r="201541" spans="21:21" x14ac:dyDescent="0.25">
      <c r="U201541" s="4"/>
    </row>
    <row r="201551" spans="21:21" x14ac:dyDescent="0.25">
      <c r="U201551" s="4"/>
    </row>
    <row r="201561" spans="21:21" x14ac:dyDescent="0.25">
      <c r="U201561" s="4"/>
    </row>
    <row r="201571" spans="21:21" x14ac:dyDescent="0.25">
      <c r="U201571" s="4"/>
    </row>
    <row r="201581" spans="21:21" x14ac:dyDescent="0.25">
      <c r="U201581" s="4"/>
    </row>
    <row r="201591" spans="21:21" x14ac:dyDescent="0.25">
      <c r="U201591" s="4"/>
    </row>
    <row r="201601" spans="21:21" x14ac:dyDescent="0.25">
      <c r="U201601" s="4"/>
    </row>
    <row r="201611" spans="21:21" x14ac:dyDescent="0.25">
      <c r="U201611" s="4"/>
    </row>
    <row r="201621" spans="21:21" x14ac:dyDescent="0.25">
      <c r="U201621" s="4"/>
    </row>
    <row r="201631" spans="21:21" x14ac:dyDescent="0.25">
      <c r="U201631" s="4"/>
    </row>
    <row r="201641" spans="21:21" x14ac:dyDescent="0.25">
      <c r="U201641" s="4"/>
    </row>
    <row r="201651" spans="21:21" x14ac:dyDescent="0.25">
      <c r="U201651" s="4"/>
    </row>
    <row r="201661" spans="21:21" x14ac:dyDescent="0.25">
      <c r="U201661" s="4"/>
    </row>
    <row r="201671" spans="21:21" x14ac:dyDescent="0.25">
      <c r="U201671" s="4"/>
    </row>
    <row r="201681" spans="21:21" x14ac:dyDescent="0.25">
      <c r="U201681" s="4"/>
    </row>
    <row r="201691" spans="21:21" x14ac:dyDescent="0.25">
      <c r="U201691" s="4"/>
    </row>
    <row r="201701" spans="21:21" x14ac:dyDescent="0.25">
      <c r="U201701" s="4"/>
    </row>
    <row r="201711" spans="21:21" x14ac:dyDescent="0.25">
      <c r="U201711" s="4"/>
    </row>
    <row r="201721" spans="21:21" x14ac:dyDescent="0.25">
      <c r="U201721" s="4"/>
    </row>
    <row r="201731" spans="21:21" x14ac:dyDescent="0.25">
      <c r="U201731" s="4"/>
    </row>
    <row r="201741" spans="21:21" x14ac:dyDescent="0.25">
      <c r="U201741" s="4"/>
    </row>
    <row r="201751" spans="21:21" x14ac:dyDescent="0.25">
      <c r="U201751" s="4"/>
    </row>
    <row r="201761" spans="21:21" x14ac:dyDescent="0.25">
      <c r="U201761" s="4"/>
    </row>
    <row r="201771" spans="21:21" x14ac:dyDescent="0.25">
      <c r="U201771" s="4"/>
    </row>
    <row r="201781" spans="21:21" x14ac:dyDescent="0.25">
      <c r="U201781" s="4"/>
    </row>
    <row r="201791" spans="21:21" x14ac:dyDescent="0.25">
      <c r="U201791" s="4"/>
    </row>
    <row r="201801" spans="21:21" x14ac:dyDescent="0.25">
      <c r="U201801" s="4"/>
    </row>
    <row r="201811" spans="21:21" x14ac:dyDescent="0.25">
      <c r="U201811" s="4"/>
    </row>
    <row r="201821" spans="21:21" x14ac:dyDescent="0.25">
      <c r="U201821" s="4"/>
    </row>
    <row r="201831" spans="21:21" x14ac:dyDescent="0.25">
      <c r="U201831" s="4"/>
    </row>
    <row r="201841" spans="21:21" x14ac:dyDescent="0.25">
      <c r="U201841" s="4"/>
    </row>
    <row r="201851" spans="21:21" x14ac:dyDescent="0.25">
      <c r="U201851" s="4"/>
    </row>
    <row r="201861" spans="21:21" x14ac:dyDescent="0.25">
      <c r="U201861" s="4"/>
    </row>
    <row r="201871" spans="21:21" x14ac:dyDescent="0.25">
      <c r="U201871" s="4"/>
    </row>
    <row r="201881" spans="21:21" x14ac:dyDescent="0.25">
      <c r="U201881" s="4"/>
    </row>
    <row r="201891" spans="21:21" x14ac:dyDescent="0.25">
      <c r="U201891" s="4"/>
    </row>
    <row r="201901" spans="21:21" x14ac:dyDescent="0.25">
      <c r="U201901" s="4"/>
    </row>
    <row r="201911" spans="21:21" x14ac:dyDescent="0.25">
      <c r="U201911" s="4"/>
    </row>
    <row r="201921" spans="21:21" x14ac:dyDescent="0.25">
      <c r="U201921" s="4"/>
    </row>
    <row r="201931" spans="21:21" x14ac:dyDescent="0.25">
      <c r="U201931" s="4"/>
    </row>
    <row r="201941" spans="21:21" x14ac:dyDescent="0.25">
      <c r="U201941" s="4"/>
    </row>
    <row r="201951" spans="21:21" x14ac:dyDescent="0.25">
      <c r="U201951" s="4"/>
    </row>
    <row r="201961" spans="21:21" x14ac:dyDescent="0.25">
      <c r="U201961" s="4"/>
    </row>
    <row r="201971" spans="21:21" x14ac:dyDescent="0.25">
      <c r="U201971" s="4"/>
    </row>
    <row r="201981" spans="21:21" x14ac:dyDescent="0.25">
      <c r="U201981" s="4"/>
    </row>
    <row r="201991" spans="21:21" x14ac:dyDescent="0.25">
      <c r="U201991" s="4"/>
    </row>
    <row r="202001" spans="21:21" x14ac:dyDescent="0.25">
      <c r="U202001" s="4"/>
    </row>
    <row r="202011" spans="21:21" x14ac:dyDescent="0.25">
      <c r="U202011" s="4"/>
    </row>
    <row r="202021" spans="21:21" x14ac:dyDescent="0.25">
      <c r="U202021" s="4"/>
    </row>
    <row r="202031" spans="21:21" x14ac:dyDescent="0.25">
      <c r="U202031" s="4"/>
    </row>
    <row r="202041" spans="21:21" x14ac:dyDescent="0.25">
      <c r="U202041" s="4"/>
    </row>
    <row r="202051" spans="21:21" x14ac:dyDescent="0.25">
      <c r="U202051" s="4"/>
    </row>
    <row r="202061" spans="21:21" x14ac:dyDescent="0.25">
      <c r="U202061" s="4"/>
    </row>
    <row r="202071" spans="21:21" x14ac:dyDescent="0.25">
      <c r="U202071" s="4"/>
    </row>
    <row r="202081" spans="21:21" x14ac:dyDescent="0.25">
      <c r="U202081" s="4"/>
    </row>
    <row r="202091" spans="21:21" x14ac:dyDescent="0.25">
      <c r="U202091" s="4"/>
    </row>
    <row r="202101" spans="21:21" x14ac:dyDescent="0.25">
      <c r="U202101" s="4"/>
    </row>
    <row r="202111" spans="21:21" x14ac:dyDescent="0.25">
      <c r="U202111" s="4"/>
    </row>
    <row r="202121" spans="21:21" x14ac:dyDescent="0.25">
      <c r="U202121" s="4"/>
    </row>
    <row r="202131" spans="21:21" x14ac:dyDescent="0.25">
      <c r="U202131" s="4"/>
    </row>
    <row r="202141" spans="21:21" x14ac:dyDescent="0.25">
      <c r="U202141" s="4"/>
    </row>
    <row r="202151" spans="21:21" x14ac:dyDescent="0.25">
      <c r="U202151" s="4"/>
    </row>
    <row r="202161" spans="21:21" x14ac:dyDescent="0.25">
      <c r="U202161" s="4"/>
    </row>
    <row r="202171" spans="21:21" x14ac:dyDescent="0.25">
      <c r="U202171" s="4"/>
    </row>
    <row r="202181" spans="21:21" x14ac:dyDescent="0.25">
      <c r="U202181" s="4"/>
    </row>
    <row r="202191" spans="21:21" x14ac:dyDescent="0.25">
      <c r="U202191" s="4"/>
    </row>
    <row r="202201" spans="21:21" x14ac:dyDescent="0.25">
      <c r="U202201" s="4"/>
    </row>
    <row r="202211" spans="21:21" x14ac:dyDescent="0.25">
      <c r="U202211" s="4"/>
    </row>
    <row r="202221" spans="21:21" x14ac:dyDescent="0.25">
      <c r="U202221" s="4"/>
    </row>
    <row r="202231" spans="21:21" x14ac:dyDescent="0.25">
      <c r="U202231" s="4"/>
    </row>
    <row r="202241" spans="21:21" x14ac:dyDescent="0.25">
      <c r="U202241" s="4"/>
    </row>
    <row r="202251" spans="21:21" x14ac:dyDescent="0.25">
      <c r="U202251" s="4"/>
    </row>
    <row r="202261" spans="21:21" x14ac:dyDescent="0.25">
      <c r="U202261" s="4"/>
    </row>
    <row r="202271" spans="21:21" x14ac:dyDescent="0.25">
      <c r="U202271" s="4"/>
    </row>
    <row r="202281" spans="21:21" x14ac:dyDescent="0.25">
      <c r="U202281" s="4"/>
    </row>
    <row r="202291" spans="21:21" x14ac:dyDescent="0.25">
      <c r="U202291" s="4"/>
    </row>
    <row r="202301" spans="21:21" x14ac:dyDescent="0.25">
      <c r="U202301" s="4"/>
    </row>
    <row r="202311" spans="21:21" x14ac:dyDescent="0.25">
      <c r="U202311" s="4"/>
    </row>
    <row r="202321" spans="21:21" x14ac:dyDescent="0.25">
      <c r="U202321" s="4"/>
    </row>
    <row r="202331" spans="21:21" x14ac:dyDescent="0.25">
      <c r="U202331" s="4"/>
    </row>
    <row r="202341" spans="21:21" x14ac:dyDescent="0.25">
      <c r="U202341" s="4"/>
    </row>
    <row r="202351" spans="21:21" x14ac:dyDescent="0.25">
      <c r="U202351" s="4"/>
    </row>
    <row r="202361" spans="21:21" x14ac:dyDescent="0.25">
      <c r="U202361" s="4"/>
    </row>
    <row r="202371" spans="21:21" x14ac:dyDescent="0.25">
      <c r="U202371" s="4"/>
    </row>
    <row r="202381" spans="21:21" x14ac:dyDescent="0.25">
      <c r="U202381" s="4"/>
    </row>
    <row r="202391" spans="21:21" x14ac:dyDescent="0.25">
      <c r="U202391" s="4"/>
    </row>
    <row r="202401" spans="21:21" x14ac:dyDescent="0.25">
      <c r="U202401" s="4"/>
    </row>
    <row r="202411" spans="21:21" x14ac:dyDescent="0.25">
      <c r="U202411" s="4"/>
    </row>
    <row r="202421" spans="21:21" x14ac:dyDescent="0.25">
      <c r="U202421" s="4"/>
    </row>
    <row r="202431" spans="21:21" x14ac:dyDescent="0.25">
      <c r="U202431" s="4"/>
    </row>
    <row r="202441" spans="21:21" x14ac:dyDescent="0.25">
      <c r="U202441" s="4"/>
    </row>
    <row r="202451" spans="21:21" x14ac:dyDescent="0.25">
      <c r="U202451" s="4"/>
    </row>
    <row r="202461" spans="21:21" x14ac:dyDescent="0.25">
      <c r="U202461" s="4"/>
    </row>
    <row r="202471" spans="21:21" x14ac:dyDescent="0.25">
      <c r="U202471" s="4"/>
    </row>
    <row r="202481" spans="21:21" x14ac:dyDescent="0.25">
      <c r="U202481" s="4"/>
    </row>
    <row r="202491" spans="21:21" x14ac:dyDescent="0.25">
      <c r="U202491" s="4"/>
    </row>
    <row r="202501" spans="21:21" x14ac:dyDescent="0.25">
      <c r="U202501" s="4"/>
    </row>
    <row r="202511" spans="21:21" x14ac:dyDescent="0.25">
      <c r="U202511" s="4"/>
    </row>
    <row r="202521" spans="21:21" x14ac:dyDescent="0.25">
      <c r="U202521" s="4"/>
    </row>
    <row r="202531" spans="21:21" x14ac:dyDescent="0.25">
      <c r="U202531" s="4"/>
    </row>
    <row r="202541" spans="21:21" x14ac:dyDescent="0.25">
      <c r="U202541" s="4"/>
    </row>
    <row r="202551" spans="21:21" x14ac:dyDescent="0.25">
      <c r="U202551" s="4"/>
    </row>
    <row r="202561" spans="21:21" x14ac:dyDescent="0.25">
      <c r="U202561" s="4"/>
    </row>
    <row r="202571" spans="21:21" x14ac:dyDescent="0.25">
      <c r="U202571" s="4"/>
    </row>
    <row r="202581" spans="21:21" x14ac:dyDescent="0.25">
      <c r="U202581" s="4"/>
    </row>
    <row r="202591" spans="21:21" x14ac:dyDescent="0.25">
      <c r="U202591" s="4"/>
    </row>
    <row r="202601" spans="21:21" x14ac:dyDescent="0.25">
      <c r="U202601" s="4"/>
    </row>
    <row r="202611" spans="21:21" x14ac:dyDescent="0.25">
      <c r="U202611" s="4"/>
    </row>
    <row r="202621" spans="21:21" x14ac:dyDescent="0.25">
      <c r="U202621" s="4"/>
    </row>
    <row r="202631" spans="21:21" x14ac:dyDescent="0.25">
      <c r="U202631" s="4"/>
    </row>
    <row r="202641" spans="21:21" x14ac:dyDescent="0.25">
      <c r="U202641" s="4"/>
    </row>
    <row r="202651" spans="21:21" x14ac:dyDescent="0.25">
      <c r="U202651" s="4"/>
    </row>
    <row r="202661" spans="21:21" x14ac:dyDescent="0.25">
      <c r="U202661" s="4"/>
    </row>
    <row r="202671" spans="21:21" x14ac:dyDescent="0.25">
      <c r="U202671" s="4"/>
    </row>
    <row r="202681" spans="21:21" x14ac:dyDescent="0.25">
      <c r="U202681" s="4"/>
    </row>
    <row r="202691" spans="21:21" x14ac:dyDescent="0.25">
      <c r="U202691" s="4"/>
    </row>
    <row r="202701" spans="21:21" x14ac:dyDescent="0.25">
      <c r="U202701" s="4"/>
    </row>
    <row r="202711" spans="21:21" x14ac:dyDescent="0.25">
      <c r="U202711" s="4"/>
    </row>
    <row r="202721" spans="21:21" x14ac:dyDescent="0.25">
      <c r="U202721" s="4"/>
    </row>
    <row r="202731" spans="21:21" x14ac:dyDescent="0.25">
      <c r="U202731" s="4"/>
    </row>
    <row r="202741" spans="21:21" x14ac:dyDescent="0.25">
      <c r="U202741" s="4"/>
    </row>
    <row r="202751" spans="21:21" x14ac:dyDescent="0.25">
      <c r="U202751" s="4"/>
    </row>
    <row r="202761" spans="21:21" x14ac:dyDescent="0.25">
      <c r="U202761" s="4"/>
    </row>
    <row r="202771" spans="21:21" x14ac:dyDescent="0.25">
      <c r="U202771" s="4"/>
    </row>
    <row r="202781" spans="21:21" x14ac:dyDescent="0.25">
      <c r="U202781" s="4"/>
    </row>
    <row r="202791" spans="21:21" x14ac:dyDescent="0.25">
      <c r="U202791" s="4"/>
    </row>
    <row r="202801" spans="21:21" x14ac:dyDescent="0.25">
      <c r="U202801" s="4"/>
    </row>
    <row r="202811" spans="21:21" x14ac:dyDescent="0.25">
      <c r="U202811" s="4"/>
    </row>
    <row r="202821" spans="21:21" x14ac:dyDescent="0.25">
      <c r="U202821" s="4"/>
    </row>
    <row r="202831" spans="21:21" x14ac:dyDescent="0.25">
      <c r="U202831" s="4"/>
    </row>
    <row r="202841" spans="21:21" x14ac:dyDescent="0.25">
      <c r="U202841" s="4"/>
    </row>
    <row r="202851" spans="21:21" x14ac:dyDescent="0.25">
      <c r="U202851" s="4"/>
    </row>
    <row r="202861" spans="21:21" x14ac:dyDescent="0.25">
      <c r="U202861" s="4"/>
    </row>
    <row r="202871" spans="21:21" x14ac:dyDescent="0.25">
      <c r="U202871" s="4"/>
    </row>
    <row r="202881" spans="21:21" x14ac:dyDescent="0.25">
      <c r="U202881" s="4"/>
    </row>
    <row r="202891" spans="21:21" x14ac:dyDescent="0.25">
      <c r="U202891" s="4"/>
    </row>
    <row r="202901" spans="21:21" x14ac:dyDescent="0.25">
      <c r="U202901" s="4"/>
    </row>
    <row r="202911" spans="21:21" x14ac:dyDescent="0.25">
      <c r="U202911" s="4"/>
    </row>
    <row r="202921" spans="21:21" x14ac:dyDescent="0.25">
      <c r="U202921" s="4"/>
    </row>
    <row r="202931" spans="21:21" x14ac:dyDescent="0.25">
      <c r="U202931" s="4"/>
    </row>
    <row r="202941" spans="21:21" x14ac:dyDescent="0.25">
      <c r="U202941" s="4"/>
    </row>
    <row r="202951" spans="21:21" x14ac:dyDescent="0.25">
      <c r="U202951" s="4"/>
    </row>
    <row r="202961" spans="21:21" x14ac:dyDescent="0.25">
      <c r="U202961" s="4"/>
    </row>
    <row r="202971" spans="21:21" x14ac:dyDescent="0.25">
      <c r="U202971" s="4"/>
    </row>
    <row r="202981" spans="21:21" x14ac:dyDescent="0.25">
      <c r="U202981" s="4"/>
    </row>
    <row r="202991" spans="21:21" x14ac:dyDescent="0.25">
      <c r="U202991" s="4"/>
    </row>
    <row r="203001" spans="21:21" x14ac:dyDescent="0.25">
      <c r="U203001" s="4"/>
    </row>
    <row r="203011" spans="21:21" x14ac:dyDescent="0.25">
      <c r="U203011" s="4"/>
    </row>
    <row r="203021" spans="21:21" x14ac:dyDescent="0.25">
      <c r="U203021" s="4"/>
    </row>
    <row r="203031" spans="21:21" x14ac:dyDescent="0.25">
      <c r="U203031" s="4"/>
    </row>
    <row r="203041" spans="21:21" x14ac:dyDescent="0.25">
      <c r="U203041" s="4"/>
    </row>
    <row r="203051" spans="21:21" x14ac:dyDescent="0.25">
      <c r="U203051" s="4"/>
    </row>
    <row r="203061" spans="21:21" x14ac:dyDescent="0.25">
      <c r="U203061" s="4"/>
    </row>
    <row r="203071" spans="21:21" x14ac:dyDescent="0.25">
      <c r="U203071" s="4"/>
    </row>
    <row r="203081" spans="21:21" x14ac:dyDescent="0.25">
      <c r="U203081" s="4"/>
    </row>
    <row r="203091" spans="21:21" x14ac:dyDescent="0.25">
      <c r="U203091" s="4"/>
    </row>
    <row r="203101" spans="21:21" x14ac:dyDescent="0.25">
      <c r="U203101" s="4"/>
    </row>
    <row r="203111" spans="21:21" x14ac:dyDescent="0.25">
      <c r="U203111" s="4"/>
    </row>
    <row r="203121" spans="21:21" x14ac:dyDescent="0.25">
      <c r="U203121" s="4"/>
    </row>
    <row r="203131" spans="21:21" x14ac:dyDescent="0.25">
      <c r="U203131" s="4"/>
    </row>
    <row r="203141" spans="21:21" x14ac:dyDescent="0.25">
      <c r="U203141" s="4"/>
    </row>
    <row r="203151" spans="21:21" x14ac:dyDescent="0.25">
      <c r="U203151" s="4"/>
    </row>
    <row r="203161" spans="21:21" x14ac:dyDescent="0.25">
      <c r="U203161" s="4"/>
    </row>
    <row r="203171" spans="21:21" x14ac:dyDescent="0.25">
      <c r="U203171" s="4"/>
    </row>
    <row r="203181" spans="21:21" x14ac:dyDescent="0.25">
      <c r="U203181" s="4"/>
    </row>
    <row r="203191" spans="21:21" x14ac:dyDescent="0.25">
      <c r="U203191" s="4"/>
    </row>
    <row r="203201" spans="21:21" x14ac:dyDescent="0.25">
      <c r="U203201" s="4"/>
    </row>
    <row r="203211" spans="21:21" x14ac:dyDescent="0.25">
      <c r="U203211" s="4"/>
    </row>
    <row r="203221" spans="21:21" x14ac:dyDescent="0.25">
      <c r="U203221" s="4"/>
    </row>
    <row r="203231" spans="21:21" x14ac:dyDescent="0.25">
      <c r="U203231" s="4"/>
    </row>
    <row r="203241" spans="21:21" x14ac:dyDescent="0.25">
      <c r="U203241" s="4"/>
    </row>
    <row r="203251" spans="21:21" x14ac:dyDescent="0.25">
      <c r="U203251" s="4"/>
    </row>
    <row r="203261" spans="21:21" x14ac:dyDescent="0.25">
      <c r="U203261" s="4"/>
    </row>
    <row r="203271" spans="21:21" x14ac:dyDescent="0.25">
      <c r="U203271" s="4"/>
    </row>
    <row r="203281" spans="21:21" x14ac:dyDescent="0.25">
      <c r="U203281" s="4"/>
    </row>
    <row r="203291" spans="21:21" x14ac:dyDescent="0.25">
      <c r="U203291" s="4"/>
    </row>
    <row r="203301" spans="21:21" x14ac:dyDescent="0.25">
      <c r="U203301" s="4"/>
    </row>
    <row r="203311" spans="21:21" x14ac:dyDescent="0.25">
      <c r="U203311" s="4"/>
    </row>
    <row r="203321" spans="21:21" x14ac:dyDescent="0.25">
      <c r="U203321" s="4"/>
    </row>
    <row r="203331" spans="21:21" x14ac:dyDescent="0.25">
      <c r="U203331" s="4"/>
    </row>
    <row r="203341" spans="21:21" x14ac:dyDescent="0.25">
      <c r="U203341" s="4"/>
    </row>
    <row r="203351" spans="21:21" x14ac:dyDescent="0.25">
      <c r="U203351" s="4"/>
    </row>
    <row r="203361" spans="21:21" x14ac:dyDescent="0.25">
      <c r="U203361" s="4"/>
    </row>
    <row r="203371" spans="21:21" x14ac:dyDescent="0.25">
      <c r="U203371" s="4"/>
    </row>
    <row r="203381" spans="21:21" x14ac:dyDescent="0.25">
      <c r="U203381" s="4"/>
    </row>
    <row r="203391" spans="21:21" x14ac:dyDescent="0.25">
      <c r="U203391" s="4"/>
    </row>
    <row r="203401" spans="21:21" x14ac:dyDescent="0.25">
      <c r="U203401" s="4"/>
    </row>
    <row r="203411" spans="21:21" x14ac:dyDescent="0.25">
      <c r="U203411" s="4"/>
    </row>
    <row r="203421" spans="21:21" x14ac:dyDescent="0.25">
      <c r="U203421" s="4"/>
    </row>
    <row r="203431" spans="21:21" x14ac:dyDescent="0.25">
      <c r="U203431" s="4"/>
    </row>
    <row r="203441" spans="21:21" x14ac:dyDescent="0.25">
      <c r="U203441" s="4"/>
    </row>
    <row r="203451" spans="21:21" x14ac:dyDescent="0.25">
      <c r="U203451" s="4"/>
    </row>
    <row r="203461" spans="21:21" x14ac:dyDescent="0.25">
      <c r="U203461" s="4"/>
    </row>
    <row r="203471" spans="21:21" x14ac:dyDescent="0.25">
      <c r="U203471" s="4"/>
    </row>
    <row r="203481" spans="21:21" x14ac:dyDescent="0.25">
      <c r="U203481" s="4"/>
    </row>
    <row r="203491" spans="21:21" x14ac:dyDescent="0.25">
      <c r="U203491" s="4"/>
    </row>
    <row r="203501" spans="21:21" x14ac:dyDescent="0.25">
      <c r="U203501" s="4"/>
    </row>
    <row r="203511" spans="21:21" x14ac:dyDescent="0.25">
      <c r="U203511" s="4"/>
    </row>
    <row r="203521" spans="21:21" x14ac:dyDescent="0.25">
      <c r="U203521" s="4"/>
    </row>
    <row r="203531" spans="21:21" x14ac:dyDescent="0.25">
      <c r="U203531" s="4"/>
    </row>
    <row r="203541" spans="21:21" x14ac:dyDescent="0.25">
      <c r="U203541" s="4"/>
    </row>
    <row r="203551" spans="21:21" x14ac:dyDescent="0.25">
      <c r="U203551" s="4"/>
    </row>
    <row r="203561" spans="21:21" x14ac:dyDescent="0.25">
      <c r="U203561" s="4"/>
    </row>
    <row r="203571" spans="21:21" x14ac:dyDescent="0.25">
      <c r="U203571" s="4"/>
    </row>
    <row r="203581" spans="21:21" x14ac:dyDescent="0.25">
      <c r="U203581" s="4"/>
    </row>
    <row r="203591" spans="21:21" x14ac:dyDescent="0.25">
      <c r="U203591" s="4"/>
    </row>
    <row r="203601" spans="21:21" x14ac:dyDescent="0.25">
      <c r="U203601" s="4"/>
    </row>
    <row r="203611" spans="21:21" x14ac:dyDescent="0.25">
      <c r="U203611" s="4"/>
    </row>
    <row r="203621" spans="21:21" x14ac:dyDescent="0.25">
      <c r="U203621" s="4"/>
    </row>
    <row r="203631" spans="21:21" x14ac:dyDescent="0.25">
      <c r="U203631" s="4"/>
    </row>
    <row r="203641" spans="21:21" x14ac:dyDescent="0.25">
      <c r="U203641" s="4"/>
    </row>
    <row r="203651" spans="21:21" x14ac:dyDescent="0.25">
      <c r="U203651" s="4"/>
    </row>
    <row r="203661" spans="21:21" x14ac:dyDescent="0.25">
      <c r="U203661" s="4"/>
    </row>
    <row r="203671" spans="21:21" x14ac:dyDescent="0.25">
      <c r="U203671" s="4"/>
    </row>
    <row r="203681" spans="21:21" x14ac:dyDescent="0.25">
      <c r="U203681" s="4"/>
    </row>
    <row r="203691" spans="21:21" x14ac:dyDescent="0.25">
      <c r="U203691" s="4"/>
    </row>
    <row r="203701" spans="21:21" x14ac:dyDescent="0.25">
      <c r="U203701" s="4"/>
    </row>
    <row r="203711" spans="21:21" x14ac:dyDescent="0.25">
      <c r="U203711" s="4"/>
    </row>
    <row r="203721" spans="21:21" x14ac:dyDescent="0.25">
      <c r="U203721" s="4"/>
    </row>
    <row r="203731" spans="21:21" x14ac:dyDescent="0.25">
      <c r="U203731" s="4"/>
    </row>
    <row r="203741" spans="21:21" x14ac:dyDescent="0.25">
      <c r="U203741" s="4"/>
    </row>
    <row r="203751" spans="21:21" x14ac:dyDescent="0.25">
      <c r="U203751" s="4"/>
    </row>
    <row r="203761" spans="21:21" x14ac:dyDescent="0.25">
      <c r="U203761" s="4"/>
    </row>
    <row r="203771" spans="21:21" x14ac:dyDescent="0.25">
      <c r="U203771" s="4"/>
    </row>
    <row r="203781" spans="21:21" x14ac:dyDescent="0.25">
      <c r="U203781" s="4"/>
    </row>
    <row r="203791" spans="21:21" x14ac:dyDescent="0.25">
      <c r="U203791" s="4"/>
    </row>
    <row r="203801" spans="21:21" x14ac:dyDescent="0.25">
      <c r="U203801" s="4"/>
    </row>
    <row r="203811" spans="21:21" x14ac:dyDescent="0.25">
      <c r="U203811" s="4"/>
    </row>
    <row r="203821" spans="21:21" x14ac:dyDescent="0.25">
      <c r="U203821" s="4"/>
    </row>
    <row r="203831" spans="21:21" x14ac:dyDescent="0.25">
      <c r="U203831" s="4"/>
    </row>
    <row r="203841" spans="21:21" x14ac:dyDescent="0.25">
      <c r="U203841" s="4"/>
    </row>
    <row r="203851" spans="21:21" x14ac:dyDescent="0.25">
      <c r="U203851" s="4"/>
    </row>
    <row r="203861" spans="21:21" x14ac:dyDescent="0.25">
      <c r="U203861" s="4"/>
    </row>
    <row r="203871" spans="21:21" x14ac:dyDescent="0.25">
      <c r="U203871" s="4"/>
    </row>
    <row r="203881" spans="21:21" x14ac:dyDescent="0.25">
      <c r="U203881" s="4"/>
    </row>
    <row r="203891" spans="21:21" x14ac:dyDescent="0.25">
      <c r="U203891" s="4"/>
    </row>
    <row r="203901" spans="21:21" x14ac:dyDescent="0.25">
      <c r="U203901" s="4"/>
    </row>
    <row r="203911" spans="21:21" x14ac:dyDescent="0.25">
      <c r="U203911" s="4"/>
    </row>
    <row r="203921" spans="21:21" x14ac:dyDescent="0.25">
      <c r="U203921" s="4"/>
    </row>
    <row r="203931" spans="21:21" x14ac:dyDescent="0.25">
      <c r="U203931" s="4"/>
    </row>
    <row r="203941" spans="21:21" x14ac:dyDescent="0.25">
      <c r="U203941" s="4"/>
    </row>
    <row r="203951" spans="21:21" x14ac:dyDescent="0.25">
      <c r="U203951" s="4"/>
    </row>
    <row r="203961" spans="21:21" x14ac:dyDescent="0.25">
      <c r="U203961" s="4"/>
    </row>
    <row r="203971" spans="21:21" x14ac:dyDescent="0.25">
      <c r="U203971" s="4"/>
    </row>
    <row r="203981" spans="21:21" x14ac:dyDescent="0.25">
      <c r="U203981" s="4"/>
    </row>
    <row r="203991" spans="21:21" x14ac:dyDescent="0.25">
      <c r="U203991" s="4"/>
    </row>
    <row r="204001" spans="21:21" x14ac:dyDescent="0.25">
      <c r="U204001" s="4"/>
    </row>
    <row r="204011" spans="21:21" x14ac:dyDescent="0.25">
      <c r="U204011" s="4"/>
    </row>
    <row r="204021" spans="21:21" x14ac:dyDescent="0.25">
      <c r="U204021" s="4"/>
    </row>
    <row r="204031" spans="21:21" x14ac:dyDescent="0.25">
      <c r="U204031" s="4"/>
    </row>
    <row r="204041" spans="21:21" x14ac:dyDescent="0.25">
      <c r="U204041" s="4"/>
    </row>
    <row r="204051" spans="21:21" x14ac:dyDescent="0.25">
      <c r="U204051" s="4"/>
    </row>
    <row r="204061" spans="21:21" x14ac:dyDescent="0.25">
      <c r="U204061" s="4"/>
    </row>
    <row r="204071" spans="21:21" x14ac:dyDescent="0.25">
      <c r="U204071" s="4"/>
    </row>
    <row r="204081" spans="21:21" x14ac:dyDescent="0.25">
      <c r="U204081" s="4"/>
    </row>
    <row r="204091" spans="21:21" x14ac:dyDescent="0.25">
      <c r="U204091" s="4"/>
    </row>
    <row r="204101" spans="21:21" x14ac:dyDescent="0.25">
      <c r="U204101" s="4"/>
    </row>
    <row r="204111" spans="21:21" x14ac:dyDescent="0.25">
      <c r="U204111" s="4"/>
    </row>
    <row r="204121" spans="21:21" x14ac:dyDescent="0.25">
      <c r="U204121" s="4"/>
    </row>
    <row r="204131" spans="21:21" x14ac:dyDescent="0.25">
      <c r="U204131" s="4"/>
    </row>
    <row r="204141" spans="21:21" x14ac:dyDescent="0.25">
      <c r="U204141" s="4"/>
    </row>
    <row r="204151" spans="21:21" x14ac:dyDescent="0.25">
      <c r="U204151" s="4"/>
    </row>
    <row r="204161" spans="21:21" x14ac:dyDescent="0.25">
      <c r="U204161" s="4"/>
    </row>
    <row r="204171" spans="21:21" x14ac:dyDescent="0.25">
      <c r="U204171" s="4"/>
    </row>
    <row r="204181" spans="21:21" x14ac:dyDescent="0.25">
      <c r="U204181" s="4"/>
    </row>
    <row r="204191" spans="21:21" x14ac:dyDescent="0.25">
      <c r="U204191" s="4"/>
    </row>
    <row r="204201" spans="21:21" x14ac:dyDescent="0.25">
      <c r="U204201" s="4"/>
    </row>
    <row r="204211" spans="21:21" x14ac:dyDescent="0.25">
      <c r="U204211" s="4"/>
    </row>
    <row r="204221" spans="21:21" x14ac:dyDescent="0.25">
      <c r="U204221" s="4"/>
    </row>
    <row r="204231" spans="21:21" x14ac:dyDescent="0.25">
      <c r="U204231" s="4"/>
    </row>
    <row r="204241" spans="21:21" x14ac:dyDescent="0.25">
      <c r="U204241" s="4"/>
    </row>
    <row r="204251" spans="21:21" x14ac:dyDescent="0.25">
      <c r="U204251" s="4"/>
    </row>
    <row r="204261" spans="21:21" x14ac:dyDescent="0.25">
      <c r="U204261" s="4"/>
    </row>
    <row r="204271" spans="21:21" x14ac:dyDescent="0.25">
      <c r="U204271" s="4"/>
    </row>
    <row r="204281" spans="21:21" x14ac:dyDescent="0.25">
      <c r="U204281" s="4"/>
    </row>
    <row r="204291" spans="21:21" x14ac:dyDescent="0.25">
      <c r="U204291" s="4"/>
    </row>
    <row r="204301" spans="21:21" x14ac:dyDescent="0.25">
      <c r="U204301" s="4"/>
    </row>
    <row r="204311" spans="21:21" x14ac:dyDescent="0.25">
      <c r="U204311" s="4"/>
    </row>
    <row r="204321" spans="21:21" x14ac:dyDescent="0.25">
      <c r="U204321" s="4"/>
    </row>
    <row r="204331" spans="21:21" x14ac:dyDescent="0.25">
      <c r="U204331" s="4"/>
    </row>
    <row r="204341" spans="21:21" x14ac:dyDescent="0.25">
      <c r="U204341" s="4"/>
    </row>
    <row r="204351" spans="21:21" x14ac:dyDescent="0.25">
      <c r="U204351" s="4"/>
    </row>
    <row r="204361" spans="21:21" x14ac:dyDescent="0.25">
      <c r="U204361" s="4"/>
    </row>
    <row r="204371" spans="21:21" x14ac:dyDescent="0.25">
      <c r="U204371" s="4"/>
    </row>
    <row r="204381" spans="21:21" x14ac:dyDescent="0.25">
      <c r="U204381" s="4"/>
    </row>
    <row r="204391" spans="21:21" x14ac:dyDescent="0.25">
      <c r="U204391" s="4"/>
    </row>
    <row r="204401" spans="21:21" x14ac:dyDescent="0.25">
      <c r="U204401" s="4"/>
    </row>
    <row r="204411" spans="21:21" x14ac:dyDescent="0.25">
      <c r="U204411" s="4"/>
    </row>
    <row r="204421" spans="21:21" x14ac:dyDescent="0.25">
      <c r="U204421" s="4"/>
    </row>
    <row r="204431" spans="21:21" x14ac:dyDescent="0.25">
      <c r="U204431" s="4"/>
    </row>
    <row r="204441" spans="21:21" x14ac:dyDescent="0.25">
      <c r="U204441" s="4"/>
    </row>
    <row r="204451" spans="21:21" x14ac:dyDescent="0.25">
      <c r="U204451" s="4"/>
    </row>
    <row r="204461" spans="21:21" x14ac:dyDescent="0.25">
      <c r="U204461" s="4"/>
    </row>
    <row r="204471" spans="21:21" x14ac:dyDescent="0.25">
      <c r="U204471" s="4"/>
    </row>
    <row r="204481" spans="21:21" x14ac:dyDescent="0.25">
      <c r="U204481" s="4"/>
    </row>
    <row r="204491" spans="21:21" x14ac:dyDescent="0.25">
      <c r="U204491" s="4"/>
    </row>
    <row r="204501" spans="21:21" x14ac:dyDescent="0.25">
      <c r="U204501" s="4"/>
    </row>
    <row r="204511" spans="21:21" x14ac:dyDescent="0.25">
      <c r="U204511" s="4"/>
    </row>
    <row r="204521" spans="21:21" x14ac:dyDescent="0.25">
      <c r="U204521" s="4"/>
    </row>
    <row r="204531" spans="21:21" x14ac:dyDescent="0.25">
      <c r="U204531" s="4"/>
    </row>
    <row r="204541" spans="21:21" x14ac:dyDescent="0.25">
      <c r="U204541" s="4"/>
    </row>
    <row r="204551" spans="21:21" x14ac:dyDescent="0.25">
      <c r="U204551" s="4"/>
    </row>
    <row r="204561" spans="21:21" x14ac:dyDescent="0.25">
      <c r="U204561" s="4"/>
    </row>
    <row r="204571" spans="21:21" x14ac:dyDescent="0.25">
      <c r="U204571" s="4"/>
    </row>
    <row r="204581" spans="21:21" x14ac:dyDescent="0.25">
      <c r="U204581" s="4"/>
    </row>
    <row r="204591" spans="21:21" x14ac:dyDescent="0.25">
      <c r="U204591" s="4"/>
    </row>
    <row r="204601" spans="21:21" x14ac:dyDescent="0.25">
      <c r="U204601" s="4"/>
    </row>
    <row r="204611" spans="21:21" x14ac:dyDescent="0.25">
      <c r="U204611" s="4"/>
    </row>
    <row r="204621" spans="21:21" x14ac:dyDescent="0.25">
      <c r="U204621" s="4"/>
    </row>
    <row r="204631" spans="21:21" x14ac:dyDescent="0.25">
      <c r="U204631" s="4"/>
    </row>
    <row r="204641" spans="21:21" x14ac:dyDescent="0.25">
      <c r="U204641" s="4"/>
    </row>
    <row r="204651" spans="21:21" x14ac:dyDescent="0.25">
      <c r="U204651" s="4"/>
    </row>
    <row r="204661" spans="21:21" x14ac:dyDescent="0.25">
      <c r="U204661" s="4"/>
    </row>
    <row r="204671" spans="21:21" x14ac:dyDescent="0.25">
      <c r="U204671" s="4"/>
    </row>
    <row r="204681" spans="21:21" x14ac:dyDescent="0.25">
      <c r="U204681" s="4"/>
    </row>
    <row r="204691" spans="21:21" x14ac:dyDescent="0.25">
      <c r="U204691" s="4"/>
    </row>
    <row r="204701" spans="21:21" x14ac:dyDescent="0.25">
      <c r="U204701" s="4"/>
    </row>
    <row r="204711" spans="21:21" x14ac:dyDescent="0.25">
      <c r="U204711" s="4"/>
    </row>
    <row r="204721" spans="21:21" x14ac:dyDescent="0.25">
      <c r="U204721" s="4"/>
    </row>
    <row r="204731" spans="21:21" x14ac:dyDescent="0.25">
      <c r="U204731" s="4"/>
    </row>
    <row r="204741" spans="21:21" x14ac:dyDescent="0.25">
      <c r="U204741" s="4"/>
    </row>
    <row r="204751" spans="21:21" x14ac:dyDescent="0.25">
      <c r="U204751" s="4"/>
    </row>
    <row r="204761" spans="21:21" x14ac:dyDescent="0.25">
      <c r="U204761" s="4"/>
    </row>
    <row r="204771" spans="21:21" x14ac:dyDescent="0.25">
      <c r="U204771" s="4"/>
    </row>
    <row r="204781" spans="21:21" x14ac:dyDescent="0.25">
      <c r="U204781" s="4"/>
    </row>
    <row r="204791" spans="21:21" x14ac:dyDescent="0.25">
      <c r="U204791" s="4"/>
    </row>
    <row r="204801" spans="21:21" x14ac:dyDescent="0.25">
      <c r="U204801" s="4"/>
    </row>
    <row r="204811" spans="21:21" x14ac:dyDescent="0.25">
      <c r="U204811" s="4"/>
    </row>
    <row r="204821" spans="21:21" x14ac:dyDescent="0.25">
      <c r="U204821" s="4"/>
    </row>
    <row r="204831" spans="21:21" x14ac:dyDescent="0.25">
      <c r="U204831" s="4"/>
    </row>
    <row r="204841" spans="21:21" x14ac:dyDescent="0.25">
      <c r="U204841" s="4"/>
    </row>
    <row r="204851" spans="21:21" x14ac:dyDescent="0.25">
      <c r="U204851" s="4"/>
    </row>
    <row r="204861" spans="21:21" x14ac:dyDescent="0.25">
      <c r="U204861" s="4"/>
    </row>
    <row r="204871" spans="21:21" x14ac:dyDescent="0.25">
      <c r="U204871" s="4"/>
    </row>
    <row r="204881" spans="21:21" x14ac:dyDescent="0.25">
      <c r="U204881" s="4"/>
    </row>
    <row r="204891" spans="21:21" x14ac:dyDescent="0.25">
      <c r="U204891" s="4"/>
    </row>
    <row r="204901" spans="21:21" x14ac:dyDescent="0.25">
      <c r="U204901" s="4"/>
    </row>
    <row r="204911" spans="21:21" x14ac:dyDescent="0.25">
      <c r="U204911" s="4"/>
    </row>
    <row r="204921" spans="21:21" x14ac:dyDescent="0.25">
      <c r="U204921" s="4"/>
    </row>
    <row r="204931" spans="21:21" x14ac:dyDescent="0.25">
      <c r="U204931" s="4"/>
    </row>
    <row r="204941" spans="21:21" x14ac:dyDescent="0.25">
      <c r="U204941" s="4"/>
    </row>
    <row r="204951" spans="21:21" x14ac:dyDescent="0.25">
      <c r="U204951" s="4"/>
    </row>
    <row r="204961" spans="21:21" x14ac:dyDescent="0.25">
      <c r="U204961" s="4"/>
    </row>
    <row r="204971" spans="21:21" x14ac:dyDescent="0.25">
      <c r="U204971" s="4"/>
    </row>
    <row r="204981" spans="21:21" x14ac:dyDescent="0.25">
      <c r="U204981" s="4"/>
    </row>
    <row r="204991" spans="21:21" x14ac:dyDescent="0.25">
      <c r="U204991" s="4"/>
    </row>
    <row r="205001" spans="21:21" x14ac:dyDescent="0.25">
      <c r="U205001" s="4"/>
    </row>
    <row r="205011" spans="21:21" x14ac:dyDescent="0.25">
      <c r="U205011" s="4"/>
    </row>
    <row r="205021" spans="21:21" x14ac:dyDescent="0.25">
      <c r="U205021" s="4"/>
    </row>
    <row r="205031" spans="21:21" x14ac:dyDescent="0.25">
      <c r="U205031" s="4"/>
    </row>
    <row r="205041" spans="21:21" x14ac:dyDescent="0.25">
      <c r="U205041" s="4"/>
    </row>
    <row r="205051" spans="21:21" x14ac:dyDescent="0.25">
      <c r="U205051" s="4"/>
    </row>
    <row r="205061" spans="21:21" x14ac:dyDescent="0.25">
      <c r="U205061" s="4"/>
    </row>
    <row r="205071" spans="21:21" x14ac:dyDescent="0.25">
      <c r="U205071" s="4"/>
    </row>
    <row r="205081" spans="21:21" x14ac:dyDescent="0.25">
      <c r="U205081" s="4"/>
    </row>
    <row r="205091" spans="21:21" x14ac:dyDescent="0.25">
      <c r="U205091" s="4"/>
    </row>
    <row r="205101" spans="21:21" x14ac:dyDescent="0.25">
      <c r="U205101" s="4"/>
    </row>
    <row r="205111" spans="21:21" x14ac:dyDescent="0.25">
      <c r="U205111" s="4"/>
    </row>
    <row r="205121" spans="21:21" x14ac:dyDescent="0.25">
      <c r="U205121" s="4"/>
    </row>
    <row r="205131" spans="21:21" x14ac:dyDescent="0.25">
      <c r="U205131" s="4"/>
    </row>
    <row r="205141" spans="21:21" x14ac:dyDescent="0.25">
      <c r="U205141" s="4"/>
    </row>
    <row r="205151" spans="21:21" x14ac:dyDescent="0.25">
      <c r="U205151" s="4"/>
    </row>
    <row r="205161" spans="21:21" x14ac:dyDescent="0.25">
      <c r="U205161" s="4"/>
    </row>
    <row r="205171" spans="21:21" x14ac:dyDescent="0.25">
      <c r="U205171" s="4"/>
    </row>
    <row r="205181" spans="21:21" x14ac:dyDescent="0.25">
      <c r="U205181" s="4"/>
    </row>
    <row r="205191" spans="21:21" x14ac:dyDescent="0.25">
      <c r="U205191" s="4"/>
    </row>
    <row r="205201" spans="21:21" x14ac:dyDescent="0.25">
      <c r="U205201" s="4"/>
    </row>
    <row r="205211" spans="21:21" x14ac:dyDescent="0.25">
      <c r="U205211" s="4"/>
    </row>
    <row r="205221" spans="21:21" x14ac:dyDescent="0.25">
      <c r="U205221" s="4"/>
    </row>
    <row r="205231" spans="21:21" x14ac:dyDescent="0.25">
      <c r="U205231" s="4"/>
    </row>
    <row r="205241" spans="21:21" x14ac:dyDescent="0.25">
      <c r="U205241" s="4"/>
    </row>
    <row r="205251" spans="21:21" x14ac:dyDescent="0.25">
      <c r="U205251" s="4"/>
    </row>
    <row r="205261" spans="21:21" x14ac:dyDescent="0.25">
      <c r="U205261" s="4"/>
    </row>
    <row r="205271" spans="21:21" x14ac:dyDescent="0.25">
      <c r="U205271" s="4"/>
    </row>
    <row r="205281" spans="21:21" x14ac:dyDescent="0.25">
      <c r="U205281" s="4"/>
    </row>
    <row r="205291" spans="21:21" x14ac:dyDescent="0.25">
      <c r="U205291" s="4"/>
    </row>
    <row r="205301" spans="21:21" x14ac:dyDescent="0.25">
      <c r="U205301" s="4"/>
    </row>
    <row r="205311" spans="21:21" x14ac:dyDescent="0.25">
      <c r="U205311" s="4"/>
    </row>
    <row r="205321" spans="21:21" x14ac:dyDescent="0.25">
      <c r="U205321" s="4"/>
    </row>
    <row r="205331" spans="21:21" x14ac:dyDescent="0.25">
      <c r="U205331" s="4"/>
    </row>
    <row r="205341" spans="21:21" x14ac:dyDescent="0.25">
      <c r="U205341" s="4"/>
    </row>
    <row r="205351" spans="21:21" x14ac:dyDescent="0.25">
      <c r="U205351" s="4"/>
    </row>
    <row r="205361" spans="21:21" x14ac:dyDescent="0.25">
      <c r="U205361" s="4"/>
    </row>
    <row r="205371" spans="21:21" x14ac:dyDescent="0.25">
      <c r="U205371" s="4"/>
    </row>
    <row r="205381" spans="21:21" x14ac:dyDescent="0.25">
      <c r="U205381" s="4"/>
    </row>
    <row r="205391" spans="21:21" x14ac:dyDescent="0.25">
      <c r="U205391" s="4"/>
    </row>
    <row r="205401" spans="21:21" x14ac:dyDescent="0.25">
      <c r="U205401" s="4"/>
    </row>
    <row r="205411" spans="21:21" x14ac:dyDescent="0.25">
      <c r="U205411" s="4"/>
    </row>
    <row r="205421" spans="21:21" x14ac:dyDescent="0.25">
      <c r="U205421" s="4"/>
    </row>
    <row r="205431" spans="21:21" x14ac:dyDescent="0.25">
      <c r="U205431" s="4"/>
    </row>
    <row r="205441" spans="21:21" x14ac:dyDescent="0.25">
      <c r="U205441" s="4"/>
    </row>
    <row r="205451" spans="21:21" x14ac:dyDescent="0.25">
      <c r="U205451" s="4"/>
    </row>
    <row r="205461" spans="21:21" x14ac:dyDescent="0.25">
      <c r="U205461" s="4"/>
    </row>
    <row r="205471" spans="21:21" x14ac:dyDescent="0.25">
      <c r="U205471" s="4"/>
    </row>
    <row r="205481" spans="21:21" x14ac:dyDescent="0.25">
      <c r="U205481" s="4"/>
    </row>
    <row r="205491" spans="21:21" x14ac:dyDescent="0.25">
      <c r="U205491" s="4"/>
    </row>
    <row r="205501" spans="21:21" x14ac:dyDescent="0.25">
      <c r="U205501" s="4"/>
    </row>
    <row r="205511" spans="21:21" x14ac:dyDescent="0.25">
      <c r="U205511" s="4"/>
    </row>
    <row r="205521" spans="21:21" x14ac:dyDescent="0.25">
      <c r="U205521" s="4"/>
    </row>
    <row r="205531" spans="21:21" x14ac:dyDescent="0.25">
      <c r="U205531" s="4"/>
    </row>
    <row r="205541" spans="21:21" x14ac:dyDescent="0.25">
      <c r="U205541" s="4"/>
    </row>
    <row r="205551" spans="21:21" x14ac:dyDescent="0.25">
      <c r="U205551" s="4"/>
    </row>
    <row r="205561" spans="21:21" x14ac:dyDescent="0.25">
      <c r="U205561" s="4"/>
    </row>
    <row r="205571" spans="21:21" x14ac:dyDescent="0.25">
      <c r="U205571" s="4"/>
    </row>
    <row r="205581" spans="21:21" x14ac:dyDescent="0.25">
      <c r="U205581" s="4"/>
    </row>
    <row r="205591" spans="21:21" x14ac:dyDescent="0.25">
      <c r="U205591" s="4"/>
    </row>
    <row r="205601" spans="21:21" x14ac:dyDescent="0.25">
      <c r="U205601" s="4"/>
    </row>
    <row r="205611" spans="21:21" x14ac:dyDescent="0.25">
      <c r="U205611" s="4"/>
    </row>
    <row r="205621" spans="21:21" x14ac:dyDescent="0.25">
      <c r="U205621" s="4"/>
    </row>
    <row r="205631" spans="21:21" x14ac:dyDescent="0.25">
      <c r="U205631" s="4"/>
    </row>
    <row r="205641" spans="21:21" x14ac:dyDescent="0.25">
      <c r="U205641" s="4"/>
    </row>
    <row r="205651" spans="21:21" x14ac:dyDescent="0.25">
      <c r="U205651" s="4"/>
    </row>
    <row r="205661" spans="21:21" x14ac:dyDescent="0.25">
      <c r="U205661" s="4"/>
    </row>
    <row r="205671" spans="21:21" x14ac:dyDescent="0.25">
      <c r="U205671" s="4"/>
    </row>
    <row r="205681" spans="21:21" x14ac:dyDescent="0.25">
      <c r="U205681" s="4"/>
    </row>
    <row r="205691" spans="21:21" x14ac:dyDescent="0.25">
      <c r="U205691" s="4"/>
    </row>
    <row r="205701" spans="21:21" x14ac:dyDescent="0.25">
      <c r="U205701" s="4"/>
    </row>
    <row r="205711" spans="21:21" x14ac:dyDescent="0.25">
      <c r="U205711" s="4"/>
    </row>
    <row r="205721" spans="21:21" x14ac:dyDescent="0.25">
      <c r="U205721" s="4"/>
    </row>
    <row r="205731" spans="21:21" x14ac:dyDescent="0.25">
      <c r="U205731" s="4"/>
    </row>
    <row r="205741" spans="21:21" x14ac:dyDescent="0.25">
      <c r="U205741" s="4"/>
    </row>
    <row r="205751" spans="21:21" x14ac:dyDescent="0.25">
      <c r="U205751" s="4"/>
    </row>
    <row r="205761" spans="21:21" x14ac:dyDescent="0.25">
      <c r="U205761" s="4"/>
    </row>
    <row r="205771" spans="21:21" x14ac:dyDescent="0.25">
      <c r="U205771" s="4"/>
    </row>
    <row r="205781" spans="21:21" x14ac:dyDescent="0.25">
      <c r="U205781" s="4"/>
    </row>
    <row r="205791" spans="21:21" x14ac:dyDescent="0.25">
      <c r="U205791" s="4"/>
    </row>
    <row r="205801" spans="21:21" x14ac:dyDescent="0.25">
      <c r="U205801" s="4"/>
    </row>
    <row r="205811" spans="21:21" x14ac:dyDescent="0.25">
      <c r="U205811" s="4"/>
    </row>
    <row r="205821" spans="21:21" x14ac:dyDescent="0.25">
      <c r="U205821" s="4"/>
    </row>
    <row r="205831" spans="21:21" x14ac:dyDescent="0.25">
      <c r="U205831" s="4"/>
    </row>
    <row r="205841" spans="21:21" x14ac:dyDescent="0.25">
      <c r="U205841" s="4"/>
    </row>
    <row r="205851" spans="21:21" x14ac:dyDescent="0.25">
      <c r="U205851" s="4"/>
    </row>
    <row r="205861" spans="21:21" x14ac:dyDescent="0.25">
      <c r="U205861" s="4"/>
    </row>
    <row r="205871" spans="21:21" x14ac:dyDescent="0.25">
      <c r="U205871" s="4"/>
    </row>
    <row r="205881" spans="21:21" x14ac:dyDescent="0.25">
      <c r="U205881" s="4"/>
    </row>
    <row r="205891" spans="21:21" x14ac:dyDescent="0.25">
      <c r="U205891" s="4"/>
    </row>
    <row r="205901" spans="21:21" x14ac:dyDescent="0.25">
      <c r="U205901" s="4"/>
    </row>
    <row r="205911" spans="21:21" x14ac:dyDescent="0.25">
      <c r="U205911" s="4"/>
    </row>
    <row r="205921" spans="21:21" x14ac:dyDescent="0.25">
      <c r="U205921" s="4"/>
    </row>
    <row r="205931" spans="21:21" x14ac:dyDescent="0.25">
      <c r="U205931" s="4"/>
    </row>
    <row r="205941" spans="21:21" x14ac:dyDescent="0.25">
      <c r="U205941" s="4"/>
    </row>
    <row r="205951" spans="21:21" x14ac:dyDescent="0.25">
      <c r="U205951" s="4"/>
    </row>
    <row r="205961" spans="21:21" x14ac:dyDescent="0.25">
      <c r="U205961" s="4"/>
    </row>
    <row r="205971" spans="21:21" x14ac:dyDescent="0.25">
      <c r="U205971" s="4"/>
    </row>
    <row r="205981" spans="21:21" x14ac:dyDescent="0.25">
      <c r="U205981" s="4"/>
    </row>
    <row r="205991" spans="21:21" x14ac:dyDescent="0.25">
      <c r="U205991" s="4"/>
    </row>
    <row r="206001" spans="21:21" x14ac:dyDescent="0.25">
      <c r="U206001" s="4"/>
    </row>
    <row r="206011" spans="21:21" x14ac:dyDescent="0.25">
      <c r="U206011" s="4"/>
    </row>
    <row r="206021" spans="21:21" x14ac:dyDescent="0.25">
      <c r="U206021" s="4"/>
    </row>
    <row r="206031" spans="21:21" x14ac:dyDescent="0.25">
      <c r="U206031" s="4"/>
    </row>
    <row r="206041" spans="21:21" x14ac:dyDescent="0.25">
      <c r="U206041" s="4"/>
    </row>
    <row r="206051" spans="21:21" x14ac:dyDescent="0.25">
      <c r="U206051" s="4"/>
    </row>
    <row r="206061" spans="21:21" x14ac:dyDescent="0.25">
      <c r="U206061" s="4"/>
    </row>
    <row r="206071" spans="21:21" x14ac:dyDescent="0.25">
      <c r="U206071" s="4"/>
    </row>
    <row r="206081" spans="21:21" x14ac:dyDescent="0.25">
      <c r="U206081" s="4"/>
    </row>
    <row r="206091" spans="21:21" x14ac:dyDescent="0.25">
      <c r="U206091" s="4"/>
    </row>
    <row r="206101" spans="21:21" x14ac:dyDescent="0.25">
      <c r="U206101" s="4"/>
    </row>
    <row r="206111" spans="21:21" x14ac:dyDescent="0.25">
      <c r="U206111" s="4"/>
    </row>
    <row r="206121" spans="21:21" x14ac:dyDescent="0.25">
      <c r="U206121" s="4"/>
    </row>
    <row r="206131" spans="21:21" x14ac:dyDescent="0.25">
      <c r="U206131" s="4"/>
    </row>
    <row r="206141" spans="21:21" x14ac:dyDescent="0.25">
      <c r="U206141" s="4"/>
    </row>
    <row r="206151" spans="21:21" x14ac:dyDescent="0.25">
      <c r="U206151" s="4"/>
    </row>
    <row r="206161" spans="21:21" x14ac:dyDescent="0.25">
      <c r="U206161" s="4"/>
    </row>
    <row r="206171" spans="21:21" x14ac:dyDescent="0.25">
      <c r="U206171" s="4"/>
    </row>
    <row r="206181" spans="21:21" x14ac:dyDescent="0.25">
      <c r="U206181" s="4"/>
    </row>
    <row r="206191" spans="21:21" x14ac:dyDescent="0.25">
      <c r="U206191" s="4"/>
    </row>
    <row r="206201" spans="21:21" x14ac:dyDescent="0.25">
      <c r="U206201" s="4"/>
    </row>
    <row r="206211" spans="21:21" x14ac:dyDescent="0.25">
      <c r="U206211" s="4"/>
    </row>
    <row r="206221" spans="21:21" x14ac:dyDescent="0.25">
      <c r="U206221" s="4"/>
    </row>
    <row r="206231" spans="21:21" x14ac:dyDescent="0.25">
      <c r="U206231" s="4"/>
    </row>
    <row r="206241" spans="21:21" x14ac:dyDescent="0.25">
      <c r="U206241" s="4"/>
    </row>
    <row r="206251" spans="21:21" x14ac:dyDescent="0.25">
      <c r="U206251" s="4"/>
    </row>
    <row r="206261" spans="21:21" x14ac:dyDescent="0.25">
      <c r="U206261" s="4"/>
    </row>
    <row r="206271" spans="21:21" x14ac:dyDescent="0.25">
      <c r="U206271" s="4"/>
    </row>
    <row r="206281" spans="21:21" x14ac:dyDescent="0.25">
      <c r="U206281" s="4"/>
    </row>
    <row r="206291" spans="21:21" x14ac:dyDescent="0.25">
      <c r="U206291" s="4"/>
    </row>
    <row r="206301" spans="21:21" x14ac:dyDescent="0.25">
      <c r="U206301" s="4"/>
    </row>
    <row r="206311" spans="21:21" x14ac:dyDescent="0.25">
      <c r="U206311" s="4"/>
    </row>
    <row r="206321" spans="21:21" x14ac:dyDescent="0.25">
      <c r="U206321" s="4"/>
    </row>
    <row r="206331" spans="21:21" x14ac:dyDescent="0.25">
      <c r="U206331" s="4"/>
    </row>
    <row r="206341" spans="21:21" x14ac:dyDescent="0.25">
      <c r="U206341" s="4"/>
    </row>
    <row r="206351" spans="21:21" x14ac:dyDescent="0.25">
      <c r="U206351" s="4"/>
    </row>
    <row r="206361" spans="21:21" x14ac:dyDescent="0.25">
      <c r="U206361" s="4"/>
    </row>
    <row r="206371" spans="21:21" x14ac:dyDescent="0.25">
      <c r="U206371" s="4"/>
    </row>
    <row r="206381" spans="21:21" x14ac:dyDescent="0.25">
      <c r="U206381" s="4"/>
    </row>
    <row r="206391" spans="21:21" x14ac:dyDescent="0.25">
      <c r="U206391" s="4"/>
    </row>
    <row r="206401" spans="21:21" x14ac:dyDescent="0.25">
      <c r="U206401" s="4"/>
    </row>
    <row r="206411" spans="21:21" x14ac:dyDescent="0.25">
      <c r="U206411" s="4"/>
    </row>
    <row r="206421" spans="21:21" x14ac:dyDescent="0.25">
      <c r="U206421" s="4"/>
    </row>
    <row r="206431" spans="21:21" x14ac:dyDescent="0.25">
      <c r="U206431" s="4"/>
    </row>
    <row r="206441" spans="21:21" x14ac:dyDescent="0.25">
      <c r="U206441" s="4"/>
    </row>
    <row r="206451" spans="21:21" x14ac:dyDescent="0.25">
      <c r="U206451" s="4"/>
    </row>
    <row r="206461" spans="21:21" x14ac:dyDescent="0.25">
      <c r="U206461" s="4"/>
    </row>
    <row r="206471" spans="21:21" x14ac:dyDescent="0.25">
      <c r="U206471" s="4"/>
    </row>
    <row r="206481" spans="21:21" x14ac:dyDescent="0.25">
      <c r="U206481" s="4"/>
    </row>
    <row r="206491" spans="21:21" x14ac:dyDescent="0.25">
      <c r="U206491" s="4"/>
    </row>
    <row r="206501" spans="21:21" x14ac:dyDescent="0.25">
      <c r="U206501" s="4"/>
    </row>
    <row r="206511" spans="21:21" x14ac:dyDescent="0.25">
      <c r="U206511" s="4"/>
    </row>
    <row r="206521" spans="21:21" x14ac:dyDescent="0.25">
      <c r="U206521" s="4"/>
    </row>
    <row r="206531" spans="21:21" x14ac:dyDescent="0.25">
      <c r="U206531" s="4"/>
    </row>
    <row r="206541" spans="21:21" x14ac:dyDescent="0.25">
      <c r="U206541" s="4"/>
    </row>
    <row r="206551" spans="21:21" x14ac:dyDescent="0.25">
      <c r="U206551" s="4"/>
    </row>
    <row r="206561" spans="21:21" x14ac:dyDescent="0.25">
      <c r="U206561" s="4"/>
    </row>
    <row r="206571" spans="21:21" x14ac:dyDescent="0.25">
      <c r="U206571" s="4"/>
    </row>
    <row r="206581" spans="21:21" x14ac:dyDescent="0.25">
      <c r="U206581" s="4"/>
    </row>
    <row r="206591" spans="21:21" x14ac:dyDescent="0.25">
      <c r="U206591" s="4"/>
    </row>
    <row r="206601" spans="21:21" x14ac:dyDescent="0.25">
      <c r="U206601" s="4"/>
    </row>
    <row r="206611" spans="21:21" x14ac:dyDescent="0.25">
      <c r="U206611" s="4"/>
    </row>
    <row r="206621" spans="21:21" x14ac:dyDescent="0.25">
      <c r="U206621" s="4"/>
    </row>
    <row r="206631" spans="21:21" x14ac:dyDescent="0.25">
      <c r="U206631" s="4"/>
    </row>
    <row r="206641" spans="21:21" x14ac:dyDescent="0.25">
      <c r="U206641" s="4"/>
    </row>
    <row r="206651" spans="21:21" x14ac:dyDescent="0.25">
      <c r="U206651" s="4"/>
    </row>
    <row r="206661" spans="21:21" x14ac:dyDescent="0.25">
      <c r="U206661" s="4"/>
    </row>
    <row r="206671" spans="21:21" x14ac:dyDescent="0.25">
      <c r="U206671" s="4"/>
    </row>
    <row r="206681" spans="21:21" x14ac:dyDescent="0.25">
      <c r="U206681" s="4"/>
    </row>
    <row r="206691" spans="21:21" x14ac:dyDescent="0.25">
      <c r="U206691" s="4"/>
    </row>
    <row r="206701" spans="21:21" x14ac:dyDescent="0.25">
      <c r="U206701" s="4"/>
    </row>
    <row r="206711" spans="21:21" x14ac:dyDescent="0.25">
      <c r="U206711" s="4"/>
    </row>
    <row r="206721" spans="21:21" x14ac:dyDescent="0.25">
      <c r="U206721" s="4"/>
    </row>
    <row r="206731" spans="21:21" x14ac:dyDescent="0.25">
      <c r="U206731" s="4"/>
    </row>
    <row r="206741" spans="21:21" x14ac:dyDescent="0.25">
      <c r="U206741" s="4"/>
    </row>
    <row r="206751" spans="21:21" x14ac:dyDescent="0.25">
      <c r="U206751" s="4"/>
    </row>
    <row r="206761" spans="21:21" x14ac:dyDescent="0.25">
      <c r="U206761" s="4"/>
    </row>
    <row r="206771" spans="21:21" x14ac:dyDescent="0.25">
      <c r="U206771" s="4"/>
    </row>
    <row r="206781" spans="21:21" x14ac:dyDescent="0.25">
      <c r="U206781" s="4"/>
    </row>
    <row r="206791" spans="21:21" x14ac:dyDescent="0.25">
      <c r="U206791" s="4"/>
    </row>
    <row r="206801" spans="21:21" x14ac:dyDescent="0.25">
      <c r="U206801" s="4"/>
    </row>
    <row r="206811" spans="21:21" x14ac:dyDescent="0.25">
      <c r="U206811" s="4"/>
    </row>
    <row r="206821" spans="21:21" x14ac:dyDescent="0.25">
      <c r="U206821" s="4"/>
    </row>
    <row r="206831" spans="21:21" x14ac:dyDescent="0.25">
      <c r="U206831" s="4"/>
    </row>
    <row r="206841" spans="21:21" x14ac:dyDescent="0.25">
      <c r="U206841" s="4"/>
    </row>
    <row r="206851" spans="21:21" x14ac:dyDescent="0.25">
      <c r="U206851" s="4"/>
    </row>
    <row r="206861" spans="21:21" x14ac:dyDescent="0.25">
      <c r="U206861" s="4"/>
    </row>
    <row r="206871" spans="21:21" x14ac:dyDescent="0.25">
      <c r="U206871" s="4"/>
    </row>
    <row r="206881" spans="21:21" x14ac:dyDescent="0.25">
      <c r="U206881" s="4"/>
    </row>
    <row r="206891" spans="21:21" x14ac:dyDescent="0.25">
      <c r="U206891" s="4"/>
    </row>
    <row r="206901" spans="21:21" x14ac:dyDescent="0.25">
      <c r="U206901" s="4"/>
    </row>
    <row r="206911" spans="21:21" x14ac:dyDescent="0.25">
      <c r="U206911" s="4"/>
    </row>
    <row r="206921" spans="21:21" x14ac:dyDescent="0.25">
      <c r="U206921" s="4"/>
    </row>
    <row r="206931" spans="21:21" x14ac:dyDescent="0.25">
      <c r="U206931" s="4"/>
    </row>
    <row r="206941" spans="21:21" x14ac:dyDescent="0.25">
      <c r="U206941" s="4"/>
    </row>
    <row r="206951" spans="21:21" x14ac:dyDescent="0.25">
      <c r="U206951" s="4"/>
    </row>
    <row r="206961" spans="21:21" x14ac:dyDescent="0.25">
      <c r="U206961" s="4"/>
    </row>
    <row r="206971" spans="21:21" x14ac:dyDescent="0.25">
      <c r="U206971" s="4"/>
    </row>
    <row r="206981" spans="21:21" x14ac:dyDescent="0.25">
      <c r="U206981" s="4"/>
    </row>
    <row r="206991" spans="21:21" x14ac:dyDescent="0.25">
      <c r="U206991" s="4"/>
    </row>
    <row r="207001" spans="21:21" x14ac:dyDescent="0.25">
      <c r="U207001" s="4"/>
    </row>
    <row r="207011" spans="21:21" x14ac:dyDescent="0.25">
      <c r="U207011" s="4"/>
    </row>
    <row r="207021" spans="21:21" x14ac:dyDescent="0.25">
      <c r="U207021" s="4"/>
    </row>
    <row r="207031" spans="21:21" x14ac:dyDescent="0.25">
      <c r="U207031" s="4"/>
    </row>
    <row r="207041" spans="21:21" x14ac:dyDescent="0.25">
      <c r="U207041" s="4"/>
    </row>
    <row r="207051" spans="21:21" x14ac:dyDescent="0.25">
      <c r="U207051" s="4"/>
    </row>
    <row r="207061" spans="21:21" x14ac:dyDescent="0.25">
      <c r="U207061" s="4"/>
    </row>
    <row r="207071" spans="21:21" x14ac:dyDescent="0.25">
      <c r="U207071" s="4"/>
    </row>
    <row r="207081" spans="21:21" x14ac:dyDescent="0.25">
      <c r="U207081" s="4"/>
    </row>
    <row r="207091" spans="21:21" x14ac:dyDescent="0.25">
      <c r="U207091" s="4"/>
    </row>
    <row r="207101" spans="21:21" x14ac:dyDescent="0.25">
      <c r="U207101" s="4"/>
    </row>
    <row r="207111" spans="21:21" x14ac:dyDescent="0.25">
      <c r="U207111" s="4"/>
    </row>
    <row r="207121" spans="21:21" x14ac:dyDescent="0.25">
      <c r="U207121" s="4"/>
    </row>
    <row r="207131" spans="21:21" x14ac:dyDescent="0.25">
      <c r="U207131" s="4"/>
    </row>
    <row r="207141" spans="21:21" x14ac:dyDescent="0.25">
      <c r="U207141" s="4"/>
    </row>
    <row r="207151" spans="21:21" x14ac:dyDescent="0.25">
      <c r="U207151" s="4"/>
    </row>
    <row r="207161" spans="21:21" x14ac:dyDescent="0.25">
      <c r="U207161" s="4"/>
    </row>
    <row r="207171" spans="21:21" x14ac:dyDescent="0.25">
      <c r="U207171" s="4"/>
    </row>
    <row r="207181" spans="21:21" x14ac:dyDescent="0.25">
      <c r="U207181" s="4"/>
    </row>
    <row r="207191" spans="21:21" x14ac:dyDescent="0.25">
      <c r="U207191" s="4"/>
    </row>
    <row r="207201" spans="21:21" x14ac:dyDescent="0.25">
      <c r="U207201" s="4"/>
    </row>
    <row r="207211" spans="21:21" x14ac:dyDescent="0.25">
      <c r="U207211" s="4"/>
    </row>
    <row r="207221" spans="21:21" x14ac:dyDescent="0.25">
      <c r="U207221" s="4"/>
    </row>
    <row r="207231" spans="21:21" x14ac:dyDescent="0.25">
      <c r="U207231" s="4"/>
    </row>
    <row r="207241" spans="21:21" x14ac:dyDescent="0.25">
      <c r="U207241" s="4"/>
    </row>
    <row r="207251" spans="21:21" x14ac:dyDescent="0.25">
      <c r="U207251" s="4"/>
    </row>
    <row r="207261" spans="21:21" x14ac:dyDescent="0.25">
      <c r="U207261" s="4"/>
    </row>
    <row r="207271" spans="21:21" x14ac:dyDescent="0.25">
      <c r="U207271" s="4"/>
    </row>
    <row r="207281" spans="21:21" x14ac:dyDescent="0.25">
      <c r="U207281" s="4"/>
    </row>
    <row r="207291" spans="21:21" x14ac:dyDescent="0.25">
      <c r="U207291" s="4"/>
    </row>
    <row r="207301" spans="21:21" x14ac:dyDescent="0.25">
      <c r="U207301" s="4"/>
    </row>
    <row r="207311" spans="21:21" x14ac:dyDescent="0.25">
      <c r="U207311" s="4"/>
    </row>
    <row r="207321" spans="21:21" x14ac:dyDescent="0.25">
      <c r="U207321" s="4"/>
    </row>
    <row r="207331" spans="21:21" x14ac:dyDescent="0.25">
      <c r="U207331" s="4"/>
    </row>
    <row r="207341" spans="21:21" x14ac:dyDescent="0.25">
      <c r="U207341" s="4"/>
    </row>
    <row r="207351" spans="21:21" x14ac:dyDescent="0.25">
      <c r="U207351" s="4"/>
    </row>
    <row r="207361" spans="21:21" x14ac:dyDescent="0.25">
      <c r="U207361" s="4"/>
    </row>
    <row r="207371" spans="21:21" x14ac:dyDescent="0.25">
      <c r="U207371" s="4"/>
    </row>
    <row r="207381" spans="21:21" x14ac:dyDescent="0.25">
      <c r="U207381" s="4"/>
    </row>
    <row r="207391" spans="21:21" x14ac:dyDescent="0.25">
      <c r="U207391" s="4"/>
    </row>
    <row r="207401" spans="21:21" x14ac:dyDescent="0.25">
      <c r="U207401" s="4"/>
    </row>
    <row r="207411" spans="21:21" x14ac:dyDescent="0.25">
      <c r="U207411" s="4"/>
    </row>
    <row r="207421" spans="21:21" x14ac:dyDescent="0.25">
      <c r="U207421" s="4"/>
    </row>
    <row r="207431" spans="21:21" x14ac:dyDescent="0.25">
      <c r="U207431" s="4"/>
    </row>
    <row r="207441" spans="21:21" x14ac:dyDescent="0.25">
      <c r="U207441" s="4"/>
    </row>
    <row r="207451" spans="21:21" x14ac:dyDescent="0.25">
      <c r="U207451" s="4"/>
    </row>
    <row r="207461" spans="21:21" x14ac:dyDescent="0.25">
      <c r="U207461" s="4"/>
    </row>
    <row r="207471" spans="21:21" x14ac:dyDescent="0.25">
      <c r="U207471" s="4"/>
    </row>
    <row r="207481" spans="21:21" x14ac:dyDescent="0.25">
      <c r="U207481" s="4"/>
    </row>
    <row r="207491" spans="21:21" x14ac:dyDescent="0.25">
      <c r="U207491" s="4"/>
    </row>
    <row r="207501" spans="21:21" x14ac:dyDescent="0.25">
      <c r="U207501" s="4"/>
    </row>
    <row r="207511" spans="21:21" x14ac:dyDescent="0.25">
      <c r="U207511" s="4"/>
    </row>
    <row r="207521" spans="21:21" x14ac:dyDescent="0.25">
      <c r="U207521" s="4"/>
    </row>
    <row r="207531" spans="21:21" x14ac:dyDescent="0.25">
      <c r="U207531" s="4"/>
    </row>
    <row r="207541" spans="21:21" x14ac:dyDescent="0.25">
      <c r="U207541" s="4"/>
    </row>
    <row r="207551" spans="21:21" x14ac:dyDescent="0.25">
      <c r="U207551" s="4"/>
    </row>
    <row r="207561" spans="21:21" x14ac:dyDescent="0.25">
      <c r="U207561" s="4"/>
    </row>
    <row r="207571" spans="21:21" x14ac:dyDescent="0.25">
      <c r="U207571" s="4"/>
    </row>
    <row r="207581" spans="21:21" x14ac:dyDescent="0.25">
      <c r="U207581" s="4"/>
    </row>
    <row r="207591" spans="21:21" x14ac:dyDescent="0.25">
      <c r="U207591" s="4"/>
    </row>
    <row r="207601" spans="21:21" x14ac:dyDescent="0.25">
      <c r="U207601" s="4"/>
    </row>
    <row r="207611" spans="21:21" x14ac:dyDescent="0.25">
      <c r="U207611" s="4"/>
    </row>
    <row r="207621" spans="21:21" x14ac:dyDescent="0.25">
      <c r="U207621" s="4"/>
    </row>
    <row r="207631" spans="21:21" x14ac:dyDescent="0.25">
      <c r="U207631" s="4"/>
    </row>
    <row r="207641" spans="21:21" x14ac:dyDescent="0.25">
      <c r="U207641" s="4"/>
    </row>
    <row r="207651" spans="21:21" x14ac:dyDescent="0.25">
      <c r="U207651" s="4"/>
    </row>
    <row r="207661" spans="21:21" x14ac:dyDescent="0.25">
      <c r="U207661" s="4"/>
    </row>
    <row r="207671" spans="21:21" x14ac:dyDescent="0.25">
      <c r="U207671" s="4"/>
    </row>
    <row r="207681" spans="21:21" x14ac:dyDescent="0.25">
      <c r="U207681" s="4"/>
    </row>
    <row r="207691" spans="21:21" x14ac:dyDescent="0.25">
      <c r="U207691" s="4"/>
    </row>
    <row r="207701" spans="21:21" x14ac:dyDescent="0.25">
      <c r="U207701" s="4"/>
    </row>
    <row r="207711" spans="21:21" x14ac:dyDescent="0.25">
      <c r="U207711" s="4"/>
    </row>
    <row r="207721" spans="21:21" x14ac:dyDescent="0.25">
      <c r="U207721" s="4"/>
    </row>
    <row r="207731" spans="21:21" x14ac:dyDescent="0.25">
      <c r="U207731" s="4"/>
    </row>
    <row r="207741" spans="21:21" x14ac:dyDescent="0.25">
      <c r="U207741" s="4"/>
    </row>
    <row r="207751" spans="21:21" x14ac:dyDescent="0.25">
      <c r="U207751" s="4"/>
    </row>
    <row r="207761" spans="21:21" x14ac:dyDescent="0.25">
      <c r="U207761" s="4"/>
    </row>
    <row r="207771" spans="21:21" x14ac:dyDescent="0.25">
      <c r="U207771" s="4"/>
    </row>
    <row r="207781" spans="21:21" x14ac:dyDescent="0.25">
      <c r="U207781" s="4"/>
    </row>
    <row r="207791" spans="21:21" x14ac:dyDescent="0.25">
      <c r="U207791" s="4"/>
    </row>
    <row r="207801" spans="21:21" x14ac:dyDescent="0.25">
      <c r="U207801" s="4"/>
    </row>
    <row r="207811" spans="21:21" x14ac:dyDescent="0.25">
      <c r="U207811" s="4"/>
    </row>
    <row r="207821" spans="21:21" x14ac:dyDescent="0.25">
      <c r="U207821" s="4"/>
    </row>
    <row r="207831" spans="21:21" x14ac:dyDescent="0.25">
      <c r="U207831" s="4"/>
    </row>
    <row r="207841" spans="21:21" x14ac:dyDescent="0.25">
      <c r="U207841" s="4"/>
    </row>
    <row r="207851" spans="21:21" x14ac:dyDescent="0.25">
      <c r="U207851" s="4"/>
    </row>
    <row r="207861" spans="21:21" x14ac:dyDescent="0.25">
      <c r="U207861" s="4"/>
    </row>
    <row r="207871" spans="21:21" x14ac:dyDescent="0.25">
      <c r="U207871" s="4"/>
    </row>
    <row r="207881" spans="21:21" x14ac:dyDescent="0.25">
      <c r="U207881" s="4"/>
    </row>
    <row r="207891" spans="21:21" x14ac:dyDescent="0.25">
      <c r="U207891" s="4"/>
    </row>
    <row r="207901" spans="21:21" x14ac:dyDescent="0.25">
      <c r="U207901" s="4"/>
    </row>
    <row r="207911" spans="21:21" x14ac:dyDescent="0.25">
      <c r="U207911" s="4"/>
    </row>
    <row r="207921" spans="21:21" x14ac:dyDescent="0.25">
      <c r="U207921" s="4"/>
    </row>
    <row r="207931" spans="21:21" x14ac:dyDescent="0.25">
      <c r="U207931" s="4"/>
    </row>
    <row r="207941" spans="21:21" x14ac:dyDescent="0.25">
      <c r="U207941" s="4"/>
    </row>
    <row r="207951" spans="21:21" x14ac:dyDescent="0.25">
      <c r="U207951" s="4"/>
    </row>
    <row r="207961" spans="21:21" x14ac:dyDescent="0.25">
      <c r="U207961" s="4"/>
    </row>
    <row r="207971" spans="21:21" x14ac:dyDescent="0.25">
      <c r="U207971" s="4"/>
    </row>
    <row r="207981" spans="21:21" x14ac:dyDescent="0.25">
      <c r="U207981" s="4"/>
    </row>
    <row r="207991" spans="21:21" x14ac:dyDescent="0.25">
      <c r="U207991" s="4"/>
    </row>
    <row r="208001" spans="21:21" x14ac:dyDescent="0.25">
      <c r="U208001" s="4"/>
    </row>
    <row r="208011" spans="21:21" x14ac:dyDescent="0.25">
      <c r="U208011" s="4"/>
    </row>
    <row r="208021" spans="21:21" x14ac:dyDescent="0.25">
      <c r="U208021" s="4"/>
    </row>
    <row r="208031" spans="21:21" x14ac:dyDescent="0.25">
      <c r="U208031" s="4"/>
    </row>
    <row r="208041" spans="21:21" x14ac:dyDescent="0.25">
      <c r="U208041" s="4"/>
    </row>
    <row r="208051" spans="21:21" x14ac:dyDescent="0.25">
      <c r="U208051" s="4"/>
    </row>
    <row r="208061" spans="21:21" x14ac:dyDescent="0.25">
      <c r="U208061" s="4"/>
    </row>
    <row r="208071" spans="21:21" x14ac:dyDescent="0.25">
      <c r="U208071" s="4"/>
    </row>
    <row r="208081" spans="21:21" x14ac:dyDescent="0.25">
      <c r="U208081" s="4"/>
    </row>
    <row r="208091" spans="21:21" x14ac:dyDescent="0.25">
      <c r="U208091" s="4"/>
    </row>
    <row r="208101" spans="21:21" x14ac:dyDescent="0.25">
      <c r="U208101" s="4"/>
    </row>
    <row r="208111" spans="21:21" x14ac:dyDescent="0.25">
      <c r="U208111" s="4"/>
    </row>
    <row r="208121" spans="21:21" x14ac:dyDescent="0.25">
      <c r="U208121" s="4"/>
    </row>
    <row r="208131" spans="21:21" x14ac:dyDescent="0.25">
      <c r="U208131" s="4"/>
    </row>
    <row r="208141" spans="21:21" x14ac:dyDescent="0.25">
      <c r="U208141" s="4"/>
    </row>
    <row r="208151" spans="21:21" x14ac:dyDescent="0.25">
      <c r="U208151" s="4"/>
    </row>
    <row r="208161" spans="21:21" x14ac:dyDescent="0.25">
      <c r="U208161" s="4"/>
    </row>
    <row r="208171" spans="21:21" x14ac:dyDescent="0.25">
      <c r="U208171" s="4"/>
    </row>
    <row r="208181" spans="21:21" x14ac:dyDescent="0.25">
      <c r="U208181" s="4"/>
    </row>
    <row r="208191" spans="21:21" x14ac:dyDescent="0.25">
      <c r="U208191" s="4"/>
    </row>
    <row r="208201" spans="21:21" x14ac:dyDescent="0.25">
      <c r="U208201" s="4"/>
    </row>
    <row r="208211" spans="21:21" x14ac:dyDescent="0.25">
      <c r="U208211" s="4"/>
    </row>
    <row r="208221" spans="21:21" x14ac:dyDescent="0.25">
      <c r="U208221" s="4"/>
    </row>
    <row r="208231" spans="21:21" x14ac:dyDescent="0.25">
      <c r="U208231" s="4"/>
    </row>
    <row r="208241" spans="21:21" x14ac:dyDescent="0.25">
      <c r="U208241" s="4"/>
    </row>
    <row r="208251" spans="21:21" x14ac:dyDescent="0.25">
      <c r="U208251" s="4"/>
    </row>
    <row r="208261" spans="21:21" x14ac:dyDescent="0.25">
      <c r="U208261" s="4"/>
    </row>
    <row r="208271" spans="21:21" x14ac:dyDescent="0.25">
      <c r="U208271" s="4"/>
    </row>
    <row r="208281" spans="21:21" x14ac:dyDescent="0.25">
      <c r="U208281" s="4"/>
    </row>
    <row r="208291" spans="21:21" x14ac:dyDescent="0.25">
      <c r="U208291" s="4"/>
    </row>
    <row r="208301" spans="21:21" x14ac:dyDescent="0.25">
      <c r="U208301" s="4"/>
    </row>
    <row r="208311" spans="21:21" x14ac:dyDescent="0.25">
      <c r="U208311" s="4"/>
    </row>
    <row r="208321" spans="21:21" x14ac:dyDescent="0.25">
      <c r="U208321" s="4"/>
    </row>
    <row r="208331" spans="21:21" x14ac:dyDescent="0.25">
      <c r="U208331" s="4"/>
    </row>
    <row r="208341" spans="21:21" x14ac:dyDescent="0.25">
      <c r="U208341" s="4"/>
    </row>
    <row r="208351" spans="21:21" x14ac:dyDescent="0.25">
      <c r="U208351" s="4"/>
    </row>
    <row r="208361" spans="21:21" x14ac:dyDescent="0.25">
      <c r="U208361" s="4"/>
    </row>
    <row r="208371" spans="21:21" x14ac:dyDescent="0.25">
      <c r="U208371" s="4"/>
    </row>
    <row r="208381" spans="21:21" x14ac:dyDescent="0.25">
      <c r="U208381" s="4"/>
    </row>
    <row r="208391" spans="21:21" x14ac:dyDescent="0.25">
      <c r="U208391" s="4"/>
    </row>
    <row r="208401" spans="21:21" x14ac:dyDescent="0.25">
      <c r="U208401" s="4"/>
    </row>
    <row r="208411" spans="21:21" x14ac:dyDescent="0.25">
      <c r="U208411" s="4"/>
    </row>
    <row r="208421" spans="21:21" x14ac:dyDescent="0.25">
      <c r="U208421" s="4"/>
    </row>
    <row r="208431" spans="21:21" x14ac:dyDescent="0.25">
      <c r="U208431" s="4"/>
    </row>
    <row r="208441" spans="21:21" x14ac:dyDescent="0.25">
      <c r="U208441" s="4"/>
    </row>
    <row r="208451" spans="21:21" x14ac:dyDescent="0.25">
      <c r="U208451" s="4"/>
    </row>
    <row r="208461" spans="21:21" x14ac:dyDescent="0.25">
      <c r="U208461" s="4"/>
    </row>
    <row r="208471" spans="21:21" x14ac:dyDescent="0.25">
      <c r="U208471" s="4"/>
    </row>
    <row r="208481" spans="21:21" x14ac:dyDescent="0.25">
      <c r="U208481" s="4"/>
    </row>
    <row r="208491" spans="21:21" x14ac:dyDescent="0.25">
      <c r="U208491" s="4"/>
    </row>
    <row r="208501" spans="21:21" x14ac:dyDescent="0.25">
      <c r="U208501" s="4"/>
    </row>
    <row r="208511" spans="21:21" x14ac:dyDescent="0.25">
      <c r="U208511" s="4"/>
    </row>
    <row r="208521" spans="21:21" x14ac:dyDescent="0.25">
      <c r="U208521" s="4"/>
    </row>
    <row r="208531" spans="21:21" x14ac:dyDescent="0.25">
      <c r="U208531" s="4"/>
    </row>
    <row r="208541" spans="21:21" x14ac:dyDescent="0.25">
      <c r="U208541" s="4"/>
    </row>
    <row r="208551" spans="21:21" x14ac:dyDescent="0.25">
      <c r="U208551" s="4"/>
    </row>
    <row r="208561" spans="21:21" x14ac:dyDescent="0.25">
      <c r="U208561" s="4"/>
    </row>
    <row r="208571" spans="21:21" x14ac:dyDescent="0.25">
      <c r="U208571" s="4"/>
    </row>
    <row r="208581" spans="21:21" x14ac:dyDescent="0.25">
      <c r="U208581" s="4"/>
    </row>
    <row r="208591" spans="21:21" x14ac:dyDescent="0.25">
      <c r="U208591" s="4"/>
    </row>
    <row r="208601" spans="21:21" x14ac:dyDescent="0.25">
      <c r="U208601" s="4"/>
    </row>
    <row r="208611" spans="21:21" x14ac:dyDescent="0.25">
      <c r="U208611" s="4"/>
    </row>
    <row r="208621" spans="21:21" x14ac:dyDescent="0.25">
      <c r="U208621" s="4"/>
    </row>
    <row r="208631" spans="21:21" x14ac:dyDescent="0.25">
      <c r="U208631" s="4"/>
    </row>
    <row r="208641" spans="21:21" x14ac:dyDescent="0.25">
      <c r="U208641" s="4"/>
    </row>
    <row r="208651" spans="21:21" x14ac:dyDescent="0.25">
      <c r="U208651" s="4"/>
    </row>
    <row r="208661" spans="21:21" x14ac:dyDescent="0.25">
      <c r="U208661" s="4"/>
    </row>
    <row r="208671" spans="21:21" x14ac:dyDescent="0.25">
      <c r="U208671" s="4"/>
    </row>
    <row r="208681" spans="21:21" x14ac:dyDescent="0.25">
      <c r="U208681" s="4"/>
    </row>
    <row r="208691" spans="21:21" x14ac:dyDescent="0.25">
      <c r="U208691" s="4"/>
    </row>
    <row r="208701" spans="21:21" x14ac:dyDescent="0.25">
      <c r="U208701" s="4"/>
    </row>
    <row r="208711" spans="21:21" x14ac:dyDescent="0.25">
      <c r="U208711" s="4"/>
    </row>
    <row r="208721" spans="21:21" x14ac:dyDescent="0.25">
      <c r="U208721" s="4"/>
    </row>
    <row r="208731" spans="21:21" x14ac:dyDescent="0.25">
      <c r="U208731" s="4"/>
    </row>
    <row r="208741" spans="21:21" x14ac:dyDescent="0.25">
      <c r="U208741" s="4"/>
    </row>
    <row r="208751" spans="21:21" x14ac:dyDescent="0.25">
      <c r="U208751" s="4"/>
    </row>
    <row r="208761" spans="21:21" x14ac:dyDescent="0.25">
      <c r="U208761" s="4"/>
    </row>
    <row r="208771" spans="21:21" x14ac:dyDescent="0.25">
      <c r="U208771" s="4"/>
    </row>
    <row r="208781" spans="21:21" x14ac:dyDescent="0.25">
      <c r="U208781" s="4"/>
    </row>
    <row r="208791" spans="21:21" x14ac:dyDescent="0.25">
      <c r="U208791" s="4"/>
    </row>
    <row r="208801" spans="21:21" x14ac:dyDescent="0.25">
      <c r="U208801" s="4"/>
    </row>
    <row r="208811" spans="21:21" x14ac:dyDescent="0.25">
      <c r="U208811" s="4"/>
    </row>
    <row r="208821" spans="21:21" x14ac:dyDescent="0.25">
      <c r="U208821" s="4"/>
    </row>
    <row r="208831" spans="21:21" x14ac:dyDescent="0.25">
      <c r="U208831" s="4"/>
    </row>
    <row r="208841" spans="21:21" x14ac:dyDescent="0.25">
      <c r="U208841" s="4"/>
    </row>
    <row r="208851" spans="21:21" x14ac:dyDescent="0.25">
      <c r="U208851" s="4"/>
    </row>
    <row r="208861" spans="21:21" x14ac:dyDescent="0.25">
      <c r="U208861" s="4"/>
    </row>
    <row r="208871" spans="21:21" x14ac:dyDescent="0.25">
      <c r="U208871" s="4"/>
    </row>
    <row r="208881" spans="21:21" x14ac:dyDescent="0.25">
      <c r="U208881" s="4"/>
    </row>
    <row r="208891" spans="21:21" x14ac:dyDescent="0.25">
      <c r="U208891" s="4"/>
    </row>
    <row r="208901" spans="21:21" x14ac:dyDescent="0.25">
      <c r="U208901" s="4"/>
    </row>
    <row r="208911" spans="21:21" x14ac:dyDescent="0.25">
      <c r="U208911" s="4"/>
    </row>
    <row r="208921" spans="21:21" x14ac:dyDescent="0.25">
      <c r="U208921" s="4"/>
    </row>
    <row r="208931" spans="21:21" x14ac:dyDescent="0.25">
      <c r="U208931" s="4"/>
    </row>
    <row r="208941" spans="21:21" x14ac:dyDescent="0.25">
      <c r="U208941" s="4"/>
    </row>
    <row r="208951" spans="21:21" x14ac:dyDescent="0.25">
      <c r="U208951" s="4"/>
    </row>
    <row r="208961" spans="21:21" x14ac:dyDescent="0.25">
      <c r="U208961" s="4"/>
    </row>
    <row r="208971" spans="21:21" x14ac:dyDescent="0.25">
      <c r="U208971" s="4"/>
    </row>
    <row r="208981" spans="21:21" x14ac:dyDescent="0.25">
      <c r="U208981" s="4"/>
    </row>
    <row r="208991" spans="21:21" x14ac:dyDescent="0.25">
      <c r="U208991" s="4"/>
    </row>
    <row r="209001" spans="21:21" x14ac:dyDescent="0.25">
      <c r="U209001" s="4"/>
    </row>
    <row r="209011" spans="21:21" x14ac:dyDescent="0.25">
      <c r="U209011" s="4"/>
    </row>
    <row r="209021" spans="21:21" x14ac:dyDescent="0.25">
      <c r="U209021" s="4"/>
    </row>
    <row r="209031" spans="21:21" x14ac:dyDescent="0.25">
      <c r="U209031" s="4"/>
    </row>
    <row r="209041" spans="21:21" x14ac:dyDescent="0.25">
      <c r="U209041" s="4"/>
    </row>
    <row r="209051" spans="21:21" x14ac:dyDescent="0.25">
      <c r="U209051" s="4"/>
    </row>
    <row r="209061" spans="21:21" x14ac:dyDescent="0.25">
      <c r="U209061" s="4"/>
    </row>
    <row r="209071" spans="21:21" x14ac:dyDescent="0.25">
      <c r="U209071" s="4"/>
    </row>
    <row r="209081" spans="21:21" x14ac:dyDescent="0.25">
      <c r="U209081" s="4"/>
    </row>
    <row r="209091" spans="21:21" x14ac:dyDescent="0.25">
      <c r="U209091" s="4"/>
    </row>
    <row r="209101" spans="21:21" x14ac:dyDescent="0.25">
      <c r="U209101" s="4"/>
    </row>
    <row r="209111" spans="21:21" x14ac:dyDescent="0.25">
      <c r="U209111" s="4"/>
    </row>
    <row r="209121" spans="21:21" x14ac:dyDescent="0.25">
      <c r="U209121" s="4"/>
    </row>
    <row r="209131" spans="21:21" x14ac:dyDescent="0.25">
      <c r="U209131" s="4"/>
    </row>
    <row r="209141" spans="21:21" x14ac:dyDescent="0.25">
      <c r="U209141" s="4"/>
    </row>
    <row r="209151" spans="21:21" x14ac:dyDescent="0.25">
      <c r="U209151" s="4"/>
    </row>
    <row r="209161" spans="21:21" x14ac:dyDescent="0.25">
      <c r="U209161" s="4"/>
    </row>
    <row r="209171" spans="21:21" x14ac:dyDescent="0.25">
      <c r="U209171" s="4"/>
    </row>
    <row r="209181" spans="21:21" x14ac:dyDescent="0.25">
      <c r="U209181" s="4"/>
    </row>
    <row r="209191" spans="21:21" x14ac:dyDescent="0.25">
      <c r="U209191" s="4"/>
    </row>
    <row r="209201" spans="21:21" x14ac:dyDescent="0.25">
      <c r="U209201" s="4"/>
    </row>
    <row r="209211" spans="21:21" x14ac:dyDescent="0.25">
      <c r="U209211" s="4"/>
    </row>
    <row r="209221" spans="21:21" x14ac:dyDescent="0.25">
      <c r="U209221" s="4"/>
    </row>
    <row r="209231" spans="21:21" x14ac:dyDescent="0.25">
      <c r="U209231" s="4"/>
    </row>
    <row r="209241" spans="21:21" x14ac:dyDescent="0.25">
      <c r="U209241" s="4"/>
    </row>
    <row r="209251" spans="21:21" x14ac:dyDescent="0.25">
      <c r="U209251" s="4"/>
    </row>
    <row r="209261" spans="21:21" x14ac:dyDescent="0.25">
      <c r="U209261" s="4"/>
    </row>
    <row r="209271" spans="21:21" x14ac:dyDescent="0.25">
      <c r="U209271" s="4"/>
    </row>
    <row r="209281" spans="21:21" x14ac:dyDescent="0.25">
      <c r="U209281" s="4"/>
    </row>
    <row r="209291" spans="21:21" x14ac:dyDescent="0.25">
      <c r="U209291" s="4"/>
    </row>
    <row r="209301" spans="21:21" x14ac:dyDescent="0.25">
      <c r="U209301" s="4"/>
    </row>
    <row r="209311" spans="21:21" x14ac:dyDescent="0.25">
      <c r="U209311" s="4"/>
    </row>
    <row r="209321" spans="21:21" x14ac:dyDescent="0.25">
      <c r="U209321" s="4"/>
    </row>
    <row r="209331" spans="21:21" x14ac:dyDescent="0.25">
      <c r="U209331" s="4"/>
    </row>
    <row r="209341" spans="21:21" x14ac:dyDescent="0.25">
      <c r="U209341" s="4"/>
    </row>
    <row r="209351" spans="21:21" x14ac:dyDescent="0.25">
      <c r="U209351" s="4"/>
    </row>
    <row r="209361" spans="21:21" x14ac:dyDescent="0.25">
      <c r="U209361" s="4"/>
    </row>
    <row r="209371" spans="21:21" x14ac:dyDescent="0.25">
      <c r="U209371" s="4"/>
    </row>
    <row r="209381" spans="21:21" x14ac:dyDescent="0.25">
      <c r="U209381" s="4"/>
    </row>
    <row r="209391" spans="21:21" x14ac:dyDescent="0.25">
      <c r="U209391" s="4"/>
    </row>
    <row r="209401" spans="21:21" x14ac:dyDescent="0.25">
      <c r="U209401" s="4"/>
    </row>
    <row r="209411" spans="21:21" x14ac:dyDescent="0.25">
      <c r="U209411" s="4"/>
    </row>
    <row r="209421" spans="21:21" x14ac:dyDescent="0.25">
      <c r="U209421" s="4"/>
    </row>
    <row r="209431" spans="21:21" x14ac:dyDescent="0.25">
      <c r="U209431" s="4"/>
    </row>
    <row r="209441" spans="21:21" x14ac:dyDescent="0.25">
      <c r="U209441" s="4"/>
    </row>
    <row r="209451" spans="21:21" x14ac:dyDescent="0.25">
      <c r="U209451" s="4"/>
    </row>
    <row r="209461" spans="21:21" x14ac:dyDescent="0.25">
      <c r="U209461" s="4"/>
    </row>
    <row r="209471" spans="21:21" x14ac:dyDescent="0.25">
      <c r="U209471" s="4"/>
    </row>
    <row r="209481" spans="21:21" x14ac:dyDescent="0.25">
      <c r="U209481" s="4"/>
    </row>
    <row r="209491" spans="21:21" x14ac:dyDescent="0.25">
      <c r="U209491" s="4"/>
    </row>
    <row r="209501" spans="21:21" x14ac:dyDescent="0.25">
      <c r="U209501" s="4"/>
    </row>
    <row r="209511" spans="21:21" x14ac:dyDescent="0.25">
      <c r="U209511" s="4"/>
    </row>
    <row r="209521" spans="21:21" x14ac:dyDescent="0.25">
      <c r="U209521" s="4"/>
    </row>
    <row r="209531" spans="21:21" x14ac:dyDescent="0.25">
      <c r="U209531" s="4"/>
    </row>
    <row r="209541" spans="21:21" x14ac:dyDescent="0.25">
      <c r="U209541" s="4"/>
    </row>
    <row r="209551" spans="21:21" x14ac:dyDescent="0.25">
      <c r="U209551" s="4"/>
    </row>
    <row r="209561" spans="21:21" x14ac:dyDescent="0.25">
      <c r="U209561" s="4"/>
    </row>
    <row r="209571" spans="21:21" x14ac:dyDescent="0.25">
      <c r="U209571" s="4"/>
    </row>
    <row r="209581" spans="21:21" x14ac:dyDescent="0.25">
      <c r="U209581" s="4"/>
    </row>
    <row r="209591" spans="21:21" x14ac:dyDescent="0.25">
      <c r="U209591" s="4"/>
    </row>
    <row r="209601" spans="21:21" x14ac:dyDescent="0.25">
      <c r="U209601" s="4"/>
    </row>
    <row r="209611" spans="21:21" x14ac:dyDescent="0.25">
      <c r="U209611" s="4"/>
    </row>
    <row r="209621" spans="21:21" x14ac:dyDescent="0.25">
      <c r="U209621" s="4"/>
    </row>
    <row r="209631" spans="21:21" x14ac:dyDescent="0.25">
      <c r="U209631" s="4"/>
    </row>
    <row r="209641" spans="21:21" x14ac:dyDescent="0.25">
      <c r="U209641" s="4"/>
    </row>
    <row r="209651" spans="21:21" x14ac:dyDescent="0.25">
      <c r="U209651" s="4"/>
    </row>
    <row r="209661" spans="21:21" x14ac:dyDescent="0.25">
      <c r="U209661" s="4"/>
    </row>
    <row r="209671" spans="21:21" x14ac:dyDescent="0.25">
      <c r="U209671" s="4"/>
    </row>
    <row r="209681" spans="21:21" x14ac:dyDescent="0.25">
      <c r="U209681" s="4"/>
    </row>
    <row r="209691" spans="21:21" x14ac:dyDescent="0.25">
      <c r="U209691" s="4"/>
    </row>
    <row r="209701" spans="21:21" x14ac:dyDescent="0.25">
      <c r="U209701" s="4"/>
    </row>
    <row r="209711" spans="21:21" x14ac:dyDescent="0.25">
      <c r="U209711" s="4"/>
    </row>
    <row r="209721" spans="21:21" x14ac:dyDescent="0.25">
      <c r="U209721" s="4"/>
    </row>
    <row r="209731" spans="21:21" x14ac:dyDescent="0.25">
      <c r="U209731" s="4"/>
    </row>
    <row r="209741" spans="21:21" x14ac:dyDescent="0.25">
      <c r="U209741" s="4"/>
    </row>
    <row r="209751" spans="21:21" x14ac:dyDescent="0.25">
      <c r="U209751" s="4"/>
    </row>
    <row r="209761" spans="21:21" x14ac:dyDescent="0.25">
      <c r="U209761" s="4"/>
    </row>
    <row r="209771" spans="21:21" x14ac:dyDescent="0.25">
      <c r="U209771" s="4"/>
    </row>
    <row r="209781" spans="21:21" x14ac:dyDescent="0.25">
      <c r="U209781" s="4"/>
    </row>
    <row r="209791" spans="21:21" x14ac:dyDescent="0.25">
      <c r="U209791" s="4"/>
    </row>
    <row r="209801" spans="21:21" x14ac:dyDescent="0.25">
      <c r="U209801" s="4"/>
    </row>
    <row r="209811" spans="21:21" x14ac:dyDescent="0.25">
      <c r="U209811" s="4"/>
    </row>
    <row r="209821" spans="21:21" x14ac:dyDescent="0.25">
      <c r="U209821" s="4"/>
    </row>
    <row r="209831" spans="21:21" x14ac:dyDescent="0.25">
      <c r="U209831" s="4"/>
    </row>
    <row r="209841" spans="21:21" x14ac:dyDescent="0.25">
      <c r="U209841" s="4"/>
    </row>
    <row r="209851" spans="21:21" x14ac:dyDescent="0.25">
      <c r="U209851" s="4"/>
    </row>
    <row r="209861" spans="21:21" x14ac:dyDescent="0.25">
      <c r="U209861" s="4"/>
    </row>
    <row r="209871" spans="21:21" x14ac:dyDescent="0.25">
      <c r="U209871" s="4"/>
    </row>
    <row r="209881" spans="21:21" x14ac:dyDescent="0.25">
      <c r="U209881" s="4"/>
    </row>
    <row r="209891" spans="21:21" x14ac:dyDescent="0.25">
      <c r="U209891" s="4"/>
    </row>
    <row r="209901" spans="21:21" x14ac:dyDescent="0.25">
      <c r="U209901" s="4"/>
    </row>
    <row r="209911" spans="21:21" x14ac:dyDescent="0.25">
      <c r="U209911" s="4"/>
    </row>
    <row r="209921" spans="21:21" x14ac:dyDescent="0.25">
      <c r="U209921" s="4"/>
    </row>
    <row r="209931" spans="21:21" x14ac:dyDescent="0.25">
      <c r="U209931" s="4"/>
    </row>
    <row r="209941" spans="21:21" x14ac:dyDescent="0.25">
      <c r="U209941" s="4"/>
    </row>
    <row r="209951" spans="21:21" x14ac:dyDescent="0.25">
      <c r="U209951" s="4"/>
    </row>
    <row r="209961" spans="21:21" x14ac:dyDescent="0.25">
      <c r="U209961" s="4"/>
    </row>
    <row r="209971" spans="21:21" x14ac:dyDescent="0.25">
      <c r="U209971" s="4"/>
    </row>
    <row r="209981" spans="21:21" x14ac:dyDescent="0.25">
      <c r="U209981" s="4"/>
    </row>
    <row r="209991" spans="21:21" x14ac:dyDescent="0.25">
      <c r="U209991" s="4"/>
    </row>
    <row r="210001" spans="21:21" x14ac:dyDescent="0.25">
      <c r="U210001" s="4"/>
    </row>
    <row r="210011" spans="21:21" x14ac:dyDescent="0.25">
      <c r="U210011" s="4"/>
    </row>
    <row r="210021" spans="21:21" x14ac:dyDescent="0.25">
      <c r="U210021" s="4"/>
    </row>
    <row r="210031" spans="21:21" x14ac:dyDescent="0.25">
      <c r="U210031" s="4"/>
    </row>
    <row r="210041" spans="21:21" x14ac:dyDescent="0.25">
      <c r="U210041" s="4"/>
    </row>
    <row r="210051" spans="21:21" x14ac:dyDescent="0.25">
      <c r="U210051" s="4"/>
    </row>
    <row r="210061" spans="21:21" x14ac:dyDescent="0.25">
      <c r="U210061" s="4"/>
    </row>
    <row r="210071" spans="21:21" x14ac:dyDescent="0.25">
      <c r="U210071" s="4"/>
    </row>
    <row r="210081" spans="21:21" x14ac:dyDescent="0.25">
      <c r="U210081" s="4"/>
    </row>
    <row r="210091" spans="21:21" x14ac:dyDescent="0.25">
      <c r="U210091" s="4"/>
    </row>
    <row r="210101" spans="21:21" x14ac:dyDescent="0.25">
      <c r="U210101" s="4"/>
    </row>
    <row r="210111" spans="21:21" x14ac:dyDescent="0.25">
      <c r="U210111" s="4"/>
    </row>
    <row r="210121" spans="21:21" x14ac:dyDescent="0.25">
      <c r="U210121" s="4"/>
    </row>
    <row r="210131" spans="21:21" x14ac:dyDescent="0.25">
      <c r="U210131" s="4"/>
    </row>
    <row r="210141" spans="21:21" x14ac:dyDescent="0.25">
      <c r="U210141" s="4"/>
    </row>
    <row r="210151" spans="21:21" x14ac:dyDescent="0.25">
      <c r="U210151" s="4"/>
    </row>
    <row r="210161" spans="21:21" x14ac:dyDescent="0.25">
      <c r="U210161" s="4"/>
    </row>
    <row r="210171" spans="21:21" x14ac:dyDescent="0.25">
      <c r="U210171" s="4"/>
    </row>
    <row r="210181" spans="21:21" x14ac:dyDescent="0.25">
      <c r="U210181" s="4"/>
    </row>
    <row r="210191" spans="21:21" x14ac:dyDescent="0.25">
      <c r="U210191" s="4"/>
    </row>
    <row r="210201" spans="21:21" x14ac:dyDescent="0.25">
      <c r="U210201" s="4"/>
    </row>
    <row r="210211" spans="21:21" x14ac:dyDescent="0.25">
      <c r="U210211" s="4"/>
    </row>
    <row r="210221" spans="21:21" x14ac:dyDescent="0.25">
      <c r="U210221" s="4"/>
    </row>
    <row r="210231" spans="21:21" x14ac:dyDescent="0.25">
      <c r="U210231" s="4"/>
    </row>
    <row r="210241" spans="21:21" x14ac:dyDescent="0.25">
      <c r="U210241" s="4"/>
    </row>
    <row r="210251" spans="21:21" x14ac:dyDescent="0.25">
      <c r="U210251" s="4"/>
    </row>
    <row r="210261" spans="21:21" x14ac:dyDescent="0.25">
      <c r="U210261" s="4"/>
    </row>
    <row r="210271" spans="21:21" x14ac:dyDescent="0.25">
      <c r="U210271" s="4"/>
    </row>
    <row r="210281" spans="21:21" x14ac:dyDescent="0.25">
      <c r="U210281" s="4"/>
    </row>
    <row r="210291" spans="21:21" x14ac:dyDescent="0.25">
      <c r="U210291" s="4"/>
    </row>
    <row r="210301" spans="21:21" x14ac:dyDescent="0.25">
      <c r="U210301" s="4"/>
    </row>
    <row r="210311" spans="21:21" x14ac:dyDescent="0.25">
      <c r="U210311" s="4"/>
    </row>
    <row r="210321" spans="21:21" x14ac:dyDescent="0.25">
      <c r="U210321" s="4"/>
    </row>
    <row r="210331" spans="21:21" x14ac:dyDescent="0.25">
      <c r="U210331" s="4"/>
    </row>
    <row r="210341" spans="21:21" x14ac:dyDescent="0.25">
      <c r="U210341" s="4"/>
    </row>
    <row r="210351" spans="21:21" x14ac:dyDescent="0.25">
      <c r="U210351" s="4"/>
    </row>
    <row r="210361" spans="21:21" x14ac:dyDescent="0.25">
      <c r="U210361" s="4"/>
    </row>
    <row r="210371" spans="21:21" x14ac:dyDescent="0.25">
      <c r="U210371" s="4"/>
    </row>
    <row r="210381" spans="21:21" x14ac:dyDescent="0.25">
      <c r="U210381" s="4"/>
    </row>
    <row r="210391" spans="21:21" x14ac:dyDescent="0.25">
      <c r="U210391" s="4"/>
    </row>
    <row r="210401" spans="21:21" x14ac:dyDescent="0.25">
      <c r="U210401" s="4"/>
    </row>
    <row r="210411" spans="21:21" x14ac:dyDescent="0.25">
      <c r="U210411" s="4"/>
    </row>
    <row r="210421" spans="21:21" x14ac:dyDescent="0.25">
      <c r="U210421" s="4"/>
    </row>
    <row r="210431" spans="21:21" x14ac:dyDescent="0.25">
      <c r="U210431" s="4"/>
    </row>
    <row r="210441" spans="21:21" x14ac:dyDescent="0.25">
      <c r="U210441" s="4"/>
    </row>
    <row r="210451" spans="21:21" x14ac:dyDescent="0.25">
      <c r="U210451" s="4"/>
    </row>
    <row r="210461" spans="21:21" x14ac:dyDescent="0.25">
      <c r="U210461" s="4"/>
    </row>
    <row r="210471" spans="21:21" x14ac:dyDescent="0.25">
      <c r="U210471" s="4"/>
    </row>
    <row r="210481" spans="21:21" x14ac:dyDescent="0.25">
      <c r="U210481" s="4"/>
    </row>
    <row r="210491" spans="21:21" x14ac:dyDescent="0.25">
      <c r="U210491" s="4"/>
    </row>
    <row r="210501" spans="21:21" x14ac:dyDescent="0.25">
      <c r="U210501" s="4"/>
    </row>
    <row r="210511" spans="21:21" x14ac:dyDescent="0.25">
      <c r="U210511" s="4"/>
    </row>
    <row r="210521" spans="21:21" x14ac:dyDescent="0.25">
      <c r="U210521" s="4"/>
    </row>
    <row r="210531" spans="21:21" x14ac:dyDescent="0.25">
      <c r="U210531" s="4"/>
    </row>
    <row r="210541" spans="21:21" x14ac:dyDescent="0.25">
      <c r="U210541" s="4"/>
    </row>
    <row r="210551" spans="21:21" x14ac:dyDescent="0.25">
      <c r="U210551" s="4"/>
    </row>
    <row r="210561" spans="21:21" x14ac:dyDescent="0.25">
      <c r="U210561" s="4"/>
    </row>
    <row r="210571" spans="21:21" x14ac:dyDescent="0.25">
      <c r="U210571" s="4"/>
    </row>
    <row r="210581" spans="21:21" x14ac:dyDescent="0.25">
      <c r="U210581" s="4"/>
    </row>
    <row r="210591" spans="21:21" x14ac:dyDescent="0.25">
      <c r="U210591" s="4"/>
    </row>
    <row r="210601" spans="21:21" x14ac:dyDescent="0.25">
      <c r="U210601" s="4"/>
    </row>
    <row r="210611" spans="21:21" x14ac:dyDescent="0.25">
      <c r="U210611" s="4"/>
    </row>
    <row r="210621" spans="21:21" x14ac:dyDescent="0.25">
      <c r="U210621" s="4"/>
    </row>
    <row r="210631" spans="21:21" x14ac:dyDescent="0.25">
      <c r="U210631" s="4"/>
    </row>
    <row r="210641" spans="21:21" x14ac:dyDescent="0.25">
      <c r="U210641" s="4"/>
    </row>
    <row r="210651" spans="21:21" x14ac:dyDescent="0.25">
      <c r="U210651" s="4"/>
    </row>
    <row r="210661" spans="21:21" x14ac:dyDescent="0.25">
      <c r="U210661" s="4"/>
    </row>
    <row r="210671" spans="21:21" x14ac:dyDescent="0.25">
      <c r="U210671" s="4"/>
    </row>
    <row r="210681" spans="21:21" x14ac:dyDescent="0.25">
      <c r="U210681" s="4"/>
    </row>
    <row r="210691" spans="21:21" x14ac:dyDescent="0.25">
      <c r="U210691" s="4"/>
    </row>
    <row r="210701" spans="21:21" x14ac:dyDescent="0.25">
      <c r="U210701" s="4"/>
    </row>
    <row r="210711" spans="21:21" x14ac:dyDescent="0.25">
      <c r="U210711" s="4"/>
    </row>
    <row r="210721" spans="21:21" x14ac:dyDescent="0.25">
      <c r="U210721" s="4"/>
    </row>
    <row r="210731" spans="21:21" x14ac:dyDescent="0.25">
      <c r="U210731" s="4"/>
    </row>
    <row r="210741" spans="21:21" x14ac:dyDescent="0.25">
      <c r="U210741" s="4"/>
    </row>
    <row r="210751" spans="21:21" x14ac:dyDescent="0.25">
      <c r="U210751" s="4"/>
    </row>
    <row r="210761" spans="21:21" x14ac:dyDescent="0.25">
      <c r="U210761" s="4"/>
    </row>
    <row r="210771" spans="21:21" x14ac:dyDescent="0.25">
      <c r="U210771" s="4"/>
    </row>
    <row r="210781" spans="21:21" x14ac:dyDescent="0.25">
      <c r="U210781" s="4"/>
    </row>
    <row r="210791" spans="21:21" x14ac:dyDescent="0.25">
      <c r="U210791" s="4"/>
    </row>
    <row r="210801" spans="21:21" x14ac:dyDescent="0.25">
      <c r="U210801" s="4"/>
    </row>
    <row r="210811" spans="21:21" x14ac:dyDescent="0.25">
      <c r="U210811" s="4"/>
    </row>
    <row r="210821" spans="21:21" x14ac:dyDescent="0.25">
      <c r="U210821" s="4"/>
    </row>
    <row r="210831" spans="21:21" x14ac:dyDescent="0.25">
      <c r="U210831" s="4"/>
    </row>
    <row r="210841" spans="21:21" x14ac:dyDescent="0.25">
      <c r="U210841" s="4"/>
    </row>
    <row r="210851" spans="21:21" x14ac:dyDescent="0.25">
      <c r="U210851" s="4"/>
    </row>
    <row r="210861" spans="21:21" x14ac:dyDescent="0.25">
      <c r="U210861" s="4"/>
    </row>
    <row r="210871" spans="21:21" x14ac:dyDescent="0.25">
      <c r="U210871" s="4"/>
    </row>
    <row r="210881" spans="21:21" x14ac:dyDescent="0.25">
      <c r="U210881" s="4"/>
    </row>
    <row r="210891" spans="21:21" x14ac:dyDescent="0.25">
      <c r="U210891" s="4"/>
    </row>
    <row r="210901" spans="21:21" x14ac:dyDescent="0.25">
      <c r="U210901" s="4"/>
    </row>
    <row r="210911" spans="21:21" x14ac:dyDescent="0.25">
      <c r="U210911" s="4"/>
    </row>
    <row r="210921" spans="21:21" x14ac:dyDescent="0.25">
      <c r="U210921" s="4"/>
    </row>
    <row r="210931" spans="21:21" x14ac:dyDescent="0.25">
      <c r="U210931" s="4"/>
    </row>
    <row r="210941" spans="21:21" x14ac:dyDescent="0.25">
      <c r="U210941" s="4"/>
    </row>
    <row r="210951" spans="21:21" x14ac:dyDescent="0.25">
      <c r="U210951" s="4"/>
    </row>
    <row r="210961" spans="21:21" x14ac:dyDescent="0.25">
      <c r="U210961" s="4"/>
    </row>
    <row r="210971" spans="21:21" x14ac:dyDescent="0.25">
      <c r="U210971" s="4"/>
    </row>
    <row r="210981" spans="21:21" x14ac:dyDescent="0.25">
      <c r="U210981" s="4"/>
    </row>
    <row r="210991" spans="21:21" x14ac:dyDescent="0.25">
      <c r="U210991" s="4"/>
    </row>
    <row r="211001" spans="21:21" x14ac:dyDescent="0.25">
      <c r="U211001" s="4"/>
    </row>
    <row r="211011" spans="21:21" x14ac:dyDescent="0.25">
      <c r="U211011" s="4"/>
    </row>
    <row r="211021" spans="21:21" x14ac:dyDescent="0.25">
      <c r="U211021" s="4"/>
    </row>
    <row r="211031" spans="21:21" x14ac:dyDescent="0.25">
      <c r="U211031" s="4"/>
    </row>
    <row r="211041" spans="21:21" x14ac:dyDescent="0.25">
      <c r="U211041" s="4"/>
    </row>
    <row r="211051" spans="21:21" x14ac:dyDescent="0.25">
      <c r="U211051" s="4"/>
    </row>
    <row r="211061" spans="21:21" x14ac:dyDescent="0.25">
      <c r="U211061" s="4"/>
    </row>
    <row r="211071" spans="21:21" x14ac:dyDescent="0.25">
      <c r="U211071" s="4"/>
    </row>
    <row r="211081" spans="21:21" x14ac:dyDescent="0.25">
      <c r="U211081" s="4"/>
    </row>
    <row r="211091" spans="21:21" x14ac:dyDescent="0.25">
      <c r="U211091" s="4"/>
    </row>
    <row r="211101" spans="21:21" x14ac:dyDescent="0.25">
      <c r="U211101" s="4"/>
    </row>
    <row r="211111" spans="21:21" x14ac:dyDescent="0.25">
      <c r="U211111" s="4"/>
    </row>
    <row r="211121" spans="21:21" x14ac:dyDescent="0.25">
      <c r="U211121" s="4"/>
    </row>
    <row r="211131" spans="21:21" x14ac:dyDescent="0.25">
      <c r="U211131" s="4"/>
    </row>
    <row r="211141" spans="21:21" x14ac:dyDescent="0.25">
      <c r="U211141" s="4"/>
    </row>
    <row r="211151" spans="21:21" x14ac:dyDescent="0.25">
      <c r="U211151" s="4"/>
    </row>
    <row r="211161" spans="21:21" x14ac:dyDescent="0.25">
      <c r="U211161" s="4"/>
    </row>
    <row r="211171" spans="21:21" x14ac:dyDescent="0.25">
      <c r="U211171" s="4"/>
    </row>
    <row r="211181" spans="21:21" x14ac:dyDescent="0.25">
      <c r="U211181" s="4"/>
    </row>
    <row r="211191" spans="21:21" x14ac:dyDescent="0.25">
      <c r="U211191" s="4"/>
    </row>
    <row r="211201" spans="21:21" x14ac:dyDescent="0.25">
      <c r="U211201" s="4"/>
    </row>
    <row r="211211" spans="21:21" x14ac:dyDescent="0.25">
      <c r="U211211" s="4"/>
    </row>
    <row r="211221" spans="21:21" x14ac:dyDescent="0.25">
      <c r="U211221" s="4"/>
    </row>
    <row r="211231" spans="21:21" x14ac:dyDescent="0.25">
      <c r="U211231" s="4"/>
    </row>
    <row r="211241" spans="21:21" x14ac:dyDescent="0.25">
      <c r="U211241" s="4"/>
    </row>
    <row r="211251" spans="21:21" x14ac:dyDescent="0.25">
      <c r="U211251" s="4"/>
    </row>
    <row r="211261" spans="21:21" x14ac:dyDescent="0.25">
      <c r="U211261" s="4"/>
    </row>
    <row r="211271" spans="21:21" x14ac:dyDescent="0.25">
      <c r="U211271" s="4"/>
    </row>
    <row r="211281" spans="21:21" x14ac:dyDescent="0.25">
      <c r="U211281" s="4"/>
    </row>
    <row r="211291" spans="21:21" x14ac:dyDescent="0.25">
      <c r="U211291" s="4"/>
    </row>
    <row r="211301" spans="21:21" x14ac:dyDescent="0.25">
      <c r="U211301" s="4"/>
    </row>
    <row r="211311" spans="21:21" x14ac:dyDescent="0.25">
      <c r="U211311" s="4"/>
    </row>
    <row r="211321" spans="21:21" x14ac:dyDescent="0.25">
      <c r="U211321" s="4"/>
    </row>
    <row r="211331" spans="21:21" x14ac:dyDescent="0.25">
      <c r="U211331" s="4"/>
    </row>
    <row r="211341" spans="21:21" x14ac:dyDescent="0.25">
      <c r="U211341" s="4"/>
    </row>
    <row r="211351" spans="21:21" x14ac:dyDescent="0.25">
      <c r="U211351" s="4"/>
    </row>
    <row r="211361" spans="21:21" x14ac:dyDescent="0.25">
      <c r="U211361" s="4"/>
    </row>
    <row r="211371" spans="21:21" x14ac:dyDescent="0.25">
      <c r="U211371" s="4"/>
    </row>
    <row r="211381" spans="21:21" x14ac:dyDescent="0.25">
      <c r="U211381" s="4"/>
    </row>
    <row r="211391" spans="21:21" x14ac:dyDescent="0.25">
      <c r="U211391" s="4"/>
    </row>
    <row r="211401" spans="21:21" x14ac:dyDescent="0.25">
      <c r="U211401" s="4"/>
    </row>
    <row r="211411" spans="21:21" x14ac:dyDescent="0.25">
      <c r="U211411" s="4"/>
    </row>
    <row r="211421" spans="21:21" x14ac:dyDescent="0.25">
      <c r="U211421" s="4"/>
    </row>
    <row r="211431" spans="21:21" x14ac:dyDescent="0.25">
      <c r="U211431" s="4"/>
    </row>
    <row r="211441" spans="21:21" x14ac:dyDescent="0.25">
      <c r="U211441" s="4"/>
    </row>
    <row r="211451" spans="21:21" x14ac:dyDescent="0.25">
      <c r="U211451" s="4"/>
    </row>
    <row r="211461" spans="21:21" x14ac:dyDescent="0.25">
      <c r="U211461" s="4"/>
    </row>
    <row r="211471" spans="21:21" x14ac:dyDescent="0.25">
      <c r="U211471" s="4"/>
    </row>
    <row r="211481" spans="21:21" x14ac:dyDescent="0.25">
      <c r="U211481" s="4"/>
    </row>
    <row r="211491" spans="21:21" x14ac:dyDescent="0.25">
      <c r="U211491" s="4"/>
    </row>
    <row r="211501" spans="21:21" x14ac:dyDescent="0.25">
      <c r="U211501" s="4"/>
    </row>
    <row r="211511" spans="21:21" x14ac:dyDescent="0.25">
      <c r="U211511" s="4"/>
    </row>
    <row r="211521" spans="21:21" x14ac:dyDescent="0.25">
      <c r="U211521" s="4"/>
    </row>
    <row r="211531" spans="21:21" x14ac:dyDescent="0.25">
      <c r="U211531" s="4"/>
    </row>
    <row r="211541" spans="21:21" x14ac:dyDescent="0.25">
      <c r="U211541" s="4"/>
    </row>
    <row r="211551" spans="21:21" x14ac:dyDescent="0.25">
      <c r="U211551" s="4"/>
    </row>
    <row r="211561" spans="21:21" x14ac:dyDescent="0.25">
      <c r="U211561" s="4"/>
    </row>
    <row r="211571" spans="21:21" x14ac:dyDescent="0.25">
      <c r="U211571" s="4"/>
    </row>
    <row r="211581" spans="21:21" x14ac:dyDescent="0.25">
      <c r="U211581" s="4"/>
    </row>
    <row r="211591" spans="21:21" x14ac:dyDescent="0.25">
      <c r="U211591" s="4"/>
    </row>
    <row r="211601" spans="21:21" x14ac:dyDescent="0.25">
      <c r="U211601" s="4"/>
    </row>
    <row r="211611" spans="21:21" x14ac:dyDescent="0.25">
      <c r="U211611" s="4"/>
    </row>
    <row r="211621" spans="21:21" x14ac:dyDescent="0.25">
      <c r="U211621" s="4"/>
    </row>
    <row r="211631" spans="21:21" x14ac:dyDescent="0.25">
      <c r="U211631" s="4"/>
    </row>
    <row r="211641" spans="21:21" x14ac:dyDescent="0.25">
      <c r="U211641" s="4"/>
    </row>
    <row r="211651" spans="21:21" x14ac:dyDescent="0.25">
      <c r="U211651" s="4"/>
    </row>
    <row r="211661" spans="21:21" x14ac:dyDescent="0.25">
      <c r="U211661" s="4"/>
    </row>
    <row r="211671" spans="21:21" x14ac:dyDescent="0.25">
      <c r="U211671" s="4"/>
    </row>
    <row r="211681" spans="21:21" x14ac:dyDescent="0.25">
      <c r="U211681" s="4"/>
    </row>
    <row r="211691" spans="21:21" x14ac:dyDescent="0.25">
      <c r="U211691" s="4"/>
    </row>
    <row r="211701" spans="21:21" x14ac:dyDescent="0.25">
      <c r="U211701" s="4"/>
    </row>
    <row r="211711" spans="21:21" x14ac:dyDescent="0.25">
      <c r="U211711" s="4"/>
    </row>
    <row r="211721" spans="21:21" x14ac:dyDescent="0.25">
      <c r="U211721" s="4"/>
    </row>
    <row r="211731" spans="21:21" x14ac:dyDescent="0.25">
      <c r="U211731" s="4"/>
    </row>
    <row r="211741" spans="21:21" x14ac:dyDescent="0.25">
      <c r="U211741" s="4"/>
    </row>
    <row r="211751" spans="21:21" x14ac:dyDescent="0.25">
      <c r="U211751" s="4"/>
    </row>
    <row r="211761" spans="21:21" x14ac:dyDescent="0.25">
      <c r="U211761" s="4"/>
    </row>
    <row r="211771" spans="21:21" x14ac:dyDescent="0.25">
      <c r="U211771" s="4"/>
    </row>
    <row r="211781" spans="21:21" x14ac:dyDescent="0.25">
      <c r="U211781" s="4"/>
    </row>
    <row r="211791" spans="21:21" x14ac:dyDescent="0.25">
      <c r="U211791" s="4"/>
    </row>
    <row r="211801" spans="21:21" x14ac:dyDescent="0.25">
      <c r="U211801" s="4"/>
    </row>
    <row r="211811" spans="21:21" x14ac:dyDescent="0.25">
      <c r="U211811" s="4"/>
    </row>
    <row r="211821" spans="21:21" x14ac:dyDescent="0.25">
      <c r="U211821" s="4"/>
    </row>
    <row r="211831" spans="21:21" x14ac:dyDescent="0.25">
      <c r="U211831" s="4"/>
    </row>
    <row r="211841" spans="21:21" x14ac:dyDescent="0.25">
      <c r="U211841" s="4"/>
    </row>
    <row r="211851" spans="21:21" x14ac:dyDescent="0.25">
      <c r="U211851" s="4"/>
    </row>
    <row r="211861" spans="21:21" x14ac:dyDescent="0.25">
      <c r="U211861" s="4"/>
    </row>
    <row r="211871" spans="21:21" x14ac:dyDescent="0.25">
      <c r="U211871" s="4"/>
    </row>
    <row r="211881" spans="21:21" x14ac:dyDescent="0.25">
      <c r="U211881" s="4"/>
    </row>
    <row r="211891" spans="21:21" x14ac:dyDescent="0.25">
      <c r="U211891" s="4"/>
    </row>
    <row r="211901" spans="21:21" x14ac:dyDescent="0.25">
      <c r="U211901" s="4"/>
    </row>
    <row r="211911" spans="21:21" x14ac:dyDescent="0.25">
      <c r="U211911" s="4"/>
    </row>
    <row r="211921" spans="21:21" x14ac:dyDescent="0.25">
      <c r="U211921" s="4"/>
    </row>
    <row r="211931" spans="21:21" x14ac:dyDescent="0.25">
      <c r="U211931" s="4"/>
    </row>
    <row r="211941" spans="21:21" x14ac:dyDescent="0.25">
      <c r="U211941" s="4"/>
    </row>
    <row r="211951" spans="21:21" x14ac:dyDescent="0.25">
      <c r="U211951" s="4"/>
    </row>
    <row r="211961" spans="21:21" x14ac:dyDescent="0.25">
      <c r="U211961" s="4"/>
    </row>
    <row r="211971" spans="21:21" x14ac:dyDescent="0.25">
      <c r="U211971" s="4"/>
    </row>
    <row r="211981" spans="21:21" x14ac:dyDescent="0.25">
      <c r="U211981" s="4"/>
    </row>
    <row r="211991" spans="21:21" x14ac:dyDescent="0.25">
      <c r="U211991" s="4"/>
    </row>
    <row r="212001" spans="21:21" x14ac:dyDescent="0.25">
      <c r="U212001" s="4"/>
    </row>
    <row r="212011" spans="21:21" x14ac:dyDescent="0.25">
      <c r="U212011" s="4"/>
    </row>
    <row r="212021" spans="21:21" x14ac:dyDescent="0.25">
      <c r="U212021" s="4"/>
    </row>
    <row r="212031" spans="21:21" x14ac:dyDescent="0.25">
      <c r="U212031" s="4"/>
    </row>
    <row r="212041" spans="21:21" x14ac:dyDescent="0.25">
      <c r="U212041" s="4"/>
    </row>
    <row r="212051" spans="21:21" x14ac:dyDescent="0.25">
      <c r="U212051" s="4"/>
    </row>
    <row r="212061" spans="21:21" x14ac:dyDescent="0.25">
      <c r="U212061" s="4"/>
    </row>
    <row r="212071" spans="21:21" x14ac:dyDescent="0.25">
      <c r="U212071" s="4"/>
    </row>
    <row r="212081" spans="21:21" x14ac:dyDescent="0.25">
      <c r="U212081" s="4"/>
    </row>
    <row r="212091" spans="21:21" x14ac:dyDescent="0.25">
      <c r="U212091" s="4"/>
    </row>
    <row r="212101" spans="21:21" x14ac:dyDescent="0.25">
      <c r="U212101" s="4"/>
    </row>
    <row r="212111" spans="21:21" x14ac:dyDescent="0.25">
      <c r="U212111" s="4"/>
    </row>
    <row r="212121" spans="21:21" x14ac:dyDescent="0.25">
      <c r="U212121" s="4"/>
    </row>
    <row r="212131" spans="21:21" x14ac:dyDescent="0.25">
      <c r="U212131" s="4"/>
    </row>
    <row r="212141" spans="21:21" x14ac:dyDescent="0.25">
      <c r="U212141" s="4"/>
    </row>
    <row r="212151" spans="21:21" x14ac:dyDescent="0.25">
      <c r="U212151" s="4"/>
    </row>
    <row r="212161" spans="21:21" x14ac:dyDescent="0.25">
      <c r="U212161" s="4"/>
    </row>
    <row r="212171" spans="21:21" x14ac:dyDescent="0.25">
      <c r="U212171" s="4"/>
    </row>
    <row r="212181" spans="21:21" x14ac:dyDescent="0.25">
      <c r="U212181" s="4"/>
    </row>
    <row r="212191" spans="21:21" x14ac:dyDescent="0.25">
      <c r="U212191" s="4"/>
    </row>
    <row r="212201" spans="21:21" x14ac:dyDescent="0.25">
      <c r="U212201" s="4"/>
    </row>
    <row r="212211" spans="21:21" x14ac:dyDescent="0.25">
      <c r="U212211" s="4"/>
    </row>
    <row r="212221" spans="21:21" x14ac:dyDescent="0.25">
      <c r="U212221" s="4"/>
    </row>
    <row r="212231" spans="21:21" x14ac:dyDescent="0.25">
      <c r="U212231" s="4"/>
    </row>
    <row r="212241" spans="21:21" x14ac:dyDescent="0.25">
      <c r="U212241" s="4"/>
    </row>
    <row r="212251" spans="21:21" x14ac:dyDescent="0.25">
      <c r="U212251" s="4"/>
    </row>
    <row r="212261" spans="21:21" x14ac:dyDescent="0.25">
      <c r="U212261" s="4"/>
    </row>
    <row r="212271" spans="21:21" x14ac:dyDescent="0.25">
      <c r="U212271" s="4"/>
    </row>
    <row r="212281" spans="21:21" x14ac:dyDescent="0.25">
      <c r="U212281" s="4"/>
    </row>
    <row r="212291" spans="21:21" x14ac:dyDescent="0.25">
      <c r="U212291" s="4"/>
    </row>
    <row r="212301" spans="21:21" x14ac:dyDescent="0.25">
      <c r="U212301" s="4"/>
    </row>
    <row r="212311" spans="21:21" x14ac:dyDescent="0.25">
      <c r="U212311" s="4"/>
    </row>
    <row r="212321" spans="21:21" x14ac:dyDescent="0.25">
      <c r="U212321" s="4"/>
    </row>
    <row r="212331" spans="21:21" x14ac:dyDescent="0.25">
      <c r="U212331" s="4"/>
    </row>
    <row r="212341" spans="21:21" x14ac:dyDescent="0.25">
      <c r="U212341" s="4"/>
    </row>
    <row r="212351" spans="21:21" x14ac:dyDescent="0.25">
      <c r="U212351" s="4"/>
    </row>
    <row r="212361" spans="21:21" x14ac:dyDescent="0.25">
      <c r="U212361" s="4"/>
    </row>
    <row r="212371" spans="21:21" x14ac:dyDescent="0.25">
      <c r="U212371" s="4"/>
    </row>
    <row r="212381" spans="21:21" x14ac:dyDescent="0.25">
      <c r="U212381" s="4"/>
    </row>
    <row r="212391" spans="21:21" x14ac:dyDescent="0.25">
      <c r="U212391" s="4"/>
    </row>
    <row r="212401" spans="21:21" x14ac:dyDescent="0.25">
      <c r="U212401" s="4"/>
    </row>
    <row r="212411" spans="21:21" x14ac:dyDescent="0.25">
      <c r="U212411" s="4"/>
    </row>
    <row r="212421" spans="21:21" x14ac:dyDescent="0.25">
      <c r="U212421" s="4"/>
    </row>
    <row r="212431" spans="21:21" x14ac:dyDescent="0.25">
      <c r="U212431" s="4"/>
    </row>
    <row r="212441" spans="21:21" x14ac:dyDescent="0.25">
      <c r="U212441" s="4"/>
    </row>
    <row r="212451" spans="21:21" x14ac:dyDescent="0.25">
      <c r="U212451" s="4"/>
    </row>
    <row r="212461" spans="21:21" x14ac:dyDescent="0.25">
      <c r="U212461" s="4"/>
    </row>
    <row r="212471" spans="21:21" x14ac:dyDescent="0.25">
      <c r="U212471" s="4"/>
    </row>
    <row r="212481" spans="21:21" x14ac:dyDescent="0.25">
      <c r="U212481" s="4"/>
    </row>
    <row r="212491" spans="21:21" x14ac:dyDescent="0.25">
      <c r="U212491" s="4"/>
    </row>
    <row r="212501" spans="21:21" x14ac:dyDescent="0.25">
      <c r="U212501" s="4"/>
    </row>
    <row r="212511" spans="21:21" x14ac:dyDescent="0.25">
      <c r="U212511" s="4"/>
    </row>
    <row r="212521" spans="21:21" x14ac:dyDescent="0.25">
      <c r="U212521" s="4"/>
    </row>
    <row r="212531" spans="21:21" x14ac:dyDescent="0.25">
      <c r="U212531" s="4"/>
    </row>
    <row r="212541" spans="21:21" x14ac:dyDescent="0.25">
      <c r="U212541" s="4"/>
    </row>
    <row r="212551" spans="21:21" x14ac:dyDescent="0.25">
      <c r="U212551" s="4"/>
    </row>
    <row r="212561" spans="21:21" x14ac:dyDescent="0.25">
      <c r="U212561" s="4"/>
    </row>
    <row r="212571" spans="21:21" x14ac:dyDescent="0.25">
      <c r="U212571" s="4"/>
    </row>
    <row r="212581" spans="21:21" x14ac:dyDescent="0.25">
      <c r="U212581" s="4"/>
    </row>
    <row r="212591" spans="21:21" x14ac:dyDescent="0.25">
      <c r="U212591" s="4"/>
    </row>
    <row r="212601" spans="21:21" x14ac:dyDescent="0.25">
      <c r="U212601" s="4"/>
    </row>
    <row r="212611" spans="21:21" x14ac:dyDescent="0.25">
      <c r="U212611" s="4"/>
    </row>
    <row r="212621" spans="21:21" x14ac:dyDescent="0.25">
      <c r="U212621" s="4"/>
    </row>
    <row r="212631" spans="21:21" x14ac:dyDescent="0.25">
      <c r="U212631" s="4"/>
    </row>
    <row r="212641" spans="21:21" x14ac:dyDescent="0.25">
      <c r="U212641" s="4"/>
    </row>
    <row r="212651" spans="21:21" x14ac:dyDescent="0.25">
      <c r="U212651" s="4"/>
    </row>
    <row r="212661" spans="21:21" x14ac:dyDescent="0.25">
      <c r="U212661" s="4"/>
    </row>
    <row r="212671" spans="21:21" x14ac:dyDescent="0.25">
      <c r="U212671" s="4"/>
    </row>
    <row r="212681" spans="21:21" x14ac:dyDescent="0.25">
      <c r="U212681" s="4"/>
    </row>
    <row r="212691" spans="21:21" x14ac:dyDescent="0.25">
      <c r="U212691" s="4"/>
    </row>
    <row r="212701" spans="21:21" x14ac:dyDescent="0.25">
      <c r="U212701" s="4"/>
    </row>
    <row r="212711" spans="21:21" x14ac:dyDescent="0.25">
      <c r="U212711" s="4"/>
    </row>
    <row r="212721" spans="21:21" x14ac:dyDescent="0.25">
      <c r="U212721" s="4"/>
    </row>
    <row r="212731" spans="21:21" x14ac:dyDescent="0.25">
      <c r="U212731" s="4"/>
    </row>
    <row r="212741" spans="21:21" x14ac:dyDescent="0.25">
      <c r="U212741" s="4"/>
    </row>
    <row r="212751" spans="21:21" x14ac:dyDescent="0.25">
      <c r="U212751" s="4"/>
    </row>
    <row r="212761" spans="21:21" x14ac:dyDescent="0.25">
      <c r="U212761" s="4"/>
    </row>
    <row r="212771" spans="21:21" x14ac:dyDescent="0.25">
      <c r="U212771" s="4"/>
    </row>
    <row r="212781" spans="21:21" x14ac:dyDescent="0.25">
      <c r="U212781" s="4"/>
    </row>
    <row r="212791" spans="21:21" x14ac:dyDescent="0.25">
      <c r="U212791" s="4"/>
    </row>
    <row r="212801" spans="21:21" x14ac:dyDescent="0.25">
      <c r="U212801" s="4"/>
    </row>
    <row r="212811" spans="21:21" x14ac:dyDescent="0.25">
      <c r="U212811" s="4"/>
    </row>
    <row r="212821" spans="21:21" x14ac:dyDescent="0.25">
      <c r="U212821" s="4"/>
    </row>
    <row r="212831" spans="21:21" x14ac:dyDescent="0.25">
      <c r="U212831" s="4"/>
    </row>
    <row r="212841" spans="21:21" x14ac:dyDescent="0.25">
      <c r="U212841" s="4"/>
    </row>
    <row r="212851" spans="21:21" x14ac:dyDescent="0.25">
      <c r="U212851" s="4"/>
    </row>
    <row r="212861" spans="21:21" x14ac:dyDescent="0.25">
      <c r="U212861" s="4"/>
    </row>
    <row r="212871" spans="21:21" x14ac:dyDescent="0.25">
      <c r="U212871" s="4"/>
    </row>
    <row r="212881" spans="21:21" x14ac:dyDescent="0.25">
      <c r="U212881" s="4"/>
    </row>
    <row r="212891" spans="21:21" x14ac:dyDescent="0.25">
      <c r="U212891" s="4"/>
    </row>
    <row r="212901" spans="21:21" x14ac:dyDescent="0.25">
      <c r="U212901" s="4"/>
    </row>
    <row r="212911" spans="21:21" x14ac:dyDescent="0.25">
      <c r="U212911" s="4"/>
    </row>
    <row r="212921" spans="21:21" x14ac:dyDescent="0.25">
      <c r="U212921" s="4"/>
    </row>
    <row r="212931" spans="21:21" x14ac:dyDescent="0.25">
      <c r="U212931" s="4"/>
    </row>
    <row r="212941" spans="21:21" x14ac:dyDescent="0.25">
      <c r="U212941" s="4"/>
    </row>
    <row r="212951" spans="21:21" x14ac:dyDescent="0.25">
      <c r="U212951" s="4"/>
    </row>
    <row r="212961" spans="21:21" x14ac:dyDescent="0.25">
      <c r="U212961" s="4"/>
    </row>
    <row r="212971" spans="21:21" x14ac:dyDescent="0.25">
      <c r="U212971" s="4"/>
    </row>
    <row r="212981" spans="21:21" x14ac:dyDescent="0.25">
      <c r="U212981" s="4"/>
    </row>
    <row r="212991" spans="21:21" x14ac:dyDescent="0.25">
      <c r="U212991" s="4"/>
    </row>
    <row r="213001" spans="21:21" x14ac:dyDescent="0.25">
      <c r="U213001" s="4"/>
    </row>
    <row r="213011" spans="21:21" x14ac:dyDescent="0.25">
      <c r="U213011" s="4"/>
    </row>
    <row r="213021" spans="21:21" x14ac:dyDescent="0.25">
      <c r="U213021" s="4"/>
    </row>
    <row r="213031" spans="21:21" x14ac:dyDescent="0.25">
      <c r="U213031" s="4"/>
    </row>
    <row r="213041" spans="21:21" x14ac:dyDescent="0.25">
      <c r="U213041" s="4"/>
    </row>
    <row r="213051" spans="21:21" x14ac:dyDescent="0.25">
      <c r="U213051" s="4"/>
    </row>
    <row r="213061" spans="21:21" x14ac:dyDescent="0.25">
      <c r="U213061" s="4"/>
    </row>
    <row r="213071" spans="21:21" x14ac:dyDescent="0.25">
      <c r="U213071" s="4"/>
    </row>
    <row r="213081" spans="21:21" x14ac:dyDescent="0.25">
      <c r="U213081" s="4"/>
    </row>
    <row r="213091" spans="21:21" x14ac:dyDescent="0.25">
      <c r="U213091" s="4"/>
    </row>
    <row r="213101" spans="21:21" x14ac:dyDescent="0.25">
      <c r="U213101" s="4"/>
    </row>
    <row r="213111" spans="21:21" x14ac:dyDescent="0.25">
      <c r="U213111" s="4"/>
    </row>
    <row r="213121" spans="21:21" x14ac:dyDescent="0.25">
      <c r="U213121" s="4"/>
    </row>
    <row r="213131" spans="21:21" x14ac:dyDescent="0.25">
      <c r="U213131" s="4"/>
    </row>
    <row r="213141" spans="21:21" x14ac:dyDescent="0.25">
      <c r="U213141" s="4"/>
    </row>
    <row r="213151" spans="21:21" x14ac:dyDescent="0.25">
      <c r="U213151" s="4"/>
    </row>
    <row r="213161" spans="21:21" x14ac:dyDescent="0.25">
      <c r="U213161" s="4"/>
    </row>
    <row r="213171" spans="21:21" x14ac:dyDescent="0.25">
      <c r="U213171" s="4"/>
    </row>
    <row r="213181" spans="21:21" x14ac:dyDescent="0.25">
      <c r="U213181" s="4"/>
    </row>
    <row r="213191" spans="21:21" x14ac:dyDescent="0.25">
      <c r="U213191" s="4"/>
    </row>
    <row r="213201" spans="21:21" x14ac:dyDescent="0.25">
      <c r="U213201" s="4"/>
    </row>
    <row r="213211" spans="21:21" x14ac:dyDescent="0.25">
      <c r="U213211" s="4"/>
    </row>
    <row r="213221" spans="21:21" x14ac:dyDescent="0.25">
      <c r="U213221" s="4"/>
    </row>
    <row r="213231" spans="21:21" x14ac:dyDescent="0.25">
      <c r="U213231" s="4"/>
    </row>
    <row r="213241" spans="21:21" x14ac:dyDescent="0.25">
      <c r="U213241" s="4"/>
    </row>
    <row r="213251" spans="21:21" x14ac:dyDescent="0.25">
      <c r="U213251" s="4"/>
    </row>
    <row r="213261" spans="21:21" x14ac:dyDescent="0.25">
      <c r="U213261" s="4"/>
    </row>
    <row r="213271" spans="21:21" x14ac:dyDescent="0.25">
      <c r="U213271" s="4"/>
    </row>
    <row r="213281" spans="21:21" x14ac:dyDescent="0.25">
      <c r="U213281" s="4"/>
    </row>
    <row r="213291" spans="21:21" x14ac:dyDescent="0.25">
      <c r="U213291" s="4"/>
    </row>
    <row r="213301" spans="21:21" x14ac:dyDescent="0.25">
      <c r="U213301" s="4"/>
    </row>
    <row r="213311" spans="21:21" x14ac:dyDescent="0.25">
      <c r="U213311" s="4"/>
    </row>
    <row r="213321" spans="21:21" x14ac:dyDescent="0.25">
      <c r="U213321" s="4"/>
    </row>
    <row r="213331" spans="21:21" x14ac:dyDescent="0.25">
      <c r="U213331" s="4"/>
    </row>
    <row r="213341" spans="21:21" x14ac:dyDescent="0.25">
      <c r="U213341" s="4"/>
    </row>
    <row r="213351" spans="21:21" x14ac:dyDescent="0.25">
      <c r="U213351" s="4"/>
    </row>
    <row r="213361" spans="21:21" x14ac:dyDescent="0.25">
      <c r="U213361" s="4"/>
    </row>
    <row r="213371" spans="21:21" x14ac:dyDescent="0.25">
      <c r="U213371" s="4"/>
    </row>
    <row r="213381" spans="21:21" x14ac:dyDescent="0.25">
      <c r="U213381" s="4"/>
    </row>
    <row r="213391" spans="21:21" x14ac:dyDescent="0.25">
      <c r="U213391" s="4"/>
    </row>
    <row r="213401" spans="21:21" x14ac:dyDescent="0.25">
      <c r="U213401" s="4"/>
    </row>
    <row r="213411" spans="21:21" x14ac:dyDescent="0.25">
      <c r="U213411" s="4"/>
    </row>
    <row r="213421" spans="21:21" x14ac:dyDescent="0.25">
      <c r="U213421" s="4"/>
    </row>
    <row r="213431" spans="21:21" x14ac:dyDescent="0.25">
      <c r="U213431" s="4"/>
    </row>
    <row r="213441" spans="21:21" x14ac:dyDescent="0.25">
      <c r="U213441" s="4"/>
    </row>
    <row r="213451" spans="21:21" x14ac:dyDescent="0.25">
      <c r="U213451" s="4"/>
    </row>
    <row r="213461" spans="21:21" x14ac:dyDescent="0.25">
      <c r="U213461" s="4"/>
    </row>
    <row r="213471" spans="21:21" x14ac:dyDescent="0.25">
      <c r="U213471" s="4"/>
    </row>
    <row r="213481" spans="21:21" x14ac:dyDescent="0.25">
      <c r="U213481" s="4"/>
    </row>
    <row r="213491" spans="21:21" x14ac:dyDescent="0.25">
      <c r="U213491" s="4"/>
    </row>
    <row r="213501" spans="21:21" x14ac:dyDescent="0.25">
      <c r="U213501" s="4"/>
    </row>
    <row r="213511" spans="21:21" x14ac:dyDescent="0.25">
      <c r="U213511" s="4"/>
    </row>
    <row r="213521" spans="21:21" x14ac:dyDescent="0.25">
      <c r="U213521" s="4"/>
    </row>
    <row r="213531" spans="21:21" x14ac:dyDescent="0.25">
      <c r="U213531" s="4"/>
    </row>
    <row r="213541" spans="21:21" x14ac:dyDescent="0.25">
      <c r="U213541" s="4"/>
    </row>
    <row r="213551" spans="21:21" x14ac:dyDescent="0.25">
      <c r="U213551" s="4"/>
    </row>
    <row r="213561" spans="21:21" x14ac:dyDescent="0.25">
      <c r="U213561" s="4"/>
    </row>
    <row r="213571" spans="21:21" x14ac:dyDescent="0.25">
      <c r="U213571" s="4"/>
    </row>
    <row r="213581" spans="21:21" x14ac:dyDescent="0.25">
      <c r="U213581" s="4"/>
    </row>
    <row r="213591" spans="21:21" x14ac:dyDescent="0.25">
      <c r="U213591" s="4"/>
    </row>
    <row r="213601" spans="21:21" x14ac:dyDescent="0.25">
      <c r="U213601" s="4"/>
    </row>
    <row r="213611" spans="21:21" x14ac:dyDescent="0.25">
      <c r="U213611" s="4"/>
    </row>
    <row r="213621" spans="21:21" x14ac:dyDescent="0.25">
      <c r="U213621" s="4"/>
    </row>
    <row r="213631" spans="21:21" x14ac:dyDescent="0.25">
      <c r="U213631" s="4"/>
    </row>
    <row r="213641" spans="21:21" x14ac:dyDescent="0.25">
      <c r="U213641" s="4"/>
    </row>
    <row r="213651" spans="21:21" x14ac:dyDescent="0.25">
      <c r="U213651" s="4"/>
    </row>
    <row r="213661" spans="21:21" x14ac:dyDescent="0.25">
      <c r="U213661" s="4"/>
    </row>
    <row r="213671" spans="21:21" x14ac:dyDescent="0.25">
      <c r="U213671" s="4"/>
    </row>
    <row r="213681" spans="21:21" x14ac:dyDescent="0.25">
      <c r="U213681" s="4"/>
    </row>
    <row r="213691" spans="21:21" x14ac:dyDescent="0.25">
      <c r="U213691" s="4"/>
    </row>
    <row r="213701" spans="21:21" x14ac:dyDescent="0.25">
      <c r="U213701" s="4"/>
    </row>
    <row r="213711" spans="21:21" x14ac:dyDescent="0.25">
      <c r="U213711" s="4"/>
    </row>
    <row r="213721" spans="21:21" x14ac:dyDescent="0.25">
      <c r="U213721" s="4"/>
    </row>
    <row r="213731" spans="21:21" x14ac:dyDescent="0.25">
      <c r="U213731" s="4"/>
    </row>
    <row r="213741" spans="21:21" x14ac:dyDescent="0.25">
      <c r="U213741" s="4"/>
    </row>
    <row r="213751" spans="21:21" x14ac:dyDescent="0.25">
      <c r="U213751" s="4"/>
    </row>
    <row r="213761" spans="21:21" x14ac:dyDescent="0.25">
      <c r="U213761" s="4"/>
    </row>
    <row r="213771" spans="21:21" x14ac:dyDescent="0.25">
      <c r="U213771" s="4"/>
    </row>
    <row r="213781" spans="21:21" x14ac:dyDescent="0.25">
      <c r="U213781" s="4"/>
    </row>
    <row r="213791" spans="21:21" x14ac:dyDescent="0.25">
      <c r="U213791" s="4"/>
    </row>
    <row r="213801" spans="21:21" x14ac:dyDescent="0.25">
      <c r="U213801" s="4"/>
    </row>
    <row r="213811" spans="21:21" x14ac:dyDescent="0.25">
      <c r="U213811" s="4"/>
    </row>
    <row r="213821" spans="21:21" x14ac:dyDescent="0.25">
      <c r="U213821" s="4"/>
    </row>
    <row r="213831" spans="21:21" x14ac:dyDescent="0.25">
      <c r="U213831" s="4"/>
    </row>
    <row r="213841" spans="21:21" x14ac:dyDescent="0.25">
      <c r="U213841" s="4"/>
    </row>
    <row r="213851" spans="21:21" x14ac:dyDescent="0.25">
      <c r="U213851" s="4"/>
    </row>
    <row r="213861" spans="21:21" x14ac:dyDescent="0.25">
      <c r="U213861" s="4"/>
    </row>
    <row r="213871" spans="21:21" x14ac:dyDescent="0.25">
      <c r="U213871" s="4"/>
    </row>
    <row r="213881" spans="21:21" x14ac:dyDescent="0.25">
      <c r="U213881" s="4"/>
    </row>
    <row r="213891" spans="21:21" x14ac:dyDescent="0.25">
      <c r="U213891" s="4"/>
    </row>
    <row r="213901" spans="21:21" x14ac:dyDescent="0.25">
      <c r="U213901" s="4"/>
    </row>
    <row r="213911" spans="21:21" x14ac:dyDescent="0.25">
      <c r="U213911" s="4"/>
    </row>
    <row r="213921" spans="21:21" x14ac:dyDescent="0.25">
      <c r="U213921" s="4"/>
    </row>
    <row r="213931" spans="21:21" x14ac:dyDescent="0.25">
      <c r="U213931" s="4"/>
    </row>
    <row r="213941" spans="21:21" x14ac:dyDescent="0.25">
      <c r="U213941" s="4"/>
    </row>
    <row r="213951" spans="21:21" x14ac:dyDescent="0.25">
      <c r="U213951" s="4"/>
    </row>
    <row r="213961" spans="21:21" x14ac:dyDescent="0.25">
      <c r="U213961" s="4"/>
    </row>
    <row r="213971" spans="21:21" x14ac:dyDescent="0.25">
      <c r="U213971" s="4"/>
    </row>
    <row r="213981" spans="21:21" x14ac:dyDescent="0.25">
      <c r="U213981" s="4"/>
    </row>
    <row r="213991" spans="21:21" x14ac:dyDescent="0.25">
      <c r="U213991" s="4"/>
    </row>
    <row r="214001" spans="21:21" x14ac:dyDescent="0.25">
      <c r="U214001" s="4"/>
    </row>
    <row r="214011" spans="21:21" x14ac:dyDescent="0.25">
      <c r="U214011" s="4"/>
    </row>
    <row r="214021" spans="21:21" x14ac:dyDescent="0.25">
      <c r="U214021" s="4"/>
    </row>
    <row r="214031" spans="21:21" x14ac:dyDescent="0.25">
      <c r="U214031" s="4"/>
    </row>
    <row r="214041" spans="21:21" x14ac:dyDescent="0.25">
      <c r="U214041" s="4"/>
    </row>
    <row r="214051" spans="21:21" x14ac:dyDescent="0.25">
      <c r="U214051" s="4"/>
    </row>
    <row r="214061" spans="21:21" x14ac:dyDescent="0.25">
      <c r="U214061" s="4"/>
    </row>
    <row r="214071" spans="21:21" x14ac:dyDescent="0.25">
      <c r="U214071" s="4"/>
    </row>
    <row r="214081" spans="21:21" x14ac:dyDescent="0.25">
      <c r="U214081" s="4"/>
    </row>
    <row r="214091" spans="21:21" x14ac:dyDescent="0.25">
      <c r="U214091" s="4"/>
    </row>
    <row r="214101" spans="21:21" x14ac:dyDescent="0.25">
      <c r="U214101" s="4"/>
    </row>
    <row r="214111" spans="21:21" x14ac:dyDescent="0.25">
      <c r="U214111" s="4"/>
    </row>
    <row r="214121" spans="21:21" x14ac:dyDescent="0.25">
      <c r="U214121" s="4"/>
    </row>
    <row r="214131" spans="21:21" x14ac:dyDescent="0.25">
      <c r="U214131" s="4"/>
    </row>
    <row r="214141" spans="21:21" x14ac:dyDescent="0.25">
      <c r="U214141" s="4"/>
    </row>
    <row r="214151" spans="21:21" x14ac:dyDescent="0.25">
      <c r="U214151" s="4"/>
    </row>
    <row r="214161" spans="21:21" x14ac:dyDescent="0.25">
      <c r="U214161" s="4"/>
    </row>
    <row r="214171" spans="21:21" x14ac:dyDescent="0.25">
      <c r="U214171" s="4"/>
    </row>
    <row r="214181" spans="21:21" x14ac:dyDescent="0.25">
      <c r="U214181" s="4"/>
    </row>
    <row r="214191" spans="21:21" x14ac:dyDescent="0.25">
      <c r="U214191" s="4"/>
    </row>
    <row r="214201" spans="21:21" x14ac:dyDescent="0.25">
      <c r="U214201" s="4"/>
    </row>
    <row r="214211" spans="21:21" x14ac:dyDescent="0.25">
      <c r="U214211" s="4"/>
    </row>
    <row r="214221" spans="21:21" x14ac:dyDescent="0.25">
      <c r="U214221" s="4"/>
    </row>
    <row r="214231" spans="21:21" x14ac:dyDescent="0.25">
      <c r="U214231" s="4"/>
    </row>
    <row r="214241" spans="21:21" x14ac:dyDescent="0.25">
      <c r="U214241" s="4"/>
    </row>
    <row r="214251" spans="21:21" x14ac:dyDescent="0.25">
      <c r="U214251" s="4"/>
    </row>
    <row r="214261" spans="21:21" x14ac:dyDescent="0.25">
      <c r="U214261" s="4"/>
    </row>
    <row r="214271" spans="21:21" x14ac:dyDescent="0.25">
      <c r="U214271" s="4"/>
    </row>
    <row r="214281" spans="21:21" x14ac:dyDescent="0.25">
      <c r="U214281" s="4"/>
    </row>
    <row r="214291" spans="21:21" x14ac:dyDescent="0.25">
      <c r="U214291" s="4"/>
    </row>
    <row r="214301" spans="21:21" x14ac:dyDescent="0.25">
      <c r="U214301" s="4"/>
    </row>
    <row r="214311" spans="21:21" x14ac:dyDescent="0.25">
      <c r="U214311" s="4"/>
    </row>
    <row r="214321" spans="21:21" x14ac:dyDescent="0.25">
      <c r="U214321" s="4"/>
    </row>
    <row r="214331" spans="21:21" x14ac:dyDescent="0.25">
      <c r="U214331" s="4"/>
    </row>
    <row r="214341" spans="21:21" x14ac:dyDescent="0.25">
      <c r="U214341" s="4"/>
    </row>
    <row r="214351" spans="21:21" x14ac:dyDescent="0.25">
      <c r="U214351" s="4"/>
    </row>
    <row r="214361" spans="21:21" x14ac:dyDescent="0.25">
      <c r="U214361" s="4"/>
    </row>
    <row r="214371" spans="21:21" x14ac:dyDescent="0.25">
      <c r="U214371" s="4"/>
    </row>
    <row r="214381" spans="21:21" x14ac:dyDescent="0.25">
      <c r="U214381" s="4"/>
    </row>
    <row r="214391" spans="21:21" x14ac:dyDescent="0.25">
      <c r="U214391" s="4"/>
    </row>
    <row r="214401" spans="21:21" x14ac:dyDescent="0.25">
      <c r="U214401" s="4"/>
    </row>
    <row r="214411" spans="21:21" x14ac:dyDescent="0.25">
      <c r="U214411" s="4"/>
    </row>
    <row r="214421" spans="21:21" x14ac:dyDescent="0.25">
      <c r="U214421" s="4"/>
    </row>
    <row r="214431" spans="21:21" x14ac:dyDescent="0.25">
      <c r="U214431" s="4"/>
    </row>
    <row r="214441" spans="21:21" x14ac:dyDescent="0.25">
      <c r="U214441" s="4"/>
    </row>
    <row r="214451" spans="21:21" x14ac:dyDescent="0.25">
      <c r="U214451" s="4"/>
    </row>
    <row r="214461" spans="21:21" x14ac:dyDescent="0.25">
      <c r="U214461" s="4"/>
    </row>
    <row r="214471" spans="21:21" x14ac:dyDescent="0.25">
      <c r="U214471" s="4"/>
    </row>
    <row r="214481" spans="21:21" x14ac:dyDescent="0.25">
      <c r="U214481" s="4"/>
    </row>
    <row r="214491" spans="21:21" x14ac:dyDescent="0.25">
      <c r="U214491" s="4"/>
    </row>
    <row r="214501" spans="21:21" x14ac:dyDescent="0.25">
      <c r="U214501" s="4"/>
    </row>
    <row r="214511" spans="21:21" x14ac:dyDescent="0.25">
      <c r="U214511" s="4"/>
    </row>
    <row r="214521" spans="21:21" x14ac:dyDescent="0.25">
      <c r="U214521" s="4"/>
    </row>
    <row r="214531" spans="21:21" x14ac:dyDescent="0.25">
      <c r="U214531" s="4"/>
    </row>
    <row r="214541" spans="21:21" x14ac:dyDescent="0.25">
      <c r="U214541" s="4"/>
    </row>
    <row r="214551" spans="21:21" x14ac:dyDescent="0.25">
      <c r="U214551" s="4"/>
    </row>
    <row r="214561" spans="21:21" x14ac:dyDescent="0.25">
      <c r="U214561" s="4"/>
    </row>
    <row r="214571" spans="21:21" x14ac:dyDescent="0.25">
      <c r="U214571" s="4"/>
    </row>
    <row r="214581" spans="21:21" x14ac:dyDescent="0.25">
      <c r="U214581" s="4"/>
    </row>
    <row r="214591" spans="21:21" x14ac:dyDescent="0.25">
      <c r="U214591" s="4"/>
    </row>
    <row r="214601" spans="21:21" x14ac:dyDescent="0.25">
      <c r="U214601" s="4"/>
    </row>
    <row r="214611" spans="21:21" x14ac:dyDescent="0.25">
      <c r="U214611" s="4"/>
    </row>
    <row r="214621" spans="21:21" x14ac:dyDescent="0.25">
      <c r="U214621" s="4"/>
    </row>
    <row r="214631" spans="21:21" x14ac:dyDescent="0.25">
      <c r="U214631" s="4"/>
    </row>
    <row r="214641" spans="21:21" x14ac:dyDescent="0.25">
      <c r="U214641" s="4"/>
    </row>
    <row r="214651" spans="21:21" x14ac:dyDescent="0.25">
      <c r="U214651" s="4"/>
    </row>
    <row r="214661" spans="21:21" x14ac:dyDescent="0.25">
      <c r="U214661" s="4"/>
    </row>
    <row r="214671" spans="21:21" x14ac:dyDescent="0.25">
      <c r="U214671" s="4"/>
    </row>
    <row r="214681" spans="21:21" x14ac:dyDescent="0.25">
      <c r="U214681" s="4"/>
    </row>
    <row r="214691" spans="21:21" x14ac:dyDescent="0.25">
      <c r="U214691" s="4"/>
    </row>
    <row r="214701" spans="21:21" x14ac:dyDescent="0.25">
      <c r="U214701" s="4"/>
    </row>
    <row r="214711" spans="21:21" x14ac:dyDescent="0.25">
      <c r="U214711" s="4"/>
    </row>
    <row r="214721" spans="21:21" x14ac:dyDescent="0.25">
      <c r="U214721" s="4"/>
    </row>
    <row r="214731" spans="21:21" x14ac:dyDescent="0.25">
      <c r="U214731" s="4"/>
    </row>
    <row r="214741" spans="21:21" x14ac:dyDescent="0.25">
      <c r="U214741" s="4"/>
    </row>
    <row r="214751" spans="21:21" x14ac:dyDescent="0.25">
      <c r="U214751" s="4"/>
    </row>
    <row r="214761" spans="21:21" x14ac:dyDescent="0.25">
      <c r="U214761" s="4"/>
    </row>
    <row r="214771" spans="21:21" x14ac:dyDescent="0.25">
      <c r="U214771" s="4"/>
    </row>
    <row r="214781" spans="21:21" x14ac:dyDescent="0.25">
      <c r="U214781" s="4"/>
    </row>
    <row r="214791" spans="21:21" x14ac:dyDescent="0.25">
      <c r="U214791" s="4"/>
    </row>
    <row r="214801" spans="21:21" x14ac:dyDescent="0.25">
      <c r="U214801" s="4"/>
    </row>
    <row r="214811" spans="21:21" x14ac:dyDescent="0.25">
      <c r="U214811" s="4"/>
    </row>
    <row r="214821" spans="21:21" x14ac:dyDescent="0.25">
      <c r="U214821" s="4"/>
    </row>
    <row r="214831" spans="21:21" x14ac:dyDescent="0.25">
      <c r="U214831" s="4"/>
    </row>
    <row r="214841" spans="21:21" x14ac:dyDescent="0.25">
      <c r="U214841" s="4"/>
    </row>
    <row r="214851" spans="21:21" x14ac:dyDescent="0.25">
      <c r="U214851" s="4"/>
    </row>
    <row r="214861" spans="21:21" x14ac:dyDescent="0.25">
      <c r="U214861" s="4"/>
    </row>
    <row r="214871" spans="21:21" x14ac:dyDescent="0.25">
      <c r="U214871" s="4"/>
    </row>
    <row r="214881" spans="21:21" x14ac:dyDescent="0.25">
      <c r="U214881" s="4"/>
    </row>
    <row r="214891" spans="21:21" x14ac:dyDescent="0.25">
      <c r="U214891" s="4"/>
    </row>
    <row r="214901" spans="21:21" x14ac:dyDescent="0.25">
      <c r="U214901" s="4"/>
    </row>
    <row r="214911" spans="21:21" x14ac:dyDescent="0.25">
      <c r="U214911" s="4"/>
    </row>
    <row r="214921" spans="21:21" x14ac:dyDescent="0.25">
      <c r="U214921" s="4"/>
    </row>
    <row r="214931" spans="21:21" x14ac:dyDescent="0.25">
      <c r="U214931" s="4"/>
    </row>
    <row r="214941" spans="21:21" x14ac:dyDescent="0.25">
      <c r="U214941" s="4"/>
    </row>
    <row r="214951" spans="21:21" x14ac:dyDescent="0.25">
      <c r="U214951" s="4"/>
    </row>
    <row r="214961" spans="21:21" x14ac:dyDescent="0.25">
      <c r="U214961" s="4"/>
    </row>
    <row r="214971" spans="21:21" x14ac:dyDescent="0.25">
      <c r="U214971" s="4"/>
    </row>
    <row r="214981" spans="21:21" x14ac:dyDescent="0.25">
      <c r="U214981" s="4"/>
    </row>
    <row r="214991" spans="21:21" x14ac:dyDescent="0.25">
      <c r="U214991" s="4"/>
    </row>
    <row r="215001" spans="21:21" x14ac:dyDescent="0.25">
      <c r="U215001" s="4"/>
    </row>
    <row r="215011" spans="21:21" x14ac:dyDescent="0.25">
      <c r="U215011" s="4"/>
    </row>
    <row r="215021" spans="21:21" x14ac:dyDescent="0.25">
      <c r="U215021" s="4"/>
    </row>
    <row r="215031" spans="21:21" x14ac:dyDescent="0.25">
      <c r="U215031" s="4"/>
    </row>
    <row r="215041" spans="21:21" x14ac:dyDescent="0.25">
      <c r="U215041" s="4"/>
    </row>
    <row r="215051" spans="21:21" x14ac:dyDescent="0.25">
      <c r="U215051" s="4"/>
    </row>
    <row r="215061" spans="21:21" x14ac:dyDescent="0.25">
      <c r="U215061" s="4"/>
    </row>
    <row r="215071" spans="21:21" x14ac:dyDescent="0.25">
      <c r="U215071" s="4"/>
    </row>
    <row r="215081" spans="21:21" x14ac:dyDescent="0.25">
      <c r="U215081" s="4"/>
    </row>
    <row r="215091" spans="21:21" x14ac:dyDescent="0.25">
      <c r="U215091" s="4"/>
    </row>
    <row r="215101" spans="21:21" x14ac:dyDescent="0.25">
      <c r="U215101" s="4"/>
    </row>
    <row r="215111" spans="21:21" x14ac:dyDescent="0.25">
      <c r="U215111" s="4"/>
    </row>
    <row r="215121" spans="21:21" x14ac:dyDescent="0.25">
      <c r="U215121" s="4"/>
    </row>
    <row r="215131" spans="21:21" x14ac:dyDescent="0.25">
      <c r="U215131" s="4"/>
    </row>
    <row r="215141" spans="21:21" x14ac:dyDescent="0.25">
      <c r="U215141" s="4"/>
    </row>
    <row r="215151" spans="21:21" x14ac:dyDescent="0.25">
      <c r="U215151" s="4"/>
    </row>
    <row r="215161" spans="21:21" x14ac:dyDescent="0.25">
      <c r="U215161" s="4"/>
    </row>
    <row r="215171" spans="21:21" x14ac:dyDescent="0.25">
      <c r="U215171" s="4"/>
    </row>
    <row r="215181" spans="21:21" x14ac:dyDescent="0.25">
      <c r="U215181" s="4"/>
    </row>
    <row r="215191" spans="21:21" x14ac:dyDescent="0.25">
      <c r="U215191" s="4"/>
    </row>
    <row r="215201" spans="21:21" x14ac:dyDescent="0.25">
      <c r="U215201" s="4"/>
    </row>
    <row r="215211" spans="21:21" x14ac:dyDescent="0.25">
      <c r="U215211" s="4"/>
    </row>
    <row r="215221" spans="21:21" x14ac:dyDescent="0.25">
      <c r="U215221" s="4"/>
    </row>
    <row r="215231" spans="21:21" x14ac:dyDescent="0.25">
      <c r="U215231" s="4"/>
    </row>
    <row r="215241" spans="21:21" x14ac:dyDescent="0.25">
      <c r="U215241" s="4"/>
    </row>
    <row r="215251" spans="21:21" x14ac:dyDescent="0.25">
      <c r="U215251" s="4"/>
    </row>
    <row r="215261" spans="21:21" x14ac:dyDescent="0.25">
      <c r="U215261" s="4"/>
    </row>
    <row r="215271" spans="21:21" x14ac:dyDescent="0.25">
      <c r="U215271" s="4"/>
    </row>
    <row r="215281" spans="21:21" x14ac:dyDescent="0.25">
      <c r="U215281" s="4"/>
    </row>
    <row r="215291" spans="21:21" x14ac:dyDescent="0.25">
      <c r="U215291" s="4"/>
    </row>
    <row r="215301" spans="21:21" x14ac:dyDescent="0.25">
      <c r="U215301" s="4"/>
    </row>
    <row r="215311" spans="21:21" x14ac:dyDescent="0.25">
      <c r="U215311" s="4"/>
    </row>
    <row r="215321" spans="21:21" x14ac:dyDescent="0.25">
      <c r="U215321" s="4"/>
    </row>
    <row r="215331" spans="21:21" x14ac:dyDescent="0.25">
      <c r="U215331" s="4"/>
    </row>
    <row r="215341" spans="21:21" x14ac:dyDescent="0.25">
      <c r="U215341" s="4"/>
    </row>
    <row r="215351" spans="21:21" x14ac:dyDescent="0.25">
      <c r="U215351" s="4"/>
    </row>
    <row r="215361" spans="21:21" x14ac:dyDescent="0.25">
      <c r="U215361" s="4"/>
    </row>
    <row r="215371" spans="21:21" x14ac:dyDescent="0.25">
      <c r="U215371" s="4"/>
    </row>
    <row r="215381" spans="21:21" x14ac:dyDescent="0.25">
      <c r="U215381" s="4"/>
    </row>
    <row r="215391" spans="21:21" x14ac:dyDescent="0.25">
      <c r="U215391" s="4"/>
    </row>
    <row r="215401" spans="21:21" x14ac:dyDescent="0.25">
      <c r="U215401" s="4"/>
    </row>
    <row r="215411" spans="21:21" x14ac:dyDescent="0.25">
      <c r="U215411" s="4"/>
    </row>
    <row r="215421" spans="21:21" x14ac:dyDescent="0.25">
      <c r="U215421" s="4"/>
    </row>
    <row r="215431" spans="21:21" x14ac:dyDescent="0.25">
      <c r="U215431" s="4"/>
    </row>
    <row r="215441" spans="21:21" x14ac:dyDescent="0.25">
      <c r="U215441" s="4"/>
    </row>
    <row r="215451" spans="21:21" x14ac:dyDescent="0.25">
      <c r="U215451" s="4"/>
    </row>
    <row r="215461" spans="21:21" x14ac:dyDescent="0.25">
      <c r="U215461" s="4"/>
    </row>
    <row r="215471" spans="21:21" x14ac:dyDescent="0.25">
      <c r="U215471" s="4"/>
    </row>
    <row r="215481" spans="21:21" x14ac:dyDescent="0.25">
      <c r="U215481" s="4"/>
    </row>
    <row r="215491" spans="21:21" x14ac:dyDescent="0.25">
      <c r="U215491" s="4"/>
    </row>
    <row r="215501" spans="21:21" x14ac:dyDescent="0.25">
      <c r="U215501" s="4"/>
    </row>
    <row r="215511" spans="21:21" x14ac:dyDescent="0.25">
      <c r="U215511" s="4"/>
    </row>
    <row r="215521" spans="21:21" x14ac:dyDescent="0.25">
      <c r="U215521" s="4"/>
    </row>
    <row r="215531" spans="21:21" x14ac:dyDescent="0.25">
      <c r="U215531" s="4"/>
    </row>
    <row r="215541" spans="21:21" x14ac:dyDescent="0.25">
      <c r="U215541" s="4"/>
    </row>
    <row r="215551" spans="21:21" x14ac:dyDescent="0.25">
      <c r="U215551" s="4"/>
    </row>
    <row r="215561" spans="21:21" x14ac:dyDescent="0.25">
      <c r="U215561" s="4"/>
    </row>
    <row r="215571" spans="21:21" x14ac:dyDescent="0.25">
      <c r="U215571" s="4"/>
    </row>
    <row r="215581" spans="21:21" x14ac:dyDescent="0.25">
      <c r="U215581" s="4"/>
    </row>
    <row r="215591" spans="21:21" x14ac:dyDescent="0.25">
      <c r="U215591" s="4"/>
    </row>
    <row r="215601" spans="21:21" x14ac:dyDescent="0.25">
      <c r="U215601" s="4"/>
    </row>
    <row r="215611" spans="21:21" x14ac:dyDescent="0.25">
      <c r="U215611" s="4"/>
    </row>
    <row r="215621" spans="21:21" x14ac:dyDescent="0.25">
      <c r="U215621" s="4"/>
    </row>
    <row r="215631" spans="21:21" x14ac:dyDescent="0.25">
      <c r="U215631" s="4"/>
    </row>
    <row r="215641" spans="21:21" x14ac:dyDescent="0.25">
      <c r="U215641" s="4"/>
    </row>
    <row r="215651" spans="21:21" x14ac:dyDescent="0.25">
      <c r="U215651" s="4"/>
    </row>
    <row r="215661" spans="21:21" x14ac:dyDescent="0.25">
      <c r="U215661" s="4"/>
    </row>
    <row r="215671" spans="21:21" x14ac:dyDescent="0.25">
      <c r="U215671" s="4"/>
    </row>
    <row r="215681" spans="21:21" x14ac:dyDescent="0.25">
      <c r="U215681" s="4"/>
    </row>
    <row r="215691" spans="21:21" x14ac:dyDescent="0.25">
      <c r="U215691" s="4"/>
    </row>
    <row r="215701" spans="21:21" x14ac:dyDescent="0.25">
      <c r="U215701" s="4"/>
    </row>
    <row r="215711" spans="21:21" x14ac:dyDescent="0.25">
      <c r="U215711" s="4"/>
    </row>
    <row r="215721" spans="21:21" x14ac:dyDescent="0.25">
      <c r="U215721" s="4"/>
    </row>
    <row r="215731" spans="21:21" x14ac:dyDescent="0.25">
      <c r="U215731" s="4"/>
    </row>
    <row r="215741" spans="21:21" x14ac:dyDescent="0.25">
      <c r="U215741" s="4"/>
    </row>
    <row r="215751" spans="21:21" x14ac:dyDescent="0.25">
      <c r="U215751" s="4"/>
    </row>
    <row r="215761" spans="21:21" x14ac:dyDescent="0.25">
      <c r="U215761" s="4"/>
    </row>
    <row r="215771" spans="21:21" x14ac:dyDescent="0.25">
      <c r="U215771" s="4"/>
    </row>
    <row r="215781" spans="21:21" x14ac:dyDescent="0.25">
      <c r="U215781" s="4"/>
    </row>
    <row r="215791" spans="21:21" x14ac:dyDescent="0.25">
      <c r="U215791" s="4"/>
    </row>
    <row r="215801" spans="21:21" x14ac:dyDescent="0.25">
      <c r="U215801" s="4"/>
    </row>
    <row r="215811" spans="21:21" x14ac:dyDescent="0.25">
      <c r="U215811" s="4"/>
    </row>
    <row r="215821" spans="21:21" x14ac:dyDescent="0.25">
      <c r="U215821" s="4"/>
    </row>
    <row r="215831" spans="21:21" x14ac:dyDescent="0.25">
      <c r="U215831" s="4"/>
    </row>
    <row r="215841" spans="21:21" x14ac:dyDescent="0.25">
      <c r="U215841" s="4"/>
    </row>
    <row r="215851" spans="21:21" x14ac:dyDescent="0.25">
      <c r="U215851" s="4"/>
    </row>
    <row r="215861" spans="21:21" x14ac:dyDescent="0.25">
      <c r="U215861" s="4"/>
    </row>
    <row r="215871" spans="21:21" x14ac:dyDescent="0.25">
      <c r="U215871" s="4"/>
    </row>
    <row r="215881" spans="21:21" x14ac:dyDescent="0.25">
      <c r="U215881" s="4"/>
    </row>
    <row r="215891" spans="21:21" x14ac:dyDescent="0.25">
      <c r="U215891" s="4"/>
    </row>
    <row r="215901" spans="21:21" x14ac:dyDescent="0.25">
      <c r="U215901" s="4"/>
    </row>
    <row r="215911" spans="21:21" x14ac:dyDescent="0.25">
      <c r="U215911" s="4"/>
    </row>
    <row r="215921" spans="21:21" x14ac:dyDescent="0.25">
      <c r="U215921" s="4"/>
    </row>
    <row r="215931" spans="21:21" x14ac:dyDescent="0.25">
      <c r="U215931" s="4"/>
    </row>
    <row r="215941" spans="21:21" x14ac:dyDescent="0.25">
      <c r="U215941" s="4"/>
    </row>
    <row r="215951" spans="21:21" x14ac:dyDescent="0.25">
      <c r="U215951" s="4"/>
    </row>
    <row r="215961" spans="21:21" x14ac:dyDescent="0.25">
      <c r="U215961" s="4"/>
    </row>
    <row r="215971" spans="21:21" x14ac:dyDescent="0.25">
      <c r="U215971" s="4"/>
    </row>
    <row r="215981" spans="21:21" x14ac:dyDescent="0.25">
      <c r="U215981" s="4"/>
    </row>
    <row r="215991" spans="21:21" x14ac:dyDescent="0.25">
      <c r="U215991" s="4"/>
    </row>
    <row r="216001" spans="21:21" x14ac:dyDescent="0.25">
      <c r="U216001" s="4"/>
    </row>
    <row r="216011" spans="21:21" x14ac:dyDescent="0.25">
      <c r="U216011" s="4"/>
    </row>
    <row r="216021" spans="21:21" x14ac:dyDescent="0.25">
      <c r="U216021" s="4"/>
    </row>
    <row r="216031" spans="21:21" x14ac:dyDescent="0.25">
      <c r="U216031" s="4"/>
    </row>
    <row r="216041" spans="21:21" x14ac:dyDescent="0.25">
      <c r="U216041" s="4"/>
    </row>
    <row r="216051" spans="21:21" x14ac:dyDescent="0.25">
      <c r="U216051" s="4"/>
    </row>
    <row r="216061" spans="21:21" x14ac:dyDescent="0.25">
      <c r="U216061" s="4"/>
    </row>
    <row r="216071" spans="21:21" x14ac:dyDescent="0.25">
      <c r="U216071" s="4"/>
    </row>
    <row r="216081" spans="21:21" x14ac:dyDescent="0.25">
      <c r="U216081" s="4"/>
    </row>
    <row r="216091" spans="21:21" x14ac:dyDescent="0.25">
      <c r="U216091" s="4"/>
    </row>
    <row r="216101" spans="21:21" x14ac:dyDescent="0.25">
      <c r="U216101" s="4"/>
    </row>
    <row r="216111" spans="21:21" x14ac:dyDescent="0.25">
      <c r="U216111" s="4"/>
    </row>
    <row r="216121" spans="21:21" x14ac:dyDescent="0.25">
      <c r="U216121" s="4"/>
    </row>
    <row r="216131" spans="21:21" x14ac:dyDescent="0.25">
      <c r="U216131" s="4"/>
    </row>
    <row r="216141" spans="21:21" x14ac:dyDescent="0.25">
      <c r="U216141" s="4"/>
    </row>
    <row r="216151" spans="21:21" x14ac:dyDescent="0.25">
      <c r="U216151" s="4"/>
    </row>
    <row r="216161" spans="21:21" x14ac:dyDescent="0.25">
      <c r="U216161" s="4"/>
    </row>
    <row r="216171" spans="21:21" x14ac:dyDescent="0.25">
      <c r="U216171" s="4"/>
    </row>
    <row r="216181" spans="21:21" x14ac:dyDescent="0.25">
      <c r="U216181" s="4"/>
    </row>
    <row r="216191" spans="21:21" x14ac:dyDescent="0.25">
      <c r="U216191" s="4"/>
    </row>
    <row r="216201" spans="21:21" x14ac:dyDescent="0.25">
      <c r="U216201" s="4"/>
    </row>
    <row r="216211" spans="21:21" x14ac:dyDescent="0.25">
      <c r="U216211" s="4"/>
    </row>
    <row r="216221" spans="21:21" x14ac:dyDescent="0.25">
      <c r="U216221" s="4"/>
    </row>
    <row r="216231" spans="21:21" x14ac:dyDescent="0.25">
      <c r="U216231" s="4"/>
    </row>
    <row r="216241" spans="21:21" x14ac:dyDescent="0.25">
      <c r="U216241" s="4"/>
    </row>
    <row r="216251" spans="21:21" x14ac:dyDescent="0.25">
      <c r="U216251" s="4"/>
    </row>
    <row r="216261" spans="21:21" x14ac:dyDescent="0.25">
      <c r="U216261" s="4"/>
    </row>
    <row r="216271" spans="21:21" x14ac:dyDescent="0.25">
      <c r="U216271" s="4"/>
    </row>
    <row r="216281" spans="21:21" x14ac:dyDescent="0.25">
      <c r="U216281" s="4"/>
    </row>
    <row r="216291" spans="21:21" x14ac:dyDescent="0.25">
      <c r="U216291" s="4"/>
    </row>
    <row r="216301" spans="21:21" x14ac:dyDescent="0.25">
      <c r="U216301" s="4"/>
    </row>
    <row r="216311" spans="21:21" x14ac:dyDescent="0.25">
      <c r="U216311" s="4"/>
    </row>
    <row r="216321" spans="21:21" x14ac:dyDescent="0.25">
      <c r="U216321" s="4"/>
    </row>
    <row r="216331" spans="21:21" x14ac:dyDescent="0.25">
      <c r="U216331" s="4"/>
    </row>
    <row r="216341" spans="21:21" x14ac:dyDescent="0.25">
      <c r="U216341" s="4"/>
    </row>
    <row r="216351" spans="21:21" x14ac:dyDescent="0.25">
      <c r="U216351" s="4"/>
    </row>
    <row r="216361" spans="21:21" x14ac:dyDescent="0.25">
      <c r="U216361" s="4"/>
    </row>
    <row r="216371" spans="21:21" x14ac:dyDescent="0.25">
      <c r="U216371" s="4"/>
    </row>
    <row r="216381" spans="21:21" x14ac:dyDescent="0.25">
      <c r="U216381" s="4"/>
    </row>
    <row r="216391" spans="21:21" x14ac:dyDescent="0.25">
      <c r="U216391" s="4"/>
    </row>
    <row r="216401" spans="21:21" x14ac:dyDescent="0.25">
      <c r="U216401" s="4"/>
    </row>
    <row r="216411" spans="21:21" x14ac:dyDescent="0.25">
      <c r="U216411" s="4"/>
    </row>
    <row r="216421" spans="21:21" x14ac:dyDescent="0.25">
      <c r="U216421" s="4"/>
    </row>
    <row r="216431" spans="21:21" x14ac:dyDescent="0.25">
      <c r="U216431" s="4"/>
    </row>
    <row r="216441" spans="21:21" x14ac:dyDescent="0.25">
      <c r="U216441" s="4"/>
    </row>
    <row r="216451" spans="21:21" x14ac:dyDescent="0.25">
      <c r="U216451" s="4"/>
    </row>
    <row r="216461" spans="21:21" x14ac:dyDescent="0.25">
      <c r="U216461" s="4"/>
    </row>
    <row r="216471" spans="21:21" x14ac:dyDescent="0.25">
      <c r="U216471" s="4"/>
    </row>
    <row r="216481" spans="21:21" x14ac:dyDescent="0.25">
      <c r="U216481" s="4"/>
    </row>
    <row r="216491" spans="21:21" x14ac:dyDescent="0.25">
      <c r="U216491" s="4"/>
    </row>
    <row r="216501" spans="21:21" x14ac:dyDescent="0.25">
      <c r="U216501" s="4"/>
    </row>
    <row r="216511" spans="21:21" x14ac:dyDescent="0.25">
      <c r="U216511" s="4"/>
    </row>
    <row r="216521" spans="21:21" x14ac:dyDescent="0.25">
      <c r="U216521" s="4"/>
    </row>
    <row r="216531" spans="21:21" x14ac:dyDescent="0.25">
      <c r="U216531" s="4"/>
    </row>
    <row r="216541" spans="21:21" x14ac:dyDescent="0.25">
      <c r="U216541" s="4"/>
    </row>
    <row r="216551" spans="21:21" x14ac:dyDescent="0.25">
      <c r="U216551" s="4"/>
    </row>
    <row r="216561" spans="21:21" x14ac:dyDescent="0.25">
      <c r="U216561" s="4"/>
    </row>
    <row r="216571" spans="21:21" x14ac:dyDescent="0.25">
      <c r="U216571" s="4"/>
    </row>
    <row r="216581" spans="21:21" x14ac:dyDescent="0.25">
      <c r="U216581" s="4"/>
    </row>
    <row r="216591" spans="21:21" x14ac:dyDescent="0.25">
      <c r="U216591" s="4"/>
    </row>
    <row r="216601" spans="21:21" x14ac:dyDescent="0.25">
      <c r="U216601" s="4"/>
    </row>
    <row r="216611" spans="21:21" x14ac:dyDescent="0.25">
      <c r="U216611" s="4"/>
    </row>
    <row r="216621" spans="21:21" x14ac:dyDescent="0.25">
      <c r="U216621" s="4"/>
    </row>
    <row r="216631" spans="21:21" x14ac:dyDescent="0.25">
      <c r="U216631" s="4"/>
    </row>
    <row r="216641" spans="21:21" x14ac:dyDescent="0.25">
      <c r="U216641" s="4"/>
    </row>
    <row r="216651" spans="21:21" x14ac:dyDescent="0.25">
      <c r="U216651" s="4"/>
    </row>
    <row r="216661" spans="21:21" x14ac:dyDescent="0.25">
      <c r="U216661" s="4"/>
    </row>
    <row r="216671" spans="21:21" x14ac:dyDescent="0.25">
      <c r="U216671" s="4"/>
    </row>
    <row r="216681" spans="21:21" x14ac:dyDescent="0.25">
      <c r="U216681" s="4"/>
    </row>
    <row r="216691" spans="21:21" x14ac:dyDescent="0.25">
      <c r="U216691" s="4"/>
    </row>
    <row r="216701" spans="21:21" x14ac:dyDescent="0.25">
      <c r="U216701" s="4"/>
    </row>
    <row r="216711" spans="21:21" x14ac:dyDescent="0.25">
      <c r="U216711" s="4"/>
    </row>
    <row r="216721" spans="21:21" x14ac:dyDescent="0.25">
      <c r="U216721" s="4"/>
    </row>
    <row r="216731" spans="21:21" x14ac:dyDescent="0.25">
      <c r="U216731" s="4"/>
    </row>
    <row r="216741" spans="21:21" x14ac:dyDescent="0.25">
      <c r="U216741" s="4"/>
    </row>
    <row r="216751" spans="21:21" x14ac:dyDescent="0.25">
      <c r="U216751" s="4"/>
    </row>
    <row r="216761" spans="21:21" x14ac:dyDescent="0.25">
      <c r="U216761" s="4"/>
    </row>
    <row r="216771" spans="21:21" x14ac:dyDescent="0.25">
      <c r="U216771" s="4"/>
    </row>
    <row r="216781" spans="21:21" x14ac:dyDescent="0.25">
      <c r="U216781" s="4"/>
    </row>
    <row r="216791" spans="21:21" x14ac:dyDescent="0.25">
      <c r="U216791" s="4"/>
    </row>
    <row r="216801" spans="21:21" x14ac:dyDescent="0.25">
      <c r="U216801" s="4"/>
    </row>
    <row r="216811" spans="21:21" x14ac:dyDescent="0.25">
      <c r="U216811" s="4"/>
    </row>
    <row r="216821" spans="21:21" x14ac:dyDescent="0.25">
      <c r="U216821" s="4"/>
    </row>
    <row r="216831" spans="21:21" x14ac:dyDescent="0.25">
      <c r="U216831" s="4"/>
    </row>
    <row r="216841" spans="21:21" x14ac:dyDescent="0.25">
      <c r="U216841" s="4"/>
    </row>
    <row r="216851" spans="21:21" x14ac:dyDescent="0.25">
      <c r="U216851" s="4"/>
    </row>
    <row r="216861" spans="21:21" x14ac:dyDescent="0.25">
      <c r="U216861" s="4"/>
    </row>
    <row r="216871" spans="21:21" x14ac:dyDescent="0.25">
      <c r="U216871" s="4"/>
    </row>
    <row r="216881" spans="21:21" x14ac:dyDescent="0.25">
      <c r="U216881" s="4"/>
    </row>
    <row r="216891" spans="21:21" x14ac:dyDescent="0.25">
      <c r="U216891" s="4"/>
    </row>
    <row r="216901" spans="21:21" x14ac:dyDescent="0.25">
      <c r="U216901" s="4"/>
    </row>
    <row r="216911" spans="21:21" x14ac:dyDescent="0.25">
      <c r="U216911" s="4"/>
    </row>
    <row r="216921" spans="21:21" x14ac:dyDescent="0.25">
      <c r="U216921" s="4"/>
    </row>
    <row r="216931" spans="21:21" x14ac:dyDescent="0.25">
      <c r="U216931" s="4"/>
    </row>
    <row r="216941" spans="21:21" x14ac:dyDescent="0.25">
      <c r="U216941" s="4"/>
    </row>
    <row r="216951" spans="21:21" x14ac:dyDescent="0.25">
      <c r="U216951" s="4"/>
    </row>
    <row r="216961" spans="21:21" x14ac:dyDescent="0.25">
      <c r="U216961" s="4"/>
    </row>
    <row r="216971" spans="21:21" x14ac:dyDescent="0.25">
      <c r="U216971" s="4"/>
    </row>
    <row r="216981" spans="21:21" x14ac:dyDescent="0.25">
      <c r="U216981" s="4"/>
    </row>
    <row r="216991" spans="21:21" x14ac:dyDescent="0.25">
      <c r="U216991" s="4"/>
    </row>
    <row r="217001" spans="21:21" x14ac:dyDescent="0.25">
      <c r="U217001" s="4"/>
    </row>
    <row r="217011" spans="21:21" x14ac:dyDescent="0.25">
      <c r="U217011" s="4"/>
    </row>
    <row r="217021" spans="21:21" x14ac:dyDescent="0.25">
      <c r="U217021" s="4"/>
    </row>
    <row r="217031" spans="21:21" x14ac:dyDescent="0.25">
      <c r="U217031" s="4"/>
    </row>
    <row r="217041" spans="21:21" x14ac:dyDescent="0.25">
      <c r="U217041" s="4"/>
    </row>
    <row r="217051" spans="21:21" x14ac:dyDescent="0.25">
      <c r="U217051" s="4"/>
    </row>
    <row r="217061" spans="21:21" x14ac:dyDescent="0.25">
      <c r="U217061" s="4"/>
    </row>
    <row r="217071" spans="21:21" x14ac:dyDescent="0.25">
      <c r="U217071" s="4"/>
    </row>
    <row r="217081" spans="21:21" x14ac:dyDescent="0.25">
      <c r="U217081" s="4"/>
    </row>
    <row r="217091" spans="21:21" x14ac:dyDescent="0.25">
      <c r="U217091" s="4"/>
    </row>
    <row r="217101" spans="21:21" x14ac:dyDescent="0.25">
      <c r="U217101" s="4"/>
    </row>
    <row r="217111" spans="21:21" x14ac:dyDescent="0.25">
      <c r="U217111" s="4"/>
    </row>
    <row r="217121" spans="21:21" x14ac:dyDescent="0.25">
      <c r="U217121" s="4"/>
    </row>
    <row r="217131" spans="21:21" x14ac:dyDescent="0.25">
      <c r="U217131" s="4"/>
    </row>
    <row r="217141" spans="21:21" x14ac:dyDescent="0.25">
      <c r="U217141" s="4"/>
    </row>
    <row r="217151" spans="21:21" x14ac:dyDescent="0.25">
      <c r="U217151" s="4"/>
    </row>
    <row r="217161" spans="21:21" x14ac:dyDescent="0.25">
      <c r="U217161" s="4"/>
    </row>
    <row r="217171" spans="21:21" x14ac:dyDescent="0.25">
      <c r="U217171" s="4"/>
    </row>
    <row r="217181" spans="21:21" x14ac:dyDescent="0.25">
      <c r="U217181" s="4"/>
    </row>
    <row r="217191" spans="21:21" x14ac:dyDescent="0.25">
      <c r="U217191" s="4"/>
    </row>
    <row r="217201" spans="21:21" x14ac:dyDescent="0.25">
      <c r="U217201" s="4"/>
    </row>
    <row r="217211" spans="21:21" x14ac:dyDescent="0.25">
      <c r="U217211" s="4"/>
    </row>
    <row r="217221" spans="21:21" x14ac:dyDescent="0.25">
      <c r="U217221" s="4"/>
    </row>
    <row r="217231" spans="21:21" x14ac:dyDescent="0.25">
      <c r="U217231" s="4"/>
    </row>
    <row r="217241" spans="21:21" x14ac:dyDescent="0.25">
      <c r="U217241" s="4"/>
    </row>
    <row r="217251" spans="21:21" x14ac:dyDescent="0.25">
      <c r="U217251" s="4"/>
    </row>
    <row r="217261" spans="21:21" x14ac:dyDescent="0.25">
      <c r="U217261" s="4"/>
    </row>
    <row r="217271" spans="21:21" x14ac:dyDescent="0.25">
      <c r="U217271" s="4"/>
    </row>
    <row r="217281" spans="21:21" x14ac:dyDescent="0.25">
      <c r="U217281" s="4"/>
    </row>
    <row r="217291" spans="21:21" x14ac:dyDescent="0.25">
      <c r="U217291" s="4"/>
    </row>
    <row r="217301" spans="21:21" x14ac:dyDescent="0.25">
      <c r="U217301" s="4"/>
    </row>
    <row r="217311" spans="21:21" x14ac:dyDescent="0.25">
      <c r="U217311" s="4"/>
    </row>
    <row r="217321" spans="21:21" x14ac:dyDescent="0.25">
      <c r="U217321" s="4"/>
    </row>
    <row r="217331" spans="21:21" x14ac:dyDescent="0.25">
      <c r="U217331" s="4"/>
    </row>
    <row r="217341" spans="21:21" x14ac:dyDescent="0.25">
      <c r="U217341" s="4"/>
    </row>
    <row r="217351" spans="21:21" x14ac:dyDescent="0.25">
      <c r="U217351" s="4"/>
    </row>
    <row r="217361" spans="21:21" x14ac:dyDescent="0.25">
      <c r="U217361" s="4"/>
    </row>
    <row r="217371" spans="21:21" x14ac:dyDescent="0.25">
      <c r="U217371" s="4"/>
    </row>
    <row r="217381" spans="21:21" x14ac:dyDescent="0.25">
      <c r="U217381" s="4"/>
    </row>
    <row r="217391" spans="21:21" x14ac:dyDescent="0.25">
      <c r="U217391" s="4"/>
    </row>
    <row r="217401" spans="21:21" x14ac:dyDescent="0.25">
      <c r="U217401" s="4"/>
    </row>
    <row r="217411" spans="21:21" x14ac:dyDescent="0.25">
      <c r="U217411" s="4"/>
    </row>
    <row r="217421" spans="21:21" x14ac:dyDescent="0.25">
      <c r="U217421" s="4"/>
    </row>
    <row r="217431" spans="21:21" x14ac:dyDescent="0.25">
      <c r="U217431" s="4"/>
    </row>
    <row r="217441" spans="21:21" x14ac:dyDescent="0.25">
      <c r="U217441" s="4"/>
    </row>
    <row r="217451" spans="21:21" x14ac:dyDescent="0.25">
      <c r="U217451" s="4"/>
    </row>
    <row r="217461" spans="21:21" x14ac:dyDescent="0.25">
      <c r="U217461" s="4"/>
    </row>
    <row r="217471" spans="21:21" x14ac:dyDescent="0.25">
      <c r="U217471" s="4"/>
    </row>
    <row r="217481" spans="21:21" x14ac:dyDescent="0.25">
      <c r="U217481" s="4"/>
    </row>
    <row r="217491" spans="21:21" x14ac:dyDescent="0.25">
      <c r="U217491" s="4"/>
    </row>
    <row r="217501" spans="21:21" x14ac:dyDescent="0.25">
      <c r="U217501" s="4"/>
    </row>
    <row r="217511" spans="21:21" x14ac:dyDescent="0.25">
      <c r="U217511" s="4"/>
    </row>
    <row r="217521" spans="21:21" x14ac:dyDescent="0.25">
      <c r="U217521" s="4"/>
    </row>
    <row r="217531" spans="21:21" x14ac:dyDescent="0.25">
      <c r="U217531" s="4"/>
    </row>
    <row r="217541" spans="21:21" x14ac:dyDescent="0.25">
      <c r="U217541" s="4"/>
    </row>
    <row r="217551" spans="21:21" x14ac:dyDescent="0.25">
      <c r="U217551" s="4"/>
    </row>
    <row r="217561" spans="21:21" x14ac:dyDescent="0.25">
      <c r="U217561" s="4"/>
    </row>
    <row r="217571" spans="21:21" x14ac:dyDescent="0.25">
      <c r="U217571" s="4"/>
    </row>
    <row r="217581" spans="21:21" x14ac:dyDescent="0.25">
      <c r="U217581" s="4"/>
    </row>
    <row r="217591" spans="21:21" x14ac:dyDescent="0.25">
      <c r="U217591" s="4"/>
    </row>
    <row r="217601" spans="21:21" x14ac:dyDescent="0.25">
      <c r="U217601" s="4"/>
    </row>
    <row r="217611" spans="21:21" x14ac:dyDescent="0.25">
      <c r="U217611" s="4"/>
    </row>
    <row r="217621" spans="21:21" x14ac:dyDescent="0.25">
      <c r="U217621" s="4"/>
    </row>
    <row r="217631" spans="21:21" x14ac:dyDescent="0.25">
      <c r="U217631" s="4"/>
    </row>
    <row r="217641" spans="21:21" x14ac:dyDescent="0.25">
      <c r="U217641" s="4"/>
    </row>
    <row r="217651" spans="21:21" x14ac:dyDescent="0.25">
      <c r="U217651" s="4"/>
    </row>
    <row r="217661" spans="21:21" x14ac:dyDescent="0.25">
      <c r="U217661" s="4"/>
    </row>
    <row r="217671" spans="21:21" x14ac:dyDescent="0.25">
      <c r="U217671" s="4"/>
    </row>
    <row r="217681" spans="21:21" x14ac:dyDescent="0.25">
      <c r="U217681" s="4"/>
    </row>
    <row r="217691" spans="21:21" x14ac:dyDescent="0.25">
      <c r="U217691" s="4"/>
    </row>
    <row r="217701" spans="21:21" x14ac:dyDescent="0.25">
      <c r="U217701" s="4"/>
    </row>
    <row r="217711" spans="21:21" x14ac:dyDescent="0.25">
      <c r="U217711" s="4"/>
    </row>
    <row r="217721" spans="21:21" x14ac:dyDescent="0.25">
      <c r="U217721" s="4"/>
    </row>
    <row r="217731" spans="21:21" x14ac:dyDescent="0.25">
      <c r="U217731" s="4"/>
    </row>
    <row r="217741" spans="21:21" x14ac:dyDescent="0.25">
      <c r="U217741" s="4"/>
    </row>
    <row r="217751" spans="21:21" x14ac:dyDescent="0.25">
      <c r="U217751" s="4"/>
    </row>
    <row r="217761" spans="21:21" x14ac:dyDescent="0.25">
      <c r="U217761" s="4"/>
    </row>
    <row r="217771" spans="21:21" x14ac:dyDescent="0.25">
      <c r="U217771" s="4"/>
    </row>
    <row r="217781" spans="21:21" x14ac:dyDescent="0.25">
      <c r="U217781" s="4"/>
    </row>
    <row r="217791" spans="21:21" x14ac:dyDescent="0.25">
      <c r="U217791" s="4"/>
    </row>
    <row r="217801" spans="21:21" x14ac:dyDescent="0.25">
      <c r="U217801" s="4"/>
    </row>
    <row r="217811" spans="21:21" x14ac:dyDescent="0.25">
      <c r="U217811" s="4"/>
    </row>
    <row r="217821" spans="21:21" x14ac:dyDescent="0.25">
      <c r="U217821" s="4"/>
    </row>
    <row r="217831" spans="21:21" x14ac:dyDescent="0.25">
      <c r="U217831" s="4"/>
    </row>
    <row r="217841" spans="21:21" x14ac:dyDescent="0.25">
      <c r="U217841" s="4"/>
    </row>
    <row r="217851" spans="21:21" x14ac:dyDescent="0.25">
      <c r="U217851" s="4"/>
    </row>
    <row r="217861" spans="21:21" x14ac:dyDescent="0.25">
      <c r="U217861" s="4"/>
    </row>
    <row r="217871" spans="21:21" x14ac:dyDescent="0.25">
      <c r="U217871" s="4"/>
    </row>
    <row r="217881" spans="21:21" x14ac:dyDescent="0.25">
      <c r="U217881" s="4"/>
    </row>
    <row r="217891" spans="21:21" x14ac:dyDescent="0.25">
      <c r="U217891" s="4"/>
    </row>
    <row r="217901" spans="21:21" x14ac:dyDescent="0.25">
      <c r="U217901" s="4"/>
    </row>
    <row r="217911" spans="21:21" x14ac:dyDescent="0.25">
      <c r="U217911" s="4"/>
    </row>
    <row r="217921" spans="21:21" x14ac:dyDescent="0.25">
      <c r="U217921" s="4"/>
    </row>
    <row r="217931" spans="21:21" x14ac:dyDescent="0.25">
      <c r="U217931" s="4"/>
    </row>
    <row r="217941" spans="21:21" x14ac:dyDescent="0.25">
      <c r="U217941" s="4"/>
    </row>
    <row r="217951" spans="21:21" x14ac:dyDescent="0.25">
      <c r="U217951" s="4"/>
    </row>
    <row r="217961" spans="21:21" x14ac:dyDescent="0.25">
      <c r="U217961" s="4"/>
    </row>
    <row r="217971" spans="21:21" x14ac:dyDescent="0.25">
      <c r="U217971" s="4"/>
    </row>
    <row r="217981" spans="21:21" x14ac:dyDescent="0.25">
      <c r="U217981" s="4"/>
    </row>
    <row r="217991" spans="21:21" x14ac:dyDescent="0.25">
      <c r="U217991" s="4"/>
    </row>
    <row r="218001" spans="21:21" x14ac:dyDescent="0.25">
      <c r="U218001" s="4"/>
    </row>
    <row r="218011" spans="21:21" x14ac:dyDescent="0.25">
      <c r="U218011" s="4"/>
    </row>
    <row r="218021" spans="21:21" x14ac:dyDescent="0.25">
      <c r="U218021" s="4"/>
    </row>
    <row r="218031" spans="21:21" x14ac:dyDescent="0.25">
      <c r="U218031" s="4"/>
    </row>
    <row r="218041" spans="21:21" x14ac:dyDescent="0.25">
      <c r="U218041" s="4"/>
    </row>
    <row r="218051" spans="21:21" x14ac:dyDescent="0.25">
      <c r="U218051" s="4"/>
    </row>
    <row r="218061" spans="21:21" x14ac:dyDescent="0.25">
      <c r="U218061" s="4"/>
    </row>
    <row r="218071" spans="21:21" x14ac:dyDescent="0.25">
      <c r="U218071" s="4"/>
    </row>
    <row r="218081" spans="21:21" x14ac:dyDescent="0.25">
      <c r="U218081" s="4"/>
    </row>
    <row r="218091" spans="21:21" x14ac:dyDescent="0.25">
      <c r="U218091" s="4"/>
    </row>
    <row r="218101" spans="21:21" x14ac:dyDescent="0.25">
      <c r="U218101" s="4"/>
    </row>
    <row r="218111" spans="21:21" x14ac:dyDescent="0.25">
      <c r="U218111" s="4"/>
    </row>
    <row r="218121" spans="21:21" x14ac:dyDescent="0.25">
      <c r="U218121" s="4"/>
    </row>
    <row r="218131" spans="21:21" x14ac:dyDescent="0.25">
      <c r="U218131" s="4"/>
    </row>
    <row r="218141" spans="21:21" x14ac:dyDescent="0.25">
      <c r="U218141" s="4"/>
    </row>
    <row r="218151" spans="21:21" x14ac:dyDescent="0.25">
      <c r="U218151" s="4"/>
    </row>
    <row r="218161" spans="21:21" x14ac:dyDescent="0.25">
      <c r="U218161" s="4"/>
    </row>
    <row r="218171" spans="21:21" x14ac:dyDescent="0.25">
      <c r="U218171" s="4"/>
    </row>
    <row r="218181" spans="21:21" x14ac:dyDescent="0.25">
      <c r="U218181" s="4"/>
    </row>
    <row r="218191" spans="21:21" x14ac:dyDescent="0.25">
      <c r="U218191" s="4"/>
    </row>
    <row r="218201" spans="21:21" x14ac:dyDescent="0.25">
      <c r="U218201" s="4"/>
    </row>
    <row r="218211" spans="21:21" x14ac:dyDescent="0.25">
      <c r="U218211" s="4"/>
    </row>
    <row r="218221" spans="21:21" x14ac:dyDescent="0.25">
      <c r="U218221" s="4"/>
    </row>
    <row r="218231" spans="21:21" x14ac:dyDescent="0.25">
      <c r="U218231" s="4"/>
    </row>
    <row r="218241" spans="21:21" x14ac:dyDescent="0.25">
      <c r="U218241" s="4"/>
    </row>
    <row r="218251" spans="21:21" x14ac:dyDescent="0.25">
      <c r="U218251" s="4"/>
    </row>
    <row r="218261" spans="21:21" x14ac:dyDescent="0.25">
      <c r="U218261" s="4"/>
    </row>
    <row r="218271" spans="21:21" x14ac:dyDescent="0.25">
      <c r="U218271" s="4"/>
    </row>
    <row r="218281" spans="21:21" x14ac:dyDescent="0.25">
      <c r="U218281" s="4"/>
    </row>
    <row r="218291" spans="21:21" x14ac:dyDescent="0.25">
      <c r="U218291" s="4"/>
    </row>
    <row r="218301" spans="21:21" x14ac:dyDescent="0.25">
      <c r="U218301" s="4"/>
    </row>
    <row r="218311" spans="21:21" x14ac:dyDescent="0.25">
      <c r="U218311" s="4"/>
    </row>
    <row r="218321" spans="21:21" x14ac:dyDescent="0.25">
      <c r="U218321" s="4"/>
    </row>
    <row r="218331" spans="21:21" x14ac:dyDescent="0.25">
      <c r="U218331" s="4"/>
    </row>
    <row r="218341" spans="21:21" x14ac:dyDescent="0.25">
      <c r="U218341" s="4"/>
    </row>
    <row r="218351" spans="21:21" x14ac:dyDescent="0.25">
      <c r="U218351" s="4"/>
    </row>
    <row r="218361" spans="21:21" x14ac:dyDescent="0.25">
      <c r="U218361" s="4"/>
    </row>
    <row r="218371" spans="21:21" x14ac:dyDescent="0.25">
      <c r="U218371" s="4"/>
    </row>
    <row r="218381" spans="21:21" x14ac:dyDescent="0.25">
      <c r="U218381" s="4"/>
    </row>
    <row r="218391" spans="21:21" x14ac:dyDescent="0.25">
      <c r="U218391" s="4"/>
    </row>
    <row r="218401" spans="21:21" x14ac:dyDescent="0.25">
      <c r="U218401" s="4"/>
    </row>
    <row r="218411" spans="21:21" x14ac:dyDescent="0.25">
      <c r="U218411" s="4"/>
    </row>
    <row r="218421" spans="21:21" x14ac:dyDescent="0.25">
      <c r="U218421" s="4"/>
    </row>
    <row r="218431" spans="21:21" x14ac:dyDescent="0.25">
      <c r="U218431" s="4"/>
    </row>
    <row r="218441" spans="21:21" x14ac:dyDescent="0.25">
      <c r="U218441" s="4"/>
    </row>
    <row r="218451" spans="21:21" x14ac:dyDescent="0.25">
      <c r="U218451" s="4"/>
    </row>
    <row r="218461" spans="21:21" x14ac:dyDescent="0.25">
      <c r="U218461" s="4"/>
    </row>
    <row r="218471" spans="21:21" x14ac:dyDescent="0.25">
      <c r="U218471" s="4"/>
    </row>
    <row r="218481" spans="21:21" x14ac:dyDescent="0.25">
      <c r="U218481" s="4"/>
    </row>
    <row r="218491" spans="21:21" x14ac:dyDescent="0.25">
      <c r="U218491" s="4"/>
    </row>
    <row r="218501" spans="21:21" x14ac:dyDescent="0.25">
      <c r="U218501" s="4"/>
    </row>
    <row r="218511" spans="21:21" x14ac:dyDescent="0.25">
      <c r="U218511" s="4"/>
    </row>
    <row r="218521" spans="21:21" x14ac:dyDescent="0.25">
      <c r="U218521" s="4"/>
    </row>
    <row r="218531" spans="21:21" x14ac:dyDescent="0.25">
      <c r="U218531" s="4"/>
    </row>
    <row r="218541" spans="21:21" x14ac:dyDescent="0.25">
      <c r="U218541" s="4"/>
    </row>
    <row r="218551" spans="21:21" x14ac:dyDescent="0.25">
      <c r="U218551" s="4"/>
    </row>
    <row r="218561" spans="21:21" x14ac:dyDescent="0.25">
      <c r="U218561" s="4"/>
    </row>
    <row r="218571" spans="21:21" x14ac:dyDescent="0.25">
      <c r="U218571" s="4"/>
    </row>
    <row r="218581" spans="21:21" x14ac:dyDescent="0.25">
      <c r="U218581" s="4"/>
    </row>
    <row r="218591" spans="21:21" x14ac:dyDescent="0.25">
      <c r="U218591" s="4"/>
    </row>
    <row r="218601" spans="21:21" x14ac:dyDescent="0.25">
      <c r="U218601" s="4"/>
    </row>
    <row r="218611" spans="21:21" x14ac:dyDescent="0.25">
      <c r="U218611" s="4"/>
    </row>
    <row r="218621" spans="21:21" x14ac:dyDescent="0.25">
      <c r="U218621" s="4"/>
    </row>
    <row r="218631" spans="21:21" x14ac:dyDescent="0.25">
      <c r="U218631" s="4"/>
    </row>
    <row r="218641" spans="21:21" x14ac:dyDescent="0.25">
      <c r="U218641" s="4"/>
    </row>
    <row r="218651" spans="21:21" x14ac:dyDescent="0.25">
      <c r="U218651" s="4"/>
    </row>
    <row r="218661" spans="21:21" x14ac:dyDescent="0.25">
      <c r="U218661" s="4"/>
    </row>
    <row r="218671" spans="21:21" x14ac:dyDescent="0.25">
      <c r="U218671" s="4"/>
    </row>
    <row r="218681" spans="21:21" x14ac:dyDescent="0.25">
      <c r="U218681" s="4"/>
    </row>
    <row r="218691" spans="21:21" x14ac:dyDescent="0.25">
      <c r="U218691" s="4"/>
    </row>
    <row r="218701" spans="21:21" x14ac:dyDescent="0.25">
      <c r="U218701" s="4"/>
    </row>
    <row r="218711" spans="21:21" x14ac:dyDescent="0.25">
      <c r="U218711" s="4"/>
    </row>
    <row r="218721" spans="21:21" x14ac:dyDescent="0.25">
      <c r="U218721" s="4"/>
    </row>
    <row r="218731" spans="21:21" x14ac:dyDescent="0.25">
      <c r="U218731" s="4"/>
    </row>
    <row r="218741" spans="21:21" x14ac:dyDescent="0.25">
      <c r="U218741" s="4"/>
    </row>
    <row r="218751" spans="21:21" x14ac:dyDescent="0.25">
      <c r="U218751" s="4"/>
    </row>
    <row r="218761" spans="21:21" x14ac:dyDescent="0.25">
      <c r="U218761" s="4"/>
    </row>
    <row r="218771" spans="21:21" x14ac:dyDescent="0.25">
      <c r="U218771" s="4"/>
    </row>
    <row r="218781" spans="21:21" x14ac:dyDescent="0.25">
      <c r="U218781" s="4"/>
    </row>
    <row r="218791" spans="21:21" x14ac:dyDescent="0.25">
      <c r="U218791" s="4"/>
    </row>
    <row r="218801" spans="21:21" x14ac:dyDescent="0.25">
      <c r="U218801" s="4"/>
    </row>
    <row r="218811" spans="21:21" x14ac:dyDescent="0.25">
      <c r="U218811" s="4"/>
    </row>
    <row r="218821" spans="21:21" x14ac:dyDescent="0.25">
      <c r="U218821" s="4"/>
    </row>
    <row r="218831" spans="21:21" x14ac:dyDescent="0.25">
      <c r="U218831" s="4"/>
    </row>
    <row r="218841" spans="21:21" x14ac:dyDescent="0.25">
      <c r="U218841" s="4"/>
    </row>
    <row r="218851" spans="21:21" x14ac:dyDescent="0.25">
      <c r="U218851" s="4"/>
    </row>
    <row r="218861" spans="21:21" x14ac:dyDescent="0.25">
      <c r="U218861" s="4"/>
    </row>
    <row r="218871" spans="21:21" x14ac:dyDescent="0.25">
      <c r="U218871" s="4"/>
    </row>
    <row r="218881" spans="21:21" x14ac:dyDescent="0.25">
      <c r="U218881" s="4"/>
    </row>
    <row r="218891" spans="21:21" x14ac:dyDescent="0.25">
      <c r="U218891" s="4"/>
    </row>
    <row r="218901" spans="21:21" x14ac:dyDescent="0.25">
      <c r="U218901" s="4"/>
    </row>
    <row r="218911" spans="21:21" x14ac:dyDescent="0.25">
      <c r="U218911" s="4"/>
    </row>
    <row r="218921" spans="21:21" x14ac:dyDescent="0.25">
      <c r="U218921" s="4"/>
    </row>
    <row r="218931" spans="21:21" x14ac:dyDescent="0.25">
      <c r="U218931" s="4"/>
    </row>
    <row r="218941" spans="21:21" x14ac:dyDescent="0.25">
      <c r="U218941" s="4"/>
    </row>
    <row r="218951" spans="21:21" x14ac:dyDescent="0.25">
      <c r="U218951" s="4"/>
    </row>
    <row r="218961" spans="21:21" x14ac:dyDescent="0.25">
      <c r="U218961" s="4"/>
    </row>
    <row r="218971" spans="21:21" x14ac:dyDescent="0.25">
      <c r="U218971" s="4"/>
    </row>
    <row r="218981" spans="21:21" x14ac:dyDescent="0.25">
      <c r="U218981" s="4"/>
    </row>
    <row r="218991" spans="21:21" x14ac:dyDescent="0.25">
      <c r="U218991" s="4"/>
    </row>
    <row r="219001" spans="21:21" x14ac:dyDescent="0.25">
      <c r="U219001" s="4"/>
    </row>
    <row r="219011" spans="21:21" x14ac:dyDescent="0.25">
      <c r="U219011" s="4"/>
    </row>
    <row r="219021" spans="21:21" x14ac:dyDescent="0.25">
      <c r="U219021" s="4"/>
    </row>
    <row r="219031" spans="21:21" x14ac:dyDescent="0.25">
      <c r="U219031" s="4"/>
    </row>
    <row r="219041" spans="21:21" x14ac:dyDescent="0.25">
      <c r="U219041" s="4"/>
    </row>
    <row r="219051" spans="21:21" x14ac:dyDescent="0.25">
      <c r="U219051" s="4"/>
    </row>
    <row r="219061" spans="21:21" x14ac:dyDescent="0.25">
      <c r="U219061" s="4"/>
    </row>
    <row r="219071" spans="21:21" x14ac:dyDescent="0.25">
      <c r="U219071" s="4"/>
    </row>
    <row r="219081" spans="21:21" x14ac:dyDescent="0.25">
      <c r="U219081" s="4"/>
    </row>
    <row r="219091" spans="21:21" x14ac:dyDescent="0.25">
      <c r="U219091" s="4"/>
    </row>
    <row r="219101" spans="21:21" x14ac:dyDescent="0.25">
      <c r="U219101" s="4"/>
    </row>
    <row r="219111" spans="21:21" x14ac:dyDescent="0.25">
      <c r="U219111" s="4"/>
    </row>
    <row r="219121" spans="21:21" x14ac:dyDescent="0.25">
      <c r="U219121" s="4"/>
    </row>
    <row r="219131" spans="21:21" x14ac:dyDescent="0.25">
      <c r="U219131" s="4"/>
    </row>
    <row r="219141" spans="21:21" x14ac:dyDescent="0.25">
      <c r="U219141" s="4"/>
    </row>
    <row r="219151" spans="21:21" x14ac:dyDescent="0.25">
      <c r="U219151" s="4"/>
    </row>
    <row r="219161" spans="21:21" x14ac:dyDescent="0.25">
      <c r="U219161" s="4"/>
    </row>
    <row r="219171" spans="21:21" x14ac:dyDescent="0.25">
      <c r="U219171" s="4"/>
    </row>
    <row r="219181" spans="21:21" x14ac:dyDescent="0.25">
      <c r="U219181" s="4"/>
    </row>
    <row r="219191" spans="21:21" x14ac:dyDescent="0.25">
      <c r="U219191" s="4"/>
    </row>
    <row r="219201" spans="21:21" x14ac:dyDescent="0.25">
      <c r="U219201" s="4"/>
    </row>
    <row r="219211" spans="21:21" x14ac:dyDescent="0.25">
      <c r="U219211" s="4"/>
    </row>
    <row r="219221" spans="21:21" x14ac:dyDescent="0.25">
      <c r="U219221" s="4"/>
    </row>
    <row r="219231" spans="21:21" x14ac:dyDescent="0.25">
      <c r="U219231" s="4"/>
    </row>
    <row r="219241" spans="21:21" x14ac:dyDescent="0.25">
      <c r="U219241" s="4"/>
    </row>
    <row r="219251" spans="21:21" x14ac:dyDescent="0.25">
      <c r="U219251" s="4"/>
    </row>
    <row r="219261" spans="21:21" x14ac:dyDescent="0.25">
      <c r="U219261" s="4"/>
    </row>
    <row r="219271" spans="21:21" x14ac:dyDescent="0.25">
      <c r="U219271" s="4"/>
    </row>
    <row r="219281" spans="21:21" x14ac:dyDescent="0.25">
      <c r="U219281" s="4"/>
    </row>
    <row r="219291" spans="21:21" x14ac:dyDescent="0.25">
      <c r="U219291" s="4"/>
    </row>
    <row r="219301" spans="21:21" x14ac:dyDescent="0.25">
      <c r="U219301" s="4"/>
    </row>
    <row r="219311" spans="21:21" x14ac:dyDescent="0.25">
      <c r="U219311" s="4"/>
    </row>
    <row r="219321" spans="21:21" x14ac:dyDescent="0.25">
      <c r="U219321" s="4"/>
    </row>
    <row r="219331" spans="21:21" x14ac:dyDescent="0.25">
      <c r="U219331" s="4"/>
    </row>
    <row r="219341" spans="21:21" x14ac:dyDescent="0.25">
      <c r="U219341" s="4"/>
    </row>
    <row r="219351" spans="21:21" x14ac:dyDescent="0.25">
      <c r="U219351" s="4"/>
    </row>
    <row r="219361" spans="21:21" x14ac:dyDescent="0.25">
      <c r="U219361" s="4"/>
    </row>
    <row r="219371" spans="21:21" x14ac:dyDescent="0.25">
      <c r="U219371" s="4"/>
    </row>
    <row r="219381" spans="21:21" x14ac:dyDescent="0.25">
      <c r="U219381" s="4"/>
    </row>
    <row r="219391" spans="21:21" x14ac:dyDescent="0.25">
      <c r="U219391" s="4"/>
    </row>
    <row r="219401" spans="21:21" x14ac:dyDescent="0.25">
      <c r="U219401" s="4"/>
    </row>
    <row r="219411" spans="21:21" x14ac:dyDescent="0.25">
      <c r="U219411" s="4"/>
    </row>
    <row r="219421" spans="21:21" x14ac:dyDescent="0.25">
      <c r="U219421" s="4"/>
    </row>
    <row r="219431" spans="21:21" x14ac:dyDescent="0.25">
      <c r="U219431" s="4"/>
    </row>
    <row r="219441" spans="21:21" x14ac:dyDescent="0.25">
      <c r="U219441" s="4"/>
    </row>
    <row r="219451" spans="21:21" x14ac:dyDescent="0.25">
      <c r="U219451" s="4"/>
    </row>
    <row r="219461" spans="21:21" x14ac:dyDescent="0.25">
      <c r="U219461" s="4"/>
    </row>
    <row r="219471" spans="21:21" x14ac:dyDescent="0.25">
      <c r="U219471" s="4"/>
    </row>
    <row r="219481" spans="21:21" x14ac:dyDescent="0.25">
      <c r="U219481" s="4"/>
    </row>
    <row r="219491" spans="21:21" x14ac:dyDescent="0.25">
      <c r="U219491" s="4"/>
    </row>
    <row r="219501" spans="21:21" x14ac:dyDescent="0.25">
      <c r="U219501" s="4"/>
    </row>
    <row r="219511" spans="21:21" x14ac:dyDescent="0.25">
      <c r="U219511" s="4"/>
    </row>
    <row r="219521" spans="21:21" x14ac:dyDescent="0.25">
      <c r="U219521" s="4"/>
    </row>
    <row r="219531" spans="21:21" x14ac:dyDescent="0.25">
      <c r="U219531" s="4"/>
    </row>
    <row r="219541" spans="21:21" x14ac:dyDescent="0.25">
      <c r="U219541" s="4"/>
    </row>
    <row r="219551" spans="21:21" x14ac:dyDescent="0.25">
      <c r="U219551" s="4"/>
    </row>
    <row r="219561" spans="21:21" x14ac:dyDescent="0.25">
      <c r="U219561" s="4"/>
    </row>
    <row r="219571" spans="21:21" x14ac:dyDescent="0.25">
      <c r="U219571" s="4"/>
    </row>
    <row r="219581" spans="21:21" x14ac:dyDescent="0.25">
      <c r="U219581" s="4"/>
    </row>
    <row r="219591" spans="21:21" x14ac:dyDescent="0.25">
      <c r="U219591" s="4"/>
    </row>
    <row r="219601" spans="21:21" x14ac:dyDescent="0.25">
      <c r="U219601" s="4"/>
    </row>
    <row r="219611" spans="21:21" x14ac:dyDescent="0.25">
      <c r="U219611" s="4"/>
    </row>
    <row r="219621" spans="21:21" x14ac:dyDescent="0.25">
      <c r="U219621" s="4"/>
    </row>
    <row r="219631" spans="21:21" x14ac:dyDescent="0.25">
      <c r="U219631" s="4"/>
    </row>
    <row r="219641" spans="21:21" x14ac:dyDescent="0.25">
      <c r="U219641" s="4"/>
    </row>
    <row r="219651" spans="21:21" x14ac:dyDescent="0.25">
      <c r="U219651" s="4"/>
    </row>
    <row r="219661" spans="21:21" x14ac:dyDescent="0.25">
      <c r="U219661" s="4"/>
    </row>
    <row r="219671" spans="21:21" x14ac:dyDescent="0.25">
      <c r="U219671" s="4"/>
    </row>
    <row r="219681" spans="21:21" x14ac:dyDescent="0.25">
      <c r="U219681" s="4"/>
    </row>
    <row r="219691" spans="21:21" x14ac:dyDescent="0.25">
      <c r="U219691" s="4"/>
    </row>
    <row r="219701" spans="21:21" x14ac:dyDescent="0.25">
      <c r="U219701" s="4"/>
    </row>
    <row r="219711" spans="21:21" x14ac:dyDescent="0.25">
      <c r="U219711" s="4"/>
    </row>
    <row r="219721" spans="21:21" x14ac:dyDescent="0.25">
      <c r="U219721" s="4"/>
    </row>
    <row r="219731" spans="21:21" x14ac:dyDescent="0.25">
      <c r="U219731" s="4"/>
    </row>
    <row r="219741" spans="21:21" x14ac:dyDescent="0.25">
      <c r="U219741" s="4"/>
    </row>
    <row r="219751" spans="21:21" x14ac:dyDescent="0.25">
      <c r="U219751" s="4"/>
    </row>
    <row r="219761" spans="21:21" x14ac:dyDescent="0.25">
      <c r="U219761" s="4"/>
    </row>
    <row r="219771" spans="21:21" x14ac:dyDescent="0.25">
      <c r="U219771" s="4"/>
    </row>
    <row r="219781" spans="21:21" x14ac:dyDescent="0.25">
      <c r="U219781" s="4"/>
    </row>
    <row r="219791" spans="21:21" x14ac:dyDescent="0.25">
      <c r="U219791" s="4"/>
    </row>
    <row r="219801" spans="21:21" x14ac:dyDescent="0.25">
      <c r="U219801" s="4"/>
    </row>
    <row r="219811" spans="21:21" x14ac:dyDescent="0.25">
      <c r="U219811" s="4"/>
    </row>
    <row r="219821" spans="21:21" x14ac:dyDescent="0.25">
      <c r="U219821" s="4"/>
    </row>
    <row r="219831" spans="21:21" x14ac:dyDescent="0.25">
      <c r="U219831" s="4"/>
    </row>
    <row r="219841" spans="21:21" x14ac:dyDescent="0.25">
      <c r="U219841" s="4"/>
    </row>
    <row r="219851" spans="21:21" x14ac:dyDescent="0.25">
      <c r="U219851" s="4"/>
    </row>
    <row r="219861" spans="21:21" x14ac:dyDescent="0.25">
      <c r="U219861" s="4"/>
    </row>
    <row r="219871" spans="21:21" x14ac:dyDescent="0.25">
      <c r="U219871" s="4"/>
    </row>
    <row r="219881" spans="21:21" x14ac:dyDescent="0.25">
      <c r="U219881" s="4"/>
    </row>
    <row r="219891" spans="21:21" x14ac:dyDescent="0.25">
      <c r="U219891" s="4"/>
    </row>
    <row r="219901" spans="21:21" x14ac:dyDescent="0.25">
      <c r="U219901" s="4"/>
    </row>
    <row r="219911" spans="21:21" x14ac:dyDescent="0.25">
      <c r="U219911" s="4"/>
    </row>
    <row r="219921" spans="21:21" x14ac:dyDescent="0.25">
      <c r="U219921" s="4"/>
    </row>
    <row r="219931" spans="21:21" x14ac:dyDescent="0.25">
      <c r="U219931" s="4"/>
    </row>
    <row r="219941" spans="21:21" x14ac:dyDescent="0.25">
      <c r="U219941" s="4"/>
    </row>
    <row r="219951" spans="21:21" x14ac:dyDescent="0.25">
      <c r="U219951" s="4"/>
    </row>
    <row r="219961" spans="21:21" x14ac:dyDescent="0.25">
      <c r="U219961" s="4"/>
    </row>
    <row r="219971" spans="21:21" x14ac:dyDescent="0.25">
      <c r="U219971" s="4"/>
    </row>
    <row r="219981" spans="21:21" x14ac:dyDescent="0.25">
      <c r="U219981" s="4"/>
    </row>
    <row r="219991" spans="21:21" x14ac:dyDescent="0.25">
      <c r="U219991" s="4"/>
    </row>
    <row r="220001" spans="21:21" x14ac:dyDescent="0.25">
      <c r="U220001" s="4"/>
    </row>
    <row r="220011" spans="21:21" x14ac:dyDescent="0.25">
      <c r="U220011" s="4"/>
    </row>
    <row r="220021" spans="21:21" x14ac:dyDescent="0.25">
      <c r="U220021" s="4"/>
    </row>
    <row r="220031" spans="21:21" x14ac:dyDescent="0.25">
      <c r="U220031" s="4"/>
    </row>
    <row r="220041" spans="21:21" x14ac:dyDescent="0.25">
      <c r="U220041" s="4"/>
    </row>
    <row r="220051" spans="21:21" x14ac:dyDescent="0.25">
      <c r="U220051" s="4"/>
    </row>
    <row r="220061" spans="21:21" x14ac:dyDescent="0.25">
      <c r="U220061" s="4"/>
    </row>
    <row r="220071" spans="21:21" x14ac:dyDescent="0.25">
      <c r="U220071" s="4"/>
    </row>
    <row r="220081" spans="21:21" x14ac:dyDescent="0.25">
      <c r="U220081" s="4"/>
    </row>
    <row r="220091" spans="21:21" x14ac:dyDescent="0.25">
      <c r="U220091" s="4"/>
    </row>
    <row r="220101" spans="21:21" x14ac:dyDescent="0.25">
      <c r="U220101" s="4"/>
    </row>
    <row r="220111" spans="21:21" x14ac:dyDescent="0.25">
      <c r="U220111" s="4"/>
    </row>
    <row r="220121" spans="21:21" x14ac:dyDescent="0.25">
      <c r="U220121" s="4"/>
    </row>
    <row r="220131" spans="21:21" x14ac:dyDescent="0.25">
      <c r="U220131" s="4"/>
    </row>
    <row r="220141" spans="21:21" x14ac:dyDescent="0.25">
      <c r="U220141" s="4"/>
    </row>
    <row r="220151" spans="21:21" x14ac:dyDescent="0.25">
      <c r="U220151" s="4"/>
    </row>
    <row r="220161" spans="21:21" x14ac:dyDescent="0.25">
      <c r="U220161" s="4"/>
    </row>
    <row r="220171" spans="21:21" x14ac:dyDescent="0.25">
      <c r="U220171" s="4"/>
    </row>
    <row r="220181" spans="21:21" x14ac:dyDescent="0.25">
      <c r="U220181" s="4"/>
    </row>
    <row r="220191" spans="21:21" x14ac:dyDescent="0.25">
      <c r="U220191" s="4"/>
    </row>
    <row r="220201" spans="21:21" x14ac:dyDescent="0.25">
      <c r="U220201" s="4"/>
    </row>
    <row r="220211" spans="21:21" x14ac:dyDescent="0.25">
      <c r="U220211" s="4"/>
    </row>
    <row r="220221" spans="21:21" x14ac:dyDescent="0.25">
      <c r="U220221" s="4"/>
    </row>
    <row r="220231" spans="21:21" x14ac:dyDescent="0.25">
      <c r="U220231" s="4"/>
    </row>
    <row r="220241" spans="21:21" x14ac:dyDescent="0.25">
      <c r="U220241" s="4"/>
    </row>
    <row r="220251" spans="21:21" x14ac:dyDescent="0.25">
      <c r="U220251" s="4"/>
    </row>
    <row r="220261" spans="21:21" x14ac:dyDescent="0.25">
      <c r="U220261" s="4"/>
    </row>
    <row r="220271" spans="21:21" x14ac:dyDescent="0.25">
      <c r="U220271" s="4"/>
    </row>
    <row r="220281" spans="21:21" x14ac:dyDescent="0.25">
      <c r="U220281" s="4"/>
    </row>
    <row r="220291" spans="21:21" x14ac:dyDescent="0.25">
      <c r="U220291" s="4"/>
    </row>
    <row r="220301" spans="21:21" x14ac:dyDescent="0.25">
      <c r="U220301" s="4"/>
    </row>
    <row r="220311" spans="21:21" x14ac:dyDescent="0.25">
      <c r="U220311" s="4"/>
    </row>
    <row r="220321" spans="21:21" x14ac:dyDescent="0.25">
      <c r="U220321" s="4"/>
    </row>
    <row r="220331" spans="21:21" x14ac:dyDescent="0.25">
      <c r="U220331" s="4"/>
    </row>
    <row r="220341" spans="21:21" x14ac:dyDescent="0.25">
      <c r="U220341" s="4"/>
    </row>
    <row r="220351" spans="21:21" x14ac:dyDescent="0.25">
      <c r="U220351" s="4"/>
    </row>
    <row r="220361" spans="21:21" x14ac:dyDescent="0.25">
      <c r="U220361" s="4"/>
    </row>
    <row r="220371" spans="21:21" x14ac:dyDescent="0.25">
      <c r="U220371" s="4"/>
    </row>
    <row r="220381" spans="21:21" x14ac:dyDescent="0.25">
      <c r="U220381" s="4"/>
    </row>
    <row r="220391" spans="21:21" x14ac:dyDescent="0.25">
      <c r="U220391" s="4"/>
    </row>
    <row r="220401" spans="21:21" x14ac:dyDescent="0.25">
      <c r="U220401" s="4"/>
    </row>
    <row r="220411" spans="21:21" x14ac:dyDescent="0.25">
      <c r="U220411" s="4"/>
    </row>
    <row r="220421" spans="21:21" x14ac:dyDescent="0.25">
      <c r="U220421" s="4"/>
    </row>
    <row r="220431" spans="21:21" x14ac:dyDescent="0.25">
      <c r="U220431" s="4"/>
    </row>
    <row r="220441" spans="21:21" x14ac:dyDescent="0.25">
      <c r="U220441" s="4"/>
    </row>
    <row r="220451" spans="21:21" x14ac:dyDescent="0.25">
      <c r="U220451" s="4"/>
    </row>
    <row r="220461" spans="21:21" x14ac:dyDescent="0.25">
      <c r="U220461" s="4"/>
    </row>
    <row r="220471" spans="21:21" x14ac:dyDescent="0.25">
      <c r="U220471" s="4"/>
    </row>
    <row r="220481" spans="21:21" x14ac:dyDescent="0.25">
      <c r="U220481" s="4"/>
    </row>
    <row r="220491" spans="21:21" x14ac:dyDescent="0.25">
      <c r="U220491" s="4"/>
    </row>
    <row r="220501" spans="21:21" x14ac:dyDescent="0.25">
      <c r="U220501" s="4"/>
    </row>
    <row r="220511" spans="21:21" x14ac:dyDescent="0.25">
      <c r="U220511" s="4"/>
    </row>
    <row r="220521" spans="21:21" x14ac:dyDescent="0.25">
      <c r="U220521" s="4"/>
    </row>
    <row r="220531" spans="21:21" x14ac:dyDescent="0.25">
      <c r="U220531" s="4"/>
    </row>
    <row r="220541" spans="21:21" x14ac:dyDescent="0.25">
      <c r="U220541" s="4"/>
    </row>
    <row r="220551" spans="21:21" x14ac:dyDescent="0.25">
      <c r="U220551" s="4"/>
    </row>
    <row r="220561" spans="21:21" x14ac:dyDescent="0.25">
      <c r="U220561" s="4"/>
    </row>
    <row r="220571" spans="21:21" x14ac:dyDescent="0.25">
      <c r="U220571" s="4"/>
    </row>
    <row r="220581" spans="21:21" x14ac:dyDescent="0.25">
      <c r="U220581" s="4"/>
    </row>
    <row r="220591" spans="21:21" x14ac:dyDescent="0.25">
      <c r="U220591" s="4"/>
    </row>
    <row r="220601" spans="21:21" x14ac:dyDescent="0.25">
      <c r="U220601" s="4"/>
    </row>
    <row r="220611" spans="21:21" x14ac:dyDescent="0.25">
      <c r="U220611" s="4"/>
    </row>
    <row r="220621" spans="21:21" x14ac:dyDescent="0.25">
      <c r="U220621" s="4"/>
    </row>
    <row r="220631" spans="21:21" x14ac:dyDescent="0.25">
      <c r="U220631" s="4"/>
    </row>
    <row r="220641" spans="21:21" x14ac:dyDescent="0.25">
      <c r="U220641" s="4"/>
    </row>
    <row r="220651" spans="21:21" x14ac:dyDescent="0.25">
      <c r="U220651" s="4"/>
    </row>
    <row r="220661" spans="21:21" x14ac:dyDescent="0.25">
      <c r="U220661" s="4"/>
    </row>
    <row r="220671" spans="21:21" x14ac:dyDescent="0.25">
      <c r="U220671" s="4"/>
    </row>
    <row r="220681" spans="21:21" x14ac:dyDescent="0.25">
      <c r="U220681" s="4"/>
    </row>
    <row r="220691" spans="21:21" x14ac:dyDescent="0.25">
      <c r="U220691" s="4"/>
    </row>
    <row r="220701" spans="21:21" x14ac:dyDescent="0.25">
      <c r="U220701" s="4"/>
    </row>
    <row r="220711" spans="21:21" x14ac:dyDescent="0.25">
      <c r="U220711" s="4"/>
    </row>
    <row r="220721" spans="21:21" x14ac:dyDescent="0.25">
      <c r="U220721" s="4"/>
    </row>
    <row r="220731" spans="21:21" x14ac:dyDescent="0.25">
      <c r="U220731" s="4"/>
    </row>
    <row r="220741" spans="21:21" x14ac:dyDescent="0.25">
      <c r="U220741" s="4"/>
    </row>
    <row r="220751" spans="21:21" x14ac:dyDescent="0.25">
      <c r="U220751" s="4"/>
    </row>
    <row r="220761" spans="21:21" x14ac:dyDescent="0.25">
      <c r="U220761" s="4"/>
    </row>
    <row r="220771" spans="21:21" x14ac:dyDescent="0.25">
      <c r="U220771" s="4"/>
    </row>
    <row r="220781" spans="21:21" x14ac:dyDescent="0.25">
      <c r="U220781" s="4"/>
    </row>
    <row r="220791" spans="21:21" x14ac:dyDescent="0.25">
      <c r="U220791" s="4"/>
    </row>
    <row r="220801" spans="21:21" x14ac:dyDescent="0.25">
      <c r="U220801" s="4"/>
    </row>
    <row r="220811" spans="21:21" x14ac:dyDescent="0.25">
      <c r="U220811" s="4"/>
    </row>
    <row r="220821" spans="21:21" x14ac:dyDescent="0.25">
      <c r="U220821" s="4"/>
    </row>
    <row r="220831" spans="21:21" x14ac:dyDescent="0.25">
      <c r="U220831" s="4"/>
    </row>
    <row r="220841" spans="21:21" x14ac:dyDescent="0.25">
      <c r="U220841" s="4"/>
    </row>
    <row r="220851" spans="21:21" x14ac:dyDescent="0.25">
      <c r="U220851" s="4"/>
    </row>
    <row r="220861" spans="21:21" x14ac:dyDescent="0.25">
      <c r="U220861" s="4"/>
    </row>
    <row r="220871" spans="21:21" x14ac:dyDescent="0.25">
      <c r="U220871" s="4"/>
    </row>
    <row r="220881" spans="21:21" x14ac:dyDescent="0.25">
      <c r="U220881" s="4"/>
    </row>
    <row r="220891" spans="21:21" x14ac:dyDescent="0.25">
      <c r="U220891" s="4"/>
    </row>
    <row r="220901" spans="21:21" x14ac:dyDescent="0.25">
      <c r="U220901" s="4"/>
    </row>
    <row r="220911" spans="21:21" x14ac:dyDescent="0.25">
      <c r="U220911" s="4"/>
    </row>
    <row r="220921" spans="21:21" x14ac:dyDescent="0.25">
      <c r="U220921" s="4"/>
    </row>
    <row r="220931" spans="21:21" x14ac:dyDescent="0.25">
      <c r="U220931" s="4"/>
    </row>
    <row r="220941" spans="21:21" x14ac:dyDescent="0.25">
      <c r="U220941" s="4"/>
    </row>
    <row r="220951" spans="21:21" x14ac:dyDescent="0.25">
      <c r="U220951" s="4"/>
    </row>
    <row r="220961" spans="21:21" x14ac:dyDescent="0.25">
      <c r="U220961" s="4"/>
    </row>
    <row r="220971" spans="21:21" x14ac:dyDescent="0.25">
      <c r="U220971" s="4"/>
    </row>
    <row r="220981" spans="21:21" x14ac:dyDescent="0.25">
      <c r="U220981" s="4"/>
    </row>
    <row r="220991" spans="21:21" x14ac:dyDescent="0.25">
      <c r="U220991" s="4"/>
    </row>
    <row r="221001" spans="21:21" x14ac:dyDescent="0.25">
      <c r="U221001" s="4"/>
    </row>
    <row r="221011" spans="21:21" x14ac:dyDescent="0.25">
      <c r="U221011" s="4"/>
    </row>
    <row r="221021" spans="21:21" x14ac:dyDescent="0.25">
      <c r="U221021" s="4"/>
    </row>
    <row r="221031" spans="21:21" x14ac:dyDescent="0.25">
      <c r="U221031" s="4"/>
    </row>
    <row r="221041" spans="21:21" x14ac:dyDescent="0.25">
      <c r="U221041" s="4"/>
    </row>
    <row r="221051" spans="21:21" x14ac:dyDescent="0.25">
      <c r="U221051" s="4"/>
    </row>
    <row r="221061" spans="21:21" x14ac:dyDescent="0.25">
      <c r="U221061" s="4"/>
    </row>
    <row r="221071" spans="21:21" x14ac:dyDescent="0.25">
      <c r="U221071" s="4"/>
    </row>
    <row r="221081" spans="21:21" x14ac:dyDescent="0.25">
      <c r="U221081" s="4"/>
    </row>
    <row r="221091" spans="21:21" x14ac:dyDescent="0.25">
      <c r="U221091" s="4"/>
    </row>
    <row r="221101" spans="21:21" x14ac:dyDescent="0.25">
      <c r="U221101" s="4"/>
    </row>
    <row r="221111" spans="21:21" x14ac:dyDescent="0.25">
      <c r="U221111" s="4"/>
    </row>
    <row r="221121" spans="21:21" x14ac:dyDescent="0.25">
      <c r="U221121" s="4"/>
    </row>
    <row r="221131" spans="21:21" x14ac:dyDescent="0.25">
      <c r="U221131" s="4"/>
    </row>
    <row r="221141" spans="21:21" x14ac:dyDescent="0.25">
      <c r="U221141" s="4"/>
    </row>
    <row r="221151" spans="21:21" x14ac:dyDescent="0.25">
      <c r="U221151" s="4"/>
    </row>
    <row r="221161" spans="21:21" x14ac:dyDescent="0.25">
      <c r="U221161" s="4"/>
    </row>
    <row r="221171" spans="21:21" x14ac:dyDescent="0.25">
      <c r="U221171" s="4"/>
    </row>
    <row r="221181" spans="21:21" x14ac:dyDescent="0.25">
      <c r="U221181" s="4"/>
    </row>
    <row r="221191" spans="21:21" x14ac:dyDescent="0.25">
      <c r="U221191" s="4"/>
    </row>
    <row r="221201" spans="21:21" x14ac:dyDescent="0.25">
      <c r="U221201" s="4"/>
    </row>
    <row r="221211" spans="21:21" x14ac:dyDescent="0.25">
      <c r="U221211" s="4"/>
    </row>
    <row r="221221" spans="21:21" x14ac:dyDescent="0.25">
      <c r="U221221" s="4"/>
    </row>
    <row r="221231" spans="21:21" x14ac:dyDescent="0.25">
      <c r="U221231" s="4"/>
    </row>
    <row r="221241" spans="21:21" x14ac:dyDescent="0.25">
      <c r="U221241" s="4"/>
    </row>
    <row r="221251" spans="21:21" x14ac:dyDescent="0.25">
      <c r="U221251" s="4"/>
    </row>
    <row r="221261" spans="21:21" x14ac:dyDescent="0.25">
      <c r="U221261" s="4"/>
    </row>
    <row r="221271" spans="21:21" x14ac:dyDescent="0.25">
      <c r="U221271" s="4"/>
    </row>
    <row r="221281" spans="21:21" x14ac:dyDescent="0.25">
      <c r="U221281" s="4"/>
    </row>
    <row r="221291" spans="21:21" x14ac:dyDescent="0.25">
      <c r="U221291" s="4"/>
    </row>
    <row r="221301" spans="21:21" x14ac:dyDescent="0.25">
      <c r="U221301" s="4"/>
    </row>
    <row r="221311" spans="21:21" x14ac:dyDescent="0.25">
      <c r="U221311" s="4"/>
    </row>
    <row r="221321" spans="21:21" x14ac:dyDescent="0.25">
      <c r="U221321" s="4"/>
    </row>
    <row r="221331" spans="21:21" x14ac:dyDescent="0.25">
      <c r="U221331" s="4"/>
    </row>
    <row r="221341" spans="21:21" x14ac:dyDescent="0.25">
      <c r="U221341" s="4"/>
    </row>
    <row r="221351" spans="21:21" x14ac:dyDescent="0.25">
      <c r="U221351" s="4"/>
    </row>
    <row r="221361" spans="21:21" x14ac:dyDescent="0.25">
      <c r="U221361" s="4"/>
    </row>
    <row r="221371" spans="21:21" x14ac:dyDescent="0.25">
      <c r="U221371" s="4"/>
    </row>
    <row r="221381" spans="21:21" x14ac:dyDescent="0.25">
      <c r="U221381" s="4"/>
    </row>
    <row r="221391" spans="21:21" x14ac:dyDescent="0.25">
      <c r="U221391" s="4"/>
    </row>
    <row r="221401" spans="21:21" x14ac:dyDescent="0.25">
      <c r="U221401" s="4"/>
    </row>
    <row r="221411" spans="21:21" x14ac:dyDescent="0.25">
      <c r="U221411" s="4"/>
    </row>
    <row r="221421" spans="21:21" x14ac:dyDescent="0.25">
      <c r="U221421" s="4"/>
    </row>
    <row r="221431" spans="21:21" x14ac:dyDescent="0.25">
      <c r="U221431" s="4"/>
    </row>
    <row r="221441" spans="21:21" x14ac:dyDescent="0.25">
      <c r="U221441" s="4"/>
    </row>
    <row r="221451" spans="21:21" x14ac:dyDescent="0.25">
      <c r="U221451" s="4"/>
    </row>
    <row r="221461" spans="21:21" x14ac:dyDescent="0.25">
      <c r="U221461" s="4"/>
    </row>
    <row r="221471" spans="21:21" x14ac:dyDescent="0.25">
      <c r="U221471" s="4"/>
    </row>
    <row r="221481" spans="21:21" x14ac:dyDescent="0.25">
      <c r="U221481" s="4"/>
    </row>
    <row r="221491" spans="21:21" x14ac:dyDescent="0.25">
      <c r="U221491" s="4"/>
    </row>
    <row r="221501" spans="21:21" x14ac:dyDescent="0.25">
      <c r="U221501" s="4"/>
    </row>
    <row r="221511" spans="21:21" x14ac:dyDescent="0.25">
      <c r="U221511" s="4"/>
    </row>
    <row r="221521" spans="21:21" x14ac:dyDescent="0.25">
      <c r="U221521" s="4"/>
    </row>
    <row r="221531" spans="21:21" x14ac:dyDescent="0.25">
      <c r="U221531" s="4"/>
    </row>
    <row r="221541" spans="21:21" x14ac:dyDescent="0.25">
      <c r="U221541" s="4"/>
    </row>
    <row r="221551" spans="21:21" x14ac:dyDescent="0.25">
      <c r="U221551" s="4"/>
    </row>
    <row r="221561" spans="21:21" x14ac:dyDescent="0.25">
      <c r="U221561" s="4"/>
    </row>
    <row r="221571" spans="21:21" x14ac:dyDescent="0.25">
      <c r="U221571" s="4"/>
    </row>
    <row r="221581" spans="21:21" x14ac:dyDescent="0.25">
      <c r="U221581" s="4"/>
    </row>
    <row r="221591" spans="21:21" x14ac:dyDescent="0.25">
      <c r="U221591" s="4"/>
    </row>
    <row r="221601" spans="21:21" x14ac:dyDescent="0.25">
      <c r="U221601" s="4"/>
    </row>
    <row r="221611" spans="21:21" x14ac:dyDescent="0.25">
      <c r="U221611" s="4"/>
    </row>
    <row r="221621" spans="21:21" x14ac:dyDescent="0.25">
      <c r="U221621" s="4"/>
    </row>
    <row r="221631" spans="21:21" x14ac:dyDescent="0.25">
      <c r="U221631" s="4"/>
    </row>
    <row r="221641" spans="21:21" x14ac:dyDescent="0.25">
      <c r="U221641" s="4"/>
    </row>
    <row r="221651" spans="21:21" x14ac:dyDescent="0.25">
      <c r="U221651" s="4"/>
    </row>
    <row r="221661" spans="21:21" x14ac:dyDescent="0.25">
      <c r="U221661" s="4"/>
    </row>
    <row r="221671" spans="21:21" x14ac:dyDescent="0.25">
      <c r="U221671" s="4"/>
    </row>
    <row r="221681" spans="21:21" x14ac:dyDescent="0.25">
      <c r="U221681" s="4"/>
    </row>
    <row r="221691" spans="21:21" x14ac:dyDescent="0.25">
      <c r="U221691" s="4"/>
    </row>
    <row r="221701" spans="21:21" x14ac:dyDescent="0.25">
      <c r="U221701" s="4"/>
    </row>
    <row r="221711" spans="21:21" x14ac:dyDescent="0.25">
      <c r="U221711" s="4"/>
    </row>
    <row r="221721" spans="21:21" x14ac:dyDescent="0.25">
      <c r="U221721" s="4"/>
    </row>
    <row r="221731" spans="21:21" x14ac:dyDescent="0.25">
      <c r="U221731" s="4"/>
    </row>
    <row r="221741" spans="21:21" x14ac:dyDescent="0.25">
      <c r="U221741" s="4"/>
    </row>
    <row r="221751" spans="21:21" x14ac:dyDescent="0.25">
      <c r="U221751" s="4"/>
    </row>
    <row r="221761" spans="21:21" x14ac:dyDescent="0.25">
      <c r="U221761" s="4"/>
    </row>
    <row r="221771" spans="21:21" x14ac:dyDescent="0.25">
      <c r="U221771" s="4"/>
    </row>
    <row r="221781" spans="21:21" x14ac:dyDescent="0.25">
      <c r="U221781" s="4"/>
    </row>
    <row r="221791" spans="21:21" x14ac:dyDescent="0.25">
      <c r="U221791" s="4"/>
    </row>
    <row r="221801" spans="21:21" x14ac:dyDescent="0.25">
      <c r="U221801" s="4"/>
    </row>
    <row r="221811" spans="21:21" x14ac:dyDescent="0.25">
      <c r="U221811" s="4"/>
    </row>
    <row r="221821" spans="21:21" x14ac:dyDescent="0.25">
      <c r="U221821" s="4"/>
    </row>
    <row r="221831" spans="21:21" x14ac:dyDescent="0.25">
      <c r="U221831" s="4"/>
    </row>
    <row r="221841" spans="21:21" x14ac:dyDescent="0.25">
      <c r="U221841" s="4"/>
    </row>
    <row r="221851" spans="21:21" x14ac:dyDescent="0.25">
      <c r="U221851" s="4"/>
    </row>
    <row r="221861" spans="21:21" x14ac:dyDescent="0.25">
      <c r="U221861" s="4"/>
    </row>
    <row r="221871" spans="21:21" x14ac:dyDescent="0.25">
      <c r="U221871" s="4"/>
    </row>
    <row r="221881" spans="21:21" x14ac:dyDescent="0.25">
      <c r="U221881" s="4"/>
    </row>
    <row r="221891" spans="21:21" x14ac:dyDescent="0.25">
      <c r="U221891" s="4"/>
    </row>
    <row r="221901" spans="21:21" x14ac:dyDescent="0.25">
      <c r="U221901" s="4"/>
    </row>
    <row r="221911" spans="21:21" x14ac:dyDescent="0.25">
      <c r="U221911" s="4"/>
    </row>
    <row r="221921" spans="21:21" x14ac:dyDescent="0.25">
      <c r="U221921" s="4"/>
    </row>
    <row r="221931" spans="21:21" x14ac:dyDescent="0.25">
      <c r="U221931" s="4"/>
    </row>
    <row r="221941" spans="21:21" x14ac:dyDescent="0.25">
      <c r="U221941" s="4"/>
    </row>
    <row r="221951" spans="21:21" x14ac:dyDescent="0.25">
      <c r="U221951" s="4"/>
    </row>
    <row r="221961" spans="21:21" x14ac:dyDescent="0.25">
      <c r="U221961" s="4"/>
    </row>
    <row r="221971" spans="21:21" x14ac:dyDescent="0.25">
      <c r="U221971" s="4"/>
    </row>
    <row r="221981" spans="21:21" x14ac:dyDescent="0.25">
      <c r="U221981" s="4"/>
    </row>
    <row r="221991" spans="21:21" x14ac:dyDescent="0.25">
      <c r="U221991" s="4"/>
    </row>
    <row r="222001" spans="21:21" x14ac:dyDescent="0.25">
      <c r="U222001" s="4"/>
    </row>
    <row r="222011" spans="21:21" x14ac:dyDescent="0.25">
      <c r="U222011" s="4"/>
    </row>
    <row r="222021" spans="21:21" x14ac:dyDescent="0.25">
      <c r="U222021" s="4"/>
    </row>
    <row r="222031" spans="21:21" x14ac:dyDescent="0.25">
      <c r="U222031" s="4"/>
    </row>
    <row r="222041" spans="21:21" x14ac:dyDescent="0.25">
      <c r="U222041" s="4"/>
    </row>
    <row r="222051" spans="21:21" x14ac:dyDescent="0.25">
      <c r="U222051" s="4"/>
    </row>
    <row r="222061" spans="21:21" x14ac:dyDescent="0.25">
      <c r="U222061" s="4"/>
    </row>
    <row r="222071" spans="21:21" x14ac:dyDescent="0.25">
      <c r="U222071" s="4"/>
    </row>
    <row r="222081" spans="21:21" x14ac:dyDescent="0.25">
      <c r="U222081" s="4"/>
    </row>
    <row r="222091" spans="21:21" x14ac:dyDescent="0.25">
      <c r="U222091" s="4"/>
    </row>
    <row r="222101" spans="21:21" x14ac:dyDescent="0.25">
      <c r="U222101" s="4"/>
    </row>
    <row r="222111" spans="21:21" x14ac:dyDescent="0.25">
      <c r="U222111" s="4"/>
    </row>
    <row r="222121" spans="21:21" x14ac:dyDescent="0.25">
      <c r="U222121" s="4"/>
    </row>
    <row r="222131" spans="21:21" x14ac:dyDescent="0.25">
      <c r="U222131" s="4"/>
    </row>
    <row r="222141" spans="21:21" x14ac:dyDescent="0.25">
      <c r="U222141" s="4"/>
    </row>
    <row r="222151" spans="21:21" x14ac:dyDescent="0.25">
      <c r="U222151" s="4"/>
    </row>
    <row r="222161" spans="21:21" x14ac:dyDescent="0.25">
      <c r="U222161" s="4"/>
    </row>
    <row r="222171" spans="21:21" x14ac:dyDescent="0.25">
      <c r="U222171" s="4"/>
    </row>
    <row r="222181" spans="21:21" x14ac:dyDescent="0.25">
      <c r="U222181" s="4"/>
    </row>
    <row r="222191" spans="21:21" x14ac:dyDescent="0.25">
      <c r="U222191" s="4"/>
    </row>
    <row r="222201" spans="21:21" x14ac:dyDescent="0.25">
      <c r="U222201" s="4"/>
    </row>
    <row r="222211" spans="21:21" x14ac:dyDescent="0.25">
      <c r="U222211" s="4"/>
    </row>
    <row r="222221" spans="21:21" x14ac:dyDescent="0.25">
      <c r="U222221" s="4"/>
    </row>
    <row r="222231" spans="21:21" x14ac:dyDescent="0.25">
      <c r="U222231" s="4"/>
    </row>
    <row r="222241" spans="21:21" x14ac:dyDescent="0.25">
      <c r="U222241" s="4"/>
    </row>
    <row r="222251" spans="21:21" x14ac:dyDescent="0.25">
      <c r="U222251" s="4"/>
    </row>
    <row r="222261" spans="21:21" x14ac:dyDescent="0.25">
      <c r="U222261" s="4"/>
    </row>
    <row r="222271" spans="21:21" x14ac:dyDescent="0.25">
      <c r="U222271" s="4"/>
    </row>
    <row r="222281" spans="21:21" x14ac:dyDescent="0.25">
      <c r="U222281" s="4"/>
    </row>
    <row r="222291" spans="21:21" x14ac:dyDescent="0.25">
      <c r="U222291" s="4"/>
    </row>
    <row r="222301" spans="21:21" x14ac:dyDescent="0.25">
      <c r="U222301" s="4"/>
    </row>
    <row r="222311" spans="21:21" x14ac:dyDescent="0.25">
      <c r="U222311" s="4"/>
    </row>
    <row r="222321" spans="21:21" x14ac:dyDescent="0.25">
      <c r="U222321" s="4"/>
    </row>
    <row r="222331" spans="21:21" x14ac:dyDescent="0.25">
      <c r="U222331" s="4"/>
    </row>
    <row r="222341" spans="21:21" x14ac:dyDescent="0.25">
      <c r="U222341" s="4"/>
    </row>
    <row r="222351" spans="21:21" x14ac:dyDescent="0.25">
      <c r="U222351" s="4"/>
    </row>
    <row r="222361" spans="21:21" x14ac:dyDescent="0.25">
      <c r="U222361" s="4"/>
    </row>
    <row r="222371" spans="21:21" x14ac:dyDescent="0.25">
      <c r="U222371" s="4"/>
    </row>
    <row r="222381" spans="21:21" x14ac:dyDescent="0.25">
      <c r="U222381" s="4"/>
    </row>
    <row r="222391" spans="21:21" x14ac:dyDescent="0.25">
      <c r="U222391" s="4"/>
    </row>
    <row r="222401" spans="21:21" x14ac:dyDescent="0.25">
      <c r="U222401" s="4"/>
    </row>
    <row r="222411" spans="21:21" x14ac:dyDescent="0.25">
      <c r="U222411" s="4"/>
    </row>
    <row r="222421" spans="21:21" x14ac:dyDescent="0.25">
      <c r="U222421" s="4"/>
    </row>
    <row r="222431" spans="21:21" x14ac:dyDescent="0.25">
      <c r="U222431" s="4"/>
    </row>
    <row r="222441" spans="21:21" x14ac:dyDescent="0.25">
      <c r="U222441" s="4"/>
    </row>
    <row r="222451" spans="21:21" x14ac:dyDescent="0.25">
      <c r="U222451" s="4"/>
    </row>
    <row r="222461" spans="21:21" x14ac:dyDescent="0.25">
      <c r="U222461" s="4"/>
    </row>
    <row r="222471" spans="21:21" x14ac:dyDescent="0.25">
      <c r="U222471" s="4"/>
    </row>
    <row r="222481" spans="21:21" x14ac:dyDescent="0.25">
      <c r="U222481" s="4"/>
    </row>
    <row r="222491" spans="21:21" x14ac:dyDescent="0.25">
      <c r="U222491" s="4"/>
    </row>
    <row r="222501" spans="21:21" x14ac:dyDescent="0.25">
      <c r="U222501" s="4"/>
    </row>
    <row r="222511" spans="21:21" x14ac:dyDescent="0.25">
      <c r="U222511" s="4"/>
    </row>
    <row r="222521" spans="21:21" x14ac:dyDescent="0.25">
      <c r="U222521" s="4"/>
    </row>
    <row r="222531" spans="21:21" x14ac:dyDescent="0.25">
      <c r="U222531" s="4"/>
    </row>
    <row r="222541" spans="21:21" x14ac:dyDescent="0.25">
      <c r="U222541" s="4"/>
    </row>
    <row r="222551" spans="21:21" x14ac:dyDescent="0.25">
      <c r="U222551" s="4"/>
    </row>
    <row r="222561" spans="21:21" x14ac:dyDescent="0.25">
      <c r="U222561" s="4"/>
    </row>
    <row r="222571" spans="21:21" x14ac:dyDescent="0.25">
      <c r="U222571" s="4"/>
    </row>
    <row r="222581" spans="21:21" x14ac:dyDescent="0.25">
      <c r="U222581" s="4"/>
    </row>
    <row r="222591" spans="21:21" x14ac:dyDescent="0.25">
      <c r="U222591" s="4"/>
    </row>
    <row r="222601" spans="21:21" x14ac:dyDescent="0.25">
      <c r="U222601" s="4"/>
    </row>
    <row r="222611" spans="21:21" x14ac:dyDescent="0.25">
      <c r="U222611" s="4"/>
    </row>
    <row r="222621" spans="21:21" x14ac:dyDescent="0.25">
      <c r="U222621" s="4"/>
    </row>
    <row r="222631" spans="21:21" x14ac:dyDescent="0.25">
      <c r="U222631" s="4"/>
    </row>
    <row r="222641" spans="21:21" x14ac:dyDescent="0.25">
      <c r="U222641" s="4"/>
    </row>
    <row r="222651" spans="21:21" x14ac:dyDescent="0.25">
      <c r="U222651" s="4"/>
    </row>
    <row r="222661" spans="21:21" x14ac:dyDescent="0.25">
      <c r="U222661" s="4"/>
    </row>
    <row r="222671" spans="21:21" x14ac:dyDescent="0.25">
      <c r="U222671" s="4"/>
    </row>
    <row r="222681" spans="21:21" x14ac:dyDescent="0.25">
      <c r="U222681" s="4"/>
    </row>
    <row r="222691" spans="21:21" x14ac:dyDescent="0.25">
      <c r="U222691" s="4"/>
    </row>
    <row r="222701" spans="21:21" x14ac:dyDescent="0.25">
      <c r="U222701" s="4"/>
    </row>
    <row r="222711" spans="21:21" x14ac:dyDescent="0.25">
      <c r="U222711" s="4"/>
    </row>
    <row r="222721" spans="21:21" x14ac:dyDescent="0.25">
      <c r="U222721" s="4"/>
    </row>
    <row r="222731" spans="21:21" x14ac:dyDescent="0.25">
      <c r="U222731" s="4"/>
    </row>
    <row r="222741" spans="21:21" x14ac:dyDescent="0.25">
      <c r="U222741" s="4"/>
    </row>
    <row r="222751" spans="21:21" x14ac:dyDescent="0.25">
      <c r="U222751" s="4"/>
    </row>
    <row r="222761" spans="21:21" x14ac:dyDescent="0.25">
      <c r="U222761" s="4"/>
    </row>
    <row r="222771" spans="21:21" x14ac:dyDescent="0.25">
      <c r="U222771" s="4"/>
    </row>
    <row r="222781" spans="21:21" x14ac:dyDescent="0.25">
      <c r="U222781" s="4"/>
    </row>
    <row r="222791" spans="21:21" x14ac:dyDescent="0.25">
      <c r="U222791" s="4"/>
    </row>
    <row r="222801" spans="21:21" x14ac:dyDescent="0.25">
      <c r="U222801" s="4"/>
    </row>
    <row r="222811" spans="21:21" x14ac:dyDescent="0.25">
      <c r="U222811" s="4"/>
    </row>
    <row r="222821" spans="21:21" x14ac:dyDescent="0.25">
      <c r="U222821" s="4"/>
    </row>
    <row r="222831" spans="21:21" x14ac:dyDescent="0.25">
      <c r="U222831" s="4"/>
    </row>
    <row r="222841" spans="21:21" x14ac:dyDescent="0.25">
      <c r="U222841" s="4"/>
    </row>
    <row r="222851" spans="21:21" x14ac:dyDescent="0.25">
      <c r="U222851" s="4"/>
    </row>
    <row r="222861" spans="21:21" x14ac:dyDescent="0.25">
      <c r="U222861" s="4"/>
    </row>
    <row r="222871" spans="21:21" x14ac:dyDescent="0.25">
      <c r="U222871" s="4"/>
    </row>
    <row r="222881" spans="21:21" x14ac:dyDescent="0.25">
      <c r="U222881" s="4"/>
    </row>
    <row r="222891" spans="21:21" x14ac:dyDescent="0.25">
      <c r="U222891" s="4"/>
    </row>
    <row r="222901" spans="21:21" x14ac:dyDescent="0.25">
      <c r="U222901" s="4"/>
    </row>
    <row r="222911" spans="21:21" x14ac:dyDescent="0.25">
      <c r="U222911" s="4"/>
    </row>
    <row r="222921" spans="21:21" x14ac:dyDescent="0.25">
      <c r="U222921" s="4"/>
    </row>
    <row r="222931" spans="21:21" x14ac:dyDescent="0.25">
      <c r="U222931" s="4"/>
    </row>
    <row r="222941" spans="21:21" x14ac:dyDescent="0.25">
      <c r="U222941" s="4"/>
    </row>
    <row r="222951" spans="21:21" x14ac:dyDescent="0.25">
      <c r="U222951" s="4"/>
    </row>
    <row r="222961" spans="21:21" x14ac:dyDescent="0.25">
      <c r="U222961" s="4"/>
    </row>
    <row r="222971" spans="21:21" x14ac:dyDescent="0.25">
      <c r="U222971" s="4"/>
    </row>
    <row r="222981" spans="21:21" x14ac:dyDescent="0.25">
      <c r="U222981" s="4"/>
    </row>
    <row r="222991" spans="21:21" x14ac:dyDescent="0.25">
      <c r="U222991" s="4"/>
    </row>
    <row r="223001" spans="21:21" x14ac:dyDescent="0.25">
      <c r="U223001" s="4"/>
    </row>
    <row r="223011" spans="21:21" x14ac:dyDescent="0.25">
      <c r="U223011" s="4"/>
    </row>
    <row r="223021" spans="21:21" x14ac:dyDescent="0.25">
      <c r="U223021" s="4"/>
    </row>
    <row r="223031" spans="21:21" x14ac:dyDescent="0.25">
      <c r="U223031" s="4"/>
    </row>
    <row r="223041" spans="21:21" x14ac:dyDescent="0.25">
      <c r="U223041" s="4"/>
    </row>
    <row r="223051" spans="21:21" x14ac:dyDescent="0.25">
      <c r="U223051" s="4"/>
    </row>
    <row r="223061" spans="21:21" x14ac:dyDescent="0.25">
      <c r="U223061" s="4"/>
    </row>
    <row r="223071" spans="21:21" x14ac:dyDescent="0.25">
      <c r="U223071" s="4"/>
    </row>
    <row r="223081" spans="21:21" x14ac:dyDescent="0.25">
      <c r="U223081" s="4"/>
    </row>
    <row r="223091" spans="21:21" x14ac:dyDescent="0.25">
      <c r="U223091" s="4"/>
    </row>
    <row r="223101" spans="21:21" x14ac:dyDescent="0.25">
      <c r="U223101" s="4"/>
    </row>
    <row r="223111" spans="21:21" x14ac:dyDescent="0.25">
      <c r="U223111" s="4"/>
    </row>
    <row r="223121" spans="21:21" x14ac:dyDescent="0.25">
      <c r="U223121" s="4"/>
    </row>
    <row r="223131" spans="21:21" x14ac:dyDescent="0.25">
      <c r="U223131" s="4"/>
    </row>
    <row r="223141" spans="21:21" x14ac:dyDescent="0.25">
      <c r="U223141" s="4"/>
    </row>
    <row r="223151" spans="21:21" x14ac:dyDescent="0.25">
      <c r="U223151" s="4"/>
    </row>
    <row r="223161" spans="21:21" x14ac:dyDescent="0.25">
      <c r="U223161" s="4"/>
    </row>
    <row r="223171" spans="21:21" x14ac:dyDescent="0.25">
      <c r="U223171" s="4"/>
    </row>
    <row r="223181" spans="21:21" x14ac:dyDescent="0.25">
      <c r="U223181" s="4"/>
    </row>
    <row r="223191" spans="21:21" x14ac:dyDescent="0.25">
      <c r="U223191" s="4"/>
    </row>
    <row r="223201" spans="21:21" x14ac:dyDescent="0.25">
      <c r="U223201" s="4"/>
    </row>
    <row r="223211" spans="21:21" x14ac:dyDescent="0.25">
      <c r="U223211" s="4"/>
    </row>
    <row r="223221" spans="21:21" x14ac:dyDescent="0.25">
      <c r="U223221" s="4"/>
    </row>
    <row r="223231" spans="21:21" x14ac:dyDescent="0.25">
      <c r="U223231" s="4"/>
    </row>
    <row r="223241" spans="21:21" x14ac:dyDescent="0.25">
      <c r="U223241" s="4"/>
    </row>
    <row r="223251" spans="21:21" x14ac:dyDescent="0.25">
      <c r="U223251" s="4"/>
    </row>
    <row r="223261" spans="21:21" x14ac:dyDescent="0.25">
      <c r="U223261" s="4"/>
    </row>
    <row r="223271" spans="21:21" x14ac:dyDescent="0.25">
      <c r="U223271" s="4"/>
    </row>
    <row r="223281" spans="21:21" x14ac:dyDescent="0.25">
      <c r="U223281" s="4"/>
    </row>
    <row r="223291" spans="21:21" x14ac:dyDescent="0.25">
      <c r="U223291" s="4"/>
    </row>
    <row r="223301" spans="21:21" x14ac:dyDescent="0.25">
      <c r="U223301" s="4"/>
    </row>
    <row r="223311" spans="21:21" x14ac:dyDescent="0.25">
      <c r="U223311" s="4"/>
    </row>
    <row r="223321" spans="21:21" x14ac:dyDescent="0.25">
      <c r="U223321" s="4"/>
    </row>
    <row r="223331" spans="21:21" x14ac:dyDescent="0.25">
      <c r="U223331" s="4"/>
    </row>
    <row r="223341" spans="21:21" x14ac:dyDescent="0.25">
      <c r="U223341" s="4"/>
    </row>
    <row r="223351" spans="21:21" x14ac:dyDescent="0.25">
      <c r="U223351" s="4"/>
    </row>
    <row r="223361" spans="21:21" x14ac:dyDescent="0.25">
      <c r="U223361" s="4"/>
    </row>
    <row r="223371" spans="21:21" x14ac:dyDescent="0.25">
      <c r="U223371" s="4"/>
    </row>
    <row r="223381" spans="21:21" x14ac:dyDescent="0.25">
      <c r="U223381" s="4"/>
    </row>
    <row r="223391" spans="21:21" x14ac:dyDescent="0.25">
      <c r="U223391" s="4"/>
    </row>
    <row r="223401" spans="21:21" x14ac:dyDescent="0.25">
      <c r="U223401" s="4"/>
    </row>
    <row r="223411" spans="21:21" x14ac:dyDescent="0.25">
      <c r="U223411" s="4"/>
    </row>
    <row r="223421" spans="21:21" x14ac:dyDescent="0.25">
      <c r="U223421" s="4"/>
    </row>
    <row r="223431" spans="21:21" x14ac:dyDescent="0.25">
      <c r="U223431" s="4"/>
    </row>
    <row r="223441" spans="21:21" x14ac:dyDescent="0.25">
      <c r="U223441" s="4"/>
    </row>
    <row r="223451" spans="21:21" x14ac:dyDescent="0.25">
      <c r="U223451" s="4"/>
    </row>
    <row r="223461" spans="21:21" x14ac:dyDescent="0.25">
      <c r="U223461" s="4"/>
    </row>
    <row r="223471" spans="21:21" x14ac:dyDescent="0.25">
      <c r="U223471" s="4"/>
    </row>
    <row r="223481" spans="21:21" x14ac:dyDescent="0.25">
      <c r="U223481" s="4"/>
    </row>
    <row r="223491" spans="21:21" x14ac:dyDescent="0.25">
      <c r="U223491" s="4"/>
    </row>
    <row r="223501" spans="21:21" x14ac:dyDescent="0.25">
      <c r="U223501" s="4"/>
    </row>
    <row r="223511" spans="21:21" x14ac:dyDescent="0.25">
      <c r="U223511" s="4"/>
    </row>
    <row r="223521" spans="21:21" x14ac:dyDescent="0.25">
      <c r="U223521" s="4"/>
    </row>
    <row r="223531" spans="21:21" x14ac:dyDescent="0.25">
      <c r="U223531" s="4"/>
    </row>
    <row r="223541" spans="21:21" x14ac:dyDescent="0.25">
      <c r="U223541" s="4"/>
    </row>
    <row r="223551" spans="21:21" x14ac:dyDescent="0.25">
      <c r="U223551" s="4"/>
    </row>
    <row r="223561" spans="21:21" x14ac:dyDescent="0.25">
      <c r="U223561" s="4"/>
    </row>
    <row r="223571" spans="21:21" x14ac:dyDescent="0.25">
      <c r="U223571" s="4"/>
    </row>
    <row r="223581" spans="21:21" x14ac:dyDescent="0.25">
      <c r="U223581" s="4"/>
    </row>
    <row r="223591" spans="21:21" x14ac:dyDescent="0.25">
      <c r="U223591" s="4"/>
    </row>
    <row r="223601" spans="21:21" x14ac:dyDescent="0.25">
      <c r="U223601" s="4"/>
    </row>
    <row r="223611" spans="21:21" x14ac:dyDescent="0.25">
      <c r="U223611" s="4"/>
    </row>
    <row r="223621" spans="21:21" x14ac:dyDescent="0.25">
      <c r="U223621" s="4"/>
    </row>
    <row r="223631" spans="21:21" x14ac:dyDescent="0.25">
      <c r="U223631" s="4"/>
    </row>
    <row r="223641" spans="21:21" x14ac:dyDescent="0.25">
      <c r="U223641" s="4"/>
    </row>
    <row r="223651" spans="21:21" x14ac:dyDescent="0.25">
      <c r="U223651" s="4"/>
    </row>
    <row r="223661" spans="21:21" x14ac:dyDescent="0.25">
      <c r="U223661" s="4"/>
    </row>
    <row r="223671" spans="21:21" x14ac:dyDescent="0.25">
      <c r="U223671" s="4"/>
    </row>
    <row r="223681" spans="21:21" x14ac:dyDescent="0.25">
      <c r="U223681" s="4"/>
    </row>
    <row r="223691" spans="21:21" x14ac:dyDescent="0.25">
      <c r="U223691" s="4"/>
    </row>
    <row r="223701" spans="21:21" x14ac:dyDescent="0.25">
      <c r="U223701" s="4"/>
    </row>
    <row r="223711" spans="21:21" x14ac:dyDescent="0.25">
      <c r="U223711" s="4"/>
    </row>
    <row r="223721" spans="21:21" x14ac:dyDescent="0.25">
      <c r="U223721" s="4"/>
    </row>
    <row r="223731" spans="21:21" x14ac:dyDescent="0.25">
      <c r="U223731" s="4"/>
    </row>
    <row r="223741" spans="21:21" x14ac:dyDescent="0.25">
      <c r="U223741" s="4"/>
    </row>
    <row r="223751" spans="21:21" x14ac:dyDescent="0.25">
      <c r="U223751" s="4"/>
    </row>
    <row r="223761" spans="21:21" x14ac:dyDescent="0.25">
      <c r="U223761" s="4"/>
    </row>
    <row r="223771" spans="21:21" x14ac:dyDescent="0.25">
      <c r="U223771" s="4"/>
    </row>
    <row r="223781" spans="21:21" x14ac:dyDescent="0.25">
      <c r="U223781" s="4"/>
    </row>
    <row r="223791" spans="21:21" x14ac:dyDescent="0.25">
      <c r="U223791" s="4"/>
    </row>
    <row r="223801" spans="21:21" x14ac:dyDescent="0.25">
      <c r="U223801" s="4"/>
    </row>
    <row r="223811" spans="21:21" x14ac:dyDescent="0.25">
      <c r="U223811" s="4"/>
    </row>
    <row r="223821" spans="21:21" x14ac:dyDescent="0.25">
      <c r="U223821" s="4"/>
    </row>
    <row r="223831" spans="21:21" x14ac:dyDescent="0.25">
      <c r="U223831" s="4"/>
    </row>
    <row r="223841" spans="21:21" x14ac:dyDescent="0.25">
      <c r="U223841" s="4"/>
    </row>
    <row r="223851" spans="21:21" x14ac:dyDescent="0.25">
      <c r="U223851" s="4"/>
    </row>
    <row r="223861" spans="21:21" x14ac:dyDescent="0.25">
      <c r="U223861" s="4"/>
    </row>
    <row r="223871" spans="21:21" x14ac:dyDescent="0.25">
      <c r="U223871" s="4"/>
    </row>
    <row r="223881" spans="21:21" x14ac:dyDescent="0.25">
      <c r="U223881" s="4"/>
    </row>
    <row r="223891" spans="21:21" x14ac:dyDescent="0.25">
      <c r="U223891" s="4"/>
    </row>
    <row r="223901" spans="21:21" x14ac:dyDescent="0.25">
      <c r="U223901" s="4"/>
    </row>
    <row r="223911" spans="21:21" x14ac:dyDescent="0.25">
      <c r="U223911" s="4"/>
    </row>
    <row r="223921" spans="21:21" x14ac:dyDescent="0.25">
      <c r="U223921" s="4"/>
    </row>
    <row r="223931" spans="21:21" x14ac:dyDescent="0.25">
      <c r="U223931" s="4"/>
    </row>
    <row r="223941" spans="21:21" x14ac:dyDescent="0.25">
      <c r="U223941" s="4"/>
    </row>
    <row r="223951" spans="21:21" x14ac:dyDescent="0.25">
      <c r="U223951" s="4"/>
    </row>
    <row r="223961" spans="21:21" x14ac:dyDescent="0.25">
      <c r="U223961" s="4"/>
    </row>
    <row r="223971" spans="21:21" x14ac:dyDescent="0.25">
      <c r="U223971" s="4"/>
    </row>
    <row r="223981" spans="21:21" x14ac:dyDescent="0.25">
      <c r="U223981" s="4"/>
    </row>
    <row r="223991" spans="21:21" x14ac:dyDescent="0.25">
      <c r="U223991" s="4"/>
    </row>
    <row r="224001" spans="21:21" x14ac:dyDescent="0.25">
      <c r="U224001" s="4"/>
    </row>
    <row r="224011" spans="21:21" x14ac:dyDescent="0.25">
      <c r="U224011" s="4"/>
    </row>
    <row r="224021" spans="21:21" x14ac:dyDescent="0.25">
      <c r="U224021" s="4"/>
    </row>
    <row r="224031" spans="21:21" x14ac:dyDescent="0.25">
      <c r="U224031" s="4"/>
    </row>
    <row r="224041" spans="21:21" x14ac:dyDescent="0.25">
      <c r="U224041" s="4"/>
    </row>
    <row r="224051" spans="21:21" x14ac:dyDescent="0.25">
      <c r="U224051" s="4"/>
    </row>
    <row r="224061" spans="21:21" x14ac:dyDescent="0.25">
      <c r="U224061" s="4"/>
    </row>
    <row r="224071" spans="21:21" x14ac:dyDescent="0.25">
      <c r="U224071" s="4"/>
    </row>
    <row r="224081" spans="21:21" x14ac:dyDescent="0.25">
      <c r="U224081" s="4"/>
    </row>
    <row r="224091" spans="21:21" x14ac:dyDescent="0.25">
      <c r="U224091" s="4"/>
    </row>
    <row r="224101" spans="21:21" x14ac:dyDescent="0.25">
      <c r="U224101" s="4"/>
    </row>
    <row r="224111" spans="21:21" x14ac:dyDescent="0.25">
      <c r="U224111" s="4"/>
    </row>
    <row r="224121" spans="21:21" x14ac:dyDescent="0.25">
      <c r="U224121" s="4"/>
    </row>
    <row r="224131" spans="21:21" x14ac:dyDescent="0.25">
      <c r="U224131" s="4"/>
    </row>
    <row r="224141" spans="21:21" x14ac:dyDescent="0.25">
      <c r="U224141" s="4"/>
    </row>
    <row r="224151" spans="21:21" x14ac:dyDescent="0.25">
      <c r="U224151" s="4"/>
    </row>
    <row r="224161" spans="21:21" x14ac:dyDescent="0.25">
      <c r="U224161" s="4"/>
    </row>
    <row r="224171" spans="21:21" x14ac:dyDescent="0.25">
      <c r="U224171" s="4"/>
    </row>
    <row r="224181" spans="21:21" x14ac:dyDescent="0.25">
      <c r="U224181" s="4"/>
    </row>
    <row r="224191" spans="21:21" x14ac:dyDescent="0.25">
      <c r="U224191" s="4"/>
    </row>
    <row r="224201" spans="21:21" x14ac:dyDescent="0.25">
      <c r="U224201" s="4"/>
    </row>
    <row r="224211" spans="21:21" x14ac:dyDescent="0.25">
      <c r="U224211" s="4"/>
    </row>
    <row r="224221" spans="21:21" x14ac:dyDescent="0.25">
      <c r="U224221" s="4"/>
    </row>
    <row r="224231" spans="21:21" x14ac:dyDescent="0.25">
      <c r="U224231" s="4"/>
    </row>
    <row r="224241" spans="21:21" x14ac:dyDescent="0.25">
      <c r="U224241" s="4"/>
    </row>
    <row r="224251" spans="21:21" x14ac:dyDescent="0.25">
      <c r="U224251" s="4"/>
    </row>
    <row r="224261" spans="21:21" x14ac:dyDescent="0.25">
      <c r="U224261" s="4"/>
    </row>
    <row r="224271" spans="21:21" x14ac:dyDescent="0.25">
      <c r="U224271" s="4"/>
    </row>
    <row r="224281" spans="21:21" x14ac:dyDescent="0.25">
      <c r="U224281" s="4"/>
    </row>
    <row r="224291" spans="21:21" x14ac:dyDescent="0.25">
      <c r="U224291" s="4"/>
    </row>
    <row r="224301" spans="21:21" x14ac:dyDescent="0.25">
      <c r="U224301" s="4"/>
    </row>
    <row r="224311" spans="21:21" x14ac:dyDescent="0.25">
      <c r="U224311" s="4"/>
    </row>
    <row r="224321" spans="21:21" x14ac:dyDescent="0.25">
      <c r="U224321" s="4"/>
    </row>
    <row r="224331" spans="21:21" x14ac:dyDescent="0.25">
      <c r="U224331" s="4"/>
    </row>
    <row r="224341" spans="21:21" x14ac:dyDescent="0.25">
      <c r="U224341" s="4"/>
    </row>
    <row r="224351" spans="21:21" x14ac:dyDescent="0.25">
      <c r="U224351" s="4"/>
    </row>
    <row r="224361" spans="21:21" x14ac:dyDescent="0.25">
      <c r="U224361" s="4"/>
    </row>
    <row r="224371" spans="21:21" x14ac:dyDescent="0.25">
      <c r="U224371" s="4"/>
    </row>
    <row r="224381" spans="21:21" x14ac:dyDescent="0.25">
      <c r="U224381" s="4"/>
    </row>
    <row r="224391" spans="21:21" x14ac:dyDescent="0.25">
      <c r="U224391" s="4"/>
    </row>
    <row r="224401" spans="21:21" x14ac:dyDescent="0.25">
      <c r="U224401" s="4"/>
    </row>
    <row r="224411" spans="21:21" x14ac:dyDescent="0.25">
      <c r="U224411" s="4"/>
    </row>
    <row r="224421" spans="21:21" x14ac:dyDescent="0.25">
      <c r="U224421" s="4"/>
    </row>
    <row r="224431" spans="21:21" x14ac:dyDescent="0.25">
      <c r="U224431" s="4"/>
    </row>
    <row r="224441" spans="21:21" x14ac:dyDescent="0.25">
      <c r="U224441" s="4"/>
    </row>
    <row r="224451" spans="21:21" x14ac:dyDescent="0.25">
      <c r="U224451" s="4"/>
    </row>
    <row r="224461" spans="21:21" x14ac:dyDescent="0.25">
      <c r="U224461" s="4"/>
    </row>
    <row r="224471" spans="21:21" x14ac:dyDescent="0.25">
      <c r="U224471" s="4"/>
    </row>
    <row r="224481" spans="21:21" x14ac:dyDescent="0.25">
      <c r="U224481" s="4"/>
    </row>
    <row r="224491" spans="21:21" x14ac:dyDescent="0.25">
      <c r="U224491" s="4"/>
    </row>
    <row r="224501" spans="21:21" x14ac:dyDescent="0.25">
      <c r="U224501" s="4"/>
    </row>
    <row r="224511" spans="21:21" x14ac:dyDescent="0.25">
      <c r="U224511" s="4"/>
    </row>
    <row r="224521" spans="21:21" x14ac:dyDescent="0.25">
      <c r="U224521" s="4"/>
    </row>
    <row r="224531" spans="21:21" x14ac:dyDescent="0.25">
      <c r="U224531" s="4"/>
    </row>
    <row r="224541" spans="21:21" x14ac:dyDescent="0.25">
      <c r="U224541" s="4"/>
    </row>
    <row r="224551" spans="21:21" x14ac:dyDescent="0.25">
      <c r="U224551" s="4"/>
    </row>
    <row r="224561" spans="21:21" x14ac:dyDescent="0.25">
      <c r="U224561" s="4"/>
    </row>
    <row r="224571" spans="21:21" x14ac:dyDescent="0.25">
      <c r="U224571" s="4"/>
    </row>
    <row r="224581" spans="21:21" x14ac:dyDescent="0.25">
      <c r="U224581" s="4"/>
    </row>
    <row r="224591" spans="21:21" x14ac:dyDescent="0.25">
      <c r="U224591" s="4"/>
    </row>
    <row r="224601" spans="21:21" x14ac:dyDescent="0.25">
      <c r="U224601" s="4"/>
    </row>
    <row r="224611" spans="21:21" x14ac:dyDescent="0.25">
      <c r="U224611" s="4"/>
    </row>
    <row r="224621" spans="21:21" x14ac:dyDescent="0.25">
      <c r="U224621" s="4"/>
    </row>
    <row r="224631" spans="21:21" x14ac:dyDescent="0.25">
      <c r="U224631" s="4"/>
    </row>
    <row r="224641" spans="21:21" x14ac:dyDescent="0.25">
      <c r="U224641" s="4"/>
    </row>
    <row r="224651" spans="21:21" x14ac:dyDescent="0.25">
      <c r="U224651" s="4"/>
    </row>
    <row r="224661" spans="21:21" x14ac:dyDescent="0.25">
      <c r="U224661" s="4"/>
    </row>
    <row r="224671" spans="21:21" x14ac:dyDescent="0.25">
      <c r="U224671" s="4"/>
    </row>
    <row r="224681" spans="21:21" x14ac:dyDescent="0.25">
      <c r="U224681" s="4"/>
    </row>
    <row r="224691" spans="21:21" x14ac:dyDescent="0.25">
      <c r="U224691" s="4"/>
    </row>
    <row r="224701" spans="21:21" x14ac:dyDescent="0.25">
      <c r="U224701" s="4"/>
    </row>
    <row r="224711" spans="21:21" x14ac:dyDescent="0.25">
      <c r="U224711" s="4"/>
    </row>
    <row r="224721" spans="21:21" x14ac:dyDescent="0.25">
      <c r="U224721" s="4"/>
    </row>
    <row r="224731" spans="21:21" x14ac:dyDescent="0.25">
      <c r="U224731" s="4"/>
    </row>
    <row r="224741" spans="21:21" x14ac:dyDescent="0.25">
      <c r="U224741" s="4"/>
    </row>
    <row r="224751" spans="21:21" x14ac:dyDescent="0.25">
      <c r="U224751" s="4"/>
    </row>
    <row r="224761" spans="21:21" x14ac:dyDescent="0.25">
      <c r="U224761" s="4"/>
    </row>
    <row r="224771" spans="21:21" x14ac:dyDescent="0.25">
      <c r="U224771" s="4"/>
    </row>
    <row r="224781" spans="21:21" x14ac:dyDescent="0.25">
      <c r="U224781" s="4"/>
    </row>
    <row r="224791" spans="21:21" x14ac:dyDescent="0.25">
      <c r="U224791" s="4"/>
    </row>
    <row r="224801" spans="21:21" x14ac:dyDescent="0.25">
      <c r="U224801" s="4"/>
    </row>
    <row r="224811" spans="21:21" x14ac:dyDescent="0.25">
      <c r="U224811" s="4"/>
    </row>
    <row r="224821" spans="21:21" x14ac:dyDescent="0.25">
      <c r="U224821" s="4"/>
    </row>
    <row r="224831" spans="21:21" x14ac:dyDescent="0.25">
      <c r="U224831" s="4"/>
    </row>
    <row r="224841" spans="21:21" x14ac:dyDescent="0.25">
      <c r="U224841" s="4"/>
    </row>
    <row r="224851" spans="21:21" x14ac:dyDescent="0.25">
      <c r="U224851" s="4"/>
    </row>
    <row r="224861" spans="21:21" x14ac:dyDescent="0.25">
      <c r="U224861" s="4"/>
    </row>
    <row r="224871" spans="21:21" x14ac:dyDescent="0.25">
      <c r="U224871" s="4"/>
    </row>
    <row r="224881" spans="21:21" x14ac:dyDescent="0.25">
      <c r="U224881" s="4"/>
    </row>
    <row r="224891" spans="21:21" x14ac:dyDescent="0.25">
      <c r="U224891" s="4"/>
    </row>
    <row r="224901" spans="21:21" x14ac:dyDescent="0.25">
      <c r="U224901" s="4"/>
    </row>
    <row r="224911" spans="21:21" x14ac:dyDescent="0.25">
      <c r="U224911" s="4"/>
    </row>
    <row r="224921" spans="21:21" x14ac:dyDescent="0.25">
      <c r="U224921" s="4"/>
    </row>
    <row r="224931" spans="21:21" x14ac:dyDescent="0.25">
      <c r="U224931" s="4"/>
    </row>
    <row r="224941" spans="21:21" x14ac:dyDescent="0.25">
      <c r="U224941" s="4"/>
    </row>
    <row r="224951" spans="21:21" x14ac:dyDescent="0.25">
      <c r="U224951" s="4"/>
    </row>
    <row r="224961" spans="21:21" x14ac:dyDescent="0.25">
      <c r="U224961" s="4"/>
    </row>
    <row r="224971" spans="21:21" x14ac:dyDescent="0.25">
      <c r="U224971" s="4"/>
    </row>
    <row r="224981" spans="21:21" x14ac:dyDescent="0.25">
      <c r="U224981" s="4"/>
    </row>
    <row r="224991" spans="21:21" x14ac:dyDescent="0.25">
      <c r="U224991" s="4"/>
    </row>
    <row r="225001" spans="21:21" x14ac:dyDescent="0.25">
      <c r="U225001" s="4"/>
    </row>
    <row r="225011" spans="21:21" x14ac:dyDescent="0.25">
      <c r="U225011" s="4"/>
    </row>
    <row r="225021" spans="21:21" x14ac:dyDescent="0.25">
      <c r="U225021" s="4"/>
    </row>
    <row r="225031" spans="21:21" x14ac:dyDescent="0.25">
      <c r="U225031" s="4"/>
    </row>
    <row r="225041" spans="21:21" x14ac:dyDescent="0.25">
      <c r="U225041" s="4"/>
    </row>
    <row r="225051" spans="21:21" x14ac:dyDescent="0.25">
      <c r="U225051" s="4"/>
    </row>
    <row r="225061" spans="21:21" x14ac:dyDescent="0.25">
      <c r="U225061" s="4"/>
    </row>
    <row r="225071" spans="21:21" x14ac:dyDescent="0.25">
      <c r="U225071" s="4"/>
    </row>
    <row r="225081" spans="21:21" x14ac:dyDescent="0.25">
      <c r="U225081" s="4"/>
    </row>
    <row r="225091" spans="21:21" x14ac:dyDescent="0.25">
      <c r="U225091" s="4"/>
    </row>
    <row r="225101" spans="21:21" x14ac:dyDescent="0.25">
      <c r="U225101" s="4"/>
    </row>
    <row r="225111" spans="21:21" x14ac:dyDescent="0.25">
      <c r="U225111" s="4"/>
    </row>
    <row r="225121" spans="21:21" x14ac:dyDescent="0.25">
      <c r="U225121" s="4"/>
    </row>
    <row r="225131" spans="21:21" x14ac:dyDescent="0.25">
      <c r="U225131" s="4"/>
    </row>
    <row r="225141" spans="21:21" x14ac:dyDescent="0.25">
      <c r="U225141" s="4"/>
    </row>
    <row r="225151" spans="21:21" x14ac:dyDescent="0.25">
      <c r="U225151" s="4"/>
    </row>
    <row r="225161" spans="21:21" x14ac:dyDescent="0.25">
      <c r="U225161" s="4"/>
    </row>
    <row r="225171" spans="21:21" x14ac:dyDescent="0.25">
      <c r="U225171" s="4"/>
    </row>
    <row r="225181" spans="21:21" x14ac:dyDescent="0.25">
      <c r="U225181" s="4"/>
    </row>
    <row r="225191" spans="21:21" x14ac:dyDescent="0.25">
      <c r="U225191" s="4"/>
    </row>
    <row r="225201" spans="21:21" x14ac:dyDescent="0.25">
      <c r="U225201" s="4"/>
    </row>
    <row r="225211" spans="21:21" x14ac:dyDescent="0.25">
      <c r="U225211" s="4"/>
    </row>
    <row r="225221" spans="21:21" x14ac:dyDescent="0.25">
      <c r="U225221" s="4"/>
    </row>
    <row r="225231" spans="21:21" x14ac:dyDescent="0.25">
      <c r="U225231" s="4"/>
    </row>
    <row r="225241" spans="21:21" x14ac:dyDescent="0.25">
      <c r="U225241" s="4"/>
    </row>
    <row r="225251" spans="21:21" x14ac:dyDescent="0.25">
      <c r="U225251" s="4"/>
    </row>
    <row r="225261" spans="21:21" x14ac:dyDescent="0.25">
      <c r="U225261" s="4"/>
    </row>
    <row r="225271" spans="21:21" x14ac:dyDescent="0.25">
      <c r="U225271" s="4"/>
    </row>
    <row r="225281" spans="21:21" x14ac:dyDescent="0.25">
      <c r="U225281" s="4"/>
    </row>
    <row r="225291" spans="21:21" x14ac:dyDescent="0.25">
      <c r="U225291" s="4"/>
    </row>
    <row r="225301" spans="21:21" x14ac:dyDescent="0.25">
      <c r="U225301" s="4"/>
    </row>
    <row r="225311" spans="21:21" x14ac:dyDescent="0.25">
      <c r="U225311" s="4"/>
    </row>
    <row r="225321" spans="21:21" x14ac:dyDescent="0.25">
      <c r="U225321" s="4"/>
    </row>
    <row r="225331" spans="21:21" x14ac:dyDescent="0.25">
      <c r="U225331" s="4"/>
    </row>
    <row r="225341" spans="21:21" x14ac:dyDescent="0.25">
      <c r="U225341" s="4"/>
    </row>
    <row r="225351" spans="21:21" x14ac:dyDescent="0.25">
      <c r="U225351" s="4"/>
    </row>
    <row r="225361" spans="21:21" x14ac:dyDescent="0.25">
      <c r="U225361" s="4"/>
    </row>
    <row r="225371" spans="21:21" x14ac:dyDescent="0.25">
      <c r="U225371" s="4"/>
    </row>
    <row r="225381" spans="21:21" x14ac:dyDescent="0.25">
      <c r="U225381" s="4"/>
    </row>
    <row r="225391" spans="21:21" x14ac:dyDescent="0.25">
      <c r="U225391" s="4"/>
    </row>
    <row r="225401" spans="21:21" x14ac:dyDescent="0.25">
      <c r="U225401" s="4"/>
    </row>
    <row r="225411" spans="21:21" x14ac:dyDescent="0.25">
      <c r="U225411" s="4"/>
    </row>
    <row r="225421" spans="21:21" x14ac:dyDescent="0.25">
      <c r="U225421" s="4"/>
    </row>
    <row r="225431" spans="21:21" x14ac:dyDescent="0.25">
      <c r="U225431" s="4"/>
    </row>
    <row r="225441" spans="21:21" x14ac:dyDescent="0.25">
      <c r="U225441" s="4"/>
    </row>
    <row r="225451" spans="21:21" x14ac:dyDescent="0.25">
      <c r="U225451" s="4"/>
    </row>
    <row r="225461" spans="21:21" x14ac:dyDescent="0.25">
      <c r="U225461" s="4"/>
    </row>
    <row r="225471" spans="21:21" x14ac:dyDescent="0.25">
      <c r="U225471" s="4"/>
    </row>
    <row r="225481" spans="21:21" x14ac:dyDescent="0.25">
      <c r="U225481" s="4"/>
    </row>
    <row r="225491" spans="21:21" x14ac:dyDescent="0.25">
      <c r="U225491" s="4"/>
    </row>
    <row r="225501" spans="21:21" x14ac:dyDescent="0.25">
      <c r="U225501" s="4"/>
    </row>
    <row r="225511" spans="21:21" x14ac:dyDescent="0.25">
      <c r="U225511" s="4"/>
    </row>
    <row r="225521" spans="21:21" x14ac:dyDescent="0.25">
      <c r="U225521" s="4"/>
    </row>
    <row r="225531" spans="21:21" x14ac:dyDescent="0.25">
      <c r="U225531" s="4"/>
    </row>
    <row r="225541" spans="21:21" x14ac:dyDescent="0.25">
      <c r="U225541" s="4"/>
    </row>
    <row r="225551" spans="21:21" x14ac:dyDescent="0.25">
      <c r="U225551" s="4"/>
    </row>
    <row r="225561" spans="21:21" x14ac:dyDescent="0.25">
      <c r="U225561" s="4"/>
    </row>
    <row r="225571" spans="21:21" x14ac:dyDescent="0.25">
      <c r="U225571" s="4"/>
    </row>
    <row r="225581" spans="21:21" x14ac:dyDescent="0.25">
      <c r="U225581" s="4"/>
    </row>
    <row r="225591" spans="21:21" x14ac:dyDescent="0.25">
      <c r="U225591" s="4"/>
    </row>
    <row r="225601" spans="21:21" x14ac:dyDescent="0.25">
      <c r="U225601" s="4"/>
    </row>
    <row r="225611" spans="21:21" x14ac:dyDescent="0.25">
      <c r="U225611" s="4"/>
    </row>
    <row r="225621" spans="21:21" x14ac:dyDescent="0.25">
      <c r="U225621" s="4"/>
    </row>
    <row r="225631" spans="21:21" x14ac:dyDescent="0.25">
      <c r="U225631" s="4"/>
    </row>
    <row r="225641" spans="21:21" x14ac:dyDescent="0.25">
      <c r="U225641" s="4"/>
    </row>
    <row r="225651" spans="21:21" x14ac:dyDescent="0.25">
      <c r="U225651" s="4"/>
    </row>
    <row r="225661" spans="21:21" x14ac:dyDescent="0.25">
      <c r="U225661" s="4"/>
    </row>
    <row r="225671" spans="21:21" x14ac:dyDescent="0.25">
      <c r="U225671" s="4"/>
    </row>
    <row r="225681" spans="21:21" x14ac:dyDescent="0.25">
      <c r="U225681" s="4"/>
    </row>
    <row r="225691" spans="21:21" x14ac:dyDescent="0.25">
      <c r="U225691" s="4"/>
    </row>
    <row r="225701" spans="21:21" x14ac:dyDescent="0.25">
      <c r="U225701" s="4"/>
    </row>
    <row r="225711" spans="21:21" x14ac:dyDescent="0.25">
      <c r="U225711" s="4"/>
    </row>
    <row r="225721" spans="21:21" x14ac:dyDescent="0.25">
      <c r="U225721" s="4"/>
    </row>
    <row r="225731" spans="21:21" x14ac:dyDescent="0.25">
      <c r="U225731" s="4"/>
    </row>
    <row r="225741" spans="21:21" x14ac:dyDescent="0.25">
      <c r="U225741" s="4"/>
    </row>
    <row r="225751" spans="21:21" x14ac:dyDescent="0.25">
      <c r="U225751" s="4"/>
    </row>
    <row r="225761" spans="21:21" x14ac:dyDescent="0.25">
      <c r="U225761" s="4"/>
    </row>
    <row r="225771" spans="21:21" x14ac:dyDescent="0.25">
      <c r="U225771" s="4"/>
    </row>
    <row r="225781" spans="21:21" x14ac:dyDescent="0.25">
      <c r="U225781" s="4"/>
    </row>
    <row r="225791" spans="21:21" x14ac:dyDescent="0.25">
      <c r="U225791" s="4"/>
    </row>
    <row r="225801" spans="21:21" x14ac:dyDescent="0.25">
      <c r="U225801" s="4"/>
    </row>
    <row r="225811" spans="21:21" x14ac:dyDescent="0.25">
      <c r="U225811" s="4"/>
    </row>
    <row r="225821" spans="21:21" x14ac:dyDescent="0.25">
      <c r="U225821" s="4"/>
    </row>
    <row r="225831" spans="21:21" x14ac:dyDescent="0.25">
      <c r="U225831" s="4"/>
    </row>
    <row r="225841" spans="21:21" x14ac:dyDescent="0.25">
      <c r="U225841" s="4"/>
    </row>
    <row r="225851" spans="21:21" x14ac:dyDescent="0.25">
      <c r="U225851" s="4"/>
    </row>
    <row r="225861" spans="21:21" x14ac:dyDescent="0.25">
      <c r="U225861" s="4"/>
    </row>
    <row r="225871" spans="21:21" x14ac:dyDescent="0.25">
      <c r="U225871" s="4"/>
    </row>
    <row r="225881" spans="21:21" x14ac:dyDescent="0.25">
      <c r="U225881" s="4"/>
    </row>
    <row r="225891" spans="21:21" x14ac:dyDescent="0.25">
      <c r="U225891" s="4"/>
    </row>
    <row r="225901" spans="21:21" x14ac:dyDescent="0.25">
      <c r="U225901" s="4"/>
    </row>
    <row r="225911" spans="21:21" x14ac:dyDescent="0.25">
      <c r="U225911" s="4"/>
    </row>
    <row r="225921" spans="21:21" x14ac:dyDescent="0.25">
      <c r="U225921" s="4"/>
    </row>
    <row r="225931" spans="21:21" x14ac:dyDescent="0.25">
      <c r="U225931" s="4"/>
    </row>
    <row r="225941" spans="21:21" x14ac:dyDescent="0.25">
      <c r="U225941" s="4"/>
    </row>
    <row r="225951" spans="21:21" x14ac:dyDescent="0.25">
      <c r="U225951" s="4"/>
    </row>
    <row r="225961" spans="21:21" x14ac:dyDescent="0.25">
      <c r="U225961" s="4"/>
    </row>
    <row r="225971" spans="21:21" x14ac:dyDescent="0.25">
      <c r="U225971" s="4"/>
    </row>
    <row r="225981" spans="21:21" x14ac:dyDescent="0.25">
      <c r="U225981" s="4"/>
    </row>
    <row r="225991" spans="21:21" x14ac:dyDescent="0.25">
      <c r="U225991" s="4"/>
    </row>
    <row r="226001" spans="21:21" x14ac:dyDescent="0.25">
      <c r="U226001" s="4"/>
    </row>
    <row r="226011" spans="21:21" x14ac:dyDescent="0.25">
      <c r="U226011" s="4"/>
    </row>
    <row r="226021" spans="21:21" x14ac:dyDescent="0.25">
      <c r="U226021" s="4"/>
    </row>
    <row r="226031" spans="21:21" x14ac:dyDescent="0.25">
      <c r="U226031" s="4"/>
    </row>
    <row r="226041" spans="21:21" x14ac:dyDescent="0.25">
      <c r="U226041" s="4"/>
    </row>
    <row r="226051" spans="21:21" x14ac:dyDescent="0.25">
      <c r="U226051" s="4"/>
    </row>
    <row r="226061" spans="21:21" x14ac:dyDescent="0.25">
      <c r="U226061" s="4"/>
    </row>
    <row r="226071" spans="21:21" x14ac:dyDescent="0.25">
      <c r="U226071" s="4"/>
    </row>
    <row r="226081" spans="21:21" x14ac:dyDescent="0.25">
      <c r="U226081" s="4"/>
    </row>
    <row r="226091" spans="21:21" x14ac:dyDescent="0.25">
      <c r="U226091" s="4"/>
    </row>
    <row r="226101" spans="21:21" x14ac:dyDescent="0.25">
      <c r="U226101" s="4"/>
    </row>
    <row r="226111" spans="21:21" x14ac:dyDescent="0.25">
      <c r="U226111" s="4"/>
    </row>
    <row r="226121" spans="21:21" x14ac:dyDescent="0.25">
      <c r="U226121" s="4"/>
    </row>
    <row r="226131" spans="21:21" x14ac:dyDescent="0.25">
      <c r="U226131" s="4"/>
    </row>
    <row r="226141" spans="21:21" x14ac:dyDescent="0.25">
      <c r="U226141" s="4"/>
    </row>
    <row r="226151" spans="21:21" x14ac:dyDescent="0.25">
      <c r="U226151" s="4"/>
    </row>
    <row r="226161" spans="21:21" x14ac:dyDescent="0.25">
      <c r="U226161" s="4"/>
    </row>
    <row r="226171" spans="21:21" x14ac:dyDescent="0.25">
      <c r="U226171" s="4"/>
    </row>
    <row r="226181" spans="21:21" x14ac:dyDescent="0.25">
      <c r="U226181" s="4"/>
    </row>
    <row r="226191" spans="21:21" x14ac:dyDescent="0.25">
      <c r="U226191" s="4"/>
    </row>
    <row r="226201" spans="21:21" x14ac:dyDescent="0.25">
      <c r="U226201" s="4"/>
    </row>
    <row r="226211" spans="21:21" x14ac:dyDescent="0.25">
      <c r="U226211" s="4"/>
    </row>
    <row r="226221" spans="21:21" x14ac:dyDescent="0.25">
      <c r="U226221" s="4"/>
    </row>
    <row r="226231" spans="21:21" x14ac:dyDescent="0.25">
      <c r="U226231" s="4"/>
    </row>
    <row r="226241" spans="21:21" x14ac:dyDescent="0.25">
      <c r="U226241" s="4"/>
    </row>
    <row r="226251" spans="21:21" x14ac:dyDescent="0.25">
      <c r="U226251" s="4"/>
    </row>
    <row r="226261" spans="21:21" x14ac:dyDescent="0.25">
      <c r="U226261" s="4"/>
    </row>
    <row r="226271" spans="21:21" x14ac:dyDescent="0.25">
      <c r="U226271" s="4"/>
    </row>
    <row r="226281" spans="21:21" x14ac:dyDescent="0.25">
      <c r="U226281" s="4"/>
    </row>
    <row r="226291" spans="21:21" x14ac:dyDescent="0.25">
      <c r="U226291" s="4"/>
    </row>
    <row r="226301" spans="21:21" x14ac:dyDescent="0.25">
      <c r="U226301" s="4"/>
    </row>
    <row r="226311" spans="21:21" x14ac:dyDescent="0.25">
      <c r="U226311" s="4"/>
    </row>
    <row r="226321" spans="21:21" x14ac:dyDescent="0.25">
      <c r="U226321" s="4"/>
    </row>
    <row r="226331" spans="21:21" x14ac:dyDescent="0.25">
      <c r="U226331" s="4"/>
    </row>
    <row r="226341" spans="21:21" x14ac:dyDescent="0.25">
      <c r="U226341" s="4"/>
    </row>
    <row r="226351" spans="21:21" x14ac:dyDescent="0.25">
      <c r="U226351" s="4"/>
    </row>
    <row r="226361" spans="21:21" x14ac:dyDescent="0.25">
      <c r="U226361" s="4"/>
    </row>
    <row r="226371" spans="21:21" x14ac:dyDescent="0.25">
      <c r="U226371" s="4"/>
    </row>
    <row r="226381" spans="21:21" x14ac:dyDescent="0.25">
      <c r="U226381" s="4"/>
    </row>
    <row r="226391" spans="21:21" x14ac:dyDescent="0.25">
      <c r="U226391" s="4"/>
    </row>
    <row r="226401" spans="21:21" x14ac:dyDescent="0.25">
      <c r="U226401" s="4"/>
    </row>
    <row r="226411" spans="21:21" x14ac:dyDescent="0.25">
      <c r="U226411" s="4"/>
    </row>
    <row r="226421" spans="21:21" x14ac:dyDescent="0.25">
      <c r="U226421" s="4"/>
    </row>
    <row r="226431" spans="21:21" x14ac:dyDescent="0.25">
      <c r="U226431" s="4"/>
    </row>
    <row r="226441" spans="21:21" x14ac:dyDescent="0.25">
      <c r="U226441" s="4"/>
    </row>
    <row r="226451" spans="21:21" x14ac:dyDescent="0.25">
      <c r="U226451" s="4"/>
    </row>
    <row r="226461" spans="21:21" x14ac:dyDescent="0.25">
      <c r="U226461" s="4"/>
    </row>
    <row r="226471" spans="21:21" x14ac:dyDescent="0.25">
      <c r="U226471" s="4"/>
    </row>
    <row r="226481" spans="21:21" x14ac:dyDescent="0.25">
      <c r="U226481" s="4"/>
    </row>
    <row r="226491" spans="21:21" x14ac:dyDescent="0.25">
      <c r="U226491" s="4"/>
    </row>
    <row r="226501" spans="21:21" x14ac:dyDescent="0.25">
      <c r="U226501" s="4"/>
    </row>
    <row r="226511" spans="21:21" x14ac:dyDescent="0.25">
      <c r="U226511" s="4"/>
    </row>
    <row r="226521" spans="21:21" x14ac:dyDescent="0.25">
      <c r="U226521" s="4"/>
    </row>
    <row r="226531" spans="21:21" x14ac:dyDescent="0.25">
      <c r="U226531" s="4"/>
    </row>
    <row r="226541" spans="21:21" x14ac:dyDescent="0.25">
      <c r="U226541" s="4"/>
    </row>
    <row r="226551" spans="21:21" x14ac:dyDescent="0.25">
      <c r="U226551" s="4"/>
    </row>
    <row r="226561" spans="21:21" x14ac:dyDescent="0.25">
      <c r="U226561" s="4"/>
    </row>
    <row r="226571" spans="21:21" x14ac:dyDescent="0.25">
      <c r="U226571" s="4"/>
    </row>
    <row r="226581" spans="21:21" x14ac:dyDescent="0.25">
      <c r="U226581" s="4"/>
    </row>
    <row r="226591" spans="21:21" x14ac:dyDescent="0.25">
      <c r="U226591" s="4"/>
    </row>
    <row r="226601" spans="21:21" x14ac:dyDescent="0.25">
      <c r="U226601" s="4"/>
    </row>
    <row r="226611" spans="21:21" x14ac:dyDescent="0.25">
      <c r="U226611" s="4"/>
    </row>
    <row r="226621" spans="21:21" x14ac:dyDescent="0.25">
      <c r="U226621" s="4"/>
    </row>
    <row r="226631" spans="21:21" x14ac:dyDescent="0.25">
      <c r="U226631" s="4"/>
    </row>
    <row r="226641" spans="21:21" x14ac:dyDescent="0.25">
      <c r="U226641" s="4"/>
    </row>
    <row r="226651" spans="21:21" x14ac:dyDescent="0.25">
      <c r="U226651" s="4"/>
    </row>
    <row r="226661" spans="21:21" x14ac:dyDescent="0.25">
      <c r="U226661" s="4"/>
    </row>
    <row r="226671" spans="21:21" x14ac:dyDescent="0.25">
      <c r="U226671" s="4"/>
    </row>
    <row r="226681" spans="21:21" x14ac:dyDescent="0.25">
      <c r="U226681" s="4"/>
    </row>
    <row r="226691" spans="21:21" x14ac:dyDescent="0.25">
      <c r="U226691" s="4"/>
    </row>
    <row r="226701" spans="21:21" x14ac:dyDescent="0.25">
      <c r="U226701" s="4"/>
    </row>
    <row r="226711" spans="21:21" x14ac:dyDescent="0.25">
      <c r="U226711" s="4"/>
    </row>
    <row r="226721" spans="21:21" x14ac:dyDescent="0.25">
      <c r="U226721" s="4"/>
    </row>
    <row r="226731" spans="21:21" x14ac:dyDescent="0.25">
      <c r="U226731" s="4"/>
    </row>
    <row r="226741" spans="21:21" x14ac:dyDescent="0.25">
      <c r="U226741" s="4"/>
    </row>
    <row r="226751" spans="21:21" x14ac:dyDescent="0.25">
      <c r="U226751" s="4"/>
    </row>
    <row r="226761" spans="21:21" x14ac:dyDescent="0.25">
      <c r="U226761" s="4"/>
    </row>
    <row r="226771" spans="21:21" x14ac:dyDescent="0.25">
      <c r="U226771" s="4"/>
    </row>
    <row r="226781" spans="21:21" x14ac:dyDescent="0.25">
      <c r="U226781" s="4"/>
    </row>
    <row r="226791" spans="21:21" x14ac:dyDescent="0.25">
      <c r="U226791" s="4"/>
    </row>
    <row r="226801" spans="21:21" x14ac:dyDescent="0.25">
      <c r="U226801" s="4"/>
    </row>
    <row r="226811" spans="21:21" x14ac:dyDescent="0.25">
      <c r="U226811" s="4"/>
    </row>
    <row r="226821" spans="21:21" x14ac:dyDescent="0.25">
      <c r="U226821" s="4"/>
    </row>
    <row r="226831" spans="21:21" x14ac:dyDescent="0.25">
      <c r="U226831" s="4"/>
    </row>
    <row r="226841" spans="21:21" x14ac:dyDescent="0.25">
      <c r="U226841" s="4"/>
    </row>
    <row r="226851" spans="21:21" x14ac:dyDescent="0.25">
      <c r="U226851" s="4"/>
    </row>
    <row r="226861" spans="21:21" x14ac:dyDescent="0.25">
      <c r="U226861" s="4"/>
    </row>
    <row r="226871" spans="21:21" x14ac:dyDescent="0.25">
      <c r="U226871" s="4"/>
    </row>
    <row r="226881" spans="21:21" x14ac:dyDescent="0.25">
      <c r="U226881" s="4"/>
    </row>
    <row r="226891" spans="21:21" x14ac:dyDescent="0.25">
      <c r="U226891" s="4"/>
    </row>
    <row r="226901" spans="21:21" x14ac:dyDescent="0.25">
      <c r="U226901" s="4"/>
    </row>
    <row r="226911" spans="21:21" x14ac:dyDescent="0.25">
      <c r="U226911" s="4"/>
    </row>
    <row r="226921" spans="21:21" x14ac:dyDescent="0.25">
      <c r="U226921" s="4"/>
    </row>
    <row r="226931" spans="21:21" x14ac:dyDescent="0.25">
      <c r="U226931" s="4"/>
    </row>
    <row r="226941" spans="21:21" x14ac:dyDescent="0.25">
      <c r="U226941" s="4"/>
    </row>
    <row r="226951" spans="21:21" x14ac:dyDescent="0.25">
      <c r="U226951" s="4"/>
    </row>
    <row r="226961" spans="21:21" x14ac:dyDescent="0.25">
      <c r="U226961" s="4"/>
    </row>
    <row r="226971" spans="21:21" x14ac:dyDescent="0.25">
      <c r="U226971" s="4"/>
    </row>
    <row r="226981" spans="21:21" x14ac:dyDescent="0.25">
      <c r="U226981" s="4"/>
    </row>
    <row r="226991" spans="21:21" x14ac:dyDescent="0.25">
      <c r="U226991" s="4"/>
    </row>
    <row r="227001" spans="21:21" x14ac:dyDescent="0.25">
      <c r="U227001" s="4"/>
    </row>
    <row r="227011" spans="21:21" x14ac:dyDescent="0.25">
      <c r="U227011" s="4"/>
    </row>
    <row r="227021" spans="21:21" x14ac:dyDescent="0.25">
      <c r="U227021" s="4"/>
    </row>
    <row r="227031" spans="21:21" x14ac:dyDescent="0.25">
      <c r="U227031" s="4"/>
    </row>
    <row r="227041" spans="21:21" x14ac:dyDescent="0.25">
      <c r="U227041" s="4"/>
    </row>
    <row r="227051" spans="21:21" x14ac:dyDescent="0.25">
      <c r="U227051" s="4"/>
    </row>
    <row r="227061" spans="21:21" x14ac:dyDescent="0.25">
      <c r="U227061" s="4"/>
    </row>
    <row r="227071" spans="21:21" x14ac:dyDescent="0.25">
      <c r="U227071" s="4"/>
    </row>
    <row r="227081" spans="21:21" x14ac:dyDescent="0.25">
      <c r="U227081" s="4"/>
    </row>
    <row r="227091" spans="21:21" x14ac:dyDescent="0.25">
      <c r="U227091" s="4"/>
    </row>
    <row r="227101" spans="21:21" x14ac:dyDescent="0.25">
      <c r="U227101" s="4"/>
    </row>
    <row r="227111" spans="21:21" x14ac:dyDescent="0.25">
      <c r="U227111" s="4"/>
    </row>
    <row r="227121" spans="21:21" x14ac:dyDescent="0.25">
      <c r="U227121" s="4"/>
    </row>
    <row r="227131" spans="21:21" x14ac:dyDescent="0.25">
      <c r="U227131" s="4"/>
    </row>
    <row r="227141" spans="21:21" x14ac:dyDescent="0.25">
      <c r="U227141" s="4"/>
    </row>
    <row r="227151" spans="21:21" x14ac:dyDescent="0.25">
      <c r="U227151" s="4"/>
    </row>
    <row r="227161" spans="21:21" x14ac:dyDescent="0.25">
      <c r="U227161" s="4"/>
    </row>
    <row r="227171" spans="21:21" x14ac:dyDescent="0.25">
      <c r="U227171" s="4"/>
    </row>
    <row r="227181" spans="21:21" x14ac:dyDescent="0.25">
      <c r="U227181" s="4"/>
    </row>
    <row r="227191" spans="21:21" x14ac:dyDescent="0.25">
      <c r="U227191" s="4"/>
    </row>
    <row r="227201" spans="21:21" x14ac:dyDescent="0.25">
      <c r="U227201" s="4"/>
    </row>
    <row r="227211" spans="21:21" x14ac:dyDescent="0.25">
      <c r="U227211" s="4"/>
    </row>
    <row r="227221" spans="21:21" x14ac:dyDescent="0.25">
      <c r="U227221" s="4"/>
    </row>
    <row r="227231" spans="21:21" x14ac:dyDescent="0.25">
      <c r="U227231" s="4"/>
    </row>
    <row r="227241" spans="21:21" x14ac:dyDescent="0.25">
      <c r="U227241" s="4"/>
    </row>
    <row r="227251" spans="21:21" x14ac:dyDescent="0.25">
      <c r="U227251" s="4"/>
    </row>
    <row r="227261" spans="21:21" x14ac:dyDescent="0.25">
      <c r="U227261" s="4"/>
    </row>
    <row r="227271" spans="21:21" x14ac:dyDescent="0.25">
      <c r="U227271" s="4"/>
    </row>
    <row r="227281" spans="21:21" x14ac:dyDescent="0.25">
      <c r="U227281" s="4"/>
    </row>
    <row r="227291" spans="21:21" x14ac:dyDescent="0.25">
      <c r="U227291" s="4"/>
    </row>
    <row r="227301" spans="21:21" x14ac:dyDescent="0.25">
      <c r="U227301" s="4"/>
    </row>
    <row r="227311" spans="21:21" x14ac:dyDescent="0.25">
      <c r="U227311" s="4"/>
    </row>
    <row r="227321" spans="21:21" x14ac:dyDescent="0.25">
      <c r="U227321" s="4"/>
    </row>
    <row r="227331" spans="21:21" x14ac:dyDescent="0.25">
      <c r="U227331" s="4"/>
    </row>
    <row r="227341" spans="21:21" x14ac:dyDescent="0.25">
      <c r="U227341" s="4"/>
    </row>
    <row r="227351" spans="21:21" x14ac:dyDescent="0.25">
      <c r="U227351" s="4"/>
    </row>
    <row r="227361" spans="21:21" x14ac:dyDescent="0.25">
      <c r="U227361" s="4"/>
    </row>
    <row r="227371" spans="21:21" x14ac:dyDescent="0.25">
      <c r="U227371" s="4"/>
    </row>
    <row r="227381" spans="21:21" x14ac:dyDescent="0.25">
      <c r="U227381" s="4"/>
    </row>
    <row r="227391" spans="21:21" x14ac:dyDescent="0.25">
      <c r="U227391" s="4"/>
    </row>
    <row r="227401" spans="21:21" x14ac:dyDescent="0.25">
      <c r="U227401" s="4"/>
    </row>
    <row r="227411" spans="21:21" x14ac:dyDescent="0.25">
      <c r="U227411" s="4"/>
    </row>
    <row r="227421" spans="21:21" x14ac:dyDescent="0.25">
      <c r="U227421" s="4"/>
    </row>
    <row r="227431" spans="21:21" x14ac:dyDescent="0.25">
      <c r="U227431" s="4"/>
    </row>
    <row r="227441" spans="21:21" x14ac:dyDescent="0.25">
      <c r="U227441" s="4"/>
    </row>
    <row r="227451" spans="21:21" x14ac:dyDescent="0.25">
      <c r="U227451" s="4"/>
    </row>
    <row r="227461" spans="21:21" x14ac:dyDescent="0.25">
      <c r="U227461" s="4"/>
    </row>
    <row r="227471" spans="21:21" x14ac:dyDescent="0.25">
      <c r="U227471" s="4"/>
    </row>
    <row r="227481" spans="21:21" x14ac:dyDescent="0.25">
      <c r="U227481" s="4"/>
    </row>
    <row r="227491" spans="21:21" x14ac:dyDescent="0.25">
      <c r="U227491" s="4"/>
    </row>
    <row r="227501" spans="21:21" x14ac:dyDescent="0.25">
      <c r="U227501" s="4"/>
    </row>
    <row r="227511" spans="21:21" x14ac:dyDescent="0.25">
      <c r="U227511" s="4"/>
    </row>
    <row r="227521" spans="21:21" x14ac:dyDescent="0.25">
      <c r="U227521" s="4"/>
    </row>
    <row r="227531" spans="21:21" x14ac:dyDescent="0.25">
      <c r="U227531" s="4"/>
    </row>
    <row r="227541" spans="21:21" x14ac:dyDescent="0.25">
      <c r="U227541" s="4"/>
    </row>
    <row r="227551" spans="21:21" x14ac:dyDescent="0.25">
      <c r="U227551" s="4"/>
    </row>
    <row r="227561" spans="21:21" x14ac:dyDescent="0.25">
      <c r="U227561" s="4"/>
    </row>
    <row r="227571" spans="21:21" x14ac:dyDescent="0.25">
      <c r="U227571" s="4"/>
    </row>
    <row r="227581" spans="21:21" x14ac:dyDescent="0.25">
      <c r="U227581" s="4"/>
    </row>
    <row r="227591" spans="21:21" x14ac:dyDescent="0.25">
      <c r="U227591" s="4"/>
    </row>
    <row r="227601" spans="21:21" x14ac:dyDescent="0.25">
      <c r="U227601" s="4"/>
    </row>
    <row r="227611" spans="21:21" x14ac:dyDescent="0.25">
      <c r="U227611" s="4"/>
    </row>
    <row r="227621" spans="21:21" x14ac:dyDescent="0.25">
      <c r="U227621" s="4"/>
    </row>
    <row r="227631" spans="21:21" x14ac:dyDescent="0.25">
      <c r="U227631" s="4"/>
    </row>
    <row r="227641" spans="21:21" x14ac:dyDescent="0.25">
      <c r="U227641" s="4"/>
    </row>
    <row r="227651" spans="21:21" x14ac:dyDescent="0.25">
      <c r="U227651" s="4"/>
    </row>
    <row r="227661" spans="21:21" x14ac:dyDescent="0.25">
      <c r="U227661" s="4"/>
    </row>
    <row r="227671" spans="21:21" x14ac:dyDescent="0.25">
      <c r="U227671" s="4"/>
    </row>
    <row r="227681" spans="21:21" x14ac:dyDescent="0.25">
      <c r="U227681" s="4"/>
    </row>
    <row r="227691" spans="21:21" x14ac:dyDescent="0.25">
      <c r="U227691" s="4"/>
    </row>
    <row r="227701" spans="21:21" x14ac:dyDescent="0.25">
      <c r="U227701" s="4"/>
    </row>
    <row r="227711" spans="21:21" x14ac:dyDescent="0.25">
      <c r="U227711" s="4"/>
    </row>
    <row r="227721" spans="21:21" x14ac:dyDescent="0.25">
      <c r="U227721" s="4"/>
    </row>
    <row r="227731" spans="21:21" x14ac:dyDescent="0.25">
      <c r="U227731" s="4"/>
    </row>
    <row r="227741" spans="21:21" x14ac:dyDescent="0.25">
      <c r="U227741" s="4"/>
    </row>
    <row r="227751" spans="21:21" x14ac:dyDescent="0.25">
      <c r="U227751" s="4"/>
    </row>
    <row r="227761" spans="21:21" x14ac:dyDescent="0.25">
      <c r="U227761" s="4"/>
    </row>
    <row r="227771" spans="21:21" x14ac:dyDescent="0.25">
      <c r="U227771" s="4"/>
    </row>
    <row r="227781" spans="21:21" x14ac:dyDescent="0.25">
      <c r="U227781" s="4"/>
    </row>
    <row r="227791" spans="21:21" x14ac:dyDescent="0.25">
      <c r="U227791" s="4"/>
    </row>
    <row r="227801" spans="21:21" x14ac:dyDescent="0.25">
      <c r="U227801" s="4"/>
    </row>
    <row r="227811" spans="21:21" x14ac:dyDescent="0.25">
      <c r="U227811" s="4"/>
    </row>
    <row r="227821" spans="21:21" x14ac:dyDescent="0.25">
      <c r="U227821" s="4"/>
    </row>
    <row r="227831" spans="21:21" x14ac:dyDescent="0.25">
      <c r="U227831" s="4"/>
    </row>
    <row r="227841" spans="21:21" x14ac:dyDescent="0.25">
      <c r="U227841" s="4"/>
    </row>
    <row r="227851" spans="21:21" x14ac:dyDescent="0.25">
      <c r="U227851" s="4"/>
    </row>
    <row r="227861" spans="21:21" x14ac:dyDescent="0.25">
      <c r="U227861" s="4"/>
    </row>
    <row r="227871" spans="21:21" x14ac:dyDescent="0.25">
      <c r="U227871" s="4"/>
    </row>
    <row r="227881" spans="21:21" x14ac:dyDescent="0.25">
      <c r="U227881" s="4"/>
    </row>
    <row r="227891" spans="21:21" x14ac:dyDescent="0.25">
      <c r="U227891" s="4"/>
    </row>
    <row r="227901" spans="21:21" x14ac:dyDescent="0.25">
      <c r="U227901" s="4"/>
    </row>
    <row r="227911" spans="21:21" x14ac:dyDescent="0.25">
      <c r="U227911" s="4"/>
    </row>
    <row r="227921" spans="21:21" x14ac:dyDescent="0.25">
      <c r="U227921" s="4"/>
    </row>
    <row r="227931" spans="21:21" x14ac:dyDescent="0.25">
      <c r="U227931" s="4"/>
    </row>
    <row r="227941" spans="21:21" x14ac:dyDescent="0.25">
      <c r="U227941" s="4"/>
    </row>
    <row r="227951" spans="21:21" x14ac:dyDescent="0.25">
      <c r="U227951" s="4"/>
    </row>
    <row r="227961" spans="21:21" x14ac:dyDescent="0.25">
      <c r="U227961" s="4"/>
    </row>
    <row r="227971" spans="21:21" x14ac:dyDescent="0.25">
      <c r="U227971" s="4"/>
    </row>
    <row r="227981" spans="21:21" x14ac:dyDescent="0.25">
      <c r="U227981" s="4"/>
    </row>
    <row r="227991" spans="21:21" x14ac:dyDescent="0.25">
      <c r="U227991" s="4"/>
    </row>
    <row r="228001" spans="21:21" x14ac:dyDescent="0.25">
      <c r="U228001" s="4"/>
    </row>
    <row r="228011" spans="21:21" x14ac:dyDescent="0.25">
      <c r="U228011" s="4"/>
    </row>
    <row r="228021" spans="21:21" x14ac:dyDescent="0.25">
      <c r="U228021" s="4"/>
    </row>
    <row r="228031" spans="21:21" x14ac:dyDescent="0.25">
      <c r="U228031" s="4"/>
    </row>
    <row r="228041" spans="21:21" x14ac:dyDescent="0.25">
      <c r="U228041" s="4"/>
    </row>
    <row r="228051" spans="21:21" x14ac:dyDescent="0.25">
      <c r="U228051" s="4"/>
    </row>
    <row r="228061" spans="21:21" x14ac:dyDescent="0.25">
      <c r="U228061" s="4"/>
    </row>
    <row r="228071" spans="21:21" x14ac:dyDescent="0.25">
      <c r="U228071" s="4"/>
    </row>
    <row r="228081" spans="21:21" x14ac:dyDescent="0.25">
      <c r="U228081" s="4"/>
    </row>
    <row r="228091" spans="21:21" x14ac:dyDescent="0.25">
      <c r="U228091" s="4"/>
    </row>
    <row r="228101" spans="21:21" x14ac:dyDescent="0.25">
      <c r="U228101" s="4"/>
    </row>
    <row r="228111" spans="21:21" x14ac:dyDescent="0.25">
      <c r="U228111" s="4"/>
    </row>
    <row r="228121" spans="21:21" x14ac:dyDescent="0.25">
      <c r="U228121" s="4"/>
    </row>
    <row r="228131" spans="21:21" x14ac:dyDescent="0.25">
      <c r="U228131" s="4"/>
    </row>
    <row r="228141" spans="21:21" x14ac:dyDescent="0.25">
      <c r="U228141" s="4"/>
    </row>
    <row r="228151" spans="21:21" x14ac:dyDescent="0.25">
      <c r="U228151" s="4"/>
    </row>
    <row r="228161" spans="21:21" x14ac:dyDescent="0.25">
      <c r="U228161" s="4"/>
    </row>
    <row r="228171" spans="21:21" x14ac:dyDescent="0.25">
      <c r="U228171" s="4"/>
    </row>
    <row r="228181" spans="21:21" x14ac:dyDescent="0.25">
      <c r="U228181" s="4"/>
    </row>
    <row r="228191" spans="21:21" x14ac:dyDescent="0.25">
      <c r="U228191" s="4"/>
    </row>
    <row r="228201" spans="21:21" x14ac:dyDescent="0.25">
      <c r="U228201" s="4"/>
    </row>
    <row r="228211" spans="21:21" x14ac:dyDescent="0.25">
      <c r="U228211" s="4"/>
    </row>
    <row r="228221" spans="21:21" x14ac:dyDescent="0.25">
      <c r="U228221" s="4"/>
    </row>
    <row r="228231" spans="21:21" x14ac:dyDescent="0.25">
      <c r="U228231" s="4"/>
    </row>
    <row r="228241" spans="21:21" x14ac:dyDescent="0.25">
      <c r="U228241" s="4"/>
    </row>
    <row r="228251" spans="21:21" x14ac:dyDescent="0.25">
      <c r="U228251" s="4"/>
    </row>
    <row r="228261" spans="21:21" x14ac:dyDescent="0.25">
      <c r="U228261" s="4"/>
    </row>
    <row r="228271" spans="21:21" x14ac:dyDescent="0.25">
      <c r="U228271" s="4"/>
    </row>
    <row r="228281" spans="21:21" x14ac:dyDescent="0.25">
      <c r="U228281" s="4"/>
    </row>
    <row r="228291" spans="21:21" x14ac:dyDescent="0.25">
      <c r="U228291" s="4"/>
    </row>
    <row r="228301" spans="21:21" x14ac:dyDescent="0.25">
      <c r="U228301" s="4"/>
    </row>
    <row r="228311" spans="21:21" x14ac:dyDescent="0.25">
      <c r="U228311" s="4"/>
    </row>
    <row r="228321" spans="21:21" x14ac:dyDescent="0.25">
      <c r="U228321" s="4"/>
    </row>
    <row r="228331" spans="21:21" x14ac:dyDescent="0.25">
      <c r="U228331" s="4"/>
    </row>
    <row r="228341" spans="21:21" x14ac:dyDescent="0.25">
      <c r="U228341" s="4"/>
    </row>
    <row r="228351" spans="21:21" x14ac:dyDescent="0.25">
      <c r="U228351" s="4"/>
    </row>
    <row r="228361" spans="21:21" x14ac:dyDescent="0.25">
      <c r="U228361" s="4"/>
    </row>
    <row r="228371" spans="21:21" x14ac:dyDescent="0.25">
      <c r="U228371" s="4"/>
    </row>
    <row r="228381" spans="21:21" x14ac:dyDescent="0.25">
      <c r="U228381" s="4"/>
    </row>
    <row r="228391" spans="21:21" x14ac:dyDescent="0.25">
      <c r="U228391" s="4"/>
    </row>
    <row r="228401" spans="21:21" x14ac:dyDescent="0.25">
      <c r="U228401" s="4"/>
    </row>
    <row r="228411" spans="21:21" x14ac:dyDescent="0.25">
      <c r="U228411" s="4"/>
    </row>
    <row r="228421" spans="21:21" x14ac:dyDescent="0.25">
      <c r="U228421" s="4"/>
    </row>
    <row r="228431" spans="21:21" x14ac:dyDescent="0.25">
      <c r="U228431" s="4"/>
    </row>
    <row r="228441" spans="21:21" x14ac:dyDescent="0.25">
      <c r="U228441" s="4"/>
    </row>
    <row r="228451" spans="21:21" x14ac:dyDescent="0.25">
      <c r="U228451" s="4"/>
    </row>
    <row r="228461" spans="21:21" x14ac:dyDescent="0.25">
      <c r="U228461" s="4"/>
    </row>
    <row r="228471" spans="21:21" x14ac:dyDescent="0.25">
      <c r="U228471" s="4"/>
    </row>
    <row r="228481" spans="21:21" x14ac:dyDescent="0.25">
      <c r="U228481" s="4"/>
    </row>
    <row r="228491" spans="21:21" x14ac:dyDescent="0.25">
      <c r="U228491" s="4"/>
    </row>
    <row r="228501" spans="21:21" x14ac:dyDescent="0.25">
      <c r="U228501" s="4"/>
    </row>
    <row r="228511" spans="21:21" x14ac:dyDescent="0.25">
      <c r="U228511" s="4"/>
    </row>
    <row r="228521" spans="21:21" x14ac:dyDescent="0.25">
      <c r="U228521" s="4"/>
    </row>
    <row r="228531" spans="21:21" x14ac:dyDescent="0.25">
      <c r="U228531" s="4"/>
    </row>
    <row r="228541" spans="21:21" x14ac:dyDescent="0.25">
      <c r="U228541" s="4"/>
    </row>
    <row r="228551" spans="21:21" x14ac:dyDescent="0.25">
      <c r="U228551" s="4"/>
    </row>
    <row r="228561" spans="21:21" x14ac:dyDescent="0.25">
      <c r="U228561" s="4"/>
    </row>
    <row r="228571" spans="21:21" x14ac:dyDescent="0.25">
      <c r="U228571" s="4"/>
    </row>
    <row r="228581" spans="21:21" x14ac:dyDescent="0.25">
      <c r="U228581" s="4"/>
    </row>
    <row r="228591" spans="21:21" x14ac:dyDescent="0.25">
      <c r="U228591" s="4"/>
    </row>
    <row r="228601" spans="21:21" x14ac:dyDescent="0.25">
      <c r="U228601" s="4"/>
    </row>
    <row r="228611" spans="21:21" x14ac:dyDescent="0.25">
      <c r="U228611" s="4"/>
    </row>
    <row r="228621" spans="21:21" x14ac:dyDescent="0.25">
      <c r="U228621" s="4"/>
    </row>
    <row r="228631" spans="21:21" x14ac:dyDescent="0.25">
      <c r="U228631" s="4"/>
    </row>
    <row r="228641" spans="21:21" x14ac:dyDescent="0.25">
      <c r="U228641" s="4"/>
    </row>
    <row r="228651" spans="21:21" x14ac:dyDescent="0.25">
      <c r="U228651" s="4"/>
    </row>
    <row r="228661" spans="21:21" x14ac:dyDescent="0.25">
      <c r="U228661" s="4"/>
    </row>
    <row r="228671" spans="21:21" x14ac:dyDescent="0.25">
      <c r="U228671" s="4"/>
    </row>
    <row r="228681" spans="21:21" x14ac:dyDescent="0.25">
      <c r="U228681" s="4"/>
    </row>
    <row r="228691" spans="21:21" x14ac:dyDescent="0.25">
      <c r="U228691" s="4"/>
    </row>
    <row r="228701" spans="21:21" x14ac:dyDescent="0.25">
      <c r="U228701" s="4"/>
    </row>
    <row r="228711" spans="21:21" x14ac:dyDescent="0.25">
      <c r="U228711" s="4"/>
    </row>
    <row r="228721" spans="21:21" x14ac:dyDescent="0.25">
      <c r="U228721" s="4"/>
    </row>
    <row r="228731" spans="21:21" x14ac:dyDescent="0.25">
      <c r="U228731" s="4"/>
    </row>
    <row r="228741" spans="21:21" x14ac:dyDescent="0.25">
      <c r="U228741" s="4"/>
    </row>
    <row r="228751" spans="21:21" x14ac:dyDescent="0.25">
      <c r="U228751" s="4"/>
    </row>
    <row r="228761" spans="21:21" x14ac:dyDescent="0.25">
      <c r="U228761" s="4"/>
    </row>
    <row r="228771" spans="21:21" x14ac:dyDescent="0.25">
      <c r="U228771" s="4"/>
    </row>
    <row r="228781" spans="21:21" x14ac:dyDescent="0.25">
      <c r="U228781" s="4"/>
    </row>
    <row r="228791" spans="21:21" x14ac:dyDescent="0.25">
      <c r="U228791" s="4"/>
    </row>
    <row r="228801" spans="21:21" x14ac:dyDescent="0.25">
      <c r="U228801" s="4"/>
    </row>
    <row r="228811" spans="21:21" x14ac:dyDescent="0.25">
      <c r="U228811" s="4"/>
    </row>
    <row r="228821" spans="21:21" x14ac:dyDescent="0.25">
      <c r="U228821" s="4"/>
    </row>
    <row r="228831" spans="21:21" x14ac:dyDescent="0.25">
      <c r="U228831" s="4"/>
    </row>
    <row r="228841" spans="21:21" x14ac:dyDescent="0.25">
      <c r="U228841" s="4"/>
    </row>
    <row r="228851" spans="21:21" x14ac:dyDescent="0.25">
      <c r="U228851" s="4"/>
    </row>
    <row r="228861" spans="21:21" x14ac:dyDescent="0.25">
      <c r="U228861" s="4"/>
    </row>
    <row r="228871" spans="21:21" x14ac:dyDescent="0.25">
      <c r="U228871" s="4"/>
    </row>
    <row r="228881" spans="21:21" x14ac:dyDescent="0.25">
      <c r="U228881" s="4"/>
    </row>
    <row r="228891" spans="21:21" x14ac:dyDescent="0.25">
      <c r="U228891" s="4"/>
    </row>
    <row r="228901" spans="21:21" x14ac:dyDescent="0.25">
      <c r="U228901" s="4"/>
    </row>
    <row r="228911" spans="21:21" x14ac:dyDescent="0.25">
      <c r="U228911" s="4"/>
    </row>
    <row r="228921" spans="21:21" x14ac:dyDescent="0.25">
      <c r="U228921" s="4"/>
    </row>
    <row r="228931" spans="21:21" x14ac:dyDescent="0.25">
      <c r="U228931" s="4"/>
    </row>
    <row r="228941" spans="21:21" x14ac:dyDescent="0.25">
      <c r="U228941" s="4"/>
    </row>
    <row r="228951" spans="21:21" x14ac:dyDescent="0.25">
      <c r="U228951" s="4"/>
    </row>
    <row r="228961" spans="21:21" x14ac:dyDescent="0.25">
      <c r="U228961" s="4"/>
    </row>
    <row r="228971" spans="21:21" x14ac:dyDescent="0.25">
      <c r="U228971" s="4"/>
    </row>
    <row r="228981" spans="21:21" x14ac:dyDescent="0.25">
      <c r="U228981" s="4"/>
    </row>
    <row r="228991" spans="21:21" x14ac:dyDescent="0.25">
      <c r="U228991" s="4"/>
    </row>
    <row r="229001" spans="21:21" x14ac:dyDescent="0.25">
      <c r="U229001" s="4"/>
    </row>
    <row r="229011" spans="21:21" x14ac:dyDescent="0.25">
      <c r="U229011" s="4"/>
    </row>
    <row r="229021" spans="21:21" x14ac:dyDescent="0.25">
      <c r="U229021" s="4"/>
    </row>
    <row r="229031" spans="21:21" x14ac:dyDescent="0.25">
      <c r="U229031" s="4"/>
    </row>
    <row r="229041" spans="21:21" x14ac:dyDescent="0.25">
      <c r="U229041" s="4"/>
    </row>
    <row r="229051" spans="21:21" x14ac:dyDescent="0.25">
      <c r="U229051" s="4"/>
    </row>
    <row r="229061" spans="21:21" x14ac:dyDescent="0.25">
      <c r="U229061" s="4"/>
    </row>
    <row r="229071" spans="21:21" x14ac:dyDescent="0.25">
      <c r="U229071" s="4"/>
    </row>
    <row r="229081" spans="21:21" x14ac:dyDescent="0.25">
      <c r="U229081" s="4"/>
    </row>
    <row r="229091" spans="21:21" x14ac:dyDescent="0.25">
      <c r="U229091" s="4"/>
    </row>
    <row r="229101" spans="21:21" x14ac:dyDescent="0.25">
      <c r="U229101" s="4"/>
    </row>
    <row r="229111" spans="21:21" x14ac:dyDescent="0.25">
      <c r="U229111" s="4"/>
    </row>
    <row r="229121" spans="21:21" x14ac:dyDescent="0.25">
      <c r="U229121" s="4"/>
    </row>
    <row r="229131" spans="21:21" x14ac:dyDescent="0.25">
      <c r="U229131" s="4"/>
    </row>
    <row r="229141" spans="21:21" x14ac:dyDescent="0.25">
      <c r="U229141" s="4"/>
    </row>
    <row r="229151" spans="21:21" x14ac:dyDescent="0.25">
      <c r="U229151" s="4"/>
    </row>
    <row r="229161" spans="21:21" x14ac:dyDescent="0.25">
      <c r="U229161" s="4"/>
    </row>
    <row r="229171" spans="21:21" x14ac:dyDescent="0.25">
      <c r="U229171" s="4"/>
    </row>
    <row r="229181" spans="21:21" x14ac:dyDescent="0.25">
      <c r="U229181" s="4"/>
    </row>
    <row r="229191" spans="21:21" x14ac:dyDescent="0.25">
      <c r="U229191" s="4"/>
    </row>
    <row r="229201" spans="21:21" x14ac:dyDescent="0.25">
      <c r="U229201" s="4"/>
    </row>
    <row r="229211" spans="21:21" x14ac:dyDescent="0.25">
      <c r="U229211" s="4"/>
    </row>
    <row r="229221" spans="21:21" x14ac:dyDescent="0.25">
      <c r="U229221" s="4"/>
    </row>
    <row r="229231" spans="21:21" x14ac:dyDescent="0.25">
      <c r="U229231" s="4"/>
    </row>
    <row r="229241" spans="21:21" x14ac:dyDescent="0.25">
      <c r="U229241" s="4"/>
    </row>
    <row r="229251" spans="21:21" x14ac:dyDescent="0.25">
      <c r="U229251" s="4"/>
    </row>
    <row r="229261" spans="21:21" x14ac:dyDescent="0.25">
      <c r="U229261" s="4"/>
    </row>
    <row r="229271" spans="21:21" x14ac:dyDescent="0.25">
      <c r="U229271" s="4"/>
    </row>
    <row r="229281" spans="21:21" x14ac:dyDescent="0.25">
      <c r="U229281" s="4"/>
    </row>
    <row r="229291" spans="21:21" x14ac:dyDescent="0.25">
      <c r="U229291" s="4"/>
    </row>
    <row r="229301" spans="21:21" x14ac:dyDescent="0.25">
      <c r="U229301" s="4"/>
    </row>
    <row r="229311" spans="21:21" x14ac:dyDescent="0.25">
      <c r="U229311" s="4"/>
    </row>
    <row r="229321" spans="21:21" x14ac:dyDescent="0.25">
      <c r="U229321" s="4"/>
    </row>
    <row r="229331" spans="21:21" x14ac:dyDescent="0.25">
      <c r="U229331" s="4"/>
    </row>
    <row r="229341" spans="21:21" x14ac:dyDescent="0.25">
      <c r="U229341" s="4"/>
    </row>
    <row r="229351" spans="21:21" x14ac:dyDescent="0.25">
      <c r="U229351" s="4"/>
    </row>
    <row r="229361" spans="21:21" x14ac:dyDescent="0.25">
      <c r="U229361" s="4"/>
    </row>
    <row r="229371" spans="21:21" x14ac:dyDescent="0.25">
      <c r="U229371" s="4"/>
    </row>
    <row r="229381" spans="21:21" x14ac:dyDescent="0.25">
      <c r="U229381" s="4"/>
    </row>
    <row r="229391" spans="21:21" x14ac:dyDescent="0.25">
      <c r="U229391" s="4"/>
    </row>
    <row r="229401" spans="21:21" x14ac:dyDescent="0.25">
      <c r="U229401" s="4"/>
    </row>
    <row r="229411" spans="21:21" x14ac:dyDescent="0.25">
      <c r="U229411" s="4"/>
    </row>
    <row r="229421" spans="21:21" x14ac:dyDescent="0.25">
      <c r="U229421" s="4"/>
    </row>
    <row r="229431" spans="21:21" x14ac:dyDescent="0.25">
      <c r="U229431" s="4"/>
    </row>
    <row r="229441" spans="21:21" x14ac:dyDescent="0.25">
      <c r="U229441" s="4"/>
    </row>
    <row r="229451" spans="21:21" x14ac:dyDescent="0.25">
      <c r="U229451" s="4"/>
    </row>
    <row r="229461" spans="21:21" x14ac:dyDescent="0.25">
      <c r="U229461" s="4"/>
    </row>
    <row r="229471" spans="21:21" x14ac:dyDescent="0.25">
      <c r="U229471" s="4"/>
    </row>
    <row r="229481" spans="21:21" x14ac:dyDescent="0.25">
      <c r="U229481" s="4"/>
    </row>
    <row r="229491" spans="21:21" x14ac:dyDescent="0.25">
      <c r="U229491" s="4"/>
    </row>
    <row r="229501" spans="21:21" x14ac:dyDescent="0.25">
      <c r="U229501" s="4"/>
    </row>
    <row r="229511" spans="21:21" x14ac:dyDescent="0.25">
      <c r="U229511" s="4"/>
    </row>
    <row r="229521" spans="21:21" x14ac:dyDescent="0.25">
      <c r="U229521" s="4"/>
    </row>
    <row r="229531" spans="21:21" x14ac:dyDescent="0.25">
      <c r="U229531" s="4"/>
    </row>
    <row r="229541" spans="21:21" x14ac:dyDescent="0.25">
      <c r="U229541" s="4"/>
    </row>
    <row r="229551" spans="21:21" x14ac:dyDescent="0.25">
      <c r="U229551" s="4"/>
    </row>
    <row r="229561" spans="21:21" x14ac:dyDescent="0.25">
      <c r="U229561" s="4"/>
    </row>
    <row r="229571" spans="21:21" x14ac:dyDescent="0.25">
      <c r="U229571" s="4"/>
    </row>
    <row r="229581" spans="21:21" x14ac:dyDescent="0.25">
      <c r="U229581" s="4"/>
    </row>
    <row r="229591" spans="21:21" x14ac:dyDescent="0.25">
      <c r="U229591" s="4"/>
    </row>
    <row r="229601" spans="21:21" x14ac:dyDescent="0.25">
      <c r="U229601" s="4"/>
    </row>
    <row r="229611" spans="21:21" x14ac:dyDescent="0.25">
      <c r="U229611" s="4"/>
    </row>
    <row r="229621" spans="21:21" x14ac:dyDescent="0.25">
      <c r="U229621" s="4"/>
    </row>
    <row r="229631" spans="21:21" x14ac:dyDescent="0.25">
      <c r="U229631" s="4"/>
    </row>
    <row r="229641" spans="21:21" x14ac:dyDescent="0.25">
      <c r="U229641" s="4"/>
    </row>
    <row r="229651" spans="21:21" x14ac:dyDescent="0.25">
      <c r="U229651" s="4"/>
    </row>
    <row r="229661" spans="21:21" x14ac:dyDescent="0.25">
      <c r="U229661" s="4"/>
    </row>
    <row r="229671" spans="21:21" x14ac:dyDescent="0.25">
      <c r="U229671" s="4"/>
    </row>
    <row r="229681" spans="21:21" x14ac:dyDescent="0.25">
      <c r="U229681" s="4"/>
    </row>
    <row r="229691" spans="21:21" x14ac:dyDescent="0.25">
      <c r="U229691" s="4"/>
    </row>
    <row r="229701" spans="21:21" x14ac:dyDescent="0.25">
      <c r="U229701" s="4"/>
    </row>
    <row r="229711" spans="21:21" x14ac:dyDescent="0.25">
      <c r="U229711" s="4"/>
    </row>
    <row r="229721" spans="21:21" x14ac:dyDescent="0.25">
      <c r="U229721" s="4"/>
    </row>
    <row r="229731" spans="21:21" x14ac:dyDescent="0.25">
      <c r="U229731" s="4"/>
    </row>
    <row r="229741" spans="21:21" x14ac:dyDescent="0.25">
      <c r="U229741" s="4"/>
    </row>
    <row r="229751" spans="21:21" x14ac:dyDescent="0.25">
      <c r="U229751" s="4"/>
    </row>
    <row r="229761" spans="21:21" x14ac:dyDescent="0.25">
      <c r="U229761" s="4"/>
    </row>
    <row r="229771" spans="21:21" x14ac:dyDescent="0.25">
      <c r="U229771" s="4"/>
    </row>
    <row r="229781" spans="21:21" x14ac:dyDescent="0.25">
      <c r="U229781" s="4"/>
    </row>
    <row r="229791" spans="21:21" x14ac:dyDescent="0.25">
      <c r="U229791" s="4"/>
    </row>
    <row r="229801" spans="21:21" x14ac:dyDescent="0.25">
      <c r="U229801" s="4"/>
    </row>
    <row r="229811" spans="21:21" x14ac:dyDescent="0.25">
      <c r="U229811" s="4"/>
    </row>
    <row r="229821" spans="21:21" x14ac:dyDescent="0.25">
      <c r="U229821" s="4"/>
    </row>
    <row r="229831" spans="21:21" x14ac:dyDescent="0.25">
      <c r="U229831" s="4"/>
    </row>
    <row r="229841" spans="21:21" x14ac:dyDescent="0.25">
      <c r="U229841" s="4"/>
    </row>
    <row r="229851" spans="21:21" x14ac:dyDescent="0.25">
      <c r="U229851" s="4"/>
    </row>
    <row r="229861" spans="21:21" x14ac:dyDescent="0.25">
      <c r="U229861" s="4"/>
    </row>
    <row r="229871" spans="21:21" x14ac:dyDescent="0.25">
      <c r="U229871" s="4"/>
    </row>
    <row r="229881" spans="21:21" x14ac:dyDescent="0.25">
      <c r="U229881" s="4"/>
    </row>
    <row r="229891" spans="21:21" x14ac:dyDescent="0.25">
      <c r="U229891" s="4"/>
    </row>
    <row r="229901" spans="21:21" x14ac:dyDescent="0.25">
      <c r="U229901" s="4"/>
    </row>
    <row r="229911" spans="21:21" x14ac:dyDescent="0.25">
      <c r="U229911" s="4"/>
    </row>
    <row r="229921" spans="21:21" x14ac:dyDescent="0.25">
      <c r="U229921" s="4"/>
    </row>
    <row r="229931" spans="21:21" x14ac:dyDescent="0.25">
      <c r="U229931" s="4"/>
    </row>
    <row r="229941" spans="21:21" x14ac:dyDescent="0.25">
      <c r="U229941" s="4"/>
    </row>
    <row r="229951" spans="21:21" x14ac:dyDescent="0.25">
      <c r="U229951" s="4"/>
    </row>
    <row r="229961" spans="21:21" x14ac:dyDescent="0.25">
      <c r="U229961" s="4"/>
    </row>
    <row r="229971" spans="21:21" x14ac:dyDescent="0.25">
      <c r="U229971" s="4"/>
    </row>
    <row r="229981" spans="21:21" x14ac:dyDescent="0.25">
      <c r="U229981" s="4"/>
    </row>
    <row r="229991" spans="21:21" x14ac:dyDescent="0.25">
      <c r="U229991" s="4"/>
    </row>
    <row r="230001" spans="21:21" x14ac:dyDescent="0.25">
      <c r="U230001" s="4"/>
    </row>
    <row r="230011" spans="21:21" x14ac:dyDescent="0.25">
      <c r="U230011" s="4"/>
    </row>
    <row r="230021" spans="21:21" x14ac:dyDescent="0.25">
      <c r="U230021" s="4"/>
    </row>
    <row r="230031" spans="21:21" x14ac:dyDescent="0.25">
      <c r="U230031" s="4"/>
    </row>
    <row r="230041" spans="21:21" x14ac:dyDescent="0.25">
      <c r="U230041" s="4"/>
    </row>
    <row r="230051" spans="21:21" x14ac:dyDescent="0.25">
      <c r="U230051" s="4"/>
    </row>
    <row r="230061" spans="21:21" x14ac:dyDescent="0.25">
      <c r="U230061" s="4"/>
    </row>
    <row r="230071" spans="21:21" x14ac:dyDescent="0.25">
      <c r="U230071" s="4"/>
    </row>
    <row r="230081" spans="21:21" x14ac:dyDescent="0.25">
      <c r="U230081" s="4"/>
    </row>
    <row r="230091" spans="21:21" x14ac:dyDescent="0.25">
      <c r="U230091" s="4"/>
    </row>
    <row r="230101" spans="21:21" x14ac:dyDescent="0.25">
      <c r="U230101" s="4"/>
    </row>
    <row r="230111" spans="21:21" x14ac:dyDescent="0.25">
      <c r="U230111" s="4"/>
    </row>
    <row r="230121" spans="21:21" x14ac:dyDescent="0.25">
      <c r="U230121" s="4"/>
    </row>
    <row r="230131" spans="21:21" x14ac:dyDescent="0.25">
      <c r="U230131" s="4"/>
    </row>
    <row r="230141" spans="21:21" x14ac:dyDescent="0.25">
      <c r="U230141" s="4"/>
    </row>
    <row r="230151" spans="21:21" x14ac:dyDescent="0.25">
      <c r="U230151" s="4"/>
    </row>
    <row r="230161" spans="21:21" x14ac:dyDescent="0.25">
      <c r="U230161" s="4"/>
    </row>
    <row r="230171" spans="21:21" x14ac:dyDescent="0.25">
      <c r="U230171" s="4"/>
    </row>
    <row r="230181" spans="21:21" x14ac:dyDescent="0.25">
      <c r="U230181" s="4"/>
    </row>
    <row r="230191" spans="21:21" x14ac:dyDescent="0.25">
      <c r="U230191" s="4"/>
    </row>
    <row r="230201" spans="21:21" x14ac:dyDescent="0.25">
      <c r="U230201" s="4"/>
    </row>
    <row r="230211" spans="21:21" x14ac:dyDescent="0.25">
      <c r="U230211" s="4"/>
    </row>
    <row r="230221" spans="21:21" x14ac:dyDescent="0.25">
      <c r="U230221" s="4"/>
    </row>
    <row r="230231" spans="21:21" x14ac:dyDescent="0.25">
      <c r="U230231" s="4"/>
    </row>
    <row r="230241" spans="21:21" x14ac:dyDescent="0.25">
      <c r="U230241" s="4"/>
    </row>
    <row r="230251" spans="21:21" x14ac:dyDescent="0.25">
      <c r="U230251" s="4"/>
    </row>
    <row r="230261" spans="21:21" x14ac:dyDescent="0.25">
      <c r="U230261" s="4"/>
    </row>
    <row r="230271" spans="21:21" x14ac:dyDescent="0.25">
      <c r="U230271" s="4"/>
    </row>
    <row r="230281" spans="21:21" x14ac:dyDescent="0.25">
      <c r="U230281" s="4"/>
    </row>
    <row r="230291" spans="21:21" x14ac:dyDescent="0.25">
      <c r="U230291" s="4"/>
    </row>
    <row r="230301" spans="21:21" x14ac:dyDescent="0.25">
      <c r="U230301" s="4"/>
    </row>
    <row r="230311" spans="21:21" x14ac:dyDescent="0.25">
      <c r="U230311" s="4"/>
    </row>
    <row r="230321" spans="21:21" x14ac:dyDescent="0.25">
      <c r="U230321" s="4"/>
    </row>
    <row r="230331" spans="21:21" x14ac:dyDescent="0.25">
      <c r="U230331" s="4"/>
    </row>
    <row r="230341" spans="21:21" x14ac:dyDescent="0.25">
      <c r="U230341" s="4"/>
    </row>
    <row r="230351" spans="21:21" x14ac:dyDescent="0.25">
      <c r="U230351" s="4"/>
    </row>
    <row r="230361" spans="21:21" x14ac:dyDescent="0.25">
      <c r="U230361" s="4"/>
    </row>
    <row r="230371" spans="21:21" x14ac:dyDescent="0.25">
      <c r="U230371" s="4"/>
    </row>
    <row r="230381" spans="21:21" x14ac:dyDescent="0.25">
      <c r="U230381" s="4"/>
    </row>
    <row r="230391" spans="21:21" x14ac:dyDescent="0.25">
      <c r="U230391" s="4"/>
    </row>
    <row r="230401" spans="21:21" x14ac:dyDescent="0.25">
      <c r="U230401" s="4"/>
    </row>
    <row r="230411" spans="21:21" x14ac:dyDescent="0.25">
      <c r="U230411" s="4"/>
    </row>
    <row r="230421" spans="21:21" x14ac:dyDescent="0.25">
      <c r="U230421" s="4"/>
    </row>
    <row r="230431" spans="21:21" x14ac:dyDescent="0.25">
      <c r="U230431" s="4"/>
    </row>
    <row r="230441" spans="21:21" x14ac:dyDescent="0.25">
      <c r="U230441" s="4"/>
    </row>
    <row r="230451" spans="21:21" x14ac:dyDescent="0.25">
      <c r="U230451" s="4"/>
    </row>
    <row r="230461" spans="21:21" x14ac:dyDescent="0.25">
      <c r="U230461" s="4"/>
    </row>
    <row r="230471" spans="21:21" x14ac:dyDescent="0.25">
      <c r="U230471" s="4"/>
    </row>
    <row r="230481" spans="21:21" x14ac:dyDescent="0.25">
      <c r="U230481" s="4"/>
    </row>
    <row r="230491" spans="21:21" x14ac:dyDescent="0.25">
      <c r="U230491" s="4"/>
    </row>
    <row r="230501" spans="21:21" x14ac:dyDescent="0.25">
      <c r="U230501" s="4"/>
    </row>
    <row r="230511" spans="21:21" x14ac:dyDescent="0.25">
      <c r="U230511" s="4"/>
    </row>
    <row r="230521" spans="21:21" x14ac:dyDescent="0.25">
      <c r="U230521" s="4"/>
    </row>
    <row r="230531" spans="21:21" x14ac:dyDescent="0.25">
      <c r="U230531" s="4"/>
    </row>
    <row r="230541" spans="21:21" x14ac:dyDescent="0.25">
      <c r="U230541" s="4"/>
    </row>
    <row r="230551" spans="21:21" x14ac:dyDescent="0.25">
      <c r="U230551" s="4"/>
    </row>
    <row r="230561" spans="21:21" x14ac:dyDescent="0.25">
      <c r="U230561" s="4"/>
    </row>
    <row r="230571" spans="21:21" x14ac:dyDescent="0.25">
      <c r="U230571" s="4"/>
    </row>
    <row r="230581" spans="21:21" x14ac:dyDescent="0.25">
      <c r="U230581" s="4"/>
    </row>
    <row r="230591" spans="21:21" x14ac:dyDescent="0.25">
      <c r="U230591" s="4"/>
    </row>
    <row r="230601" spans="21:21" x14ac:dyDescent="0.25">
      <c r="U230601" s="4"/>
    </row>
    <row r="230611" spans="21:21" x14ac:dyDescent="0.25">
      <c r="U230611" s="4"/>
    </row>
    <row r="230621" spans="21:21" x14ac:dyDescent="0.25">
      <c r="U230621" s="4"/>
    </row>
    <row r="230631" spans="21:21" x14ac:dyDescent="0.25">
      <c r="U230631" s="4"/>
    </row>
    <row r="230641" spans="21:21" x14ac:dyDescent="0.25">
      <c r="U230641" s="4"/>
    </row>
    <row r="230651" spans="21:21" x14ac:dyDescent="0.25">
      <c r="U230651" s="4"/>
    </row>
    <row r="230661" spans="21:21" x14ac:dyDescent="0.25">
      <c r="U230661" s="4"/>
    </row>
    <row r="230671" spans="21:21" x14ac:dyDescent="0.25">
      <c r="U230671" s="4"/>
    </row>
    <row r="230681" spans="21:21" x14ac:dyDescent="0.25">
      <c r="U230681" s="4"/>
    </row>
    <row r="230691" spans="21:21" x14ac:dyDescent="0.25">
      <c r="U230691" s="4"/>
    </row>
    <row r="230701" spans="21:21" x14ac:dyDescent="0.25">
      <c r="U230701" s="4"/>
    </row>
    <row r="230711" spans="21:21" x14ac:dyDescent="0.25">
      <c r="U230711" s="4"/>
    </row>
    <row r="230721" spans="21:21" x14ac:dyDescent="0.25">
      <c r="U230721" s="4"/>
    </row>
    <row r="230731" spans="21:21" x14ac:dyDescent="0.25">
      <c r="U230731" s="4"/>
    </row>
    <row r="230741" spans="21:21" x14ac:dyDescent="0.25">
      <c r="U230741" s="4"/>
    </row>
    <row r="230751" spans="21:21" x14ac:dyDescent="0.25">
      <c r="U230751" s="4"/>
    </row>
    <row r="230761" spans="21:21" x14ac:dyDescent="0.25">
      <c r="U230761" s="4"/>
    </row>
    <row r="230771" spans="21:21" x14ac:dyDescent="0.25">
      <c r="U230771" s="4"/>
    </row>
    <row r="230781" spans="21:21" x14ac:dyDescent="0.25">
      <c r="U230781" s="4"/>
    </row>
    <row r="230791" spans="21:21" x14ac:dyDescent="0.25">
      <c r="U230791" s="4"/>
    </row>
    <row r="230801" spans="21:21" x14ac:dyDescent="0.25">
      <c r="U230801" s="4"/>
    </row>
    <row r="230811" spans="21:21" x14ac:dyDescent="0.25">
      <c r="U230811" s="4"/>
    </row>
    <row r="230821" spans="21:21" x14ac:dyDescent="0.25">
      <c r="U230821" s="4"/>
    </row>
    <row r="230831" spans="21:21" x14ac:dyDescent="0.25">
      <c r="U230831" s="4"/>
    </row>
    <row r="230841" spans="21:21" x14ac:dyDescent="0.25">
      <c r="U230841" s="4"/>
    </row>
    <row r="230851" spans="21:21" x14ac:dyDescent="0.25">
      <c r="U230851" s="4"/>
    </row>
    <row r="230861" spans="21:21" x14ac:dyDescent="0.25">
      <c r="U230861" s="4"/>
    </row>
    <row r="230871" spans="21:21" x14ac:dyDescent="0.25">
      <c r="U230871" s="4"/>
    </row>
    <row r="230881" spans="21:21" x14ac:dyDescent="0.25">
      <c r="U230881" s="4"/>
    </row>
    <row r="230891" spans="21:21" x14ac:dyDescent="0.25">
      <c r="U230891" s="4"/>
    </row>
    <row r="230901" spans="21:21" x14ac:dyDescent="0.25">
      <c r="U230901" s="4"/>
    </row>
    <row r="230911" spans="21:21" x14ac:dyDescent="0.25">
      <c r="U230911" s="4"/>
    </row>
    <row r="230921" spans="21:21" x14ac:dyDescent="0.25">
      <c r="U230921" s="4"/>
    </row>
    <row r="230931" spans="21:21" x14ac:dyDescent="0.25">
      <c r="U230931" s="4"/>
    </row>
    <row r="230941" spans="21:21" x14ac:dyDescent="0.25">
      <c r="U230941" s="4"/>
    </row>
    <row r="230951" spans="21:21" x14ac:dyDescent="0.25">
      <c r="U230951" s="4"/>
    </row>
    <row r="230961" spans="21:21" x14ac:dyDescent="0.25">
      <c r="U230961" s="4"/>
    </row>
    <row r="230971" spans="21:21" x14ac:dyDescent="0.25">
      <c r="U230971" s="4"/>
    </row>
    <row r="230981" spans="21:21" x14ac:dyDescent="0.25">
      <c r="U230981" s="4"/>
    </row>
    <row r="230991" spans="21:21" x14ac:dyDescent="0.25">
      <c r="U230991" s="4"/>
    </row>
    <row r="231001" spans="21:21" x14ac:dyDescent="0.25">
      <c r="U231001" s="4"/>
    </row>
    <row r="231011" spans="21:21" x14ac:dyDescent="0.25">
      <c r="U231011" s="4"/>
    </row>
    <row r="231021" spans="21:21" x14ac:dyDescent="0.25">
      <c r="U231021" s="4"/>
    </row>
    <row r="231031" spans="21:21" x14ac:dyDescent="0.25">
      <c r="U231031" s="4"/>
    </row>
    <row r="231041" spans="21:21" x14ac:dyDescent="0.25">
      <c r="U231041" s="4"/>
    </row>
    <row r="231051" spans="21:21" x14ac:dyDescent="0.25">
      <c r="U231051" s="4"/>
    </row>
    <row r="231061" spans="21:21" x14ac:dyDescent="0.25">
      <c r="U231061" s="4"/>
    </row>
    <row r="231071" spans="21:21" x14ac:dyDescent="0.25">
      <c r="U231071" s="4"/>
    </row>
    <row r="231081" spans="21:21" x14ac:dyDescent="0.25">
      <c r="U231081" s="4"/>
    </row>
    <row r="231091" spans="21:21" x14ac:dyDescent="0.25">
      <c r="U231091" s="4"/>
    </row>
    <row r="231101" spans="21:21" x14ac:dyDescent="0.25">
      <c r="U231101" s="4"/>
    </row>
    <row r="231111" spans="21:21" x14ac:dyDescent="0.25">
      <c r="U231111" s="4"/>
    </row>
    <row r="231121" spans="21:21" x14ac:dyDescent="0.25">
      <c r="U231121" s="4"/>
    </row>
    <row r="231131" spans="21:21" x14ac:dyDescent="0.25">
      <c r="U231131" s="4"/>
    </row>
    <row r="231141" spans="21:21" x14ac:dyDescent="0.25">
      <c r="U231141" s="4"/>
    </row>
    <row r="231151" spans="21:21" x14ac:dyDescent="0.25">
      <c r="U231151" s="4"/>
    </row>
    <row r="231161" spans="21:21" x14ac:dyDescent="0.25">
      <c r="U231161" s="4"/>
    </row>
    <row r="231171" spans="21:21" x14ac:dyDescent="0.25">
      <c r="U231171" s="4"/>
    </row>
    <row r="231181" spans="21:21" x14ac:dyDescent="0.25">
      <c r="U231181" s="4"/>
    </row>
    <row r="231191" spans="21:21" x14ac:dyDescent="0.25">
      <c r="U231191" s="4"/>
    </row>
    <row r="231201" spans="21:21" x14ac:dyDescent="0.25">
      <c r="U231201" s="4"/>
    </row>
    <row r="231211" spans="21:21" x14ac:dyDescent="0.25">
      <c r="U231211" s="4"/>
    </row>
    <row r="231221" spans="21:21" x14ac:dyDescent="0.25">
      <c r="U231221" s="4"/>
    </row>
    <row r="231231" spans="21:21" x14ac:dyDescent="0.25">
      <c r="U231231" s="4"/>
    </row>
    <row r="231241" spans="21:21" x14ac:dyDescent="0.25">
      <c r="U231241" s="4"/>
    </row>
    <row r="231251" spans="21:21" x14ac:dyDescent="0.25">
      <c r="U231251" s="4"/>
    </row>
    <row r="231261" spans="21:21" x14ac:dyDescent="0.25">
      <c r="U231261" s="4"/>
    </row>
    <row r="231271" spans="21:21" x14ac:dyDescent="0.25">
      <c r="U231271" s="4"/>
    </row>
    <row r="231281" spans="21:21" x14ac:dyDescent="0.25">
      <c r="U231281" s="4"/>
    </row>
    <row r="231291" spans="21:21" x14ac:dyDescent="0.25">
      <c r="U231291" s="4"/>
    </row>
    <row r="231301" spans="21:21" x14ac:dyDescent="0.25">
      <c r="U231301" s="4"/>
    </row>
    <row r="231311" spans="21:21" x14ac:dyDescent="0.25">
      <c r="U231311" s="4"/>
    </row>
    <row r="231321" spans="21:21" x14ac:dyDescent="0.25">
      <c r="U231321" s="4"/>
    </row>
    <row r="231331" spans="21:21" x14ac:dyDescent="0.25">
      <c r="U231331" s="4"/>
    </row>
    <row r="231341" spans="21:21" x14ac:dyDescent="0.25">
      <c r="U231341" s="4"/>
    </row>
    <row r="231351" spans="21:21" x14ac:dyDescent="0.25">
      <c r="U231351" s="4"/>
    </row>
    <row r="231361" spans="21:21" x14ac:dyDescent="0.25">
      <c r="U231361" s="4"/>
    </row>
    <row r="231371" spans="21:21" x14ac:dyDescent="0.25">
      <c r="U231371" s="4"/>
    </row>
    <row r="231381" spans="21:21" x14ac:dyDescent="0.25">
      <c r="U231381" s="4"/>
    </row>
    <row r="231391" spans="21:21" x14ac:dyDescent="0.25">
      <c r="U231391" s="4"/>
    </row>
    <row r="231401" spans="21:21" x14ac:dyDescent="0.25">
      <c r="U231401" s="4"/>
    </row>
    <row r="231411" spans="21:21" x14ac:dyDescent="0.25">
      <c r="U231411" s="4"/>
    </row>
    <row r="231421" spans="21:21" x14ac:dyDescent="0.25">
      <c r="U231421" s="4"/>
    </row>
    <row r="231431" spans="21:21" x14ac:dyDescent="0.25">
      <c r="U231431" s="4"/>
    </row>
    <row r="231441" spans="21:21" x14ac:dyDescent="0.25">
      <c r="U231441" s="4"/>
    </row>
    <row r="231451" spans="21:21" x14ac:dyDescent="0.25">
      <c r="U231451" s="4"/>
    </row>
    <row r="231461" spans="21:21" x14ac:dyDescent="0.25">
      <c r="U231461" s="4"/>
    </row>
    <row r="231471" spans="21:21" x14ac:dyDescent="0.25">
      <c r="U231471" s="4"/>
    </row>
    <row r="231481" spans="21:21" x14ac:dyDescent="0.25">
      <c r="U231481" s="4"/>
    </row>
    <row r="231491" spans="21:21" x14ac:dyDescent="0.25">
      <c r="U231491" s="4"/>
    </row>
    <row r="231501" spans="21:21" x14ac:dyDescent="0.25">
      <c r="U231501" s="4"/>
    </row>
    <row r="231511" spans="21:21" x14ac:dyDescent="0.25">
      <c r="U231511" s="4"/>
    </row>
    <row r="231521" spans="21:21" x14ac:dyDescent="0.25">
      <c r="U231521" s="4"/>
    </row>
    <row r="231531" spans="21:21" x14ac:dyDescent="0.25">
      <c r="U231531" s="4"/>
    </row>
    <row r="231541" spans="21:21" x14ac:dyDescent="0.25">
      <c r="U231541" s="4"/>
    </row>
    <row r="231551" spans="21:21" x14ac:dyDescent="0.25">
      <c r="U231551" s="4"/>
    </row>
    <row r="231561" spans="21:21" x14ac:dyDescent="0.25">
      <c r="U231561" s="4"/>
    </row>
    <row r="231571" spans="21:21" x14ac:dyDescent="0.25">
      <c r="U231571" s="4"/>
    </row>
    <row r="231581" spans="21:21" x14ac:dyDescent="0.25">
      <c r="U231581" s="4"/>
    </row>
    <row r="231591" spans="21:21" x14ac:dyDescent="0.25">
      <c r="U231591" s="4"/>
    </row>
    <row r="231601" spans="21:21" x14ac:dyDescent="0.25">
      <c r="U231601" s="4"/>
    </row>
    <row r="231611" spans="21:21" x14ac:dyDescent="0.25">
      <c r="U231611" s="4"/>
    </row>
    <row r="231621" spans="21:21" x14ac:dyDescent="0.25">
      <c r="U231621" s="4"/>
    </row>
    <row r="231631" spans="21:21" x14ac:dyDescent="0.25">
      <c r="U231631" s="4"/>
    </row>
    <row r="231641" spans="21:21" x14ac:dyDescent="0.25">
      <c r="U231641" s="4"/>
    </row>
    <row r="231651" spans="21:21" x14ac:dyDescent="0.25">
      <c r="U231651" s="4"/>
    </row>
    <row r="231661" spans="21:21" x14ac:dyDescent="0.25">
      <c r="U231661" s="4"/>
    </row>
    <row r="231671" spans="21:21" x14ac:dyDescent="0.25">
      <c r="U231671" s="4"/>
    </row>
    <row r="231681" spans="21:21" x14ac:dyDescent="0.25">
      <c r="U231681" s="4"/>
    </row>
    <row r="231691" spans="21:21" x14ac:dyDescent="0.25">
      <c r="U231691" s="4"/>
    </row>
    <row r="231701" spans="21:21" x14ac:dyDescent="0.25">
      <c r="U231701" s="4"/>
    </row>
    <row r="231711" spans="21:21" x14ac:dyDescent="0.25">
      <c r="U231711" s="4"/>
    </row>
    <row r="231721" spans="21:21" x14ac:dyDescent="0.25">
      <c r="U231721" s="4"/>
    </row>
    <row r="231731" spans="21:21" x14ac:dyDescent="0.25">
      <c r="U231731" s="4"/>
    </row>
    <row r="231741" spans="21:21" x14ac:dyDescent="0.25">
      <c r="U231741" s="4"/>
    </row>
    <row r="231751" spans="21:21" x14ac:dyDescent="0.25">
      <c r="U231751" s="4"/>
    </row>
    <row r="231761" spans="21:21" x14ac:dyDescent="0.25">
      <c r="U231761" s="4"/>
    </row>
    <row r="231771" spans="21:21" x14ac:dyDescent="0.25">
      <c r="U231771" s="4"/>
    </row>
    <row r="231781" spans="21:21" x14ac:dyDescent="0.25">
      <c r="U231781" s="4"/>
    </row>
    <row r="231791" spans="21:21" x14ac:dyDescent="0.25">
      <c r="U231791" s="4"/>
    </row>
    <row r="231801" spans="21:21" x14ac:dyDescent="0.25">
      <c r="U231801" s="4"/>
    </row>
    <row r="231811" spans="21:21" x14ac:dyDescent="0.25">
      <c r="U231811" s="4"/>
    </row>
    <row r="231821" spans="21:21" x14ac:dyDescent="0.25">
      <c r="U231821" s="4"/>
    </row>
    <row r="231831" spans="21:21" x14ac:dyDescent="0.25">
      <c r="U231831" s="4"/>
    </row>
    <row r="231841" spans="21:21" x14ac:dyDescent="0.25">
      <c r="U231841" s="4"/>
    </row>
    <row r="231851" spans="21:21" x14ac:dyDescent="0.25">
      <c r="U231851" s="4"/>
    </row>
    <row r="231861" spans="21:21" x14ac:dyDescent="0.25">
      <c r="U231861" s="4"/>
    </row>
    <row r="231871" spans="21:21" x14ac:dyDescent="0.25">
      <c r="U231871" s="4"/>
    </row>
    <row r="231881" spans="21:21" x14ac:dyDescent="0.25">
      <c r="U231881" s="4"/>
    </row>
    <row r="231891" spans="21:21" x14ac:dyDescent="0.25">
      <c r="U231891" s="4"/>
    </row>
    <row r="231901" spans="21:21" x14ac:dyDescent="0.25">
      <c r="U231901" s="4"/>
    </row>
    <row r="231911" spans="21:21" x14ac:dyDescent="0.25">
      <c r="U231911" s="4"/>
    </row>
    <row r="231921" spans="21:21" x14ac:dyDescent="0.25">
      <c r="U231921" s="4"/>
    </row>
    <row r="231931" spans="21:21" x14ac:dyDescent="0.25">
      <c r="U231931" s="4"/>
    </row>
    <row r="231941" spans="21:21" x14ac:dyDescent="0.25">
      <c r="U231941" s="4"/>
    </row>
    <row r="231951" spans="21:21" x14ac:dyDescent="0.25">
      <c r="U231951" s="4"/>
    </row>
    <row r="231961" spans="21:21" x14ac:dyDescent="0.25">
      <c r="U231961" s="4"/>
    </row>
    <row r="231971" spans="21:21" x14ac:dyDescent="0.25">
      <c r="U231971" s="4"/>
    </row>
    <row r="231981" spans="21:21" x14ac:dyDescent="0.25">
      <c r="U231981" s="4"/>
    </row>
    <row r="231991" spans="21:21" x14ac:dyDescent="0.25">
      <c r="U231991" s="4"/>
    </row>
    <row r="232001" spans="21:21" x14ac:dyDescent="0.25">
      <c r="U232001" s="4"/>
    </row>
    <row r="232011" spans="21:21" x14ac:dyDescent="0.25">
      <c r="U232011" s="4"/>
    </row>
    <row r="232021" spans="21:21" x14ac:dyDescent="0.25">
      <c r="U232021" s="4"/>
    </row>
    <row r="232031" spans="21:21" x14ac:dyDescent="0.25">
      <c r="U232031" s="4"/>
    </row>
    <row r="232041" spans="21:21" x14ac:dyDescent="0.25">
      <c r="U232041" s="4"/>
    </row>
    <row r="232051" spans="21:21" x14ac:dyDescent="0.25">
      <c r="U232051" s="4"/>
    </row>
    <row r="232061" spans="21:21" x14ac:dyDescent="0.25">
      <c r="U232061" s="4"/>
    </row>
    <row r="232071" spans="21:21" x14ac:dyDescent="0.25">
      <c r="U232071" s="4"/>
    </row>
    <row r="232081" spans="21:21" x14ac:dyDescent="0.25">
      <c r="U232081" s="4"/>
    </row>
    <row r="232091" spans="21:21" x14ac:dyDescent="0.25">
      <c r="U232091" s="4"/>
    </row>
    <row r="232101" spans="21:21" x14ac:dyDescent="0.25">
      <c r="U232101" s="4"/>
    </row>
    <row r="232111" spans="21:21" x14ac:dyDescent="0.25">
      <c r="U232111" s="4"/>
    </row>
    <row r="232121" spans="21:21" x14ac:dyDescent="0.25">
      <c r="U232121" s="4"/>
    </row>
    <row r="232131" spans="21:21" x14ac:dyDescent="0.25">
      <c r="U232131" s="4"/>
    </row>
    <row r="232141" spans="21:21" x14ac:dyDescent="0.25">
      <c r="U232141" s="4"/>
    </row>
    <row r="232151" spans="21:21" x14ac:dyDescent="0.25">
      <c r="U232151" s="4"/>
    </row>
    <row r="232161" spans="21:21" x14ac:dyDescent="0.25">
      <c r="U232161" s="4"/>
    </row>
    <row r="232171" spans="21:21" x14ac:dyDescent="0.25">
      <c r="U232171" s="4"/>
    </row>
    <row r="232181" spans="21:21" x14ac:dyDescent="0.25">
      <c r="U232181" s="4"/>
    </row>
    <row r="232191" spans="21:21" x14ac:dyDescent="0.25">
      <c r="U232191" s="4"/>
    </row>
    <row r="232201" spans="21:21" x14ac:dyDescent="0.25">
      <c r="U232201" s="4"/>
    </row>
    <row r="232211" spans="21:21" x14ac:dyDescent="0.25">
      <c r="U232211" s="4"/>
    </row>
    <row r="232221" spans="21:21" x14ac:dyDescent="0.25">
      <c r="U232221" s="4"/>
    </row>
    <row r="232231" spans="21:21" x14ac:dyDescent="0.25">
      <c r="U232231" s="4"/>
    </row>
    <row r="232241" spans="21:21" x14ac:dyDescent="0.25">
      <c r="U232241" s="4"/>
    </row>
    <row r="232251" spans="21:21" x14ac:dyDescent="0.25">
      <c r="U232251" s="4"/>
    </row>
    <row r="232261" spans="21:21" x14ac:dyDescent="0.25">
      <c r="U232261" s="4"/>
    </row>
    <row r="232271" spans="21:21" x14ac:dyDescent="0.25">
      <c r="U232271" s="4"/>
    </row>
    <row r="232281" spans="21:21" x14ac:dyDescent="0.25">
      <c r="U232281" s="4"/>
    </row>
    <row r="232291" spans="21:21" x14ac:dyDescent="0.25">
      <c r="U232291" s="4"/>
    </row>
    <row r="232301" spans="21:21" x14ac:dyDescent="0.25">
      <c r="U232301" s="4"/>
    </row>
    <row r="232311" spans="21:21" x14ac:dyDescent="0.25">
      <c r="U232311" s="4"/>
    </row>
    <row r="232321" spans="21:21" x14ac:dyDescent="0.25">
      <c r="U232321" s="4"/>
    </row>
    <row r="232331" spans="21:21" x14ac:dyDescent="0.25">
      <c r="U232331" s="4"/>
    </row>
    <row r="232341" spans="21:21" x14ac:dyDescent="0.25">
      <c r="U232341" s="4"/>
    </row>
    <row r="232351" spans="21:21" x14ac:dyDescent="0.25">
      <c r="U232351" s="4"/>
    </row>
    <row r="232361" spans="21:21" x14ac:dyDescent="0.25">
      <c r="U232361" s="4"/>
    </row>
    <row r="232371" spans="21:21" x14ac:dyDescent="0.25">
      <c r="U232371" s="4"/>
    </row>
    <row r="232381" spans="21:21" x14ac:dyDescent="0.25">
      <c r="U232381" s="4"/>
    </row>
    <row r="232391" spans="21:21" x14ac:dyDescent="0.25">
      <c r="U232391" s="4"/>
    </row>
    <row r="232401" spans="21:21" x14ac:dyDescent="0.25">
      <c r="U232401" s="4"/>
    </row>
    <row r="232411" spans="21:21" x14ac:dyDescent="0.25">
      <c r="U232411" s="4"/>
    </row>
    <row r="232421" spans="21:21" x14ac:dyDescent="0.25">
      <c r="U232421" s="4"/>
    </row>
    <row r="232431" spans="21:21" x14ac:dyDescent="0.25">
      <c r="U232431" s="4"/>
    </row>
    <row r="232441" spans="21:21" x14ac:dyDescent="0.25">
      <c r="U232441" s="4"/>
    </row>
    <row r="232451" spans="21:21" x14ac:dyDescent="0.25">
      <c r="U232451" s="4"/>
    </row>
    <row r="232461" spans="21:21" x14ac:dyDescent="0.25">
      <c r="U232461" s="4"/>
    </row>
    <row r="232471" spans="21:21" x14ac:dyDescent="0.25">
      <c r="U232471" s="4"/>
    </row>
    <row r="232481" spans="21:21" x14ac:dyDescent="0.25">
      <c r="U232481" s="4"/>
    </row>
    <row r="232491" spans="21:21" x14ac:dyDescent="0.25">
      <c r="U232491" s="4"/>
    </row>
    <row r="232501" spans="21:21" x14ac:dyDescent="0.25">
      <c r="U232501" s="4"/>
    </row>
    <row r="232511" spans="21:21" x14ac:dyDescent="0.25">
      <c r="U232511" s="4"/>
    </row>
    <row r="232521" spans="21:21" x14ac:dyDescent="0.25">
      <c r="U232521" s="4"/>
    </row>
    <row r="232531" spans="21:21" x14ac:dyDescent="0.25">
      <c r="U232531" s="4"/>
    </row>
    <row r="232541" spans="21:21" x14ac:dyDescent="0.25">
      <c r="U232541" s="4"/>
    </row>
    <row r="232551" spans="21:21" x14ac:dyDescent="0.25">
      <c r="U232551" s="4"/>
    </row>
    <row r="232561" spans="21:21" x14ac:dyDescent="0.25">
      <c r="U232561" s="4"/>
    </row>
    <row r="232571" spans="21:21" x14ac:dyDescent="0.25">
      <c r="U232571" s="4"/>
    </row>
    <row r="232581" spans="21:21" x14ac:dyDescent="0.25">
      <c r="U232581" s="4"/>
    </row>
    <row r="232591" spans="21:21" x14ac:dyDescent="0.25">
      <c r="U232591" s="4"/>
    </row>
    <row r="232601" spans="21:21" x14ac:dyDescent="0.25">
      <c r="U232601" s="4"/>
    </row>
    <row r="232611" spans="21:21" x14ac:dyDescent="0.25">
      <c r="U232611" s="4"/>
    </row>
    <row r="232621" spans="21:21" x14ac:dyDescent="0.25">
      <c r="U232621" s="4"/>
    </row>
    <row r="232631" spans="21:21" x14ac:dyDescent="0.25">
      <c r="U232631" s="4"/>
    </row>
    <row r="232641" spans="21:21" x14ac:dyDescent="0.25">
      <c r="U232641" s="4"/>
    </row>
    <row r="232651" spans="21:21" x14ac:dyDescent="0.25">
      <c r="U232651" s="4"/>
    </row>
    <row r="232661" spans="21:21" x14ac:dyDescent="0.25">
      <c r="U232661" s="4"/>
    </row>
    <row r="232671" spans="21:21" x14ac:dyDescent="0.25">
      <c r="U232671" s="4"/>
    </row>
    <row r="232681" spans="21:21" x14ac:dyDescent="0.25">
      <c r="U232681" s="4"/>
    </row>
    <row r="232691" spans="21:21" x14ac:dyDescent="0.25">
      <c r="U232691" s="4"/>
    </row>
    <row r="232701" spans="21:21" x14ac:dyDescent="0.25">
      <c r="U232701" s="4"/>
    </row>
    <row r="232711" spans="21:21" x14ac:dyDescent="0.25">
      <c r="U232711" s="4"/>
    </row>
    <row r="232721" spans="21:21" x14ac:dyDescent="0.25">
      <c r="U232721" s="4"/>
    </row>
    <row r="232731" spans="21:21" x14ac:dyDescent="0.25">
      <c r="U232731" s="4"/>
    </row>
    <row r="232741" spans="21:21" x14ac:dyDescent="0.25">
      <c r="U232741" s="4"/>
    </row>
    <row r="232751" spans="21:21" x14ac:dyDescent="0.25">
      <c r="U232751" s="4"/>
    </row>
    <row r="232761" spans="21:21" x14ac:dyDescent="0.25">
      <c r="U232761" s="4"/>
    </row>
    <row r="232771" spans="21:21" x14ac:dyDescent="0.25">
      <c r="U232771" s="4"/>
    </row>
    <row r="232781" spans="21:21" x14ac:dyDescent="0.25">
      <c r="U232781" s="4"/>
    </row>
    <row r="232791" spans="21:21" x14ac:dyDescent="0.25">
      <c r="U232791" s="4"/>
    </row>
    <row r="232801" spans="21:21" x14ac:dyDescent="0.25">
      <c r="U232801" s="4"/>
    </row>
    <row r="232811" spans="21:21" x14ac:dyDescent="0.25">
      <c r="U232811" s="4"/>
    </row>
    <row r="232821" spans="21:21" x14ac:dyDescent="0.25">
      <c r="U232821" s="4"/>
    </row>
    <row r="232831" spans="21:21" x14ac:dyDescent="0.25">
      <c r="U232831" s="4"/>
    </row>
    <row r="232841" spans="21:21" x14ac:dyDescent="0.25">
      <c r="U232841" s="4"/>
    </row>
    <row r="232851" spans="21:21" x14ac:dyDescent="0.25">
      <c r="U232851" s="4"/>
    </row>
    <row r="232861" spans="21:21" x14ac:dyDescent="0.25">
      <c r="U232861" s="4"/>
    </row>
    <row r="232871" spans="21:21" x14ac:dyDescent="0.25">
      <c r="U232871" s="4"/>
    </row>
    <row r="232881" spans="21:21" x14ac:dyDescent="0.25">
      <c r="U232881" s="4"/>
    </row>
    <row r="232891" spans="21:21" x14ac:dyDescent="0.25">
      <c r="U232891" s="4"/>
    </row>
    <row r="232901" spans="21:21" x14ac:dyDescent="0.25">
      <c r="U232901" s="4"/>
    </row>
    <row r="232911" spans="21:21" x14ac:dyDescent="0.25">
      <c r="U232911" s="4"/>
    </row>
    <row r="232921" spans="21:21" x14ac:dyDescent="0.25">
      <c r="U232921" s="4"/>
    </row>
    <row r="232931" spans="21:21" x14ac:dyDescent="0.25">
      <c r="U232931" s="4"/>
    </row>
    <row r="232941" spans="21:21" x14ac:dyDescent="0.25">
      <c r="U232941" s="4"/>
    </row>
    <row r="232951" spans="21:21" x14ac:dyDescent="0.25">
      <c r="U232951" s="4"/>
    </row>
    <row r="232961" spans="21:21" x14ac:dyDescent="0.25">
      <c r="U232961" s="4"/>
    </row>
    <row r="232971" spans="21:21" x14ac:dyDescent="0.25">
      <c r="U232971" s="4"/>
    </row>
    <row r="232981" spans="21:21" x14ac:dyDescent="0.25">
      <c r="U232981" s="4"/>
    </row>
    <row r="232991" spans="21:21" x14ac:dyDescent="0.25">
      <c r="U232991" s="4"/>
    </row>
    <row r="233001" spans="21:21" x14ac:dyDescent="0.25">
      <c r="U233001" s="4"/>
    </row>
    <row r="233011" spans="21:21" x14ac:dyDescent="0.25">
      <c r="U233011" s="4"/>
    </row>
    <row r="233021" spans="21:21" x14ac:dyDescent="0.25">
      <c r="U233021" s="4"/>
    </row>
    <row r="233031" spans="21:21" x14ac:dyDescent="0.25">
      <c r="U233031" s="4"/>
    </row>
    <row r="233041" spans="21:21" x14ac:dyDescent="0.25">
      <c r="U233041" s="4"/>
    </row>
    <row r="233051" spans="21:21" x14ac:dyDescent="0.25">
      <c r="U233051" s="4"/>
    </row>
    <row r="233061" spans="21:21" x14ac:dyDescent="0.25">
      <c r="U233061" s="4"/>
    </row>
    <row r="233071" spans="21:21" x14ac:dyDescent="0.25">
      <c r="U233071" s="4"/>
    </row>
    <row r="233081" spans="21:21" x14ac:dyDescent="0.25">
      <c r="U233081" s="4"/>
    </row>
    <row r="233091" spans="21:21" x14ac:dyDescent="0.25">
      <c r="U233091" s="4"/>
    </row>
    <row r="233101" spans="21:21" x14ac:dyDescent="0.25">
      <c r="U233101" s="4"/>
    </row>
    <row r="233111" spans="21:21" x14ac:dyDescent="0.25">
      <c r="U233111" s="4"/>
    </row>
    <row r="233121" spans="21:21" x14ac:dyDescent="0.25">
      <c r="U233121" s="4"/>
    </row>
    <row r="233131" spans="21:21" x14ac:dyDescent="0.25">
      <c r="U233131" s="4"/>
    </row>
    <row r="233141" spans="21:21" x14ac:dyDescent="0.25">
      <c r="U233141" s="4"/>
    </row>
    <row r="233151" spans="21:21" x14ac:dyDescent="0.25">
      <c r="U233151" s="4"/>
    </row>
    <row r="233161" spans="21:21" x14ac:dyDescent="0.25">
      <c r="U233161" s="4"/>
    </row>
    <row r="233171" spans="21:21" x14ac:dyDescent="0.25">
      <c r="U233171" s="4"/>
    </row>
    <row r="233181" spans="21:21" x14ac:dyDescent="0.25">
      <c r="U233181" s="4"/>
    </row>
    <row r="233191" spans="21:21" x14ac:dyDescent="0.25">
      <c r="U233191" s="4"/>
    </row>
    <row r="233201" spans="21:21" x14ac:dyDescent="0.25">
      <c r="U233201" s="4"/>
    </row>
    <row r="233211" spans="21:21" x14ac:dyDescent="0.25">
      <c r="U233211" s="4"/>
    </row>
    <row r="233221" spans="21:21" x14ac:dyDescent="0.25">
      <c r="U233221" s="4"/>
    </row>
    <row r="233231" spans="21:21" x14ac:dyDescent="0.25">
      <c r="U233231" s="4"/>
    </row>
    <row r="233241" spans="21:21" x14ac:dyDescent="0.25">
      <c r="U233241" s="4"/>
    </row>
    <row r="233251" spans="21:21" x14ac:dyDescent="0.25">
      <c r="U233251" s="4"/>
    </row>
    <row r="233261" spans="21:21" x14ac:dyDescent="0.25">
      <c r="U233261" s="4"/>
    </row>
    <row r="233271" spans="21:21" x14ac:dyDescent="0.25">
      <c r="U233271" s="4"/>
    </row>
    <row r="233281" spans="21:21" x14ac:dyDescent="0.25">
      <c r="U233281" s="4"/>
    </row>
    <row r="233291" spans="21:21" x14ac:dyDescent="0.25">
      <c r="U233291" s="4"/>
    </row>
    <row r="233301" spans="21:21" x14ac:dyDescent="0.25">
      <c r="U233301" s="4"/>
    </row>
    <row r="233311" spans="21:21" x14ac:dyDescent="0.25">
      <c r="U233311" s="4"/>
    </row>
    <row r="233321" spans="21:21" x14ac:dyDescent="0.25">
      <c r="U233321" s="4"/>
    </row>
    <row r="233331" spans="21:21" x14ac:dyDescent="0.25">
      <c r="U233331" s="4"/>
    </row>
    <row r="233341" spans="21:21" x14ac:dyDescent="0.25">
      <c r="U233341" s="4"/>
    </row>
    <row r="233351" spans="21:21" x14ac:dyDescent="0.25">
      <c r="U233351" s="4"/>
    </row>
    <row r="233361" spans="21:21" x14ac:dyDescent="0.25">
      <c r="U233361" s="4"/>
    </row>
    <row r="233371" spans="21:21" x14ac:dyDescent="0.25">
      <c r="U233371" s="4"/>
    </row>
    <row r="233381" spans="21:21" x14ac:dyDescent="0.25">
      <c r="U233381" s="4"/>
    </row>
    <row r="233391" spans="21:21" x14ac:dyDescent="0.25">
      <c r="U233391" s="4"/>
    </row>
    <row r="233401" spans="21:21" x14ac:dyDescent="0.25">
      <c r="U233401" s="4"/>
    </row>
    <row r="233411" spans="21:21" x14ac:dyDescent="0.25">
      <c r="U233411" s="4"/>
    </row>
    <row r="233421" spans="21:21" x14ac:dyDescent="0.25">
      <c r="U233421" s="4"/>
    </row>
    <row r="233431" spans="21:21" x14ac:dyDescent="0.25">
      <c r="U233431" s="4"/>
    </row>
    <row r="233441" spans="21:21" x14ac:dyDescent="0.25">
      <c r="U233441" s="4"/>
    </row>
    <row r="233451" spans="21:21" x14ac:dyDescent="0.25">
      <c r="U233451" s="4"/>
    </row>
    <row r="233461" spans="21:21" x14ac:dyDescent="0.25">
      <c r="U233461" s="4"/>
    </row>
    <row r="233471" spans="21:21" x14ac:dyDescent="0.25">
      <c r="U233471" s="4"/>
    </row>
    <row r="233481" spans="21:21" x14ac:dyDescent="0.25">
      <c r="U233481" s="4"/>
    </row>
    <row r="233491" spans="21:21" x14ac:dyDescent="0.25">
      <c r="U233491" s="4"/>
    </row>
    <row r="233501" spans="21:21" x14ac:dyDescent="0.25">
      <c r="U233501" s="4"/>
    </row>
    <row r="233511" spans="21:21" x14ac:dyDescent="0.25">
      <c r="U233511" s="4"/>
    </row>
    <row r="233521" spans="21:21" x14ac:dyDescent="0.25">
      <c r="U233521" s="4"/>
    </row>
    <row r="233531" spans="21:21" x14ac:dyDescent="0.25">
      <c r="U233531" s="4"/>
    </row>
    <row r="233541" spans="21:21" x14ac:dyDescent="0.25">
      <c r="U233541" s="4"/>
    </row>
    <row r="233551" spans="21:21" x14ac:dyDescent="0.25">
      <c r="U233551" s="4"/>
    </row>
    <row r="233561" spans="21:21" x14ac:dyDescent="0.25">
      <c r="U233561" s="4"/>
    </row>
    <row r="233571" spans="21:21" x14ac:dyDescent="0.25">
      <c r="U233571" s="4"/>
    </row>
    <row r="233581" spans="21:21" x14ac:dyDescent="0.25">
      <c r="U233581" s="4"/>
    </row>
    <row r="233591" spans="21:21" x14ac:dyDescent="0.25">
      <c r="U233591" s="4"/>
    </row>
    <row r="233601" spans="21:21" x14ac:dyDescent="0.25">
      <c r="U233601" s="4"/>
    </row>
    <row r="233611" spans="21:21" x14ac:dyDescent="0.25">
      <c r="U233611" s="4"/>
    </row>
    <row r="233621" spans="21:21" x14ac:dyDescent="0.25">
      <c r="U233621" s="4"/>
    </row>
    <row r="233631" spans="21:21" x14ac:dyDescent="0.25">
      <c r="U233631" s="4"/>
    </row>
    <row r="233641" spans="21:21" x14ac:dyDescent="0.25">
      <c r="U233641" s="4"/>
    </row>
    <row r="233651" spans="21:21" x14ac:dyDescent="0.25">
      <c r="U233651" s="4"/>
    </row>
    <row r="233661" spans="21:21" x14ac:dyDescent="0.25">
      <c r="U233661" s="4"/>
    </row>
    <row r="233671" spans="21:21" x14ac:dyDescent="0.25">
      <c r="U233671" s="4"/>
    </row>
    <row r="233681" spans="21:21" x14ac:dyDescent="0.25">
      <c r="U233681" s="4"/>
    </row>
    <row r="233691" spans="21:21" x14ac:dyDescent="0.25">
      <c r="U233691" s="4"/>
    </row>
    <row r="233701" spans="21:21" x14ac:dyDescent="0.25">
      <c r="U233701" s="4"/>
    </row>
    <row r="233711" spans="21:21" x14ac:dyDescent="0.25">
      <c r="U233711" s="4"/>
    </row>
    <row r="233721" spans="21:21" x14ac:dyDescent="0.25">
      <c r="U233721" s="4"/>
    </row>
    <row r="233731" spans="21:21" x14ac:dyDescent="0.25">
      <c r="U233731" s="4"/>
    </row>
    <row r="233741" spans="21:21" x14ac:dyDescent="0.25">
      <c r="U233741" s="4"/>
    </row>
    <row r="233751" spans="21:21" x14ac:dyDescent="0.25">
      <c r="U233751" s="4"/>
    </row>
    <row r="233761" spans="21:21" x14ac:dyDescent="0.25">
      <c r="U233761" s="4"/>
    </row>
    <row r="233771" spans="21:21" x14ac:dyDescent="0.25">
      <c r="U233771" s="4"/>
    </row>
    <row r="233781" spans="21:21" x14ac:dyDescent="0.25">
      <c r="U233781" s="4"/>
    </row>
    <row r="233791" spans="21:21" x14ac:dyDescent="0.25">
      <c r="U233791" s="4"/>
    </row>
    <row r="233801" spans="21:21" x14ac:dyDescent="0.25">
      <c r="U233801" s="4"/>
    </row>
    <row r="233811" spans="21:21" x14ac:dyDescent="0.25">
      <c r="U233811" s="4"/>
    </row>
    <row r="233821" spans="21:21" x14ac:dyDescent="0.25">
      <c r="U233821" s="4"/>
    </row>
    <row r="233831" spans="21:21" x14ac:dyDescent="0.25">
      <c r="U233831" s="4"/>
    </row>
    <row r="233841" spans="21:21" x14ac:dyDescent="0.25">
      <c r="U233841" s="4"/>
    </row>
    <row r="233851" spans="21:21" x14ac:dyDescent="0.25">
      <c r="U233851" s="4"/>
    </row>
    <row r="233861" spans="21:21" x14ac:dyDescent="0.25">
      <c r="U233861" s="4"/>
    </row>
    <row r="233871" spans="21:21" x14ac:dyDescent="0.25">
      <c r="U233871" s="4"/>
    </row>
    <row r="233881" spans="21:21" x14ac:dyDescent="0.25">
      <c r="U233881" s="4"/>
    </row>
    <row r="233891" spans="21:21" x14ac:dyDescent="0.25">
      <c r="U233891" s="4"/>
    </row>
    <row r="233901" spans="21:21" x14ac:dyDescent="0.25">
      <c r="U233901" s="4"/>
    </row>
    <row r="233911" spans="21:21" x14ac:dyDescent="0.25">
      <c r="U233911" s="4"/>
    </row>
    <row r="233921" spans="21:21" x14ac:dyDescent="0.25">
      <c r="U233921" s="4"/>
    </row>
    <row r="233931" spans="21:21" x14ac:dyDescent="0.25">
      <c r="U233931" s="4"/>
    </row>
    <row r="233941" spans="21:21" x14ac:dyDescent="0.25">
      <c r="U233941" s="4"/>
    </row>
    <row r="233951" spans="21:21" x14ac:dyDescent="0.25">
      <c r="U233951" s="4"/>
    </row>
    <row r="233961" spans="21:21" x14ac:dyDescent="0.25">
      <c r="U233961" s="4"/>
    </row>
    <row r="233971" spans="21:21" x14ac:dyDescent="0.25">
      <c r="U233971" s="4"/>
    </row>
    <row r="233981" spans="21:21" x14ac:dyDescent="0.25">
      <c r="U233981" s="4"/>
    </row>
    <row r="233991" spans="21:21" x14ac:dyDescent="0.25">
      <c r="U233991" s="4"/>
    </row>
    <row r="234001" spans="21:21" x14ac:dyDescent="0.25">
      <c r="U234001" s="4"/>
    </row>
    <row r="234011" spans="21:21" x14ac:dyDescent="0.25">
      <c r="U234011" s="4"/>
    </row>
    <row r="234021" spans="21:21" x14ac:dyDescent="0.25">
      <c r="U234021" s="4"/>
    </row>
    <row r="234031" spans="21:21" x14ac:dyDescent="0.25">
      <c r="U234031" s="4"/>
    </row>
    <row r="234041" spans="21:21" x14ac:dyDescent="0.25">
      <c r="U234041" s="4"/>
    </row>
    <row r="234051" spans="21:21" x14ac:dyDescent="0.25">
      <c r="U234051" s="4"/>
    </row>
    <row r="234061" spans="21:21" x14ac:dyDescent="0.25">
      <c r="U234061" s="4"/>
    </row>
    <row r="234071" spans="21:21" x14ac:dyDescent="0.25">
      <c r="U234071" s="4"/>
    </row>
    <row r="234081" spans="21:21" x14ac:dyDescent="0.25">
      <c r="U234081" s="4"/>
    </row>
    <row r="234091" spans="21:21" x14ac:dyDescent="0.25">
      <c r="U234091" s="4"/>
    </row>
    <row r="234101" spans="21:21" x14ac:dyDescent="0.25">
      <c r="U234101" s="4"/>
    </row>
    <row r="234111" spans="21:21" x14ac:dyDescent="0.25">
      <c r="U234111" s="4"/>
    </row>
    <row r="234121" spans="21:21" x14ac:dyDescent="0.25">
      <c r="U234121" s="4"/>
    </row>
    <row r="234131" spans="21:21" x14ac:dyDescent="0.25">
      <c r="U234131" s="4"/>
    </row>
    <row r="234141" spans="21:21" x14ac:dyDescent="0.25">
      <c r="U234141" s="4"/>
    </row>
    <row r="234151" spans="21:21" x14ac:dyDescent="0.25">
      <c r="U234151" s="4"/>
    </row>
    <row r="234161" spans="21:21" x14ac:dyDescent="0.25">
      <c r="U234161" s="4"/>
    </row>
    <row r="234171" spans="21:21" x14ac:dyDescent="0.25">
      <c r="U234171" s="4"/>
    </row>
    <row r="234181" spans="21:21" x14ac:dyDescent="0.25">
      <c r="U234181" s="4"/>
    </row>
    <row r="234191" spans="21:21" x14ac:dyDescent="0.25">
      <c r="U234191" s="4"/>
    </row>
    <row r="234201" spans="21:21" x14ac:dyDescent="0.25">
      <c r="U234201" s="4"/>
    </row>
    <row r="234211" spans="21:21" x14ac:dyDescent="0.25">
      <c r="U234211" s="4"/>
    </row>
    <row r="234221" spans="21:21" x14ac:dyDescent="0.25">
      <c r="U234221" s="4"/>
    </row>
    <row r="234231" spans="21:21" x14ac:dyDescent="0.25">
      <c r="U234231" s="4"/>
    </row>
    <row r="234241" spans="21:21" x14ac:dyDescent="0.25">
      <c r="U234241" s="4"/>
    </row>
    <row r="234251" spans="21:21" x14ac:dyDescent="0.25">
      <c r="U234251" s="4"/>
    </row>
    <row r="234261" spans="21:21" x14ac:dyDescent="0.25">
      <c r="U234261" s="4"/>
    </row>
    <row r="234271" spans="21:21" x14ac:dyDescent="0.25">
      <c r="U234271" s="4"/>
    </row>
    <row r="234281" spans="21:21" x14ac:dyDescent="0.25">
      <c r="U234281" s="4"/>
    </row>
    <row r="234291" spans="21:21" x14ac:dyDescent="0.25">
      <c r="U234291" s="4"/>
    </row>
    <row r="234301" spans="21:21" x14ac:dyDescent="0.25">
      <c r="U234301" s="4"/>
    </row>
    <row r="234311" spans="21:21" x14ac:dyDescent="0.25">
      <c r="U234311" s="4"/>
    </row>
    <row r="234321" spans="21:21" x14ac:dyDescent="0.25">
      <c r="U234321" s="4"/>
    </row>
    <row r="234331" spans="21:21" x14ac:dyDescent="0.25">
      <c r="U234331" s="4"/>
    </row>
    <row r="234341" spans="21:21" x14ac:dyDescent="0.25">
      <c r="U234341" s="4"/>
    </row>
    <row r="234351" spans="21:21" x14ac:dyDescent="0.25">
      <c r="U234351" s="4"/>
    </row>
    <row r="234361" spans="21:21" x14ac:dyDescent="0.25">
      <c r="U234361" s="4"/>
    </row>
    <row r="234371" spans="21:21" x14ac:dyDescent="0.25">
      <c r="U234371" s="4"/>
    </row>
    <row r="234381" spans="21:21" x14ac:dyDescent="0.25">
      <c r="U234381" s="4"/>
    </row>
    <row r="234391" spans="21:21" x14ac:dyDescent="0.25">
      <c r="U234391" s="4"/>
    </row>
    <row r="234401" spans="21:21" x14ac:dyDescent="0.25">
      <c r="U234401" s="4"/>
    </row>
    <row r="234411" spans="21:21" x14ac:dyDescent="0.25">
      <c r="U234411" s="4"/>
    </row>
    <row r="234421" spans="21:21" x14ac:dyDescent="0.25">
      <c r="U234421" s="4"/>
    </row>
    <row r="234431" spans="21:21" x14ac:dyDescent="0.25">
      <c r="U234431" s="4"/>
    </row>
    <row r="234441" spans="21:21" x14ac:dyDescent="0.25">
      <c r="U234441" s="4"/>
    </row>
    <row r="234451" spans="21:21" x14ac:dyDescent="0.25">
      <c r="U234451" s="4"/>
    </row>
    <row r="234461" spans="21:21" x14ac:dyDescent="0.25">
      <c r="U234461" s="4"/>
    </row>
    <row r="234471" spans="21:21" x14ac:dyDescent="0.25">
      <c r="U234471" s="4"/>
    </row>
    <row r="234481" spans="21:21" x14ac:dyDescent="0.25">
      <c r="U234481" s="4"/>
    </row>
    <row r="234491" spans="21:21" x14ac:dyDescent="0.25">
      <c r="U234491" s="4"/>
    </row>
    <row r="234501" spans="21:21" x14ac:dyDescent="0.25">
      <c r="U234501" s="4"/>
    </row>
    <row r="234511" spans="21:21" x14ac:dyDescent="0.25">
      <c r="U234511" s="4"/>
    </row>
    <row r="234521" spans="21:21" x14ac:dyDescent="0.25">
      <c r="U234521" s="4"/>
    </row>
    <row r="234531" spans="21:21" x14ac:dyDescent="0.25">
      <c r="U234531" s="4"/>
    </row>
    <row r="234541" spans="21:21" x14ac:dyDescent="0.25">
      <c r="U234541" s="4"/>
    </row>
    <row r="234551" spans="21:21" x14ac:dyDescent="0.25">
      <c r="U234551" s="4"/>
    </row>
    <row r="234561" spans="21:21" x14ac:dyDescent="0.25">
      <c r="U234561" s="4"/>
    </row>
    <row r="234571" spans="21:21" x14ac:dyDescent="0.25">
      <c r="U234571" s="4"/>
    </row>
    <row r="234581" spans="21:21" x14ac:dyDescent="0.25">
      <c r="U234581" s="4"/>
    </row>
    <row r="234591" spans="21:21" x14ac:dyDescent="0.25">
      <c r="U234591" s="4"/>
    </row>
    <row r="234601" spans="21:21" x14ac:dyDescent="0.25">
      <c r="U234601" s="4"/>
    </row>
    <row r="234611" spans="21:21" x14ac:dyDescent="0.25">
      <c r="U234611" s="4"/>
    </row>
    <row r="234621" spans="21:21" x14ac:dyDescent="0.25">
      <c r="U234621" s="4"/>
    </row>
    <row r="234631" spans="21:21" x14ac:dyDescent="0.25">
      <c r="U234631" s="4"/>
    </row>
    <row r="234641" spans="21:21" x14ac:dyDescent="0.25">
      <c r="U234641" s="4"/>
    </row>
    <row r="234651" spans="21:21" x14ac:dyDescent="0.25">
      <c r="U234651" s="4"/>
    </row>
    <row r="234661" spans="21:21" x14ac:dyDescent="0.25">
      <c r="U234661" s="4"/>
    </row>
    <row r="234671" spans="21:21" x14ac:dyDescent="0.25">
      <c r="U234671" s="4"/>
    </row>
    <row r="234681" spans="21:21" x14ac:dyDescent="0.25">
      <c r="U234681" s="4"/>
    </row>
    <row r="234691" spans="21:21" x14ac:dyDescent="0.25">
      <c r="U234691" s="4"/>
    </row>
    <row r="234701" spans="21:21" x14ac:dyDescent="0.25">
      <c r="U234701" s="4"/>
    </row>
    <row r="234711" spans="21:21" x14ac:dyDescent="0.25">
      <c r="U234711" s="4"/>
    </row>
    <row r="234721" spans="21:21" x14ac:dyDescent="0.25">
      <c r="U234721" s="4"/>
    </row>
    <row r="234731" spans="21:21" x14ac:dyDescent="0.25">
      <c r="U234731" s="4"/>
    </row>
    <row r="234741" spans="21:21" x14ac:dyDescent="0.25">
      <c r="U234741" s="4"/>
    </row>
    <row r="234751" spans="21:21" x14ac:dyDescent="0.25">
      <c r="U234751" s="4"/>
    </row>
    <row r="234761" spans="21:21" x14ac:dyDescent="0.25">
      <c r="U234761" s="4"/>
    </row>
    <row r="234771" spans="21:21" x14ac:dyDescent="0.25">
      <c r="U234771" s="4"/>
    </row>
    <row r="234781" spans="21:21" x14ac:dyDescent="0.25">
      <c r="U234781" s="4"/>
    </row>
    <row r="234791" spans="21:21" x14ac:dyDescent="0.25">
      <c r="U234791" s="4"/>
    </row>
    <row r="234801" spans="21:21" x14ac:dyDescent="0.25">
      <c r="U234801" s="4"/>
    </row>
    <row r="234811" spans="21:21" x14ac:dyDescent="0.25">
      <c r="U234811" s="4"/>
    </row>
    <row r="234821" spans="21:21" x14ac:dyDescent="0.25">
      <c r="U234821" s="4"/>
    </row>
    <row r="234831" spans="21:21" x14ac:dyDescent="0.25">
      <c r="U234831" s="4"/>
    </row>
    <row r="234841" spans="21:21" x14ac:dyDescent="0.25">
      <c r="U234841" s="4"/>
    </row>
    <row r="234851" spans="21:21" x14ac:dyDescent="0.25">
      <c r="U234851" s="4"/>
    </row>
    <row r="234861" spans="21:21" x14ac:dyDescent="0.25">
      <c r="U234861" s="4"/>
    </row>
    <row r="234871" spans="21:21" x14ac:dyDescent="0.25">
      <c r="U234871" s="4"/>
    </row>
    <row r="234881" spans="21:21" x14ac:dyDescent="0.25">
      <c r="U234881" s="4"/>
    </row>
    <row r="234891" spans="21:21" x14ac:dyDescent="0.25">
      <c r="U234891" s="4"/>
    </row>
    <row r="234901" spans="21:21" x14ac:dyDescent="0.25">
      <c r="U234901" s="4"/>
    </row>
    <row r="234911" spans="21:21" x14ac:dyDescent="0.25">
      <c r="U234911" s="4"/>
    </row>
    <row r="234921" spans="21:21" x14ac:dyDescent="0.25">
      <c r="U234921" s="4"/>
    </row>
    <row r="234931" spans="21:21" x14ac:dyDescent="0.25">
      <c r="U234931" s="4"/>
    </row>
    <row r="234941" spans="21:21" x14ac:dyDescent="0.25">
      <c r="U234941" s="4"/>
    </row>
    <row r="234951" spans="21:21" x14ac:dyDescent="0.25">
      <c r="U234951" s="4"/>
    </row>
    <row r="234961" spans="21:21" x14ac:dyDescent="0.25">
      <c r="U234961" s="4"/>
    </row>
    <row r="234971" spans="21:21" x14ac:dyDescent="0.25">
      <c r="U234971" s="4"/>
    </row>
    <row r="234981" spans="21:21" x14ac:dyDescent="0.25">
      <c r="U234981" s="4"/>
    </row>
    <row r="234991" spans="21:21" x14ac:dyDescent="0.25">
      <c r="U234991" s="4"/>
    </row>
    <row r="235001" spans="21:21" x14ac:dyDescent="0.25">
      <c r="U235001" s="4"/>
    </row>
    <row r="235011" spans="21:21" x14ac:dyDescent="0.25">
      <c r="U235011" s="4"/>
    </row>
    <row r="235021" spans="21:21" x14ac:dyDescent="0.25">
      <c r="U235021" s="4"/>
    </row>
    <row r="235031" spans="21:21" x14ac:dyDescent="0.25">
      <c r="U235031" s="4"/>
    </row>
    <row r="235041" spans="21:21" x14ac:dyDescent="0.25">
      <c r="U235041" s="4"/>
    </row>
    <row r="235051" spans="21:21" x14ac:dyDescent="0.25">
      <c r="U235051" s="4"/>
    </row>
    <row r="235061" spans="21:21" x14ac:dyDescent="0.25">
      <c r="U235061" s="4"/>
    </row>
    <row r="235071" spans="21:21" x14ac:dyDescent="0.25">
      <c r="U235071" s="4"/>
    </row>
    <row r="235081" spans="21:21" x14ac:dyDescent="0.25">
      <c r="U235081" s="4"/>
    </row>
    <row r="235091" spans="21:21" x14ac:dyDescent="0.25">
      <c r="U235091" s="4"/>
    </row>
    <row r="235101" spans="21:21" x14ac:dyDescent="0.25">
      <c r="U235101" s="4"/>
    </row>
    <row r="235111" spans="21:21" x14ac:dyDescent="0.25">
      <c r="U235111" s="4"/>
    </row>
    <row r="235121" spans="21:21" x14ac:dyDescent="0.25">
      <c r="U235121" s="4"/>
    </row>
    <row r="235131" spans="21:21" x14ac:dyDescent="0.25">
      <c r="U235131" s="4"/>
    </row>
    <row r="235141" spans="21:21" x14ac:dyDescent="0.25">
      <c r="U235141" s="4"/>
    </row>
    <row r="235151" spans="21:21" x14ac:dyDescent="0.25">
      <c r="U235151" s="4"/>
    </row>
    <row r="235161" spans="21:21" x14ac:dyDescent="0.25">
      <c r="U235161" s="4"/>
    </row>
    <row r="235171" spans="21:21" x14ac:dyDescent="0.25">
      <c r="U235171" s="4"/>
    </row>
    <row r="235181" spans="21:21" x14ac:dyDescent="0.25">
      <c r="U235181" s="4"/>
    </row>
    <row r="235191" spans="21:21" x14ac:dyDescent="0.25">
      <c r="U235191" s="4"/>
    </row>
    <row r="235201" spans="21:21" x14ac:dyDescent="0.25">
      <c r="U235201" s="4"/>
    </row>
    <row r="235211" spans="21:21" x14ac:dyDescent="0.25">
      <c r="U235211" s="4"/>
    </row>
    <row r="235221" spans="21:21" x14ac:dyDescent="0.25">
      <c r="U235221" s="4"/>
    </row>
    <row r="235231" spans="21:21" x14ac:dyDescent="0.25">
      <c r="U235231" s="4"/>
    </row>
    <row r="235241" spans="21:21" x14ac:dyDescent="0.25">
      <c r="U235241" s="4"/>
    </row>
    <row r="235251" spans="21:21" x14ac:dyDescent="0.25">
      <c r="U235251" s="4"/>
    </row>
    <row r="235261" spans="21:21" x14ac:dyDescent="0.25">
      <c r="U235261" s="4"/>
    </row>
    <row r="235271" spans="21:21" x14ac:dyDescent="0.25">
      <c r="U235271" s="4"/>
    </row>
    <row r="235281" spans="21:21" x14ac:dyDescent="0.25">
      <c r="U235281" s="4"/>
    </row>
    <row r="235291" spans="21:21" x14ac:dyDescent="0.25">
      <c r="U235291" s="4"/>
    </row>
    <row r="235301" spans="21:21" x14ac:dyDescent="0.25">
      <c r="U235301" s="4"/>
    </row>
    <row r="235311" spans="21:21" x14ac:dyDescent="0.25">
      <c r="U235311" s="4"/>
    </row>
    <row r="235321" spans="21:21" x14ac:dyDescent="0.25">
      <c r="U235321" s="4"/>
    </row>
    <row r="235331" spans="21:21" x14ac:dyDescent="0.25">
      <c r="U235331" s="4"/>
    </row>
    <row r="235341" spans="21:21" x14ac:dyDescent="0.25">
      <c r="U235341" s="4"/>
    </row>
    <row r="235351" spans="21:21" x14ac:dyDescent="0.25">
      <c r="U235351" s="4"/>
    </row>
    <row r="235361" spans="21:21" x14ac:dyDescent="0.25">
      <c r="U235361" s="4"/>
    </row>
    <row r="235371" spans="21:21" x14ac:dyDescent="0.25">
      <c r="U235371" s="4"/>
    </row>
    <row r="235381" spans="21:21" x14ac:dyDescent="0.25">
      <c r="U235381" s="4"/>
    </row>
    <row r="235391" spans="21:21" x14ac:dyDescent="0.25">
      <c r="U235391" s="4"/>
    </row>
    <row r="235401" spans="21:21" x14ac:dyDescent="0.25">
      <c r="U235401" s="4"/>
    </row>
    <row r="235411" spans="21:21" x14ac:dyDescent="0.25">
      <c r="U235411" s="4"/>
    </row>
    <row r="235421" spans="21:21" x14ac:dyDescent="0.25">
      <c r="U235421" s="4"/>
    </row>
    <row r="235431" spans="21:21" x14ac:dyDescent="0.25">
      <c r="U235431" s="4"/>
    </row>
    <row r="235441" spans="21:21" x14ac:dyDescent="0.25">
      <c r="U235441" s="4"/>
    </row>
    <row r="235451" spans="21:21" x14ac:dyDescent="0.25">
      <c r="U235451" s="4"/>
    </row>
    <row r="235461" spans="21:21" x14ac:dyDescent="0.25">
      <c r="U235461" s="4"/>
    </row>
    <row r="235471" spans="21:21" x14ac:dyDescent="0.25">
      <c r="U235471" s="4"/>
    </row>
    <row r="235481" spans="21:21" x14ac:dyDescent="0.25">
      <c r="U235481" s="4"/>
    </row>
    <row r="235491" spans="21:21" x14ac:dyDescent="0.25">
      <c r="U235491" s="4"/>
    </row>
    <row r="235501" spans="21:21" x14ac:dyDescent="0.25">
      <c r="U235501" s="4"/>
    </row>
    <row r="235511" spans="21:21" x14ac:dyDescent="0.25">
      <c r="U235511" s="4"/>
    </row>
    <row r="235521" spans="21:21" x14ac:dyDescent="0.25">
      <c r="U235521" s="4"/>
    </row>
    <row r="235531" spans="21:21" x14ac:dyDescent="0.25">
      <c r="U235531" s="4"/>
    </row>
    <row r="235541" spans="21:21" x14ac:dyDescent="0.25">
      <c r="U235541" s="4"/>
    </row>
    <row r="235551" spans="21:21" x14ac:dyDescent="0.25">
      <c r="U235551" s="4"/>
    </row>
    <row r="235561" spans="21:21" x14ac:dyDescent="0.25">
      <c r="U235561" s="4"/>
    </row>
    <row r="235571" spans="21:21" x14ac:dyDescent="0.25">
      <c r="U235571" s="4"/>
    </row>
    <row r="235581" spans="21:21" x14ac:dyDescent="0.25">
      <c r="U235581" s="4"/>
    </row>
    <row r="235591" spans="21:21" x14ac:dyDescent="0.25">
      <c r="U235591" s="4"/>
    </row>
    <row r="235601" spans="21:21" x14ac:dyDescent="0.25">
      <c r="U235601" s="4"/>
    </row>
    <row r="235611" spans="21:21" x14ac:dyDescent="0.25">
      <c r="U235611" s="4"/>
    </row>
    <row r="235621" spans="21:21" x14ac:dyDescent="0.25">
      <c r="U235621" s="4"/>
    </row>
    <row r="235631" spans="21:21" x14ac:dyDescent="0.25">
      <c r="U235631" s="4"/>
    </row>
    <row r="235641" spans="21:21" x14ac:dyDescent="0.25">
      <c r="U235641" s="4"/>
    </row>
    <row r="235651" spans="21:21" x14ac:dyDescent="0.25">
      <c r="U235651" s="4"/>
    </row>
    <row r="235661" spans="21:21" x14ac:dyDescent="0.25">
      <c r="U235661" s="4"/>
    </row>
    <row r="235671" spans="21:21" x14ac:dyDescent="0.25">
      <c r="U235671" s="4"/>
    </row>
    <row r="235681" spans="21:21" x14ac:dyDescent="0.25">
      <c r="U235681" s="4"/>
    </row>
    <row r="235691" spans="21:21" x14ac:dyDescent="0.25">
      <c r="U235691" s="4"/>
    </row>
    <row r="235701" spans="21:21" x14ac:dyDescent="0.25">
      <c r="U235701" s="4"/>
    </row>
    <row r="235711" spans="21:21" x14ac:dyDescent="0.25">
      <c r="U235711" s="4"/>
    </row>
    <row r="235721" spans="21:21" x14ac:dyDescent="0.25">
      <c r="U235721" s="4"/>
    </row>
    <row r="235731" spans="21:21" x14ac:dyDescent="0.25">
      <c r="U235731" s="4"/>
    </row>
    <row r="235741" spans="21:21" x14ac:dyDescent="0.25">
      <c r="U235741" s="4"/>
    </row>
    <row r="235751" spans="21:21" x14ac:dyDescent="0.25">
      <c r="U235751" s="4"/>
    </row>
    <row r="235761" spans="21:21" x14ac:dyDescent="0.25">
      <c r="U235761" s="4"/>
    </row>
    <row r="235771" spans="21:21" x14ac:dyDescent="0.25">
      <c r="U235771" s="4"/>
    </row>
    <row r="235781" spans="21:21" x14ac:dyDescent="0.25">
      <c r="U235781" s="4"/>
    </row>
    <row r="235791" spans="21:21" x14ac:dyDescent="0.25">
      <c r="U235791" s="4"/>
    </row>
    <row r="235801" spans="21:21" x14ac:dyDescent="0.25">
      <c r="U235801" s="4"/>
    </row>
    <row r="235811" spans="21:21" x14ac:dyDescent="0.25">
      <c r="U235811" s="4"/>
    </row>
    <row r="235821" spans="21:21" x14ac:dyDescent="0.25">
      <c r="U235821" s="4"/>
    </row>
    <row r="235831" spans="21:21" x14ac:dyDescent="0.25">
      <c r="U235831" s="4"/>
    </row>
    <row r="235841" spans="21:21" x14ac:dyDescent="0.25">
      <c r="U235841" s="4"/>
    </row>
    <row r="235851" spans="21:21" x14ac:dyDescent="0.25">
      <c r="U235851" s="4"/>
    </row>
    <row r="235861" spans="21:21" x14ac:dyDescent="0.25">
      <c r="U235861" s="4"/>
    </row>
    <row r="235871" spans="21:21" x14ac:dyDescent="0.25">
      <c r="U235871" s="4"/>
    </row>
    <row r="235881" spans="21:21" x14ac:dyDescent="0.25">
      <c r="U235881" s="4"/>
    </row>
    <row r="235891" spans="21:21" x14ac:dyDescent="0.25">
      <c r="U235891" s="4"/>
    </row>
    <row r="235901" spans="21:21" x14ac:dyDescent="0.25">
      <c r="U235901" s="4"/>
    </row>
    <row r="235911" spans="21:21" x14ac:dyDescent="0.25">
      <c r="U235911" s="4"/>
    </row>
    <row r="235921" spans="21:21" x14ac:dyDescent="0.25">
      <c r="U235921" s="4"/>
    </row>
    <row r="235931" spans="21:21" x14ac:dyDescent="0.25">
      <c r="U235931" s="4"/>
    </row>
    <row r="235941" spans="21:21" x14ac:dyDescent="0.25">
      <c r="U235941" s="4"/>
    </row>
    <row r="235951" spans="21:21" x14ac:dyDescent="0.25">
      <c r="U235951" s="4"/>
    </row>
    <row r="235961" spans="21:21" x14ac:dyDescent="0.25">
      <c r="U235961" s="4"/>
    </row>
    <row r="235971" spans="21:21" x14ac:dyDescent="0.25">
      <c r="U235971" s="4"/>
    </row>
    <row r="235981" spans="21:21" x14ac:dyDescent="0.25">
      <c r="U235981" s="4"/>
    </row>
    <row r="235991" spans="21:21" x14ac:dyDescent="0.25">
      <c r="U235991" s="4"/>
    </row>
    <row r="236001" spans="21:21" x14ac:dyDescent="0.25">
      <c r="U236001" s="4"/>
    </row>
    <row r="236011" spans="21:21" x14ac:dyDescent="0.25">
      <c r="U236011" s="4"/>
    </row>
    <row r="236021" spans="21:21" x14ac:dyDescent="0.25">
      <c r="U236021" s="4"/>
    </row>
    <row r="236031" spans="21:21" x14ac:dyDescent="0.25">
      <c r="U236031" s="4"/>
    </row>
    <row r="236041" spans="21:21" x14ac:dyDescent="0.25">
      <c r="U236041" s="4"/>
    </row>
    <row r="236051" spans="21:21" x14ac:dyDescent="0.25">
      <c r="U236051" s="4"/>
    </row>
    <row r="236061" spans="21:21" x14ac:dyDescent="0.25">
      <c r="U236061" s="4"/>
    </row>
    <row r="236071" spans="21:21" x14ac:dyDescent="0.25">
      <c r="U236071" s="4"/>
    </row>
    <row r="236081" spans="21:21" x14ac:dyDescent="0.25">
      <c r="U236081" s="4"/>
    </row>
    <row r="236091" spans="21:21" x14ac:dyDescent="0.25">
      <c r="U236091" s="4"/>
    </row>
    <row r="236101" spans="21:21" x14ac:dyDescent="0.25">
      <c r="U236101" s="4"/>
    </row>
    <row r="236111" spans="21:21" x14ac:dyDescent="0.25">
      <c r="U236111" s="4"/>
    </row>
    <row r="236121" spans="21:21" x14ac:dyDescent="0.25">
      <c r="U236121" s="4"/>
    </row>
    <row r="236131" spans="21:21" x14ac:dyDescent="0.25">
      <c r="U236131" s="4"/>
    </row>
    <row r="236141" spans="21:21" x14ac:dyDescent="0.25">
      <c r="U236141" s="4"/>
    </row>
    <row r="236151" spans="21:21" x14ac:dyDescent="0.25">
      <c r="U236151" s="4"/>
    </row>
    <row r="236161" spans="21:21" x14ac:dyDescent="0.25">
      <c r="U236161" s="4"/>
    </row>
    <row r="236171" spans="21:21" x14ac:dyDescent="0.25">
      <c r="U236171" s="4"/>
    </row>
    <row r="236181" spans="21:21" x14ac:dyDescent="0.25">
      <c r="U236181" s="4"/>
    </row>
    <row r="236191" spans="21:21" x14ac:dyDescent="0.25">
      <c r="U236191" s="4"/>
    </row>
    <row r="236201" spans="21:21" x14ac:dyDescent="0.25">
      <c r="U236201" s="4"/>
    </row>
    <row r="236211" spans="21:21" x14ac:dyDescent="0.25">
      <c r="U236211" s="4"/>
    </row>
    <row r="236221" spans="21:21" x14ac:dyDescent="0.25">
      <c r="U236221" s="4"/>
    </row>
    <row r="236231" spans="21:21" x14ac:dyDescent="0.25">
      <c r="U236231" s="4"/>
    </row>
    <row r="236241" spans="21:21" x14ac:dyDescent="0.25">
      <c r="U236241" s="4"/>
    </row>
    <row r="236251" spans="21:21" x14ac:dyDescent="0.25">
      <c r="U236251" s="4"/>
    </row>
    <row r="236261" spans="21:21" x14ac:dyDescent="0.25">
      <c r="U236261" s="4"/>
    </row>
    <row r="236271" spans="21:21" x14ac:dyDescent="0.25">
      <c r="U236271" s="4"/>
    </row>
    <row r="236281" spans="21:21" x14ac:dyDescent="0.25">
      <c r="U236281" s="4"/>
    </row>
    <row r="236291" spans="21:21" x14ac:dyDescent="0.25">
      <c r="U236291" s="4"/>
    </row>
    <row r="236301" spans="21:21" x14ac:dyDescent="0.25">
      <c r="U236301" s="4"/>
    </row>
    <row r="236311" spans="21:21" x14ac:dyDescent="0.25">
      <c r="U236311" s="4"/>
    </row>
    <row r="236321" spans="21:21" x14ac:dyDescent="0.25">
      <c r="U236321" s="4"/>
    </row>
    <row r="236331" spans="21:21" x14ac:dyDescent="0.25">
      <c r="U236331" s="4"/>
    </row>
    <row r="236341" spans="21:21" x14ac:dyDescent="0.25">
      <c r="U236341" s="4"/>
    </row>
    <row r="236351" spans="21:21" x14ac:dyDescent="0.25">
      <c r="U236351" s="4"/>
    </row>
    <row r="236361" spans="21:21" x14ac:dyDescent="0.25">
      <c r="U236361" s="4"/>
    </row>
    <row r="236371" spans="21:21" x14ac:dyDescent="0.25">
      <c r="U236371" s="4"/>
    </row>
    <row r="236381" spans="21:21" x14ac:dyDescent="0.25">
      <c r="U236381" s="4"/>
    </row>
    <row r="236391" spans="21:21" x14ac:dyDescent="0.25">
      <c r="U236391" s="4"/>
    </row>
    <row r="236401" spans="21:21" x14ac:dyDescent="0.25">
      <c r="U236401" s="4"/>
    </row>
    <row r="236411" spans="21:21" x14ac:dyDescent="0.25">
      <c r="U236411" s="4"/>
    </row>
    <row r="236421" spans="21:21" x14ac:dyDescent="0.25">
      <c r="U236421" s="4"/>
    </row>
    <row r="236431" spans="21:21" x14ac:dyDescent="0.25">
      <c r="U236431" s="4"/>
    </row>
    <row r="236441" spans="21:21" x14ac:dyDescent="0.25">
      <c r="U236441" s="4"/>
    </row>
    <row r="236451" spans="21:21" x14ac:dyDescent="0.25">
      <c r="U236451" s="4"/>
    </row>
    <row r="236461" spans="21:21" x14ac:dyDescent="0.25">
      <c r="U236461" s="4"/>
    </row>
    <row r="236471" spans="21:21" x14ac:dyDescent="0.25">
      <c r="U236471" s="4"/>
    </row>
    <row r="236481" spans="21:21" x14ac:dyDescent="0.25">
      <c r="U236481" s="4"/>
    </row>
    <row r="236491" spans="21:21" x14ac:dyDescent="0.25">
      <c r="U236491" s="4"/>
    </row>
    <row r="236501" spans="21:21" x14ac:dyDescent="0.25">
      <c r="U236501" s="4"/>
    </row>
    <row r="236511" spans="21:21" x14ac:dyDescent="0.25">
      <c r="U236511" s="4"/>
    </row>
    <row r="236521" spans="21:21" x14ac:dyDescent="0.25">
      <c r="U236521" s="4"/>
    </row>
    <row r="236531" spans="21:21" x14ac:dyDescent="0.25">
      <c r="U236531" s="4"/>
    </row>
    <row r="236541" spans="21:21" x14ac:dyDescent="0.25">
      <c r="U236541" s="4"/>
    </row>
    <row r="236551" spans="21:21" x14ac:dyDescent="0.25">
      <c r="U236551" s="4"/>
    </row>
    <row r="236561" spans="21:21" x14ac:dyDescent="0.25">
      <c r="U236561" s="4"/>
    </row>
    <row r="236571" spans="21:21" x14ac:dyDescent="0.25">
      <c r="U236571" s="4"/>
    </row>
    <row r="236581" spans="21:21" x14ac:dyDescent="0.25">
      <c r="U236581" s="4"/>
    </row>
    <row r="236591" spans="21:21" x14ac:dyDescent="0.25">
      <c r="U236591" s="4"/>
    </row>
    <row r="236601" spans="21:21" x14ac:dyDescent="0.25">
      <c r="U236601" s="4"/>
    </row>
    <row r="236611" spans="21:21" x14ac:dyDescent="0.25">
      <c r="U236611" s="4"/>
    </row>
    <row r="236621" spans="21:21" x14ac:dyDescent="0.25">
      <c r="U236621" s="4"/>
    </row>
    <row r="236631" spans="21:21" x14ac:dyDescent="0.25">
      <c r="U236631" s="4"/>
    </row>
    <row r="236641" spans="21:21" x14ac:dyDescent="0.25">
      <c r="U236641" s="4"/>
    </row>
    <row r="236651" spans="21:21" x14ac:dyDescent="0.25">
      <c r="U236651" s="4"/>
    </row>
    <row r="236661" spans="21:21" x14ac:dyDescent="0.25">
      <c r="U236661" s="4"/>
    </row>
    <row r="236671" spans="21:21" x14ac:dyDescent="0.25">
      <c r="U236671" s="4"/>
    </row>
    <row r="236681" spans="21:21" x14ac:dyDescent="0.25">
      <c r="U236681" s="4"/>
    </row>
    <row r="236691" spans="21:21" x14ac:dyDescent="0.25">
      <c r="U236691" s="4"/>
    </row>
    <row r="236701" spans="21:21" x14ac:dyDescent="0.25">
      <c r="U236701" s="4"/>
    </row>
    <row r="236711" spans="21:21" x14ac:dyDescent="0.25">
      <c r="U236711" s="4"/>
    </row>
    <row r="236721" spans="21:21" x14ac:dyDescent="0.25">
      <c r="U236721" s="4"/>
    </row>
    <row r="236731" spans="21:21" x14ac:dyDescent="0.25">
      <c r="U236731" s="4"/>
    </row>
    <row r="236741" spans="21:21" x14ac:dyDescent="0.25">
      <c r="U236741" s="4"/>
    </row>
    <row r="236751" spans="21:21" x14ac:dyDescent="0.25">
      <c r="U236751" s="4"/>
    </row>
    <row r="236761" spans="21:21" x14ac:dyDescent="0.25">
      <c r="U236761" s="4"/>
    </row>
    <row r="236771" spans="21:21" x14ac:dyDescent="0.25">
      <c r="U236771" s="4"/>
    </row>
    <row r="236781" spans="21:21" x14ac:dyDescent="0.25">
      <c r="U236781" s="4"/>
    </row>
    <row r="236791" spans="21:21" x14ac:dyDescent="0.25">
      <c r="U236791" s="4"/>
    </row>
    <row r="236801" spans="21:21" x14ac:dyDescent="0.25">
      <c r="U236801" s="4"/>
    </row>
    <row r="236811" spans="21:21" x14ac:dyDescent="0.25">
      <c r="U236811" s="4"/>
    </row>
    <row r="236821" spans="21:21" x14ac:dyDescent="0.25">
      <c r="U236821" s="4"/>
    </row>
    <row r="236831" spans="21:21" x14ac:dyDescent="0.25">
      <c r="U236831" s="4"/>
    </row>
    <row r="236841" spans="21:21" x14ac:dyDescent="0.25">
      <c r="U236841" s="4"/>
    </row>
    <row r="236851" spans="21:21" x14ac:dyDescent="0.25">
      <c r="U236851" s="4"/>
    </row>
    <row r="236861" spans="21:21" x14ac:dyDescent="0.25">
      <c r="U236861" s="4"/>
    </row>
    <row r="236871" spans="21:21" x14ac:dyDescent="0.25">
      <c r="U236871" s="4"/>
    </row>
    <row r="236881" spans="21:21" x14ac:dyDescent="0.25">
      <c r="U236881" s="4"/>
    </row>
    <row r="236891" spans="21:21" x14ac:dyDescent="0.25">
      <c r="U236891" s="4"/>
    </row>
    <row r="236901" spans="21:21" x14ac:dyDescent="0.25">
      <c r="U236901" s="4"/>
    </row>
    <row r="236911" spans="21:21" x14ac:dyDescent="0.25">
      <c r="U236911" s="4"/>
    </row>
    <row r="236921" spans="21:21" x14ac:dyDescent="0.25">
      <c r="U236921" s="4"/>
    </row>
    <row r="236931" spans="21:21" x14ac:dyDescent="0.25">
      <c r="U236931" s="4"/>
    </row>
    <row r="236941" spans="21:21" x14ac:dyDescent="0.25">
      <c r="U236941" s="4"/>
    </row>
    <row r="236951" spans="21:21" x14ac:dyDescent="0.25">
      <c r="U236951" s="4"/>
    </row>
    <row r="236961" spans="21:21" x14ac:dyDescent="0.25">
      <c r="U236961" s="4"/>
    </row>
    <row r="236971" spans="21:21" x14ac:dyDescent="0.25">
      <c r="U236971" s="4"/>
    </row>
    <row r="236981" spans="21:21" x14ac:dyDescent="0.25">
      <c r="U236981" s="4"/>
    </row>
    <row r="236991" spans="21:21" x14ac:dyDescent="0.25">
      <c r="U236991" s="4"/>
    </row>
    <row r="237001" spans="21:21" x14ac:dyDescent="0.25">
      <c r="U237001" s="4"/>
    </row>
    <row r="237011" spans="21:21" x14ac:dyDescent="0.25">
      <c r="U237011" s="4"/>
    </row>
    <row r="237021" spans="21:21" x14ac:dyDescent="0.25">
      <c r="U237021" s="4"/>
    </row>
    <row r="237031" spans="21:21" x14ac:dyDescent="0.25">
      <c r="U237031" s="4"/>
    </row>
    <row r="237041" spans="21:21" x14ac:dyDescent="0.25">
      <c r="U237041" s="4"/>
    </row>
    <row r="237051" spans="21:21" x14ac:dyDescent="0.25">
      <c r="U237051" s="4"/>
    </row>
    <row r="237061" spans="21:21" x14ac:dyDescent="0.25">
      <c r="U237061" s="4"/>
    </row>
    <row r="237071" spans="21:21" x14ac:dyDescent="0.25">
      <c r="U237071" s="4"/>
    </row>
    <row r="237081" spans="21:21" x14ac:dyDescent="0.25">
      <c r="U237081" s="4"/>
    </row>
    <row r="237091" spans="21:21" x14ac:dyDescent="0.25">
      <c r="U237091" s="4"/>
    </row>
    <row r="237101" spans="21:21" x14ac:dyDescent="0.25">
      <c r="U237101" s="4"/>
    </row>
    <row r="237111" spans="21:21" x14ac:dyDescent="0.25">
      <c r="U237111" s="4"/>
    </row>
    <row r="237121" spans="21:21" x14ac:dyDescent="0.25">
      <c r="U237121" s="4"/>
    </row>
    <row r="237131" spans="21:21" x14ac:dyDescent="0.25">
      <c r="U237131" s="4"/>
    </row>
    <row r="237141" spans="21:21" x14ac:dyDescent="0.25">
      <c r="U237141" s="4"/>
    </row>
    <row r="237151" spans="21:21" x14ac:dyDescent="0.25">
      <c r="U237151" s="4"/>
    </row>
    <row r="237161" spans="21:21" x14ac:dyDescent="0.25">
      <c r="U237161" s="4"/>
    </row>
    <row r="237171" spans="21:21" x14ac:dyDescent="0.25">
      <c r="U237171" s="4"/>
    </row>
    <row r="237181" spans="21:21" x14ac:dyDescent="0.25">
      <c r="U237181" s="4"/>
    </row>
    <row r="237191" spans="21:21" x14ac:dyDescent="0.25">
      <c r="U237191" s="4"/>
    </row>
    <row r="237201" spans="21:21" x14ac:dyDescent="0.25">
      <c r="U237201" s="4"/>
    </row>
    <row r="237211" spans="21:21" x14ac:dyDescent="0.25">
      <c r="U237211" s="4"/>
    </row>
    <row r="237221" spans="21:21" x14ac:dyDescent="0.25">
      <c r="U237221" s="4"/>
    </row>
    <row r="237231" spans="21:21" x14ac:dyDescent="0.25">
      <c r="U237231" s="4"/>
    </row>
    <row r="237241" spans="21:21" x14ac:dyDescent="0.25">
      <c r="U237241" s="4"/>
    </row>
    <row r="237251" spans="21:21" x14ac:dyDescent="0.25">
      <c r="U237251" s="4"/>
    </row>
    <row r="237261" spans="21:21" x14ac:dyDescent="0.25">
      <c r="U237261" s="4"/>
    </row>
    <row r="237271" spans="21:21" x14ac:dyDescent="0.25">
      <c r="U237271" s="4"/>
    </row>
    <row r="237281" spans="21:21" x14ac:dyDescent="0.25">
      <c r="U237281" s="4"/>
    </row>
    <row r="237291" spans="21:21" x14ac:dyDescent="0.25">
      <c r="U237291" s="4"/>
    </row>
    <row r="237301" spans="21:21" x14ac:dyDescent="0.25">
      <c r="U237301" s="4"/>
    </row>
    <row r="237311" spans="21:21" x14ac:dyDescent="0.25">
      <c r="U237311" s="4"/>
    </row>
    <row r="237321" spans="21:21" x14ac:dyDescent="0.25">
      <c r="U237321" s="4"/>
    </row>
    <row r="237331" spans="21:21" x14ac:dyDescent="0.25">
      <c r="U237331" s="4"/>
    </row>
    <row r="237341" spans="21:21" x14ac:dyDescent="0.25">
      <c r="U237341" s="4"/>
    </row>
    <row r="237351" spans="21:21" x14ac:dyDescent="0.25">
      <c r="U237351" s="4"/>
    </row>
    <row r="237361" spans="21:21" x14ac:dyDescent="0.25">
      <c r="U237361" s="4"/>
    </row>
    <row r="237371" spans="21:21" x14ac:dyDescent="0.25">
      <c r="U237371" s="4"/>
    </row>
    <row r="237381" spans="21:21" x14ac:dyDescent="0.25">
      <c r="U237381" s="4"/>
    </row>
    <row r="237391" spans="21:21" x14ac:dyDescent="0.25">
      <c r="U237391" s="4"/>
    </row>
    <row r="237401" spans="21:21" x14ac:dyDescent="0.25">
      <c r="U237401" s="4"/>
    </row>
    <row r="237411" spans="21:21" x14ac:dyDescent="0.25">
      <c r="U237411" s="4"/>
    </row>
    <row r="237421" spans="21:21" x14ac:dyDescent="0.25">
      <c r="U237421" s="4"/>
    </row>
    <row r="237431" spans="21:21" x14ac:dyDescent="0.25">
      <c r="U237431" s="4"/>
    </row>
    <row r="237441" spans="21:21" x14ac:dyDescent="0.25">
      <c r="U237441" s="4"/>
    </row>
    <row r="237451" spans="21:21" x14ac:dyDescent="0.25">
      <c r="U237451" s="4"/>
    </row>
    <row r="237461" spans="21:21" x14ac:dyDescent="0.25">
      <c r="U237461" s="4"/>
    </row>
    <row r="237471" spans="21:21" x14ac:dyDescent="0.25">
      <c r="U237471" s="4"/>
    </row>
    <row r="237481" spans="21:21" x14ac:dyDescent="0.25">
      <c r="U237481" s="4"/>
    </row>
    <row r="237491" spans="21:21" x14ac:dyDescent="0.25">
      <c r="U237491" s="4"/>
    </row>
    <row r="237501" spans="21:21" x14ac:dyDescent="0.25">
      <c r="U237501" s="4"/>
    </row>
    <row r="237511" spans="21:21" x14ac:dyDescent="0.25">
      <c r="U237511" s="4"/>
    </row>
    <row r="237521" spans="21:21" x14ac:dyDescent="0.25">
      <c r="U237521" s="4"/>
    </row>
    <row r="237531" spans="21:21" x14ac:dyDescent="0.25">
      <c r="U237531" s="4"/>
    </row>
    <row r="237541" spans="21:21" x14ac:dyDescent="0.25">
      <c r="U237541" s="4"/>
    </row>
    <row r="237551" spans="21:21" x14ac:dyDescent="0.25">
      <c r="U237551" s="4"/>
    </row>
    <row r="237561" spans="21:21" x14ac:dyDescent="0.25">
      <c r="U237561" s="4"/>
    </row>
    <row r="237571" spans="21:21" x14ac:dyDescent="0.25">
      <c r="U237571" s="4"/>
    </row>
    <row r="237581" spans="21:21" x14ac:dyDescent="0.25">
      <c r="U237581" s="4"/>
    </row>
    <row r="237591" spans="21:21" x14ac:dyDescent="0.25">
      <c r="U237591" s="4"/>
    </row>
    <row r="237601" spans="21:21" x14ac:dyDescent="0.25">
      <c r="U237601" s="4"/>
    </row>
    <row r="237611" spans="21:21" x14ac:dyDescent="0.25">
      <c r="U237611" s="4"/>
    </row>
    <row r="237621" spans="21:21" x14ac:dyDescent="0.25">
      <c r="U237621" s="4"/>
    </row>
    <row r="237631" spans="21:21" x14ac:dyDescent="0.25">
      <c r="U237631" s="4"/>
    </row>
    <row r="237641" spans="21:21" x14ac:dyDescent="0.25">
      <c r="U237641" s="4"/>
    </row>
    <row r="237651" spans="21:21" x14ac:dyDescent="0.25">
      <c r="U237651" s="4"/>
    </row>
    <row r="237661" spans="21:21" x14ac:dyDescent="0.25">
      <c r="U237661" s="4"/>
    </row>
    <row r="237671" spans="21:21" x14ac:dyDescent="0.25">
      <c r="U237671" s="4"/>
    </row>
    <row r="237681" spans="21:21" x14ac:dyDescent="0.25">
      <c r="U237681" s="4"/>
    </row>
    <row r="237691" spans="21:21" x14ac:dyDescent="0.25">
      <c r="U237691" s="4"/>
    </row>
    <row r="237701" spans="21:21" x14ac:dyDescent="0.25">
      <c r="U237701" s="4"/>
    </row>
    <row r="237711" spans="21:21" x14ac:dyDescent="0.25">
      <c r="U237711" s="4"/>
    </row>
    <row r="237721" spans="21:21" x14ac:dyDescent="0.25">
      <c r="U237721" s="4"/>
    </row>
    <row r="237731" spans="21:21" x14ac:dyDescent="0.25">
      <c r="U237731" s="4"/>
    </row>
    <row r="237741" spans="21:21" x14ac:dyDescent="0.25">
      <c r="U237741" s="4"/>
    </row>
    <row r="237751" spans="21:21" x14ac:dyDescent="0.25">
      <c r="U237751" s="4"/>
    </row>
    <row r="237761" spans="21:21" x14ac:dyDescent="0.25">
      <c r="U237761" s="4"/>
    </row>
    <row r="237771" spans="21:21" x14ac:dyDescent="0.25">
      <c r="U237771" s="4"/>
    </row>
    <row r="237781" spans="21:21" x14ac:dyDescent="0.25">
      <c r="U237781" s="4"/>
    </row>
    <row r="237791" spans="21:21" x14ac:dyDescent="0.25">
      <c r="U237791" s="4"/>
    </row>
    <row r="237801" spans="21:21" x14ac:dyDescent="0.25">
      <c r="U237801" s="4"/>
    </row>
    <row r="237811" spans="21:21" x14ac:dyDescent="0.25">
      <c r="U237811" s="4"/>
    </row>
    <row r="237821" spans="21:21" x14ac:dyDescent="0.25">
      <c r="U237821" s="4"/>
    </row>
    <row r="237831" spans="21:21" x14ac:dyDescent="0.25">
      <c r="U237831" s="4"/>
    </row>
    <row r="237841" spans="21:21" x14ac:dyDescent="0.25">
      <c r="U237841" s="4"/>
    </row>
    <row r="237851" spans="21:21" x14ac:dyDescent="0.25">
      <c r="U237851" s="4"/>
    </row>
    <row r="237861" spans="21:21" x14ac:dyDescent="0.25">
      <c r="U237861" s="4"/>
    </row>
    <row r="237871" spans="21:21" x14ac:dyDescent="0.25">
      <c r="U237871" s="4"/>
    </row>
    <row r="237881" spans="21:21" x14ac:dyDescent="0.25">
      <c r="U237881" s="4"/>
    </row>
    <row r="237891" spans="21:21" x14ac:dyDescent="0.25">
      <c r="U237891" s="4"/>
    </row>
    <row r="237901" spans="21:21" x14ac:dyDescent="0.25">
      <c r="U237901" s="4"/>
    </row>
    <row r="237911" spans="21:21" x14ac:dyDescent="0.25">
      <c r="U237911" s="4"/>
    </row>
    <row r="237921" spans="21:21" x14ac:dyDescent="0.25">
      <c r="U237921" s="4"/>
    </row>
    <row r="237931" spans="21:21" x14ac:dyDescent="0.25">
      <c r="U237931" s="4"/>
    </row>
    <row r="237941" spans="21:21" x14ac:dyDescent="0.25">
      <c r="U237941" s="4"/>
    </row>
    <row r="237951" spans="21:21" x14ac:dyDescent="0.25">
      <c r="U237951" s="4"/>
    </row>
    <row r="237961" spans="21:21" x14ac:dyDescent="0.25">
      <c r="U237961" s="4"/>
    </row>
    <row r="237971" spans="21:21" x14ac:dyDescent="0.25">
      <c r="U237971" s="4"/>
    </row>
    <row r="237981" spans="21:21" x14ac:dyDescent="0.25">
      <c r="U237981" s="4"/>
    </row>
    <row r="237991" spans="21:21" x14ac:dyDescent="0.25">
      <c r="U237991" s="4"/>
    </row>
    <row r="238001" spans="21:21" x14ac:dyDescent="0.25">
      <c r="U238001" s="4"/>
    </row>
    <row r="238011" spans="21:21" x14ac:dyDescent="0.25">
      <c r="U238011" s="4"/>
    </row>
    <row r="238021" spans="21:21" x14ac:dyDescent="0.25">
      <c r="U238021" s="4"/>
    </row>
    <row r="238031" spans="21:21" x14ac:dyDescent="0.25">
      <c r="U238031" s="4"/>
    </row>
    <row r="238041" spans="21:21" x14ac:dyDescent="0.25">
      <c r="U238041" s="4"/>
    </row>
    <row r="238051" spans="21:21" x14ac:dyDescent="0.25">
      <c r="U238051" s="4"/>
    </row>
    <row r="238061" spans="21:21" x14ac:dyDescent="0.25">
      <c r="U238061" s="4"/>
    </row>
    <row r="238071" spans="21:21" x14ac:dyDescent="0.25">
      <c r="U238071" s="4"/>
    </row>
    <row r="238081" spans="21:21" x14ac:dyDescent="0.25">
      <c r="U238081" s="4"/>
    </row>
    <row r="238091" spans="21:21" x14ac:dyDescent="0.25">
      <c r="U238091" s="4"/>
    </row>
    <row r="238101" spans="21:21" x14ac:dyDescent="0.25">
      <c r="U238101" s="4"/>
    </row>
    <row r="238111" spans="21:21" x14ac:dyDescent="0.25">
      <c r="U238111" s="4"/>
    </row>
    <row r="238121" spans="21:21" x14ac:dyDescent="0.25">
      <c r="U238121" s="4"/>
    </row>
    <row r="238131" spans="21:21" x14ac:dyDescent="0.25">
      <c r="U238131" s="4"/>
    </row>
    <row r="238141" spans="21:21" x14ac:dyDescent="0.25">
      <c r="U238141" s="4"/>
    </row>
    <row r="238151" spans="21:21" x14ac:dyDescent="0.25">
      <c r="U238151" s="4"/>
    </row>
    <row r="238161" spans="21:21" x14ac:dyDescent="0.25">
      <c r="U238161" s="4"/>
    </row>
    <row r="238171" spans="21:21" x14ac:dyDescent="0.25">
      <c r="U238171" s="4"/>
    </row>
    <row r="238181" spans="21:21" x14ac:dyDescent="0.25">
      <c r="U238181" s="4"/>
    </row>
    <row r="238191" spans="21:21" x14ac:dyDescent="0.25">
      <c r="U238191" s="4"/>
    </row>
    <row r="238201" spans="21:21" x14ac:dyDescent="0.25">
      <c r="U238201" s="4"/>
    </row>
    <row r="238211" spans="21:21" x14ac:dyDescent="0.25">
      <c r="U238211" s="4"/>
    </row>
    <row r="238221" spans="21:21" x14ac:dyDescent="0.25">
      <c r="U238221" s="4"/>
    </row>
    <row r="238231" spans="21:21" x14ac:dyDescent="0.25">
      <c r="U238231" s="4"/>
    </row>
    <row r="238241" spans="21:21" x14ac:dyDescent="0.25">
      <c r="U238241" s="4"/>
    </row>
    <row r="238251" spans="21:21" x14ac:dyDescent="0.25">
      <c r="U238251" s="4"/>
    </row>
    <row r="238261" spans="21:21" x14ac:dyDescent="0.25">
      <c r="U238261" s="4"/>
    </row>
    <row r="238271" spans="21:21" x14ac:dyDescent="0.25">
      <c r="U238271" s="4"/>
    </row>
    <row r="238281" spans="21:21" x14ac:dyDescent="0.25">
      <c r="U238281" s="4"/>
    </row>
    <row r="238291" spans="21:21" x14ac:dyDescent="0.25">
      <c r="U238291" s="4"/>
    </row>
    <row r="238301" spans="21:21" x14ac:dyDescent="0.25">
      <c r="U238301" s="4"/>
    </row>
    <row r="238311" spans="21:21" x14ac:dyDescent="0.25">
      <c r="U238311" s="4"/>
    </row>
    <row r="238321" spans="21:21" x14ac:dyDescent="0.25">
      <c r="U238321" s="4"/>
    </row>
    <row r="238331" spans="21:21" x14ac:dyDescent="0.25">
      <c r="U238331" s="4"/>
    </row>
    <row r="238341" spans="21:21" x14ac:dyDescent="0.25">
      <c r="U238341" s="4"/>
    </row>
    <row r="238351" spans="21:21" x14ac:dyDescent="0.25">
      <c r="U238351" s="4"/>
    </row>
    <row r="238361" spans="21:21" x14ac:dyDescent="0.25">
      <c r="U238361" s="4"/>
    </row>
    <row r="238371" spans="21:21" x14ac:dyDescent="0.25">
      <c r="U238371" s="4"/>
    </row>
    <row r="238381" spans="21:21" x14ac:dyDescent="0.25">
      <c r="U238381" s="4"/>
    </row>
    <row r="238391" spans="21:21" x14ac:dyDescent="0.25">
      <c r="U238391" s="4"/>
    </row>
    <row r="238401" spans="21:21" x14ac:dyDescent="0.25">
      <c r="U238401" s="4"/>
    </row>
    <row r="238411" spans="21:21" x14ac:dyDescent="0.25">
      <c r="U238411" s="4"/>
    </row>
    <row r="238421" spans="21:21" x14ac:dyDescent="0.25">
      <c r="U238421" s="4"/>
    </row>
    <row r="238431" spans="21:21" x14ac:dyDescent="0.25">
      <c r="U238431" s="4"/>
    </row>
    <row r="238441" spans="21:21" x14ac:dyDescent="0.25">
      <c r="U238441" s="4"/>
    </row>
    <row r="238451" spans="21:21" x14ac:dyDescent="0.25">
      <c r="U238451" s="4"/>
    </row>
    <row r="238461" spans="21:21" x14ac:dyDescent="0.25">
      <c r="U238461" s="4"/>
    </row>
    <row r="238471" spans="21:21" x14ac:dyDescent="0.25">
      <c r="U238471" s="4"/>
    </row>
    <row r="238481" spans="21:21" x14ac:dyDescent="0.25">
      <c r="U238481" s="4"/>
    </row>
    <row r="238491" spans="21:21" x14ac:dyDescent="0.25">
      <c r="U238491" s="4"/>
    </row>
    <row r="238501" spans="21:21" x14ac:dyDescent="0.25">
      <c r="U238501" s="4"/>
    </row>
    <row r="238511" spans="21:21" x14ac:dyDescent="0.25">
      <c r="U238511" s="4"/>
    </row>
    <row r="238521" spans="21:21" x14ac:dyDescent="0.25">
      <c r="U238521" s="4"/>
    </row>
    <row r="238531" spans="21:21" x14ac:dyDescent="0.25">
      <c r="U238531" s="4"/>
    </row>
    <row r="238541" spans="21:21" x14ac:dyDescent="0.25">
      <c r="U238541" s="4"/>
    </row>
    <row r="238551" spans="21:21" x14ac:dyDescent="0.25">
      <c r="U238551" s="4"/>
    </row>
    <row r="238561" spans="21:21" x14ac:dyDescent="0.25">
      <c r="U238561" s="4"/>
    </row>
    <row r="238571" spans="21:21" x14ac:dyDescent="0.25">
      <c r="U238571" s="4"/>
    </row>
    <row r="238581" spans="21:21" x14ac:dyDescent="0.25">
      <c r="U238581" s="4"/>
    </row>
    <row r="238591" spans="21:21" x14ac:dyDescent="0.25">
      <c r="U238591" s="4"/>
    </row>
    <row r="238601" spans="21:21" x14ac:dyDescent="0.25">
      <c r="U238601" s="4"/>
    </row>
    <row r="238611" spans="21:21" x14ac:dyDescent="0.25">
      <c r="U238611" s="4"/>
    </row>
    <row r="238621" spans="21:21" x14ac:dyDescent="0.25">
      <c r="U238621" s="4"/>
    </row>
    <row r="238631" spans="21:21" x14ac:dyDescent="0.25">
      <c r="U238631" s="4"/>
    </row>
    <row r="238641" spans="21:21" x14ac:dyDescent="0.25">
      <c r="U238641" s="4"/>
    </row>
    <row r="238651" spans="21:21" x14ac:dyDescent="0.25">
      <c r="U238651" s="4"/>
    </row>
    <row r="238661" spans="21:21" x14ac:dyDescent="0.25">
      <c r="U238661" s="4"/>
    </row>
    <row r="238671" spans="21:21" x14ac:dyDescent="0.25">
      <c r="U238671" s="4"/>
    </row>
    <row r="238681" spans="21:21" x14ac:dyDescent="0.25">
      <c r="U238681" s="4"/>
    </row>
    <row r="238691" spans="21:21" x14ac:dyDescent="0.25">
      <c r="U238691" s="4"/>
    </row>
    <row r="238701" spans="21:21" x14ac:dyDescent="0.25">
      <c r="U238701" s="4"/>
    </row>
    <row r="238711" spans="21:21" x14ac:dyDescent="0.25">
      <c r="U238711" s="4"/>
    </row>
    <row r="238721" spans="21:21" x14ac:dyDescent="0.25">
      <c r="U238721" s="4"/>
    </row>
    <row r="238731" spans="21:21" x14ac:dyDescent="0.25">
      <c r="U238731" s="4"/>
    </row>
    <row r="238741" spans="21:21" x14ac:dyDescent="0.25">
      <c r="U238741" s="4"/>
    </row>
    <row r="238751" spans="21:21" x14ac:dyDescent="0.25">
      <c r="U238751" s="4"/>
    </row>
    <row r="238761" spans="21:21" x14ac:dyDescent="0.25">
      <c r="U238761" s="4"/>
    </row>
    <row r="238771" spans="21:21" x14ac:dyDescent="0.25">
      <c r="U238771" s="4"/>
    </row>
    <row r="238781" spans="21:21" x14ac:dyDescent="0.25">
      <c r="U238781" s="4"/>
    </row>
    <row r="238791" spans="21:21" x14ac:dyDescent="0.25">
      <c r="U238791" s="4"/>
    </row>
    <row r="238801" spans="21:21" x14ac:dyDescent="0.25">
      <c r="U238801" s="4"/>
    </row>
    <row r="238811" spans="21:21" x14ac:dyDescent="0.25">
      <c r="U238811" s="4"/>
    </row>
    <row r="238821" spans="21:21" x14ac:dyDescent="0.25">
      <c r="U238821" s="4"/>
    </row>
    <row r="238831" spans="21:21" x14ac:dyDescent="0.25">
      <c r="U238831" s="4"/>
    </row>
    <row r="238841" spans="21:21" x14ac:dyDescent="0.25">
      <c r="U238841" s="4"/>
    </row>
    <row r="238851" spans="21:21" x14ac:dyDescent="0.25">
      <c r="U238851" s="4"/>
    </row>
    <row r="238861" spans="21:21" x14ac:dyDescent="0.25">
      <c r="U238861" s="4"/>
    </row>
    <row r="238871" spans="21:21" x14ac:dyDescent="0.25">
      <c r="U238871" s="4"/>
    </row>
    <row r="238881" spans="21:21" x14ac:dyDescent="0.25">
      <c r="U238881" s="4"/>
    </row>
    <row r="238891" spans="21:21" x14ac:dyDescent="0.25">
      <c r="U238891" s="4"/>
    </row>
    <row r="238901" spans="21:21" x14ac:dyDescent="0.25">
      <c r="U238901" s="4"/>
    </row>
    <row r="238911" spans="21:21" x14ac:dyDescent="0.25">
      <c r="U238911" s="4"/>
    </row>
    <row r="238921" spans="21:21" x14ac:dyDescent="0.25">
      <c r="U238921" s="4"/>
    </row>
    <row r="238931" spans="21:21" x14ac:dyDescent="0.25">
      <c r="U238931" s="4"/>
    </row>
    <row r="238941" spans="21:21" x14ac:dyDescent="0.25">
      <c r="U238941" s="4"/>
    </row>
    <row r="238951" spans="21:21" x14ac:dyDescent="0.25">
      <c r="U238951" s="4"/>
    </row>
    <row r="238961" spans="21:21" x14ac:dyDescent="0.25">
      <c r="U238961" s="4"/>
    </row>
    <row r="238971" spans="21:21" x14ac:dyDescent="0.25">
      <c r="U238971" s="4"/>
    </row>
    <row r="238981" spans="21:21" x14ac:dyDescent="0.25">
      <c r="U238981" s="4"/>
    </row>
    <row r="238991" spans="21:21" x14ac:dyDescent="0.25">
      <c r="U238991" s="4"/>
    </row>
    <row r="239001" spans="21:21" x14ac:dyDescent="0.25">
      <c r="U239001" s="4"/>
    </row>
    <row r="239011" spans="21:21" x14ac:dyDescent="0.25">
      <c r="U239011" s="4"/>
    </row>
    <row r="239021" spans="21:21" x14ac:dyDescent="0.25">
      <c r="U239021" s="4"/>
    </row>
    <row r="239031" spans="21:21" x14ac:dyDescent="0.25">
      <c r="U239031" s="4"/>
    </row>
    <row r="239041" spans="21:21" x14ac:dyDescent="0.25">
      <c r="U239041" s="4"/>
    </row>
    <row r="239051" spans="21:21" x14ac:dyDescent="0.25">
      <c r="U239051" s="4"/>
    </row>
    <row r="239061" spans="21:21" x14ac:dyDescent="0.25">
      <c r="U239061" s="4"/>
    </row>
    <row r="239071" spans="21:21" x14ac:dyDescent="0.25">
      <c r="U239071" s="4"/>
    </row>
    <row r="239081" spans="21:21" x14ac:dyDescent="0.25">
      <c r="U239081" s="4"/>
    </row>
    <row r="239091" spans="21:21" x14ac:dyDescent="0.25">
      <c r="U239091" s="4"/>
    </row>
    <row r="239101" spans="21:21" x14ac:dyDescent="0.25">
      <c r="U239101" s="4"/>
    </row>
    <row r="239111" spans="21:21" x14ac:dyDescent="0.25">
      <c r="U239111" s="4"/>
    </row>
    <row r="239121" spans="21:21" x14ac:dyDescent="0.25">
      <c r="U239121" s="4"/>
    </row>
    <row r="239131" spans="21:21" x14ac:dyDescent="0.25">
      <c r="U239131" s="4"/>
    </row>
    <row r="239141" spans="21:21" x14ac:dyDescent="0.25">
      <c r="U239141" s="4"/>
    </row>
    <row r="239151" spans="21:21" x14ac:dyDescent="0.25">
      <c r="U239151" s="4"/>
    </row>
    <row r="239161" spans="21:21" x14ac:dyDescent="0.25">
      <c r="U239161" s="4"/>
    </row>
    <row r="239171" spans="21:21" x14ac:dyDescent="0.25">
      <c r="U239171" s="4"/>
    </row>
    <row r="239181" spans="21:21" x14ac:dyDescent="0.25">
      <c r="U239181" s="4"/>
    </row>
    <row r="239191" spans="21:21" x14ac:dyDescent="0.25">
      <c r="U239191" s="4"/>
    </row>
    <row r="239201" spans="21:21" x14ac:dyDescent="0.25">
      <c r="U239201" s="4"/>
    </row>
    <row r="239211" spans="21:21" x14ac:dyDescent="0.25">
      <c r="U239211" s="4"/>
    </row>
    <row r="239221" spans="21:21" x14ac:dyDescent="0.25">
      <c r="U239221" s="4"/>
    </row>
    <row r="239231" spans="21:21" x14ac:dyDescent="0.25">
      <c r="U239231" s="4"/>
    </row>
    <row r="239241" spans="21:21" x14ac:dyDescent="0.25">
      <c r="U239241" s="4"/>
    </row>
    <row r="239251" spans="21:21" x14ac:dyDescent="0.25">
      <c r="U239251" s="4"/>
    </row>
    <row r="239261" spans="21:21" x14ac:dyDescent="0.25">
      <c r="U239261" s="4"/>
    </row>
    <row r="239271" spans="21:21" x14ac:dyDescent="0.25">
      <c r="U239271" s="4"/>
    </row>
    <row r="239281" spans="21:21" x14ac:dyDescent="0.25">
      <c r="U239281" s="4"/>
    </row>
    <row r="239291" spans="21:21" x14ac:dyDescent="0.25">
      <c r="U239291" s="4"/>
    </row>
    <row r="239301" spans="21:21" x14ac:dyDescent="0.25">
      <c r="U239301" s="4"/>
    </row>
    <row r="239311" spans="21:21" x14ac:dyDescent="0.25">
      <c r="U239311" s="4"/>
    </row>
    <row r="239321" spans="21:21" x14ac:dyDescent="0.25">
      <c r="U239321" s="4"/>
    </row>
    <row r="239331" spans="21:21" x14ac:dyDescent="0.25">
      <c r="U239331" s="4"/>
    </row>
    <row r="239341" spans="21:21" x14ac:dyDescent="0.25">
      <c r="U239341" s="4"/>
    </row>
    <row r="239351" spans="21:21" x14ac:dyDescent="0.25">
      <c r="U239351" s="4"/>
    </row>
    <row r="239361" spans="21:21" x14ac:dyDescent="0.25">
      <c r="U239361" s="4"/>
    </row>
    <row r="239371" spans="21:21" x14ac:dyDescent="0.25">
      <c r="U239371" s="4"/>
    </row>
    <row r="239381" spans="21:21" x14ac:dyDescent="0.25">
      <c r="U239381" s="4"/>
    </row>
    <row r="239391" spans="21:21" x14ac:dyDescent="0.25">
      <c r="U239391" s="4"/>
    </row>
    <row r="239401" spans="21:21" x14ac:dyDescent="0.25">
      <c r="U239401" s="4"/>
    </row>
    <row r="239411" spans="21:21" x14ac:dyDescent="0.25">
      <c r="U239411" s="4"/>
    </row>
    <row r="239421" spans="21:21" x14ac:dyDescent="0.25">
      <c r="U239421" s="4"/>
    </row>
    <row r="239431" spans="21:21" x14ac:dyDescent="0.25">
      <c r="U239431" s="4"/>
    </row>
    <row r="239441" spans="21:21" x14ac:dyDescent="0.25">
      <c r="U239441" s="4"/>
    </row>
    <row r="239451" spans="21:21" x14ac:dyDescent="0.25">
      <c r="U239451" s="4"/>
    </row>
    <row r="239461" spans="21:21" x14ac:dyDescent="0.25">
      <c r="U239461" s="4"/>
    </row>
    <row r="239471" spans="21:21" x14ac:dyDescent="0.25">
      <c r="U239471" s="4"/>
    </row>
    <row r="239481" spans="21:21" x14ac:dyDescent="0.25">
      <c r="U239481" s="4"/>
    </row>
    <row r="239491" spans="21:21" x14ac:dyDescent="0.25">
      <c r="U239491" s="4"/>
    </row>
    <row r="239501" spans="21:21" x14ac:dyDescent="0.25">
      <c r="U239501" s="4"/>
    </row>
    <row r="239511" spans="21:21" x14ac:dyDescent="0.25">
      <c r="U239511" s="4"/>
    </row>
    <row r="239521" spans="21:21" x14ac:dyDescent="0.25">
      <c r="U239521" s="4"/>
    </row>
    <row r="239531" spans="21:21" x14ac:dyDescent="0.25">
      <c r="U239531" s="4"/>
    </row>
    <row r="239541" spans="21:21" x14ac:dyDescent="0.25">
      <c r="U239541" s="4"/>
    </row>
    <row r="239551" spans="21:21" x14ac:dyDescent="0.25">
      <c r="U239551" s="4"/>
    </row>
    <row r="239561" spans="21:21" x14ac:dyDescent="0.25">
      <c r="U239561" s="4"/>
    </row>
    <row r="239571" spans="21:21" x14ac:dyDescent="0.25">
      <c r="U239571" s="4"/>
    </row>
    <row r="239581" spans="21:21" x14ac:dyDescent="0.25">
      <c r="U239581" s="4"/>
    </row>
    <row r="239591" spans="21:21" x14ac:dyDescent="0.25">
      <c r="U239591" s="4"/>
    </row>
    <row r="239601" spans="21:21" x14ac:dyDescent="0.25">
      <c r="U239601" s="4"/>
    </row>
    <row r="239611" spans="21:21" x14ac:dyDescent="0.25">
      <c r="U239611" s="4"/>
    </row>
    <row r="239621" spans="21:21" x14ac:dyDescent="0.25">
      <c r="U239621" s="4"/>
    </row>
    <row r="239631" spans="21:21" x14ac:dyDescent="0.25">
      <c r="U239631" s="4"/>
    </row>
    <row r="239641" spans="21:21" x14ac:dyDescent="0.25">
      <c r="U239641" s="4"/>
    </row>
    <row r="239651" spans="21:21" x14ac:dyDescent="0.25">
      <c r="U239651" s="4"/>
    </row>
    <row r="239661" spans="21:21" x14ac:dyDescent="0.25">
      <c r="U239661" s="4"/>
    </row>
    <row r="239671" spans="21:21" x14ac:dyDescent="0.25">
      <c r="U239671" s="4"/>
    </row>
    <row r="239681" spans="21:21" x14ac:dyDescent="0.25">
      <c r="U239681" s="4"/>
    </row>
    <row r="239691" spans="21:21" x14ac:dyDescent="0.25">
      <c r="U239691" s="4"/>
    </row>
    <row r="239701" spans="21:21" x14ac:dyDescent="0.25">
      <c r="U239701" s="4"/>
    </row>
    <row r="239711" spans="21:21" x14ac:dyDescent="0.25">
      <c r="U239711" s="4"/>
    </row>
    <row r="239721" spans="21:21" x14ac:dyDescent="0.25">
      <c r="U239721" s="4"/>
    </row>
    <row r="239731" spans="21:21" x14ac:dyDescent="0.25">
      <c r="U239731" s="4"/>
    </row>
    <row r="239741" spans="21:21" x14ac:dyDescent="0.25">
      <c r="U239741" s="4"/>
    </row>
    <row r="239751" spans="21:21" x14ac:dyDescent="0.25">
      <c r="U239751" s="4"/>
    </row>
    <row r="239761" spans="21:21" x14ac:dyDescent="0.25">
      <c r="U239761" s="4"/>
    </row>
    <row r="239771" spans="21:21" x14ac:dyDescent="0.25">
      <c r="U239771" s="4"/>
    </row>
    <row r="239781" spans="21:21" x14ac:dyDescent="0.25">
      <c r="U239781" s="4"/>
    </row>
    <row r="239791" spans="21:21" x14ac:dyDescent="0.25">
      <c r="U239791" s="4"/>
    </row>
    <row r="239801" spans="21:21" x14ac:dyDescent="0.25">
      <c r="U239801" s="4"/>
    </row>
    <row r="239811" spans="21:21" x14ac:dyDescent="0.25">
      <c r="U239811" s="4"/>
    </row>
    <row r="239821" spans="21:21" x14ac:dyDescent="0.25">
      <c r="U239821" s="4"/>
    </row>
    <row r="239831" spans="21:21" x14ac:dyDescent="0.25">
      <c r="U239831" s="4"/>
    </row>
    <row r="239841" spans="21:21" x14ac:dyDescent="0.25">
      <c r="U239841" s="4"/>
    </row>
    <row r="239851" spans="21:21" x14ac:dyDescent="0.25">
      <c r="U239851" s="4"/>
    </row>
    <row r="239861" spans="21:21" x14ac:dyDescent="0.25">
      <c r="U239861" s="4"/>
    </row>
    <row r="239871" spans="21:21" x14ac:dyDescent="0.25">
      <c r="U239871" s="4"/>
    </row>
    <row r="239881" spans="21:21" x14ac:dyDescent="0.25">
      <c r="U239881" s="4"/>
    </row>
    <row r="239891" spans="21:21" x14ac:dyDescent="0.25">
      <c r="U239891" s="4"/>
    </row>
    <row r="239901" spans="21:21" x14ac:dyDescent="0.25">
      <c r="U239901" s="4"/>
    </row>
    <row r="239911" spans="21:21" x14ac:dyDescent="0.25">
      <c r="U239911" s="4"/>
    </row>
    <row r="239921" spans="21:21" x14ac:dyDescent="0.25">
      <c r="U239921" s="4"/>
    </row>
    <row r="239931" spans="21:21" x14ac:dyDescent="0.25">
      <c r="U239931" s="4"/>
    </row>
    <row r="239941" spans="21:21" x14ac:dyDescent="0.25">
      <c r="U239941" s="4"/>
    </row>
    <row r="239951" spans="21:21" x14ac:dyDescent="0.25">
      <c r="U239951" s="4"/>
    </row>
    <row r="239961" spans="21:21" x14ac:dyDescent="0.25">
      <c r="U239961" s="4"/>
    </row>
    <row r="239971" spans="21:21" x14ac:dyDescent="0.25">
      <c r="U239971" s="4"/>
    </row>
    <row r="239981" spans="21:21" x14ac:dyDescent="0.25">
      <c r="U239981" s="4"/>
    </row>
    <row r="239991" spans="21:21" x14ac:dyDescent="0.25">
      <c r="U239991" s="4"/>
    </row>
    <row r="240001" spans="21:21" x14ac:dyDescent="0.25">
      <c r="U240001" s="4"/>
    </row>
    <row r="240011" spans="21:21" x14ac:dyDescent="0.25">
      <c r="U240011" s="4"/>
    </row>
    <row r="240021" spans="21:21" x14ac:dyDescent="0.25">
      <c r="U240021" s="4"/>
    </row>
    <row r="240031" spans="21:21" x14ac:dyDescent="0.25">
      <c r="U240031" s="4"/>
    </row>
    <row r="240041" spans="21:21" x14ac:dyDescent="0.25">
      <c r="U240041" s="4"/>
    </row>
    <row r="240051" spans="21:21" x14ac:dyDescent="0.25">
      <c r="U240051" s="4"/>
    </row>
    <row r="240061" spans="21:21" x14ac:dyDescent="0.25">
      <c r="U240061" s="4"/>
    </row>
    <row r="240071" spans="21:21" x14ac:dyDescent="0.25">
      <c r="U240071" s="4"/>
    </row>
    <row r="240081" spans="21:21" x14ac:dyDescent="0.25">
      <c r="U240081" s="4"/>
    </row>
    <row r="240091" spans="21:21" x14ac:dyDescent="0.25">
      <c r="U240091" s="4"/>
    </row>
    <row r="240101" spans="21:21" x14ac:dyDescent="0.25">
      <c r="U240101" s="4"/>
    </row>
    <row r="240111" spans="21:21" x14ac:dyDescent="0.25">
      <c r="U240111" s="4"/>
    </row>
    <row r="240121" spans="21:21" x14ac:dyDescent="0.25">
      <c r="U240121" s="4"/>
    </row>
    <row r="240131" spans="21:21" x14ac:dyDescent="0.25">
      <c r="U240131" s="4"/>
    </row>
    <row r="240141" spans="21:21" x14ac:dyDescent="0.25">
      <c r="U240141" s="4"/>
    </row>
    <row r="240151" spans="21:21" x14ac:dyDescent="0.25">
      <c r="U240151" s="4"/>
    </row>
    <row r="240161" spans="21:21" x14ac:dyDescent="0.25">
      <c r="U240161" s="4"/>
    </row>
    <row r="240171" spans="21:21" x14ac:dyDescent="0.25">
      <c r="U240171" s="4"/>
    </row>
    <row r="240181" spans="21:21" x14ac:dyDescent="0.25">
      <c r="U240181" s="4"/>
    </row>
    <row r="240191" spans="21:21" x14ac:dyDescent="0.25">
      <c r="U240191" s="4"/>
    </row>
    <row r="240201" spans="21:21" x14ac:dyDescent="0.25">
      <c r="U240201" s="4"/>
    </row>
    <row r="240211" spans="21:21" x14ac:dyDescent="0.25">
      <c r="U240211" s="4"/>
    </row>
    <row r="240221" spans="21:21" x14ac:dyDescent="0.25">
      <c r="U240221" s="4"/>
    </row>
    <row r="240231" spans="21:21" x14ac:dyDescent="0.25">
      <c r="U240231" s="4"/>
    </row>
    <row r="240241" spans="21:21" x14ac:dyDescent="0.25">
      <c r="U240241" s="4"/>
    </row>
    <row r="240251" spans="21:21" x14ac:dyDescent="0.25">
      <c r="U240251" s="4"/>
    </row>
    <row r="240261" spans="21:21" x14ac:dyDescent="0.25">
      <c r="U240261" s="4"/>
    </row>
    <row r="240271" spans="21:21" x14ac:dyDescent="0.25">
      <c r="U240271" s="4"/>
    </row>
    <row r="240281" spans="21:21" x14ac:dyDescent="0.25">
      <c r="U240281" s="4"/>
    </row>
    <row r="240291" spans="21:21" x14ac:dyDescent="0.25">
      <c r="U240291" s="4"/>
    </row>
    <row r="240301" spans="21:21" x14ac:dyDescent="0.25">
      <c r="U240301" s="4"/>
    </row>
    <row r="240311" spans="21:21" x14ac:dyDescent="0.25">
      <c r="U240311" s="4"/>
    </row>
    <row r="240321" spans="21:21" x14ac:dyDescent="0.25">
      <c r="U240321" s="4"/>
    </row>
    <row r="240331" spans="21:21" x14ac:dyDescent="0.25">
      <c r="U240331" s="4"/>
    </row>
    <row r="240341" spans="21:21" x14ac:dyDescent="0.25">
      <c r="U240341" s="4"/>
    </row>
    <row r="240351" spans="21:21" x14ac:dyDescent="0.25">
      <c r="U240351" s="4"/>
    </row>
    <row r="240361" spans="21:21" x14ac:dyDescent="0.25">
      <c r="U240361" s="4"/>
    </row>
    <row r="240371" spans="21:21" x14ac:dyDescent="0.25">
      <c r="U240371" s="4"/>
    </row>
    <row r="240381" spans="21:21" x14ac:dyDescent="0.25">
      <c r="U240381" s="4"/>
    </row>
    <row r="240391" spans="21:21" x14ac:dyDescent="0.25">
      <c r="U240391" s="4"/>
    </row>
    <row r="240401" spans="21:21" x14ac:dyDescent="0.25">
      <c r="U240401" s="4"/>
    </row>
    <row r="240411" spans="21:21" x14ac:dyDescent="0.25">
      <c r="U240411" s="4"/>
    </row>
    <row r="240421" spans="21:21" x14ac:dyDescent="0.25">
      <c r="U240421" s="4"/>
    </row>
    <row r="240431" spans="21:21" x14ac:dyDescent="0.25">
      <c r="U240431" s="4"/>
    </row>
    <row r="240441" spans="21:21" x14ac:dyDescent="0.25">
      <c r="U240441" s="4"/>
    </row>
    <row r="240451" spans="21:21" x14ac:dyDescent="0.25">
      <c r="U240451" s="4"/>
    </row>
    <row r="240461" spans="21:21" x14ac:dyDescent="0.25">
      <c r="U240461" s="4"/>
    </row>
    <row r="240471" spans="21:21" x14ac:dyDescent="0.25">
      <c r="U240471" s="4"/>
    </row>
    <row r="240481" spans="21:21" x14ac:dyDescent="0.25">
      <c r="U240481" s="4"/>
    </row>
    <row r="240491" spans="21:21" x14ac:dyDescent="0.25">
      <c r="U240491" s="4"/>
    </row>
    <row r="240501" spans="21:21" x14ac:dyDescent="0.25">
      <c r="U240501" s="4"/>
    </row>
    <row r="240511" spans="21:21" x14ac:dyDescent="0.25">
      <c r="U240511" s="4"/>
    </row>
    <row r="240521" spans="21:21" x14ac:dyDescent="0.25">
      <c r="U240521" s="4"/>
    </row>
    <row r="240531" spans="21:21" x14ac:dyDescent="0.25">
      <c r="U240531" s="4"/>
    </row>
    <row r="240541" spans="21:21" x14ac:dyDescent="0.25">
      <c r="U240541" s="4"/>
    </row>
    <row r="240551" spans="21:21" x14ac:dyDescent="0.25">
      <c r="U240551" s="4"/>
    </row>
    <row r="240561" spans="21:21" x14ac:dyDescent="0.25">
      <c r="U240561" s="4"/>
    </row>
    <row r="240571" spans="21:21" x14ac:dyDescent="0.25">
      <c r="U240571" s="4"/>
    </row>
    <row r="240581" spans="21:21" x14ac:dyDescent="0.25">
      <c r="U240581" s="4"/>
    </row>
    <row r="240591" spans="21:21" x14ac:dyDescent="0.25">
      <c r="U240591" s="4"/>
    </row>
    <row r="240601" spans="21:21" x14ac:dyDescent="0.25">
      <c r="U240601" s="4"/>
    </row>
    <row r="240611" spans="21:21" x14ac:dyDescent="0.25">
      <c r="U240611" s="4"/>
    </row>
    <row r="240621" spans="21:21" x14ac:dyDescent="0.25">
      <c r="U240621" s="4"/>
    </row>
    <row r="240631" spans="21:21" x14ac:dyDescent="0.25">
      <c r="U240631" s="4"/>
    </row>
    <row r="240641" spans="21:21" x14ac:dyDescent="0.25">
      <c r="U240641" s="4"/>
    </row>
    <row r="240651" spans="21:21" x14ac:dyDescent="0.25">
      <c r="U240651" s="4"/>
    </row>
    <row r="240661" spans="21:21" x14ac:dyDescent="0.25">
      <c r="U240661" s="4"/>
    </row>
    <row r="240671" spans="21:21" x14ac:dyDescent="0.25">
      <c r="U240671" s="4"/>
    </row>
    <row r="240681" spans="21:21" x14ac:dyDescent="0.25">
      <c r="U240681" s="4"/>
    </row>
    <row r="240691" spans="21:21" x14ac:dyDescent="0.25">
      <c r="U240691" s="4"/>
    </row>
    <row r="240701" spans="21:21" x14ac:dyDescent="0.25">
      <c r="U240701" s="4"/>
    </row>
    <row r="240711" spans="21:21" x14ac:dyDescent="0.25">
      <c r="U240711" s="4"/>
    </row>
    <row r="240721" spans="21:21" x14ac:dyDescent="0.25">
      <c r="U240721" s="4"/>
    </row>
    <row r="240731" spans="21:21" x14ac:dyDescent="0.25">
      <c r="U240731" s="4"/>
    </row>
    <row r="240741" spans="21:21" x14ac:dyDescent="0.25">
      <c r="U240741" s="4"/>
    </row>
    <row r="240751" spans="21:21" x14ac:dyDescent="0.25">
      <c r="U240751" s="4"/>
    </row>
    <row r="240761" spans="21:21" x14ac:dyDescent="0.25">
      <c r="U240761" s="4"/>
    </row>
    <row r="240771" spans="21:21" x14ac:dyDescent="0.25">
      <c r="U240771" s="4"/>
    </row>
    <row r="240781" spans="21:21" x14ac:dyDescent="0.25">
      <c r="U240781" s="4"/>
    </row>
    <row r="240791" spans="21:21" x14ac:dyDescent="0.25">
      <c r="U240791" s="4"/>
    </row>
    <row r="240801" spans="21:21" x14ac:dyDescent="0.25">
      <c r="U240801" s="4"/>
    </row>
    <row r="240811" spans="21:21" x14ac:dyDescent="0.25">
      <c r="U240811" s="4"/>
    </row>
    <row r="240821" spans="21:21" x14ac:dyDescent="0.25">
      <c r="U240821" s="4"/>
    </row>
    <row r="240831" spans="21:21" x14ac:dyDescent="0.25">
      <c r="U240831" s="4"/>
    </row>
    <row r="240841" spans="21:21" x14ac:dyDescent="0.25">
      <c r="U240841" s="4"/>
    </row>
    <row r="240851" spans="21:21" x14ac:dyDescent="0.25">
      <c r="U240851" s="4"/>
    </row>
    <row r="240861" spans="21:21" x14ac:dyDescent="0.25">
      <c r="U240861" s="4"/>
    </row>
    <row r="240871" spans="21:21" x14ac:dyDescent="0.25">
      <c r="U240871" s="4"/>
    </row>
    <row r="240881" spans="21:21" x14ac:dyDescent="0.25">
      <c r="U240881" s="4"/>
    </row>
    <row r="240891" spans="21:21" x14ac:dyDescent="0.25">
      <c r="U240891" s="4"/>
    </row>
    <row r="240901" spans="21:21" x14ac:dyDescent="0.25">
      <c r="U240901" s="4"/>
    </row>
    <row r="240911" spans="21:21" x14ac:dyDescent="0.25">
      <c r="U240911" s="4"/>
    </row>
    <row r="240921" spans="21:21" x14ac:dyDescent="0.25">
      <c r="U240921" s="4"/>
    </row>
    <row r="240931" spans="21:21" x14ac:dyDescent="0.25">
      <c r="U240931" s="4"/>
    </row>
    <row r="240941" spans="21:21" x14ac:dyDescent="0.25">
      <c r="U240941" s="4"/>
    </row>
    <row r="240951" spans="21:21" x14ac:dyDescent="0.25">
      <c r="U240951" s="4"/>
    </row>
    <row r="240961" spans="21:21" x14ac:dyDescent="0.25">
      <c r="U240961" s="4"/>
    </row>
    <row r="240971" spans="21:21" x14ac:dyDescent="0.25">
      <c r="U240971" s="4"/>
    </row>
    <row r="240981" spans="21:21" x14ac:dyDescent="0.25">
      <c r="U240981" s="4"/>
    </row>
    <row r="240991" spans="21:21" x14ac:dyDescent="0.25">
      <c r="U240991" s="4"/>
    </row>
    <row r="241001" spans="21:21" x14ac:dyDescent="0.25">
      <c r="U241001" s="4"/>
    </row>
    <row r="241011" spans="21:21" x14ac:dyDescent="0.25">
      <c r="U241011" s="4"/>
    </row>
    <row r="241021" spans="21:21" x14ac:dyDescent="0.25">
      <c r="U241021" s="4"/>
    </row>
    <row r="241031" spans="21:21" x14ac:dyDescent="0.25">
      <c r="U241031" s="4"/>
    </row>
    <row r="241041" spans="21:21" x14ac:dyDescent="0.25">
      <c r="U241041" s="4"/>
    </row>
    <row r="241051" spans="21:21" x14ac:dyDescent="0.25">
      <c r="U241051" s="4"/>
    </row>
    <row r="241061" spans="21:21" x14ac:dyDescent="0.25">
      <c r="U241061" s="4"/>
    </row>
    <row r="241071" spans="21:21" x14ac:dyDescent="0.25">
      <c r="U241071" s="4"/>
    </row>
    <row r="241081" spans="21:21" x14ac:dyDescent="0.25">
      <c r="U241081" s="4"/>
    </row>
    <row r="241091" spans="21:21" x14ac:dyDescent="0.25">
      <c r="U241091" s="4"/>
    </row>
    <row r="241101" spans="21:21" x14ac:dyDescent="0.25">
      <c r="U241101" s="4"/>
    </row>
    <row r="241111" spans="21:21" x14ac:dyDescent="0.25">
      <c r="U241111" s="4"/>
    </row>
    <row r="241121" spans="21:21" x14ac:dyDescent="0.25">
      <c r="U241121" s="4"/>
    </row>
    <row r="241131" spans="21:21" x14ac:dyDescent="0.25">
      <c r="U241131" s="4"/>
    </row>
    <row r="241141" spans="21:21" x14ac:dyDescent="0.25">
      <c r="U241141" s="4"/>
    </row>
    <row r="241151" spans="21:21" x14ac:dyDescent="0.25">
      <c r="U241151" s="4"/>
    </row>
    <row r="241161" spans="21:21" x14ac:dyDescent="0.25">
      <c r="U241161" s="4"/>
    </row>
    <row r="241171" spans="21:21" x14ac:dyDescent="0.25">
      <c r="U241171" s="4"/>
    </row>
    <row r="241181" spans="21:21" x14ac:dyDescent="0.25">
      <c r="U241181" s="4"/>
    </row>
    <row r="241191" spans="21:21" x14ac:dyDescent="0.25">
      <c r="U241191" s="4"/>
    </row>
    <row r="241201" spans="21:21" x14ac:dyDescent="0.25">
      <c r="U241201" s="4"/>
    </row>
    <row r="241211" spans="21:21" x14ac:dyDescent="0.25">
      <c r="U241211" s="4"/>
    </row>
    <row r="241221" spans="21:21" x14ac:dyDescent="0.25">
      <c r="U241221" s="4"/>
    </row>
    <row r="241231" spans="21:21" x14ac:dyDescent="0.25">
      <c r="U241231" s="4"/>
    </row>
    <row r="241241" spans="21:21" x14ac:dyDescent="0.25">
      <c r="U241241" s="4"/>
    </row>
    <row r="241251" spans="21:21" x14ac:dyDescent="0.25">
      <c r="U241251" s="4"/>
    </row>
    <row r="241261" spans="21:21" x14ac:dyDescent="0.25">
      <c r="U241261" s="4"/>
    </row>
    <row r="241271" spans="21:21" x14ac:dyDescent="0.25">
      <c r="U241271" s="4"/>
    </row>
    <row r="241281" spans="21:21" x14ac:dyDescent="0.25">
      <c r="U241281" s="4"/>
    </row>
    <row r="241291" spans="21:21" x14ac:dyDescent="0.25">
      <c r="U241291" s="4"/>
    </row>
    <row r="241301" spans="21:21" x14ac:dyDescent="0.25">
      <c r="U241301" s="4"/>
    </row>
    <row r="241311" spans="21:21" x14ac:dyDescent="0.25">
      <c r="U241311" s="4"/>
    </row>
    <row r="241321" spans="21:21" x14ac:dyDescent="0.25">
      <c r="U241321" s="4"/>
    </row>
    <row r="241331" spans="21:21" x14ac:dyDescent="0.25">
      <c r="U241331" s="4"/>
    </row>
    <row r="241341" spans="21:21" x14ac:dyDescent="0.25">
      <c r="U241341" s="4"/>
    </row>
    <row r="241351" spans="21:21" x14ac:dyDescent="0.25">
      <c r="U241351" s="4"/>
    </row>
    <row r="241361" spans="21:21" x14ac:dyDescent="0.25">
      <c r="U241361" s="4"/>
    </row>
    <row r="241371" spans="21:21" x14ac:dyDescent="0.25">
      <c r="U241371" s="4"/>
    </row>
    <row r="241381" spans="21:21" x14ac:dyDescent="0.25">
      <c r="U241381" s="4"/>
    </row>
    <row r="241391" spans="21:21" x14ac:dyDescent="0.25">
      <c r="U241391" s="4"/>
    </row>
    <row r="241401" spans="21:21" x14ac:dyDescent="0.25">
      <c r="U241401" s="4"/>
    </row>
    <row r="241411" spans="21:21" x14ac:dyDescent="0.25">
      <c r="U241411" s="4"/>
    </row>
    <row r="241421" spans="21:21" x14ac:dyDescent="0.25">
      <c r="U241421" s="4"/>
    </row>
    <row r="241431" spans="21:21" x14ac:dyDescent="0.25">
      <c r="U241431" s="4"/>
    </row>
    <row r="241441" spans="21:21" x14ac:dyDescent="0.25">
      <c r="U241441" s="4"/>
    </row>
    <row r="241451" spans="21:21" x14ac:dyDescent="0.25">
      <c r="U241451" s="4"/>
    </row>
    <row r="241461" spans="21:21" x14ac:dyDescent="0.25">
      <c r="U241461" s="4"/>
    </row>
    <row r="241471" spans="21:21" x14ac:dyDescent="0.25">
      <c r="U241471" s="4"/>
    </row>
    <row r="241481" spans="21:21" x14ac:dyDescent="0.25">
      <c r="U241481" s="4"/>
    </row>
    <row r="241491" spans="21:21" x14ac:dyDescent="0.25">
      <c r="U241491" s="4"/>
    </row>
    <row r="241501" spans="21:21" x14ac:dyDescent="0.25">
      <c r="U241501" s="4"/>
    </row>
    <row r="241511" spans="21:21" x14ac:dyDescent="0.25">
      <c r="U241511" s="4"/>
    </row>
    <row r="241521" spans="21:21" x14ac:dyDescent="0.25">
      <c r="U241521" s="4"/>
    </row>
    <row r="241531" spans="21:21" x14ac:dyDescent="0.25">
      <c r="U241531" s="4"/>
    </row>
    <row r="241541" spans="21:21" x14ac:dyDescent="0.25">
      <c r="U241541" s="4"/>
    </row>
    <row r="241551" spans="21:21" x14ac:dyDescent="0.25">
      <c r="U241551" s="4"/>
    </row>
    <row r="241561" spans="21:21" x14ac:dyDescent="0.25">
      <c r="U241561" s="4"/>
    </row>
    <row r="241571" spans="21:21" x14ac:dyDescent="0.25">
      <c r="U241571" s="4"/>
    </row>
    <row r="241581" spans="21:21" x14ac:dyDescent="0.25">
      <c r="U241581" s="4"/>
    </row>
    <row r="241591" spans="21:21" x14ac:dyDescent="0.25">
      <c r="U241591" s="4"/>
    </row>
    <row r="241601" spans="21:21" x14ac:dyDescent="0.25">
      <c r="U241601" s="4"/>
    </row>
    <row r="241611" spans="21:21" x14ac:dyDescent="0.25">
      <c r="U241611" s="4"/>
    </row>
    <row r="241621" spans="21:21" x14ac:dyDescent="0.25">
      <c r="U241621" s="4"/>
    </row>
    <row r="241631" spans="21:21" x14ac:dyDescent="0.25">
      <c r="U241631" s="4"/>
    </row>
    <row r="241641" spans="21:21" x14ac:dyDescent="0.25">
      <c r="U241641" s="4"/>
    </row>
    <row r="241651" spans="21:21" x14ac:dyDescent="0.25">
      <c r="U241651" s="4"/>
    </row>
    <row r="241661" spans="21:21" x14ac:dyDescent="0.25">
      <c r="U241661" s="4"/>
    </row>
    <row r="241671" spans="21:21" x14ac:dyDescent="0.25">
      <c r="U241671" s="4"/>
    </row>
    <row r="241681" spans="21:21" x14ac:dyDescent="0.25">
      <c r="U241681" s="4"/>
    </row>
    <row r="241691" spans="21:21" x14ac:dyDescent="0.25">
      <c r="U241691" s="4"/>
    </row>
    <row r="241701" spans="21:21" x14ac:dyDescent="0.25">
      <c r="U241701" s="4"/>
    </row>
    <row r="241711" spans="21:21" x14ac:dyDescent="0.25">
      <c r="U241711" s="4"/>
    </row>
    <row r="241721" spans="21:21" x14ac:dyDescent="0.25">
      <c r="U241721" s="4"/>
    </row>
    <row r="241731" spans="21:21" x14ac:dyDescent="0.25">
      <c r="U241731" s="4"/>
    </row>
    <row r="241741" spans="21:21" x14ac:dyDescent="0.25">
      <c r="U241741" s="4"/>
    </row>
    <row r="241751" spans="21:21" x14ac:dyDescent="0.25">
      <c r="U241751" s="4"/>
    </row>
    <row r="241761" spans="21:21" x14ac:dyDescent="0.25">
      <c r="U241761" s="4"/>
    </row>
    <row r="241771" spans="21:21" x14ac:dyDescent="0.25">
      <c r="U241771" s="4"/>
    </row>
    <row r="241781" spans="21:21" x14ac:dyDescent="0.25">
      <c r="U241781" s="4"/>
    </row>
    <row r="241791" spans="21:21" x14ac:dyDescent="0.25">
      <c r="U241791" s="4"/>
    </row>
    <row r="241801" spans="21:21" x14ac:dyDescent="0.25">
      <c r="U241801" s="4"/>
    </row>
    <row r="241811" spans="21:21" x14ac:dyDescent="0.25">
      <c r="U241811" s="4"/>
    </row>
    <row r="241821" spans="21:21" x14ac:dyDescent="0.25">
      <c r="U241821" s="4"/>
    </row>
    <row r="241831" spans="21:21" x14ac:dyDescent="0.25">
      <c r="U241831" s="4"/>
    </row>
    <row r="241841" spans="21:21" x14ac:dyDescent="0.25">
      <c r="U241841" s="4"/>
    </row>
    <row r="241851" spans="21:21" x14ac:dyDescent="0.25">
      <c r="U241851" s="4"/>
    </row>
    <row r="241861" spans="21:21" x14ac:dyDescent="0.25">
      <c r="U241861" s="4"/>
    </row>
    <row r="241871" spans="21:21" x14ac:dyDescent="0.25">
      <c r="U241871" s="4"/>
    </row>
    <row r="241881" spans="21:21" x14ac:dyDescent="0.25">
      <c r="U241881" s="4"/>
    </row>
    <row r="241891" spans="21:21" x14ac:dyDescent="0.25">
      <c r="U241891" s="4"/>
    </row>
    <row r="241901" spans="21:21" x14ac:dyDescent="0.25">
      <c r="U241901" s="4"/>
    </row>
    <row r="241911" spans="21:21" x14ac:dyDescent="0.25">
      <c r="U241911" s="4"/>
    </row>
    <row r="241921" spans="21:21" x14ac:dyDescent="0.25">
      <c r="U241921" s="4"/>
    </row>
    <row r="241931" spans="21:21" x14ac:dyDescent="0.25">
      <c r="U241931" s="4"/>
    </row>
    <row r="241941" spans="21:21" x14ac:dyDescent="0.25">
      <c r="U241941" s="4"/>
    </row>
    <row r="241951" spans="21:21" x14ac:dyDescent="0.25">
      <c r="U241951" s="4"/>
    </row>
    <row r="241961" spans="21:21" x14ac:dyDescent="0.25">
      <c r="U241961" s="4"/>
    </row>
    <row r="241971" spans="21:21" x14ac:dyDescent="0.25">
      <c r="U241971" s="4"/>
    </row>
    <row r="241981" spans="21:21" x14ac:dyDescent="0.25">
      <c r="U241981" s="4"/>
    </row>
    <row r="241991" spans="21:21" x14ac:dyDescent="0.25">
      <c r="U241991" s="4"/>
    </row>
    <row r="242001" spans="21:21" x14ac:dyDescent="0.25">
      <c r="U242001" s="4"/>
    </row>
    <row r="242011" spans="21:21" x14ac:dyDescent="0.25">
      <c r="U242011" s="4"/>
    </row>
    <row r="242021" spans="21:21" x14ac:dyDescent="0.25">
      <c r="U242021" s="4"/>
    </row>
    <row r="242031" spans="21:21" x14ac:dyDescent="0.25">
      <c r="U242031" s="4"/>
    </row>
    <row r="242041" spans="21:21" x14ac:dyDescent="0.25">
      <c r="U242041" s="4"/>
    </row>
    <row r="242051" spans="21:21" x14ac:dyDescent="0.25">
      <c r="U242051" s="4"/>
    </row>
    <row r="242061" spans="21:21" x14ac:dyDescent="0.25">
      <c r="U242061" s="4"/>
    </row>
    <row r="242071" spans="21:21" x14ac:dyDescent="0.25">
      <c r="U242071" s="4"/>
    </row>
    <row r="242081" spans="21:21" x14ac:dyDescent="0.25">
      <c r="U242081" s="4"/>
    </row>
    <row r="242091" spans="21:21" x14ac:dyDescent="0.25">
      <c r="U242091" s="4"/>
    </row>
    <row r="242101" spans="21:21" x14ac:dyDescent="0.25">
      <c r="U242101" s="4"/>
    </row>
    <row r="242111" spans="21:21" x14ac:dyDescent="0.25">
      <c r="U242111" s="4"/>
    </row>
    <row r="242121" spans="21:21" x14ac:dyDescent="0.25">
      <c r="U242121" s="4"/>
    </row>
    <row r="242131" spans="21:21" x14ac:dyDescent="0.25">
      <c r="U242131" s="4"/>
    </row>
    <row r="242141" spans="21:21" x14ac:dyDescent="0.25">
      <c r="U242141" s="4"/>
    </row>
    <row r="242151" spans="21:21" x14ac:dyDescent="0.25">
      <c r="U242151" s="4"/>
    </row>
    <row r="242161" spans="21:21" x14ac:dyDescent="0.25">
      <c r="U242161" s="4"/>
    </row>
    <row r="242171" spans="21:21" x14ac:dyDescent="0.25">
      <c r="U242171" s="4"/>
    </row>
    <row r="242181" spans="21:21" x14ac:dyDescent="0.25">
      <c r="U242181" s="4"/>
    </row>
    <row r="242191" spans="21:21" x14ac:dyDescent="0.25">
      <c r="U242191" s="4"/>
    </row>
    <row r="242201" spans="21:21" x14ac:dyDescent="0.25">
      <c r="U242201" s="4"/>
    </row>
    <row r="242211" spans="21:21" x14ac:dyDescent="0.25">
      <c r="U242211" s="4"/>
    </row>
    <row r="242221" spans="21:21" x14ac:dyDescent="0.25">
      <c r="U242221" s="4"/>
    </row>
    <row r="242231" spans="21:21" x14ac:dyDescent="0.25">
      <c r="U242231" s="4"/>
    </row>
    <row r="242241" spans="21:21" x14ac:dyDescent="0.25">
      <c r="U242241" s="4"/>
    </row>
    <row r="242251" spans="21:21" x14ac:dyDescent="0.25">
      <c r="U242251" s="4"/>
    </row>
    <row r="242261" spans="21:21" x14ac:dyDescent="0.25">
      <c r="U242261" s="4"/>
    </row>
    <row r="242271" spans="21:21" x14ac:dyDescent="0.25">
      <c r="U242271" s="4"/>
    </row>
    <row r="242281" spans="21:21" x14ac:dyDescent="0.25">
      <c r="U242281" s="4"/>
    </row>
    <row r="242291" spans="21:21" x14ac:dyDescent="0.25">
      <c r="U242291" s="4"/>
    </row>
    <row r="242301" spans="21:21" x14ac:dyDescent="0.25">
      <c r="U242301" s="4"/>
    </row>
    <row r="242311" spans="21:21" x14ac:dyDescent="0.25">
      <c r="U242311" s="4"/>
    </row>
    <row r="242321" spans="21:21" x14ac:dyDescent="0.25">
      <c r="U242321" s="4"/>
    </row>
    <row r="242331" spans="21:21" x14ac:dyDescent="0.25">
      <c r="U242331" s="4"/>
    </row>
    <row r="242341" spans="21:21" x14ac:dyDescent="0.25">
      <c r="U242341" s="4"/>
    </row>
    <row r="242351" spans="21:21" x14ac:dyDescent="0.25">
      <c r="U242351" s="4"/>
    </row>
    <row r="242361" spans="21:21" x14ac:dyDescent="0.25">
      <c r="U242361" s="4"/>
    </row>
    <row r="242371" spans="21:21" x14ac:dyDescent="0.25">
      <c r="U242371" s="4"/>
    </row>
    <row r="242381" spans="21:21" x14ac:dyDescent="0.25">
      <c r="U242381" s="4"/>
    </row>
    <row r="242391" spans="21:21" x14ac:dyDescent="0.25">
      <c r="U242391" s="4"/>
    </row>
    <row r="242401" spans="21:21" x14ac:dyDescent="0.25">
      <c r="U242401" s="4"/>
    </row>
    <row r="242411" spans="21:21" x14ac:dyDescent="0.25">
      <c r="U242411" s="4"/>
    </row>
    <row r="242421" spans="21:21" x14ac:dyDescent="0.25">
      <c r="U242421" s="4"/>
    </row>
    <row r="242431" spans="21:21" x14ac:dyDescent="0.25">
      <c r="U242431" s="4"/>
    </row>
    <row r="242441" spans="21:21" x14ac:dyDescent="0.25">
      <c r="U242441" s="4"/>
    </row>
    <row r="242451" spans="21:21" x14ac:dyDescent="0.25">
      <c r="U242451" s="4"/>
    </row>
    <row r="242461" spans="21:21" x14ac:dyDescent="0.25">
      <c r="U242461" s="4"/>
    </row>
    <row r="242471" spans="21:21" x14ac:dyDescent="0.25">
      <c r="U242471" s="4"/>
    </row>
    <row r="242481" spans="21:21" x14ac:dyDescent="0.25">
      <c r="U242481" s="4"/>
    </row>
    <row r="242491" spans="21:21" x14ac:dyDescent="0.25">
      <c r="U242491" s="4"/>
    </row>
    <row r="242501" spans="21:21" x14ac:dyDescent="0.25">
      <c r="U242501" s="4"/>
    </row>
    <row r="242511" spans="21:21" x14ac:dyDescent="0.25">
      <c r="U242511" s="4"/>
    </row>
    <row r="242521" spans="21:21" x14ac:dyDescent="0.25">
      <c r="U242521" s="4"/>
    </row>
    <row r="242531" spans="21:21" x14ac:dyDescent="0.25">
      <c r="U242531" s="4"/>
    </row>
    <row r="242541" spans="21:21" x14ac:dyDescent="0.25">
      <c r="U242541" s="4"/>
    </row>
    <row r="242551" spans="21:21" x14ac:dyDescent="0.25">
      <c r="U242551" s="4"/>
    </row>
    <row r="242561" spans="21:21" x14ac:dyDescent="0.25">
      <c r="U242561" s="4"/>
    </row>
    <row r="242571" spans="21:21" x14ac:dyDescent="0.25">
      <c r="U242571" s="4"/>
    </row>
    <row r="242581" spans="21:21" x14ac:dyDescent="0.25">
      <c r="U242581" s="4"/>
    </row>
    <row r="242591" spans="21:21" x14ac:dyDescent="0.25">
      <c r="U242591" s="4"/>
    </row>
    <row r="242601" spans="21:21" x14ac:dyDescent="0.25">
      <c r="U242601" s="4"/>
    </row>
    <row r="242611" spans="21:21" x14ac:dyDescent="0.25">
      <c r="U242611" s="4"/>
    </row>
    <row r="242621" spans="21:21" x14ac:dyDescent="0.25">
      <c r="U242621" s="4"/>
    </row>
    <row r="242631" spans="21:21" x14ac:dyDescent="0.25">
      <c r="U242631" s="4"/>
    </row>
    <row r="242641" spans="21:21" x14ac:dyDescent="0.25">
      <c r="U242641" s="4"/>
    </row>
    <row r="242651" spans="21:21" x14ac:dyDescent="0.25">
      <c r="U242651" s="4"/>
    </row>
    <row r="242661" spans="21:21" x14ac:dyDescent="0.25">
      <c r="U242661" s="4"/>
    </row>
    <row r="242671" spans="21:21" x14ac:dyDescent="0.25">
      <c r="U242671" s="4"/>
    </row>
    <row r="242681" spans="21:21" x14ac:dyDescent="0.25">
      <c r="U242681" s="4"/>
    </row>
    <row r="242691" spans="21:21" x14ac:dyDescent="0.25">
      <c r="U242691" s="4"/>
    </row>
    <row r="242701" spans="21:21" x14ac:dyDescent="0.25">
      <c r="U242701" s="4"/>
    </row>
    <row r="242711" spans="21:21" x14ac:dyDescent="0.25">
      <c r="U242711" s="4"/>
    </row>
    <row r="242721" spans="21:21" x14ac:dyDescent="0.25">
      <c r="U242721" s="4"/>
    </row>
    <row r="242731" spans="21:21" x14ac:dyDescent="0.25">
      <c r="U242731" s="4"/>
    </row>
    <row r="242741" spans="21:21" x14ac:dyDescent="0.25">
      <c r="U242741" s="4"/>
    </row>
    <row r="242751" spans="21:21" x14ac:dyDescent="0.25">
      <c r="U242751" s="4"/>
    </row>
    <row r="242761" spans="21:21" x14ac:dyDescent="0.25">
      <c r="U242761" s="4"/>
    </row>
    <row r="242771" spans="21:21" x14ac:dyDescent="0.25">
      <c r="U242771" s="4"/>
    </row>
    <row r="242781" spans="21:21" x14ac:dyDescent="0.25">
      <c r="U242781" s="4"/>
    </row>
    <row r="242791" spans="21:21" x14ac:dyDescent="0.25">
      <c r="U242791" s="4"/>
    </row>
    <row r="242801" spans="21:21" x14ac:dyDescent="0.25">
      <c r="U242801" s="4"/>
    </row>
    <row r="242811" spans="21:21" x14ac:dyDescent="0.25">
      <c r="U242811" s="4"/>
    </row>
    <row r="242821" spans="21:21" x14ac:dyDescent="0.25">
      <c r="U242821" s="4"/>
    </row>
    <row r="242831" spans="21:21" x14ac:dyDescent="0.25">
      <c r="U242831" s="4"/>
    </row>
    <row r="242841" spans="21:21" x14ac:dyDescent="0.25">
      <c r="U242841" s="4"/>
    </row>
    <row r="242851" spans="21:21" x14ac:dyDescent="0.25">
      <c r="U242851" s="4"/>
    </row>
    <row r="242861" spans="21:21" x14ac:dyDescent="0.25">
      <c r="U242861" s="4"/>
    </row>
    <row r="242871" spans="21:21" x14ac:dyDescent="0.25">
      <c r="U242871" s="4"/>
    </row>
    <row r="242881" spans="21:21" x14ac:dyDescent="0.25">
      <c r="U242881" s="4"/>
    </row>
    <row r="242891" spans="21:21" x14ac:dyDescent="0.25">
      <c r="U242891" s="4"/>
    </row>
    <row r="242901" spans="21:21" x14ac:dyDescent="0.25">
      <c r="U242901" s="4"/>
    </row>
    <row r="242911" spans="21:21" x14ac:dyDescent="0.25">
      <c r="U242911" s="4"/>
    </row>
    <row r="242921" spans="21:21" x14ac:dyDescent="0.25">
      <c r="U242921" s="4"/>
    </row>
    <row r="242931" spans="21:21" x14ac:dyDescent="0.25">
      <c r="U242931" s="4"/>
    </row>
    <row r="242941" spans="21:21" x14ac:dyDescent="0.25">
      <c r="U242941" s="4"/>
    </row>
    <row r="242951" spans="21:21" x14ac:dyDescent="0.25">
      <c r="U242951" s="4"/>
    </row>
    <row r="242961" spans="21:21" x14ac:dyDescent="0.25">
      <c r="U242961" s="4"/>
    </row>
    <row r="242971" spans="21:21" x14ac:dyDescent="0.25">
      <c r="U242971" s="4"/>
    </row>
    <row r="242981" spans="21:21" x14ac:dyDescent="0.25">
      <c r="U242981" s="4"/>
    </row>
    <row r="242991" spans="21:21" x14ac:dyDescent="0.25">
      <c r="U242991" s="4"/>
    </row>
    <row r="243001" spans="21:21" x14ac:dyDescent="0.25">
      <c r="U243001" s="4"/>
    </row>
    <row r="243011" spans="21:21" x14ac:dyDescent="0.25">
      <c r="U243011" s="4"/>
    </row>
    <row r="243021" spans="21:21" x14ac:dyDescent="0.25">
      <c r="U243021" s="4"/>
    </row>
    <row r="243031" spans="21:21" x14ac:dyDescent="0.25">
      <c r="U243031" s="4"/>
    </row>
    <row r="243041" spans="21:21" x14ac:dyDescent="0.25">
      <c r="U243041" s="4"/>
    </row>
    <row r="243051" spans="21:21" x14ac:dyDescent="0.25">
      <c r="U243051" s="4"/>
    </row>
    <row r="243061" spans="21:21" x14ac:dyDescent="0.25">
      <c r="U243061" s="4"/>
    </row>
    <row r="243071" spans="21:21" x14ac:dyDescent="0.25">
      <c r="U243071" s="4"/>
    </row>
    <row r="243081" spans="21:21" x14ac:dyDescent="0.25">
      <c r="U243081" s="4"/>
    </row>
    <row r="243091" spans="21:21" x14ac:dyDescent="0.25">
      <c r="U243091" s="4"/>
    </row>
    <row r="243101" spans="21:21" x14ac:dyDescent="0.25">
      <c r="U243101" s="4"/>
    </row>
    <row r="243111" spans="21:21" x14ac:dyDescent="0.25">
      <c r="U243111" s="4"/>
    </row>
    <row r="243121" spans="21:21" x14ac:dyDescent="0.25">
      <c r="U243121" s="4"/>
    </row>
    <row r="243131" spans="21:21" x14ac:dyDescent="0.25">
      <c r="U243131" s="4"/>
    </row>
    <row r="243141" spans="21:21" x14ac:dyDescent="0.25">
      <c r="U243141" s="4"/>
    </row>
    <row r="243151" spans="21:21" x14ac:dyDescent="0.25">
      <c r="U243151" s="4"/>
    </row>
    <row r="243161" spans="21:21" x14ac:dyDescent="0.25">
      <c r="U243161" s="4"/>
    </row>
    <row r="243171" spans="21:21" x14ac:dyDescent="0.25">
      <c r="U243171" s="4"/>
    </row>
    <row r="243181" spans="21:21" x14ac:dyDescent="0.25">
      <c r="U243181" s="4"/>
    </row>
    <row r="243191" spans="21:21" x14ac:dyDescent="0.25">
      <c r="U243191" s="4"/>
    </row>
    <row r="243201" spans="21:21" x14ac:dyDescent="0.25">
      <c r="U243201" s="4"/>
    </row>
    <row r="243211" spans="21:21" x14ac:dyDescent="0.25">
      <c r="U243211" s="4"/>
    </row>
    <row r="243221" spans="21:21" x14ac:dyDescent="0.25">
      <c r="U243221" s="4"/>
    </row>
    <row r="243231" spans="21:21" x14ac:dyDescent="0.25">
      <c r="U243231" s="4"/>
    </row>
    <row r="243241" spans="21:21" x14ac:dyDescent="0.25">
      <c r="U243241" s="4"/>
    </row>
    <row r="243251" spans="21:21" x14ac:dyDescent="0.25">
      <c r="U243251" s="4"/>
    </row>
    <row r="243261" spans="21:21" x14ac:dyDescent="0.25">
      <c r="U243261" s="4"/>
    </row>
    <row r="243271" spans="21:21" x14ac:dyDescent="0.25">
      <c r="U243271" s="4"/>
    </row>
    <row r="243281" spans="21:21" x14ac:dyDescent="0.25">
      <c r="U243281" s="4"/>
    </row>
    <row r="243291" spans="21:21" x14ac:dyDescent="0.25">
      <c r="U243291" s="4"/>
    </row>
    <row r="243301" spans="21:21" x14ac:dyDescent="0.25">
      <c r="U243301" s="4"/>
    </row>
    <row r="243311" spans="21:21" x14ac:dyDescent="0.25">
      <c r="U243311" s="4"/>
    </row>
    <row r="243321" spans="21:21" x14ac:dyDescent="0.25">
      <c r="U243321" s="4"/>
    </row>
    <row r="243331" spans="21:21" x14ac:dyDescent="0.25">
      <c r="U243331" s="4"/>
    </row>
    <row r="243341" spans="21:21" x14ac:dyDescent="0.25">
      <c r="U243341" s="4"/>
    </row>
    <row r="243351" spans="21:21" x14ac:dyDescent="0.25">
      <c r="U243351" s="4"/>
    </row>
    <row r="243361" spans="21:21" x14ac:dyDescent="0.25">
      <c r="U243361" s="4"/>
    </row>
    <row r="243371" spans="21:21" x14ac:dyDescent="0.25">
      <c r="U243371" s="4"/>
    </row>
    <row r="243381" spans="21:21" x14ac:dyDescent="0.25">
      <c r="U243381" s="4"/>
    </row>
    <row r="243391" spans="21:21" x14ac:dyDescent="0.25">
      <c r="U243391" s="4"/>
    </row>
    <row r="243401" spans="21:21" x14ac:dyDescent="0.25">
      <c r="U243401" s="4"/>
    </row>
    <row r="243411" spans="21:21" x14ac:dyDescent="0.25">
      <c r="U243411" s="4"/>
    </row>
    <row r="243421" spans="21:21" x14ac:dyDescent="0.25">
      <c r="U243421" s="4"/>
    </row>
    <row r="243431" spans="21:21" x14ac:dyDescent="0.25">
      <c r="U243431" s="4"/>
    </row>
    <row r="243441" spans="21:21" x14ac:dyDescent="0.25">
      <c r="U243441" s="4"/>
    </row>
    <row r="243451" spans="21:21" x14ac:dyDescent="0.25">
      <c r="U243451" s="4"/>
    </row>
    <row r="243461" spans="21:21" x14ac:dyDescent="0.25">
      <c r="U243461" s="4"/>
    </row>
    <row r="243471" spans="21:21" x14ac:dyDescent="0.25">
      <c r="U243471" s="4"/>
    </row>
    <row r="243481" spans="21:21" x14ac:dyDescent="0.25">
      <c r="U243481" s="4"/>
    </row>
    <row r="243491" spans="21:21" x14ac:dyDescent="0.25">
      <c r="U243491" s="4"/>
    </row>
    <row r="243501" spans="21:21" x14ac:dyDescent="0.25">
      <c r="U243501" s="4"/>
    </row>
    <row r="243511" spans="21:21" x14ac:dyDescent="0.25">
      <c r="U243511" s="4"/>
    </row>
    <row r="243521" spans="21:21" x14ac:dyDescent="0.25">
      <c r="U243521" s="4"/>
    </row>
    <row r="243531" spans="21:21" x14ac:dyDescent="0.25">
      <c r="U243531" s="4"/>
    </row>
    <row r="243541" spans="21:21" x14ac:dyDescent="0.25">
      <c r="U243541" s="4"/>
    </row>
    <row r="243551" spans="21:21" x14ac:dyDescent="0.25">
      <c r="U243551" s="4"/>
    </row>
    <row r="243561" spans="21:21" x14ac:dyDescent="0.25">
      <c r="U243561" s="4"/>
    </row>
    <row r="243571" spans="21:21" x14ac:dyDescent="0.25">
      <c r="U243571" s="4"/>
    </row>
    <row r="243581" spans="21:21" x14ac:dyDescent="0.25">
      <c r="U243581" s="4"/>
    </row>
    <row r="243591" spans="21:21" x14ac:dyDescent="0.25">
      <c r="U243591" s="4"/>
    </row>
    <row r="243601" spans="21:21" x14ac:dyDescent="0.25">
      <c r="U243601" s="4"/>
    </row>
    <row r="243611" spans="21:21" x14ac:dyDescent="0.25">
      <c r="U243611" s="4"/>
    </row>
    <row r="243621" spans="21:21" x14ac:dyDescent="0.25">
      <c r="U243621" s="4"/>
    </row>
    <row r="243631" spans="21:21" x14ac:dyDescent="0.25">
      <c r="U243631" s="4"/>
    </row>
    <row r="243641" spans="21:21" x14ac:dyDescent="0.25">
      <c r="U243641" s="4"/>
    </row>
    <row r="243651" spans="21:21" x14ac:dyDescent="0.25">
      <c r="U243651" s="4"/>
    </row>
    <row r="243661" spans="21:21" x14ac:dyDescent="0.25">
      <c r="U243661" s="4"/>
    </row>
    <row r="243671" spans="21:21" x14ac:dyDescent="0.25">
      <c r="U243671" s="4"/>
    </row>
    <row r="243681" spans="21:21" x14ac:dyDescent="0.25">
      <c r="U243681" s="4"/>
    </row>
    <row r="243691" spans="21:21" x14ac:dyDescent="0.25">
      <c r="U243691" s="4"/>
    </row>
    <row r="243701" spans="21:21" x14ac:dyDescent="0.25">
      <c r="U243701" s="4"/>
    </row>
    <row r="243711" spans="21:21" x14ac:dyDescent="0.25">
      <c r="U243711" s="4"/>
    </row>
    <row r="243721" spans="21:21" x14ac:dyDescent="0.25">
      <c r="U243721" s="4"/>
    </row>
    <row r="243731" spans="21:21" x14ac:dyDescent="0.25">
      <c r="U243731" s="4"/>
    </row>
    <row r="243741" spans="21:21" x14ac:dyDescent="0.25">
      <c r="U243741" s="4"/>
    </row>
    <row r="243751" spans="21:21" x14ac:dyDescent="0.25">
      <c r="U243751" s="4"/>
    </row>
    <row r="243761" spans="21:21" x14ac:dyDescent="0.25">
      <c r="U243761" s="4"/>
    </row>
    <row r="243771" spans="21:21" x14ac:dyDescent="0.25">
      <c r="U243771" s="4"/>
    </row>
    <row r="243781" spans="21:21" x14ac:dyDescent="0.25">
      <c r="U243781" s="4"/>
    </row>
    <row r="243791" spans="21:21" x14ac:dyDescent="0.25">
      <c r="U243791" s="4"/>
    </row>
    <row r="243801" spans="21:21" x14ac:dyDescent="0.25">
      <c r="U243801" s="4"/>
    </row>
    <row r="243811" spans="21:21" x14ac:dyDescent="0.25">
      <c r="U243811" s="4"/>
    </row>
    <row r="243821" spans="21:21" x14ac:dyDescent="0.25">
      <c r="U243821" s="4"/>
    </row>
    <row r="243831" spans="21:21" x14ac:dyDescent="0.25">
      <c r="U243831" s="4"/>
    </row>
    <row r="243841" spans="21:21" x14ac:dyDescent="0.25">
      <c r="U243841" s="4"/>
    </row>
    <row r="243851" spans="21:21" x14ac:dyDescent="0.25">
      <c r="U243851" s="4"/>
    </row>
    <row r="243861" spans="21:21" x14ac:dyDescent="0.25">
      <c r="U243861" s="4"/>
    </row>
    <row r="243871" spans="21:21" x14ac:dyDescent="0.25">
      <c r="U243871" s="4"/>
    </row>
    <row r="243881" spans="21:21" x14ac:dyDescent="0.25">
      <c r="U243881" s="4"/>
    </row>
    <row r="243891" spans="21:21" x14ac:dyDescent="0.25">
      <c r="U243891" s="4"/>
    </row>
    <row r="243901" spans="21:21" x14ac:dyDescent="0.25">
      <c r="U243901" s="4"/>
    </row>
    <row r="243911" spans="21:21" x14ac:dyDescent="0.25">
      <c r="U243911" s="4"/>
    </row>
    <row r="243921" spans="21:21" x14ac:dyDescent="0.25">
      <c r="U243921" s="4"/>
    </row>
    <row r="243931" spans="21:21" x14ac:dyDescent="0.25">
      <c r="U243931" s="4"/>
    </row>
    <row r="243941" spans="21:21" x14ac:dyDescent="0.25">
      <c r="U243941" s="4"/>
    </row>
    <row r="243951" spans="21:21" x14ac:dyDescent="0.25">
      <c r="U243951" s="4"/>
    </row>
    <row r="243961" spans="21:21" x14ac:dyDescent="0.25">
      <c r="U243961" s="4"/>
    </row>
    <row r="243971" spans="21:21" x14ac:dyDescent="0.25">
      <c r="U243971" s="4"/>
    </row>
    <row r="243981" spans="21:21" x14ac:dyDescent="0.25">
      <c r="U243981" s="4"/>
    </row>
    <row r="243991" spans="21:21" x14ac:dyDescent="0.25">
      <c r="U243991" s="4"/>
    </row>
    <row r="244001" spans="21:21" x14ac:dyDescent="0.25">
      <c r="U244001" s="4"/>
    </row>
    <row r="244011" spans="21:21" x14ac:dyDescent="0.25">
      <c r="U244011" s="4"/>
    </row>
    <row r="244021" spans="21:21" x14ac:dyDescent="0.25">
      <c r="U244021" s="4"/>
    </row>
    <row r="244031" spans="21:21" x14ac:dyDescent="0.25">
      <c r="U244031" s="4"/>
    </row>
    <row r="244041" spans="21:21" x14ac:dyDescent="0.25">
      <c r="U244041" s="4"/>
    </row>
    <row r="244051" spans="21:21" x14ac:dyDescent="0.25">
      <c r="U244051" s="4"/>
    </row>
    <row r="244061" spans="21:21" x14ac:dyDescent="0.25">
      <c r="U244061" s="4"/>
    </row>
    <row r="244071" spans="21:21" x14ac:dyDescent="0.25">
      <c r="U244071" s="4"/>
    </row>
    <row r="244081" spans="21:21" x14ac:dyDescent="0.25">
      <c r="U244081" s="4"/>
    </row>
    <row r="244091" spans="21:21" x14ac:dyDescent="0.25">
      <c r="U244091" s="4"/>
    </row>
    <row r="244101" spans="21:21" x14ac:dyDescent="0.25">
      <c r="U244101" s="4"/>
    </row>
    <row r="244111" spans="21:21" x14ac:dyDescent="0.25">
      <c r="U244111" s="4"/>
    </row>
    <row r="244121" spans="21:21" x14ac:dyDescent="0.25">
      <c r="U244121" s="4"/>
    </row>
    <row r="244131" spans="21:21" x14ac:dyDescent="0.25">
      <c r="U244131" s="4"/>
    </row>
    <row r="244141" spans="21:21" x14ac:dyDescent="0.25">
      <c r="U244141" s="4"/>
    </row>
    <row r="244151" spans="21:21" x14ac:dyDescent="0.25">
      <c r="U244151" s="4"/>
    </row>
    <row r="244161" spans="21:21" x14ac:dyDescent="0.25">
      <c r="U244161" s="4"/>
    </row>
    <row r="244171" spans="21:21" x14ac:dyDescent="0.25">
      <c r="U244171" s="4"/>
    </row>
    <row r="244181" spans="21:21" x14ac:dyDescent="0.25">
      <c r="U244181" s="4"/>
    </row>
    <row r="244191" spans="21:21" x14ac:dyDescent="0.25">
      <c r="U244191" s="4"/>
    </row>
    <row r="244201" spans="21:21" x14ac:dyDescent="0.25">
      <c r="U244201" s="4"/>
    </row>
    <row r="244211" spans="21:21" x14ac:dyDescent="0.25">
      <c r="U244211" s="4"/>
    </row>
    <row r="244221" spans="21:21" x14ac:dyDescent="0.25">
      <c r="U244221" s="4"/>
    </row>
    <row r="244231" spans="21:21" x14ac:dyDescent="0.25">
      <c r="U244231" s="4"/>
    </row>
    <row r="244241" spans="21:21" x14ac:dyDescent="0.25">
      <c r="U244241" s="4"/>
    </row>
    <row r="244251" spans="21:21" x14ac:dyDescent="0.25">
      <c r="U244251" s="4"/>
    </row>
    <row r="244261" spans="21:21" x14ac:dyDescent="0.25">
      <c r="U244261" s="4"/>
    </row>
    <row r="244271" spans="21:21" x14ac:dyDescent="0.25">
      <c r="U244271" s="4"/>
    </row>
    <row r="244281" spans="21:21" x14ac:dyDescent="0.25">
      <c r="U244281" s="4"/>
    </row>
    <row r="244291" spans="21:21" x14ac:dyDescent="0.25">
      <c r="U244291" s="4"/>
    </row>
    <row r="244301" spans="21:21" x14ac:dyDescent="0.25">
      <c r="U244301" s="4"/>
    </row>
    <row r="244311" spans="21:21" x14ac:dyDescent="0.25">
      <c r="U244311" s="4"/>
    </row>
    <row r="244321" spans="21:21" x14ac:dyDescent="0.25">
      <c r="U244321" s="4"/>
    </row>
    <row r="244331" spans="21:21" x14ac:dyDescent="0.25">
      <c r="U244331" s="4"/>
    </row>
    <row r="244341" spans="21:21" x14ac:dyDescent="0.25">
      <c r="U244341" s="4"/>
    </row>
    <row r="244351" spans="21:21" x14ac:dyDescent="0.25">
      <c r="U244351" s="4"/>
    </row>
    <row r="244361" spans="21:21" x14ac:dyDescent="0.25">
      <c r="U244361" s="4"/>
    </row>
    <row r="244371" spans="21:21" x14ac:dyDescent="0.25">
      <c r="U244371" s="4"/>
    </row>
    <row r="244381" spans="21:21" x14ac:dyDescent="0.25">
      <c r="U244381" s="4"/>
    </row>
    <row r="244391" spans="21:21" x14ac:dyDescent="0.25">
      <c r="U244391" s="4"/>
    </row>
    <row r="244401" spans="21:21" x14ac:dyDescent="0.25">
      <c r="U244401" s="4"/>
    </row>
    <row r="244411" spans="21:21" x14ac:dyDescent="0.25">
      <c r="U244411" s="4"/>
    </row>
    <row r="244421" spans="21:21" x14ac:dyDescent="0.25">
      <c r="U244421" s="4"/>
    </row>
    <row r="244431" spans="21:21" x14ac:dyDescent="0.25">
      <c r="U244431" s="4"/>
    </row>
    <row r="244441" spans="21:21" x14ac:dyDescent="0.25">
      <c r="U244441" s="4"/>
    </row>
    <row r="244451" spans="21:21" x14ac:dyDescent="0.25">
      <c r="U244451" s="4"/>
    </row>
    <row r="244461" spans="21:21" x14ac:dyDescent="0.25">
      <c r="U244461" s="4"/>
    </row>
    <row r="244471" spans="21:21" x14ac:dyDescent="0.25">
      <c r="U244471" s="4"/>
    </row>
    <row r="244481" spans="21:21" x14ac:dyDescent="0.25">
      <c r="U244481" s="4"/>
    </row>
    <row r="244491" spans="21:21" x14ac:dyDescent="0.25">
      <c r="U244491" s="4"/>
    </row>
    <row r="244501" spans="21:21" x14ac:dyDescent="0.25">
      <c r="U244501" s="4"/>
    </row>
    <row r="244511" spans="21:21" x14ac:dyDescent="0.25">
      <c r="U244511" s="4"/>
    </row>
    <row r="244521" spans="21:21" x14ac:dyDescent="0.25">
      <c r="U244521" s="4"/>
    </row>
    <row r="244531" spans="21:21" x14ac:dyDescent="0.25">
      <c r="U244531" s="4"/>
    </row>
    <row r="244541" spans="21:21" x14ac:dyDescent="0.25">
      <c r="U244541" s="4"/>
    </row>
    <row r="244551" spans="21:21" x14ac:dyDescent="0.25">
      <c r="U244551" s="4"/>
    </row>
    <row r="244561" spans="21:21" x14ac:dyDescent="0.25">
      <c r="U244561" s="4"/>
    </row>
    <row r="244571" spans="21:21" x14ac:dyDescent="0.25">
      <c r="U244571" s="4"/>
    </row>
    <row r="244581" spans="21:21" x14ac:dyDescent="0.25">
      <c r="U244581" s="4"/>
    </row>
    <row r="244591" spans="21:21" x14ac:dyDescent="0.25">
      <c r="U244591" s="4"/>
    </row>
    <row r="244601" spans="21:21" x14ac:dyDescent="0.25">
      <c r="U244601" s="4"/>
    </row>
    <row r="244611" spans="21:21" x14ac:dyDescent="0.25">
      <c r="U244611" s="4"/>
    </row>
    <row r="244621" spans="21:21" x14ac:dyDescent="0.25">
      <c r="U244621" s="4"/>
    </row>
    <row r="244631" spans="21:21" x14ac:dyDescent="0.25">
      <c r="U244631" s="4"/>
    </row>
    <row r="244641" spans="21:21" x14ac:dyDescent="0.25">
      <c r="U244641" s="4"/>
    </row>
    <row r="244651" spans="21:21" x14ac:dyDescent="0.25">
      <c r="U244651" s="4"/>
    </row>
    <row r="244661" spans="21:21" x14ac:dyDescent="0.25">
      <c r="U244661" s="4"/>
    </row>
    <row r="244671" spans="21:21" x14ac:dyDescent="0.25">
      <c r="U244671" s="4"/>
    </row>
    <row r="244681" spans="21:21" x14ac:dyDescent="0.25">
      <c r="U244681" s="4"/>
    </row>
    <row r="244691" spans="21:21" x14ac:dyDescent="0.25">
      <c r="U244691" s="4"/>
    </row>
    <row r="244701" spans="21:21" x14ac:dyDescent="0.25">
      <c r="U244701" s="4"/>
    </row>
    <row r="244711" spans="21:21" x14ac:dyDescent="0.25">
      <c r="U244711" s="4"/>
    </row>
    <row r="244721" spans="21:21" x14ac:dyDescent="0.25">
      <c r="U244721" s="4"/>
    </row>
    <row r="244731" spans="21:21" x14ac:dyDescent="0.25">
      <c r="U244731" s="4"/>
    </row>
    <row r="244741" spans="21:21" x14ac:dyDescent="0.25">
      <c r="U244741" s="4"/>
    </row>
    <row r="244751" spans="21:21" x14ac:dyDescent="0.25">
      <c r="U244751" s="4"/>
    </row>
    <row r="244761" spans="21:21" x14ac:dyDescent="0.25">
      <c r="U244761" s="4"/>
    </row>
    <row r="244771" spans="21:21" x14ac:dyDescent="0.25">
      <c r="U244771" s="4"/>
    </row>
    <row r="244781" spans="21:21" x14ac:dyDescent="0.25">
      <c r="U244781" s="4"/>
    </row>
    <row r="244791" spans="21:21" x14ac:dyDescent="0.25">
      <c r="U244791" s="4"/>
    </row>
    <row r="244801" spans="21:21" x14ac:dyDescent="0.25">
      <c r="U244801" s="4"/>
    </row>
    <row r="244811" spans="21:21" x14ac:dyDescent="0.25">
      <c r="U244811" s="4"/>
    </row>
    <row r="244821" spans="21:21" x14ac:dyDescent="0.25">
      <c r="U244821" s="4"/>
    </row>
    <row r="244831" spans="21:21" x14ac:dyDescent="0.25">
      <c r="U244831" s="4"/>
    </row>
    <row r="244841" spans="21:21" x14ac:dyDescent="0.25">
      <c r="U244841" s="4"/>
    </row>
    <row r="244851" spans="21:21" x14ac:dyDescent="0.25">
      <c r="U244851" s="4"/>
    </row>
    <row r="244861" spans="21:21" x14ac:dyDescent="0.25">
      <c r="U244861" s="4"/>
    </row>
    <row r="244871" spans="21:21" x14ac:dyDescent="0.25">
      <c r="U244871" s="4"/>
    </row>
    <row r="244881" spans="21:21" x14ac:dyDescent="0.25">
      <c r="U244881" s="4"/>
    </row>
    <row r="244891" spans="21:21" x14ac:dyDescent="0.25">
      <c r="U244891" s="4"/>
    </row>
    <row r="244901" spans="21:21" x14ac:dyDescent="0.25">
      <c r="U244901" s="4"/>
    </row>
    <row r="244911" spans="21:21" x14ac:dyDescent="0.25">
      <c r="U244911" s="4"/>
    </row>
    <row r="244921" spans="21:21" x14ac:dyDescent="0.25">
      <c r="U244921" s="4"/>
    </row>
    <row r="244931" spans="21:21" x14ac:dyDescent="0.25">
      <c r="U244931" s="4"/>
    </row>
    <row r="244941" spans="21:21" x14ac:dyDescent="0.25">
      <c r="U244941" s="4"/>
    </row>
    <row r="244951" spans="21:21" x14ac:dyDescent="0.25">
      <c r="U244951" s="4"/>
    </row>
    <row r="244961" spans="21:21" x14ac:dyDescent="0.25">
      <c r="U244961" s="4"/>
    </row>
    <row r="244971" spans="21:21" x14ac:dyDescent="0.25">
      <c r="U244971" s="4"/>
    </row>
    <row r="244981" spans="21:21" x14ac:dyDescent="0.25">
      <c r="U244981" s="4"/>
    </row>
    <row r="244991" spans="21:21" x14ac:dyDescent="0.25">
      <c r="U244991" s="4"/>
    </row>
    <row r="245001" spans="21:21" x14ac:dyDescent="0.25">
      <c r="U245001" s="4"/>
    </row>
    <row r="245011" spans="21:21" x14ac:dyDescent="0.25">
      <c r="U245011" s="4"/>
    </row>
    <row r="245021" spans="21:21" x14ac:dyDescent="0.25">
      <c r="U245021" s="4"/>
    </row>
    <row r="245031" spans="21:21" x14ac:dyDescent="0.25">
      <c r="U245031" s="4"/>
    </row>
    <row r="245041" spans="21:21" x14ac:dyDescent="0.25">
      <c r="U245041" s="4"/>
    </row>
    <row r="245051" spans="21:21" x14ac:dyDescent="0.25">
      <c r="U245051" s="4"/>
    </row>
    <row r="245061" spans="21:21" x14ac:dyDescent="0.25">
      <c r="U245061" s="4"/>
    </row>
    <row r="245071" spans="21:21" x14ac:dyDescent="0.25">
      <c r="U245071" s="4"/>
    </row>
    <row r="245081" spans="21:21" x14ac:dyDescent="0.25">
      <c r="U245081" s="4"/>
    </row>
    <row r="245091" spans="21:21" x14ac:dyDescent="0.25">
      <c r="U245091" s="4"/>
    </row>
    <row r="245101" spans="21:21" x14ac:dyDescent="0.25">
      <c r="U245101" s="4"/>
    </row>
    <row r="245111" spans="21:21" x14ac:dyDescent="0.25">
      <c r="U245111" s="4"/>
    </row>
    <row r="245121" spans="21:21" x14ac:dyDescent="0.25">
      <c r="U245121" s="4"/>
    </row>
    <row r="245131" spans="21:21" x14ac:dyDescent="0.25">
      <c r="U245131" s="4"/>
    </row>
    <row r="245141" spans="21:21" x14ac:dyDescent="0.25">
      <c r="U245141" s="4"/>
    </row>
    <row r="245151" spans="21:21" x14ac:dyDescent="0.25">
      <c r="U245151" s="4"/>
    </row>
    <row r="245161" spans="21:21" x14ac:dyDescent="0.25">
      <c r="U245161" s="4"/>
    </row>
    <row r="245171" spans="21:21" x14ac:dyDescent="0.25">
      <c r="U245171" s="4"/>
    </row>
    <row r="245181" spans="21:21" x14ac:dyDescent="0.25">
      <c r="U245181" s="4"/>
    </row>
    <row r="245191" spans="21:21" x14ac:dyDescent="0.25">
      <c r="U245191" s="4"/>
    </row>
    <row r="245201" spans="21:21" x14ac:dyDescent="0.25">
      <c r="U245201" s="4"/>
    </row>
    <row r="245211" spans="21:21" x14ac:dyDescent="0.25">
      <c r="U245211" s="4"/>
    </row>
    <row r="245221" spans="21:21" x14ac:dyDescent="0.25">
      <c r="U245221" s="4"/>
    </row>
    <row r="245231" spans="21:21" x14ac:dyDescent="0.25">
      <c r="U245231" s="4"/>
    </row>
    <row r="245241" spans="21:21" x14ac:dyDescent="0.25">
      <c r="U245241" s="4"/>
    </row>
    <row r="245251" spans="21:21" x14ac:dyDescent="0.25">
      <c r="U245251" s="4"/>
    </row>
    <row r="245261" spans="21:21" x14ac:dyDescent="0.25">
      <c r="U245261" s="4"/>
    </row>
    <row r="245271" spans="21:21" x14ac:dyDescent="0.25">
      <c r="U245271" s="4"/>
    </row>
    <row r="245281" spans="21:21" x14ac:dyDescent="0.25">
      <c r="U245281" s="4"/>
    </row>
    <row r="245291" spans="21:21" x14ac:dyDescent="0.25">
      <c r="U245291" s="4"/>
    </row>
    <row r="245301" spans="21:21" x14ac:dyDescent="0.25">
      <c r="U245301" s="4"/>
    </row>
    <row r="245311" spans="21:21" x14ac:dyDescent="0.25">
      <c r="U245311" s="4"/>
    </row>
    <row r="245321" spans="21:21" x14ac:dyDescent="0.25">
      <c r="U245321" s="4"/>
    </row>
    <row r="245331" spans="21:21" x14ac:dyDescent="0.25">
      <c r="U245331" s="4"/>
    </row>
    <row r="245341" spans="21:21" x14ac:dyDescent="0.25">
      <c r="U245341" s="4"/>
    </row>
    <row r="245351" spans="21:21" x14ac:dyDescent="0.25">
      <c r="U245351" s="4"/>
    </row>
    <row r="245361" spans="21:21" x14ac:dyDescent="0.25">
      <c r="U245361" s="4"/>
    </row>
    <row r="245371" spans="21:21" x14ac:dyDescent="0.25">
      <c r="U245371" s="4"/>
    </row>
    <row r="245381" spans="21:21" x14ac:dyDescent="0.25">
      <c r="U245381" s="4"/>
    </row>
    <row r="245391" spans="21:21" x14ac:dyDescent="0.25">
      <c r="U245391" s="4"/>
    </row>
    <row r="245401" spans="21:21" x14ac:dyDescent="0.25">
      <c r="U245401" s="4"/>
    </row>
    <row r="245411" spans="21:21" x14ac:dyDescent="0.25">
      <c r="U245411" s="4"/>
    </row>
    <row r="245421" spans="21:21" x14ac:dyDescent="0.25">
      <c r="U245421" s="4"/>
    </row>
    <row r="245431" spans="21:21" x14ac:dyDescent="0.25">
      <c r="U245431" s="4"/>
    </row>
    <row r="245441" spans="21:21" x14ac:dyDescent="0.25">
      <c r="U245441" s="4"/>
    </row>
    <row r="245451" spans="21:21" x14ac:dyDescent="0.25">
      <c r="U245451" s="4"/>
    </row>
    <row r="245461" spans="21:21" x14ac:dyDescent="0.25">
      <c r="U245461" s="4"/>
    </row>
    <row r="245471" spans="21:21" x14ac:dyDescent="0.25">
      <c r="U245471" s="4"/>
    </row>
    <row r="245481" spans="21:21" x14ac:dyDescent="0.25">
      <c r="U245481" s="4"/>
    </row>
    <row r="245491" spans="21:21" x14ac:dyDescent="0.25">
      <c r="U245491" s="4"/>
    </row>
    <row r="245501" spans="21:21" x14ac:dyDescent="0.25">
      <c r="U245501" s="4"/>
    </row>
    <row r="245511" spans="21:21" x14ac:dyDescent="0.25">
      <c r="U245511" s="4"/>
    </row>
    <row r="245521" spans="21:21" x14ac:dyDescent="0.25">
      <c r="U245521" s="4"/>
    </row>
    <row r="245531" spans="21:21" x14ac:dyDescent="0.25">
      <c r="U245531" s="4"/>
    </row>
    <row r="245541" spans="21:21" x14ac:dyDescent="0.25">
      <c r="U245541" s="4"/>
    </row>
    <row r="245551" spans="21:21" x14ac:dyDescent="0.25">
      <c r="U245551" s="4"/>
    </row>
    <row r="245561" spans="21:21" x14ac:dyDescent="0.25">
      <c r="U245561" s="4"/>
    </row>
    <row r="245571" spans="21:21" x14ac:dyDescent="0.25">
      <c r="U245571" s="4"/>
    </row>
    <row r="245581" spans="21:21" x14ac:dyDescent="0.25">
      <c r="U245581" s="4"/>
    </row>
    <row r="245591" spans="21:21" x14ac:dyDescent="0.25">
      <c r="U245591" s="4"/>
    </row>
    <row r="245601" spans="21:21" x14ac:dyDescent="0.25">
      <c r="U245601" s="4"/>
    </row>
    <row r="245611" spans="21:21" x14ac:dyDescent="0.25">
      <c r="U245611" s="4"/>
    </row>
    <row r="245621" spans="21:21" x14ac:dyDescent="0.25">
      <c r="U245621" s="4"/>
    </row>
    <row r="245631" spans="21:21" x14ac:dyDescent="0.25">
      <c r="U245631" s="4"/>
    </row>
    <row r="245641" spans="21:21" x14ac:dyDescent="0.25">
      <c r="U245641" s="4"/>
    </row>
    <row r="245651" spans="21:21" x14ac:dyDescent="0.25">
      <c r="U245651" s="4"/>
    </row>
    <row r="245661" spans="21:21" x14ac:dyDescent="0.25">
      <c r="U245661" s="4"/>
    </row>
    <row r="245671" spans="21:21" x14ac:dyDescent="0.25">
      <c r="U245671" s="4"/>
    </row>
    <row r="245681" spans="21:21" x14ac:dyDescent="0.25">
      <c r="U245681" s="4"/>
    </row>
    <row r="245691" spans="21:21" x14ac:dyDescent="0.25">
      <c r="U245691" s="4"/>
    </row>
    <row r="245701" spans="21:21" x14ac:dyDescent="0.25">
      <c r="U245701" s="4"/>
    </row>
    <row r="245711" spans="21:21" x14ac:dyDescent="0.25">
      <c r="U245711" s="4"/>
    </row>
    <row r="245721" spans="21:21" x14ac:dyDescent="0.25">
      <c r="U245721" s="4"/>
    </row>
    <row r="245731" spans="21:21" x14ac:dyDescent="0.25">
      <c r="U245731" s="4"/>
    </row>
    <row r="245741" spans="21:21" x14ac:dyDescent="0.25">
      <c r="U245741" s="4"/>
    </row>
    <row r="245751" spans="21:21" x14ac:dyDescent="0.25">
      <c r="U245751" s="4"/>
    </row>
    <row r="245761" spans="21:21" x14ac:dyDescent="0.25">
      <c r="U245761" s="4"/>
    </row>
    <row r="245771" spans="21:21" x14ac:dyDescent="0.25">
      <c r="U245771" s="4"/>
    </row>
    <row r="245781" spans="21:21" x14ac:dyDescent="0.25">
      <c r="U245781" s="4"/>
    </row>
    <row r="245791" spans="21:21" x14ac:dyDescent="0.25">
      <c r="U245791" s="4"/>
    </row>
    <row r="245801" spans="21:21" x14ac:dyDescent="0.25">
      <c r="U245801" s="4"/>
    </row>
    <row r="245811" spans="21:21" x14ac:dyDescent="0.25">
      <c r="U245811" s="4"/>
    </row>
    <row r="245821" spans="21:21" x14ac:dyDescent="0.25">
      <c r="U245821" s="4"/>
    </row>
    <row r="245831" spans="21:21" x14ac:dyDescent="0.25">
      <c r="U245831" s="4"/>
    </row>
    <row r="245841" spans="21:21" x14ac:dyDescent="0.25">
      <c r="U245841" s="4"/>
    </row>
    <row r="245851" spans="21:21" x14ac:dyDescent="0.25">
      <c r="U245851" s="4"/>
    </row>
    <row r="245861" spans="21:21" x14ac:dyDescent="0.25">
      <c r="U245861" s="4"/>
    </row>
    <row r="245871" spans="21:21" x14ac:dyDescent="0.25">
      <c r="U245871" s="4"/>
    </row>
    <row r="245881" spans="21:21" x14ac:dyDescent="0.25">
      <c r="U245881" s="4"/>
    </row>
    <row r="245891" spans="21:21" x14ac:dyDescent="0.25">
      <c r="U245891" s="4"/>
    </row>
    <row r="245901" spans="21:21" x14ac:dyDescent="0.25">
      <c r="U245901" s="4"/>
    </row>
    <row r="245911" spans="21:21" x14ac:dyDescent="0.25">
      <c r="U245911" s="4"/>
    </row>
    <row r="245921" spans="21:21" x14ac:dyDescent="0.25">
      <c r="U245921" s="4"/>
    </row>
    <row r="245931" spans="21:21" x14ac:dyDescent="0.25">
      <c r="U245931" s="4"/>
    </row>
    <row r="245941" spans="21:21" x14ac:dyDescent="0.25">
      <c r="U245941" s="4"/>
    </row>
    <row r="245951" spans="21:21" x14ac:dyDescent="0.25">
      <c r="U245951" s="4"/>
    </row>
    <row r="245961" spans="21:21" x14ac:dyDescent="0.25">
      <c r="U245961" s="4"/>
    </row>
    <row r="245971" spans="21:21" x14ac:dyDescent="0.25">
      <c r="U245971" s="4"/>
    </row>
    <row r="245981" spans="21:21" x14ac:dyDescent="0.25">
      <c r="U245981" s="4"/>
    </row>
    <row r="245991" spans="21:21" x14ac:dyDescent="0.25">
      <c r="U245991" s="4"/>
    </row>
    <row r="246001" spans="21:21" x14ac:dyDescent="0.25">
      <c r="U246001" s="4"/>
    </row>
    <row r="246011" spans="21:21" x14ac:dyDescent="0.25">
      <c r="U246011" s="4"/>
    </row>
    <row r="246021" spans="21:21" x14ac:dyDescent="0.25">
      <c r="U246021" s="4"/>
    </row>
    <row r="246031" spans="21:21" x14ac:dyDescent="0.25">
      <c r="U246031" s="4"/>
    </row>
    <row r="246041" spans="21:21" x14ac:dyDescent="0.25">
      <c r="U246041" s="4"/>
    </row>
    <row r="246051" spans="21:21" x14ac:dyDescent="0.25">
      <c r="U246051" s="4"/>
    </row>
    <row r="246061" spans="21:21" x14ac:dyDescent="0.25">
      <c r="U246061" s="4"/>
    </row>
    <row r="246071" spans="21:21" x14ac:dyDescent="0.25">
      <c r="U246071" s="4"/>
    </row>
    <row r="246081" spans="21:21" x14ac:dyDescent="0.25">
      <c r="U246081" s="4"/>
    </row>
    <row r="246091" spans="21:21" x14ac:dyDescent="0.25">
      <c r="U246091" s="4"/>
    </row>
    <row r="246101" spans="21:21" x14ac:dyDescent="0.25">
      <c r="U246101" s="4"/>
    </row>
    <row r="246111" spans="21:21" x14ac:dyDescent="0.25">
      <c r="U246111" s="4"/>
    </row>
    <row r="246121" spans="21:21" x14ac:dyDescent="0.25">
      <c r="U246121" s="4"/>
    </row>
    <row r="246131" spans="21:21" x14ac:dyDescent="0.25">
      <c r="U246131" s="4"/>
    </row>
    <row r="246141" spans="21:21" x14ac:dyDescent="0.25">
      <c r="U246141" s="4"/>
    </row>
    <row r="246151" spans="21:21" x14ac:dyDescent="0.25">
      <c r="U246151" s="4"/>
    </row>
    <row r="246161" spans="21:21" x14ac:dyDescent="0.25">
      <c r="U246161" s="4"/>
    </row>
    <row r="246171" spans="21:21" x14ac:dyDescent="0.25">
      <c r="U246171" s="4"/>
    </row>
    <row r="246181" spans="21:21" x14ac:dyDescent="0.25">
      <c r="U246181" s="4"/>
    </row>
    <row r="246191" spans="21:21" x14ac:dyDescent="0.25">
      <c r="U246191" s="4"/>
    </row>
    <row r="246201" spans="21:21" x14ac:dyDescent="0.25">
      <c r="U246201" s="4"/>
    </row>
    <row r="246211" spans="21:21" x14ac:dyDescent="0.25">
      <c r="U246211" s="4"/>
    </row>
    <row r="246221" spans="21:21" x14ac:dyDescent="0.25">
      <c r="U246221" s="4"/>
    </row>
    <row r="246231" spans="21:21" x14ac:dyDescent="0.25">
      <c r="U246231" s="4"/>
    </row>
    <row r="246241" spans="21:21" x14ac:dyDescent="0.25">
      <c r="U246241" s="4"/>
    </row>
    <row r="246251" spans="21:21" x14ac:dyDescent="0.25">
      <c r="U246251" s="4"/>
    </row>
    <row r="246261" spans="21:21" x14ac:dyDescent="0.25">
      <c r="U246261" s="4"/>
    </row>
    <row r="246271" spans="21:21" x14ac:dyDescent="0.25">
      <c r="U246271" s="4"/>
    </row>
    <row r="246281" spans="21:21" x14ac:dyDescent="0.25">
      <c r="U246281" s="4"/>
    </row>
    <row r="246291" spans="21:21" x14ac:dyDescent="0.25">
      <c r="U246291" s="4"/>
    </row>
    <row r="246301" spans="21:21" x14ac:dyDescent="0.25">
      <c r="U246301" s="4"/>
    </row>
    <row r="246311" spans="21:21" x14ac:dyDescent="0.25">
      <c r="U246311" s="4"/>
    </row>
    <row r="246321" spans="21:21" x14ac:dyDescent="0.25">
      <c r="U246321" s="4"/>
    </row>
    <row r="246331" spans="21:21" x14ac:dyDescent="0.25">
      <c r="U246331" s="4"/>
    </row>
    <row r="246341" spans="21:21" x14ac:dyDescent="0.25">
      <c r="U246341" s="4"/>
    </row>
    <row r="246351" spans="21:21" x14ac:dyDescent="0.25">
      <c r="U246351" s="4"/>
    </row>
    <row r="246361" spans="21:21" x14ac:dyDescent="0.25">
      <c r="U246361" s="4"/>
    </row>
    <row r="246371" spans="21:21" x14ac:dyDescent="0.25">
      <c r="U246371" s="4"/>
    </row>
    <row r="246381" spans="21:21" x14ac:dyDescent="0.25">
      <c r="U246381" s="4"/>
    </row>
    <row r="246391" spans="21:21" x14ac:dyDescent="0.25">
      <c r="U246391" s="4"/>
    </row>
    <row r="246401" spans="21:21" x14ac:dyDescent="0.25">
      <c r="U246401" s="4"/>
    </row>
    <row r="246411" spans="21:21" x14ac:dyDescent="0.25">
      <c r="U246411" s="4"/>
    </row>
    <row r="246421" spans="21:21" x14ac:dyDescent="0.25">
      <c r="U246421" s="4"/>
    </row>
    <row r="246431" spans="21:21" x14ac:dyDescent="0.25">
      <c r="U246431" s="4"/>
    </row>
    <row r="246441" spans="21:21" x14ac:dyDescent="0.25">
      <c r="U246441" s="4"/>
    </row>
    <row r="246451" spans="21:21" x14ac:dyDescent="0.25">
      <c r="U246451" s="4"/>
    </row>
    <row r="246461" spans="21:21" x14ac:dyDescent="0.25">
      <c r="U246461" s="4"/>
    </row>
    <row r="246471" spans="21:21" x14ac:dyDescent="0.25">
      <c r="U246471" s="4"/>
    </row>
    <row r="246481" spans="21:21" x14ac:dyDescent="0.25">
      <c r="U246481" s="4"/>
    </row>
    <row r="246491" spans="21:21" x14ac:dyDescent="0.25">
      <c r="U246491" s="4"/>
    </row>
    <row r="246501" spans="21:21" x14ac:dyDescent="0.25">
      <c r="U246501" s="4"/>
    </row>
    <row r="246511" spans="21:21" x14ac:dyDescent="0.25">
      <c r="U246511" s="4"/>
    </row>
    <row r="246521" spans="21:21" x14ac:dyDescent="0.25">
      <c r="U246521" s="4"/>
    </row>
    <row r="246531" spans="21:21" x14ac:dyDescent="0.25">
      <c r="U246531" s="4"/>
    </row>
    <row r="246541" spans="21:21" x14ac:dyDescent="0.25">
      <c r="U246541" s="4"/>
    </row>
    <row r="246551" spans="21:21" x14ac:dyDescent="0.25">
      <c r="U246551" s="4"/>
    </row>
    <row r="246561" spans="21:21" x14ac:dyDescent="0.25">
      <c r="U246561" s="4"/>
    </row>
    <row r="246571" spans="21:21" x14ac:dyDescent="0.25">
      <c r="U246571" s="4"/>
    </row>
    <row r="246581" spans="21:21" x14ac:dyDescent="0.25">
      <c r="U246581" s="4"/>
    </row>
    <row r="246591" spans="21:21" x14ac:dyDescent="0.25">
      <c r="U246591" s="4"/>
    </row>
    <row r="246601" spans="21:21" x14ac:dyDescent="0.25">
      <c r="U246601" s="4"/>
    </row>
    <row r="246611" spans="21:21" x14ac:dyDescent="0.25">
      <c r="U246611" s="4"/>
    </row>
    <row r="246621" spans="21:21" x14ac:dyDescent="0.25">
      <c r="U246621" s="4"/>
    </row>
    <row r="246631" spans="21:21" x14ac:dyDescent="0.25">
      <c r="U246631" s="4"/>
    </row>
    <row r="246641" spans="21:21" x14ac:dyDescent="0.25">
      <c r="U246641" s="4"/>
    </row>
    <row r="246651" spans="21:21" x14ac:dyDescent="0.25">
      <c r="U246651" s="4"/>
    </row>
    <row r="246661" spans="21:21" x14ac:dyDescent="0.25">
      <c r="U246661" s="4"/>
    </row>
    <row r="246671" spans="21:21" x14ac:dyDescent="0.25">
      <c r="U246671" s="4"/>
    </row>
    <row r="246681" spans="21:21" x14ac:dyDescent="0.25">
      <c r="U246681" s="4"/>
    </row>
    <row r="246691" spans="21:21" x14ac:dyDescent="0.25">
      <c r="U246691" s="4"/>
    </row>
    <row r="246701" spans="21:21" x14ac:dyDescent="0.25">
      <c r="U246701" s="4"/>
    </row>
    <row r="246711" spans="21:21" x14ac:dyDescent="0.25">
      <c r="U246711" s="4"/>
    </row>
    <row r="246721" spans="21:21" x14ac:dyDescent="0.25">
      <c r="U246721" s="4"/>
    </row>
    <row r="246731" spans="21:21" x14ac:dyDescent="0.25">
      <c r="U246731" s="4"/>
    </row>
    <row r="246741" spans="21:21" x14ac:dyDescent="0.25">
      <c r="U246741" s="4"/>
    </row>
    <row r="246751" spans="21:21" x14ac:dyDescent="0.25">
      <c r="U246751" s="4"/>
    </row>
    <row r="246761" spans="21:21" x14ac:dyDescent="0.25">
      <c r="U246761" s="4"/>
    </row>
    <row r="246771" spans="21:21" x14ac:dyDescent="0.25">
      <c r="U246771" s="4"/>
    </row>
    <row r="246781" spans="21:21" x14ac:dyDescent="0.25">
      <c r="U246781" s="4"/>
    </row>
    <row r="246791" spans="21:21" x14ac:dyDescent="0.25">
      <c r="U246791" s="4"/>
    </row>
    <row r="246801" spans="21:21" x14ac:dyDescent="0.25">
      <c r="U246801" s="4"/>
    </row>
    <row r="246811" spans="21:21" x14ac:dyDescent="0.25">
      <c r="U246811" s="4"/>
    </row>
    <row r="246821" spans="21:21" x14ac:dyDescent="0.25">
      <c r="U246821" s="4"/>
    </row>
    <row r="246831" spans="21:21" x14ac:dyDescent="0.25">
      <c r="U246831" s="4"/>
    </row>
    <row r="246841" spans="21:21" x14ac:dyDescent="0.25">
      <c r="U246841" s="4"/>
    </row>
    <row r="246851" spans="21:21" x14ac:dyDescent="0.25">
      <c r="U246851" s="4"/>
    </row>
    <row r="246861" spans="21:21" x14ac:dyDescent="0.25">
      <c r="U246861" s="4"/>
    </row>
    <row r="246871" spans="21:21" x14ac:dyDescent="0.25">
      <c r="U246871" s="4"/>
    </row>
    <row r="246881" spans="21:21" x14ac:dyDescent="0.25">
      <c r="U246881" s="4"/>
    </row>
    <row r="246891" spans="21:21" x14ac:dyDescent="0.25">
      <c r="U246891" s="4"/>
    </row>
    <row r="246901" spans="21:21" x14ac:dyDescent="0.25">
      <c r="U246901" s="4"/>
    </row>
    <row r="246911" spans="21:21" x14ac:dyDescent="0.25">
      <c r="U246911" s="4"/>
    </row>
    <row r="246921" spans="21:21" x14ac:dyDescent="0.25">
      <c r="U246921" s="4"/>
    </row>
    <row r="246931" spans="21:21" x14ac:dyDescent="0.25">
      <c r="U246931" s="4"/>
    </row>
    <row r="246941" spans="21:21" x14ac:dyDescent="0.25">
      <c r="U246941" s="4"/>
    </row>
    <row r="246951" spans="21:21" x14ac:dyDescent="0.25">
      <c r="U246951" s="4"/>
    </row>
    <row r="246961" spans="21:21" x14ac:dyDescent="0.25">
      <c r="U246961" s="4"/>
    </row>
    <row r="246971" spans="21:21" x14ac:dyDescent="0.25">
      <c r="U246971" s="4"/>
    </row>
    <row r="246981" spans="21:21" x14ac:dyDescent="0.25">
      <c r="U246981" s="4"/>
    </row>
    <row r="246991" spans="21:21" x14ac:dyDescent="0.25">
      <c r="U246991" s="4"/>
    </row>
    <row r="247001" spans="21:21" x14ac:dyDescent="0.25">
      <c r="U247001" s="4"/>
    </row>
    <row r="247011" spans="21:21" x14ac:dyDescent="0.25">
      <c r="U247011" s="4"/>
    </row>
    <row r="247021" spans="21:21" x14ac:dyDescent="0.25">
      <c r="U247021" s="4"/>
    </row>
    <row r="247031" spans="21:21" x14ac:dyDescent="0.25">
      <c r="U247031" s="4"/>
    </row>
    <row r="247041" spans="21:21" x14ac:dyDescent="0.25">
      <c r="U247041" s="4"/>
    </row>
    <row r="247051" spans="21:21" x14ac:dyDescent="0.25">
      <c r="U247051" s="4"/>
    </row>
    <row r="247061" spans="21:21" x14ac:dyDescent="0.25">
      <c r="U247061" s="4"/>
    </row>
    <row r="247071" spans="21:21" x14ac:dyDescent="0.25">
      <c r="U247071" s="4"/>
    </row>
    <row r="247081" spans="21:21" x14ac:dyDescent="0.25">
      <c r="U247081" s="4"/>
    </row>
    <row r="247091" spans="21:21" x14ac:dyDescent="0.25">
      <c r="U247091" s="4"/>
    </row>
    <row r="247101" spans="21:21" x14ac:dyDescent="0.25">
      <c r="U247101" s="4"/>
    </row>
    <row r="247111" spans="21:21" x14ac:dyDescent="0.25">
      <c r="U247111" s="4"/>
    </row>
    <row r="247121" spans="21:21" x14ac:dyDescent="0.25">
      <c r="U247121" s="4"/>
    </row>
    <row r="247131" spans="21:21" x14ac:dyDescent="0.25">
      <c r="U247131" s="4"/>
    </row>
    <row r="247141" spans="21:21" x14ac:dyDescent="0.25">
      <c r="U247141" s="4"/>
    </row>
    <row r="247151" spans="21:21" x14ac:dyDescent="0.25">
      <c r="U247151" s="4"/>
    </row>
    <row r="247161" spans="21:21" x14ac:dyDescent="0.25">
      <c r="U247161" s="4"/>
    </row>
    <row r="247171" spans="21:21" x14ac:dyDescent="0.25">
      <c r="U247171" s="4"/>
    </row>
    <row r="247181" spans="21:21" x14ac:dyDescent="0.25">
      <c r="U247181" s="4"/>
    </row>
    <row r="247191" spans="21:21" x14ac:dyDescent="0.25">
      <c r="U247191" s="4"/>
    </row>
    <row r="247201" spans="21:21" x14ac:dyDescent="0.25">
      <c r="U247201" s="4"/>
    </row>
    <row r="247211" spans="21:21" x14ac:dyDescent="0.25">
      <c r="U247211" s="4"/>
    </row>
    <row r="247221" spans="21:21" x14ac:dyDescent="0.25">
      <c r="U247221" s="4"/>
    </row>
    <row r="247231" spans="21:21" x14ac:dyDescent="0.25">
      <c r="U247231" s="4"/>
    </row>
    <row r="247241" spans="21:21" x14ac:dyDescent="0.25">
      <c r="U247241" s="4"/>
    </row>
    <row r="247251" spans="21:21" x14ac:dyDescent="0.25">
      <c r="U247251" s="4"/>
    </row>
    <row r="247261" spans="21:21" x14ac:dyDescent="0.25">
      <c r="U247261" s="4"/>
    </row>
    <row r="247271" spans="21:21" x14ac:dyDescent="0.25">
      <c r="U247271" s="4"/>
    </row>
    <row r="247281" spans="21:21" x14ac:dyDescent="0.25">
      <c r="U247281" s="4"/>
    </row>
    <row r="247291" spans="21:21" x14ac:dyDescent="0.25">
      <c r="U247291" s="4"/>
    </row>
    <row r="247301" spans="21:21" x14ac:dyDescent="0.25">
      <c r="U247301" s="4"/>
    </row>
    <row r="247311" spans="21:21" x14ac:dyDescent="0.25">
      <c r="U247311" s="4"/>
    </row>
    <row r="247321" spans="21:21" x14ac:dyDescent="0.25">
      <c r="U247321" s="4"/>
    </row>
    <row r="247331" spans="21:21" x14ac:dyDescent="0.25">
      <c r="U247331" s="4"/>
    </row>
    <row r="247341" spans="21:21" x14ac:dyDescent="0.25">
      <c r="U247341" s="4"/>
    </row>
    <row r="247351" spans="21:21" x14ac:dyDescent="0.25">
      <c r="U247351" s="4"/>
    </row>
    <row r="247361" spans="21:21" x14ac:dyDescent="0.25">
      <c r="U247361" s="4"/>
    </row>
    <row r="247371" spans="21:21" x14ac:dyDescent="0.25">
      <c r="U247371" s="4"/>
    </row>
    <row r="247381" spans="21:21" x14ac:dyDescent="0.25">
      <c r="U247381" s="4"/>
    </row>
    <row r="247391" spans="21:21" x14ac:dyDescent="0.25">
      <c r="U247391" s="4"/>
    </row>
    <row r="247401" spans="21:21" x14ac:dyDescent="0.25">
      <c r="U247401" s="4"/>
    </row>
    <row r="247411" spans="21:21" x14ac:dyDescent="0.25">
      <c r="U247411" s="4"/>
    </row>
    <row r="247421" spans="21:21" x14ac:dyDescent="0.25">
      <c r="U247421" s="4"/>
    </row>
    <row r="247431" spans="21:21" x14ac:dyDescent="0.25">
      <c r="U247431" s="4"/>
    </row>
    <row r="247441" spans="21:21" x14ac:dyDescent="0.25">
      <c r="U247441" s="4"/>
    </row>
    <row r="247451" spans="21:21" x14ac:dyDescent="0.25">
      <c r="U247451" s="4"/>
    </row>
    <row r="247461" spans="21:21" x14ac:dyDescent="0.25">
      <c r="U247461" s="4"/>
    </row>
    <row r="247471" spans="21:21" x14ac:dyDescent="0.25">
      <c r="U247471" s="4"/>
    </row>
    <row r="247481" spans="21:21" x14ac:dyDescent="0.25">
      <c r="U247481" s="4"/>
    </row>
    <row r="247491" spans="21:21" x14ac:dyDescent="0.25">
      <c r="U247491" s="4"/>
    </row>
    <row r="247501" spans="21:21" x14ac:dyDescent="0.25">
      <c r="U247501" s="4"/>
    </row>
    <row r="247511" spans="21:21" x14ac:dyDescent="0.25">
      <c r="U247511" s="4"/>
    </row>
    <row r="247521" spans="21:21" x14ac:dyDescent="0.25">
      <c r="U247521" s="4"/>
    </row>
    <row r="247531" spans="21:21" x14ac:dyDescent="0.25">
      <c r="U247531" s="4"/>
    </row>
    <row r="247541" spans="21:21" x14ac:dyDescent="0.25">
      <c r="U247541" s="4"/>
    </row>
    <row r="247551" spans="21:21" x14ac:dyDescent="0.25">
      <c r="U247551" s="4"/>
    </row>
    <row r="247561" spans="21:21" x14ac:dyDescent="0.25">
      <c r="U247561" s="4"/>
    </row>
    <row r="247571" spans="21:21" x14ac:dyDescent="0.25">
      <c r="U247571" s="4"/>
    </row>
    <row r="247581" spans="21:21" x14ac:dyDescent="0.25">
      <c r="U247581" s="4"/>
    </row>
    <row r="247591" spans="21:21" x14ac:dyDescent="0.25">
      <c r="U247591" s="4"/>
    </row>
    <row r="247601" spans="21:21" x14ac:dyDescent="0.25">
      <c r="U247601" s="4"/>
    </row>
    <row r="247611" spans="21:21" x14ac:dyDescent="0.25">
      <c r="U247611" s="4"/>
    </row>
    <row r="247621" spans="21:21" x14ac:dyDescent="0.25">
      <c r="U247621" s="4"/>
    </row>
    <row r="247631" spans="21:21" x14ac:dyDescent="0.25">
      <c r="U247631" s="4"/>
    </row>
    <row r="247641" spans="21:21" x14ac:dyDescent="0.25">
      <c r="U247641" s="4"/>
    </row>
    <row r="247651" spans="21:21" x14ac:dyDescent="0.25">
      <c r="U247651" s="4"/>
    </row>
    <row r="247661" spans="21:21" x14ac:dyDescent="0.25">
      <c r="U247661" s="4"/>
    </row>
    <row r="247671" spans="21:21" x14ac:dyDescent="0.25">
      <c r="U247671" s="4"/>
    </row>
    <row r="247681" spans="21:21" x14ac:dyDescent="0.25">
      <c r="U247681" s="4"/>
    </row>
    <row r="247691" spans="21:21" x14ac:dyDescent="0.25">
      <c r="U247691" s="4"/>
    </row>
    <row r="247701" spans="21:21" x14ac:dyDescent="0.25">
      <c r="U247701" s="4"/>
    </row>
    <row r="247711" spans="21:21" x14ac:dyDescent="0.25">
      <c r="U247711" s="4"/>
    </row>
    <row r="247721" spans="21:21" x14ac:dyDescent="0.25">
      <c r="U247721" s="4"/>
    </row>
    <row r="247731" spans="21:21" x14ac:dyDescent="0.25">
      <c r="U247731" s="4"/>
    </row>
    <row r="247741" spans="21:21" x14ac:dyDescent="0.25">
      <c r="U247741" s="4"/>
    </row>
    <row r="247751" spans="21:21" x14ac:dyDescent="0.25">
      <c r="U247751" s="4"/>
    </row>
    <row r="247761" spans="21:21" x14ac:dyDescent="0.25">
      <c r="U247761" s="4"/>
    </row>
    <row r="247771" spans="21:21" x14ac:dyDescent="0.25">
      <c r="U247771" s="4"/>
    </row>
    <row r="247781" spans="21:21" x14ac:dyDescent="0.25">
      <c r="U247781" s="4"/>
    </row>
    <row r="247791" spans="21:21" x14ac:dyDescent="0.25">
      <c r="U247791" s="4"/>
    </row>
    <row r="247801" spans="21:21" x14ac:dyDescent="0.25">
      <c r="U247801" s="4"/>
    </row>
    <row r="247811" spans="21:21" x14ac:dyDescent="0.25">
      <c r="U247811" s="4"/>
    </row>
    <row r="247821" spans="21:21" x14ac:dyDescent="0.25">
      <c r="U247821" s="4"/>
    </row>
    <row r="247831" spans="21:21" x14ac:dyDescent="0.25">
      <c r="U247831" s="4"/>
    </row>
    <row r="247841" spans="21:21" x14ac:dyDescent="0.25">
      <c r="U247841" s="4"/>
    </row>
    <row r="247851" spans="21:21" x14ac:dyDescent="0.25">
      <c r="U247851" s="4"/>
    </row>
    <row r="247861" spans="21:21" x14ac:dyDescent="0.25">
      <c r="U247861" s="4"/>
    </row>
    <row r="247871" spans="21:21" x14ac:dyDescent="0.25">
      <c r="U247871" s="4"/>
    </row>
    <row r="247881" spans="21:21" x14ac:dyDescent="0.25">
      <c r="U247881" s="4"/>
    </row>
    <row r="247891" spans="21:21" x14ac:dyDescent="0.25">
      <c r="U247891" s="4"/>
    </row>
    <row r="247901" spans="21:21" x14ac:dyDescent="0.25">
      <c r="U247901" s="4"/>
    </row>
    <row r="247911" spans="21:21" x14ac:dyDescent="0.25">
      <c r="U247911" s="4"/>
    </row>
    <row r="247921" spans="21:21" x14ac:dyDescent="0.25">
      <c r="U247921" s="4"/>
    </row>
    <row r="247931" spans="21:21" x14ac:dyDescent="0.25">
      <c r="U247931" s="4"/>
    </row>
    <row r="247941" spans="21:21" x14ac:dyDescent="0.25">
      <c r="U247941" s="4"/>
    </row>
    <row r="247951" spans="21:21" x14ac:dyDescent="0.25">
      <c r="U247951" s="4"/>
    </row>
    <row r="247961" spans="21:21" x14ac:dyDescent="0.25">
      <c r="U247961" s="4"/>
    </row>
    <row r="247971" spans="21:21" x14ac:dyDescent="0.25">
      <c r="U247971" s="4"/>
    </row>
    <row r="247981" spans="21:21" x14ac:dyDescent="0.25">
      <c r="U247981" s="4"/>
    </row>
    <row r="247991" spans="21:21" x14ac:dyDescent="0.25">
      <c r="U247991" s="4"/>
    </row>
    <row r="248001" spans="21:21" x14ac:dyDescent="0.25">
      <c r="U248001" s="4"/>
    </row>
    <row r="248011" spans="21:21" x14ac:dyDescent="0.25">
      <c r="U248011" s="4"/>
    </row>
    <row r="248021" spans="21:21" x14ac:dyDescent="0.25">
      <c r="U248021" s="4"/>
    </row>
    <row r="248031" spans="21:21" x14ac:dyDescent="0.25">
      <c r="U248031" s="4"/>
    </row>
    <row r="248041" spans="21:21" x14ac:dyDescent="0.25">
      <c r="U248041" s="4"/>
    </row>
    <row r="248051" spans="21:21" x14ac:dyDescent="0.25">
      <c r="U248051" s="4"/>
    </row>
    <row r="248061" spans="21:21" x14ac:dyDescent="0.25">
      <c r="U248061" s="4"/>
    </row>
    <row r="248071" spans="21:21" x14ac:dyDescent="0.25">
      <c r="U248071" s="4"/>
    </row>
    <row r="248081" spans="21:21" x14ac:dyDescent="0.25">
      <c r="U248081" s="4"/>
    </row>
    <row r="248091" spans="21:21" x14ac:dyDescent="0.25">
      <c r="U248091" s="4"/>
    </row>
    <row r="248101" spans="21:21" x14ac:dyDescent="0.25">
      <c r="U248101" s="4"/>
    </row>
    <row r="248111" spans="21:21" x14ac:dyDescent="0.25">
      <c r="U248111" s="4"/>
    </row>
    <row r="248121" spans="21:21" x14ac:dyDescent="0.25">
      <c r="U248121" s="4"/>
    </row>
    <row r="248131" spans="21:21" x14ac:dyDescent="0.25">
      <c r="U248131" s="4"/>
    </row>
    <row r="248141" spans="21:21" x14ac:dyDescent="0.25">
      <c r="U248141" s="4"/>
    </row>
    <row r="248151" spans="21:21" x14ac:dyDescent="0.25">
      <c r="U248151" s="4"/>
    </row>
    <row r="248161" spans="21:21" x14ac:dyDescent="0.25">
      <c r="U248161" s="4"/>
    </row>
    <row r="248171" spans="21:21" x14ac:dyDescent="0.25">
      <c r="U248171" s="4"/>
    </row>
    <row r="248181" spans="21:21" x14ac:dyDescent="0.25">
      <c r="U248181" s="4"/>
    </row>
    <row r="248191" spans="21:21" x14ac:dyDescent="0.25">
      <c r="U248191" s="4"/>
    </row>
    <row r="248201" spans="21:21" x14ac:dyDescent="0.25">
      <c r="U248201" s="4"/>
    </row>
    <row r="248211" spans="21:21" x14ac:dyDescent="0.25">
      <c r="U248211" s="4"/>
    </row>
    <row r="248221" spans="21:21" x14ac:dyDescent="0.25">
      <c r="U248221" s="4"/>
    </row>
    <row r="248231" spans="21:21" x14ac:dyDescent="0.25">
      <c r="U248231" s="4"/>
    </row>
    <row r="248241" spans="21:21" x14ac:dyDescent="0.25">
      <c r="U248241" s="4"/>
    </row>
    <row r="248251" spans="21:21" x14ac:dyDescent="0.25">
      <c r="U248251" s="4"/>
    </row>
    <row r="248261" spans="21:21" x14ac:dyDescent="0.25">
      <c r="U248261" s="4"/>
    </row>
    <row r="248271" spans="21:21" x14ac:dyDescent="0.25">
      <c r="U248271" s="4"/>
    </row>
    <row r="248281" spans="21:21" x14ac:dyDescent="0.25">
      <c r="U248281" s="4"/>
    </row>
    <row r="248291" spans="21:21" x14ac:dyDescent="0.25">
      <c r="U248291" s="4"/>
    </row>
    <row r="248301" spans="21:21" x14ac:dyDescent="0.25">
      <c r="U248301" s="4"/>
    </row>
    <row r="248311" spans="21:21" x14ac:dyDescent="0.25">
      <c r="U248311" s="4"/>
    </row>
    <row r="248321" spans="21:21" x14ac:dyDescent="0.25">
      <c r="U248321" s="4"/>
    </row>
    <row r="248331" spans="21:21" x14ac:dyDescent="0.25">
      <c r="U248331" s="4"/>
    </row>
    <row r="248341" spans="21:21" x14ac:dyDescent="0.25">
      <c r="U248341" s="4"/>
    </row>
    <row r="248351" spans="21:21" x14ac:dyDescent="0.25">
      <c r="U248351" s="4"/>
    </row>
    <row r="248361" spans="21:21" x14ac:dyDescent="0.25">
      <c r="U248361" s="4"/>
    </row>
    <row r="248371" spans="21:21" x14ac:dyDescent="0.25">
      <c r="U248371" s="4"/>
    </row>
    <row r="248381" spans="21:21" x14ac:dyDescent="0.25">
      <c r="U248381" s="4"/>
    </row>
    <row r="248391" spans="21:21" x14ac:dyDescent="0.25">
      <c r="U248391" s="4"/>
    </row>
    <row r="248401" spans="21:21" x14ac:dyDescent="0.25">
      <c r="U248401" s="4"/>
    </row>
    <row r="248411" spans="21:21" x14ac:dyDescent="0.25">
      <c r="U248411" s="4"/>
    </row>
    <row r="248421" spans="21:21" x14ac:dyDescent="0.25">
      <c r="U248421" s="4"/>
    </row>
    <row r="248431" spans="21:21" x14ac:dyDescent="0.25">
      <c r="U248431" s="4"/>
    </row>
    <row r="248441" spans="21:21" x14ac:dyDescent="0.25">
      <c r="U248441" s="4"/>
    </row>
    <row r="248451" spans="21:21" x14ac:dyDescent="0.25">
      <c r="U248451" s="4"/>
    </row>
    <row r="248461" spans="21:21" x14ac:dyDescent="0.25">
      <c r="U248461" s="4"/>
    </row>
    <row r="248471" spans="21:21" x14ac:dyDescent="0.25">
      <c r="U248471" s="4"/>
    </row>
    <row r="248481" spans="21:21" x14ac:dyDescent="0.25">
      <c r="U248481" s="4"/>
    </row>
    <row r="248491" spans="21:21" x14ac:dyDescent="0.25">
      <c r="U248491" s="4"/>
    </row>
    <row r="248501" spans="21:21" x14ac:dyDescent="0.25">
      <c r="U248501" s="4"/>
    </row>
    <row r="248511" spans="21:21" x14ac:dyDescent="0.25">
      <c r="U248511" s="4"/>
    </row>
    <row r="248521" spans="21:21" x14ac:dyDescent="0.25">
      <c r="U248521" s="4"/>
    </row>
    <row r="248531" spans="21:21" x14ac:dyDescent="0.25">
      <c r="U248531" s="4"/>
    </row>
    <row r="248541" spans="21:21" x14ac:dyDescent="0.25">
      <c r="U248541" s="4"/>
    </row>
    <row r="248551" spans="21:21" x14ac:dyDescent="0.25">
      <c r="U248551" s="4"/>
    </row>
    <row r="248561" spans="21:21" x14ac:dyDescent="0.25">
      <c r="U248561" s="4"/>
    </row>
    <row r="248571" spans="21:21" x14ac:dyDescent="0.25">
      <c r="U248571" s="4"/>
    </row>
    <row r="248581" spans="21:21" x14ac:dyDescent="0.25">
      <c r="U248581" s="4"/>
    </row>
    <row r="248591" spans="21:21" x14ac:dyDescent="0.25">
      <c r="U248591" s="4"/>
    </row>
    <row r="248601" spans="21:21" x14ac:dyDescent="0.25">
      <c r="U248601" s="4"/>
    </row>
    <row r="248611" spans="21:21" x14ac:dyDescent="0.25">
      <c r="U248611" s="4"/>
    </row>
    <row r="248621" spans="21:21" x14ac:dyDescent="0.25">
      <c r="U248621" s="4"/>
    </row>
    <row r="248631" spans="21:21" x14ac:dyDescent="0.25">
      <c r="U248631" s="4"/>
    </row>
    <row r="248641" spans="21:21" x14ac:dyDescent="0.25">
      <c r="U248641" s="4"/>
    </row>
    <row r="248651" spans="21:21" x14ac:dyDescent="0.25">
      <c r="U248651" s="4"/>
    </row>
    <row r="248661" spans="21:21" x14ac:dyDescent="0.25">
      <c r="U248661" s="4"/>
    </row>
    <row r="248671" spans="21:21" x14ac:dyDescent="0.25">
      <c r="U248671" s="4"/>
    </row>
    <row r="248681" spans="21:21" x14ac:dyDescent="0.25">
      <c r="U248681" s="4"/>
    </row>
    <row r="248691" spans="21:21" x14ac:dyDescent="0.25">
      <c r="U248691" s="4"/>
    </row>
    <row r="248701" spans="21:21" x14ac:dyDescent="0.25">
      <c r="U248701" s="4"/>
    </row>
    <row r="248711" spans="21:21" x14ac:dyDescent="0.25">
      <c r="U248711" s="4"/>
    </row>
    <row r="248721" spans="21:21" x14ac:dyDescent="0.25">
      <c r="U248721" s="4"/>
    </row>
    <row r="248731" spans="21:21" x14ac:dyDescent="0.25">
      <c r="U248731" s="4"/>
    </row>
    <row r="248741" spans="21:21" x14ac:dyDescent="0.25">
      <c r="U248741" s="4"/>
    </row>
    <row r="248751" spans="21:21" x14ac:dyDescent="0.25">
      <c r="U248751" s="4"/>
    </row>
    <row r="248761" spans="21:21" x14ac:dyDescent="0.25">
      <c r="U248761" s="4"/>
    </row>
    <row r="248771" spans="21:21" x14ac:dyDescent="0.25">
      <c r="U248771" s="4"/>
    </row>
    <row r="248781" spans="21:21" x14ac:dyDescent="0.25">
      <c r="U248781" s="4"/>
    </row>
    <row r="248791" spans="21:21" x14ac:dyDescent="0.25">
      <c r="U248791" s="4"/>
    </row>
    <row r="248801" spans="21:21" x14ac:dyDescent="0.25">
      <c r="U248801" s="4"/>
    </row>
    <row r="248811" spans="21:21" x14ac:dyDescent="0.25">
      <c r="U248811" s="4"/>
    </row>
    <row r="248821" spans="21:21" x14ac:dyDescent="0.25">
      <c r="U248821" s="4"/>
    </row>
    <row r="248831" spans="21:21" x14ac:dyDescent="0.25">
      <c r="U248831" s="4"/>
    </row>
    <row r="248841" spans="21:21" x14ac:dyDescent="0.25">
      <c r="U248841" s="4"/>
    </row>
    <row r="248851" spans="21:21" x14ac:dyDescent="0.25">
      <c r="U248851" s="4"/>
    </row>
    <row r="248861" spans="21:21" x14ac:dyDescent="0.25">
      <c r="U248861" s="4"/>
    </row>
    <row r="248871" spans="21:21" x14ac:dyDescent="0.25">
      <c r="U248871" s="4"/>
    </row>
    <row r="248881" spans="21:21" x14ac:dyDescent="0.25">
      <c r="U248881" s="4"/>
    </row>
    <row r="248891" spans="21:21" x14ac:dyDescent="0.25">
      <c r="U248891" s="4"/>
    </row>
    <row r="248901" spans="21:21" x14ac:dyDescent="0.25">
      <c r="U248901" s="4"/>
    </row>
    <row r="248911" spans="21:21" x14ac:dyDescent="0.25">
      <c r="U248911" s="4"/>
    </row>
    <row r="248921" spans="21:21" x14ac:dyDescent="0.25">
      <c r="U248921" s="4"/>
    </row>
    <row r="248931" spans="21:21" x14ac:dyDescent="0.25">
      <c r="U248931" s="4"/>
    </row>
    <row r="248941" spans="21:21" x14ac:dyDescent="0.25">
      <c r="U248941" s="4"/>
    </row>
    <row r="248951" spans="21:21" x14ac:dyDescent="0.25">
      <c r="U248951" s="4"/>
    </row>
    <row r="248961" spans="21:21" x14ac:dyDescent="0.25">
      <c r="U248961" s="4"/>
    </row>
    <row r="248971" spans="21:21" x14ac:dyDescent="0.25">
      <c r="U248971" s="4"/>
    </row>
    <row r="248981" spans="21:21" x14ac:dyDescent="0.25">
      <c r="U248981" s="4"/>
    </row>
    <row r="248991" spans="21:21" x14ac:dyDescent="0.25">
      <c r="U248991" s="4"/>
    </row>
    <row r="249001" spans="21:21" x14ac:dyDescent="0.25">
      <c r="U249001" s="4"/>
    </row>
    <row r="249011" spans="21:21" x14ac:dyDescent="0.25">
      <c r="U249011" s="4"/>
    </row>
    <row r="249021" spans="21:21" x14ac:dyDescent="0.25">
      <c r="U249021" s="4"/>
    </row>
    <row r="249031" spans="21:21" x14ac:dyDescent="0.25">
      <c r="U249031" s="4"/>
    </row>
    <row r="249041" spans="21:21" x14ac:dyDescent="0.25">
      <c r="U249041" s="4"/>
    </row>
    <row r="249051" spans="21:21" x14ac:dyDescent="0.25">
      <c r="U249051" s="4"/>
    </row>
    <row r="249061" spans="21:21" x14ac:dyDescent="0.25">
      <c r="U249061" s="4"/>
    </row>
    <row r="249071" spans="21:21" x14ac:dyDescent="0.25">
      <c r="U249071" s="4"/>
    </row>
    <row r="249081" spans="21:21" x14ac:dyDescent="0.25">
      <c r="U249081" s="4"/>
    </row>
    <row r="249091" spans="21:21" x14ac:dyDescent="0.25">
      <c r="U249091" s="4"/>
    </row>
    <row r="249101" spans="21:21" x14ac:dyDescent="0.25">
      <c r="U249101" s="4"/>
    </row>
    <row r="249111" spans="21:21" x14ac:dyDescent="0.25">
      <c r="U249111" s="4"/>
    </row>
    <row r="249121" spans="21:21" x14ac:dyDescent="0.25">
      <c r="U249121" s="4"/>
    </row>
    <row r="249131" spans="21:21" x14ac:dyDescent="0.25">
      <c r="U249131" s="4"/>
    </row>
    <row r="249141" spans="21:21" x14ac:dyDescent="0.25">
      <c r="U249141" s="4"/>
    </row>
    <row r="249151" spans="21:21" x14ac:dyDescent="0.25">
      <c r="U249151" s="4"/>
    </row>
    <row r="249161" spans="21:21" x14ac:dyDescent="0.25">
      <c r="U249161" s="4"/>
    </row>
    <row r="249171" spans="21:21" x14ac:dyDescent="0.25">
      <c r="U249171" s="4"/>
    </row>
    <row r="249181" spans="21:21" x14ac:dyDescent="0.25">
      <c r="U249181" s="4"/>
    </row>
    <row r="249191" spans="21:21" x14ac:dyDescent="0.25">
      <c r="U249191" s="4"/>
    </row>
    <row r="249201" spans="21:21" x14ac:dyDescent="0.25">
      <c r="U249201" s="4"/>
    </row>
    <row r="249211" spans="21:21" x14ac:dyDescent="0.25">
      <c r="U249211" s="4"/>
    </row>
    <row r="249221" spans="21:21" x14ac:dyDescent="0.25">
      <c r="U249221" s="4"/>
    </row>
    <row r="249231" spans="21:21" x14ac:dyDescent="0.25">
      <c r="U249231" s="4"/>
    </row>
    <row r="249241" spans="21:21" x14ac:dyDescent="0.25">
      <c r="U249241" s="4"/>
    </row>
    <row r="249251" spans="21:21" x14ac:dyDescent="0.25">
      <c r="U249251" s="4"/>
    </row>
    <row r="249261" spans="21:21" x14ac:dyDescent="0.25">
      <c r="U249261" s="4"/>
    </row>
    <row r="249271" spans="21:21" x14ac:dyDescent="0.25">
      <c r="U249271" s="4"/>
    </row>
    <row r="249281" spans="21:21" x14ac:dyDescent="0.25">
      <c r="U249281" s="4"/>
    </row>
    <row r="249291" spans="21:21" x14ac:dyDescent="0.25">
      <c r="U249291" s="4"/>
    </row>
    <row r="249301" spans="21:21" x14ac:dyDescent="0.25">
      <c r="U249301" s="4"/>
    </row>
    <row r="249311" spans="21:21" x14ac:dyDescent="0.25">
      <c r="U249311" s="4"/>
    </row>
    <row r="249321" spans="21:21" x14ac:dyDescent="0.25">
      <c r="U249321" s="4"/>
    </row>
    <row r="249331" spans="21:21" x14ac:dyDescent="0.25">
      <c r="U249331" s="4"/>
    </row>
    <row r="249341" spans="21:21" x14ac:dyDescent="0.25">
      <c r="U249341" s="4"/>
    </row>
    <row r="249351" spans="21:21" x14ac:dyDescent="0.25">
      <c r="U249351" s="4"/>
    </row>
    <row r="249361" spans="21:21" x14ac:dyDescent="0.25">
      <c r="U249361" s="4"/>
    </row>
    <row r="249371" spans="21:21" x14ac:dyDescent="0.25">
      <c r="U249371" s="4"/>
    </row>
    <row r="249381" spans="21:21" x14ac:dyDescent="0.25">
      <c r="U249381" s="4"/>
    </row>
    <row r="249391" spans="21:21" x14ac:dyDescent="0.25">
      <c r="U249391" s="4"/>
    </row>
    <row r="249401" spans="21:21" x14ac:dyDescent="0.25">
      <c r="U249401" s="4"/>
    </row>
    <row r="249411" spans="21:21" x14ac:dyDescent="0.25">
      <c r="U249411" s="4"/>
    </row>
    <row r="249421" spans="21:21" x14ac:dyDescent="0.25">
      <c r="U249421" s="4"/>
    </row>
    <row r="249431" spans="21:21" x14ac:dyDescent="0.25">
      <c r="U249431" s="4"/>
    </row>
    <row r="249441" spans="21:21" x14ac:dyDescent="0.25">
      <c r="U249441" s="4"/>
    </row>
    <row r="249451" spans="21:21" x14ac:dyDescent="0.25">
      <c r="U249451" s="4"/>
    </row>
    <row r="249461" spans="21:21" x14ac:dyDescent="0.25">
      <c r="U249461" s="4"/>
    </row>
    <row r="249471" spans="21:21" x14ac:dyDescent="0.25">
      <c r="U249471" s="4"/>
    </row>
    <row r="249481" spans="21:21" x14ac:dyDescent="0.25">
      <c r="U249481" s="4"/>
    </row>
    <row r="249491" spans="21:21" x14ac:dyDescent="0.25">
      <c r="U249491" s="4"/>
    </row>
    <row r="249501" spans="21:21" x14ac:dyDescent="0.25">
      <c r="U249501" s="4"/>
    </row>
    <row r="249511" spans="21:21" x14ac:dyDescent="0.25">
      <c r="U249511" s="4"/>
    </row>
    <row r="249521" spans="21:21" x14ac:dyDescent="0.25">
      <c r="U249521" s="4"/>
    </row>
    <row r="249531" spans="21:21" x14ac:dyDescent="0.25">
      <c r="U249531" s="4"/>
    </row>
    <row r="249541" spans="21:21" x14ac:dyDescent="0.25">
      <c r="U249541" s="4"/>
    </row>
    <row r="249551" spans="21:21" x14ac:dyDescent="0.25">
      <c r="U249551" s="4"/>
    </row>
    <row r="249561" spans="21:21" x14ac:dyDescent="0.25">
      <c r="U249561" s="4"/>
    </row>
    <row r="249571" spans="21:21" x14ac:dyDescent="0.25">
      <c r="U249571" s="4"/>
    </row>
    <row r="249581" spans="21:21" x14ac:dyDescent="0.25">
      <c r="U249581" s="4"/>
    </row>
    <row r="249591" spans="21:21" x14ac:dyDescent="0.25">
      <c r="U249591" s="4"/>
    </row>
    <row r="249601" spans="21:21" x14ac:dyDescent="0.25">
      <c r="U249601" s="4"/>
    </row>
    <row r="249611" spans="21:21" x14ac:dyDescent="0.25">
      <c r="U249611" s="4"/>
    </row>
    <row r="249621" spans="21:21" x14ac:dyDescent="0.25">
      <c r="U249621" s="4"/>
    </row>
    <row r="249631" spans="21:21" x14ac:dyDescent="0.25">
      <c r="U249631" s="4"/>
    </row>
    <row r="249641" spans="21:21" x14ac:dyDescent="0.25">
      <c r="U249641" s="4"/>
    </row>
    <row r="249651" spans="21:21" x14ac:dyDescent="0.25">
      <c r="U249651" s="4"/>
    </row>
    <row r="249661" spans="21:21" x14ac:dyDescent="0.25">
      <c r="U249661" s="4"/>
    </row>
    <row r="249671" spans="21:21" x14ac:dyDescent="0.25">
      <c r="U249671" s="4"/>
    </row>
    <row r="249681" spans="21:21" x14ac:dyDescent="0.25">
      <c r="U249681" s="4"/>
    </row>
    <row r="249691" spans="21:21" x14ac:dyDescent="0.25">
      <c r="U249691" s="4"/>
    </row>
    <row r="249701" spans="21:21" x14ac:dyDescent="0.25">
      <c r="U249701" s="4"/>
    </row>
    <row r="249711" spans="21:21" x14ac:dyDescent="0.25">
      <c r="U249711" s="4"/>
    </row>
    <row r="249721" spans="21:21" x14ac:dyDescent="0.25">
      <c r="U249721" s="4"/>
    </row>
    <row r="249731" spans="21:21" x14ac:dyDescent="0.25">
      <c r="U249731" s="4"/>
    </row>
    <row r="249741" spans="21:21" x14ac:dyDescent="0.25">
      <c r="U249741" s="4"/>
    </row>
    <row r="249751" spans="21:21" x14ac:dyDescent="0.25">
      <c r="U249751" s="4"/>
    </row>
    <row r="249761" spans="21:21" x14ac:dyDescent="0.25">
      <c r="U249761" s="4"/>
    </row>
    <row r="249771" spans="21:21" x14ac:dyDescent="0.25">
      <c r="U249771" s="4"/>
    </row>
    <row r="249781" spans="21:21" x14ac:dyDescent="0.25">
      <c r="U249781" s="4"/>
    </row>
    <row r="249791" spans="21:21" x14ac:dyDescent="0.25">
      <c r="U249791" s="4"/>
    </row>
    <row r="249801" spans="21:21" x14ac:dyDescent="0.25">
      <c r="U249801" s="4"/>
    </row>
    <row r="249811" spans="21:21" x14ac:dyDescent="0.25">
      <c r="U249811" s="4"/>
    </row>
    <row r="249821" spans="21:21" x14ac:dyDescent="0.25">
      <c r="U249821" s="4"/>
    </row>
    <row r="249831" spans="21:21" x14ac:dyDescent="0.25">
      <c r="U249831" s="4"/>
    </row>
    <row r="249841" spans="21:21" x14ac:dyDescent="0.25">
      <c r="U249841" s="4"/>
    </row>
    <row r="249851" spans="21:21" x14ac:dyDescent="0.25">
      <c r="U249851" s="4"/>
    </row>
    <row r="249861" spans="21:21" x14ac:dyDescent="0.25">
      <c r="U249861" s="4"/>
    </row>
    <row r="249871" spans="21:21" x14ac:dyDescent="0.25">
      <c r="U249871" s="4"/>
    </row>
    <row r="249881" spans="21:21" x14ac:dyDescent="0.25">
      <c r="U249881" s="4"/>
    </row>
    <row r="249891" spans="21:21" x14ac:dyDescent="0.25">
      <c r="U249891" s="4"/>
    </row>
    <row r="249901" spans="21:21" x14ac:dyDescent="0.25">
      <c r="U249901" s="4"/>
    </row>
    <row r="249911" spans="21:21" x14ac:dyDescent="0.25">
      <c r="U249911" s="4"/>
    </row>
    <row r="249921" spans="21:21" x14ac:dyDescent="0.25">
      <c r="U249921" s="4"/>
    </row>
    <row r="249931" spans="21:21" x14ac:dyDescent="0.25">
      <c r="U249931" s="4"/>
    </row>
    <row r="249941" spans="21:21" x14ac:dyDescent="0.25">
      <c r="U249941" s="4"/>
    </row>
    <row r="249951" spans="21:21" x14ac:dyDescent="0.25">
      <c r="U249951" s="4"/>
    </row>
    <row r="249961" spans="21:21" x14ac:dyDescent="0.25">
      <c r="U249961" s="4"/>
    </row>
    <row r="249971" spans="21:21" x14ac:dyDescent="0.25">
      <c r="U249971" s="4"/>
    </row>
    <row r="249981" spans="21:21" x14ac:dyDescent="0.25">
      <c r="U249981" s="4"/>
    </row>
    <row r="249991" spans="21:21" x14ac:dyDescent="0.25">
      <c r="U249991" s="4"/>
    </row>
    <row r="250001" spans="21:21" x14ac:dyDescent="0.25">
      <c r="U250001" s="4"/>
    </row>
    <row r="250011" spans="21:21" x14ac:dyDescent="0.25">
      <c r="U250011" s="4"/>
    </row>
    <row r="250021" spans="21:21" x14ac:dyDescent="0.25">
      <c r="U250021" s="4"/>
    </row>
    <row r="250031" spans="21:21" x14ac:dyDescent="0.25">
      <c r="U250031" s="4"/>
    </row>
    <row r="250041" spans="21:21" x14ac:dyDescent="0.25">
      <c r="U250041" s="4"/>
    </row>
    <row r="250051" spans="21:21" x14ac:dyDescent="0.25">
      <c r="U250051" s="4"/>
    </row>
    <row r="250061" spans="21:21" x14ac:dyDescent="0.25">
      <c r="U250061" s="4"/>
    </row>
    <row r="250071" spans="21:21" x14ac:dyDescent="0.25">
      <c r="U250071" s="4"/>
    </row>
    <row r="250081" spans="21:21" x14ac:dyDescent="0.25">
      <c r="U250081" s="4"/>
    </row>
    <row r="250091" spans="21:21" x14ac:dyDescent="0.25">
      <c r="U250091" s="4"/>
    </row>
    <row r="250101" spans="21:21" x14ac:dyDescent="0.25">
      <c r="U250101" s="4"/>
    </row>
    <row r="250111" spans="21:21" x14ac:dyDescent="0.25">
      <c r="U250111" s="4"/>
    </row>
    <row r="250121" spans="21:21" x14ac:dyDescent="0.25">
      <c r="U250121" s="4"/>
    </row>
    <row r="250131" spans="21:21" x14ac:dyDescent="0.25">
      <c r="U250131" s="4"/>
    </row>
    <row r="250141" spans="21:21" x14ac:dyDescent="0.25">
      <c r="U250141" s="4"/>
    </row>
    <row r="250151" spans="21:21" x14ac:dyDescent="0.25">
      <c r="U250151" s="4"/>
    </row>
    <row r="250161" spans="21:21" x14ac:dyDescent="0.25">
      <c r="U250161" s="4"/>
    </row>
    <row r="250171" spans="21:21" x14ac:dyDescent="0.25">
      <c r="U250171" s="4"/>
    </row>
    <row r="250181" spans="21:21" x14ac:dyDescent="0.25">
      <c r="U250181" s="4"/>
    </row>
    <row r="250191" spans="21:21" x14ac:dyDescent="0.25">
      <c r="U250191" s="4"/>
    </row>
    <row r="250201" spans="21:21" x14ac:dyDescent="0.25">
      <c r="U250201" s="4"/>
    </row>
    <row r="250211" spans="21:21" x14ac:dyDescent="0.25">
      <c r="U250211" s="4"/>
    </row>
    <row r="250221" spans="21:21" x14ac:dyDescent="0.25">
      <c r="U250221" s="4"/>
    </row>
    <row r="250231" spans="21:21" x14ac:dyDescent="0.25">
      <c r="U250231" s="4"/>
    </row>
    <row r="250241" spans="21:21" x14ac:dyDescent="0.25">
      <c r="U250241" s="4"/>
    </row>
    <row r="250251" spans="21:21" x14ac:dyDescent="0.25">
      <c r="U250251" s="4"/>
    </row>
    <row r="250261" spans="21:21" x14ac:dyDescent="0.25">
      <c r="U250261" s="4"/>
    </row>
    <row r="250271" spans="21:21" x14ac:dyDescent="0.25">
      <c r="U250271" s="4"/>
    </row>
    <row r="250281" spans="21:21" x14ac:dyDescent="0.25">
      <c r="U250281" s="4"/>
    </row>
    <row r="250291" spans="21:21" x14ac:dyDescent="0.25">
      <c r="U250291" s="4"/>
    </row>
    <row r="250301" spans="21:21" x14ac:dyDescent="0.25">
      <c r="U250301" s="4"/>
    </row>
    <row r="250311" spans="21:21" x14ac:dyDescent="0.25">
      <c r="U250311" s="4"/>
    </row>
    <row r="250321" spans="21:21" x14ac:dyDescent="0.25">
      <c r="U250321" s="4"/>
    </row>
    <row r="250331" spans="21:21" x14ac:dyDescent="0.25">
      <c r="U250331" s="4"/>
    </row>
    <row r="250341" spans="21:21" x14ac:dyDescent="0.25">
      <c r="U250341" s="4"/>
    </row>
    <row r="250351" spans="21:21" x14ac:dyDescent="0.25">
      <c r="U250351" s="4"/>
    </row>
    <row r="250361" spans="21:21" x14ac:dyDescent="0.25">
      <c r="U250361" s="4"/>
    </row>
    <row r="250371" spans="21:21" x14ac:dyDescent="0.25">
      <c r="U250371" s="4"/>
    </row>
    <row r="250381" spans="21:21" x14ac:dyDescent="0.25">
      <c r="U250381" s="4"/>
    </row>
    <row r="250391" spans="21:21" x14ac:dyDescent="0.25">
      <c r="U250391" s="4"/>
    </row>
    <row r="250401" spans="21:21" x14ac:dyDescent="0.25">
      <c r="U250401" s="4"/>
    </row>
    <row r="250411" spans="21:21" x14ac:dyDescent="0.25">
      <c r="U250411" s="4"/>
    </row>
    <row r="250421" spans="21:21" x14ac:dyDescent="0.25">
      <c r="U250421" s="4"/>
    </row>
    <row r="250431" spans="21:21" x14ac:dyDescent="0.25">
      <c r="U250431" s="4"/>
    </row>
    <row r="250441" spans="21:21" x14ac:dyDescent="0.25">
      <c r="U250441" s="4"/>
    </row>
    <row r="250451" spans="21:21" x14ac:dyDescent="0.25">
      <c r="U250451" s="4"/>
    </row>
    <row r="250461" spans="21:21" x14ac:dyDescent="0.25">
      <c r="U250461" s="4"/>
    </row>
    <row r="250471" spans="21:21" x14ac:dyDescent="0.25">
      <c r="U250471" s="4"/>
    </row>
    <row r="250481" spans="21:21" x14ac:dyDescent="0.25">
      <c r="U250481" s="4"/>
    </row>
    <row r="250491" spans="21:21" x14ac:dyDescent="0.25">
      <c r="U250491" s="4"/>
    </row>
    <row r="250501" spans="21:21" x14ac:dyDescent="0.25">
      <c r="U250501" s="4"/>
    </row>
    <row r="250511" spans="21:21" x14ac:dyDescent="0.25">
      <c r="U250511" s="4"/>
    </row>
    <row r="250521" spans="21:21" x14ac:dyDescent="0.25">
      <c r="U250521" s="4"/>
    </row>
    <row r="250531" spans="21:21" x14ac:dyDescent="0.25">
      <c r="U250531" s="4"/>
    </row>
    <row r="250541" spans="21:21" x14ac:dyDescent="0.25">
      <c r="U250541" s="4"/>
    </row>
    <row r="250551" spans="21:21" x14ac:dyDescent="0.25">
      <c r="U250551" s="4"/>
    </row>
    <row r="250561" spans="21:21" x14ac:dyDescent="0.25">
      <c r="U250561" s="4"/>
    </row>
    <row r="250571" spans="21:21" x14ac:dyDescent="0.25">
      <c r="U250571" s="4"/>
    </row>
    <row r="250581" spans="21:21" x14ac:dyDescent="0.25">
      <c r="U250581" s="4"/>
    </row>
    <row r="250591" spans="21:21" x14ac:dyDescent="0.25">
      <c r="U250591" s="4"/>
    </row>
    <row r="250601" spans="21:21" x14ac:dyDescent="0.25">
      <c r="U250601" s="4"/>
    </row>
    <row r="250611" spans="21:21" x14ac:dyDescent="0.25">
      <c r="U250611" s="4"/>
    </row>
    <row r="250621" spans="21:21" x14ac:dyDescent="0.25">
      <c r="U250621" s="4"/>
    </row>
    <row r="250631" spans="21:21" x14ac:dyDescent="0.25">
      <c r="U250631" s="4"/>
    </row>
    <row r="250641" spans="21:21" x14ac:dyDescent="0.25">
      <c r="U250641" s="4"/>
    </row>
    <row r="250651" spans="21:21" x14ac:dyDescent="0.25">
      <c r="U250651" s="4"/>
    </row>
    <row r="250661" spans="21:21" x14ac:dyDescent="0.25">
      <c r="U250661" s="4"/>
    </row>
    <row r="250671" spans="21:21" x14ac:dyDescent="0.25">
      <c r="U250671" s="4"/>
    </row>
    <row r="250681" spans="21:21" x14ac:dyDescent="0.25">
      <c r="U250681" s="4"/>
    </row>
    <row r="250691" spans="21:21" x14ac:dyDescent="0.25">
      <c r="U250691" s="4"/>
    </row>
    <row r="250701" spans="21:21" x14ac:dyDescent="0.25">
      <c r="U250701" s="4"/>
    </row>
    <row r="250711" spans="21:21" x14ac:dyDescent="0.25">
      <c r="U250711" s="4"/>
    </row>
    <row r="250721" spans="21:21" x14ac:dyDescent="0.25">
      <c r="U250721" s="4"/>
    </row>
    <row r="250731" spans="21:21" x14ac:dyDescent="0.25">
      <c r="U250731" s="4"/>
    </row>
    <row r="250741" spans="21:21" x14ac:dyDescent="0.25">
      <c r="U250741" s="4"/>
    </row>
    <row r="250751" spans="21:21" x14ac:dyDescent="0.25">
      <c r="U250751" s="4"/>
    </row>
    <row r="250761" spans="21:21" x14ac:dyDescent="0.25">
      <c r="U250761" s="4"/>
    </row>
    <row r="250771" spans="21:21" x14ac:dyDescent="0.25">
      <c r="U250771" s="4"/>
    </row>
    <row r="250781" spans="21:21" x14ac:dyDescent="0.25">
      <c r="U250781" s="4"/>
    </row>
    <row r="250791" spans="21:21" x14ac:dyDescent="0.25">
      <c r="U250791" s="4"/>
    </row>
    <row r="250801" spans="21:21" x14ac:dyDescent="0.25">
      <c r="U250801" s="4"/>
    </row>
    <row r="250811" spans="21:21" x14ac:dyDescent="0.25">
      <c r="U250811" s="4"/>
    </row>
    <row r="250821" spans="21:21" x14ac:dyDescent="0.25">
      <c r="U250821" s="4"/>
    </row>
    <row r="250831" spans="21:21" x14ac:dyDescent="0.25">
      <c r="U250831" s="4"/>
    </row>
    <row r="250841" spans="21:21" x14ac:dyDescent="0.25">
      <c r="U250841" s="4"/>
    </row>
    <row r="250851" spans="21:21" x14ac:dyDescent="0.25">
      <c r="U250851" s="4"/>
    </row>
    <row r="250861" spans="21:21" x14ac:dyDescent="0.25">
      <c r="U250861" s="4"/>
    </row>
    <row r="250871" spans="21:21" x14ac:dyDescent="0.25">
      <c r="U250871" s="4"/>
    </row>
    <row r="250881" spans="21:21" x14ac:dyDescent="0.25">
      <c r="U250881" s="4"/>
    </row>
    <row r="250891" spans="21:21" x14ac:dyDescent="0.25">
      <c r="U250891" s="4"/>
    </row>
    <row r="250901" spans="21:21" x14ac:dyDescent="0.25">
      <c r="U250901" s="4"/>
    </row>
    <row r="250911" spans="21:21" x14ac:dyDescent="0.25">
      <c r="U250911" s="4"/>
    </row>
    <row r="250921" spans="21:21" x14ac:dyDescent="0.25">
      <c r="U250921" s="4"/>
    </row>
    <row r="250931" spans="21:21" x14ac:dyDescent="0.25">
      <c r="U250931" s="4"/>
    </row>
    <row r="250941" spans="21:21" x14ac:dyDescent="0.25">
      <c r="U250941" s="4"/>
    </row>
    <row r="250951" spans="21:21" x14ac:dyDescent="0.25">
      <c r="U250951" s="4"/>
    </row>
    <row r="250961" spans="21:21" x14ac:dyDescent="0.25">
      <c r="U250961" s="4"/>
    </row>
    <row r="250971" spans="21:21" x14ac:dyDescent="0.25">
      <c r="U250971" s="4"/>
    </row>
    <row r="250981" spans="21:21" x14ac:dyDescent="0.25">
      <c r="U250981" s="4"/>
    </row>
    <row r="250991" spans="21:21" x14ac:dyDescent="0.25">
      <c r="U250991" s="4"/>
    </row>
    <row r="251001" spans="21:21" x14ac:dyDescent="0.25">
      <c r="U251001" s="4"/>
    </row>
    <row r="251011" spans="21:21" x14ac:dyDescent="0.25">
      <c r="U251011" s="4"/>
    </row>
    <row r="251021" spans="21:21" x14ac:dyDescent="0.25">
      <c r="U251021" s="4"/>
    </row>
    <row r="251031" spans="21:21" x14ac:dyDescent="0.25">
      <c r="U251031" s="4"/>
    </row>
    <row r="251041" spans="21:21" x14ac:dyDescent="0.25">
      <c r="U251041" s="4"/>
    </row>
    <row r="251051" spans="21:21" x14ac:dyDescent="0.25">
      <c r="U251051" s="4"/>
    </row>
    <row r="251061" spans="21:21" x14ac:dyDescent="0.25">
      <c r="U251061" s="4"/>
    </row>
    <row r="251071" spans="21:21" x14ac:dyDescent="0.25">
      <c r="U251071" s="4"/>
    </row>
    <row r="251081" spans="21:21" x14ac:dyDescent="0.25">
      <c r="U251081" s="4"/>
    </row>
    <row r="251091" spans="21:21" x14ac:dyDescent="0.25">
      <c r="U251091" s="4"/>
    </row>
    <row r="251101" spans="21:21" x14ac:dyDescent="0.25">
      <c r="U251101" s="4"/>
    </row>
    <row r="251111" spans="21:21" x14ac:dyDescent="0.25">
      <c r="U251111" s="4"/>
    </row>
    <row r="251121" spans="21:21" x14ac:dyDescent="0.25">
      <c r="U251121" s="4"/>
    </row>
    <row r="251131" spans="21:21" x14ac:dyDescent="0.25">
      <c r="U251131" s="4"/>
    </row>
    <row r="251141" spans="21:21" x14ac:dyDescent="0.25">
      <c r="U251141" s="4"/>
    </row>
    <row r="251151" spans="21:21" x14ac:dyDescent="0.25">
      <c r="U251151" s="4"/>
    </row>
    <row r="251161" spans="21:21" x14ac:dyDescent="0.25">
      <c r="U251161" s="4"/>
    </row>
    <row r="251171" spans="21:21" x14ac:dyDescent="0.25">
      <c r="U251171" s="4"/>
    </row>
    <row r="251181" spans="21:21" x14ac:dyDescent="0.25">
      <c r="U251181" s="4"/>
    </row>
    <row r="251191" spans="21:21" x14ac:dyDescent="0.25">
      <c r="U251191" s="4"/>
    </row>
    <row r="251201" spans="21:21" x14ac:dyDescent="0.25">
      <c r="U251201" s="4"/>
    </row>
    <row r="251211" spans="21:21" x14ac:dyDescent="0.25">
      <c r="U251211" s="4"/>
    </row>
    <row r="251221" spans="21:21" x14ac:dyDescent="0.25">
      <c r="U251221" s="4"/>
    </row>
    <row r="251231" spans="21:21" x14ac:dyDescent="0.25">
      <c r="U251231" s="4"/>
    </row>
    <row r="251241" spans="21:21" x14ac:dyDescent="0.25">
      <c r="U251241" s="4"/>
    </row>
    <row r="251251" spans="21:21" x14ac:dyDescent="0.25">
      <c r="U251251" s="4"/>
    </row>
    <row r="251261" spans="21:21" x14ac:dyDescent="0.25">
      <c r="U251261" s="4"/>
    </row>
    <row r="251271" spans="21:21" x14ac:dyDescent="0.25">
      <c r="U251271" s="4"/>
    </row>
    <row r="251281" spans="21:21" x14ac:dyDescent="0.25">
      <c r="U251281" s="4"/>
    </row>
    <row r="251291" spans="21:21" x14ac:dyDescent="0.25">
      <c r="U251291" s="4"/>
    </row>
    <row r="251301" spans="21:21" x14ac:dyDescent="0.25">
      <c r="U251301" s="4"/>
    </row>
    <row r="251311" spans="21:21" x14ac:dyDescent="0.25">
      <c r="U251311" s="4"/>
    </row>
    <row r="251321" spans="21:21" x14ac:dyDescent="0.25">
      <c r="U251321" s="4"/>
    </row>
    <row r="251331" spans="21:21" x14ac:dyDescent="0.25">
      <c r="U251331" s="4"/>
    </row>
    <row r="251341" spans="21:21" x14ac:dyDescent="0.25">
      <c r="U251341" s="4"/>
    </row>
    <row r="251351" spans="21:21" x14ac:dyDescent="0.25">
      <c r="U251351" s="4"/>
    </row>
    <row r="251361" spans="21:21" x14ac:dyDescent="0.25">
      <c r="U251361" s="4"/>
    </row>
    <row r="251371" spans="21:21" x14ac:dyDescent="0.25">
      <c r="U251371" s="4"/>
    </row>
    <row r="251381" spans="21:21" x14ac:dyDescent="0.25">
      <c r="U251381" s="4"/>
    </row>
    <row r="251391" spans="21:21" x14ac:dyDescent="0.25">
      <c r="U251391" s="4"/>
    </row>
    <row r="251401" spans="21:21" x14ac:dyDescent="0.25">
      <c r="U251401" s="4"/>
    </row>
    <row r="251411" spans="21:21" x14ac:dyDescent="0.25">
      <c r="U251411" s="4"/>
    </row>
    <row r="251421" spans="21:21" x14ac:dyDescent="0.25">
      <c r="U251421" s="4"/>
    </row>
    <row r="251431" spans="21:21" x14ac:dyDescent="0.25">
      <c r="U251431" s="4"/>
    </row>
    <row r="251441" spans="21:21" x14ac:dyDescent="0.25">
      <c r="U251441" s="4"/>
    </row>
    <row r="251451" spans="21:21" x14ac:dyDescent="0.25">
      <c r="U251451" s="4"/>
    </row>
    <row r="251461" spans="21:21" x14ac:dyDescent="0.25">
      <c r="U251461" s="4"/>
    </row>
    <row r="251471" spans="21:21" x14ac:dyDescent="0.25">
      <c r="U251471" s="4"/>
    </row>
    <row r="251481" spans="21:21" x14ac:dyDescent="0.25">
      <c r="U251481" s="4"/>
    </row>
    <row r="251491" spans="21:21" x14ac:dyDescent="0.25">
      <c r="U251491" s="4"/>
    </row>
    <row r="251501" spans="21:21" x14ac:dyDescent="0.25">
      <c r="U251501" s="4"/>
    </row>
    <row r="251511" spans="21:21" x14ac:dyDescent="0.25">
      <c r="U251511" s="4"/>
    </row>
    <row r="251521" spans="21:21" x14ac:dyDescent="0.25">
      <c r="U251521" s="4"/>
    </row>
    <row r="251531" spans="21:21" x14ac:dyDescent="0.25">
      <c r="U251531" s="4"/>
    </row>
    <row r="251541" spans="21:21" x14ac:dyDescent="0.25">
      <c r="U251541" s="4"/>
    </row>
    <row r="251551" spans="21:21" x14ac:dyDescent="0.25">
      <c r="U251551" s="4"/>
    </row>
    <row r="251561" spans="21:21" x14ac:dyDescent="0.25">
      <c r="U251561" s="4"/>
    </row>
    <row r="251571" spans="21:21" x14ac:dyDescent="0.25">
      <c r="U251571" s="4"/>
    </row>
    <row r="251581" spans="21:21" x14ac:dyDescent="0.25">
      <c r="U251581" s="4"/>
    </row>
    <row r="251591" spans="21:21" x14ac:dyDescent="0.25">
      <c r="U251591" s="4"/>
    </row>
    <row r="251601" spans="21:21" x14ac:dyDescent="0.25">
      <c r="U251601" s="4"/>
    </row>
    <row r="251611" spans="21:21" x14ac:dyDescent="0.25">
      <c r="U251611" s="4"/>
    </row>
    <row r="251621" spans="21:21" x14ac:dyDescent="0.25">
      <c r="U251621" s="4"/>
    </row>
    <row r="251631" spans="21:21" x14ac:dyDescent="0.25">
      <c r="U251631" s="4"/>
    </row>
    <row r="251641" spans="21:21" x14ac:dyDescent="0.25">
      <c r="U251641" s="4"/>
    </row>
    <row r="251651" spans="21:21" x14ac:dyDescent="0.25">
      <c r="U251651" s="4"/>
    </row>
    <row r="251661" spans="21:21" x14ac:dyDescent="0.25">
      <c r="U251661" s="4"/>
    </row>
    <row r="251671" spans="21:21" x14ac:dyDescent="0.25">
      <c r="U251671" s="4"/>
    </row>
    <row r="251681" spans="21:21" x14ac:dyDescent="0.25">
      <c r="U251681" s="4"/>
    </row>
    <row r="251691" spans="21:21" x14ac:dyDescent="0.25">
      <c r="U251691" s="4"/>
    </row>
    <row r="251701" spans="21:21" x14ac:dyDescent="0.25">
      <c r="U251701" s="4"/>
    </row>
    <row r="251711" spans="21:21" x14ac:dyDescent="0.25">
      <c r="U251711" s="4"/>
    </row>
    <row r="251721" spans="21:21" x14ac:dyDescent="0.25">
      <c r="U251721" s="4"/>
    </row>
    <row r="251731" spans="21:21" x14ac:dyDescent="0.25">
      <c r="U251731" s="4"/>
    </row>
    <row r="251741" spans="21:21" x14ac:dyDescent="0.25">
      <c r="U251741" s="4"/>
    </row>
    <row r="251751" spans="21:21" x14ac:dyDescent="0.25">
      <c r="U251751" s="4"/>
    </row>
    <row r="251761" spans="21:21" x14ac:dyDescent="0.25">
      <c r="U251761" s="4"/>
    </row>
    <row r="251771" spans="21:21" x14ac:dyDescent="0.25">
      <c r="U251771" s="4"/>
    </row>
    <row r="251781" spans="21:21" x14ac:dyDescent="0.25">
      <c r="U251781" s="4"/>
    </row>
    <row r="251791" spans="21:21" x14ac:dyDescent="0.25">
      <c r="U251791" s="4"/>
    </row>
    <row r="251801" spans="21:21" x14ac:dyDescent="0.25">
      <c r="U251801" s="4"/>
    </row>
    <row r="251811" spans="21:21" x14ac:dyDescent="0.25">
      <c r="U251811" s="4"/>
    </row>
    <row r="251821" spans="21:21" x14ac:dyDescent="0.25">
      <c r="U251821" s="4"/>
    </row>
    <row r="251831" spans="21:21" x14ac:dyDescent="0.25">
      <c r="U251831" s="4"/>
    </row>
    <row r="251841" spans="21:21" x14ac:dyDescent="0.25">
      <c r="U251841" s="4"/>
    </row>
    <row r="251851" spans="21:21" x14ac:dyDescent="0.25">
      <c r="U251851" s="4"/>
    </row>
    <row r="251861" spans="21:21" x14ac:dyDescent="0.25">
      <c r="U251861" s="4"/>
    </row>
    <row r="251871" spans="21:21" x14ac:dyDescent="0.25">
      <c r="U251871" s="4"/>
    </row>
    <row r="251881" spans="21:21" x14ac:dyDescent="0.25">
      <c r="U251881" s="4"/>
    </row>
    <row r="251891" spans="21:21" x14ac:dyDescent="0.25">
      <c r="U251891" s="4"/>
    </row>
    <row r="251901" spans="21:21" x14ac:dyDescent="0.25">
      <c r="U251901" s="4"/>
    </row>
    <row r="251911" spans="21:21" x14ac:dyDescent="0.25">
      <c r="U251911" s="4"/>
    </row>
    <row r="251921" spans="21:21" x14ac:dyDescent="0.25">
      <c r="U251921" s="4"/>
    </row>
    <row r="251931" spans="21:21" x14ac:dyDescent="0.25">
      <c r="U251931" s="4"/>
    </row>
    <row r="251941" spans="21:21" x14ac:dyDescent="0.25">
      <c r="U251941" s="4"/>
    </row>
    <row r="251951" spans="21:21" x14ac:dyDescent="0.25">
      <c r="U251951" s="4"/>
    </row>
    <row r="251961" spans="21:21" x14ac:dyDescent="0.25">
      <c r="U251961" s="4"/>
    </row>
    <row r="251971" spans="21:21" x14ac:dyDescent="0.25">
      <c r="U251971" s="4"/>
    </row>
    <row r="251981" spans="21:21" x14ac:dyDescent="0.25">
      <c r="U251981" s="4"/>
    </row>
    <row r="251991" spans="21:21" x14ac:dyDescent="0.25">
      <c r="U251991" s="4"/>
    </row>
    <row r="252001" spans="21:21" x14ac:dyDescent="0.25">
      <c r="U252001" s="4"/>
    </row>
    <row r="252011" spans="21:21" x14ac:dyDescent="0.25">
      <c r="U252011" s="4"/>
    </row>
    <row r="252021" spans="21:21" x14ac:dyDescent="0.25">
      <c r="U252021" s="4"/>
    </row>
    <row r="252031" spans="21:21" x14ac:dyDescent="0.25">
      <c r="U252031" s="4"/>
    </row>
    <row r="252041" spans="21:21" x14ac:dyDescent="0.25">
      <c r="U252041" s="4"/>
    </row>
    <row r="252051" spans="21:21" x14ac:dyDescent="0.25">
      <c r="U252051" s="4"/>
    </row>
    <row r="252061" spans="21:21" x14ac:dyDescent="0.25">
      <c r="U252061" s="4"/>
    </row>
    <row r="252071" spans="21:21" x14ac:dyDescent="0.25">
      <c r="U252071" s="4"/>
    </row>
    <row r="252081" spans="21:21" x14ac:dyDescent="0.25">
      <c r="U252081" s="4"/>
    </row>
    <row r="252091" spans="21:21" x14ac:dyDescent="0.25">
      <c r="U252091" s="4"/>
    </row>
    <row r="252101" spans="21:21" x14ac:dyDescent="0.25">
      <c r="U252101" s="4"/>
    </row>
    <row r="252111" spans="21:21" x14ac:dyDescent="0.25">
      <c r="U252111" s="4"/>
    </row>
    <row r="252121" spans="21:21" x14ac:dyDescent="0.25">
      <c r="U252121" s="4"/>
    </row>
    <row r="252131" spans="21:21" x14ac:dyDescent="0.25">
      <c r="U252131" s="4"/>
    </row>
    <row r="252141" spans="21:21" x14ac:dyDescent="0.25">
      <c r="U252141" s="4"/>
    </row>
    <row r="252151" spans="21:21" x14ac:dyDescent="0.25">
      <c r="U252151" s="4"/>
    </row>
    <row r="252161" spans="21:21" x14ac:dyDescent="0.25">
      <c r="U252161" s="4"/>
    </row>
    <row r="252171" spans="21:21" x14ac:dyDescent="0.25">
      <c r="U252171" s="4"/>
    </row>
    <row r="252181" spans="21:21" x14ac:dyDescent="0.25">
      <c r="U252181" s="4"/>
    </row>
    <row r="252191" spans="21:21" x14ac:dyDescent="0.25">
      <c r="U252191" s="4"/>
    </row>
    <row r="252201" spans="21:21" x14ac:dyDescent="0.25">
      <c r="U252201" s="4"/>
    </row>
    <row r="252211" spans="21:21" x14ac:dyDescent="0.25">
      <c r="U252211" s="4"/>
    </row>
    <row r="252221" spans="21:21" x14ac:dyDescent="0.25">
      <c r="U252221" s="4"/>
    </row>
    <row r="252231" spans="21:21" x14ac:dyDescent="0.25">
      <c r="U252231" s="4"/>
    </row>
    <row r="252241" spans="21:21" x14ac:dyDescent="0.25">
      <c r="U252241" s="4"/>
    </row>
    <row r="252251" spans="21:21" x14ac:dyDescent="0.25">
      <c r="U252251" s="4"/>
    </row>
    <row r="252261" spans="21:21" x14ac:dyDescent="0.25">
      <c r="U252261" s="4"/>
    </row>
    <row r="252271" spans="21:21" x14ac:dyDescent="0.25">
      <c r="U252271" s="4"/>
    </row>
    <row r="252281" spans="21:21" x14ac:dyDescent="0.25">
      <c r="U252281" s="4"/>
    </row>
    <row r="252291" spans="21:21" x14ac:dyDescent="0.25">
      <c r="U252291" s="4"/>
    </row>
    <row r="252301" spans="21:21" x14ac:dyDescent="0.25">
      <c r="U252301" s="4"/>
    </row>
    <row r="252311" spans="21:21" x14ac:dyDescent="0.25">
      <c r="U252311" s="4"/>
    </row>
    <row r="252321" spans="21:21" x14ac:dyDescent="0.25">
      <c r="U252321" s="4"/>
    </row>
    <row r="252331" spans="21:21" x14ac:dyDescent="0.25">
      <c r="U252331" s="4"/>
    </row>
    <row r="252341" spans="21:21" x14ac:dyDescent="0.25">
      <c r="U252341" s="4"/>
    </row>
    <row r="252351" spans="21:21" x14ac:dyDescent="0.25">
      <c r="U252351" s="4"/>
    </row>
    <row r="252361" spans="21:21" x14ac:dyDescent="0.25">
      <c r="U252361" s="4"/>
    </row>
    <row r="252371" spans="21:21" x14ac:dyDescent="0.25">
      <c r="U252371" s="4"/>
    </row>
    <row r="252381" spans="21:21" x14ac:dyDescent="0.25">
      <c r="U252381" s="4"/>
    </row>
    <row r="252391" spans="21:21" x14ac:dyDescent="0.25">
      <c r="U252391" s="4"/>
    </row>
    <row r="252401" spans="21:21" x14ac:dyDescent="0.25">
      <c r="U252401" s="4"/>
    </row>
    <row r="252411" spans="21:21" x14ac:dyDescent="0.25">
      <c r="U252411" s="4"/>
    </row>
    <row r="252421" spans="21:21" x14ac:dyDescent="0.25">
      <c r="U252421" s="4"/>
    </row>
    <row r="252431" spans="21:21" x14ac:dyDescent="0.25">
      <c r="U252431" s="4"/>
    </row>
    <row r="252441" spans="21:21" x14ac:dyDescent="0.25">
      <c r="U252441" s="4"/>
    </row>
    <row r="252451" spans="21:21" x14ac:dyDescent="0.25">
      <c r="U252451" s="4"/>
    </row>
    <row r="252461" spans="21:21" x14ac:dyDescent="0.25">
      <c r="U252461" s="4"/>
    </row>
    <row r="252471" spans="21:21" x14ac:dyDescent="0.25">
      <c r="U252471" s="4"/>
    </row>
    <row r="252481" spans="21:21" x14ac:dyDescent="0.25">
      <c r="U252481" s="4"/>
    </row>
    <row r="252491" spans="21:21" x14ac:dyDescent="0.25">
      <c r="U252491" s="4"/>
    </row>
    <row r="252501" spans="21:21" x14ac:dyDescent="0.25">
      <c r="U252501" s="4"/>
    </row>
    <row r="252511" spans="21:21" x14ac:dyDescent="0.25">
      <c r="U252511" s="4"/>
    </row>
    <row r="252521" spans="21:21" x14ac:dyDescent="0.25">
      <c r="U252521" s="4"/>
    </row>
    <row r="252531" spans="21:21" x14ac:dyDescent="0.25">
      <c r="U252531" s="4"/>
    </row>
    <row r="252541" spans="21:21" x14ac:dyDescent="0.25">
      <c r="U252541" s="4"/>
    </row>
    <row r="252551" spans="21:21" x14ac:dyDescent="0.25">
      <c r="U252551" s="4"/>
    </row>
    <row r="252561" spans="21:21" x14ac:dyDescent="0.25">
      <c r="U252561" s="4"/>
    </row>
    <row r="252571" spans="21:21" x14ac:dyDescent="0.25">
      <c r="U252571" s="4"/>
    </row>
    <row r="252581" spans="21:21" x14ac:dyDescent="0.25">
      <c r="U252581" s="4"/>
    </row>
    <row r="252591" spans="21:21" x14ac:dyDescent="0.25">
      <c r="U252591" s="4"/>
    </row>
    <row r="252601" spans="21:21" x14ac:dyDescent="0.25">
      <c r="U252601" s="4"/>
    </row>
    <row r="252611" spans="21:21" x14ac:dyDescent="0.25">
      <c r="U252611" s="4"/>
    </row>
    <row r="252621" spans="21:21" x14ac:dyDescent="0.25">
      <c r="U252621" s="4"/>
    </row>
    <row r="252631" spans="21:21" x14ac:dyDescent="0.25">
      <c r="U252631" s="4"/>
    </row>
    <row r="252641" spans="21:21" x14ac:dyDescent="0.25">
      <c r="U252641" s="4"/>
    </row>
    <row r="252651" spans="21:21" x14ac:dyDescent="0.25">
      <c r="U252651" s="4"/>
    </row>
    <row r="252661" spans="21:21" x14ac:dyDescent="0.25">
      <c r="U252661" s="4"/>
    </row>
    <row r="252671" spans="21:21" x14ac:dyDescent="0.25">
      <c r="U252671" s="4"/>
    </row>
    <row r="252681" spans="21:21" x14ac:dyDescent="0.25">
      <c r="U252681" s="4"/>
    </row>
    <row r="252691" spans="21:21" x14ac:dyDescent="0.25">
      <c r="U252691" s="4"/>
    </row>
    <row r="252701" spans="21:21" x14ac:dyDescent="0.25">
      <c r="U252701" s="4"/>
    </row>
    <row r="252711" spans="21:21" x14ac:dyDescent="0.25">
      <c r="U252711" s="4"/>
    </row>
    <row r="252721" spans="21:21" x14ac:dyDescent="0.25">
      <c r="U252721" s="4"/>
    </row>
    <row r="252731" spans="21:21" x14ac:dyDescent="0.25">
      <c r="U252731" s="4"/>
    </row>
    <row r="252741" spans="21:21" x14ac:dyDescent="0.25">
      <c r="U252741" s="4"/>
    </row>
    <row r="252751" spans="21:21" x14ac:dyDescent="0.25">
      <c r="U252751" s="4"/>
    </row>
    <row r="252761" spans="21:21" x14ac:dyDescent="0.25">
      <c r="U252761" s="4"/>
    </row>
    <row r="252771" spans="21:21" x14ac:dyDescent="0.25">
      <c r="U252771" s="4"/>
    </row>
    <row r="252781" spans="21:21" x14ac:dyDescent="0.25">
      <c r="U252781" s="4"/>
    </row>
    <row r="252791" spans="21:21" x14ac:dyDescent="0.25">
      <c r="U252791" s="4"/>
    </row>
    <row r="252801" spans="21:21" x14ac:dyDescent="0.25">
      <c r="U252801" s="4"/>
    </row>
    <row r="252811" spans="21:21" x14ac:dyDescent="0.25">
      <c r="U252811" s="4"/>
    </row>
    <row r="252821" spans="21:21" x14ac:dyDescent="0.25">
      <c r="U252821" s="4"/>
    </row>
    <row r="252831" spans="21:21" x14ac:dyDescent="0.25">
      <c r="U252831" s="4"/>
    </row>
    <row r="252841" spans="21:21" x14ac:dyDescent="0.25">
      <c r="U252841" s="4"/>
    </row>
    <row r="252851" spans="21:21" x14ac:dyDescent="0.25">
      <c r="U252851" s="4"/>
    </row>
    <row r="252861" spans="21:21" x14ac:dyDescent="0.25">
      <c r="U252861" s="4"/>
    </row>
    <row r="252871" spans="21:21" x14ac:dyDescent="0.25">
      <c r="U252871" s="4"/>
    </row>
    <row r="252881" spans="21:21" x14ac:dyDescent="0.25">
      <c r="U252881" s="4"/>
    </row>
    <row r="252891" spans="21:21" x14ac:dyDescent="0.25">
      <c r="U252891" s="4"/>
    </row>
    <row r="252901" spans="21:21" x14ac:dyDescent="0.25">
      <c r="U252901" s="4"/>
    </row>
    <row r="252911" spans="21:21" x14ac:dyDescent="0.25">
      <c r="U252911" s="4"/>
    </row>
    <row r="252921" spans="21:21" x14ac:dyDescent="0.25">
      <c r="U252921" s="4"/>
    </row>
    <row r="252931" spans="21:21" x14ac:dyDescent="0.25">
      <c r="U252931" s="4"/>
    </row>
    <row r="252941" spans="21:21" x14ac:dyDescent="0.25">
      <c r="U252941" s="4"/>
    </row>
    <row r="252951" spans="21:21" x14ac:dyDescent="0.25">
      <c r="U252951" s="4"/>
    </row>
    <row r="252961" spans="21:21" x14ac:dyDescent="0.25">
      <c r="U252961" s="4"/>
    </row>
    <row r="252971" spans="21:21" x14ac:dyDescent="0.25">
      <c r="U252971" s="4"/>
    </row>
    <row r="252981" spans="21:21" x14ac:dyDescent="0.25">
      <c r="U252981" s="4"/>
    </row>
    <row r="252991" spans="21:21" x14ac:dyDescent="0.25">
      <c r="U252991" s="4"/>
    </row>
    <row r="253001" spans="21:21" x14ac:dyDescent="0.25">
      <c r="U253001" s="4"/>
    </row>
    <row r="253011" spans="21:21" x14ac:dyDescent="0.25">
      <c r="U253011" s="4"/>
    </row>
    <row r="253021" spans="21:21" x14ac:dyDescent="0.25">
      <c r="U253021" s="4"/>
    </row>
    <row r="253031" spans="21:21" x14ac:dyDescent="0.25">
      <c r="U253031" s="4"/>
    </row>
    <row r="253041" spans="21:21" x14ac:dyDescent="0.25">
      <c r="U253041" s="4"/>
    </row>
    <row r="253051" spans="21:21" x14ac:dyDescent="0.25">
      <c r="U253051" s="4"/>
    </row>
    <row r="253061" spans="21:21" x14ac:dyDescent="0.25">
      <c r="U253061" s="4"/>
    </row>
    <row r="253071" spans="21:21" x14ac:dyDescent="0.25">
      <c r="U253071" s="4"/>
    </row>
    <row r="253081" spans="21:21" x14ac:dyDescent="0.25">
      <c r="U253081" s="4"/>
    </row>
    <row r="253091" spans="21:21" x14ac:dyDescent="0.25">
      <c r="U253091" s="4"/>
    </row>
    <row r="253101" spans="21:21" x14ac:dyDescent="0.25">
      <c r="U253101" s="4"/>
    </row>
    <row r="253111" spans="21:21" x14ac:dyDescent="0.25">
      <c r="U253111" s="4"/>
    </row>
    <row r="253121" spans="21:21" x14ac:dyDescent="0.25">
      <c r="U253121" s="4"/>
    </row>
    <row r="253131" spans="21:21" x14ac:dyDescent="0.25">
      <c r="U253131" s="4"/>
    </row>
    <row r="253141" spans="21:21" x14ac:dyDescent="0.25">
      <c r="U253141" s="4"/>
    </row>
    <row r="253151" spans="21:21" x14ac:dyDescent="0.25">
      <c r="U253151" s="4"/>
    </row>
    <row r="253161" spans="21:21" x14ac:dyDescent="0.25">
      <c r="U253161" s="4"/>
    </row>
    <row r="253171" spans="21:21" x14ac:dyDescent="0.25">
      <c r="U253171" s="4"/>
    </row>
    <row r="253181" spans="21:21" x14ac:dyDescent="0.25">
      <c r="U253181" s="4"/>
    </row>
    <row r="253191" spans="21:21" x14ac:dyDescent="0.25">
      <c r="U253191" s="4"/>
    </row>
    <row r="253201" spans="21:21" x14ac:dyDescent="0.25">
      <c r="U253201" s="4"/>
    </row>
    <row r="253211" spans="21:21" x14ac:dyDescent="0.25">
      <c r="U253211" s="4"/>
    </row>
    <row r="253221" spans="21:21" x14ac:dyDescent="0.25">
      <c r="U253221" s="4"/>
    </row>
    <row r="253231" spans="21:21" x14ac:dyDescent="0.25">
      <c r="U253231" s="4"/>
    </row>
    <row r="253241" spans="21:21" x14ac:dyDescent="0.25">
      <c r="U253241" s="4"/>
    </row>
    <row r="253251" spans="21:21" x14ac:dyDescent="0.25">
      <c r="U253251" s="4"/>
    </row>
    <row r="253261" spans="21:21" x14ac:dyDescent="0.25">
      <c r="U253261" s="4"/>
    </row>
    <row r="253271" spans="21:21" x14ac:dyDescent="0.25">
      <c r="U253271" s="4"/>
    </row>
    <row r="253281" spans="21:21" x14ac:dyDescent="0.25">
      <c r="U253281" s="4"/>
    </row>
    <row r="253291" spans="21:21" x14ac:dyDescent="0.25">
      <c r="U253291" s="4"/>
    </row>
    <row r="253301" spans="21:21" x14ac:dyDescent="0.25">
      <c r="U253301" s="4"/>
    </row>
    <row r="253311" spans="21:21" x14ac:dyDescent="0.25">
      <c r="U253311" s="4"/>
    </row>
    <row r="253321" spans="21:21" x14ac:dyDescent="0.25">
      <c r="U253321" s="4"/>
    </row>
    <row r="253331" spans="21:21" x14ac:dyDescent="0.25">
      <c r="U253331" s="4"/>
    </row>
    <row r="253341" spans="21:21" x14ac:dyDescent="0.25">
      <c r="U253341" s="4"/>
    </row>
    <row r="253351" spans="21:21" x14ac:dyDescent="0.25">
      <c r="U253351" s="4"/>
    </row>
    <row r="253361" spans="21:21" x14ac:dyDescent="0.25">
      <c r="U253361" s="4"/>
    </row>
    <row r="253371" spans="21:21" x14ac:dyDescent="0.25">
      <c r="U253371" s="4"/>
    </row>
    <row r="253381" spans="21:21" x14ac:dyDescent="0.25">
      <c r="U253381" s="4"/>
    </row>
    <row r="253391" spans="21:21" x14ac:dyDescent="0.25">
      <c r="U253391" s="4"/>
    </row>
    <row r="253401" spans="21:21" x14ac:dyDescent="0.25">
      <c r="U253401" s="4"/>
    </row>
    <row r="253411" spans="21:21" x14ac:dyDescent="0.25">
      <c r="U253411" s="4"/>
    </row>
    <row r="253421" spans="21:21" x14ac:dyDescent="0.25">
      <c r="U253421" s="4"/>
    </row>
    <row r="253431" spans="21:21" x14ac:dyDescent="0.25">
      <c r="U253431" s="4"/>
    </row>
    <row r="253441" spans="21:21" x14ac:dyDescent="0.25">
      <c r="U253441" s="4"/>
    </row>
    <row r="253451" spans="21:21" x14ac:dyDescent="0.25">
      <c r="U253451" s="4"/>
    </row>
    <row r="253461" spans="21:21" x14ac:dyDescent="0.25">
      <c r="U253461" s="4"/>
    </row>
    <row r="253471" spans="21:21" x14ac:dyDescent="0.25">
      <c r="U253471" s="4"/>
    </row>
    <row r="253481" spans="21:21" x14ac:dyDescent="0.25">
      <c r="U253481" s="4"/>
    </row>
    <row r="253491" spans="21:21" x14ac:dyDescent="0.25">
      <c r="U253491" s="4"/>
    </row>
    <row r="253501" spans="21:21" x14ac:dyDescent="0.25">
      <c r="U253501" s="4"/>
    </row>
    <row r="253511" spans="21:21" x14ac:dyDescent="0.25">
      <c r="U253511" s="4"/>
    </row>
    <row r="253521" spans="21:21" x14ac:dyDescent="0.25">
      <c r="U253521" s="4"/>
    </row>
    <row r="253531" spans="21:21" x14ac:dyDescent="0.25">
      <c r="U253531" s="4"/>
    </row>
    <row r="253541" spans="21:21" x14ac:dyDescent="0.25">
      <c r="U253541" s="4"/>
    </row>
    <row r="253551" spans="21:21" x14ac:dyDescent="0.25">
      <c r="U253551" s="4"/>
    </row>
    <row r="253561" spans="21:21" x14ac:dyDescent="0.25">
      <c r="U253561" s="4"/>
    </row>
    <row r="253571" spans="21:21" x14ac:dyDescent="0.25">
      <c r="U253571" s="4"/>
    </row>
    <row r="253581" spans="21:21" x14ac:dyDescent="0.25">
      <c r="U253581" s="4"/>
    </row>
    <row r="253591" spans="21:21" x14ac:dyDescent="0.25">
      <c r="U253591" s="4"/>
    </row>
    <row r="253601" spans="21:21" x14ac:dyDescent="0.25">
      <c r="U253601" s="4"/>
    </row>
    <row r="253611" spans="21:21" x14ac:dyDescent="0.25">
      <c r="U253611" s="4"/>
    </row>
    <row r="253621" spans="21:21" x14ac:dyDescent="0.25">
      <c r="U253621" s="4"/>
    </row>
    <row r="253631" spans="21:21" x14ac:dyDescent="0.25">
      <c r="U253631" s="4"/>
    </row>
    <row r="253641" spans="21:21" x14ac:dyDescent="0.25">
      <c r="U253641" s="4"/>
    </row>
    <row r="253651" spans="21:21" x14ac:dyDescent="0.25">
      <c r="U253651" s="4"/>
    </row>
    <row r="253661" spans="21:21" x14ac:dyDescent="0.25">
      <c r="U253661" s="4"/>
    </row>
    <row r="253671" spans="21:21" x14ac:dyDescent="0.25">
      <c r="U253671" s="4"/>
    </row>
    <row r="253681" spans="21:21" x14ac:dyDescent="0.25">
      <c r="U253681" s="4"/>
    </row>
    <row r="253691" spans="21:21" x14ac:dyDescent="0.25">
      <c r="U253691" s="4"/>
    </row>
    <row r="253701" spans="21:21" x14ac:dyDescent="0.25">
      <c r="U253701" s="4"/>
    </row>
    <row r="253711" spans="21:21" x14ac:dyDescent="0.25">
      <c r="U253711" s="4"/>
    </row>
    <row r="253721" spans="21:21" x14ac:dyDescent="0.25">
      <c r="U253721" s="4"/>
    </row>
    <row r="253731" spans="21:21" x14ac:dyDescent="0.25">
      <c r="U253731" s="4"/>
    </row>
    <row r="253741" spans="21:21" x14ac:dyDescent="0.25">
      <c r="U253741" s="4"/>
    </row>
    <row r="253751" spans="21:21" x14ac:dyDescent="0.25">
      <c r="U253751" s="4"/>
    </row>
    <row r="253761" spans="21:21" x14ac:dyDescent="0.25">
      <c r="U253761" s="4"/>
    </row>
    <row r="253771" spans="21:21" x14ac:dyDescent="0.25">
      <c r="U253771" s="4"/>
    </row>
    <row r="253781" spans="21:21" x14ac:dyDescent="0.25">
      <c r="U253781" s="4"/>
    </row>
    <row r="253791" spans="21:21" x14ac:dyDescent="0.25">
      <c r="U253791" s="4"/>
    </row>
    <row r="253801" spans="21:21" x14ac:dyDescent="0.25">
      <c r="U253801" s="4"/>
    </row>
    <row r="253811" spans="21:21" x14ac:dyDescent="0.25">
      <c r="U253811" s="4"/>
    </row>
    <row r="253821" spans="21:21" x14ac:dyDescent="0.25">
      <c r="U253821" s="4"/>
    </row>
    <row r="253831" spans="21:21" x14ac:dyDescent="0.25">
      <c r="U253831" s="4"/>
    </row>
    <row r="253841" spans="21:21" x14ac:dyDescent="0.25">
      <c r="U253841" s="4"/>
    </row>
    <row r="253851" spans="21:21" x14ac:dyDescent="0.25">
      <c r="U253851" s="4"/>
    </row>
    <row r="253861" spans="21:21" x14ac:dyDescent="0.25">
      <c r="U253861" s="4"/>
    </row>
    <row r="253871" spans="21:21" x14ac:dyDescent="0.25">
      <c r="U253871" s="4"/>
    </row>
    <row r="253881" spans="21:21" x14ac:dyDescent="0.25">
      <c r="U253881" s="4"/>
    </row>
    <row r="253891" spans="21:21" x14ac:dyDescent="0.25">
      <c r="U253891" s="4"/>
    </row>
    <row r="253901" spans="21:21" x14ac:dyDescent="0.25">
      <c r="U253901" s="4"/>
    </row>
    <row r="253911" spans="21:21" x14ac:dyDescent="0.25">
      <c r="U253911" s="4"/>
    </row>
    <row r="253921" spans="21:21" x14ac:dyDescent="0.25">
      <c r="U253921" s="4"/>
    </row>
    <row r="253931" spans="21:21" x14ac:dyDescent="0.25">
      <c r="U253931" s="4"/>
    </row>
    <row r="253941" spans="21:21" x14ac:dyDescent="0.25">
      <c r="U253941" s="4"/>
    </row>
    <row r="253951" spans="21:21" x14ac:dyDescent="0.25">
      <c r="U253951" s="4"/>
    </row>
    <row r="253961" spans="21:21" x14ac:dyDescent="0.25">
      <c r="U253961" s="4"/>
    </row>
    <row r="253971" spans="21:21" x14ac:dyDescent="0.25">
      <c r="U253971" s="4"/>
    </row>
    <row r="253981" spans="21:21" x14ac:dyDescent="0.25">
      <c r="U253981" s="4"/>
    </row>
    <row r="253991" spans="21:21" x14ac:dyDescent="0.25">
      <c r="U253991" s="4"/>
    </row>
    <row r="254001" spans="21:21" x14ac:dyDescent="0.25">
      <c r="U254001" s="4"/>
    </row>
    <row r="254011" spans="21:21" x14ac:dyDescent="0.25">
      <c r="U254011" s="4"/>
    </row>
    <row r="254021" spans="21:21" x14ac:dyDescent="0.25">
      <c r="U254021" s="4"/>
    </row>
    <row r="254031" spans="21:21" x14ac:dyDescent="0.25">
      <c r="U254031" s="4"/>
    </row>
    <row r="254041" spans="21:21" x14ac:dyDescent="0.25">
      <c r="U254041" s="4"/>
    </row>
    <row r="254051" spans="21:21" x14ac:dyDescent="0.25">
      <c r="U254051" s="4"/>
    </row>
    <row r="254061" spans="21:21" x14ac:dyDescent="0.25">
      <c r="U254061" s="4"/>
    </row>
    <row r="254071" spans="21:21" x14ac:dyDescent="0.25">
      <c r="U254071" s="4"/>
    </row>
    <row r="254081" spans="21:21" x14ac:dyDescent="0.25">
      <c r="U254081" s="4"/>
    </row>
    <row r="254091" spans="21:21" x14ac:dyDescent="0.25">
      <c r="U254091" s="4"/>
    </row>
    <row r="254101" spans="21:21" x14ac:dyDescent="0.25">
      <c r="U254101" s="4"/>
    </row>
    <row r="254111" spans="21:21" x14ac:dyDescent="0.25">
      <c r="U254111" s="4"/>
    </row>
    <row r="254121" spans="21:21" x14ac:dyDescent="0.25">
      <c r="U254121" s="4"/>
    </row>
    <row r="254131" spans="21:21" x14ac:dyDescent="0.25">
      <c r="U254131" s="4"/>
    </row>
    <row r="254141" spans="21:21" x14ac:dyDescent="0.25">
      <c r="U254141" s="4"/>
    </row>
    <row r="254151" spans="21:21" x14ac:dyDescent="0.25">
      <c r="U254151" s="4"/>
    </row>
    <row r="254161" spans="21:21" x14ac:dyDescent="0.25">
      <c r="U254161" s="4"/>
    </row>
    <row r="254171" spans="21:21" x14ac:dyDescent="0.25">
      <c r="U254171" s="4"/>
    </row>
    <row r="254181" spans="21:21" x14ac:dyDescent="0.25">
      <c r="U254181" s="4"/>
    </row>
    <row r="254191" spans="21:21" x14ac:dyDescent="0.25">
      <c r="U254191" s="4"/>
    </row>
    <row r="254201" spans="21:21" x14ac:dyDescent="0.25">
      <c r="U254201" s="4"/>
    </row>
    <row r="254211" spans="21:21" x14ac:dyDescent="0.25">
      <c r="U254211" s="4"/>
    </row>
    <row r="254221" spans="21:21" x14ac:dyDescent="0.25">
      <c r="U254221" s="4"/>
    </row>
    <row r="254231" spans="21:21" x14ac:dyDescent="0.25">
      <c r="U254231" s="4"/>
    </row>
    <row r="254241" spans="21:21" x14ac:dyDescent="0.25">
      <c r="U254241" s="4"/>
    </row>
    <row r="254251" spans="21:21" x14ac:dyDescent="0.25">
      <c r="U254251" s="4"/>
    </row>
    <row r="254261" spans="21:21" x14ac:dyDescent="0.25">
      <c r="U254261" s="4"/>
    </row>
    <row r="254271" spans="21:21" x14ac:dyDescent="0.25">
      <c r="U254271" s="4"/>
    </row>
    <row r="254281" spans="21:21" x14ac:dyDescent="0.25">
      <c r="U254281" s="4"/>
    </row>
    <row r="254291" spans="21:21" x14ac:dyDescent="0.25">
      <c r="U254291" s="4"/>
    </row>
    <row r="254301" spans="21:21" x14ac:dyDescent="0.25">
      <c r="U254301" s="4"/>
    </row>
    <row r="254311" spans="21:21" x14ac:dyDescent="0.25">
      <c r="U254311" s="4"/>
    </row>
    <row r="254321" spans="21:21" x14ac:dyDescent="0.25">
      <c r="U254321" s="4"/>
    </row>
    <row r="254331" spans="21:21" x14ac:dyDescent="0.25">
      <c r="U254331" s="4"/>
    </row>
    <row r="254341" spans="21:21" x14ac:dyDescent="0.25">
      <c r="U254341" s="4"/>
    </row>
    <row r="254351" spans="21:21" x14ac:dyDescent="0.25">
      <c r="U254351" s="4"/>
    </row>
    <row r="254361" spans="21:21" x14ac:dyDescent="0.25">
      <c r="U254361" s="4"/>
    </row>
    <row r="254371" spans="21:21" x14ac:dyDescent="0.25">
      <c r="U254371" s="4"/>
    </row>
    <row r="254381" spans="21:21" x14ac:dyDescent="0.25">
      <c r="U254381" s="4"/>
    </row>
    <row r="254391" spans="21:21" x14ac:dyDescent="0.25">
      <c r="U254391" s="4"/>
    </row>
    <row r="254401" spans="21:21" x14ac:dyDescent="0.25">
      <c r="U254401" s="4"/>
    </row>
    <row r="254411" spans="21:21" x14ac:dyDescent="0.25">
      <c r="U254411" s="4"/>
    </row>
    <row r="254421" spans="21:21" x14ac:dyDescent="0.25">
      <c r="U254421" s="4"/>
    </row>
    <row r="254431" spans="21:21" x14ac:dyDescent="0.25">
      <c r="U254431" s="4"/>
    </row>
    <row r="254441" spans="21:21" x14ac:dyDescent="0.25">
      <c r="U254441" s="4"/>
    </row>
    <row r="254451" spans="21:21" x14ac:dyDescent="0.25">
      <c r="U254451" s="4"/>
    </row>
    <row r="254461" spans="21:21" x14ac:dyDescent="0.25">
      <c r="U254461" s="4"/>
    </row>
    <row r="254471" spans="21:21" x14ac:dyDescent="0.25">
      <c r="U254471" s="4"/>
    </row>
    <row r="254481" spans="21:21" x14ac:dyDescent="0.25">
      <c r="U254481" s="4"/>
    </row>
    <row r="254491" spans="21:21" x14ac:dyDescent="0.25">
      <c r="U254491" s="4"/>
    </row>
    <row r="254501" spans="21:21" x14ac:dyDescent="0.25">
      <c r="U254501" s="4"/>
    </row>
    <row r="254511" spans="21:21" x14ac:dyDescent="0.25">
      <c r="U254511" s="4"/>
    </row>
    <row r="254521" spans="21:21" x14ac:dyDescent="0.25">
      <c r="U254521" s="4"/>
    </row>
    <row r="254531" spans="21:21" x14ac:dyDescent="0.25">
      <c r="U254531" s="4"/>
    </row>
    <row r="254541" spans="21:21" x14ac:dyDescent="0.25">
      <c r="U254541" s="4"/>
    </row>
    <row r="254551" spans="21:21" x14ac:dyDescent="0.25">
      <c r="U254551" s="4"/>
    </row>
    <row r="254561" spans="21:21" x14ac:dyDescent="0.25">
      <c r="U254561" s="4"/>
    </row>
    <row r="254571" spans="21:21" x14ac:dyDescent="0.25">
      <c r="U254571" s="4"/>
    </row>
    <row r="254581" spans="21:21" x14ac:dyDescent="0.25">
      <c r="U254581" s="4"/>
    </row>
    <row r="254591" spans="21:21" x14ac:dyDescent="0.25">
      <c r="U254591" s="4"/>
    </row>
    <row r="254601" spans="21:21" x14ac:dyDescent="0.25">
      <c r="U254601" s="4"/>
    </row>
    <row r="254611" spans="21:21" x14ac:dyDescent="0.25">
      <c r="U254611" s="4"/>
    </row>
    <row r="254621" spans="21:21" x14ac:dyDescent="0.25">
      <c r="U254621" s="4"/>
    </row>
    <row r="254631" spans="21:21" x14ac:dyDescent="0.25">
      <c r="U254631" s="4"/>
    </row>
    <row r="254641" spans="21:21" x14ac:dyDescent="0.25">
      <c r="U254641" s="4"/>
    </row>
    <row r="254651" spans="21:21" x14ac:dyDescent="0.25">
      <c r="U254651" s="4"/>
    </row>
    <row r="254661" spans="21:21" x14ac:dyDescent="0.25">
      <c r="U254661" s="4"/>
    </row>
    <row r="254671" spans="21:21" x14ac:dyDescent="0.25">
      <c r="U254671" s="4"/>
    </row>
    <row r="254681" spans="21:21" x14ac:dyDescent="0.25">
      <c r="U254681" s="4"/>
    </row>
    <row r="254691" spans="21:21" x14ac:dyDescent="0.25">
      <c r="U254691" s="4"/>
    </row>
    <row r="254701" spans="21:21" x14ac:dyDescent="0.25">
      <c r="U254701" s="4"/>
    </row>
    <row r="254711" spans="21:21" x14ac:dyDescent="0.25">
      <c r="U254711" s="4"/>
    </row>
    <row r="254721" spans="21:21" x14ac:dyDescent="0.25">
      <c r="U254721" s="4"/>
    </row>
    <row r="254731" spans="21:21" x14ac:dyDescent="0.25">
      <c r="U254731" s="4"/>
    </row>
    <row r="254741" spans="21:21" x14ac:dyDescent="0.25">
      <c r="U254741" s="4"/>
    </row>
    <row r="254751" spans="21:21" x14ac:dyDescent="0.25">
      <c r="U254751" s="4"/>
    </row>
    <row r="254761" spans="21:21" x14ac:dyDescent="0.25">
      <c r="U254761" s="4"/>
    </row>
    <row r="254771" spans="21:21" x14ac:dyDescent="0.25">
      <c r="U254771" s="4"/>
    </row>
    <row r="254781" spans="21:21" x14ac:dyDescent="0.25">
      <c r="U254781" s="4"/>
    </row>
    <row r="254791" spans="21:21" x14ac:dyDescent="0.25">
      <c r="U254791" s="4"/>
    </row>
    <row r="254801" spans="21:21" x14ac:dyDescent="0.25">
      <c r="U254801" s="4"/>
    </row>
    <row r="254811" spans="21:21" x14ac:dyDescent="0.25">
      <c r="U254811" s="4"/>
    </row>
    <row r="254821" spans="21:21" x14ac:dyDescent="0.25">
      <c r="U254821" s="4"/>
    </row>
    <row r="254831" spans="21:21" x14ac:dyDescent="0.25">
      <c r="U254831" s="4"/>
    </row>
    <row r="254841" spans="21:21" x14ac:dyDescent="0.25">
      <c r="U254841" s="4"/>
    </row>
    <row r="254851" spans="21:21" x14ac:dyDescent="0.25">
      <c r="U254851" s="4"/>
    </row>
    <row r="254861" spans="21:21" x14ac:dyDescent="0.25">
      <c r="U254861" s="4"/>
    </row>
    <row r="254871" spans="21:21" x14ac:dyDescent="0.25">
      <c r="U254871" s="4"/>
    </row>
    <row r="254881" spans="21:21" x14ac:dyDescent="0.25">
      <c r="U254881" s="4"/>
    </row>
    <row r="254891" spans="21:21" x14ac:dyDescent="0.25">
      <c r="U254891" s="4"/>
    </row>
    <row r="254901" spans="21:21" x14ac:dyDescent="0.25">
      <c r="U254901" s="4"/>
    </row>
    <row r="254911" spans="21:21" x14ac:dyDescent="0.25">
      <c r="U254911" s="4"/>
    </row>
    <row r="254921" spans="21:21" x14ac:dyDescent="0.25">
      <c r="U254921" s="4"/>
    </row>
    <row r="254931" spans="21:21" x14ac:dyDescent="0.25">
      <c r="U254931" s="4"/>
    </row>
    <row r="254941" spans="21:21" x14ac:dyDescent="0.25">
      <c r="U254941" s="4"/>
    </row>
    <row r="254951" spans="21:21" x14ac:dyDescent="0.25">
      <c r="U254951" s="4"/>
    </row>
    <row r="254961" spans="21:21" x14ac:dyDescent="0.25">
      <c r="U254961" s="4"/>
    </row>
    <row r="254971" spans="21:21" x14ac:dyDescent="0.25">
      <c r="U254971" s="4"/>
    </row>
    <row r="254981" spans="21:21" x14ac:dyDescent="0.25">
      <c r="U254981" s="4"/>
    </row>
    <row r="254991" spans="21:21" x14ac:dyDescent="0.25">
      <c r="U254991" s="4"/>
    </row>
    <row r="255001" spans="21:21" x14ac:dyDescent="0.25">
      <c r="U255001" s="4"/>
    </row>
    <row r="255011" spans="21:21" x14ac:dyDescent="0.25">
      <c r="U255011" s="4"/>
    </row>
    <row r="255021" spans="21:21" x14ac:dyDescent="0.25">
      <c r="U255021" s="4"/>
    </row>
    <row r="255031" spans="21:21" x14ac:dyDescent="0.25">
      <c r="U255031" s="4"/>
    </row>
    <row r="255041" spans="21:21" x14ac:dyDescent="0.25">
      <c r="U255041" s="4"/>
    </row>
    <row r="255051" spans="21:21" x14ac:dyDescent="0.25">
      <c r="U255051" s="4"/>
    </row>
    <row r="255061" spans="21:21" x14ac:dyDescent="0.25">
      <c r="U255061" s="4"/>
    </row>
    <row r="255071" spans="21:21" x14ac:dyDescent="0.25">
      <c r="U255071" s="4"/>
    </row>
    <row r="255081" spans="21:21" x14ac:dyDescent="0.25">
      <c r="U255081" s="4"/>
    </row>
    <row r="255091" spans="21:21" x14ac:dyDescent="0.25">
      <c r="U255091" s="4"/>
    </row>
    <row r="255101" spans="21:21" x14ac:dyDescent="0.25">
      <c r="U255101" s="4"/>
    </row>
    <row r="255111" spans="21:21" x14ac:dyDescent="0.25">
      <c r="U255111" s="4"/>
    </row>
    <row r="255121" spans="21:21" x14ac:dyDescent="0.25">
      <c r="U255121" s="4"/>
    </row>
    <row r="255131" spans="21:21" x14ac:dyDescent="0.25">
      <c r="U255131" s="4"/>
    </row>
    <row r="255141" spans="21:21" x14ac:dyDescent="0.25">
      <c r="U255141" s="4"/>
    </row>
    <row r="255151" spans="21:21" x14ac:dyDescent="0.25">
      <c r="U255151" s="4"/>
    </row>
    <row r="255161" spans="21:21" x14ac:dyDescent="0.25">
      <c r="U255161" s="4"/>
    </row>
    <row r="255171" spans="21:21" x14ac:dyDescent="0.25">
      <c r="U255171" s="4"/>
    </row>
    <row r="255181" spans="21:21" x14ac:dyDescent="0.25">
      <c r="U255181" s="4"/>
    </row>
    <row r="255191" spans="21:21" x14ac:dyDescent="0.25">
      <c r="U255191" s="4"/>
    </row>
    <row r="255201" spans="21:21" x14ac:dyDescent="0.25">
      <c r="U255201" s="4"/>
    </row>
    <row r="255211" spans="21:21" x14ac:dyDescent="0.25">
      <c r="U255211" s="4"/>
    </row>
    <row r="255221" spans="21:21" x14ac:dyDescent="0.25">
      <c r="U255221" s="4"/>
    </row>
    <row r="255231" spans="21:21" x14ac:dyDescent="0.25">
      <c r="U255231" s="4"/>
    </row>
    <row r="255241" spans="21:21" x14ac:dyDescent="0.25">
      <c r="U255241" s="4"/>
    </row>
    <row r="255251" spans="21:21" x14ac:dyDescent="0.25">
      <c r="U255251" s="4"/>
    </row>
    <row r="255261" spans="21:21" x14ac:dyDescent="0.25">
      <c r="U255261" s="4"/>
    </row>
    <row r="255271" spans="21:21" x14ac:dyDescent="0.25">
      <c r="U255271" s="4"/>
    </row>
    <row r="255281" spans="21:21" x14ac:dyDescent="0.25">
      <c r="U255281" s="4"/>
    </row>
    <row r="255291" spans="21:21" x14ac:dyDescent="0.25">
      <c r="U255291" s="4"/>
    </row>
    <row r="255301" spans="21:21" x14ac:dyDescent="0.25">
      <c r="U255301" s="4"/>
    </row>
    <row r="255311" spans="21:21" x14ac:dyDescent="0.25">
      <c r="U255311" s="4"/>
    </row>
    <row r="255321" spans="21:21" x14ac:dyDescent="0.25">
      <c r="U255321" s="4"/>
    </row>
    <row r="255331" spans="21:21" x14ac:dyDescent="0.25">
      <c r="U255331" s="4"/>
    </row>
    <row r="255341" spans="21:21" x14ac:dyDescent="0.25">
      <c r="U255341" s="4"/>
    </row>
    <row r="255351" spans="21:21" x14ac:dyDescent="0.25">
      <c r="U255351" s="4"/>
    </row>
    <row r="255361" spans="21:21" x14ac:dyDescent="0.25">
      <c r="U255361" s="4"/>
    </row>
    <row r="255371" spans="21:21" x14ac:dyDescent="0.25">
      <c r="U255371" s="4"/>
    </row>
    <row r="255381" spans="21:21" x14ac:dyDescent="0.25">
      <c r="U255381" s="4"/>
    </row>
    <row r="255391" spans="21:21" x14ac:dyDescent="0.25">
      <c r="U255391" s="4"/>
    </row>
    <row r="255401" spans="21:21" x14ac:dyDescent="0.25">
      <c r="U255401" s="4"/>
    </row>
    <row r="255411" spans="21:21" x14ac:dyDescent="0.25">
      <c r="U255411" s="4"/>
    </row>
    <row r="255421" spans="21:21" x14ac:dyDescent="0.25">
      <c r="U255421" s="4"/>
    </row>
    <row r="255431" spans="21:21" x14ac:dyDescent="0.25">
      <c r="U255431" s="4"/>
    </row>
    <row r="255441" spans="21:21" x14ac:dyDescent="0.25">
      <c r="U255441" s="4"/>
    </row>
    <row r="255451" spans="21:21" x14ac:dyDescent="0.25">
      <c r="U255451" s="4"/>
    </row>
    <row r="255461" spans="21:21" x14ac:dyDescent="0.25">
      <c r="U255461" s="4"/>
    </row>
    <row r="255471" spans="21:21" x14ac:dyDescent="0.25">
      <c r="U255471" s="4"/>
    </row>
    <row r="255481" spans="21:21" x14ac:dyDescent="0.25">
      <c r="U255481" s="4"/>
    </row>
    <row r="255491" spans="21:21" x14ac:dyDescent="0.25">
      <c r="U255491" s="4"/>
    </row>
    <row r="255501" spans="21:21" x14ac:dyDescent="0.25">
      <c r="U255501" s="4"/>
    </row>
    <row r="255511" spans="21:21" x14ac:dyDescent="0.25">
      <c r="U255511" s="4"/>
    </row>
    <row r="255521" spans="21:21" x14ac:dyDescent="0.25">
      <c r="U255521" s="4"/>
    </row>
    <row r="255531" spans="21:21" x14ac:dyDescent="0.25">
      <c r="U255531" s="4"/>
    </row>
    <row r="255541" spans="21:21" x14ac:dyDescent="0.25">
      <c r="U255541" s="4"/>
    </row>
    <row r="255551" spans="21:21" x14ac:dyDescent="0.25">
      <c r="U255551" s="4"/>
    </row>
    <row r="255561" spans="21:21" x14ac:dyDescent="0.25">
      <c r="U255561" s="4"/>
    </row>
    <row r="255571" spans="21:21" x14ac:dyDescent="0.25">
      <c r="U255571" s="4"/>
    </row>
    <row r="255581" spans="21:21" x14ac:dyDescent="0.25">
      <c r="U255581" s="4"/>
    </row>
    <row r="255591" spans="21:21" x14ac:dyDescent="0.25">
      <c r="U255591" s="4"/>
    </row>
    <row r="255601" spans="21:21" x14ac:dyDescent="0.25">
      <c r="U255601" s="4"/>
    </row>
    <row r="255611" spans="21:21" x14ac:dyDescent="0.25">
      <c r="U255611" s="4"/>
    </row>
    <row r="255621" spans="21:21" x14ac:dyDescent="0.25">
      <c r="U255621" s="4"/>
    </row>
    <row r="255631" spans="21:21" x14ac:dyDescent="0.25">
      <c r="U255631" s="4"/>
    </row>
    <row r="255641" spans="21:21" x14ac:dyDescent="0.25">
      <c r="U255641" s="4"/>
    </row>
    <row r="255651" spans="21:21" x14ac:dyDescent="0.25">
      <c r="U255651" s="4"/>
    </row>
    <row r="255661" spans="21:21" x14ac:dyDescent="0.25">
      <c r="U255661" s="4"/>
    </row>
    <row r="255671" spans="21:21" x14ac:dyDescent="0.25">
      <c r="U255671" s="4"/>
    </row>
    <row r="255681" spans="21:21" x14ac:dyDescent="0.25">
      <c r="U255681" s="4"/>
    </row>
    <row r="255691" spans="21:21" x14ac:dyDescent="0.25">
      <c r="U255691" s="4"/>
    </row>
    <row r="255701" spans="21:21" x14ac:dyDescent="0.25">
      <c r="U255701" s="4"/>
    </row>
    <row r="255711" spans="21:21" x14ac:dyDescent="0.25">
      <c r="U255711" s="4"/>
    </row>
    <row r="255721" spans="21:21" x14ac:dyDescent="0.25">
      <c r="U255721" s="4"/>
    </row>
    <row r="255731" spans="21:21" x14ac:dyDescent="0.25">
      <c r="U255731" s="4"/>
    </row>
    <row r="255741" spans="21:21" x14ac:dyDescent="0.25">
      <c r="U255741" s="4"/>
    </row>
    <row r="255751" spans="21:21" x14ac:dyDescent="0.25">
      <c r="U255751" s="4"/>
    </row>
    <row r="255761" spans="21:21" x14ac:dyDescent="0.25">
      <c r="U255761" s="4"/>
    </row>
    <row r="255771" spans="21:21" x14ac:dyDescent="0.25">
      <c r="U255771" s="4"/>
    </row>
    <row r="255781" spans="21:21" x14ac:dyDescent="0.25">
      <c r="U255781" s="4"/>
    </row>
    <row r="255791" spans="21:21" x14ac:dyDescent="0.25">
      <c r="U255791" s="4"/>
    </row>
    <row r="255801" spans="21:21" x14ac:dyDescent="0.25">
      <c r="U255801" s="4"/>
    </row>
    <row r="255811" spans="21:21" x14ac:dyDescent="0.25">
      <c r="U255811" s="4"/>
    </row>
    <row r="255821" spans="21:21" x14ac:dyDescent="0.25">
      <c r="U255821" s="4"/>
    </row>
    <row r="255831" spans="21:21" x14ac:dyDescent="0.25">
      <c r="U255831" s="4"/>
    </row>
    <row r="255841" spans="21:21" x14ac:dyDescent="0.25">
      <c r="U255841" s="4"/>
    </row>
    <row r="255851" spans="21:21" x14ac:dyDescent="0.25">
      <c r="U255851" s="4"/>
    </row>
    <row r="255861" spans="21:21" x14ac:dyDescent="0.25">
      <c r="U255861" s="4"/>
    </row>
    <row r="255871" spans="21:21" x14ac:dyDescent="0.25">
      <c r="U255871" s="4"/>
    </row>
    <row r="255881" spans="21:21" x14ac:dyDescent="0.25">
      <c r="U255881" s="4"/>
    </row>
    <row r="255891" spans="21:21" x14ac:dyDescent="0.25">
      <c r="U255891" s="4"/>
    </row>
    <row r="255901" spans="21:21" x14ac:dyDescent="0.25">
      <c r="U255901" s="4"/>
    </row>
    <row r="255911" spans="21:21" x14ac:dyDescent="0.25">
      <c r="U255911" s="4"/>
    </row>
    <row r="255921" spans="21:21" x14ac:dyDescent="0.25">
      <c r="U255921" s="4"/>
    </row>
    <row r="255931" spans="21:21" x14ac:dyDescent="0.25">
      <c r="U255931" s="4"/>
    </row>
    <row r="255941" spans="21:21" x14ac:dyDescent="0.25">
      <c r="U255941" s="4"/>
    </row>
    <row r="255951" spans="21:21" x14ac:dyDescent="0.25">
      <c r="U255951" s="4"/>
    </row>
    <row r="255961" spans="21:21" x14ac:dyDescent="0.25">
      <c r="U255961" s="4"/>
    </row>
    <row r="255971" spans="21:21" x14ac:dyDescent="0.25">
      <c r="U255971" s="4"/>
    </row>
    <row r="255981" spans="21:21" x14ac:dyDescent="0.25">
      <c r="U255981" s="4"/>
    </row>
    <row r="255991" spans="21:21" x14ac:dyDescent="0.25">
      <c r="U255991" s="4"/>
    </row>
    <row r="256001" spans="21:21" x14ac:dyDescent="0.25">
      <c r="U256001" s="4"/>
    </row>
    <row r="256011" spans="21:21" x14ac:dyDescent="0.25">
      <c r="U256011" s="4"/>
    </row>
    <row r="256021" spans="21:21" x14ac:dyDescent="0.25">
      <c r="U256021" s="4"/>
    </row>
    <row r="256031" spans="21:21" x14ac:dyDescent="0.25">
      <c r="U256031" s="4"/>
    </row>
    <row r="256041" spans="21:21" x14ac:dyDescent="0.25">
      <c r="U256041" s="4"/>
    </row>
    <row r="256051" spans="21:21" x14ac:dyDescent="0.25">
      <c r="U256051" s="4"/>
    </row>
    <row r="256061" spans="21:21" x14ac:dyDescent="0.25">
      <c r="U256061" s="4"/>
    </row>
    <row r="256071" spans="21:21" x14ac:dyDescent="0.25">
      <c r="U256071" s="4"/>
    </row>
    <row r="256081" spans="21:21" x14ac:dyDescent="0.25">
      <c r="U256081" s="4"/>
    </row>
    <row r="256091" spans="21:21" x14ac:dyDescent="0.25">
      <c r="U256091" s="4"/>
    </row>
    <row r="256101" spans="21:21" x14ac:dyDescent="0.25">
      <c r="U256101" s="4"/>
    </row>
    <row r="256111" spans="21:21" x14ac:dyDescent="0.25">
      <c r="U256111" s="4"/>
    </row>
    <row r="256121" spans="21:21" x14ac:dyDescent="0.25">
      <c r="U256121" s="4"/>
    </row>
    <row r="256131" spans="21:21" x14ac:dyDescent="0.25">
      <c r="U256131" s="4"/>
    </row>
    <row r="256141" spans="21:21" x14ac:dyDescent="0.25">
      <c r="U256141" s="4"/>
    </row>
    <row r="256151" spans="21:21" x14ac:dyDescent="0.25">
      <c r="U256151" s="4"/>
    </row>
    <row r="256161" spans="21:21" x14ac:dyDescent="0.25">
      <c r="U256161" s="4"/>
    </row>
    <row r="256171" spans="21:21" x14ac:dyDescent="0.25">
      <c r="U256171" s="4"/>
    </row>
    <row r="256181" spans="21:21" x14ac:dyDescent="0.25">
      <c r="U256181" s="4"/>
    </row>
    <row r="256191" spans="21:21" x14ac:dyDescent="0.25">
      <c r="U256191" s="4"/>
    </row>
    <row r="256201" spans="21:21" x14ac:dyDescent="0.25">
      <c r="U256201" s="4"/>
    </row>
    <row r="256211" spans="21:21" x14ac:dyDescent="0.25">
      <c r="U256211" s="4"/>
    </row>
    <row r="256221" spans="21:21" x14ac:dyDescent="0.25">
      <c r="U256221" s="4"/>
    </row>
    <row r="256231" spans="21:21" x14ac:dyDescent="0.25">
      <c r="U256231" s="4"/>
    </row>
    <row r="256241" spans="21:21" x14ac:dyDescent="0.25">
      <c r="U256241" s="4"/>
    </row>
    <row r="256251" spans="21:21" x14ac:dyDescent="0.25">
      <c r="U256251" s="4"/>
    </row>
    <row r="256261" spans="21:21" x14ac:dyDescent="0.25">
      <c r="U256261" s="4"/>
    </row>
    <row r="256271" spans="21:21" x14ac:dyDescent="0.25">
      <c r="U256271" s="4"/>
    </row>
    <row r="256281" spans="21:21" x14ac:dyDescent="0.25">
      <c r="U256281" s="4"/>
    </row>
    <row r="256291" spans="21:21" x14ac:dyDescent="0.25">
      <c r="U256291" s="4"/>
    </row>
    <row r="256301" spans="21:21" x14ac:dyDescent="0.25">
      <c r="U256301" s="4"/>
    </row>
    <row r="256311" spans="21:21" x14ac:dyDescent="0.25">
      <c r="U256311" s="4"/>
    </row>
    <row r="256321" spans="21:21" x14ac:dyDescent="0.25">
      <c r="U256321" s="4"/>
    </row>
    <row r="256331" spans="21:21" x14ac:dyDescent="0.25">
      <c r="U256331" s="4"/>
    </row>
    <row r="256341" spans="21:21" x14ac:dyDescent="0.25">
      <c r="U256341" s="4"/>
    </row>
    <row r="256351" spans="21:21" x14ac:dyDescent="0.25">
      <c r="U256351" s="4"/>
    </row>
    <row r="256361" spans="21:21" x14ac:dyDescent="0.25">
      <c r="U256361" s="4"/>
    </row>
    <row r="256371" spans="21:21" x14ac:dyDescent="0.25">
      <c r="U256371" s="4"/>
    </row>
    <row r="256381" spans="21:21" x14ac:dyDescent="0.25">
      <c r="U256381" s="4"/>
    </row>
    <row r="256391" spans="21:21" x14ac:dyDescent="0.25">
      <c r="U256391" s="4"/>
    </row>
    <row r="256401" spans="21:21" x14ac:dyDescent="0.25">
      <c r="U256401" s="4"/>
    </row>
    <row r="256411" spans="21:21" x14ac:dyDescent="0.25">
      <c r="U256411" s="4"/>
    </row>
    <row r="256421" spans="21:21" x14ac:dyDescent="0.25">
      <c r="U256421" s="4"/>
    </row>
    <row r="256431" spans="21:21" x14ac:dyDescent="0.25">
      <c r="U256431" s="4"/>
    </row>
    <row r="256441" spans="21:21" x14ac:dyDescent="0.25">
      <c r="U256441" s="4"/>
    </row>
    <row r="256451" spans="21:21" x14ac:dyDescent="0.25">
      <c r="U256451" s="4"/>
    </row>
    <row r="256461" spans="21:21" x14ac:dyDescent="0.25">
      <c r="U256461" s="4"/>
    </row>
    <row r="256471" spans="21:21" x14ac:dyDescent="0.25">
      <c r="U256471" s="4"/>
    </row>
    <row r="256481" spans="21:21" x14ac:dyDescent="0.25">
      <c r="U256481" s="4"/>
    </row>
    <row r="256491" spans="21:21" x14ac:dyDescent="0.25">
      <c r="U256491" s="4"/>
    </row>
    <row r="256501" spans="21:21" x14ac:dyDescent="0.25">
      <c r="U256501" s="4"/>
    </row>
    <row r="256511" spans="21:21" x14ac:dyDescent="0.25">
      <c r="U256511" s="4"/>
    </row>
    <row r="256521" spans="21:21" x14ac:dyDescent="0.25">
      <c r="U256521" s="4"/>
    </row>
    <row r="256531" spans="21:21" x14ac:dyDescent="0.25">
      <c r="U256531" s="4"/>
    </row>
    <row r="256541" spans="21:21" x14ac:dyDescent="0.25">
      <c r="U256541" s="4"/>
    </row>
    <row r="256551" spans="21:21" x14ac:dyDescent="0.25">
      <c r="U256551" s="4"/>
    </row>
    <row r="256561" spans="21:21" x14ac:dyDescent="0.25">
      <c r="U256561" s="4"/>
    </row>
    <row r="256571" spans="21:21" x14ac:dyDescent="0.25">
      <c r="U256571" s="4"/>
    </row>
    <row r="256581" spans="21:21" x14ac:dyDescent="0.25">
      <c r="U256581" s="4"/>
    </row>
    <row r="256591" spans="21:21" x14ac:dyDescent="0.25">
      <c r="U256591" s="4"/>
    </row>
    <row r="256601" spans="21:21" x14ac:dyDescent="0.25">
      <c r="U256601" s="4"/>
    </row>
    <row r="256611" spans="21:21" x14ac:dyDescent="0.25">
      <c r="U256611" s="4"/>
    </row>
    <row r="256621" spans="21:21" x14ac:dyDescent="0.25">
      <c r="U256621" s="4"/>
    </row>
    <row r="256631" spans="21:21" x14ac:dyDescent="0.25">
      <c r="U256631" s="4"/>
    </row>
    <row r="256641" spans="21:21" x14ac:dyDescent="0.25">
      <c r="U256641" s="4"/>
    </row>
    <row r="256651" spans="21:21" x14ac:dyDescent="0.25">
      <c r="U256651" s="4"/>
    </row>
    <row r="256661" spans="21:21" x14ac:dyDescent="0.25">
      <c r="U256661" s="4"/>
    </row>
    <row r="256671" spans="21:21" x14ac:dyDescent="0.25">
      <c r="U256671" s="4"/>
    </row>
    <row r="256681" spans="21:21" x14ac:dyDescent="0.25">
      <c r="U256681" s="4"/>
    </row>
    <row r="256691" spans="21:21" x14ac:dyDescent="0.25">
      <c r="U256691" s="4"/>
    </row>
    <row r="256701" spans="21:21" x14ac:dyDescent="0.25">
      <c r="U256701" s="4"/>
    </row>
    <row r="256711" spans="21:21" x14ac:dyDescent="0.25">
      <c r="U256711" s="4"/>
    </row>
    <row r="256721" spans="21:21" x14ac:dyDescent="0.25">
      <c r="U256721" s="4"/>
    </row>
    <row r="256731" spans="21:21" x14ac:dyDescent="0.25">
      <c r="U256731" s="4"/>
    </row>
    <row r="256741" spans="21:21" x14ac:dyDescent="0.25">
      <c r="U256741" s="4"/>
    </row>
    <row r="256751" spans="21:21" x14ac:dyDescent="0.25">
      <c r="U256751" s="4"/>
    </row>
    <row r="256761" spans="21:21" x14ac:dyDescent="0.25">
      <c r="U256761" s="4"/>
    </row>
    <row r="256771" spans="21:21" x14ac:dyDescent="0.25">
      <c r="U256771" s="4"/>
    </row>
    <row r="256781" spans="21:21" x14ac:dyDescent="0.25">
      <c r="U256781" s="4"/>
    </row>
    <row r="256791" spans="21:21" x14ac:dyDescent="0.25">
      <c r="U256791" s="4"/>
    </row>
    <row r="256801" spans="21:21" x14ac:dyDescent="0.25">
      <c r="U256801" s="4"/>
    </row>
    <row r="256811" spans="21:21" x14ac:dyDescent="0.25">
      <c r="U256811" s="4"/>
    </row>
    <row r="256821" spans="21:21" x14ac:dyDescent="0.25">
      <c r="U256821" s="4"/>
    </row>
    <row r="256831" spans="21:21" x14ac:dyDescent="0.25">
      <c r="U256831" s="4"/>
    </row>
    <row r="256841" spans="21:21" x14ac:dyDescent="0.25">
      <c r="U256841" s="4"/>
    </row>
    <row r="256851" spans="21:21" x14ac:dyDescent="0.25">
      <c r="U256851" s="4"/>
    </row>
    <row r="256861" spans="21:21" x14ac:dyDescent="0.25">
      <c r="U256861" s="4"/>
    </row>
    <row r="256871" spans="21:21" x14ac:dyDescent="0.25">
      <c r="U256871" s="4"/>
    </row>
    <row r="256881" spans="21:21" x14ac:dyDescent="0.25">
      <c r="U256881" s="4"/>
    </row>
    <row r="256891" spans="21:21" x14ac:dyDescent="0.25">
      <c r="U256891" s="4"/>
    </row>
    <row r="256901" spans="21:21" x14ac:dyDescent="0.25">
      <c r="U256901" s="4"/>
    </row>
    <row r="256911" spans="21:21" x14ac:dyDescent="0.25">
      <c r="U256911" s="4"/>
    </row>
    <row r="256921" spans="21:21" x14ac:dyDescent="0.25">
      <c r="U256921" s="4"/>
    </row>
    <row r="256931" spans="21:21" x14ac:dyDescent="0.25">
      <c r="U256931" s="4"/>
    </row>
    <row r="256941" spans="21:21" x14ac:dyDescent="0.25">
      <c r="U256941" s="4"/>
    </row>
    <row r="256951" spans="21:21" x14ac:dyDescent="0.25">
      <c r="U256951" s="4"/>
    </row>
    <row r="256961" spans="21:21" x14ac:dyDescent="0.25">
      <c r="U256961" s="4"/>
    </row>
    <row r="256971" spans="21:21" x14ac:dyDescent="0.25">
      <c r="U256971" s="4"/>
    </row>
    <row r="256981" spans="21:21" x14ac:dyDescent="0.25">
      <c r="U256981" s="4"/>
    </row>
    <row r="256991" spans="21:21" x14ac:dyDescent="0.25">
      <c r="U256991" s="4"/>
    </row>
    <row r="257001" spans="21:21" x14ac:dyDescent="0.25">
      <c r="U257001" s="4"/>
    </row>
    <row r="257011" spans="21:21" x14ac:dyDescent="0.25">
      <c r="U257011" s="4"/>
    </row>
    <row r="257021" spans="21:21" x14ac:dyDescent="0.25">
      <c r="U257021" s="4"/>
    </row>
    <row r="257031" spans="21:21" x14ac:dyDescent="0.25">
      <c r="U257031" s="4"/>
    </row>
    <row r="257041" spans="21:21" x14ac:dyDescent="0.25">
      <c r="U257041" s="4"/>
    </row>
    <row r="257051" spans="21:21" x14ac:dyDescent="0.25">
      <c r="U257051" s="4"/>
    </row>
    <row r="257061" spans="21:21" x14ac:dyDescent="0.25">
      <c r="U257061" s="4"/>
    </row>
    <row r="257071" spans="21:21" x14ac:dyDescent="0.25">
      <c r="U257071" s="4"/>
    </row>
    <row r="257081" spans="21:21" x14ac:dyDescent="0.25">
      <c r="U257081" s="4"/>
    </row>
    <row r="257091" spans="21:21" x14ac:dyDescent="0.25">
      <c r="U257091" s="4"/>
    </row>
    <row r="257101" spans="21:21" x14ac:dyDescent="0.25">
      <c r="U257101" s="4"/>
    </row>
    <row r="257111" spans="21:21" x14ac:dyDescent="0.25">
      <c r="U257111" s="4"/>
    </row>
    <row r="257121" spans="21:21" x14ac:dyDescent="0.25">
      <c r="U257121" s="4"/>
    </row>
    <row r="257131" spans="21:21" x14ac:dyDescent="0.25">
      <c r="U257131" s="4"/>
    </row>
    <row r="257141" spans="21:21" x14ac:dyDescent="0.25">
      <c r="U257141" s="4"/>
    </row>
    <row r="257151" spans="21:21" x14ac:dyDescent="0.25">
      <c r="U257151" s="4"/>
    </row>
    <row r="257161" spans="21:21" x14ac:dyDescent="0.25">
      <c r="U257161" s="4"/>
    </row>
    <row r="257171" spans="21:21" x14ac:dyDescent="0.25">
      <c r="U257171" s="4"/>
    </row>
    <row r="257181" spans="21:21" x14ac:dyDescent="0.25">
      <c r="U257181" s="4"/>
    </row>
    <row r="257191" spans="21:21" x14ac:dyDescent="0.25">
      <c r="U257191" s="4"/>
    </row>
    <row r="257201" spans="21:21" x14ac:dyDescent="0.25">
      <c r="U257201" s="4"/>
    </row>
    <row r="257211" spans="21:21" x14ac:dyDescent="0.25">
      <c r="U257211" s="4"/>
    </row>
    <row r="257221" spans="21:21" x14ac:dyDescent="0.25">
      <c r="U257221" s="4"/>
    </row>
    <row r="257231" spans="21:21" x14ac:dyDescent="0.25">
      <c r="U257231" s="4"/>
    </row>
    <row r="257241" spans="21:21" x14ac:dyDescent="0.25">
      <c r="U257241" s="4"/>
    </row>
    <row r="257251" spans="21:21" x14ac:dyDescent="0.25">
      <c r="U257251" s="4"/>
    </row>
    <row r="257261" spans="21:21" x14ac:dyDescent="0.25">
      <c r="U257261" s="4"/>
    </row>
    <row r="257271" spans="21:21" x14ac:dyDescent="0.25">
      <c r="U257271" s="4"/>
    </row>
    <row r="257281" spans="21:21" x14ac:dyDescent="0.25">
      <c r="U257281" s="4"/>
    </row>
    <row r="257291" spans="21:21" x14ac:dyDescent="0.25">
      <c r="U257291" s="4"/>
    </row>
    <row r="257301" spans="21:21" x14ac:dyDescent="0.25">
      <c r="U257301" s="4"/>
    </row>
    <row r="257311" spans="21:21" x14ac:dyDescent="0.25">
      <c r="U257311" s="4"/>
    </row>
    <row r="257321" spans="21:21" x14ac:dyDescent="0.25">
      <c r="U257321" s="4"/>
    </row>
    <row r="257331" spans="21:21" x14ac:dyDescent="0.25">
      <c r="U257331" s="4"/>
    </row>
    <row r="257341" spans="21:21" x14ac:dyDescent="0.25">
      <c r="U257341" s="4"/>
    </row>
    <row r="257351" spans="21:21" x14ac:dyDescent="0.25">
      <c r="U257351" s="4"/>
    </row>
    <row r="257361" spans="21:21" x14ac:dyDescent="0.25">
      <c r="U257361" s="4"/>
    </row>
    <row r="257371" spans="21:21" x14ac:dyDescent="0.25">
      <c r="U257371" s="4"/>
    </row>
    <row r="257381" spans="21:21" x14ac:dyDescent="0.25">
      <c r="U257381" s="4"/>
    </row>
    <row r="257391" spans="21:21" x14ac:dyDescent="0.25">
      <c r="U257391" s="4"/>
    </row>
    <row r="257401" spans="21:21" x14ac:dyDescent="0.25">
      <c r="U257401" s="4"/>
    </row>
    <row r="257411" spans="21:21" x14ac:dyDescent="0.25">
      <c r="U257411" s="4"/>
    </row>
    <row r="257421" spans="21:21" x14ac:dyDescent="0.25">
      <c r="U257421" s="4"/>
    </row>
    <row r="257431" spans="21:21" x14ac:dyDescent="0.25">
      <c r="U257431" s="4"/>
    </row>
    <row r="257441" spans="21:21" x14ac:dyDescent="0.25">
      <c r="U257441" s="4"/>
    </row>
    <row r="257451" spans="21:21" x14ac:dyDescent="0.25">
      <c r="U257451" s="4"/>
    </row>
    <row r="257461" spans="21:21" x14ac:dyDescent="0.25">
      <c r="U257461" s="4"/>
    </row>
    <row r="257471" spans="21:21" x14ac:dyDescent="0.25">
      <c r="U257471" s="4"/>
    </row>
    <row r="257481" spans="21:21" x14ac:dyDescent="0.25">
      <c r="U257481" s="4"/>
    </row>
    <row r="257491" spans="21:21" x14ac:dyDescent="0.25">
      <c r="U257491" s="4"/>
    </row>
    <row r="257501" spans="21:21" x14ac:dyDescent="0.25">
      <c r="U257501" s="4"/>
    </row>
    <row r="257511" spans="21:21" x14ac:dyDescent="0.25">
      <c r="U257511" s="4"/>
    </row>
    <row r="257521" spans="21:21" x14ac:dyDescent="0.25">
      <c r="U257521" s="4"/>
    </row>
    <row r="257531" spans="21:21" x14ac:dyDescent="0.25">
      <c r="U257531" s="4"/>
    </row>
    <row r="257541" spans="21:21" x14ac:dyDescent="0.25">
      <c r="U257541" s="4"/>
    </row>
    <row r="257551" spans="21:21" x14ac:dyDescent="0.25">
      <c r="U257551" s="4"/>
    </row>
    <row r="257561" spans="21:21" x14ac:dyDescent="0.25">
      <c r="U257561" s="4"/>
    </row>
    <row r="257571" spans="21:21" x14ac:dyDescent="0.25">
      <c r="U257571" s="4"/>
    </row>
    <row r="257581" spans="21:21" x14ac:dyDescent="0.25">
      <c r="U257581" s="4"/>
    </row>
    <row r="257591" spans="21:21" x14ac:dyDescent="0.25">
      <c r="U257591" s="4"/>
    </row>
    <row r="257601" spans="21:21" x14ac:dyDescent="0.25">
      <c r="U257601" s="4"/>
    </row>
    <row r="257611" spans="21:21" x14ac:dyDescent="0.25">
      <c r="U257611" s="4"/>
    </row>
    <row r="257621" spans="21:21" x14ac:dyDescent="0.25">
      <c r="U257621" s="4"/>
    </row>
    <row r="257631" spans="21:21" x14ac:dyDescent="0.25">
      <c r="U257631" s="4"/>
    </row>
    <row r="257641" spans="21:21" x14ac:dyDescent="0.25">
      <c r="U257641" s="4"/>
    </row>
    <row r="257651" spans="21:21" x14ac:dyDescent="0.25">
      <c r="U257651" s="4"/>
    </row>
    <row r="257661" spans="21:21" x14ac:dyDescent="0.25">
      <c r="U257661" s="4"/>
    </row>
    <row r="257671" spans="21:21" x14ac:dyDescent="0.25">
      <c r="U257671" s="4"/>
    </row>
    <row r="257681" spans="21:21" x14ac:dyDescent="0.25">
      <c r="U257681" s="4"/>
    </row>
    <row r="257691" spans="21:21" x14ac:dyDescent="0.25">
      <c r="U257691" s="4"/>
    </row>
    <row r="257701" spans="21:21" x14ac:dyDescent="0.25">
      <c r="U257701" s="4"/>
    </row>
    <row r="257711" spans="21:21" x14ac:dyDescent="0.25">
      <c r="U257711" s="4"/>
    </row>
    <row r="257721" spans="21:21" x14ac:dyDescent="0.25">
      <c r="U257721" s="4"/>
    </row>
    <row r="257731" spans="21:21" x14ac:dyDescent="0.25">
      <c r="U257731" s="4"/>
    </row>
    <row r="257741" spans="21:21" x14ac:dyDescent="0.25">
      <c r="U257741" s="4"/>
    </row>
    <row r="257751" spans="21:21" x14ac:dyDescent="0.25">
      <c r="U257751" s="4"/>
    </row>
    <row r="257761" spans="21:21" x14ac:dyDescent="0.25">
      <c r="U257761" s="4"/>
    </row>
    <row r="257771" spans="21:21" x14ac:dyDescent="0.25">
      <c r="U257771" s="4"/>
    </row>
    <row r="257781" spans="21:21" x14ac:dyDescent="0.25">
      <c r="U257781" s="4"/>
    </row>
    <row r="257791" spans="21:21" x14ac:dyDescent="0.25">
      <c r="U257791" s="4"/>
    </row>
    <row r="257801" spans="21:21" x14ac:dyDescent="0.25">
      <c r="U257801" s="4"/>
    </row>
    <row r="257811" spans="21:21" x14ac:dyDescent="0.25">
      <c r="U257811" s="4"/>
    </row>
    <row r="257821" spans="21:21" x14ac:dyDescent="0.25">
      <c r="U257821" s="4"/>
    </row>
    <row r="257831" spans="21:21" x14ac:dyDescent="0.25">
      <c r="U257831" s="4"/>
    </row>
    <row r="257841" spans="21:21" x14ac:dyDescent="0.25">
      <c r="U257841" s="4"/>
    </row>
    <row r="257851" spans="21:21" x14ac:dyDescent="0.25">
      <c r="U257851" s="4"/>
    </row>
    <row r="257861" spans="21:21" x14ac:dyDescent="0.25">
      <c r="U257861" s="4"/>
    </row>
    <row r="257871" spans="21:21" x14ac:dyDescent="0.25">
      <c r="U257871" s="4"/>
    </row>
    <row r="257881" spans="21:21" x14ac:dyDescent="0.25">
      <c r="U257881" s="4"/>
    </row>
    <row r="257891" spans="21:21" x14ac:dyDescent="0.25">
      <c r="U257891" s="4"/>
    </row>
    <row r="257901" spans="21:21" x14ac:dyDescent="0.25">
      <c r="U257901" s="4"/>
    </row>
    <row r="257911" spans="21:21" x14ac:dyDescent="0.25">
      <c r="U257911" s="4"/>
    </row>
    <row r="257921" spans="21:21" x14ac:dyDescent="0.25">
      <c r="U257921" s="4"/>
    </row>
    <row r="257931" spans="21:21" x14ac:dyDescent="0.25">
      <c r="U257931" s="4"/>
    </row>
    <row r="257941" spans="21:21" x14ac:dyDescent="0.25">
      <c r="U257941" s="4"/>
    </row>
    <row r="257951" spans="21:21" x14ac:dyDescent="0.25">
      <c r="U257951" s="4"/>
    </row>
    <row r="257961" spans="21:21" x14ac:dyDescent="0.25">
      <c r="U257961" s="4"/>
    </row>
    <row r="257971" spans="21:21" x14ac:dyDescent="0.25">
      <c r="U257971" s="4"/>
    </row>
    <row r="257981" spans="21:21" x14ac:dyDescent="0.25">
      <c r="U257981" s="4"/>
    </row>
    <row r="257991" spans="21:21" x14ac:dyDescent="0.25">
      <c r="U257991" s="4"/>
    </row>
    <row r="258001" spans="21:21" x14ac:dyDescent="0.25">
      <c r="U258001" s="4"/>
    </row>
    <row r="258011" spans="21:21" x14ac:dyDescent="0.25">
      <c r="U258011" s="4"/>
    </row>
    <row r="258021" spans="21:21" x14ac:dyDescent="0.25">
      <c r="U258021" s="4"/>
    </row>
    <row r="258031" spans="21:21" x14ac:dyDescent="0.25">
      <c r="U258031" s="4"/>
    </row>
    <row r="258041" spans="21:21" x14ac:dyDescent="0.25">
      <c r="U258041" s="4"/>
    </row>
    <row r="258051" spans="21:21" x14ac:dyDescent="0.25">
      <c r="U258051" s="4"/>
    </row>
    <row r="258061" spans="21:21" x14ac:dyDescent="0.25">
      <c r="U258061" s="4"/>
    </row>
    <row r="258071" spans="21:21" x14ac:dyDescent="0.25">
      <c r="U258071" s="4"/>
    </row>
    <row r="258081" spans="21:21" x14ac:dyDescent="0.25">
      <c r="U258081" s="4"/>
    </row>
    <row r="258091" spans="21:21" x14ac:dyDescent="0.25">
      <c r="U258091" s="4"/>
    </row>
    <row r="258101" spans="21:21" x14ac:dyDescent="0.25">
      <c r="U258101" s="4"/>
    </row>
    <row r="258111" spans="21:21" x14ac:dyDescent="0.25">
      <c r="U258111" s="4"/>
    </row>
    <row r="258121" spans="21:21" x14ac:dyDescent="0.25">
      <c r="U258121" s="4"/>
    </row>
    <row r="258131" spans="21:21" x14ac:dyDescent="0.25">
      <c r="U258131" s="4"/>
    </row>
    <row r="258141" spans="21:21" x14ac:dyDescent="0.25">
      <c r="U258141" s="4"/>
    </row>
    <row r="258151" spans="21:21" x14ac:dyDescent="0.25">
      <c r="U258151" s="4"/>
    </row>
    <row r="258161" spans="21:21" x14ac:dyDescent="0.25">
      <c r="U258161" s="4"/>
    </row>
    <row r="258171" spans="21:21" x14ac:dyDescent="0.25">
      <c r="U258171" s="4"/>
    </row>
    <row r="258181" spans="21:21" x14ac:dyDescent="0.25">
      <c r="U258181" s="4"/>
    </row>
    <row r="258191" spans="21:21" x14ac:dyDescent="0.25">
      <c r="U258191" s="4"/>
    </row>
    <row r="258201" spans="21:21" x14ac:dyDescent="0.25">
      <c r="U258201" s="4"/>
    </row>
    <row r="258211" spans="21:21" x14ac:dyDescent="0.25">
      <c r="U258211" s="4"/>
    </row>
    <row r="258221" spans="21:21" x14ac:dyDescent="0.25">
      <c r="U258221" s="4"/>
    </row>
    <row r="258231" spans="21:21" x14ac:dyDescent="0.25">
      <c r="U258231" s="4"/>
    </row>
    <row r="258241" spans="21:21" x14ac:dyDescent="0.25">
      <c r="U258241" s="4"/>
    </row>
    <row r="258251" spans="21:21" x14ac:dyDescent="0.25">
      <c r="U258251" s="4"/>
    </row>
    <row r="258261" spans="21:21" x14ac:dyDescent="0.25">
      <c r="U258261" s="4"/>
    </row>
    <row r="258271" spans="21:21" x14ac:dyDescent="0.25">
      <c r="U258271" s="4"/>
    </row>
    <row r="258281" spans="21:21" x14ac:dyDescent="0.25">
      <c r="U258281" s="4"/>
    </row>
    <row r="258291" spans="21:21" x14ac:dyDescent="0.25">
      <c r="U258291" s="4"/>
    </row>
    <row r="258301" spans="21:21" x14ac:dyDescent="0.25">
      <c r="U258301" s="4"/>
    </row>
    <row r="258311" spans="21:21" x14ac:dyDescent="0.25">
      <c r="U258311" s="4"/>
    </row>
    <row r="258321" spans="21:21" x14ac:dyDescent="0.25">
      <c r="U258321" s="4"/>
    </row>
    <row r="258331" spans="21:21" x14ac:dyDescent="0.25">
      <c r="U258331" s="4"/>
    </row>
    <row r="258341" spans="21:21" x14ac:dyDescent="0.25">
      <c r="U258341" s="4"/>
    </row>
    <row r="258351" spans="21:21" x14ac:dyDescent="0.25">
      <c r="U258351" s="4"/>
    </row>
    <row r="258361" spans="21:21" x14ac:dyDescent="0.25">
      <c r="U258361" s="4"/>
    </row>
    <row r="258371" spans="21:21" x14ac:dyDescent="0.25">
      <c r="U258371" s="4"/>
    </row>
    <row r="258381" spans="21:21" x14ac:dyDescent="0.25">
      <c r="U258381" s="4"/>
    </row>
    <row r="258391" spans="21:21" x14ac:dyDescent="0.25">
      <c r="U258391" s="4"/>
    </row>
    <row r="258401" spans="21:21" x14ac:dyDescent="0.25">
      <c r="U258401" s="4"/>
    </row>
    <row r="258411" spans="21:21" x14ac:dyDescent="0.25">
      <c r="U258411" s="4"/>
    </row>
    <row r="258421" spans="21:21" x14ac:dyDescent="0.25">
      <c r="U258421" s="4"/>
    </row>
    <row r="258431" spans="21:21" x14ac:dyDescent="0.25">
      <c r="U258431" s="4"/>
    </row>
    <row r="258441" spans="21:21" x14ac:dyDescent="0.25">
      <c r="U258441" s="4"/>
    </row>
    <row r="258451" spans="21:21" x14ac:dyDescent="0.25">
      <c r="U258451" s="4"/>
    </row>
    <row r="258461" spans="21:21" x14ac:dyDescent="0.25">
      <c r="U258461" s="4"/>
    </row>
    <row r="258471" spans="21:21" x14ac:dyDescent="0.25">
      <c r="U258471" s="4"/>
    </row>
    <row r="258481" spans="21:21" x14ac:dyDescent="0.25">
      <c r="U258481" s="4"/>
    </row>
    <row r="258491" spans="21:21" x14ac:dyDescent="0.25">
      <c r="U258491" s="4"/>
    </row>
    <row r="258501" spans="21:21" x14ac:dyDescent="0.25">
      <c r="U258501" s="4"/>
    </row>
    <row r="258511" spans="21:21" x14ac:dyDescent="0.25">
      <c r="U258511" s="4"/>
    </row>
    <row r="258521" spans="21:21" x14ac:dyDescent="0.25">
      <c r="U258521" s="4"/>
    </row>
    <row r="258531" spans="21:21" x14ac:dyDescent="0.25">
      <c r="U258531" s="4"/>
    </row>
    <row r="258541" spans="21:21" x14ac:dyDescent="0.25">
      <c r="U258541" s="4"/>
    </row>
    <row r="258551" spans="21:21" x14ac:dyDescent="0.25">
      <c r="U258551" s="4"/>
    </row>
    <row r="258561" spans="21:21" x14ac:dyDescent="0.25">
      <c r="U258561" s="4"/>
    </row>
    <row r="258571" spans="21:21" x14ac:dyDescent="0.25">
      <c r="U258571" s="4"/>
    </row>
    <row r="258581" spans="21:21" x14ac:dyDescent="0.25">
      <c r="U258581" s="4"/>
    </row>
    <row r="258591" spans="21:21" x14ac:dyDescent="0.25">
      <c r="U258591" s="4"/>
    </row>
    <row r="258601" spans="21:21" x14ac:dyDescent="0.25">
      <c r="U258601" s="4"/>
    </row>
    <row r="258611" spans="21:21" x14ac:dyDescent="0.25">
      <c r="U258611" s="4"/>
    </row>
    <row r="258621" spans="21:21" x14ac:dyDescent="0.25">
      <c r="U258621" s="4"/>
    </row>
    <row r="258631" spans="21:21" x14ac:dyDescent="0.25">
      <c r="U258631" s="4"/>
    </row>
    <row r="258641" spans="21:21" x14ac:dyDescent="0.25">
      <c r="U258641" s="4"/>
    </row>
    <row r="258651" spans="21:21" x14ac:dyDescent="0.25">
      <c r="U258651" s="4"/>
    </row>
    <row r="258661" spans="21:21" x14ac:dyDescent="0.25">
      <c r="U258661" s="4"/>
    </row>
    <row r="258671" spans="21:21" x14ac:dyDescent="0.25">
      <c r="U258671" s="4"/>
    </row>
    <row r="258681" spans="21:21" x14ac:dyDescent="0.25">
      <c r="U258681" s="4"/>
    </row>
    <row r="258691" spans="21:21" x14ac:dyDescent="0.25">
      <c r="U258691" s="4"/>
    </row>
    <row r="258701" spans="21:21" x14ac:dyDescent="0.25">
      <c r="U258701" s="4"/>
    </row>
    <row r="258711" spans="21:21" x14ac:dyDescent="0.25">
      <c r="U258711" s="4"/>
    </row>
    <row r="258721" spans="21:21" x14ac:dyDescent="0.25">
      <c r="U258721" s="4"/>
    </row>
    <row r="258731" spans="21:21" x14ac:dyDescent="0.25">
      <c r="U258731" s="4"/>
    </row>
    <row r="258741" spans="21:21" x14ac:dyDescent="0.25">
      <c r="U258741" s="4"/>
    </row>
    <row r="258751" spans="21:21" x14ac:dyDescent="0.25">
      <c r="U258751" s="4"/>
    </row>
    <row r="258761" spans="21:21" x14ac:dyDescent="0.25">
      <c r="U258761" s="4"/>
    </row>
    <row r="258771" spans="21:21" x14ac:dyDescent="0.25">
      <c r="U258771" s="4"/>
    </row>
    <row r="258781" spans="21:21" x14ac:dyDescent="0.25">
      <c r="U258781" s="4"/>
    </row>
    <row r="258791" spans="21:21" x14ac:dyDescent="0.25">
      <c r="U258791" s="4"/>
    </row>
    <row r="258801" spans="21:21" x14ac:dyDescent="0.25">
      <c r="U258801" s="4"/>
    </row>
    <row r="258811" spans="21:21" x14ac:dyDescent="0.25">
      <c r="U258811" s="4"/>
    </row>
    <row r="258821" spans="21:21" x14ac:dyDescent="0.25">
      <c r="U258821" s="4"/>
    </row>
    <row r="258831" spans="21:21" x14ac:dyDescent="0.25">
      <c r="U258831" s="4"/>
    </row>
    <row r="258841" spans="21:21" x14ac:dyDescent="0.25">
      <c r="U258841" s="4"/>
    </row>
    <row r="258851" spans="21:21" x14ac:dyDescent="0.25">
      <c r="U258851" s="4"/>
    </row>
    <row r="258861" spans="21:21" x14ac:dyDescent="0.25">
      <c r="U258861" s="4"/>
    </row>
    <row r="258871" spans="21:21" x14ac:dyDescent="0.25">
      <c r="U258871" s="4"/>
    </row>
    <row r="258881" spans="21:21" x14ac:dyDescent="0.25">
      <c r="U258881" s="4"/>
    </row>
    <row r="258891" spans="21:21" x14ac:dyDescent="0.25">
      <c r="U258891" s="4"/>
    </row>
    <row r="258901" spans="21:21" x14ac:dyDescent="0.25">
      <c r="U258901" s="4"/>
    </row>
    <row r="258911" spans="21:21" x14ac:dyDescent="0.25">
      <c r="U258911" s="4"/>
    </row>
    <row r="258921" spans="21:21" x14ac:dyDescent="0.25">
      <c r="U258921" s="4"/>
    </row>
    <row r="258931" spans="21:21" x14ac:dyDescent="0.25">
      <c r="U258931" s="4"/>
    </row>
    <row r="258941" spans="21:21" x14ac:dyDescent="0.25">
      <c r="U258941" s="4"/>
    </row>
    <row r="258951" spans="21:21" x14ac:dyDescent="0.25">
      <c r="U258951" s="4"/>
    </row>
    <row r="258961" spans="21:21" x14ac:dyDescent="0.25">
      <c r="U258961" s="4"/>
    </row>
    <row r="258971" spans="21:21" x14ac:dyDescent="0.25">
      <c r="U258971" s="4"/>
    </row>
    <row r="258981" spans="21:21" x14ac:dyDescent="0.25">
      <c r="U258981" s="4"/>
    </row>
    <row r="258991" spans="21:21" x14ac:dyDescent="0.25">
      <c r="U258991" s="4"/>
    </row>
    <row r="259001" spans="21:21" x14ac:dyDescent="0.25">
      <c r="U259001" s="4"/>
    </row>
    <row r="259011" spans="21:21" x14ac:dyDescent="0.25">
      <c r="U259011" s="4"/>
    </row>
    <row r="259021" spans="21:21" x14ac:dyDescent="0.25">
      <c r="U259021" s="4"/>
    </row>
    <row r="259031" spans="21:21" x14ac:dyDescent="0.25">
      <c r="U259031" s="4"/>
    </row>
    <row r="259041" spans="21:21" x14ac:dyDescent="0.25">
      <c r="U259041" s="4"/>
    </row>
    <row r="259051" spans="21:21" x14ac:dyDescent="0.25">
      <c r="U259051" s="4"/>
    </row>
    <row r="259061" spans="21:21" x14ac:dyDescent="0.25">
      <c r="U259061" s="4"/>
    </row>
    <row r="259071" spans="21:21" x14ac:dyDescent="0.25">
      <c r="U259071" s="4"/>
    </row>
    <row r="259081" spans="21:21" x14ac:dyDescent="0.25">
      <c r="U259081" s="4"/>
    </row>
    <row r="259091" spans="21:21" x14ac:dyDescent="0.25">
      <c r="U259091" s="4"/>
    </row>
    <row r="259101" spans="21:21" x14ac:dyDescent="0.25">
      <c r="U259101" s="4"/>
    </row>
    <row r="259111" spans="21:21" x14ac:dyDescent="0.25">
      <c r="U259111" s="4"/>
    </row>
    <row r="259121" spans="21:21" x14ac:dyDescent="0.25">
      <c r="U259121" s="4"/>
    </row>
    <row r="259131" spans="21:21" x14ac:dyDescent="0.25">
      <c r="U259131" s="4"/>
    </row>
    <row r="259141" spans="21:21" x14ac:dyDescent="0.25">
      <c r="U259141" s="4"/>
    </row>
    <row r="259151" spans="21:21" x14ac:dyDescent="0.25">
      <c r="U259151" s="4"/>
    </row>
    <row r="259161" spans="21:21" x14ac:dyDescent="0.25">
      <c r="U259161" s="4"/>
    </row>
    <row r="259171" spans="21:21" x14ac:dyDescent="0.25">
      <c r="U259171" s="4"/>
    </row>
    <row r="259181" spans="21:21" x14ac:dyDescent="0.25">
      <c r="U259181" s="4"/>
    </row>
    <row r="259191" spans="21:21" x14ac:dyDescent="0.25">
      <c r="U259191" s="4"/>
    </row>
    <row r="259201" spans="21:21" x14ac:dyDescent="0.25">
      <c r="U259201" s="4"/>
    </row>
    <row r="259211" spans="21:21" x14ac:dyDescent="0.25">
      <c r="U259211" s="4"/>
    </row>
    <row r="259221" spans="21:21" x14ac:dyDescent="0.25">
      <c r="U259221" s="4"/>
    </row>
    <row r="259231" spans="21:21" x14ac:dyDescent="0.25">
      <c r="U259231" s="4"/>
    </row>
    <row r="259241" spans="21:21" x14ac:dyDescent="0.25">
      <c r="U259241" s="4"/>
    </row>
    <row r="259251" spans="21:21" x14ac:dyDescent="0.25">
      <c r="U259251" s="4"/>
    </row>
    <row r="259261" spans="21:21" x14ac:dyDescent="0.25">
      <c r="U259261" s="4"/>
    </row>
    <row r="259271" spans="21:21" x14ac:dyDescent="0.25">
      <c r="U259271" s="4"/>
    </row>
    <row r="259281" spans="21:21" x14ac:dyDescent="0.25">
      <c r="U259281" s="4"/>
    </row>
    <row r="259291" spans="21:21" x14ac:dyDescent="0.25">
      <c r="U259291" s="4"/>
    </row>
    <row r="259301" spans="21:21" x14ac:dyDescent="0.25">
      <c r="U259301" s="4"/>
    </row>
    <row r="259311" spans="21:21" x14ac:dyDescent="0.25">
      <c r="U259311" s="4"/>
    </row>
    <row r="259321" spans="21:21" x14ac:dyDescent="0.25">
      <c r="U259321" s="4"/>
    </row>
    <row r="259331" spans="21:21" x14ac:dyDescent="0.25">
      <c r="U259331" s="4"/>
    </row>
    <row r="259341" spans="21:21" x14ac:dyDescent="0.25">
      <c r="U259341" s="4"/>
    </row>
    <row r="259351" spans="21:21" x14ac:dyDescent="0.25">
      <c r="U259351" s="4"/>
    </row>
    <row r="259361" spans="21:21" x14ac:dyDescent="0.25">
      <c r="U259361" s="4"/>
    </row>
    <row r="259371" spans="21:21" x14ac:dyDescent="0.25">
      <c r="U259371" s="4"/>
    </row>
    <row r="259381" spans="21:21" x14ac:dyDescent="0.25">
      <c r="U259381" s="4"/>
    </row>
    <row r="259391" spans="21:21" x14ac:dyDescent="0.25">
      <c r="U259391" s="4"/>
    </row>
    <row r="259401" spans="21:21" x14ac:dyDescent="0.25">
      <c r="U259401" s="4"/>
    </row>
    <row r="259411" spans="21:21" x14ac:dyDescent="0.25">
      <c r="U259411" s="4"/>
    </row>
    <row r="259421" spans="21:21" x14ac:dyDescent="0.25">
      <c r="U259421" s="4"/>
    </row>
    <row r="259431" spans="21:21" x14ac:dyDescent="0.25">
      <c r="U259431" s="4"/>
    </row>
    <row r="259441" spans="21:21" x14ac:dyDescent="0.25">
      <c r="U259441" s="4"/>
    </row>
    <row r="259451" spans="21:21" x14ac:dyDescent="0.25">
      <c r="U259451" s="4"/>
    </row>
    <row r="259461" spans="21:21" x14ac:dyDescent="0.25">
      <c r="U259461" s="4"/>
    </row>
    <row r="259471" spans="21:21" x14ac:dyDescent="0.25">
      <c r="U259471" s="4"/>
    </row>
    <row r="259481" spans="21:21" x14ac:dyDescent="0.25">
      <c r="U259481" s="4"/>
    </row>
    <row r="259491" spans="21:21" x14ac:dyDescent="0.25">
      <c r="U259491" s="4"/>
    </row>
    <row r="259501" spans="21:21" x14ac:dyDescent="0.25">
      <c r="U259501" s="4"/>
    </row>
    <row r="259511" spans="21:21" x14ac:dyDescent="0.25">
      <c r="U259511" s="4"/>
    </row>
    <row r="259521" spans="21:21" x14ac:dyDescent="0.25">
      <c r="U259521" s="4"/>
    </row>
    <row r="259531" spans="21:21" x14ac:dyDescent="0.25">
      <c r="U259531" s="4"/>
    </row>
    <row r="259541" spans="21:21" x14ac:dyDescent="0.25">
      <c r="U259541" s="4"/>
    </row>
    <row r="259551" spans="21:21" x14ac:dyDescent="0.25">
      <c r="U259551" s="4"/>
    </row>
    <row r="259561" spans="21:21" x14ac:dyDescent="0.25">
      <c r="U259561" s="4"/>
    </row>
    <row r="259571" spans="21:21" x14ac:dyDescent="0.25">
      <c r="U259571" s="4"/>
    </row>
    <row r="259581" spans="21:21" x14ac:dyDescent="0.25">
      <c r="U259581" s="4"/>
    </row>
    <row r="259591" spans="21:21" x14ac:dyDescent="0.25">
      <c r="U259591" s="4"/>
    </row>
    <row r="259601" spans="21:21" x14ac:dyDescent="0.25">
      <c r="U259601" s="4"/>
    </row>
    <row r="259611" spans="21:21" x14ac:dyDescent="0.25">
      <c r="U259611" s="4"/>
    </row>
    <row r="259621" spans="21:21" x14ac:dyDescent="0.25">
      <c r="U259621" s="4"/>
    </row>
    <row r="259631" spans="21:21" x14ac:dyDescent="0.25">
      <c r="U259631" s="4"/>
    </row>
    <row r="259641" spans="21:21" x14ac:dyDescent="0.25">
      <c r="U259641" s="4"/>
    </row>
    <row r="259651" spans="21:21" x14ac:dyDescent="0.25">
      <c r="U259651" s="4"/>
    </row>
    <row r="259661" spans="21:21" x14ac:dyDescent="0.25">
      <c r="U259661" s="4"/>
    </row>
    <row r="259671" spans="21:21" x14ac:dyDescent="0.25">
      <c r="U259671" s="4"/>
    </row>
    <row r="259681" spans="21:21" x14ac:dyDescent="0.25">
      <c r="U259681" s="4"/>
    </row>
    <row r="259691" spans="21:21" x14ac:dyDescent="0.25">
      <c r="U259691" s="4"/>
    </row>
    <row r="259701" spans="21:21" x14ac:dyDescent="0.25">
      <c r="U259701" s="4"/>
    </row>
    <row r="259711" spans="21:21" x14ac:dyDescent="0.25">
      <c r="U259711" s="4"/>
    </row>
    <row r="259721" spans="21:21" x14ac:dyDescent="0.25">
      <c r="U259721" s="4"/>
    </row>
    <row r="259731" spans="21:21" x14ac:dyDescent="0.25">
      <c r="U259731" s="4"/>
    </row>
    <row r="259741" spans="21:21" x14ac:dyDescent="0.25">
      <c r="U259741" s="4"/>
    </row>
    <row r="259751" spans="21:21" x14ac:dyDescent="0.25">
      <c r="U259751" s="4"/>
    </row>
    <row r="259761" spans="21:21" x14ac:dyDescent="0.25">
      <c r="U259761" s="4"/>
    </row>
    <row r="259771" spans="21:21" x14ac:dyDescent="0.25">
      <c r="U259771" s="4"/>
    </row>
    <row r="259781" spans="21:21" x14ac:dyDescent="0.25">
      <c r="U259781" s="4"/>
    </row>
    <row r="259791" spans="21:21" x14ac:dyDescent="0.25">
      <c r="U259791" s="4"/>
    </row>
    <row r="259801" spans="21:21" x14ac:dyDescent="0.25">
      <c r="U259801" s="4"/>
    </row>
    <row r="259811" spans="21:21" x14ac:dyDescent="0.25">
      <c r="U259811" s="4"/>
    </row>
    <row r="259821" spans="21:21" x14ac:dyDescent="0.25">
      <c r="U259821" s="4"/>
    </row>
    <row r="259831" spans="21:21" x14ac:dyDescent="0.25">
      <c r="U259831" s="4"/>
    </row>
    <row r="259841" spans="21:21" x14ac:dyDescent="0.25">
      <c r="U259841" s="4"/>
    </row>
    <row r="259851" spans="21:21" x14ac:dyDescent="0.25">
      <c r="U259851" s="4"/>
    </row>
    <row r="259861" spans="21:21" x14ac:dyDescent="0.25">
      <c r="U259861" s="4"/>
    </row>
    <row r="259871" spans="21:21" x14ac:dyDescent="0.25">
      <c r="U259871" s="4"/>
    </row>
    <row r="259881" spans="21:21" x14ac:dyDescent="0.25">
      <c r="U259881" s="4"/>
    </row>
    <row r="259891" spans="21:21" x14ac:dyDescent="0.25">
      <c r="U259891" s="4"/>
    </row>
    <row r="259901" spans="21:21" x14ac:dyDescent="0.25">
      <c r="U259901" s="4"/>
    </row>
    <row r="259911" spans="21:21" x14ac:dyDescent="0.25">
      <c r="U259911" s="4"/>
    </row>
    <row r="259921" spans="21:21" x14ac:dyDescent="0.25">
      <c r="U259921" s="4"/>
    </row>
    <row r="259931" spans="21:21" x14ac:dyDescent="0.25">
      <c r="U259931" s="4"/>
    </row>
    <row r="259941" spans="21:21" x14ac:dyDescent="0.25">
      <c r="U259941" s="4"/>
    </row>
    <row r="259951" spans="21:21" x14ac:dyDescent="0.25">
      <c r="U259951" s="4"/>
    </row>
    <row r="259961" spans="21:21" x14ac:dyDescent="0.25">
      <c r="U259961" s="4"/>
    </row>
    <row r="259971" spans="21:21" x14ac:dyDescent="0.25">
      <c r="U259971" s="4"/>
    </row>
    <row r="259981" spans="21:21" x14ac:dyDescent="0.25">
      <c r="U259981" s="4"/>
    </row>
    <row r="259991" spans="21:21" x14ac:dyDescent="0.25">
      <c r="U259991" s="4"/>
    </row>
    <row r="260001" spans="21:21" x14ac:dyDescent="0.25">
      <c r="U260001" s="4"/>
    </row>
    <row r="260011" spans="21:21" x14ac:dyDescent="0.25">
      <c r="U260011" s="4"/>
    </row>
    <row r="260021" spans="21:21" x14ac:dyDescent="0.25">
      <c r="U260021" s="4"/>
    </row>
    <row r="260031" spans="21:21" x14ac:dyDescent="0.25">
      <c r="U260031" s="4"/>
    </row>
    <row r="260041" spans="21:21" x14ac:dyDescent="0.25">
      <c r="U260041" s="4"/>
    </row>
    <row r="260051" spans="21:21" x14ac:dyDescent="0.25">
      <c r="U260051" s="4"/>
    </row>
    <row r="260061" spans="21:21" x14ac:dyDescent="0.25">
      <c r="U260061" s="4"/>
    </row>
    <row r="260071" spans="21:21" x14ac:dyDescent="0.25">
      <c r="U260071" s="4"/>
    </row>
    <row r="260081" spans="21:21" x14ac:dyDescent="0.25">
      <c r="U260081" s="4"/>
    </row>
    <row r="260091" spans="21:21" x14ac:dyDescent="0.25">
      <c r="U260091" s="4"/>
    </row>
    <row r="260101" spans="21:21" x14ac:dyDescent="0.25">
      <c r="U260101" s="4"/>
    </row>
    <row r="260111" spans="21:21" x14ac:dyDescent="0.25">
      <c r="U260111" s="4"/>
    </row>
    <row r="260121" spans="21:21" x14ac:dyDescent="0.25">
      <c r="U260121" s="4"/>
    </row>
    <row r="260131" spans="21:21" x14ac:dyDescent="0.25">
      <c r="U260131" s="4"/>
    </row>
    <row r="260141" spans="21:21" x14ac:dyDescent="0.25">
      <c r="U260141" s="4"/>
    </row>
    <row r="260151" spans="21:21" x14ac:dyDescent="0.25">
      <c r="U260151" s="4"/>
    </row>
    <row r="260161" spans="21:21" x14ac:dyDescent="0.25">
      <c r="U260161" s="4"/>
    </row>
    <row r="260171" spans="21:21" x14ac:dyDescent="0.25">
      <c r="U260171" s="4"/>
    </row>
    <row r="260181" spans="21:21" x14ac:dyDescent="0.25">
      <c r="U260181" s="4"/>
    </row>
    <row r="260191" spans="21:21" x14ac:dyDescent="0.25">
      <c r="U260191" s="4"/>
    </row>
    <row r="260201" spans="21:21" x14ac:dyDescent="0.25">
      <c r="U260201" s="4"/>
    </row>
    <row r="260211" spans="21:21" x14ac:dyDescent="0.25">
      <c r="U260211" s="4"/>
    </row>
    <row r="260221" spans="21:21" x14ac:dyDescent="0.25">
      <c r="U260221" s="4"/>
    </row>
    <row r="260231" spans="21:21" x14ac:dyDescent="0.25">
      <c r="U260231" s="4"/>
    </row>
    <row r="260241" spans="21:21" x14ac:dyDescent="0.25">
      <c r="U260241" s="4"/>
    </row>
    <row r="260251" spans="21:21" x14ac:dyDescent="0.25">
      <c r="U260251" s="4"/>
    </row>
    <row r="260261" spans="21:21" x14ac:dyDescent="0.25">
      <c r="U260261" s="4"/>
    </row>
    <row r="260271" spans="21:21" x14ac:dyDescent="0.25">
      <c r="U260271" s="4"/>
    </row>
    <row r="260281" spans="21:21" x14ac:dyDescent="0.25">
      <c r="U260281" s="4"/>
    </row>
    <row r="260291" spans="21:21" x14ac:dyDescent="0.25">
      <c r="U260291" s="4"/>
    </row>
    <row r="260301" spans="21:21" x14ac:dyDescent="0.25">
      <c r="U260301" s="4"/>
    </row>
    <row r="260311" spans="21:21" x14ac:dyDescent="0.25">
      <c r="U260311" s="4"/>
    </row>
    <row r="260321" spans="21:21" x14ac:dyDescent="0.25">
      <c r="U260321" s="4"/>
    </row>
    <row r="260331" spans="21:21" x14ac:dyDescent="0.25">
      <c r="U260331" s="4"/>
    </row>
    <row r="260341" spans="21:21" x14ac:dyDescent="0.25">
      <c r="U260341" s="4"/>
    </row>
    <row r="260351" spans="21:21" x14ac:dyDescent="0.25">
      <c r="U260351" s="4"/>
    </row>
    <row r="260361" spans="21:21" x14ac:dyDescent="0.25">
      <c r="U260361" s="4"/>
    </row>
    <row r="260371" spans="21:21" x14ac:dyDescent="0.25">
      <c r="U260371" s="4"/>
    </row>
    <row r="260381" spans="21:21" x14ac:dyDescent="0.25">
      <c r="U260381" s="4"/>
    </row>
    <row r="260391" spans="21:21" x14ac:dyDescent="0.25">
      <c r="U260391" s="4"/>
    </row>
    <row r="260401" spans="21:21" x14ac:dyDescent="0.25">
      <c r="U260401" s="4"/>
    </row>
    <row r="260411" spans="21:21" x14ac:dyDescent="0.25">
      <c r="U260411" s="4"/>
    </row>
    <row r="260421" spans="21:21" x14ac:dyDescent="0.25">
      <c r="U260421" s="4"/>
    </row>
    <row r="260431" spans="21:21" x14ac:dyDescent="0.25">
      <c r="U260431" s="4"/>
    </row>
    <row r="260441" spans="21:21" x14ac:dyDescent="0.25">
      <c r="U260441" s="4"/>
    </row>
    <row r="260451" spans="21:21" x14ac:dyDescent="0.25">
      <c r="U260451" s="4"/>
    </row>
    <row r="260461" spans="21:21" x14ac:dyDescent="0.25">
      <c r="U260461" s="4"/>
    </row>
    <row r="260471" spans="21:21" x14ac:dyDescent="0.25">
      <c r="U260471" s="4"/>
    </row>
    <row r="260481" spans="21:21" x14ac:dyDescent="0.25">
      <c r="U260481" s="4"/>
    </row>
    <row r="260491" spans="21:21" x14ac:dyDescent="0.25">
      <c r="U260491" s="4"/>
    </row>
    <row r="260501" spans="21:21" x14ac:dyDescent="0.25">
      <c r="U260501" s="4"/>
    </row>
    <row r="260511" spans="21:21" x14ac:dyDescent="0.25">
      <c r="U260511" s="4"/>
    </row>
    <row r="260521" spans="21:21" x14ac:dyDescent="0.25">
      <c r="U260521" s="4"/>
    </row>
    <row r="260531" spans="21:21" x14ac:dyDescent="0.25">
      <c r="U260531" s="4"/>
    </row>
    <row r="260541" spans="21:21" x14ac:dyDescent="0.25">
      <c r="U260541" s="4"/>
    </row>
    <row r="260551" spans="21:21" x14ac:dyDescent="0.25">
      <c r="U260551" s="4"/>
    </row>
    <row r="260561" spans="21:21" x14ac:dyDescent="0.25">
      <c r="U260561" s="4"/>
    </row>
    <row r="260571" spans="21:21" x14ac:dyDescent="0.25">
      <c r="U260571" s="4"/>
    </row>
    <row r="260581" spans="21:21" x14ac:dyDescent="0.25">
      <c r="U260581" s="4"/>
    </row>
    <row r="260591" spans="21:21" x14ac:dyDescent="0.25">
      <c r="U260591" s="4"/>
    </row>
    <row r="260601" spans="21:21" x14ac:dyDescent="0.25">
      <c r="U260601" s="4"/>
    </row>
    <row r="260611" spans="21:21" x14ac:dyDescent="0.25">
      <c r="U260611" s="4"/>
    </row>
    <row r="260621" spans="21:21" x14ac:dyDescent="0.25">
      <c r="U260621" s="4"/>
    </row>
    <row r="260631" spans="21:21" x14ac:dyDescent="0.25">
      <c r="U260631" s="4"/>
    </row>
    <row r="260641" spans="21:21" x14ac:dyDescent="0.25">
      <c r="U260641" s="4"/>
    </row>
    <row r="260651" spans="21:21" x14ac:dyDescent="0.25">
      <c r="U260651" s="4"/>
    </row>
    <row r="260661" spans="21:21" x14ac:dyDescent="0.25">
      <c r="U260661" s="4"/>
    </row>
    <row r="260671" spans="21:21" x14ac:dyDescent="0.25">
      <c r="U260671" s="4"/>
    </row>
    <row r="260681" spans="21:21" x14ac:dyDescent="0.25">
      <c r="U260681" s="4"/>
    </row>
    <row r="260691" spans="21:21" x14ac:dyDescent="0.25">
      <c r="U260691" s="4"/>
    </row>
    <row r="260701" spans="21:21" x14ac:dyDescent="0.25">
      <c r="U260701" s="4"/>
    </row>
    <row r="260711" spans="21:21" x14ac:dyDescent="0.25">
      <c r="U260711" s="4"/>
    </row>
    <row r="260721" spans="21:21" x14ac:dyDescent="0.25">
      <c r="U260721" s="4"/>
    </row>
    <row r="260731" spans="21:21" x14ac:dyDescent="0.25">
      <c r="U260731" s="4"/>
    </row>
    <row r="260741" spans="21:21" x14ac:dyDescent="0.25">
      <c r="U260741" s="4"/>
    </row>
    <row r="260751" spans="21:21" x14ac:dyDescent="0.25">
      <c r="U260751" s="4"/>
    </row>
    <row r="260761" spans="21:21" x14ac:dyDescent="0.25">
      <c r="U260761" s="4"/>
    </row>
    <row r="260771" spans="21:21" x14ac:dyDescent="0.25">
      <c r="U260771" s="4"/>
    </row>
    <row r="260781" spans="21:21" x14ac:dyDescent="0.25">
      <c r="U260781" s="4"/>
    </row>
    <row r="260791" spans="21:21" x14ac:dyDescent="0.25">
      <c r="U260791" s="4"/>
    </row>
    <row r="260801" spans="21:21" x14ac:dyDescent="0.25">
      <c r="U260801" s="4"/>
    </row>
    <row r="260811" spans="21:21" x14ac:dyDescent="0.25">
      <c r="U260811" s="4"/>
    </row>
    <row r="260821" spans="21:21" x14ac:dyDescent="0.25">
      <c r="U260821" s="4"/>
    </row>
    <row r="260831" spans="21:21" x14ac:dyDescent="0.25">
      <c r="U260831" s="4"/>
    </row>
    <row r="260841" spans="21:21" x14ac:dyDescent="0.25">
      <c r="U260841" s="4"/>
    </row>
    <row r="260851" spans="21:21" x14ac:dyDescent="0.25">
      <c r="U260851" s="4"/>
    </row>
    <row r="260861" spans="21:21" x14ac:dyDescent="0.25">
      <c r="U260861" s="4"/>
    </row>
    <row r="260871" spans="21:21" x14ac:dyDescent="0.25">
      <c r="U260871" s="4"/>
    </row>
    <row r="260881" spans="21:21" x14ac:dyDescent="0.25">
      <c r="U260881" s="4"/>
    </row>
    <row r="260891" spans="21:21" x14ac:dyDescent="0.25">
      <c r="U260891" s="4"/>
    </row>
    <row r="260901" spans="21:21" x14ac:dyDescent="0.25">
      <c r="U260901" s="4"/>
    </row>
    <row r="260911" spans="21:21" x14ac:dyDescent="0.25">
      <c r="U260911" s="4"/>
    </row>
    <row r="260921" spans="21:21" x14ac:dyDescent="0.25">
      <c r="U260921" s="4"/>
    </row>
    <row r="260931" spans="21:21" x14ac:dyDescent="0.25">
      <c r="U260931" s="4"/>
    </row>
    <row r="260941" spans="21:21" x14ac:dyDescent="0.25">
      <c r="U260941" s="4"/>
    </row>
    <row r="260951" spans="21:21" x14ac:dyDescent="0.25">
      <c r="U260951" s="4"/>
    </row>
    <row r="260961" spans="21:21" x14ac:dyDescent="0.25">
      <c r="U260961" s="4"/>
    </row>
    <row r="260971" spans="21:21" x14ac:dyDescent="0.25">
      <c r="U260971" s="4"/>
    </row>
    <row r="260981" spans="21:21" x14ac:dyDescent="0.25">
      <c r="U260981" s="4"/>
    </row>
    <row r="260991" spans="21:21" x14ac:dyDescent="0.25">
      <c r="U260991" s="4"/>
    </row>
    <row r="261001" spans="21:21" x14ac:dyDescent="0.25">
      <c r="U261001" s="4"/>
    </row>
    <row r="261011" spans="21:21" x14ac:dyDescent="0.25">
      <c r="U261011" s="4"/>
    </row>
    <row r="261021" spans="21:21" x14ac:dyDescent="0.25">
      <c r="U261021" s="4"/>
    </row>
    <row r="261031" spans="21:21" x14ac:dyDescent="0.25">
      <c r="U261031" s="4"/>
    </row>
    <row r="261041" spans="21:21" x14ac:dyDescent="0.25">
      <c r="U261041" s="4"/>
    </row>
    <row r="261051" spans="21:21" x14ac:dyDescent="0.25">
      <c r="U261051" s="4"/>
    </row>
    <row r="261061" spans="21:21" x14ac:dyDescent="0.25">
      <c r="U261061" s="4"/>
    </row>
    <row r="261071" spans="21:21" x14ac:dyDescent="0.25">
      <c r="U261071" s="4"/>
    </row>
    <row r="261081" spans="21:21" x14ac:dyDescent="0.25">
      <c r="U261081" s="4"/>
    </row>
    <row r="261091" spans="21:21" x14ac:dyDescent="0.25">
      <c r="U261091" s="4"/>
    </row>
    <row r="261101" spans="21:21" x14ac:dyDescent="0.25">
      <c r="U261101" s="4"/>
    </row>
    <row r="261111" spans="21:21" x14ac:dyDescent="0.25">
      <c r="U261111" s="4"/>
    </row>
    <row r="261121" spans="21:21" x14ac:dyDescent="0.25">
      <c r="U261121" s="4"/>
    </row>
    <row r="261131" spans="21:21" x14ac:dyDescent="0.25">
      <c r="U261131" s="4"/>
    </row>
    <row r="261141" spans="21:21" x14ac:dyDescent="0.25">
      <c r="U261141" s="4"/>
    </row>
    <row r="261151" spans="21:21" x14ac:dyDescent="0.25">
      <c r="U261151" s="4"/>
    </row>
    <row r="261161" spans="21:21" x14ac:dyDescent="0.25">
      <c r="U261161" s="4"/>
    </row>
    <row r="261171" spans="21:21" x14ac:dyDescent="0.25">
      <c r="U261171" s="4"/>
    </row>
    <row r="261181" spans="21:21" x14ac:dyDescent="0.25">
      <c r="U261181" s="4"/>
    </row>
    <row r="261191" spans="21:21" x14ac:dyDescent="0.25">
      <c r="U261191" s="4"/>
    </row>
    <row r="261201" spans="21:21" x14ac:dyDescent="0.25">
      <c r="U261201" s="4"/>
    </row>
    <row r="261211" spans="21:21" x14ac:dyDescent="0.25">
      <c r="U261211" s="4"/>
    </row>
    <row r="261221" spans="21:21" x14ac:dyDescent="0.25">
      <c r="U261221" s="4"/>
    </row>
    <row r="261231" spans="21:21" x14ac:dyDescent="0.25">
      <c r="U261231" s="4"/>
    </row>
    <row r="261241" spans="21:21" x14ac:dyDescent="0.25">
      <c r="U261241" s="4"/>
    </row>
    <row r="261251" spans="21:21" x14ac:dyDescent="0.25">
      <c r="U261251" s="4"/>
    </row>
    <row r="261261" spans="21:21" x14ac:dyDescent="0.25">
      <c r="U261261" s="4"/>
    </row>
    <row r="261271" spans="21:21" x14ac:dyDescent="0.25">
      <c r="U261271" s="4"/>
    </row>
    <row r="261281" spans="21:21" x14ac:dyDescent="0.25">
      <c r="U261281" s="4"/>
    </row>
    <row r="261291" spans="21:21" x14ac:dyDescent="0.25">
      <c r="U261291" s="4"/>
    </row>
    <row r="261301" spans="21:21" x14ac:dyDescent="0.25">
      <c r="U261301" s="4"/>
    </row>
    <row r="261311" spans="21:21" x14ac:dyDescent="0.25">
      <c r="U261311" s="4"/>
    </row>
    <row r="261321" spans="21:21" x14ac:dyDescent="0.25">
      <c r="U261321" s="4"/>
    </row>
    <row r="261331" spans="21:21" x14ac:dyDescent="0.25">
      <c r="U261331" s="4"/>
    </row>
    <row r="261341" spans="21:21" x14ac:dyDescent="0.25">
      <c r="U261341" s="4"/>
    </row>
    <row r="261351" spans="21:21" x14ac:dyDescent="0.25">
      <c r="U261351" s="4"/>
    </row>
    <row r="261361" spans="21:21" x14ac:dyDescent="0.25">
      <c r="U261361" s="4"/>
    </row>
    <row r="261371" spans="21:21" x14ac:dyDescent="0.25">
      <c r="U261371" s="4"/>
    </row>
    <row r="261381" spans="21:21" x14ac:dyDescent="0.25">
      <c r="U261381" s="4"/>
    </row>
    <row r="261391" spans="21:21" x14ac:dyDescent="0.25">
      <c r="U261391" s="4"/>
    </row>
    <row r="261401" spans="21:21" x14ac:dyDescent="0.25">
      <c r="U261401" s="4"/>
    </row>
    <row r="261411" spans="21:21" x14ac:dyDescent="0.25">
      <c r="U261411" s="4"/>
    </row>
    <row r="261421" spans="21:21" x14ac:dyDescent="0.25">
      <c r="U261421" s="4"/>
    </row>
    <row r="261431" spans="21:21" x14ac:dyDescent="0.25">
      <c r="U261431" s="4"/>
    </row>
    <row r="261441" spans="21:21" x14ac:dyDescent="0.25">
      <c r="U261441" s="4"/>
    </row>
    <row r="261451" spans="21:21" x14ac:dyDescent="0.25">
      <c r="U261451" s="4"/>
    </row>
    <row r="261461" spans="21:21" x14ac:dyDescent="0.25">
      <c r="U261461" s="4"/>
    </row>
    <row r="261471" spans="21:21" x14ac:dyDescent="0.25">
      <c r="U261471" s="4"/>
    </row>
    <row r="261481" spans="21:21" x14ac:dyDescent="0.25">
      <c r="U261481" s="4"/>
    </row>
    <row r="261491" spans="21:21" x14ac:dyDescent="0.25">
      <c r="U261491" s="4"/>
    </row>
    <row r="261501" spans="21:21" x14ac:dyDescent="0.25">
      <c r="U261501" s="4"/>
    </row>
    <row r="261511" spans="21:21" x14ac:dyDescent="0.25">
      <c r="U261511" s="4"/>
    </row>
    <row r="261521" spans="21:21" x14ac:dyDescent="0.25">
      <c r="U261521" s="4"/>
    </row>
    <row r="261531" spans="21:21" x14ac:dyDescent="0.25">
      <c r="U261531" s="4"/>
    </row>
    <row r="261541" spans="21:21" x14ac:dyDescent="0.25">
      <c r="U261541" s="4"/>
    </row>
    <row r="261551" spans="21:21" x14ac:dyDescent="0.25">
      <c r="U261551" s="4"/>
    </row>
    <row r="261561" spans="21:21" x14ac:dyDescent="0.25">
      <c r="U261561" s="4"/>
    </row>
    <row r="261571" spans="21:21" x14ac:dyDescent="0.25">
      <c r="U261571" s="4"/>
    </row>
    <row r="261581" spans="21:21" x14ac:dyDescent="0.25">
      <c r="U261581" s="4"/>
    </row>
    <row r="261591" spans="21:21" x14ac:dyDescent="0.25">
      <c r="U261591" s="4"/>
    </row>
    <row r="261601" spans="21:21" x14ac:dyDescent="0.25">
      <c r="U261601" s="4"/>
    </row>
    <row r="261611" spans="21:21" x14ac:dyDescent="0.25">
      <c r="U261611" s="4"/>
    </row>
    <row r="261621" spans="21:21" x14ac:dyDescent="0.25">
      <c r="U261621" s="4"/>
    </row>
    <row r="261631" spans="21:21" x14ac:dyDescent="0.25">
      <c r="U261631" s="4"/>
    </row>
    <row r="261641" spans="21:21" x14ac:dyDescent="0.25">
      <c r="U261641" s="4"/>
    </row>
    <row r="261651" spans="21:21" x14ac:dyDescent="0.25">
      <c r="U261651" s="4"/>
    </row>
    <row r="261661" spans="21:21" x14ac:dyDescent="0.25">
      <c r="U261661" s="4"/>
    </row>
    <row r="261671" spans="21:21" x14ac:dyDescent="0.25">
      <c r="U261671" s="4"/>
    </row>
    <row r="261681" spans="21:21" x14ac:dyDescent="0.25">
      <c r="U261681" s="4"/>
    </row>
    <row r="261691" spans="21:21" x14ac:dyDescent="0.25">
      <c r="U261691" s="4"/>
    </row>
    <row r="261701" spans="21:21" x14ac:dyDescent="0.25">
      <c r="U261701" s="4"/>
    </row>
    <row r="261711" spans="21:21" x14ac:dyDescent="0.25">
      <c r="U261711" s="4"/>
    </row>
    <row r="261721" spans="21:21" x14ac:dyDescent="0.25">
      <c r="U261721" s="4"/>
    </row>
    <row r="261731" spans="21:21" x14ac:dyDescent="0.25">
      <c r="U261731" s="4"/>
    </row>
    <row r="261741" spans="21:21" x14ac:dyDescent="0.25">
      <c r="U261741" s="4"/>
    </row>
    <row r="261751" spans="21:21" x14ac:dyDescent="0.25">
      <c r="U261751" s="4"/>
    </row>
    <row r="261761" spans="21:21" x14ac:dyDescent="0.25">
      <c r="U261761" s="4"/>
    </row>
    <row r="261771" spans="21:21" x14ac:dyDescent="0.25">
      <c r="U261771" s="4"/>
    </row>
    <row r="261781" spans="21:21" x14ac:dyDescent="0.25">
      <c r="U261781" s="4"/>
    </row>
    <row r="261791" spans="21:21" x14ac:dyDescent="0.25">
      <c r="U261791" s="4"/>
    </row>
    <row r="261801" spans="21:21" x14ac:dyDescent="0.25">
      <c r="U261801" s="4"/>
    </row>
    <row r="261811" spans="21:21" x14ac:dyDescent="0.25">
      <c r="U261811" s="4"/>
    </row>
    <row r="261821" spans="21:21" x14ac:dyDescent="0.25">
      <c r="U261821" s="4"/>
    </row>
    <row r="261831" spans="21:21" x14ac:dyDescent="0.25">
      <c r="U261831" s="4"/>
    </row>
    <row r="261841" spans="21:21" x14ac:dyDescent="0.25">
      <c r="U261841" s="4"/>
    </row>
    <row r="261851" spans="21:21" x14ac:dyDescent="0.25">
      <c r="U261851" s="4"/>
    </row>
    <row r="261861" spans="21:21" x14ac:dyDescent="0.25">
      <c r="U261861" s="4"/>
    </row>
    <row r="261871" spans="21:21" x14ac:dyDescent="0.25">
      <c r="U261871" s="4"/>
    </row>
    <row r="261881" spans="21:21" x14ac:dyDescent="0.25">
      <c r="U261881" s="4"/>
    </row>
    <row r="261891" spans="21:21" x14ac:dyDescent="0.25">
      <c r="U261891" s="4"/>
    </row>
    <row r="261901" spans="21:21" x14ac:dyDescent="0.25">
      <c r="U261901" s="4"/>
    </row>
    <row r="261911" spans="21:21" x14ac:dyDescent="0.25">
      <c r="U261911" s="4"/>
    </row>
    <row r="261921" spans="21:21" x14ac:dyDescent="0.25">
      <c r="U261921" s="4"/>
    </row>
    <row r="261931" spans="21:21" x14ac:dyDescent="0.25">
      <c r="U261931" s="4"/>
    </row>
    <row r="261941" spans="21:21" x14ac:dyDescent="0.25">
      <c r="U261941" s="4"/>
    </row>
    <row r="261951" spans="21:21" x14ac:dyDescent="0.25">
      <c r="U261951" s="4"/>
    </row>
    <row r="261961" spans="21:21" x14ac:dyDescent="0.25">
      <c r="U261961" s="4"/>
    </row>
    <row r="261971" spans="21:21" x14ac:dyDescent="0.25">
      <c r="U261971" s="4"/>
    </row>
    <row r="261981" spans="21:21" x14ac:dyDescent="0.25">
      <c r="U261981" s="4"/>
    </row>
    <row r="261991" spans="21:21" x14ac:dyDescent="0.25">
      <c r="U261991" s="4"/>
    </row>
    <row r="262001" spans="21:21" x14ac:dyDescent="0.25">
      <c r="U262001" s="4"/>
    </row>
    <row r="262011" spans="21:21" x14ac:dyDescent="0.25">
      <c r="U262011" s="4"/>
    </row>
    <row r="262021" spans="21:21" x14ac:dyDescent="0.25">
      <c r="U262021" s="4"/>
    </row>
    <row r="262031" spans="21:21" x14ac:dyDescent="0.25">
      <c r="U262031" s="4"/>
    </row>
    <row r="262041" spans="21:21" x14ac:dyDescent="0.25">
      <c r="U262041" s="4"/>
    </row>
    <row r="262051" spans="21:21" x14ac:dyDescent="0.25">
      <c r="U262051" s="4"/>
    </row>
    <row r="262061" spans="21:21" x14ac:dyDescent="0.25">
      <c r="U262061" s="4"/>
    </row>
    <row r="262071" spans="21:21" x14ac:dyDescent="0.25">
      <c r="U262071" s="4"/>
    </row>
    <row r="262081" spans="21:21" x14ac:dyDescent="0.25">
      <c r="U262081" s="4"/>
    </row>
    <row r="262091" spans="21:21" x14ac:dyDescent="0.25">
      <c r="U262091" s="4"/>
    </row>
    <row r="262101" spans="21:21" x14ac:dyDescent="0.25">
      <c r="U262101" s="4"/>
    </row>
    <row r="262111" spans="21:21" x14ac:dyDescent="0.25">
      <c r="U262111" s="4"/>
    </row>
    <row r="262121" spans="21:21" x14ac:dyDescent="0.25">
      <c r="U262121" s="4"/>
    </row>
    <row r="262131" spans="21:21" x14ac:dyDescent="0.25">
      <c r="U262131" s="4"/>
    </row>
    <row r="262141" spans="21:21" x14ac:dyDescent="0.25">
      <c r="U262141" s="4"/>
    </row>
    <row r="262151" spans="21:21" x14ac:dyDescent="0.25">
      <c r="U262151" s="4"/>
    </row>
    <row r="262161" spans="21:21" x14ac:dyDescent="0.25">
      <c r="U262161" s="4"/>
    </row>
    <row r="262171" spans="21:21" x14ac:dyDescent="0.25">
      <c r="U262171" s="4"/>
    </row>
    <row r="262181" spans="21:21" x14ac:dyDescent="0.25">
      <c r="U262181" s="4"/>
    </row>
    <row r="262191" spans="21:21" x14ac:dyDescent="0.25">
      <c r="U262191" s="4"/>
    </row>
    <row r="262201" spans="21:21" x14ac:dyDescent="0.25">
      <c r="U262201" s="4"/>
    </row>
    <row r="262211" spans="21:21" x14ac:dyDescent="0.25">
      <c r="U262211" s="4"/>
    </row>
    <row r="262221" spans="21:21" x14ac:dyDescent="0.25">
      <c r="U262221" s="4"/>
    </row>
    <row r="262231" spans="21:21" x14ac:dyDescent="0.25">
      <c r="U262231" s="4"/>
    </row>
    <row r="262241" spans="21:21" x14ac:dyDescent="0.25">
      <c r="U262241" s="4"/>
    </row>
    <row r="262251" spans="21:21" x14ac:dyDescent="0.25">
      <c r="U262251" s="4"/>
    </row>
    <row r="262261" spans="21:21" x14ac:dyDescent="0.25">
      <c r="U262261" s="4"/>
    </row>
    <row r="262271" spans="21:21" x14ac:dyDescent="0.25">
      <c r="U262271" s="4"/>
    </row>
    <row r="262281" spans="21:21" x14ac:dyDescent="0.25">
      <c r="U262281" s="4"/>
    </row>
    <row r="262291" spans="21:21" x14ac:dyDescent="0.25">
      <c r="U262291" s="4"/>
    </row>
    <row r="262301" spans="21:21" x14ac:dyDescent="0.25">
      <c r="U262301" s="4"/>
    </row>
    <row r="262311" spans="21:21" x14ac:dyDescent="0.25">
      <c r="U262311" s="4"/>
    </row>
    <row r="262321" spans="21:21" x14ac:dyDescent="0.25">
      <c r="U262321" s="4"/>
    </row>
    <row r="262331" spans="21:21" x14ac:dyDescent="0.25">
      <c r="U262331" s="4"/>
    </row>
    <row r="262341" spans="21:21" x14ac:dyDescent="0.25">
      <c r="U262341" s="4"/>
    </row>
    <row r="262351" spans="21:21" x14ac:dyDescent="0.25">
      <c r="U262351" s="4"/>
    </row>
    <row r="262361" spans="21:21" x14ac:dyDescent="0.25">
      <c r="U262361" s="4"/>
    </row>
    <row r="262371" spans="21:21" x14ac:dyDescent="0.25">
      <c r="U262371" s="4"/>
    </row>
    <row r="262381" spans="21:21" x14ac:dyDescent="0.25">
      <c r="U262381" s="4"/>
    </row>
    <row r="262391" spans="21:21" x14ac:dyDescent="0.25">
      <c r="U262391" s="4"/>
    </row>
    <row r="262401" spans="21:21" x14ac:dyDescent="0.25">
      <c r="U262401" s="4"/>
    </row>
    <row r="262411" spans="21:21" x14ac:dyDescent="0.25">
      <c r="U262411" s="4"/>
    </row>
    <row r="262421" spans="21:21" x14ac:dyDescent="0.25">
      <c r="U262421" s="4"/>
    </row>
    <row r="262431" spans="21:21" x14ac:dyDescent="0.25">
      <c r="U262431" s="4"/>
    </row>
    <row r="262441" spans="21:21" x14ac:dyDescent="0.25">
      <c r="U262441" s="4"/>
    </row>
    <row r="262451" spans="21:21" x14ac:dyDescent="0.25">
      <c r="U262451" s="4"/>
    </row>
    <row r="262461" spans="21:21" x14ac:dyDescent="0.25">
      <c r="U262461" s="4"/>
    </row>
    <row r="262471" spans="21:21" x14ac:dyDescent="0.25">
      <c r="U262471" s="4"/>
    </row>
    <row r="262481" spans="21:21" x14ac:dyDescent="0.25">
      <c r="U262481" s="4"/>
    </row>
    <row r="262491" spans="21:21" x14ac:dyDescent="0.25">
      <c r="U262491" s="4"/>
    </row>
    <row r="262501" spans="21:21" x14ac:dyDescent="0.25">
      <c r="U262501" s="4"/>
    </row>
    <row r="262511" spans="21:21" x14ac:dyDescent="0.25">
      <c r="U262511" s="4"/>
    </row>
    <row r="262521" spans="21:21" x14ac:dyDescent="0.25">
      <c r="U262521" s="4"/>
    </row>
    <row r="262531" spans="21:21" x14ac:dyDescent="0.25">
      <c r="U262531" s="4"/>
    </row>
    <row r="262541" spans="21:21" x14ac:dyDescent="0.25">
      <c r="U262541" s="4"/>
    </row>
    <row r="262551" spans="21:21" x14ac:dyDescent="0.25">
      <c r="U262551" s="4"/>
    </row>
    <row r="262561" spans="21:21" x14ac:dyDescent="0.25">
      <c r="U262561" s="4"/>
    </row>
    <row r="262571" spans="21:21" x14ac:dyDescent="0.25">
      <c r="U262571" s="4"/>
    </row>
    <row r="262581" spans="21:21" x14ac:dyDescent="0.25">
      <c r="U262581" s="4"/>
    </row>
    <row r="262591" spans="21:21" x14ac:dyDescent="0.25">
      <c r="U262591" s="4"/>
    </row>
    <row r="262601" spans="21:21" x14ac:dyDescent="0.25">
      <c r="U262601" s="4"/>
    </row>
    <row r="262611" spans="21:21" x14ac:dyDescent="0.25">
      <c r="U262611" s="4"/>
    </row>
    <row r="262621" spans="21:21" x14ac:dyDescent="0.25">
      <c r="U262621" s="4"/>
    </row>
    <row r="262631" spans="21:21" x14ac:dyDescent="0.25">
      <c r="U262631" s="4"/>
    </row>
    <row r="262641" spans="21:21" x14ac:dyDescent="0.25">
      <c r="U262641" s="4"/>
    </row>
    <row r="262651" spans="21:21" x14ac:dyDescent="0.25">
      <c r="U262651" s="4"/>
    </row>
    <row r="262661" spans="21:21" x14ac:dyDescent="0.25">
      <c r="U262661" s="4"/>
    </row>
    <row r="262671" spans="21:21" x14ac:dyDescent="0.25">
      <c r="U262671" s="4"/>
    </row>
    <row r="262681" spans="21:21" x14ac:dyDescent="0.25">
      <c r="U262681" s="4"/>
    </row>
    <row r="262691" spans="21:21" x14ac:dyDescent="0.25">
      <c r="U262691" s="4"/>
    </row>
    <row r="262701" spans="21:21" x14ac:dyDescent="0.25">
      <c r="U262701" s="4"/>
    </row>
    <row r="262711" spans="21:21" x14ac:dyDescent="0.25">
      <c r="U262711" s="4"/>
    </row>
    <row r="262721" spans="21:21" x14ac:dyDescent="0.25">
      <c r="U262721" s="4"/>
    </row>
    <row r="262731" spans="21:21" x14ac:dyDescent="0.25">
      <c r="U262731" s="4"/>
    </row>
    <row r="262741" spans="21:21" x14ac:dyDescent="0.25">
      <c r="U262741" s="4"/>
    </row>
    <row r="262751" spans="21:21" x14ac:dyDescent="0.25">
      <c r="U262751" s="4"/>
    </row>
    <row r="262761" spans="21:21" x14ac:dyDescent="0.25">
      <c r="U262761" s="4"/>
    </row>
    <row r="262771" spans="21:21" x14ac:dyDescent="0.25">
      <c r="U262771" s="4"/>
    </row>
    <row r="262781" spans="21:21" x14ac:dyDescent="0.25">
      <c r="U262781" s="4"/>
    </row>
    <row r="262791" spans="21:21" x14ac:dyDescent="0.25">
      <c r="U262791" s="4"/>
    </row>
    <row r="262801" spans="21:21" x14ac:dyDescent="0.25">
      <c r="U262801" s="4"/>
    </row>
    <row r="262811" spans="21:21" x14ac:dyDescent="0.25">
      <c r="U262811" s="4"/>
    </row>
    <row r="262821" spans="21:21" x14ac:dyDescent="0.25">
      <c r="U262821" s="4"/>
    </row>
    <row r="262831" spans="21:21" x14ac:dyDescent="0.25">
      <c r="U262831" s="4"/>
    </row>
    <row r="262841" spans="21:21" x14ac:dyDescent="0.25">
      <c r="U262841" s="4"/>
    </row>
    <row r="262851" spans="21:21" x14ac:dyDescent="0.25">
      <c r="U262851" s="4"/>
    </row>
    <row r="262861" spans="21:21" x14ac:dyDescent="0.25">
      <c r="U262861" s="4"/>
    </row>
    <row r="262871" spans="21:21" x14ac:dyDescent="0.25">
      <c r="U262871" s="4"/>
    </row>
    <row r="262881" spans="21:21" x14ac:dyDescent="0.25">
      <c r="U262881" s="4"/>
    </row>
    <row r="262891" spans="21:21" x14ac:dyDescent="0.25">
      <c r="U262891" s="4"/>
    </row>
    <row r="262901" spans="21:21" x14ac:dyDescent="0.25">
      <c r="U262901" s="4"/>
    </row>
    <row r="262911" spans="21:21" x14ac:dyDescent="0.25">
      <c r="U262911" s="4"/>
    </row>
    <row r="262921" spans="21:21" x14ac:dyDescent="0.25">
      <c r="U262921" s="4"/>
    </row>
    <row r="262931" spans="21:21" x14ac:dyDescent="0.25">
      <c r="U262931" s="4"/>
    </row>
    <row r="262941" spans="21:21" x14ac:dyDescent="0.25">
      <c r="U262941" s="4"/>
    </row>
    <row r="262951" spans="21:21" x14ac:dyDescent="0.25">
      <c r="U262951" s="4"/>
    </row>
    <row r="262961" spans="21:21" x14ac:dyDescent="0.25">
      <c r="U262961" s="4"/>
    </row>
    <row r="262971" spans="21:21" x14ac:dyDescent="0.25">
      <c r="U262971" s="4"/>
    </row>
    <row r="262981" spans="21:21" x14ac:dyDescent="0.25">
      <c r="U262981" s="4"/>
    </row>
    <row r="262991" spans="21:21" x14ac:dyDescent="0.25">
      <c r="U262991" s="4"/>
    </row>
    <row r="263001" spans="21:21" x14ac:dyDescent="0.25">
      <c r="U263001" s="4"/>
    </row>
    <row r="263011" spans="21:21" x14ac:dyDescent="0.25">
      <c r="U263011" s="4"/>
    </row>
    <row r="263021" spans="21:21" x14ac:dyDescent="0.25">
      <c r="U263021" s="4"/>
    </row>
    <row r="263031" spans="21:21" x14ac:dyDescent="0.25">
      <c r="U263031" s="4"/>
    </row>
    <row r="263041" spans="21:21" x14ac:dyDescent="0.25">
      <c r="U263041" s="4"/>
    </row>
    <row r="263051" spans="21:21" x14ac:dyDescent="0.25">
      <c r="U263051" s="4"/>
    </row>
    <row r="263061" spans="21:21" x14ac:dyDescent="0.25">
      <c r="U263061" s="4"/>
    </row>
    <row r="263071" spans="21:21" x14ac:dyDescent="0.25">
      <c r="U263071" s="4"/>
    </row>
    <row r="263081" spans="21:21" x14ac:dyDescent="0.25">
      <c r="U263081" s="4"/>
    </row>
    <row r="263091" spans="21:21" x14ac:dyDescent="0.25">
      <c r="U263091" s="4"/>
    </row>
    <row r="263101" spans="21:21" x14ac:dyDescent="0.25">
      <c r="U263101" s="4"/>
    </row>
    <row r="263111" spans="21:21" x14ac:dyDescent="0.25">
      <c r="U263111" s="4"/>
    </row>
    <row r="263121" spans="21:21" x14ac:dyDescent="0.25">
      <c r="U263121" s="4"/>
    </row>
    <row r="263131" spans="21:21" x14ac:dyDescent="0.25">
      <c r="U263131" s="4"/>
    </row>
    <row r="263141" spans="21:21" x14ac:dyDescent="0.25">
      <c r="U263141" s="4"/>
    </row>
    <row r="263151" spans="21:21" x14ac:dyDescent="0.25">
      <c r="U263151" s="4"/>
    </row>
    <row r="263161" spans="21:21" x14ac:dyDescent="0.25">
      <c r="U263161" s="4"/>
    </row>
    <row r="263171" spans="21:21" x14ac:dyDescent="0.25">
      <c r="U263171" s="4"/>
    </row>
    <row r="263181" spans="21:21" x14ac:dyDescent="0.25">
      <c r="U263181" s="4"/>
    </row>
    <row r="263191" spans="21:21" x14ac:dyDescent="0.25">
      <c r="U263191" s="4"/>
    </row>
    <row r="263201" spans="21:21" x14ac:dyDescent="0.25">
      <c r="U263201" s="4"/>
    </row>
    <row r="263211" spans="21:21" x14ac:dyDescent="0.25">
      <c r="U263211" s="4"/>
    </row>
    <row r="263221" spans="21:21" x14ac:dyDescent="0.25">
      <c r="U263221" s="4"/>
    </row>
    <row r="263231" spans="21:21" x14ac:dyDescent="0.25">
      <c r="U263231" s="4"/>
    </row>
    <row r="263241" spans="21:21" x14ac:dyDescent="0.25">
      <c r="U263241" s="4"/>
    </row>
    <row r="263251" spans="21:21" x14ac:dyDescent="0.25">
      <c r="U263251" s="4"/>
    </row>
    <row r="263261" spans="21:21" x14ac:dyDescent="0.25">
      <c r="U263261" s="4"/>
    </row>
    <row r="263271" spans="21:21" x14ac:dyDescent="0.25">
      <c r="U263271" s="4"/>
    </row>
    <row r="263281" spans="21:21" x14ac:dyDescent="0.25">
      <c r="U263281" s="4"/>
    </row>
    <row r="263291" spans="21:21" x14ac:dyDescent="0.25">
      <c r="U263291" s="4"/>
    </row>
    <row r="263301" spans="21:21" x14ac:dyDescent="0.25">
      <c r="U263301" s="4"/>
    </row>
    <row r="263311" spans="21:21" x14ac:dyDescent="0.25">
      <c r="U263311" s="4"/>
    </row>
    <row r="263321" spans="21:21" x14ac:dyDescent="0.25">
      <c r="U263321" s="4"/>
    </row>
    <row r="263331" spans="21:21" x14ac:dyDescent="0.25">
      <c r="U263331" s="4"/>
    </row>
    <row r="263341" spans="21:21" x14ac:dyDescent="0.25">
      <c r="U263341" s="4"/>
    </row>
    <row r="263351" spans="21:21" x14ac:dyDescent="0.25">
      <c r="U263351" s="4"/>
    </row>
    <row r="263361" spans="21:21" x14ac:dyDescent="0.25">
      <c r="U263361" s="4"/>
    </row>
    <row r="263371" spans="21:21" x14ac:dyDescent="0.25">
      <c r="U263371" s="4"/>
    </row>
    <row r="263381" spans="21:21" x14ac:dyDescent="0.25">
      <c r="U263381" s="4"/>
    </row>
    <row r="263391" spans="21:21" x14ac:dyDescent="0.25">
      <c r="U263391" s="4"/>
    </row>
    <row r="263401" spans="21:21" x14ac:dyDescent="0.25">
      <c r="U263401" s="4"/>
    </row>
    <row r="263411" spans="21:21" x14ac:dyDescent="0.25">
      <c r="U263411" s="4"/>
    </row>
    <row r="263421" spans="21:21" x14ac:dyDescent="0.25">
      <c r="U263421" s="4"/>
    </row>
    <row r="263431" spans="21:21" x14ac:dyDescent="0.25">
      <c r="U263431" s="4"/>
    </row>
    <row r="263441" spans="21:21" x14ac:dyDescent="0.25">
      <c r="U263441" s="4"/>
    </row>
    <row r="263451" spans="21:21" x14ac:dyDescent="0.25">
      <c r="U263451" s="4"/>
    </row>
    <row r="263461" spans="21:21" x14ac:dyDescent="0.25">
      <c r="U263461" s="4"/>
    </row>
    <row r="263471" spans="21:21" x14ac:dyDescent="0.25">
      <c r="U263471" s="4"/>
    </row>
    <row r="263481" spans="21:21" x14ac:dyDescent="0.25">
      <c r="U263481" s="4"/>
    </row>
    <row r="263491" spans="21:21" x14ac:dyDescent="0.25">
      <c r="U263491" s="4"/>
    </row>
    <row r="263501" spans="21:21" x14ac:dyDescent="0.25">
      <c r="U263501" s="4"/>
    </row>
    <row r="263511" spans="21:21" x14ac:dyDescent="0.25">
      <c r="U263511" s="4"/>
    </row>
    <row r="263521" spans="21:21" x14ac:dyDescent="0.25">
      <c r="U263521" s="4"/>
    </row>
    <row r="263531" spans="21:21" x14ac:dyDescent="0.25">
      <c r="U263531" s="4"/>
    </row>
    <row r="263541" spans="21:21" x14ac:dyDescent="0.25">
      <c r="U263541" s="4"/>
    </row>
    <row r="263551" spans="21:21" x14ac:dyDescent="0.25">
      <c r="U263551" s="4"/>
    </row>
    <row r="263561" spans="21:21" x14ac:dyDescent="0.25">
      <c r="U263561" s="4"/>
    </row>
    <row r="263571" spans="21:21" x14ac:dyDescent="0.25">
      <c r="U263571" s="4"/>
    </row>
    <row r="263581" spans="21:21" x14ac:dyDescent="0.25">
      <c r="U263581" s="4"/>
    </row>
    <row r="263591" spans="21:21" x14ac:dyDescent="0.25">
      <c r="U263591" s="4"/>
    </row>
    <row r="263601" spans="21:21" x14ac:dyDescent="0.25">
      <c r="U263601" s="4"/>
    </row>
    <row r="263611" spans="21:21" x14ac:dyDescent="0.25">
      <c r="U263611" s="4"/>
    </row>
    <row r="263621" spans="21:21" x14ac:dyDescent="0.25">
      <c r="U263621" s="4"/>
    </row>
    <row r="263631" spans="21:21" x14ac:dyDescent="0.25">
      <c r="U263631" s="4"/>
    </row>
    <row r="263641" spans="21:21" x14ac:dyDescent="0.25">
      <c r="U263641" s="4"/>
    </row>
    <row r="263651" spans="21:21" x14ac:dyDescent="0.25">
      <c r="U263651" s="4"/>
    </row>
    <row r="263661" spans="21:21" x14ac:dyDescent="0.25">
      <c r="U263661" s="4"/>
    </row>
    <row r="263671" spans="21:21" x14ac:dyDescent="0.25">
      <c r="U263671" s="4"/>
    </row>
    <row r="263681" spans="21:21" x14ac:dyDescent="0.25">
      <c r="U263681" s="4"/>
    </row>
    <row r="263691" spans="21:21" x14ac:dyDescent="0.25">
      <c r="U263691" s="4"/>
    </row>
    <row r="263701" spans="21:21" x14ac:dyDescent="0.25">
      <c r="U263701" s="4"/>
    </row>
    <row r="263711" spans="21:21" x14ac:dyDescent="0.25">
      <c r="U263711" s="4"/>
    </row>
    <row r="263721" spans="21:21" x14ac:dyDescent="0.25">
      <c r="U263721" s="4"/>
    </row>
    <row r="263731" spans="21:21" x14ac:dyDescent="0.25">
      <c r="U263731" s="4"/>
    </row>
    <row r="263741" spans="21:21" x14ac:dyDescent="0.25">
      <c r="U263741" s="4"/>
    </row>
    <row r="263751" spans="21:21" x14ac:dyDescent="0.25">
      <c r="U263751" s="4"/>
    </row>
    <row r="263761" spans="21:21" x14ac:dyDescent="0.25">
      <c r="U263761" s="4"/>
    </row>
    <row r="263771" spans="21:21" x14ac:dyDescent="0.25">
      <c r="U263771" s="4"/>
    </row>
    <row r="263781" spans="21:21" x14ac:dyDescent="0.25">
      <c r="U263781" s="4"/>
    </row>
    <row r="263791" spans="21:21" x14ac:dyDescent="0.25">
      <c r="U263791" s="4"/>
    </row>
    <row r="263801" spans="21:21" x14ac:dyDescent="0.25">
      <c r="U263801" s="4"/>
    </row>
    <row r="263811" spans="21:21" x14ac:dyDescent="0.25">
      <c r="U263811" s="4"/>
    </row>
    <row r="263821" spans="21:21" x14ac:dyDescent="0.25">
      <c r="U263821" s="4"/>
    </row>
    <row r="263831" spans="21:21" x14ac:dyDescent="0.25">
      <c r="U263831" s="4"/>
    </row>
    <row r="263841" spans="21:21" x14ac:dyDescent="0.25">
      <c r="U263841" s="4"/>
    </row>
    <row r="263851" spans="21:21" x14ac:dyDescent="0.25">
      <c r="U263851" s="4"/>
    </row>
    <row r="263861" spans="21:21" x14ac:dyDescent="0.25">
      <c r="U263861" s="4"/>
    </row>
    <row r="263871" spans="21:21" x14ac:dyDescent="0.25">
      <c r="U263871" s="4"/>
    </row>
    <row r="263881" spans="21:21" x14ac:dyDescent="0.25">
      <c r="U263881" s="4"/>
    </row>
    <row r="263891" spans="21:21" x14ac:dyDescent="0.25">
      <c r="U263891" s="4"/>
    </row>
    <row r="263901" spans="21:21" x14ac:dyDescent="0.25">
      <c r="U263901" s="4"/>
    </row>
    <row r="263911" spans="21:21" x14ac:dyDescent="0.25">
      <c r="U263911" s="4"/>
    </row>
    <row r="263921" spans="21:21" x14ac:dyDescent="0.25">
      <c r="U263921" s="4"/>
    </row>
    <row r="263931" spans="21:21" x14ac:dyDescent="0.25">
      <c r="U263931" s="4"/>
    </row>
    <row r="263941" spans="21:21" x14ac:dyDescent="0.25">
      <c r="U263941" s="4"/>
    </row>
    <row r="263951" spans="21:21" x14ac:dyDescent="0.25">
      <c r="U263951" s="4"/>
    </row>
    <row r="263961" spans="21:21" x14ac:dyDescent="0.25">
      <c r="U263961" s="4"/>
    </row>
    <row r="263971" spans="21:21" x14ac:dyDescent="0.25">
      <c r="U263971" s="4"/>
    </row>
    <row r="263981" spans="21:21" x14ac:dyDescent="0.25">
      <c r="U263981" s="4"/>
    </row>
    <row r="263991" spans="21:21" x14ac:dyDescent="0.25">
      <c r="U263991" s="4"/>
    </row>
    <row r="264001" spans="21:21" x14ac:dyDescent="0.25">
      <c r="U264001" s="4"/>
    </row>
    <row r="264011" spans="21:21" x14ac:dyDescent="0.25">
      <c r="U264011" s="4"/>
    </row>
    <row r="264021" spans="21:21" x14ac:dyDescent="0.25">
      <c r="U264021" s="4"/>
    </row>
    <row r="264031" spans="21:21" x14ac:dyDescent="0.25">
      <c r="U264031" s="4"/>
    </row>
    <row r="264041" spans="21:21" x14ac:dyDescent="0.25">
      <c r="U264041" s="4"/>
    </row>
    <row r="264051" spans="21:21" x14ac:dyDescent="0.25">
      <c r="U264051" s="4"/>
    </row>
    <row r="264061" spans="21:21" x14ac:dyDescent="0.25">
      <c r="U264061" s="4"/>
    </row>
    <row r="264071" spans="21:21" x14ac:dyDescent="0.25">
      <c r="U264071" s="4"/>
    </row>
    <row r="264081" spans="21:21" x14ac:dyDescent="0.25">
      <c r="U264081" s="4"/>
    </row>
    <row r="264091" spans="21:21" x14ac:dyDescent="0.25">
      <c r="U264091" s="4"/>
    </row>
    <row r="264101" spans="21:21" x14ac:dyDescent="0.25">
      <c r="U264101" s="4"/>
    </row>
    <row r="264111" spans="21:21" x14ac:dyDescent="0.25">
      <c r="U264111" s="4"/>
    </row>
    <row r="264121" spans="21:21" x14ac:dyDescent="0.25">
      <c r="U264121" s="4"/>
    </row>
    <row r="264131" spans="21:21" x14ac:dyDescent="0.25">
      <c r="U264131" s="4"/>
    </row>
    <row r="264141" spans="21:21" x14ac:dyDescent="0.25">
      <c r="U264141" s="4"/>
    </row>
    <row r="264151" spans="21:21" x14ac:dyDescent="0.25">
      <c r="U264151" s="4"/>
    </row>
    <row r="264161" spans="21:21" x14ac:dyDescent="0.25">
      <c r="U264161" s="4"/>
    </row>
    <row r="264171" spans="21:21" x14ac:dyDescent="0.25">
      <c r="U264171" s="4"/>
    </row>
    <row r="264181" spans="21:21" x14ac:dyDescent="0.25">
      <c r="U264181" s="4"/>
    </row>
    <row r="264191" spans="21:21" x14ac:dyDescent="0.25">
      <c r="U264191" s="4"/>
    </row>
    <row r="264201" spans="21:21" x14ac:dyDescent="0.25">
      <c r="U264201" s="4"/>
    </row>
    <row r="264211" spans="21:21" x14ac:dyDescent="0.25">
      <c r="U264211" s="4"/>
    </row>
    <row r="264221" spans="21:21" x14ac:dyDescent="0.25">
      <c r="U264221" s="4"/>
    </row>
    <row r="264231" spans="21:21" x14ac:dyDescent="0.25">
      <c r="U264231" s="4"/>
    </row>
    <row r="264241" spans="21:21" x14ac:dyDescent="0.25">
      <c r="U264241" s="4"/>
    </row>
    <row r="264251" spans="21:21" x14ac:dyDescent="0.25">
      <c r="U264251" s="4"/>
    </row>
    <row r="264261" spans="21:21" x14ac:dyDescent="0.25">
      <c r="U264261" s="4"/>
    </row>
    <row r="264271" spans="21:21" x14ac:dyDescent="0.25">
      <c r="U264271" s="4"/>
    </row>
    <row r="264281" spans="21:21" x14ac:dyDescent="0.25">
      <c r="U264281" s="4"/>
    </row>
    <row r="264291" spans="21:21" x14ac:dyDescent="0.25">
      <c r="U264291" s="4"/>
    </row>
    <row r="264301" spans="21:21" x14ac:dyDescent="0.25">
      <c r="U264301" s="4"/>
    </row>
    <row r="264311" spans="21:21" x14ac:dyDescent="0.25">
      <c r="U264311" s="4"/>
    </row>
    <row r="264321" spans="21:21" x14ac:dyDescent="0.25">
      <c r="U264321" s="4"/>
    </row>
    <row r="264331" spans="21:21" x14ac:dyDescent="0.25">
      <c r="U264331" s="4"/>
    </row>
    <row r="264341" spans="21:21" x14ac:dyDescent="0.25">
      <c r="U264341" s="4"/>
    </row>
    <row r="264351" spans="21:21" x14ac:dyDescent="0.25">
      <c r="U264351" s="4"/>
    </row>
    <row r="264361" spans="21:21" x14ac:dyDescent="0.25">
      <c r="U264361" s="4"/>
    </row>
    <row r="264371" spans="21:21" x14ac:dyDescent="0.25">
      <c r="U264371" s="4"/>
    </row>
    <row r="264381" spans="21:21" x14ac:dyDescent="0.25">
      <c r="U264381" s="4"/>
    </row>
    <row r="264391" spans="21:21" x14ac:dyDescent="0.25">
      <c r="U264391" s="4"/>
    </row>
    <row r="264401" spans="21:21" x14ac:dyDescent="0.25">
      <c r="U264401" s="4"/>
    </row>
    <row r="264411" spans="21:21" x14ac:dyDescent="0.25">
      <c r="U264411" s="4"/>
    </row>
    <row r="264421" spans="21:21" x14ac:dyDescent="0.25">
      <c r="U264421" s="4"/>
    </row>
    <row r="264431" spans="21:21" x14ac:dyDescent="0.25">
      <c r="U264431" s="4"/>
    </row>
    <row r="264441" spans="21:21" x14ac:dyDescent="0.25">
      <c r="U264441" s="4"/>
    </row>
    <row r="264451" spans="21:21" x14ac:dyDescent="0.25">
      <c r="U264451" s="4"/>
    </row>
    <row r="264461" spans="21:21" x14ac:dyDescent="0.25">
      <c r="U264461" s="4"/>
    </row>
    <row r="264471" spans="21:21" x14ac:dyDescent="0.25">
      <c r="U264471" s="4"/>
    </row>
    <row r="264481" spans="21:21" x14ac:dyDescent="0.25">
      <c r="U264481" s="4"/>
    </row>
    <row r="264491" spans="21:21" x14ac:dyDescent="0.25">
      <c r="U264491" s="4"/>
    </row>
    <row r="264501" spans="21:21" x14ac:dyDescent="0.25">
      <c r="U264501" s="4"/>
    </row>
    <row r="264511" spans="21:21" x14ac:dyDescent="0.25">
      <c r="U264511" s="4"/>
    </row>
    <row r="264521" spans="21:21" x14ac:dyDescent="0.25">
      <c r="U264521" s="4"/>
    </row>
    <row r="264531" spans="21:21" x14ac:dyDescent="0.25">
      <c r="U264531" s="4"/>
    </row>
    <row r="264541" spans="21:21" x14ac:dyDescent="0.25">
      <c r="U264541" s="4"/>
    </row>
    <row r="264551" spans="21:21" x14ac:dyDescent="0.25">
      <c r="U264551" s="4"/>
    </row>
    <row r="264561" spans="21:21" x14ac:dyDescent="0.25">
      <c r="U264561" s="4"/>
    </row>
    <row r="264571" spans="21:21" x14ac:dyDescent="0.25">
      <c r="U264571" s="4"/>
    </row>
    <row r="264581" spans="21:21" x14ac:dyDescent="0.25">
      <c r="U264581" s="4"/>
    </row>
    <row r="264591" spans="21:21" x14ac:dyDescent="0.25">
      <c r="U264591" s="4"/>
    </row>
    <row r="264601" spans="21:21" x14ac:dyDescent="0.25">
      <c r="U264601" s="4"/>
    </row>
    <row r="264611" spans="21:21" x14ac:dyDescent="0.25">
      <c r="U264611" s="4"/>
    </row>
    <row r="264621" spans="21:21" x14ac:dyDescent="0.25">
      <c r="U264621" s="4"/>
    </row>
    <row r="264631" spans="21:21" x14ac:dyDescent="0.25">
      <c r="U264631" s="4"/>
    </row>
    <row r="264641" spans="21:21" x14ac:dyDescent="0.25">
      <c r="U264641" s="4"/>
    </row>
    <row r="264651" spans="21:21" x14ac:dyDescent="0.25">
      <c r="U264651" s="4"/>
    </row>
    <row r="264661" spans="21:21" x14ac:dyDescent="0.25">
      <c r="U264661" s="4"/>
    </row>
    <row r="264671" spans="21:21" x14ac:dyDescent="0.25">
      <c r="U264671" s="4"/>
    </row>
    <row r="264681" spans="21:21" x14ac:dyDescent="0.25">
      <c r="U264681" s="4"/>
    </row>
    <row r="264691" spans="21:21" x14ac:dyDescent="0.25">
      <c r="U264691" s="4"/>
    </row>
    <row r="264701" spans="21:21" x14ac:dyDescent="0.25">
      <c r="U264701" s="4"/>
    </row>
    <row r="264711" spans="21:21" x14ac:dyDescent="0.25">
      <c r="U264711" s="4"/>
    </row>
    <row r="264721" spans="21:21" x14ac:dyDescent="0.25">
      <c r="U264721" s="4"/>
    </row>
    <row r="264731" spans="21:21" x14ac:dyDescent="0.25">
      <c r="U264731" s="4"/>
    </row>
    <row r="264741" spans="21:21" x14ac:dyDescent="0.25">
      <c r="U264741" s="4"/>
    </row>
    <row r="264751" spans="21:21" x14ac:dyDescent="0.25">
      <c r="U264751" s="4"/>
    </row>
    <row r="264761" spans="21:21" x14ac:dyDescent="0.25">
      <c r="U264761" s="4"/>
    </row>
    <row r="264771" spans="21:21" x14ac:dyDescent="0.25">
      <c r="U264771" s="4"/>
    </row>
    <row r="264781" spans="21:21" x14ac:dyDescent="0.25">
      <c r="U264781" s="4"/>
    </row>
    <row r="264791" spans="21:21" x14ac:dyDescent="0.25">
      <c r="U264791" s="4"/>
    </row>
    <row r="264801" spans="21:21" x14ac:dyDescent="0.25">
      <c r="U264801" s="4"/>
    </row>
    <row r="264811" spans="21:21" x14ac:dyDescent="0.25">
      <c r="U264811" s="4"/>
    </row>
    <row r="264821" spans="21:21" x14ac:dyDescent="0.25">
      <c r="U264821" s="4"/>
    </row>
    <row r="264831" spans="21:21" x14ac:dyDescent="0.25">
      <c r="U264831" s="4"/>
    </row>
    <row r="264841" spans="21:21" x14ac:dyDescent="0.25">
      <c r="U264841" s="4"/>
    </row>
    <row r="264851" spans="21:21" x14ac:dyDescent="0.25">
      <c r="U264851" s="4"/>
    </row>
    <row r="264861" spans="21:21" x14ac:dyDescent="0.25">
      <c r="U264861" s="4"/>
    </row>
    <row r="264871" spans="21:21" x14ac:dyDescent="0.25">
      <c r="U264871" s="4"/>
    </row>
    <row r="264881" spans="21:21" x14ac:dyDescent="0.25">
      <c r="U264881" s="4"/>
    </row>
    <row r="264891" spans="21:21" x14ac:dyDescent="0.25">
      <c r="U264891" s="4"/>
    </row>
    <row r="264901" spans="21:21" x14ac:dyDescent="0.25">
      <c r="U264901" s="4"/>
    </row>
    <row r="264911" spans="21:21" x14ac:dyDescent="0.25">
      <c r="U264911" s="4"/>
    </row>
    <row r="264921" spans="21:21" x14ac:dyDescent="0.25">
      <c r="U264921" s="4"/>
    </row>
    <row r="264931" spans="21:21" x14ac:dyDescent="0.25">
      <c r="U264931" s="4"/>
    </row>
    <row r="264941" spans="21:21" x14ac:dyDescent="0.25">
      <c r="U264941" s="4"/>
    </row>
    <row r="264951" spans="21:21" x14ac:dyDescent="0.25">
      <c r="U264951" s="4"/>
    </row>
    <row r="264961" spans="21:21" x14ac:dyDescent="0.25">
      <c r="U264961" s="4"/>
    </row>
    <row r="264971" spans="21:21" x14ac:dyDescent="0.25">
      <c r="U264971" s="4"/>
    </row>
    <row r="264981" spans="21:21" x14ac:dyDescent="0.25">
      <c r="U264981" s="4"/>
    </row>
    <row r="264991" spans="21:21" x14ac:dyDescent="0.25">
      <c r="U264991" s="4"/>
    </row>
    <row r="265001" spans="21:21" x14ac:dyDescent="0.25">
      <c r="U265001" s="4"/>
    </row>
    <row r="265011" spans="21:21" x14ac:dyDescent="0.25">
      <c r="U265011" s="4"/>
    </row>
    <row r="265021" spans="21:21" x14ac:dyDescent="0.25">
      <c r="U265021" s="4"/>
    </row>
    <row r="265031" spans="21:21" x14ac:dyDescent="0.25">
      <c r="U265031" s="4"/>
    </row>
    <row r="265041" spans="21:21" x14ac:dyDescent="0.25">
      <c r="U265041" s="4"/>
    </row>
    <row r="265051" spans="21:21" x14ac:dyDescent="0.25">
      <c r="U265051" s="4"/>
    </row>
    <row r="265061" spans="21:21" x14ac:dyDescent="0.25">
      <c r="U265061" s="4"/>
    </row>
    <row r="265071" spans="21:21" x14ac:dyDescent="0.25">
      <c r="U265071" s="4"/>
    </row>
    <row r="265081" spans="21:21" x14ac:dyDescent="0.25">
      <c r="U265081" s="4"/>
    </row>
    <row r="265091" spans="21:21" x14ac:dyDescent="0.25">
      <c r="U265091" s="4"/>
    </row>
    <row r="265101" spans="21:21" x14ac:dyDescent="0.25">
      <c r="U265101" s="4"/>
    </row>
    <row r="265111" spans="21:21" x14ac:dyDescent="0.25">
      <c r="U265111" s="4"/>
    </row>
    <row r="265121" spans="21:21" x14ac:dyDescent="0.25">
      <c r="U265121" s="4"/>
    </row>
    <row r="265131" spans="21:21" x14ac:dyDescent="0.25">
      <c r="U265131" s="4"/>
    </row>
    <row r="265141" spans="21:21" x14ac:dyDescent="0.25">
      <c r="U265141" s="4"/>
    </row>
    <row r="265151" spans="21:21" x14ac:dyDescent="0.25">
      <c r="U265151" s="4"/>
    </row>
    <row r="265161" spans="21:21" x14ac:dyDescent="0.25">
      <c r="U265161" s="4"/>
    </row>
    <row r="265171" spans="21:21" x14ac:dyDescent="0.25">
      <c r="U265171" s="4"/>
    </row>
    <row r="265181" spans="21:21" x14ac:dyDescent="0.25">
      <c r="U265181" s="4"/>
    </row>
    <row r="265191" spans="21:21" x14ac:dyDescent="0.25">
      <c r="U265191" s="4"/>
    </row>
    <row r="265201" spans="21:21" x14ac:dyDescent="0.25">
      <c r="U265201" s="4"/>
    </row>
    <row r="265211" spans="21:21" x14ac:dyDescent="0.25">
      <c r="U265211" s="4"/>
    </row>
    <row r="265221" spans="21:21" x14ac:dyDescent="0.25">
      <c r="U265221" s="4"/>
    </row>
    <row r="265231" spans="21:21" x14ac:dyDescent="0.25">
      <c r="U265231" s="4"/>
    </row>
    <row r="265241" spans="21:21" x14ac:dyDescent="0.25">
      <c r="U265241" s="4"/>
    </row>
    <row r="265251" spans="21:21" x14ac:dyDescent="0.25">
      <c r="U265251" s="4"/>
    </row>
    <row r="265261" spans="21:21" x14ac:dyDescent="0.25">
      <c r="U265261" s="4"/>
    </row>
    <row r="265271" spans="21:21" x14ac:dyDescent="0.25">
      <c r="U265271" s="4"/>
    </row>
    <row r="265281" spans="21:21" x14ac:dyDescent="0.25">
      <c r="U265281" s="4"/>
    </row>
    <row r="265291" spans="21:21" x14ac:dyDescent="0.25">
      <c r="U265291" s="4"/>
    </row>
    <row r="265301" spans="21:21" x14ac:dyDescent="0.25">
      <c r="U265301" s="4"/>
    </row>
    <row r="265311" spans="21:21" x14ac:dyDescent="0.25">
      <c r="U265311" s="4"/>
    </row>
    <row r="265321" spans="21:21" x14ac:dyDescent="0.25">
      <c r="U265321" s="4"/>
    </row>
    <row r="265331" spans="21:21" x14ac:dyDescent="0.25">
      <c r="U265331" s="4"/>
    </row>
    <row r="265341" spans="21:21" x14ac:dyDescent="0.25">
      <c r="U265341" s="4"/>
    </row>
    <row r="265351" spans="21:21" x14ac:dyDescent="0.25">
      <c r="U265351" s="4"/>
    </row>
    <row r="265361" spans="21:21" x14ac:dyDescent="0.25">
      <c r="U265361" s="4"/>
    </row>
    <row r="265371" spans="21:21" x14ac:dyDescent="0.25">
      <c r="U265371" s="4"/>
    </row>
    <row r="265381" spans="21:21" x14ac:dyDescent="0.25">
      <c r="U265381" s="4"/>
    </row>
    <row r="265391" spans="21:21" x14ac:dyDescent="0.25">
      <c r="U265391" s="4"/>
    </row>
    <row r="265401" spans="21:21" x14ac:dyDescent="0.25">
      <c r="U265401" s="4"/>
    </row>
    <row r="265411" spans="21:21" x14ac:dyDescent="0.25">
      <c r="U265411" s="4"/>
    </row>
    <row r="265421" spans="21:21" x14ac:dyDescent="0.25">
      <c r="U265421" s="4"/>
    </row>
    <row r="265431" spans="21:21" x14ac:dyDescent="0.25">
      <c r="U265431" s="4"/>
    </row>
    <row r="265441" spans="21:21" x14ac:dyDescent="0.25">
      <c r="U265441" s="4"/>
    </row>
    <row r="265451" spans="21:21" x14ac:dyDescent="0.25">
      <c r="U265451" s="4"/>
    </row>
    <row r="265461" spans="21:21" x14ac:dyDescent="0.25">
      <c r="U265461" s="4"/>
    </row>
    <row r="265471" spans="21:21" x14ac:dyDescent="0.25">
      <c r="U265471" s="4"/>
    </row>
    <row r="265481" spans="21:21" x14ac:dyDescent="0.25">
      <c r="U265481" s="4"/>
    </row>
    <row r="265491" spans="21:21" x14ac:dyDescent="0.25">
      <c r="U265491" s="4"/>
    </row>
    <row r="265501" spans="21:21" x14ac:dyDescent="0.25">
      <c r="U265501" s="4"/>
    </row>
    <row r="265511" spans="21:21" x14ac:dyDescent="0.25">
      <c r="U265511" s="4"/>
    </row>
    <row r="265521" spans="21:21" x14ac:dyDescent="0.25">
      <c r="U265521" s="4"/>
    </row>
    <row r="265531" spans="21:21" x14ac:dyDescent="0.25">
      <c r="U265531" s="4"/>
    </row>
    <row r="265541" spans="21:21" x14ac:dyDescent="0.25">
      <c r="U265541" s="4"/>
    </row>
    <row r="265551" spans="21:21" x14ac:dyDescent="0.25">
      <c r="U265551" s="4"/>
    </row>
    <row r="265561" spans="21:21" x14ac:dyDescent="0.25">
      <c r="U265561" s="4"/>
    </row>
    <row r="265571" spans="21:21" x14ac:dyDescent="0.25">
      <c r="U265571" s="4"/>
    </row>
    <row r="265581" spans="21:21" x14ac:dyDescent="0.25">
      <c r="U265581" s="4"/>
    </row>
    <row r="265591" spans="21:21" x14ac:dyDescent="0.25">
      <c r="U265591" s="4"/>
    </row>
    <row r="265601" spans="21:21" x14ac:dyDescent="0.25">
      <c r="U265601" s="4"/>
    </row>
    <row r="265611" spans="21:21" x14ac:dyDescent="0.25">
      <c r="U265611" s="4"/>
    </row>
    <row r="265621" spans="21:21" x14ac:dyDescent="0.25">
      <c r="U265621" s="4"/>
    </row>
    <row r="265631" spans="21:21" x14ac:dyDescent="0.25">
      <c r="U265631" s="4"/>
    </row>
    <row r="265641" spans="21:21" x14ac:dyDescent="0.25">
      <c r="U265641" s="4"/>
    </row>
    <row r="265651" spans="21:21" x14ac:dyDescent="0.25">
      <c r="U265651" s="4"/>
    </row>
    <row r="265661" spans="21:21" x14ac:dyDescent="0.25">
      <c r="U265661" s="4"/>
    </row>
    <row r="265671" spans="21:21" x14ac:dyDescent="0.25">
      <c r="U265671" s="4"/>
    </row>
    <row r="265681" spans="21:21" x14ac:dyDescent="0.25">
      <c r="U265681" s="4"/>
    </row>
    <row r="265691" spans="21:21" x14ac:dyDescent="0.25">
      <c r="U265691" s="4"/>
    </row>
    <row r="265701" spans="21:21" x14ac:dyDescent="0.25">
      <c r="U265701" s="4"/>
    </row>
    <row r="265711" spans="21:21" x14ac:dyDescent="0.25">
      <c r="U265711" s="4"/>
    </row>
    <row r="265721" spans="21:21" x14ac:dyDescent="0.25">
      <c r="U265721" s="4"/>
    </row>
    <row r="265731" spans="21:21" x14ac:dyDescent="0.25">
      <c r="U265731" s="4"/>
    </row>
    <row r="265741" spans="21:21" x14ac:dyDescent="0.25">
      <c r="U265741" s="4"/>
    </row>
    <row r="265751" spans="21:21" x14ac:dyDescent="0.25">
      <c r="U265751" s="4"/>
    </row>
    <row r="265761" spans="21:21" x14ac:dyDescent="0.25">
      <c r="U265761" s="4"/>
    </row>
    <row r="265771" spans="21:21" x14ac:dyDescent="0.25">
      <c r="U265771" s="4"/>
    </row>
    <row r="265781" spans="21:21" x14ac:dyDescent="0.25">
      <c r="U265781" s="4"/>
    </row>
    <row r="265791" spans="21:21" x14ac:dyDescent="0.25">
      <c r="U265791" s="4"/>
    </row>
    <row r="265801" spans="21:21" x14ac:dyDescent="0.25">
      <c r="U265801" s="4"/>
    </row>
    <row r="265811" spans="21:21" x14ac:dyDescent="0.25">
      <c r="U265811" s="4"/>
    </row>
    <row r="265821" spans="21:21" x14ac:dyDescent="0.25">
      <c r="U265821" s="4"/>
    </row>
    <row r="265831" spans="21:21" x14ac:dyDescent="0.25">
      <c r="U265831" s="4"/>
    </row>
    <row r="265841" spans="21:21" x14ac:dyDescent="0.25">
      <c r="U265841" s="4"/>
    </row>
    <row r="265851" spans="21:21" x14ac:dyDescent="0.25">
      <c r="U265851" s="4"/>
    </row>
    <row r="265861" spans="21:21" x14ac:dyDescent="0.25">
      <c r="U265861" s="4"/>
    </row>
    <row r="265871" spans="21:21" x14ac:dyDescent="0.25">
      <c r="U265871" s="4"/>
    </row>
    <row r="265881" spans="21:21" x14ac:dyDescent="0.25">
      <c r="U265881" s="4"/>
    </row>
    <row r="265891" spans="21:21" x14ac:dyDescent="0.25">
      <c r="U265891" s="4"/>
    </row>
    <row r="265901" spans="21:21" x14ac:dyDescent="0.25">
      <c r="U265901" s="4"/>
    </row>
    <row r="265911" spans="21:21" x14ac:dyDescent="0.25">
      <c r="U265911" s="4"/>
    </row>
    <row r="265921" spans="21:21" x14ac:dyDescent="0.25">
      <c r="U265921" s="4"/>
    </row>
    <row r="265931" spans="21:21" x14ac:dyDescent="0.25">
      <c r="U265931" s="4"/>
    </row>
    <row r="265941" spans="21:21" x14ac:dyDescent="0.25">
      <c r="U265941" s="4"/>
    </row>
    <row r="265951" spans="21:21" x14ac:dyDescent="0.25">
      <c r="U265951" s="4"/>
    </row>
    <row r="265961" spans="21:21" x14ac:dyDescent="0.25">
      <c r="U265961" s="4"/>
    </row>
    <row r="265971" spans="21:21" x14ac:dyDescent="0.25">
      <c r="U265971" s="4"/>
    </row>
    <row r="265981" spans="21:21" x14ac:dyDescent="0.25">
      <c r="U265981" s="4"/>
    </row>
    <row r="265991" spans="21:21" x14ac:dyDescent="0.25">
      <c r="U265991" s="4"/>
    </row>
    <row r="266001" spans="21:21" x14ac:dyDescent="0.25">
      <c r="U266001" s="4"/>
    </row>
    <row r="266011" spans="21:21" x14ac:dyDescent="0.25">
      <c r="U266011" s="4"/>
    </row>
    <row r="266021" spans="21:21" x14ac:dyDescent="0.25">
      <c r="U266021" s="4"/>
    </row>
    <row r="266031" spans="21:21" x14ac:dyDescent="0.25">
      <c r="U266031" s="4"/>
    </row>
    <row r="266041" spans="21:21" x14ac:dyDescent="0.25">
      <c r="U266041" s="4"/>
    </row>
    <row r="266051" spans="21:21" x14ac:dyDescent="0.25">
      <c r="U266051" s="4"/>
    </row>
    <row r="266061" spans="21:21" x14ac:dyDescent="0.25">
      <c r="U266061" s="4"/>
    </row>
    <row r="266071" spans="21:21" x14ac:dyDescent="0.25">
      <c r="U266071" s="4"/>
    </row>
    <row r="266081" spans="21:21" x14ac:dyDescent="0.25">
      <c r="U266081" s="4"/>
    </row>
    <row r="266091" spans="21:21" x14ac:dyDescent="0.25">
      <c r="U266091" s="4"/>
    </row>
    <row r="266101" spans="21:21" x14ac:dyDescent="0.25">
      <c r="U266101" s="4"/>
    </row>
    <row r="266111" spans="21:21" x14ac:dyDescent="0.25">
      <c r="U266111" s="4"/>
    </row>
    <row r="266121" spans="21:21" x14ac:dyDescent="0.25">
      <c r="U266121" s="4"/>
    </row>
    <row r="266131" spans="21:21" x14ac:dyDescent="0.25">
      <c r="U266131" s="4"/>
    </row>
    <row r="266141" spans="21:21" x14ac:dyDescent="0.25">
      <c r="U266141" s="4"/>
    </row>
    <row r="266151" spans="21:21" x14ac:dyDescent="0.25">
      <c r="U266151" s="4"/>
    </row>
    <row r="266161" spans="21:21" x14ac:dyDescent="0.25">
      <c r="U266161" s="4"/>
    </row>
    <row r="266171" spans="21:21" x14ac:dyDescent="0.25">
      <c r="U266171" s="4"/>
    </row>
    <row r="266181" spans="21:21" x14ac:dyDescent="0.25">
      <c r="U266181" s="4"/>
    </row>
    <row r="266191" spans="21:21" x14ac:dyDescent="0.25">
      <c r="U266191" s="4"/>
    </row>
    <row r="266201" spans="21:21" x14ac:dyDescent="0.25">
      <c r="U266201" s="4"/>
    </row>
    <row r="266211" spans="21:21" x14ac:dyDescent="0.25">
      <c r="U266211" s="4"/>
    </row>
    <row r="266221" spans="21:21" x14ac:dyDescent="0.25">
      <c r="U266221" s="4"/>
    </row>
    <row r="266231" spans="21:21" x14ac:dyDescent="0.25">
      <c r="U266231" s="4"/>
    </row>
    <row r="266241" spans="21:21" x14ac:dyDescent="0.25">
      <c r="U266241" s="4"/>
    </row>
    <row r="266251" spans="21:21" x14ac:dyDescent="0.25">
      <c r="U266251" s="4"/>
    </row>
    <row r="266261" spans="21:21" x14ac:dyDescent="0.25">
      <c r="U266261" s="4"/>
    </row>
    <row r="266271" spans="21:21" x14ac:dyDescent="0.25">
      <c r="U266271" s="4"/>
    </row>
    <row r="266281" spans="21:21" x14ac:dyDescent="0.25">
      <c r="U266281" s="4"/>
    </row>
    <row r="266291" spans="21:21" x14ac:dyDescent="0.25">
      <c r="U266291" s="4"/>
    </row>
    <row r="266301" spans="21:21" x14ac:dyDescent="0.25">
      <c r="U266301" s="4"/>
    </row>
    <row r="266311" spans="21:21" x14ac:dyDescent="0.25">
      <c r="U266311" s="4"/>
    </row>
    <row r="266321" spans="21:21" x14ac:dyDescent="0.25">
      <c r="U266321" s="4"/>
    </row>
    <row r="266331" spans="21:21" x14ac:dyDescent="0.25">
      <c r="U266331" s="4"/>
    </row>
    <row r="266341" spans="21:21" x14ac:dyDescent="0.25">
      <c r="U266341" s="4"/>
    </row>
    <row r="266351" spans="21:21" x14ac:dyDescent="0.25">
      <c r="U266351" s="4"/>
    </row>
    <row r="266361" spans="21:21" x14ac:dyDescent="0.25">
      <c r="U266361" s="4"/>
    </row>
    <row r="266371" spans="21:21" x14ac:dyDescent="0.25">
      <c r="U266371" s="4"/>
    </row>
    <row r="266381" spans="21:21" x14ac:dyDescent="0.25">
      <c r="U266381" s="4"/>
    </row>
    <row r="266391" spans="21:21" x14ac:dyDescent="0.25">
      <c r="U266391" s="4"/>
    </row>
    <row r="266401" spans="21:21" x14ac:dyDescent="0.25">
      <c r="U266401" s="4"/>
    </row>
    <row r="266411" spans="21:21" x14ac:dyDescent="0.25">
      <c r="U266411" s="4"/>
    </row>
    <row r="266421" spans="21:21" x14ac:dyDescent="0.25">
      <c r="U266421" s="4"/>
    </row>
    <row r="266431" spans="21:21" x14ac:dyDescent="0.25">
      <c r="U266431" s="4"/>
    </row>
    <row r="266441" spans="21:21" x14ac:dyDescent="0.25">
      <c r="U266441" s="4"/>
    </row>
    <row r="266451" spans="21:21" x14ac:dyDescent="0.25">
      <c r="U266451" s="4"/>
    </row>
    <row r="266461" spans="21:21" x14ac:dyDescent="0.25">
      <c r="U266461" s="4"/>
    </row>
    <row r="266471" spans="21:21" x14ac:dyDescent="0.25">
      <c r="U266471" s="4"/>
    </row>
    <row r="266481" spans="21:21" x14ac:dyDescent="0.25">
      <c r="U266481" s="4"/>
    </row>
    <row r="266491" spans="21:21" x14ac:dyDescent="0.25">
      <c r="U266491" s="4"/>
    </row>
    <row r="266501" spans="21:21" x14ac:dyDescent="0.25">
      <c r="U266501" s="4"/>
    </row>
    <row r="266511" spans="21:21" x14ac:dyDescent="0.25">
      <c r="U266511" s="4"/>
    </row>
    <row r="266521" spans="21:21" x14ac:dyDescent="0.25">
      <c r="U266521" s="4"/>
    </row>
    <row r="266531" spans="21:21" x14ac:dyDescent="0.25">
      <c r="U266531" s="4"/>
    </row>
    <row r="266541" spans="21:21" x14ac:dyDescent="0.25">
      <c r="U266541" s="4"/>
    </row>
    <row r="266551" spans="21:21" x14ac:dyDescent="0.25">
      <c r="U266551" s="4"/>
    </row>
    <row r="266561" spans="21:21" x14ac:dyDescent="0.25">
      <c r="U266561" s="4"/>
    </row>
    <row r="266571" spans="21:21" x14ac:dyDescent="0.25">
      <c r="U266571" s="4"/>
    </row>
    <row r="266581" spans="21:21" x14ac:dyDescent="0.25">
      <c r="U266581" s="4"/>
    </row>
    <row r="266591" spans="21:21" x14ac:dyDescent="0.25">
      <c r="U266591" s="4"/>
    </row>
    <row r="266601" spans="21:21" x14ac:dyDescent="0.25">
      <c r="U266601" s="4"/>
    </row>
    <row r="266611" spans="21:21" x14ac:dyDescent="0.25">
      <c r="U266611" s="4"/>
    </row>
    <row r="266621" spans="21:21" x14ac:dyDescent="0.25">
      <c r="U266621" s="4"/>
    </row>
    <row r="266631" spans="21:21" x14ac:dyDescent="0.25">
      <c r="U266631" s="4"/>
    </row>
    <row r="266641" spans="21:21" x14ac:dyDescent="0.25">
      <c r="U266641" s="4"/>
    </row>
    <row r="266651" spans="21:21" x14ac:dyDescent="0.25">
      <c r="U266651" s="4"/>
    </row>
    <row r="266661" spans="21:21" x14ac:dyDescent="0.25">
      <c r="U266661" s="4"/>
    </row>
    <row r="266671" spans="21:21" x14ac:dyDescent="0.25">
      <c r="U266671" s="4"/>
    </row>
    <row r="266681" spans="21:21" x14ac:dyDescent="0.25">
      <c r="U266681" s="4"/>
    </row>
    <row r="266691" spans="21:21" x14ac:dyDescent="0.25">
      <c r="U266691" s="4"/>
    </row>
    <row r="266701" spans="21:21" x14ac:dyDescent="0.25">
      <c r="U266701" s="4"/>
    </row>
    <row r="266711" spans="21:21" x14ac:dyDescent="0.25">
      <c r="U266711" s="4"/>
    </row>
    <row r="266721" spans="21:21" x14ac:dyDescent="0.25">
      <c r="U266721" s="4"/>
    </row>
    <row r="266731" spans="21:21" x14ac:dyDescent="0.25">
      <c r="U266731" s="4"/>
    </row>
    <row r="266741" spans="21:21" x14ac:dyDescent="0.25">
      <c r="U266741" s="4"/>
    </row>
    <row r="266751" spans="21:21" x14ac:dyDescent="0.25">
      <c r="U266751" s="4"/>
    </row>
    <row r="266761" spans="21:21" x14ac:dyDescent="0.25">
      <c r="U266761" s="4"/>
    </row>
    <row r="266771" spans="21:21" x14ac:dyDescent="0.25">
      <c r="U266771" s="4"/>
    </row>
    <row r="266781" spans="21:21" x14ac:dyDescent="0.25">
      <c r="U266781" s="4"/>
    </row>
    <row r="266791" spans="21:21" x14ac:dyDescent="0.25">
      <c r="U266791" s="4"/>
    </row>
    <row r="266801" spans="21:21" x14ac:dyDescent="0.25">
      <c r="U266801" s="4"/>
    </row>
    <row r="266811" spans="21:21" x14ac:dyDescent="0.25">
      <c r="U266811" s="4"/>
    </row>
    <row r="266821" spans="21:21" x14ac:dyDescent="0.25">
      <c r="U266821" s="4"/>
    </row>
    <row r="266831" spans="21:21" x14ac:dyDescent="0.25">
      <c r="U266831" s="4"/>
    </row>
    <row r="266841" spans="21:21" x14ac:dyDescent="0.25">
      <c r="U266841" s="4"/>
    </row>
    <row r="266851" spans="21:21" x14ac:dyDescent="0.25">
      <c r="U266851" s="4"/>
    </row>
    <row r="266861" spans="21:21" x14ac:dyDescent="0.25">
      <c r="U266861" s="4"/>
    </row>
    <row r="266871" spans="21:21" x14ac:dyDescent="0.25">
      <c r="U266871" s="4"/>
    </row>
    <row r="266881" spans="21:21" x14ac:dyDescent="0.25">
      <c r="U266881" s="4"/>
    </row>
    <row r="266891" spans="21:21" x14ac:dyDescent="0.25">
      <c r="U266891" s="4"/>
    </row>
    <row r="266901" spans="21:21" x14ac:dyDescent="0.25">
      <c r="U266901" s="4"/>
    </row>
    <row r="266911" spans="21:21" x14ac:dyDescent="0.25">
      <c r="U266911" s="4"/>
    </row>
    <row r="266921" spans="21:21" x14ac:dyDescent="0.25">
      <c r="U266921" s="4"/>
    </row>
    <row r="266931" spans="21:21" x14ac:dyDescent="0.25">
      <c r="U266931" s="4"/>
    </row>
    <row r="266941" spans="21:21" x14ac:dyDescent="0.25">
      <c r="U266941" s="4"/>
    </row>
    <row r="266951" spans="21:21" x14ac:dyDescent="0.25">
      <c r="U266951" s="4"/>
    </row>
    <row r="266961" spans="21:21" x14ac:dyDescent="0.25">
      <c r="U266961" s="4"/>
    </row>
    <row r="266971" spans="21:21" x14ac:dyDescent="0.25">
      <c r="U266971" s="4"/>
    </row>
    <row r="266981" spans="21:21" x14ac:dyDescent="0.25">
      <c r="U266981" s="4"/>
    </row>
    <row r="266991" spans="21:21" x14ac:dyDescent="0.25">
      <c r="U266991" s="4"/>
    </row>
    <row r="267001" spans="21:21" x14ac:dyDescent="0.25">
      <c r="U267001" s="4"/>
    </row>
    <row r="267011" spans="21:21" x14ac:dyDescent="0.25">
      <c r="U267011" s="4"/>
    </row>
    <row r="267021" spans="21:21" x14ac:dyDescent="0.25">
      <c r="U267021" s="4"/>
    </row>
    <row r="267031" spans="21:21" x14ac:dyDescent="0.25">
      <c r="U267031" s="4"/>
    </row>
    <row r="267041" spans="21:21" x14ac:dyDescent="0.25">
      <c r="U267041" s="4"/>
    </row>
    <row r="267051" spans="21:21" x14ac:dyDescent="0.25">
      <c r="U267051" s="4"/>
    </row>
    <row r="267061" spans="21:21" x14ac:dyDescent="0.25">
      <c r="U267061" s="4"/>
    </row>
    <row r="267071" spans="21:21" x14ac:dyDescent="0.25">
      <c r="U267071" s="4"/>
    </row>
    <row r="267081" spans="21:21" x14ac:dyDescent="0.25">
      <c r="U267081" s="4"/>
    </row>
    <row r="267091" spans="21:21" x14ac:dyDescent="0.25">
      <c r="U267091" s="4"/>
    </row>
    <row r="267101" spans="21:21" x14ac:dyDescent="0.25">
      <c r="U267101" s="4"/>
    </row>
    <row r="267111" spans="21:21" x14ac:dyDescent="0.25">
      <c r="U267111" s="4"/>
    </row>
    <row r="267121" spans="21:21" x14ac:dyDescent="0.25">
      <c r="U267121" s="4"/>
    </row>
    <row r="267131" spans="21:21" x14ac:dyDescent="0.25">
      <c r="U267131" s="4"/>
    </row>
    <row r="267141" spans="21:21" x14ac:dyDescent="0.25">
      <c r="U267141" s="4"/>
    </row>
    <row r="267151" spans="21:21" x14ac:dyDescent="0.25">
      <c r="U267151" s="4"/>
    </row>
    <row r="267161" spans="21:21" x14ac:dyDescent="0.25">
      <c r="U267161" s="4"/>
    </row>
    <row r="267171" spans="21:21" x14ac:dyDescent="0.25">
      <c r="U267171" s="4"/>
    </row>
    <row r="267181" spans="21:21" x14ac:dyDescent="0.25">
      <c r="U267181" s="4"/>
    </row>
    <row r="267191" spans="21:21" x14ac:dyDescent="0.25">
      <c r="U267191" s="4"/>
    </row>
    <row r="267201" spans="21:21" x14ac:dyDescent="0.25">
      <c r="U267201" s="4"/>
    </row>
    <row r="267211" spans="21:21" x14ac:dyDescent="0.25">
      <c r="U267211" s="4"/>
    </row>
    <row r="267221" spans="21:21" x14ac:dyDescent="0.25">
      <c r="U267221" s="4"/>
    </row>
    <row r="267231" spans="21:21" x14ac:dyDescent="0.25">
      <c r="U267231" s="4"/>
    </row>
    <row r="267241" spans="21:21" x14ac:dyDescent="0.25">
      <c r="U267241" s="4"/>
    </row>
    <row r="267251" spans="21:21" x14ac:dyDescent="0.25">
      <c r="U267251" s="4"/>
    </row>
    <row r="267261" spans="21:21" x14ac:dyDescent="0.25">
      <c r="U267261" s="4"/>
    </row>
    <row r="267271" spans="21:21" x14ac:dyDescent="0.25">
      <c r="U267271" s="4"/>
    </row>
    <row r="267281" spans="21:21" x14ac:dyDescent="0.25">
      <c r="U267281" s="4"/>
    </row>
    <row r="267291" spans="21:21" x14ac:dyDescent="0.25">
      <c r="U267291" s="4"/>
    </row>
    <row r="267301" spans="21:21" x14ac:dyDescent="0.25">
      <c r="U267301" s="4"/>
    </row>
    <row r="267311" spans="21:21" x14ac:dyDescent="0.25">
      <c r="U267311" s="4"/>
    </row>
    <row r="267321" spans="21:21" x14ac:dyDescent="0.25">
      <c r="U267321" s="4"/>
    </row>
    <row r="267331" spans="21:21" x14ac:dyDescent="0.25">
      <c r="U267331" s="4"/>
    </row>
    <row r="267341" spans="21:21" x14ac:dyDescent="0.25">
      <c r="U267341" s="4"/>
    </row>
    <row r="267351" spans="21:21" x14ac:dyDescent="0.25">
      <c r="U267351" s="4"/>
    </row>
    <row r="267361" spans="21:21" x14ac:dyDescent="0.25">
      <c r="U267361" s="4"/>
    </row>
    <row r="267371" spans="21:21" x14ac:dyDescent="0.25">
      <c r="U267371" s="4"/>
    </row>
    <row r="267381" spans="21:21" x14ac:dyDescent="0.25">
      <c r="U267381" s="4"/>
    </row>
    <row r="267391" spans="21:21" x14ac:dyDescent="0.25">
      <c r="U267391" s="4"/>
    </row>
    <row r="267401" spans="21:21" x14ac:dyDescent="0.25">
      <c r="U267401" s="4"/>
    </row>
    <row r="267411" spans="21:21" x14ac:dyDescent="0.25">
      <c r="U267411" s="4"/>
    </row>
    <row r="267421" spans="21:21" x14ac:dyDescent="0.25">
      <c r="U267421" s="4"/>
    </row>
    <row r="267431" spans="21:21" x14ac:dyDescent="0.25">
      <c r="U267431" s="4"/>
    </row>
    <row r="267441" spans="21:21" x14ac:dyDescent="0.25">
      <c r="U267441" s="4"/>
    </row>
    <row r="267451" spans="21:21" x14ac:dyDescent="0.25">
      <c r="U267451" s="4"/>
    </row>
    <row r="267461" spans="21:21" x14ac:dyDescent="0.25">
      <c r="U267461" s="4"/>
    </row>
    <row r="267471" spans="21:21" x14ac:dyDescent="0.25">
      <c r="U267471" s="4"/>
    </row>
    <row r="267481" spans="21:21" x14ac:dyDescent="0.25">
      <c r="U267481" s="4"/>
    </row>
    <row r="267491" spans="21:21" x14ac:dyDescent="0.25">
      <c r="U267491" s="4"/>
    </row>
    <row r="267501" spans="21:21" x14ac:dyDescent="0.25">
      <c r="U267501" s="4"/>
    </row>
    <row r="267511" spans="21:21" x14ac:dyDescent="0.25">
      <c r="U267511" s="4"/>
    </row>
    <row r="267521" spans="21:21" x14ac:dyDescent="0.25">
      <c r="U267521" s="4"/>
    </row>
    <row r="267531" spans="21:21" x14ac:dyDescent="0.25">
      <c r="U267531" s="4"/>
    </row>
    <row r="267541" spans="21:21" x14ac:dyDescent="0.25">
      <c r="U267541" s="4"/>
    </row>
    <row r="267551" spans="21:21" x14ac:dyDescent="0.25">
      <c r="U267551" s="4"/>
    </row>
    <row r="267561" spans="21:21" x14ac:dyDescent="0.25">
      <c r="U267561" s="4"/>
    </row>
    <row r="267571" spans="21:21" x14ac:dyDescent="0.25">
      <c r="U267571" s="4"/>
    </row>
    <row r="267581" spans="21:21" x14ac:dyDescent="0.25">
      <c r="U267581" s="4"/>
    </row>
    <row r="267591" spans="21:21" x14ac:dyDescent="0.25">
      <c r="U267591" s="4"/>
    </row>
    <row r="267601" spans="21:21" x14ac:dyDescent="0.25">
      <c r="U267601" s="4"/>
    </row>
    <row r="267611" spans="21:21" x14ac:dyDescent="0.25">
      <c r="U267611" s="4"/>
    </row>
    <row r="267621" spans="21:21" x14ac:dyDescent="0.25">
      <c r="U267621" s="4"/>
    </row>
    <row r="267631" spans="21:21" x14ac:dyDescent="0.25">
      <c r="U267631" s="4"/>
    </row>
    <row r="267641" spans="21:21" x14ac:dyDescent="0.25">
      <c r="U267641" s="4"/>
    </row>
    <row r="267651" spans="21:21" x14ac:dyDescent="0.25">
      <c r="U267651" s="4"/>
    </row>
    <row r="267661" spans="21:21" x14ac:dyDescent="0.25">
      <c r="U267661" s="4"/>
    </row>
    <row r="267671" spans="21:21" x14ac:dyDescent="0.25">
      <c r="U267671" s="4"/>
    </row>
    <row r="267681" spans="21:21" x14ac:dyDescent="0.25">
      <c r="U267681" s="4"/>
    </row>
    <row r="267691" spans="21:21" x14ac:dyDescent="0.25">
      <c r="U267691" s="4"/>
    </row>
    <row r="267701" spans="21:21" x14ac:dyDescent="0.25">
      <c r="U267701" s="4"/>
    </row>
    <row r="267711" spans="21:21" x14ac:dyDescent="0.25">
      <c r="U267711" s="4"/>
    </row>
    <row r="267721" spans="21:21" x14ac:dyDescent="0.25">
      <c r="U267721" s="4"/>
    </row>
    <row r="267731" spans="21:21" x14ac:dyDescent="0.25">
      <c r="U267731" s="4"/>
    </row>
    <row r="267741" spans="21:21" x14ac:dyDescent="0.25">
      <c r="U267741" s="4"/>
    </row>
    <row r="267751" spans="21:21" x14ac:dyDescent="0.25">
      <c r="U267751" s="4"/>
    </row>
    <row r="267761" spans="21:21" x14ac:dyDescent="0.25">
      <c r="U267761" s="4"/>
    </row>
    <row r="267771" spans="21:21" x14ac:dyDescent="0.25">
      <c r="U267771" s="4"/>
    </row>
    <row r="267781" spans="21:21" x14ac:dyDescent="0.25">
      <c r="U267781" s="4"/>
    </row>
    <row r="267791" spans="21:21" x14ac:dyDescent="0.25">
      <c r="U267791" s="4"/>
    </row>
    <row r="267801" spans="21:21" x14ac:dyDescent="0.25">
      <c r="U267801" s="4"/>
    </row>
    <row r="267811" spans="21:21" x14ac:dyDescent="0.25">
      <c r="U267811" s="4"/>
    </row>
    <row r="267821" spans="21:21" x14ac:dyDescent="0.25">
      <c r="U267821" s="4"/>
    </row>
    <row r="267831" spans="21:21" x14ac:dyDescent="0.25">
      <c r="U267831" s="4"/>
    </row>
    <row r="267841" spans="21:21" x14ac:dyDescent="0.25">
      <c r="U267841" s="4"/>
    </row>
    <row r="267851" spans="21:21" x14ac:dyDescent="0.25">
      <c r="U267851" s="4"/>
    </row>
    <row r="267861" spans="21:21" x14ac:dyDescent="0.25">
      <c r="U267861" s="4"/>
    </row>
    <row r="267871" spans="21:21" x14ac:dyDescent="0.25">
      <c r="U267871" s="4"/>
    </row>
    <row r="267881" spans="21:21" x14ac:dyDescent="0.25">
      <c r="U267881" s="4"/>
    </row>
    <row r="267891" spans="21:21" x14ac:dyDescent="0.25">
      <c r="U267891" s="4"/>
    </row>
    <row r="267901" spans="21:21" x14ac:dyDescent="0.25">
      <c r="U267901" s="4"/>
    </row>
    <row r="267911" spans="21:21" x14ac:dyDescent="0.25">
      <c r="U267911" s="4"/>
    </row>
    <row r="267921" spans="21:21" x14ac:dyDescent="0.25">
      <c r="U267921" s="4"/>
    </row>
    <row r="267931" spans="21:21" x14ac:dyDescent="0.25">
      <c r="U267931" s="4"/>
    </row>
    <row r="267941" spans="21:21" x14ac:dyDescent="0.25">
      <c r="U267941" s="4"/>
    </row>
    <row r="267951" spans="21:21" x14ac:dyDescent="0.25">
      <c r="U267951" s="4"/>
    </row>
    <row r="267961" spans="21:21" x14ac:dyDescent="0.25">
      <c r="U267961" s="4"/>
    </row>
    <row r="267971" spans="21:21" x14ac:dyDescent="0.25">
      <c r="U267971" s="4"/>
    </row>
    <row r="267981" spans="21:21" x14ac:dyDescent="0.25">
      <c r="U267981" s="4"/>
    </row>
    <row r="267991" spans="21:21" x14ac:dyDescent="0.25">
      <c r="U267991" s="4"/>
    </row>
    <row r="268001" spans="21:21" x14ac:dyDescent="0.25">
      <c r="U268001" s="4"/>
    </row>
    <row r="268011" spans="21:21" x14ac:dyDescent="0.25">
      <c r="U268011" s="4"/>
    </row>
    <row r="268021" spans="21:21" x14ac:dyDescent="0.25">
      <c r="U268021" s="4"/>
    </row>
    <row r="268031" spans="21:21" x14ac:dyDescent="0.25">
      <c r="U268031" s="4"/>
    </row>
    <row r="268041" spans="21:21" x14ac:dyDescent="0.25">
      <c r="U268041" s="4"/>
    </row>
    <row r="268051" spans="21:21" x14ac:dyDescent="0.25">
      <c r="U268051" s="4"/>
    </row>
    <row r="268061" spans="21:21" x14ac:dyDescent="0.25">
      <c r="U268061" s="4"/>
    </row>
    <row r="268071" spans="21:21" x14ac:dyDescent="0.25">
      <c r="U268071" s="4"/>
    </row>
    <row r="268081" spans="21:21" x14ac:dyDescent="0.25">
      <c r="U268081" s="4"/>
    </row>
    <row r="268091" spans="21:21" x14ac:dyDescent="0.25">
      <c r="U268091" s="4"/>
    </row>
    <row r="268101" spans="21:21" x14ac:dyDescent="0.25">
      <c r="U268101" s="4"/>
    </row>
    <row r="268111" spans="21:21" x14ac:dyDescent="0.25">
      <c r="U268111" s="4"/>
    </row>
    <row r="268121" spans="21:21" x14ac:dyDescent="0.25">
      <c r="U268121" s="4"/>
    </row>
    <row r="268131" spans="21:21" x14ac:dyDescent="0.25">
      <c r="U268131" s="4"/>
    </row>
    <row r="268141" spans="21:21" x14ac:dyDescent="0.25">
      <c r="U268141" s="4"/>
    </row>
    <row r="268151" spans="21:21" x14ac:dyDescent="0.25">
      <c r="U268151" s="4"/>
    </row>
    <row r="268161" spans="21:21" x14ac:dyDescent="0.25">
      <c r="U268161" s="4"/>
    </row>
    <row r="268171" spans="21:21" x14ac:dyDescent="0.25">
      <c r="U268171" s="4"/>
    </row>
    <row r="268181" spans="21:21" x14ac:dyDescent="0.25">
      <c r="U268181" s="4"/>
    </row>
    <row r="268191" spans="21:21" x14ac:dyDescent="0.25">
      <c r="U268191" s="4"/>
    </row>
    <row r="268201" spans="21:21" x14ac:dyDescent="0.25">
      <c r="U268201" s="4"/>
    </row>
    <row r="268211" spans="21:21" x14ac:dyDescent="0.25">
      <c r="U268211" s="4"/>
    </row>
    <row r="268221" spans="21:21" x14ac:dyDescent="0.25">
      <c r="U268221" s="4"/>
    </row>
    <row r="268231" spans="21:21" x14ac:dyDescent="0.25">
      <c r="U268231" s="4"/>
    </row>
    <row r="268241" spans="21:21" x14ac:dyDescent="0.25">
      <c r="U268241" s="4"/>
    </row>
    <row r="268251" spans="21:21" x14ac:dyDescent="0.25">
      <c r="U268251" s="4"/>
    </row>
    <row r="268261" spans="21:21" x14ac:dyDescent="0.25">
      <c r="U268261" s="4"/>
    </row>
    <row r="268271" spans="21:21" x14ac:dyDescent="0.25">
      <c r="U268271" s="4"/>
    </row>
    <row r="268281" spans="21:21" x14ac:dyDescent="0.25">
      <c r="U268281" s="4"/>
    </row>
    <row r="268291" spans="21:21" x14ac:dyDescent="0.25">
      <c r="U268291" s="4"/>
    </row>
    <row r="268301" spans="21:21" x14ac:dyDescent="0.25">
      <c r="U268301" s="4"/>
    </row>
    <row r="268311" spans="21:21" x14ac:dyDescent="0.25">
      <c r="U268311" s="4"/>
    </row>
    <row r="268321" spans="21:21" x14ac:dyDescent="0.25">
      <c r="U268321" s="4"/>
    </row>
    <row r="268331" spans="21:21" x14ac:dyDescent="0.25">
      <c r="U268331" s="4"/>
    </row>
    <row r="268341" spans="21:21" x14ac:dyDescent="0.25">
      <c r="U268341" s="4"/>
    </row>
    <row r="268351" spans="21:21" x14ac:dyDescent="0.25">
      <c r="U268351" s="4"/>
    </row>
    <row r="268361" spans="21:21" x14ac:dyDescent="0.25">
      <c r="U268361" s="4"/>
    </row>
    <row r="268371" spans="21:21" x14ac:dyDescent="0.25">
      <c r="U268371" s="4"/>
    </row>
    <row r="268381" spans="21:21" x14ac:dyDescent="0.25">
      <c r="U268381" s="4"/>
    </row>
    <row r="268391" spans="21:21" x14ac:dyDescent="0.25">
      <c r="U268391" s="4"/>
    </row>
    <row r="268401" spans="21:21" x14ac:dyDescent="0.25">
      <c r="U268401" s="4"/>
    </row>
    <row r="268411" spans="21:21" x14ac:dyDescent="0.25">
      <c r="U268411" s="4"/>
    </row>
    <row r="268421" spans="21:21" x14ac:dyDescent="0.25">
      <c r="U268421" s="4"/>
    </row>
    <row r="268431" spans="21:21" x14ac:dyDescent="0.25">
      <c r="U268431" s="4"/>
    </row>
    <row r="268441" spans="21:21" x14ac:dyDescent="0.25">
      <c r="U268441" s="4"/>
    </row>
    <row r="268451" spans="21:21" x14ac:dyDescent="0.25">
      <c r="U268451" s="4"/>
    </row>
    <row r="268461" spans="21:21" x14ac:dyDescent="0.25">
      <c r="U268461" s="4"/>
    </row>
    <row r="268471" spans="21:21" x14ac:dyDescent="0.25">
      <c r="U268471" s="4"/>
    </row>
    <row r="268481" spans="21:21" x14ac:dyDescent="0.25">
      <c r="U268481" s="4"/>
    </row>
    <row r="268491" spans="21:21" x14ac:dyDescent="0.25">
      <c r="U268491" s="4"/>
    </row>
    <row r="268501" spans="21:21" x14ac:dyDescent="0.25">
      <c r="U268501" s="4"/>
    </row>
    <row r="268511" spans="21:21" x14ac:dyDescent="0.25">
      <c r="U268511" s="4"/>
    </row>
    <row r="268521" spans="21:21" x14ac:dyDescent="0.25">
      <c r="U268521" s="4"/>
    </row>
    <row r="268531" spans="21:21" x14ac:dyDescent="0.25">
      <c r="U268531" s="4"/>
    </row>
    <row r="268541" spans="21:21" x14ac:dyDescent="0.25">
      <c r="U268541" s="4"/>
    </row>
    <row r="268551" spans="21:21" x14ac:dyDescent="0.25">
      <c r="U268551" s="4"/>
    </row>
    <row r="268561" spans="21:21" x14ac:dyDescent="0.25">
      <c r="U268561" s="4"/>
    </row>
    <row r="268571" spans="21:21" x14ac:dyDescent="0.25">
      <c r="U268571" s="4"/>
    </row>
    <row r="268581" spans="21:21" x14ac:dyDescent="0.25">
      <c r="U268581" s="4"/>
    </row>
    <row r="268591" spans="21:21" x14ac:dyDescent="0.25">
      <c r="U268591" s="4"/>
    </row>
    <row r="268601" spans="21:21" x14ac:dyDescent="0.25">
      <c r="U268601" s="4"/>
    </row>
    <row r="268611" spans="21:21" x14ac:dyDescent="0.25">
      <c r="U268611" s="4"/>
    </row>
    <row r="268621" spans="21:21" x14ac:dyDescent="0.25">
      <c r="U268621" s="4"/>
    </row>
    <row r="268631" spans="21:21" x14ac:dyDescent="0.25">
      <c r="U268631" s="4"/>
    </row>
    <row r="268641" spans="21:21" x14ac:dyDescent="0.25">
      <c r="U268641" s="4"/>
    </row>
    <row r="268651" spans="21:21" x14ac:dyDescent="0.25">
      <c r="U268651" s="4"/>
    </row>
    <row r="268661" spans="21:21" x14ac:dyDescent="0.25">
      <c r="U268661" s="4"/>
    </row>
    <row r="268671" spans="21:21" x14ac:dyDescent="0.25">
      <c r="U268671" s="4"/>
    </row>
    <row r="268681" spans="21:21" x14ac:dyDescent="0.25">
      <c r="U268681" s="4"/>
    </row>
    <row r="268691" spans="21:21" x14ac:dyDescent="0.25">
      <c r="U268691" s="4"/>
    </row>
    <row r="268701" spans="21:21" x14ac:dyDescent="0.25">
      <c r="U268701" s="4"/>
    </row>
    <row r="268711" spans="21:21" x14ac:dyDescent="0.25">
      <c r="U268711" s="4"/>
    </row>
    <row r="268721" spans="21:21" x14ac:dyDescent="0.25">
      <c r="U268721" s="4"/>
    </row>
    <row r="268731" spans="21:21" x14ac:dyDescent="0.25">
      <c r="U268731" s="4"/>
    </row>
    <row r="268741" spans="21:21" x14ac:dyDescent="0.25">
      <c r="U268741" s="4"/>
    </row>
    <row r="268751" spans="21:21" x14ac:dyDescent="0.25">
      <c r="U268751" s="4"/>
    </row>
    <row r="268761" spans="21:21" x14ac:dyDescent="0.25">
      <c r="U268761" s="4"/>
    </row>
    <row r="268771" spans="21:21" x14ac:dyDescent="0.25">
      <c r="U268771" s="4"/>
    </row>
    <row r="268781" spans="21:21" x14ac:dyDescent="0.25">
      <c r="U268781" s="4"/>
    </row>
    <row r="268791" spans="21:21" x14ac:dyDescent="0.25">
      <c r="U268791" s="4"/>
    </row>
    <row r="268801" spans="21:21" x14ac:dyDescent="0.25">
      <c r="U268801" s="4"/>
    </row>
    <row r="268811" spans="21:21" x14ac:dyDescent="0.25">
      <c r="U268811" s="4"/>
    </row>
    <row r="268821" spans="21:21" x14ac:dyDescent="0.25">
      <c r="U268821" s="4"/>
    </row>
    <row r="268831" spans="21:21" x14ac:dyDescent="0.25">
      <c r="U268831" s="4"/>
    </row>
    <row r="268841" spans="21:21" x14ac:dyDescent="0.25">
      <c r="U268841" s="4"/>
    </row>
    <row r="268851" spans="21:21" x14ac:dyDescent="0.25">
      <c r="U268851" s="4"/>
    </row>
    <row r="268861" spans="21:21" x14ac:dyDescent="0.25">
      <c r="U268861" s="4"/>
    </row>
    <row r="268871" spans="21:21" x14ac:dyDescent="0.25">
      <c r="U268871" s="4"/>
    </row>
    <row r="268881" spans="21:21" x14ac:dyDescent="0.25">
      <c r="U268881" s="4"/>
    </row>
    <row r="268891" spans="21:21" x14ac:dyDescent="0.25">
      <c r="U268891" s="4"/>
    </row>
    <row r="268901" spans="21:21" x14ac:dyDescent="0.25">
      <c r="U268901" s="4"/>
    </row>
    <row r="268911" spans="21:21" x14ac:dyDescent="0.25">
      <c r="U268911" s="4"/>
    </row>
    <row r="268921" spans="21:21" x14ac:dyDescent="0.25">
      <c r="U268921" s="4"/>
    </row>
    <row r="268931" spans="21:21" x14ac:dyDescent="0.25">
      <c r="U268931" s="4"/>
    </row>
    <row r="268941" spans="21:21" x14ac:dyDescent="0.25">
      <c r="U268941" s="4"/>
    </row>
    <row r="268951" spans="21:21" x14ac:dyDescent="0.25">
      <c r="U268951" s="4"/>
    </row>
    <row r="268961" spans="21:21" x14ac:dyDescent="0.25">
      <c r="U268961" s="4"/>
    </row>
    <row r="268971" spans="21:21" x14ac:dyDescent="0.25">
      <c r="U268971" s="4"/>
    </row>
    <row r="268981" spans="21:21" x14ac:dyDescent="0.25">
      <c r="U268981" s="4"/>
    </row>
    <row r="268991" spans="21:21" x14ac:dyDescent="0.25">
      <c r="U268991" s="4"/>
    </row>
    <row r="269001" spans="21:21" x14ac:dyDescent="0.25">
      <c r="U269001" s="4"/>
    </row>
    <row r="269011" spans="21:21" x14ac:dyDescent="0.25">
      <c r="U269011" s="4"/>
    </row>
    <row r="269021" spans="21:21" x14ac:dyDescent="0.25">
      <c r="U269021" s="4"/>
    </row>
    <row r="269031" spans="21:21" x14ac:dyDescent="0.25">
      <c r="U269031" s="4"/>
    </row>
    <row r="269041" spans="21:21" x14ac:dyDescent="0.25">
      <c r="U269041" s="4"/>
    </row>
    <row r="269051" spans="21:21" x14ac:dyDescent="0.25">
      <c r="U269051" s="4"/>
    </row>
    <row r="269061" spans="21:21" x14ac:dyDescent="0.25">
      <c r="U269061" s="4"/>
    </row>
    <row r="269071" spans="21:21" x14ac:dyDescent="0.25">
      <c r="U269071" s="4"/>
    </row>
    <row r="269081" spans="21:21" x14ac:dyDescent="0.25">
      <c r="U269081" s="4"/>
    </row>
    <row r="269091" spans="21:21" x14ac:dyDescent="0.25">
      <c r="U269091" s="4"/>
    </row>
    <row r="269101" spans="21:21" x14ac:dyDescent="0.25">
      <c r="U269101" s="4"/>
    </row>
    <row r="269111" spans="21:21" x14ac:dyDescent="0.25">
      <c r="U269111" s="4"/>
    </row>
    <row r="269121" spans="21:21" x14ac:dyDescent="0.25">
      <c r="U269121" s="4"/>
    </row>
    <row r="269131" spans="21:21" x14ac:dyDescent="0.25">
      <c r="U269131" s="4"/>
    </row>
    <row r="269141" spans="21:21" x14ac:dyDescent="0.25">
      <c r="U269141" s="4"/>
    </row>
    <row r="269151" spans="21:21" x14ac:dyDescent="0.25">
      <c r="U269151" s="4"/>
    </row>
    <row r="269161" spans="21:21" x14ac:dyDescent="0.25">
      <c r="U269161" s="4"/>
    </row>
    <row r="269171" spans="21:21" x14ac:dyDescent="0.25">
      <c r="U269171" s="4"/>
    </row>
    <row r="269181" spans="21:21" x14ac:dyDescent="0.25">
      <c r="U269181" s="4"/>
    </row>
    <row r="269191" spans="21:21" x14ac:dyDescent="0.25">
      <c r="U269191" s="4"/>
    </row>
    <row r="269201" spans="21:21" x14ac:dyDescent="0.25">
      <c r="U269201" s="4"/>
    </row>
    <row r="269211" spans="21:21" x14ac:dyDescent="0.25">
      <c r="U269211" s="4"/>
    </row>
    <row r="269221" spans="21:21" x14ac:dyDescent="0.25">
      <c r="U269221" s="4"/>
    </row>
    <row r="269231" spans="21:21" x14ac:dyDescent="0.25">
      <c r="U269231" s="4"/>
    </row>
    <row r="269241" spans="21:21" x14ac:dyDescent="0.25">
      <c r="U269241" s="4"/>
    </row>
    <row r="269251" spans="21:21" x14ac:dyDescent="0.25">
      <c r="U269251" s="4"/>
    </row>
    <row r="269261" spans="21:21" x14ac:dyDescent="0.25">
      <c r="U269261" s="4"/>
    </row>
    <row r="269271" spans="21:21" x14ac:dyDescent="0.25">
      <c r="U269271" s="4"/>
    </row>
    <row r="269281" spans="21:21" x14ac:dyDescent="0.25">
      <c r="U269281" s="4"/>
    </row>
    <row r="269291" spans="21:21" x14ac:dyDescent="0.25">
      <c r="U269291" s="4"/>
    </row>
    <row r="269301" spans="21:21" x14ac:dyDescent="0.25">
      <c r="U269301" s="4"/>
    </row>
    <row r="269311" spans="21:21" x14ac:dyDescent="0.25">
      <c r="U269311" s="4"/>
    </row>
    <row r="269321" spans="21:21" x14ac:dyDescent="0.25">
      <c r="U269321" s="4"/>
    </row>
    <row r="269331" spans="21:21" x14ac:dyDescent="0.25">
      <c r="U269331" s="4"/>
    </row>
    <row r="269341" spans="21:21" x14ac:dyDescent="0.25">
      <c r="U269341" s="4"/>
    </row>
    <row r="269351" spans="21:21" x14ac:dyDescent="0.25">
      <c r="U269351" s="4"/>
    </row>
    <row r="269361" spans="21:21" x14ac:dyDescent="0.25">
      <c r="U269361" s="4"/>
    </row>
    <row r="269371" spans="21:21" x14ac:dyDescent="0.25">
      <c r="U269371" s="4"/>
    </row>
    <row r="269381" spans="21:21" x14ac:dyDescent="0.25">
      <c r="U269381" s="4"/>
    </row>
    <row r="269391" spans="21:21" x14ac:dyDescent="0.25">
      <c r="U269391" s="4"/>
    </row>
    <row r="269401" spans="21:21" x14ac:dyDescent="0.25">
      <c r="U269401" s="4"/>
    </row>
    <row r="269411" spans="21:21" x14ac:dyDescent="0.25">
      <c r="U269411" s="4"/>
    </row>
    <row r="269421" spans="21:21" x14ac:dyDescent="0.25">
      <c r="U269421" s="4"/>
    </row>
    <row r="269431" spans="21:21" x14ac:dyDescent="0.25">
      <c r="U269431" s="4"/>
    </row>
    <row r="269441" spans="21:21" x14ac:dyDescent="0.25">
      <c r="U269441" s="4"/>
    </row>
    <row r="269451" spans="21:21" x14ac:dyDescent="0.25">
      <c r="U269451" s="4"/>
    </row>
    <row r="269461" spans="21:21" x14ac:dyDescent="0.25">
      <c r="U269461" s="4"/>
    </row>
    <row r="269471" spans="21:21" x14ac:dyDescent="0.25">
      <c r="U269471" s="4"/>
    </row>
    <row r="269481" spans="21:21" x14ac:dyDescent="0.25">
      <c r="U269481" s="4"/>
    </row>
    <row r="269491" spans="21:21" x14ac:dyDescent="0.25">
      <c r="U269491" s="4"/>
    </row>
    <row r="269501" spans="21:21" x14ac:dyDescent="0.25">
      <c r="U269501" s="4"/>
    </row>
    <row r="269511" spans="21:21" x14ac:dyDescent="0.25">
      <c r="U269511" s="4"/>
    </row>
    <row r="269521" spans="21:21" x14ac:dyDescent="0.25">
      <c r="U269521" s="4"/>
    </row>
    <row r="269531" spans="21:21" x14ac:dyDescent="0.25">
      <c r="U269531" s="4"/>
    </row>
    <row r="269541" spans="21:21" x14ac:dyDescent="0.25">
      <c r="U269541" s="4"/>
    </row>
    <row r="269551" spans="21:21" x14ac:dyDescent="0.25">
      <c r="U269551" s="4"/>
    </row>
    <row r="269561" spans="21:21" x14ac:dyDescent="0.25">
      <c r="U269561" s="4"/>
    </row>
    <row r="269571" spans="21:21" x14ac:dyDescent="0.25">
      <c r="U269571" s="4"/>
    </row>
    <row r="269581" spans="21:21" x14ac:dyDescent="0.25">
      <c r="U269581" s="4"/>
    </row>
    <row r="269591" spans="21:21" x14ac:dyDescent="0.25">
      <c r="U269591" s="4"/>
    </row>
    <row r="269601" spans="21:21" x14ac:dyDescent="0.25">
      <c r="U269601" s="4"/>
    </row>
    <row r="269611" spans="21:21" x14ac:dyDescent="0.25">
      <c r="U269611" s="4"/>
    </row>
    <row r="269621" spans="21:21" x14ac:dyDescent="0.25">
      <c r="U269621" s="4"/>
    </row>
    <row r="269631" spans="21:21" x14ac:dyDescent="0.25">
      <c r="U269631" s="4"/>
    </row>
    <row r="269641" spans="21:21" x14ac:dyDescent="0.25">
      <c r="U269641" s="4"/>
    </row>
    <row r="269651" spans="21:21" x14ac:dyDescent="0.25">
      <c r="U269651" s="4"/>
    </row>
    <row r="269661" spans="21:21" x14ac:dyDescent="0.25">
      <c r="U269661" s="4"/>
    </row>
    <row r="269671" spans="21:21" x14ac:dyDescent="0.25">
      <c r="U269671" s="4"/>
    </row>
    <row r="269681" spans="21:21" x14ac:dyDescent="0.25">
      <c r="U269681" s="4"/>
    </row>
    <row r="269691" spans="21:21" x14ac:dyDescent="0.25">
      <c r="U269691" s="4"/>
    </row>
    <row r="269701" spans="21:21" x14ac:dyDescent="0.25">
      <c r="U269701" s="4"/>
    </row>
    <row r="269711" spans="21:21" x14ac:dyDescent="0.25">
      <c r="U269711" s="4"/>
    </row>
    <row r="269721" spans="21:21" x14ac:dyDescent="0.25">
      <c r="U269721" s="4"/>
    </row>
    <row r="269731" spans="21:21" x14ac:dyDescent="0.25">
      <c r="U269731" s="4"/>
    </row>
    <row r="269741" spans="21:21" x14ac:dyDescent="0.25">
      <c r="U269741" s="4"/>
    </row>
    <row r="269751" spans="21:21" x14ac:dyDescent="0.25">
      <c r="U269751" s="4"/>
    </row>
    <row r="269761" spans="21:21" x14ac:dyDescent="0.25">
      <c r="U269761" s="4"/>
    </row>
    <row r="269771" spans="21:21" x14ac:dyDescent="0.25">
      <c r="U269771" s="4"/>
    </row>
    <row r="269781" spans="21:21" x14ac:dyDescent="0.25">
      <c r="U269781" s="4"/>
    </row>
    <row r="269791" spans="21:21" x14ac:dyDescent="0.25">
      <c r="U269791" s="4"/>
    </row>
    <row r="269801" spans="21:21" x14ac:dyDescent="0.25">
      <c r="U269801" s="4"/>
    </row>
    <row r="269811" spans="21:21" x14ac:dyDescent="0.25">
      <c r="U269811" s="4"/>
    </row>
    <row r="269821" spans="21:21" x14ac:dyDescent="0.25">
      <c r="U269821" s="4"/>
    </row>
    <row r="269831" spans="21:21" x14ac:dyDescent="0.25">
      <c r="U269831" s="4"/>
    </row>
    <row r="269841" spans="21:21" x14ac:dyDescent="0.25">
      <c r="U269841" s="4"/>
    </row>
    <row r="269851" spans="21:21" x14ac:dyDescent="0.25">
      <c r="U269851" s="4"/>
    </row>
    <row r="269861" spans="21:21" x14ac:dyDescent="0.25">
      <c r="U269861" s="4"/>
    </row>
    <row r="269871" spans="21:21" x14ac:dyDescent="0.25">
      <c r="U269871" s="4"/>
    </row>
    <row r="269881" spans="21:21" x14ac:dyDescent="0.25">
      <c r="U269881" s="4"/>
    </row>
    <row r="269891" spans="21:21" x14ac:dyDescent="0.25">
      <c r="U269891" s="4"/>
    </row>
    <row r="269901" spans="21:21" x14ac:dyDescent="0.25">
      <c r="U269901" s="4"/>
    </row>
    <row r="269911" spans="21:21" x14ac:dyDescent="0.25">
      <c r="U269911" s="4"/>
    </row>
    <row r="269921" spans="21:21" x14ac:dyDescent="0.25">
      <c r="U269921" s="4"/>
    </row>
    <row r="269931" spans="21:21" x14ac:dyDescent="0.25">
      <c r="U269931" s="4"/>
    </row>
    <row r="269941" spans="21:21" x14ac:dyDescent="0.25">
      <c r="U269941" s="4"/>
    </row>
    <row r="269951" spans="21:21" x14ac:dyDescent="0.25">
      <c r="U269951" s="4"/>
    </row>
    <row r="269961" spans="21:21" x14ac:dyDescent="0.25">
      <c r="U269961" s="4"/>
    </row>
    <row r="269971" spans="21:21" x14ac:dyDescent="0.25">
      <c r="U269971" s="4"/>
    </row>
    <row r="269981" spans="21:21" x14ac:dyDescent="0.25">
      <c r="U269981" s="4"/>
    </row>
    <row r="269991" spans="21:21" x14ac:dyDescent="0.25">
      <c r="U269991" s="4"/>
    </row>
    <row r="270001" spans="21:21" x14ac:dyDescent="0.25">
      <c r="U270001" s="4"/>
    </row>
    <row r="270011" spans="21:21" x14ac:dyDescent="0.25">
      <c r="U270011" s="4"/>
    </row>
    <row r="270021" spans="21:21" x14ac:dyDescent="0.25">
      <c r="U270021" s="4"/>
    </row>
    <row r="270031" spans="21:21" x14ac:dyDescent="0.25">
      <c r="U270031" s="4"/>
    </row>
    <row r="270041" spans="21:21" x14ac:dyDescent="0.25">
      <c r="U270041" s="4"/>
    </row>
    <row r="270051" spans="21:21" x14ac:dyDescent="0.25">
      <c r="U270051" s="4"/>
    </row>
    <row r="270061" spans="21:21" x14ac:dyDescent="0.25">
      <c r="U270061" s="4"/>
    </row>
    <row r="270071" spans="21:21" x14ac:dyDescent="0.25">
      <c r="U270071" s="4"/>
    </row>
    <row r="270081" spans="21:21" x14ac:dyDescent="0.25">
      <c r="U270081" s="4"/>
    </row>
    <row r="270091" spans="21:21" x14ac:dyDescent="0.25">
      <c r="U270091" s="4"/>
    </row>
    <row r="270101" spans="21:21" x14ac:dyDescent="0.25">
      <c r="U270101" s="4"/>
    </row>
    <row r="270111" spans="21:21" x14ac:dyDescent="0.25">
      <c r="U270111" s="4"/>
    </row>
    <row r="270121" spans="21:21" x14ac:dyDescent="0.25">
      <c r="U270121" s="4"/>
    </row>
    <row r="270131" spans="21:21" x14ac:dyDescent="0.25">
      <c r="U270131" s="4"/>
    </row>
    <row r="270141" spans="21:21" x14ac:dyDescent="0.25">
      <c r="U270141" s="4"/>
    </row>
    <row r="270151" spans="21:21" x14ac:dyDescent="0.25">
      <c r="U270151" s="4"/>
    </row>
    <row r="270161" spans="21:21" x14ac:dyDescent="0.25">
      <c r="U270161" s="4"/>
    </row>
    <row r="270171" spans="21:21" x14ac:dyDescent="0.25">
      <c r="U270171" s="4"/>
    </row>
    <row r="270181" spans="21:21" x14ac:dyDescent="0.25">
      <c r="U270181" s="4"/>
    </row>
    <row r="270191" spans="21:21" x14ac:dyDescent="0.25">
      <c r="U270191" s="4"/>
    </row>
    <row r="270201" spans="21:21" x14ac:dyDescent="0.25">
      <c r="U270201" s="4"/>
    </row>
    <row r="270211" spans="21:21" x14ac:dyDescent="0.25">
      <c r="U270211" s="4"/>
    </row>
    <row r="270221" spans="21:21" x14ac:dyDescent="0.25">
      <c r="U270221" s="4"/>
    </row>
    <row r="270231" spans="21:21" x14ac:dyDescent="0.25">
      <c r="U270231" s="4"/>
    </row>
    <row r="270241" spans="21:21" x14ac:dyDescent="0.25">
      <c r="U270241" s="4"/>
    </row>
    <row r="270251" spans="21:21" x14ac:dyDescent="0.25">
      <c r="U270251" s="4"/>
    </row>
    <row r="270261" spans="21:21" x14ac:dyDescent="0.25">
      <c r="U270261" s="4"/>
    </row>
    <row r="270271" spans="21:21" x14ac:dyDescent="0.25">
      <c r="U270271" s="4"/>
    </row>
    <row r="270281" spans="21:21" x14ac:dyDescent="0.25">
      <c r="U270281" s="4"/>
    </row>
    <row r="270291" spans="21:21" x14ac:dyDescent="0.25">
      <c r="U270291" s="4"/>
    </row>
    <row r="270301" spans="21:21" x14ac:dyDescent="0.25">
      <c r="U270301" s="4"/>
    </row>
    <row r="270311" spans="21:21" x14ac:dyDescent="0.25">
      <c r="U270311" s="4"/>
    </row>
    <row r="270321" spans="21:21" x14ac:dyDescent="0.25">
      <c r="U270321" s="4"/>
    </row>
    <row r="270331" spans="21:21" x14ac:dyDescent="0.25">
      <c r="U270331" s="4"/>
    </row>
    <row r="270341" spans="21:21" x14ac:dyDescent="0.25">
      <c r="U270341" s="4"/>
    </row>
    <row r="270351" spans="21:21" x14ac:dyDescent="0.25">
      <c r="U270351" s="4"/>
    </row>
    <row r="270361" spans="21:21" x14ac:dyDescent="0.25">
      <c r="U270361" s="4"/>
    </row>
    <row r="270371" spans="21:21" x14ac:dyDescent="0.25">
      <c r="U270371" s="4"/>
    </row>
    <row r="270381" spans="21:21" x14ac:dyDescent="0.25">
      <c r="U270381" s="4"/>
    </row>
    <row r="270391" spans="21:21" x14ac:dyDescent="0.25">
      <c r="U270391" s="4"/>
    </row>
    <row r="270401" spans="21:21" x14ac:dyDescent="0.25">
      <c r="U270401" s="4"/>
    </row>
    <row r="270411" spans="21:21" x14ac:dyDescent="0.25">
      <c r="U270411" s="4"/>
    </row>
    <row r="270421" spans="21:21" x14ac:dyDescent="0.25">
      <c r="U270421" s="4"/>
    </row>
    <row r="270431" spans="21:21" x14ac:dyDescent="0.25">
      <c r="U270431" s="4"/>
    </row>
    <row r="270441" spans="21:21" x14ac:dyDescent="0.25">
      <c r="U270441" s="4"/>
    </row>
    <row r="270451" spans="21:21" x14ac:dyDescent="0.25">
      <c r="U270451" s="4"/>
    </row>
    <row r="270461" spans="21:21" x14ac:dyDescent="0.25">
      <c r="U270461" s="4"/>
    </row>
    <row r="270471" spans="21:21" x14ac:dyDescent="0.25">
      <c r="U270471" s="4"/>
    </row>
    <row r="270481" spans="21:21" x14ac:dyDescent="0.25">
      <c r="U270481" s="4"/>
    </row>
    <row r="270491" spans="21:21" x14ac:dyDescent="0.25">
      <c r="U270491" s="4"/>
    </row>
    <row r="270501" spans="21:21" x14ac:dyDescent="0.25">
      <c r="U270501" s="4"/>
    </row>
    <row r="270511" spans="21:21" x14ac:dyDescent="0.25">
      <c r="U270511" s="4"/>
    </row>
    <row r="270521" spans="21:21" x14ac:dyDescent="0.25">
      <c r="U270521" s="4"/>
    </row>
    <row r="270531" spans="21:21" x14ac:dyDescent="0.25">
      <c r="U270531" s="4"/>
    </row>
    <row r="270541" spans="21:21" x14ac:dyDescent="0.25">
      <c r="U270541" s="4"/>
    </row>
    <row r="270551" spans="21:21" x14ac:dyDescent="0.25">
      <c r="U270551" s="4"/>
    </row>
    <row r="270561" spans="21:21" x14ac:dyDescent="0.25">
      <c r="U270561" s="4"/>
    </row>
    <row r="270571" spans="21:21" x14ac:dyDescent="0.25">
      <c r="U270571" s="4"/>
    </row>
    <row r="270581" spans="21:21" x14ac:dyDescent="0.25">
      <c r="U270581" s="4"/>
    </row>
    <row r="270591" spans="21:21" x14ac:dyDescent="0.25">
      <c r="U270591" s="4"/>
    </row>
    <row r="270601" spans="21:21" x14ac:dyDescent="0.25">
      <c r="U270601" s="4"/>
    </row>
    <row r="270611" spans="21:21" x14ac:dyDescent="0.25">
      <c r="U270611" s="4"/>
    </row>
    <row r="270621" spans="21:21" x14ac:dyDescent="0.25">
      <c r="U270621" s="4"/>
    </row>
    <row r="270631" spans="21:21" x14ac:dyDescent="0.25">
      <c r="U270631" s="4"/>
    </row>
    <row r="270641" spans="21:21" x14ac:dyDescent="0.25">
      <c r="U270641" s="4"/>
    </row>
    <row r="270651" spans="21:21" x14ac:dyDescent="0.25">
      <c r="U270651" s="4"/>
    </row>
    <row r="270661" spans="21:21" x14ac:dyDescent="0.25">
      <c r="U270661" s="4"/>
    </row>
    <row r="270671" spans="21:21" x14ac:dyDescent="0.25">
      <c r="U270671" s="4"/>
    </row>
    <row r="270681" spans="21:21" x14ac:dyDescent="0.25">
      <c r="U270681" s="4"/>
    </row>
    <row r="270691" spans="21:21" x14ac:dyDescent="0.25">
      <c r="U270691" s="4"/>
    </row>
    <row r="270701" spans="21:21" x14ac:dyDescent="0.25">
      <c r="U270701" s="4"/>
    </row>
    <row r="270711" spans="21:21" x14ac:dyDescent="0.25">
      <c r="U270711" s="4"/>
    </row>
    <row r="270721" spans="21:21" x14ac:dyDescent="0.25">
      <c r="U270721" s="4"/>
    </row>
    <row r="270731" spans="21:21" x14ac:dyDescent="0.25">
      <c r="U270731" s="4"/>
    </row>
    <row r="270741" spans="21:21" x14ac:dyDescent="0.25">
      <c r="U270741" s="4"/>
    </row>
    <row r="270751" spans="21:21" x14ac:dyDescent="0.25">
      <c r="U270751" s="4"/>
    </row>
    <row r="270761" spans="21:21" x14ac:dyDescent="0.25">
      <c r="U270761" s="4"/>
    </row>
    <row r="270771" spans="21:21" x14ac:dyDescent="0.25">
      <c r="U270771" s="4"/>
    </row>
    <row r="270781" spans="21:21" x14ac:dyDescent="0.25">
      <c r="U270781" s="4"/>
    </row>
    <row r="270791" spans="21:21" x14ac:dyDescent="0.25">
      <c r="U270791" s="4"/>
    </row>
    <row r="270801" spans="21:21" x14ac:dyDescent="0.25">
      <c r="U270801" s="4"/>
    </row>
    <row r="270811" spans="21:21" x14ac:dyDescent="0.25">
      <c r="U270811" s="4"/>
    </row>
    <row r="270821" spans="21:21" x14ac:dyDescent="0.25">
      <c r="U270821" s="4"/>
    </row>
    <row r="270831" spans="21:21" x14ac:dyDescent="0.25">
      <c r="U270831" s="4"/>
    </row>
    <row r="270841" spans="21:21" x14ac:dyDescent="0.25">
      <c r="U270841" s="4"/>
    </row>
    <row r="270851" spans="21:21" x14ac:dyDescent="0.25">
      <c r="U270851" s="4"/>
    </row>
    <row r="270861" spans="21:21" x14ac:dyDescent="0.25">
      <c r="U270861" s="4"/>
    </row>
    <row r="270871" spans="21:21" x14ac:dyDescent="0.25">
      <c r="U270871" s="4"/>
    </row>
    <row r="270881" spans="21:21" x14ac:dyDescent="0.25">
      <c r="U270881" s="4"/>
    </row>
    <row r="270891" spans="21:21" x14ac:dyDescent="0.25">
      <c r="U270891" s="4"/>
    </row>
    <row r="270901" spans="21:21" x14ac:dyDescent="0.25">
      <c r="U270901" s="4"/>
    </row>
    <row r="270911" spans="21:21" x14ac:dyDescent="0.25">
      <c r="U270911" s="4"/>
    </row>
    <row r="270921" spans="21:21" x14ac:dyDescent="0.25">
      <c r="U270921" s="4"/>
    </row>
    <row r="270931" spans="21:21" x14ac:dyDescent="0.25">
      <c r="U270931" s="4"/>
    </row>
    <row r="270941" spans="21:21" x14ac:dyDescent="0.25">
      <c r="U270941" s="4"/>
    </row>
    <row r="270951" spans="21:21" x14ac:dyDescent="0.25">
      <c r="U270951" s="4"/>
    </row>
    <row r="270961" spans="21:21" x14ac:dyDescent="0.25">
      <c r="U270961" s="4"/>
    </row>
    <row r="270971" spans="21:21" x14ac:dyDescent="0.25">
      <c r="U270971" s="4"/>
    </row>
    <row r="270981" spans="21:21" x14ac:dyDescent="0.25">
      <c r="U270981" s="4"/>
    </row>
    <row r="270991" spans="21:21" x14ac:dyDescent="0.25">
      <c r="U270991" s="4"/>
    </row>
    <row r="271001" spans="21:21" x14ac:dyDescent="0.25">
      <c r="U271001" s="4"/>
    </row>
    <row r="271011" spans="21:21" x14ac:dyDescent="0.25">
      <c r="U271011" s="4"/>
    </row>
    <row r="271021" spans="21:21" x14ac:dyDescent="0.25">
      <c r="U271021" s="4"/>
    </row>
    <row r="271031" spans="21:21" x14ac:dyDescent="0.25">
      <c r="U271031" s="4"/>
    </row>
    <row r="271041" spans="21:21" x14ac:dyDescent="0.25">
      <c r="U271041" s="4"/>
    </row>
    <row r="271051" spans="21:21" x14ac:dyDescent="0.25">
      <c r="U271051" s="4"/>
    </row>
    <row r="271061" spans="21:21" x14ac:dyDescent="0.25">
      <c r="U271061" s="4"/>
    </row>
    <row r="271071" spans="21:21" x14ac:dyDescent="0.25">
      <c r="U271071" s="4"/>
    </row>
    <row r="271081" spans="21:21" x14ac:dyDescent="0.25">
      <c r="U271081" s="4"/>
    </row>
    <row r="271091" spans="21:21" x14ac:dyDescent="0.25">
      <c r="U271091" s="4"/>
    </row>
    <row r="271101" spans="21:21" x14ac:dyDescent="0.25">
      <c r="U271101" s="4"/>
    </row>
    <row r="271111" spans="21:21" x14ac:dyDescent="0.25">
      <c r="U271111" s="4"/>
    </row>
    <row r="271121" spans="21:21" x14ac:dyDescent="0.25">
      <c r="U271121" s="4"/>
    </row>
    <row r="271131" spans="21:21" x14ac:dyDescent="0.25">
      <c r="U271131" s="4"/>
    </row>
    <row r="271141" spans="21:21" x14ac:dyDescent="0.25">
      <c r="U271141" s="4"/>
    </row>
    <row r="271151" spans="21:21" x14ac:dyDescent="0.25">
      <c r="U271151" s="4"/>
    </row>
    <row r="271161" spans="21:21" x14ac:dyDescent="0.25">
      <c r="U271161" s="4"/>
    </row>
    <row r="271171" spans="21:21" x14ac:dyDescent="0.25">
      <c r="U271171" s="4"/>
    </row>
    <row r="271181" spans="21:21" x14ac:dyDescent="0.25">
      <c r="U271181" s="4"/>
    </row>
    <row r="271191" spans="21:21" x14ac:dyDescent="0.25">
      <c r="U271191" s="4"/>
    </row>
    <row r="271201" spans="21:21" x14ac:dyDescent="0.25">
      <c r="U271201" s="4"/>
    </row>
    <row r="271211" spans="21:21" x14ac:dyDescent="0.25">
      <c r="U271211" s="4"/>
    </row>
    <row r="271221" spans="21:21" x14ac:dyDescent="0.25">
      <c r="U271221" s="4"/>
    </row>
    <row r="271231" spans="21:21" x14ac:dyDescent="0.25">
      <c r="U271231" s="4"/>
    </row>
    <row r="271241" spans="21:21" x14ac:dyDescent="0.25">
      <c r="U271241" s="4"/>
    </row>
    <row r="271251" spans="21:21" x14ac:dyDescent="0.25">
      <c r="U271251" s="4"/>
    </row>
    <row r="271261" spans="21:21" x14ac:dyDescent="0.25">
      <c r="U271261" s="4"/>
    </row>
    <row r="271271" spans="21:21" x14ac:dyDescent="0.25">
      <c r="U271271" s="4"/>
    </row>
    <row r="271281" spans="21:21" x14ac:dyDescent="0.25">
      <c r="U271281" s="4"/>
    </row>
    <row r="271291" spans="21:21" x14ac:dyDescent="0.25">
      <c r="U271291" s="4"/>
    </row>
    <row r="271301" spans="21:21" x14ac:dyDescent="0.25">
      <c r="U271301" s="4"/>
    </row>
    <row r="271311" spans="21:21" x14ac:dyDescent="0.25">
      <c r="U271311" s="4"/>
    </row>
    <row r="271321" spans="21:21" x14ac:dyDescent="0.25">
      <c r="U271321" s="4"/>
    </row>
    <row r="271331" spans="21:21" x14ac:dyDescent="0.25">
      <c r="U271331" s="4"/>
    </row>
    <row r="271341" spans="21:21" x14ac:dyDescent="0.25">
      <c r="U271341" s="4"/>
    </row>
    <row r="271351" spans="21:21" x14ac:dyDescent="0.25">
      <c r="U271351" s="4"/>
    </row>
    <row r="271361" spans="21:21" x14ac:dyDescent="0.25">
      <c r="U271361" s="4"/>
    </row>
    <row r="271371" spans="21:21" x14ac:dyDescent="0.25">
      <c r="U271371" s="4"/>
    </row>
    <row r="271381" spans="21:21" x14ac:dyDescent="0.25">
      <c r="U271381" s="4"/>
    </row>
    <row r="271391" spans="21:21" x14ac:dyDescent="0.25">
      <c r="U271391" s="4"/>
    </row>
    <row r="271401" spans="21:21" x14ac:dyDescent="0.25">
      <c r="U271401" s="4"/>
    </row>
    <row r="271411" spans="21:21" x14ac:dyDescent="0.25">
      <c r="U271411" s="4"/>
    </row>
    <row r="271421" spans="21:21" x14ac:dyDescent="0.25">
      <c r="U271421" s="4"/>
    </row>
    <row r="271431" spans="21:21" x14ac:dyDescent="0.25">
      <c r="U271431" s="4"/>
    </row>
    <row r="271441" spans="21:21" x14ac:dyDescent="0.25">
      <c r="U271441" s="4"/>
    </row>
    <row r="271451" spans="21:21" x14ac:dyDescent="0.25">
      <c r="U271451" s="4"/>
    </row>
    <row r="271461" spans="21:21" x14ac:dyDescent="0.25">
      <c r="U271461" s="4"/>
    </row>
    <row r="271471" spans="21:21" x14ac:dyDescent="0.25">
      <c r="U271471" s="4"/>
    </row>
    <row r="271481" spans="21:21" x14ac:dyDescent="0.25">
      <c r="U271481" s="4"/>
    </row>
    <row r="271491" spans="21:21" x14ac:dyDescent="0.25">
      <c r="U271491" s="4"/>
    </row>
    <row r="271501" spans="21:21" x14ac:dyDescent="0.25">
      <c r="U271501" s="4"/>
    </row>
    <row r="271511" spans="21:21" x14ac:dyDescent="0.25">
      <c r="U271511" s="4"/>
    </row>
    <row r="271521" spans="21:21" x14ac:dyDescent="0.25">
      <c r="U271521" s="4"/>
    </row>
    <row r="271531" spans="21:21" x14ac:dyDescent="0.25">
      <c r="U271531" s="4"/>
    </row>
    <row r="271541" spans="21:21" x14ac:dyDescent="0.25">
      <c r="U271541" s="4"/>
    </row>
    <row r="271551" spans="21:21" x14ac:dyDescent="0.25">
      <c r="U271551" s="4"/>
    </row>
    <row r="271561" spans="21:21" x14ac:dyDescent="0.25">
      <c r="U271561" s="4"/>
    </row>
    <row r="271571" spans="21:21" x14ac:dyDescent="0.25">
      <c r="U271571" s="4"/>
    </row>
    <row r="271581" spans="21:21" x14ac:dyDescent="0.25">
      <c r="U271581" s="4"/>
    </row>
    <row r="271591" spans="21:21" x14ac:dyDescent="0.25">
      <c r="U271591" s="4"/>
    </row>
    <row r="271601" spans="21:21" x14ac:dyDescent="0.25">
      <c r="U271601" s="4"/>
    </row>
    <row r="271611" spans="21:21" x14ac:dyDescent="0.25">
      <c r="U271611" s="4"/>
    </row>
    <row r="271621" spans="21:21" x14ac:dyDescent="0.25">
      <c r="U271621" s="4"/>
    </row>
    <row r="271631" spans="21:21" x14ac:dyDescent="0.25">
      <c r="U271631" s="4"/>
    </row>
    <row r="271641" spans="21:21" x14ac:dyDescent="0.25">
      <c r="U271641" s="4"/>
    </row>
    <row r="271651" spans="21:21" x14ac:dyDescent="0.25">
      <c r="U271651" s="4"/>
    </row>
    <row r="271661" spans="21:21" x14ac:dyDescent="0.25">
      <c r="U271661" s="4"/>
    </row>
    <row r="271671" spans="21:21" x14ac:dyDescent="0.25">
      <c r="U271671" s="4"/>
    </row>
    <row r="271681" spans="21:21" x14ac:dyDescent="0.25">
      <c r="U271681" s="4"/>
    </row>
    <row r="271691" spans="21:21" x14ac:dyDescent="0.25">
      <c r="U271691" s="4"/>
    </row>
    <row r="271701" spans="21:21" x14ac:dyDescent="0.25">
      <c r="U271701" s="4"/>
    </row>
    <row r="271711" spans="21:21" x14ac:dyDescent="0.25">
      <c r="U271711" s="4"/>
    </row>
    <row r="271721" spans="21:21" x14ac:dyDescent="0.25">
      <c r="U271721" s="4"/>
    </row>
    <row r="271731" spans="21:21" x14ac:dyDescent="0.25">
      <c r="U271731" s="4"/>
    </row>
    <row r="271741" spans="21:21" x14ac:dyDescent="0.25">
      <c r="U271741" s="4"/>
    </row>
    <row r="271751" spans="21:21" x14ac:dyDescent="0.25">
      <c r="U271751" s="4"/>
    </row>
    <row r="271761" spans="21:21" x14ac:dyDescent="0.25">
      <c r="U271761" s="4"/>
    </row>
    <row r="271771" spans="21:21" x14ac:dyDescent="0.25">
      <c r="U271771" s="4"/>
    </row>
    <row r="271781" spans="21:21" x14ac:dyDescent="0.25">
      <c r="U271781" s="4"/>
    </row>
    <row r="271791" spans="21:21" x14ac:dyDescent="0.25">
      <c r="U271791" s="4"/>
    </row>
    <row r="271801" spans="21:21" x14ac:dyDescent="0.25">
      <c r="U271801" s="4"/>
    </row>
    <row r="271811" spans="21:21" x14ac:dyDescent="0.25">
      <c r="U271811" s="4"/>
    </row>
    <row r="271821" spans="21:21" x14ac:dyDescent="0.25">
      <c r="U271821" s="4"/>
    </row>
    <row r="271831" spans="21:21" x14ac:dyDescent="0.25">
      <c r="U271831" s="4"/>
    </row>
    <row r="271841" spans="21:21" x14ac:dyDescent="0.25">
      <c r="U271841" s="4"/>
    </row>
    <row r="271851" spans="21:21" x14ac:dyDescent="0.25">
      <c r="U271851" s="4"/>
    </row>
    <row r="271861" spans="21:21" x14ac:dyDescent="0.25">
      <c r="U271861" s="4"/>
    </row>
    <row r="271871" spans="21:21" x14ac:dyDescent="0.25">
      <c r="U271871" s="4"/>
    </row>
    <row r="271881" spans="21:21" x14ac:dyDescent="0.25">
      <c r="U271881" s="4"/>
    </row>
    <row r="271891" spans="21:21" x14ac:dyDescent="0.25">
      <c r="U271891" s="4"/>
    </row>
    <row r="271901" spans="21:21" x14ac:dyDescent="0.25">
      <c r="U271901" s="4"/>
    </row>
    <row r="271911" spans="21:21" x14ac:dyDescent="0.25">
      <c r="U271911" s="4"/>
    </row>
    <row r="271921" spans="21:21" x14ac:dyDescent="0.25">
      <c r="U271921" s="4"/>
    </row>
    <row r="271931" spans="21:21" x14ac:dyDescent="0.25">
      <c r="U271931" s="4"/>
    </row>
    <row r="271941" spans="21:21" x14ac:dyDescent="0.25">
      <c r="U271941" s="4"/>
    </row>
    <row r="271951" spans="21:21" x14ac:dyDescent="0.25">
      <c r="U271951" s="4"/>
    </row>
    <row r="271961" spans="21:21" x14ac:dyDescent="0.25">
      <c r="U271961" s="4"/>
    </row>
    <row r="271971" spans="21:21" x14ac:dyDescent="0.25">
      <c r="U271971" s="4"/>
    </row>
    <row r="271981" spans="21:21" x14ac:dyDescent="0.25">
      <c r="U271981" s="4"/>
    </row>
    <row r="271991" spans="21:21" x14ac:dyDescent="0.25">
      <c r="U271991" s="4"/>
    </row>
    <row r="272001" spans="21:21" x14ac:dyDescent="0.25">
      <c r="U272001" s="4"/>
    </row>
    <row r="272011" spans="21:21" x14ac:dyDescent="0.25">
      <c r="U272011" s="4"/>
    </row>
    <row r="272021" spans="21:21" x14ac:dyDescent="0.25">
      <c r="U272021" s="4"/>
    </row>
    <row r="272031" spans="21:21" x14ac:dyDescent="0.25">
      <c r="U272031" s="4"/>
    </row>
    <row r="272041" spans="21:21" x14ac:dyDescent="0.25">
      <c r="U272041" s="4"/>
    </row>
    <row r="272051" spans="21:21" x14ac:dyDescent="0.25">
      <c r="U272051" s="4"/>
    </row>
    <row r="272061" spans="21:21" x14ac:dyDescent="0.25">
      <c r="U272061" s="4"/>
    </row>
    <row r="272071" spans="21:21" x14ac:dyDescent="0.25">
      <c r="U272071" s="4"/>
    </row>
    <row r="272081" spans="21:21" x14ac:dyDescent="0.25">
      <c r="U272081" s="4"/>
    </row>
    <row r="272091" spans="21:21" x14ac:dyDescent="0.25">
      <c r="U272091" s="4"/>
    </row>
    <row r="272101" spans="21:21" x14ac:dyDescent="0.25">
      <c r="U272101" s="4"/>
    </row>
    <row r="272111" spans="21:21" x14ac:dyDescent="0.25">
      <c r="U272111" s="4"/>
    </row>
    <row r="272121" spans="21:21" x14ac:dyDescent="0.25">
      <c r="U272121" s="4"/>
    </row>
    <row r="272131" spans="21:21" x14ac:dyDescent="0.25">
      <c r="U272131" s="4"/>
    </row>
    <row r="272141" spans="21:21" x14ac:dyDescent="0.25">
      <c r="U272141" s="4"/>
    </row>
    <row r="272151" spans="21:21" x14ac:dyDescent="0.25">
      <c r="U272151" s="4"/>
    </row>
    <row r="272161" spans="21:21" x14ac:dyDescent="0.25">
      <c r="U272161" s="4"/>
    </row>
    <row r="272171" spans="21:21" x14ac:dyDescent="0.25">
      <c r="U272171" s="4"/>
    </row>
    <row r="272181" spans="21:21" x14ac:dyDescent="0.25">
      <c r="U272181" s="4"/>
    </row>
    <row r="272191" spans="21:21" x14ac:dyDescent="0.25">
      <c r="U272191" s="4"/>
    </row>
    <row r="272201" spans="21:21" x14ac:dyDescent="0.25">
      <c r="U272201" s="4"/>
    </row>
    <row r="272211" spans="21:21" x14ac:dyDescent="0.25">
      <c r="U272211" s="4"/>
    </row>
    <row r="272221" spans="21:21" x14ac:dyDescent="0.25">
      <c r="U272221" s="4"/>
    </row>
    <row r="272231" spans="21:21" x14ac:dyDescent="0.25">
      <c r="U272231" s="4"/>
    </row>
    <row r="272241" spans="21:21" x14ac:dyDescent="0.25">
      <c r="U272241" s="4"/>
    </row>
    <row r="272251" spans="21:21" x14ac:dyDescent="0.25">
      <c r="U272251" s="4"/>
    </row>
    <row r="272261" spans="21:21" x14ac:dyDescent="0.25">
      <c r="U272261" s="4"/>
    </row>
    <row r="272271" spans="21:21" x14ac:dyDescent="0.25">
      <c r="U272271" s="4"/>
    </row>
    <row r="272281" spans="21:21" x14ac:dyDescent="0.25">
      <c r="U272281" s="4"/>
    </row>
    <row r="272291" spans="21:21" x14ac:dyDescent="0.25">
      <c r="U272291" s="4"/>
    </row>
    <row r="272301" spans="21:21" x14ac:dyDescent="0.25">
      <c r="U272301" s="4"/>
    </row>
    <row r="272311" spans="21:21" x14ac:dyDescent="0.25">
      <c r="U272311" s="4"/>
    </row>
    <row r="272321" spans="21:21" x14ac:dyDescent="0.25">
      <c r="U272321" s="4"/>
    </row>
    <row r="272331" spans="21:21" x14ac:dyDescent="0.25">
      <c r="U272331" s="4"/>
    </row>
    <row r="272341" spans="21:21" x14ac:dyDescent="0.25">
      <c r="U272341" s="4"/>
    </row>
    <row r="272351" spans="21:21" x14ac:dyDescent="0.25">
      <c r="U272351" s="4"/>
    </row>
    <row r="272361" spans="21:21" x14ac:dyDescent="0.25">
      <c r="U272361" s="4"/>
    </row>
    <row r="272371" spans="21:21" x14ac:dyDescent="0.25">
      <c r="U272371" s="4"/>
    </row>
    <row r="272381" spans="21:21" x14ac:dyDescent="0.25">
      <c r="U272381" s="4"/>
    </row>
    <row r="272391" spans="21:21" x14ac:dyDescent="0.25">
      <c r="U272391" s="4"/>
    </row>
    <row r="272401" spans="21:21" x14ac:dyDescent="0.25">
      <c r="U272401" s="4"/>
    </row>
    <row r="272411" spans="21:21" x14ac:dyDescent="0.25">
      <c r="U272411" s="4"/>
    </row>
    <row r="272421" spans="21:21" x14ac:dyDescent="0.25">
      <c r="U272421" s="4"/>
    </row>
    <row r="272431" spans="21:21" x14ac:dyDescent="0.25">
      <c r="U272431" s="4"/>
    </row>
    <row r="272441" spans="21:21" x14ac:dyDescent="0.25">
      <c r="U272441" s="4"/>
    </row>
    <row r="272451" spans="21:21" x14ac:dyDescent="0.25">
      <c r="U272451" s="4"/>
    </row>
    <row r="272461" spans="21:21" x14ac:dyDescent="0.25">
      <c r="U272461" s="4"/>
    </row>
    <row r="272471" spans="21:21" x14ac:dyDescent="0.25">
      <c r="U272471" s="4"/>
    </row>
    <row r="272481" spans="21:21" x14ac:dyDescent="0.25">
      <c r="U272481" s="4"/>
    </row>
    <row r="272491" spans="21:21" x14ac:dyDescent="0.25">
      <c r="U272491" s="4"/>
    </row>
    <row r="272501" spans="21:21" x14ac:dyDescent="0.25">
      <c r="U272501" s="4"/>
    </row>
    <row r="272511" spans="21:21" x14ac:dyDescent="0.25">
      <c r="U272511" s="4"/>
    </row>
    <row r="272521" spans="21:21" x14ac:dyDescent="0.25">
      <c r="U272521" s="4"/>
    </row>
    <row r="272531" spans="21:21" x14ac:dyDescent="0.25">
      <c r="U272531" s="4"/>
    </row>
    <row r="272541" spans="21:21" x14ac:dyDescent="0.25">
      <c r="U272541" s="4"/>
    </row>
    <row r="272551" spans="21:21" x14ac:dyDescent="0.25">
      <c r="U272551" s="4"/>
    </row>
    <row r="272561" spans="21:21" x14ac:dyDescent="0.25">
      <c r="U272561" s="4"/>
    </row>
    <row r="272571" spans="21:21" x14ac:dyDescent="0.25">
      <c r="U272571" s="4"/>
    </row>
    <row r="272581" spans="21:21" x14ac:dyDescent="0.25">
      <c r="U272581" s="4"/>
    </row>
    <row r="272591" spans="21:21" x14ac:dyDescent="0.25">
      <c r="U272591" s="4"/>
    </row>
    <row r="272601" spans="21:21" x14ac:dyDescent="0.25">
      <c r="U272601" s="4"/>
    </row>
    <row r="272611" spans="21:21" x14ac:dyDescent="0.25">
      <c r="U272611" s="4"/>
    </row>
    <row r="272621" spans="21:21" x14ac:dyDescent="0.25">
      <c r="U272621" s="4"/>
    </row>
    <row r="272631" spans="21:21" x14ac:dyDescent="0.25">
      <c r="U272631" s="4"/>
    </row>
    <row r="272641" spans="21:21" x14ac:dyDescent="0.25">
      <c r="U272641" s="4"/>
    </row>
    <row r="272651" spans="21:21" x14ac:dyDescent="0.25">
      <c r="U272651" s="4"/>
    </row>
    <row r="272661" spans="21:21" x14ac:dyDescent="0.25">
      <c r="U272661" s="4"/>
    </row>
    <row r="272671" spans="21:21" x14ac:dyDescent="0.25">
      <c r="U272671" s="4"/>
    </row>
    <row r="272681" spans="21:21" x14ac:dyDescent="0.25">
      <c r="U272681" s="4"/>
    </row>
    <row r="272691" spans="21:21" x14ac:dyDescent="0.25">
      <c r="U272691" s="4"/>
    </row>
    <row r="272701" spans="21:21" x14ac:dyDescent="0.25">
      <c r="U272701" s="4"/>
    </row>
    <row r="272711" spans="21:21" x14ac:dyDescent="0.25">
      <c r="U272711" s="4"/>
    </row>
    <row r="272721" spans="21:21" x14ac:dyDescent="0.25">
      <c r="U272721" s="4"/>
    </row>
    <row r="272731" spans="21:21" x14ac:dyDescent="0.25">
      <c r="U272731" s="4"/>
    </row>
    <row r="272741" spans="21:21" x14ac:dyDescent="0.25">
      <c r="U272741" s="4"/>
    </row>
    <row r="272751" spans="21:21" x14ac:dyDescent="0.25">
      <c r="U272751" s="4"/>
    </row>
    <row r="272761" spans="21:21" x14ac:dyDescent="0.25">
      <c r="U272761" s="4"/>
    </row>
    <row r="272771" spans="21:21" x14ac:dyDescent="0.25">
      <c r="U272771" s="4"/>
    </row>
    <row r="272781" spans="21:21" x14ac:dyDescent="0.25">
      <c r="U272781" s="4"/>
    </row>
    <row r="272791" spans="21:21" x14ac:dyDescent="0.25">
      <c r="U272791" s="4"/>
    </row>
    <row r="272801" spans="21:21" x14ac:dyDescent="0.25">
      <c r="U272801" s="4"/>
    </row>
    <row r="272811" spans="21:21" x14ac:dyDescent="0.25">
      <c r="U272811" s="4"/>
    </row>
    <row r="272821" spans="21:21" x14ac:dyDescent="0.25">
      <c r="U272821" s="4"/>
    </row>
    <row r="272831" spans="21:21" x14ac:dyDescent="0.25">
      <c r="U272831" s="4"/>
    </row>
    <row r="272841" spans="21:21" x14ac:dyDescent="0.25">
      <c r="U272841" s="4"/>
    </row>
    <row r="272851" spans="21:21" x14ac:dyDescent="0.25">
      <c r="U272851" s="4"/>
    </row>
    <row r="272861" spans="21:21" x14ac:dyDescent="0.25">
      <c r="U272861" s="4"/>
    </row>
    <row r="272871" spans="21:21" x14ac:dyDescent="0.25">
      <c r="U272871" s="4"/>
    </row>
    <row r="272881" spans="21:21" x14ac:dyDescent="0.25">
      <c r="U272881" s="4"/>
    </row>
    <row r="272891" spans="21:21" x14ac:dyDescent="0.25">
      <c r="U272891" s="4"/>
    </row>
    <row r="272901" spans="21:21" x14ac:dyDescent="0.25">
      <c r="U272901" s="4"/>
    </row>
    <row r="272911" spans="21:21" x14ac:dyDescent="0.25">
      <c r="U272911" s="4"/>
    </row>
    <row r="272921" spans="21:21" x14ac:dyDescent="0.25">
      <c r="U272921" s="4"/>
    </row>
    <row r="272931" spans="21:21" x14ac:dyDescent="0.25">
      <c r="U272931" s="4"/>
    </row>
    <row r="272941" spans="21:21" x14ac:dyDescent="0.25">
      <c r="U272941" s="4"/>
    </row>
    <row r="272951" spans="21:21" x14ac:dyDescent="0.25">
      <c r="U272951" s="4"/>
    </row>
    <row r="272961" spans="21:21" x14ac:dyDescent="0.25">
      <c r="U272961" s="4"/>
    </row>
    <row r="272971" spans="21:21" x14ac:dyDescent="0.25">
      <c r="U272971" s="4"/>
    </row>
    <row r="272981" spans="21:21" x14ac:dyDescent="0.25">
      <c r="U272981" s="4"/>
    </row>
    <row r="272991" spans="21:21" x14ac:dyDescent="0.25">
      <c r="U272991" s="4"/>
    </row>
    <row r="273001" spans="21:21" x14ac:dyDescent="0.25">
      <c r="U273001" s="4"/>
    </row>
    <row r="273011" spans="21:21" x14ac:dyDescent="0.25">
      <c r="U273011" s="4"/>
    </row>
    <row r="273021" spans="21:21" x14ac:dyDescent="0.25">
      <c r="U273021" s="4"/>
    </row>
    <row r="273031" spans="21:21" x14ac:dyDescent="0.25">
      <c r="U273031" s="4"/>
    </row>
    <row r="273041" spans="21:21" x14ac:dyDescent="0.25">
      <c r="U273041" s="4"/>
    </row>
    <row r="273051" spans="21:21" x14ac:dyDescent="0.25">
      <c r="U273051" s="4"/>
    </row>
    <row r="273061" spans="21:21" x14ac:dyDescent="0.25">
      <c r="U273061" s="4"/>
    </row>
    <row r="273071" spans="21:21" x14ac:dyDescent="0.25">
      <c r="U273071" s="4"/>
    </row>
    <row r="273081" spans="21:21" x14ac:dyDescent="0.25">
      <c r="U273081" s="4"/>
    </row>
    <row r="273091" spans="21:21" x14ac:dyDescent="0.25">
      <c r="U273091" s="4"/>
    </row>
    <row r="273101" spans="21:21" x14ac:dyDescent="0.25">
      <c r="U273101" s="4"/>
    </row>
    <row r="273111" spans="21:21" x14ac:dyDescent="0.25">
      <c r="U273111" s="4"/>
    </row>
    <row r="273121" spans="21:21" x14ac:dyDescent="0.25">
      <c r="U273121" s="4"/>
    </row>
    <row r="273131" spans="21:21" x14ac:dyDescent="0.25">
      <c r="U273131" s="4"/>
    </row>
    <row r="273141" spans="21:21" x14ac:dyDescent="0.25">
      <c r="U273141" s="4"/>
    </row>
    <row r="273151" spans="21:21" x14ac:dyDescent="0.25">
      <c r="U273151" s="4"/>
    </row>
    <row r="273161" spans="21:21" x14ac:dyDescent="0.25">
      <c r="U273161" s="4"/>
    </row>
    <row r="273171" spans="21:21" x14ac:dyDescent="0.25">
      <c r="U273171" s="4"/>
    </row>
    <row r="273181" spans="21:21" x14ac:dyDescent="0.25">
      <c r="U273181" s="4"/>
    </row>
    <row r="273191" spans="21:21" x14ac:dyDescent="0.25">
      <c r="U273191" s="4"/>
    </row>
    <row r="273201" spans="21:21" x14ac:dyDescent="0.25">
      <c r="U273201" s="4"/>
    </row>
    <row r="273211" spans="21:21" x14ac:dyDescent="0.25">
      <c r="U273211" s="4"/>
    </row>
    <row r="273221" spans="21:21" x14ac:dyDescent="0.25">
      <c r="U273221" s="4"/>
    </row>
    <row r="273231" spans="21:21" x14ac:dyDescent="0.25">
      <c r="U273231" s="4"/>
    </row>
    <row r="273241" spans="21:21" x14ac:dyDescent="0.25">
      <c r="U273241" s="4"/>
    </row>
    <row r="273251" spans="21:21" x14ac:dyDescent="0.25">
      <c r="U273251" s="4"/>
    </row>
    <row r="273261" spans="21:21" x14ac:dyDescent="0.25">
      <c r="U273261" s="4"/>
    </row>
    <row r="273271" spans="21:21" x14ac:dyDescent="0.25">
      <c r="U273271" s="4"/>
    </row>
    <row r="273281" spans="21:21" x14ac:dyDescent="0.25">
      <c r="U273281" s="4"/>
    </row>
    <row r="273291" spans="21:21" x14ac:dyDescent="0.25">
      <c r="U273291" s="4"/>
    </row>
    <row r="273301" spans="21:21" x14ac:dyDescent="0.25">
      <c r="U273301" s="4"/>
    </row>
    <row r="273311" spans="21:21" x14ac:dyDescent="0.25">
      <c r="U273311" s="4"/>
    </row>
    <row r="273321" spans="21:21" x14ac:dyDescent="0.25">
      <c r="U273321" s="4"/>
    </row>
    <row r="273331" spans="21:21" x14ac:dyDescent="0.25">
      <c r="U273331" s="4"/>
    </row>
    <row r="273341" spans="21:21" x14ac:dyDescent="0.25">
      <c r="U273341" s="4"/>
    </row>
    <row r="273351" spans="21:21" x14ac:dyDescent="0.25">
      <c r="U273351" s="4"/>
    </row>
    <row r="273361" spans="21:21" x14ac:dyDescent="0.25">
      <c r="U273361" s="4"/>
    </row>
    <row r="273371" spans="21:21" x14ac:dyDescent="0.25">
      <c r="U273371" s="4"/>
    </row>
    <row r="273381" spans="21:21" x14ac:dyDescent="0.25">
      <c r="U273381" s="4"/>
    </row>
    <row r="273391" spans="21:21" x14ac:dyDescent="0.25">
      <c r="U273391" s="4"/>
    </row>
    <row r="273401" spans="21:21" x14ac:dyDescent="0.25">
      <c r="U273401" s="4"/>
    </row>
    <row r="273411" spans="21:21" x14ac:dyDescent="0.25">
      <c r="U273411" s="4"/>
    </row>
    <row r="273421" spans="21:21" x14ac:dyDescent="0.25">
      <c r="U273421" s="4"/>
    </row>
    <row r="273431" spans="21:21" x14ac:dyDescent="0.25">
      <c r="U273431" s="4"/>
    </row>
    <row r="273441" spans="21:21" x14ac:dyDescent="0.25">
      <c r="U273441" s="4"/>
    </row>
    <row r="273451" spans="21:21" x14ac:dyDescent="0.25">
      <c r="U273451" s="4"/>
    </row>
    <row r="273461" spans="21:21" x14ac:dyDescent="0.25">
      <c r="U273461" s="4"/>
    </row>
    <row r="273471" spans="21:21" x14ac:dyDescent="0.25">
      <c r="U273471" s="4"/>
    </row>
    <row r="273481" spans="21:21" x14ac:dyDescent="0.25">
      <c r="U273481" s="4"/>
    </row>
    <row r="273491" spans="21:21" x14ac:dyDescent="0.25">
      <c r="U273491" s="4"/>
    </row>
    <row r="273501" spans="21:21" x14ac:dyDescent="0.25">
      <c r="U273501" s="4"/>
    </row>
    <row r="273511" spans="21:21" x14ac:dyDescent="0.25">
      <c r="U273511" s="4"/>
    </row>
    <row r="273521" spans="21:21" x14ac:dyDescent="0.25">
      <c r="U273521" s="4"/>
    </row>
    <row r="273531" spans="21:21" x14ac:dyDescent="0.25">
      <c r="U273531" s="4"/>
    </row>
    <row r="273541" spans="21:21" x14ac:dyDescent="0.25">
      <c r="U273541" s="4"/>
    </row>
    <row r="273551" spans="21:21" x14ac:dyDescent="0.25">
      <c r="U273551" s="4"/>
    </row>
    <row r="273561" spans="21:21" x14ac:dyDescent="0.25">
      <c r="U273561" s="4"/>
    </row>
    <row r="273571" spans="21:21" x14ac:dyDescent="0.25">
      <c r="U273571" s="4"/>
    </row>
    <row r="273581" spans="21:21" x14ac:dyDescent="0.25">
      <c r="U273581" s="4"/>
    </row>
    <row r="273591" spans="21:21" x14ac:dyDescent="0.25">
      <c r="U273591" s="4"/>
    </row>
    <row r="273601" spans="21:21" x14ac:dyDescent="0.25">
      <c r="U273601" s="4"/>
    </row>
    <row r="273611" spans="21:21" x14ac:dyDescent="0.25">
      <c r="U273611" s="4"/>
    </row>
    <row r="273621" spans="21:21" x14ac:dyDescent="0.25">
      <c r="U273621" s="4"/>
    </row>
    <row r="273631" spans="21:21" x14ac:dyDescent="0.25">
      <c r="U273631" s="4"/>
    </row>
    <row r="273641" spans="21:21" x14ac:dyDescent="0.25">
      <c r="U273641" s="4"/>
    </row>
    <row r="273651" spans="21:21" x14ac:dyDescent="0.25">
      <c r="U273651" s="4"/>
    </row>
    <row r="273661" spans="21:21" x14ac:dyDescent="0.25">
      <c r="U273661" s="4"/>
    </row>
    <row r="273671" spans="21:21" x14ac:dyDescent="0.25">
      <c r="U273671" s="4"/>
    </row>
    <row r="273681" spans="21:21" x14ac:dyDescent="0.25">
      <c r="U273681" s="4"/>
    </row>
    <row r="273691" spans="21:21" x14ac:dyDescent="0.25">
      <c r="U273691" s="4"/>
    </row>
    <row r="273701" spans="21:21" x14ac:dyDescent="0.25">
      <c r="U273701" s="4"/>
    </row>
    <row r="273711" spans="21:21" x14ac:dyDescent="0.25">
      <c r="U273711" s="4"/>
    </row>
    <row r="273721" spans="21:21" x14ac:dyDescent="0.25">
      <c r="U273721" s="4"/>
    </row>
    <row r="273731" spans="21:21" x14ac:dyDescent="0.25">
      <c r="U273731" s="4"/>
    </row>
    <row r="273741" spans="21:21" x14ac:dyDescent="0.25">
      <c r="U273741" s="4"/>
    </row>
    <row r="273751" spans="21:21" x14ac:dyDescent="0.25">
      <c r="U273751" s="4"/>
    </row>
    <row r="273761" spans="21:21" x14ac:dyDescent="0.25">
      <c r="U273761" s="4"/>
    </row>
    <row r="273771" spans="21:21" x14ac:dyDescent="0.25">
      <c r="U273771" s="4"/>
    </row>
    <row r="273781" spans="21:21" x14ac:dyDescent="0.25">
      <c r="U273781" s="4"/>
    </row>
    <row r="273791" spans="21:21" x14ac:dyDescent="0.25">
      <c r="U273791" s="4"/>
    </row>
    <row r="273801" spans="21:21" x14ac:dyDescent="0.25">
      <c r="U273801" s="4"/>
    </row>
    <row r="273811" spans="21:21" x14ac:dyDescent="0.25">
      <c r="U273811" s="4"/>
    </row>
    <row r="273821" spans="21:21" x14ac:dyDescent="0.25">
      <c r="U273821" s="4"/>
    </row>
    <row r="273831" spans="21:21" x14ac:dyDescent="0.25">
      <c r="U273831" s="4"/>
    </row>
    <row r="273841" spans="21:21" x14ac:dyDescent="0.25">
      <c r="U273841" s="4"/>
    </row>
    <row r="273851" spans="21:21" x14ac:dyDescent="0.25">
      <c r="U273851" s="4"/>
    </row>
    <row r="273861" spans="21:21" x14ac:dyDescent="0.25">
      <c r="U273861" s="4"/>
    </row>
    <row r="273871" spans="21:21" x14ac:dyDescent="0.25">
      <c r="U273871" s="4"/>
    </row>
    <row r="273881" spans="21:21" x14ac:dyDescent="0.25">
      <c r="U273881" s="4"/>
    </row>
    <row r="273891" spans="21:21" x14ac:dyDescent="0.25">
      <c r="U273891" s="4"/>
    </row>
    <row r="273901" spans="21:21" x14ac:dyDescent="0.25">
      <c r="U273901" s="4"/>
    </row>
    <row r="273911" spans="21:21" x14ac:dyDescent="0.25">
      <c r="U273911" s="4"/>
    </row>
    <row r="273921" spans="21:21" x14ac:dyDescent="0.25">
      <c r="U273921" s="4"/>
    </row>
    <row r="273931" spans="21:21" x14ac:dyDescent="0.25">
      <c r="U273931" s="4"/>
    </row>
    <row r="273941" spans="21:21" x14ac:dyDescent="0.25">
      <c r="U273941" s="4"/>
    </row>
    <row r="273951" spans="21:21" x14ac:dyDescent="0.25">
      <c r="U273951" s="4"/>
    </row>
    <row r="273961" spans="21:21" x14ac:dyDescent="0.25">
      <c r="U273961" s="4"/>
    </row>
    <row r="273971" spans="21:21" x14ac:dyDescent="0.25">
      <c r="U273971" s="4"/>
    </row>
    <row r="273981" spans="21:21" x14ac:dyDescent="0.25">
      <c r="U273981" s="4"/>
    </row>
    <row r="273991" spans="21:21" x14ac:dyDescent="0.25">
      <c r="U273991" s="4"/>
    </row>
    <row r="274001" spans="21:21" x14ac:dyDescent="0.25">
      <c r="U274001" s="4"/>
    </row>
    <row r="274011" spans="21:21" x14ac:dyDescent="0.25">
      <c r="U274011" s="4"/>
    </row>
    <row r="274021" spans="21:21" x14ac:dyDescent="0.25">
      <c r="U274021" s="4"/>
    </row>
    <row r="274031" spans="21:21" x14ac:dyDescent="0.25">
      <c r="U274031" s="4"/>
    </row>
    <row r="274041" spans="21:21" x14ac:dyDescent="0.25">
      <c r="U274041" s="4"/>
    </row>
    <row r="274051" spans="21:21" x14ac:dyDescent="0.25">
      <c r="U274051" s="4"/>
    </row>
    <row r="274061" spans="21:21" x14ac:dyDescent="0.25">
      <c r="U274061" s="4"/>
    </row>
    <row r="274071" spans="21:21" x14ac:dyDescent="0.25">
      <c r="U274071" s="4"/>
    </row>
    <row r="274081" spans="21:21" x14ac:dyDescent="0.25">
      <c r="U274081" s="4"/>
    </row>
    <row r="274091" spans="21:21" x14ac:dyDescent="0.25">
      <c r="U274091" s="4"/>
    </row>
    <row r="274101" spans="21:21" x14ac:dyDescent="0.25">
      <c r="U274101" s="4"/>
    </row>
    <row r="274111" spans="21:21" x14ac:dyDescent="0.25">
      <c r="U274111" s="4"/>
    </row>
    <row r="274121" spans="21:21" x14ac:dyDescent="0.25">
      <c r="U274121" s="4"/>
    </row>
    <row r="274131" spans="21:21" x14ac:dyDescent="0.25">
      <c r="U274131" s="4"/>
    </row>
    <row r="274141" spans="21:21" x14ac:dyDescent="0.25">
      <c r="U274141" s="4"/>
    </row>
    <row r="274151" spans="21:21" x14ac:dyDescent="0.25">
      <c r="U274151" s="4"/>
    </row>
    <row r="274161" spans="21:21" x14ac:dyDescent="0.25">
      <c r="U274161" s="4"/>
    </row>
    <row r="274171" spans="21:21" x14ac:dyDescent="0.25">
      <c r="U274171" s="4"/>
    </row>
    <row r="274181" spans="21:21" x14ac:dyDescent="0.25">
      <c r="U274181" s="4"/>
    </row>
    <row r="274191" spans="21:21" x14ac:dyDescent="0.25">
      <c r="U274191" s="4"/>
    </row>
    <row r="274201" spans="21:21" x14ac:dyDescent="0.25">
      <c r="U274201" s="4"/>
    </row>
    <row r="274211" spans="21:21" x14ac:dyDescent="0.25">
      <c r="U274211" s="4"/>
    </row>
    <row r="274221" spans="21:21" x14ac:dyDescent="0.25">
      <c r="U274221" s="4"/>
    </row>
    <row r="274231" spans="21:21" x14ac:dyDescent="0.25">
      <c r="U274231" s="4"/>
    </row>
    <row r="274241" spans="21:21" x14ac:dyDescent="0.25">
      <c r="U274241" s="4"/>
    </row>
    <row r="274251" spans="21:21" x14ac:dyDescent="0.25">
      <c r="U274251" s="4"/>
    </row>
    <row r="274261" spans="21:21" x14ac:dyDescent="0.25">
      <c r="U274261" s="4"/>
    </row>
    <row r="274271" spans="21:21" x14ac:dyDescent="0.25">
      <c r="U274271" s="4"/>
    </row>
    <row r="274281" spans="21:21" x14ac:dyDescent="0.25">
      <c r="U274281" s="4"/>
    </row>
    <row r="274291" spans="21:21" x14ac:dyDescent="0.25">
      <c r="U274291" s="4"/>
    </row>
    <row r="274301" spans="21:21" x14ac:dyDescent="0.25">
      <c r="U274301" s="4"/>
    </row>
    <row r="274311" spans="21:21" x14ac:dyDescent="0.25">
      <c r="U274311" s="4"/>
    </row>
    <row r="274321" spans="21:21" x14ac:dyDescent="0.25">
      <c r="U274321" s="4"/>
    </row>
    <row r="274331" spans="21:21" x14ac:dyDescent="0.25">
      <c r="U274331" s="4"/>
    </row>
    <row r="274341" spans="21:21" x14ac:dyDescent="0.25">
      <c r="U274341" s="4"/>
    </row>
    <row r="274351" spans="21:21" x14ac:dyDescent="0.25">
      <c r="U274351" s="4"/>
    </row>
    <row r="274361" spans="21:21" x14ac:dyDescent="0.25">
      <c r="U274361" s="4"/>
    </row>
    <row r="274371" spans="21:21" x14ac:dyDescent="0.25">
      <c r="U274371" s="4"/>
    </row>
    <row r="274381" spans="21:21" x14ac:dyDescent="0.25">
      <c r="U274381" s="4"/>
    </row>
    <row r="274391" spans="21:21" x14ac:dyDescent="0.25">
      <c r="U274391" s="4"/>
    </row>
    <row r="274401" spans="21:21" x14ac:dyDescent="0.25">
      <c r="U274401" s="4"/>
    </row>
    <row r="274411" spans="21:21" x14ac:dyDescent="0.25">
      <c r="U274411" s="4"/>
    </row>
    <row r="274421" spans="21:21" x14ac:dyDescent="0.25">
      <c r="U274421" s="4"/>
    </row>
    <row r="274431" spans="21:21" x14ac:dyDescent="0.25">
      <c r="U274431" s="4"/>
    </row>
    <row r="274441" spans="21:21" x14ac:dyDescent="0.25">
      <c r="U274441" s="4"/>
    </row>
    <row r="274451" spans="21:21" x14ac:dyDescent="0.25">
      <c r="U274451" s="4"/>
    </row>
    <row r="274461" spans="21:21" x14ac:dyDescent="0.25">
      <c r="U274461" s="4"/>
    </row>
    <row r="274471" spans="21:21" x14ac:dyDescent="0.25">
      <c r="U274471" s="4"/>
    </row>
    <row r="274481" spans="21:21" x14ac:dyDescent="0.25">
      <c r="U274481" s="4"/>
    </row>
    <row r="274491" spans="21:21" x14ac:dyDescent="0.25">
      <c r="U274491" s="4"/>
    </row>
    <row r="274501" spans="21:21" x14ac:dyDescent="0.25">
      <c r="U274501" s="4"/>
    </row>
    <row r="274511" spans="21:21" x14ac:dyDescent="0.25">
      <c r="U274511" s="4"/>
    </row>
    <row r="274521" spans="21:21" x14ac:dyDescent="0.25">
      <c r="U274521" s="4"/>
    </row>
    <row r="274531" spans="21:21" x14ac:dyDescent="0.25">
      <c r="U274531" s="4"/>
    </row>
    <row r="274541" spans="21:21" x14ac:dyDescent="0.25">
      <c r="U274541" s="4"/>
    </row>
    <row r="274551" spans="21:21" x14ac:dyDescent="0.25">
      <c r="U274551" s="4"/>
    </row>
    <row r="274561" spans="21:21" x14ac:dyDescent="0.25">
      <c r="U274561" s="4"/>
    </row>
    <row r="274571" spans="21:21" x14ac:dyDescent="0.25">
      <c r="U274571" s="4"/>
    </row>
    <row r="274581" spans="21:21" x14ac:dyDescent="0.25">
      <c r="U274581" s="4"/>
    </row>
    <row r="274591" spans="21:21" x14ac:dyDescent="0.25">
      <c r="U274591" s="4"/>
    </row>
    <row r="274601" spans="21:21" x14ac:dyDescent="0.25">
      <c r="U274601" s="4"/>
    </row>
    <row r="274611" spans="21:21" x14ac:dyDescent="0.25">
      <c r="U274611" s="4"/>
    </row>
    <row r="274621" spans="21:21" x14ac:dyDescent="0.25">
      <c r="U274621" s="4"/>
    </row>
    <row r="274631" spans="21:21" x14ac:dyDescent="0.25">
      <c r="U274631" s="4"/>
    </row>
    <row r="274641" spans="21:21" x14ac:dyDescent="0.25">
      <c r="U274641" s="4"/>
    </row>
    <row r="274651" spans="21:21" x14ac:dyDescent="0.25">
      <c r="U274651" s="4"/>
    </row>
    <row r="274661" spans="21:21" x14ac:dyDescent="0.25">
      <c r="U274661" s="4"/>
    </row>
    <row r="274671" spans="21:21" x14ac:dyDescent="0.25">
      <c r="U274671" s="4"/>
    </row>
    <row r="274681" spans="21:21" x14ac:dyDescent="0.25">
      <c r="U274681" s="4"/>
    </row>
    <row r="274691" spans="21:21" x14ac:dyDescent="0.25">
      <c r="U274691" s="4"/>
    </row>
    <row r="274701" spans="21:21" x14ac:dyDescent="0.25">
      <c r="U274701" s="4"/>
    </row>
    <row r="274711" spans="21:21" x14ac:dyDescent="0.25">
      <c r="U274711" s="4"/>
    </row>
    <row r="274721" spans="21:21" x14ac:dyDescent="0.25">
      <c r="U274721" s="4"/>
    </row>
    <row r="274731" spans="21:21" x14ac:dyDescent="0.25">
      <c r="U274731" s="4"/>
    </row>
    <row r="274741" spans="21:21" x14ac:dyDescent="0.25">
      <c r="U274741" s="4"/>
    </row>
    <row r="274751" spans="21:21" x14ac:dyDescent="0.25">
      <c r="U274751" s="4"/>
    </row>
    <row r="274761" spans="21:21" x14ac:dyDescent="0.25">
      <c r="U274761" s="4"/>
    </row>
    <row r="274771" spans="21:21" x14ac:dyDescent="0.25">
      <c r="U274771" s="4"/>
    </row>
    <row r="274781" spans="21:21" x14ac:dyDescent="0.25">
      <c r="U274781" s="4"/>
    </row>
    <row r="274791" spans="21:21" x14ac:dyDescent="0.25">
      <c r="U274791" s="4"/>
    </row>
    <row r="274801" spans="21:21" x14ac:dyDescent="0.25">
      <c r="U274801" s="4"/>
    </row>
    <row r="274811" spans="21:21" x14ac:dyDescent="0.25">
      <c r="U274811" s="4"/>
    </row>
    <row r="274821" spans="21:21" x14ac:dyDescent="0.25">
      <c r="U274821" s="4"/>
    </row>
    <row r="274831" spans="21:21" x14ac:dyDescent="0.25">
      <c r="U274831" s="4"/>
    </row>
    <row r="274841" spans="21:21" x14ac:dyDescent="0.25">
      <c r="U274841" s="4"/>
    </row>
    <row r="274851" spans="21:21" x14ac:dyDescent="0.25">
      <c r="U274851" s="4"/>
    </row>
    <row r="274861" spans="21:21" x14ac:dyDescent="0.25">
      <c r="U274861" s="4"/>
    </row>
    <row r="274871" spans="21:21" x14ac:dyDescent="0.25">
      <c r="U274871" s="4"/>
    </row>
    <row r="274881" spans="21:21" x14ac:dyDescent="0.25">
      <c r="U274881" s="4"/>
    </row>
    <row r="274891" spans="21:21" x14ac:dyDescent="0.25">
      <c r="U274891" s="4"/>
    </row>
    <row r="274901" spans="21:21" x14ac:dyDescent="0.25">
      <c r="U274901" s="4"/>
    </row>
    <row r="274911" spans="21:21" x14ac:dyDescent="0.25">
      <c r="U274911" s="4"/>
    </row>
    <row r="274921" spans="21:21" x14ac:dyDescent="0.25">
      <c r="U274921" s="4"/>
    </row>
    <row r="274931" spans="21:21" x14ac:dyDescent="0.25">
      <c r="U274931" s="4"/>
    </row>
    <row r="274941" spans="21:21" x14ac:dyDescent="0.25">
      <c r="U274941" s="4"/>
    </row>
    <row r="274951" spans="21:21" x14ac:dyDescent="0.25">
      <c r="U274951" s="4"/>
    </row>
    <row r="274961" spans="21:21" x14ac:dyDescent="0.25">
      <c r="U274961" s="4"/>
    </row>
    <row r="274971" spans="21:21" x14ac:dyDescent="0.25">
      <c r="U274971" s="4"/>
    </row>
    <row r="274981" spans="21:21" x14ac:dyDescent="0.25">
      <c r="U274981" s="4"/>
    </row>
    <row r="274991" spans="21:21" x14ac:dyDescent="0.25">
      <c r="U274991" s="4"/>
    </row>
    <row r="275001" spans="21:21" x14ac:dyDescent="0.25">
      <c r="U275001" s="4"/>
    </row>
    <row r="275011" spans="21:21" x14ac:dyDescent="0.25">
      <c r="U275011" s="4"/>
    </row>
    <row r="275021" spans="21:21" x14ac:dyDescent="0.25">
      <c r="U275021" s="4"/>
    </row>
    <row r="275031" spans="21:21" x14ac:dyDescent="0.25">
      <c r="U275031" s="4"/>
    </row>
    <row r="275041" spans="21:21" x14ac:dyDescent="0.25">
      <c r="U275041" s="4"/>
    </row>
    <row r="275051" spans="21:21" x14ac:dyDescent="0.25">
      <c r="U275051" s="4"/>
    </row>
    <row r="275061" spans="21:21" x14ac:dyDescent="0.25">
      <c r="U275061" s="4"/>
    </row>
    <row r="275071" spans="21:21" x14ac:dyDescent="0.25">
      <c r="U275071" s="4"/>
    </row>
    <row r="275081" spans="21:21" x14ac:dyDescent="0.25">
      <c r="U275081" s="4"/>
    </row>
    <row r="275091" spans="21:21" x14ac:dyDescent="0.25">
      <c r="U275091" s="4"/>
    </row>
    <row r="275101" spans="21:21" x14ac:dyDescent="0.25">
      <c r="U275101" s="4"/>
    </row>
    <row r="275111" spans="21:21" x14ac:dyDescent="0.25">
      <c r="U275111" s="4"/>
    </row>
    <row r="275121" spans="21:21" x14ac:dyDescent="0.25">
      <c r="U275121" s="4"/>
    </row>
    <row r="275131" spans="21:21" x14ac:dyDescent="0.25">
      <c r="U275131" s="4"/>
    </row>
    <row r="275141" spans="21:21" x14ac:dyDescent="0.25">
      <c r="U275141" s="4"/>
    </row>
    <row r="275151" spans="21:21" x14ac:dyDescent="0.25">
      <c r="U275151" s="4"/>
    </row>
    <row r="275161" spans="21:21" x14ac:dyDescent="0.25">
      <c r="U275161" s="4"/>
    </row>
    <row r="275171" spans="21:21" x14ac:dyDescent="0.25">
      <c r="U275171" s="4"/>
    </row>
    <row r="275181" spans="21:21" x14ac:dyDescent="0.25">
      <c r="U275181" s="4"/>
    </row>
    <row r="275191" spans="21:21" x14ac:dyDescent="0.25">
      <c r="U275191" s="4"/>
    </row>
    <row r="275201" spans="21:21" x14ac:dyDescent="0.25">
      <c r="U275201" s="4"/>
    </row>
    <row r="275211" spans="21:21" x14ac:dyDescent="0.25">
      <c r="U275211" s="4"/>
    </row>
    <row r="275221" spans="21:21" x14ac:dyDescent="0.25">
      <c r="U275221" s="4"/>
    </row>
    <row r="275231" spans="21:21" x14ac:dyDescent="0.25">
      <c r="U275231" s="4"/>
    </row>
    <row r="275241" spans="21:21" x14ac:dyDescent="0.25">
      <c r="U275241" s="4"/>
    </row>
    <row r="275251" spans="21:21" x14ac:dyDescent="0.25">
      <c r="U275251" s="4"/>
    </row>
    <row r="275261" spans="21:21" x14ac:dyDescent="0.25">
      <c r="U275261" s="4"/>
    </row>
    <row r="275271" spans="21:21" x14ac:dyDescent="0.25">
      <c r="U275271" s="4"/>
    </row>
    <row r="275281" spans="21:21" x14ac:dyDescent="0.25">
      <c r="U275281" s="4"/>
    </row>
    <row r="275291" spans="21:21" x14ac:dyDescent="0.25">
      <c r="U275291" s="4"/>
    </row>
    <row r="275301" spans="21:21" x14ac:dyDescent="0.25">
      <c r="U275301" s="4"/>
    </row>
    <row r="275311" spans="21:21" x14ac:dyDescent="0.25">
      <c r="U275311" s="4"/>
    </row>
    <row r="275321" spans="21:21" x14ac:dyDescent="0.25">
      <c r="U275321" s="4"/>
    </row>
    <row r="275331" spans="21:21" x14ac:dyDescent="0.25">
      <c r="U275331" s="4"/>
    </row>
    <row r="275341" spans="21:21" x14ac:dyDescent="0.25">
      <c r="U275341" s="4"/>
    </row>
    <row r="275351" spans="21:21" x14ac:dyDescent="0.25">
      <c r="U275351" s="4"/>
    </row>
    <row r="275361" spans="21:21" x14ac:dyDescent="0.25">
      <c r="U275361" s="4"/>
    </row>
    <row r="275371" spans="21:21" x14ac:dyDescent="0.25">
      <c r="U275371" s="4"/>
    </row>
    <row r="275381" spans="21:21" x14ac:dyDescent="0.25">
      <c r="U275381" s="4"/>
    </row>
    <row r="275391" spans="21:21" x14ac:dyDescent="0.25">
      <c r="U275391" s="4"/>
    </row>
    <row r="275401" spans="21:21" x14ac:dyDescent="0.25">
      <c r="U275401" s="4"/>
    </row>
    <row r="275411" spans="21:21" x14ac:dyDescent="0.25">
      <c r="U275411" s="4"/>
    </row>
    <row r="275421" spans="21:21" x14ac:dyDescent="0.25">
      <c r="U275421" s="4"/>
    </row>
    <row r="275431" spans="21:21" x14ac:dyDescent="0.25">
      <c r="U275431" s="4"/>
    </row>
    <row r="275441" spans="21:21" x14ac:dyDescent="0.25">
      <c r="U275441" s="4"/>
    </row>
    <row r="275451" spans="21:21" x14ac:dyDescent="0.25">
      <c r="U275451" s="4"/>
    </row>
    <row r="275461" spans="21:21" x14ac:dyDescent="0.25">
      <c r="U275461" s="4"/>
    </row>
    <row r="275471" spans="21:21" x14ac:dyDescent="0.25">
      <c r="U275471" s="4"/>
    </row>
    <row r="275481" spans="21:21" x14ac:dyDescent="0.25">
      <c r="U275481" s="4"/>
    </row>
    <row r="275491" spans="21:21" x14ac:dyDescent="0.25">
      <c r="U275491" s="4"/>
    </row>
    <row r="275501" spans="21:21" x14ac:dyDescent="0.25">
      <c r="U275501" s="4"/>
    </row>
    <row r="275511" spans="21:21" x14ac:dyDescent="0.25">
      <c r="U275511" s="4"/>
    </row>
    <row r="275521" spans="21:21" x14ac:dyDescent="0.25">
      <c r="U275521" s="4"/>
    </row>
    <row r="275531" spans="21:21" x14ac:dyDescent="0.25">
      <c r="U275531" s="4"/>
    </row>
    <row r="275541" spans="21:21" x14ac:dyDescent="0.25">
      <c r="U275541" s="4"/>
    </row>
    <row r="275551" spans="21:21" x14ac:dyDescent="0.25">
      <c r="U275551" s="4"/>
    </row>
    <row r="275561" spans="21:21" x14ac:dyDescent="0.25">
      <c r="U275561" s="4"/>
    </row>
    <row r="275571" spans="21:21" x14ac:dyDescent="0.25">
      <c r="U275571" s="4"/>
    </row>
    <row r="275581" spans="21:21" x14ac:dyDescent="0.25">
      <c r="U275581" s="4"/>
    </row>
    <row r="275591" spans="21:21" x14ac:dyDescent="0.25">
      <c r="U275591" s="4"/>
    </row>
    <row r="275601" spans="21:21" x14ac:dyDescent="0.25">
      <c r="U275601" s="4"/>
    </row>
    <row r="275611" spans="21:21" x14ac:dyDescent="0.25">
      <c r="U275611" s="4"/>
    </row>
    <row r="275621" spans="21:21" x14ac:dyDescent="0.25">
      <c r="U275621" s="4"/>
    </row>
    <row r="275631" spans="21:21" x14ac:dyDescent="0.25">
      <c r="U275631" s="4"/>
    </row>
    <row r="275641" spans="21:21" x14ac:dyDescent="0.25">
      <c r="U275641" s="4"/>
    </row>
    <row r="275651" spans="21:21" x14ac:dyDescent="0.25">
      <c r="U275651" s="4"/>
    </row>
    <row r="275661" spans="21:21" x14ac:dyDescent="0.25">
      <c r="U275661" s="4"/>
    </row>
    <row r="275671" spans="21:21" x14ac:dyDescent="0.25">
      <c r="U275671" s="4"/>
    </row>
    <row r="275681" spans="21:21" x14ac:dyDescent="0.25">
      <c r="U275681" s="4"/>
    </row>
    <row r="275691" spans="21:21" x14ac:dyDescent="0.25">
      <c r="U275691" s="4"/>
    </row>
    <row r="275701" spans="21:21" x14ac:dyDescent="0.25">
      <c r="U275701" s="4"/>
    </row>
    <row r="275711" spans="21:21" x14ac:dyDescent="0.25">
      <c r="U275711" s="4"/>
    </row>
    <row r="275721" spans="21:21" x14ac:dyDescent="0.25">
      <c r="U275721" s="4"/>
    </row>
    <row r="275731" spans="21:21" x14ac:dyDescent="0.25">
      <c r="U275731" s="4"/>
    </row>
    <row r="275741" spans="21:21" x14ac:dyDescent="0.25">
      <c r="U275741" s="4"/>
    </row>
    <row r="275751" spans="21:21" x14ac:dyDescent="0.25">
      <c r="U275751" s="4"/>
    </row>
    <row r="275761" spans="21:21" x14ac:dyDescent="0.25">
      <c r="U275761" s="4"/>
    </row>
    <row r="275771" spans="21:21" x14ac:dyDescent="0.25">
      <c r="U275771" s="4"/>
    </row>
    <row r="275781" spans="21:21" x14ac:dyDescent="0.25">
      <c r="U275781" s="4"/>
    </row>
    <row r="275791" spans="21:21" x14ac:dyDescent="0.25">
      <c r="U275791" s="4"/>
    </row>
    <row r="275801" spans="21:21" x14ac:dyDescent="0.25">
      <c r="U275801" s="4"/>
    </row>
    <row r="275811" spans="21:21" x14ac:dyDescent="0.25">
      <c r="U275811" s="4"/>
    </row>
    <row r="275821" spans="21:21" x14ac:dyDescent="0.25">
      <c r="U275821" s="4"/>
    </row>
    <row r="275831" spans="21:21" x14ac:dyDescent="0.25">
      <c r="U275831" s="4"/>
    </row>
    <row r="275841" spans="21:21" x14ac:dyDescent="0.25">
      <c r="U275841" s="4"/>
    </row>
    <row r="275851" spans="21:21" x14ac:dyDescent="0.25">
      <c r="U275851" s="4"/>
    </row>
    <row r="275861" spans="21:21" x14ac:dyDescent="0.25">
      <c r="U275861" s="4"/>
    </row>
    <row r="275871" spans="21:21" x14ac:dyDescent="0.25">
      <c r="U275871" s="4"/>
    </row>
    <row r="275881" spans="21:21" x14ac:dyDescent="0.25">
      <c r="U275881" s="4"/>
    </row>
    <row r="275891" spans="21:21" x14ac:dyDescent="0.25">
      <c r="U275891" s="4"/>
    </row>
    <row r="275901" spans="21:21" x14ac:dyDescent="0.25">
      <c r="U275901" s="4"/>
    </row>
    <row r="275911" spans="21:21" x14ac:dyDescent="0.25">
      <c r="U275911" s="4"/>
    </row>
    <row r="275921" spans="21:21" x14ac:dyDescent="0.25">
      <c r="U275921" s="4"/>
    </row>
    <row r="275931" spans="21:21" x14ac:dyDescent="0.25">
      <c r="U275931" s="4"/>
    </row>
    <row r="275941" spans="21:21" x14ac:dyDescent="0.25">
      <c r="U275941" s="4"/>
    </row>
    <row r="275951" spans="21:21" x14ac:dyDescent="0.25">
      <c r="U275951" s="4"/>
    </row>
    <row r="275961" spans="21:21" x14ac:dyDescent="0.25">
      <c r="U275961" s="4"/>
    </row>
    <row r="275971" spans="21:21" x14ac:dyDescent="0.25">
      <c r="U275971" s="4"/>
    </row>
    <row r="275981" spans="21:21" x14ac:dyDescent="0.25">
      <c r="U275981" s="4"/>
    </row>
    <row r="275991" spans="21:21" x14ac:dyDescent="0.25">
      <c r="U275991" s="4"/>
    </row>
    <row r="276001" spans="21:21" x14ac:dyDescent="0.25">
      <c r="U276001" s="4"/>
    </row>
    <row r="276011" spans="21:21" x14ac:dyDescent="0.25">
      <c r="U276011" s="4"/>
    </row>
    <row r="276021" spans="21:21" x14ac:dyDescent="0.25">
      <c r="U276021" s="4"/>
    </row>
    <row r="276031" spans="21:21" x14ac:dyDescent="0.25">
      <c r="U276031" s="4"/>
    </row>
    <row r="276041" spans="21:21" x14ac:dyDescent="0.25">
      <c r="U276041" s="4"/>
    </row>
    <row r="276051" spans="21:21" x14ac:dyDescent="0.25">
      <c r="U276051" s="4"/>
    </row>
    <row r="276061" spans="21:21" x14ac:dyDescent="0.25">
      <c r="U276061" s="4"/>
    </row>
    <row r="276071" spans="21:21" x14ac:dyDescent="0.25">
      <c r="U276071" s="4"/>
    </row>
    <row r="276081" spans="21:21" x14ac:dyDescent="0.25">
      <c r="U276081" s="4"/>
    </row>
    <row r="276091" spans="21:21" x14ac:dyDescent="0.25">
      <c r="U276091" s="4"/>
    </row>
    <row r="276101" spans="21:21" x14ac:dyDescent="0.25">
      <c r="U276101" s="4"/>
    </row>
    <row r="276111" spans="21:21" x14ac:dyDescent="0.25">
      <c r="U276111" s="4"/>
    </row>
    <row r="276121" spans="21:21" x14ac:dyDescent="0.25">
      <c r="U276121" s="4"/>
    </row>
    <row r="276131" spans="21:21" x14ac:dyDescent="0.25">
      <c r="U276131" s="4"/>
    </row>
    <row r="276141" spans="21:21" x14ac:dyDescent="0.25">
      <c r="U276141" s="4"/>
    </row>
    <row r="276151" spans="21:21" x14ac:dyDescent="0.25">
      <c r="U276151" s="4"/>
    </row>
    <row r="276161" spans="21:21" x14ac:dyDescent="0.25">
      <c r="U276161" s="4"/>
    </row>
    <row r="276171" spans="21:21" x14ac:dyDescent="0.25">
      <c r="U276171" s="4"/>
    </row>
    <row r="276181" spans="21:21" x14ac:dyDescent="0.25">
      <c r="U276181" s="4"/>
    </row>
    <row r="276191" spans="21:21" x14ac:dyDescent="0.25">
      <c r="U276191" s="4"/>
    </row>
    <row r="276201" spans="21:21" x14ac:dyDescent="0.25">
      <c r="U276201" s="4"/>
    </row>
    <row r="276211" spans="21:21" x14ac:dyDescent="0.25">
      <c r="U276211" s="4"/>
    </row>
    <row r="276221" spans="21:21" x14ac:dyDescent="0.25">
      <c r="U276221" s="4"/>
    </row>
    <row r="276231" spans="21:21" x14ac:dyDescent="0.25">
      <c r="U276231" s="4"/>
    </row>
    <row r="276241" spans="21:21" x14ac:dyDescent="0.25">
      <c r="U276241" s="4"/>
    </row>
    <row r="276251" spans="21:21" x14ac:dyDescent="0.25">
      <c r="U276251" s="4"/>
    </row>
    <row r="276261" spans="21:21" x14ac:dyDescent="0.25">
      <c r="U276261" s="4"/>
    </row>
    <row r="276271" spans="21:21" x14ac:dyDescent="0.25">
      <c r="U276271" s="4"/>
    </row>
    <row r="276281" spans="21:21" x14ac:dyDescent="0.25">
      <c r="U276281" s="4"/>
    </row>
    <row r="276291" spans="21:21" x14ac:dyDescent="0.25">
      <c r="U276291" s="4"/>
    </row>
    <row r="276301" spans="21:21" x14ac:dyDescent="0.25">
      <c r="U276301" s="4"/>
    </row>
    <row r="276311" spans="21:21" x14ac:dyDescent="0.25">
      <c r="U276311" s="4"/>
    </row>
    <row r="276321" spans="21:21" x14ac:dyDescent="0.25">
      <c r="U276321" s="4"/>
    </row>
    <row r="276331" spans="21:21" x14ac:dyDescent="0.25">
      <c r="U276331" s="4"/>
    </row>
    <row r="276341" spans="21:21" x14ac:dyDescent="0.25">
      <c r="U276341" s="4"/>
    </row>
    <row r="276351" spans="21:21" x14ac:dyDescent="0.25">
      <c r="U276351" s="4"/>
    </row>
    <row r="276361" spans="21:21" x14ac:dyDescent="0.25">
      <c r="U276361" s="4"/>
    </row>
    <row r="276371" spans="21:21" x14ac:dyDescent="0.25">
      <c r="U276371" s="4"/>
    </row>
    <row r="276381" spans="21:21" x14ac:dyDescent="0.25">
      <c r="U276381" s="4"/>
    </row>
    <row r="276391" spans="21:21" x14ac:dyDescent="0.25">
      <c r="U276391" s="4"/>
    </row>
    <row r="276401" spans="21:21" x14ac:dyDescent="0.25">
      <c r="U276401" s="4"/>
    </row>
    <row r="276411" spans="21:21" x14ac:dyDescent="0.25">
      <c r="U276411" s="4"/>
    </row>
    <row r="276421" spans="21:21" x14ac:dyDescent="0.25">
      <c r="U276421" s="4"/>
    </row>
    <row r="276431" spans="21:21" x14ac:dyDescent="0.25">
      <c r="U276431" s="4"/>
    </row>
    <row r="276441" spans="21:21" x14ac:dyDescent="0.25">
      <c r="U276441" s="4"/>
    </row>
    <row r="276451" spans="21:21" x14ac:dyDescent="0.25">
      <c r="U276451" s="4"/>
    </row>
    <row r="276461" spans="21:21" x14ac:dyDescent="0.25">
      <c r="U276461" s="4"/>
    </row>
    <row r="276471" spans="21:21" x14ac:dyDescent="0.25">
      <c r="U276471" s="4"/>
    </row>
    <row r="276481" spans="21:21" x14ac:dyDescent="0.25">
      <c r="U276481" s="4"/>
    </row>
    <row r="276491" spans="21:21" x14ac:dyDescent="0.25">
      <c r="U276491" s="4"/>
    </row>
    <row r="276501" spans="21:21" x14ac:dyDescent="0.25">
      <c r="U276501" s="4"/>
    </row>
    <row r="276511" spans="21:21" x14ac:dyDescent="0.25">
      <c r="U276511" s="4"/>
    </row>
    <row r="276521" spans="21:21" x14ac:dyDescent="0.25">
      <c r="U276521" s="4"/>
    </row>
    <row r="276531" spans="21:21" x14ac:dyDescent="0.25">
      <c r="U276531" s="4"/>
    </row>
    <row r="276541" spans="21:21" x14ac:dyDescent="0.25">
      <c r="U276541" s="4"/>
    </row>
    <row r="276551" spans="21:21" x14ac:dyDescent="0.25">
      <c r="U276551" s="4"/>
    </row>
    <row r="276561" spans="21:21" x14ac:dyDescent="0.25">
      <c r="U276561" s="4"/>
    </row>
    <row r="276571" spans="21:21" x14ac:dyDescent="0.25">
      <c r="U276571" s="4"/>
    </row>
    <row r="276581" spans="21:21" x14ac:dyDescent="0.25">
      <c r="U276581" s="4"/>
    </row>
    <row r="276591" spans="21:21" x14ac:dyDescent="0.25">
      <c r="U276591" s="4"/>
    </row>
    <row r="276601" spans="21:21" x14ac:dyDescent="0.25">
      <c r="U276601" s="4"/>
    </row>
    <row r="276611" spans="21:21" x14ac:dyDescent="0.25">
      <c r="U276611" s="4"/>
    </row>
    <row r="276621" spans="21:21" x14ac:dyDescent="0.25">
      <c r="U276621" s="4"/>
    </row>
    <row r="276631" spans="21:21" x14ac:dyDescent="0.25">
      <c r="U276631" s="4"/>
    </row>
    <row r="276641" spans="21:21" x14ac:dyDescent="0.25">
      <c r="U276641" s="4"/>
    </row>
    <row r="276651" spans="21:21" x14ac:dyDescent="0.25">
      <c r="U276651" s="4"/>
    </row>
    <row r="276661" spans="21:21" x14ac:dyDescent="0.25">
      <c r="U276661" s="4"/>
    </row>
    <row r="276671" spans="21:21" x14ac:dyDescent="0.25">
      <c r="U276671" s="4"/>
    </row>
    <row r="276681" spans="21:21" x14ac:dyDescent="0.25">
      <c r="U276681" s="4"/>
    </row>
    <row r="276691" spans="21:21" x14ac:dyDescent="0.25">
      <c r="U276691" s="4"/>
    </row>
    <row r="276701" spans="21:21" x14ac:dyDescent="0.25">
      <c r="U276701" s="4"/>
    </row>
    <row r="276711" spans="21:21" x14ac:dyDescent="0.25">
      <c r="U276711" s="4"/>
    </row>
    <row r="276721" spans="21:21" x14ac:dyDescent="0.25">
      <c r="U276721" s="4"/>
    </row>
    <row r="276731" spans="21:21" x14ac:dyDescent="0.25">
      <c r="U276731" s="4"/>
    </row>
    <row r="276741" spans="21:21" x14ac:dyDescent="0.25">
      <c r="U276741" s="4"/>
    </row>
    <row r="276751" spans="21:21" x14ac:dyDescent="0.25">
      <c r="U276751" s="4"/>
    </row>
    <row r="276761" spans="21:21" x14ac:dyDescent="0.25">
      <c r="U276761" s="4"/>
    </row>
    <row r="276771" spans="21:21" x14ac:dyDescent="0.25">
      <c r="U276771" s="4"/>
    </row>
    <row r="276781" spans="21:21" x14ac:dyDescent="0.25">
      <c r="U276781" s="4"/>
    </row>
    <row r="276791" spans="21:21" x14ac:dyDescent="0.25">
      <c r="U276791" s="4"/>
    </row>
    <row r="276801" spans="21:21" x14ac:dyDescent="0.25">
      <c r="U276801" s="4"/>
    </row>
    <row r="276811" spans="21:21" x14ac:dyDescent="0.25">
      <c r="U276811" s="4"/>
    </row>
    <row r="276821" spans="21:21" x14ac:dyDescent="0.25">
      <c r="U276821" s="4"/>
    </row>
    <row r="276831" spans="21:21" x14ac:dyDescent="0.25">
      <c r="U276831" s="4"/>
    </row>
    <row r="276841" spans="21:21" x14ac:dyDescent="0.25">
      <c r="U276841" s="4"/>
    </row>
    <row r="276851" spans="21:21" x14ac:dyDescent="0.25">
      <c r="U276851" s="4"/>
    </row>
    <row r="276861" spans="21:21" x14ac:dyDescent="0.25">
      <c r="U276861" s="4"/>
    </row>
    <row r="276871" spans="21:21" x14ac:dyDescent="0.25">
      <c r="U276871" s="4"/>
    </row>
    <row r="276881" spans="21:21" x14ac:dyDescent="0.25">
      <c r="U276881" s="4"/>
    </row>
    <row r="276891" spans="21:21" x14ac:dyDescent="0.25">
      <c r="U276891" s="4"/>
    </row>
    <row r="276901" spans="21:21" x14ac:dyDescent="0.25">
      <c r="U276901" s="4"/>
    </row>
    <row r="276911" spans="21:21" x14ac:dyDescent="0.25">
      <c r="U276911" s="4"/>
    </row>
    <row r="276921" spans="21:21" x14ac:dyDescent="0.25">
      <c r="U276921" s="4"/>
    </row>
    <row r="276931" spans="21:21" x14ac:dyDescent="0.25">
      <c r="U276931" s="4"/>
    </row>
    <row r="276941" spans="21:21" x14ac:dyDescent="0.25">
      <c r="U276941" s="4"/>
    </row>
    <row r="276951" spans="21:21" x14ac:dyDescent="0.25">
      <c r="U276951" s="4"/>
    </row>
    <row r="276961" spans="21:21" x14ac:dyDescent="0.25">
      <c r="U276961" s="4"/>
    </row>
    <row r="276971" spans="21:21" x14ac:dyDescent="0.25">
      <c r="U276971" s="4"/>
    </row>
    <row r="276981" spans="21:21" x14ac:dyDescent="0.25">
      <c r="U276981" s="4"/>
    </row>
    <row r="276991" spans="21:21" x14ac:dyDescent="0.25">
      <c r="U276991" s="4"/>
    </row>
    <row r="277001" spans="21:21" x14ac:dyDescent="0.25">
      <c r="U277001" s="4"/>
    </row>
    <row r="277011" spans="21:21" x14ac:dyDescent="0.25">
      <c r="U277011" s="4"/>
    </row>
    <row r="277021" spans="21:21" x14ac:dyDescent="0.25">
      <c r="U277021" s="4"/>
    </row>
    <row r="277031" spans="21:21" x14ac:dyDescent="0.25">
      <c r="U277031" s="4"/>
    </row>
    <row r="277041" spans="21:21" x14ac:dyDescent="0.25">
      <c r="U277041" s="4"/>
    </row>
    <row r="277051" spans="21:21" x14ac:dyDescent="0.25">
      <c r="U277051" s="4"/>
    </row>
    <row r="277061" spans="21:21" x14ac:dyDescent="0.25">
      <c r="U277061" s="4"/>
    </row>
    <row r="277071" spans="21:21" x14ac:dyDescent="0.25">
      <c r="U277071" s="4"/>
    </row>
    <row r="277081" spans="21:21" x14ac:dyDescent="0.25">
      <c r="U277081" s="4"/>
    </row>
    <row r="277091" spans="21:21" x14ac:dyDescent="0.25">
      <c r="U277091" s="4"/>
    </row>
    <row r="277101" spans="21:21" x14ac:dyDescent="0.25">
      <c r="U277101" s="4"/>
    </row>
    <row r="277111" spans="21:21" x14ac:dyDescent="0.25">
      <c r="U277111" s="4"/>
    </row>
    <row r="277121" spans="21:21" x14ac:dyDescent="0.25">
      <c r="U277121" s="4"/>
    </row>
    <row r="277131" spans="21:21" x14ac:dyDescent="0.25">
      <c r="U277131" s="4"/>
    </row>
    <row r="277141" spans="21:21" x14ac:dyDescent="0.25">
      <c r="U277141" s="4"/>
    </row>
    <row r="277151" spans="21:21" x14ac:dyDescent="0.25">
      <c r="U277151" s="4"/>
    </row>
    <row r="277161" spans="21:21" x14ac:dyDescent="0.25">
      <c r="U277161" s="4"/>
    </row>
    <row r="277171" spans="21:21" x14ac:dyDescent="0.25">
      <c r="U277171" s="4"/>
    </row>
    <row r="277181" spans="21:21" x14ac:dyDescent="0.25">
      <c r="U277181" s="4"/>
    </row>
    <row r="277191" spans="21:21" x14ac:dyDescent="0.25">
      <c r="U277191" s="4"/>
    </row>
    <row r="277201" spans="21:21" x14ac:dyDescent="0.25">
      <c r="U277201" s="4"/>
    </row>
    <row r="277211" spans="21:21" x14ac:dyDescent="0.25">
      <c r="U277211" s="4"/>
    </row>
    <row r="277221" spans="21:21" x14ac:dyDescent="0.25">
      <c r="U277221" s="4"/>
    </row>
    <row r="277231" spans="21:21" x14ac:dyDescent="0.25">
      <c r="U277231" s="4"/>
    </row>
    <row r="277241" spans="21:21" x14ac:dyDescent="0.25">
      <c r="U277241" s="4"/>
    </row>
    <row r="277251" spans="21:21" x14ac:dyDescent="0.25">
      <c r="U277251" s="4"/>
    </row>
    <row r="277261" spans="21:21" x14ac:dyDescent="0.25">
      <c r="U277261" s="4"/>
    </row>
    <row r="277271" spans="21:21" x14ac:dyDescent="0.25">
      <c r="U277271" s="4"/>
    </row>
    <row r="277281" spans="21:21" x14ac:dyDescent="0.25">
      <c r="U277281" s="4"/>
    </row>
    <row r="277291" spans="21:21" x14ac:dyDescent="0.25">
      <c r="U277291" s="4"/>
    </row>
    <row r="277301" spans="21:21" x14ac:dyDescent="0.25">
      <c r="U277301" s="4"/>
    </row>
    <row r="277311" spans="21:21" x14ac:dyDescent="0.25">
      <c r="U277311" s="4"/>
    </row>
    <row r="277321" spans="21:21" x14ac:dyDescent="0.25">
      <c r="U277321" s="4"/>
    </row>
    <row r="277331" spans="21:21" x14ac:dyDescent="0.25">
      <c r="U277331" s="4"/>
    </row>
    <row r="277341" spans="21:21" x14ac:dyDescent="0.25">
      <c r="U277341" s="4"/>
    </row>
    <row r="277351" spans="21:21" x14ac:dyDescent="0.25">
      <c r="U277351" s="4"/>
    </row>
    <row r="277361" spans="21:21" x14ac:dyDescent="0.25">
      <c r="U277361" s="4"/>
    </row>
    <row r="277371" spans="21:21" x14ac:dyDescent="0.25">
      <c r="U277371" s="4"/>
    </row>
    <row r="277381" spans="21:21" x14ac:dyDescent="0.25">
      <c r="U277381" s="4"/>
    </row>
    <row r="277391" spans="21:21" x14ac:dyDescent="0.25">
      <c r="U277391" s="4"/>
    </row>
    <row r="277401" spans="21:21" x14ac:dyDescent="0.25">
      <c r="U277401" s="4"/>
    </row>
    <row r="277411" spans="21:21" x14ac:dyDescent="0.25">
      <c r="U277411" s="4"/>
    </row>
    <row r="277421" spans="21:21" x14ac:dyDescent="0.25">
      <c r="U277421" s="4"/>
    </row>
    <row r="277431" spans="21:21" x14ac:dyDescent="0.25">
      <c r="U277431" s="4"/>
    </row>
    <row r="277441" spans="21:21" x14ac:dyDescent="0.25">
      <c r="U277441" s="4"/>
    </row>
    <row r="277451" spans="21:21" x14ac:dyDescent="0.25">
      <c r="U277451" s="4"/>
    </row>
    <row r="277461" spans="21:21" x14ac:dyDescent="0.25">
      <c r="U277461" s="4"/>
    </row>
    <row r="277471" spans="21:21" x14ac:dyDescent="0.25">
      <c r="U277471" s="4"/>
    </row>
    <row r="277481" spans="21:21" x14ac:dyDescent="0.25">
      <c r="U277481" s="4"/>
    </row>
    <row r="277491" spans="21:21" x14ac:dyDescent="0.25">
      <c r="U277491" s="4"/>
    </row>
    <row r="277501" spans="21:21" x14ac:dyDescent="0.25">
      <c r="U277501" s="4"/>
    </row>
    <row r="277511" spans="21:21" x14ac:dyDescent="0.25">
      <c r="U277511" s="4"/>
    </row>
    <row r="277521" spans="21:21" x14ac:dyDescent="0.25">
      <c r="U277521" s="4"/>
    </row>
    <row r="277531" spans="21:21" x14ac:dyDescent="0.25">
      <c r="U277531" s="4"/>
    </row>
    <row r="277541" spans="21:21" x14ac:dyDescent="0.25">
      <c r="U277541" s="4"/>
    </row>
    <row r="277551" spans="21:21" x14ac:dyDescent="0.25">
      <c r="U277551" s="4"/>
    </row>
    <row r="277561" spans="21:21" x14ac:dyDescent="0.25">
      <c r="U277561" s="4"/>
    </row>
    <row r="277571" spans="21:21" x14ac:dyDescent="0.25">
      <c r="U277571" s="4"/>
    </row>
    <row r="277581" spans="21:21" x14ac:dyDescent="0.25">
      <c r="U277581" s="4"/>
    </row>
    <row r="277591" spans="21:21" x14ac:dyDescent="0.25">
      <c r="U277591" s="4"/>
    </row>
    <row r="277601" spans="21:21" x14ac:dyDescent="0.25">
      <c r="U277601" s="4"/>
    </row>
    <row r="277611" spans="21:21" x14ac:dyDescent="0.25">
      <c r="U277611" s="4"/>
    </row>
    <row r="277621" spans="21:21" x14ac:dyDescent="0.25">
      <c r="U277621" s="4"/>
    </row>
    <row r="277631" spans="21:21" x14ac:dyDescent="0.25">
      <c r="U277631" s="4"/>
    </row>
    <row r="277641" spans="21:21" x14ac:dyDescent="0.25">
      <c r="U277641" s="4"/>
    </row>
    <row r="277651" spans="21:21" x14ac:dyDescent="0.25">
      <c r="U277651" s="4"/>
    </row>
    <row r="277661" spans="21:21" x14ac:dyDescent="0.25">
      <c r="U277661" s="4"/>
    </row>
    <row r="277671" spans="21:21" x14ac:dyDescent="0.25">
      <c r="U277671" s="4"/>
    </row>
    <row r="277681" spans="21:21" x14ac:dyDescent="0.25">
      <c r="U277681" s="4"/>
    </row>
    <row r="277691" spans="21:21" x14ac:dyDescent="0.25">
      <c r="U277691" s="4"/>
    </row>
    <row r="277701" spans="21:21" x14ac:dyDescent="0.25">
      <c r="U277701" s="4"/>
    </row>
    <row r="277711" spans="21:21" x14ac:dyDescent="0.25">
      <c r="U277711" s="4"/>
    </row>
    <row r="277721" spans="21:21" x14ac:dyDescent="0.25">
      <c r="U277721" s="4"/>
    </row>
    <row r="277731" spans="21:21" x14ac:dyDescent="0.25">
      <c r="U277731" s="4"/>
    </row>
    <row r="277741" spans="21:21" x14ac:dyDescent="0.25">
      <c r="U277741" s="4"/>
    </row>
    <row r="277751" spans="21:21" x14ac:dyDescent="0.25">
      <c r="U277751" s="4"/>
    </row>
    <row r="277761" spans="21:21" x14ac:dyDescent="0.25">
      <c r="U277761" s="4"/>
    </row>
    <row r="277771" spans="21:21" x14ac:dyDescent="0.25">
      <c r="U277771" s="4"/>
    </row>
    <row r="277781" spans="21:21" x14ac:dyDescent="0.25">
      <c r="U277781" s="4"/>
    </row>
    <row r="277791" spans="21:21" x14ac:dyDescent="0.25">
      <c r="U277791" s="4"/>
    </row>
    <row r="277801" spans="21:21" x14ac:dyDescent="0.25">
      <c r="U277801" s="4"/>
    </row>
    <row r="277811" spans="21:21" x14ac:dyDescent="0.25">
      <c r="U277811" s="4"/>
    </row>
    <row r="277821" spans="21:21" x14ac:dyDescent="0.25">
      <c r="U277821" s="4"/>
    </row>
    <row r="277831" spans="21:21" x14ac:dyDescent="0.25">
      <c r="U277831" s="4"/>
    </row>
    <row r="277841" spans="21:21" x14ac:dyDescent="0.25">
      <c r="U277841" s="4"/>
    </row>
    <row r="277851" spans="21:21" x14ac:dyDescent="0.25">
      <c r="U277851" s="4"/>
    </row>
    <row r="277861" spans="21:21" x14ac:dyDescent="0.25">
      <c r="U277861" s="4"/>
    </row>
    <row r="277871" spans="21:21" x14ac:dyDescent="0.25">
      <c r="U277871" s="4"/>
    </row>
    <row r="277881" spans="21:21" x14ac:dyDescent="0.25">
      <c r="U277881" s="4"/>
    </row>
    <row r="277891" spans="21:21" x14ac:dyDescent="0.25">
      <c r="U277891" s="4"/>
    </row>
    <row r="277901" spans="21:21" x14ac:dyDescent="0.25">
      <c r="U277901" s="4"/>
    </row>
    <row r="277911" spans="21:21" x14ac:dyDescent="0.25">
      <c r="U277911" s="4"/>
    </row>
    <row r="277921" spans="21:21" x14ac:dyDescent="0.25">
      <c r="U277921" s="4"/>
    </row>
    <row r="277931" spans="21:21" x14ac:dyDescent="0.25">
      <c r="U277931" s="4"/>
    </row>
    <row r="277941" spans="21:21" x14ac:dyDescent="0.25">
      <c r="U277941" s="4"/>
    </row>
    <row r="277951" spans="21:21" x14ac:dyDescent="0.25">
      <c r="U277951" s="4"/>
    </row>
    <row r="277961" spans="21:21" x14ac:dyDescent="0.25">
      <c r="U277961" s="4"/>
    </row>
    <row r="277971" spans="21:21" x14ac:dyDescent="0.25">
      <c r="U277971" s="4"/>
    </row>
    <row r="277981" spans="21:21" x14ac:dyDescent="0.25">
      <c r="U277981" s="4"/>
    </row>
    <row r="277991" spans="21:21" x14ac:dyDescent="0.25">
      <c r="U277991" s="4"/>
    </row>
    <row r="278001" spans="21:21" x14ac:dyDescent="0.25">
      <c r="U278001" s="4"/>
    </row>
    <row r="278011" spans="21:21" x14ac:dyDescent="0.25">
      <c r="U278011" s="4"/>
    </row>
    <row r="278021" spans="21:21" x14ac:dyDescent="0.25">
      <c r="U278021" s="4"/>
    </row>
    <row r="278031" spans="21:21" x14ac:dyDescent="0.25">
      <c r="U278031" s="4"/>
    </row>
    <row r="278041" spans="21:21" x14ac:dyDescent="0.25">
      <c r="U278041" s="4"/>
    </row>
    <row r="278051" spans="21:21" x14ac:dyDescent="0.25">
      <c r="U278051" s="4"/>
    </row>
    <row r="278061" spans="21:21" x14ac:dyDescent="0.25">
      <c r="U278061" s="4"/>
    </row>
    <row r="278071" spans="21:21" x14ac:dyDescent="0.25">
      <c r="U278071" s="4"/>
    </row>
    <row r="278081" spans="21:21" x14ac:dyDescent="0.25">
      <c r="U278081" s="4"/>
    </row>
    <row r="278091" spans="21:21" x14ac:dyDescent="0.25">
      <c r="U278091" s="4"/>
    </row>
    <row r="278101" spans="21:21" x14ac:dyDescent="0.25">
      <c r="U278101" s="4"/>
    </row>
    <row r="278111" spans="21:21" x14ac:dyDescent="0.25">
      <c r="U278111" s="4"/>
    </row>
    <row r="278121" spans="21:21" x14ac:dyDescent="0.25">
      <c r="U278121" s="4"/>
    </row>
    <row r="278131" spans="21:21" x14ac:dyDescent="0.25">
      <c r="U278131" s="4"/>
    </row>
    <row r="278141" spans="21:21" x14ac:dyDescent="0.25">
      <c r="U278141" s="4"/>
    </row>
    <row r="278151" spans="21:21" x14ac:dyDescent="0.25">
      <c r="U278151" s="4"/>
    </row>
    <row r="278161" spans="21:21" x14ac:dyDescent="0.25">
      <c r="U278161" s="4"/>
    </row>
    <row r="278171" spans="21:21" x14ac:dyDescent="0.25">
      <c r="U278171" s="4"/>
    </row>
    <row r="278181" spans="21:21" x14ac:dyDescent="0.25">
      <c r="U278181" s="4"/>
    </row>
    <row r="278191" spans="21:21" x14ac:dyDescent="0.25">
      <c r="U278191" s="4"/>
    </row>
    <row r="278201" spans="21:21" x14ac:dyDescent="0.25">
      <c r="U278201" s="4"/>
    </row>
    <row r="278211" spans="21:21" x14ac:dyDescent="0.25">
      <c r="U278211" s="4"/>
    </row>
    <row r="278221" spans="21:21" x14ac:dyDescent="0.25">
      <c r="U278221" s="4"/>
    </row>
    <row r="278231" spans="21:21" x14ac:dyDescent="0.25">
      <c r="U278231" s="4"/>
    </row>
    <row r="278241" spans="21:21" x14ac:dyDescent="0.25">
      <c r="U278241" s="4"/>
    </row>
    <row r="278251" spans="21:21" x14ac:dyDescent="0.25">
      <c r="U278251" s="4"/>
    </row>
    <row r="278261" spans="21:21" x14ac:dyDescent="0.25">
      <c r="U278261" s="4"/>
    </row>
    <row r="278271" spans="21:21" x14ac:dyDescent="0.25">
      <c r="U278271" s="4"/>
    </row>
    <row r="278281" spans="21:21" x14ac:dyDescent="0.25">
      <c r="U278281" s="4"/>
    </row>
    <row r="278291" spans="21:21" x14ac:dyDescent="0.25">
      <c r="U278291" s="4"/>
    </row>
    <row r="278301" spans="21:21" x14ac:dyDescent="0.25">
      <c r="U278301" s="4"/>
    </row>
    <row r="278311" spans="21:21" x14ac:dyDescent="0.25">
      <c r="U278311" s="4"/>
    </row>
    <row r="278321" spans="21:21" x14ac:dyDescent="0.25">
      <c r="U278321" s="4"/>
    </row>
    <row r="278331" spans="21:21" x14ac:dyDescent="0.25">
      <c r="U278331" s="4"/>
    </row>
    <row r="278341" spans="21:21" x14ac:dyDescent="0.25">
      <c r="U278341" s="4"/>
    </row>
    <row r="278351" spans="21:21" x14ac:dyDescent="0.25">
      <c r="U278351" s="4"/>
    </row>
    <row r="278361" spans="21:21" x14ac:dyDescent="0.25">
      <c r="U278361" s="4"/>
    </row>
    <row r="278371" spans="21:21" x14ac:dyDescent="0.25">
      <c r="U278371" s="4"/>
    </row>
    <row r="278381" spans="21:21" x14ac:dyDescent="0.25">
      <c r="U278381" s="4"/>
    </row>
    <row r="278391" spans="21:21" x14ac:dyDescent="0.25">
      <c r="U278391" s="4"/>
    </row>
    <row r="278401" spans="21:21" x14ac:dyDescent="0.25">
      <c r="U278401" s="4"/>
    </row>
    <row r="278411" spans="21:21" x14ac:dyDescent="0.25">
      <c r="U278411" s="4"/>
    </row>
    <row r="278421" spans="21:21" x14ac:dyDescent="0.25">
      <c r="U278421" s="4"/>
    </row>
    <row r="278431" spans="21:21" x14ac:dyDescent="0.25">
      <c r="U278431" s="4"/>
    </row>
    <row r="278441" spans="21:21" x14ac:dyDescent="0.25">
      <c r="U278441" s="4"/>
    </row>
    <row r="278451" spans="21:21" x14ac:dyDescent="0.25">
      <c r="U278451" s="4"/>
    </row>
    <row r="278461" spans="21:21" x14ac:dyDescent="0.25">
      <c r="U278461" s="4"/>
    </row>
    <row r="278471" spans="21:21" x14ac:dyDescent="0.25">
      <c r="U278471" s="4"/>
    </row>
    <row r="278481" spans="21:21" x14ac:dyDescent="0.25">
      <c r="U278481" s="4"/>
    </row>
    <row r="278491" spans="21:21" x14ac:dyDescent="0.25">
      <c r="U278491" s="4"/>
    </row>
    <row r="278501" spans="21:21" x14ac:dyDescent="0.25">
      <c r="U278501" s="4"/>
    </row>
    <row r="278511" spans="21:21" x14ac:dyDescent="0.25">
      <c r="U278511" s="4"/>
    </row>
    <row r="278521" spans="21:21" x14ac:dyDescent="0.25">
      <c r="U278521" s="4"/>
    </row>
    <row r="278531" spans="21:21" x14ac:dyDescent="0.25">
      <c r="U278531" s="4"/>
    </row>
    <row r="278541" spans="21:21" x14ac:dyDescent="0.25">
      <c r="U278541" s="4"/>
    </row>
    <row r="278551" spans="21:21" x14ac:dyDescent="0.25">
      <c r="U278551" s="4"/>
    </row>
    <row r="278561" spans="21:21" x14ac:dyDescent="0.25">
      <c r="U278561" s="4"/>
    </row>
    <row r="278571" spans="21:21" x14ac:dyDescent="0.25">
      <c r="U278571" s="4"/>
    </row>
    <row r="278581" spans="21:21" x14ac:dyDescent="0.25">
      <c r="U278581" s="4"/>
    </row>
    <row r="278591" spans="21:21" x14ac:dyDescent="0.25">
      <c r="U278591" s="4"/>
    </row>
    <row r="278601" spans="21:21" x14ac:dyDescent="0.25">
      <c r="U278601" s="4"/>
    </row>
    <row r="278611" spans="21:21" x14ac:dyDescent="0.25">
      <c r="U278611" s="4"/>
    </row>
    <row r="278621" spans="21:21" x14ac:dyDescent="0.25">
      <c r="U278621" s="4"/>
    </row>
    <row r="278631" spans="21:21" x14ac:dyDescent="0.25">
      <c r="U278631" s="4"/>
    </row>
    <row r="278641" spans="21:21" x14ac:dyDescent="0.25">
      <c r="U278641" s="4"/>
    </row>
    <row r="278651" spans="21:21" x14ac:dyDescent="0.25">
      <c r="U278651" s="4"/>
    </row>
    <row r="278661" spans="21:21" x14ac:dyDescent="0.25">
      <c r="U278661" s="4"/>
    </row>
    <row r="278671" spans="21:21" x14ac:dyDescent="0.25">
      <c r="U278671" s="4"/>
    </row>
    <row r="278681" spans="21:21" x14ac:dyDescent="0.25">
      <c r="U278681" s="4"/>
    </row>
    <row r="278691" spans="21:21" x14ac:dyDescent="0.25">
      <c r="U278691" s="4"/>
    </row>
    <row r="278701" spans="21:21" x14ac:dyDescent="0.25">
      <c r="U278701" s="4"/>
    </row>
    <row r="278711" spans="21:21" x14ac:dyDescent="0.25">
      <c r="U278711" s="4"/>
    </row>
    <row r="278721" spans="21:21" x14ac:dyDescent="0.25">
      <c r="U278721" s="4"/>
    </row>
    <row r="278731" spans="21:21" x14ac:dyDescent="0.25">
      <c r="U278731" s="4"/>
    </row>
    <row r="278741" spans="21:21" x14ac:dyDescent="0.25">
      <c r="U278741" s="4"/>
    </row>
    <row r="278751" spans="21:21" x14ac:dyDescent="0.25">
      <c r="U278751" s="4"/>
    </row>
    <row r="278761" spans="21:21" x14ac:dyDescent="0.25">
      <c r="U278761" s="4"/>
    </row>
    <row r="278771" spans="21:21" x14ac:dyDescent="0.25">
      <c r="U278771" s="4"/>
    </row>
    <row r="278781" spans="21:21" x14ac:dyDescent="0.25">
      <c r="U278781" s="4"/>
    </row>
    <row r="278791" spans="21:21" x14ac:dyDescent="0.25">
      <c r="U278791" s="4"/>
    </row>
    <row r="278801" spans="21:21" x14ac:dyDescent="0.25">
      <c r="U278801" s="4"/>
    </row>
    <row r="278811" spans="21:21" x14ac:dyDescent="0.25">
      <c r="U278811" s="4"/>
    </row>
    <row r="278821" spans="21:21" x14ac:dyDescent="0.25">
      <c r="U278821" s="4"/>
    </row>
    <row r="278831" spans="21:21" x14ac:dyDescent="0.25">
      <c r="U278831" s="4"/>
    </row>
    <row r="278841" spans="21:21" x14ac:dyDescent="0.25">
      <c r="U278841" s="4"/>
    </row>
    <row r="278851" spans="21:21" x14ac:dyDescent="0.25">
      <c r="U278851" s="4"/>
    </row>
    <row r="278861" spans="21:21" x14ac:dyDescent="0.25">
      <c r="U278861" s="4"/>
    </row>
    <row r="278871" spans="21:21" x14ac:dyDescent="0.25">
      <c r="U278871" s="4"/>
    </row>
    <row r="278881" spans="21:21" x14ac:dyDescent="0.25">
      <c r="U278881" s="4"/>
    </row>
    <row r="278891" spans="21:21" x14ac:dyDescent="0.25">
      <c r="U278891" s="4"/>
    </row>
    <row r="278901" spans="21:21" x14ac:dyDescent="0.25">
      <c r="U278901" s="4"/>
    </row>
    <row r="278911" spans="21:21" x14ac:dyDescent="0.25">
      <c r="U278911" s="4"/>
    </row>
    <row r="278921" spans="21:21" x14ac:dyDescent="0.25">
      <c r="U278921" s="4"/>
    </row>
    <row r="278931" spans="21:21" x14ac:dyDescent="0.25">
      <c r="U278931" s="4"/>
    </row>
    <row r="278941" spans="21:21" x14ac:dyDescent="0.25">
      <c r="U278941" s="4"/>
    </row>
    <row r="278951" spans="21:21" x14ac:dyDescent="0.25">
      <c r="U278951" s="4"/>
    </row>
    <row r="278961" spans="21:21" x14ac:dyDescent="0.25">
      <c r="U278961" s="4"/>
    </row>
    <row r="278971" spans="21:21" x14ac:dyDescent="0.25">
      <c r="U278971" s="4"/>
    </row>
    <row r="278981" spans="21:21" x14ac:dyDescent="0.25">
      <c r="U278981" s="4"/>
    </row>
    <row r="278991" spans="21:21" x14ac:dyDescent="0.25">
      <c r="U278991" s="4"/>
    </row>
    <row r="279001" spans="21:21" x14ac:dyDescent="0.25">
      <c r="U279001" s="4"/>
    </row>
    <row r="279011" spans="21:21" x14ac:dyDescent="0.25">
      <c r="U279011" s="4"/>
    </row>
    <row r="279021" spans="21:21" x14ac:dyDescent="0.25">
      <c r="U279021" s="4"/>
    </row>
    <row r="279031" spans="21:21" x14ac:dyDescent="0.25">
      <c r="U279031" s="4"/>
    </row>
    <row r="279041" spans="21:21" x14ac:dyDescent="0.25">
      <c r="U279041" s="4"/>
    </row>
    <row r="279051" spans="21:21" x14ac:dyDescent="0.25">
      <c r="U279051" s="4"/>
    </row>
    <row r="279061" spans="21:21" x14ac:dyDescent="0.25">
      <c r="U279061" s="4"/>
    </row>
    <row r="279071" spans="21:21" x14ac:dyDescent="0.25">
      <c r="U279071" s="4"/>
    </row>
    <row r="279081" spans="21:21" x14ac:dyDescent="0.25">
      <c r="U279081" s="4"/>
    </row>
    <row r="279091" spans="21:21" x14ac:dyDescent="0.25">
      <c r="U279091" s="4"/>
    </row>
    <row r="279101" spans="21:21" x14ac:dyDescent="0.25">
      <c r="U279101" s="4"/>
    </row>
    <row r="279111" spans="21:21" x14ac:dyDescent="0.25">
      <c r="U279111" s="4"/>
    </row>
    <row r="279121" spans="21:21" x14ac:dyDescent="0.25">
      <c r="U279121" s="4"/>
    </row>
    <row r="279131" spans="21:21" x14ac:dyDescent="0.25">
      <c r="U279131" s="4"/>
    </row>
    <row r="279141" spans="21:21" x14ac:dyDescent="0.25">
      <c r="U279141" s="4"/>
    </row>
    <row r="279151" spans="21:21" x14ac:dyDescent="0.25">
      <c r="U279151" s="4"/>
    </row>
    <row r="279161" spans="21:21" x14ac:dyDescent="0.25">
      <c r="U279161" s="4"/>
    </row>
    <row r="279171" spans="21:21" x14ac:dyDescent="0.25">
      <c r="U279171" s="4"/>
    </row>
    <row r="279181" spans="21:21" x14ac:dyDescent="0.25">
      <c r="U279181" s="4"/>
    </row>
    <row r="279191" spans="21:21" x14ac:dyDescent="0.25">
      <c r="U279191" s="4"/>
    </row>
    <row r="279201" spans="21:21" x14ac:dyDescent="0.25">
      <c r="U279201" s="4"/>
    </row>
    <row r="279211" spans="21:21" x14ac:dyDescent="0.25">
      <c r="U279211" s="4"/>
    </row>
    <row r="279221" spans="21:21" x14ac:dyDescent="0.25">
      <c r="U279221" s="4"/>
    </row>
    <row r="279231" spans="21:21" x14ac:dyDescent="0.25">
      <c r="U279231" s="4"/>
    </row>
    <row r="279241" spans="21:21" x14ac:dyDescent="0.25">
      <c r="U279241" s="4"/>
    </row>
    <row r="279251" spans="21:21" x14ac:dyDescent="0.25">
      <c r="U279251" s="4"/>
    </row>
    <row r="279261" spans="21:21" x14ac:dyDescent="0.25">
      <c r="U279261" s="4"/>
    </row>
    <row r="279271" spans="21:21" x14ac:dyDescent="0.25">
      <c r="U279271" s="4"/>
    </row>
    <row r="279281" spans="21:21" x14ac:dyDescent="0.25">
      <c r="U279281" s="4"/>
    </row>
    <row r="279291" spans="21:21" x14ac:dyDescent="0.25">
      <c r="U279291" s="4"/>
    </row>
    <row r="279301" spans="21:21" x14ac:dyDescent="0.25">
      <c r="U279301" s="4"/>
    </row>
    <row r="279311" spans="21:21" x14ac:dyDescent="0.25">
      <c r="U279311" s="4"/>
    </row>
    <row r="279321" spans="21:21" x14ac:dyDescent="0.25">
      <c r="U279321" s="4"/>
    </row>
    <row r="279331" spans="21:21" x14ac:dyDescent="0.25">
      <c r="U279331" s="4"/>
    </row>
    <row r="279341" spans="21:21" x14ac:dyDescent="0.25">
      <c r="U279341" s="4"/>
    </row>
    <row r="279351" spans="21:21" x14ac:dyDescent="0.25">
      <c r="U279351" s="4"/>
    </row>
    <row r="279361" spans="21:21" x14ac:dyDescent="0.25">
      <c r="U279361" s="4"/>
    </row>
    <row r="279371" spans="21:21" x14ac:dyDescent="0.25">
      <c r="U279371" s="4"/>
    </row>
    <row r="279381" spans="21:21" x14ac:dyDescent="0.25">
      <c r="U279381" s="4"/>
    </row>
    <row r="279391" spans="21:21" x14ac:dyDescent="0.25">
      <c r="U279391" s="4"/>
    </row>
    <row r="279401" spans="21:21" x14ac:dyDescent="0.25">
      <c r="U279401" s="4"/>
    </row>
    <row r="279411" spans="21:21" x14ac:dyDescent="0.25">
      <c r="U279411" s="4"/>
    </row>
    <row r="279421" spans="21:21" x14ac:dyDescent="0.25">
      <c r="U279421" s="4"/>
    </row>
    <row r="279431" spans="21:21" x14ac:dyDescent="0.25">
      <c r="U279431" s="4"/>
    </row>
    <row r="279441" spans="21:21" x14ac:dyDescent="0.25">
      <c r="U279441" s="4"/>
    </row>
    <row r="279451" spans="21:21" x14ac:dyDescent="0.25">
      <c r="U279451" s="4"/>
    </row>
    <row r="279461" spans="21:21" x14ac:dyDescent="0.25">
      <c r="U279461" s="4"/>
    </row>
    <row r="279471" spans="21:21" x14ac:dyDescent="0.25">
      <c r="U279471" s="4"/>
    </row>
    <row r="279481" spans="21:21" x14ac:dyDescent="0.25">
      <c r="U279481" s="4"/>
    </row>
    <row r="279491" spans="21:21" x14ac:dyDescent="0.25">
      <c r="U279491" s="4"/>
    </row>
    <row r="279501" spans="21:21" x14ac:dyDescent="0.25">
      <c r="U279501" s="4"/>
    </row>
    <row r="279511" spans="21:21" x14ac:dyDescent="0.25">
      <c r="U279511" s="4"/>
    </row>
    <row r="279521" spans="21:21" x14ac:dyDescent="0.25">
      <c r="U279521" s="4"/>
    </row>
    <row r="279531" spans="21:21" x14ac:dyDescent="0.25">
      <c r="U279531" s="4"/>
    </row>
    <row r="279541" spans="21:21" x14ac:dyDescent="0.25">
      <c r="U279541" s="4"/>
    </row>
    <row r="279551" spans="21:21" x14ac:dyDescent="0.25">
      <c r="U279551" s="4"/>
    </row>
    <row r="279561" spans="21:21" x14ac:dyDescent="0.25">
      <c r="U279561" s="4"/>
    </row>
    <row r="279571" spans="21:21" x14ac:dyDescent="0.25">
      <c r="U279571" s="4"/>
    </row>
    <row r="279581" spans="21:21" x14ac:dyDescent="0.25">
      <c r="U279581" s="4"/>
    </row>
    <row r="279591" spans="21:21" x14ac:dyDescent="0.25">
      <c r="U279591" s="4"/>
    </row>
    <row r="279601" spans="21:21" x14ac:dyDescent="0.25">
      <c r="U279601" s="4"/>
    </row>
    <row r="279611" spans="21:21" x14ac:dyDescent="0.25">
      <c r="U279611" s="4"/>
    </row>
    <row r="279621" spans="21:21" x14ac:dyDescent="0.25">
      <c r="U279621" s="4"/>
    </row>
    <row r="279631" spans="21:21" x14ac:dyDescent="0.25">
      <c r="U279631" s="4"/>
    </row>
    <row r="279641" spans="21:21" x14ac:dyDescent="0.25">
      <c r="U279641" s="4"/>
    </row>
    <row r="279651" spans="21:21" x14ac:dyDescent="0.25">
      <c r="U279651" s="4"/>
    </row>
    <row r="279661" spans="21:21" x14ac:dyDescent="0.25">
      <c r="U279661" s="4"/>
    </row>
    <row r="279671" spans="21:21" x14ac:dyDescent="0.25">
      <c r="U279671" s="4"/>
    </row>
    <row r="279681" spans="21:21" x14ac:dyDescent="0.25">
      <c r="U279681" s="4"/>
    </row>
    <row r="279691" spans="21:21" x14ac:dyDescent="0.25">
      <c r="U279691" s="4"/>
    </row>
    <row r="279701" spans="21:21" x14ac:dyDescent="0.25">
      <c r="U279701" s="4"/>
    </row>
    <row r="279711" spans="21:21" x14ac:dyDescent="0.25">
      <c r="U279711" s="4"/>
    </row>
    <row r="279721" spans="21:21" x14ac:dyDescent="0.25">
      <c r="U279721" s="4"/>
    </row>
    <row r="279731" spans="21:21" x14ac:dyDescent="0.25">
      <c r="U279731" s="4"/>
    </row>
    <row r="279741" spans="21:21" x14ac:dyDescent="0.25">
      <c r="U279741" s="4"/>
    </row>
    <row r="279751" spans="21:21" x14ac:dyDescent="0.25">
      <c r="U279751" s="4"/>
    </row>
    <row r="279761" spans="21:21" x14ac:dyDescent="0.25">
      <c r="U279761" s="4"/>
    </row>
    <row r="279771" spans="21:21" x14ac:dyDescent="0.25">
      <c r="U279771" s="4"/>
    </row>
    <row r="279781" spans="21:21" x14ac:dyDescent="0.25">
      <c r="U279781" s="4"/>
    </row>
    <row r="279791" spans="21:21" x14ac:dyDescent="0.25">
      <c r="U279791" s="4"/>
    </row>
    <row r="279801" spans="21:21" x14ac:dyDescent="0.25">
      <c r="U279801" s="4"/>
    </row>
    <row r="279811" spans="21:21" x14ac:dyDescent="0.25">
      <c r="U279811" s="4"/>
    </row>
    <row r="279821" spans="21:21" x14ac:dyDescent="0.25">
      <c r="U279821" s="4"/>
    </row>
    <row r="279831" spans="21:21" x14ac:dyDescent="0.25">
      <c r="U279831" s="4"/>
    </row>
    <row r="279841" spans="21:21" x14ac:dyDescent="0.25">
      <c r="U279841" s="4"/>
    </row>
    <row r="279851" spans="21:21" x14ac:dyDescent="0.25">
      <c r="U279851" s="4"/>
    </row>
    <row r="279861" spans="21:21" x14ac:dyDescent="0.25">
      <c r="U279861" s="4"/>
    </row>
    <row r="279871" spans="21:21" x14ac:dyDescent="0.25">
      <c r="U279871" s="4"/>
    </row>
    <row r="279881" spans="21:21" x14ac:dyDescent="0.25">
      <c r="U279881" s="4"/>
    </row>
    <row r="279891" spans="21:21" x14ac:dyDescent="0.25">
      <c r="U279891" s="4"/>
    </row>
    <row r="279901" spans="21:21" x14ac:dyDescent="0.25">
      <c r="U279901" s="4"/>
    </row>
    <row r="279911" spans="21:21" x14ac:dyDescent="0.25">
      <c r="U279911" s="4"/>
    </row>
    <row r="279921" spans="21:21" x14ac:dyDescent="0.25">
      <c r="U279921" s="4"/>
    </row>
    <row r="279931" spans="21:21" x14ac:dyDescent="0.25">
      <c r="U279931" s="4"/>
    </row>
    <row r="279941" spans="21:21" x14ac:dyDescent="0.25">
      <c r="U279941" s="4"/>
    </row>
    <row r="279951" spans="21:21" x14ac:dyDescent="0.25">
      <c r="U279951" s="4"/>
    </row>
    <row r="279961" spans="21:21" x14ac:dyDescent="0.25">
      <c r="U279961" s="4"/>
    </row>
    <row r="279971" spans="21:21" x14ac:dyDescent="0.25">
      <c r="U279971" s="4"/>
    </row>
    <row r="279981" spans="21:21" x14ac:dyDescent="0.25">
      <c r="U279981" s="4"/>
    </row>
    <row r="279991" spans="21:21" x14ac:dyDescent="0.25">
      <c r="U279991" s="4"/>
    </row>
    <row r="280001" spans="21:21" x14ac:dyDescent="0.25">
      <c r="U280001" s="4"/>
    </row>
    <row r="280011" spans="21:21" x14ac:dyDescent="0.25">
      <c r="U280011" s="4"/>
    </row>
    <row r="280021" spans="21:21" x14ac:dyDescent="0.25">
      <c r="U280021" s="4"/>
    </row>
    <row r="280031" spans="21:21" x14ac:dyDescent="0.25">
      <c r="U280031" s="4"/>
    </row>
    <row r="280041" spans="21:21" x14ac:dyDescent="0.25">
      <c r="U280041" s="4"/>
    </row>
    <row r="280051" spans="21:21" x14ac:dyDescent="0.25">
      <c r="U280051" s="4"/>
    </row>
    <row r="280061" spans="21:21" x14ac:dyDescent="0.25">
      <c r="U280061" s="4"/>
    </row>
    <row r="280071" spans="21:21" x14ac:dyDescent="0.25">
      <c r="U280071" s="4"/>
    </row>
    <row r="280081" spans="21:21" x14ac:dyDescent="0.25">
      <c r="U280081" s="4"/>
    </row>
    <row r="280091" spans="21:21" x14ac:dyDescent="0.25">
      <c r="U280091" s="4"/>
    </row>
    <row r="280101" spans="21:21" x14ac:dyDescent="0.25">
      <c r="U280101" s="4"/>
    </row>
    <row r="280111" spans="21:21" x14ac:dyDescent="0.25">
      <c r="U280111" s="4"/>
    </row>
    <row r="280121" spans="21:21" x14ac:dyDescent="0.25">
      <c r="U280121" s="4"/>
    </row>
    <row r="280131" spans="21:21" x14ac:dyDescent="0.25">
      <c r="U280131" s="4"/>
    </row>
    <row r="280141" spans="21:21" x14ac:dyDescent="0.25">
      <c r="U280141" s="4"/>
    </row>
    <row r="280151" spans="21:21" x14ac:dyDescent="0.25">
      <c r="U280151" s="4"/>
    </row>
    <row r="280161" spans="21:21" x14ac:dyDescent="0.25">
      <c r="U280161" s="4"/>
    </row>
    <row r="280171" spans="21:21" x14ac:dyDescent="0.25">
      <c r="U280171" s="4"/>
    </row>
    <row r="280181" spans="21:21" x14ac:dyDescent="0.25">
      <c r="U280181" s="4"/>
    </row>
    <row r="280191" spans="21:21" x14ac:dyDescent="0.25">
      <c r="U280191" s="4"/>
    </row>
    <row r="280201" spans="21:21" x14ac:dyDescent="0.25">
      <c r="U280201" s="4"/>
    </row>
    <row r="280211" spans="21:21" x14ac:dyDescent="0.25">
      <c r="U280211" s="4"/>
    </row>
    <row r="280221" spans="21:21" x14ac:dyDescent="0.25">
      <c r="U280221" s="4"/>
    </row>
    <row r="280231" spans="21:21" x14ac:dyDescent="0.25">
      <c r="U280231" s="4"/>
    </row>
    <row r="280241" spans="21:21" x14ac:dyDescent="0.25">
      <c r="U280241" s="4"/>
    </row>
    <row r="280251" spans="21:21" x14ac:dyDescent="0.25">
      <c r="U280251" s="4"/>
    </row>
    <row r="280261" spans="21:21" x14ac:dyDescent="0.25">
      <c r="U280261" s="4"/>
    </row>
    <row r="280271" spans="21:21" x14ac:dyDescent="0.25">
      <c r="U280271" s="4"/>
    </row>
    <row r="280281" spans="21:21" x14ac:dyDescent="0.25">
      <c r="U280281" s="4"/>
    </row>
    <row r="280291" spans="21:21" x14ac:dyDescent="0.25">
      <c r="U280291" s="4"/>
    </row>
    <row r="280301" spans="21:21" x14ac:dyDescent="0.25">
      <c r="U280301" s="4"/>
    </row>
    <row r="280311" spans="21:21" x14ac:dyDescent="0.25">
      <c r="U280311" s="4"/>
    </row>
    <row r="280321" spans="21:21" x14ac:dyDescent="0.25">
      <c r="U280321" s="4"/>
    </row>
    <row r="280331" spans="21:21" x14ac:dyDescent="0.25">
      <c r="U280331" s="4"/>
    </row>
    <row r="280341" spans="21:21" x14ac:dyDescent="0.25">
      <c r="U280341" s="4"/>
    </row>
    <row r="280351" spans="21:21" x14ac:dyDescent="0.25">
      <c r="U280351" s="4"/>
    </row>
    <row r="280361" spans="21:21" x14ac:dyDescent="0.25">
      <c r="U280361" s="4"/>
    </row>
    <row r="280371" spans="21:21" x14ac:dyDescent="0.25">
      <c r="U280371" s="4"/>
    </row>
    <row r="280381" spans="21:21" x14ac:dyDescent="0.25">
      <c r="U280381" s="4"/>
    </row>
    <row r="280391" spans="21:21" x14ac:dyDescent="0.25">
      <c r="U280391" s="4"/>
    </row>
    <row r="280401" spans="21:21" x14ac:dyDescent="0.25">
      <c r="U280401" s="4"/>
    </row>
    <row r="280411" spans="21:21" x14ac:dyDescent="0.25">
      <c r="U280411" s="4"/>
    </row>
    <row r="280421" spans="21:21" x14ac:dyDescent="0.25">
      <c r="U280421" s="4"/>
    </row>
    <row r="280431" spans="21:21" x14ac:dyDescent="0.25">
      <c r="U280431" s="4"/>
    </row>
    <row r="280441" spans="21:21" x14ac:dyDescent="0.25">
      <c r="U280441" s="4"/>
    </row>
    <row r="280451" spans="21:21" x14ac:dyDescent="0.25">
      <c r="U280451" s="4"/>
    </row>
    <row r="280461" spans="21:21" x14ac:dyDescent="0.25">
      <c r="U280461" s="4"/>
    </row>
    <row r="280471" spans="21:21" x14ac:dyDescent="0.25">
      <c r="U280471" s="4"/>
    </row>
    <row r="280481" spans="21:21" x14ac:dyDescent="0.25">
      <c r="U280481" s="4"/>
    </row>
    <row r="280491" spans="21:21" x14ac:dyDescent="0.25">
      <c r="U280491" s="4"/>
    </row>
    <row r="280501" spans="21:21" x14ac:dyDescent="0.25">
      <c r="U280501" s="4"/>
    </row>
    <row r="280511" spans="21:21" x14ac:dyDescent="0.25">
      <c r="U280511" s="4"/>
    </row>
    <row r="280521" spans="21:21" x14ac:dyDescent="0.25">
      <c r="U280521" s="4"/>
    </row>
    <row r="280531" spans="21:21" x14ac:dyDescent="0.25">
      <c r="U280531" s="4"/>
    </row>
    <row r="280541" spans="21:21" x14ac:dyDescent="0.25">
      <c r="U280541" s="4"/>
    </row>
    <row r="280551" spans="21:21" x14ac:dyDescent="0.25">
      <c r="U280551" s="4"/>
    </row>
    <row r="280561" spans="21:21" x14ac:dyDescent="0.25">
      <c r="U280561" s="4"/>
    </row>
    <row r="280571" spans="21:21" x14ac:dyDescent="0.25">
      <c r="U280571" s="4"/>
    </row>
    <row r="280581" spans="21:21" x14ac:dyDescent="0.25">
      <c r="U280581" s="4"/>
    </row>
    <row r="280591" spans="21:21" x14ac:dyDescent="0.25">
      <c r="U280591" s="4"/>
    </row>
    <row r="280601" spans="21:21" x14ac:dyDescent="0.25">
      <c r="U280601" s="4"/>
    </row>
    <row r="280611" spans="21:21" x14ac:dyDescent="0.25">
      <c r="U280611" s="4"/>
    </row>
    <row r="280621" spans="21:21" x14ac:dyDescent="0.25">
      <c r="U280621" s="4"/>
    </row>
    <row r="280631" spans="21:21" x14ac:dyDescent="0.25">
      <c r="U280631" s="4"/>
    </row>
    <row r="280641" spans="21:21" x14ac:dyDescent="0.25">
      <c r="U280641" s="4"/>
    </row>
    <row r="280651" spans="21:21" x14ac:dyDescent="0.25">
      <c r="U280651" s="4"/>
    </row>
    <row r="280661" spans="21:21" x14ac:dyDescent="0.25">
      <c r="U280661" s="4"/>
    </row>
    <row r="280671" spans="21:21" x14ac:dyDescent="0.25">
      <c r="U280671" s="4"/>
    </row>
    <row r="280681" spans="21:21" x14ac:dyDescent="0.25">
      <c r="U280681" s="4"/>
    </row>
    <row r="280691" spans="21:21" x14ac:dyDescent="0.25">
      <c r="U280691" s="4"/>
    </row>
    <row r="280701" spans="21:21" x14ac:dyDescent="0.25">
      <c r="U280701" s="4"/>
    </row>
    <row r="280711" spans="21:21" x14ac:dyDescent="0.25">
      <c r="U280711" s="4"/>
    </row>
    <row r="280721" spans="21:21" x14ac:dyDescent="0.25">
      <c r="U280721" s="4"/>
    </row>
    <row r="280731" spans="21:21" x14ac:dyDescent="0.25">
      <c r="U280731" s="4"/>
    </row>
    <row r="280741" spans="21:21" x14ac:dyDescent="0.25">
      <c r="U280741" s="4"/>
    </row>
    <row r="280751" spans="21:21" x14ac:dyDescent="0.25">
      <c r="U280751" s="4"/>
    </row>
    <row r="280761" spans="21:21" x14ac:dyDescent="0.25">
      <c r="U280761" s="4"/>
    </row>
    <row r="280771" spans="21:21" x14ac:dyDescent="0.25">
      <c r="U280771" s="4"/>
    </row>
    <row r="280781" spans="21:21" x14ac:dyDescent="0.25">
      <c r="U280781" s="4"/>
    </row>
    <row r="280791" spans="21:21" x14ac:dyDescent="0.25">
      <c r="U280791" s="4"/>
    </row>
    <row r="280801" spans="21:21" x14ac:dyDescent="0.25">
      <c r="U280801" s="4"/>
    </row>
    <row r="280811" spans="21:21" x14ac:dyDescent="0.25">
      <c r="U280811" s="4"/>
    </row>
    <row r="280821" spans="21:21" x14ac:dyDescent="0.25">
      <c r="U280821" s="4"/>
    </row>
    <row r="280831" spans="21:21" x14ac:dyDescent="0.25">
      <c r="U280831" s="4"/>
    </row>
    <row r="280841" spans="21:21" x14ac:dyDescent="0.25">
      <c r="U280841" s="4"/>
    </row>
    <row r="280851" spans="21:21" x14ac:dyDescent="0.25">
      <c r="U280851" s="4"/>
    </row>
    <row r="280861" spans="21:21" x14ac:dyDescent="0.25">
      <c r="U280861" s="4"/>
    </row>
    <row r="280871" spans="21:21" x14ac:dyDescent="0.25">
      <c r="U280871" s="4"/>
    </row>
    <row r="280881" spans="21:21" x14ac:dyDescent="0.25">
      <c r="U280881" s="4"/>
    </row>
    <row r="280891" spans="21:21" x14ac:dyDescent="0.25">
      <c r="U280891" s="4"/>
    </row>
    <row r="280901" spans="21:21" x14ac:dyDescent="0.25">
      <c r="U280901" s="4"/>
    </row>
    <row r="280911" spans="21:21" x14ac:dyDescent="0.25">
      <c r="U280911" s="4"/>
    </row>
    <row r="280921" spans="21:21" x14ac:dyDescent="0.25">
      <c r="U280921" s="4"/>
    </row>
    <row r="280931" spans="21:21" x14ac:dyDescent="0.25">
      <c r="U280931" s="4"/>
    </row>
    <row r="280941" spans="21:21" x14ac:dyDescent="0.25">
      <c r="U280941" s="4"/>
    </row>
    <row r="280951" spans="21:21" x14ac:dyDescent="0.25">
      <c r="U280951" s="4"/>
    </row>
    <row r="280961" spans="21:21" x14ac:dyDescent="0.25">
      <c r="U280961" s="4"/>
    </row>
    <row r="280971" spans="21:21" x14ac:dyDescent="0.25">
      <c r="U280971" s="4"/>
    </row>
    <row r="280981" spans="21:21" x14ac:dyDescent="0.25">
      <c r="U280981" s="4"/>
    </row>
    <row r="280991" spans="21:21" x14ac:dyDescent="0.25">
      <c r="U280991" s="4"/>
    </row>
    <row r="281001" spans="21:21" x14ac:dyDescent="0.25">
      <c r="U281001" s="4"/>
    </row>
    <row r="281011" spans="21:21" x14ac:dyDescent="0.25">
      <c r="U281011" s="4"/>
    </row>
    <row r="281021" spans="21:21" x14ac:dyDescent="0.25">
      <c r="U281021" s="4"/>
    </row>
    <row r="281031" spans="21:21" x14ac:dyDescent="0.25">
      <c r="U281031" s="4"/>
    </row>
    <row r="281041" spans="21:21" x14ac:dyDescent="0.25">
      <c r="U281041" s="4"/>
    </row>
    <row r="281051" spans="21:21" x14ac:dyDescent="0.25">
      <c r="U281051" s="4"/>
    </row>
    <row r="281061" spans="21:21" x14ac:dyDescent="0.25">
      <c r="U281061" s="4"/>
    </row>
    <row r="281071" spans="21:21" x14ac:dyDescent="0.25">
      <c r="U281071" s="4"/>
    </row>
    <row r="281081" spans="21:21" x14ac:dyDescent="0.25">
      <c r="U281081" s="4"/>
    </row>
    <row r="281091" spans="21:21" x14ac:dyDescent="0.25">
      <c r="U281091" s="4"/>
    </row>
    <row r="281101" spans="21:21" x14ac:dyDescent="0.25">
      <c r="U281101" s="4"/>
    </row>
    <row r="281111" spans="21:21" x14ac:dyDescent="0.25">
      <c r="U281111" s="4"/>
    </row>
    <row r="281121" spans="21:21" x14ac:dyDescent="0.25">
      <c r="U281121" s="4"/>
    </row>
    <row r="281131" spans="21:21" x14ac:dyDescent="0.25">
      <c r="U281131" s="4"/>
    </row>
    <row r="281141" spans="21:21" x14ac:dyDescent="0.25">
      <c r="U281141" s="4"/>
    </row>
    <row r="281151" spans="21:21" x14ac:dyDescent="0.25">
      <c r="U281151" s="4"/>
    </row>
    <row r="281161" spans="21:21" x14ac:dyDescent="0.25">
      <c r="U281161" s="4"/>
    </row>
    <row r="281171" spans="21:21" x14ac:dyDescent="0.25">
      <c r="U281171" s="4"/>
    </row>
    <row r="281181" spans="21:21" x14ac:dyDescent="0.25">
      <c r="U281181" s="4"/>
    </row>
    <row r="281191" spans="21:21" x14ac:dyDescent="0.25">
      <c r="U281191" s="4"/>
    </row>
    <row r="281201" spans="21:21" x14ac:dyDescent="0.25">
      <c r="U281201" s="4"/>
    </row>
    <row r="281211" spans="21:21" x14ac:dyDescent="0.25">
      <c r="U281211" s="4"/>
    </row>
    <row r="281221" spans="21:21" x14ac:dyDescent="0.25">
      <c r="U281221" s="4"/>
    </row>
    <row r="281231" spans="21:21" x14ac:dyDescent="0.25">
      <c r="U281231" s="4"/>
    </row>
    <row r="281241" spans="21:21" x14ac:dyDescent="0.25">
      <c r="U281241" s="4"/>
    </row>
    <row r="281251" spans="21:21" x14ac:dyDescent="0.25">
      <c r="U281251" s="4"/>
    </row>
    <row r="281261" spans="21:21" x14ac:dyDescent="0.25">
      <c r="U281261" s="4"/>
    </row>
    <row r="281271" spans="21:21" x14ac:dyDescent="0.25">
      <c r="U281271" s="4"/>
    </row>
    <row r="281281" spans="21:21" x14ac:dyDescent="0.25">
      <c r="U281281" s="4"/>
    </row>
    <row r="281291" spans="21:21" x14ac:dyDescent="0.25">
      <c r="U281291" s="4"/>
    </row>
    <row r="281301" spans="21:21" x14ac:dyDescent="0.25">
      <c r="U281301" s="4"/>
    </row>
    <row r="281311" spans="21:21" x14ac:dyDescent="0.25">
      <c r="U281311" s="4"/>
    </row>
    <row r="281321" spans="21:21" x14ac:dyDescent="0.25">
      <c r="U281321" s="4"/>
    </row>
    <row r="281331" spans="21:21" x14ac:dyDescent="0.25">
      <c r="U281331" s="4"/>
    </row>
    <row r="281341" spans="21:21" x14ac:dyDescent="0.25">
      <c r="U281341" s="4"/>
    </row>
    <row r="281351" spans="21:21" x14ac:dyDescent="0.25">
      <c r="U281351" s="4"/>
    </row>
    <row r="281361" spans="21:21" x14ac:dyDescent="0.25">
      <c r="U281361" s="4"/>
    </row>
    <row r="281371" spans="21:21" x14ac:dyDescent="0.25">
      <c r="U281371" s="4"/>
    </row>
    <row r="281381" spans="21:21" x14ac:dyDescent="0.25">
      <c r="U281381" s="4"/>
    </row>
    <row r="281391" spans="21:21" x14ac:dyDescent="0.25">
      <c r="U281391" s="4"/>
    </row>
    <row r="281401" spans="21:21" x14ac:dyDescent="0.25">
      <c r="U281401" s="4"/>
    </row>
    <row r="281411" spans="21:21" x14ac:dyDescent="0.25">
      <c r="U281411" s="4"/>
    </row>
    <row r="281421" spans="21:21" x14ac:dyDescent="0.25">
      <c r="U281421" s="4"/>
    </row>
    <row r="281431" spans="21:21" x14ac:dyDescent="0.25">
      <c r="U281431" s="4"/>
    </row>
    <row r="281441" spans="21:21" x14ac:dyDescent="0.25">
      <c r="U281441" s="4"/>
    </row>
    <row r="281451" spans="21:21" x14ac:dyDescent="0.25">
      <c r="U281451" s="4"/>
    </row>
    <row r="281461" spans="21:21" x14ac:dyDescent="0.25">
      <c r="U281461" s="4"/>
    </row>
    <row r="281471" spans="21:21" x14ac:dyDescent="0.25">
      <c r="U281471" s="4"/>
    </row>
    <row r="281481" spans="21:21" x14ac:dyDescent="0.25">
      <c r="U281481" s="4"/>
    </row>
    <row r="281491" spans="21:21" x14ac:dyDescent="0.25">
      <c r="U281491" s="4"/>
    </row>
    <row r="281501" spans="21:21" x14ac:dyDescent="0.25">
      <c r="U281501" s="4"/>
    </row>
    <row r="281511" spans="21:21" x14ac:dyDescent="0.25">
      <c r="U281511" s="4"/>
    </row>
    <row r="281521" spans="21:21" x14ac:dyDescent="0.25">
      <c r="U281521" s="4"/>
    </row>
    <row r="281531" spans="21:21" x14ac:dyDescent="0.25">
      <c r="U281531" s="4"/>
    </row>
    <row r="281541" spans="21:21" x14ac:dyDescent="0.25">
      <c r="U281541" s="4"/>
    </row>
    <row r="281551" spans="21:21" x14ac:dyDescent="0.25">
      <c r="U281551" s="4"/>
    </row>
    <row r="281561" spans="21:21" x14ac:dyDescent="0.25">
      <c r="U281561" s="4"/>
    </row>
    <row r="281571" spans="21:21" x14ac:dyDescent="0.25">
      <c r="U281571" s="4"/>
    </row>
    <row r="281581" spans="21:21" x14ac:dyDescent="0.25">
      <c r="U281581" s="4"/>
    </row>
    <row r="281591" spans="21:21" x14ac:dyDescent="0.25">
      <c r="U281591" s="4"/>
    </row>
    <row r="281601" spans="21:21" x14ac:dyDescent="0.25">
      <c r="U281601" s="4"/>
    </row>
    <row r="281611" spans="21:21" x14ac:dyDescent="0.25">
      <c r="U281611" s="4"/>
    </row>
    <row r="281621" spans="21:21" x14ac:dyDescent="0.25">
      <c r="U281621" s="4"/>
    </row>
    <row r="281631" spans="21:21" x14ac:dyDescent="0.25">
      <c r="U281631" s="4"/>
    </row>
    <row r="281641" spans="21:21" x14ac:dyDescent="0.25">
      <c r="U281641" s="4"/>
    </row>
    <row r="281651" spans="21:21" x14ac:dyDescent="0.25">
      <c r="U281651" s="4"/>
    </row>
    <row r="281661" spans="21:21" x14ac:dyDescent="0.25">
      <c r="U281661" s="4"/>
    </row>
    <row r="281671" spans="21:21" x14ac:dyDescent="0.25">
      <c r="U281671" s="4"/>
    </row>
    <row r="281681" spans="21:21" x14ac:dyDescent="0.25">
      <c r="U281681" s="4"/>
    </row>
    <row r="281691" spans="21:21" x14ac:dyDescent="0.25">
      <c r="U281691" s="4"/>
    </row>
    <row r="281701" spans="21:21" x14ac:dyDescent="0.25">
      <c r="U281701" s="4"/>
    </row>
    <row r="281711" spans="21:21" x14ac:dyDescent="0.25">
      <c r="U281711" s="4"/>
    </row>
    <row r="281721" spans="21:21" x14ac:dyDescent="0.25">
      <c r="U281721" s="4"/>
    </row>
    <row r="281731" spans="21:21" x14ac:dyDescent="0.25">
      <c r="U281731" s="4"/>
    </row>
    <row r="281741" spans="21:21" x14ac:dyDescent="0.25">
      <c r="U281741" s="4"/>
    </row>
    <row r="281751" spans="21:21" x14ac:dyDescent="0.25">
      <c r="U281751" s="4"/>
    </row>
    <row r="281761" spans="21:21" x14ac:dyDescent="0.25">
      <c r="U281761" s="4"/>
    </row>
    <row r="281771" spans="21:21" x14ac:dyDescent="0.25">
      <c r="U281771" s="4"/>
    </row>
    <row r="281781" spans="21:21" x14ac:dyDescent="0.25">
      <c r="U281781" s="4"/>
    </row>
    <row r="281791" spans="21:21" x14ac:dyDescent="0.25">
      <c r="U281791" s="4"/>
    </row>
    <row r="281801" spans="21:21" x14ac:dyDescent="0.25">
      <c r="U281801" s="4"/>
    </row>
    <row r="281811" spans="21:21" x14ac:dyDescent="0.25">
      <c r="U281811" s="4"/>
    </row>
    <row r="281821" spans="21:21" x14ac:dyDescent="0.25">
      <c r="U281821" s="4"/>
    </row>
    <row r="281831" spans="21:21" x14ac:dyDescent="0.25">
      <c r="U281831" s="4"/>
    </row>
    <row r="281841" spans="21:21" x14ac:dyDescent="0.25">
      <c r="U281841" s="4"/>
    </row>
    <row r="281851" spans="21:21" x14ac:dyDescent="0.25">
      <c r="U281851" s="4"/>
    </row>
    <row r="281861" spans="21:21" x14ac:dyDescent="0.25">
      <c r="U281861" s="4"/>
    </row>
    <row r="281871" spans="21:21" x14ac:dyDescent="0.25">
      <c r="U281871" s="4"/>
    </row>
    <row r="281881" spans="21:21" x14ac:dyDescent="0.25">
      <c r="U281881" s="4"/>
    </row>
    <row r="281891" spans="21:21" x14ac:dyDescent="0.25">
      <c r="U281891" s="4"/>
    </row>
    <row r="281901" spans="21:21" x14ac:dyDescent="0.25">
      <c r="U281901" s="4"/>
    </row>
    <row r="281911" spans="21:21" x14ac:dyDescent="0.25">
      <c r="U281911" s="4"/>
    </row>
    <row r="281921" spans="21:21" x14ac:dyDescent="0.25">
      <c r="U281921" s="4"/>
    </row>
    <row r="281931" spans="21:21" x14ac:dyDescent="0.25">
      <c r="U281931" s="4"/>
    </row>
    <row r="281941" spans="21:21" x14ac:dyDescent="0.25">
      <c r="U281941" s="4"/>
    </row>
    <row r="281951" spans="21:21" x14ac:dyDescent="0.25">
      <c r="U281951" s="4"/>
    </row>
    <row r="281961" spans="21:21" x14ac:dyDescent="0.25">
      <c r="U281961" s="4"/>
    </row>
    <row r="281971" spans="21:21" x14ac:dyDescent="0.25">
      <c r="U281971" s="4"/>
    </row>
    <row r="281981" spans="21:21" x14ac:dyDescent="0.25">
      <c r="U281981" s="4"/>
    </row>
    <row r="281991" spans="21:21" x14ac:dyDescent="0.25">
      <c r="U281991" s="4"/>
    </row>
    <row r="282001" spans="21:21" x14ac:dyDescent="0.25">
      <c r="U282001" s="4"/>
    </row>
    <row r="282011" spans="21:21" x14ac:dyDescent="0.25">
      <c r="U282011" s="4"/>
    </row>
    <row r="282021" spans="21:21" x14ac:dyDescent="0.25">
      <c r="U282021" s="4"/>
    </row>
    <row r="282031" spans="21:21" x14ac:dyDescent="0.25">
      <c r="U282031" s="4"/>
    </row>
    <row r="282041" spans="21:21" x14ac:dyDescent="0.25">
      <c r="U282041" s="4"/>
    </row>
    <row r="282051" spans="21:21" x14ac:dyDescent="0.25">
      <c r="U282051" s="4"/>
    </row>
    <row r="282061" spans="21:21" x14ac:dyDescent="0.25">
      <c r="U282061" s="4"/>
    </row>
    <row r="282071" spans="21:21" x14ac:dyDescent="0.25">
      <c r="U282071" s="4"/>
    </row>
    <row r="282081" spans="21:21" x14ac:dyDescent="0.25">
      <c r="U282081" s="4"/>
    </row>
    <row r="282091" spans="21:21" x14ac:dyDescent="0.25">
      <c r="U282091" s="4"/>
    </row>
    <row r="282101" spans="21:21" x14ac:dyDescent="0.25">
      <c r="U282101" s="4"/>
    </row>
    <row r="282111" spans="21:21" x14ac:dyDescent="0.25">
      <c r="U282111" s="4"/>
    </row>
    <row r="282121" spans="21:21" x14ac:dyDescent="0.25">
      <c r="U282121" s="4"/>
    </row>
    <row r="282131" spans="21:21" x14ac:dyDescent="0.25">
      <c r="U282131" s="4"/>
    </row>
    <row r="282141" spans="21:21" x14ac:dyDescent="0.25">
      <c r="U282141" s="4"/>
    </row>
    <row r="282151" spans="21:21" x14ac:dyDescent="0.25">
      <c r="U282151" s="4"/>
    </row>
    <row r="282161" spans="21:21" x14ac:dyDescent="0.25">
      <c r="U282161" s="4"/>
    </row>
    <row r="282171" spans="21:21" x14ac:dyDescent="0.25">
      <c r="U282171" s="4"/>
    </row>
    <row r="282181" spans="21:21" x14ac:dyDescent="0.25">
      <c r="U282181" s="4"/>
    </row>
    <row r="282191" spans="21:21" x14ac:dyDescent="0.25">
      <c r="U282191" s="4"/>
    </row>
    <row r="282201" spans="21:21" x14ac:dyDescent="0.25">
      <c r="U282201" s="4"/>
    </row>
    <row r="282211" spans="21:21" x14ac:dyDescent="0.25">
      <c r="U282211" s="4"/>
    </row>
    <row r="282221" spans="21:21" x14ac:dyDescent="0.25">
      <c r="U282221" s="4"/>
    </row>
    <row r="282231" spans="21:21" x14ac:dyDescent="0.25">
      <c r="U282231" s="4"/>
    </row>
    <row r="282241" spans="21:21" x14ac:dyDescent="0.25">
      <c r="U282241" s="4"/>
    </row>
    <row r="282251" spans="21:21" x14ac:dyDescent="0.25">
      <c r="U282251" s="4"/>
    </row>
    <row r="282261" spans="21:21" x14ac:dyDescent="0.25">
      <c r="U282261" s="4"/>
    </row>
    <row r="282271" spans="21:21" x14ac:dyDescent="0.25">
      <c r="U282271" s="4"/>
    </row>
    <row r="282281" spans="21:21" x14ac:dyDescent="0.25">
      <c r="U282281" s="4"/>
    </row>
    <row r="282291" spans="21:21" x14ac:dyDescent="0.25">
      <c r="U282291" s="4"/>
    </row>
    <row r="282301" spans="21:21" x14ac:dyDescent="0.25">
      <c r="U282301" s="4"/>
    </row>
    <row r="282311" spans="21:21" x14ac:dyDescent="0.25">
      <c r="U282311" s="4"/>
    </row>
    <row r="282321" spans="21:21" x14ac:dyDescent="0.25">
      <c r="U282321" s="4"/>
    </row>
    <row r="282331" spans="21:21" x14ac:dyDescent="0.25">
      <c r="U282331" s="4"/>
    </row>
    <row r="282341" spans="21:21" x14ac:dyDescent="0.25">
      <c r="U282341" s="4"/>
    </row>
    <row r="282351" spans="21:21" x14ac:dyDescent="0.25">
      <c r="U282351" s="4"/>
    </row>
    <row r="282361" spans="21:21" x14ac:dyDescent="0.25">
      <c r="U282361" s="4"/>
    </row>
    <row r="282371" spans="21:21" x14ac:dyDescent="0.25">
      <c r="U282371" s="4"/>
    </row>
    <row r="282381" spans="21:21" x14ac:dyDescent="0.25">
      <c r="U282381" s="4"/>
    </row>
    <row r="282391" spans="21:21" x14ac:dyDescent="0.25">
      <c r="U282391" s="4"/>
    </row>
    <row r="282401" spans="21:21" x14ac:dyDescent="0.25">
      <c r="U282401" s="4"/>
    </row>
    <row r="282411" spans="21:21" x14ac:dyDescent="0.25">
      <c r="U282411" s="4"/>
    </row>
    <row r="282421" spans="21:21" x14ac:dyDescent="0.25">
      <c r="U282421" s="4"/>
    </row>
    <row r="282431" spans="21:21" x14ac:dyDescent="0.25">
      <c r="U282431" s="4"/>
    </row>
    <row r="282441" spans="21:21" x14ac:dyDescent="0.25">
      <c r="U282441" s="4"/>
    </row>
    <row r="282451" spans="21:21" x14ac:dyDescent="0.25">
      <c r="U282451" s="4"/>
    </row>
    <row r="282461" spans="21:21" x14ac:dyDescent="0.25">
      <c r="U282461" s="4"/>
    </row>
    <row r="282471" spans="21:21" x14ac:dyDescent="0.25">
      <c r="U282471" s="4"/>
    </row>
    <row r="282481" spans="21:21" x14ac:dyDescent="0.25">
      <c r="U282481" s="4"/>
    </row>
    <row r="282491" spans="21:21" x14ac:dyDescent="0.25">
      <c r="U282491" s="4"/>
    </row>
    <row r="282501" spans="21:21" x14ac:dyDescent="0.25">
      <c r="U282501" s="4"/>
    </row>
    <row r="282511" spans="21:21" x14ac:dyDescent="0.25">
      <c r="U282511" s="4"/>
    </row>
    <row r="282521" spans="21:21" x14ac:dyDescent="0.25">
      <c r="U282521" s="4"/>
    </row>
    <row r="282531" spans="21:21" x14ac:dyDescent="0.25">
      <c r="U282531" s="4"/>
    </row>
    <row r="282541" spans="21:21" x14ac:dyDescent="0.25">
      <c r="U282541" s="4"/>
    </row>
    <row r="282551" spans="21:21" x14ac:dyDescent="0.25">
      <c r="U282551" s="4"/>
    </row>
    <row r="282561" spans="21:21" x14ac:dyDescent="0.25">
      <c r="U282561" s="4"/>
    </row>
    <row r="282571" spans="21:21" x14ac:dyDescent="0.25">
      <c r="U282571" s="4"/>
    </row>
    <row r="282581" spans="21:21" x14ac:dyDescent="0.25">
      <c r="U282581" s="4"/>
    </row>
    <row r="282591" spans="21:21" x14ac:dyDescent="0.25">
      <c r="U282591" s="4"/>
    </row>
    <row r="282601" spans="21:21" x14ac:dyDescent="0.25">
      <c r="U282601" s="4"/>
    </row>
    <row r="282611" spans="21:21" x14ac:dyDescent="0.25">
      <c r="U282611" s="4"/>
    </row>
    <row r="282621" spans="21:21" x14ac:dyDescent="0.25">
      <c r="U282621" s="4"/>
    </row>
    <row r="282631" spans="21:21" x14ac:dyDescent="0.25">
      <c r="U282631" s="4"/>
    </row>
    <row r="282641" spans="21:21" x14ac:dyDescent="0.25">
      <c r="U282641" s="4"/>
    </row>
    <row r="282651" spans="21:21" x14ac:dyDescent="0.25">
      <c r="U282651" s="4"/>
    </row>
    <row r="282661" spans="21:21" x14ac:dyDescent="0.25">
      <c r="U282661" s="4"/>
    </row>
    <row r="282671" spans="21:21" x14ac:dyDescent="0.25">
      <c r="U282671" s="4"/>
    </row>
    <row r="282681" spans="21:21" x14ac:dyDescent="0.25">
      <c r="U282681" s="4"/>
    </row>
    <row r="282691" spans="21:21" x14ac:dyDescent="0.25">
      <c r="U282691" s="4"/>
    </row>
    <row r="282701" spans="21:21" x14ac:dyDescent="0.25">
      <c r="U282701" s="4"/>
    </row>
    <row r="282711" spans="21:21" x14ac:dyDescent="0.25">
      <c r="U282711" s="4"/>
    </row>
    <row r="282721" spans="21:21" x14ac:dyDescent="0.25">
      <c r="U282721" s="4"/>
    </row>
    <row r="282731" spans="21:21" x14ac:dyDescent="0.25">
      <c r="U282731" s="4"/>
    </row>
    <row r="282741" spans="21:21" x14ac:dyDescent="0.25">
      <c r="U282741" s="4"/>
    </row>
    <row r="282751" spans="21:21" x14ac:dyDescent="0.25">
      <c r="U282751" s="4"/>
    </row>
    <row r="282761" spans="21:21" x14ac:dyDescent="0.25">
      <c r="U282761" s="4"/>
    </row>
    <row r="282771" spans="21:21" x14ac:dyDescent="0.25">
      <c r="U282771" s="4"/>
    </row>
    <row r="282781" spans="21:21" x14ac:dyDescent="0.25">
      <c r="U282781" s="4"/>
    </row>
    <row r="282791" spans="21:21" x14ac:dyDescent="0.25">
      <c r="U282791" s="4"/>
    </row>
    <row r="282801" spans="21:21" x14ac:dyDescent="0.25">
      <c r="U282801" s="4"/>
    </row>
    <row r="282811" spans="21:21" x14ac:dyDescent="0.25">
      <c r="U282811" s="4"/>
    </row>
    <row r="282821" spans="21:21" x14ac:dyDescent="0.25">
      <c r="U282821" s="4"/>
    </row>
    <row r="282831" spans="21:21" x14ac:dyDescent="0.25">
      <c r="U282831" s="4"/>
    </row>
    <row r="282841" spans="21:21" x14ac:dyDescent="0.25">
      <c r="U282841" s="4"/>
    </row>
    <row r="282851" spans="21:21" x14ac:dyDescent="0.25">
      <c r="U282851" s="4"/>
    </row>
    <row r="282861" spans="21:21" x14ac:dyDescent="0.25">
      <c r="U282861" s="4"/>
    </row>
    <row r="282871" spans="21:21" x14ac:dyDescent="0.25">
      <c r="U282871" s="4"/>
    </row>
    <row r="282881" spans="21:21" x14ac:dyDescent="0.25">
      <c r="U282881" s="4"/>
    </row>
    <row r="282891" spans="21:21" x14ac:dyDescent="0.25">
      <c r="U282891" s="4"/>
    </row>
    <row r="282901" spans="21:21" x14ac:dyDescent="0.25">
      <c r="U282901" s="4"/>
    </row>
    <row r="282911" spans="21:21" x14ac:dyDescent="0.25">
      <c r="U282911" s="4"/>
    </row>
    <row r="282921" spans="21:21" x14ac:dyDescent="0.25">
      <c r="U282921" s="4"/>
    </row>
    <row r="282931" spans="21:21" x14ac:dyDescent="0.25">
      <c r="U282931" s="4"/>
    </row>
    <row r="282941" spans="21:21" x14ac:dyDescent="0.25">
      <c r="U282941" s="4"/>
    </row>
    <row r="282951" spans="21:21" x14ac:dyDescent="0.25">
      <c r="U282951" s="4"/>
    </row>
    <row r="282961" spans="21:21" x14ac:dyDescent="0.25">
      <c r="U282961" s="4"/>
    </row>
    <row r="282971" spans="21:21" x14ac:dyDescent="0.25">
      <c r="U282971" s="4"/>
    </row>
    <row r="282981" spans="21:21" x14ac:dyDescent="0.25">
      <c r="U282981" s="4"/>
    </row>
    <row r="282991" spans="21:21" x14ac:dyDescent="0.25">
      <c r="U282991" s="4"/>
    </row>
    <row r="283001" spans="21:21" x14ac:dyDescent="0.25">
      <c r="U283001" s="4"/>
    </row>
    <row r="283011" spans="21:21" x14ac:dyDescent="0.25">
      <c r="U283011" s="4"/>
    </row>
    <row r="283021" spans="21:21" x14ac:dyDescent="0.25">
      <c r="U283021" s="4"/>
    </row>
    <row r="283031" spans="21:21" x14ac:dyDescent="0.25">
      <c r="U283031" s="4"/>
    </row>
    <row r="283041" spans="21:21" x14ac:dyDescent="0.25">
      <c r="U283041" s="4"/>
    </row>
    <row r="283051" spans="21:21" x14ac:dyDescent="0.25">
      <c r="U283051" s="4"/>
    </row>
    <row r="283061" spans="21:21" x14ac:dyDescent="0.25">
      <c r="U283061" s="4"/>
    </row>
    <row r="283071" spans="21:21" x14ac:dyDescent="0.25">
      <c r="U283071" s="4"/>
    </row>
    <row r="283081" spans="21:21" x14ac:dyDescent="0.25">
      <c r="U283081" s="4"/>
    </row>
    <row r="283091" spans="21:21" x14ac:dyDescent="0.25">
      <c r="U283091" s="4"/>
    </row>
    <row r="283101" spans="21:21" x14ac:dyDescent="0.25">
      <c r="U283101" s="4"/>
    </row>
    <row r="283111" spans="21:21" x14ac:dyDescent="0.25">
      <c r="U283111" s="4"/>
    </row>
    <row r="283121" spans="21:21" x14ac:dyDescent="0.25">
      <c r="U283121" s="4"/>
    </row>
    <row r="283131" spans="21:21" x14ac:dyDescent="0.25">
      <c r="U283131" s="4"/>
    </row>
    <row r="283141" spans="21:21" x14ac:dyDescent="0.25">
      <c r="U283141" s="4"/>
    </row>
    <row r="283151" spans="21:21" x14ac:dyDescent="0.25">
      <c r="U283151" s="4"/>
    </row>
    <row r="283161" spans="21:21" x14ac:dyDescent="0.25">
      <c r="U283161" s="4"/>
    </row>
    <row r="283171" spans="21:21" x14ac:dyDescent="0.25">
      <c r="U283171" s="4"/>
    </row>
    <row r="283181" spans="21:21" x14ac:dyDescent="0.25">
      <c r="U283181" s="4"/>
    </row>
    <row r="283191" spans="21:21" x14ac:dyDescent="0.25">
      <c r="U283191" s="4"/>
    </row>
    <row r="283201" spans="21:21" x14ac:dyDescent="0.25">
      <c r="U283201" s="4"/>
    </row>
    <row r="283211" spans="21:21" x14ac:dyDescent="0.25">
      <c r="U283211" s="4"/>
    </row>
    <row r="283221" spans="21:21" x14ac:dyDescent="0.25">
      <c r="U283221" s="4"/>
    </row>
    <row r="283231" spans="21:21" x14ac:dyDescent="0.25">
      <c r="U283231" s="4"/>
    </row>
    <row r="283241" spans="21:21" x14ac:dyDescent="0.25">
      <c r="U283241" s="4"/>
    </row>
    <row r="283251" spans="21:21" x14ac:dyDescent="0.25">
      <c r="U283251" s="4"/>
    </row>
    <row r="283261" spans="21:21" x14ac:dyDescent="0.25">
      <c r="U283261" s="4"/>
    </row>
    <row r="283271" spans="21:21" x14ac:dyDescent="0.25">
      <c r="U283271" s="4"/>
    </row>
    <row r="283281" spans="21:21" x14ac:dyDescent="0.25">
      <c r="U283281" s="4"/>
    </row>
    <row r="283291" spans="21:21" x14ac:dyDescent="0.25">
      <c r="U283291" s="4"/>
    </row>
    <row r="283301" spans="21:21" x14ac:dyDescent="0.25">
      <c r="U283301" s="4"/>
    </row>
    <row r="283311" spans="21:21" x14ac:dyDescent="0.25">
      <c r="U283311" s="4"/>
    </row>
    <row r="283321" spans="21:21" x14ac:dyDescent="0.25">
      <c r="U283321" s="4"/>
    </row>
    <row r="283331" spans="21:21" x14ac:dyDescent="0.25">
      <c r="U283331" s="4"/>
    </row>
    <row r="283341" spans="21:21" x14ac:dyDescent="0.25">
      <c r="U283341" s="4"/>
    </row>
    <row r="283351" spans="21:21" x14ac:dyDescent="0.25">
      <c r="U283351" s="4"/>
    </row>
    <row r="283361" spans="21:21" x14ac:dyDescent="0.25">
      <c r="U283361" s="4"/>
    </row>
    <row r="283371" spans="21:21" x14ac:dyDescent="0.25">
      <c r="U283371" s="4"/>
    </row>
    <row r="283381" spans="21:21" x14ac:dyDescent="0.25">
      <c r="U283381" s="4"/>
    </row>
    <row r="283391" spans="21:21" x14ac:dyDescent="0.25">
      <c r="U283391" s="4"/>
    </row>
    <row r="283401" spans="21:21" x14ac:dyDescent="0.25">
      <c r="U283401" s="4"/>
    </row>
    <row r="283411" spans="21:21" x14ac:dyDescent="0.25">
      <c r="U283411" s="4"/>
    </row>
    <row r="283421" spans="21:21" x14ac:dyDescent="0.25">
      <c r="U283421" s="4"/>
    </row>
    <row r="283431" spans="21:21" x14ac:dyDescent="0.25">
      <c r="U283431" s="4"/>
    </row>
    <row r="283441" spans="21:21" x14ac:dyDescent="0.25">
      <c r="U283441" s="4"/>
    </row>
    <row r="283451" spans="21:21" x14ac:dyDescent="0.25">
      <c r="U283451" s="4"/>
    </row>
    <row r="283461" spans="21:21" x14ac:dyDescent="0.25">
      <c r="U283461" s="4"/>
    </row>
    <row r="283471" spans="21:21" x14ac:dyDescent="0.25">
      <c r="U283471" s="4"/>
    </row>
    <row r="283481" spans="21:21" x14ac:dyDescent="0.25">
      <c r="U283481" s="4"/>
    </row>
    <row r="283491" spans="21:21" x14ac:dyDescent="0.25">
      <c r="U283491" s="4"/>
    </row>
    <row r="283501" spans="21:21" x14ac:dyDescent="0.25">
      <c r="U283501" s="4"/>
    </row>
    <row r="283511" spans="21:21" x14ac:dyDescent="0.25">
      <c r="U283511" s="4"/>
    </row>
    <row r="283521" spans="21:21" x14ac:dyDescent="0.25">
      <c r="U283521" s="4"/>
    </row>
    <row r="283531" spans="21:21" x14ac:dyDescent="0.25">
      <c r="U283531" s="4"/>
    </row>
    <row r="283541" spans="21:21" x14ac:dyDescent="0.25">
      <c r="U283541" s="4"/>
    </row>
    <row r="283551" spans="21:21" x14ac:dyDescent="0.25">
      <c r="U283551" s="4"/>
    </row>
    <row r="283561" spans="21:21" x14ac:dyDescent="0.25">
      <c r="U283561" s="4"/>
    </row>
    <row r="283571" spans="21:21" x14ac:dyDescent="0.25">
      <c r="U283571" s="4"/>
    </row>
    <row r="283581" spans="21:21" x14ac:dyDescent="0.25">
      <c r="U283581" s="4"/>
    </row>
    <row r="283591" spans="21:21" x14ac:dyDescent="0.25">
      <c r="U283591" s="4"/>
    </row>
    <row r="283601" spans="21:21" x14ac:dyDescent="0.25">
      <c r="U283601" s="4"/>
    </row>
    <row r="283611" spans="21:21" x14ac:dyDescent="0.25">
      <c r="U283611" s="4"/>
    </row>
    <row r="283621" spans="21:21" x14ac:dyDescent="0.25">
      <c r="U283621" s="4"/>
    </row>
    <row r="283631" spans="21:21" x14ac:dyDescent="0.25">
      <c r="U283631" s="4"/>
    </row>
    <row r="283641" spans="21:21" x14ac:dyDescent="0.25">
      <c r="U283641" s="4"/>
    </row>
    <row r="283651" spans="21:21" x14ac:dyDescent="0.25">
      <c r="U283651" s="4"/>
    </row>
    <row r="283661" spans="21:21" x14ac:dyDescent="0.25">
      <c r="U283661" s="4"/>
    </row>
    <row r="283671" spans="21:21" x14ac:dyDescent="0.25">
      <c r="U283671" s="4"/>
    </row>
    <row r="283681" spans="21:21" x14ac:dyDescent="0.25">
      <c r="U283681" s="4"/>
    </row>
    <row r="283691" spans="21:21" x14ac:dyDescent="0.25">
      <c r="U283691" s="4"/>
    </row>
    <row r="283701" spans="21:21" x14ac:dyDescent="0.25">
      <c r="U283701" s="4"/>
    </row>
    <row r="283711" spans="21:21" x14ac:dyDescent="0.25">
      <c r="U283711" s="4"/>
    </row>
    <row r="283721" spans="21:21" x14ac:dyDescent="0.25">
      <c r="U283721" s="4"/>
    </row>
    <row r="283731" spans="21:21" x14ac:dyDescent="0.25">
      <c r="U283731" s="4"/>
    </row>
    <row r="283741" spans="21:21" x14ac:dyDescent="0.25">
      <c r="U283741" s="4"/>
    </row>
    <row r="283751" spans="21:21" x14ac:dyDescent="0.25">
      <c r="U283751" s="4"/>
    </row>
    <row r="283761" spans="21:21" x14ac:dyDescent="0.25">
      <c r="U283761" s="4"/>
    </row>
    <row r="283771" spans="21:21" x14ac:dyDescent="0.25">
      <c r="U283771" s="4"/>
    </row>
    <row r="283781" spans="21:21" x14ac:dyDescent="0.25">
      <c r="U283781" s="4"/>
    </row>
    <row r="283791" spans="21:21" x14ac:dyDescent="0.25">
      <c r="U283791" s="4"/>
    </row>
    <row r="283801" spans="21:21" x14ac:dyDescent="0.25">
      <c r="U283801" s="4"/>
    </row>
    <row r="283811" spans="21:21" x14ac:dyDescent="0.25">
      <c r="U283811" s="4"/>
    </row>
    <row r="283821" spans="21:21" x14ac:dyDescent="0.25">
      <c r="U283821" s="4"/>
    </row>
    <row r="283831" spans="21:21" x14ac:dyDescent="0.25">
      <c r="U283831" s="4"/>
    </row>
    <row r="283841" spans="21:21" x14ac:dyDescent="0.25">
      <c r="U283841" s="4"/>
    </row>
    <row r="283851" spans="21:21" x14ac:dyDescent="0.25">
      <c r="U283851" s="4"/>
    </row>
    <row r="283861" spans="21:21" x14ac:dyDescent="0.25">
      <c r="U283861" s="4"/>
    </row>
    <row r="283871" spans="21:21" x14ac:dyDescent="0.25">
      <c r="U283871" s="4"/>
    </row>
    <row r="283881" spans="21:21" x14ac:dyDescent="0.25">
      <c r="U283881" s="4"/>
    </row>
    <row r="283891" spans="21:21" x14ac:dyDescent="0.25">
      <c r="U283891" s="4"/>
    </row>
    <row r="283901" spans="21:21" x14ac:dyDescent="0.25">
      <c r="U283901" s="4"/>
    </row>
    <row r="283911" spans="21:21" x14ac:dyDescent="0.25">
      <c r="U283911" s="4"/>
    </row>
    <row r="283921" spans="21:21" x14ac:dyDescent="0.25">
      <c r="U283921" s="4"/>
    </row>
    <row r="283931" spans="21:21" x14ac:dyDescent="0.25">
      <c r="U283931" s="4"/>
    </row>
    <row r="283941" spans="21:21" x14ac:dyDescent="0.25">
      <c r="U283941" s="4"/>
    </row>
    <row r="283951" spans="21:21" x14ac:dyDescent="0.25">
      <c r="U283951" s="4"/>
    </row>
    <row r="283961" spans="21:21" x14ac:dyDescent="0.25">
      <c r="U283961" s="4"/>
    </row>
    <row r="283971" spans="21:21" x14ac:dyDescent="0.25">
      <c r="U283971" s="4"/>
    </row>
    <row r="283981" spans="21:21" x14ac:dyDescent="0.25">
      <c r="U283981" s="4"/>
    </row>
    <row r="283991" spans="21:21" x14ac:dyDescent="0.25">
      <c r="U283991" s="4"/>
    </row>
    <row r="284001" spans="21:21" x14ac:dyDescent="0.25">
      <c r="U284001" s="4"/>
    </row>
    <row r="284011" spans="21:21" x14ac:dyDescent="0.25">
      <c r="U284011" s="4"/>
    </row>
    <row r="284021" spans="21:21" x14ac:dyDescent="0.25">
      <c r="U284021" s="4"/>
    </row>
    <row r="284031" spans="21:21" x14ac:dyDescent="0.25">
      <c r="U284031" s="4"/>
    </row>
    <row r="284041" spans="21:21" x14ac:dyDescent="0.25">
      <c r="U284041" s="4"/>
    </row>
    <row r="284051" spans="21:21" x14ac:dyDescent="0.25">
      <c r="U284051" s="4"/>
    </row>
    <row r="284061" spans="21:21" x14ac:dyDescent="0.25">
      <c r="U284061" s="4"/>
    </row>
    <row r="284071" spans="21:21" x14ac:dyDescent="0.25">
      <c r="U284071" s="4"/>
    </row>
    <row r="284081" spans="21:21" x14ac:dyDescent="0.25">
      <c r="U284081" s="4"/>
    </row>
    <row r="284091" spans="21:21" x14ac:dyDescent="0.25">
      <c r="U284091" s="4"/>
    </row>
    <row r="284101" spans="21:21" x14ac:dyDescent="0.25">
      <c r="U284101" s="4"/>
    </row>
    <row r="284111" spans="21:21" x14ac:dyDescent="0.25">
      <c r="U284111" s="4"/>
    </row>
    <row r="284121" spans="21:21" x14ac:dyDescent="0.25">
      <c r="U284121" s="4"/>
    </row>
    <row r="284131" spans="21:21" x14ac:dyDescent="0.25">
      <c r="U284131" s="4"/>
    </row>
    <row r="284141" spans="21:21" x14ac:dyDescent="0.25">
      <c r="U284141" s="4"/>
    </row>
    <row r="284151" spans="21:21" x14ac:dyDescent="0.25">
      <c r="U284151" s="4"/>
    </row>
    <row r="284161" spans="21:21" x14ac:dyDescent="0.25">
      <c r="U284161" s="4"/>
    </row>
    <row r="284171" spans="21:21" x14ac:dyDescent="0.25">
      <c r="U284171" s="4"/>
    </row>
    <row r="284181" spans="21:21" x14ac:dyDescent="0.25">
      <c r="U284181" s="4"/>
    </row>
    <row r="284191" spans="21:21" x14ac:dyDescent="0.25">
      <c r="U284191" s="4"/>
    </row>
    <row r="284201" spans="21:21" x14ac:dyDescent="0.25">
      <c r="U284201" s="4"/>
    </row>
    <row r="284211" spans="21:21" x14ac:dyDescent="0.25">
      <c r="U284211" s="4"/>
    </row>
    <row r="284221" spans="21:21" x14ac:dyDescent="0.25">
      <c r="U284221" s="4"/>
    </row>
    <row r="284231" spans="21:21" x14ac:dyDescent="0.25">
      <c r="U284231" s="4"/>
    </row>
    <row r="284241" spans="21:21" x14ac:dyDescent="0.25">
      <c r="U284241" s="4"/>
    </row>
    <row r="284251" spans="21:21" x14ac:dyDescent="0.25">
      <c r="U284251" s="4"/>
    </row>
    <row r="284261" spans="21:21" x14ac:dyDescent="0.25">
      <c r="U284261" s="4"/>
    </row>
    <row r="284271" spans="21:21" x14ac:dyDescent="0.25">
      <c r="U284271" s="4"/>
    </row>
    <row r="284281" spans="21:21" x14ac:dyDescent="0.25">
      <c r="U284281" s="4"/>
    </row>
    <row r="284291" spans="21:21" x14ac:dyDescent="0.25">
      <c r="U284291" s="4"/>
    </row>
    <row r="284301" spans="21:21" x14ac:dyDescent="0.25">
      <c r="U284301" s="4"/>
    </row>
    <row r="284311" spans="21:21" x14ac:dyDescent="0.25">
      <c r="U284311" s="4"/>
    </row>
    <row r="284321" spans="21:21" x14ac:dyDescent="0.25">
      <c r="U284321" s="4"/>
    </row>
    <row r="284331" spans="21:21" x14ac:dyDescent="0.25">
      <c r="U284331" s="4"/>
    </row>
    <row r="284341" spans="21:21" x14ac:dyDescent="0.25">
      <c r="U284341" s="4"/>
    </row>
    <row r="284351" spans="21:21" x14ac:dyDescent="0.25">
      <c r="U284351" s="4"/>
    </row>
    <row r="284361" spans="21:21" x14ac:dyDescent="0.25">
      <c r="U284361" s="4"/>
    </row>
    <row r="284371" spans="21:21" x14ac:dyDescent="0.25">
      <c r="U284371" s="4"/>
    </row>
    <row r="284381" spans="21:21" x14ac:dyDescent="0.25">
      <c r="U284381" s="4"/>
    </row>
    <row r="284391" spans="21:21" x14ac:dyDescent="0.25">
      <c r="U284391" s="4"/>
    </row>
    <row r="284401" spans="21:21" x14ac:dyDescent="0.25">
      <c r="U284401" s="4"/>
    </row>
    <row r="284411" spans="21:21" x14ac:dyDescent="0.25">
      <c r="U284411" s="4"/>
    </row>
    <row r="284421" spans="21:21" x14ac:dyDescent="0.25">
      <c r="U284421" s="4"/>
    </row>
    <row r="284431" spans="21:21" x14ac:dyDescent="0.25">
      <c r="U284431" s="4"/>
    </row>
    <row r="284441" spans="21:21" x14ac:dyDescent="0.25">
      <c r="U284441" s="4"/>
    </row>
    <row r="284451" spans="21:21" x14ac:dyDescent="0.25">
      <c r="U284451" s="4"/>
    </row>
    <row r="284461" spans="21:21" x14ac:dyDescent="0.25">
      <c r="U284461" s="4"/>
    </row>
    <row r="284471" spans="21:21" x14ac:dyDescent="0.25">
      <c r="U284471" s="4"/>
    </row>
    <row r="284481" spans="21:21" x14ac:dyDescent="0.25">
      <c r="U284481" s="4"/>
    </row>
    <row r="284491" spans="21:21" x14ac:dyDescent="0.25">
      <c r="U284491" s="4"/>
    </row>
    <row r="284501" spans="21:21" x14ac:dyDescent="0.25">
      <c r="U284501" s="4"/>
    </row>
    <row r="284511" spans="21:21" x14ac:dyDescent="0.25">
      <c r="U284511" s="4"/>
    </row>
    <row r="284521" spans="21:21" x14ac:dyDescent="0.25">
      <c r="U284521" s="4"/>
    </row>
    <row r="284531" spans="21:21" x14ac:dyDescent="0.25">
      <c r="U284531" s="4"/>
    </row>
    <row r="284541" spans="21:21" x14ac:dyDescent="0.25">
      <c r="U284541" s="4"/>
    </row>
    <row r="284551" spans="21:21" x14ac:dyDescent="0.25">
      <c r="U284551" s="4"/>
    </row>
    <row r="284561" spans="21:21" x14ac:dyDescent="0.25">
      <c r="U284561" s="4"/>
    </row>
    <row r="284571" spans="21:21" x14ac:dyDescent="0.25">
      <c r="U284571" s="4"/>
    </row>
    <row r="284581" spans="21:21" x14ac:dyDescent="0.25">
      <c r="U284581" s="4"/>
    </row>
    <row r="284591" spans="21:21" x14ac:dyDescent="0.25">
      <c r="U284591" s="4"/>
    </row>
    <row r="284601" spans="21:21" x14ac:dyDescent="0.25">
      <c r="U284601" s="4"/>
    </row>
    <row r="284611" spans="21:21" x14ac:dyDescent="0.25">
      <c r="U284611" s="4"/>
    </row>
    <row r="284621" spans="21:21" x14ac:dyDescent="0.25">
      <c r="U284621" s="4"/>
    </row>
    <row r="284631" spans="21:21" x14ac:dyDescent="0.25">
      <c r="U284631" s="4"/>
    </row>
    <row r="284641" spans="21:21" x14ac:dyDescent="0.25">
      <c r="U284641" s="4"/>
    </row>
    <row r="284651" spans="21:21" x14ac:dyDescent="0.25">
      <c r="U284651" s="4"/>
    </row>
    <row r="284661" spans="21:21" x14ac:dyDescent="0.25">
      <c r="U284661" s="4"/>
    </row>
    <row r="284671" spans="21:21" x14ac:dyDescent="0.25">
      <c r="U284671" s="4"/>
    </row>
    <row r="284681" spans="21:21" x14ac:dyDescent="0.25">
      <c r="U284681" s="4"/>
    </row>
    <row r="284691" spans="21:21" x14ac:dyDescent="0.25">
      <c r="U284691" s="4"/>
    </row>
    <row r="284701" spans="21:21" x14ac:dyDescent="0.25">
      <c r="U284701" s="4"/>
    </row>
    <row r="284711" spans="21:21" x14ac:dyDescent="0.25">
      <c r="U284711" s="4"/>
    </row>
    <row r="284721" spans="21:21" x14ac:dyDescent="0.25">
      <c r="U284721" s="4"/>
    </row>
    <row r="284731" spans="21:21" x14ac:dyDescent="0.25">
      <c r="U284731" s="4"/>
    </row>
    <row r="284741" spans="21:21" x14ac:dyDescent="0.25">
      <c r="U284741" s="4"/>
    </row>
    <row r="284751" spans="21:21" x14ac:dyDescent="0.25">
      <c r="U284751" s="4"/>
    </row>
    <row r="284761" spans="21:21" x14ac:dyDescent="0.25">
      <c r="U284761" s="4"/>
    </row>
    <row r="284771" spans="21:21" x14ac:dyDescent="0.25">
      <c r="U284771" s="4"/>
    </row>
    <row r="284781" spans="21:21" x14ac:dyDescent="0.25">
      <c r="U284781" s="4"/>
    </row>
    <row r="284791" spans="21:21" x14ac:dyDescent="0.25">
      <c r="U284791" s="4"/>
    </row>
    <row r="284801" spans="21:21" x14ac:dyDescent="0.25">
      <c r="U284801" s="4"/>
    </row>
    <row r="284811" spans="21:21" x14ac:dyDescent="0.25">
      <c r="U284811" s="4"/>
    </row>
    <row r="284821" spans="21:21" x14ac:dyDescent="0.25">
      <c r="U284821" s="4"/>
    </row>
    <row r="284831" spans="21:21" x14ac:dyDescent="0.25">
      <c r="U284831" s="4"/>
    </row>
    <row r="284841" spans="21:21" x14ac:dyDescent="0.25">
      <c r="U284841" s="4"/>
    </row>
    <row r="284851" spans="21:21" x14ac:dyDescent="0.25">
      <c r="U284851" s="4"/>
    </row>
    <row r="284861" spans="21:21" x14ac:dyDescent="0.25">
      <c r="U284861" s="4"/>
    </row>
    <row r="284871" spans="21:21" x14ac:dyDescent="0.25">
      <c r="U284871" s="4"/>
    </row>
    <row r="284881" spans="21:21" x14ac:dyDescent="0.25">
      <c r="U284881" s="4"/>
    </row>
    <row r="284891" spans="21:21" x14ac:dyDescent="0.25">
      <c r="U284891" s="4"/>
    </row>
    <row r="284901" spans="21:21" x14ac:dyDescent="0.25">
      <c r="U284901" s="4"/>
    </row>
    <row r="284911" spans="21:21" x14ac:dyDescent="0.25">
      <c r="U284911" s="4"/>
    </row>
    <row r="284921" spans="21:21" x14ac:dyDescent="0.25">
      <c r="U284921" s="4"/>
    </row>
    <row r="284931" spans="21:21" x14ac:dyDescent="0.25">
      <c r="U284931" s="4"/>
    </row>
    <row r="284941" spans="21:21" x14ac:dyDescent="0.25">
      <c r="U284941" s="4"/>
    </row>
    <row r="284951" spans="21:21" x14ac:dyDescent="0.25">
      <c r="U284951" s="4"/>
    </row>
    <row r="284961" spans="21:21" x14ac:dyDescent="0.25">
      <c r="U284961" s="4"/>
    </row>
    <row r="284971" spans="21:21" x14ac:dyDescent="0.25">
      <c r="U284971" s="4"/>
    </row>
    <row r="284981" spans="21:21" x14ac:dyDescent="0.25">
      <c r="U284981" s="4"/>
    </row>
    <row r="284991" spans="21:21" x14ac:dyDescent="0.25">
      <c r="U284991" s="4"/>
    </row>
    <row r="285001" spans="21:21" x14ac:dyDescent="0.25">
      <c r="U285001" s="4"/>
    </row>
    <row r="285011" spans="21:21" x14ac:dyDescent="0.25">
      <c r="U285011" s="4"/>
    </row>
    <row r="285021" spans="21:21" x14ac:dyDescent="0.25">
      <c r="U285021" s="4"/>
    </row>
    <row r="285031" spans="21:21" x14ac:dyDescent="0.25">
      <c r="U285031" s="4"/>
    </row>
    <row r="285041" spans="21:21" x14ac:dyDescent="0.25">
      <c r="U285041" s="4"/>
    </row>
    <row r="285051" spans="21:21" x14ac:dyDescent="0.25">
      <c r="U285051" s="4"/>
    </row>
    <row r="285061" spans="21:21" x14ac:dyDescent="0.25">
      <c r="U285061" s="4"/>
    </row>
    <row r="285071" spans="21:21" x14ac:dyDescent="0.25">
      <c r="U285071" s="4"/>
    </row>
    <row r="285081" spans="21:21" x14ac:dyDescent="0.25">
      <c r="U285081" s="4"/>
    </row>
    <row r="285091" spans="21:21" x14ac:dyDescent="0.25">
      <c r="U285091" s="4"/>
    </row>
    <row r="285101" spans="21:21" x14ac:dyDescent="0.25">
      <c r="U285101" s="4"/>
    </row>
    <row r="285111" spans="21:21" x14ac:dyDescent="0.25">
      <c r="U285111" s="4"/>
    </row>
    <row r="285121" spans="21:21" x14ac:dyDescent="0.25">
      <c r="U285121" s="4"/>
    </row>
    <row r="285131" spans="21:21" x14ac:dyDescent="0.25">
      <c r="U285131" s="4"/>
    </row>
    <row r="285141" spans="21:21" x14ac:dyDescent="0.25">
      <c r="U285141" s="4"/>
    </row>
    <row r="285151" spans="21:21" x14ac:dyDescent="0.25">
      <c r="U285151" s="4"/>
    </row>
    <row r="285161" spans="21:21" x14ac:dyDescent="0.25">
      <c r="U285161" s="4"/>
    </row>
    <row r="285171" spans="21:21" x14ac:dyDescent="0.25">
      <c r="U285171" s="4"/>
    </row>
    <row r="285181" spans="21:21" x14ac:dyDescent="0.25">
      <c r="U285181" s="4"/>
    </row>
    <row r="285191" spans="21:21" x14ac:dyDescent="0.25">
      <c r="U285191" s="4"/>
    </row>
    <row r="285201" spans="21:21" x14ac:dyDescent="0.25">
      <c r="U285201" s="4"/>
    </row>
    <row r="285211" spans="21:21" x14ac:dyDescent="0.25">
      <c r="U285211" s="4"/>
    </row>
    <row r="285221" spans="21:21" x14ac:dyDescent="0.25">
      <c r="U285221" s="4"/>
    </row>
    <row r="285231" spans="21:21" x14ac:dyDescent="0.25">
      <c r="U285231" s="4"/>
    </row>
    <row r="285241" spans="21:21" x14ac:dyDescent="0.25">
      <c r="U285241" s="4"/>
    </row>
    <row r="285251" spans="21:21" x14ac:dyDescent="0.25">
      <c r="U285251" s="4"/>
    </row>
    <row r="285261" spans="21:21" x14ac:dyDescent="0.25">
      <c r="U285261" s="4"/>
    </row>
    <row r="285271" spans="21:21" x14ac:dyDescent="0.25">
      <c r="U285271" s="4"/>
    </row>
    <row r="285281" spans="21:21" x14ac:dyDescent="0.25">
      <c r="U285281" s="4"/>
    </row>
    <row r="285291" spans="21:21" x14ac:dyDescent="0.25">
      <c r="U285291" s="4"/>
    </row>
    <row r="285301" spans="21:21" x14ac:dyDescent="0.25">
      <c r="U285301" s="4"/>
    </row>
    <row r="285311" spans="21:21" x14ac:dyDescent="0.25">
      <c r="U285311" s="4"/>
    </row>
    <row r="285321" spans="21:21" x14ac:dyDescent="0.25">
      <c r="U285321" s="4"/>
    </row>
    <row r="285331" spans="21:21" x14ac:dyDescent="0.25">
      <c r="U285331" s="4"/>
    </row>
    <row r="285341" spans="21:21" x14ac:dyDescent="0.25">
      <c r="U285341" s="4"/>
    </row>
    <row r="285351" spans="21:21" x14ac:dyDescent="0.25">
      <c r="U285351" s="4"/>
    </row>
    <row r="285361" spans="21:21" x14ac:dyDescent="0.25">
      <c r="U285361" s="4"/>
    </row>
    <row r="285371" spans="21:21" x14ac:dyDescent="0.25">
      <c r="U285371" s="4"/>
    </row>
    <row r="285381" spans="21:21" x14ac:dyDescent="0.25">
      <c r="U285381" s="4"/>
    </row>
    <row r="285391" spans="21:21" x14ac:dyDescent="0.25">
      <c r="U285391" s="4"/>
    </row>
    <row r="285401" spans="21:21" x14ac:dyDescent="0.25">
      <c r="U285401" s="4"/>
    </row>
    <row r="285411" spans="21:21" x14ac:dyDescent="0.25">
      <c r="U285411" s="4"/>
    </row>
    <row r="285421" spans="21:21" x14ac:dyDescent="0.25">
      <c r="U285421" s="4"/>
    </row>
    <row r="285431" spans="21:21" x14ac:dyDescent="0.25">
      <c r="U285431" s="4"/>
    </row>
    <row r="285441" spans="21:21" x14ac:dyDescent="0.25">
      <c r="U285441" s="4"/>
    </row>
    <row r="285451" spans="21:21" x14ac:dyDescent="0.25">
      <c r="U285451" s="4"/>
    </row>
    <row r="285461" spans="21:21" x14ac:dyDescent="0.25">
      <c r="U285461" s="4"/>
    </row>
    <row r="285471" spans="21:21" x14ac:dyDescent="0.25">
      <c r="U285471" s="4"/>
    </row>
    <row r="285481" spans="21:21" x14ac:dyDescent="0.25">
      <c r="U285481" s="4"/>
    </row>
    <row r="285491" spans="21:21" x14ac:dyDescent="0.25">
      <c r="U285491" s="4"/>
    </row>
    <row r="285501" spans="21:21" x14ac:dyDescent="0.25">
      <c r="U285501" s="4"/>
    </row>
    <row r="285511" spans="21:21" x14ac:dyDescent="0.25">
      <c r="U285511" s="4"/>
    </row>
    <row r="285521" spans="21:21" x14ac:dyDescent="0.25">
      <c r="U285521" s="4"/>
    </row>
    <row r="285531" spans="21:21" x14ac:dyDescent="0.25">
      <c r="U285531" s="4"/>
    </row>
    <row r="285541" spans="21:21" x14ac:dyDescent="0.25">
      <c r="U285541" s="4"/>
    </row>
    <row r="285551" spans="21:21" x14ac:dyDescent="0.25">
      <c r="U285551" s="4"/>
    </row>
    <row r="285561" spans="21:21" x14ac:dyDescent="0.25">
      <c r="U285561" s="4"/>
    </row>
    <row r="285571" spans="21:21" x14ac:dyDescent="0.25">
      <c r="U285571" s="4"/>
    </row>
    <row r="285581" spans="21:21" x14ac:dyDescent="0.25">
      <c r="U285581" s="4"/>
    </row>
    <row r="285591" spans="21:21" x14ac:dyDescent="0.25">
      <c r="U285591" s="4"/>
    </row>
    <row r="285601" spans="21:21" x14ac:dyDescent="0.25">
      <c r="U285601" s="4"/>
    </row>
    <row r="285611" spans="21:21" x14ac:dyDescent="0.25">
      <c r="U285611" s="4"/>
    </row>
    <row r="285621" spans="21:21" x14ac:dyDescent="0.25">
      <c r="U285621" s="4"/>
    </row>
    <row r="285631" spans="21:21" x14ac:dyDescent="0.25">
      <c r="U285631" s="4"/>
    </row>
    <row r="285641" spans="21:21" x14ac:dyDescent="0.25">
      <c r="U285641" s="4"/>
    </row>
    <row r="285651" spans="21:21" x14ac:dyDescent="0.25">
      <c r="U285651" s="4"/>
    </row>
    <row r="285661" spans="21:21" x14ac:dyDescent="0.25">
      <c r="U285661" s="4"/>
    </row>
    <row r="285671" spans="21:21" x14ac:dyDescent="0.25">
      <c r="U285671" s="4"/>
    </row>
    <row r="285681" spans="21:21" x14ac:dyDescent="0.25">
      <c r="U285681" s="4"/>
    </row>
    <row r="285691" spans="21:21" x14ac:dyDescent="0.25">
      <c r="U285691" s="4"/>
    </row>
    <row r="285701" spans="21:21" x14ac:dyDescent="0.25">
      <c r="U285701" s="4"/>
    </row>
    <row r="285711" spans="21:21" x14ac:dyDescent="0.25">
      <c r="U285711" s="4"/>
    </row>
    <row r="285721" spans="21:21" x14ac:dyDescent="0.25">
      <c r="U285721" s="4"/>
    </row>
    <row r="285731" spans="21:21" x14ac:dyDescent="0.25">
      <c r="U285731" s="4"/>
    </row>
    <row r="285741" spans="21:21" x14ac:dyDescent="0.25">
      <c r="U285741" s="4"/>
    </row>
    <row r="285751" spans="21:21" x14ac:dyDescent="0.25">
      <c r="U285751" s="4"/>
    </row>
    <row r="285761" spans="21:21" x14ac:dyDescent="0.25">
      <c r="U285761" s="4"/>
    </row>
    <row r="285771" spans="21:21" x14ac:dyDescent="0.25">
      <c r="U285771" s="4"/>
    </row>
    <row r="285781" spans="21:21" x14ac:dyDescent="0.25">
      <c r="U285781" s="4"/>
    </row>
    <row r="285791" spans="21:21" x14ac:dyDescent="0.25">
      <c r="U285791" s="4"/>
    </row>
    <row r="285801" spans="21:21" x14ac:dyDescent="0.25">
      <c r="U285801" s="4"/>
    </row>
    <row r="285811" spans="21:21" x14ac:dyDescent="0.25">
      <c r="U285811" s="4"/>
    </row>
    <row r="285821" spans="21:21" x14ac:dyDescent="0.25">
      <c r="U285821" s="4"/>
    </row>
    <row r="285831" spans="21:21" x14ac:dyDescent="0.25">
      <c r="U285831" s="4"/>
    </row>
    <row r="285841" spans="21:21" x14ac:dyDescent="0.25">
      <c r="U285841" s="4"/>
    </row>
    <row r="285851" spans="21:21" x14ac:dyDescent="0.25">
      <c r="U285851" s="4"/>
    </row>
    <row r="285861" spans="21:21" x14ac:dyDescent="0.25">
      <c r="U285861" s="4"/>
    </row>
    <row r="285871" spans="21:21" x14ac:dyDescent="0.25">
      <c r="U285871" s="4"/>
    </row>
    <row r="285881" spans="21:21" x14ac:dyDescent="0.25">
      <c r="U285881" s="4"/>
    </row>
    <row r="285891" spans="21:21" x14ac:dyDescent="0.25">
      <c r="U285891" s="4"/>
    </row>
    <row r="285901" spans="21:21" x14ac:dyDescent="0.25">
      <c r="U285901" s="4"/>
    </row>
    <row r="285911" spans="21:21" x14ac:dyDescent="0.25">
      <c r="U285911" s="4"/>
    </row>
    <row r="285921" spans="21:21" x14ac:dyDescent="0.25">
      <c r="U285921" s="4"/>
    </row>
    <row r="285931" spans="21:21" x14ac:dyDescent="0.25">
      <c r="U285931" s="4"/>
    </row>
    <row r="285941" spans="21:21" x14ac:dyDescent="0.25">
      <c r="U285941" s="4"/>
    </row>
    <row r="285951" spans="21:21" x14ac:dyDescent="0.25">
      <c r="U285951" s="4"/>
    </row>
    <row r="285961" spans="21:21" x14ac:dyDescent="0.25">
      <c r="U285961" s="4"/>
    </row>
    <row r="285971" spans="21:21" x14ac:dyDescent="0.25">
      <c r="U285971" s="4"/>
    </row>
    <row r="285981" spans="21:21" x14ac:dyDescent="0.25">
      <c r="U285981" s="4"/>
    </row>
    <row r="285991" spans="21:21" x14ac:dyDescent="0.25">
      <c r="U285991" s="4"/>
    </row>
    <row r="286001" spans="21:21" x14ac:dyDescent="0.25">
      <c r="U286001" s="4"/>
    </row>
    <row r="286011" spans="21:21" x14ac:dyDescent="0.25">
      <c r="U286011" s="4"/>
    </row>
    <row r="286021" spans="21:21" x14ac:dyDescent="0.25">
      <c r="U286021" s="4"/>
    </row>
    <row r="286031" spans="21:21" x14ac:dyDescent="0.25">
      <c r="U286031" s="4"/>
    </row>
    <row r="286041" spans="21:21" x14ac:dyDescent="0.25">
      <c r="U286041" s="4"/>
    </row>
    <row r="286051" spans="21:21" x14ac:dyDescent="0.25">
      <c r="U286051" s="4"/>
    </row>
    <row r="286061" spans="21:21" x14ac:dyDescent="0.25">
      <c r="U286061" s="4"/>
    </row>
    <row r="286071" spans="21:21" x14ac:dyDescent="0.25">
      <c r="U286071" s="4"/>
    </row>
    <row r="286081" spans="21:21" x14ac:dyDescent="0.25">
      <c r="U286081" s="4"/>
    </row>
    <row r="286091" spans="21:21" x14ac:dyDescent="0.25">
      <c r="U286091" s="4"/>
    </row>
    <row r="286101" spans="21:21" x14ac:dyDescent="0.25">
      <c r="U286101" s="4"/>
    </row>
    <row r="286111" spans="21:21" x14ac:dyDescent="0.25">
      <c r="U286111" s="4"/>
    </row>
    <row r="286121" spans="21:21" x14ac:dyDescent="0.25">
      <c r="U286121" s="4"/>
    </row>
    <row r="286131" spans="21:21" x14ac:dyDescent="0.25">
      <c r="U286131" s="4"/>
    </row>
    <row r="286141" spans="21:21" x14ac:dyDescent="0.25">
      <c r="U286141" s="4"/>
    </row>
    <row r="286151" spans="21:21" x14ac:dyDescent="0.25">
      <c r="U286151" s="4"/>
    </row>
    <row r="286161" spans="21:21" x14ac:dyDescent="0.25">
      <c r="U286161" s="4"/>
    </row>
    <row r="286171" spans="21:21" x14ac:dyDescent="0.25">
      <c r="U286171" s="4"/>
    </row>
    <row r="286181" spans="21:21" x14ac:dyDescent="0.25">
      <c r="U286181" s="4"/>
    </row>
    <row r="286191" spans="21:21" x14ac:dyDescent="0.25">
      <c r="U286191" s="4"/>
    </row>
    <row r="286201" spans="21:21" x14ac:dyDescent="0.25">
      <c r="U286201" s="4"/>
    </row>
    <row r="286211" spans="21:21" x14ac:dyDescent="0.25">
      <c r="U286211" s="4"/>
    </row>
    <row r="286221" spans="21:21" x14ac:dyDescent="0.25">
      <c r="U286221" s="4"/>
    </row>
    <row r="286231" spans="21:21" x14ac:dyDescent="0.25">
      <c r="U286231" s="4"/>
    </row>
    <row r="286241" spans="21:21" x14ac:dyDescent="0.25">
      <c r="U286241" s="4"/>
    </row>
    <row r="286251" spans="21:21" x14ac:dyDescent="0.25">
      <c r="U286251" s="4"/>
    </row>
    <row r="286261" spans="21:21" x14ac:dyDescent="0.25">
      <c r="U286261" s="4"/>
    </row>
    <row r="286271" spans="21:21" x14ac:dyDescent="0.25">
      <c r="U286271" s="4"/>
    </row>
    <row r="286281" spans="21:21" x14ac:dyDescent="0.25">
      <c r="U286281" s="4"/>
    </row>
    <row r="286291" spans="21:21" x14ac:dyDescent="0.25">
      <c r="U286291" s="4"/>
    </row>
    <row r="286301" spans="21:21" x14ac:dyDescent="0.25">
      <c r="U286301" s="4"/>
    </row>
    <row r="286311" spans="21:21" x14ac:dyDescent="0.25">
      <c r="U286311" s="4"/>
    </row>
    <row r="286321" spans="21:21" x14ac:dyDescent="0.25">
      <c r="U286321" s="4"/>
    </row>
    <row r="286331" spans="21:21" x14ac:dyDescent="0.25">
      <c r="U286331" s="4"/>
    </row>
    <row r="286341" spans="21:21" x14ac:dyDescent="0.25">
      <c r="U286341" s="4"/>
    </row>
    <row r="286351" spans="21:21" x14ac:dyDescent="0.25">
      <c r="U286351" s="4"/>
    </row>
    <row r="286361" spans="21:21" x14ac:dyDescent="0.25">
      <c r="U286361" s="4"/>
    </row>
    <row r="286371" spans="21:21" x14ac:dyDescent="0.25">
      <c r="U286371" s="4"/>
    </row>
    <row r="286381" spans="21:21" x14ac:dyDescent="0.25">
      <c r="U286381" s="4"/>
    </row>
    <row r="286391" spans="21:21" x14ac:dyDescent="0.25">
      <c r="U286391" s="4"/>
    </row>
    <row r="286401" spans="21:21" x14ac:dyDescent="0.25">
      <c r="U286401" s="4"/>
    </row>
    <row r="286411" spans="21:21" x14ac:dyDescent="0.25">
      <c r="U286411" s="4"/>
    </row>
    <row r="286421" spans="21:21" x14ac:dyDescent="0.25">
      <c r="U286421" s="4"/>
    </row>
    <row r="286431" spans="21:21" x14ac:dyDescent="0.25">
      <c r="U286431" s="4"/>
    </row>
    <row r="286441" spans="21:21" x14ac:dyDescent="0.25">
      <c r="U286441" s="4"/>
    </row>
    <row r="286451" spans="21:21" x14ac:dyDescent="0.25">
      <c r="U286451" s="4"/>
    </row>
    <row r="286461" spans="21:21" x14ac:dyDescent="0.25">
      <c r="U286461" s="4"/>
    </row>
    <row r="286471" spans="21:21" x14ac:dyDescent="0.25">
      <c r="U286471" s="4"/>
    </row>
    <row r="286481" spans="21:21" x14ac:dyDescent="0.25">
      <c r="U286481" s="4"/>
    </row>
    <row r="286491" spans="21:21" x14ac:dyDescent="0.25">
      <c r="U286491" s="4"/>
    </row>
    <row r="286501" spans="21:21" x14ac:dyDescent="0.25">
      <c r="U286501" s="4"/>
    </row>
    <row r="286511" spans="21:21" x14ac:dyDescent="0.25">
      <c r="U286511" s="4"/>
    </row>
    <row r="286521" spans="21:21" x14ac:dyDescent="0.25">
      <c r="U286521" s="4"/>
    </row>
    <row r="286531" spans="21:21" x14ac:dyDescent="0.25">
      <c r="U286531" s="4"/>
    </row>
    <row r="286541" spans="21:21" x14ac:dyDescent="0.25">
      <c r="U286541" s="4"/>
    </row>
    <row r="286551" spans="21:21" x14ac:dyDescent="0.25">
      <c r="U286551" s="4"/>
    </row>
    <row r="286561" spans="21:21" x14ac:dyDescent="0.25">
      <c r="U286561" s="4"/>
    </row>
    <row r="286571" spans="21:21" x14ac:dyDescent="0.25">
      <c r="U286571" s="4"/>
    </row>
    <row r="286581" spans="21:21" x14ac:dyDescent="0.25">
      <c r="U286581" s="4"/>
    </row>
    <row r="286591" spans="21:21" x14ac:dyDescent="0.25">
      <c r="U286591" s="4"/>
    </row>
    <row r="286601" spans="21:21" x14ac:dyDescent="0.25">
      <c r="U286601" s="4"/>
    </row>
    <row r="286611" spans="21:21" x14ac:dyDescent="0.25">
      <c r="U286611" s="4"/>
    </row>
    <row r="286621" spans="21:21" x14ac:dyDescent="0.25">
      <c r="U286621" s="4"/>
    </row>
    <row r="286631" spans="21:21" x14ac:dyDescent="0.25">
      <c r="U286631" s="4"/>
    </row>
    <row r="286641" spans="21:21" x14ac:dyDescent="0.25">
      <c r="U286641" s="4"/>
    </row>
    <row r="286651" spans="21:21" x14ac:dyDescent="0.25">
      <c r="U286651" s="4"/>
    </row>
    <row r="286661" spans="21:21" x14ac:dyDescent="0.25">
      <c r="U286661" s="4"/>
    </row>
    <row r="286671" spans="21:21" x14ac:dyDescent="0.25">
      <c r="U286671" s="4"/>
    </row>
    <row r="286681" spans="21:21" x14ac:dyDescent="0.25">
      <c r="U286681" s="4"/>
    </row>
    <row r="286691" spans="21:21" x14ac:dyDescent="0.25">
      <c r="U286691" s="4"/>
    </row>
    <row r="286701" spans="21:21" x14ac:dyDescent="0.25">
      <c r="U286701" s="4"/>
    </row>
    <row r="286711" spans="21:21" x14ac:dyDescent="0.25">
      <c r="U286711" s="4"/>
    </row>
    <row r="286721" spans="21:21" x14ac:dyDescent="0.25">
      <c r="U286721" s="4"/>
    </row>
    <row r="286731" spans="21:21" x14ac:dyDescent="0.25">
      <c r="U286731" s="4"/>
    </row>
    <row r="286741" spans="21:21" x14ac:dyDescent="0.25">
      <c r="U286741" s="4"/>
    </row>
    <row r="286751" spans="21:21" x14ac:dyDescent="0.25">
      <c r="U286751" s="4"/>
    </row>
    <row r="286761" spans="21:21" x14ac:dyDescent="0.25">
      <c r="U286761" s="4"/>
    </row>
    <row r="286771" spans="21:21" x14ac:dyDescent="0.25">
      <c r="U286771" s="4"/>
    </row>
    <row r="286781" spans="21:21" x14ac:dyDescent="0.25">
      <c r="U286781" s="4"/>
    </row>
    <row r="286791" spans="21:21" x14ac:dyDescent="0.25">
      <c r="U286791" s="4"/>
    </row>
    <row r="286801" spans="21:21" x14ac:dyDescent="0.25">
      <c r="U286801" s="4"/>
    </row>
    <row r="286811" spans="21:21" x14ac:dyDescent="0.25">
      <c r="U286811" s="4"/>
    </row>
    <row r="286821" spans="21:21" x14ac:dyDescent="0.25">
      <c r="U286821" s="4"/>
    </row>
    <row r="286831" spans="21:21" x14ac:dyDescent="0.25">
      <c r="U286831" s="4"/>
    </row>
    <row r="286841" spans="21:21" x14ac:dyDescent="0.25">
      <c r="U286841" s="4"/>
    </row>
    <row r="286851" spans="21:21" x14ac:dyDescent="0.25">
      <c r="U286851" s="4"/>
    </row>
    <row r="286861" spans="21:21" x14ac:dyDescent="0.25">
      <c r="U286861" s="4"/>
    </row>
    <row r="286871" spans="21:21" x14ac:dyDescent="0.25">
      <c r="U286871" s="4"/>
    </row>
    <row r="286881" spans="21:21" x14ac:dyDescent="0.25">
      <c r="U286881" s="4"/>
    </row>
    <row r="286891" spans="21:21" x14ac:dyDescent="0.25">
      <c r="U286891" s="4"/>
    </row>
    <row r="286901" spans="21:21" x14ac:dyDescent="0.25">
      <c r="U286901" s="4"/>
    </row>
    <row r="286911" spans="21:21" x14ac:dyDescent="0.25">
      <c r="U286911" s="4"/>
    </row>
    <row r="286921" spans="21:21" x14ac:dyDescent="0.25">
      <c r="U286921" s="4"/>
    </row>
    <row r="286931" spans="21:21" x14ac:dyDescent="0.25">
      <c r="U286931" s="4"/>
    </row>
    <row r="286941" spans="21:21" x14ac:dyDescent="0.25">
      <c r="U286941" s="4"/>
    </row>
    <row r="286951" spans="21:21" x14ac:dyDescent="0.25">
      <c r="U286951" s="4"/>
    </row>
    <row r="286961" spans="21:21" x14ac:dyDescent="0.25">
      <c r="U286961" s="4"/>
    </row>
    <row r="286971" spans="21:21" x14ac:dyDescent="0.25">
      <c r="U286971" s="4"/>
    </row>
    <row r="286981" spans="21:21" x14ac:dyDescent="0.25">
      <c r="U286981" s="4"/>
    </row>
    <row r="286991" spans="21:21" x14ac:dyDescent="0.25">
      <c r="U286991" s="4"/>
    </row>
    <row r="287001" spans="21:21" x14ac:dyDescent="0.25">
      <c r="U287001" s="4"/>
    </row>
    <row r="287011" spans="21:21" x14ac:dyDescent="0.25">
      <c r="U287011" s="4"/>
    </row>
    <row r="287021" spans="21:21" x14ac:dyDescent="0.25">
      <c r="U287021" s="4"/>
    </row>
    <row r="287031" spans="21:21" x14ac:dyDescent="0.25">
      <c r="U287031" s="4"/>
    </row>
    <row r="287041" spans="21:21" x14ac:dyDescent="0.25">
      <c r="U287041" s="4"/>
    </row>
    <row r="287051" spans="21:21" x14ac:dyDescent="0.25">
      <c r="U287051" s="4"/>
    </row>
    <row r="287061" spans="21:21" x14ac:dyDescent="0.25">
      <c r="U287061" s="4"/>
    </row>
    <row r="287071" spans="21:21" x14ac:dyDescent="0.25">
      <c r="U287071" s="4"/>
    </row>
    <row r="287081" spans="21:21" x14ac:dyDescent="0.25">
      <c r="U287081" s="4"/>
    </row>
    <row r="287091" spans="21:21" x14ac:dyDescent="0.25">
      <c r="U287091" s="4"/>
    </row>
    <row r="287101" spans="21:21" x14ac:dyDescent="0.25">
      <c r="U287101" s="4"/>
    </row>
    <row r="287111" spans="21:21" x14ac:dyDescent="0.25">
      <c r="U287111" s="4"/>
    </row>
    <row r="287121" spans="21:21" x14ac:dyDescent="0.25">
      <c r="U287121" s="4"/>
    </row>
    <row r="287131" spans="21:21" x14ac:dyDescent="0.25">
      <c r="U287131" s="4"/>
    </row>
    <row r="287141" spans="21:21" x14ac:dyDescent="0.25">
      <c r="U287141" s="4"/>
    </row>
    <row r="287151" spans="21:21" x14ac:dyDescent="0.25">
      <c r="U287151" s="4"/>
    </row>
    <row r="287161" spans="21:21" x14ac:dyDescent="0.25">
      <c r="U287161" s="4"/>
    </row>
    <row r="287171" spans="21:21" x14ac:dyDescent="0.25">
      <c r="U287171" s="4"/>
    </row>
    <row r="287181" spans="21:21" x14ac:dyDescent="0.25">
      <c r="U287181" s="4"/>
    </row>
    <row r="287191" spans="21:21" x14ac:dyDescent="0.25">
      <c r="U287191" s="4"/>
    </row>
    <row r="287201" spans="21:21" x14ac:dyDescent="0.25">
      <c r="U287201" s="4"/>
    </row>
    <row r="287211" spans="21:21" x14ac:dyDescent="0.25">
      <c r="U287211" s="4"/>
    </row>
    <row r="287221" spans="21:21" x14ac:dyDescent="0.25">
      <c r="U287221" s="4"/>
    </row>
    <row r="287231" spans="21:21" x14ac:dyDescent="0.25">
      <c r="U287231" s="4"/>
    </row>
    <row r="287241" spans="21:21" x14ac:dyDescent="0.25">
      <c r="U287241" s="4"/>
    </row>
    <row r="287251" spans="21:21" x14ac:dyDescent="0.25">
      <c r="U287251" s="4"/>
    </row>
    <row r="287261" spans="21:21" x14ac:dyDescent="0.25">
      <c r="U287261" s="4"/>
    </row>
    <row r="287271" spans="21:21" x14ac:dyDescent="0.25">
      <c r="U287271" s="4"/>
    </row>
    <row r="287281" spans="21:21" x14ac:dyDescent="0.25">
      <c r="U287281" s="4"/>
    </row>
    <row r="287291" spans="21:21" x14ac:dyDescent="0.25">
      <c r="U287291" s="4"/>
    </row>
    <row r="287301" spans="21:21" x14ac:dyDescent="0.25">
      <c r="U287301" s="4"/>
    </row>
    <row r="287311" spans="21:21" x14ac:dyDescent="0.25">
      <c r="U287311" s="4"/>
    </row>
    <row r="287321" spans="21:21" x14ac:dyDescent="0.25">
      <c r="U287321" s="4"/>
    </row>
    <row r="287331" spans="21:21" x14ac:dyDescent="0.25">
      <c r="U287331" s="4"/>
    </row>
    <row r="287341" spans="21:21" x14ac:dyDescent="0.25">
      <c r="U287341" s="4"/>
    </row>
    <row r="287351" spans="21:21" x14ac:dyDescent="0.25">
      <c r="U287351" s="4"/>
    </row>
    <row r="287361" spans="21:21" x14ac:dyDescent="0.25">
      <c r="U287361" s="4"/>
    </row>
    <row r="287371" spans="21:21" x14ac:dyDescent="0.25">
      <c r="U287371" s="4"/>
    </row>
    <row r="287381" spans="21:21" x14ac:dyDescent="0.25">
      <c r="U287381" s="4"/>
    </row>
    <row r="287391" spans="21:21" x14ac:dyDescent="0.25">
      <c r="U287391" s="4"/>
    </row>
    <row r="287401" spans="21:21" x14ac:dyDescent="0.25">
      <c r="U287401" s="4"/>
    </row>
    <row r="287411" spans="21:21" x14ac:dyDescent="0.25">
      <c r="U287411" s="4"/>
    </row>
    <row r="287421" spans="21:21" x14ac:dyDescent="0.25">
      <c r="U287421" s="4"/>
    </row>
    <row r="287431" spans="21:21" x14ac:dyDescent="0.25">
      <c r="U287431" s="4"/>
    </row>
    <row r="287441" spans="21:21" x14ac:dyDescent="0.25">
      <c r="U287441" s="4"/>
    </row>
    <row r="287451" spans="21:21" x14ac:dyDescent="0.25">
      <c r="U287451" s="4"/>
    </row>
    <row r="287461" spans="21:21" x14ac:dyDescent="0.25">
      <c r="U287461" s="4"/>
    </row>
    <row r="287471" spans="21:21" x14ac:dyDescent="0.25">
      <c r="U287471" s="4"/>
    </row>
    <row r="287481" spans="21:21" x14ac:dyDescent="0.25">
      <c r="U287481" s="4"/>
    </row>
    <row r="287491" spans="21:21" x14ac:dyDescent="0.25">
      <c r="U287491" s="4"/>
    </row>
    <row r="287501" spans="21:21" x14ac:dyDescent="0.25">
      <c r="U287501" s="4"/>
    </row>
    <row r="287511" spans="21:21" x14ac:dyDescent="0.25">
      <c r="U287511" s="4"/>
    </row>
    <row r="287521" spans="21:21" x14ac:dyDescent="0.25">
      <c r="U287521" s="4"/>
    </row>
    <row r="287531" spans="21:21" x14ac:dyDescent="0.25">
      <c r="U287531" s="4"/>
    </row>
    <row r="287541" spans="21:21" x14ac:dyDescent="0.25">
      <c r="U287541" s="4"/>
    </row>
    <row r="287551" spans="21:21" x14ac:dyDescent="0.25">
      <c r="U287551" s="4"/>
    </row>
    <row r="287561" spans="21:21" x14ac:dyDescent="0.25">
      <c r="U287561" s="4"/>
    </row>
    <row r="287571" spans="21:21" x14ac:dyDescent="0.25">
      <c r="U287571" s="4"/>
    </row>
    <row r="287581" spans="21:21" x14ac:dyDescent="0.25">
      <c r="U287581" s="4"/>
    </row>
    <row r="287591" spans="21:21" x14ac:dyDescent="0.25">
      <c r="U287591" s="4"/>
    </row>
    <row r="287601" spans="21:21" x14ac:dyDescent="0.25">
      <c r="U287601" s="4"/>
    </row>
    <row r="287611" spans="21:21" x14ac:dyDescent="0.25">
      <c r="U287611" s="4"/>
    </row>
    <row r="287621" spans="21:21" x14ac:dyDescent="0.25">
      <c r="U287621" s="4"/>
    </row>
    <row r="287631" spans="21:21" x14ac:dyDescent="0.25">
      <c r="U287631" s="4"/>
    </row>
    <row r="287641" spans="21:21" x14ac:dyDescent="0.25">
      <c r="U287641" s="4"/>
    </row>
    <row r="287651" spans="21:21" x14ac:dyDescent="0.25">
      <c r="U287651" s="4"/>
    </row>
    <row r="287661" spans="21:21" x14ac:dyDescent="0.25">
      <c r="U287661" s="4"/>
    </row>
    <row r="287671" spans="21:21" x14ac:dyDescent="0.25">
      <c r="U287671" s="4"/>
    </row>
    <row r="287681" spans="21:21" x14ac:dyDescent="0.25">
      <c r="U287681" s="4"/>
    </row>
    <row r="287691" spans="21:21" x14ac:dyDescent="0.25">
      <c r="U287691" s="4"/>
    </row>
    <row r="287701" spans="21:21" x14ac:dyDescent="0.25">
      <c r="U287701" s="4"/>
    </row>
    <row r="287711" spans="21:21" x14ac:dyDescent="0.25">
      <c r="U287711" s="4"/>
    </row>
    <row r="287721" spans="21:21" x14ac:dyDescent="0.25">
      <c r="U287721" s="4"/>
    </row>
    <row r="287731" spans="21:21" x14ac:dyDescent="0.25">
      <c r="U287731" s="4"/>
    </row>
    <row r="287741" spans="21:21" x14ac:dyDescent="0.25">
      <c r="U287741" s="4"/>
    </row>
    <row r="287751" spans="21:21" x14ac:dyDescent="0.25">
      <c r="U287751" s="4"/>
    </row>
    <row r="287761" spans="21:21" x14ac:dyDescent="0.25">
      <c r="U287761" s="4"/>
    </row>
    <row r="287771" spans="21:21" x14ac:dyDescent="0.25">
      <c r="U287771" s="4"/>
    </row>
    <row r="287781" spans="21:21" x14ac:dyDescent="0.25">
      <c r="U287781" s="4"/>
    </row>
    <row r="287791" spans="21:21" x14ac:dyDescent="0.25">
      <c r="U287791" s="4"/>
    </row>
    <row r="287801" spans="21:21" x14ac:dyDescent="0.25">
      <c r="U287801" s="4"/>
    </row>
    <row r="287811" spans="21:21" x14ac:dyDescent="0.25">
      <c r="U287811" s="4"/>
    </row>
    <row r="287821" spans="21:21" x14ac:dyDescent="0.25">
      <c r="U287821" s="4"/>
    </row>
    <row r="287831" spans="21:21" x14ac:dyDescent="0.25">
      <c r="U287831" s="4"/>
    </row>
    <row r="287841" spans="21:21" x14ac:dyDescent="0.25">
      <c r="U287841" s="4"/>
    </row>
    <row r="287851" spans="21:21" x14ac:dyDescent="0.25">
      <c r="U287851" s="4"/>
    </row>
    <row r="287861" spans="21:21" x14ac:dyDescent="0.25">
      <c r="U287861" s="4"/>
    </row>
    <row r="287871" spans="21:21" x14ac:dyDescent="0.25">
      <c r="U287871" s="4"/>
    </row>
    <row r="287881" spans="21:21" x14ac:dyDescent="0.25">
      <c r="U287881" s="4"/>
    </row>
    <row r="287891" spans="21:21" x14ac:dyDescent="0.25">
      <c r="U287891" s="4"/>
    </row>
    <row r="287901" spans="21:21" x14ac:dyDescent="0.25">
      <c r="U287901" s="4"/>
    </row>
    <row r="287911" spans="21:21" x14ac:dyDescent="0.25">
      <c r="U287911" s="4"/>
    </row>
    <row r="287921" spans="21:21" x14ac:dyDescent="0.25">
      <c r="U287921" s="4"/>
    </row>
    <row r="287931" spans="21:21" x14ac:dyDescent="0.25">
      <c r="U287931" s="4"/>
    </row>
    <row r="287941" spans="21:21" x14ac:dyDescent="0.25">
      <c r="U287941" s="4"/>
    </row>
    <row r="287951" spans="21:21" x14ac:dyDescent="0.25">
      <c r="U287951" s="4"/>
    </row>
    <row r="287961" spans="21:21" x14ac:dyDescent="0.25">
      <c r="U287961" s="4"/>
    </row>
    <row r="287971" spans="21:21" x14ac:dyDescent="0.25">
      <c r="U287971" s="4"/>
    </row>
    <row r="287981" spans="21:21" x14ac:dyDescent="0.25">
      <c r="U287981" s="4"/>
    </row>
    <row r="287991" spans="21:21" x14ac:dyDescent="0.25">
      <c r="U287991" s="4"/>
    </row>
    <row r="288001" spans="21:21" x14ac:dyDescent="0.25">
      <c r="U288001" s="4"/>
    </row>
    <row r="288011" spans="21:21" x14ac:dyDescent="0.25">
      <c r="U288011" s="4"/>
    </row>
    <row r="288021" spans="21:21" x14ac:dyDescent="0.25">
      <c r="U288021" s="4"/>
    </row>
    <row r="288031" spans="21:21" x14ac:dyDescent="0.25">
      <c r="U288031" s="4"/>
    </row>
    <row r="288041" spans="21:21" x14ac:dyDescent="0.25">
      <c r="U288041" s="4"/>
    </row>
    <row r="288051" spans="21:21" x14ac:dyDescent="0.25">
      <c r="U288051" s="4"/>
    </row>
    <row r="288061" spans="21:21" x14ac:dyDescent="0.25">
      <c r="U288061" s="4"/>
    </row>
    <row r="288071" spans="21:21" x14ac:dyDescent="0.25">
      <c r="U288071" s="4"/>
    </row>
    <row r="288081" spans="21:21" x14ac:dyDescent="0.25">
      <c r="U288081" s="4"/>
    </row>
    <row r="288091" spans="21:21" x14ac:dyDescent="0.25">
      <c r="U288091" s="4"/>
    </row>
    <row r="288101" spans="21:21" x14ac:dyDescent="0.25">
      <c r="U288101" s="4"/>
    </row>
    <row r="288111" spans="21:21" x14ac:dyDescent="0.25">
      <c r="U288111" s="4"/>
    </row>
    <row r="288121" spans="21:21" x14ac:dyDescent="0.25">
      <c r="U288121" s="4"/>
    </row>
    <row r="288131" spans="21:21" x14ac:dyDescent="0.25">
      <c r="U288131" s="4"/>
    </row>
    <row r="288141" spans="21:21" x14ac:dyDescent="0.25">
      <c r="U288141" s="4"/>
    </row>
    <row r="288151" spans="21:21" x14ac:dyDescent="0.25">
      <c r="U288151" s="4"/>
    </row>
    <row r="288161" spans="21:21" x14ac:dyDescent="0.25">
      <c r="U288161" s="4"/>
    </row>
    <row r="288171" spans="21:21" x14ac:dyDescent="0.25">
      <c r="U288171" s="4"/>
    </row>
    <row r="288181" spans="21:21" x14ac:dyDescent="0.25">
      <c r="U288181" s="4"/>
    </row>
    <row r="288191" spans="21:21" x14ac:dyDescent="0.25">
      <c r="U288191" s="4"/>
    </row>
    <row r="288201" spans="21:21" x14ac:dyDescent="0.25">
      <c r="U288201" s="4"/>
    </row>
    <row r="288211" spans="21:21" x14ac:dyDescent="0.25">
      <c r="U288211" s="4"/>
    </row>
    <row r="288221" spans="21:21" x14ac:dyDescent="0.25">
      <c r="U288221" s="4"/>
    </row>
    <row r="288231" spans="21:21" x14ac:dyDescent="0.25">
      <c r="U288231" s="4"/>
    </row>
    <row r="288241" spans="21:21" x14ac:dyDescent="0.25">
      <c r="U288241" s="4"/>
    </row>
    <row r="288251" spans="21:21" x14ac:dyDescent="0.25">
      <c r="U288251" s="4"/>
    </row>
    <row r="288261" spans="21:21" x14ac:dyDescent="0.25">
      <c r="U288261" s="4"/>
    </row>
    <row r="288271" spans="21:21" x14ac:dyDescent="0.25">
      <c r="U288271" s="4"/>
    </row>
    <row r="288281" spans="21:21" x14ac:dyDescent="0.25">
      <c r="U288281" s="4"/>
    </row>
    <row r="288291" spans="21:21" x14ac:dyDescent="0.25">
      <c r="U288291" s="4"/>
    </row>
    <row r="288301" spans="21:21" x14ac:dyDescent="0.25">
      <c r="U288301" s="4"/>
    </row>
    <row r="288311" spans="21:21" x14ac:dyDescent="0.25">
      <c r="U288311" s="4"/>
    </row>
    <row r="288321" spans="21:21" x14ac:dyDescent="0.25">
      <c r="U288321" s="4"/>
    </row>
    <row r="288331" spans="21:21" x14ac:dyDescent="0.25">
      <c r="U288331" s="4"/>
    </row>
    <row r="288341" spans="21:21" x14ac:dyDescent="0.25">
      <c r="U288341" s="4"/>
    </row>
    <row r="288351" spans="21:21" x14ac:dyDescent="0.25">
      <c r="U288351" s="4"/>
    </row>
    <row r="288361" spans="21:21" x14ac:dyDescent="0.25">
      <c r="U288361" s="4"/>
    </row>
    <row r="288371" spans="21:21" x14ac:dyDescent="0.25">
      <c r="U288371" s="4"/>
    </row>
    <row r="288381" spans="21:21" x14ac:dyDescent="0.25">
      <c r="U288381" s="4"/>
    </row>
    <row r="288391" spans="21:21" x14ac:dyDescent="0.25">
      <c r="U288391" s="4"/>
    </row>
    <row r="288401" spans="21:21" x14ac:dyDescent="0.25">
      <c r="U288401" s="4"/>
    </row>
    <row r="288411" spans="21:21" x14ac:dyDescent="0.25">
      <c r="U288411" s="4"/>
    </row>
    <row r="288421" spans="21:21" x14ac:dyDescent="0.25">
      <c r="U288421" s="4"/>
    </row>
    <row r="288431" spans="21:21" x14ac:dyDescent="0.25">
      <c r="U288431" s="4"/>
    </row>
    <row r="288441" spans="21:21" x14ac:dyDescent="0.25">
      <c r="U288441" s="4"/>
    </row>
    <row r="288451" spans="21:21" x14ac:dyDescent="0.25">
      <c r="U288451" s="4"/>
    </row>
    <row r="288461" spans="21:21" x14ac:dyDescent="0.25">
      <c r="U288461" s="4"/>
    </row>
    <row r="288471" spans="21:21" x14ac:dyDescent="0.25">
      <c r="U288471" s="4"/>
    </row>
    <row r="288481" spans="21:21" x14ac:dyDescent="0.25">
      <c r="U288481" s="4"/>
    </row>
    <row r="288491" spans="21:21" x14ac:dyDescent="0.25">
      <c r="U288491" s="4"/>
    </row>
    <row r="288501" spans="21:21" x14ac:dyDescent="0.25">
      <c r="U288501" s="4"/>
    </row>
    <row r="288511" spans="21:21" x14ac:dyDescent="0.25">
      <c r="U288511" s="4"/>
    </row>
    <row r="288521" spans="21:21" x14ac:dyDescent="0.25">
      <c r="U288521" s="4"/>
    </row>
    <row r="288531" spans="21:21" x14ac:dyDescent="0.25">
      <c r="U288531" s="4"/>
    </row>
    <row r="288541" spans="21:21" x14ac:dyDescent="0.25">
      <c r="U288541" s="4"/>
    </row>
    <row r="288551" spans="21:21" x14ac:dyDescent="0.25">
      <c r="U288551" s="4"/>
    </row>
    <row r="288561" spans="21:21" x14ac:dyDescent="0.25">
      <c r="U288561" s="4"/>
    </row>
    <row r="288571" spans="21:21" x14ac:dyDescent="0.25">
      <c r="U288571" s="4"/>
    </row>
    <row r="288581" spans="21:21" x14ac:dyDescent="0.25">
      <c r="U288581" s="4"/>
    </row>
    <row r="288591" spans="21:21" x14ac:dyDescent="0.25">
      <c r="U288591" s="4"/>
    </row>
    <row r="288601" spans="21:21" x14ac:dyDescent="0.25">
      <c r="U288601" s="4"/>
    </row>
    <row r="288611" spans="21:21" x14ac:dyDescent="0.25">
      <c r="U288611" s="4"/>
    </row>
    <row r="288621" spans="21:21" x14ac:dyDescent="0.25">
      <c r="U288621" s="4"/>
    </row>
    <row r="288631" spans="21:21" x14ac:dyDescent="0.25">
      <c r="U288631" s="4"/>
    </row>
    <row r="288641" spans="21:21" x14ac:dyDescent="0.25">
      <c r="U288641" s="4"/>
    </row>
    <row r="288651" spans="21:21" x14ac:dyDescent="0.25">
      <c r="U288651" s="4"/>
    </row>
    <row r="288661" spans="21:21" x14ac:dyDescent="0.25">
      <c r="U288661" s="4"/>
    </row>
    <row r="288671" spans="21:21" x14ac:dyDescent="0.25">
      <c r="U288671" s="4"/>
    </row>
    <row r="288681" spans="21:21" x14ac:dyDescent="0.25">
      <c r="U288681" s="4"/>
    </row>
    <row r="288691" spans="21:21" x14ac:dyDescent="0.25">
      <c r="U288691" s="4"/>
    </row>
    <row r="288701" spans="21:21" x14ac:dyDescent="0.25">
      <c r="U288701" s="4"/>
    </row>
    <row r="288711" spans="21:21" x14ac:dyDescent="0.25">
      <c r="U288711" s="4"/>
    </row>
    <row r="288721" spans="21:21" x14ac:dyDescent="0.25">
      <c r="U288721" s="4"/>
    </row>
    <row r="288731" spans="21:21" x14ac:dyDescent="0.25">
      <c r="U288731" s="4"/>
    </row>
    <row r="288741" spans="21:21" x14ac:dyDescent="0.25">
      <c r="U288741" s="4"/>
    </row>
    <row r="288751" spans="21:21" x14ac:dyDescent="0.25">
      <c r="U288751" s="4"/>
    </row>
    <row r="288761" spans="21:21" x14ac:dyDescent="0.25">
      <c r="U288761" s="4"/>
    </row>
    <row r="288771" spans="21:21" x14ac:dyDescent="0.25">
      <c r="U288771" s="4"/>
    </row>
    <row r="288781" spans="21:21" x14ac:dyDescent="0.25">
      <c r="U288781" s="4"/>
    </row>
    <row r="288791" spans="21:21" x14ac:dyDescent="0.25">
      <c r="U288791" s="4"/>
    </row>
    <row r="288801" spans="21:21" x14ac:dyDescent="0.25">
      <c r="U288801" s="4"/>
    </row>
    <row r="288811" spans="21:21" x14ac:dyDescent="0.25">
      <c r="U288811" s="4"/>
    </row>
    <row r="288821" spans="21:21" x14ac:dyDescent="0.25">
      <c r="U288821" s="4"/>
    </row>
    <row r="288831" spans="21:21" x14ac:dyDescent="0.25">
      <c r="U288831" s="4"/>
    </row>
    <row r="288841" spans="21:21" x14ac:dyDescent="0.25">
      <c r="U288841" s="4"/>
    </row>
    <row r="288851" spans="21:21" x14ac:dyDescent="0.25">
      <c r="U288851" s="4"/>
    </row>
    <row r="288861" spans="21:21" x14ac:dyDescent="0.25">
      <c r="U288861" s="4"/>
    </row>
    <row r="288871" spans="21:21" x14ac:dyDescent="0.25">
      <c r="U288871" s="4"/>
    </row>
    <row r="288881" spans="21:21" x14ac:dyDescent="0.25">
      <c r="U288881" s="4"/>
    </row>
    <row r="288891" spans="21:21" x14ac:dyDescent="0.25">
      <c r="U288891" s="4"/>
    </row>
    <row r="288901" spans="21:21" x14ac:dyDescent="0.25">
      <c r="U288901" s="4"/>
    </row>
    <row r="288911" spans="21:21" x14ac:dyDescent="0.25">
      <c r="U288911" s="4"/>
    </row>
    <row r="288921" spans="21:21" x14ac:dyDescent="0.25">
      <c r="U288921" s="4"/>
    </row>
    <row r="288931" spans="21:21" x14ac:dyDescent="0.25">
      <c r="U288931" s="4"/>
    </row>
    <row r="288941" spans="21:21" x14ac:dyDescent="0.25">
      <c r="U288941" s="4"/>
    </row>
    <row r="288951" spans="21:21" x14ac:dyDescent="0.25">
      <c r="U288951" s="4"/>
    </row>
    <row r="288961" spans="21:21" x14ac:dyDescent="0.25">
      <c r="U288961" s="4"/>
    </row>
    <row r="288971" spans="21:21" x14ac:dyDescent="0.25">
      <c r="U288971" s="4"/>
    </row>
    <row r="288981" spans="21:21" x14ac:dyDescent="0.25">
      <c r="U288981" s="4"/>
    </row>
    <row r="288991" spans="21:21" x14ac:dyDescent="0.25">
      <c r="U288991" s="4"/>
    </row>
    <row r="289001" spans="21:21" x14ac:dyDescent="0.25">
      <c r="U289001" s="4"/>
    </row>
    <row r="289011" spans="21:21" x14ac:dyDescent="0.25">
      <c r="U289011" s="4"/>
    </row>
    <row r="289021" spans="21:21" x14ac:dyDescent="0.25">
      <c r="U289021" s="4"/>
    </row>
    <row r="289031" spans="21:21" x14ac:dyDescent="0.25">
      <c r="U289031" s="4"/>
    </row>
    <row r="289041" spans="21:21" x14ac:dyDescent="0.25">
      <c r="U289041" s="4"/>
    </row>
    <row r="289051" spans="21:21" x14ac:dyDescent="0.25">
      <c r="U289051" s="4"/>
    </row>
    <row r="289061" spans="21:21" x14ac:dyDescent="0.25">
      <c r="U289061" s="4"/>
    </row>
    <row r="289071" spans="21:21" x14ac:dyDescent="0.25">
      <c r="U289071" s="4"/>
    </row>
    <row r="289081" spans="21:21" x14ac:dyDescent="0.25">
      <c r="U289081" s="4"/>
    </row>
    <row r="289091" spans="21:21" x14ac:dyDescent="0.25">
      <c r="U289091" s="4"/>
    </row>
    <row r="289101" spans="21:21" x14ac:dyDescent="0.25">
      <c r="U289101" s="4"/>
    </row>
    <row r="289111" spans="21:21" x14ac:dyDescent="0.25">
      <c r="U289111" s="4"/>
    </row>
    <row r="289121" spans="21:21" x14ac:dyDescent="0.25">
      <c r="U289121" s="4"/>
    </row>
    <row r="289131" spans="21:21" x14ac:dyDescent="0.25">
      <c r="U289131" s="4"/>
    </row>
    <row r="289141" spans="21:21" x14ac:dyDescent="0.25">
      <c r="U289141" s="4"/>
    </row>
    <row r="289151" spans="21:21" x14ac:dyDescent="0.25">
      <c r="U289151" s="4"/>
    </row>
    <row r="289161" spans="21:21" x14ac:dyDescent="0.25">
      <c r="U289161" s="4"/>
    </row>
    <row r="289171" spans="21:21" x14ac:dyDescent="0.25">
      <c r="U289171" s="4"/>
    </row>
    <row r="289181" spans="21:21" x14ac:dyDescent="0.25">
      <c r="U289181" s="4"/>
    </row>
    <row r="289191" spans="21:21" x14ac:dyDescent="0.25">
      <c r="U289191" s="4"/>
    </row>
    <row r="289201" spans="21:21" x14ac:dyDescent="0.25">
      <c r="U289201" s="4"/>
    </row>
    <row r="289211" spans="21:21" x14ac:dyDescent="0.25">
      <c r="U289211" s="4"/>
    </row>
    <row r="289221" spans="21:21" x14ac:dyDescent="0.25">
      <c r="U289221" s="4"/>
    </row>
    <row r="289231" spans="21:21" x14ac:dyDescent="0.25">
      <c r="U289231" s="4"/>
    </row>
    <row r="289241" spans="21:21" x14ac:dyDescent="0.25">
      <c r="U289241" s="4"/>
    </row>
    <row r="289251" spans="21:21" x14ac:dyDescent="0.25">
      <c r="U289251" s="4"/>
    </row>
    <row r="289261" spans="21:21" x14ac:dyDescent="0.25">
      <c r="U289261" s="4"/>
    </row>
    <row r="289271" spans="21:21" x14ac:dyDescent="0.25">
      <c r="U289271" s="4"/>
    </row>
    <row r="289281" spans="21:21" x14ac:dyDescent="0.25">
      <c r="U289281" s="4"/>
    </row>
    <row r="289291" spans="21:21" x14ac:dyDescent="0.25">
      <c r="U289291" s="4"/>
    </row>
    <row r="289301" spans="21:21" x14ac:dyDescent="0.25">
      <c r="U289301" s="4"/>
    </row>
    <row r="289311" spans="21:21" x14ac:dyDescent="0.25">
      <c r="U289311" s="4"/>
    </row>
    <row r="289321" spans="21:21" x14ac:dyDescent="0.25">
      <c r="U289321" s="4"/>
    </row>
    <row r="289331" spans="21:21" x14ac:dyDescent="0.25">
      <c r="U289331" s="4"/>
    </row>
    <row r="289341" spans="21:21" x14ac:dyDescent="0.25">
      <c r="U289341" s="4"/>
    </row>
    <row r="289351" spans="21:21" x14ac:dyDescent="0.25">
      <c r="U289351" s="4"/>
    </row>
    <row r="289361" spans="21:21" x14ac:dyDescent="0.25">
      <c r="U289361" s="4"/>
    </row>
    <row r="289371" spans="21:21" x14ac:dyDescent="0.25">
      <c r="U289371" s="4"/>
    </row>
    <row r="289381" spans="21:21" x14ac:dyDescent="0.25">
      <c r="U289381" s="4"/>
    </row>
    <row r="289391" spans="21:21" x14ac:dyDescent="0.25">
      <c r="U289391" s="4"/>
    </row>
    <row r="289401" spans="21:21" x14ac:dyDescent="0.25">
      <c r="U289401" s="4"/>
    </row>
    <row r="289411" spans="21:21" x14ac:dyDescent="0.25">
      <c r="U289411" s="4"/>
    </row>
    <row r="289421" spans="21:21" x14ac:dyDescent="0.25">
      <c r="U289421" s="4"/>
    </row>
    <row r="289431" spans="21:21" x14ac:dyDescent="0.25">
      <c r="U289431" s="4"/>
    </row>
    <row r="289441" spans="21:21" x14ac:dyDescent="0.25">
      <c r="U289441" s="4"/>
    </row>
    <row r="289451" spans="21:21" x14ac:dyDescent="0.25">
      <c r="U289451" s="4"/>
    </row>
    <row r="289461" spans="21:21" x14ac:dyDescent="0.25">
      <c r="U289461" s="4"/>
    </row>
    <row r="289471" spans="21:21" x14ac:dyDescent="0.25">
      <c r="U289471" s="4"/>
    </row>
    <row r="289481" spans="21:21" x14ac:dyDescent="0.25">
      <c r="U289481" s="4"/>
    </row>
    <row r="289491" spans="21:21" x14ac:dyDescent="0.25">
      <c r="U289491" s="4"/>
    </row>
    <row r="289501" spans="21:21" x14ac:dyDescent="0.25">
      <c r="U289501" s="4"/>
    </row>
    <row r="289511" spans="21:21" x14ac:dyDescent="0.25">
      <c r="U289511" s="4"/>
    </row>
    <row r="289521" spans="21:21" x14ac:dyDescent="0.25">
      <c r="U289521" s="4"/>
    </row>
    <row r="289531" spans="21:21" x14ac:dyDescent="0.25">
      <c r="U289531" s="4"/>
    </row>
    <row r="289541" spans="21:21" x14ac:dyDescent="0.25">
      <c r="U289541" s="4"/>
    </row>
    <row r="289551" spans="21:21" x14ac:dyDescent="0.25">
      <c r="U289551" s="4"/>
    </row>
    <row r="289561" spans="21:21" x14ac:dyDescent="0.25">
      <c r="U289561" s="4"/>
    </row>
    <row r="289571" spans="21:21" x14ac:dyDescent="0.25">
      <c r="U289571" s="4"/>
    </row>
    <row r="289581" spans="21:21" x14ac:dyDescent="0.25">
      <c r="U289581" s="4"/>
    </row>
    <row r="289591" spans="21:21" x14ac:dyDescent="0.25">
      <c r="U289591" s="4"/>
    </row>
    <row r="289601" spans="21:21" x14ac:dyDescent="0.25">
      <c r="U289601" s="4"/>
    </row>
    <row r="289611" spans="21:21" x14ac:dyDescent="0.25">
      <c r="U289611" s="4"/>
    </row>
    <row r="289621" spans="21:21" x14ac:dyDescent="0.25">
      <c r="U289621" s="4"/>
    </row>
    <row r="289631" spans="21:21" x14ac:dyDescent="0.25">
      <c r="U289631" s="4"/>
    </row>
    <row r="289641" spans="21:21" x14ac:dyDescent="0.25">
      <c r="U289641" s="4"/>
    </row>
    <row r="289651" spans="21:21" x14ac:dyDescent="0.25">
      <c r="U289651" s="4"/>
    </row>
    <row r="289661" spans="21:21" x14ac:dyDescent="0.25">
      <c r="U289661" s="4"/>
    </row>
    <row r="289671" spans="21:21" x14ac:dyDescent="0.25">
      <c r="U289671" s="4"/>
    </row>
    <row r="289681" spans="21:21" x14ac:dyDescent="0.25">
      <c r="U289681" s="4"/>
    </row>
    <row r="289691" spans="21:21" x14ac:dyDescent="0.25">
      <c r="U289691" s="4"/>
    </row>
    <row r="289701" spans="21:21" x14ac:dyDescent="0.25">
      <c r="U289701" s="4"/>
    </row>
    <row r="289711" spans="21:21" x14ac:dyDescent="0.25">
      <c r="U289711" s="4"/>
    </row>
    <row r="289721" spans="21:21" x14ac:dyDescent="0.25">
      <c r="U289721" s="4"/>
    </row>
    <row r="289731" spans="21:21" x14ac:dyDescent="0.25">
      <c r="U289731" s="4"/>
    </row>
    <row r="289741" spans="21:21" x14ac:dyDescent="0.25">
      <c r="U289741" s="4"/>
    </row>
    <row r="289751" spans="21:21" x14ac:dyDescent="0.25">
      <c r="U289751" s="4"/>
    </row>
    <row r="289761" spans="21:21" x14ac:dyDescent="0.25">
      <c r="U289761" s="4"/>
    </row>
    <row r="289771" spans="21:21" x14ac:dyDescent="0.25">
      <c r="U289771" s="4"/>
    </row>
    <row r="289781" spans="21:21" x14ac:dyDescent="0.25">
      <c r="U289781" s="4"/>
    </row>
    <row r="289791" spans="21:21" x14ac:dyDescent="0.25">
      <c r="U289791" s="4"/>
    </row>
    <row r="289801" spans="21:21" x14ac:dyDescent="0.25">
      <c r="U289801" s="4"/>
    </row>
    <row r="289811" spans="21:21" x14ac:dyDescent="0.25">
      <c r="U289811" s="4"/>
    </row>
    <row r="289821" spans="21:21" x14ac:dyDescent="0.25">
      <c r="U289821" s="4"/>
    </row>
    <row r="289831" spans="21:21" x14ac:dyDescent="0.25">
      <c r="U289831" s="4"/>
    </row>
    <row r="289841" spans="21:21" x14ac:dyDescent="0.25">
      <c r="U289841" s="4"/>
    </row>
    <row r="289851" spans="21:21" x14ac:dyDescent="0.25">
      <c r="U289851" s="4"/>
    </row>
    <row r="289861" spans="21:21" x14ac:dyDescent="0.25">
      <c r="U289861" s="4"/>
    </row>
    <row r="289871" spans="21:21" x14ac:dyDescent="0.25">
      <c r="U289871" s="4"/>
    </row>
    <row r="289881" spans="21:21" x14ac:dyDescent="0.25">
      <c r="U289881" s="4"/>
    </row>
    <row r="289891" spans="21:21" x14ac:dyDescent="0.25">
      <c r="U289891" s="4"/>
    </row>
    <row r="289901" spans="21:21" x14ac:dyDescent="0.25">
      <c r="U289901" s="4"/>
    </row>
    <row r="289911" spans="21:21" x14ac:dyDescent="0.25">
      <c r="U289911" s="4"/>
    </row>
    <row r="289921" spans="21:21" x14ac:dyDescent="0.25">
      <c r="U289921" s="4"/>
    </row>
    <row r="289931" spans="21:21" x14ac:dyDescent="0.25">
      <c r="U289931" s="4"/>
    </row>
    <row r="289941" spans="21:21" x14ac:dyDescent="0.25">
      <c r="U289941" s="4"/>
    </row>
    <row r="289951" spans="21:21" x14ac:dyDescent="0.25">
      <c r="U289951" s="4"/>
    </row>
    <row r="289961" spans="21:21" x14ac:dyDescent="0.25">
      <c r="U289961" s="4"/>
    </row>
    <row r="289971" spans="21:21" x14ac:dyDescent="0.25">
      <c r="U289971" s="4"/>
    </row>
    <row r="289981" spans="21:21" x14ac:dyDescent="0.25">
      <c r="U289981" s="4"/>
    </row>
    <row r="289991" spans="21:21" x14ac:dyDescent="0.25">
      <c r="U289991" s="4"/>
    </row>
    <row r="290001" spans="21:21" x14ac:dyDescent="0.25">
      <c r="U290001" s="4"/>
    </row>
    <row r="290011" spans="21:21" x14ac:dyDescent="0.25">
      <c r="U290011" s="4"/>
    </row>
    <row r="290021" spans="21:21" x14ac:dyDescent="0.25">
      <c r="U290021" s="4"/>
    </row>
    <row r="290031" spans="21:21" x14ac:dyDescent="0.25">
      <c r="U290031" s="4"/>
    </row>
    <row r="290041" spans="21:21" x14ac:dyDescent="0.25">
      <c r="U290041" s="4"/>
    </row>
    <row r="290051" spans="21:21" x14ac:dyDescent="0.25">
      <c r="U290051" s="4"/>
    </row>
    <row r="290061" spans="21:21" x14ac:dyDescent="0.25">
      <c r="U290061" s="4"/>
    </row>
    <row r="290071" spans="21:21" x14ac:dyDescent="0.25">
      <c r="U290071" s="4"/>
    </row>
    <row r="290081" spans="21:21" x14ac:dyDescent="0.25">
      <c r="U290081" s="4"/>
    </row>
    <row r="290091" spans="21:21" x14ac:dyDescent="0.25">
      <c r="U290091" s="4"/>
    </row>
    <row r="290101" spans="21:21" x14ac:dyDescent="0.25">
      <c r="U290101" s="4"/>
    </row>
    <row r="290111" spans="21:21" x14ac:dyDescent="0.25">
      <c r="U290111" s="4"/>
    </row>
    <row r="290121" spans="21:21" x14ac:dyDescent="0.25">
      <c r="U290121" s="4"/>
    </row>
    <row r="290131" spans="21:21" x14ac:dyDescent="0.25">
      <c r="U290131" s="4"/>
    </row>
    <row r="290141" spans="21:21" x14ac:dyDescent="0.25">
      <c r="U290141" s="4"/>
    </row>
    <row r="290151" spans="21:21" x14ac:dyDescent="0.25">
      <c r="U290151" s="4"/>
    </row>
    <row r="290161" spans="21:21" x14ac:dyDescent="0.25">
      <c r="U290161" s="4"/>
    </row>
    <row r="290171" spans="21:21" x14ac:dyDescent="0.25">
      <c r="U290171" s="4"/>
    </row>
    <row r="290181" spans="21:21" x14ac:dyDescent="0.25">
      <c r="U290181" s="4"/>
    </row>
    <row r="290191" spans="21:21" x14ac:dyDescent="0.25">
      <c r="U290191" s="4"/>
    </row>
    <row r="290201" spans="21:21" x14ac:dyDescent="0.25">
      <c r="U290201" s="4"/>
    </row>
    <row r="290211" spans="21:21" x14ac:dyDescent="0.25">
      <c r="U290211" s="4"/>
    </row>
    <row r="290221" spans="21:21" x14ac:dyDescent="0.25">
      <c r="U290221" s="4"/>
    </row>
    <row r="290231" spans="21:21" x14ac:dyDescent="0.25">
      <c r="U290231" s="4"/>
    </row>
    <row r="290241" spans="21:21" x14ac:dyDescent="0.25">
      <c r="U290241" s="4"/>
    </row>
    <row r="290251" spans="21:21" x14ac:dyDescent="0.25">
      <c r="U290251" s="4"/>
    </row>
    <row r="290261" spans="21:21" x14ac:dyDescent="0.25">
      <c r="U290261" s="4"/>
    </row>
    <row r="290271" spans="21:21" x14ac:dyDescent="0.25">
      <c r="U290271" s="4"/>
    </row>
    <row r="290281" spans="21:21" x14ac:dyDescent="0.25">
      <c r="U290281" s="4"/>
    </row>
    <row r="290291" spans="21:21" x14ac:dyDescent="0.25">
      <c r="U290291" s="4"/>
    </row>
    <row r="290301" spans="21:21" x14ac:dyDescent="0.25">
      <c r="U290301" s="4"/>
    </row>
    <row r="290311" spans="21:21" x14ac:dyDescent="0.25">
      <c r="U290311" s="4"/>
    </row>
    <row r="290321" spans="21:21" x14ac:dyDescent="0.25">
      <c r="U290321" s="4"/>
    </row>
    <row r="290331" spans="21:21" x14ac:dyDescent="0.25">
      <c r="U290331" s="4"/>
    </row>
    <row r="290341" spans="21:21" x14ac:dyDescent="0.25">
      <c r="U290341" s="4"/>
    </row>
    <row r="290351" spans="21:21" x14ac:dyDescent="0.25">
      <c r="U290351" s="4"/>
    </row>
    <row r="290361" spans="21:21" x14ac:dyDescent="0.25">
      <c r="U290361" s="4"/>
    </row>
    <row r="290371" spans="21:21" x14ac:dyDescent="0.25">
      <c r="U290371" s="4"/>
    </row>
    <row r="290381" spans="21:21" x14ac:dyDescent="0.25">
      <c r="U290381" s="4"/>
    </row>
    <row r="290391" spans="21:21" x14ac:dyDescent="0.25">
      <c r="U290391" s="4"/>
    </row>
    <row r="290401" spans="21:21" x14ac:dyDescent="0.25">
      <c r="U290401" s="4"/>
    </row>
    <row r="290411" spans="21:21" x14ac:dyDescent="0.25">
      <c r="U290411" s="4"/>
    </row>
    <row r="290421" spans="21:21" x14ac:dyDescent="0.25">
      <c r="U290421" s="4"/>
    </row>
    <row r="290431" spans="21:21" x14ac:dyDescent="0.25">
      <c r="U290431" s="4"/>
    </row>
    <row r="290441" spans="21:21" x14ac:dyDescent="0.25">
      <c r="U290441" s="4"/>
    </row>
    <row r="290451" spans="21:21" x14ac:dyDescent="0.25">
      <c r="U290451" s="4"/>
    </row>
    <row r="290461" spans="21:21" x14ac:dyDescent="0.25">
      <c r="U290461" s="4"/>
    </row>
    <row r="290471" spans="21:21" x14ac:dyDescent="0.25">
      <c r="U290471" s="4"/>
    </row>
    <row r="290481" spans="21:21" x14ac:dyDescent="0.25">
      <c r="U290481" s="4"/>
    </row>
    <row r="290491" spans="21:21" x14ac:dyDescent="0.25">
      <c r="U290491" s="4"/>
    </row>
    <row r="290501" spans="21:21" x14ac:dyDescent="0.25">
      <c r="U290501" s="4"/>
    </row>
    <row r="290511" spans="21:21" x14ac:dyDescent="0.25">
      <c r="U290511" s="4"/>
    </row>
    <row r="290521" spans="21:21" x14ac:dyDescent="0.25">
      <c r="U290521" s="4"/>
    </row>
    <row r="290531" spans="21:21" x14ac:dyDescent="0.25">
      <c r="U290531" s="4"/>
    </row>
    <row r="290541" spans="21:21" x14ac:dyDescent="0.25">
      <c r="U290541" s="4"/>
    </row>
    <row r="290551" spans="21:21" x14ac:dyDescent="0.25">
      <c r="U290551" s="4"/>
    </row>
    <row r="290561" spans="21:21" x14ac:dyDescent="0.25">
      <c r="U290561" s="4"/>
    </row>
    <row r="290571" spans="21:21" x14ac:dyDescent="0.25">
      <c r="U290571" s="4"/>
    </row>
    <row r="290581" spans="21:21" x14ac:dyDescent="0.25">
      <c r="U290581" s="4"/>
    </row>
    <row r="290591" spans="21:21" x14ac:dyDescent="0.25">
      <c r="U290591" s="4"/>
    </row>
    <row r="290601" spans="21:21" x14ac:dyDescent="0.25">
      <c r="U290601" s="4"/>
    </row>
    <row r="290611" spans="21:21" x14ac:dyDescent="0.25">
      <c r="U290611" s="4"/>
    </row>
    <row r="290621" spans="21:21" x14ac:dyDescent="0.25">
      <c r="U290621" s="4"/>
    </row>
    <row r="290631" spans="21:21" x14ac:dyDescent="0.25">
      <c r="U290631" s="4"/>
    </row>
    <row r="290641" spans="21:21" x14ac:dyDescent="0.25">
      <c r="U290641" s="4"/>
    </row>
    <row r="290651" spans="21:21" x14ac:dyDescent="0.25">
      <c r="U290651" s="4"/>
    </row>
    <row r="290661" spans="21:21" x14ac:dyDescent="0.25">
      <c r="U290661" s="4"/>
    </row>
    <row r="290671" spans="21:21" x14ac:dyDescent="0.25">
      <c r="U290671" s="4"/>
    </row>
    <row r="290681" spans="21:21" x14ac:dyDescent="0.25">
      <c r="U290681" s="4"/>
    </row>
    <row r="290691" spans="21:21" x14ac:dyDescent="0.25">
      <c r="U290691" s="4"/>
    </row>
    <row r="290701" spans="21:21" x14ac:dyDescent="0.25">
      <c r="U290701" s="4"/>
    </row>
    <row r="290711" spans="21:21" x14ac:dyDescent="0.25">
      <c r="U290711" s="4"/>
    </row>
    <row r="290721" spans="21:21" x14ac:dyDescent="0.25">
      <c r="U290721" s="4"/>
    </row>
    <row r="290731" spans="21:21" x14ac:dyDescent="0.25">
      <c r="U290731" s="4"/>
    </row>
    <row r="290741" spans="21:21" x14ac:dyDescent="0.25">
      <c r="U290741" s="4"/>
    </row>
    <row r="290751" spans="21:21" x14ac:dyDescent="0.25">
      <c r="U290751" s="4"/>
    </row>
    <row r="290761" spans="21:21" x14ac:dyDescent="0.25">
      <c r="U290761" s="4"/>
    </row>
    <row r="290771" spans="21:21" x14ac:dyDescent="0.25">
      <c r="U290771" s="4"/>
    </row>
    <row r="290781" spans="21:21" x14ac:dyDescent="0.25">
      <c r="U290781" s="4"/>
    </row>
    <row r="290791" spans="21:21" x14ac:dyDescent="0.25">
      <c r="U290791" s="4"/>
    </row>
    <row r="290801" spans="21:21" x14ac:dyDescent="0.25">
      <c r="U290801" s="4"/>
    </row>
    <row r="290811" spans="21:21" x14ac:dyDescent="0.25">
      <c r="U290811" s="4"/>
    </row>
    <row r="290821" spans="21:21" x14ac:dyDescent="0.25">
      <c r="U290821" s="4"/>
    </row>
    <row r="290831" spans="21:21" x14ac:dyDescent="0.25">
      <c r="U290831" s="4"/>
    </row>
    <row r="290841" spans="21:21" x14ac:dyDescent="0.25">
      <c r="U290841" s="4"/>
    </row>
    <row r="290851" spans="21:21" x14ac:dyDescent="0.25">
      <c r="U290851" s="4"/>
    </row>
    <row r="290861" spans="21:21" x14ac:dyDescent="0.25">
      <c r="U290861" s="4"/>
    </row>
    <row r="290871" spans="21:21" x14ac:dyDescent="0.25">
      <c r="U290871" s="4"/>
    </row>
    <row r="290881" spans="21:21" x14ac:dyDescent="0.25">
      <c r="U290881" s="4"/>
    </row>
    <row r="290891" spans="21:21" x14ac:dyDescent="0.25">
      <c r="U290891" s="4"/>
    </row>
    <row r="290901" spans="21:21" x14ac:dyDescent="0.25">
      <c r="U290901" s="4"/>
    </row>
    <row r="290911" spans="21:21" x14ac:dyDescent="0.25">
      <c r="U290911" s="4"/>
    </row>
    <row r="290921" spans="21:21" x14ac:dyDescent="0.25">
      <c r="U290921" s="4"/>
    </row>
    <row r="290931" spans="21:21" x14ac:dyDescent="0.25">
      <c r="U290931" s="4"/>
    </row>
    <row r="290941" spans="21:21" x14ac:dyDescent="0.25">
      <c r="U290941" s="4"/>
    </row>
    <row r="290951" spans="21:21" x14ac:dyDescent="0.25">
      <c r="U290951" s="4"/>
    </row>
    <row r="290961" spans="21:21" x14ac:dyDescent="0.25">
      <c r="U290961" s="4"/>
    </row>
    <row r="290971" spans="21:21" x14ac:dyDescent="0.25">
      <c r="U290971" s="4"/>
    </row>
    <row r="290981" spans="21:21" x14ac:dyDescent="0.25">
      <c r="U290981" s="4"/>
    </row>
    <row r="290991" spans="21:21" x14ac:dyDescent="0.25">
      <c r="U290991" s="4"/>
    </row>
    <row r="291001" spans="21:21" x14ac:dyDescent="0.25">
      <c r="U291001" s="4"/>
    </row>
    <row r="291011" spans="21:21" x14ac:dyDescent="0.25">
      <c r="U291011" s="4"/>
    </row>
    <row r="291021" spans="21:21" x14ac:dyDescent="0.25">
      <c r="U291021" s="4"/>
    </row>
    <row r="291031" spans="21:21" x14ac:dyDescent="0.25">
      <c r="U291031" s="4"/>
    </row>
    <row r="291041" spans="21:21" x14ac:dyDescent="0.25">
      <c r="U291041" s="4"/>
    </row>
    <row r="291051" spans="21:21" x14ac:dyDescent="0.25">
      <c r="U291051" s="4"/>
    </row>
    <row r="291061" spans="21:21" x14ac:dyDescent="0.25">
      <c r="U291061" s="4"/>
    </row>
    <row r="291071" spans="21:21" x14ac:dyDescent="0.25">
      <c r="U291071" s="4"/>
    </row>
    <row r="291081" spans="21:21" x14ac:dyDescent="0.25">
      <c r="U291081" s="4"/>
    </row>
    <row r="291091" spans="21:21" x14ac:dyDescent="0.25">
      <c r="U291091" s="4"/>
    </row>
    <row r="291101" spans="21:21" x14ac:dyDescent="0.25">
      <c r="U291101" s="4"/>
    </row>
    <row r="291111" spans="21:21" x14ac:dyDescent="0.25">
      <c r="U291111" s="4"/>
    </row>
    <row r="291121" spans="21:21" x14ac:dyDescent="0.25">
      <c r="U291121" s="4"/>
    </row>
    <row r="291131" spans="21:21" x14ac:dyDescent="0.25">
      <c r="U291131" s="4"/>
    </row>
    <row r="291141" spans="21:21" x14ac:dyDescent="0.25">
      <c r="U291141" s="4"/>
    </row>
    <row r="291151" spans="21:21" x14ac:dyDescent="0.25">
      <c r="U291151" s="4"/>
    </row>
    <row r="291161" spans="21:21" x14ac:dyDescent="0.25">
      <c r="U291161" s="4"/>
    </row>
    <row r="291171" spans="21:21" x14ac:dyDescent="0.25">
      <c r="U291171" s="4"/>
    </row>
    <row r="291181" spans="21:21" x14ac:dyDescent="0.25">
      <c r="U291181" s="4"/>
    </row>
    <row r="291191" spans="21:21" x14ac:dyDescent="0.25">
      <c r="U291191" s="4"/>
    </row>
    <row r="291201" spans="21:21" x14ac:dyDescent="0.25">
      <c r="U291201" s="4"/>
    </row>
    <row r="291211" spans="21:21" x14ac:dyDescent="0.25">
      <c r="U291211" s="4"/>
    </row>
    <row r="291221" spans="21:21" x14ac:dyDescent="0.25">
      <c r="U291221" s="4"/>
    </row>
    <row r="291231" spans="21:21" x14ac:dyDescent="0.25">
      <c r="U291231" s="4"/>
    </row>
    <row r="291241" spans="21:21" x14ac:dyDescent="0.25">
      <c r="U291241" s="4"/>
    </row>
    <row r="291251" spans="21:21" x14ac:dyDescent="0.25">
      <c r="U291251" s="4"/>
    </row>
    <row r="291261" spans="21:21" x14ac:dyDescent="0.25">
      <c r="U291261" s="4"/>
    </row>
    <row r="291271" spans="21:21" x14ac:dyDescent="0.25">
      <c r="U291271" s="4"/>
    </row>
    <row r="291281" spans="21:21" x14ac:dyDescent="0.25">
      <c r="U291281" s="4"/>
    </row>
    <row r="291291" spans="21:21" x14ac:dyDescent="0.25">
      <c r="U291291" s="4"/>
    </row>
    <row r="291301" spans="21:21" x14ac:dyDescent="0.25">
      <c r="U291301" s="4"/>
    </row>
    <row r="291311" spans="21:21" x14ac:dyDescent="0.25">
      <c r="U291311" s="4"/>
    </row>
    <row r="291321" spans="21:21" x14ac:dyDescent="0.25">
      <c r="U291321" s="4"/>
    </row>
    <row r="291331" spans="21:21" x14ac:dyDescent="0.25">
      <c r="U291331" s="4"/>
    </row>
    <row r="291341" spans="21:21" x14ac:dyDescent="0.25">
      <c r="U291341" s="4"/>
    </row>
    <row r="291351" spans="21:21" x14ac:dyDescent="0.25">
      <c r="U291351" s="4"/>
    </row>
    <row r="291361" spans="21:21" x14ac:dyDescent="0.25">
      <c r="U291361" s="4"/>
    </row>
    <row r="291371" spans="21:21" x14ac:dyDescent="0.25">
      <c r="U291371" s="4"/>
    </row>
    <row r="291381" spans="21:21" x14ac:dyDescent="0.25">
      <c r="U291381" s="4"/>
    </row>
    <row r="291391" spans="21:21" x14ac:dyDescent="0.25">
      <c r="U291391" s="4"/>
    </row>
    <row r="291401" spans="21:21" x14ac:dyDescent="0.25">
      <c r="U291401" s="4"/>
    </row>
    <row r="291411" spans="21:21" x14ac:dyDescent="0.25">
      <c r="U291411" s="4"/>
    </row>
    <row r="291421" spans="21:21" x14ac:dyDescent="0.25">
      <c r="U291421" s="4"/>
    </row>
    <row r="291431" spans="21:21" x14ac:dyDescent="0.25">
      <c r="U291431" s="4"/>
    </row>
    <row r="291441" spans="21:21" x14ac:dyDescent="0.25">
      <c r="U291441" s="4"/>
    </row>
    <row r="291451" spans="21:21" x14ac:dyDescent="0.25">
      <c r="U291451" s="4"/>
    </row>
    <row r="291461" spans="21:21" x14ac:dyDescent="0.25">
      <c r="U291461" s="4"/>
    </row>
    <row r="291471" spans="21:21" x14ac:dyDescent="0.25">
      <c r="U291471" s="4"/>
    </row>
    <row r="291481" spans="21:21" x14ac:dyDescent="0.25">
      <c r="U291481" s="4"/>
    </row>
    <row r="291491" spans="21:21" x14ac:dyDescent="0.25">
      <c r="U291491" s="4"/>
    </row>
    <row r="291501" spans="21:21" x14ac:dyDescent="0.25">
      <c r="U291501" s="4"/>
    </row>
    <row r="291511" spans="21:21" x14ac:dyDescent="0.25">
      <c r="U291511" s="4"/>
    </row>
    <row r="291521" spans="21:21" x14ac:dyDescent="0.25">
      <c r="U291521" s="4"/>
    </row>
    <row r="291531" spans="21:21" x14ac:dyDescent="0.25">
      <c r="U291531" s="4"/>
    </row>
    <row r="291541" spans="21:21" x14ac:dyDescent="0.25">
      <c r="U291541" s="4"/>
    </row>
    <row r="291551" spans="21:21" x14ac:dyDescent="0.25">
      <c r="U291551" s="4"/>
    </row>
    <row r="291561" spans="21:21" x14ac:dyDescent="0.25">
      <c r="U291561" s="4"/>
    </row>
    <row r="291571" spans="21:21" x14ac:dyDescent="0.25">
      <c r="U291571" s="4"/>
    </row>
    <row r="291581" spans="21:21" x14ac:dyDescent="0.25">
      <c r="U291581" s="4"/>
    </row>
    <row r="291591" spans="21:21" x14ac:dyDescent="0.25">
      <c r="U291591" s="4"/>
    </row>
    <row r="291601" spans="21:21" x14ac:dyDescent="0.25">
      <c r="U291601" s="4"/>
    </row>
    <row r="291611" spans="21:21" x14ac:dyDescent="0.25">
      <c r="U291611" s="4"/>
    </row>
    <row r="291621" spans="21:21" x14ac:dyDescent="0.25">
      <c r="U291621" s="4"/>
    </row>
    <row r="291631" spans="21:21" x14ac:dyDescent="0.25">
      <c r="U291631" s="4"/>
    </row>
    <row r="291641" spans="21:21" x14ac:dyDescent="0.25">
      <c r="U291641" s="4"/>
    </row>
    <row r="291651" spans="21:21" x14ac:dyDescent="0.25">
      <c r="U291651" s="4"/>
    </row>
    <row r="291661" spans="21:21" x14ac:dyDescent="0.25">
      <c r="U291661" s="4"/>
    </row>
    <row r="291671" spans="21:21" x14ac:dyDescent="0.25">
      <c r="U291671" s="4"/>
    </row>
    <row r="291681" spans="21:21" x14ac:dyDescent="0.25">
      <c r="U291681" s="4"/>
    </row>
    <row r="291691" spans="21:21" x14ac:dyDescent="0.25">
      <c r="U291691" s="4"/>
    </row>
    <row r="291701" spans="21:21" x14ac:dyDescent="0.25">
      <c r="U291701" s="4"/>
    </row>
    <row r="291711" spans="21:21" x14ac:dyDescent="0.25">
      <c r="U291711" s="4"/>
    </row>
    <row r="291721" spans="21:21" x14ac:dyDescent="0.25">
      <c r="U291721" s="4"/>
    </row>
    <row r="291731" spans="21:21" x14ac:dyDescent="0.25">
      <c r="U291731" s="4"/>
    </row>
    <row r="291741" spans="21:21" x14ac:dyDescent="0.25">
      <c r="U291741" s="4"/>
    </row>
    <row r="291751" spans="21:21" x14ac:dyDescent="0.25">
      <c r="U291751" s="4"/>
    </row>
    <row r="291761" spans="21:21" x14ac:dyDescent="0.25">
      <c r="U291761" s="4"/>
    </row>
    <row r="291771" spans="21:21" x14ac:dyDescent="0.25">
      <c r="U291771" s="4"/>
    </row>
    <row r="291781" spans="21:21" x14ac:dyDescent="0.25">
      <c r="U291781" s="4"/>
    </row>
    <row r="291791" spans="21:21" x14ac:dyDescent="0.25">
      <c r="U291791" s="4"/>
    </row>
    <row r="291801" spans="21:21" x14ac:dyDescent="0.25">
      <c r="U291801" s="4"/>
    </row>
    <row r="291811" spans="21:21" x14ac:dyDescent="0.25">
      <c r="U291811" s="4"/>
    </row>
    <row r="291821" spans="21:21" x14ac:dyDescent="0.25">
      <c r="U291821" s="4"/>
    </row>
    <row r="291831" spans="21:21" x14ac:dyDescent="0.25">
      <c r="U291831" s="4"/>
    </row>
    <row r="291841" spans="21:21" x14ac:dyDescent="0.25">
      <c r="U291841" s="4"/>
    </row>
    <row r="291851" spans="21:21" x14ac:dyDescent="0.25">
      <c r="U291851" s="4"/>
    </row>
    <row r="291861" spans="21:21" x14ac:dyDescent="0.25">
      <c r="U291861" s="4"/>
    </row>
    <row r="291871" spans="21:21" x14ac:dyDescent="0.25">
      <c r="U291871" s="4"/>
    </row>
    <row r="291881" spans="21:21" x14ac:dyDescent="0.25">
      <c r="U291881" s="4"/>
    </row>
    <row r="291891" spans="21:21" x14ac:dyDescent="0.25">
      <c r="U291891" s="4"/>
    </row>
    <row r="291901" spans="21:21" x14ac:dyDescent="0.25">
      <c r="U291901" s="4"/>
    </row>
    <row r="291911" spans="21:21" x14ac:dyDescent="0.25">
      <c r="U291911" s="4"/>
    </row>
    <row r="291921" spans="21:21" x14ac:dyDescent="0.25">
      <c r="U291921" s="4"/>
    </row>
    <row r="291931" spans="21:21" x14ac:dyDescent="0.25">
      <c r="U291931" s="4"/>
    </row>
    <row r="291941" spans="21:21" x14ac:dyDescent="0.25">
      <c r="U291941" s="4"/>
    </row>
    <row r="291951" spans="21:21" x14ac:dyDescent="0.25">
      <c r="U291951" s="4"/>
    </row>
    <row r="291961" spans="21:21" x14ac:dyDescent="0.25">
      <c r="U291961" s="4"/>
    </row>
    <row r="291971" spans="21:21" x14ac:dyDescent="0.25">
      <c r="U291971" s="4"/>
    </row>
    <row r="291981" spans="21:21" x14ac:dyDescent="0.25">
      <c r="U291981" s="4"/>
    </row>
    <row r="291991" spans="21:21" x14ac:dyDescent="0.25">
      <c r="U291991" s="4"/>
    </row>
    <row r="292001" spans="21:21" x14ac:dyDescent="0.25">
      <c r="U292001" s="4"/>
    </row>
    <row r="292011" spans="21:21" x14ac:dyDescent="0.25">
      <c r="U292011" s="4"/>
    </row>
    <row r="292021" spans="21:21" x14ac:dyDescent="0.25">
      <c r="U292021" s="4"/>
    </row>
    <row r="292031" spans="21:21" x14ac:dyDescent="0.25">
      <c r="U292031" s="4"/>
    </row>
    <row r="292041" spans="21:21" x14ac:dyDescent="0.25">
      <c r="U292041" s="4"/>
    </row>
    <row r="292051" spans="21:21" x14ac:dyDescent="0.25">
      <c r="U292051" s="4"/>
    </row>
    <row r="292061" spans="21:21" x14ac:dyDescent="0.25">
      <c r="U292061" s="4"/>
    </row>
    <row r="292071" spans="21:21" x14ac:dyDescent="0.25">
      <c r="U292071" s="4"/>
    </row>
    <row r="292081" spans="21:21" x14ac:dyDescent="0.25">
      <c r="U292081" s="4"/>
    </row>
    <row r="292091" spans="21:21" x14ac:dyDescent="0.25">
      <c r="U292091" s="4"/>
    </row>
    <row r="292101" spans="21:21" x14ac:dyDescent="0.25">
      <c r="U292101" s="4"/>
    </row>
    <row r="292111" spans="21:21" x14ac:dyDescent="0.25">
      <c r="U292111" s="4"/>
    </row>
    <row r="292121" spans="21:21" x14ac:dyDescent="0.25">
      <c r="U292121" s="4"/>
    </row>
    <row r="292131" spans="21:21" x14ac:dyDescent="0.25">
      <c r="U292131" s="4"/>
    </row>
    <row r="292141" spans="21:21" x14ac:dyDescent="0.25">
      <c r="U292141" s="4"/>
    </row>
    <row r="292151" spans="21:21" x14ac:dyDescent="0.25">
      <c r="U292151" s="4"/>
    </row>
    <row r="292161" spans="21:21" x14ac:dyDescent="0.25">
      <c r="U292161" s="4"/>
    </row>
    <row r="292171" spans="21:21" x14ac:dyDescent="0.25">
      <c r="U292171" s="4"/>
    </row>
    <row r="292181" spans="21:21" x14ac:dyDescent="0.25">
      <c r="U292181" s="4"/>
    </row>
    <row r="292191" spans="21:21" x14ac:dyDescent="0.25">
      <c r="U292191" s="4"/>
    </row>
    <row r="292201" spans="21:21" x14ac:dyDescent="0.25">
      <c r="U292201" s="4"/>
    </row>
    <row r="292211" spans="21:21" x14ac:dyDescent="0.25">
      <c r="U292211" s="4"/>
    </row>
    <row r="292221" spans="21:21" x14ac:dyDescent="0.25">
      <c r="U292221" s="4"/>
    </row>
    <row r="292231" spans="21:21" x14ac:dyDescent="0.25">
      <c r="U292231" s="4"/>
    </row>
    <row r="292241" spans="21:21" x14ac:dyDescent="0.25">
      <c r="U292241" s="4"/>
    </row>
    <row r="292251" spans="21:21" x14ac:dyDescent="0.25">
      <c r="U292251" s="4"/>
    </row>
    <row r="292261" spans="21:21" x14ac:dyDescent="0.25">
      <c r="U292261" s="4"/>
    </row>
    <row r="292271" spans="21:21" x14ac:dyDescent="0.25">
      <c r="U292271" s="4"/>
    </row>
    <row r="292281" spans="21:21" x14ac:dyDescent="0.25">
      <c r="U292281" s="4"/>
    </row>
    <row r="292291" spans="21:21" x14ac:dyDescent="0.25">
      <c r="U292291" s="4"/>
    </row>
    <row r="292301" spans="21:21" x14ac:dyDescent="0.25">
      <c r="U292301" s="4"/>
    </row>
    <row r="292311" spans="21:21" x14ac:dyDescent="0.25">
      <c r="U292311" s="4"/>
    </row>
    <row r="292321" spans="21:21" x14ac:dyDescent="0.25">
      <c r="U292321" s="4"/>
    </row>
    <row r="292331" spans="21:21" x14ac:dyDescent="0.25">
      <c r="U292331" s="4"/>
    </row>
    <row r="292341" spans="21:21" x14ac:dyDescent="0.25">
      <c r="U292341" s="4"/>
    </row>
    <row r="292351" spans="21:21" x14ac:dyDescent="0.25">
      <c r="U292351" s="4"/>
    </row>
    <row r="292361" spans="21:21" x14ac:dyDescent="0.25">
      <c r="U292361" s="4"/>
    </row>
    <row r="292371" spans="21:21" x14ac:dyDescent="0.25">
      <c r="U292371" s="4"/>
    </row>
    <row r="292381" spans="21:21" x14ac:dyDescent="0.25">
      <c r="U292381" s="4"/>
    </row>
    <row r="292391" spans="21:21" x14ac:dyDescent="0.25">
      <c r="U292391" s="4"/>
    </row>
    <row r="292401" spans="21:21" x14ac:dyDescent="0.25">
      <c r="U292401" s="4"/>
    </row>
    <row r="292411" spans="21:21" x14ac:dyDescent="0.25">
      <c r="U292411" s="4"/>
    </row>
    <row r="292421" spans="21:21" x14ac:dyDescent="0.25">
      <c r="U292421" s="4"/>
    </row>
    <row r="292431" spans="21:21" x14ac:dyDescent="0.25">
      <c r="U292431" s="4"/>
    </row>
    <row r="292441" spans="21:21" x14ac:dyDescent="0.25">
      <c r="U292441" s="4"/>
    </row>
    <row r="292451" spans="21:21" x14ac:dyDescent="0.25">
      <c r="U292451" s="4"/>
    </row>
    <row r="292461" spans="21:21" x14ac:dyDescent="0.25">
      <c r="U292461" s="4"/>
    </row>
    <row r="292471" spans="21:21" x14ac:dyDescent="0.25">
      <c r="U292471" s="4"/>
    </row>
    <row r="292481" spans="21:21" x14ac:dyDescent="0.25">
      <c r="U292481" s="4"/>
    </row>
    <row r="292491" spans="21:21" x14ac:dyDescent="0.25">
      <c r="U292491" s="4"/>
    </row>
    <row r="292501" spans="21:21" x14ac:dyDescent="0.25">
      <c r="U292501" s="4"/>
    </row>
    <row r="292511" spans="21:21" x14ac:dyDescent="0.25">
      <c r="U292511" s="4"/>
    </row>
    <row r="292521" spans="21:21" x14ac:dyDescent="0.25">
      <c r="U292521" s="4"/>
    </row>
    <row r="292531" spans="21:21" x14ac:dyDescent="0.25">
      <c r="U292531" s="4"/>
    </row>
    <row r="292541" spans="21:21" x14ac:dyDescent="0.25">
      <c r="U292541" s="4"/>
    </row>
    <row r="292551" spans="21:21" x14ac:dyDescent="0.25">
      <c r="U292551" s="4"/>
    </row>
    <row r="292561" spans="21:21" x14ac:dyDescent="0.25">
      <c r="U292561" s="4"/>
    </row>
    <row r="292571" spans="21:21" x14ac:dyDescent="0.25">
      <c r="U292571" s="4"/>
    </row>
    <row r="292581" spans="21:21" x14ac:dyDescent="0.25">
      <c r="U292581" s="4"/>
    </row>
    <row r="292591" spans="21:21" x14ac:dyDescent="0.25">
      <c r="U292591" s="4"/>
    </row>
    <row r="292601" spans="21:21" x14ac:dyDescent="0.25">
      <c r="U292601" s="4"/>
    </row>
    <row r="292611" spans="21:21" x14ac:dyDescent="0.25">
      <c r="U292611" s="4"/>
    </row>
    <row r="292621" spans="21:21" x14ac:dyDescent="0.25">
      <c r="U292621" s="4"/>
    </row>
    <row r="292631" spans="21:21" x14ac:dyDescent="0.25">
      <c r="U292631" s="4"/>
    </row>
    <row r="292641" spans="21:21" x14ac:dyDescent="0.25">
      <c r="U292641" s="4"/>
    </row>
    <row r="292651" spans="21:21" x14ac:dyDescent="0.25">
      <c r="U292651" s="4"/>
    </row>
    <row r="292661" spans="21:21" x14ac:dyDescent="0.25">
      <c r="U292661" s="4"/>
    </row>
    <row r="292671" spans="21:21" x14ac:dyDescent="0.25">
      <c r="U292671" s="4"/>
    </row>
    <row r="292681" spans="21:21" x14ac:dyDescent="0.25">
      <c r="U292681" s="4"/>
    </row>
    <row r="292691" spans="21:21" x14ac:dyDescent="0.25">
      <c r="U292691" s="4"/>
    </row>
    <row r="292701" spans="21:21" x14ac:dyDescent="0.25">
      <c r="U292701" s="4"/>
    </row>
    <row r="292711" spans="21:21" x14ac:dyDescent="0.25">
      <c r="U292711" s="4"/>
    </row>
    <row r="292721" spans="21:21" x14ac:dyDescent="0.25">
      <c r="U292721" s="4"/>
    </row>
    <row r="292731" spans="21:21" x14ac:dyDescent="0.25">
      <c r="U292731" s="4"/>
    </row>
    <row r="292741" spans="21:21" x14ac:dyDescent="0.25">
      <c r="U292741" s="4"/>
    </row>
    <row r="292751" spans="21:21" x14ac:dyDescent="0.25">
      <c r="U292751" s="4"/>
    </row>
    <row r="292761" spans="21:21" x14ac:dyDescent="0.25">
      <c r="U292761" s="4"/>
    </row>
    <row r="292771" spans="21:21" x14ac:dyDescent="0.25">
      <c r="U292771" s="4"/>
    </row>
    <row r="292781" spans="21:21" x14ac:dyDescent="0.25">
      <c r="U292781" s="4"/>
    </row>
    <row r="292791" spans="21:21" x14ac:dyDescent="0.25">
      <c r="U292791" s="4"/>
    </row>
    <row r="292801" spans="21:21" x14ac:dyDescent="0.25">
      <c r="U292801" s="4"/>
    </row>
    <row r="292811" spans="21:21" x14ac:dyDescent="0.25">
      <c r="U292811" s="4"/>
    </row>
    <row r="292821" spans="21:21" x14ac:dyDescent="0.25">
      <c r="U292821" s="4"/>
    </row>
    <row r="292831" spans="21:21" x14ac:dyDescent="0.25">
      <c r="U292831" s="4"/>
    </row>
    <row r="292841" spans="21:21" x14ac:dyDescent="0.25">
      <c r="U292841" s="4"/>
    </row>
    <row r="292851" spans="21:21" x14ac:dyDescent="0.25">
      <c r="U292851" s="4"/>
    </row>
    <row r="292861" spans="21:21" x14ac:dyDescent="0.25">
      <c r="U292861" s="4"/>
    </row>
    <row r="292871" spans="21:21" x14ac:dyDescent="0.25">
      <c r="U292871" s="4"/>
    </row>
    <row r="292881" spans="21:21" x14ac:dyDescent="0.25">
      <c r="U292881" s="4"/>
    </row>
    <row r="292891" spans="21:21" x14ac:dyDescent="0.25">
      <c r="U292891" s="4"/>
    </row>
    <row r="292901" spans="21:21" x14ac:dyDescent="0.25">
      <c r="U292901" s="4"/>
    </row>
    <row r="292911" spans="21:21" x14ac:dyDescent="0.25">
      <c r="U292911" s="4"/>
    </row>
    <row r="292921" spans="21:21" x14ac:dyDescent="0.25">
      <c r="U292921" s="4"/>
    </row>
    <row r="292931" spans="21:21" x14ac:dyDescent="0.25">
      <c r="U292931" s="4"/>
    </row>
    <row r="292941" spans="21:21" x14ac:dyDescent="0.25">
      <c r="U292941" s="4"/>
    </row>
    <row r="292951" spans="21:21" x14ac:dyDescent="0.25">
      <c r="U292951" s="4"/>
    </row>
    <row r="292961" spans="21:21" x14ac:dyDescent="0.25">
      <c r="U292961" s="4"/>
    </row>
    <row r="292971" spans="21:21" x14ac:dyDescent="0.25">
      <c r="U292971" s="4"/>
    </row>
    <row r="292981" spans="21:21" x14ac:dyDescent="0.25">
      <c r="U292981" s="4"/>
    </row>
    <row r="292991" spans="21:21" x14ac:dyDescent="0.25">
      <c r="U292991" s="4"/>
    </row>
    <row r="293001" spans="21:21" x14ac:dyDescent="0.25">
      <c r="U293001" s="4"/>
    </row>
    <row r="293011" spans="21:21" x14ac:dyDescent="0.25">
      <c r="U293011" s="4"/>
    </row>
    <row r="293021" spans="21:21" x14ac:dyDescent="0.25">
      <c r="U293021" s="4"/>
    </row>
    <row r="293031" spans="21:21" x14ac:dyDescent="0.25">
      <c r="U293031" s="4"/>
    </row>
    <row r="293041" spans="21:21" x14ac:dyDescent="0.25">
      <c r="U293041" s="4"/>
    </row>
    <row r="293051" spans="21:21" x14ac:dyDescent="0.25">
      <c r="U293051" s="4"/>
    </row>
    <row r="293061" spans="21:21" x14ac:dyDescent="0.25">
      <c r="U293061" s="4"/>
    </row>
    <row r="293071" spans="21:21" x14ac:dyDescent="0.25">
      <c r="U293071" s="4"/>
    </row>
    <row r="293081" spans="21:21" x14ac:dyDescent="0.25">
      <c r="U293081" s="4"/>
    </row>
    <row r="293091" spans="21:21" x14ac:dyDescent="0.25">
      <c r="U293091" s="4"/>
    </row>
    <row r="293101" spans="21:21" x14ac:dyDescent="0.25">
      <c r="U293101" s="4"/>
    </row>
    <row r="293111" spans="21:21" x14ac:dyDescent="0.25">
      <c r="U293111" s="4"/>
    </row>
    <row r="293121" spans="21:21" x14ac:dyDescent="0.25">
      <c r="U293121" s="4"/>
    </row>
    <row r="293131" spans="21:21" x14ac:dyDescent="0.25">
      <c r="U293131" s="4"/>
    </row>
    <row r="293141" spans="21:21" x14ac:dyDescent="0.25">
      <c r="U293141" s="4"/>
    </row>
    <row r="293151" spans="21:21" x14ac:dyDescent="0.25">
      <c r="U293151" s="4"/>
    </row>
    <row r="293161" spans="21:21" x14ac:dyDescent="0.25">
      <c r="U293161" s="4"/>
    </row>
    <row r="293171" spans="21:21" x14ac:dyDescent="0.25">
      <c r="U293171" s="4"/>
    </row>
    <row r="293181" spans="21:21" x14ac:dyDescent="0.25">
      <c r="U293181" s="4"/>
    </row>
    <row r="293191" spans="21:21" x14ac:dyDescent="0.25">
      <c r="U293191" s="4"/>
    </row>
    <row r="293201" spans="21:21" x14ac:dyDescent="0.25">
      <c r="U293201" s="4"/>
    </row>
    <row r="293211" spans="21:21" x14ac:dyDescent="0.25">
      <c r="U293211" s="4"/>
    </row>
    <row r="293221" spans="21:21" x14ac:dyDescent="0.25">
      <c r="U293221" s="4"/>
    </row>
    <row r="293231" spans="21:21" x14ac:dyDescent="0.25">
      <c r="U293231" s="4"/>
    </row>
    <row r="293241" spans="21:21" x14ac:dyDescent="0.25">
      <c r="U293241" s="4"/>
    </row>
    <row r="293251" spans="21:21" x14ac:dyDescent="0.25">
      <c r="U293251" s="4"/>
    </row>
    <row r="293261" spans="21:21" x14ac:dyDescent="0.25">
      <c r="U293261" s="4"/>
    </row>
    <row r="293271" spans="21:21" x14ac:dyDescent="0.25">
      <c r="U293271" s="4"/>
    </row>
    <row r="293281" spans="21:21" x14ac:dyDescent="0.25">
      <c r="U293281" s="4"/>
    </row>
    <row r="293291" spans="21:21" x14ac:dyDescent="0.25">
      <c r="U293291" s="4"/>
    </row>
    <row r="293301" spans="21:21" x14ac:dyDescent="0.25">
      <c r="U293301" s="4"/>
    </row>
    <row r="293311" spans="21:21" x14ac:dyDescent="0.25">
      <c r="U293311" s="4"/>
    </row>
    <row r="293321" spans="21:21" x14ac:dyDescent="0.25">
      <c r="U293321" s="4"/>
    </row>
    <row r="293331" spans="21:21" x14ac:dyDescent="0.25">
      <c r="U293331" s="4"/>
    </row>
    <row r="293341" spans="21:21" x14ac:dyDescent="0.25">
      <c r="U293341" s="4"/>
    </row>
    <row r="293351" spans="21:21" x14ac:dyDescent="0.25">
      <c r="U293351" s="4"/>
    </row>
    <row r="293361" spans="21:21" x14ac:dyDescent="0.25">
      <c r="U293361" s="4"/>
    </row>
    <row r="293371" spans="21:21" x14ac:dyDescent="0.25">
      <c r="U293371" s="4"/>
    </row>
    <row r="293381" spans="21:21" x14ac:dyDescent="0.25">
      <c r="U293381" s="4"/>
    </row>
    <row r="293391" spans="21:21" x14ac:dyDescent="0.25">
      <c r="U293391" s="4"/>
    </row>
    <row r="293401" spans="21:21" x14ac:dyDescent="0.25">
      <c r="U293401" s="4"/>
    </row>
    <row r="293411" spans="21:21" x14ac:dyDescent="0.25">
      <c r="U293411" s="4"/>
    </row>
    <row r="293421" spans="21:21" x14ac:dyDescent="0.25">
      <c r="U293421" s="4"/>
    </row>
    <row r="293431" spans="21:21" x14ac:dyDescent="0.25">
      <c r="U293431" s="4"/>
    </row>
    <row r="293441" spans="21:21" x14ac:dyDescent="0.25">
      <c r="U293441" s="4"/>
    </row>
    <row r="293451" spans="21:21" x14ac:dyDescent="0.25">
      <c r="U293451" s="4"/>
    </row>
    <row r="293461" spans="21:21" x14ac:dyDescent="0.25">
      <c r="U293461" s="4"/>
    </row>
    <row r="293471" spans="21:21" x14ac:dyDescent="0.25">
      <c r="U293471" s="4"/>
    </row>
    <row r="293481" spans="21:21" x14ac:dyDescent="0.25">
      <c r="U293481" s="4"/>
    </row>
    <row r="293491" spans="21:21" x14ac:dyDescent="0.25">
      <c r="U293491" s="4"/>
    </row>
    <row r="293501" spans="21:21" x14ac:dyDescent="0.25">
      <c r="U293501" s="4"/>
    </row>
    <row r="293511" spans="21:21" x14ac:dyDescent="0.25">
      <c r="U293511" s="4"/>
    </row>
    <row r="293521" spans="21:21" x14ac:dyDescent="0.25">
      <c r="U293521" s="4"/>
    </row>
    <row r="293531" spans="21:21" x14ac:dyDescent="0.25">
      <c r="U293531" s="4"/>
    </row>
    <row r="293541" spans="21:21" x14ac:dyDescent="0.25">
      <c r="U293541" s="4"/>
    </row>
    <row r="293551" spans="21:21" x14ac:dyDescent="0.25">
      <c r="U293551" s="4"/>
    </row>
    <row r="293561" spans="21:21" x14ac:dyDescent="0.25">
      <c r="U293561" s="4"/>
    </row>
    <row r="293571" spans="21:21" x14ac:dyDescent="0.25">
      <c r="U293571" s="4"/>
    </row>
    <row r="293581" spans="21:21" x14ac:dyDescent="0.25">
      <c r="U293581" s="4"/>
    </row>
    <row r="293591" spans="21:21" x14ac:dyDescent="0.25">
      <c r="U293591" s="4"/>
    </row>
    <row r="293601" spans="21:21" x14ac:dyDescent="0.25">
      <c r="U293601" s="4"/>
    </row>
    <row r="293611" spans="21:21" x14ac:dyDescent="0.25">
      <c r="U293611" s="4"/>
    </row>
    <row r="293621" spans="21:21" x14ac:dyDescent="0.25">
      <c r="U293621" s="4"/>
    </row>
    <row r="293631" spans="21:21" x14ac:dyDescent="0.25">
      <c r="U293631" s="4"/>
    </row>
    <row r="293641" spans="21:21" x14ac:dyDescent="0.25">
      <c r="U293641" s="4"/>
    </row>
    <row r="293651" spans="21:21" x14ac:dyDescent="0.25">
      <c r="U293651" s="4"/>
    </row>
    <row r="293661" spans="21:21" x14ac:dyDescent="0.25">
      <c r="U293661" s="4"/>
    </row>
    <row r="293671" spans="21:21" x14ac:dyDescent="0.25">
      <c r="U293671" s="4"/>
    </row>
    <row r="293681" spans="21:21" x14ac:dyDescent="0.25">
      <c r="U293681" s="4"/>
    </row>
    <row r="293691" spans="21:21" x14ac:dyDescent="0.25">
      <c r="U293691" s="4"/>
    </row>
    <row r="293701" spans="21:21" x14ac:dyDescent="0.25">
      <c r="U293701" s="4"/>
    </row>
    <row r="293711" spans="21:21" x14ac:dyDescent="0.25">
      <c r="U293711" s="4"/>
    </row>
    <row r="293721" spans="21:21" x14ac:dyDescent="0.25">
      <c r="U293721" s="4"/>
    </row>
    <row r="293731" spans="21:21" x14ac:dyDescent="0.25">
      <c r="U293731" s="4"/>
    </row>
    <row r="293741" spans="21:21" x14ac:dyDescent="0.25">
      <c r="U293741" s="4"/>
    </row>
    <row r="293751" spans="21:21" x14ac:dyDescent="0.25">
      <c r="U293751" s="4"/>
    </row>
    <row r="293761" spans="21:21" x14ac:dyDescent="0.25">
      <c r="U293761" s="4"/>
    </row>
    <row r="293771" spans="21:21" x14ac:dyDescent="0.25">
      <c r="U293771" s="4"/>
    </row>
    <row r="293781" spans="21:21" x14ac:dyDescent="0.25">
      <c r="U293781" s="4"/>
    </row>
    <row r="293791" spans="21:21" x14ac:dyDescent="0.25">
      <c r="U293791" s="4"/>
    </row>
    <row r="293801" spans="21:21" x14ac:dyDescent="0.25">
      <c r="U293801" s="4"/>
    </row>
    <row r="293811" spans="21:21" x14ac:dyDescent="0.25">
      <c r="U293811" s="4"/>
    </row>
    <row r="293821" spans="21:21" x14ac:dyDescent="0.25">
      <c r="U293821" s="4"/>
    </row>
    <row r="293831" spans="21:21" x14ac:dyDescent="0.25">
      <c r="U293831" s="4"/>
    </row>
    <row r="293841" spans="21:21" x14ac:dyDescent="0.25">
      <c r="U293841" s="4"/>
    </row>
    <row r="293851" spans="21:21" x14ac:dyDescent="0.25">
      <c r="U293851" s="4"/>
    </row>
    <row r="293861" spans="21:21" x14ac:dyDescent="0.25">
      <c r="U293861" s="4"/>
    </row>
    <row r="293871" spans="21:21" x14ac:dyDescent="0.25">
      <c r="U293871" s="4"/>
    </row>
    <row r="293881" spans="21:21" x14ac:dyDescent="0.25">
      <c r="U293881" s="4"/>
    </row>
    <row r="293891" spans="21:21" x14ac:dyDescent="0.25">
      <c r="U293891" s="4"/>
    </row>
    <row r="293901" spans="21:21" x14ac:dyDescent="0.25">
      <c r="U293901" s="4"/>
    </row>
    <row r="293911" spans="21:21" x14ac:dyDescent="0.25">
      <c r="U293911" s="4"/>
    </row>
    <row r="293921" spans="21:21" x14ac:dyDescent="0.25">
      <c r="U293921" s="4"/>
    </row>
    <row r="293931" spans="21:21" x14ac:dyDescent="0.25">
      <c r="U293931" s="4"/>
    </row>
    <row r="293941" spans="21:21" x14ac:dyDescent="0.25">
      <c r="U293941" s="4"/>
    </row>
    <row r="293951" spans="21:21" x14ac:dyDescent="0.25">
      <c r="U293951" s="4"/>
    </row>
    <row r="293961" spans="21:21" x14ac:dyDescent="0.25">
      <c r="U293961" s="4"/>
    </row>
    <row r="293971" spans="21:21" x14ac:dyDescent="0.25">
      <c r="U293971" s="4"/>
    </row>
    <row r="293981" spans="21:21" x14ac:dyDescent="0.25">
      <c r="U293981" s="4"/>
    </row>
    <row r="293991" spans="21:21" x14ac:dyDescent="0.25">
      <c r="U293991" s="4"/>
    </row>
    <row r="294001" spans="21:21" x14ac:dyDescent="0.25">
      <c r="U294001" s="4"/>
    </row>
    <row r="294011" spans="21:21" x14ac:dyDescent="0.25">
      <c r="U294011" s="4"/>
    </row>
    <row r="294021" spans="21:21" x14ac:dyDescent="0.25">
      <c r="U294021" s="4"/>
    </row>
    <row r="294031" spans="21:21" x14ac:dyDescent="0.25">
      <c r="U294031" s="4"/>
    </row>
    <row r="294041" spans="21:21" x14ac:dyDescent="0.25">
      <c r="U294041" s="4"/>
    </row>
    <row r="294051" spans="21:21" x14ac:dyDescent="0.25">
      <c r="U294051" s="4"/>
    </row>
    <row r="294061" spans="21:21" x14ac:dyDescent="0.25">
      <c r="U294061" s="4"/>
    </row>
    <row r="294071" spans="21:21" x14ac:dyDescent="0.25">
      <c r="U294071" s="4"/>
    </row>
    <row r="294081" spans="21:21" x14ac:dyDescent="0.25">
      <c r="U294081" s="4"/>
    </row>
    <row r="294091" spans="21:21" x14ac:dyDescent="0.25">
      <c r="U294091" s="4"/>
    </row>
    <row r="294101" spans="21:21" x14ac:dyDescent="0.25">
      <c r="U294101" s="4"/>
    </row>
    <row r="294111" spans="21:21" x14ac:dyDescent="0.25">
      <c r="U294111" s="4"/>
    </row>
    <row r="294121" spans="21:21" x14ac:dyDescent="0.25">
      <c r="U294121" s="4"/>
    </row>
    <row r="294131" spans="21:21" x14ac:dyDescent="0.25">
      <c r="U294131" s="4"/>
    </row>
    <row r="294141" spans="21:21" x14ac:dyDescent="0.25">
      <c r="U294141" s="4"/>
    </row>
    <row r="294151" spans="21:21" x14ac:dyDescent="0.25">
      <c r="U294151" s="4"/>
    </row>
    <row r="294161" spans="21:21" x14ac:dyDescent="0.25">
      <c r="U294161" s="4"/>
    </row>
    <row r="294171" spans="21:21" x14ac:dyDescent="0.25">
      <c r="U294171" s="4"/>
    </row>
    <row r="294181" spans="21:21" x14ac:dyDescent="0.25">
      <c r="U294181" s="4"/>
    </row>
    <row r="294191" spans="21:21" x14ac:dyDescent="0.25">
      <c r="U294191" s="4"/>
    </row>
    <row r="294201" spans="21:21" x14ac:dyDescent="0.25">
      <c r="U294201" s="4"/>
    </row>
    <row r="294211" spans="21:21" x14ac:dyDescent="0.25">
      <c r="U294211" s="4"/>
    </row>
    <row r="294221" spans="21:21" x14ac:dyDescent="0.25">
      <c r="U294221" s="4"/>
    </row>
    <row r="294231" spans="21:21" x14ac:dyDescent="0.25">
      <c r="U294231" s="4"/>
    </row>
    <row r="294241" spans="21:21" x14ac:dyDescent="0.25">
      <c r="U294241" s="4"/>
    </row>
    <row r="294251" spans="21:21" x14ac:dyDescent="0.25">
      <c r="U294251" s="4"/>
    </row>
    <row r="294261" spans="21:21" x14ac:dyDescent="0.25">
      <c r="U294261" s="4"/>
    </row>
    <row r="294271" spans="21:21" x14ac:dyDescent="0.25">
      <c r="U294271" s="4"/>
    </row>
    <row r="294281" spans="21:21" x14ac:dyDescent="0.25">
      <c r="U294281" s="4"/>
    </row>
    <row r="294291" spans="21:21" x14ac:dyDescent="0.25">
      <c r="U294291" s="4"/>
    </row>
    <row r="294301" spans="21:21" x14ac:dyDescent="0.25">
      <c r="U294301" s="4"/>
    </row>
    <row r="294311" spans="21:21" x14ac:dyDescent="0.25">
      <c r="U294311" s="4"/>
    </row>
    <row r="294321" spans="21:21" x14ac:dyDescent="0.25">
      <c r="U294321" s="4"/>
    </row>
    <row r="294331" spans="21:21" x14ac:dyDescent="0.25">
      <c r="U294331" s="4"/>
    </row>
    <row r="294341" spans="21:21" x14ac:dyDescent="0.25">
      <c r="U294341" s="4"/>
    </row>
    <row r="294351" spans="21:21" x14ac:dyDescent="0.25">
      <c r="U294351" s="4"/>
    </row>
    <row r="294361" spans="21:21" x14ac:dyDescent="0.25">
      <c r="U294361" s="4"/>
    </row>
    <row r="294371" spans="21:21" x14ac:dyDescent="0.25">
      <c r="U294371" s="4"/>
    </row>
    <row r="294381" spans="21:21" x14ac:dyDescent="0.25">
      <c r="U294381" s="4"/>
    </row>
    <row r="294391" spans="21:21" x14ac:dyDescent="0.25">
      <c r="U294391" s="4"/>
    </row>
    <row r="294401" spans="21:21" x14ac:dyDescent="0.25">
      <c r="U294401" s="4"/>
    </row>
    <row r="294411" spans="21:21" x14ac:dyDescent="0.25">
      <c r="U294411" s="4"/>
    </row>
    <row r="294421" spans="21:21" x14ac:dyDescent="0.25">
      <c r="U294421" s="4"/>
    </row>
    <row r="294431" spans="21:21" x14ac:dyDescent="0.25">
      <c r="U294431" s="4"/>
    </row>
    <row r="294441" spans="21:21" x14ac:dyDescent="0.25">
      <c r="U294441" s="4"/>
    </row>
    <row r="294451" spans="21:21" x14ac:dyDescent="0.25">
      <c r="U294451" s="4"/>
    </row>
    <row r="294461" spans="21:21" x14ac:dyDescent="0.25">
      <c r="U294461" s="4"/>
    </row>
    <row r="294471" spans="21:21" x14ac:dyDescent="0.25">
      <c r="U294471" s="4"/>
    </row>
    <row r="294481" spans="21:21" x14ac:dyDescent="0.25">
      <c r="U294481" s="4"/>
    </row>
    <row r="294491" spans="21:21" x14ac:dyDescent="0.25">
      <c r="U294491" s="4"/>
    </row>
    <row r="294501" spans="21:21" x14ac:dyDescent="0.25">
      <c r="U294501" s="4"/>
    </row>
    <row r="294511" spans="21:21" x14ac:dyDescent="0.25">
      <c r="U294511" s="4"/>
    </row>
    <row r="294521" spans="21:21" x14ac:dyDescent="0.25">
      <c r="U294521" s="4"/>
    </row>
    <row r="294531" spans="21:21" x14ac:dyDescent="0.25">
      <c r="U294531" s="4"/>
    </row>
    <row r="294541" spans="21:21" x14ac:dyDescent="0.25">
      <c r="U294541" s="4"/>
    </row>
    <row r="294551" spans="21:21" x14ac:dyDescent="0.25">
      <c r="U294551" s="4"/>
    </row>
    <row r="294561" spans="21:21" x14ac:dyDescent="0.25">
      <c r="U294561" s="4"/>
    </row>
    <row r="294571" spans="21:21" x14ac:dyDescent="0.25">
      <c r="U294571" s="4"/>
    </row>
    <row r="294581" spans="21:21" x14ac:dyDescent="0.25">
      <c r="U294581" s="4"/>
    </row>
    <row r="294591" spans="21:21" x14ac:dyDescent="0.25">
      <c r="U294591" s="4"/>
    </row>
    <row r="294601" spans="21:21" x14ac:dyDescent="0.25">
      <c r="U294601" s="4"/>
    </row>
    <row r="294611" spans="21:21" x14ac:dyDescent="0.25">
      <c r="U294611" s="4"/>
    </row>
    <row r="294621" spans="21:21" x14ac:dyDescent="0.25">
      <c r="U294621" s="4"/>
    </row>
    <row r="294631" spans="21:21" x14ac:dyDescent="0.25">
      <c r="U294631" s="4"/>
    </row>
    <row r="294641" spans="21:21" x14ac:dyDescent="0.25">
      <c r="U294641" s="4"/>
    </row>
    <row r="294651" spans="21:21" x14ac:dyDescent="0.25">
      <c r="U294651" s="4"/>
    </row>
    <row r="294661" spans="21:21" x14ac:dyDescent="0.25">
      <c r="U294661" s="4"/>
    </row>
    <row r="294671" spans="21:21" x14ac:dyDescent="0.25">
      <c r="U294671" s="4"/>
    </row>
    <row r="294681" spans="21:21" x14ac:dyDescent="0.25">
      <c r="U294681" s="4"/>
    </row>
    <row r="294691" spans="21:21" x14ac:dyDescent="0.25">
      <c r="U294691" s="4"/>
    </row>
    <row r="294701" spans="21:21" x14ac:dyDescent="0.25">
      <c r="U294701" s="4"/>
    </row>
    <row r="294711" spans="21:21" x14ac:dyDescent="0.25">
      <c r="U294711" s="4"/>
    </row>
    <row r="294721" spans="21:21" x14ac:dyDescent="0.25">
      <c r="U294721" s="4"/>
    </row>
    <row r="294731" spans="21:21" x14ac:dyDescent="0.25">
      <c r="U294731" s="4"/>
    </row>
    <row r="294741" spans="21:21" x14ac:dyDescent="0.25">
      <c r="U294741" s="4"/>
    </row>
    <row r="294751" spans="21:21" x14ac:dyDescent="0.25">
      <c r="U294751" s="4"/>
    </row>
    <row r="294761" spans="21:21" x14ac:dyDescent="0.25">
      <c r="U294761" s="4"/>
    </row>
    <row r="294771" spans="21:21" x14ac:dyDescent="0.25">
      <c r="U294771" s="4"/>
    </row>
    <row r="294781" spans="21:21" x14ac:dyDescent="0.25">
      <c r="U294781" s="4"/>
    </row>
    <row r="294791" spans="21:21" x14ac:dyDescent="0.25">
      <c r="U294791" s="4"/>
    </row>
    <row r="294801" spans="21:21" x14ac:dyDescent="0.25">
      <c r="U294801" s="4"/>
    </row>
    <row r="294811" spans="21:21" x14ac:dyDescent="0.25">
      <c r="U294811" s="4"/>
    </row>
    <row r="294821" spans="21:21" x14ac:dyDescent="0.25">
      <c r="U294821" s="4"/>
    </row>
    <row r="294831" spans="21:21" x14ac:dyDescent="0.25">
      <c r="U294831" s="4"/>
    </row>
    <row r="294841" spans="21:21" x14ac:dyDescent="0.25">
      <c r="U294841" s="4"/>
    </row>
    <row r="294851" spans="21:21" x14ac:dyDescent="0.25">
      <c r="U294851" s="4"/>
    </row>
    <row r="294861" spans="21:21" x14ac:dyDescent="0.25">
      <c r="U294861" s="4"/>
    </row>
    <row r="294871" spans="21:21" x14ac:dyDescent="0.25">
      <c r="U294871" s="4"/>
    </row>
    <row r="294881" spans="21:21" x14ac:dyDescent="0.25">
      <c r="U294881" s="4"/>
    </row>
    <row r="294891" spans="21:21" x14ac:dyDescent="0.25">
      <c r="U294891" s="4"/>
    </row>
    <row r="294901" spans="21:21" x14ac:dyDescent="0.25">
      <c r="U294901" s="4"/>
    </row>
    <row r="294911" spans="21:21" x14ac:dyDescent="0.25">
      <c r="U294911" s="4"/>
    </row>
    <row r="294921" spans="21:21" x14ac:dyDescent="0.25">
      <c r="U294921" s="4"/>
    </row>
    <row r="294931" spans="21:21" x14ac:dyDescent="0.25">
      <c r="U294931" s="4"/>
    </row>
    <row r="294941" spans="21:21" x14ac:dyDescent="0.25">
      <c r="U294941" s="4"/>
    </row>
    <row r="294951" spans="21:21" x14ac:dyDescent="0.25">
      <c r="U294951" s="4"/>
    </row>
    <row r="294961" spans="21:21" x14ac:dyDescent="0.25">
      <c r="U294961" s="4"/>
    </row>
    <row r="294971" spans="21:21" x14ac:dyDescent="0.25">
      <c r="U294971" s="4"/>
    </row>
    <row r="294981" spans="21:21" x14ac:dyDescent="0.25">
      <c r="U294981" s="4"/>
    </row>
    <row r="294991" spans="21:21" x14ac:dyDescent="0.25">
      <c r="U294991" s="4"/>
    </row>
    <row r="295001" spans="21:21" x14ac:dyDescent="0.25">
      <c r="U295001" s="4"/>
    </row>
    <row r="295011" spans="21:21" x14ac:dyDescent="0.25">
      <c r="U295011" s="4"/>
    </row>
    <row r="295021" spans="21:21" x14ac:dyDescent="0.25">
      <c r="U295021" s="4"/>
    </row>
    <row r="295031" spans="21:21" x14ac:dyDescent="0.25">
      <c r="U295031" s="4"/>
    </row>
    <row r="295041" spans="21:21" x14ac:dyDescent="0.25">
      <c r="U295041" s="4"/>
    </row>
    <row r="295051" spans="21:21" x14ac:dyDescent="0.25">
      <c r="U295051" s="4"/>
    </row>
    <row r="295061" spans="21:21" x14ac:dyDescent="0.25">
      <c r="U295061" s="4"/>
    </row>
    <row r="295071" spans="21:21" x14ac:dyDescent="0.25">
      <c r="U295071" s="4"/>
    </row>
    <row r="295081" spans="21:21" x14ac:dyDescent="0.25">
      <c r="U295081" s="4"/>
    </row>
    <row r="295091" spans="21:21" x14ac:dyDescent="0.25">
      <c r="U295091" s="4"/>
    </row>
    <row r="295101" spans="21:21" x14ac:dyDescent="0.25">
      <c r="U295101" s="4"/>
    </row>
    <row r="295111" spans="21:21" x14ac:dyDescent="0.25">
      <c r="U295111" s="4"/>
    </row>
    <row r="295121" spans="21:21" x14ac:dyDescent="0.25">
      <c r="U295121" s="4"/>
    </row>
    <row r="295131" spans="21:21" x14ac:dyDescent="0.25">
      <c r="U295131" s="4"/>
    </row>
    <row r="295141" spans="21:21" x14ac:dyDescent="0.25">
      <c r="U295141" s="4"/>
    </row>
    <row r="295151" spans="21:21" x14ac:dyDescent="0.25">
      <c r="U295151" s="4"/>
    </row>
    <row r="295161" spans="21:21" x14ac:dyDescent="0.25">
      <c r="U295161" s="4"/>
    </row>
    <row r="295171" spans="21:21" x14ac:dyDescent="0.25">
      <c r="U295171" s="4"/>
    </row>
    <row r="295181" spans="21:21" x14ac:dyDescent="0.25">
      <c r="U295181" s="4"/>
    </row>
    <row r="295191" spans="21:21" x14ac:dyDescent="0.25">
      <c r="U295191" s="4"/>
    </row>
    <row r="295201" spans="21:21" x14ac:dyDescent="0.25">
      <c r="U295201" s="4"/>
    </row>
    <row r="295211" spans="21:21" x14ac:dyDescent="0.25">
      <c r="U295211" s="4"/>
    </row>
    <row r="295221" spans="21:21" x14ac:dyDescent="0.25">
      <c r="U295221" s="4"/>
    </row>
    <row r="295231" spans="21:21" x14ac:dyDescent="0.25">
      <c r="U295231" s="4"/>
    </row>
    <row r="295241" spans="21:21" x14ac:dyDescent="0.25">
      <c r="U295241" s="4"/>
    </row>
    <row r="295251" spans="21:21" x14ac:dyDescent="0.25">
      <c r="U295251" s="4"/>
    </row>
    <row r="295261" spans="21:21" x14ac:dyDescent="0.25">
      <c r="U295261" s="4"/>
    </row>
    <row r="295271" spans="21:21" x14ac:dyDescent="0.25">
      <c r="U295271" s="4"/>
    </row>
    <row r="295281" spans="21:21" x14ac:dyDescent="0.25">
      <c r="U295281" s="4"/>
    </row>
    <row r="295291" spans="21:21" x14ac:dyDescent="0.25">
      <c r="U295291" s="4"/>
    </row>
    <row r="295301" spans="21:21" x14ac:dyDescent="0.25">
      <c r="U295301" s="4"/>
    </row>
    <row r="295311" spans="21:21" x14ac:dyDescent="0.25">
      <c r="U295311" s="4"/>
    </row>
    <row r="295321" spans="21:21" x14ac:dyDescent="0.25">
      <c r="U295321" s="4"/>
    </row>
    <row r="295331" spans="21:21" x14ac:dyDescent="0.25">
      <c r="U295331" s="4"/>
    </row>
    <row r="295341" spans="21:21" x14ac:dyDescent="0.25">
      <c r="U295341" s="4"/>
    </row>
    <row r="295351" spans="21:21" x14ac:dyDescent="0.25">
      <c r="U295351" s="4"/>
    </row>
    <row r="295361" spans="21:21" x14ac:dyDescent="0.25">
      <c r="U295361" s="4"/>
    </row>
    <row r="295371" spans="21:21" x14ac:dyDescent="0.25">
      <c r="U295371" s="4"/>
    </row>
    <row r="295381" spans="21:21" x14ac:dyDescent="0.25">
      <c r="U295381" s="4"/>
    </row>
    <row r="295391" spans="21:21" x14ac:dyDescent="0.25">
      <c r="U295391" s="4"/>
    </row>
    <row r="295401" spans="21:21" x14ac:dyDescent="0.25">
      <c r="U295401" s="4"/>
    </row>
    <row r="295411" spans="21:21" x14ac:dyDescent="0.25">
      <c r="U295411" s="4"/>
    </row>
    <row r="295421" spans="21:21" x14ac:dyDescent="0.25">
      <c r="U295421" s="4"/>
    </row>
    <row r="295431" spans="21:21" x14ac:dyDescent="0.25">
      <c r="U295431" s="4"/>
    </row>
    <row r="295441" spans="21:21" x14ac:dyDescent="0.25">
      <c r="U295441" s="4"/>
    </row>
    <row r="295451" spans="21:21" x14ac:dyDescent="0.25">
      <c r="U295451" s="4"/>
    </row>
    <row r="295461" spans="21:21" x14ac:dyDescent="0.25">
      <c r="U295461" s="4"/>
    </row>
    <row r="295471" spans="21:21" x14ac:dyDescent="0.25">
      <c r="U295471" s="4"/>
    </row>
    <row r="295481" spans="21:21" x14ac:dyDescent="0.25">
      <c r="U295481" s="4"/>
    </row>
    <row r="295491" spans="21:21" x14ac:dyDescent="0.25">
      <c r="U295491" s="4"/>
    </row>
    <row r="295501" spans="21:21" x14ac:dyDescent="0.25">
      <c r="U295501" s="4"/>
    </row>
    <row r="295511" spans="21:21" x14ac:dyDescent="0.25">
      <c r="U295511" s="4"/>
    </row>
    <row r="295521" spans="21:21" x14ac:dyDescent="0.25">
      <c r="U295521" s="4"/>
    </row>
    <row r="295531" spans="21:21" x14ac:dyDescent="0.25">
      <c r="U295531" s="4"/>
    </row>
    <row r="295541" spans="21:21" x14ac:dyDescent="0.25">
      <c r="U295541" s="4"/>
    </row>
    <row r="295551" spans="21:21" x14ac:dyDescent="0.25">
      <c r="U295551" s="4"/>
    </row>
    <row r="295561" spans="21:21" x14ac:dyDescent="0.25">
      <c r="U295561" s="4"/>
    </row>
    <row r="295571" spans="21:21" x14ac:dyDescent="0.25">
      <c r="U295571" s="4"/>
    </row>
    <row r="295581" spans="21:21" x14ac:dyDescent="0.25">
      <c r="U295581" s="4"/>
    </row>
    <row r="295591" spans="21:21" x14ac:dyDescent="0.25">
      <c r="U295591" s="4"/>
    </row>
    <row r="295601" spans="21:21" x14ac:dyDescent="0.25">
      <c r="U295601" s="4"/>
    </row>
    <row r="295611" spans="21:21" x14ac:dyDescent="0.25">
      <c r="U295611" s="4"/>
    </row>
    <row r="295621" spans="21:21" x14ac:dyDescent="0.25">
      <c r="U295621" s="4"/>
    </row>
    <row r="295631" spans="21:21" x14ac:dyDescent="0.25">
      <c r="U295631" s="4"/>
    </row>
    <row r="295641" spans="21:21" x14ac:dyDescent="0.25">
      <c r="U295641" s="4"/>
    </row>
    <row r="295651" spans="21:21" x14ac:dyDescent="0.25">
      <c r="U295651" s="4"/>
    </row>
    <row r="295661" spans="21:21" x14ac:dyDescent="0.25">
      <c r="U295661" s="4"/>
    </row>
    <row r="295671" spans="21:21" x14ac:dyDescent="0.25">
      <c r="U295671" s="4"/>
    </row>
    <row r="295681" spans="21:21" x14ac:dyDescent="0.25">
      <c r="U295681" s="4"/>
    </row>
    <row r="295691" spans="21:21" x14ac:dyDescent="0.25">
      <c r="U295691" s="4"/>
    </row>
    <row r="295701" spans="21:21" x14ac:dyDescent="0.25">
      <c r="U295701" s="4"/>
    </row>
    <row r="295711" spans="21:21" x14ac:dyDescent="0.25">
      <c r="U295711" s="4"/>
    </row>
    <row r="295721" spans="21:21" x14ac:dyDescent="0.25">
      <c r="U295721" s="4"/>
    </row>
    <row r="295731" spans="21:21" x14ac:dyDescent="0.25">
      <c r="U295731" s="4"/>
    </row>
    <row r="295741" spans="21:21" x14ac:dyDescent="0.25">
      <c r="U295741" s="4"/>
    </row>
    <row r="295751" spans="21:21" x14ac:dyDescent="0.25">
      <c r="U295751" s="4"/>
    </row>
    <row r="295761" spans="21:21" x14ac:dyDescent="0.25">
      <c r="U295761" s="4"/>
    </row>
    <row r="295771" spans="21:21" x14ac:dyDescent="0.25">
      <c r="U295771" s="4"/>
    </row>
    <row r="295781" spans="21:21" x14ac:dyDescent="0.25">
      <c r="U295781" s="4"/>
    </row>
    <row r="295791" spans="21:21" x14ac:dyDescent="0.25">
      <c r="U295791" s="4"/>
    </row>
    <row r="295801" spans="21:21" x14ac:dyDescent="0.25">
      <c r="U295801" s="4"/>
    </row>
    <row r="295811" spans="21:21" x14ac:dyDescent="0.25">
      <c r="U295811" s="4"/>
    </row>
    <row r="295821" spans="21:21" x14ac:dyDescent="0.25">
      <c r="U295821" s="4"/>
    </row>
    <row r="295831" spans="21:21" x14ac:dyDescent="0.25">
      <c r="U295831" s="4"/>
    </row>
    <row r="295841" spans="21:21" x14ac:dyDescent="0.25">
      <c r="U295841" s="4"/>
    </row>
    <row r="295851" spans="21:21" x14ac:dyDescent="0.25">
      <c r="U295851" s="4"/>
    </row>
    <row r="295861" spans="21:21" x14ac:dyDescent="0.25">
      <c r="U295861" s="4"/>
    </row>
    <row r="295871" spans="21:21" x14ac:dyDescent="0.25">
      <c r="U295871" s="4"/>
    </row>
    <row r="295881" spans="21:21" x14ac:dyDescent="0.25">
      <c r="U295881" s="4"/>
    </row>
    <row r="295891" spans="21:21" x14ac:dyDescent="0.25">
      <c r="U295891" s="4"/>
    </row>
    <row r="295901" spans="21:21" x14ac:dyDescent="0.25">
      <c r="U295901" s="4"/>
    </row>
    <row r="295911" spans="21:21" x14ac:dyDescent="0.25">
      <c r="U295911" s="4"/>
    </row>
    <row r="295921" spans="21:21" x14ac:dyDescent="0.25">
      <c r="U295921" s="4"/>
    </row>
    <row r="295931" spans="21:21" x14ac:dyDescent="0.25">
      <c r="U295931" s="4"/>
    </row>
    <row r="295941" spans="21:21" x14ac:dyDescent="0.25">
      <c r="U295941" s="4"/>
    </row>
    <row r="295951" spans="21:21" x14ac:dyDescent="0.25">
      <c r="U295951" s="4"/>
    </row>
    <row r="295961" spans="21:21" x14ac:dyDescent="0.25">
      <c r="U295961" s="4"/>
    </row>
    <row r="295971" spans="21:21" x14ac:dyDescent="0.25">
      <c r="U295971" s="4"/>
    </row>
    <row r="295981" spans="21:21" x14ac:dyDescent="0.25">
      <c r="U295981" s="4"/>
    </row>
    <row r="295991" spans="21:21" x14ac:dyDescent="0.25">
      <c r="U295991" s="4"/>
    </row>
    <row r="296001" spans="21:21" x14ac:dyDescent="0.25">
      <c r="U296001" s="4"/>
    </row>
    <row r="296011" spans="21:21" x14ac:dyDescent="0.25">
      <c r="U296011" s="4"/>
    </row>
    <row r="296021" spans="21:21" x14ac:dyDescent="0.25">
      <c r="U296021" s="4"/>
    </row>
    <row r="296031" spans="21:21" x14ac:dyDescent="0.25">
      <c r="U296031" s="4"/>
    </row>
    <row r="296041" spans="21:21" x14ac:dyDescent="0.25">
      <c r="U296041" s="4"/>
    </row>
    <row r="296051" spans="21:21" x14ac:dyDescent="0.25">
      <c r="U296051" s="4"/>
    </row>
    <row r="296061" spans="21:21" x14ac:dyDescent="0.25">
      <c r="U296061" s="4"/>
    </row>
    <row r="296071" spans="21:21" x14ac:dyDescent="0.25">
      <c r="U296071" s="4"/>
    </row>
    <row r="296081" spans="21:21" x14ac:dyDescent="0.25">
      <c r="U296081" s="4"/>
    </row>
    <row r="296091" spans="21:21" x14ac:dyDescent="0.25">
      <c r="U296091" s="4"/>
    </row>
    <row r="296101" spans="21:21" x14ac:dyDescent="0.25">
      <c r="U296101" s="4"/>
    </row>
    <row r="296111" spans="21:21" x14ac:dyDescent="0.25">
      <c r="U296111" s="4"/>
    </row>
    <row r="296121" spans="21:21" x14ac:dyDescent="0.25">
      <c r="U296121" s="4"/>
    </row>
    <row r="296131" spans="21:21" x14ac:dyDescent="0.25">
      <c r="U296131" s="4"/>
    </row>
    <row r="296141" spans="21:21" x14ac:dyDescent="0.25">
      <c r="U296141" s="4"/>
    </row>
    <row r="296151" spans="21:21" x14ac:dyDescent="0.25">
      <c r="U296151" s="4"/>
    </row>
    <row r="296161" spans="21:21" x14ac:dyDescent="0.25">
      <c r="U296161" s="4"/>
    </row>
    <row r="296171" spans="21:21" x14ac:dyDescent="0.25">
      <c r="U296171" s="4"/>
    </row>
    <row r="296181" spans="21:21" x14ac:dyDescent="0.25">
      <c r="U296181" s="4"/>
    </row>
    <row r="296191" spans="21:21" x14ac:dyDescent="0.25">
      <c r="U296191" s="4"/>
    </row>
    <row r="296201" spans="21:21" x14ac:dyDescent="0.25">
      <c r="U296201" s="4"/>
    </row>
    <row r="296211" spans="21:21" x14ac:dyDescent="0.25">
      <c r="U296211" s="4"/>
    </row>
    <row r="296221" spans="21:21" x14ac:dyDescent="0.25">
      <c r="U296221" s="4"/>
    </row>
    <row r="296231" spans="21:21" x14ac:dyDescent="0.25">
      <c r="U296231" s="4"/>
    </row>
    <row r="296241" spans="21:21" x14ac:dyDescent="0.25">
      <c r="U296241" s="4"/>
    </row>
    <row r="296251" spans="21:21" x14ac:dyDescent="0.25">
      <c r="U296251" s="4"/>
    </row>
    <row r="296261" spans="21:21" x14ac:dyDescent="0.25">
      <c r="U296261" s="4"/>
    </row>
    <row r="296271" spans="21:21" x14ac:dyDescent="0.25">
      <c r="U296271" s="4"/>
    </row>
    <row r="296281" spans="21:21" x14ac:dyDescent="0.25">
      <c r="U296281" s="4"/>
    </row>
    <row r="296291" spans="21:21" x14ac:dyDescent="0.25">
      <c r="U296291" s="4"/>
    </row>
    <row r="296301" spans="21:21" x14ac:dyDescent="0.25">
      <c r="U296301" s="4"/>
    </row>
    <row r="296311" spans="21:21" x14ac:dyDescent="0.25">
      <c r="U296311" s="4"/>
    </row>
    <row r="296321" spans="21:21" x14ac:dyDescent="0.25">
      <c r="U296321" s="4"/>
    </row>
    <row r="296331" spans="21:21" x14ac:dyDescent="0.25">
      <c r="U296331" s="4"/>
    </row>
    <row r="296341" spans="21:21" x14ac:dyDescent="0.25">
      <c r="U296341" s="4"/>
    </row>
    <row r="296351" spans="21:21" x14ac:dyDescent="0.25">
      <c r="U296351" s="4"/>
    </row>
    <row r="296361" spans="21:21" x14ac:dyDescent="0.25">
      <c r="U296361" s="4"/>
    </row>
    <row r="296371" spans="21:21" x14ac:dyDescent="0.25">
      <c r="U296371" s="4"/>
    </row>
    <row r="296381" spans="21:21" x14ac:dyDescent="0.25">
      <c r="U296381" s="4"/>
    </row>
    <row r="296391" spans="21:21" x14ac:dyDescent="0.25">
      <c r="U296391" s="4"/>
    </row>
    <row r="296401" spans="21:21" x14ac:dyDescent="0.25">
      <c r="U296401" s="4"/>
    </row>
    <row r="296411" spans="21:21" x14ac:dyDescent="0.25">
      <c r="U296411" s="4"/>
    </row>
    <row r="296421" spans="21:21" x14ac:dyDescent="0.25">
      <c r="U296421" s="4"/>
    </row>
    <row r="296431" spans="21:21" x14ac:dyDescent="0.25">
      <c r="U296431" s="4"/>
    </row>
    <row r="296441" spans="21:21" x14ac:dyDescent="0.25">
      <c r="U296441" s="4"/>
    </row>
    <row r="296451" spans="21:21" x14ac:dyDescent="0.25">
      <c r="U296451" s="4"/>
    </row>
    <row r="296461" spans="21:21" x14ac:dyDescent="0.25">
      <c r="U296461" s="4"/>
    </row>
    <row r="296471" spans="21:21" x14ac:dyDescent="0.25">
      <c r="U296471" s="4"/>
    </row>
    <row r="296481" spans="21:21" x14ac:dyDescent="0.25">
      <c r="U296481" s="4"/>
    </row>
    <row r="296491" spans="21:21" x14ac:dyDescent="0.25">
      <c r="U296491" s="4"/>
    </row>
    <row r="296501" spans="21:21" x14ac:dyDescent="0.25">
      <c r="U296501" s="4"/>
    </row>
    <row r="296511" spans="21:21" x14ac:dyDescent="0.25">
      <c r="U296511" s="4"/>
    </row>
    <row r="296521" spans="21:21" x14ac:dyDescent="0.25">
      <c r="U296521" s="4"/>
    </row>
    <row r="296531" spans="21:21" x14ac:dyDescent="0.25">
      <c r="U296531" s="4"/>
    </row>
    <row r="296541" spans="21:21" x14ac:dyDescent="0.25">
      <c r="U296541" s="4"/>
    </row>
    <row r="296551" spans="21:21" x14ac:dyDescent="0.25">
      <c r="U296551" s="4"/>
    </row>
    <row r="296561" spans="21:21" x14ac:dyDescent="0.25">
      <c r="U296561" s="4"/>
    </row>
    <row r="296571" spans="21:21" x14ac:dyDescent="0.25">
      <c r="U296571" s="4"/>
    </row>
    <row r="296581" spans="21:21" x14ac:dyDescent="0.25">
      <c r="U296581" s="4"/>
    </row>
    <row r="296591" spans="21:21" x14ac:dyDescent="0.25">
      <c r="U296591" s="4"/>
    </row>
    <row r="296601" spans="21:21" x14ac:dyDescent="0.25">
      <c r="U296601" s="4"/>
    </row>
    <row r="296611" spans="21:21" x14ac:dyDescent="0.25">
      <c r="U296611" s="4"/>
    </row>
    <row r="296621" spans="21:21" x14ac:dyDescent="0.25">
      <c r="U296621" s="4"/>
    </row>
    <row r="296631" spans="21:21" x14ac:dyDescent="0.25">
      <c r="U296631" s="4"/>
    </row>
    <row r="296641" spans="21:21" x14ac:dyDescent="0.25">
      <c r="U296641" s="4"/>
    </row>
    <row r="296651" spans="21:21" x14ac:dyDescent="0.25">
      <c r="U296651" s="4"/>
    </row>
    <row r="296661" spans="21:21" x14ac:dyDescent="0.25">
      <c r="U296661" s="4"/>
    </row>
    <row r="296671" spans="21:21" x14ac:dyDescent="0.25">
      <c r="U296671" s="4"/>
    </row>
    <row r="296681" spans="21:21" x14ac:dyDescent="0.25">
      <c r="U296681" s="4"/>
    </row>
    <row r="296691" spans="21:21" x14ac:dyDescent="0.25">
      <c r="U296691" s="4"/>
    </row>
    <row r="296701" spans="21:21" x14ac:dyDescent="0.25">
      <c r="U296701" s="4"/>
    </row>
    <row r="296711" spans="21:21" x14ac:dyDescent="0.25">
      <c r="U296711" s="4"/>
    </row>
    <row r="296721" spans="21:21" x14ac:dyDescent="0.25">
      <c r="U296721" s="4"/>
    </row>
    <row r="296731" spans="21:21" x14ac:dyDescent="0.25">
      <c r="U296731" s="4"/>
    </row>
    <row r="296741" spans="21:21" x14ac:dyDescent="0.25">
      <c r="U296741" s="4"/>
    </row>
    <row r="296751" spans="21:21" x14ac:dyDescent="0.25">
      <c r="U296751" s="4"/>
    </row>
    <row r="296761" spans="21:21" x14ac:dyDescent="0.25">
      <c r="U296761" s="4"/>
    </row>
    <row r="296771" spans="21:21" x14ac:dyDescent="0.25">
      <c r="U296771" s="4"/>
    </row>
    <row r="296781" spans="21:21" x14ac:dyDescent="0.25">
      <c r="U296781" s="4"/>
    </row>
    <row r="296791" spans="21:21" x14ac:dyDescent="0.25">
      <c r="U296791" s="4"/>
    </row>
    <row r="296801" spans="21:21" x14ac:dyDescent="0.25">
      <c r="U296801" s="4"/>
    </row>
    <row r="296811" spans="21:21" x14ac:dyDescent="0.25">
      <c r="U296811" s="4"/>
    </row>
    <row r="296821" spans="21:21" x14ac:dyDescent="0.25">
      <c r="U296821" s="4"/>
    </row>
    <row r="296831" spans="21:21" x14ac:dyDescent="0.25">
      <c r="U296831" s="4"/>
    </row>
    <row r="296841" spans="21:21" x14ac:dyDescent="0.25">
      <c r="U296841" s="4"/>
    </row>
    <row r="296851" spans="21:21" x14ac:dyDescent="0.25">
      <c r="U296851" s="4"/>
    </row>
    <row r="296861" spans="21:21" x14ac:dyDescent="0.25">
      <c r="U296861" s="4"/>
    </row>
    <row r="296871" spans="21:21" x14ac:dyDescent="0.25">
      <c r="U296871" s="4"/>
    </row>
    <row r="296881" spans="21:21" x14ac:dyDescent="0.25">
      <c r="U296881" s="4"/>
    </row>
    <row r="296891" spans="21:21" x14ac:dyDescent="0.25">
      <c r="U296891" s="4"/>
    </row>
    <row r="296901" spans="21:21" x14ac:dyDescent="0.25">
      <c r="U296901" s="4"/>
    </row>
    <row r="296911" spans="21:21" x14ac:dyDescent="0.25">
      <c r="U296911" s="4"/>
    </row>
    <row r="296921" spans="21:21" x14ac:dyDescent="0.25">
      <c r="U296921" s="4"/>
    </row>
    <row r="296931" spans="21:21" x14ac:dyDescent="0.25">
      <c r="U296931" s="4"/>
    </row>
    <row r="296941" spans="21:21" x14ac:dyDescent="0.25">
      <c r="U296941" s="4"/>
    </row>
    <row r="296951" spans="21:21" x14ac:dyDescent="0.25">
      <c r="U296951" s="4"/>
    </row>
    <row r="296961" spans="21:21" x14ac:dyDescent="0.25">
      <c r="U296961" s="4"/>
    </row>
    <row r="296971" spans="21:21" x14ac:dyDescent="0.25">
      <c r="U296971" s="4"/>
    </row>
    <row r="296981" spans="21:21" x14ac:dyDescent="0.25">
      <c r="U296981" s="4"/>
    </row>
    <row r="296991" spans="21:21" x14ac:dyDescent="0.25">
      <c r="U296991" s="4"/>
    </row>
    <row r="297001" spans="21:21" x14ac:dyDescent="0.25">
      <c r="U297001" s="4"/>
    </row>
    <row r="297011" spans="21:21" x14ac:dyDescent="0.25">
      <c r="U297011" s="4"/>
    </row>
    <row r="297021" spans="21:21" x14ac:dyDescent="0.25">
      <c r="U297021" s="4"/>
    </row>
    <row r="297031" spans="21:21" x14ac:dyDescent="0.25">
      <c r="U297031" s="4"/>
    </row>
    <row r="297041" spans="21:21" x14ac:dyDescent="0.25">
      <c r="U297041" s="4"/>
    </row>
    <row r="297051" spans="21:21" x14ac:dyDescent="0.25">
      <c r="U297051" s="4"/>
    </row>
    <row r="297061" spans="21:21" x14ac:dyDescent="0.25">
      <c r="U297061" s="4"/>
    </row>
    <row r="297071" spans="21:21" x14ac:dyDescent="0.25">
      <c r="U297071" s="4"/>
    </row>
    <row r="297081" spans="21:21" x14ac:dyDescent="0.25">
      <c r="U297081" s="4"/>
    </row>
    <row r="297091" spans="21:21" x14ac:dyDescent="0.25">
      <c r="U297091" s="4"/>
    </row>
    <row r="297101" spans="21:21" x14ac:dyDescent="0.25">
      <c r="U297101" s="4"/>
    </row>
    <row r="297111" spans="21:21" x14ac:dyDescent="0.25">
      <c r="U297111" s="4"/>
    </row>
    <row r="297121" spans="21:21" x14ac:dyDescent="0.25">
      <c r="U297121" s="4"/>
    </row>
    <row r="297131" spans="21:21" x14ac:dyDescent="0.25">
      <c r="U297131" s="4"/>
    </row>
    <row r="297141" spans="21:21" x14ac:dyDescent="0.25">
      <c r="U297141" s="4"/>
    </row>
    <row r="297151" spans="21:21" x14ac:dyDescent="0.25">
      <c r="U297151" s="4"/>
    </row>
    <row r="297161" spans="21:21" x14ac:dyDescent="0.25">
      <c r="U297161" s="4"/>
    </row>
    <row r="297171" spans="21:21" x14ac:dyDescent="0.25">
      <c r="U297171" s="4"/>
    </row>
    <row r="297181" spans="21:21" x14ac:dyDescent="0.25">
      <c r="U297181" s="4"/>
    </row>
    <row r="297191" spans="21:21" x14ac:dyDescent="0.25">
      <c r="U297191" s="4"/>
    </row>
    <row r="297201" spans="21:21" x14ac:dyDescent="0.25">
      <c r="U297201" s="4"/>
    </row>
    <row r="297211" spans="21:21" x14ac:dyDescent="0.25">
      <c r="U297211" s="4"/>
    </row>
    <row r="297221" spans="21:21" x14ac:dyDescent="0.25">
      <c r="U297221" s="4"/>
    </row>
    <row r="297231" spans="21:21" x14ac:dyDescent="0.25">
      <c r="U297231" s="4"/>
    </row>
    <row r="297241" spans="21:21" x14ac:dyDescent="0.25">
      <c r="U297241" s="4"/>
    </row>
    <row r="297251" spans="21:21" x14ac:dyDescent="0.25">
      <c r="U297251" s="4"/>
    </row>
    <row r="297261" spans="21:21" x14ac:dyDescent="0.25">
      <c r="U297261" s="4"/>
    </row>
    <row r="297271" spans="21:21" x14ac:dyDescent="0.25">
      <c r="U297271" s="4"/>
    </row>
    <row r="297281" spans="21:21" x14ac:dyDescent="0.25">
      <c r="U297281" s="4"/>
    </row>
    <row r="297291" spans="21:21" x14ac:dyDescent="0.25">
      <c r="U297291" s="4"/>
    </row>
    <row r="297301" spans="21:21" x14ac:dyDescent="0.25">
      <c r="U297301" s="4"/>
    </row>
    <row r="297311" spans="21:21" x14ac:dyDescent="0.25">
      <c r="U297311" s="4"/>
    </row>
    <row r="297321" spans="21:21" x14ac:dyDescent="0.25">
      <c r="U297321" s="4"/>
    </row>
    <row r="297331" spans="21:21" x14ac:dyDescent="0.25">
      <c r="U297331" s="4"/>
    </row>
    <row r="297341" spans="21:21" x14ac:dyDescent="0.25">
      <c r="U297341" s="4"/>
    </row>
    <row r="297351" spans="21:21" x14ac:dyDescent="0.25">
      <c r="U297351" s="4"/>
    </row>
    <row r="297361" spans="21:21" x14ac:dyDescent="0.25">
      <c r="U297361" s="4"/>
    </row>
    <row r="297371" spans="21:21" x14ac:dyDescent="0.25">
      <c r="U297371" s="4"/>
    </row>
    <row r="297381" spans="21:21" x14ac:dyDescent="0.25">
      <c r="U297381" s="4"/>
    </row>
    <row r="297391" spans="21:21" x14ac:dyDescent="0.25">
      <c r="U297391" s="4"/>
    </row>
    <row r="297401" spans="21:21" x14ac:dyDescent="0.25">
      <c r="U297401" s="4"/>
    </row>
    <row r="297411" spans="21:21" x14ac:dyDescent="0.25">
      <c r="U297411" s="4"/>
    </row>
    <row r="297421" spans="21:21" x14ac:dyDescent="0.25">
      <c r="U297421" s="4"/>
    </row>
    <row r="297431" spans="21:21" x14ac:dyDescent="0.25">
      <c r="U297431" s="4"/>
    </row>
    <row r="297441" spans="21:21" x14ac:dyDescent="0.25">
      <c r="U297441" s="4"/>
    </row>
    <row r="297451" spans="21:21" x14ac:dyDescent="0.25">
      <c r="U297451" s="4"/>
    </row>
    <row r="297461" spans="21:21" x14ac:dyDescent="0.25">
      <c r="U297461" s="4"/>
    </row>
    <row r="297471" spans="21:21" x14ac:dyDescent="0.25">
      <c r="U297471" s="4"/>
    </row>
    <row r="297481" spans="21:21" x14ac:dyDescent="0.25">
      <c r="U297481" s="4"/>
    </row>
    <row r="297491" spans="21:21" x14ac:dyDescent="0.25">
      <c r="U297491" s="4"/>
    </row>
    <row r="297501" spans="21:21" x14ac:dyDescent="0.25">
      <c r="U297501" s="4"/>
    </row>
    <row r="297511" spans="21:21" x14ac:dyDescent="0.25">
      <c r="U297511" s="4"/>
    </row>
    <row r="297521" spans="21:21" x14ac:dyDescent="0.25">
      <c r="U297521" s="4"/>
    </row>
    <row r="297531" spans="21:21" x14ac:dyDescent="0.25">
      <c r="U297531" s="4"/>
    </row>
    <row r="297541" spans="21:21" x14ac:dyDescent="0.25">
      <c r="U297541" s="4"/>
    </row>
    <row r="297551" spans="21:21" x14ac:dyDescent="0.25">
      <c r="U297551" s="4"/>
    </row>
    <row r="297561" spans="21:21" x14ac:dyDescent="0.25">
      <c r="U297561" s="4"/>
    </row>
    <row r="297571" spans="21:21" x14ac:dyDescent="0.25">
      <c r="U297571" s="4"/>
    </row>
    <row r="297581" spans="21:21" x14ac:dyDescent="0.25">
      <c r="U297581" s="4"/>
    </row>
    <row r="297591" spans="21:21" x14ac:dyDescent="0.25">
      <c r="U297591" s="4"/>
    </row>
    <row r="297601" spans="21:21" x14ac:dyDescent="0.25">
      <c r="U297601" s="4"/>
    </row>
    <row r="297611" spans="21:21" x14ac:dyDescent="0.25">
      <c r="U297611" s="4"/>
    </row>
    <row r="297621" spans="21:21" x14ac:dyDescent="0.25">
      <c r="U297621" s="4"/>
    </row>
    <row r="297631" spans="21:21" x14ac:dyDescent="0.25">
      <c r="U297631" s="4"/>
    </row>
    <row r="297641" spans="21:21" x14ac:dyDescent="0.25">
      <c r="U297641" s="4"/>
    </row>
    <row r="297651" spans="21:21" x14ac:dyDescent="0.25">
      <c r="U297651" s="4"/>
    </row>
    <row r="297661" spans="21:21" x14ac:dyDescent="0.25">
      <c r="U297661" s="4"/>
    </row>
    <row r="297671" spans="21:21" x14ac:dyDescent="0.25">
      <c r="U297671" s="4"/>
    </row>
    <row r="297681" spans="21:21" x14ac:dyDescent="0.25">
      <c r="U297681" s="4"/>
    </row>
    <row r="297691" spans="21:21" x14ac:dyDescent="0.25">
      <c r="U297691" s="4"/>
    </row>
    <row r="297701" spans="21:21" x14ac:dyDescent="0.25">
      <c r="U297701" s="4"/>
    </row>
    <row r="297711" spans="21:21" x14ac:dyDescent="0.25">
      <c r="U297711" s="4"/>
    </row>
    <row r="297721" spans="21:21" x14ac:dyDescent="0.25">
      <c r="U297721" s="4"/>
    </row>
    <row r="297731" spans="21:21" x14ac:dyDescent="0.25">
      <c r="U297731" s="4"/>
    </row>
    <row r="297741" spans="21:21" x14ac:dyDescent="0.25">
      <c r="U297741" s="4"/>
    </row>
    <row r="297751" spans="21:21" x14ac:dyDescent="0.25">
      <c r="U297751" s="4"/>
    </row>
    <row r="297761" spans="21:21" x14ac:dyDescent="0.25">
      <c r="U297761" s="4"/>
    </row>
    <row r="297771" spans="21:21" x14ac:dyDescent="0.25">
      <c r="U297771" s="4"/>
    </row>
    <row r="297781" spans="21:21" x14ac:dyDescent="0.25">
      <c r="U297781" s="4"/>
    </row>
    <row r="297791" spans="21:21" x14ac:dyDescent="0.25">
      <c r="U297791" s="4"/>
    </row>
    <row r="297801" spans="21:21" x14ac:dyDescent="0.25">
      <c r="U297801" s="4"/>
    </row>
    <row r="297811" spans="21:21" x14ac:dyDescent="0.25">
      <c r="U297811" s="4"/>
    </row>
    <row r="297821" spans="21:21" x14ac:dyDescent="0.25">
      <c r="U297821" s="4"/>
    </row>
    <row r="297831" spans="21:21" x14ac:dyDescent="0.25">
      <c r="U297831" s="4"/>
    </row>
    <row r="297841" spans="21:21" x14ac:dyDescent="0.25">
      <c r="U297841" s="4"/>
    </row>
    <row r="297851" spans="21:21" x14ac:dyDescent="0.25">
      <c r="U297851" s="4"/>
    </row>
    <row r="297861" spans="21:21" x14ac:dyDescent="0.25">
      <c r="U297861" s="4"/>
    </row>
    <row r="297871" spans="21:21" x14ac:dyDescent="0.25">
      <c r="U297871" s="4"/>
    </row>
    <row r="297881" spans="21:21" x14ac:dyDescent="0.25">
      <c r="U297881" s="4"/>
    </row>
    <row r="297891" spans="21:21" x14ac:dyDescent="0.25">
      <c r="U297891" s="4"/>
    </row>
    <row r="297901" spans="21:21" x14ac:dyDescent="0.25">
      <c r="U297901" s="4"/>
    </row>
    <row r="297911" spans="21:21" x14ac:dyDescent="0.25">
      <c r="U297911" s="4"/>
    </row>
    <row r="297921" spans="21:21" x14ac:dyDescent="0.25">
      <c r="U297921" s="4"/>
    </row>
    <row r="297931" spans="21:21" x14ac:dyDescent="0.25">
      <c r="U297931" s="4"/>
    </row>
    <row r="297941" spans="21:21" x14ac:dyDescent="0.25">
      <c r="U297941" s="4"/>
    </row>
    <row r="297951" spans="21:21" x14ac:dyDescent="0.25">
      <c r="U297951" s="4"/>
    </row>
    <row r="297961" spans="21:21" x14ac:dyDescent="0.25">
      <c r="U297961" s="4"/>
    </row>
    <row r="297971" spans="21:21" x14ac:dyDescent="0.25">
      <c r="U297971" s="4"/>
    </row>
    <row r="297981" spans="21:21" x14ac:dyDescent="0.25">
      <c r="U297981" s="4"/>
    </row>
    <row r="297991" spans="21:21" x14ac:dyDescent="0.25">
      <c r="U297991" s="4"/>
    </row>
    <row r="298001" spans="21:21" x14ac:dyDescent="0.25">
      <c r="U298001" s="4"/>
    </row>
    <row r="298011" spans="21:21" x14ac:dyDescent="0.25">
      <c r="U298011" s="4"/>
    </row>
    <row r="298021" spans="21:21" x14ac:dyDescent="0.25">
      <c r="U298021" s="4"/>
    </row>
    <row r="298031" spans="21:21" x14ac:dyDescent="0.25">
      <c r="U298031" s="4"/>
    </row>
    <row r="298041" spans="21:21" x14ac:dyDescent="0.25">
      <c r="U298041" s="4"/>
    </row>
    <row r="298051" spans="21:21" x14ac:dyDescent="0.25">
      <c r="U298051" s="4"/>
    </row>
    <row r="298061" spans="21:21" x14ac:dyDescent="0.25">
      <c r="U298061" s="4"/>
    </row>
    <row r="298071" spans="21:21" x14ac:dyDescent="0.25">
      <c r="U298071" s="4"/>
    </row>
    <row r="298081" spans="21:21" x14ac:dyDescent="0.25">
      <c r="U298081" s="4"/>
    </row>
    <row r="298091" spans="21:21" x14ac:dyDescent="0.25">
      <c r="U298091" s="4"/>
    </row>
    <row r="298101" spans="21:21" x14ac:dyDescent="0.25">
      <c r="U298101" s="4"/>
    </row>
    <row r="298111" spans="21:21" x14ac:dyDescent="0.25">
      <c r="U298111" s="4"/>
    </row>
    <row r="298121" spans="21:21" x14ac:dyDescent="0.25">
      <c r="U298121" s="4"/>
    </row>
    <row r="298131" spans="21:21" x14ac:dyDescent="0.25">
      <c r="U298131" s="4"/>
    </row>
    <row r="298141" spans="21:21" x14ac:dyDescent="0.25">
      <c r="U298141" s="4"/>
    </row>
    <row r="298151" spans="21:21" x14ac:dyDescent="0.25">
      <c r="U298151" s="4"/>
    </row>
    <row r="298161" spans="21:21" x14ac:dyDescent="0.25">
      <c r="U298161" s="4"/>
    </row>
    <row r="298171" spans="21:21" x14ac:dyDescent="0.25">
      <c r="U298171" s="4"/>
    </row>
    <row r="298181" spans="21:21" x14ac:dyDescent="0.25">
      <c r="U298181" s="4"/>
    </row>
    <row r="298191" spans="21:21" x14ac:dyDescent="0.25">
      <c r="U298191" s="4"/>
    </row>
    <row r="298201" spans="21:21" x14ac:dyDescent="0.25">
      <c r="U298201" s="4"/>
    </row>
    <row r="298211" spans="21:21" x14ac:dyDescent="0.25">
      <c r="U298211" s="4"/>
    </row>
    <row r="298221" spans="21:21" x14ac:dyDescent="0.25">
      <c r="U298221" s="4"/>
    </row>
    <row r="298231" spans="21:21" x14ac:dyDescent="0.25">
      <c r="U298231" s="4"/>
    </row>
    <row r="298241" spans="21:21" x14ac:dyDescent="0.25">
      <c r="U298241" s="4"/>
    </row>
    <row r="298251" spans="21:21" x14ac:dyDescent="0.25">
      <c r="U298251" s="4"/>
    </row>
    <row r="298261" spans="21:21" x14ac:dyDescent="0.25">
      <c r="U298261" s="4"/>
    </row>
    <row r="298271" spans="21:21" x14ac:dyDescent="0.25">
      <c r="U298271" s="4"/>
    </row>
    <row r="298281" spans="21:21" x14ac:dyDescent="0.25">
      <c r="U298281" s="4"/>
    </row>
    <row r="298291" spans="21:21" x14ac:dyDescent="0.25">
      <c r="U298291" s="4"/>
    </row>
    <row r="298301" spans="21:21" x14ac:dyDescent="0.25">
      <c r="U298301" s="4"/>
    </row>
    <row r="298311" spans="21:21" x14ac:dyDescent="0.25">
      <c r="U298311" s="4"/>
    </row>
    <row r="298321" spans="21:21" x14ac:dyDescent="0.25">
      <c r="U298321" s="4"/>
    </row>
    <row r="298331" spans="21:21" x14ac:dyDescent="0.25">
      <c r="U298331" s="4"/>
    </row>
    <row r="298341" spans="21:21" x14ac:dyDescent="0.25">
      <c r="U298341" s="4"/>
    </row>
    <row r="298351" spans="21:21" x14ac:dyDescent="0.25">
      <c r="U298351" s="4"/>
    </row>
    <row r="298361" spans="21:21" x14ac:dyDescent="0.25">
      <c r="U298361" s="4"/>
    </row>
    <row r="298371" spans="21:21" x14ac:dyDescent="0.25">
      <c r="U298371" s="4"/>
    </row>
    <row r="298381" spans="21:21" x14ac:dyDescent="0.25">
      <c r="U298381" s="4"/>
    </row>
    <row r="298391" spans="21:21" x14ac:dyDescent="0.25">
      <c r="U298391" s="4"/>
    </row>
    <row r="298401" spans="21:21" x14ac:dyDescent="0.25">
      <c r="U298401" s="4"/>
    </row>
    <row r="298411" spans="21:21" x14ac:dyDescent="0.25">
      <c r="U298411" s="4"/>
    </row>
    <row r="298421" spans="21:21" x14ac:dyDescent="0.25">
      <c r="U298421" s="4"/>
    </row>
    <row r="298431" spans="21:21" x14ac:dyDescent="0.25">
      <c r="U298431" s="4"/>
    </row>
    <row r="298441" spans="21:21" x14ac:dyDescent="0.25">
      <c r="U298441" s="4"/>
    </row>
    <row r="298451" spans="21:21" x14ac:dyDescent="0.25">
      <c r="U298451" s="4"/>
    </row>
    <row r="298461" spans="21:21" x14ac:dyDescent="0.25">
      <c r="U298461" s="4"/>
    </row>
    <row r="298471" spans="21:21" x14ac:dyDescent="0.25">
      <c r="U298471" s="4"/>
    </row>
    <row r="298481" spans="21:21" x14ac:dyDescent="0.25">
      <c r="U298481" s="4"/>
    </row>
    <row r="298491" spans="21:21" x14ac:dyDescent="0.25">
      <c r="U298491" s="4"/>
    </row>
    <row r="298501" spans="21:21" x14ac:dyDescent="0.25">
      <c r="U298501" s="4"/>
    </row>
    <row r="298511" spans="21:21" x14ac:dyDescent="0.25">
      <c r="U298511" s="4"/>
    </row>
    <row r="298521" spans="21:21" x14ac:dyDescent="0.25">
      <c r="U298521" s="4"/>
    </row>
    <row r="298531" spans="21:21" x14ac:dyDescent="0.25">
      <c r="U298531" s="4"/>
    </row>
    <row r="298541" spans="21:21" x14ac:dyDescent="0.25">
      <c r="U298541" s="4"/>
    </row>
    <row r="298551" spans="21:21" x14ac:dyDescent="0.25">
      <c r="U298551" s="4"/>
    </row>
    <row r="298561" spans="21:21" x14ac:dyDescent="0.25">
      <c r="U298561" s="4"/>
    </row>
    <row r="298571" spans="21:21" x14ac:dyDescent="0.25">
      <c r="U298571" s="4"/>
    </row>
    <row r="298581" spans="21:21" x14ac:dyDescent="0.25">
      <c r="U298581" s="4"/>
    </row>
    <row r="298591" spans="21:21" x14ac:dyDescent="0.25">
      <c r="U298591" s="4"/>
    </row>
    <row r="298601" spans="21:21" x14ac:dyDescent="0.25">
      <c r="U298601" s="4"/>
    </row>
    <row r="298611" spans="21:21" x14ac:dyDescent="0.25">
      <c r="U298611" s="4"/>
    </row>
    <row r="298621" spans="21:21" x14ac:dyDescent="0.25">
      <c r="U298621" s="4"/>
    </row>
    <row r="298631" spans="21:21" x14ac:dyDescent="0.25">
      <c r="U298631" s="4"/>
    </row>
    <row r="298641" spans="21:21" x14ac:dyDescent="0.25">
      <c r="U298641" s="4"/>
    </row>
    <row r="298651" spans="21:21" x14ac:dyDescent="0.25">
      <c r="U298651" s="4"/>
    </row>
    <row r="298661" spans="21:21" x14ac:dyDescent="0.25">
      <c r="U298661" s="4"/>
    </row>
    <row r="298671" spans="21:21" x14ac:dyDescent="0.25">
      <c r="U298671" s="4"/>
    </row>
    <row r="298681" spans="21:21" x14ac:dyDescent="0.25">
      <c r="U298681" s="4"/>
    </row>
    <row r="298691" spans="21:21" x14ac:dyDescent="0.25">
      <c r="U298691" s="4"/>
    </row>
    <row r="298701" spans="21:21" x14ac:dyDescent="0.25">
      <c r="U298701" s="4"/>
    </row>
    <row r="298711" spans="21:21" x14ac:dyDescent="0.25">
      <c r="U298711" s="4"/>
    </row>
    <row r="298721" spans="21:21" x14ac:dyDescent="0.25">
      <c r="U298721" s="4"/>
    </row>
    <row r="298731" spans="21:21" x14ac:dyDescent="0.25">
      <c r="U298731" s="4"/>
    </row>
    <row r="298741" spans="21:21" x14ac:dyDescent="0.25">
      <c r="U298741" s="4"/>
    </row>
    <row r="298751" spans="21:21" x14ac:dyDescent="0.25">
      <c r="U298751" s="4"/>
    </row>
    <row r="298761" spans="21:21" x14ac:dyDescent="0.25">
      <c r="U298761" s="4"/>
    </row>
    <row r="298771" spans="21:21" x14ac:dyDescent="0.25">
      <c r="U298771" s="4"/>
    </row>
    <row r="298781" spans="21:21" x14ac:dyDescent="0.25">
      <c r="U298781" s="4"/>
    </row>
    <row r="298791" spans="21:21" x14ac:dyDescent="0.25">
      <c r="U298791" s="4"/>
    </row>
    <row r="298801" spans="21:21" x14ac:dyDescent="0.25">
      <c r="U298801" s="4"/>
    </row>
    <row r="298811" spans="21:21" x14ac:dyDescent="0.25">
      <c r="U298811" s="4"/>
    </row>
    <row r="298821" spans="21:21" x14ac:dyDescent="0.25">
      <c r="U298821" s="4"/>
    </row>
    <row r="298831" spans="21:21" x14ac:dyDescent="0.25">
      <c r="U298831" s="4"/>
    </row>
    <row r="298841" spans="21:21" x14ac:dyDescent="0.25">
      <c r="U298841" s="4"/>
    </row>
    <row r="298851" spans="21:21" x14ac:dyDescent="0.25">
      <c r="U298851" s="4"/>
    </row>
    <row r="298861" spans="21:21" x14ac:dyDescent="0.25">
      <c r="U298861" s="4"/>
    </row>
    <row r="298871" spans="21:21" x14ac:dyDescent="0.25">
      <c r="U298871" s="4"/>
    </row>
    <row r="298881" spans="21:21" x14ac:dyDescent="0.25">
      <c r="U298881" s="4"/>
    </row>
    <row r="298891" spans="21:21" x14ac:dyDescent="0.25">
      <c r="U298891" s="4"/>
    </row>
    <row r="298901" spans="21:21" x14ac:dyDescent="0.25">
      <c r="U298901" s="4"/>
    </row>
    <row r="298911" spans="21:21" x14ac:dyDescent="0.25">
      <c r="U298911" s="4"/>
    </row>
    <row r="298921" spans="21:21" x14ac:dyDescent="0.25">
      <c r="U298921" s="4"/>
    </row>
    <row r="298931" spans="21:21" x14ac:dyDescent="0.25">
      <c r="U298931" s="4"/>
    </row>
    <row r="298941" spans="21:21" x14ac:dyDescent="0.25">
      <c r="U298941" s="4"/>
    </row>
    <row r="298951" spans="21:21" x14ac:dyDescent="0.25">
      <c r="U298951" s="4"/>
    </row>
    <row r="298961" spans="21:21" x14ac:dyDescent="0.25">
      <c r="U298961" s="4"/>
    </row>
    <row r="298971" spans="21:21" x14ac:dyDescent="0.25">
      <c r="U298971" s="4"/>
    </row>
    <row r="298981" spans="21:21" x14ac:dyDescent="0.25">
      <c r="U298981" s="4"/>
    </row>
    <row r="298991" spans="21:21" x14ac:dyDescent="0.25">
      <c r="U298991" s="4"/>
    </row>
    <row r="299001" spans="21:21" x14ac:dyDescent="0.25">
      <c r="U299001" s="4"/>
    </row>
    <row r="299011" spans="21:21" x14ac:dyDescent="0.25">
      <c r="U299011" s="4"/>
    </row>
    <row r="299021" spans="21:21" x14ac:dyDescent="0.25">
      <c r="U299021" s="4"/>
    </row>
    <row r="299031" spans="21:21" x14ac:dyDescent="0.25">
      <c r="U299031" s="4"/>
    </row>
    <row r="299041" spans="21:21" x14ac:dyDescent="0.25">
      <c r="U299041" s="4"/>
    </row>
    <row r="299051" spans="21:21" x14ac:dyDescent="0.25">
      <c r="U299051" s="4"/>
    </row>
    <row r="299061" spans="21:21" x14ac:dyDescent="0.25">
      <c r="U299061" s="4"/>
    </row>
    <row r="299071" spans="21:21" x14ac:dyDescent="0.25">
      <c r="U299071" s="4"/>
    </row>
    <row r="299081" spans="21:21" x14ac:dyDescent="0.25">
      <c r="U299081" s="4"/>
    </row>
    <row r="299091" spans="21:21" x14ac:dyDescent="0.25">
      <c r="U299091" s="4"/>
    </row>
    <row r="299101" spans="21:21" x14ac:dyDescent="0.25">
      <c r="U299101" s="4"/>
    </row>
    <row r="299111" spans="21:21" x14ac:dyDescent="0.25">
      <c r="U299111" s="4"/>
    </row>
    <row r="299121" spans="21:21" x14ac:dyDescent="0.25">
      <c r="U299121" s="4"/>
    </row>
    <row r="299131" spans="21:21" x14ac:dyDescent="0.25">
      <c r="U299131" s="4"/>
    </row>
    <row r="299141" spans="21:21" x14ac:dyDescent="0.25">
      <c r="U299141" s="4"/>
    </row>
    <row r="299151" spans="21:21" x14ac:dyDescent="0.25">
      <c r="U299151" s="4"/>
    </row>
    <row r="299161" spans="21:21" x14ac:dyDescent="0.25">
      <c r="U299161" s="4"/>
    </row>
    <row r="299171" spans="21:21" x14ac:dyDescent="0.25">
      <c r="U299171" s="4"/>
    </row>
    <row r="299181" spans="21:21" x14ac:dyDescent="0.25">
      <c r="U299181" s="4"/>
    </row>
    <row r="299191" spans="21:21" x14ac:dyDescent="0.25">
      <c r="U299191" s="4"/>
    </row>
    <row r="299201" spans="21:21" x14ac:dyDescent="0.25">
      <c r="U299201" s="4"/>
    </row>
    <row r="299211" spans="21:21" x14ac:dyDescent="0.25">
      <c r="U299211" s="4"/>
    </row>
    <row r="299221" spans="21:21" x14ac:dyDescent="0.25">
      <c r="U299221" s="4"/>
    </row>
    <row r="299231" spans="21:21" x14ac:dyDescent="0.25">
      <c r="U299231" s="4"/>
    </row>
    <row r="299241" spans="21:21" x14ac:dyDescent="0.25">
      <c r="U299241" s="4"/>
    </row>
    <row r="299251" spans="21:21" x14ac:dyDescent="0.25">
      <c r="U299251" s="4"/>
    </row>
    <row r="299261" spans="21:21" x14ac:dyDescent="0.25">
      <c r="U299261" s="4"/>
    </row>
    <row r="299271" spans="21:21" x14ac:dyDescent="0.25">
      <c r="U299271" s="4"/>
    </row>
    <row r="299281" spans="21:21" x14ac:dyDescent="0.25">
      <c r="U299281" s="4"/>
    </row>
    <row r="299291" spans="21:21" x14ac:dyDescent="0.25">
      <c r="U299291" s="4"/>
    </row>
    <row r="299301" spans="21:21" x14ac:dyDescent="0.25">
      <c r="U299301" s="4"/>
    </row>
    <row r="299311" spans="21:21" x14ac:dyDescent="0.25">
      <c r="U299311" s="4"/>
    </row>
    <row r="299321" spans="21:21" x14ac:dyDescent="0.25">
      <c r="U299321" s="4"/>
    </row>
    <row r="299331" spans="21:21" x14ac:dyDescent="0.25">
      <c r="U299331" s="4"/>
    </row>
    <row r="299341" spans="21:21" x14ac:dyDescent="0.25">
      <c r="U299341" s="4"/>
    </row>
    <row r="299351" spans="21:21" x14ac:dyDescent="0.25">
      <c r="U299351" s="4"/>
    </row>
    <row r="299361" spans="21:21" x14ac:dyDescent="0.25">
      <c r="U299361" s="4"/>
    </row>
    <row r="299371" spans="21:21" x14ac:dyDescent="0.25">
      <c r="U299371" s="4"/>
    </row>
    <row r="299381" spans="21:21" x14ac:dyDescent="0.25">
      <c r="U299381" s="4"/>
    </row>
    <row r="299391" spans="21:21" x14ac:dyDescent="0.25">
      <c r="U299391" s="4"/>
    </row>
    <row r="299401" spans="21:21" x14ac:dyDescent="0.25">
      <c r="U299401" s="4"/>
    </row>
    <row r="299411" spans="21:21" x14ac:dyDescent="0.25">
      <c r="U299411" s="4"/>
    </row>
    <row r="299421" spans="21:21" x14ac:dyDescent="0.25">
      <c r="U299421" s="4"/>
    </row>
    <row r="299431" spans="21:21" x14ac:dyDescent="0.25">
      <c r="U299431" s="4"/>
    </row>
    <row r="299441" spans="21:21" x14ac:dyDescent="0.25">
      <c r="U299441" s="4"/>
    </row>
    <row r="299451" spans="21:21" x14ac:dyDescent="0.25">
      <c r="U299451" s="4"/>
    </row>
    <row r="299461" spans="21:21" x14ac:dyDescent="0.25">
      <c r="U299461" s="4"/>
    </row>
    <row r="299471" spans="21:21" x14ac:dyDescent="0.25">
      <c r="U299471" s="4"/>
    </row>
    <row r="299481" spans="21:21" x14ac:dyDescent="0.25">
      <c r="U299481" s="4"/>
    </row>
    <row r="299491" spans="21:21" x14ac:dyDescent="0.25">
      <c r="U299491" s="4"/>
    </row>
    <row r="299501" spans="21:21" x14ac:dyDescent="0.25">
      <c r="U299501" s="4"/>
    </row>
    <row r="299511" spans="21:21" x14ac:dyDescent="0.25">
      <c r="U299511" s="4"/>
    </row>
    <row r="299521" spans="21:21" x14ac:dyDescent="0.25">
      <c r="U299521" s="4"/>
    </row>
    <row r="299531" spans="21:21" x14ac:dyDescent="0.25">
      <c r="U299531" s="4"/>
    </row>
    <row r="299541" spans="21:21" x14ac:dyDescent="0.25">
      <c r="U299541" s="4"/>
    </row>
    <row r="299551" spans="21:21" x14ac:dyDescent="0.25">
      <c r="U299551" s="4"/>
    </row>
    <row r="299561" spans="21:21" x14ac:dyDescent="0.25">
      <c r="U299561" s="4"/>
    </row>
    <row r="299571" spans="21:21" x14ac:dyDescent="0.25">
      <c r="U299571" s="4"/>
    </row>
    <row r="299581" spans="21:21" x14ac:dyDescent="0.25">
      <c r="U299581" s="4"/>
    </row>
    <row r="299591" spans="21:21" x14ac:dyDescent="0.25">
      <c r="U299591" s="4"/>
    </row>
    <row r="299601" spans="21:21" x14ac:dyDescent="0.25">
      <c r="U299601" s="4"/>
    </row>
    <row r="299611" spans="21:21" x14ac:dyDescent="0.25">
      <c r="U299611" s="4"/>
    </row>
    <row r="299621" spans="21:21" x14ac:dyDescent="0.25">
      <c r="U299621" s="4"/>
    </row>
    <row r="299631" spans="21:21" x14ac:dyDescent="0.25">
      <c r="U299631" s="4"/>
    </row>
    <row r="299641" spans="21:21" x14ac:dyDescent="0.25">
      <c r="U299641" s="4"/>
    </row>
    <row r="299651" spans="21:21" x14ac:dyDescent="0.25">
      <c r="U299651" s="4"/>
    </row>
    <row r="299661" spans="21:21" x14ac:dyDescent="0.25">
      <c r="U299661" s="4"/>
    </row>
    <row r="299671" spans="21:21" x14ac:dyDescent="0.25">
      <c r="U299671" s="4"/>
    </row>
    <row r="299681" spans="21:21" x14ac:dyDescent="0.25">
      <c r="U299681" s="4"/>
    </row>
    <row r="299691" spans="21:21" x14ac:dyDescent="0.25">
      <c r="U299691" s="4"/>
    </row>
    <row r="299701" spans="21:21" x14ac:dyDescent="0.25">
      <c r="U299701" s="4"/>
    </row>
    <row r="299711" spans="21:21" x14ac:dyDescent="0.25">
      <c r="U299711" s="4"/>
    </row>
    <row r="299721" spans="21:21" x14ac:dyDescent="0.25">
      <c r="U299721" s="4"/>
    </row>
    <row r="299731" spans="21:21" x14ac:dyDescent="0.25">
      <c r="U299731" s="4"/>
    </row>
    <row r="299741" spans="21:21" x14ac:dyDescent="0.25">
      <c r="U299741" s="4"/>
    </row>
    <row r="299751" spans="21:21" x14ac:dyDescent="0.25">
      <c r="U299751" s="4"/>
    </row>
    <row r="299761" spans="21:21" x14ac:dyDescent="0.25">
      <c r="U299761" s="4"/>
    </row>
    <row r="299771" spans="21:21" x14ac:dyDescent="0.25">
      <c r="U299771" s="4"/>
    </row>
    <row r="299781" spans="21:21" x14ac:dyDescent="0.25">
      <c r="U299781" s="4"/>
    </row>
    <row r="299791" spans="21:21" x14ac:dyDescent="0.25">
      <c r="U299791" s="4"/>
    </row>
    <row r="299801" spans="21:21" x14ac:dyDescent="0.25">
      <c r="U299801" s="4"/>
    </row>
    <row r="299811" spans="21:21" x14ac:dyDescent="0.25">
      <c r="U299811" s="4"/>
    </row>
    <row r="299821" spans="21:21" x14ac:dyDescent="0.25">
      <c r="U299821" s="4"/>
    </row>
    <row r="299831" spans="21:21" x14ac:dyDescent="0.25">
      <c r="U299831" s="4"/>
    </row>
    <row r="299841" spans="21:21" x14ac:dyDescent="0.25">
      <c r="U299841" s="4"/>
    </row>
    <row r="299851" spans="21:21" x14ac:dyDescent="0.25">
      <c r="U299851" s="4"/>
    </row>
    <row r="299861" spans="21:21" x14ac:dyDescent="0.25">
      <c r="U299861" s="4"/>
    </row>
    <row r="299871" spans="21:21" x14ac:dyDescent="0.25">
      <c r="U299871" s="4"/>
    </row>
    <row r="299881" spans="21:21" x14ac:dyDescent="0.25">
      <c r="U299881" s="4"/>
    </row>
    <row r="299891" spans="21:21" x14ac:dyDescent="0.25">
      <c r="U299891" s="4"/>
    </row>
    <row r="299901" spans="21:21" x14ac:dyDescent="0.25">
      <c r="U299901" s="4"/>
    </row>
    <row r="299911" spans="21:21" x14ac:dyDescent="0.25">
      <c r="U299911" s="4"/>
    </row>
    <row r="299921" spans="21:21" x14ac:dyDescent="0.25">
      <c r="U299921" s="4"/>
    </row>
    <row r="299931" spans="21:21" x14ac:dyDescent="0.25">
      <c r="U299931" s="4"/>
    </row>
    <row r="299941" spans="21:21" x14ac:dyDescent="0.25">
      <c r="U299941" s="4"/>
    </row>
    <row r="299951" spans="21:21" x14ac:dyDescent="0.25">
      <c r="U299951" s="4"/>
    </row>
    <row r="299961" spans="21:21" x14ac:dyDescent="0.25">
      <c r="U299961" s="4"/>
    </row>
    <row r="299971" spans="21:21" x14ac:dyDescent="0.25">
      <c r="U299971" s="4"/>
    </row>
    <row r="299981" spans="21:21" x14ac:dyDescent="0.25">
      <c r="U299981" s="4"/>
    </row>
    <row r="299991" spans="21:21" x14ac:dyDescent="0.25">
      <c r="U299991" s="4"/>
    </row>
    <row r="300001" spans="21:21" x14ac:dyDescent="0.25">
      <c r="U300001" s="4"/>
    </row>
    <row r="300011" spans="21:21" x14ac:dyDescent="0.25">
      <c r="U300011" s="4"/>
    </row>
    <row r="300021" spans="21:21" x14ac:dyDescent="0.25">
      <c r="U300021" s="4"/>
    </row>
    <row r="300031" spans="21:21" x14ac:dyDescent="0.25">
      <c r="U300031" s="4"/>
    </row>
    <row r="300041" spans="21:21" x14ac:dyDescent="0.25">
      <c r="U300041" s="4"/>
    </row>
    <row r="300051" spans="21:21" x14ac:dyDescent="0.25">
      <c r="U300051" s="4"/>
    </row>
    <row r="300061" spans="21:21" x14ac:dyDescent="0.25">
      <c r="U300061" s="4"/>
    </row>
    <row r="300071" spans="21:21" x14ac:dyDescent="0.25">
      <c r="U300071" s="4"/>
    </row>
    <row r="300081" spans="21:21" x14ac:dyDescent="0.25">
      <c r="U300081" s="4"/>
    </row>
    <row r="300091" spans="21:21" x14ac:dyDescent="0.25">
      <c r="U300091" s="4"/>
    </row>
    <row r="300101" spans="21:21" x14ac:dyDescent="0.25">
      <c r="U300101" s="4"/>
    </row>
    <row r="300111" spans="21:21" x14ac:dyDescent="0.25">
      <c r="U300111" s="4"/>
    </row>
    <row r="300121" spans="21:21" x14ac:dyDescent="0.25">
      <c r="U300121" s="4"/>
    </row>
    <row r="300131" spans="21:21" x14ac:dyDescent="0.25">
      <c r="U300131" s="4"/>
    </row>
    <row r="300141" spans="21:21" x14ac:dyDescent="0.25">
      <c r="U300141" s="4"/>
    </row>
    <row r="300151" spans="21:21" x14ac:dyDescent="0.25">
      <c r="U300151" s="4"/>
    </row>
    <row r="300161" spans="21:21" x14ac:dyDescent="0.25">
      <c r="U300161" s="4"/>
    </row>
    <row r="300171" spans="21:21" x14ac:dyDescent="0.25">
      <c r="U300171" s="4"/>
    </row>
    <row r="300181" spans="21:21" x14ac:dyDescent="0.25">
      <c r="U300181" s="4"/>
    </row>
    <row r="300191" spans="21:21" x14ac:dyDescent="0.25">
      <c r="U300191" s="4"/>
    </row>
    <row r="300201" spans="21:21" x14ac:dyDescent="0.25">
      <c r="U300201" s="4"/>
    </row>
    <row r="300211" spans="21:21" x14ac:dyDescent="0.25">
      <c r="U300211" s="4"/>
    </row>
    <row r="300221" spans="21:21" x14ac:dyDescent="0.25">
      <c r="U300221" s="4"/>
    </row>
    <row r="300231" spans="21:21" x14ac:dyDescent="0.25">
      <c r="U300231" s="4"/>
    </row>
    <row r="300241" spans="21:21" x14ac:dyDescent="0.25">
      <c r="U300241" s="4"/>
    </row>
    <row r="300251" spans="21:21" x14ac:dyDescent="0.25">
      <c r="U300251" s="4"/>
    </row>
    <row r="300261" spans="21:21" x14ac:dyDescent="0.25">
      <c r="U300261" s="4"/>
    </row>
    <row r="300271" spans="21:21" x14ac:dyDescent="0.25">
      <c r="U300271" s="4"/>
    </row>
    <row r="300281" spans="21:21" x14ac:dyDescent="0.25">
      <c r="U300281" s="4"/>
    </row>
    <row r="300291" spans="21:21" x14ac:dyDescent="0.25">
      <c r="U300291" s="4"/>
    </row>
    <row r="300301" spans="21:21" x14ac:dyDescent="0.25">
      <c r="U300301" s="4"/>
    </row>
    <row r="300311" spans="21:21" x14ac:dyDescent="0.25">
      <c r="U300311" s="4"/>
    </row>
    <row r="300321" spans="21:21" x14ac:dyDescent="0.25">
      <c r="U300321" s="4"/>
    </row>
    <row r="300331" spans="21:21" x14ac:dyDescent="0.25">
      <c r="U300331" s="4"/>
    </row>
    <row r="300341" spans="21:21" x14ac:dyDescent="0.25">
      <c r="U300341" s="4"/>
    </row>
    <row r="300351" spans="21:21" x14ac:dyDescent="0.25">
      <c r="U300351" s="4"/>
    </row>
    <row r="300361" spans="21:21" x14ac:dyDescent="0.25">
      <c r="U300361" s="4"/>
    </row>
    <row r="300371" spans="21:21" x14ac:dyDescent="0.25">
      <c r="U300371" s="4"/>
    </row>
    <row r="300381" spans="21:21" x14ac:dyDescent="0.25">
      <c r="U300381" s="4"/>
    </row>
    <row r="300391" spans="21:21" x14ac:dyDescent="0.25">
      <c r="U300391" s="4"/>
    </row>
    <row r="300401" spans="21:21" x14ac:dyDescent="0.25">
      <c r="U300401" s="4"/>
    </row>
    <row r="300411" spans="21:21" x14ac:dyDescent="0.25">
      <c r="U300411" s="4"/>
    </row>
    <row r="300421" spans="21:21" x14ac:dyDescent="0.25">
      <c r="U300421" s="4"/>
    </row>
    <row r="300431" spans="21:21" x14ac:dyDescent="0.25">
      <c r="U300431" s="4"/>
    </row>
    <row r="300441" spans="21:21" x14ac:dyDescent="0.25">
      <c r="U300441" s="4"/>
    </row>
    <row r="300451" spans="21:21" x14ac:dyDescent="0.25">
      <c r="U300451" s="4"/>
    </row>
    <row r="300461" spans="21:21" x14ac:dyDescent="0.25">
      <c r="U300461" s="4"/>
    </row>
    <row r="300471" spans="21:21" x14ac:dyDescent="0.25">
      <c r="U300471" s="4"/>
    </row>
    <row r="300481" spans="21:21" x14ac:dyDescent="0.25">
      <c r="U300481" s="4"/>
    </row>
    <row r="300491" spans="21:21" x14ac:dyDescent="0.25">
      <c r="U300491" s="4"/>
    </row>
    <row r="300501" spans="21:21" x14ac:dyDescent="0.25">
      <c r="U300501" s="4"/>
    </row>
    <row r="300511" spans="21:21" x14ac:dyDescent="0.25">
      <c r="U300511" s="4"/>
    </row>
    <row r="300521" spans="21:21" x14ac:dyDescent="0.25">
      <c r="U300521" s="4"/>
    </row>
    <row r="300531" spans="21:21" x14ac:dyDescent="0.25">
      <c r="U300531" s="4"/>
    </row>
    <row r="300541" spans="21:21" x14ac:dyDescent="0.25">
      <c r="U300541" s="4"/>
    </row>
    <row r="300551" spans="21:21" x14ac:dyDescent="0.25">
      <c r="U300551" s="4"/>
    </row>
    <row r="300561" spans="21:21" x14ac:dyDescent="0.25">
      <c r="U300561" s="4"/>
    </row>
    <row r="300571" spans="21:21" x14ac:dyDescent="0.25">
      <c r="U300571" s="4"/>
    </row>
    <row r="300581" spans="21:21" x14ac:dyDescent="0.25">
      <c r="U300581" s="4"/>
    </row>
    <row r="300591" spans="21:21" x14ac:dyDescent="0.25">
      <c r="U300591" s="4"/>
    </row>
    <row r="300601" spans="21:21" x14ac:dyDescent="0.25">
      <c r="U300601" s="4"/>
    </row>
    <row r="300611" spans="21:21" x14ac:dyDescent="0.25">
      <c r="U300611" s="4"/>
    </row>
    <row r="300621" spans="21:21" x14ac:dyDescent="0.25">
      <c r="U300621" s="4"/>
    </row>
    <row r="300631" spans="21:21" x14ac:dyDescent="0.25">
      <c r="U300631" s="4"/>
    </row>
    <row r="300641" spans="21:21" x14ac:dyDescent="0.25">
      <c r="U300641" s="4"/>
    </row>
    <row r="300651" spans="21:21" x14ac:dyDescent="0.25">
      <c r="U300651" s="4"/>
    </row>
    <row r="300661" spans="21:21" x14ac:dyDescent="0.25">
      <c r="U300661" s="4"/>
    </row>
    <row r="300671" spans="21:21" x14ac:dyDescent="0.25">
      <c r="U300671" s="4"/>
    </row>
    <row r="300681" spans="21:21" x14ac:dyDescent="0.25">
      <c r="U300681" s="4"/>
    </row>
    <row r="300691" spans="21:21" x14ac:dyDescent="0.25">
      <c r="U300691" s="4"/>
    </row>
    <row r="300701" spans="21:21" x14ac:dyDescent="0.25">
      <c r="U300701" s="4"/>
    </row>
    <row r="300711" spans="21:21" x14ac:dyDescent="0.25">
      <c r="U300711" s="4"/>
    </row>
    <row r="300721" spans="21:21" x14ac:dyDescent="0.25">
      <c r="U300721" s="4"/>
    </row>
    <row r="300731" spans="21:21" x14ac:dyDescent="0.25">
      <c r="U300731" s="4"/>
    </row>
    <row r="300741" spans="21:21" x14ac:dyDescent="0.25">
      <c r="U300741" s="4"/>
    </row>
    <row r="300751" spans="21:21" x14ac:dyDescent="0.25">
      <c r="U300751" s="4"/>
    </row>
    <row r="300761" spans="21:21" x14ac:dyDescent="0.25">
      <c r="U300761" s="4"/>
    </row>
    <row r="300771" spans="21:21" x14ac:dyDescent="0.25">
      <c r="U300771" s="4"/>
    </row>
    <row r="300781" spans="21:21" x14ac:dyDescent="0.25">
      <c r="U300781" s="4"/>
    </row>
    <row r="300791" spans="21:21" x14ac:dyDescent="0.25">
      <c r="U300791" s="4"/>
    </row>
    <row r="300801" spans="21:21" x14ac:dyDescent="0.25">
      <c r="U300801" s="4"/>
    </row>
    <row r="300811" spans="21:21" x14ac:dyDescent="0.25">
      <c r="U300811" s="4"/>
    </row>
    <row r="300821" spans="21:21" x14ac:dyDescent="0.25">
      <c r="U300821" s="4"/>
    </row>
    <row r="300831" spans="21:21" x14ac:dyDescent="0.25">
      <c r="U300831" s="4"/>
    </row>
    <row r="300841" spans="21:21" x14ac:dyDescent="0.25">
      <c r="U300841" s="4"/>
    </row>
    <row r="300851" spans="21:21" x14ac:dyDescent="0.25">
      <c r="U300851" s="4"/>
    </row>
    <row r="300861" spans="21:21" x14ac:dyDescent="0.25">
      <c r="U300861" s="4"/>
    </row>
    <row r="300871" spans="21:21" x14ac:dyDescent="0.25">
      <c r="U300871" s="4"/>
    </row>
    <row r="300881" spans="21:21" x14ac:dyDescent="0.25">
      <c r="U300881" s="4"/>
    </row>
    <row r="300891" spans="21:21" x14ac:dyDescent="0.25">
      <c r="U300891" s="4"/>
    </row>
    <row r="300901" spans="21:21" x14ac:dyDescent="0.25">
      <c r="U300901" s="4"/>
    </row>
    <row r="300911" spans="21:21" x14ac:dyDescent="0.25">
      <c r="U300911" s="4"/>
    </row>
    <row r="300921" spans="21:21" x14ac:dyDescent="0.25">
      <c r="U300921" s="4"/>
    </row>
    <row r="300931" spans="21:21" x14ac:dyDescent="0.25">
      <c r="U300931" s="4"/>
    </row>
    <row r="300941" spans="21:21" x14ac:dyDescent="0.25">
      <c r="U300941" s="4"/>
    </row>
    <row r="300951" spans="21:21" x14ac:dyDescent="0.25">
      <c r="U300951" s="4"/>
    </row>
    <row r="300961" spans="21:21" x14ac:dyDescent="0.25">
      <c r="U300961" s="4"/>
    </row>
    <row r="300971" spans="21:21" x14ac:dyDescent="0.25">
      <c r="U300971" s="4"/>
    </row>
    <row r="300981" spans="21:21" x14ac:dyDescent="0.25">
      <c r="U300981" s="4"/>
    </row>
    <row r="300991" spans="21:21" x14ac:dyDescent="0.25">
      <c r="U300991" s="4"/>
    </row>
    <row r="301001" spans="21:21" x14ac:dyDescent="0.25">
      <c r="U301001" s="4"/>
    </row>
    <row r="301011" spans="21:21" x14ac:dyDescent="0.25">
      <c r="U301011" s="4"/>
    </row>
    <row r="301021" spans="21:21" x14ac:dyDescent="0.25">
      <c r="U301021" s="4"/>
    </row>
    <row r="301031" spans="21:21" x14ac:dyDescent="0.25">
      <c r="U301031" s="4"/>
    </row>
    <row r="301041" spans="21:21" x14ac:dyDescent="0.25">
      <c r="U301041" s="4"/>
    </row>
    <row r="301051" spans="21:21" x14ac:dyDescent="0.25">
      <c r="U301051" s="4"/>
    </row>
    <row r="301061" spans="21:21" x14ac:dyDescent="0.25">
      <c r="U301061" s="4"/>
    </row>
    <row r="301071" spans="21:21" x14ac:dyDescent="0.25">
      <c r="U301071" s="4"/>
    </row>
    <row r="301081" spans="21:21" x14ac:dyDescent="0.25">
      <c r="U301081" s="4"/>
    </row>
    <row r="301091" spans="21:21" x14ac:dyDescent="0.25">
      <c r="U301091" s="4"/>
    </row>
    <row r="301101" spans="21:21" x14ac:dyDescent="0.25">
      <c r="U301101" s="4"/>
    </row>
    <row r="301111" spans="21:21" x14ac:dyDescent="0.25">
      <c r="U301111" s="4"/>
    </row>
    <row r="301121" spans="21:21" x14ac:dyDescent="0.25">
      <c r="U301121" s="4"/>
    </row>
    <row r="301131" spans="21:21" x14ac:dyDescent="0.25">
      <c r="U301131" s="4"/>
    </row>
    <row r="301141" spans="21:21" x14ac:dyDescent="0.25">
      <c r="U301141" s="4"/>
    </row>
    <row r="301151" spans="21:21" x14ac:dyDescent="0.25">
      <c r="U301151" s="4"/>
    </row>
    <row r="301161" spans="21:21" x14ac:dyDescent="0.25">
      <c r="U301161" s="4"/>
    </row>
    <row r="301171" spans="21:21" x14ac:dyDescent="0.25">
      <c r="U301171" s="4"/>
    </row>
    <row r="301181" spans="21:21" x14ac:dyDescent="0.25">
      <c r="U301181" s="4"/>
    </row>
    <row r="301191" spans="21:21" x14ac:dyDescent="0.25">
      <c r="U301191" s="4"/>
    </row>
    <row r="301201" spans="21:21" x14ac:dyDescent="0.25">
      <c r="U301201" s="4"/>
    </row>
    <row r="301211" spans="21:21" x14ac:dyDescent="0.25">
      <c r="U301211" s="4"/>
    </row>
    <row r="301221" spans="21:21" x14ac:dyDescent="0.25">
      <c r="U301221" s="4"/>
    </row>
    <row r="301231" spans="21:21" x14ac:dyDescent="0.25">
      <c r="U301231" s="4"/>
    </row>
    <row r="301241" spans="21:21" x14ac:dyDescent="0.25">
      <c r="U301241" s="4"/>
    </row>
    <row r="301251" spans="21:21" x14ac:dyDescent="0.25">
      <c r="U301251" s="4"/>
    </row>
    <row r="301261" spans="21:21" x14ac:dyDescent="0.25">
      <c r="U301261" s="4"/>
    </row>
    <row r="301271" spans="21:21" x14ac:dyDescent="0.25">
      <c r="U301271" s="4"/>
    </row>
    <row r="301281" spans="21:21" x14ac:dyDescent="0.25">
      <c r="U301281" s="4"/>
    </row>
    <row r="301291" spans="21:21" x14ac:dyDescent="0.25">
      <c r="U301291" s="4"/>
    </row>
    <row r="301301" spans="21:21" x14ac:dyDescent="0.25">
      <c r="U301301" s="4"/>
    </row>
    <row r="301311" spans="21:21" x14ac:dyDescent="0.25">
      <c r="U301311" s="4"/>
    </row>
    <row r="301321" spans="21:21" x14ac:dyDescent="0.25">
      <c r="U301321" s="4"/>
    </row>
    <row r="301331" spans="21:21" x14ac:dyDescent="0.25">
      <c r="U301331" s="4"/>
    </row>
    <row r="301341" spans="21:21" x14ac:dyDescent="0.25">
      <c r="U301341" s="4"/>
    </row>
    <row r="301351" spans="21:21" x14ac:dyDescent="0.25">
      <c r="U301351" s="4"/>
    </row>
    <row r="301361" spans="21:21" x14ac:dyDescent="0.25">
      <c r="U301361" s="4"/>
    </row>
    <row r="301371" spans="21:21" x14ac:dyDescent="0.25">
      <c r="U301371" s="4"/>
    </row>
    <row r="301381" spans="21:21" x14ac:dyDescent="0.25">
      <c r="U301381" s="4"/>
    </row>
    <row r="301391" spans="21:21" x14ac:dyDescent="0.25">
      <c r="U301391" s="4"/>
    </row>
    <row r="301401" spans="21:21" x14ac:dyDescent="0.25">
      <c r="U301401" s="4"/>
    </row>
    <row r="301411" spans="21:21" x14ac:dyDescent="0.25">
      <c r="U301411" s="4"/>
    </row>
    <row r="301421" spans="21:21" x14ac:dyDescent="0.25">
      <c r="U301421" s="4"/>
    </row>
    <row r="301431" spans="21:21" x14ac:dyDescent="0.25">
      <c r="U301431" s="4"/>
    </row>
    <row r="301441" spans="21:21" x14ac:dyDescent="0.25">
      <c r="U301441" s="4"/>
    </row>
    <row r="301451" spans="21:21" x14ac:dyDescent="0.25">
      <c r="U301451" s="4"/>
    </row>
    <row r="301461" spans="21:21" x14ac:dyDescent="0.25">
      <c r="U301461" s="4"/>
    </row>
    <row r="301471" spans="21:21" x14ac:dyDescent="0.25">
      <c r="U301471" s="4"/>
    </row>
    <row r="301481" spans="21:21" x14ac:dyDescent="0.25">
      <c r="U301481" s="4"/>
    </row>
    <row r="301491" spans="21:21" x14ac:dyDescent="0.25">
      <c r="U301491" s="4"/>
    </row>
    <row r="301501" spans="21:21" x14ac:dyDescent="0.25">
      <c r="U301501" s="4"/>
    </row>
    <row r="301511" spans="21:21" x14ac:dyDescent="0.25">
      <c r="U301511" s="4"/>
    </row>
    <row r="301521" spans="21:21" x14ac:dyDescent="0.25">
      <c r="U301521" s="4"/>
    </row>
    <row r="301531" spans="21:21" x14ac:dyDescent="0.25">
      <c r="U301531" s="4"/>
    </row>
    <row r="301541" spans="21:21" x14ac:dyDescent="0.25">
      <c r="U301541" s="4"/>
    </row>
    <row r="301551" spans="21:21" x14ac:dyDescent="0.25">
      <c r="U301551" s="4"/>
    </row>
    <row r="301561" spans="21:21" x14ac:dyDescent="0.25">
      <c r="U301561" s="4"/>
    </row>
    <row r="301571" spans="21:21" x14ac:dyDescent="0.25">
      <c r="U301571" s="4"/>
    </row>
    <row r="301581" spans="21:21" x14ac:dyDescent="0.25">
      <c r="U301581" s="4"/>
    </row>
    <row r="301591" spans="21:21" x14ac:dyDescent="0.25">
      <c r="U301591" s="4"/>
    </row>
    <row r="301601" spans="21:21" x14ac:dyDescent="0.25">
      <c r="U301601" s="4"/>
    </row>
    <row r="301611" spans="21:21" x14ac:dyDescent="0.25">
      <c r="U301611" s="4"/>
    </row>
    <row r="301621" spans="21:21" x14ac:dyDescent="0.25">
      <c r="U301621" s="4"/>
    </row>
    <row r="301631" spans="21:21" x14ac:dyDescent="0.25">
      <c r="U301631" s="4"/>
    </row>
    <row r="301641" spans="21:21" x14ac:dyDescent="0.25">
      <c r="U301641" s="4"/>
    </row>
    <row r="301651" spans="21:21" x14ac:dyDescent="0.25">
      <c r="U301651" s="4"/>
    </row>
    <row r="301661" spans="21:21" x14ac:dyDescent="0.25">
      <c r="U301661" s="4"/>
    </row>
    <row r="301671" spans="21:21" x14ac:dyDescent="0.25">
      <c r="U301671" s="4"/>
    </row>
    <row r="301681" spans="21:21" x14ac:dyDescent="0.25">
      <c r="U301681" s="4"/>
    </row>
    <row r="301691" spans="21:21" x14ac:dyDescent="0.25">
      <c r="U301691" s="4"/>
    </row>
    <row r="301701" spans="21:21" x14ac:dyDescent="0.25">
      <c r="U301701" s="4"/>
    </row>
    <row r="301711" spans="21:21" x14ac:dyDescent="0.25">
      <c r="U301711" s="4"/>
    </row>
    <row r="301721" spans="21:21" x14ac:dyDescent="0.25">
      <c r="U301721" s="4"/>
    </row>
    <row r="301731" spans="21:21" x14ac:dyDescent="0.25">
      <c r="U301731" s="4"/>
    </row>
    <row r="301741" spans="21:21" x14ac:dyDescent="0.25">
      <c r="U301741" s="4"/>
    </row>
    <row r="301751" spans="21:21" x14ac:dyDescent="0.25">
      <c r="U301751" s="4"/>
    </row>
    <row r="301761" spans="21:21" x14ac:dyDescent="0.25">
      <c r="U301761" s="4"/>
    </row>
    <row r="301771" spans="21:21" x14ac:dyDescent="0.25">
      <c r="U301771" s="4"/>
    </row>
    <row r="301781" spans="21:21" x14ac:dyDescent="0.25">
      <c r="U301781" s="4"/>
    </row>
    <row r="301791" spans="21:21" x14ac:dyDescent="0.25">
      <c r="U301791" s="4"/>
    </row>
    <row r="301801" spans="21:21" x14ac:dyDescent="0.25">
      <c r="U301801" s="4"/>
    </row>
    <row r="301811" spans="21:21" x14ac:dyDescent="0.25">
      <c r="U301811" s="4"/>
    </row>
    <row r="301821" spans="21:21" x14ac:dyDescent="0.25">
      <c r="U301821" s="4"/>
    </row>
    <row r="301831" spans="21:21" x14ac:dyDescent="0.25">
      <c r="U301831" s="4"/>
    </row>
    <row r="301841" spans="21:21" x14ac:dyDescent="0.25">
      <c r="U301841" s="4"/>
    </row>
    <row r="301851" spans="21:21" x14ac:dyDescent="0.25">
      <c r="U301851" s="4"/>
    </row>
    <row r="301861" spans="21:21" x14ac:dyDescent="0.25">
      <c r="U301861" s="4"/>
    </row>
    <row r="301871" spans="21:21" x14ac:dyDescent="0.25">
      <c r="U301871" s="4"/>
    </row>
    <row r="301881" spans="21:21" x14ac:dyDescent="0.25">
      <c r="U301881" s="4"/>
    </row>
    <row r="301891" spans="21:21" x14ac:dyDescent="0.25">
      <c r="U301891" s="4"/>
    </row>
    <row r="301901" spans="21:21" x14ac:dyDescent="0.25">
      <c r="U301901" s="4"/>
    </row>
    <row r="301911" spans="21:21" x14ac:dyDescent="0.25">
      <c r="U301911" s="4"/>
    </row>
    <row r="301921" spans="21:21" x14ac:dyDescent="0.25">
      <c r="U301921" s="4"/>
    </row>
    <row r="301931" spans="21:21" x14ac:dyDescent="0.25">
      <c r="U301931" s="4"/>
    </row>
    <row r="301941" spans="21:21" x14ac:dyDescent="0.25">
      <c r="U301941" s="4"/>
    </row>
    <row r="301951" spans="21:21" x14ac:dyDescent="0.25">
      <c r="U301951" s="4"/>
    </row>
    <row r="301961" spans="21:21" x14ac:dyDescent="0.25">
      <c r="U301961" s="4"/>
    </row>
    <row r="301971" spans="21:21" x14ac:dyDescent="0.25">
      <c r="U301971" s="4"/>
    </row>
    <row r="301981" spans="21:21" x14ac:dyDescent="0.25">
      <c r="U301981" s="4"/>
    </row>
    <row r="301991" spans="21:21" x14ac:dyDescent="0.25">
      <c r="U301991" s="4"/>
    </row>
    <row r="302001" spans="21:21" x14ac:dyDescent="0.25">
      <c r="U302001" s="4"/>
    </row>
    <row r="302011" spans="21:21" x14ac:dyDescent="0.25">
      <c r="U302011" s="4"/>
    </row>
    <row r="302021" spans="21:21" x14ac:dyDescent="0.25">
      <c r="U302021" s="4"/>
    </row>
    <row r="302031" spans="21:21" x14ac:dyDescent="0.25">
      <c r="U302031" s="4"/>
    </row>
    <row r="302041" spans="21:21" x14ac:dyDescent="0.25">
      <c r="U302041" s="4"/>
    </row>
    <row r="302051" spans="21:21" x14ac:dyDescent="0.25">
      <c r="U302051" s="4"/>
    </row>
    <row r="302061" spans="21:21" x14ac:dyDescent="0.25">
      <c r="U302061" s="4"/>
    </row>
    <row r="302071" spans="21:21" x14ac:dyDescent="0.25">
      <c r="U302071" s="4"/>
    </row>
    <row r="302081" spans="21:21" x14ac:dyDescent="0.25">
      <c r="U302081" s="4"/>
    </row>
    <row r="302091" spans="21:21" x14ac:dyDescent="0.25">
      <c r="U302091" s="4"/>
    </row>
    <row r="302101" spans="21:21" x14ac:dyDescent="0.25">
      <c r="U302101" s="4"/>
    </row>
    <row r="302111" spans="21:21" x14ac:dyDescent="0.25">
      <c r="U302111" s="4"/>
    </row>
    <row r="302121" spans="21:21" x14ac:dyDescent="0.25">
      <c r="U302121" s="4"/>
    </row>
    <row r="302131" spans="21:21" x14ac:dyDescent="0.25">
      <c r="U302131" s="4"/>
    </row>
    <row r="302141" spans="21:21" x14ac:dyDescent="0.25">
      <c r="U302141" s="4"/>
    </row>
    <row r="302151" spans="21:21" x14ac:dyDescent="0.25">
      <c r="U302151" s="4"/>
    </row>
    <row r="302161" spans="21:21" x14ac:dyDescent="0.25">
      <c r="U302161" s="4"/>
    </row>
    <row r="302171" spans="21:21" x14ac:dyDescent="0.25">
      <c r="U302171" s="4"/>
    </row>
    <row r="302181" spans="21:21" x14ac:dyDescent="0.25">
      <c r="U302181" s="4"/>
    </row>
    <row r="302191" spans="21:21" x14ac:dyDescent="0.25">
      <c r="U302191" s="4"/>
    </row>
    <row r="302201" spans="21:21" x14ac:dyDescent="0.25">
      <c r="U302201" s="4"/>
    </row>
    <row r="302211" spans="21:21" x14ac:dyDescent="0.25">
      <c r="U302211" s="4"/>
    </row>
    <row r="302221" spans="21:21" x14ac:dyDescent="0.25">
      <c r="U302221" s="4"/>
    </row>
    <row r="302231" spans="21:21" x14ac:dyDescent="0.25">
      <c r="U302231" s="4"/>
    </row>
    <row r="302241" spans="21:21" x14ac:dyDescent="0.25">
      <c r="U302241" s="4"/>
    </row>
    <row r="302251" spans="21:21" x14ac:dyDescent="0.25">
      <c r="U302251" s="4"/>
    </row>
    <row r="302261" spans="21:21" x14ac:dyDescent="0.25">
      <c r="U302261" s="4"/>
    </row>
    <row r="302271" spans="21:21" x14ac:dyDescent="0.25">
      <c r="U302271" s="4"/>
    </row>
    <row r="302281" spans="21:21" x14ac:dyDescent="0.25">
      <c r="U302281" s="4"/>
    </row>
    <row r="302291" spans="21:21" x14ac:dyDescent="0.25">
      <c r="U302291" s="4"/>
    </row>
    <row r="302301" spans="21:21" x14ac:dyDescent="0.25">
      <c r="U302301" s="4"/>
    </row>
    <row r="302311" spans="21:21" x14ac:dyDescent="0.25">
      <c r="U302311" s="4"/>
    </row>
    <row r="302321" spans="21:21" x14ac:dyDescent="0.25">
      <c r="U302321" s="4"/>
    </row>
    <row r="302331" spans="21:21" x14ac:dyDescent="0.25">
      <c r="U302331" s="4"/>
    </row>
    <row r="302341" spans="21:21" x14ac:dyDescent="0.25">
      <c r="U302341" s="4"/>
    </row>
    <row r="302351" spans="21:21" x14ac:dyDescent="0.25">
      <c r="U302351" s="4"/>
    </row>
    <row r="302361" spans="21:21" x14ac:dyDescent="0.25">
      <c r="U302361" s="4"/>
    </row>
    <row r="302371" spans="21:21" x14ac:dyDescent="0.25">
      <c r="U302371" s="4"/>
    </row>
    <row r="302381" spans="21:21" x14ac:dyDescent="0.25">
      <c r="U302381" s="4"/>
    </row>
    <row r="302391" spans="21:21" x14ac:dyDescent="0.25">
      <c r="U302391" s="4"/>
    </row>
    <row r="302401" spans="21:21" x14ac:dyDescent="0.25">
      <c r="U302401" s="4"/>
    </row>
    <row r="302411" spans="21:21" x14ac:dyDescent="0.25">
      <c r="U302411" s="4"/>
    </row>
    <row r="302421" spans="21:21" x14ac:dyDescent="0.25">
      <c r="U302421" s="4"/>
    </row>
    <row r="302431" spans="21:21" x14ac:dyDescent="0.25">
      <c r="U302431" s="4"/>
    </row>
    <row r="302441" spans="21:21" x14ac:dyDescent="0.25">
      <c r="U302441" s="4"/>
    </row>
    <row r="302451" spans="21:21" x14ac:dyDescent="0.25">
      <c r="U302451" s="4"/>
    </row>
    <row r="302461" spans="21:21" x14ac:dyDescent="0.25">
      <c r="U302461" s="4"/>
    </row>
    <row r="302471" spans="21:21" x14ac:dyDescent="0.25">
      <c r="U302471" s="4"/>
    </row>
    <row r="302481" spans="21:21" x14ac:dyDescent="0.25">
      <c r="U302481" s="4"/>
    </row>
    <row r="302491" spans="21:21" x14ac:dyDescent="0.25">
      <c r="U302491" s="4"/>
    </row>
    <row r="302501" spans="21:21" x14ac:dyDescent="0.25">
      <c r="U302501" s="4"/>
    </row>
    <row r="302511" spans="21:21" x14ac:dyDescent="0.25">
      <c r="U302511" s="4"/>
    </row>
    <row r="302521" spans="21:21" x14ac:dyDescent="0.25">
      <c r="U302521" s="4"/>
    </row>
    <row r="302531" spans="21:21" x14ac:dyDescent="0.25">
      <c r="U302531" s="4"/>
    </row>
    <row r="302541" spans="21:21" x14ac:dyDescent="0.25">
      <c r="U302541" s="4"/>
    </row>
    <row r="302551" spans="21:21" x14ac:dyDescent="0.25">
      <c r="U302551" s="4"/>
    </row>
    <row r="302561" spans="21:21" x14ac:dyDescent="0.25">
      <c r="U302561" s="4"/>
    </row>
    <row r="302571" spans="21:21" x14ac:dyDescent="0.25">
      <c r="U302571" s="4"/>
    </row>
    <row r="302581" spans="21:21" x14ac:dyDescent="0.25">
      <c r="U302581" s="4"/>
    </row>
    <row r="302591" spans="21:21" x14ac:dyDescent="0.25">
      <c r="U302591" s="4"/>
    </row>
    <row r="302601" spans="21:21" x14ac:dyDescent="0.25">
      <c r="U302601" s="4"/>
    </row>
    <row r="302611" spans="21:21" x14ac:dyDescent="0.25">
      <c r="U302611" s="4"/>
    </row>
    <row r="302621" spans="21:21" x14ac:dyDescent="0.25">
      <c r="U302621" s="4"/>
    </row>
    <row r="302631" spans="21:21" x14ac:dyDescent="0.25">
      <c r="U302631" s="4"/>
    </row>
    <row r="302641" spans="21:21" x14ac:dyDescent="0.25">
      <c r="U302641" s="4"/>
    </row>
    <row r="302651" spans="21:21" x14ac:dyDescent="0.25">
      <c r="U302651" s="4"/>
    </row>
    <row r="302661" spans="21:21" x14ac:dyDescent="0.25">
      <c r="U302661" s="4"/>
    </row>
    <row r="302671" spans="21:21" x14ac:dyDescent="0.25">
      <c r="U302671" s="4"/>
    </row>
    <row r="302681" spans="21:21" x14ac:dyDescent="0.25">
      <c r="U302681" s="4"/>
    </row>
    <row r="302691" spans="21:21" x14ac:dyDescent="0.25">
      <c r="U302691" s="4"/>
    </row>
    <row r="302701" spans="21:21" x14ac:dyDescent="0.25">
      <c r="U302701" s="4"/>
    </row>
    <row r="302711" spans="21:21" x14ac:dyDescent="0.25">
      <c r="U302711" s="4"/>
    </row>
    <row r="302721" spans="21:21" x14ac:dyDescent="0.25">
      <c r="U302721" s="4"/>
    </row>
    <row r="302731" spans="21:21" x14ac:dyDescent="0.25">
      <c r="U302731" s="4"/>
    </row>
    <row r="302741" spans="21:21" x14ac:dyDescent="0.25">
      <c r="U302741" s="4"/>
    </row>
    <row r="302751" spans="21:21" x14ac:dyDescent="0.25">
      <c r="U302751" s="4"/>
    </row>
    <row r="302761" spans="21:21" x14ac:dyDescent="0.25">
      <c r="U302761" s="4"/>
    </row>
    <row r="302771" spans="21:21" x14ac:dyDescent="0.25">
      <c r="U302771" s="4"/>
    </row>
    <row r="302781" spans="21:21" x14ac:dyDescent="0.25">
      <c r="U302781" s="4"/>
    </row>
    <row r="302791" spans="21:21" x14ac:dyDescent="0.25">
      <c r="U302791" s="4"/>
    </row>
    <row r="302801" spans="21:21" x14ac:dyDescent="0.25">
      <c r="U302801" s="4"/>
    </row>
    <row r="302811" spans="21:21" x14ac:dyDescent="0.25">
      <c r="U302811" s="4"/>
    </row>
    <row r="302821" spans="21:21" x14ac:dyDescent="0.25">
      <c r="U302821" s="4"/>
    </row>
    <row r="302831" spans="21:21" x14ac:dyDescent="0.25">
      <c r="U302831" s="4"/>
    </row>
    <row r="302841" spans="21:21" x14ac:dyDescent="0.25">
      <c r="U302841" s="4"/>
    </row>
    <row r="302851" spans="21:21" x14ac:dyDescent="0.25">
      <c r="U302851" s="4"/>
    </row>
    <row r="302861" spans="21:21" x14ac:dyDescent="0.25">
      <c r="U302861" s="4"/>
    </row>
    <row r="302871" spans="21:21" x14ac:dyDescent="0.25">
      <c r="U302871" s="4"/>
    </row>
    <row r="302881" spans="21:21" x14ac:dyDescent="0.25">
      <c r="U302881" s="4"/>
    </row>
    <row r="302891" spans="21:21" x14ac:dyDescent="0.25">
      <c r="U302891" s="4"/>
    </row>
    <row r="302901" spans="21:21" x14ac:dyDescent="0.25">
      <c r="U302901" s="4"/>
    </row>
    <row r="302911" spans="21:21" x14ac:dyDescent="0.25">
      <c r="U302911" s="4"/>
    </row>
    <row r="302921" spans="21:21" x14ac:dyDescent="0.25">
      <c r="U302921" s="4"/>
    </row>
    <row r="302931" spans="21:21" x14ac:dyDescent="0.25">
      <c r="U302931" s="4"/>
    </row>
    <row r="302941" spans="21:21" x14ac:dyDescent="0.25">
      <c r="U302941" s="4"/>
    </row>
    <row r="302951" spans="21:21" x14ac:dyDescent="0.25">
      <c r="U302951" s="4"/>
    </row>
    <row r="302961" spans="21:21" x14ac:dyDescent="0.25">
      <c r="U302961" s="4"/>
    </row>
    <row r="302971" spans="21:21" x14ac:dyDescent="0.25">
      <c r="U302971" s="4"/>
    </row>
    <row r="302981" spans="21:21" x14ac:dyDescent="0.25">
      <c r="U302981" s="4"/>
    </row>
    <row r="302991" spans="21:21" x14ac:dyDescent="0.25">
      <c r="U302991" s="4"/>
    </row>
    <row r="303001" spans="21:21" x14ac:dyDescent="0.25">
      <c r="U303001" s="4"/>
    </row>
    <row r="303011" spans="21:21" x14ac:dyDescent="0.25">
      <c r="U303011" s="4"/>
    </row>
    <row r="303021" spans="21:21" x14ac:dyDescent="0.25">
      <c r="U303021" s="4"/>
    </row>
    <row r="303031" spans="21:21" x14ac:dyDescent="0.25">
      <c r="U303031" s="4"/>
    </row>
    <row r="303041" spans="21:21" x14ac:dyDescent="0.25">
      <c r="U303041" s="4"/>
    </row>
    <row r="303051" spans="21:21" x14ac:dyDescent="0.25">
      <c r="U303051" s="4"/>
    </row>
    <row r="303061" spans="21:21" x14ac:dyDescent="0.25">
      <c r="U303061" s="4"/>
    </row>
    <row r="303071" spans="21:21" x14ac:dyDescent="0.25">
      <c r="U303071" s="4"/>
    </row>
    <row r="303081" spans="21:21" x14ac:dyDescent="0.25">
      <c r="U303081" s="4"/>
    </row>
    <row r="303091" spans="21:21" x14ac:dyDescent="0.25">
      <c r="U303091" s="4"/>
    </row>
    <row r="303101" spans="21:21" x14ac:dyDescent="0.25">
      <c r="U303101" s="4"/>
    </row>
    <row r="303111" spans="21:21" x14ac:dyDescent="0.25">
      <c r="U303111" s="4"/>
    </row>
    <row r="303121" spans="21:21" x14ac:dyDescent="0.25">
      <c r="U303121" s="4"/>
    </row>
    <row r="303131" spans="21:21" x14ac:dyDescent="0.25">
      <c r="U303131" s="4"/>
    </row>
    <row r="303141" spans="21:21" x14ac:dyDescent="0.25">
      <c r="U303141" s="4"/>
    </row>
    <row r="303151" spans="21:21" x14ac:dyDescent="0.25">
      <c r="U303151" s="4"/>
    </row>
    <row r="303161" spans="21:21" x14ac:dyDescent="0.25">
      <c r="U303161" s="4"/>
    </row>
    <row r="303171" spans="21:21" x14ac:dyDescent="0.25">
      <c r="U303171" s="4"/>
    </row>
    <row r="303181" spans="21:21" x14ac:dyDescent="0.25">
      <c r="U303181" s="4"/>
    </row>
    <row r="303191" spans="21:21" x14ac:dyDescent="0.25">
      <c r="U303191" s="4"/>
    </row>
    <row r="303201" spans="21:21" x14ac:dyDescent="0.25">
      <c r="U303201" s="4"/>
    </row>
    <row r="303211" spans="21:21" x14ac:dyDescent="0.25">
      <c r="U303211" s="4"/>
    </row>
    <row r="303221" spans="21:21" x14ac:dyDescent="0.25">
      <c r="U303221" s="4"/>
    </row>
    <row r="303231" spans="21:21" x14ac:dyDescent="0.25">
      <c r="U303231" s="4"/>
    </row>
    <row r="303241" spans="21:21" x14ac:dyDescent="0.25">
      <c r="U303241" s="4"/>
    </row>
    <row r="303251" spans="21:21" x14ac:dyDescent="0.25">
      <c r="U303251" s="4"/>
    </row>
    <row r="303261" spans="21:21" x14ac:dyDescent="0.25">
      <c r="U303261" s="4"/>
    </row>
    <row r="303271" spans="21:21" x14ac:dyDescent="0.25">
      <c r="U303271" s="4"/>
    </row>
    <row r="303281" spans="21:21" x14ac:dyDescent="0.25">
      <c r="U303281" s="4"/>
    </row>
    <row r="303291" spans="21:21" x14ac:dyDescent="0.25">
      <c r="U303291" s="4"/>
    </row>
    <row r="303301" spans="21:21" x14ac:dyDescent="0.25">
      <c r="U303301" s="4"/>
    </row>
    <row r="303311" spans="21:21" x14ac:dyDescent="0.25">
      <c r="U303311" s="4"/>
    </row>
    <row r="303321" spans="21:21" x14ac:dyDescent="0.25">
      <c r="U303321" s="4"/>
    </row>
    <row r="303331" spans="21:21" x14ac:dyDescent="0.25">
      <c r="U303331" s="4"/>
    </row>
    <row r="303341" spans="21:21" x14ac:dyDescent="0.25">
      <c r="U303341" s="4"/>
    </row>
    <row r="303351" spans="21:21" x14ac:dyDescent="0.25">
      <c r="U303351" s="4"/>
    </row>
    <row r="303361" spans="21:21" x14ac:dyDescent="0.25">
      <c r="U303361" s="4"/>
    </row>
    <row r="303371" spans="21:21" x14ac:dyDescent="0.25">
      <c r="U303371" s="4"/>
    </row>
    <row r="303381" spans="21:21" x14ac:dyDescent="0.25">
      <c r="U303381" s="4"/>
    </row>
    <row r="303391" spans="21:21" x14ac:dyDescent="0.25">
      <c r="U303391" s="4"/>
    </row>
    <row r="303401" spans="21:21" x14ac:dyDescent="0.25">
      <c r="U303401" s="4"/>
    </row>
    <row r="303411" spans="21:21" x14ac:dyDescent="0.25">
      <c r="U303411" s="4"/>
    </row>
    <row r="303421" spans="21:21" x14ac:dyDescent="0.25">
      <c r="U303421" s="4"/>
    </row>
    <row r="303431" spans="21:21" x14ac:dyDescent="0.25">
      <c r="U303431" s="4"/>
    </row>
    <row r="303441" spans="21:21" x14ac:dyDescent="0.25">
      <c r="U303441" s="4"/>
    </row>
    <row r="303451" spans="21:21" x14ac:dyDescent="0.25">
      <c r="U303451" s="4"/>
    </row>
    <row r="303461" spans="21:21" x14ac:dyDescent="0.25">
      <c r="U303461" s="4"/>
    </row>
    <row r="303471" spans="21:21" x14ac:dyDescent="0.25">
      <c r="U303471" s="4"/>
    </row>
    <row r="303481" spans="21:21" x14ac:dyDescent="0.25">
      <c r="U303481" s="4"/>
    </row>
    <row r="303491" spans="21:21" x14ac:dyDescent="0.25">
      <c r="U303491" s="4"/>
    </row>
    <row r="303501" spans="21:21" x14ac:dyDescent="0.25">
      <c r="U303501" s="4"/>
    </row>
    <row r="303511" spans="21:21" x14ac:dyDescent="0.25">
      <c r="U303511" s="4"/>
    </row>
    <row r="303521" spans="21:21" x14ac:dyDescent="0.25">
      <c r="U303521" s="4"/>
    </row>
    <row r="303531" spans="21:21" x14ac:dyDescent="0.25">
      <c r="U303531" s="4"/>
    </row>
    <row r="303541" spans="21:21" x14ac:dyDescent="0.25">
      <c r="U303541" s="4"/>
    </row>
    <row r="303551" spans="21:21" x14ac:dyDescent="0.25">
      <c r="U303551" s="4"/>
    </row>
    <row r="303561" spans="21:21" x14ac:dyDescent="0.25">
      <c r="U303561" s="4"/>
    </row>
    <row r="303571" spans="21:21" x14ac:dyDescent="0.25">
      <c r="U303571" s="4"/>
    </row>
    <row r="303581" spans="21:21" x14ac:dyDescent="0.25">
      <c r="U303581" s="4"/>
    </row>
    <row r="303591" spans="21:21" x14ac:dyDescent="0.25">
      <c r="U303591" s="4"/>
    </row>
    <row r="303601" spans="21:21" x14ac:dyDescent="0.25">
      <c r="U303601" s="4"/>
    </row>
    <row r="303611" spans="21:21" x14ac:dyDescent="0.25">
      <c r="U303611" s="4"/>
    </row>
    <row r="303621" spans="21:21" x14ac:dyDescent="0.25">
      <c r="U303621" s="4"/>
    </row>
    <row r="303631" spans="21:21" x14ac:dyDescent="0.25">
      <c r="U303631" s="4"/>
    </row>
    <row r="303641" spans="21:21" x14ac:dyDescent="0.25">
      <c r="U303641" s="4"/>
    </row>
    <row r="303651" spans="21:21" x14ac:dyDescent="0.25">
      <c r="U303651" s="4"/>
    </row>
    <row r="303661" spans="21:21" x14ac:dyDescent="0.25">
      <c r="U303661" s="4"/>
    </row>
    <row r="303671" spans="21:21" x14ac:dyDescent="0.25">
      <c r="U303671" s="4"/>
    </row>
    <row r="303681" spans="21:21" x14ac:dyDescent="0.25">
      <c r="U303681" s="4"/>
    </row>
    <row r="303691" spans="21:21" x14ac:dyDescent="0.25">
      <c r="U303691" s="4"/>
    </row>
    <row r="303701" spans="21:21" x14ac:dyDescent="0.25">
      <c r="U303701" s="4"/>
    </row>
    <row r="303711" spans="21:21" x14ac:dyDescent="0.25">
      <c r="U303711" s="4"/>
    </row>
    <row r="303721" spans="21:21" x14ac:dyDescent="0.25">
      <c r="U303721" s="4"/>
    </row>
    <row r="303731" spans="21:21" x14ac:dyDescent="0.25">
      <c r="U303731" s="4"/>
    </row>
    <row r="303741" spans="21:21" x14ac:dyDescent="0.25">
      <c r="U303741" s="4"/>
    </row>
    <row r="303751" spans="21:21" x14ac:dyDescent="0.25">
      <c r="U303751" s="4"/>
    </row>
    <row r="303761" spans="21:21" x14ac:dyDescent="0.25">
      <c r="U303761" s="4"/>
    </row>
    <row r="303771" spans="21:21" x14ac:dyDescent="0.25">
      <c r="U303771" s="4"/>
    </row>
    <row r="303781" spans="21:21" x14ac:dyDescent="0.25">
      <c r="U303781" s="4"/>
    </row>
    <row r="303791" spans="21:21" x14ac:dyDescent="0.25">
      <c r="U303791" s="4"/>
    </row>
    <row r="303801" spans="21:21" x14ac:dyDescent="0.25">
      <c r="U303801" s="4"/>
    </row>
    <row r="303811" spans="21:21" x14ac:dyDescent="0.25">
      <c r="U303811" s="4"/>
    </row>
    <row r="303821" spans="21:21" x14ac:dyDescent="0.25">
      <c r="U303821" s="4"/>
    </row>
    <row r="303831" spans="21:21" x14ac:dyDescent="0.25">
      <c r="U303831" s="4"/>
    </row>
    <row r="303841" spans="21:21" x14ac:dyDescent="0.25">
      <c r="U303841" s="4"/>
    </row>
    <row r="303851" spans="21:21" x14ac:dyDescent="0.25">
      <c r="U303851" s="4"/>
    </row>
    <row r="303861" spans="21:21" x14ac:dyDescent="0.25">
      <c r="U303861" s="4"/>
    </row>
    <row r="303871" spans="21:21" x14ac:dyDescent="0.25">
      <c r="U303871" s="4"/>
    </row>
    <row r="303881" spans="21:21" x14ac:dyDescent="0.25">
      <c r="U303881" s="4"/>
    </row>
    <row r="303891" spans="21:21" x14ac:dyDescent="0.25">
      <c r="U303891" s="4"/>
    </row>
    <row r="303901" spans="21:21" x14ac:dyDescent="0.25">
      <c r="U303901" s="4"/>
    </row>
    <row r="303911" spans="21:21" x14ac:dyDescent="0.25">
      <c r="U303911" s="4"/>
    </row>
    <row r="303921" spans="21:21" x14ac:dyDescent="0.25">
      <c r="U303921" s="4"/>
    </row>
    <row r="303931" spans="21:21" x14ac:dyDescent="0.25">
      <c r="U303931" s="4"/>
    </row>
    <row r="303941" spans="21:21" x14ac:dyDescent="0.25">
      <c r="U303941" s="4"/>
    </row>
    <row r="303951" spans="21:21" x14ac:dyDescent="0.25">
      <c r="U303951" s="4"/>
    </row>
    <row r="303961" spans="21:21" x14ac:dyDescent="0.25">
      <c r="U303961" s="4"/>
    </row>
    <row r="303971" spans="21:21" x14ac:dyDescent="0.25">
      <c r="U303971" s="4"/>
    </row>
    <row r="303981" spans="21:21" x14ac:dyDescent="0.25">
      <c r="U303981" s="4"/>
    </row>
    <row r="303991" spans="21:21" x14ac:dyDescent="0.25">
      <c r="U303991" s="4"/>
    </row>
    <row r="304001" spans="21:21" x14ac:dyDescent="0.25">
      <c r="U304001" s="4"/>
    </row>
    <row r="304011" spans="21:21" x14ac:dyDescent="0.25">
      <c r="U304011" s="4"/>
    </row>
    <row r="304021" spans="21:21" x14ac:dyDescent="0.25">
      <c r="U304021" s="4"/>
    </row>
    <row r="304031" spans="21:21" x14ac:dyDescent="0.25">
      <c r="U304031" s="4"/>
    </row>
    <row r="304041" spans="21:21" x14ac:dyDescent="0.25">
      <c r="U304041" s="4"/>
    </row>
    <row r="304051" spans="21:21" x14ac:dyDescent="0.25">
      <c r="U304051" s="4"/>
    </row>
    <row r="304061" spans="21:21" x14ac:dyDescent="0.25">
      <c r="U304061" s="4"/>
    </row>
    <row r="304071" spans="21:21" x14ac:dyDescent="0.25">
      <c r="U304071" s="4"/>
    </row>
    <row r="304081" spans="21:21" x14ac:dyDescent="0.25">
      <c r="U304081" s="4"/>
    </row>
    <row r="304091" spans="21:21" x14ac:dyDescent="0.25">
      <c r="U304091" s="4"/>
    </row>
    <row r="304101" spans="21:21" x14ac:dyDescent="0.25">
      <c r="U304101" s="4"/>
    </row>
    <row r="304111" spans="21:21" x14ac:dyDescent="0.25">
      <c r="U304111" s="4"/>
    </row>
    <row r="304121" spans="21:21" x14ac:dyDescent="0.25">
      <c r="U304121" s="4"/>
    </row>
    <row r="304131" spans="21:21" x14ac:dyDescent="0.25">
      <c r="U304131" s="4"/>
    </row>
    <row r="304141" spans="21:21" x14ac:dyDescent="0.25">
      <c r="U304141" s="4"/>
    </row>
    <row r="304151" spans="21:21" x14ac:dyDescent="0.25">
      <c r="U304151" s="4"/>
    </row>
    <row r="304161" spans="21:21" x14ac:dyDescent="0.25">
      <c r="U304161" s="4"/>
    </row>
    <row r="304171" spans="21:21" x14ac:dyDescent="0.25">
      <c r="U304171" s="4"/>
    </row>
    <row r="304181" spans="21:21" x14ac:dyDescent="0.25">
      <c r="U304181" s="4"/>
    </row>
    <row r="304191" spans="21:21" x14ac:dyDescent="0.25">
      <c r="U304191" s="4"/>
    </row>
    <row r="304201" spans="21:21" x14ac:dyDescent="0.25">
      <c r="U304201" s="4"/>
    </row>
    <row r="304211" spans="21:21" x14ac:dyDescent="0.25">
      <c r="U304211" s="4"/>
    </row>
    <row r="304221" spans="21:21" x14ac:dyDescent="0.25">
      <c r="U304221" s="4"/>
    </row>
    <row r="304231" spans="21:21" x14ac:dyDescent="0.25">
      <c r="U304231" s="4"/>
    </row>
    <row r="304241" spans="21:21" x14ac:dyDescent="0.25">
      <c r="U304241" s="4"/>
    </row>
    <row r="304251" spans="21:21" x14ac:dyDescent="0.25">
      <c r="U304251" s="4"/>
    </row>
    <row r="304261" spans="21:21" x14ac:dyDescent="0.25">
      <c r="U304261" s="4"/>
    </row>
    <row r="304271" spans="21:21" x14ac:dyDescent="0.25">
      <c r="U304271" s="4"/>
    </row>
    <row r="304281" spans="21:21" x14ac:dyDescent="0.25">
      <c r="U304281" s="4"/>
    </row>
    <row r="304291" spans="21:21" x14ac:dyDescent="0.25">
      <c r="U304291" s="4"/>
    </row>
    <row r="304301" spans="21:21" x14ac:dyDescent="0.25">
      <c r="U304301" s="4"/>
    </row>
    <row r="304311" spans="21:21" x14ac:dyDescent="0.25">
      <c r="U304311" s="4"/>
    </row>
    <row r="304321" spans="21:21" x14ac:dyDescent="0.25">
      <c r="U304321" s="4"/>
    </row>
    <row r="304331" spans="21:21" x14ac:dyDescent="0.25">
      <c r="U304331" s="4"/>
    </row>
    <row r="304341" spans="21:21" x14ac:dyDescent="0.25">
      <c r="U304341" s="4"/>
    </row>
    <row r="304351" spans="21:21" x14ac:dyDescent="0.25">
      <c r="U304351" s="4"/>
    </row>
    <row r="304361" spans="21:21" x14ac:dyDescent="0.25">
      <c r="U304361" s="4"/>
    </row>
    <row r="304371" spans="21:21" x14ac:dyDescent="0.25">
      <c r="U304371" s="4"/>
    </row>
    <row r="304381" spans="21:21" x14ac:dyDescent="0.25">
      <c r="U304381" s="4"/>
    </row>
    <row r="304391" spans="21:21" x14ac:dyDescent="0.25">
      <c r="U304391" s="4"/>
    </row>
    <row r="304401" spans="21:21" x14ac:dyDescent="0.25">
      <c r="U304401" s="4"/>
    </row>
    <row r="304411" spans="21:21" x14ac:dyDescent="0.25">
      <c r="U304411" s="4"/>
    </row>
    <row r="304421" spans="21:21" x14ac:dyDescent="0.25">
      <c r="U304421" s="4"/>
    </row>
    <row r="304431" spans="21:21" x14ac:dyDescent="0.25">
      <c r="U304431" s="4"/>
    </row>
    <row r="304441" spans="21:21" x14ac:dyDescent="0.25">
      <c r="U304441" s="4"/>
    </row>
    <row r="304451" spans="21:21" x14ac:dyDescent="0.25">
      <c r="U304451" s="4"/>
    </row>
    <row r="304461" spans="21:21" x14ac:dyDescent="0.25">
      <c r="U304461" s="4"/>
    </row>
    <row r="304471" spans="21:21" x14ac:dyDescent="0.25">
      <c r="U304471" s="4"/>
    </row>
    <row r="304481" spans="21:21" x14ac:dyDescent="0.25">
      <c r="U304481" s="4"/>
    </row>
    <row r="304491" spans="21:21" x14ac:dyDescent="0.25">
      <c r="U304491" s="4"/>
    </row>
    <row r="304501" spans="21:21" x14ac:dyDescent="0.25">
      <c r="U304501" s="4"/>
    </row>
    <row r="304511" spans="21:21" x14ac:dyDescent="0.25">
      <c r="U304511" s="4"/>
    </row>
    <row r="304521" spans="21:21" x14ac:dyDescent="0.25">
      <c r="U304521" s="4"/>
    </row>
    <row r="304531" spans="21:21" x14ac:dyDescent="0.25">
      <c r="U304531" s="4"/>
    </row>
    <row r="304541" spans="21:21" x14ac:dyDescent="0.25">
      <c r="U304541" s="4"/>
    </row>
    <row r="304551" spans="21:21" x14ac:dyDescent="0.25">
      <c r="U304551" s="4"/>
    </row>
    <row r="304561" spans="21:21" x14ac:dyDescent="0.25">
      <c r="U304561" s="4"/>
    </row>
    <row r="304571" spans="21:21" x14ac:dyDescent="0.25">
      <c r="U304571" s="4"/>
    </row>
    <row r="304581" spans="21:21" x14ac:dyDescent="0.25">
      <c r="U304581" s="4"/>
    </row>
    <row r="304591" spans="21:21" x14ac:dyDescent="0.25">
      <c r="U304591" s="4"/>
    </row>
    <row r="304601" spans="21:21" x14ac:dyDescent="0.25">
      <c r="U304601" s="4"/>
    </row>
    <row r="304611" spans="21:21" x14ac:dyDescent="0.25">
      <c r="U304611" s="4"/>
    </row>
    <row r="304621" spans="21:21" x14ac:dyDescent="0.25">
      <c r="U304621" s="4"/>
    </row>
    <row r="304631" spans="21:21" x14ac:dyDescent="0.25">
      <c r="U304631" s="4"/>
    </row>
    <row r="304641" spans="21:21" x14ac:dyDescent="0.25">
      <c r="U304641" s="4"/>
    </row>
    <row r="304651" spans="21:21" x14ac:dyDescent="0.25">
      <c r="U304651" s="4"/>
    </row>
    <row r="304661" spans="21:21" x14ac:dyDescent="0.25">
      <c r="U304661" s="4"/>
    </row>
    <row r="304671" spans="21:21" x14ac:dyDescent="0.25">
      <c r="U304671" s="4"/>
    </row>
    <row r="304681" spans="21:21" x14ac:dyDescent="0.25">
      <c r="U304681" s="4"/>
    </row>
    <row r="304691" spans="21:21" x14ac:dyDescent="0.25">
      <c r="U304691" s="4"/>
    </row>
    <row r="304701" spans="21:21" x14ac:dyDescent="0.25">
      <c r="U304701" s="4"/>
    </row>
    <row r="304711" spans="21:21" x14ac:dyDescent="0.25">
      <c r="U304711" s="4"/>
    </row>
    <row r="304721" spans="21:21" x14ac:dyDescent="0.25">
      <c r="U304721" s="4"/>
    </row>
    <row r="304731" spans="21:21" x14ac:dyDescent="0.25">
      <c r="U304731" s="4"/>
    </row>
    <row r="304741" spans="21:21" x14ac:dyDescent="0.25">
      <c r="U304741" s="4"/>
    </row>
    <row r="304751" spans="21:21" x14ac:dyDescent="0.25">
      <c r="U304751" s="4"/>
    </row>
    <row r="304761" spans="21:21" x14ac:dyDescent="0.25">
      <c r="U304761" s="4"/>
    </row>
    <row r="304771" spans="21:21" x14ac:dyDescent="0.25">
      <c r="U304771" s="4"/>
    </row>
    <row r="304781" spans="21:21" x14ac:dyDescent="0.25">
      <c r="U304781" s="4"/>
    </row>
    <row r="304791" spans="21:21" x14ac:dyDescent="0.25">
      <c r="U304791" s="4"/>
    </row>
    <row r="304801" spans="21:21" x14ac:dyDescent="0.25">
      <c r="U304801" s="4"/>
    </row>
    <row r="304811" spans="21:21" x14ac:dyDescent="0.25">
      <c r="U304811" s="4"/>
    </row>
    <row r="304821" spans="21:21" x14ac:dyDescent="0.25">
      <c r="U304821" s="4"/>
    </row>
    <row r="304831" spans="21:21" x14ac:dyDescent="0.25">
      <c r="U304831" s="4"/>
    </row>
    <row r="304841" spans="21:21" x14ac:dyDescent="0.25">
      <c r="U304841" s="4"/>
    </row>
    <row r="304851" spans="21:21" x14ac:dyDescent="0.25">
      <c r="U304851" s="4"/>
    </row>
    <row r="304861" spans="21:21" x14ac:dyDescent="0.25">
      <c r="U304861" s="4"/>
    </row>
    <row r="304871" spans="21:21" x14ac:dyDescent="0.25">
      <c r="U304871" s="4"/>
    </row>
    <row r="304881" spans="21:21" x14ac:dyDescent="0.25">
      <c r="U304881" s="4"/>
    </row>
    <row r="304891" spans="21:21" x14ac:dyDescent="0.25">
      <c r="U304891" s="4"/>
    </row>
    <row r="304901" spans="21:21" x14ac:dyDescent="0.25">
      <c r="U304901" s="4"/>
    </row>
    <row r="304911" spans="21:21" x14ac:dyDescent="0.25">
      <c r="U304911" s="4"/>
    </row>
    <row r="304921" spans="21:21" x14ac:dyDescent="0.25">
      <c r="U304921" s="4"/>
    </row>
    <row r="304931" spans="21:21" x14ac:dyDescent="0.25">
      <c r="U304931" s="4"/>
    </row>
    <row r="304941" spans="21:21" x14ac:dyDescent="0.25">
      <c r="U304941" s="4"/>
    </row>
    <row r="304951" spans="21:21" x14ac:dyDescent="0.25">
      <c r="U304951" s="4"/>
    </row>
    <row r="304961" spans="21:21" x14ac:dyDescent="0.25">
      <c r="U304961" s="4"/>
    </row>
    <row r="304971" spans="21:21" x14ac:dyDescent="0.25">
      <c r="U304971" s="4"/>
    </row>
    <row r="304981" spans="21:21" x14ac:dyDescent="0.25">
      <c r="U304981" s="4"/>
    </row>
    <row r="304991" spans="21:21" x14ac:dyDescent="0.25">
      <c r="U304991" s="4"/>
    </row>
    <row r="305001" spans="21:21" x14ac:dyDescent="0.25">
      <c r="U305001" s="4"/>
    </row>
    <row r="305011" spans="21:21" x14ac:dyDescent="0.25">
      <c r="U305011" s="4"/>
    </row>
    <row r="305021" spans="21:21" x14ac:dyDescent="0.25">
      <c r="U305021" s="4"/>
    </row>
    <row r="305031" spans="21:21" x14ac:dyDescent="0.25">
      <c r="U305031" s="4"/>
    </row>
    <row r="305041" spans="21:21" x14ac:dyDescent="0.25">
      <c r="U305041" s="4"/>
    </row>
    <row r="305051" spans="21:21" x14ac:dyDescent="0.25">
      <c r="U305051" s="4"/>
    </row>
    <row r="305061" spans="21:21" x14ac:dyDescent="0.25">
      <c r="U305061" s="4"/>
    </row>
    <row r="305071" spans="21:21" x14ac:dyDescent="0.25">
      <c r="U305071" s="4"/>
    </row>
    <row r="305081" spans="21:21" x14ac:dyDescent="0.25">
      <c r="U305081" s="4"/>
    </row>
    <row r="305091" spans="21:21" x14ac:dyDescent="0.25">
      <c r="U305091" s="4"/>
    </row>
    <row r="305101" spans="21:21" x14ac:dyDescent="0.25">
      <c r="U305101" s="4"/>
    </row>
    <row r="305111" spans="21:21" x14ac:dyDescent="0.25">
      <c r="U305111" s="4"/>
    </row>
    <row r="305121" spans="21:21" x14ac:dyDescent="0.25">
      <c r="U305121" s="4"/>
    </row>
    <row r="305131" spans="21:21" x14ac:dyDescent="0.25">
      <c r="U305131" s="4"/>
    </row>
    <row r="305141" spans="21:21" x14ac:dyDescent="0.25">
      <c r="U305141" s="4"/>
    </row>
    <row r="305151" spans="21:21" x14ac:dyDescent="0.25">
      <c r="U305151" s="4"/>
    </row>
    <row r="305161" spans="21:21" x14ac:dyDescent="0.25">
      <c r="U305161" s="4"/>
    </row>
    <row r="305171" spans="21:21" x14ac:dyDescent="0.25">
      <c r="U305171" s="4"/>
    </row>
    <row r="305181" spans="21:21" x14ac:dyDescent="0.25">
      <c r="U305181" s="4"/>
    </row>
    <row r="305191" spans="21:21" x14ac:dyDescent="0.25">
      <c r="U305191" s="4"/>
    </row>
    <row r="305201" spans="21:21" x14ac:dyDescent="0.25">
      <c r="U305201" s="4"/>
    </row>
    <row r="305211" spans="21:21" x14ac:dyDescent="0.25">
      <c r="U305211" s="4"/>
    </row>
    <row r="305221" spans="21:21" x14ac:dyDescent="0.25">
      <c r="U305221" s="4"/>
    </row>
    <row r="305231" spans="21:21" x14ac:dyDescent="0.25">
      <c r="U305231" s="4"/>
    </row>
    <row r="305241" spans="21:21" x14ac:dyDescent="0.25">
      <c r="U305241" s="4"/>
    </row>
    <row r="305251" spans="21:21" x14ac:dyDescent="0.25">
      <c r="U305251" s="4"/>
    </row>
    <row r="305261" spans="21:21" x14ac:dyDescent="0.25">
      <c r="U305261" s="4"/>
    </row>
    <row r="305271" spans="21:21" x14ac:dyDescent="0.25">
      <c r="U305271" s="4"/>
    </row>
    <row r="305281" spans="21:21" x14ac:dyDescent="0.25">
      <c r="U305281" s="4"/>
    </row>
    <row r="305291" spans="21:21" x14ac:dyDescent="0.25">
      <c r="U305291" s="4"/>
    </row>
    <row r="305301" spans="21:21" x14ac:dyDescent="0.25">
      <c r="U305301" s="4"/>
    </row>
    <row r="305311" spans="21:21" x14ac:dyDescent="0.25">
      <c r="U305311" s="4"/>
    </row>
    <row r="305321" spans="21:21" x14ac:dyDescent="0.25">
      <c r="U305321" s="4"/>
    </row>
    <row r="305331" spans="21:21" x14ac:dyDescent="0.25">
      <c r="U305331" s="4"/>
    </row>
    <row r="305341" spans="21:21" x14ac:dyDescent="0.25">
      <c r="U305341" s="4"/>
    </row>
    <row r="305351" spans="21:21" x14ac:dyDescent="0.25">
      <c r="U305351" s="4"/>
    </row>
    <row r="305361" spans="21:21" x14ac:dyDescent="0.25">
      <c r="U305361" s="4"/>
    </row>
    <row r="305371" spans="21:21" x14ac:dyDescent="0.25">
      <c r="U305371" s="4"/>
    </row>
    <row r="305381" spans="21:21" x14ac:dyDescent="0.25">
      <c r="U305381" s="4"/>
    </row>
    <row r="305391" spans="21:21" x14ac:dyDescent="0.25">
      <c r="U305391" s="4"/>
    </row>
    <row r="305401" spans="21:21" x14ac:dyDescent="0.25">
      <c r="U305401" s="4"/>
    </row>
    <row r="305411" spans="21:21" x14ac:dyDescent="0.25">
      <c r="U305411" s="4"/>
    </row>
    <row r="305421" spans="21:21" x14ac:dyDescent="0.25">
      <c r="U305421" s="4"/>
    </row>
    <row r="305431" spans="21:21" x14ac:dyDescent="0.25">
      <c r="U305431" s="4"/>
    </row>
    <row r="305441" spans="21:21" x14ac:dyDescent="0.25">
      <c r="U305441" s="4"/>
    </row>
    <row r="305451" spans="21:21" x14ac:dyDescent="0.25">
      <c r="U305451" s="4"/>
    </row>
    <row r="305461" spans="21:21" x14ac:dyDescent="0.25">
      <c r="U305461" s="4"/>
    </row>
    <row r="305471" spans="21:21" x14ac:dyDescent="0.25">
      <c r="U305471" s="4"/>
    </row>
    <row r="305481" spans="21:21" x14ac:dyDescent="0.25">
      <c r="U305481" s="4"/>
    </row>
    <row r="305491" spans="21:21" x14ac:dyDescent="0.25">
      <c r="U305491" s="4"/>
    </row>
    <row r="305501" spans="21:21" x14ac:dyDescent="0.25">
      <c r="U305501" s="4"/>
    </row>
    <row r="305511" spans="21:21" x14ac:dyDescent="0.25">
      <c r="U305511" s="4"/>
    </row>
    <row r="305521" spans="21:21" x14ac:dyDescent="0.25">
      <c r="U305521" s="4"/>
    </row>
    <row r="305531" spans="21:21" x14ac:dyDescent="0.25">
      <c r="U305531" s="4"/>
    </row>
    <row r="305541" spans="21:21" x14ac:dyDescent="0.25">
      <c r="U305541" s="4"/>
    </row>
    <row r="305551" spans="21:21" x14ac:dyDescent="0.25">
      <c r="U305551" s="4"/>
    </row>
    <row r="305561" spans="21:21" x14ac:dyDescent="0.25">
      <c r="U305561" s="4"/>
    </row>
    <row r="305571" spans="21:21" x14ac:dyDescent="0.25">
      <c r="U305571" s="4"/>
    </row>
    <row r="305581" spans="21:21" x14ac:dyDescent="0.25">
      <c r="U305581" s="4"/>
    </row>
    <row r="305591" spans="21:21" x14ac:dyDescent="0.25">
      <c r="U305591" s="4"/>
    </row>
    <row r="305601" spans="21:21" x14ac:dyDescent="0.25">
      <c r="U305601" s="4"/>
    </row>
    <row r="305611" spans="21:21" x14ac:dyDescent="0.25">
      <c r="U305611" s="4"/>
    </row>
    <row r="305621" spans="21:21" x14ac:dyDescent="0.25">
      <c r="U305621" s="4"/>
    </row>
    <row r="305631" spans="21:21" x14ac:dyDescent="0.25">
      <c r="U305631" s="4"/>
    </row>
    <row r="305641" spans="21:21" x14ac:dyDescent="0.25">
      <c r="U305641" s="4"/>
    </row>
    <row r="305651" spans="21:21" x14ac:dyDescent="0.25">
      <c r="U305651" s="4"/>
    </row>
    <row r="305661" spans="21:21" x14ac:dyDescent="0.25">
      <c r="U305661" s="4"/>
    </row>
    <row r="305671" spans="21:21" x14ac:dyDescent="0.25">
      <c r="U305671" s="4"/>
    </row>
    <row r="305681" spans="21:21" x14ac:dyDescent="0.25">
      <c r="U305681" s="4"/>
    </row>
    <row r="305691" spans="21:21" x14ac:dyDescent="0.25">
      <c r="U305691" s="4"/>
    </row>
    <row r="305701" spans="21:21" x14ac:dyDescent="0.25">
      <c r="U305701" s="4"/>
    </row>
    <row r="305711" spans="21:21" x14ac:dyDescent="0.25">
      <c r="U305711" s="4"/>
    </row>
    <row r="305721" spans="21:21" x14ac:dyDescent="0.25">
      <c r="U305721" s="4"/>
    </row>
    <row r="305731" spans="21:21" x14ac:dyDescent="0.25">
      <c r="U305731" s="4"/>
    </row>
    <row r="305741" spans="21:21" x14ac:dyDescent="0.25">
      <c r="U305741" s="4"/>
    </row>
    <row r="305751" spans="21:21" x14ac:dyDescent="0.25">
      <c r="U305751" s="4"/>
    </row>
    <row r="305761" spans="21:21" x14ac:dyDescent="0.25">
      <c r="U305761" s="4"/>
    </row>
    <row r="305771" spans="21:21" x14ac:dyDescent="0.25">
      <c r="U305771" s="4"/>
    </row>
    <row r="305781" spans="21:21" x14ac:dyDescent="0.25">
      <c r="U305781" s="4"/>
    </row>
    <row r="305791" spans="21:21" x14ac:dyDescent="0.25">
      <c r="U305791" s="4"/>
    </row>
    <row r="305801" spans="21:21" x14ac:dyDescent="0.25">
      <c r="U305801" s="4"/>
    </row>
    <row r="305811" spans="21:21" x14ac:dyDescent="0.25">
      <c r="U305811" s="4"/>
    </row>
    <row r="305821" spans="21:21" x14ac:dyDescent="0.25">
      <c r="U305821" s="4"/>
    </row>
    <row r="305831" spans="21:21" x14ac:dyDescent="0.25">
      <c r="U305831" s="4"/>
    </row>
    <row r="305841" spans="21:21" x14ac:dyDescent="0.25">
      <c r="U305841" s="4"/>
    </row>
    <row r="305851" spans="21:21" x14ac:dyDescent="0.25">
      <c r="U305851" s="4"/>
    </row>
    <row r="305861" spans="21:21" x14ac:dyDescent="0.25">
      <c r="U305861" s="4"/>
    </row>
    <row r="305871" spans="21:21" x14ac:dyDescent="0.25">
      <c r="U305871" s="4"/>
    </row>
    <row r="305881" spans="21:21" x14ac:dyDescent="0.25">
      <c r="U305881" s="4"/>
    </row>
    <row r="305891" spans="21:21" x14ac:dyDescent="0.25">
      <c r="U305891" s="4"/>
    </row>
    <row r="305901" spans="21:21" x14ac:dyDescent="0.25">
      <c r="U305901" s="4"/>
    </row>
    <row r="305911" spans="21:21" x14ac:dyDescent="0.25">
      <c r="U305911" s="4"/>
    </row>
    <row r="305921" spans="21:21" x14ac:dyDescent="0.25">
      <c r="U305921" s="4"/>
    </row>
    <row r="305931" spans="21:21" x14ac:dyDescent="0.25">
      <c r="U305931" s="4"/>
    </row>
    <row r="305941" spans="21:21" x14ac:dyDescent="0.25">
      <c r="U305941" s="4"/>
    </row>
    <row r="305951" spans="21:21" x14ac:dyDescent="0.25">
      <c r="U305951" s="4"/>
    </row>
    <row r="305961" spans="21:21" x14ac:dyDescent="0.25">
      <c r="U305961" s="4"/>
    </row>
    <row r="305971" spans="21:21" x14ac:dyDescent="0.25">
      <c r="U305971" s="4"/>
    </row>
    <row r="305981" spans="21:21" x14ac:dyDescent="0.25">
      <c r="U305981" s="4"/>
    </row>
    <row r="305991" spans="21:21" x14ac:dyDescent="0.25">
      <c r="U305991" s="4"/>
    </row>
    <row r="306001" spans="21:21" x14ac:dyDescent="0.25">
      <c r="U306001" s="4"/>
    </row>
    <row r="306011" spans="21:21" x14ac:dyDescent="0.25">
      <c r="U306011" s="4"/>
    </row>
    <row r="306021" spans="21:21" x14ac:dyDescent="0.25">
      <c r="U306021" s="4"/>
    </row>
    <row r="306031" spans="21:21" x14ac:dyDescent="0.25">
      <c r="U306031" s="4"/>
    </row>
    <row r="306041" spans="21:21" x14ac:dyDescent="0.25">
      <c r="U306041" s="4"/>
    </row>
    <row r="306051" spans="21:21" x14ac:dyDescent="0.25">
      <c r="U306051" s="4"/>
    </row>
    <row r="306061" spans="21:21" x14ac:dyDescent="0.25">
      <c r="U306061" s="4"/>
    </row>
    <row r="306071" spans="21:21" x14ac:dyDescent="0.25">
      <c r="U306071" s="4"/>
    </row>
    <row r="306081" spans="21:21" x14ac:dyDescent="0.25">
      <c r="U306081" s="4"/>
    </row>
    <row r="306091" spans="21:21" x14ac:dyDescent="0.25">
      <c r="U306091" s="4"/>
    </row>
    <row r="306101" spans="21:21" x14ac:dyDescent="0.25">
      <c r="U306101" s="4"/>
    </row>
    <row r="306111" spans="21:21" x14ac:dyDescent="0.25">
      <c r="U306111" s="4"/>
    </row>
    <row r="306121" spans="21:21" x14ac:dyDescent="0.25">
      <c r="U306121" s="4"/>
    </row>
    <row r="306131" spans="21:21" x14ac:dyDescent="0.25">
      <c r="U306131" s="4"/>
    </row>
    <row r="306141" spans="21:21" x14ac:dyDescent="0.25">
      <c r="U306141" s="4"/>
    </row>
    <row r="306151" spans="21:21" x14ac:dyDescent="0.25">
      <c r="U306151" s="4"/>
    </row>
    <row r="306161" spans="21:21" x14ac:dyDescent="0.25">
      <c r="U306161" s="4"/>
    </row>
    <row r="306171" spans="21:21" x14ac:dyDescent="0.25">
      <c r="U306171" s="4"/>
    </row>
    <row r="306181" spans="21:21" x14ac:dyDescent="0.25">
      <c r="U306181" s="4"/>
    </row>
    <row r="306191" spans="21:21" x14ac:dyDescent="0.25">
      <c r="U306191" s="4"/>
    </row>
    <row r="306201" spans="21:21" x14ac:dyDescent="0.25">
      <c r="U306201" s="4"/>
    </row>
    <row r="306211" spans="21:21" x14ac:dyDescent="0.25">
      <c r="U306211" s="4"/>
    </row>
    <row r="306221" spans="21:21" x14ac:dyDescent="0.25">
      <c r="U306221" s="4"/>
    </row>
    <row r="306231" spans="21:21" x14ac:dyDescent="0.25">
      <c r="U306231" s="4"/>
    </row>
    <row r="306241" spans="21:21" x14ac:dyDescent="0.25">
      <c r="U306241" s="4"/>
    </row>
    <row r="306251" spans="21:21" x14ac:dyDescent="0.25">
      <c r="U306251" s="4"/>
    </row>
    <row r="306261" spans="21:21" x14ac:dyDescent="0.25">
      <c r="U306261" s="4"/>
    </row>
    <row r="306271" spans="21:21" x14ac:dyDescent="0.25">
      <c r="U306271" s="4"/>
    </row>
    <row r="306281" spans="21:21" x14ac:dyDescent="0.25">
      <c r="U306281" s="4"/>
    </row>
    <row r="306291" spans="21:21" x14ac:dyDescent="0.25">
      <c r="U306291" s="4"/>
    </row>
    <row r="306301" spans="21:21" x14ac:dyDescent="0.25">
      <c r="U306301" s="4"/>
    </row>
    <row r="306311" spans="21:21" x14ac:dyDescent="0.25">
      <c r="U306311" s="4"/>
    </row>
    <row r="306321" spans="21:21" x14ac:dyDescent="0.25">
      <c r="U306321" s="4"/>
    </row>
    <row r="306331" spans="21:21" x14ac:dyDescent="0.25">
      <c r="U306331" s="4"/>
    </row>
    <row r="306341" spans="21:21" x14ac:dyDescent="0.25">
      <c r="U306341" s="4"/>
    </row>
    <row r="306351" spans="21:21" x14ac:dyDescent="0.25">
      <c r="U306351" s="4"/>
    </row>
    <row r="306361" spans="21:21" x14ac:dyDescent="0.25">
      <c r="U306361" s="4"/>
    </row>
    <row r="306371" spans="21:21" x14ac:dyDescent="0.25">
      <c r="U306371" s="4"/>
    </row>
    <row r="306381" spans="21:21" x14ac:dyDescent="0.25">
      <c r="U306381" s="4"/>
    </row>
    <row r="306391" spans="21:21" x14ac:dyDescent="0.25">
      <c r="U306391" s="4"/>
    </row>
    <row r="306401" spans="21:21" x14ac:dyDescent="0.25">
      <c r="U306401" s="4"/>
    </row>
    <row r="306411" spans="21:21" x14ac:dyDescent="0.25">
      <c r="U306411" s="4"/>
    </row>
    <row r="306421" spans="21:21" x14ac:dyDescent="0.25">
      <c r="U306421" s="4"/>
    </row>
    <row r="306431" spans="21:21" x14ac:dyDescent="0.25">
      <c r="U306431" s="4"/>
    </row>
    <row r="306441" spans="21:21" x14ac:dyDescent="0.25">
      <c r="U306441" s="4"/>
    </row>
    <row r="306451" spans="21:21" x14ac:dyDescent="0.25">
      <c r="U306451" s="4"/>
    </row>
    <row r="306461" spans="21:21" x14ac:dyDescent="0.25">
      <c r="U306461" s="4"/>
    </row>
    <row r="306471" spans="21:21" x14ac:dyDescent="0.25">
      <c r="U306471" s="4"/>
    </row>
    <row r="306481" spans="21:21" x14ac:dyDescent="0.25">
      <c r="U306481" s="4"/>
    </row>
    <row r="306491" spans="21:21" x14ac:dyDescent="0.25">
      <c r="U306491" s="4"/>
    </row>
    <row r="306501" spans="21:21" x14ac:dyDescent="0.25">
      <c r="U306501" s="4"/>
    </row>
    <row r="306511" spans="21:21" x14ac:dyDescent="0.25">
      <c r="U306511" s="4"/>
    </row>
    <row r="306521" spans="21:21" x14ac:dyDescent="0.25">
      <c r="U306521" s="4"/>
    </row>
    <row r="306531" spans="21:21" x14ac:dyDescent="0.25">
      <c r="U306531" s="4"/>
    </row>
    <row r="306541" spans="21:21" x14ac:dyDescent="0.25">
      <c r="U306541" s="4"/>
    </row>
    <row r="306551" spans="21:21" x14ac:dyDescent="0.25">
      <c r="U306551" s="4"/>
    </row>
    <row r="306561" spans="21:21" x14ac:dyDescent="0.25">
      <c r="U306561" s="4"/>
    </row>
    <row r="306571" spans="21:21" x14ac:dyDescent="0.25">
      <c r="U306571" s="4"/>
    </row>
    <row r="306581" spans="21:21" x14ac:dyDescent="0.25">
      <c r="U306581" s="4"/>
    </row>
    <row r="306591" spans="21:21" x14ac:dyDescent="0.25">
      <c r="U306591" s="4"/>
    </row>
    <row r="306601" spans="21:21" x14ac:dyDescent="0.25">
      <c r="U306601" s="4"/>
    </row>
    <row r="306611" spans="21:21" x14ac:dyDescent="0.25">
      <c r="U306611" s="4"/>
    </row>
    <row r="306621" spans="21:21" x14ac:dyDescent="0.25">
      <c r="U306621" s="4"/>
    </row>
    <row r="306631" spans="21:21" x14ac:dyDescent="0.25">
      <c r="U306631" s="4"/>
    </row>
    <row r="306641" spans="21:21" x14ac:dyDescent="0.25">
      <c r="U306641" s="4"/>
    </row>
    <row r="306651" spans="21:21" x14ac:dyDescent="0.25">
      <c r="U306651" s="4"/>
    </row>
    <row r="306661" spans="21:21" x14ac:dyDescent="0.25">
      <c r="U306661" s="4"/>
    </row>
    <row r="306671" spans="21:21" x14ac:dyDescent="0.25">
      <c r="U306671" s="4"/>
    </row>
    <row r="306681" spans="21:21" x14ac:dyDescent="0.25">
      <c r="U306681" s="4"/>
    </row>
    <row r="306691" spans="21:21" x14ac:dyDescent="0.25">
      <c r="U306691" s="4"/>
    </row>
    <row r="306701" spans="21:21" x14ac:dyDescent="0.25">
      <c r="U306701" s="4"/>
    </row>
    <row r="306711" spans="21:21" x14ac:dyDescent="0.25">
      <c r="U306711" s="4"/>
    </row>
    <row r="306721" spans="21:21" x14ac:dyDescent="0.25">
      <c r="U306721" s="4"/>
    </row>
    <row r="306731" spans="21:21" x14ac:dyDescent="0.25">
      <c r="U306731" s="4"/>
    </row>
    <row r="306741" spans="21:21" x14ac:dyDescent="0.25">
      <c r="U306741" s="4"/>
    </row>
    <row r="306751" spans="21:21" x14ac:dyDescent="0.25">
      <c r="U306751" s="4"/>
    </row>
    <row r="306761" spans="21:21" x14ac:dyDescent="0.25">
      <c r="U306761" s="4"/>
    </row>
    <row r="306771" spans="21:21" x14ac:dyDescent="0.25">
      <c r="U306771" s="4"/>
    </row>
    <row r="306781" spans="21:21" x14ac:dyDescent="0.25">
      <c r="U306781" s="4"/>
    </row>
    <row r="306791" spans="21:21" x14ac:dyDescent="0.25">
      <c r="U306791" s="4"/>
    </row>
    <row r="306801" spans="21:21" x14ac:dyDescent="0.25">
      <c r="U306801" s="4"/>
    </row>
    <row r="306811" spans="21:21" x14ac:dyDescent="0.25">
      <c r="U306811" s="4"/>
    </row>
    <row r="306821" spans="21:21" x14ac:dyDescent="0.25">
      <c r="U306821" s="4"/>
    </row>
    <row r="306831" spans="21:21" x14ac:dyDescent="0.25">
      <c r="U306831" s="4"/>
    </row>
    <row r="306841" spans="21:21" x14ac:dyDescent="0.25">
      <c r="U306841" s="4"/>
    </row>
    <row r="306851" spans="21:21" x14ac:dyDescent="0.25">
      <c r="U306851" s="4"/>
    </row>
    <row r="306861" spans="21:21" x14ac:dyDescent="0.25">
      <c r="U306861" s="4"/>
    </row>
    <row r="306871" spans="21:21" x14ac:dyDescent="0.25">
      <c r="U306871" s="4"/>
    </row>
    <row r="306881" spans="21:21" x14ac:dyDescent="0.25">
      <c r="U306881" s="4"/>
    </row>
    <row r="306891" spans="21:21" x14ac:dyDescent="0.25">
      <c r="U306891" s="4"/>
    </row>
    <row r="306901" spans="21:21" x14ac:dyDescent="0.25">
      <c r="U306901" s="4"/>
    </row>
    <row r="306911" spans="21:21" x14ac:dyDescent="0.25">
      <c r="U306911" s="4"/>
    </row>
    <row r="306921" spans="21:21" x14ac:dyDescent="0.25">
      <c r="U306921" s="4"/>
    </row>
    <row r="306931" spans="21:21" x14ac:dyDescent="0.25">
      <c r="U306931" s="4"/>
    </row>
    <row r="306941" spans="21:21" x14ac:dyDescent="0.25">
      <c r="U306941" s="4"/>
    </row>
    <row r="306951" spans="21:21" x14ac:dyDescent="0.25">
      <c r="U306951" s="4"/>
    </row>
    <row r="306961" spans="21:21" x14ac:dyDescent="0.25">
      <c r="U306961" s="4"/>
    </row>
    <row r="306971" spans="21:21" x14ac:dyDescent="0.25">
      <c r="U306971" s="4"/>
    </row>
    <row r="306981" spans="21:21" x14ac:dyDescent="0.25">
      <c r="U306981" s="4"/>
    </row>
    <row r="306991" spans="21:21" x14ac:dyDescent="0.25">
      <c r="U306991" s="4"/>
    </row>
    <row r="307001" spans="21:21" x14ac:dyDescent="0.25">
      <c r="U307001" s="4"/>
    </row>
    <row r="307011" spans="21:21" x14ac:dyDescent="0.25">
      <c r="U307011" s="4"/>
    </row>
    <row r="307021" spans="21:21" x14ac:dyDescent="0.25">
      <c r="U307021" s="4"/>
    </row>
    <row r="307031" spans="21:21" x14ac:dyDescent="0.25">
      <c r="U307031" s="4"/>
    </row>
    <row r="307041" spans="21:21" x14ac:dyDescent="0.25">
      <c r="U307041" s="4"/>
    </row>
    <row r="307051" spans="21:21" x14ac:dyDescent="0.25">
      <c r="U307051" s="4"/>
    </row>
    <row r="307061" spans="21:21" x14ac:dyDescent="0.25">
      <c r="U307061" s="4"/>
    </row>
    <row r="307071" spans="21:21" x14ac:dyDescent="0.25">
      <c r="U307071" s="4"/>
    </row>
    <row r="307081" spans="21:21" x14ac:dyDescent="0.25">
      <c r="U307081" s="4"/>
    </row>
    <row r="307091" spans="21:21" x14ac:dyDescent="0.25">
      <c r="U307091" s="4"/>
    </row>
    <row r="307101" spans="21:21" x14ac:dyDescent="0.25">
      <c r="U307101" s="4"/>
    </row>
    <row r="307111" spans="21:21" x14ac:dyDescent="0.25">
      <c r="U307111" s="4"/>
    </row>
    <row r="307121" spans="21:21" x14ac:dyDescent="0.25">
      <c r="U307121" s="4"/>
    </row>
    <row r="307131" spans="21:21" x14ac:dyDescent="0.25">
      <c r="U307131" s="4"/>
    </row>
    <row r="307141" spans="21:21" x14ac:dyDescent="0.25">
      <c r="U307141" s="4"/>
    </row>
    <row r="307151" spans="21:21" x14ac:dyDescent="0.25">
      <c r="U307151" s="4"/>
    </row>
    <row r="307161" spans="21:21" x14ac:dyDescent="0.25">
      <c r="U307161" s="4"/>
    </row>
    <row r="307171" spans="21:21" x14ac:dyDescent="0.25">
      <c r="U307171" s="4"/>
    </row>
    <row r="307181" spans="21:21" x14ac:dyDescent="0.25">
      <c r="U307181" s="4"/>
    </row>
    <row r="307191" spans="21:21" x14ac:dyDescent="0.25">
      <c r="U307191" s="4"/>
    </row>
    <row r="307201" spans="21:21" x14ac:dyDescent="0.25">
      <c r="U307201" s="4"/>
    </row>
    <row r="307211" spans="21:21" x14ac:dyDescent="0.25">
      <c r="U307211" s="4"/>
    </row>
    <row r="307221" spans="21:21" x14ac:dyDescent="0.25">
      <c r="U307221" s="4"/>
    </row>
    <row r="307231" spans="21:21" x14ac:dyDescent="0.25">
      <c r="U307231" s="4"/>
    </row>
    <row r="307241" spans="21:21" x14ac:dyDescent="0.25">
      <c r="U307241" s="4"/>
    </row>
    <row r="307251" spans="21:21" x14ac:dyDescent="0.25">
      <c r="U307251" s="4"/>
    </row>
    <row r="307261" spans="21:21" x14ac:dyDescent="0.25">
      <c r="U307261" s="4"/>
    </row>
    <row r="307271" spans="21:21" x14ac:dyDescent="0.25">
      <c r="U307271" s="4"/>
    </row>
    <row r="307281" spans="21:21" x14ac:dyDescent="0.25">
      <c r="U307281" s="4"/>
    </row>
    <row r="307291" spans="21:21" x14ac:dyDescent="0.25">
      <c r="U307291" s="4"/>
    </row>
    <row r="307301" spans="21:21" x14ac:dyDescent="0.25">
      <c r="U307301" s="4"/>
    </row>
    <row r="307311" spans="21:21" x14ac:dyDescent="0.25">
      <c r="U307311" s="4"/>
    </row>
    <row r="307321" spans="21:21" x14ac:dyDescent="0.25">
      <c r="U307321" s="4"/>
    </row>
    <row r="307331" spans="21:21" x14ac:dyDescent="0.25">
      <c r="U307331" s="4"/>
    </row>
    <row r="307341" spans="21:21" x14ac:dyDescent="0.25">
      <c r="U307341" s="4"/>
    </row>
    <row r="307351" spans="21:21" x14ac:dyDescent="0.25">
      <c r="U307351" s="4"/>
    </row>
    <row r="307361" spans="21:21" x14ac:dyDescent="0.25">
      <c r="U307361" s="4"/>
    </row>
    <row r="307371" spans="21:21" x14ac:dyDescent="0.25">
      <c r="U307371" s="4"/>
    </row>
    <row r="307381" spans="21:21" x14ac:dyDescent="0.25">
      <c r="U307381" s="4"/>
    </row>
    <row r="307391" spans="21:21" x14ac:dyDescent="0.25">
      <c r="U307391" s="4"/>
    </row>
    <row r="307401" spans="21:21" x14ac:dyDescent="0.25">
      <c r="U307401" s="4"/>
    </row>
    <row r="307411" spans="21:21" x14ac:dyDescent="0.25">
      <c r="U307411" s="4"/>
    </row>
    <row r="307421" spans="21:21" x14ac:dyDescent="0.25">
      <c r="U307421" s="4"/>
    </row>
    <row r="307431" spans="21:21" x14ac:dyDescent="0.25">
      <c r="U307431" s="4"/>
    </row>
    <row r="307441" spans="21:21" x14ac:dyDescent="0.25">
      <c r="U307441" s="4"/>
    </row>
    <row r="307451" spans="21:21" x14ac:dyDescent="0.25">
      <c r="U307451" s="4"/>
    </row>
    <row r="307461" spans="21:21" x14ac:dyDescent="0.25">
      <c r="U307461" s="4"/>
    </row>
    <row r="307471" spans="21:21" x14ac:dyDescent="0.25">
      <c r="U307471" s="4"/>
    </row>
    <row r="307481" spans="21:21" x14ac:dyDescent="0.25">
      <c r="U307481" s="4"/>
    </row>
    <row r="307491" spans="21:21" x14ac:dyDescent="0.25">
      <c r="U307491" s="4"/>
    </row>
    <row r="307501" spans="21:21" x14ac:dyDescent="0.25">
      <c r="U307501" s="4"/>
    </row>
    <row r="307511" spans="21:21" x14ac:dyDescent="0.25">
      <c r="U307511" s="4"/>
    </row>
    <row r="307521" spans="21:21" x14ac:dyDescent="0.25">
      <c r="U307521" s="4"/>
    </row>
    <row r="307531" spans="21:21" x14ac:dyDescent="0.25">
      <c r="U307531" s="4"/>
    </row>
    <row r="307541" spans="21:21" x14ac:dyDescent="0.25">
      <c r="U307541" s="4"/>
    </row>
    <row r="307551" spans="21:21" x14ac:dyDescent="0.25">
      <c r="U307551" s="4"/>
    </row>
    <row r="307561" spans="21:21" x14ac:dyDescent="0.25">
      <c r="U307561" s="4"/>
    </row>
    <row r="307571" spans="21:21" x14ac:dyDescent="0.25">
      <c r="U307571" s="4"/>
    </row>
    <row r="307581" spans="21:21" x14ac:dyDescent="0.25">
      <c r="U307581" s="4"/>
    </row>
    <row r="307591" spans="21:21" x14ac:dyDescent="0.25">
      <c r="U307591" s="4"/>
    </row>
    <row r="307601" spans="21:21" x14ac:dyDescent="0.25">
      <c r="U307601" s="4"/>
    </row>
    <row r="307611" spans="21:21" x14ac:dyDescent="0.25">
      <c r="U307611" s="4"/>
    </row>
    <row r="307621" spans="21:21" x14ac:dyDescent="0.25">
      <c r="U307621" s="4"/>
    </row>
    <row r="307631" spans="21:21" x14ac:dyDescent="0.25">
      <c r="U307631" s="4"/>
    </row>
    <row r="307641" spans="21:21" x14ac:dyDescent="0.25">
      <c r="U307641" s="4"/>
    </row>
    <row r="307651" spans="21:21" x14ac:dyDescent="0.25">
      <c r="U307651" s="4"/>
    </row>
    <row r="307661" spans="21:21" x14ac:dyDescent="0.25">
      <c r="U307661" s="4"/>
    </row>
    <row r="307671" spans="21:21" x14ac:dyDescent="0.25">
      <c r="U307671" s="4"/>
    </row>
    <row r="307681" spans="21:21" x14ac:dyDescent="0.25">
      <c r="U307681" s="4"/>
    </row>
    <row r="307691" spans="21:21" x14ac:dyDescent="0.25">
      <c r="U307691" s="4"/>
    </row>
    <row r="307701" spans="21:21" x14ac:dyDescent="0.25">
      <c r="U307701" s="4"/>
    </row>
    <row r="307711" spans="21:21" x14ac:dyDescent="0.25">
      <c r="U307711" s="4"/>
    </row>
    <row r="307721" spans="21:21" x14ac:dyDescent="0.25">
      <c r="U307721" s="4"/>
    </row>
    <row r="307731" spans="21:21" x14ac:dyDescent="0.25">
      <c r="U307731" s="4"/>
    </row>
    <row r="307741" spans="21:21" x14ac:dyDescent="0.25">
      <c r="U307741" s="4"/>
    </row>
    <row r="307751" spans="21:21" x14ac:dyDescent="0.25">
      <c r="U307751" s="4"/>
    </row>
    <row r="307761" spans="21:21" x14ac:dyDescent="0.25">
      <c r="U307761" s="4"/>
    </row>
    <row r="307771" spans="21:21" x14ac:dyDescent="0.25">
      <c r="U307771" s="4"/>
    </row>
    <row r="307781" spans="21:21" x14ac:dyDescent="0.25">
      <c r="U307781" s="4"/>
    </row>
    <row r="307791" spans="21:21" x14ac:dyDescent="0.25">
      <c r="U307791" s="4"/>
    </row>
    <row r="307801" spans="21:21" x14ac:dyDescent="0.25">
      <c r="U307801" s="4"/>
    </row>
    <row r="307811" spans="21:21" x14ac:dyDescent="0.25">
      <c r="U307811" s="4"/>
    </row>
    <row r="307821" spans="21:21" x14ac:dyDescent="0.25">
      <c r="U307821" s="4"/>
    </row>
    <row r="307831" spans="21:21" x14ac:dyDescent="0.25">
      <c r="U307831" s="4"/>
    </row>
    <row r="307841" spans="21:21" x14ac:dyDescent="0.25">
      <c r="U307841" s="4"/>
    </row>
    <row r="307851" spans="21:21" x14ac:dyDescent="0.25">
      <c r="U307851" s="4"/>
    </row>
    <row r="307861" spans="21:21" x14ac:dyDescent="0.25">
      <c r="U307861" s="4"/>
    </row>
    <row r="307871" spans="21:21" x14ac:dyDescent="0.25">
      <c r="U307871" s="4"/>
    </row>
    <row r="307881" spans="21:21" x14ac:dyDescent="0.25">
      <c r="U307881" s="4"/>
    </row>
    <row r="307891" spans="21:21" x14ac:dyDescent="0.25">
      <c r="U307891" s="4"/>
    </row>
    <row r="307901" spans="21:21" x14ac:dyDescent="0.25">
      <c r="U307901" s="4"/>
    </row>
    <row r="307911" spans="21:21" x14ac:dyDescent="0.25">
      <c r="U307911" s="4"/>
    </row>
    <row r="307921" spans="21:21" x14ac:dyDescent="0.25">
      <c r="U307921" s="4"/>
    </row>
    <row r="307931" spans="21:21" x14ac:dyDescent="0.25">
      <c r="U307931" s="4"/>
    </row>
    <row r="307941" spans="21:21" x14ac:dyDescent="0.25">
      <c r="U307941" s="4"/>
    </row>
    <row r="307951" spans="21:21" x14ac:dyDescent="0.25">
      <c r="U307951" s="4"/>
    </row>
    <row r="307961" spans="21:21" x14ac:dyDescent="0.25">
      <c r="U307961" s="4"/>
    </row>
    <row r="307971" spans="21:21" x14ac:dyDescent="0.25">
      <c r="U307971" s="4"/>
    </row>
    <row r="307981" spans="21:21" x14ac:dyDescent="0.25">
      <c r="U307981" s="4"/>
    </row>
    <row r="307991" spans="21:21" x14ac:dyDescent="0.25">
      <c r="U307991" s="4"/>
    </row>
    <row r="308001" spans="21:21" x14ac:dyDescent="0.25">
      <c r="U308001" s="4"/>
    </row>
    <row r="308011" spans="21:21" x14ac:dyDescent="0.25">
      <c r="U308011" s="4"/>
    </row>
    <row r="308021" spans="21:21" x14ac:dyDescent="0.25">
      <c r="U308021" s="4"/>
    </row>
    <row r="308031" spans="21:21" x14ac:dyDescent="0.25">
      <c r="U308031" s="4"/>
    </row>
    <row r="308041" spans="21:21" x14ac:dyDescent="0.25">
      <c r="U308041" s="4"/>
    </row>
    <row r="308051" spans="21:21" x14ac:dyDescent="0.25">
      <c r="U308051" s="4"/>
    </row>
    <row r="308061" spans="21:21" x14ac:dyDescent="0.25">
      <c r="U308061" s="4"/>
    </row>
    <row r="308071" spans="21:21" x14ac:dyDescent="0.25">
      <c r="U308071" s="4"/>
    </row>
    <row r="308081" spans="21:21" x14ac:dyDescent="0.25">
      <c r="U308081" s="4"/>
    </row>
    <row r="308091" spans="21:21" x14ac:dyDescent="0.25">
      <c r="U308091" s="4"/>
    </row>
    <row r="308101" spans="21:21" x14ac:dyDescent="0.25">
      <c r="U308101" s="4"/>
    </row>
    <row r="308111" spans="21:21" x14ac:dyDescent="0.25">
      <c r="U308111" s="4"/>
    </row>
    <row r="308121" spans="21:21" x14ac:dyDescent="0.25">
      <c r="U308121" s="4"/>
    </row>
    <row r="308131" spans="21:21" x14ac:dyDescent="0.25">
      <c r="U308131" s="4"/>
    </row>
    <row r="308141" spans="21:21" x14ac:dyDescent="0.25">
      <c r="U308141" s="4"/>
    </row>
    <row r="308151" spans="21:21" x14ac:dyDescent="0.25">
      <c r="U308151" s="4"/>
    </row>
    <row r="308161" spans="21:21" x14ac:dyDescent="0.25">
      <c r="U308161" s="4"/>
    </row>
    <row r="308171" spans="21:21" x14ac:dyDescent="0.25">
      <c r="U308171" s="4"/>
    </row>
    <row r="308181" spans="21:21" x14ac:dyDescent="0.25">
      <c r="U308181" s="4"/>
    </row>
    <row r="308191" spans="21:21" x14ac:dyDescent="0.25">
      <c r="U308191" s="4"/>
    </row>
    <row r="308201" spans="21:21" x14ac:dyDescent="0.25">
      <c r="U308201" s="4"/>
    </row>
    <row r="308211" spans="21:21" x14ac:dyDescent="0.25">
      <c r="U308211" s="4"/>
    </row>
    <row r="308221" spans="21:21" x14ac:dyDescent="0.25">
      <c r="U308221" s="4"/>
    </row>
    <row r="308231" spans="21:21" x14ac:dyDescent="0.25">
      <c r="U308231" s="4"/>
    </row>
    <row r="308241" spans="21:21" x14ac:dyDescent="0.25">
      <c r="U308241" s="4"/>
    </row>
    <row r="308251" spans="21:21" x14ac:dyDescent="0.25">
      <c r="U308251" s="4"/>
    </row>
    <row r="308261" spans="21:21" x14ac:dyDescent="0.25">
      <c r="U308261" s="4"/>
    </row>
    <row r="308271" spans="21:21" x14ac:dyDescent="0.25">
      <c r="U308271" s="4"/>
    </row>
    <row r="308281" spans="21:21" x14ac:dyDescent="0.25">
      <c r="U308281" s="4"/>
    </row>
    <row r="308291" spans="21:21" x14ac:dyDescent="0.25">
      <c r="U308291" s="4"/>
    </row>
    <row r="308301" spans="21:21" x14ac:dyDescent="0.25">
      <c r="U308301" s="4"/>
    </row>
    <row r="308311" spans="21:21" x14ac:dyDescent="0.25">
      <c r="U308311" s="4"/>
    </row>
    <row r="308321" spans="21:21" x14ac:dyDescent="0.25">
      <c r="U308321" s="4"/>
    </row>
    <row r="308331" spans="21:21" x14ac:dyDescent="0.25">
      <c r="U308331" s="4"/>
    </row>
    <row r="308341" spans="21:21" x14ac:dyDescent="0.25">
      <c r="U308341" s="4"/>
    </row>
    <row r="308351" spans="21:21" x14ac:dyDescent="0.25">
      <c r="U308351" s="4"/>
    </row>
    <row r="308361" spans="21:21" x14ac:dyDescent="0.25">
      <c r="U308361" s="4"/>
    </row>
    <row r="308371" spans="21:21" x14ac:dyDescent="0.25">
      <c r="U308371" s="4"/>
    </row>
    <row r="308381" spans="21:21" x14ac:dyDescent="0.25">
      <c r="U308381" s="4"/>
    </row>
    <row r="308391" spans="21:21" x14ac:dyDescent="0.25">
      <c r="U308391" s="4"/>
    </row>
    <row r="308401" spans="21:21" x14ac:dyDescent="0.25">
      <c r="U308401" s="4"/>
    </row>
    <row r="308411" spans="21:21" x14ac:dyDescent="0.25">
      <c r="U308411" s="4"/>
    </row>
    <row r="308421" spans="21:21" x14ac:dyDescent="0.25">
      <c r="U308421" s="4"/>
    </row>
    <row r="308431" spans="21:21" x14ac:dyDescent="0.25">
      <c r="U308431" s="4"/>
    </row>
    <row r="308441" spans="21:21" x14ac:dyDescent="0.25">
      <c r="U308441" s="4"/>
    </row>
    <row r="308451" spans="21:21" x14ac:dyDescent="0.25">
      <c r="U308451" s="4"/>
    </row>
    <row r="308461" spans="21:21" x14ac:dyDescent="0.25">
      <c r="U308461" s="4"/>
    </row>
    <row r="308471" spans="21:21" x14ac:dyDescent="0.25">
      <c r="U308471" s="4"/>
    </row>
    <row r="308481" spans="21:21" x14ac:dyDescent="0.25">
      <c r="U308481" s="4"/>
    </row>
    <row r="308491" spans="21:21" x14ac:dyDescent="0.25">
      <c r="U308491" s="4"/>
    </row>
    <row r="308501" spans="21:21" x14ac:dyDescent="0.25">
      <c r="U308501" s="4"/>
    </row>
    <row r="308511" spans="21:21" x14ac:dyDescent="0.25">
      <c r="U308511" s="4"/>
    </row>
    <row r="308521" spans="21:21" x14ac:dyDescent="0.25">
      <c r="U308521" s="4"/>
    </row>
    <row r="308531" spans="21:21" x14ac:dyDescent="0.25">
      <c r="U308531" s="4"/>
    </row>
    <row r="308541" spans="21:21" x14ac:dyDescent="0.25">
      <c r="U308541" s="4"/>
    </row>
    <row r="308551" spans="21:21" x14ac:dyDescent="0.25">
      <c r="U308551" s="4"/>
    </row>
    <row r="308561" spans="21:21" x14ac:dyDescent="0.25">
      <c r="U308561" s="4"/>
    </row>
    <row r="308571" spans="21:21" x14ac:dyDescent="0.25">
      <c r="U308571" s="4"/>
    </row>
    <row r="308581" spans="21:21" x14ac:dyDescent="0.25">
      <c r="U308581" s="4"/>
    </row>
    <row r="308591" spans="21:21" x14ac:dyDescent="0.25">
      <c r="U308591" s="4"/>
    </row>
    <row r="308601" spans="21:21" x14ac:dyDescent="0.25">
      <c r="U308601" s="4"/>
    </row>
    <row r="308611" spans="21:21" x14ac:dyDescent="0.25">
      <c r="U308611" s="4"/>
    </row>
    <row r="308621" spans="21:21" x14ac:dyDescent="0.25">
      <c r="U308621" s="4"/>
    </row>
    <row r="308631" spans="21:21" x14ac:dyDescent="0.25">
      <c r="U308631" s="4"/>
    </row>
    <row r="308641" spans="21:21" x14ac:dyDescent="0.25">
      <c r="U308641" s="4"/>
    </row>
    <row r="308651" spans="21:21" x14ac:dyDescent="0.25">
      <c r="U308651" s="4"/>
    </row>
    <row r="308661" spans="21:21" x14ac:dyDescent="0.25">
      <c r="U308661" s="4"/>
    </row>
    <row r="308671" spans="21:21" x14ac:dyDescent="0.25">
      <c r="U308671" s="4"/>
    </row>
    <row r="308681" spans="21:21" x14ac:dyDescent="0.25">
      <c r="U308681" s="4"/>
    </row>
    <row r="308691" spans="21:21" x14ac:dyDescent="0.25">
      <c r="U308691" s="4"/>
    </row>
    <row r="308701" spans="21:21" x14ac:dyDescent="0.25">
      <c r="U308701" s="4"/>
    </row>
    <row r="308711" spans="21:21" x14ac:dyDescent="0.25">
      <c r="U308711" s="4"/>
    </row>
    <row r="308721" spans="21:21" x14ac:dyDescent="0.25">
      <c r="U308721" s="4"/>
    </row>
    <row r="308731" spans="21:21" x14ac:dyDescent="0.25">
      <c r="U308731" s="4"/>
    </row>
    <row r="308741" spans="21:21" x14ac:dyDescent="0.25">
      <c r="U308741" s="4"/>
    </row>
    <row r="308751" spans="21:21" x14ac:dyDescent="0.25">
      <c r="U308751" s="4"/>
    </row>
    <row r="308761" spans="21:21" x14ac:dyDescent="0.25">
      <c r="U308761" s="4"/>
    </row>
    <row r="308771" spans="21:21" x14ac:dyDescent="0.25">
      <c r="U308771" s="4"/>
    </row>
    <row r="308781" spans="21:21" x14ac:dyDescent="0.25">
      <c r="U308781" s="4"/>
    </row>
    <row r="308791" spans="21:21" x14ac:dyDescent="0.25">
      <c r="U308791" s="4"/>
    </row>
    <row r="308801" spans="21:21" x14ac:dyDescent="0.25">
      <c r="U308801" s="4"/>
    </row>
    <row r="308811" spans="21:21" x14ac:dyDescent="0.25">
      <c r="U308811" s="4"/>
    </row>
    <row r="308821" spans="21:21" x14ac:dyDescent="0.25">
      <c r="U308821" s="4"/>
    </row>
    <row r="308831" spans="21:21" x14ac:dyDescent="0.25">
      <c r="U308831" s="4"/>
    </row>
    <row r="308841" spans="21:21" x14ac:dyDescent="0.25">
      <c r="U308841" s="4"/>
    </row>
    <row r="308851" spans="21:21" x14ac:dyDescent="0.25">
      <c r="U308851" s="4"/>
    </row>
    <row r="308861" spans="21:21" x14ac:dyDescent="0.25">
      <c r="U308861" s="4"/>
    </row>
    <row r="308871" spans="21:21" x14ac:dyDescent="0.25">
      <c r="U308871" s="4"/>
    </row>
    <row r="308881" spans="21:21" x14ac:dyDescent="0.25">
      <c r="U308881" s="4"/>
    </row>
    <row r="308891" spans="21:21" x14ac:dyDescent="0.25">
      <c r="U308891" s="4"/>
    </row>
    <row r="308901" spans="21:21" x14ac:dyDescent="0.25">
      <c r="U308901" s="4"/>
    </row>
    <row r="308911" spans="21:21" x14ac:dyDescent="0.25">
      <c r="U308911" s="4"/>
    </row>
    <row r="308921" spans="21:21" x14ac:dyDescent="0.25">
      <c r="U308921" s="4"/>
    </row>
    <row r="308931" spans="21:21" x14ac:dyDescent="0.25">
      <c r="U308931" s="4"/>
    </row>
    <row r="308941" spans="21:21" x14ac:dyDescent="0.25">
      <c r="U308941" s="4"/>
    </row>
    <row r="308951" spans="21:21" x14ac:dyDescent="0.25">
      <c r="U308951" s="4"/>
    </row>
    <row r="308961" spans="21:21" x14ac:dyDescent="0.25">
      <c r="U308961" s="4"/>
    </row>
    <row r="308971" spans="21:21" x14ac:dyDescent="0.25">
      <c r="U308971" s="4"/>
    </row>
    <row r="308981" spans="21:21" x14ac:dyDescent="0.25">
      <c r="U308981" s="4"/>
    </row>
    <row r="308991" spans="21:21" x14ac:dyDescent="0.25">
      <c r="U308991" s="4"/>
    </row>
    <row r="309001" spans="21:21" x14ac:dyDescent="0.25">
      <c r="U309001" s="4"/>
    </row>
    <row r="309011" spans="21:21" x14ac:dyDescent="0.25">
      <c r="U309011" s="4"/>
    </row>
    <row r="309021" spans="21:21" x14ac:dyDescent="0.25">
      <c r="U309021" s="4"/>
    </row>
    <row r="309031" spans="21:21" x14ac:dyDescent="0.25">
      <c r="U309031" s="4"/>
    </row>
    <row r="309041" spans="21:21" x14ac:dyDescent="0.25">
      <c r="U309041" s="4"/>
    </row>
    <row r="309051" spans="21:21" x14ac:dyDescent="0.25">
      <c r="U309051" s="4"/>
    </row>
    <row r="309061" spans="21:21" x14ac:dyDescent="0.25">
      <c r="U309061" s="4"/>
    </row>
    <row r="309071" spans="21:21" x14ac:dyDescent="0.25">
      <c r="U309071" s="4"/>
    </row>
    <row r="309081" spans="21:21" x14ac:dyDescent="0.25">
      <c r="U309081" s="4"/>
    </row>
    <row r="309091" spans="21:21" x14ac:dyDescent="0.25">
      <c r="U309091" s="4"/>
    </row>
    <row r="309101" spans="21:21" x14ac:dyDescent="0.25">
      <c r="U309101" s="4"/>
    </row>
    <row r="309111" spans="21:21" x14ac:dyDescent="0.25">
      <c r="U309111" s="4"/>
    </row>
    <row r="309121" spans="21:21" x14ac:dyDescent="0.25">
      <c r="U309121" s="4"/>
    </row>
    <row r="309131" spans="21:21" x14ac:dyDescent="0.25">
      <c r="U309131" s="4"/>
    </row>
    <row r="309141" spans="21:21" x14ac:dyDescent="0.25">
      <c r="U309141" s="4"/>
    </row>
    <row r="309151" spans="21:21" x14ac:dyDescent="0.25">
      <c r="U309151" s="4"/>
    </row>
    <row r="309161" spans="21:21" x14ac:dyDescent="0.25">
      <c r="U309161" s="4"/>
    </row>
    <row r="309171" spans="21:21" x14ac:dyDescent="0.25">
      <c r="U309171" s="4"/>
    </row>
    <row r="309181" spans="21:21" x14ac:dyDescent="0.25">
      <c r="U309181" s="4"/>
    </row>
    <row r="309191" spans="21:21" x14ac:dyDescent="0.25">
      <c r="U309191" s="4"/>
    </row>
    <row r="309201" spans="21:21" x14ac:dyDescent="0.25">
      <c r="U309201" s="4"/>
    </row>
    <row r="309211" spans="21:21" x14ac:dyDescent="0.25">
      <c r="U309211" s="4"/>
    </row>
    <row r="309221" spans="21:21" x14ac:dyDescent="0.25">
      <c r="U309221" s="4"/>
    </row>
    <row r="309231" spans="21:21" x14ac:dyDescent="0.25">
      <c r="U309231" s="4"/>
    </row>
    <row r="309241" spans="21:21" x14ac:dyDescent="0.25">
      <c r="U309241" s="4"/>
    </row>
    <row r="309251" spans="21:21" x14ac:dyDescent="0.25">
      <c r="U309251" s="4"/>
    </row>
    <row r="309261" spans="21:21" x14ac:dyDescent="0.25">
      <c r="U309261" s="4"/>
    </row>
    <row r="309271" spans="21:21" x14ac:dyDescent="0.25">
      <c r="U309271" s="4"/>
    </row>
    <row r="309281" spans="21:21" x14ac:dyDescent="0.25">
      <c r="U309281" s="4"/>
    </row>
    <row r="309291" spans="21:21" x14ac:dyDescent="0.25">
      <c r="U309291" s="4"/>
    </row>
    <row r="309301" spans="21:21" x14ac:dyDescent="0.25">
      <c r="U309301" s="4"/>
    </row>
    <row r="309311" spans="21:21" x14ac:dyDescent="0.25">
      <c r="U309311" s="4"/>
    </row>
    <row r="309321" spans="21:21" x14ac:dyDescent="0.25">
      <c r="U309321" s="4"/>
    </row>
    <row r="309331" spans="21:21" x14ac:dyDescent="0.25">
      <c r="U309331" s="4"/>
    </row>
    <row r="309341" spans="21:21" x14ac:dyDescent="0.25">
      <c r="U309341" s="4"/>
    </row>
    <row r="309351" spans="21:21" x14ac:dyDescent="0.25">
      <c r="U309351" s="4"/>
    </row>
    <row r="309361" spans="21:21" x14ac:dyDescent="0.25">
      <c r="U309361" s="4"/>
    </row>
    <row r="309371" spans="21:21" x14ac:dyDescent="0.25">
      <c r="U309371" s="4"/>
    </row>
    <row r="309381" spans="21:21" x14ac:dyDescent="0.25">
      <c r="U309381" s="4"/>
    </row>
    <row r="309391" spans="21:21" x14ac:dyDescent="0.25">
      <c r="U309391" s="4"/>
    </row>
    <row r="309401" spans="21:21" x14ac:dyDescent="0.25">
      <c r="U309401" s="4"/>
    </row>
    <row r="309411" spans="21:21" x14ac:dyDescent="0.25">
      <c r="U309411" s="4"/>
    </row>
    <row r="309421" spans="21:21" x14ac:dyDescent="0.25">
      <c r="U309421" s="4"/>
    </row>
    <row r="309431" spans="21:21" x14ac:dyDescent="0.25">
      <c r="U309431" s="4"/>
    </row>
    <row r="309441" spans="21:21" x14ac:dyDescent="0.25">
      <c r="U309441" s="4"/>
    </row>
    <row r="309451" spans="21:21" x14ac:dyDescent="0.25">
      <c r="U309451" s="4"/>
    </row>
    <row r="309461" spans="21:21" x14ac:dyDescent="0.25">
      <c r="U309461" s="4"/>
    </row>
    <row r="309471" spans="21:21" x14ac:dyDescent="0.25">
      <c r="U309471" s="4"/>
    </row>
    <row r="309481" spans="21:21" x14ac:dyDescent="0.25">
      <c r="U309481" s="4"/>
    </row>
    <row r="309491" spans="21:21" x14ac:dyDescent="0.25">
      <c r="U309491" s="4"/>
    </row>
    <row r="309501" spans="21:21" x14ac:dyDescent="0.25">
      <c r="U309501" s="4"/>
    </row>
    <row r="309511" spans="21:21" x14ac:dyDescent="0.25">
      <c r="U309511" s="4"/>
    </row>
    <row r="309521" spans="21:21" x14ac:dyDescent="0.25">
      <c r="U309521" s="4"/>
    </row>
    <row r="309531" spans="21:21" x14ac:dyDescent="0.25">
      <c r="U309531" s="4"/>
    </row>
    <row r="309541" spans="21:21" x14ac:dyDescent="0.25">
      <c r="U309541" s="4"/>
    </row>
    <row r="309551" spans="21:21" x14ac:dyDescent="0.25">
      <c r="U309551" s="4"/>
    </row>
    <row r="309561" spans="21:21" x14ac:dyDescent="0.25">
      <c r="U309561" s="4"/>
    </row>
    <row r="309571" spans="21:21" x14ac:dyDescent="0.25">
      <c r="U309571" s="4"/>
    </row>
    <row r="309581" spans="21:21" x14ac:dyDescent="0.25">
      <c r="U309581" s="4"/>
    </row>
    <row r="309591" spans="21:21" x14ac:dyDescent="0.25">
      <c r="U309591" s="4"/>
    </row>
    <row r="309601" spans="21:21" x14ac:dyDescent="0.25">
      <c r="U309601" s="4"/>
    </row>
    <row r="309611" spans="21:21" x14ac:dyDescent="0.25">
      <c r="U309611" s="4"/>
    </row>
    <row r="309621" spans="21:21" x14ac:dyDescent="0.25">
      <c r="U309621" s="4"/>
    </row>
    <row r="309631" spans="21:21" x14ac:dyDescent="0.25">
      <c r="U309631" s="4"/>
    </row>
    <row r="309641" spans="21:21" x14ac:dyDescent="0.25">
      <c r="U309641" s="4"/>
    </row>
    <row r="309651" spans="21:21" x14ac:dyDescent="0.25">
      <c r="U309651" s="4"/>
    </row>
    <row r="309661" spans="21:21" x14ac:dyDescent="0.25">
      <c r="U309661" s="4"/>
    </row>
    <row r="309671" spans="21:21" x14ac:dyDescent="0.25">
      <c r="U309671" s="4"/>
    </row>
    <row r="309681" spans="21:21" x14ac:dyDescent="0.25">
      <c r="U309681" s="4"/>
    </row>
    <row r="309691" spans="21:21" x14ac:dyDescent="0.25">
      <c r="U309691" s="4"/>
    </row>
    <row r="309701" spans="21:21" x14ac:dyDescent="0.25">
      <c r="U309701" s="4"/>
    </row>
    <row r="309711" spans="21:21" x14ac:dyDescent="0.25">
      <c r="U309711" s="4"/>
    </row>
    <row r="309721" spans="21:21" x14ac:dyDescent="0.25">
      <c r="U309721" s="4"/>
    </row>
    <row r="309731" spans="21:21" x14ac:dyDescent="0.25">
      <c r="U309731" s="4"/>
    </row>
    <row r="309741" spans="21:21" x14ac:dyDescent="0.25">
      <c r="U309741" s="4"/>
    </row>
    <row r="309751" spans="21:21" x14ac:dyDescent="0.25">
      <c r="U309751" s="4"/>
    </row>
    <row r="309761" spans="21:21" x14ac:dyDescent="0.25">
      <c r="U309761" s="4"/>
    </row>
    <row r="309771" spans="21:21" x14ac:dyDescent="0.25">
      <c r="U309771" s="4"/>
    </row>
    <row r="309781" spans="21:21" x14ac:dyDescent="0.25">
      <c r="U309781" s="4"/>
    </row>
    <row r="309791" spans="21:21" x14ac:dyDescent="0.25">
      <c r="U309791" s="4"/>
    </row>
    <row r="309801" spans="21:21" x14ac:dyDescent="0.25">
      <c r="U309801" s="4"/>
    </row>
    <row r="309811" spans="21:21" x14ac:dyDescent="0.25">
      <c r="U309811" s="4"/>
    </row>
    <row r="309821" spans="21:21" x14ac:dyDescent="0.25">
      <c r="U309821" s="4"/>
    </row>
    <row r="309831" spans="21:21" x14ac:dyDescent="0.25">
      <c r="U309831" s="4"/>
    </row>
    <row r="309841" spans="21:21" x14ac:dyDescent="0.25">
      <c r="U309841" s="4"/>
    </row>
    <row r="309851" spans="21:21" x14ac:dyDescent="0.25">
      <c r="U309851" s="4"/>
    </row>
    <row r="309861" spans="21:21" x14ac:dyDescent="0.25">
      <c r="U309861" s="4"/>
    </row>
    <row r="309871" spans="21:21" x14ac:dyDescent="0.25">
      <c r="U309871" s="4"/>
    </row>
    <row r="309881" spans="21:21" x14ac:dyDescent="0.25">
      <c r="U309881" s="4"/>
    </row>
    <row r="309891" spans="21:21" x14ac:dyDescent="0.25">
      <c r="U309891" s="4"/>
    </row>
    <row r="309901" spans="21:21" x14ac:dyDescent="0.25">
      <c r="U309901" s="4"/>
    </row>
    <row r="309911" spans="21:21" x14ac:dyDescent="0.25">
      <c r="U309911" s="4"/>
    </row>
    <row r="309921" spans="21:21" x14ac:dyDescent="0.25">
      <c r="U309921" s="4"/>
    </row>
    <row r="309931" spans="21:21" x14ac:dyDescent="0.25">
      <c r="U309931" s="4"/>
    </row>
    <row r="309941" spans="21:21" x14ac:dyDescent="0.25">
      <c r="U309941" s="4"/>
    </row>
    <row r="309951" spans="21:21" x14ac:dyDescent="0.25">
      <c r="U309951" s="4"/>
    </row>
    <row r="309961" spans="21:21" x14ac:dyDescent="0.25">
      <c r="U309961" s="4"/>
    </row>
    <row r="309971" spans="21:21" x14ac:dyDescent="0.25">
      <c r="U309971" s="4"/>
    </row>
    <row r="309981" spans="21:21" x14ac:dyDescent="0.25">
      <c r="U309981" s="4"/>
    </row>
    <row r="309991" spans="21:21" x14ac:dyDescent="0.25">
      <c r="U309991" s="4"/>
    </row>
    <row r="310001" spans="21:21" x14ac:dyDescent="0.25">
      <c r="U310001" s="4"/>
    </row>
    <row r="310011" spans="21:21" x14ac:dyDescent="0.25">
      <c r="U310011" s="4"/>
    </row>
    <row r="310021" spans="21:21" x14ac:dyDescent="0.25">
      <c r="U310021" s="4"/>
    </row>
    <row r="310031" spans="21:21" x14ac:dyDescent="0.25">
      <c r="U310031" s="4"/>
    </row>
    <row r="310041" spans="21:21" x14ac:dyDescent="0.25">
      <c r="U310041" s="4"/>
    </row>
    <row r="310051" spans="21:21" x14ac:dyDescent="0.25">
      <c r="U310051" s="4"/>
    </row>
    <row r="310061" spans="21:21" x14ac:dyDescent="0.25">
      <c r="U310061" s="4"/>
    </row>
    <row r="310071" spans="21:21" x14ac:dyDescent="0.25">
      <c r="U310071" s="4"/>
    </row>
    <row r="310081" spans="21:21" x14ac:dyDescent="0.25">
      <c r="U310081" s="4"/>
    </row>
    <row r="310091" spans="21:21" x14ac:dyDescent="0.25">
      <c r="U310091" s="4"/>
    </row>
    <row r="310101" spans="21:21" x14ac:dyDescent="0.25">
      <c r="U310101" s="4"/>
    </row>
    <row r="310111" spans="21:21" x14ac:dyDescent="0.25">
      <c r="U310111" s="4"/>
    </row>
    <row r="310121" spans="21:21" x14ac:dyDescent="0.25">
      <c r="U310121" s="4"/>
    </row>
    <row r="310131" spans="21:21" x14ac:dyDescent="0.25">
      <c r="U310131" s="4"/>
    </row>
    <row r="310141" spans="21:21" x14ac:dyDescent="0.25">
      <c r="U310141" s="4"/>
    </row>
    <row r="310151" spans="21:21" x14ac:dyDescent="0.25">
      <c r="U310151" s="4"/>
    </row>
    <row r="310161" spans="21:21" x14ac:dyDescent="0.25">
      <c r="U310161" s="4"/>
    </row>
    <row r="310171" spans="21:21" x14ac:dyDescent="0.25">
      <c r="U310171" s="4"/>
    </row>
    <row r="310181" spans="21:21" x14ac:dyDescent="0.25">
      <c r="U310181" s="4"/>
    </row>
    <row r="310191" spans="21:21" x14ac:dyDescent="0.25">
      <c r="U310191" s="4"/>
    </row>
    <row r="310201" spans="21:21" x14ac:dyDescent="0.25">
      <c r="U310201" s="4"/>
    </row>
    <row r="310211" spans="21:21" x14ac:dyDescent="0.25">
      <c r="U310211" s="4"/>
    </row>
    <row r="310221" spans="21:21" x14ac:dyDescent="0.25">
      <c r="U310221" s="4"/>
    </row>
    <row r="310231" spans="21:21" x14ac:dyDescent="0.25">
      <c r="U310231" s="4"/>
    </row>
    <row r="310241" spans="21:21" x14ac:dyDescent="0.25">
      <c r="U310241" s="4"/>
    </row>
    <row r="310251" spans="21:21" x14ac:dyDescent="0.25">
      <c r="U310251" s="4"/>
    </row>
    <row r="310261" spans="21:21" x14ac:dyDescent="0.25">
      <c r="U310261" s="4"/>
    </row>
    <row r="310271" spans="21:21" x14ac:dyDescent="0.25">
      <c r="U310271" s="4"/>
    </row>
    <row r="310281" spans="21:21" x14ac:dyDescent="0.25">
      <c r="U310281" s="4"/>
    </row>
    <row r="310291" spans="21:21" x14ac:dyDescent="0.25">
      <c r="U310291" s="4"/>
    </row>
    <row r="310301" spans="21:21" x14ac:dyDescent="0.25">
      <c r="U310301" s="4"/>
    </row>
    <row r="310311" spans="21:21" x14ac:dyDescent="0.25">
      <c r="U310311" s="4"/>
    </row>
    <row r="310321" spans="21:21" x14ac:dyDescent="0.25">
      <c r="U310321" s="4"/>
    </row>
    <row r="310331" spans="21:21" x14ac:dyDescent="0.25">
      <c r="U310331" s="4"/>
    </row>
    <row r="310341" spans="21:21" x14ac:dyDescent="0.25">
      <c r="U310341" s="4"/>
    </row>
    <row r="310351" spans="21:21" x14ac:dyDescent="0.25">
      <c r="U310351" s="4"/>
    </row>
    <row r="310361" spans="21:21" x14ac:dyDescent="0.25">
      <c r="U310361" s="4"/>
    </row>
    <row r="310371" spans="21:21" x14ac:dyDescent="0.25">
      <c r="U310371" s="4"/>
    </row>
    <row r="310381" spans="21:21" x14ac:dyDescent="0.25">
      <c r="U310381" s="4"/>
    </row>
    <row r="310391" spans="21:21" x14ac:dyDescent="0.25">
      <c r="U310391" s="4"/>
    </row>
    <row r="310401" spans="21:21" x14ac:dyDescent="0.25">
      <c r="U310401" s="4"/>
    </row>
    <row r="310411" spans="21:21" x14ac:dyDescent="0.25">
      <c r="U310411" s="4"/>
    </row>
    <row r="310421" spans="21:21" x14ac:dyDescent="0.25">
      <c r="U310421" s="4"/>
    </row>
    <row r="310431" spans="21:21" x14ac:dyDescent="0.25">
      <c r="U310431" s="4"/>
    </row>
    <row r="310441" spans="21:21" x14ac:dyDescent="0.25">
      <c r="U310441" s="4"/>
    </row>
    <row r="310451" spans="21:21" x14ac:dyDescent="0.25">
      <c r="U310451" s="4"/>
    </row>
    <row r="310461" spans="21:21" x14ac:dyDescent="0.25">
      <c r="U310461" s="4"/>
    </row>
    <row r="310471" spans="21:21" x14ac:dyDescent="0.25">
      <c r="U310471" s="4"/>
    </row>
    <row r="310481" spans="21:21" x14ac:dyDescent="0.25">
      <c r="U310481" s="4"/>
    </row>
    <row r="310491" spans="21:21" x14ac:dyDescent="0.25">
      <c r="U310491" s="4"/>
    </row>
    <row r="310501" spans="21:21" x14ac:dyDescent="0.25">
      <c r="U310501" s="4"/>
    </row>
    <row r="310511" spans="21:21" x14ac:dyDescent="0.25">
      <c r="U310511" s="4"/>
    </row>
    <row r="310521" spans="21:21" x14ac:dyDescent="0.25">
      <c r="U310521" s="4"/>
    </row>
    <row r="310531" spans="21:21" x14ac:dyDescent="0.25">
      <c r="U310531" s="4"/>
    </row>
    <row r="310541" spans="21:21" x14ac:dyDescent="0.25">
      <c r="U310541" s="4"/>
    </row>
    <row r="310551" spans="21:21" x14ac:dyDescent="0.25">
      <c r="U310551" s="4"/>
    </row>
    <row r="310561" spans="21:21" x14ac:dyDescent="0.25">
      <c r="U310561" s="4"/>
    </row>
    <row r="310571" spans="21:21" x14ac:dyDescent="0.25">
      <c r="U310571" s="4"/>
    </row>
    <row r="310581" spans="21:21" x14ac:dyDescent="0.25">
      <c r="U310581" s="4"/>
    </row>
    <row r="310591" spans="21:21" x14ac:dyDescent="0.25">
      <c r="U310591" s="4"/>
    </row>
    <row r="310601" spans="21:21" x14ac:dyDescent="0.25">
      <c r="U310601" s="4"/>
    </row>
    <row r="310611" spans="21:21" x14ac:dyDescent="0.25">
      <c r="U310611" s="4"/>
    </row>
    <row r="310621" spans="21:21" x14ac:dyDescent="0.25">
      <c r="U310621" s="4"/>
    </row>
    <row r="310631" spans="21:21" x14ac:dyDescent="0.25">
      <c r="U310631" s="4"/>
    </row>
    <row r="310641" spans="21:21" x14ac:dyDescent="0.25">
      <c r="U310641" s="4"/>
    </row>
    <row r="310651" spans="21:21" x14ac:dyDescent="0.25">
      <c r="U310651" s="4"/>
    </row>
    <row r="310661" spans="21:21" x14ac:dyDescent="0.25">
      <c r="U310661" s="4"/>
    </row>
    <row r="310671" spans="21:21" x14ac:dyDescent="0.25">
      <c r="U310671" s="4"/>
    </row>
    <row r="310681" spans="21:21" x14ac:dyDescent="0.25">
      <c r="U310681" s="4"/>
    </row>
    <row r="310691" spans="21:21" x14ac:dyDescent="0.25">
      <c r="U310691" s="4"/>
    </row>
    <row r="310701" spans="21:21" x14ac:dyDescent="0.25">
      <c r="U310701" s="4"/>
    </row>
    <row r="310711" spans="21:21" x14ac:dyDescent="0.25">
      <c r="U310711" s="4"/>
    </row>
    <row r="310721" spans="21:21" x14ac:dyDescent="0.25">
      <c r="U310721" s="4"/>
    </row>
    <row r="310731" spans="21:21" x14ac:dyDescent="0.25">
      <c r="U310731" s="4"/>
    </row>
    <row r="310741" spans="21:21" x14ac:dyDescent="0.25">
      <c r="U310741" s="4"/>
    </row>
    <row r="310751" spans="21:21" x14ac:dyDescent="0.25">
      <c r="U310751" s="4"/>
    </row>
    <row r="310761" spans="21:21" x14ac:dyDescent="0.25">
      <c r="U310761" s="4"/>
    </row>
    <row r="310771" spans="21:21" x14ac:dyDescent="0.25">
      <c r="U310771" s="4"/>
    </row>
    <row r="310781" spans="21:21" x14ac:dyDescent="0.25">
      <c r="U310781" s="4"/>
    </row>
    <row r="310791" spans="21:21" x14ac:dyDescent="0.25">
      <c r="U310791" s="4"/>
    </row>
    <row r="310801" spans="21:21" x14ac:dyDescent="0.25">
      <c r="U310801" s="4"/>
    </row>
    <row r="310811" spans="21:21" x14ac:dyDescent="0.25">
      <c r="U310811" s="4"/>
    </row>
    <row r="310821" spans="21:21" x14ac:dyDescent="0.25">
      <c r="U310821" s="4"/>
    </row>
    <row r="310831" spans="21:21" x14ac:dyDescent="0.25">
      <c r="U310831" s="4"/>
    </row>
    <row r="310841" spans="21:21" x14ac:dyDescent="0.25">
      <c r="U310841" s="4"/>
    </row>
    <row r="310851" spans="21:21" x14ac:dyDescent="0.25">
      <c r="U310851" s="4"/>
    </row>
    <row r="310861" spans="21:21" x14ac:dyDescent="0.25">
      <c r="U310861" s="4"/>
    </row>
    <row r="310871" spans="21:21" x14ac:dyDescent="0.25">
      <c r="U310871" s="4"/>
    </row>
    <row r="310881" spans="21:21" x14ac:dyDescent="0.25">
      <c r="U310881" s="4"/>
    </row>
    <row r="310891" spans="21:21" x14ac:dyDescent="0.25">
      <c r="U310891" s="4"/>
    </row>
    <row r="310901" spans="21:21" x14ac:dyDescent="0.25">
      <c r="U310901" s="4"/>
    </row>
    <row r="310911" spans="21:21" x14ac:dyDescent="0.25">
      <c r="U310911" s="4"/>
    </row>
    <row r="310921" spans="21:21" x14ac:dyDescent="0.25">
      <c r="U310921" s="4"/>
    </row>
    <row r="310931" spans="21:21" x14ac:dyDescent="0.25">
      <c r="U310931" s="4"/>
    </row>
    <row r="310941" spans="21:21" x14ac:dyDescent="0.25">
      <c r="U310941" s="4"/>
    </row>
    <row r="310951" spans="21:21" x14ac:dyDescent="0.25">
      <c r="U310951" s="4"/>
    </row>
    <row r="310961" spans="21:21" x14ac:dyDescent="0.25">
      <c r="U310961" s="4"/>
    </row>
    <row r="310971" spans="21:21" x14ac:dyDescent="0.25">
      <c r="U310971" s="4"/>
    </row>
    <row r="310981" spans="21:21" x14ac:dyDescent="0.25">
      <c r="U310981" s="4"/>
    </row>
    <row r="310991" spans="21:21" x14ac:dyDescent="0.25">
      <c r="U310991" s="4"/>
    </row>
    <row r="311001" spans="21:21" x14ac:dyDescent="0.25">
      <c r="U311001" s="4"/>
    </row>
    <row r="311011" spans="21:21" x14ac:dyDescent="0.25">
      <c r="U311011" s="4"/>
    </row>
    <row r="311021" spans="21:21" x14ac:dyDescent="0.25">
      <c r="U311021" s="4"/>
    </row>
    <row r="311031" spans="21:21" x14ac:dyDescent="0.25">
      <c r="U311031" s="4"/>
    </row>
    <row r="311041" spans="21:21" x14ac:dyDescent="0.25">
      <c r="U311041" s="4"/>
    </row>
    <row r="311051" spans="21:21" x14ac:dyDescent="0.25">
      <c r="U311051" s="4"/>
    </row>
    <row r="311061" spans="21:21" x14ac:dyDescent="0.25">
      <c r="U311061" s="4"/>
    </row>
    <row r="311071" spans="21:21" x14ac:dyDescent="0.25">
      <c r="U311071" s="4"/>
    </row>
    <row r="311081" spans="21:21" x14ac:dyDescent="0.25">
      <c r="U311081" s="4"/>
    </row>
    <row r="311091" spans="21:21" x14ac:dyDescent="0.25">
      <c r="U311091" s="4"/>
    </row>
    <row r="311101" spans="21:21" x14ac:dyDescent="0.25">
      <c r="U311101" s="4"/>
    </row>
    <row r="311111" spans="21:21" x14ac:dyDescent="0.25">
      <c r="U311111" s="4"/>
    </row>
    <row r="311121" spans="21:21" x14ac:dyDescent="0.25">
      <c r="U311121" s="4"/>
    </row>
    <row r="311131" spans="21:21" x14ac:dyDescent="0.25">
      <c r="U311131" s="4"/>
    </row>
    <row r="311141" spans="21:21" x14ac:dyDescent="0.25">
      <c r="U311141" s="4"/>
    </row>
    <row r="311151" spans="21:21" x14ac:dyDescent="0.25">
      <c r="U311151" s="4"/>
    </row>
    <row r="311161" spans="21:21" x14ac:dyDescent="0.25">
      <c r="U311161" s="4"/>
    </row>
    <row r="311171" spans="21:21" x14ac:dyDescent="0.25">
      <c r="U311171" s="4"/>
    </row>
    <row r="311181" spans="21:21" x14ac:dyDescent="0.25">
      <c r="U311181" s="4"/>
    </row>
    <row r="311191" spans="21:21" x14ac:dyDescent="0.25">
      <c r="U311191" s="4"/>
    </row>
    <row r="311201" spans="21:21" x14ac:dyDescent="0.25">
      <c r="U311201" s="4"/>
    </row>
    <row r="311211" spans="21:21" x14ac:dyDescent="0.25">
      <c r="U311211" s="4"/>
    </row>
    <row r="311221" spans="21:21" x14ac:dyDescent="0.25">
      <c r="U311221" s="4"/>
    </row>
    <row r="311231" spans="21:21" x14ac:dyDescent="0.25">
      <c r="U311231" s="4"/>
    </row>
    <row r="311241" spans="21:21" x14ac:dyDescent="0.25">
      <c r="U311241" s="4"/>
    </row>
    <row r="311251" spans="21:21" x14ac:dyDescent="0.25">
      <c r="U311251" s="4"/>
    </row>
    <row r="311261" spans="21:21" x14ac:dyDescent="0.25">
      <c r="U311261" s="4"/>
    </row>
    <row r="311271" spans="21:21" x14ac:dyDescent="0.25">
      <c r="U311271" s="4"/>
    </row>
    <row r="311281" spans="21:21" x14ac:dyDescent="0.25">
      <c r="U311281" s="4"/>
    </row>
    <row r="311291" spans="21:21" x14ac:dyDescent="0.25">
      <c r="U311291" s="4"/>
    </row>
    <row r="311301" spans="21:21" x14ac:dyDescent="0.25">
      <c r="U311301" s="4"/>
    </row>
    <row r="311311" spans="21:21" x14ac:dyDescent="0.25">
      <c r="U311311" s="4"/>
    </row>
    <row r="311321" spans="21:21" x14ac:dyDescent="0.25">
      <c r="U311321" s="4"/>
    </row>
    <row r="311331" spans="21:21" x14ac:dyDescent="0.25">
      <c r="U311331" s="4"/>
    </row>
    <row r="311341" spans="21:21" x14ac:dyDescent="0.25">
      <c r="U311341" s="4"/>
    </row>
    <row r="311351" spans="21:21" x14ac:dyDescent="0.25">
      <c r="U311351" s="4"/>
    </row>
    <row r="311361" spans="21:21" x14ac:dyDescent="0.25">
      <c r="U311361" s="4"/>
    </row>
    <row r="311371" spans="21:21" x14ac:dyDescent="0.25">
      <c r="U311371" s="4"/>
    </row>
    <row r="311381" spans="21:21" x14ac:dyDescent="0.25">
      <c r="U311381" s="4"/>
    </row>
    <row r="311391" spans="21:21" x14ac:dyDescent="0.25">
      <c r="U311391" s="4"/>
    </row>
    <row r="311401" spans="21:21" x14ac:dyDescent="0.25">
      <c r="U311401" s="4"/>
    </row>
    <row r="311411" spans="21:21" x14ac:dyDescent="0.25">
      <c r="U311411" s="4"/>
    </row>
    <row r="311421" spans="21:21" x14ac:dyDescent="0.25">
      <c r="U311421" s="4"/>
    </row>
    <row r="311431" spans="21:21" x14ac:dyDescent="0.25">
      <c r="U311431" s="4"/>
    </row>
    <row r="311441" spans="21:21" x14ac:dyDescent="0.25">
      <c r="U311441" s="4"/>
    </row>
    <row r="311451" spans="21:21" x14ac:dyDescent="0.25">
      <c r="U311451" s="4"/>
    </row>
    <row r="311461" spans="21:21" x14ac:dyDescent="0.25">
      <c r="U311461" s="4"/>
    </row>
    <row r="311471" spans="21:21" x14ac:dyDescent="0.25">
      <c r="U311471" s="4"/>
    </row>
    <row r="311481" spans="21:21" x14ac:dyDescent="0.25">
      <c r="U311481" s="4"/>
    </row>
    <row r="311491" spans="21:21" x14ac:dyDescent="0.25">
      <c r="U311491" s="4"/>
    </row>
    <row r="311501" spans="21:21" x14ac:dyDescent="0.25">
      <c r="U311501" s="4"/>
    </row>
    <row r="311511" spans="21:21" x14ac:dyDescent="0.25">
      <c r="U311511" s="4"/>
    </row>
    <row r="311521" spans="21:21" x14ac:dyDescent="0.25">
      <c r="U311521" s="4"/>
    </row>
    <row r="311531" spans="21:21" x14ac:dyDescent="0.25">
      <c r="U311531" s="4"/>
    </row>
    <row r="311541" spans="21:21" x14ac:dyDescent="0.25">
      <c r="U311541" s="4"/>
    </row>
    <row r="311551" spans="21:21" x14ac:dyDescent="0.25">
      <c r="U311551" s="4"/>
    </row>
    <row r="311561" spans="21:21" x14ac:dyDescent="0.25">
      <c r="U311561" s="4"/>
    </row>
    <row r="311571" spans="21:21" x14ac:dyDescent="0.25">
      <c r="U311571" s="4"/>
    </row>
    <row r="311581" spans="21:21" x14ac:dyDescent="0.25">
      <c r="U311581" s="4"/>
    </row>
    <row r="311591" spans="21:21" x14ac:dyDescent="0.25">
      <c r="U311591" s="4"/>
    </row>
    <row r="311601" spans="21:21" x14ac:dyDescent="0.25">
      <c r="U311601" s="4"/>
    </row>
    <row r="311611" spans="21:21" x14ac:dyDescent="0.25">
      <c r="U311611" s="4"/>
    </row>
    <row r="311621" spans="21:21" x14ac:dyDescent="0.25">
      <c r="U311621" s="4"/>
    </row>
    <row r="311631" spans="21:21" x14ac:dyDescent="0.25">
      <c r="U311631" s="4"/>
    </row>
    <row r="311641" spans="21:21" x14ac:dyDescent="0.25">
      <c r="U311641" s="4"/>
    </row>
    <row r="311651" spans="21:21" x14ac:dyDescent="0.25">
      <c r="U311651" s="4"/>
    </row>
    <row r="311661" spans="21:21" x14ac:dyDescent="0.25">
      <c r="U311661" s="4"/>
    </row>
    <row r="311671" spans="21:21" x14ac:dyDescent="0.25">
      <c r="U311671" s="4"/>
    </row>
    <row r="311681" spans="21:21" x14ac:dyDescent="0.25">
      <c r="U311681" s="4"/>
    </row>
    <row r="311691" spans="21:21" x14ac:dyDescent="0.25">
      <c r="U311691" s="4"/>
    </row>
    <row r="311701" spans="21:21" x14ac:dyDescent="0.25">
      <c r="U311701" s="4"/>
    </row>
    <row r="311711" spans="21:21" x14ac:dyDescent="0.25">
      <c r="U311711" s="4"/>
    </row>
    <row r="311721" spans="21:21" x14ac:dyDescent="0.25">
      <c r="U311721" s="4"/>
    </row>
    <row r="311731" spans="21:21" x14ac:dyDescent="0.25">
      <c r="U311731" s="4"/>
    </row>
    <row r="311741" spans="21:21" x14ac:dyDescent="0.25">
      <c r="U311741" s="4"/>
    </row>
    <row r="311751" spans="21:21" x14ac:dyDescent="0.25">
      <c r="U311751" s="4"/>
    </row>
    <row r="311761" spans="21:21" x14ac:dyDescent="0.25">
      <c r="U311761" s="4"/>
    </row>
    <row r="311771" spans="21:21" x14ac:dyDescent="0.25">
      <c r="U311771" s="4"/>
    </row>
    <row r="311781" spans="21:21" x14ac:dyDescent="0.25">
      <c r="U311781" s="4"/>
    </row>
    <row r="311791" spans="21:21" x14ac:dyDescent="0.25">
      <c r="U311791" s="4"/>
    </row>
    <row r="311801" spans="21:21" x14ac:dyDescent="0.25">
      <c r="U311801" s="4"/>
    </row>
    <row r="311811" spans="21:21" x14ac:dyDescent="0.25">
      <c r="U311811" s="4"/>
    </row>
    <row r="311821" spans="21:21" x14ac:dyDescent="0.25">
      <c r="U311821" s="4"/>
    </row>
    <row r="311831" spans="21:21" x14ac:dyDescent="0.25">
      <c r="U311831" s="4"/>
    </row>
    <row r="311841" spans="21:21" x14ac:dyDescent="0.25">
      <c r="U311841" s="4"/>
    </row>
    <row r="311851" spans="21:21" x14ac:dyDescent="0.25">
      <c r="U311851" s="4"/>
    </row>
    <row r="311861" spans="21:21" x14ac:dyDescent="0.25">
      <c r="U311861" s="4"/>
    </row>
    <row r="311871" spans="21:21" x14ac:dyDescent="0.25">
      <c r="U311871" s="4"/>
    </row>
    <row r="311881" spans="21:21" x14ac:dyDescent="0.25">
      <c r="U311881" s="4"/>
    </row>
    <row r="311891" spans="21:21" x14ac:dyDescent="0.25">
      <c r="U311891" s="4"/>
    </row>
    <row r="311901" spans="21:21" x14ac:dyDescent="0.25">
      <c r="U311901" s="4"/>
    </row>
    <row r="311911" spans="21:21" x14ac:dyDescent="0.25">
      <c r="U311911" s="4"/>
    </row>
    <row r="311921" spans="21:21" x14ac:dyDescent="0.25">
      <c r="U311921" s="4"/>
    </row>
    <row r="311931" spans="21:21" x14ac:dyDescent="0.25">
      <c r="U311931" s="4"/>
    </row>
    <row r="311941" spans="21:21" x14ac:dyDescent="0.25">
      <c r="U311941" s="4"/>
    </row>
    <row r="311951" spans="21:21" x14ac:dyDescent="0.25">
      <c r="U311951" s="4"/>
    </row>
    <row r="311961" spans="21:21" x14ac:dyDescent="0.25">
      <c r="U311961" s="4"/>
    </row>
    <row r="311971" spans="21:21" x14ac:dyDescent="0.25">
      <c r="U311971" s="4"/>
    </row>
    <row r="311981" spans="21:21" x14ac:dyDescent="0.25">
      <c r="U311981" s="4"/>
    </row>
    <row r="311991" spans="21:21" x14ac:dyDescent="0.25">
      <c r="U311991" s="4"/>
    </row>
    <row r="312001" spans="21:21" x14ac:dyDescent="0.25">
      <c r="U312001" s="4"/>
    </row>
    <row r="312011" spans="21:21" x14ac:dyDescent="0.25">
      <c r="U312011" s="4"/>
    </row>
    <row r="312021" spans="21:21" x14ac:dyDescent="0.25">
      <c r="U312021" s="4"/>
    </row>
    <row r="312031" spans="21:21" x14ac:dyDescent="0.25">
      <c r="U312031" s="4"/>
    </row>
    <row r="312041" spans="21:21" x14ac:dyDescent="0.25">
      <c r="U312041" s="4"/>
    </row>
    <row r="312051" spans="21:21" x14ac:dyDescent="0.25">
      <c r="U312051" s="4"/>
    </row>
    <row r="312061" spans="21:21" x14ac:dyDescent="0.25">
      <c r="U312061" s="4"/>
    </row>
    <row r="312071" spans="21:21" x14ac:dyDescent="0.25">
      <c r="U312071" s="4"/>
    </row>
    <row r="312081" spans="21:21" x14ac:dyDescent="0.25">
      <c r="U312081" s="4"/>
    </row>
    <row r="312091" spans="21:21" x14ac:dyDescent="0.25">
      <c r="U312091" s="4"/>
    </row>
    <row r="312101" spans="21:21" x14ac:dyDescent="0.25">
      <c r="U312101" s="4"/>
    </row>
    <row r="312111" spans="21:21" x14ac:dyDescent="0.25">
      <c r="U312111" s="4"/>
    </row>
    <row r="312121" spans="21:21" x14ac:dyDescent="0.25">
      <c r="U312121" s="4"/>
    </row>
    <row r="312131" spans="21:21" x14ac:dyDescent="0.25">
      <c r="U312131" s="4"/>
    </row>
    <row r="312141" spans="21:21" x14ac:dyDescent="0.25">
      <c r="U312141" s="4"/>
    </row>
    <row r="312151" spans="21:21" x14ac:dyDescent="0.25">
      <c r="U312151" s="4"/>
    </row>
    <row r="312161" spans="21:21" x14ac:dyDescent="0.25">
      <c r="U312161" s="4"/>
    </row>
    <row r="312171" spans="21:21" x14ac:dyDescent="0.25">
      <c r="U312171" s="4"/>
    </row>
    <row r="312181" spans="21:21" x14ac:dyDescent="0.25">
      <c r="U312181" s="4"/>
    </row>
    <row r="312191" spans="21:21" x14ac:dyDescent="0.25">
      <c r="U312191" s="4"/>
    </row>
    <row r="312201" spans="21:21" x14ac:dyDescent="0.25">
      <c r="U312201" s="4"/>
    </row>
    <row r="312211" spans="21:21" x14ac:dyDescent="0.25">
      <c r="U312211" s="4"/>
    </row>
    <row r="312221" spans="21:21" x14ac:dyDescent="0.25">
      <c r="U312221" s="4"/>
    </row>
    <row r="312231" spans="21:21" x14ac:dyDescent="0.25">
      <c r="U312231" s="4"/>
    </row>
    <row r="312241" spans="21:21" x14ac:dyDescent="0.25">
      <c r="U312241" s="4"/>
    </row>
    <row r="312251" spans="21:21" x14ac:dyDescent="0.25">
      <c r="U312251" s="4"/>
    </row>
    <row r="312261" spans="21:21" x14ac:dyDescent="0.25">
      <c r="U312261" s="4"/>
    </row>
    <row r="312271" spans="21:21" x14ac:dyDescent="0.25">
      <c r="U312271" s="4"/>
    </row>
    <row r="312281" spans="21:21" x14ac:dyDescent="0.25">
      <c r="U312281" s="4"/>
    </row>
    <row r="312291" spans="21:21" x14ac:dyDescent="0.25">
      <c r="U312291" s="4"/>
    </row>
    <row r="312301" spans="21:21" x14ac:dyDescent="0.25">
      <c r="U312301" s="4"/>
    </row>
    <row r="312311" spans="21:21" x14ac:dyDescent="0.25">
      <c r="U312311" s="4"/>
    </row>
    <row r="312321" spans="21:21" x14ac:dyDescent="0.25">
      <c r="U312321" s="4"/>
    </row>
    <row r="312331" spans="21:21" x14ac:dyDescent="0.25">
      <c r="U312331" s="4"/>
    </row>
    <row r="312341" spans="21:21" x14ac:dyDescent="0.25">
      <c r="U312341" s="4"/>
    </row>
    <row r="312351" spans="21:21" x14ac:dyDescent="0.25">
      <c r="U312351" s="4"/>
    </row>
    <row r="312361" spans="21:21" x14ac:dyDescent="0.25">
      <c r="U312361" s="4"/>
    </row>
    <row r="312371" spans="21:21" x14ac:dyDescent="0.25">
      <c r="U312371" s="4"/>
    </row>
    <row r="312381" spans="21:21" x14ac:dyDescent="0.25">
      <c r="U312381" s="4"/>
    </row>
    <row r="312391" spans="21:21" x14ac:dyDescent="0.25">
      <c r="U312391" s="4"/>
    </row>
    <row r="312401" spans="21:21" x14ac:dyDescent="0.25">
      <c r="U312401" s="4"/>
    </row>
    <row r="312411" spans="21:21" x14ac:dyDescent="0.25">
      <c r="U312411" s="4"/>
    </row>
    <row r="312421" spans="21:21" x14ac:dyDescent="0.25">
      <c r="U312421" s="4"/>
    </row>
    <row r="312431" spans="21:21" x14ac:dyDescent="0.25">
      <c r="U312431" s="4"/>
    </row>
    <row r="312441" spans="21:21" x14ac:dyDescent="0.25">
      <c r="U312441" s="4"/>
    </row>
    <row r="312451" spans="21:21" x14ac:dyDescent="0.25">
      <c r="U312451" s="4"/>
    </row>
    <row r="312461" spans="21:21" x14ac:dyDescent="0.25">
      <c r="U312461" s="4"/>
    </row>
    <row r="312471" spans="21:21" x14ac:dyDescent="0.25">
      <c r="U312471" s="4"/>
    </row>
    <row r="312481" spans="21:21" x14ac:dyDescent="0.25">
      <c r="U312481" s="4"/>
    </row>
    <row r="312491" spans="21:21" x14ac:dyDescent="0.25">
      <c r="U312491" s="4"/>
    </row>
    <row r="312501" spans="21:21" x14ac:dyDescent="0.25">
      <c r="U312501" s="4"/>
    </row>
    <row r="312511" spans="21:21" x14ac:dyDescent="0.25">
      <c r="U312511" s="4"/>
    </row>
    <row r="312521" spans="21:21" x14ac:dyDescent="0.25">
      <c r="U312521" s="4"/>
    </row>
    <row r="312531" spans="21:21" x14ac:dyDescent="0.25">
      <c r="U312531" s="4"/>
    </row>
    <row r="312541" spans="21:21" x14ac:dyDescent="0.25">
      <c r="U312541" s="4"/>
    </row>
    <row r="312551" spans="21:21" x14ac:dyDescent="0.25">
      <c r="U312551" s="4"/>
    </row>
    <row r="312561" spans="21:21" x14ac:dyDescent="0.25">
      <c r="U312561" s="4"/>
    </row>
    <row r="312571" spans="21:21" x14ac:dyDescent="0.25">
      <c r="U312571" s="4"/>
    </row>
    <row r="312581" spans="21:21" x14ac:dyDescent="0.25">
      <c r="U312581" s="4"/>
    </row>
    <row r="312591" spans="21:21" x14ac:dyDescent="0.25">
      <c r="U312591" s="4"/>
    </row>
    <row r="312601" spans="21:21" x14ac:dyDescent="0.25">
      <c r="U312601" s="4"/>
    </row>
    <row r="312611" spans="21:21" x14ac:dyDescent="0.25">
      <c r="U312611" s="4"/>
    </row>
    <row r="312621" spans="21:21" x14ac:dyDescent="0.25">
      <c r="U312621" s="4"/>
    </row>
    <row r="312631" spans="21:21" x14ac:dyDescent="0.25">
      <c r="U312631" s="4"/>
    </row>
    <row r="312641" spans="21:21" x14ac:dyDescent="0.25">
      <c r="U312641" s="4"/>
    </row>
    <row r="312651" spans="21:21" x14ac:dyDescent="0.25">
      <c r="U312651" s="4"/>
    </row>
    <row r="312661" spans="21:21" x14ac:dyDescent="0.25">
      <c r="U312661" s="4"/>
    </row>
    <row r="312671" spans="21:21" x14ac:dyDescent="0.25">
      <c r="U312671" s="4"/>
    </row>
    <row r="312681" spans="21:21" x14ac:dyDescent="0.25">
      <c r="U312681" s="4"/>
    </row>
    <row r="312691" spans="21:21" x14ac:dyDescent="0.25">
      <c r="U312691" s="4"/>
    </row>
    <row r="312701" spans="21:21" x14ac:dyDescent="0.25">
      <c r="U312701" s="4"/>
    </row>
    <row r="312711" spans="21:21" x14ac:dyDescent="0.25">
      <c r="U312711" s="4"/>
    </row>
    <row r="312721" spans="21:21" x14ac:dyDescent="0.25">
      <c r="U312721" s="4"/>
    </row>
    <row r="312731" spans="21:21" x14ac:dyDescent="0.25">
      <c r="U312731" s="4"/>
    </row>
    <row r="312741" spans="21:21" x14ac:dyDescent="0.25">
      <c r="U312741" s="4"/>
    </row>
    <row r="312751" spans="21:21" x14ac:dyDescent="0.25">
      <c r="U312751" s="4"/>
    </row>
    <row r="312761" spans="21:21" x14ac:dyDescent="0.25">
      <c r="U312761" s="4"/>
    </row>
    <row r="312771" spans="21:21" x14ac:dyDescent="0.25">
      <c r="U312771" s="4"/>
    </row>
    <row r="312781" spans="21:21" x14ac:dyDescent="0.25">
      <c r="U312781" s="4"/>
    </row>
    <row r="312791" spans="21:21" x14ac:dyDescent="0.25">
      <c r="U312791" s="4"/>
    </row>
    <row r="312801" spans="21:21" x14ac:dyDescent="0.25">
      <c r="U312801" s="4"/>
    </row>
    <row r="312811" spans="21:21" x14ac:dyDescent="0.25">
      <c r="U312811" s="4"/>
    </row>
    <row r="312821" spans="21:21" x14ac:dyDescent="0.25">
      <c r="U312821" s="4"/>
    </row>
    <row r="312831" spans="21:21" x14ac:dyDescent="0.25">
      <c r="U312831" s="4"/>
    </row>
    <row r="312841" spans="21:21" x14ac:dyDescent="0.25">
      <c r="U312841" s="4"/>
    </row>
    <row r="312851" spans="21:21" x14ac:dyDescent="0.25">
      <c r="U312851" s="4"/>
    </row>
    <row r="312861" spans="21:21" x14ac:dyDescent="0.25">
      <c r="U312861" s="4"/>
    </row>
    <row r="312871" spans="21:21" x14ac:dyDescent="0.25">
      <c r="U312871" s="4"/>
    </row>
    <row r="312881" spans="21:21" x14ac:dyDescent="0.25">
      <c r="U312881" s="4"/>
    </row>
    <row r="312891" spans="21:21" x14ac:dyDescent="0.25">
      <c r="U312891" s="4"/>
    </row>
    <row r="312901" spans="21:21" x14ac:dyDescent="0.25">
      <c r="U312901" s="4"/>
    </row>
    <row r="312911" spans="21:21" x14ac:dyDescent="0.25">
      <c r="U312911" s="4"/>
    </row>
    <row r="312921" spans="21:21" x14ac:dyDescent="0.25">
      <c r="U312921" s="4"/>
    </row>
    <row r="312931" spans="21:21" x14ac:dyDescent="0.25">
      <c r="U312931" s="4"/>
    </row>
    <row r="312941" spans="21:21" x14ac:dyDescent="0.25">
      <c r="U312941" s="4"/>
    </row>
    <row r="312951" spans="21:21" x14ac:dyDescent="0.25">
      <c r="U312951" s="4"/>
    </row>
    <row r="312961" spans="21:21" x14ac:dyDescent="0.25">
      <c r="U312961" s="4"/>
    </row>
    <row r="312971" spans="21:21" x14ac:dyDescent="0.25">
      <c r="U312971" s="4"/>
    </row>
    <row r="312981" spans="21:21" x14ac:dyDescent="0.25">
      <c r="U312981" s="4"/>
    </row>
    <row r="312991" spans="21:21" x14ac:dyDescent="0.25">
      <c r="U312991" s="4"/>
    </row>
    <row r="313001" spans="21:21" x14ac:dyDescent="0.25">
      <c r="U313001" s="4"/>
    </row>
    <row r="313011" spans="21:21" x14ac:dyDescent="0.25">
      <c r="U313011" s="4"/>
    </row>
    <row r="313021" spans="21:21" x14ac:dyDescent="0.25">
      <c r="U313021" s="4"/>
    </row>
    <row r="313031" spans="21:21" x14ac:dyDescent="0.25">
      <c r="U313031" s="4"/>
    </row>
    <row r="313041" spans="21:21" x14ac:dyDescent="0.25">
      <c r="U313041" s="4"/>
    </row>
    <row r="313051" spans="21:21" x14ac:dyDescent="0.25">
      <c r="U313051" s="4"/>
    </row>
    <row r="313061" spans="21:21" x14ac:dyDescent="0.25">
      <c r="U313061" s="4"/>
    </row>
    <row r="313071" spans="21:21" x14ac:dyDescent="0.25">
      <c r="U313071" s="4"/>
    </row>
    <row r="313081" spans="21:21" x14ac:dyDescent="0.25">
      <c r="U313081" s="4"/>
    </row>
    <row r="313091" spans="21:21" x14ac:dyDescent="0.25">
      <c r="U313091" s="4"/>
    </row>
    <row r="313101" spans="21:21" x14ac:dyDescent="0.25">
      <c r="U313101" s="4"/>
    </row>
    <row r="313111" spans="21:21" x14ac:dyDescent="0.25">
      <c r="U313111" s="4"/>
    </row>
    <row r="313121" spans="21:21" x14ac:dyDescent="0.25">
      <c r="U313121" s="4"/>
    </row>
    <row r="313131" spans="21:21" x14ac:dyDescent="0.25">
      <c r="U313131" s="4"/>
    </row>
    <row r="313141" spans="21:21" x14ac:dyDescent="0.25">
      <c r="U313141" s="4"/>
    </row>
    <row r="313151" spans="21:21" x14ac:dyDescent="0.25">
      <c r="U313151" s="4"/>
    </row>
    <row r="313161" spans="21:21" x14ac:dyDescent="0.25">
      <c r="U313161" s="4"/>
    </row>
    <row r="313171" spans="21:21" x14ac:dyDescent="0.25">
      <c r="U313171" s="4"/>
    </row>
    <row r="313181" spans="21:21" x14ac:dyDescent="0.25">
      <c r="U313181" s="4"/>
    </row>
    <row r="313191" spans="21:21" x14ac:dyDescent="0.25">
      <c r="U313191" s="4"/>
    </row>
    <row r="313201" spans="21:21" x14ac:dyDescent="0.25">
      <c r="U313201" s="4"/>
    </row>
    <row r="313211" spans="21:21" x14ac:dyDescent="0.25">
      <c r="U313211" s="4"/>
    </row>
    <row r="313221" spans="21:21" x14ac:dyDescent="0.25">
      <c r="U313221" s="4"/>
    </row>
    <row r="313231" spans="21:21" x14ac:dyDescent="0.25">
      <c r="U313231" s="4"/>
    </row>
    <row r="313241" spans="21:21" x14ac:dyDescent="0.25">
      <c r="U313241" s="4"/>
    </row>
    <row r="313251" spans="21:21" x14ac:dyDescent="0.25">
      <c r="U313251" s="4"/>
    </row>
    <row r="313261" spans="21:21" x14ac:dyDescent="0.25">
      <c r="U313261" s="4"/>
    </row>
    <row r="313271" spans="21:21" x14ac:dyDescent="0.25">
      <c r="U313271" s="4"/>
    </row>
    <row r="313281" spans="21:21" x14ac:dyDescent="0.25">
      <c r="U313281" s="4"/>
    </row>
    <row r="313291" spans="21:21" x14ac:dyDescent="0.25">
      <c r="U313291" s="4"/>
    </row>
    <row r="313301" spans="21:21" x14ac:dyDescent="0.25">
      <c r="U313301" s="4"/>
    </row>
    <row r="313311" spans="21:21" x14ac:dyDescent="0.25">
      <c r="U313311" s="4"/>
    </row>
    <row r="313321" spans="21:21" x14ac:dyDescent="0.25">
      <c r="U313321" s="4"/>
    </row>
    <row r="313331" spans="21:21" x14ac:dyDescent="0.25">
      <c r="U313331" s="4"/>
    </row>
    <row r="313341" spans="21:21" x14ac:dyDescent="0.25">
      <c r="U313341" s="4"/>
    </row>
    <row r="313351" spans="21:21" x14ac:dyDescent="0.25">
      <c r="U313351" s="4"/>
    </row>
    <row r="313361" spans="21:21" x14ac:dyDescent="0.25">
      <c r="U313361" s="4"/>
    </row>
    <row r="313371" spans="21:21" x14ac:dyDescent="0.25">
      <c r="U313371" s="4"/>
    </row>
    <row r="313381" spans="21:21" x14ac:dyDescent="0.25">
      <c r="U313381" s="4"/>
    </row>
    <row r="313391" spans="21:21" x14ac:dyDescent="0.25">
      <c r="U313391" s="4"/>
    </row>
    <row r="313401" spans="21:21" x14ac:dyDescent="0.25">
      <c r="U313401" s="4"/>
    </row>
    <row r="313411" spans="21:21" x14ac:dyDescent="0.25">
      <c r="U313411" s="4"/>
    </row>
    <row r="313421" spans="21:21" x14ac:dyDescent="0.25">
      <c r="U313421" s="4"/>
    </row>
    <row r="313431" spans="21:21" x14ac:dyDescent="0.25">
      <c r="U313431" s="4"/>
    </row>
    <row r="313441" spans="21:21" x14ac:dyDescent="0.25">
      <c r="U313441" s="4"/>
    </row>
    <row r="313451" spans="21:21" x14ac:dyDescent="0.25">
      <c r="U313451" s="4"/>
    </row>
    <row r="313461" spans="21:21" x14ac:dyDescent="0.25">
      <c r="U313461" s="4"/>
    </row>
    <row r="313471" spans="21:21" x14ac:dyDescent="0.25">
      <c r="U313471" s="4"/>
    </row>
    <row r="313481" spans="21:21" x14ac:dyDescent="0.25">
      <c r="U313481" s="4"/>
    </row>
    <row r="313491" spans="21:21" x14ac:dyDescent="0.25">
      <c r="U313491" s="4"/>
    </row>
    <row r="313501" spans="21:21" x14ac:dyDescent="0.25">
      <c r="U313501" s="4"/>
    </row>
    <row r="313511" spans="21:21" x14ac:dyDescent="0.25">
      <c r="U313511" s="4"/>
    </row>
    <row r="313521" spans="21:21" x14ac:dyDescent="0.25">
      <c r="U313521" s="4"/>
    </row>
    <row r="313531" spans="21:21" x14ac:dyDescent="0.25">
      <c r="U313531" s="4"/>
    </row>
    <row r="313541" spans="21:21" x14ac:dyDescent="0.25">
      <c r="U313541" s="4"/>
    </row>
    <row r="313551" spans="21:21" x14ac:dyDescent="0.25">
      <c r="U313551" s="4"/>
    </row>
    <row r="313561" spans="21:21" x14ac:dyDescent="0.25">
      <c r="U313561" s="4"/>
    </row>
    <row r="313571" spans="21:21" x14ac:dyDescent="0.25">
      <c r="U313571" s="4"/>
    </row>
    <row r="313581" spans="21:21" x14ac:dyDescent="0.25">
      <c r="U313581" s="4"/>
    </row>
    <row r="313591" spans="21:21" x14ac:dyDescent="0.25">
      <c r="U313591" s="4"/>
    </row>
    <row r="313601" spans="21:21" x14ac:dyDescent="0.25">
      <c r="U313601" s="4"/>
    </row>
    <row r="313611" spans="21:21" x14ac:dyDescent="0.25">
      <c r="U313611" s="4"/>
    </row>
    <row r="313621" spans="21:21" x14ac:dyDescent="0.25">
      <c r="U313621" s="4"/>
    </row>
    <row r="313631" spans="21:21" x14ac:dyDescent="0.25">
      <c r="U313631" s="4"/>
    </row>
    <row r="313641" spans="21:21" x14ac:dyDescent="0.25">
      <c r="U313641" s="4"/>
    </row>
    <row r="313651" spans="21:21" x14ac:dyDescent="0.25">
      <c r="U313651" s="4"/>
    </row>
    <row r="313661" spans="21:21" x14ac:dyDescent="0.25">
      <c r="U313661" s="4"/>
    </row>
    <row r="313671" spans="21:21" x14ac:dyDescent="0.25">
      <c r="U313671" s="4"/>
    </row>
    <row r="313681" spans="21:21" x14ac:dyDescent="0.25">
      <c r="U313681" s="4"/>
    </row>
    <row r="313691" spans="21:21" x14ac:dyDescent="0.25">
      <c r="U313691" s="4"/>
    </row>
    <row r="313701" spans="21:21" x14ac:dyDescent="0.25">
      <c r="U313701" s="4"/>
    </row>
    <row r="313711" spans="21:21" x14ac:dyDescent="0.25">
      <c r="U313711" s="4"/>
    </row>
    <row r="313721" spans="21:21" x14ac:dyDescent="0.25">
      <c r="U313721" s="4"/>
    </row>
    <row r="313731" spans="21:21" x14ac:dyDescent="0.25">
      <c r="U313731" s="4"/>
    </row>
    <row r="313741" spans="21:21" x14ac:dyDescent="0.25">
      <c r="U313741" s="4"/>
    </row>
    <row r="313751" spans="21:21" x14ac:dyDescent="0.25">
      <c r="U313751" s="4"/>
    </row>
    <row r="313761" spans="21:21" x14ac:dyDescent="0.25">
      <c r="U313761" s="4"/>
    </row>
    <row r="313771" spans="21:21" x14ac:dyDescent="0.25">
      <c r="U313771" s="4"/>
    </row>
    <row r="313781" spans="21:21" x14ac:dyDescent="0.25">
      <c r="U313781" s="4"/>
    </row>
    <row r="313791" spans="21:21" x14ac:dyDescent="0.25">
      <c r="U313791" s="4"/>
    </row>
    <row r="313801" spans="21:21" x14ac:dyDescent="0.25">
      <c r="U313801" s="4"/>
    </row>
    <row r="313811" spans="21:21" x14ac:dyDescent="0.25">
      <c r="U313811" s="4"/>
    </row>
    <row r="313821" spans="21:21" x14ac:dyDescent="0.25">
      <c r="U313821" s="4"/>
    </row>
    <row r="313831" spans="21:21" x14ac:dyDescent="0.25">
      <c r="U313831" s="4"/>
    </row>
    <row r="313841" spans="21:21" x14ac:dyDescent="0.25">
      <c r="U313841" s="4"/>
    </row>
    <row r="313851" spans="21:21" x14ac:dyDescent="0.25">
      <c r="U313851" s="4"/>
    </row>
    <row r="313861" spans="21:21" x14ac:dyDescent="0.25">
      <c r="U313861" s="4"/>
    </row>
    <row r="313871" spans="21:21" x14ac:dyDescent="0.25">
      <c r="U313871" s="4"/>
    </row>
    <row r="313881" spans="21:21" x14ac:dyDescent="0.25">
      <c r="U313881" s="4"/>
    </row>
    <row r="313891" spans="21:21" x14ac:dyDescent="0.25">
      <c r="U313891" s="4"/>
    </row>
    <row r="313901" spans="21:21" x14ac:dyDescent="0.25">
      <c r="U313901" s="4"/>
    </row>
    <row r="313911" spans="21:21" x14ac:dyDescent="0.25">
      <c r="U313911" s="4"/>
    </row>
    <row r="313921" spans="21:21" x14ac:dyDescent="0.25">
      <c r="U313921" s="4"/>
    </row>
    <row r="313931" spans="21:21" x14ac:dyDescent="0.25">
      <c r="U313931" s="4"/>
    </row>
    <row r="313941" spans="21:21" x14ac:dyDescent="0.25">
      <c r="U313941" s="4"/>
    </row>
    <row r="313951" spans="21:21" x14ac:dyDescent="0.25">
      <c r="U313951" s="4"/>
    </row>
    <row r="313961" spans="21:21" x14ac:dyDescent="0.25">
      <c r="U313961" s="4"/>
    </row>
    <row r="313971" spans="21:21" x14ac:dyDescent="0.25">
      <c r="U313971" s="4"/>
    </row>
    <row r="313981" spans="21:21" x14ac:dyDescent="0.25">
      <c r="U313981" s="4"/>
    </row>
    <row r="313991" spans="21:21" x14ac:dyDescent="0.25">
      <c r="U313991" s="4"/>
    </row>
    <row r="314001" spans="21:21" x14ac:dyDescent="0.25">
      <c r="U314001" s="4"/>
    </row>
    <row r="314011" spans="21:21" x14ac:dyDescent="0.25">
      <c r="U314011" s="4"/>
    </row>
    <row r="314021" spans="21:21" x14ac:dyDescent="0.25">
      <c r="U314021" s="4"/>
    </row>
    <row r="314031" spans="21:21" x14ac:dyDescent="0.25">
      <c r="U314031" s="4"/>
    </row>
    <row r="314041" spans="21:21" x14ac:dyDescent="0.25">
      <c r="U314041" s="4"/>
    </row>
    <row r="314051" spans="21:21" x14ac:dyDescent="0.25">
      <c r="U314051" s="4"/>
    </row>
    <row r="314061" spans="21:21" x14ac:dyDescent="0.25">
      <c r="U314061" s="4"/>
    </row>
    <row r="314071" spans="21:21" x14ac:dyDescent="0.25">
      <c r="U314071" s="4"/>
    </row>
    <row r="314081" spans="21:21" x14ac:dyDescent="0.25">
      <c r="U314081" s="4"/>
    </row>
    <row r="314091" spans="21:21" x14ac:dyDescent="0.25">
      <c r="U314091" s="4"/>
    </row>
    <row r="314101" spans="21:21" x14ac:dyDescent="0.25">
      <c r="U314101" s="4"/>
    </row>
    <row r="314111" spans="21:21" x14ac:dyDescent="0.25">
      <c r="U314111" s="4"/>
    </row>
    <row r="314121" spans="21:21" x14ac:dyDescent="0.25">
      <c r="U314121" s="4"/>
    </row>
    <row r="314131" spans="21:21" x14ac:dyDescent="0.25">
      <c r="U314131" s="4"/>
    </row>
    <row r="314141" spans="21:21" x14ac:dyDescent="0.25">
      <c r="U314141" s="4"/>
    </row>
    <row r="314151" spans="21:21" x14ac:dyDescent="0.25">
      <c r="U314151" s="4"/>
    </row>
    <row r="314161" spans="21:21" x14ac:dyDescent="0.25">
      <c r="U314161" s="4"/>
    </row>
    <row r="314171" spans="21:21" x14ac:dyDescent="0.25">
      <c r="U314171" s="4"/>
    </row>
    <row r="314181" spans="21:21" x14ac:dyDescent="0.25">
      <c r="U314181" s="4"/>
    </row>
    <row r="314191" spans="21:21" x14ac:dyDescent="0.25">
      <c r="U314191" s="4"/>
    </row>
    <row r="314201" spans="21:21" x14ac:dyDescent="0.25">
      <c r="U314201" s="4"/>
    </row>
    <row r="314211" spans="21:21" x14ac:dyDescent="0.25">
      <c r="U314211" s="4"/>
    </row>
    <row r="314221" spans="21:21" x14ac:dyDescent="0.25">
      <c r="U314221" s="4"/>
    </row>
    <row r="314231" spans="21:21" x14ac:dyDescent="0.25">
      <c r="U314231" s="4"/>
    </row>
    <row r="314241" spans="21:21" x14ac:dyDescent="0.25">
      <c r="U314241" s="4"/>
    </row>
    <row r="314251" spans="21:21" x14ac:dyDescent="0.25">
      <c r="U314251" s="4"/>
    </row>
    <row r="314261" spans="21:21" x14ac:dyDescent="0.25">
      <c r="U314261" s="4"/>
    </row>
    <row r="314271" spans="21:21" x14ac:dyDescent="0.25">
      <c r="U314271" s="4"/>
    </row>
    <row r="314281" spans="21:21" x14ac:dyDescent="0.25">
      <c r="U314281" s="4"/>
    </row>
    <row r="314291" spans="21:21" x14ac:dyDescent="0.25">
      <c r="U314291" s="4"/>
    </row>
    <row r="314301" spans="21:21" x14ac:dyDescent="0.25">
      <c r="U314301" s="4"/>
    </row>
    <row r="314311" spans="21:21" x14ac:dyDescent="0.25">
      <c r="U314311" s="4"/>
    </row>
    <row r="314321" spans="21:21" x14ac:dyDescent="0.25">
      <c r="U314321" s="4"/>
    </row>
    <row r="314331" spans="21:21" x14ac:dyDescent="0.25">
      <c r="U314331" s="4"/>
    </row>
    <row r="314341" spans="21:21" x14ac:dyDescent="0.25">
      <c r="U314341" s="4"/>
    </row>
    <row r="314351" spans="21:21" x14ac:dyDescent="0.25">
      <c r="U314351" s="4"/>
    </row>
    <row r="314361" spans="21:21" x14ac:dyDescent="0.25">
      <c r="U314361" s="4"/>
    </row>
    <row r="314371" spans="21:21" x14ac:dyDescent="0.25">
      <c r="U314371" s="4"/>
    </row>
    <row r="314381" spans="21:21" x14ac:dyDescent="0.25">
      <c r="U314381" s="4"/>
    </row>
    <row r="314391" spans="21:21" x14ac:dyDescent="0.25">
      <c r="U314391" s="4"/>
    </row>
    <row r="314401" spans="21:21" x14ac:dyDescent="0.25">
      <c r="U314401" s="4"/>
    </row>
    <row r="314411" spans="21:21" x14ac:dyDescent="0.25">
      <c r="U314411" s="4"/>
    </row>
    <row r="314421" spans="21:21" x14ac:dyDescent="0.25">
      <c r="U314421" s="4"/>
    </row>
    <row r="314431" spans="21:21" x14ac:dyDescent="0.25">
      <c r="U314431" s="4"/>
    </row>
    <row r="314441" spans="21:21" x14ac:dyDescent="0.25">
      <c r="U314441" s="4"/>
    </row>
    <row r="314451" spans="21:21" x14ac:dyDescent="0.25">
      <c r="U314451" s="4"/>
    </row>
    <row r="314461" spans="21:21" x14ac:dyDescent="0.25">
      <c r="U314461" s="4"/>
    </row>
    <row r="314471" spans="21:21" x14ac:dyDescent="0.25">
      <c r="U314471" s="4"/>
    </row>
    <row r="314481" spans="21:21" x14ac:dyDescent="0.25">
      <c r="U314481" s="4"/>
    </row>
    <row r="314491" spans="21:21" x14ac:dyDescent="0.25">
      <c r="U314491" s="4"/>
    </row>
    <row r="314501" spans="21:21" x14ac:dyDescent="0.25">
      <c r="U314501" s="4"/>
    </row>
    <row r="314511" spans="21:21" x14ac:dyDescent="0.25">
      <c r="U314511" s="4"/>
    </row>
    <row r="314521" spans="21:21" x14ac:dyDescent="0.25">
      <c r="U314521" s="4"/>
    </row>
    <row r="314531" spans="21:21" x14ac:dyDescent="0.25">
      <c r="U314531" s="4"/>
    </row>
    <row r="314541" spans="21:21" x14ac:dyDescent="0.25">
      <c r="U314541" s="4"/>
    </row>
    <row r="314551" spans="21:21" x14ac:dyDescent="0.25">
      <c r="U314551" s="4"/>
    </row>
    <row r="314561" spans="21:21" x14ac:dyDescent="0.25">
      <c r="U314561" s="4"/>
    </row>
    <row r="314571" spans="21:21" x14ac:dyDescent="0.25">
      <c r="U314571" s="4"/>
    </row>
    <row r="314581" spans="21:21" x14ac:dyDescent="0.25">
      <c r="U314581" s="4"/>
    </row>
    <row r="314591" spans="21:21" x14ac:dyDescent="0.25">
      <c r="U314591" s="4"/>
    </row>
    <row r="314601" spans="21:21" x14ac:dyDescent="0.25">
      <c r="U314601" s="4"/>
    </row>
    <row r="314611" spans="21:21" x14ac:dyDescent="0.25">
      <c r="U314611" s="4"/>
    </row>
    <row r="314621" spans="21:21" x14ac:dyDescent="0.25">
      <c r="U314621" s="4"/>
    </row>
    <row r="314631" spans="21:21" x14ac:dyDescent="0.25">
      <c r="U314631" s="4"/>
    </row>
    <row r="314641" spans="21:21" x14ac:dyDescent="0.25">
      <c r="U314641" s="4"/>
    </row>
    <row r="314651" spans="21:21" x14ac:dyDescent="0.25">
      <c r="U314651" s="4"/>
    </row>
    <row r="314661" spans="21:21" x14ac:dyDescent="0.25">
      <c r="U314661" s="4"/>
    </row>
    <row r="314671" spans="21:21" x14ac:dyDescent="0.25">
      <c r="U314671" s="4"/>
    </row>
    <row r="314681" spans="21:21" x14ac:dyDescent="0.25">
      <c r="U314681" s="4"/>
    </row>
    <row r="314691" spans="21:21" x14ac:dyDescent="0.25">
      <c r="U314691" s="4"/>
    </row>
    <row r="314701" spans="21:21" x14ac:dyDescent="0.25">
      <c r="U314701" s="4"/>
    </row>
    <row r="314711" spans="21:21" x14ac:dyDescent="0.25">
      <c r="U314711" s="4"/>
    </row>
    <row r="314721" spans="21:21" x14ac:dyDescent="0.25">
      <c r="U314721" s="4"/>
    </row>
    <row r="314731" spans="21:21" x14ac:dyDescent="0.25">
      <c r="U314731" s="4"/>
    </row>
    <row r="314741" spans="21:21" x14ac:dyDescent="0.25">
      <c r="U314741" s="4"/>
    </row>
    <row r="314751" spans="21:21" x14ac:dyDescent="0.25">
      <c r="U314751" s="4"/>
    </row>
    <row r="314761" spans="21:21" x14ac:dyDescent="0.25">
      <c r="U314761" s="4"/>
    </row>
    <row r="314771" spans="21:21" x14ac:dyDescent="0.25">
      <c r="U314771" s="4"/>
    </row>
    <row r="314781" spans="21:21" x14ac:dyDescent="0.25">
      <c r="U314781" s="4"/>
    </row>
    <row r="314791" spans="21:21" x14ac:dyDescent="0.25">
      <c r="U314791" s="4"/>
    </row>
    <row r="314801" spans="21:21" x14ac:dyDescent="0.25">
      <c r="U314801" s="4"/>
    </row>
    <row r="314811" spans="21:21" x14ac:dyDescent="0.25">
      <c r="U314811" s="4"/>
    </row>
    <row r="314821" spans="21:21" x14ac:dyDescent="0.25">
      <c r="U314821" s="4"/>
    </row>
    <row r="314831" spans="21:21" x14ac:dyDescent="0.25">
      <c r="U314831" s="4"/>
    </row>
    <row r="314841" spans="21:21" x14ac:dyDescent="0.25">
      <c r="U314841" s="4"/>
    </row>
    <row r="314851" spans="21:21" x14ac:dyDescent="0.25">
      <c r="U314851" s="4"/>
    </row>
    <row r="314861" spans="21:21" x14ac:dyDescent="0.25">
      <c r="U314861" s="4"/>
    </row>
    <row r="314871" spans="21:21" x14ac:dyDescent="0.25">
      <c r="U314871" s="4"/>
    </row>
    <row r="314881" spans="21:21" x14ac:dyDescent="0.25">
      <c r="U314881" s="4"/>
    </row>
    <row r="314891" spans="21:21" x14ac:dyDescent="0.25">
      <c r="U314891" s="4"/>
    </row>
    <row r="314901" spans="21:21" x14ac:dyDescent="0.25">
      <c r="U314901" s="4"/>
    </row>
    <row r="314911" spans="21:21" x14ac:dyDescent="0.25">
      <c r="U314911" s="4"/>
    </row>
    <row r="314921" spans="21:21" x14ac:dyDescent="0.25">
      <c r="U314921" s="4"/>
    </row>
    <row r="314931" spans="21:21" x14ac:dyDescent="0.25">
      <c r="U314931" s="4"/>
    </row>
    <row r="314941" spans="21:21" x14ac:dyDescent="0.25">
      <c r="U314941" s="4"/>
    </row>
    <row r="314951" spans="21:21" x14ac:dyDescent="0.25">
      <c r="U314951" s="4"/>
    </row>
    <row r="314961" spans="21:21" x14ac:dyDescent="0.25">
      <c r="U314961" s="4"/>
    </row>
    <row r="314971" spans="21:21" x14ac:dyDescent="0.25">
      <c r="U314971" s="4"/>
    </row>
    <row r="314981" spans="21:21" x14ac:dyDescent="0.25">
      <c r="U314981" s="4"/>
    </row>
    <row r="314991" spans="21:21" x14ac:dyDescent="0.25">
      <c r="U314991" s="4"/>
    </row>
    <row r="315001" spans="21:21" x14ac:dyDescent="0.25">
      <c r="U315001" s="4"/>
    </row>
    <row r="315011" spans="21:21" x14ac:dyDescent="0.25">
      <c r="U315011" s="4"/>
    </row>
    <row r="315021" spans="21:21" x14ac:dyDescent="0.25">
      <c r="U315021" s="4"/>
    </row>
    <row r="315031" spans="21:21" x14ac:dyDescent="0.25">
      <c r="U315031" s="4"/>
    </row>
    <row r="315041" spans="21:21" x14ac:dyDescent="0.25">
      <c r="U315041" s="4"/>
    </row>
    <row r="315051" spans="21:21" x14ac:dyDescent="0.25">
      <c r="U315051" s="4"/>
    </row>
    <row r="315061" spans="21:21" x14ac:dyDescent="0.25">
      <c r="U315061" s="4"/>
    </row>
    <row r="315071" spans="21:21" x14ac:dyDescent="0.25">
      <c r="U315071" s="4"/>
    </row>
    <row r="315081" spans="21:21" x14ac:dyDescent="0.25">
      <c r="U315081" s="4"/>
    </row>
    <row r="315091" spans="21:21" x14ac:dyDescent="0.25">
      <c r="U315091" s="4"/>
    </row>
    <row r="315101" spans="21:21" x14ac:dyDescent="0.25">
      <c r="U315101" s="4"/>
    </row>
    <row r="315111" spans="21:21" x14ac:dyDescent="0.25">
      <c r="U315111" s="4"/>
    </row>
    <row r="315121" spans="21:21" x14ac:dyDescent="0.25">
      <c r="U315121" s="4"/>
    </row>
    <row r="315131" spans="21:21" x14ac:dyDescent="0.25">
      <c r="U315131" s="4"/>
    </row>
    <row r="315141" spans="21:21" x14ac:dyDescent="0.25">
      <c r="U315141" s="4"/>
    </row>
    <row r="315151" spans="21:21" x14ac:dyDescent="0.25">
      <c r="U315151" s="4"/>
    </row>
    <row r="315161" spans="21:21" x14ac:dyDescent="0.25">
      <c r="U315161" s="4"/>
    </row>
    <row r="315171" spans="21:21" x14ac:dyDescent="0.25">
      <c r="U315171" s="4"/>
    </row>
    <row r="315181" spans="21:21" x14ac:dyDescent="0.25">
      <c r="U315181" s="4"/>
    </row>
    <row r="315191" spans="21:21" x14ac:dyDescent="0.25">
      <c r="U315191" s="4"/>
    </row>
    <row r="315201" spans="21:21" x14ac:dyDescent="0.25">
      <c r="U315201" s="4"/>
    </row>
    <row r="315211" spans="21:21" x14ac:dyDescent="0.25">
      <c r="U315211" s="4"/>
    </row>
    <row r="315221" spans="21:21" x14ac:dyDescent="0.25">
      <c r="U315221" s="4"/>
    </row>
    <row r="315231" spans="21:21" x14ac:dyDescent="0.25">
      <c r="U315231" s="4"/>
    </row>
    <row r="315241" spans="21:21" x14ac:dyDescent="0.25">
      <c r="U315241" s="4"/>
    </row>
    <row r="315251" spans="21:21" x14ac:dyDescent="0.25">
      <c r="U315251" s="4"/>
    </row>
    <row r="315261" spans="21:21" x14ac:dyDescent="0.25">
      <c r="U315261" s="4"/>
    </row>
    <row r="315271" spans="21:21" x14ac:dyDescent="0.25">
      <c r="U315271" s="4"/>
    </row>
    <row r="315281" spans="21:21" x14ac:dyDescent="0.25">
      <c r="U315281" s="4"/>
    </row>
    <row r="315291" spans="21:21" x14ac:dyDescent="0.25">
      <c r="U315291" s="4"/>
    </row>
    <row r="315301" spans="21:21" x14ac:dyDescent="0.25">
      <c r="U315301" s="4"/>
    </row>
    <row r="315311" spans="21:21" x14ac:dyDescent="0.25">
      <c r="U315311" s="4"/>
    </row>
    <row r="315321" spans="21:21" x14ac:dyDescent="0.25">
      <c r="U315321" s="4"/>
    </row>
    <row r="315331" spans="21:21" x14ac:dyDescent="0.25">
      <c r="U315331" s="4"/>
    </row>
    <row r="315341" spans="21:21" x14ac:dyDescent="0.25">
      <c r="U315341" s="4"/>
    </row>
    <row r="315351" spans="21:21" x14ac:dyDescent="0.25">
      <c r="U315351" s="4"/>
    </row>
    <row r="315361" spans="21:21" x14ac:dyDescent="0.25">
      <c r="U315361" s="4"/>
    </row>
    <row r="315371" spans="21:21" x14ac:dyDescent="0.25">
      <c r="U315371" s="4"/>
    </row>
    <row r="315381" spans="21:21" x14ac:dyDescent="0.25">
      <c r="U315381" s="4"/>
    </row>
    <row r="315391" spans="21:21" x14ac:dyDescent="0.25">
      <c r="U315391" s="4"/>
    </row>
    <row r="315401" spans="21:21" x14ac:dyDescent="0.25">
      <c r="U315401" s="4"/>
    </row>
    <row r="315411" spans="21:21" x14ac:dyDescent="0.25">
      <c r="U315411" s="4"/>
    </row>
    <row r="315421" spans="21:21" x14ac:dyDescent="0.25">
      <c r="U315421" s="4"/>
    </row>
    <row r="315431" spans="21:21" x14ac:dyDescent="0.25">
      <c r="U315431" s="4"/>
    </row>
    <row r="315441" spans="21:21" x14ac:dyDescent="0.25">
      <c r="U315441" s="4"/>
    </row>
    <row r="315451" spans="21:21" x14ac:dyDescent="0.25">
      <c r="U315451" s="4"/>
    </row>
    <row r="315461" spans="21:21" x14ac:dyDescent="0.25">
      <c r="U315461" s="4"/>
    </row>
    <row r="315471" spans="21:21" x14ac:dyDescent="0.25">
      <c r="U315471" s="4"/>
    </row>
    <row r="315481" spans="21:21" x14ac:dyDescent="0.25">
      <c r="U315481" s="4"/>
    </row>
    <row r="315491" spans="21:21" x14ac:dyDescent="0.25">
      <c r="U315491" s="4"/>
    </row>
    <row r="315501" spans="21:21" x14ac:dyDescent="0.25">
      <c r="U315501" s="4"/>
    </row>
    <row r="315511" spans="21:21" x14ac:dyDescent="0.25">
      <c r="U315511" s="4"/>
    </row>
    <row r="315521" spans="21:21" x14ac:dyDescent="0.25">
      <c r="U315521" s="4"/>
    </row>
    <row r="315531" spans="21:21" x14ac:dyDescent="0.25">
      <c r="U315531" s="4"/>
    </row>
    <row r="315541" spans="21:21" x14ac:dyDescent="0.25">
      <c r="U315541" s="4"/>
    </row>
    <row r="315551" spans="21:21" x14ac:dyDescent="0.25">
      <c r="U315551" s="4"/>
    </row>
    <row r="315561" spans="21:21" x14ac:dyDescent="0.25">
      <c r="U315561" s="4"/>
    </row>
    <row r="315571" spans="21:21" x14ac:dyDescent="0.25">
      <c r="U315571" s="4"/>
    </row>
    <row r="315581" spans="21:21" x14ac:dyDescent="0.25">
      <c r="U315581" s="4"/>
    </row>
    <row r="315591" spans="21:21" x14ac:dyDescent="0.25">
      <c r="U315591" s="4"/>
    </row>
    <row r="315601" spans="21:21" x14ac:dyDescent="0.25">
      <c r="U315601" s="4"/>
    </row>
    <row r="315611" spans="21:21" x14ac:dyDescent="0.25">
      <c r="U315611" s="4"/>
    </row>
    <row r="315621" spans="21:21" x14ac:dyDescent="0.25">
      <c r="U315621" s="4"/>
    </row>
    <row r="315631" spans="21:21" x14ac:dyDescent="0.25">
      <c r="U315631" s="4"/>
    </row>
    <row r="315641" spans="21:21" x14ac:dyDescent="0.25">
      <c r="U315641" s="4"/>
    </row>
    <row r="315651" spans="21:21" x14ac:dyDescent="0.25">
      <c r="U315651" s="4"/>
    </row>
    <row r="315661" spans="21:21" x14ac:dyDescent="0.25">
      <c r="U315661" s="4"/>
    </row>
    <row r="315671" spans="21:21" x14ac:dyDescent="0.25">
      <c r="U315671" s="4"/>
    </row>
    <row r="315681" spans="21:21" x14ac:dyDescent="0.25">
      <c r="U315681" s="4"/>
    </row>
    <row r="315691" spans="21:21" x14ac:dyDescent="0.25">
      <c r="U315691" s="4"/>
    </row>
    <row r="315701" spans="21:21" x14ac:dyDescent="0.25">
      <c r="U315701" s="4"/>
    </row>
    <row r="315711" spans="21:21" x14ac:dyDescent="0.25">
      <c r="U315711" s="4"/>
    </row>
    <row r="315721" spans="21:21" x14ac:dyDescent="0.25">
      <c r="U315721" s="4"/>
    </row>
    <row r="315731" spans="21:21" x14ac:dyDescent="0.25">
      <c r="U315731" s="4"/>
    </row>
    <row r="315741" spans="21:21" x14ac:dyDescent="0.25">
      <c r="U315741" s="4"/>
    </row>
    <row r="315751" spans="21:21" x14ac:dyDescent="0.25">
      <c r="U315751" s="4"/>
    </row>
    <row r="315761" spans="21:21" x14ac:dyDescent="0.25">
      <c r="U315761" s="4"/>
    </row>
    <row r="315771" spans="21:21" x14ac:dyDescent="0.25">
      <c r="U315771" s="4"/>
    </row>
    <row r="315781" spans="21:21" x14ac:dyDescent="0.25">
      <c r="U315781" s="4"/>
    </row>
    <row r="315791" spans="21:21" x14ac:dyDescent="0.25">
      <c r="U315791" s="4"/>
    </row>
    <row r="315801" spans="21:21" x14ac:dyDescent="0.25">
      <c r="U315801" s="4"/>
    </row>
    <row r="315811" spans="21:21" x14ac:dyDescent="0.25">
      <c r="U315811" s="4"/>
    </row>
    <row r="315821" spans="21:21" x14ac:dyDescent="0.25">
      <c r="U315821" s="4"/>
    </row>
    <row r="315831" spans="21:21" x14ac:dyDescent="0.25">
      <c r="U315831" s="4"/>
    </row>
    <row r="315841" spans="21:21" x14ac:dyDescent="0.25">
      <c r="U315841" s="4"/>
    </row>
    <row r="315851" spans="21:21" x14ac:dyDescent="0.25">
      <c r="U315851" s="4"/>
    </row>
    <row r="315861" spans="21:21" x14ac:dyDescent="0.25">
      <c r="U315861" s="4"/>
    </row>
    <row r="315871" spans="21:21" x14ac:dyDescent="0.25">
      <c r="U315871" s="4"/>
    </row>
    <row r="315881" spans="21:21" x14ac:dyDescent="0.25">
      <c r="U315881" s="4"/>
    </row>
    <row r="315891" spans="21:21" x14ac:dyDescent="0.25">
      <c r="U315891" s="4"/>
    </row>
    <row r="315901" spans="21:21" x14ac:dyDescent="0.25">
      <c r="U315901" s="4"/>
    </row>
    <row r="315911" spans="21:21" x14ac:dyDescent="0.25">
      <c r="U315911" s="4"/>
    </row>
    <row r="315921" spans="21:21" x14ac:dyDescent="0.25">
      <c r="U315921" s="4"/>
    </row>
    <row r="315931" spans="21:21" x14ac:dyDescent="0.25">
      <c r="U315931" s="4"/>
    </row>
    <row r="315941" spans="21:21" x14ac:dyDescent="0.25">
      <c r="U315941" s="4"/>
    </row>
    <row r="315951" spans="21:21" x14ac:dyDescent="0.25">
      <c r="U315951" s="4"/>
    </row>
    <row r="315961" spans="21:21" x14ac:dyDescent="0.25">
      <c r="U315961" s="4"/>
    </row>
    <row r="315971" spans="21:21" x14ac:dyDescent="0.25">
      <c r="U315971" s="4"/>
    </row>
    <row r="315981" spans="21:21" x14ac:dyDescent="0.25">
      <c r="U315981" s="4"/>
    </row>
    <row r="315991" spans="21:21" x14ac:dyDescent="0.25">
      <c r="U315991" s="4"/>
    </row>
    <row r="316001" spans="21:21" x14ac:dyDescent="0.25">
      <c r="U316001" s="4"/>
    </row>
    <row r="316011" spans="21:21" x14ac:dyDescent="0.25">
      <c r="U316011" s="4"/>
    </row>
    <row r="316021" spans="21:21" x14ac:dyDescent="0.25">
      <c r="U316021" s="4"/>
    </row>
    <row r="316031" spans="21:21" x14ac:dyDescent="0.25">
      <c r="U316031" s="4"/>
    </row>
    <row r="316041" spans="21:21" x14ac:dyDescent="0.25">
      <c r="U316041" s="4"/>
    </row>
    <row r="316051" spans="21:21" x14ac:dyDescent="0.25">
      <c r="U316051" s="4"/>
    </row>
    <row r="316061" spans="21:21" x14ac:dyDescent="0.25">
      <c r="U316061" s="4"/>
    </row>
    <row r="316071" spans="21:21" x14ac:dyDescent="0.25">
      <c r="U316071" s="4"/>
    </row>
    <row r="316081" spans="21:21" x14ac:dyDescent="0.25">
      <c r="U316081" s="4"/>
    </row>
    <row r="316091" spans="21:21" x14ac:dyDescent="0.25">
      <c r="U316091" s="4"/>
    </row>
    <row r="316101" spans="21:21" x14ac:dyDescent="0.25">
      <c r="U316101" s="4"/>
    </row>
    <row r="316111" spans="21:21" x14ac:dyDescent="0.25">
      <c r="U316111" s="4"/>
    </row>
    <row r="316121" spans="21:21" x14ac:dyDescent="0.25">
      <c r="U316121" s="4"/>
    </row>
    <row r="316131" spans="21:21" x14ac:dyDescent="0.25">
      <c r="U316131" s="4"/>
    </row>
    <row r="316141" spans="21:21" x14ac:dyDescent="0.25">
      <c r="U316141" s="4"/>
    </row>
    <row r="316151" spans="21:21" x14ac:dyDescent="0.25">
      <c r="U316151" s="4"/>
    </row>
    <row r="316161" spans="21:21" x14ac:dyDescent="0.25">
      <c r="U316161" s="4"/>
    </row>
    <row r="316171" spans="21:21" x14ac:dyDescent="0.25">
      <c r="U316171" s="4"/>
    </row>
    <row r="316181" spans="21:21" x14ac:dyDescent="0.25">
      <c r="U316181" s="4"/>
    </row>
    <row r="316191" spans="21:21" x14ac:dyDescent="0.25">
      <c r="U316191" s="4"/>
    </row>
    <row r="316201" spans="21:21" x14ac:dyDescent="0.25">
      <c r="U316201" s="4"/>
    </row>
    <row r="316211" spans="21:21" x14ac:dyDescent="0.25">
      <c r="U316211" s="4"/>
    </row>
    <row r="316221" spans="21:21" x14ac:dyDescent="0.25">
      <c r="U316221" s="4"/>
    </row>
    <row r="316231" spans="21:21" x14ac:dyDescent="0.25">
      <c r="U316231" s="4"/>
    </row>
    <row r="316241" spans="21:21" x14ac:dyDescent="0.25">
      <c r="U316241" s="4"/>
    </row>
    <row r="316251" spans="21:21" x14ac:dyDescent="0.25">
      <c r="U316251" s="4"/>
    </row>
    <row r="316261" spans="21:21" x14ac:dyDescent="0.25">
      <c r="U316261" s="4"/>
    </row>
    <row r="316271" spans="21:21" x14ac:dyDescent="0.25">
      <c r="U316271" s="4"/>
    </row>
    <row r="316281" spans="21:21" x14ac:dyDescent="0.25">
      <c r="U316281" s="4"/>
    </row>
    <row r="316291" spans="21:21" x14ac:dyDescent="0.25">
      <c r="U316291" s="4"/>
    </row>
    <row r="316301" spans="21:21" x14ac:dyDescent="0.25">
      <c r="U316301" s="4"/>
    </row>
    <row r="316311" spans="21:21" x14ac:dyDescent="0.25">
      <c r="U316311" s="4"/>
    </row>
    <row r="316321" spans="21:21" x14ac:dyDescent="0.25">
      <c r="U316321" s="4"/>
    </row>
    <row r="316331" spans="21:21" x14ac:dyDescent="0.25">
      <c r="U316331" s="4"/>
    </row>
    <row r="316341" spans="21:21" x14ac:dyDescent="0.25">
      <c r="U316341" s="4"/>
    </row>
    <row r="316351" spans="21:21" x14ac:dyDescent="0.25">
      <c r="U316351" s="4"/>
    </row>
    <row r="316361" spans="21:21" x14ac:dyDescent="0.25">
      <c r="U316361" s="4"/>
    </row>
    <row r="316371" spans="21:21" x14ac:dyDescent="0.25">
      <c r="U316371" s="4"/>
    </row>
    <row r="316381" spans="21:21" x14ac:dyDescent="0.25">
      <c r="U316381" s="4"/>
    </row>
    <row r="316391" spans="21:21" x14ac:dyDescent="0.25">
      <c r="U316391" s="4"/>
    </row>
    <row r="316401" spans="21:21" x14ac:dyDescent="0.25">
      <c r="U316401" s="4"/>
    </row>
    <row r="316411" spans="21:21" x14ac:dyDescent="0.25">
      <c r="U316411" s="4"/>
    </row>
    <row r="316421" spans="21:21" x14ac:dyDescent="0.25">
      <c r="U316421" s="4"/>
    </row>
    <row r="316431" spans="21:21" x14ac:dyDescent="0.25">
      <c r="U316431" s="4"/>
    </row>
    <row r="316441" spans="21:21" x14ac:dyDescent="0.25">
      <c r="U316441" s="4"/>
    </row>
    <row r="316451" spans="21:21" x14ac:dyDescent="0.25">
      <c r="U316451" s="4"/>
    </row>
    <row r="316461" spans="21:21" x14ac:dyDescent="0.25">
      <c r="U316461" s="4"/>
    </row>
    <row r="316471" spans="21:21" x14ac:dyDescent="0.25">
      <c r="U316471" s="4"/>
    </row>
    <row r="316481" spans="21:21" x14ac:dyDescent="0.25">
      <c r="U316481" s="4"/>
    </row>
    <row r="316491" spans="21:21" x14ac:dyDescent="0.25">
      <c r="U316491" s="4"/>
    </row>
    <row r="316501" spans="21:21" x14ac:dyDescent="0.25">
      <c r="U316501" s="4"/>
    </row>
    <row r="316511" spans="21:21" x14ac:dyDescent="0.25">
      <c r="U316511" s="4"/>
    </row>
    <row r="316521" spans="21:21" x14ac:dyDescent="0.25">
      <c r="U316521" s="4"/>
    </row>
    <row r="316531" spans="21:21" x14ac:dyDescent="0.25">
      <c r="U316531" s="4"/>
    </row>
    <row r="316541" spans="21:21" x14ac:dyDescent="0.25">
      <c r="U316541" s="4"/>
    </row>
    <row r="316551" spans="21:21" x14ac:dyDescent="0.25">
      <c r="U316551" s="4"/>
    </row>
    <row r="316561" spans="21:21" x14ac:dyDescent="0.25">
      <c r="U316561" s="4"/>
    </row>
    <row r="316571" spans="21:21" x14ac:dyDescent="0.25">
      <c r="U316571" s="4"/>
    </row>
    <row r="316581" spans="21:21" x14ac:dyDescent="0.25">
      <c r="U316581" s="4"/>
    </row>
    <row r="316591" spans="21:21" x14ac:dyDescent="0.25">
      <c r="U316591" s="4"/>
    </row>
    <row r="316601" spans="21:21" x14ac:dyDescent="0.25">
      <c r="U316601" s="4"/>
    </row>
    <row r="316611" spans="21:21" x14ac:dyDescent="0.25">
      <c r="U316611" s="4"/>
    </row>
    <row r="316621" spans="21:21" x14ac:dyDescent="0.25">
      <c r="U316621" s="4"/>
    </row>
    <row r="316631" spans="21:21" x14ac:dyDescent="0.25">
      <c r="U316631" s="4"/>
    </row>
    <row r="316641" spans="21:21" x14ac:dyDescent="0.25">
      <c r="U316641" s="4"/>
    </row>
    <row r="316651" spans="21:21" x14ac:dyDescent="0.25">
      <c r="U316651" s="4"/>
    </row>
    <row r="316661" spans="21:21" x14ac:dyDescent="0.25">
      <c r="U316661" s="4"/>
    </row>
    <row r="316671" spans="21:21" x14ac:dyDescent="0.25">
      <c r="U316671" s="4"/>
    </row>
    <row r="316681" spans="21:21" x14ac:dyDescent="0.25">
      <c r="U316681" s="4"/>
    </row>
    <row r="316691" spans="21:21" x14ac:dyDescent="0.25">
      <c r="U316691" s="4"/>
    </row>
    <row r="316701" spans="21:21" x14ac:dyDescent="0.25">
      <c r="U316701" s="4"/>
    </row>
    <row r="316711" spans="21:21" x14ac:dyDescent="0.25">
      <c r="U316711" s="4"/>
    </row>
    <row r="316721" spans="21:21" x14ac:dyDescent="0.25">
      <c r="U316721" s="4"/>
    </row>
    <row r="316731" spans="21:21" x14ac:dyDescent="0.25">
      <c r="U316731" s="4"/>
    </row>
    <row r="316741" spans="21:21" x14ac:dyDescent="0.25">
      <c r="U316741" s="4"/>
    </row>
    <row r="316751" spans="21:21" x14ac:dyDescent="0.25">
      <c r="U316751" s="4"/>
    </row>
    <row r="316761" spans="21:21" x14ac:dyDescent="0.25">
      <c r="U316761" s="4"/>
    </row>
    <row r="316771" spans="21:21" x14ac:dyDescent="0.25">
      <c r="U316771" s="4"/>
    </row>
    <row r="316781" spans="21:21" x14ac:dyDescent="0.25">
      <c r="U316781" s="4"/>
    </row>
    <row r="316791" spans="21:21" x14ac:dyDescent="0.25">
      <c r="U316791" s="4"/>
    </row>
    <row r="316801" spans="21:21" x14ac:dyDescent="0.25">
      <c r="U316801" s="4"/>
    </row>
    <row r="316811" spans="21:21" x14ac:dyDescent="0.25">
      <c r="U316811" s="4"/>
    </row>
    <row r="316821" spans="21:21" x14ac:dyDescent="0.25">
      <c r="U316821" s="4"/>
    </row>
    <row r="316831" spans="21:21" x14ac:dyDescent="0.25">
      <c r="U316831" s="4"/>
    </row>
    <row r="316841" spans="21:21" x14ac:dyDescent="0.25">
      <c r="U316841" s="4"/>
    </row>
    <row r="316851" spans="21:21" x14ac:dyDescent="0.25">
      <c r="U316851" s="4"/>
    </row>
    <row r="316861" spans="21:21" x14ac:dyDescent="0.25">
      <c r="U316861" s="4"/>
    </row>
    <row r="316871" spans="21:21" x14ac:dyDescent="0.25">
      <c r="U316871" s="4"/>
    </row>
    <row r="316881" spans="21:21" x14ac:dyDescent="0.25">
      <c r="U316881" s="4"/>
    </row>
    <row r="316891" spans="21:21" x14ac:dyDescent="0.25">
      <c r="U316891" s="4"/>
    </row>
    <row r="316901" spans="21:21" x14ac:dyDescent="0.25">
      <c r="U316901" s="4"/>
    </row>
    <row r="316911" spans="21:21" x14ac:dyDescent="0.25">
      <c r="U316911" s="4"/>
    </row>
    <row r="316921" spans="21:21" x14ac:dyDescent="0.25">
      <c r="U316921" s="4"/>
    </row>
    <row r="316931" spans="21:21" x14ac:dyDescent="0.25">
      <c r="U316931" s="4"/>
    </row>
    <row r="316941" spans="21:21" x14ac:dyDescent="0.25">
      <c r="U316941" s="4"/>
    </row>
    <row r="316951" spans="21:21" x14ac:dyDescent="0.25">
      <c r="U316951" s="4"/>
    </row>
    <row r="316961" spans="21:21" x14ac:dyDescent="0.25">
      <c r="U316961" s="4"/>
    </row>
    <row r="316971" spans="21:21" x14ac:dyDescent="0.25">
      <c r="U316971" s="4"/>
    </row>
    <row r="316981" spans="21:21" x14ac:dyDescent="0.25">
      <c r="U316981" s="4"/>
    </row>
    <row r="316991" spans="21:21" x14ac:dyDescent="0.25">
      <c r="U316991" s="4"/>
    </row>
    <row r="317001" spans="21:21" x14ac:dyDescent="0.25">
      <c r="U317001" s="4"/>
    </row>
    <row r="317011" spans="21:21" x14ac:dyDescent="0.25">
      <c r="U317011" s="4"/>
    </row>
    <row r="317021" spans="21:21" x14ac:dyDescent="0.25">
      <c r="U317021" s="4"/>
    </row>
    <row r="317031" spans="21:21" x14ac:dyDescent="0.25">
      <c r="U317031" s="4"/>
    </row>
    <row r="317041" spans="21:21" x14ac:dyDescent="0.25">
      <c r="U317041" s="4"/>
    </row>
    <row r="317051" spans="21:21" x14ac:dyDescent="0.25">
      <c r="U317051" s="4"/>
    </row>
    <row r="317061" spans="21:21" x14ac:dyDescent="0.25">
      <c r="U317061" s="4"/>
    </row>
    <row r="317071" spans="21:21" x14ac:dyDescent="0.25">
      <c r="U317071" s="4"/>
    </row>
    <row r="317081" spans="21:21" x14ac:dyDescent="0.25">
      <c r="U317081" s="4"/>
    </row>
    <row r="317091" spans="21:21" x14ac:dyDescent="0.25">
      <c r="U317091" s="4"/>
    </row>
    <row r="317101" spans="21:21" x14ac:dyDescent="0.25">
      <c r="U317101" s="4"/>
    </row>
    <row r="317111" spans="21:21" x14ac:dyDescent="0.25">
      <c r="U317111" s="4"/>
    </row>
    <row r="317121" spans="21:21" x14ac:dyDescent="0.25">
      <c r="U317121" s="4"/>
    </row>
    <row r="317131" spans="21:21" x14ac:dyDescent="0.25">
      <c r="U317131" s="4"/>
    </row>
    <row r="317141" spans="21:21" x14ac:dyDescent="0.25">
      <c r="U317141" s="4"/>
    </row>
    <row r="317151" spans="21:21" x14ac:dyDescent="0.25">
      <c r="U317151" s="4"/>
    </row>
    <row r="317161" spans="21:21" x14ac:dyDescent="0.25">
      <c r="U317161" s="4"/>
    </row>
    <row r="317171" spans="21:21" x14ac:dyDescent="0.25">
      <c r="U317171" s="4"/>
    </row>
    <row r="317181" spans="21:21" x14ac:dyDescent="0.25">
      <c r="U317181" s="4"/>
    </row>
    <row r="317191" spans="21:21" x14ac:dyDescent="0.25">
      <c r="U317191" s="4"/>
    </row>
    <row r="317201" spans="21:21" x14ac:dyDescent="0.25">
      <c r="U317201" s="4"/>
    </row>
    <row r="317211" spans="21:21" x14ac:dyDescent="0.25">
      <c r="U317211" s="4"/>
    </row>
    <row r="317221" spans="21:21" x14ac:dyDescent="0.25">
      <c r="U317221" s="4"/>
    </row>
    <row r="317231" spans="21:21" x14ac:dyDescent="0.25">
      <c r="U317231" s="4"/>
    </row>
    <row r="317241" spans="21:21" x14ac:dyDescent="0.25">
      <c r="U317241" s="4"/>
    </row>
    <row r="317251" spans="21:21" x14ac:dyDescent="0.25">
      <c r="U317251" s="4"/>
    </row>
    <row r="317261" spans="21:21" x14ac:dyDescent="0.25">
      <c r="U317261" s="4"/>
    </row>
    <row r="317271" spans="21:21" x14ac:dyDescent="0.25">
      <c r="U317271" s="4"/>
    </row>
    <row r="317281" spans="21:21" x14ac:dyDescent="0.25">
      <c r="U317281" s="4"/>
    </row>
    <row r="317291" spans="21:21" x14ac:dyDescent="0.25">
      <c r="U317291" s="4"/>
    </row>
    <row r="317301" spans="21:21" x14ac:dyDescent="0.25">
      <c r="U317301" s="4"/>
    </row>
    <row r="317311" spans="21:21" x14ac:dyDescent="0.25">
      <c r="U317311" s="4"/>
    </row>
    <row r="317321" spans="21:21" x14ac:dyDescent="0.25">
      <c r="U317321" s="4"/>
    </row>
    <row r="317331" spans="21:21" x14ac:dyDescent="0.25">
      <c r="U317331" s="4"/>
    </row>
    <row r="317341" spans="21:21" x14ac:dyDescent="0.25">
      <c r="U317341" s="4"/>
    </row>
    <row r="317351" spans="21:21" x14ac:dyDescent="0.25">
      <c r="U317351" s="4"/>
    </row>
    <row r="317361" spans="21:21" x14ac:dyDescent="0.25">
      <c r="U317361" s="4"/>
    </row>
    <row r="317371" spans="21:21" x14ac:dyDescent="0.25">
      <c r="U317371" s="4"/>
    </row>
    <row r="317381" spans="21:21" x14ac:dyDescent="0.25">
      <c r="U317381" s="4"/>
    </row>
    <row r="317391" spans="21:21" x14ac:dyDescent="0.25">
      <c r="U317391" s="4"/>
    </row>
    <row r="317401" spans="21:21" x14ac:dyDescent="0.25">
      <c r="U317401" s="4"/>
    </row>
    <row r="317411" spans="21:21" x14ac:dyDescent="0.25">
      <c r="U317411" s="4"/>
    </row>
    <row r="317421" spans="21:21" x14ac:dyDescent="0.25">
      <c r="U317421" s="4"/>
    </row>
    <row r="317431" spans="21:21" x14ac:dyDescent="0.25">
      <c r="U317431" s="4"/>
    </row>
    <row r="317441" spans="21:21" x14ac:dyDescent="0.25">
      <c r="U317441" s="4"/>
    </row>
    <row r="317451" spans="21:21" x14ac:dyDescent="0.25">
      <c r="U317451" s="4"/>
    </row>
    <row r="317461" spans="21:21" x14ac:dyDescent="0.25">
      <c r="U317461" s="4"/>
    </row>
    <row r="317471" spans="21:21" x14ac:dyDescent="0.25">
      <c r="U317471" s="4"/>
    </row>
    <row r="317481" spans="21:21" x14ac:dyDescent="0.25">
      <c r="U317481" s="4"/>
    </row>
    <row r="317491" spans="21:21" x14ac:dyDescent="0.25">
      <c r="U317491" s="4"/>
    </row>
    <row r="317501" spans="21:21" x14ac:dyDescent="0.25">
      <c r="U317501" s="4"/>
    </row>
    <row r="317511" spans="21:21" x14ac:dyDescent="0.25">
      <c r="U317511" s="4"/>
    </row>
    <row r="317521" spans="21:21" x14ac:dyDescent="0.25">
      <c r="U317521" s="4"/>
    </row>
    <row r="317531" spans="21:21" x14ac:dyDescent="0.25">
      <c r="U317531" s="4"/>
    </row>
    <row r="317541" spans="21:21" x14ac:dyDescent="0.25">
      <c r="U317541" s="4"/>
    </row>
    <row r="317551" spans="21:21" x14ac:dyDescent="0.25">
      <c r="U317551" s="4"/>
    </row>
    <row r="317561" spans="21:21" x14ac:dyDescent="0.25">
      <c r="U317561" s="4"/>
    </row>
    <row r="317571" spans="21:21" x14ac:dyDescent="0.25">
      <c r="U317571" s="4"/>
    </row>
    <row r="317581" spans="21:21" x14ac:dyDescent="0.25">
      <c r="U317581" s="4"/>
    </row>
    <row r="317591" spans="21:21" x14ac:dyDescent="0.25">
      <c r="U317591" s="4"/>
    </row>
    <row r="317601" spans="21:21" x14ac:dyDescent="0.25">
      <c r="U317601" s="4"/>
    </row>
    <row r="317611" spans="21:21" x14ac:dyDescent="0.25">
      <c r="U317611" s="4"/>
    </row>
    <row r="317621" spans="21:21" x14ac:dyDescent="0.25">
      <c r="U317621" s="4"/>
    </row>
    <row r="317631" spans="21:21" x14ac:dyDescent="0.25">
      <c r="U317631" s="4"/>
    </row>
    <row r="317641" spans="21:21" x14ac:dyDescent="0.25">
      <c r="U317641" s="4"/>
    </row>
    <row r="317651" spans="21:21" x14ac:dyDescent="0.25">
      <c r="U317651" s="4"/>
    </row>
    <row r="317661" spans="21:21" x14ac:dyDescent="0.25">
      <c r="U317661" s="4"/>
    </row>
    <row r="317671" spans="21:21" x14ac:dyDescent="0.25">
      <c r="U317671" s="4"/>
    </row>
    <row r="317681" spans="21:21" x14ac:dyDescent="0.25">
      <c r="U317681" s="4"/>
    </row>
    <row r="317691" spans="21:21" x14ac:dyDescent="0.25">
      <c r="U317691" s="4"/>
    </row>
    <row r="317701" spans="21:21" x14ac:dyDescent="0.25">
      <c r="U317701" s="4"/>
    </row>
    <row r="317711" spans="21:21" x14ac:dyDescent="0.25">
      <c r="U317711" s="4"/>
    </row>
    <row r="317721" spans="21:21" x14ac:dyDescent="0.25">
      <c r="U317721" s="4"/>
    </row>
    <row r="317731" spans="21:21" x14ac:dyDescent="0.25">
      <c r="U317731" s="4"/>
    </row>
    <row r="317741" spans="21:21" x14ac:dyDescent="0.25">
      <c r="U317741" s="4"/>
    </row>
    <row r="317751" spans="21:21" x14ac:dyDescent="0.25">
      <c r="U317751" s="4"/>
    </row>
    <row r="317761" spans="21:21" x14ac:dyDescent="0.25">
      <c r="U317761" s="4"/>
    </row>
    <row r="317771" spans="21:21" x14ac:dyDescent="0.25">
      <c r="U317771" s="4"/>
    </row>
    <row r="317781" spans="21:21" x14ac:dyDescent="0.25">
      <c r="U317781" s="4"/>
    </row>
    <row r="317791" spans="21:21" x14ac:dyDescent="0.25">
      <c r="U317791" s="4"/>
    </row>
    <row r="317801" spans="21:21" x14ac:dyDescent="0.25">
      <c r="U317801" s="4"/>
    </row>
    <row r="317811" spans="21:21" x14ac:dyDescent="0.25">
      <c r="U317811" s="4"/>
    </row>
    <row r="317821" spans="21:21" x14ac:dyDescent="0.25">
      <c r="U317821" s="4"/>
    </row>
    <row r="317831" spans="21:21" x14ac:dyDescent="0.25">
      <c r="U317831" s="4"/>
    </row>
    <row r="317841" spans="21:21" x14ac:dyDescent="0.25">
      <c r="U317841" s="4"/>
    </row>
    <row r="317851" spans="21:21" x14ac:dyDescent="0.25">
      <c r="U317851" s="4"/>
    </row>
    <row r="317861" spans="21:21" x14ac:dyDescent="0.25">
      <c r="U317861" s="4"/>
    </row>
    <row r="317871" spans="21:21" x14ac:dyDescent="0.25">
      <c r="U317871" s="4"/>
    </row>
    <row r="317881" spans="21:21" x14ac:dyDescent="0.25">
      <c r="U317881" s="4"/>
    </row>
    <row r="317891" spans="21:21" x14ac:dyDescent="0.25">
      <c r="U317891" s="4"/>
    </row>
    <row r="317901" spans="21:21" x14ac:dyDescent="0.25">
      <c r="U317901" s="4"/>
    </row>
    <row r="317911" spans="21:21" x14ac:dyDescent="0.25">
      <c r="U317911" s="4"/>
    </row>
    <row r="317921" spans="21:21" x14ac:dyDescent="0.25">
      <c r="U317921" s="4"/>
    </row>
    <row r="317931" spans="21:21" x14ac:dyDescent="0.25">
      <c r="U317931" s="4"/>
    </row>
    <row r="317941" spans="21:21" x14ac:dyDescent="0.25">
      <c r="U317941" s="4"/>
    </row>
    <row r="317951" spans="21:21" x14ac:dyDescent="0.25">
      <c r="U317951" s="4"/>
    </row>
    <row r="317961" spans="21:21" x14ac:dyDescent="0.25">
      <c r="U317961" s="4"/>
    </row>
    <row r="317971" spans="21:21" x14ac:dyDescent="0.25">
      <c r="U317971" s="4"/>
    </row>
    <row r="317981" spans="21:21" x14ac:dyDescent="0.25">
      <c r="U317981" s="4"/>
    </row>
    <row r="317991" spans="21:21" x14ac:dyDescent="0.25">
      <c r="U317991" s="4"/>
    </row>
    <row r="318001" spans="21:21" x14ac:dyDescent="0.25">
      <c r="U318001" s="4"/>
    </row>
    <row r="318011" spans="21:21" x14ac:dyDescent="0.25">
      <c r="U318011" s="4"/>
    </row>
    <row r="318021" spans="21:21" x14ac:dyDescent="0.25">
      <c r="U318021" s="4"/>
    </row>
    <row r="318031" spans="21:21" x14ac:dyDescent="0.25">
      <c r="U318031" s="4"/>
    </row>
    <row r="318041" spans="21:21" x14ac:dyDescent="0.25">
      <c r="U318041" s="4"/>
    </row>
    <row r="318051" spans="21:21" x14ac:dyDescent="0.25">
      <c r="U318051" s="4"/>
    </row>
    <row r="318061" spans="21:21" x14ac:dyDescent="0.25">
      <c r="U318061" s="4"/>
    </row>
    <row r="318071" spans="21:21" x14ac:dyDescent="0.25">
      <c r="U318071" s="4"/>
    </row>
    <row r="318081" spans="21:21" x14ac:dyDescent="0.25">
      <c r="U318081" s="4"/>
    </row>
    <row r="318091" spans="21:21" x14ac:dyDescent="0.25">
      <c r="U318091" s="4"/>
    </row>
    <row r="318101" spans="21:21" x14ac:dyDescent="0.25">
      <c r="U318101" s="4"/>
    </row>
    <row r="318111" spans="21:21" x14ac:dyDescent="0.25">
      <c r="U318111" s="4"/>
    </row>
    <row r="318121" spans="21:21" x14ac:dyDescent="0.25">
      <c r="U318121" s="4"/>
    </row>
    <row r="318131" spans="21:21" x14ac:dyDescent="0.25">
      <c r="U318131" s="4"/>
    </row>
    <row r="318141" spans="21:21" x14ac:dyDescent="0.25">
      <c r="U318141" s="4"/>
    </row>
    <row r="318151" spans="21:21" x14ac:dyDescent="0.25">
      <c r="U318151" s="4"/>
    </row>
    <row r="318161" spans="21:21" x14ac:dyDescent="0.25">
      <c r="U318161" s="4"/>
    </row>
    <row r="318171" spans="21:21" x14ac:dyDescent="0.25">
      <c r="U318171" s="4"/>
    </row>
    <row r="318181" spans="21:21" x14ac:dyDescent="0.25">
      <c r="U318181" s="4"/>
    </row>
    <row r="318191" spans="21:21" x14ac:dyDescent="0.25">
      <c r="U318191" s="4"/>
    </row>
    <row r="318201" spans="21:21" x14ac:dyDescent="0.25">
      <c r="U318201" s="4"/>
    </row>
    <row r="318211" spans="21:21" x14ac:dyDescent="0.25">
      <c r="U318211" s="4"/>
    </row>
    <row r="318221" spans="21:21" x14ac:dyDescent="0.25">
      <c r="U318221" s="4"/>
    </row>
    <row r="318231" spans="21:21" x14ac:dyDescent="0.25">
      <c r="U318231" s="4"/>
    </row>
    <row r="318241" spans="21:21" x14ac:dyDescent="0.25">
      <c r="U318241" s="4"/>
    </row>
    <row r="318251" spans="21:21" x14ac:dyDescent="0.25">
      <c r="U318251" s="4"/>
    </row>
    <row r="318261" spans="21:21" x14ac:dyDescent="0.25">
      <c r="U318261" s="4"/>
    </row>
    <row r="318271" spans="21:21" x14ac:dyDescent="0.25">
      <c r="U318271" s="4"/>
    </row>
    <row r="318281" spans="21:21" x14ac:dyDescent="0.25">
      <c r="U318281" s="4"/>
    </row>
    <row r="318291" spans="21:21" x14ac:dyDescent="0.25">
      <c r="U318291" s="4"/>
    </row>
    <row r="318301" spans="21:21" x14ac:dyDescent="0.25">
      <c r="U318301" s="4"/>
    </row>
    <row r="318311" spans="21:21" x14ac:dyDescent="0.25">
      <c r="U318311" s="4"/>
    </row>
    <row r="318321" spans="21:21" x14ac:dyDescent="0.25">
      <c r="U318321" s="4"/>
    </row>
    <row r="318331" spans="21:21" x14ac:dyDescent="0.25">
      <c r="U318331" s="4"/>
    </row>
    <row r="318341" spans="21:21" x14ac:dyDescent="0.25">
      <c r="U318341" s="4"/>
    </row>
    <row r="318351" spans="21:21" x14ac:dyDescent="0.25">
      <c r="U318351" s="4"/>
    </row>
    <row r="318361" spans="21:21" x14ac:dyDescent="0.25">
      <c r="U318361" s="4"/>
    </row>
    <row r="318371" spans="21:21" x14ac:dyDescent="0.25">
      <c r="U318371" s="4"/>
    </row>
    <row r="318381" spans="21:21" x14ac:dyDescent="0.25">
      <c r="U318381" s="4"/>
    </row>
    <row r="318391" spans="21:21" x14ac:dyDescent="0.25">
      <c r="U318391" s="4"/>
    </row>
    <row r="318401" spans="21:21" x14ac:dyDescent="0.25">
      <c r="U318401" s="4"/>
    </row>
    <row r="318411" spans="21:21" x14ac:dyDescent="0.25">
      <c r="U318411" s="4"/>
    </row>
    <row r="318421" spans="21:21" x14ac:dyDescent="0.25">
      <c r="U318421" s="4"/>
    </row>
    <row r="318431" spans="21:21" x14ac:dyDescent="0.25">
      <c r="U318431" s="4"/>
    </row>
    <row r="318441" spans="21:21" x14ac:dyDescent="0.25">
      <c r="U318441" s="4"/>
    </row>
    <row r="318451" spans="21:21" x14ac:dyDescent="0.25">
      <c r="U318451" s="4"/>
    </row>
    <row r="318461" spans="21:21" x14ac:dyDescent="0.25">
      <c r="U318461" s="4"/>
    </row>
    <row r="318471" spans="21:21" x14ac:dyDescent="0.25">
      <c r="U318471" s="4"/>
    </row>
    <row r="318481" spans="21:21" x14ac:dyDescent="0.25">
      <c r="U318481" s="4"/>
    </row>
    <row r="318491" spans="21:21" x14ac:dyDescent="0.25">
      <c r="U318491" s="4"/>
    </row>
    <row r="318501" spans="21:21" x14ac:dyDescent="0.25">
      <c r="U318501" s="4"/>
    </row>
    <row r="318511" spans="21:21" x14ac:dyDescent="0.25">
      <c r="U318511" s="4"/>
    </row>
    <row r="318521" spans="21:21" x14ac:dyDescent="0.25">
      <c r="U318521" s="4"/>
    </row>
    <row r="318531" spans="21:21" x14ac:dyDescent="0.25">
      <c r="U318531" s="4"/>
    </row>
    <row r="318541" spans="21:21" x14ac:dyDescent="0.25">
      <c r="U318541" s="4"/>
    </row>
    <row r="318551" spans="21:21" x14ac:dyDescent="0.25">
      <c r="U318551" s="4"/>
    </row>
    <row r="318561" spans="21:21" x14ac:dyDescent="0.25">
      <c r="U318561" s="4"/>
    </row>
    <row r="318571" spans="21:21" x14ac:dyDescent="0.25">
      <c r="U318571" s="4"/>
    </row>
    <row r="318581" spans="21:21" x14ac:dyDescent="0.25">
      <c r="U318581" s="4"/>
    </row>
    <row r="318591" spans="21:21" x14ac:dyDescent="0.25">
      <c r="U318591" s="4"/>
    </row>
    <row r="318601" spans="21:21" x14ac:dyDescent="0.25">
      <c r="U318601" s="4"/>
    </row>
    <row r="318611" spans="21:21" x14ac:dyDescent="0.25">
      <c r="U318611" s="4"/>
    </row>
    <row r="318621" spans="21:21" x14ac:dyDescent="0.25">
      <c r="U318621" s="4"/>
    </row>
    <row r="318631" spans="21:21" x14ac:dyDescent="0.25">
      <c r="U318631" s="4"/>
    </row>
    <row r="318641" spans="21:21" x14ac:dyDescent="0.25">
      <c r="U318641" s="4"/>
    </row>
    <row r="318651" spans="21:21" x14ac:dyDescent="0.25">
      <c r="U318651" s="4"/>
    </row>
    <row r="318661" spans="21:21" x14ac:dyDescent="0.25">
      <c r="U318661" s="4"/>
    </row>
    <row r="318671" spans="21:21" x14ac:dyDescent="0.25">
      <c r="U318671" s="4"/>
    </row>
    <row r="318681" spans="21:21" x14ac:dyDescent="0.25">
      <c r="U318681" s="4"/>
    </row>
    <row r="318691" spans="21:21" x14ac:dyDescent="0.25">
      <c r="U318691" s="4"/>
    </row>
    <row r="318701" spans="21:21" x14ac:dyDescent="0.25">
      <c r="U318701" s="4"/>
    </row>
    <row r="318711" spans="21:21" x14ac:dyDescent="0.25">
      <c r="U318711" s="4"/>
    </row>
    <row r="318721" spans="21:21" x14ac:dyDescent="0.25">
      <c r="U318721" s="4"/>
    </row>
    <row r="318731" spans="21:21" x14ac:dyDescent="0.25">
      <c r="U318731" s="4"/>
    </row>
    <row r="318741" spans="21:21" x14ac:dyDescent="0.25">
      <c r="U318741" s="4"/>
    </row>
    <row r="318751" spans="21:21" x14ac:dyDescent="0.25">
      <c r="U318751" s="4"/>
    </row>
    <row r="318761" spans="21:21" x14ac:dyDescent="0.25">
      <c r="U318761" s="4"/>
    </row>
    <row r="318771" spans="21:21" x14ac:dyDescent="0.25">
      <c r="U318771" s="4"/>
    </row>
    <row r="318781" spans="21:21" x14ac:dyDescent="0.25">
      <c r="U318781" s="4"/>
    </row>
    <row r="318791" spans="21:21" x14ac:dyDescent="0.25">
      <c r="U318791" s="4"/>
    </row>
    <row r="318801" spans="21:21" x14ac:dyDescent="0.25">
      <c r="U318801" s="4"/>
    </row>
    <row r="318811" spans="21:21" x14ac:dyDescent="0.25">
      <c r="U318811" s="4"/>
    </row>
    <row r="318821" spans="21:21" x14ac:dyDescent="0.25">
      <c r="U318821" s="4"/>
    </row>
    <row r="318831" spans="21:21" x14ac:dyDescent="0.25">
      <c r="U318831" s="4"/>
    </row>
    <row r="318841" spans="21:21" x14ac:dyDescent="0.25">
      <c r="U318841" s="4"/>
    </row>
    <row r="318851" spans="21:21" x14ac:dyDescent="0.25">
      <c r="U318851" s="4"/>
    </row>
    <row r="318861" spans="21:21" x14ac:dyDescent="0.25">
      <c r="U318861" s="4"/>
    </row>
    <row r="318871" spans="21:21" x14ac:dyDescent="0.25">
      <c r="U318871" s="4"/>
    </row>
    <row r="318881" spans="21:21" x14ac:dyDescent="0.25">
      <c r="U318881" s="4"/>
    </row>
    <row r="318891" spans="21:21" x14ac:dyDescent="0.25">
      <c r="U318891" s="4"/>
    </row>
    <row r="318901" spans="21:21" x14ac:dyDescent="0.25">
      <c r="U318901" s="4"/>
    </row>
    <row r="318911" spans="21:21" x14ac:dyDescent="0.25">
      <c r="U318911" s="4"/>
    </row>
    <row r="318921" spans="21:21" x14ac:dyDescent="0.25">
      <c r="U318921" s="4"/>
    </row>
    <row r="318931" spans="21:21" x14ac:dyDescent="0.25">
      <c r="U318931" s="4"/>
    </row>
    <row r="318941" spans="21:21" x14ac:dyDescent="0.25">
      <c r="U318941" s="4"/>
    </row>
    <row r="318951" spans="21:21" x14ac:dyDescent="0.25">
      <c r="U318951" s="4"/>
    </row>
    <row r="318961" spans="21:21" x14ac:dyDescent="0.25">
      <c r="U318961" s="4"/>
    </row>
    <row r="318971" spans="21:21" x14ac:dyDescent="0.25">
      <c r="U318971" s="4"/>
    </row>
    <row r="318981" spans="21:21" x14ac:dyDescent="0.25">
      <c r="U318981" s="4"/>
    </row>
    <row r="318991" spans="21:21" x14ac:dyDescent="0.25">
      <c r="U318991" s="4"/>
    </row>
    <row r="319001" spans="21:21" x14ac:dyDescent="0.25">
      <c r="U319001" s="4"/>
    </row>
    <row r="319011" spans="21:21" x14ac:dyDescent="0.25">
      <c r="U319011" s="4"/>
    </row>
    <row r="319021" spans="21:21" x14ac:dyDescent="0.25">
      <c r="U319021" s="4"/>
    </row>
    <row r="319031" spans="21:21" x14ac:dyDescent="0.25">
      <c r="U319031" s="4"/>
    </row>
    <row r="319041" spans="21:21" x14ac:dyDescent="0.25">
      <c r="U319041" s="4"/>
    </row>
    <row r="319051" spans="21:21" x14ac:dyDescent="0.25">
      <c r="U319051" s="4"/>
    </row>
    <row r="319061" spans="21:21" x14ac:dyDescent="0.25">
      <c r="U319061" s="4"/>
    </row>
    <row r="319071" spans="21:21" x14ac:dyDescent="0.25">
      <c r="U319071" s="4"/>
    </row>
    <row r="319081" spans="21:21" x14ac:dyDescent="0.25">
      <c r="U319081" s="4"/>
    </row>
    <row r="319091" spans="21:21" x14ac:dyDescent="0.25">
      <c r="U319091" s="4"/>
    </row>
    <row r="319101" spans="21:21" x14ac:dyDescent="0.25">
      <c r="U319101" s="4"/>
    </row>
    <row r="319111" spans="21:21" x14ac:dyDescent="0.25">
      <c r="U319111" s="4"/>
    </row>
    <row r="319121" spans="21:21" x14ac:dyDescent="0.25">
      <c r="U319121" s="4"/>
    </row>
    <row r="319131" spans="21:21" x14ac:dyDescent="0.25">
      <c r="U319131" s="4"/>
    </row>
    <row r="319141" spans="21:21" x14ac:dyDescent="0.25">
      <c r="U319141" s="4"/>
    </row>
    <row r="319151" spans="21:21" x14ac:dyDescent="0.25">
      <c r="U319151" s="4"/>
    </row>
    <row r="319161" spans="21:21" x14ac:dyDescent="0.25">
      <c r="U319161" s="4"/>
    </row>
    <row r="319171" spans="21:21" x14ac:dyDescent="0.25">
      <c r="U319171" s="4"/>
    </row>
    <row r="319181" spans="21:21" x14ac:dyDescent="0.25">
      <c r="U319181" s="4"/>
    </row>
    <row r="319191" spans="21:21" x14ac:dyDescent="0.25">
      <c r="U319191" s="4"/>
    </row>
    <row r="319201" spans="21:21" x14ac:dyDescent="0.25">
      <c r="U319201" s="4"/>
    </row>
    <row r="319211" spans="21:21" x14ac:dyDescent="0.25">
      <c r="U319211" s="4"/>
    </row>
    <row r="319221" spans="21:21" x14ac:dyDescent="0.25">
      <c r="U319221" s="4"/>
    </row>
    <row r="319231" spans="21:21" x14ac:dyDescent="0.25">
      <c r="U319231" s="4"/>
    </row>
    <row r="319241" spans="21:21" x14ac:dyDescent="0.25">
      <c r="U319241" s="4"/>
    </row>
    <row r="319251" spans="21:21" x14ac:dyDescent="0.25">
      <c r="U319251" s="4"/>
    </row>
    <row r="319261" spans="21:21" x14ac:dyDescent="0.25">
      <c r="U319261" s="4"/>
    </row>
    <row r="319271" spans="21:21" x14ac:dyDescent="0.25">
      <c r="U319271" s="4"/>
    </row>
    <row r="319281" spans="21:21" x14ac:dyDescent="0.25">
      <c r="U319281" s="4"/>
    </row>
    <row r="319291" spans="21:21" x14ac:dyDescent="0.25">
      <c r="U319291" s="4"/>
    </row>
    <row r="319301" spans="21:21" x14ac:dyDescent="0.25">
      <c r="U319301" s="4"/>
    </row>
    <row r="319311" spans="21:21" x14ac:dyDescent="0.25">
      <c r="U319311" s="4"/>
    </row>
    <row r="319321" spans="21:21" x14ac:dyDescent="0.25">
      <c r="U319321" s="4"/>
    </row>
    <row r="319331" spans="21:21" x14ac:dyDescent="0.25">
      <c r="U319331" s="4"/>
    </row>
    <row r="319341" spans="21:21" x14ac:dyDescent="0.25">
      <c r="U319341" s="4"/>
    </row>
    <row r="319351" spans="21:21" x14ac:dyDescent="0.25">
      <c r="U319351" s="4"/>
    </row>
    <row r="319361" spans="21:21" x14ac:dyDescent="0.25">
      <c r="U319361" s="4"/>
    </row>
    <row r="319371" spans="21:21" x14ac:dyDescent="0.25">
      <c r="U319371" s="4"/>
    </row>
    <row r="319381" spans="21:21" x14ac:dyDescent="0.25">
      <c r="U319381" s="4"/>
    </row>
    <row r="319391" spans="21:21" x14ac:dyDescent="0.25">
      <c r="U319391" s="4"/>
    </row>
    <row r="319401" spans="21:21" x14ac:dyDescent="0.25">
      <c r="U319401" s="4"/>
    </row>
    <row r="319411" spans="21:21" x14ac:dyDescent="0.25">
      <c r="U319411" s="4"/>
    </row>
    <row r="319421" spans="21:21" x14ac:dyDescent="0.25">
      <c r="U319421" s="4"/>
    </row>
    <row r="319431" spans="21:21" x14ac:dyDescent="0.25">
      <c r="U319431" s="4"/>
    </row>
    <row r="319441" spans="21:21" x14ac:dyDescent="0.25">
      <c r="U319441" s="4"/>
    </row>
    <row r="319451" spans="21:21" x14ac:dyDescent="0.25">
      <c r="U319451" s="4"/>
    </row>
    <row r="319461" spans="21:21" x14ac:dyDescent="0.25">
      <c r="U319461" s="4"/>
    </row>
    <row r="319471" spans="21:21" x14ac:dyDescent="0.25">
      <c r="U319471" s="4"/>
    </row>
    <row r="319481" spans="21:21" x14ac:dyDescent="0.25">
      <c r="U319481" s="4"/>
    </row>
    <row r="319491" spans="21:21" x14ac:dyDescent="0.25">
      <c r="U319491" s="4"/>
    </row>
    <row r="319501" spans="21:21" x14ac:dyDescent="0.25">
      <c r="U319501" s="4"/>
    </row>
    <row r="319511" spans="21:21" x14ac:dyDescent="0.25">
      <c r="U319511" s="4"/>
    </row>
    <row r="319521" spans="21:21" x14ac:dyDescent="0.25">
      <c r="U319521" s="4"/>
    </row>
    <row r="319531" spans="21:21" x14ac:dyDescent="0.25">
      <c r="U319531" s="4"/>
    </row>
    <row r="319541" spans="21:21" x14ac:dyDescent="0.25">
      <c r="U319541" s="4"/>
    </row>
    <row r="319551" spans="21:21" x14ac:dyDescent="0.25">
      <c r="U319551" s="4"/>
    </row>
    <row r="319561" spans="21:21" x14ac:dyDescent="0.25">
      <c r="U319561" s="4"/>
    </row>
    <row r="319571" spans="21:21" x14ac:dyDescent="0.25">
      <c r="U319571" s="4"/>
    </row>
    <row r="319581" spans="21:21" x14ac:dyDescent="0.25">
      <c r="U319581" s="4"/>
    </row>
    <row r="319591" spans="21:21" x14ac:dyDescent="0.25">
      <c r="U319591" s="4"/>
    </row>
    <row r="319601" spans="21:21" x14ac:dyDescent="0.25">
      <c r="U319601" s="4"/>
    </row>
    <row r="319611" spans="21:21" x14ac:dyDescent="0.25">
      <c r="U319611" s="4"/>
    </row>
    <row r="319621" spans="21:21" x14ac:dyDescent="0.25">
      <c r="U319621" s="4"/>
    </row>
    <row r="319631" spans="21:21" x14ac:dyDescent="0.25">
      <c r="U319631" s="4"/>
    </row>
    <row r="319641" spans="21:21" x14ac:dyDescent="0.25">
      <c r="U319641" s="4"/>
    </row>
    <row r="319651" spans="21:21" x14ac:dyDescent="0.25">
      <c r="U319651" s="4"/>
    </row>
    <row r="319661" spans="21:21" x14ac:dyDescent="0.25">
      <c r="U319661" s="4"/>
    </row>
    <row r="319671" spans="21:21" x14ac:dyDescent="0.25">
      <c r="U319671" s="4"/>
    </row>
    <row r="319681" spans="21:21" x14ac:dyDescent="0.25">
      <c r="U319681" s="4"/>
    </row>
    <row r="319691" spans="21:21" x14ac:dyDescent="0.25">
      <c r="U319691" s="4"/>
    </row>
    <row r="319701" spans="21:21" x14ac:dyDescent="0.25">
      <c r="U319701" s="4"/>
    </row>
    <row r="319711" spans="21:21" x14ac:dyDescent="0.25">
      <c r="U319711" s="4"/>
    </row>
    <row r="319721" spans="21:21" x14ac:dyDescent="0.25">
      <c r="U319721" s="4"/>
    </row>
    <row r="319731" spans="21:21" x14ac:dyDescent="0.25">
      <c r="U319731" s="4"/>
    </row>
    <row r="319741" spans="21:21" x14ac:dyDescent="0.25">
      <c r="U319741" s="4"/>
    </row>
    <row r="319751" spans="21:21" x14ac:dyDescent="0.25">
      <c r="U319751" s="4"/>
    </row>
    <row r="319761" spans="21:21" x14ac:dyDescent="0.25">
      <c r="U319761" s="4"/>
    </row>
    <row r="319771" spans="21:21" x14ac:dyDescent="0.25">
      <c r="U319771" s="4"/>
    </row>
    <row r="319781" spans="21:21" x14ac:dyDescent="0.25">
      <c r="U319781" s="4"/>
    </row>
    <row r="319791" spans="21:21" x14ac:dyDescent="0.25">
      <c r="U319791" s="4"/>
    </row>
    <row r="319801" spans="21:21" x14ac:dyDescent="0.25">
      <c r="U319801" s="4"/>
    </row>
    <row r="319811" spans="21:21" x14ac:dyDescent="0.25">
      <c r="U319811" s="4"/>
    </row>
    <row r="319821" spans="21:21" x14ac:dyDescent="0.25">
      <c r="U319821" s="4"/>
    </row>
    <row r="319831" spans="21:21" x14ac:dyDescent="0.25">
      <c r="U319831" s="4"/>
    </row>
    <row r="319841" spans="21:21" x14ac:dyDescent="0.25">
      <c r="U319841" s="4"/>
    </row>
    <row r="319851" spans="21:21" x14ac:dyDescent="0.25">
      <c r="U319851" s="4"/>
    </row>
    <row r="319861" spans="21:21" x14ac:dyDescent="0.25">
      <c r="U319861" s="4"/>
    </row>
    <row r="319871" spans="21:21" x14ac:dyDescent="0.25">
      <c r="U319871" s="4"/>
    </row>
    <row r="319881" spans="21:21" x14ac:dyDescent="0.25">
      <c r="U319881" s="4"/>
    </row>
    <row r="319891" spans="21:21" x14ac:dyDescent="0.25">
      <c r="U319891" s="4"/>
    </row>
    <row r="319901" spans="21:21" x14ac:dyDescent="0.25">
      <c r="U319901" s="4"/>
    </row>
    <row r="319911" spans="21:21" x14ac:dyDescent="0.25">
      <c r="U319911" s="4"/>
    </row>
    <row r="319921" spans="21:21" x14ac:dyDescent="0.25">
      <c r="U319921" s="4"/>
    </row>
    <row r="319931" spans="21:21" x14ac:dyDescent="0.25">
      <c r="U319931" s="4"/>
    </row>
    <row r="319941" spans="21:21" x14ac:dyDescent="0.25">
      <c r="U319941" s="4"/>
    </row>
    <row r="319951" spans="21:21" x14ac:dyDescent="0.25">
      <c r="U319951" s="4"/>
    </row>
    <row r="319961" spans="21:21" x14ac:dyDescent="0.25">
      <c r="U319961" s="4"/>
    </row>
    <row r="319971" spans="21:21" x14ac:dyDescent="0.25">
      <c r="U319971" s="4"/>
    </row>
    <row r="319981" spans="21:21" x14ac:dyDescent="0.25">
      <c r="U319981" s="4"/>
    </row>
    <row r="319991" spans="21:21" x14ac:dyDescent="0.25">
      <c r="U319991" s="4"/>
    </row>
    <row r="320001" spans="21:21" x14ac:dyDescent="0.25">
      <c r="U320001" s="4"/>
    </row>
    <row r="320011" spans="21:21" x14ac:dyDescent="0.25">
      <c r="U320011" s="4"/>
    </row>
    <row r="320021" spans="21:21" x14ac:dyDescent="0.25">
      <c r="U320021" s="4"/>
    </row>
    <row r="320031" spans="21:21" x14ac:dyDescent="0.25">
      <c r="U320031" s="4"/>
    </row>
    <row r="320041" spans="21:21" x14ac:dyDescent="0.25">
      <c r="U320041" s="4"/>
    </row>
    <row r="320051" spans="21:21" x14ac:dyDescent="0.25">
      <c r="U320051" s="4"/>
    </row>
    <row r="320061" spans="21:21" x14ac:dyDescent="0.25">
      <c r="U320061" s="4"/>
    </row>
    <row r="320071" spans="21:21" x14ac:dyDescent="0.25">
      <c r="U320071" s="4"/>
    </row>
    <row r="320081" spans="21:21" x14ac:dyDescent="0.25">
      <c r="U320081" s="4"/>
    </row>
    <row r="320091" spans="21:21" x14ac:dyDescent="0.25">
      <c r="U320091" s="4"/>
    </row>
    <row r="320101" spans="21:21" x14ac:dyDescent="0.25">
      <c r="U320101" s="4"/>
    </row>
    <row r="320111" spans="21:21" x14ac:dyDescent="0.25">
      <c r="U320111" s="4"/>
    </row>
    <row r="320121" spans="21:21" x14ac:dyDescent="0.25">
      <c r="U320121" s="4"/>
    </row>
    <row r="320131" spans="21:21" x14ac:dyDescent="0.25">
      <c r="U320131" s="4"/>
    </row>
    <row r="320141" spans="21:21" x14ac:dyDescent="0.25">
      <c r="U320141" s="4"/>
    </row>
    <row r="320151" spans="21:21" x14ac:dyDescent="0.25">
      <c r="U320151" s="4"/>
    </row>
    <row r="320161" spans="21:21" x14ac:dyDescent="0.25">
      <c r="U320161" s="4"/>
    </row>
    <row r="320171" spans="21:21" x14ac:dyDescent="0.25">
      <c r="U320171" s="4"/>
    </row>
    <row r="320181" spans="21:21" x14ac:dyDescent="0.25">
      <c r="U320181" s="4"/>
    </row>
    <row r="320191" spans="21:21" x14ac:dyDescent="0.25">
      <c r="U320191" s="4"/>
    </row>
    <row r="320201" spans="21:21" x14ac:dyDescent="0.25">
      <c r="U320201" s="4"/>
    </row>
    <row r="320211" spans="21:21" x14ac:dyDescent="0.25">
      <c r="U320211" s="4"/>
    </row>
    <row r="320221" spans="21:21" x14ac:dyDescent="0.25">
      <c r="U320221" s="4"/>
    </row>
    <row r="320231" spans="21:21" x14ac:dyDescent="0.25">
      <c r="U320231" s="4"/>
    </row>
    <row r="320241" spans="21:21" x14ac:dyDescent="0.25">
      <c r="U320241" s="4"/>
    </row>
    <row r="320251" spans="21:21" x14ac:dyDescent="0.25">
      <c r="U320251" s="4"/>
    </row>
    <row r="320261" spans="21:21" x14ac:dyDescent="0.25">
      <c r="U320261" s="4"/>
    </row>
    <row r="320271" spans="21:21" x14ac:dyDescent="0.25">
      <c r="U320271" s="4"/>
    </row>
    <row r="320281" spans="21:21" x14ac:dyDescent="0.25">
      <c r="U320281" s="4"/>
    </row>
    <row r="320291" spans="21:21" x14ac:dyDescent="0.25">
      <c r="U320291" s="4"/>
    </row>
    <row r="320301" spans="21:21" x14ac:dyDescent="0.25">
      <c r="U320301" s="4"/>
    </row>
    <row r="320311" spans="21:21" x14ac:dyDescent="0.25">
      <c r="U320311" s="4"/>
    </row>
    <row r="320321" spans="21:21" x14ac:dyDescent="0.25">
      <c r="U320321" s="4"/>
    </row>
    <row r="320331" spans="21:21" x14ac:dyDescent="0.25">
      <c r="U320331" s="4"/>
    </row>
    <row r="320341" spans="21:21" x14ac:dyDescent="0.25">
      <c r="U320341" s="4"/>
    </row>
    <row r="320351" spans="21:21" x14ac:dyDescent="0.25">
      <c r="U320351" s="4"/>
    </row>
    <row r="320361" spans="21:21" x14ac:dyDescent="0.25">
      <c r="U320361" s="4"/>
    </row>
    <row r="320371" spans="21:21" x14ac:dyDescent="0.25">
      <c r="U320371" s="4"/>
    </row>
    <row r="320381" spans="21:21" x14ac:dyDescent="0.25">
      <c r="U320381" s="4"/>
    </row>
    <row r="320391" spans="21:21" x14ac:dyDescent="0.25">
      <c r="U320391" s="4"/>
    </row>
    <row r="320401" spans="21:21" x14ac:dyDescent="0.25">
      <c r="U320401" s="4"/>
    </row>
    <row r="320411" spans="21:21" x14ac:dyDescent="0.25">
      <c r="U320411" s="4"/>
    </row>
    <row r="320421" spans="21:21" x14ac:dyDescent="0.25">
      <c r="U320421" s="4"/>
    </row>
    <row r="320431" spans="21:21" x14ac:dyDescent="0.25">
      <c r="U320431" s="4"/>
    </row>
    <row r="320441" spans="21:21" x14ac:dyDescent="0.25">
      <c r="U320441" s="4"/>
    </row>
    <row r="320451" spans="21:21" x14ac:dyDescent="0.25">
      <c r="U320451" s="4"/>
    </row>
    <row r="320461" spans="21:21" x14ac:dyDescent="0.25">
      <c r="U320461" s="4"/>
    </row>
    <row r="320471" spans="21:21" x14ac:dyDescent="0.25">
      <c r="U320471" s="4"/>
    </row>
    <row r="320481" spans="21:21" x14ac:dyDescent="0.25">
      <c r="U320481" s="4"/>
    </row>
    <row r="320491" spans="21:21" x14ac:dyDescent="0.25">
      <c r="U320491" s="4"/>
    </row>
    <row r="320501" spans="21:21" x14ac:dyDescent="0.25">
      <c r="U320501" s="4"/>
    </row>
    <row r="320511" spans="21:21" x14ac:dyDescent="0.25">
      <c r="U320511" s="4"/>
    </row>
    <row r="320521" spans="21:21" x14ac:dyDescent="0.25">
      <c r="U320521" s="4"/>
    </row>
    <row r="320531" spans="21:21" x14ac:dyDescent="0.25">
      <c r="U320531" s="4"/>
    </row>
    <row r="320541" spans="21:21" x14ac:dyDescent="0.25">
      <c r="U320541" s="4"/>
    </row>
    <row r="320551" spans="21:21" x14ac:dyDescent="0.25">
      <c r="U320551" s="4"/>
    </row>
    <row r="320561" spans="21:21" x14ac:dyDescent="0.25">
      <c r="U320561" s="4"/>
    </row>
    <row r="320571" spans="21:21" x14ac:dyDescent="0.25">
      <c r="U320571" s="4"/>
    </row>
    <row r="320581" spans="21:21" x14ac:dyDescent="0.25">
      <c r="U320581" s="4"/>
    </row>
    <row r="320591" spans="21:21" x14ac:dyDescent="0.25">
      <c r="U320591" s="4"/>
    </row>
    <row r="320601" spans="21:21" x14ac:dyDescent="0.25">
      <c r="U320601" s="4"/>
    </row>
    <row r="320611" spans="21:21" x14ac:dyDescent="0.25">
      <c r="U320611" s="4"/>
    </row>
    <row r="320621" spans="21:21" x14ac:dyDescent="0.25">
      <c r="U320621" s="4"/>
    </row>
    <row r="320631" spans="21:21" x14ac:dyDescent="0.25">
      <c r="U320631" s="4"/>
    </row>
    <row r="320641" spans="21:21" x14ac:dyDescent="0.25">
      <c r="U320641" s="4"/>
    </row>
    <row r="320651" spans="21:21" x14ac:dyDescent="0.25">
      <c r="U320651" s="4"/>
    </row>
    <row r="320661" spans="21:21" x14ac:dyDescent="0.25">
      <c r="U320661" s="4"/>
    </row>
    <row r="320671" spans="21:21" x14ac:dyDescent="0.25">
      <c r="U320671" s="4"/>
    </row>
    <row r="320681" spans="21:21" x14ac:dyDescent="0.25">
      <c r="U320681" s="4"/>
    </row>
    <row r="320691" spans="21:21" x14ac:dyDescent="0.25">
      <c r="U320691" s="4"/>
    </row>
    <row r="320701" spans="21:21" x14ac:dyDescent="0.25">
      <c r="U320701" s="4"/>
    </row>
    <row r="320711" spans="21:21" x14ac:dyDescent="0.25">
      <c r="U320711" s="4"/>
    </row>
    <row r="320721" spans="21:21" x14ac:dyDescent="0.25">
      <c r="U320721" s="4"/>
    </row>
    <row r="320731" spans="21:21" x14ac:dyDescent="0.25">
      <c r="U320731" s="4"/>
    </row>
    <row r="320741" spans="21:21" x14ac:dyDescent="0.25">
      <c r="U320741" s="4"/>
    </row>
    <row r="320751" spans="21:21" x14ac:dyDescent="0.25">
      <c r="U320751" s="4"/>
    </row>
    <row r="320761" spans="21:21" x14ac:dyDescent="0.25">
      <c r="U320761" s="4"/>
    </row>
    <row r="320771" spans="21:21" x14ac:dyDescent="0.25">
      <c r="U320771" s="4"/>
    </row>
    <row r="320781" spans="21:21" x14ac:dyDescent="0.25">
      <c r="U320781" s="4"/>
    </row>
    <row r="320791" spans="21:21" x14ac:dyDescent="0.25">
      <c r="U320791" s="4"/>
    </row>
    <row r="320801" spans="21:21" x14ac:dyDescent="0.25">
      <c r="U320801" s="4"/>
    </row>
    <row r="320811" spans="21:21" x14ac:dyDescent="0.25">
      <c r="U320811" s="4"/>
    </row>
    <row r="320821" spans="21:21" x14ac:dyDescent="0.25">
      <c r="U320821" s="4"/>
    </row>
    <row r="320831" spans="21:21" x14ac:dyDescent="0.25">
      <c r="U320831" s="4"/>
    </row>
    <row r="320841" spans="21:21" x14ac:dyDescent="0.25">
      <c r="U320841" s="4"/>
    </row>
    <row r="320851" spans="21:21" x14ac:dyDescent="0.25">
      <c r="U320851" s="4"/>
    </row>
    <row r="320861" spans="21:21" x14ac:dyDescent="0.25">
      <c r="U320861" s="4"/>
    </row>
    <row r="320871" spans="21:21" x14ac:dyDescent="0.25">
      <c r="U320871" s="4"/>
    </row>
    <row r="320881" spans="21:21" x14ac:dyDescent="0.25">
      <c r="U320881" s="4"/>
    </row>
    <row r="320891" spans="21:21" x14ac:dyDescent="0.25">
      <c r="U320891" s="4"/>
    </row>
    <row r="320901" spans="21:21" x14ac:dyDescent="0.25">
      <c r="U320901" s="4"/>
    </row>
    <row r="320911" spans="21:21" x14ac:dyDescent="0.25">
      <c r="U320911" s="4"/>
    </row>
    <row r="320921" spans="21:21" x14ac:dyDescent="0.25">
      <c r="U320921" s="4"/>
    </row>
    <row r="320931" spans="21:21" x14ac:dyDescent="0.25">
      <c r="U320931" s="4"/>
    </row>
    <row r="320941" spans="21:21" x14ac:dyDescent="0.25">
      <c r="U320941" s="4"/>
    </row>
    <row r="320951" spans="21:21" x14ac:dyDescent="0.25">
      <c r="U320951" s="4"/>
    </row>
    <row r="320961" spans="21:21" x14ac:dyDescent="0.25">
      <c r="U320961" s="4"/>
    </row>
    <row r="320971" spans="21:21" x14ac:dyDescent="0.25">
      <c r="U320971" s="4"/>
    </row>
    <row r="320981" spans="21:21" x14ac:dyDescent="0.25">
      <c r="U320981" s="4"/>
    </row>
    <row r="320991" spans="21:21" x14ac:dyDescent="0.25">
      <c r="U320991" s="4"/>
    </row>
    <row r="321001" spans="21:21" x14ac:dyDescent="0.25">
      <c r="U321001" s="4"/>
    </row>
    <row r="321011" spans="21:21" x14ac:dyDescent="0.25">
      <c r="U321011" s="4"/>
    </row>
    <row r="321021" spans="21:21" x14ac:dyDescent="0.25">
      <c r="U321021" s="4"/>
    </row>
    <row r="321031" spans="21:21" x14ac:dyDescent="0.25">
      <c r="U321031" s="4"/>
    </row>
    <row r="321041" spans="21:21" x14ac:dyDescent="0.25">
      <c r="U321041" s="4"/>
    </row>
    <row r="321051" spans="21:21" x14ac:dyDescent="0.25">
      <c r="U321051" s="4"/>
    </row>
    <row r="321061" spans="21:21" x14ac:dyDescent="0.25">
      <c r="U321061" s="4"/>
    </row>
    <row r="321071" spans="21:21" x14ac:dyDescent="0.25">
      <c r="U321071" s="4"/>
    </row>
    <row r="321081" spans="21:21" x14ac:dyDescent="0.25">
      <c r="U321081" s="4"/>
    </row>
    <row r="321091" spans="21:21" x14ac:dyDescent="0.25">
      <c r="U321091" s="4"/>
    </row>
    <row r="321101" spans="21:21" x14ac:dyDescent="0.25">
      <c r="U321101" s="4"/>
    </row>
    <row r="321111" spans="21:21" x14ac:dyDescent="0.25">
      <c r="U321111" s="4"/>
    </row>
    <row r="321121" spans="21:21" x14ac:dyDescent="0.25">
      <c r="U321121" s="4"/>
    </row>
    <row r="321131" spans="21:21" x14ac:dyDescent="0.25">
      <c r="U321131" s="4"/>
    </row>
    <row r="321141" spans="21:21" x14ac:dyDescent="0.25">
      <c r="U321141" s="4"/>
    </row>
    <row r="321151" spans="21:21" x14ac:dyDescent="0.25">
      <c r="U321151" s="4"/>
    </row>
    <row r="321161" spans="21:21" x14ac:dyDescent="0.25">
      <c r="U321161" s="4"/>
    </row>
    <row r="321171" spans="21:21" x14ac:dyDescent="0.25">
      <c r="U321171" s="4"/>
    </row>
    <row r="321181" spans="21:21" x14ac:dyDescent="0.25">
      <c r="U321181" s="4"/>
    </row>
    <row r="321191" spans="21:21" x14ac:dyDescent="0.25">
      <c r="U321191" s="4"/>
    </row>
    <row r="321201" spans="21:21" x14ac:dyDescent="0.25">
      <c r="U321201" s="4"/>
    </row>
    <row r="321211" spans="21:21" x14ac:dyDescent="0.25">
      <c r="U321211" s="4"/>
    </row>
    <row r="321221" spans="21:21" x14ac:dyDescent="0.25">
      <c r="U321221" s="4"/>
    </row>
    <row r="321231" spans="21:21" x14ac:dyDescent="0.25">
      <c r="U321231" s="4"/>
    </row>
    <row r="321241" spans="21:21" x14ac:dyDescent="0.25">
      <c r="U321241" s="4"/>
    </row>
    <row r="321251" spans="21:21" x14ac:dyDescent="0.25">
      <c r="U321251" s="4"/>
    </row>
    <row r="321261" spans="21:21" x14ac:dyDescent="0.25">
      <c r="U321261" s="4"/>
    </row>
    <row r="321271" spans="21:21" x14ac:dyDescent="0.25">
      <c r="U321271" s="4"/>
    </row>
    <row r="321281" spans="21:21" x14ac:dyDescent="0.25">
      <c r="U321281" s="4"/>
    </row>
    <row r="321291" spans="21:21" x14ac:dyDescent="0.25">
      <c r="U321291" s="4"/>
    </row>
    <row r="321301" spans="21:21" x14ac:dyDescent="0.25">
      <c r="U321301" s="4"/>
    </row>
    <row r="321311" spans="21:21" x14ac:dyDescent="0.25">
      <c r="U321311" s="4"/>
    </row>
    <row r="321321" spans="21:21" x14ac:dyDescent="0.25">
      <c r="U321321" s="4"/>
    </row>
    <row r="321331" spans="21:21" x14ac:dyDescent="0.25">
      <c r="U321331" s="4"/>
    </row>
    <row r="321341" spans="21:21" x14ac:dyDescent="0.25">
      <c r="U321341" s="4"/>
    </row>
    <row r="321351" spans="21:21" x14ac:dyDescent="0.25">
      <c r="U321351" s="4"/>
    </row>
    <row r="321361" spans="21:21" x14ac:dyDescent="0.25">
      <c r="U321361" s="4"/>
    </row>
    <row r="321371" spans="21:21" x14ac:dyDescent="0.25">
      <c r="U321371" s="4"/>
    </row>
    <row r="321381" spans="21:21" x14ac:dyDescent="0.25">
      <c r="U321381" s="4"/>
    </row>
    <row r="321391" spans="21:21" x14ac:dyDescent="0.25">
      <c r="U321391" s="4"/>
    </row>
    <row r="321401" spans="21:21" x14ac:dyDescent="0.25">
      <c r="U321401" s="4"/>
    </row>
    <row r="321411" spans="21:21" x14ac:dyDescent="0.25">
      <c r="U321411" s="4"/>
    </row>
    <row r="321421" spans="21:21" x14ac:dyDescent="0.25">
      <c r="U321421" s="4"/>
    </row>
    <row r="321431" spans="21:21" x14ac:dyDescent="0.25">
      <c r="U321431" s="4"/>
    </row>
    <row r="321441" spans="21:21" x14ac:dyDescent="0.25">
      <c r="U321441" s="4"/>
    </row>
    <row r="321451" spans="21:21" x14ac:dyDescent="0.25">
      <c r="U321451" s="4"/>
    </row>
    <row r="321461" spans="21:21" x14ac:dyDescent="0.25">
      <c r="U321461" s="4"/>
    </row>
    <row r="321471" spans="21:21" x14ac:dyDescent="0.25">
      <c r="U321471" s="4"/>
    </row>
    <row r="321481" spans="21:21" x14ac:dyDescent="0.25">
      <c r="U321481" s="4"/>
    </row>
    <row r="321491" spans="21:21" x14ac:dyDescent="0.25">
      <c r="U321491" s="4"/>
    </row>
    <row r="321501" spans="21:21" x14ac:dyDescent="0.25">
      <c r="U321501" s="4"/>
    </row>
    <row r="321511" spans="21:21" x14ac:dyDescent="0.25">
      <c r="U321511" s="4"/>
    </row>
    <row r="321521" spans="21:21" x14ac:dyDescent="0.25">
      <c r="U321521" s="4"/>
    </row>
    <row r="321531" spans="21:21" x14ac:dyDescent="0.25">
      <c r="U321531" s="4"/>
    </row>
    <row r="321541" spans="21:21" x14ac:dyDescent="0.25">
      <c r="U321541" s="4"/>
    </row>
    <row r="321551" spans="21:21" x14ac:dyDescent="0.25">
      <c r="U321551" s="4"/>
    </row>
    <row r="321561" spans="21:21" x14ac:dyDescent="0.25">
      <c r="U321561" s="4"/>
    </row>
    <row r="321571" spans="21:21" x14ac:dyDescent="0.25">
      <c r="U321571" s="4"/>
    </row>
    <row r="321581" spans="21:21" x14ac:dyDescent="0.25">
      <c r="U321581" s="4"/>
    </row>
    <row r="321591" spans="21:21" x14ac:dyDescent="0.25">
      <c r="U321591" s="4"/>
    </row>
    <row r="321601" spans="21:21" x14ac:dyDescent="0.25">
      <c r="U321601" s="4"/>
    </row>
    <row r="321611" spans="21:21" x14ac:dyDescent="0.25">
      <c r="U321611" s="4"/>
    </row>
    <row r="321621" spans="21:21" x14ac:dyDescent="0.25">
      <c r="U321621" s="4"/>
    </row>
    <row r="321631" spans="21:21" x14ac:dyDescent="0.25">
      <c r="U321631" s="4"/>
    </row>
    <row r="321641" spans="21:21" x14ac:dyDescent="0.25">
      <c r="U321641" s="4"/>
    </row>
    <row r="321651" spans="21:21" x14ac:dyDescent="0.25">
      <c r="U321651" s="4"/>
    </row>
    <row r="321661" spans="21:21" x14ac:dyDescent="0.25">
      <c r="U321661" s="4"/>
    </row>
    <row r="321671" spans="21:21" x14ac:dyDescent="0.25">
      <c r="U321671" s="4"/>
    </row>
    <row r="321681" spans="21:21" x14ac:dyDescent="0.25">
      <c r="U321681" s="4"/>
    </row>
    <row r="321691" spans="21:21" x14ac:dyDescent="0.25">
      <c r="U321691" s="4"/>
    </row>
    <row r="321701" spans="21:21" x14ac:dyDescent="0.25">
      <c r="U321701" s="4"/>
    </row>
    <row r="321711" spans="21:21" x14ac:dyDescent="0.25">
      <c r="U321711" s="4"/>
    </row>
    <row r="321721" spans="21:21" x14ac:dyDescent="0.25">
      <c r="U321721" s="4"/>
    </row>
    <row r="321731" spans="21:21" x14ac:dyDescent="0.25">
      <c r="U321731" s="4"/>
    </row>
    <row r="321741" spans="21:21" x14ac:dyDescent="0.25">
      <c r="U321741" s="4"/>
    </row>
    <row r="321751" spans="21:21" x14ac:dyDescent="0.25">
      <c r="U321751" s="4"/>
    </row>
    <row r="321761" spans="21:21" x14ac:dyDescent="0.25">
      <c r="U321761" s="4"/>
    </row>
    <row r="321771" spans="21:21" x14ac:dyDescent="0.25">
      <c r="U321771" s="4"/>
    </row>
    <row r="321781" spans="21:21" x14ac:dyDescent="0.25">
      <c r="U321781" s="4"/>
    </row>
    <row r="321791" spans="21:21" x14ac:dyDescent="0.25">
      <c r="U321791" s="4"/>
    </row>
    <row r="321801" spans="21:21" x14ac:dyDescent="0.25">
      <c r="U321801" s="4"/>
    </row>
    <row r="321811" spans="21:21" x14ac:dyDescent="0.25">
      <c r="U321811" s="4"/>
    </row>
    <row r="321821" spans="21:21" x14ac:dyDescent="0.25">
      <c r="U321821" s="4"/>
    </row>
    <row r="321831" spans="21:21" x14ac:dyDescent="0.25">
      <c r="U321831" s="4"/>
    </row>
    <row r="321841" spans="21:21" x14ac:dyDescent="0.25">
      <c r="U321841" s="4"/>
    </row>
    <row r="321851" spans="21:21" x14ac:dyDescent="0.25">
      <c r="U321851" s="4"/>
    </row>
    <row r="321861" spans="21:21" x14ac:dyDescent="0.25">
      <c r="U321861" s="4"/>
    </row>
    <row r="321871" spans="21:21" x14ac:dyDescent="0.25">
      <c r="U321871" s="4"/>
    </row>
    <row r="321881" spans="21:21" x14ac:dyDescent="0.25">
      <c r="U321881" s="4"/>
    </row>
    <row r="321891" spans="21:21" x14ac:dyDescent="0.25">
      <c r="U321891" s="4"/>
    </row>
    <row r="321901" spans="21:21" x14ac:dyDescent="0.25">
      <c r="U321901" s="4"/>
    </row>
    <row r="321911" spans="21:21" x14ac:dyDescent="0.25">
      <c r="U321911" s="4"/>
    </row>
    <row r="321921" spans="21:21" x14ac:dyDescent="0.25">
      <c r="U321921" s="4"/>
    </row>
    <row r="321931" spans="21:21" x14ac:dyDescent="0.25">
      <c r="U321931" s="4"/>
    </row>
    <row r="321941" spans="21:21" x14ac:dyDescent="0.25">
      <c r="U321941" s="4"/>
    </row>
    <row r="321951" spans="21:21" x14ac:dyDescent="0.25">
      <c r="U321951" s="4"/>
    </row>
    <row r="321961" spans="21:21" x14ac:dyDescent="0.25">
      <c r="U321961" s="4"/>
    </row>
    <row r="321971" spans="21:21" x14ac:dyDescent="0.25">
      <c r="U321971" s="4"/>
    </row>
    <row r="321981" spans="21:21" x14ac:dyDescent="0.25">
      <c r="U321981" s="4"/>
    </row>
    <row r="321991" spans="21:21" x14ac:dyDescent="0.25">
      <c r="U321991" s="4"/>
    </row>
    <row r="322001" spans="21:21" x14ac:dyDescent="0.25">
      <c r="U322001" s="4"/>
    </row>
    <row r="322011" spans="21:21" x14ac:dyDescent="0.25">
      <c r="U322011" s="4"/>
    </row>
    <row r="322021" spans="21:21" x14ac:dyDescent="0.25">
      <c r="U322021" s="4"/>
    </row>
    <row r="322031" spans="21:21" x14ac:dyDescent="0.25">
      <c r="U322031" s="4"/>
    </row>
    <row r="322041" spans="21:21" x14ac:dyDescent="0.25">
      <c r="U322041" s="4"/>
    </row>
    <row r="322051" spans="21:21" x14ac:dyDescent="0.25">
      <c r="U322051" s="4"/>
    </row>
    <row r="322061" spans="21:21" x14ac:dyDescent="0.25">
      <c r="U322061" s="4"/>
    </row>
    <row r="322071" spans="21:21" x14ac:dyDescent="0.25">
      <c r="U322071" s="4"/>
    </row>
    <row r="322081" spans="21:21" x14ac:dyDescent="0.25">
      <c r="U322081" s="4"/>
    </row>
    <row r="322091" spans="21:21" x14ac:dyDescent="0.25">
      <c r="U322091" s="4"/>
    </row>
    <row r="322101" spans="21:21" x14ac:dyDescent="0.25">
      <c r="U322101" s="4"/>
    </row>
    <row r="322111" spans="21:21" x14ac:dyDescent="0.25">
      <c r="U322111" s="4"/>
    </row>
    <row r="322121" spans="21:21" x14ac:dyDescent="0.25">
      <c r="U322121" s="4"/>
    </row>
    <row r="322131" spans="21:21" x14ac:dyDescent="0.25">
      <c r="U322131" s="4"/>
    </row>
    <row r="322141" spans="21:21" x14ac:dyDescent="0.25">
      <c r="U322141" s="4"/>
    </row>
    <row r="322151" spans="21:21" x14ac:dyDescent="0.25">
      <c r="U322151" s="4"/>
    </row>
    <row r="322161" spans="21:21" x14ac:dyDescent="0.25">
      <c r="U322161" s="4"/>
    </row>
    <row r="322171" spans="21:21" x14ac:dyDescent="0.25">
      <c r="U322171" s="4"/>
    </row>
    <row r="322181" spans="21:21" x14ac:dyDescent="0.25">
      <c r="U322181" s="4"/>
    </row>
    <row r="322191" spans="21:21" x14ac:dyDescent="0.25">
      <c r="U322191" s="4"/>
    </row>
    <row r="322201" spans="21:21" x14ac:dyDescent="0.25">
      <c r="U322201" s="4"/>
    </row>
    <row r="322211" spans="21:21" x14ac:dyDescent="0.25">
      <c r="U322211" s="4"/>
    </row>
    <row r="322221" spans="21:21" x14ac:dyDescent="0.25">
      <c r="U322221" s="4"/>
    </row>
    <row r="322231" spans="21:21" x14ac:dyDescent="0.25">
      <c r="U322231" s="4"/>
    </row>
    <row r="322241" spans="21:21" x14ac:dyDescent="0.25">
      <c r="U322241" s="4"/>
    </row>
    <row r="322251" spans="21:21" x14ac:dyDescent="0.25">
      <c r="U322251" s="4"/>
    </row>
    <row r="322261" spans="21:21" x14ac:dyDescent="0.25">
      <c r="U322261" s="4"/>
    </row>
    <row r="322271" spans="21:21" x14ac:dyDescent="0.25">
      <c r="U322271" s="4"/>
    </row>
    <row r="322281" spans="21:21" x14ac:dyDescent="0.25">
      <c r="U322281" s="4"/>
    </row>
    <row r="322291" spans="21:21" x14ac:dyDescent="0.25">
      <c r="U322291" s="4"/>
    </row>
    <row r="322301" spans="21:21" x14ac:dyDescent="0.25">
      <c r="U322301" s="4"/>
    </row>
    <row r="322311" spans="21:21" x14ac:dyDescent="0.25">
      <c r="U322311" s="4"/>
    </row>
    <row r="322321" spans="21:21" x14ac:dyDescent="0.25">
      <c r="U322321" s="4"/>
    </row>
    <row r="322331" spans="21:21" x14ac:dyDescent="0.25">
      <c r="U322331" s="4"/>
    </row>
    <row r="322341" spans="21:21" x14ac:dyDescent="0.25">
      <c r="U322341" s="4"/>
    </row>
    <row r="322351" spans="21:21" x14ac:dyDescent="0.25">
      <c r="U322351" s="4"/>
    </row>
    <row r="322361" spans="21:21" x14ac:dyDescent="0.25">
      <c r="U322361" s="4"/>
    </row>
    <row r="322371" spans="21:21" x14ac:dyDescent="0.25">
      <c r="U322371" s="4"/>
    </row>
    <row r="322381" spans="21:21" x14ac:dyDescent="0.25">
      <c r="U322381" s="4"/>
    </row>
    <row r="322391" spans="21:21" x14ac:dyDescent="0.25">
      <c r="U322391" s="4"/>
    </row>
    <row r="322401" spans="21:21" x14ac:dyDescent="0.25">
      <c r="U322401" s="4"/>
    </row>
    <row r="322411" spans="21:21" x14ac:dyDescent="0.25">
      <c r="U322411" s="4"/>
    </row>
    <row r="322421" spans="21:21" x14ac:dyDescent="0.25">
      <c r="U322421" s="4"/>
    </row>
    <row r="322431" spans="21:21" x14ac:dyDescent="0.25">
      <c r="U322431" s="4"/>
    </row>
    <row r="322441" spans="21:21" x14ac:dyDescent="0.25">
      <c r="U322441" s="4"/>
    </row>
    <row r="322451" spans="21:21" x14ac:dyDescent="0.25">
      <c r="U322451" s="4"/>
    </row>
    <row r="322461" spans="21:21" x14ac:dyDescent="0.25">
      <c r="U322461" s="4"/>
    </row>
    <row r="322471" spans="21:21" x14ac:dyDescent="0.25">
      <c r="U322471" s="4"/>
    </row>
    <row r="322481" spans="21:21" x14ac:dyDescent="0.25">
      <c r="U322481" s="4"/>
    </row>
    <row r="322491" spans="21:21" x14ac:dyDescent="0.25">
      <c r="U322491" s="4"/>
    </row>
    <row r="322501" spans="21:21" x14ac:dyDescent="0.25">
      <c r="U322501" s="4"/>
    </row>
    <row r="322511" spans="21:21" x14ac:dyDescent="0.25">
      <c r="U322511" s="4"/>
    </row>
    <row r="322521" spans="21:21" x14ac:dyDescent="0.25">
      <c r="U322521" s="4"/>
    </row>
    <row r="322531" spans="21:21" x14ac:dyDescent="0.25">
      <c r="U322531" s="4"/>
    </row>
    <row r="322541" spans="21:21" x14ac:dyDescent="0.25">
      <c r="U322541" s="4"/>
    </row>
    <row r="322551" spans="21:21" x14ac:dyDescent="0.25">
      <c r="U322551" s="4"/>
    </row>
    <row r="322561" spans="21:21" x14ac:dyDescent="0.25">
      <c r="U322561" s="4"/>
    </row>
    <row r="322571" spans="21:21" x14ac:dyDescent="0.25">
      <c r="U322571" s="4"/>
    </row>
    <row r="322581" spans="21:21" x14ac:dyDescent="0.25">
      <c r="U322581" s="4"/>
    </row>
    <row r="322591" spans="21:21" x14ac:dyDescent="0.25">
      <c r="U322591" s="4"/>
    </row>
    <row r="322601" spans="21:21" x14ac:dyDescent="0.25">
      <c r="U322601" s="4"/>
    </row>
    <row r="322611" spans="21:21" x14ac:dyDescent="0.25">
      <c r="U322611" s="4"/>
    </row>
    <row r="322621" spans="21:21" x14ac:dyDescent="0.25">
      <c r="U322621" s="4"/>
    </row>
    <row r="322631" spans="21:21" x14ac:dyDescent="0.25">
      <c r="U322631" s="4"/>
    </row>
    <row r="322641" spans="21:21" x14ac:dyDescent="0.25">
      <c r="U322641" s="4"/>
    </row>
    <row r="322651" spans="21:21" x14ac:dyDescent="0.25">
      <c r="U322651" s="4"/>
    </row>
    <row r="322661" spans="21:21" x14ac:dyDescent="0.25">
      <c r="U322661" s="4"/>
    </row>
    <row r="322671" spans="21:21" x14ac:dyDescent="0.25">
      <c r="U322671" s="4"/>
    </row>
    <row r="322681" spans="21:21" x14ac:dyDescent="0.25">
      <c r="U322681" s="4"/>
    </row>
    <row r="322691" spans="21:21" x14ac:dyDescent="0.25">
      <c r="U322691" s="4"/>
    </row>
    <row r="322701" spans="21:21" x14ac:dyDescent="0.25">
      <c r="U322701" s="4"/>
    </row>
    <row r="322711" spans="21:21" x14ac:dyDescent="0.25">
      <c r="U322711" s="4"/>
    </row>
    <row r="322721" spans="21:21" x14ac:dyDescent="0.25">
      <c r="U322721" s="4"/>
    </row>
    <row r="322731" spans="21:21" x14ac:dyDescent="0.25">
      <c r="U322731" s="4"/>
    </row>
    <row r="322741" spans="21:21" x14ac:dyDescent="0.25">
      <c r="U322741" s="4"/>
    </row>
    <row r="322751" spans="21:21" x14ac:dyDescent="0.25">
      <c r="U322751" s="4"/>
    </row>
    <row r="322761" spans="21:21" x14ac:dyDescent="0.25">
      <c r="U322761" s="4"/>
    </row>
    <row r="322771" spans="21:21" x14ac:dyDescent="0.25">
      <c r="U322771" s="4"/>
    </row>
    <row r="322781" spans="21:21" x14ac:dyDescent="0.25">
      <c r="U322781" s="4"/>
    </row>
    <row r="322791" spans="21:21" x14ac:dyDescent="0.25">
      <c r="U322791" s="4"/>
    </row>
    <row r="322801" spans="21:21" x14ac:dyDescent="0.25">
      <c r="U322801" s="4"/>
    </row>
    <row r="322811" spans="21:21" x14ac:dyDescent="0.25">
      <c r="U322811" s="4"/>
    </row>
    <row r="322821" spans="21:21" x14ac:dyDescent="0.25">
      <c r="U322821" s="4"/>
    </row>
    <row r="322831" spans="21:21" x14ac:dyDescent="0.25">
      <c r="U322831" s="4"/>
    </row>
    <row r="322841" spans="21:21" x14ac:dyDescent="0.25">
      <c r="U322841" s="4"/>
    </row>
    <row r="322851" spans="21:21" x14ac:dyDescent="0.25">
      <c r="U322851" s="4"/>
    </row>
    <row r="322861" spans="21:21" x14ac:dyDescent="0.25">
      <c r="U322861" s="4"/>
    </row>
    <row r="322871" spans="21:21" x14ac:dyDescent="0.25">
      <c r="U322871" s="4"/>
    </row>
    <row r="322881" spans="21:21" x14ac:dyDescent="0.25">
      <c r="U322881" s="4"/>
    </row>
    <row r="322891" spans="21:21" x14ac:dyDescent="0.25">
      <c r="U322891" s="4"/>
    </row>
    <row r="322901" spans="21:21" x14ac:dyDescent="0.25">
      <c r="U322901" s="4"/>
    </row>
    <row r="322911" spans="21:21" x14ac:dyDescent="0.25">
      <c r="U322911" s="4"/>
    </row>
    <row r="322921" spans="21:21" x14ac:dyDescent="0.25">
      <c r="U322921" s="4"/>
    </row>
    <row r="322931" spans="21:21" x14ac:dyDescent="0.25">
      <c r="U322931" s="4"/>
    </row>
    <row r="322941" spans="21:21" x14ac:dyDescent="0.25">
      <c r="U322941" s="4"/>
    </row>
    <row r="322951" spans="21:21" x14ac:dyDescent="0.25">
      <c r="U322951" s="4"/>
    </row>
    <row r="322961" spans="21:21" x14ac:dyDescent="0.25">
      <c r="U322961" s="4"/>
    </row>
    <row r="322971" spans="21:21" x14ac:dyDescent="0.25">
      <c r="U322971" s="4"/>
    </row>
    <row r="322981" spans="21:21" x14ac:dyDescent="0.25">
      <c r="U322981" s="4"/>
    </row>
    <row r="322991" spans="21:21" x14ac:dyDescent="0.25">
      <c r="U322991" s="4"/>
    </row>
    <row r="323001" spans="21:21" x14ac:dyDescent="0.25">
      <c r="U323001" s="4"/>
    </row>
    <row r="323011" spans="21:21" x14ac:dyDescent="0.25">
      <c r="U323011" s="4"/>
    </row>
    <row r="323021" spans="21:21" x14ac:dyDescent="0.25">
      <c r="U323021" s="4"/>
    </row>
    <row r="323031" spans="21:21" x14ac:dyDescent="0.25">
      <c r="U323031" s="4"/>
    </row>
    <row r="323041" spans="21:21" x14ac:dyDescent="0.25">
      <c r="U323041" s="4"/>
    </row>
    <row r="323051" spans="21:21" x14ac:dyDescent="0.25">
      <c r="U323051" s="4"/>
    </row>
    <row r="323061" spans="21:21" x14ac:dyDescent="0.25">
      <c r="U323061" s="4"/>
    </row>
    <row r="323071" spans="21:21" x14ac:dyDescent="0.25">
      <c r="U323071" s="4"/>
    </row>
    <row r="323081" spans="21:21" x14ac:dyDescent="0.25">
      <c r="U323081" s="4"/>
    </row>
    <row r="323091" spans="21:21" x14ac:dyDescent="0.25">
      <c r="U323091" s="4"/>
    </row>
    <row r="323101" spans="21:21" x14ac:dyDescent="0.25">
      <c r="U323101" s="4"/>
    </row>
    <row r="323111" spans="21:21" x14ac:dyDescent="0.25">
      <c r="U323111" s="4"/>
    </row>
    <row r="323121" spans="21:21" x14ac:dyDescent="0.25">
      <c r="U323121" s="4"/>
    </row>
    <row r="323131" spans="21:21" x14ac:dyDescent="0.25">
      <c r="U323131" s="4"/>
    </row>
    <row r="323141" spans="21:21" x14ac:dyDescent="0.25">
      <c r="U323141" s="4"/>
    </row>
    <row r="323151" spans="21:21" x14ac:dyDescent="0.25">
      <c r="U323151" s="4"/>
    </row>
    <row r="323161" spans="21:21" x14ac:dyDescent="0.25">
      <c r="U323161" s="4"/>
    </row>
    <row r="323171" spans="21:21" x14ac:dyDescent="0.25">
      <c r="U323171" s="4"/>
    </row>
    <row r="323181" spans="21:21" x14ac:dyDescent="0.25">
      <c r="U323181" s="4"/>
    </row>
    <row r="323191" spans="21:21" x14ac:dyDescent="0.25">
      <c r="U323191" s="4"/>
    </row>
    <row r="323201" spans="21:21" x14ac:dyDescent="0.25">
      <c r="U323201" s="4"/>
    </row>
    <row r="323211" spans="21:21" x14ac:dyDescent="0.25">
      <c r="U323211" s="4"/>
    </row>
    <row r="323221" spans="21:21" x14ac:dyDescent="0.25">
      <c r="U323221" s="4"/>
    </row>
    <row r="323231" spans="21:21" x14ac:dyDescent="0.25">
      <c r="U323231" s="4"/>
    </row>
    <row r="323241" spans="21:21" x14ac:dyDescent="0.25">
      <c r="U323241" s="4"/>
    </row>
    <row r="323251" spans="21:21" x14ac:dyDescent="0.25">
      <c r="U323251" s="4"/>
    </row>
    <row r="323261" spans="21:21" x14ac:dyDescent="0.25">
      <c r="U323261" s="4"/>
    </row>
    <row r="323271" spans="21:21" x14ac:dyDescent="0.25">
      <c r="U323271" s="4"/>
    </row>
    <row r="323281" spans="21:21" x14ac:dyDescent="0.25">
      <c r="U323281" s="4"/>
    </row>
    <row r="323291" spans="21:21" x14ac:dyDescent="0.25">
      <c r="U323291" s="4"/>
    </row>
    <row r="323301" spans="21:21" x14ac:dyDescent="0.25">
      <c r="U323301" s="4"/>
    </row>
    <row r="323311" spans="21:21" x14ac:dyDescent="0.25">
      <c r="U323311" s="4"/>
    </row>
    <row r="323321" spans="21:21" x14ac:dyDescent="0.25">
      <c r="U323321" s="4"/>
    </row>
    <row r="323331" spans="21:21" x14ac:dyDescent="0.25">
      <c r="U323331" s="4"/>
    </row>
    <row r="323341" spans="21:21" x14ac:dyDescent="0.25">
      <c r="U323341" s="4"/>
    </row>
    <row r="323351" spans="21:21" x14ac:dyDescent="0.25">
      <c r="U323351" s="4"/>
    </row>
    <row r="323361" spans="21:21" x14ac:dyDescent="0.25">
      <c r="U323361" s="4"/>
    </row>
    <row r="323371" spans="21:21" x14ac:dyDescent="0.25">
      <c r="U323371" s="4"/>
    </row>
    <row r="323381" spans="21:21" x14ac:dyDescent="0.25">
      <c r="U323381" s="4"/>
    </row>
    <row r="323391" spans="21:21" x14ac:dyDescent="0.25">
      <c r="U323391" s="4"/>
    </row>
    <row r="323401" spans="21:21" x14ac:dyDescent="0.25">
      <c r="U323401" s="4"/>
    </row>
    <row r="323411" spans="21:21" x14ac:dyDescent="0.25">
      <c r="U323411" s="4"/>
    </row>
    <row r="323421" spans="21:21" x14ac:dyDescent="0.25">
      <c r="U323421" s="4"/>
    </row>
    <row r="323431" spans="21:21" x14ac:dyDescent="0.25">
      <c r="U323431" s="4"/>
    </row>
    <row r="323441" spans="21:21" x14ac:dyDescent="0.25">
      <c r="U323441" s="4"/>
    </row>
    <row r="323451" spans="21:21" x14ac:dyDescent="0.25">
      <c r="U323451" s="4"/>
    </row>
    <row r="323461" spans="21:21" x14ac:dyDescent="0.25">
      <c r="U323461" s="4"/>
    </row>
    <row r="323471" spans="21:21" x14ac:dyDescent="0.25">
      <c r="U323471" s="4"/>
    </row>
    <row r="323481" spans="21:21" x14ac:dyDescent="0.25">
      <c r="U323481" s="4"/>
    </row>
    <row r="323491" spans="21:21" x14ac:dyDescent="0.25">
      <c r="U323491" s="4"/>
    </row>
    <row r="323501" spans="21:21" x14ac:dyDescent="0.25">
      <c r="U323501" s="4"/>
    </row>
    <row r="323511" spans="21:21" x14ac:dyDescent="0.25">
      <c r="U323511" s="4"/>
    </row>
    <row r="323521" spans="21:21" x14ac:dyDescent="0.25">
      <c r="U323521" s="4"/>
    </row>
    <row r="323531" spans="21:21" x14ac:dyDescent="0.25">
      <c r="U323531" s="4"/>
    </row>
    <row r="323541" spans="21:21" x14ac:dyDescent="0.25">
      <c r="U323541" s="4"/>
    </row>
    <row r="323551" spans="21:21" x14ac:dyDescent="0.25">
      <c r="U323551" s="4"/>
    </row>
    <row r="323561" spans="21:21" x14ac:dyDescent="0.25">
      <c r="U323561" s="4"/>
    </row>
    <row r="323571" spans="21:21" x14ac:dyDescent="0.25">
      <c r="U323571" s="4"/>
    </row>
    <row r="323581" spans="21:21" x14ac:dyDescent="0.25">
      <c r="U323581" s="4"/>
    </row>
    <row r="323591" spans="21:21" x14ac:dyDescent="0.25">
      <c r="U323591" s="4"/>
    </row>
    <row r="323601" spans="21:21" x14ac:dyDescent="0.25">
      <c r="U323601" s="4"/>
    </row>
    <row r="323611" spans="21:21" x14ac:dyDescent="0.25">
      <c r="U323611" s="4"/>
    </row>
    <row r="323621" spans="21:21" x14ac:dyDescent="0.25">
      <c r="U323621" s="4"/>
    </row>
    <row r="323631" spans="21:21" x14ac:dyDescent="0.25">
      <c r="U323631" s="4"/>
    </row>
    <row r="323641" spans="21:21" x14ac:dyDescent="0.25">
      <c r="U323641" s="4"/>
    </row>
    <row r="323651" spans="21:21" x14ac:dyDescent="0.25">
      <c r="U323651" s="4"/>
    </row>
    <row r="323661" spans="21:21" x14ac:dyDescent="0.25">
      <c r="U323661" s="4"/>
    </row>
    <row r="323671" spans="21:21" x14ac:dyDescent="0.25">
      <c r="U323671" s="4"/>
    </row>
    <row r="323681" spans="21:21" x14ac:dyDescent="0.25">
      <c r="U323681" s="4"/>
    </row>
    <row r="323691" spans="21:21" x14ac:dyDescent="0.25">
      <c r="U323691" s="4"/>
    </row>
    <row r="323701" spans="21:21" x14ac:dyDescent="0.25">
      <c r="U323701" s="4"/>
    </row>
    <row r="323711" spans="21:21" x14ac:dyDescent="0.25">
      <c r="U323711" s="4"/>
    </row>
    <row r="323721" spans="21:21" x14ac:dyDescent="0.25">
      <c r="U323721" s="4"/>
    </row>
    <row r="323731" spans="21:21" x14ac:dyDescent="0.25">
      <c r="U323731" s="4"/>
    </row>
    <row r="323741" spans="21:21" x14ac:dyDescent="0.25">
      <c r="U323741" s="4"/>
    </row>
    <row r="323751" spans="21:21" x14ac:dyDescent="0.25">
      <c r="U323751" s="4"/>
    </row>
    <row r="323761" spans="21:21" x14ac:dyDescent="0.25">
      <c r="U323761" s="4"/>
    </row>
    <row r="323771" spans="21:21" x14ac:dyDescent="0.25">
      <c r="U323771" s="4"/>
    </row>
    <row r="323781" spans="21:21" x14ac:dyDescent="0.25">
      <c r="U323781" s="4"/>
    </row>
    <row r="323791" spans="21:21" x14ac:dyDescent="0.25">
      <c r="U323791" s="4"/>
    </row>
    <row r="323801" spans="21:21" x14ac:dyDescent="0.25">
      <c r="U323801" s="4"/>
    </row>
    <row r="323811" spans="21:21" x14ac:dyDescent="0.25">
      <c r="U323811" s="4"/>
    </row>
    <row r="323821" spans="21:21" x14ac:dyDescent="0.25">
      <c r="U323821" s="4"/>
    </row>
    <row r="323831" spans="21:21" x14ac:dyDescent="0.25">
      <c r="U323831" s="4"/>
    </row>
    <row r="323841" spans="21:21" x14ac:dyDescent="0.25">
      <c r="U323841" s="4"/>
    </row>
    <row r="323851" spans="21:21" x14ac:dyDescent="0.25">
      <c r="U323851" s="4"/>
    </row>
    <row r="323861" spans="21:21" x14ac:dyDescent="0.25">
      <c r="U323861" s="4"/>
    </row>
    <row r="323871" spans="21:21" x14ac:dyDescent="0.25">
      <c r="U323871" s="4"/>
    </row>
    <row r="323881" spans="21:21" x14ac:dyDescent="0.25">
      <c r="U323881" s="4"/>
    </row>
    <row r="323891" spans="21:21" x14ac:dyDescent="0.25">
      <c r="U323891" s="4"/>
    </row>
    <row r="323901" spans="21:21" x14ac:dyDescent="0.25">
      <c r="U323901" s="4"/>
    </row>
    <row r="323911" spans="21:21" x14ac:dyDescent="0.25">
      <c r="U323911" s="4"/>
    </row>
    <row r="323921" spans="21:21" x14ac:dyDescent="0.25">
      <c r="U323921" s="4"/>
    </row>
    <row r="323931" spans="21:21" x14ac:dyDescent="0.25">
      <c r="U323931" s="4"/>
    </row>
    <row r="323941" spans="21:21" x14ac:dyDescent="0.25">
      <c r="U323941" s="4"/>
    </row>
    <row r="323951" spans="21:21" x14ac:dyDescent="0.25">
      <c r="U323951" s="4"/>
    </row>
    <row r="323961" spans="21:21" x14ac:dyDescent="0.25">
      <c r="U323961" s="4"/>
    </row>
    <row r="323971" spans="21:21" x14ac:dyDescent="0.25">
      <c r="U323971" s="4"/>
    </row>
    <row r="323981" spans="21:21" x14ac:dyDescent="0.25">
      <c r="U323981" s="4"/>
    </row>
    <row r="323991" spans="21:21" x14ac:dyDescent="0.25">
      <c r="U323991" s="4"/>
    </row>
    <row r="324001" spans="21:21" x14ac:dyDescent="0.25">
      <c r="U324001" s="4"/>
    </row>
    <row r="324011" spans="21:21" x14ac:dyDescent="0.25">
      <c r="U324011" s="4"/>
    </row>
    <row r="324021" spans="21:21" x14ac:dyDescent="0.25">
      <c r="U324021" s="4"/>
    </row>
    <row r="324031" spans="21:21" x14ac:dyDescent="0.25">
      <c r="U324031" s="4"/>
    </row>
    <row r="324041" spans="21:21" x14ac:dyDescent="0.25">
      <c r="U324041" s="4"/>
    </row>
    <row r="324051" spans="21:21" x14ac:dyDescent="0.25">
      <c r="U324051" s="4"/>
    </row>
    <row r="324061" spans="21:21" x14ac:dyDescent="0.25">
      <c r="U324061" s="4"/>
    </row>
    <row r="324071" spans="21:21" x14ac:dyDescent="0.25">
      <c r="U324071" s="4"/>
    </row>
    <row r="324081" spans="21:21" x14ac:dyDescent="0.25">
      <c r="U324081" s="4"/>
    </row>
    <row r="324091" spans="21:21" x14ac:dyDescent="0.25">
      <c r="U324091" s="4"/>
    </row>
    <row r="324101" spans="21:21" x14ac:dyDescent="0.25">
      <c r="U324101" s="4"/>
    </row>
    <row r="324111" spans="21:21" x14ac:dyDescent="0.25">
      <c r="U324111" s="4"/>
    </row>
    <row r="324121" spans="21:21" x14ac:dyDescent="0.25">
      <c r="U324121" s="4"/>
    </row>
    <row r="324131" spans="21:21" x14ac:dyDescent="0.25">
      <c r="U324131" s="4"/>
    </row>
    <row r="324141" spans="21:21" x14ac:dyDescent="0.25">
      <c r="U324141" s="4"/>
    </row>
    <row r="324151" spans="21:21" x14ac:dyDescent="0.25">
      <c r="U324151" s="4"/>
    </row>
    <row r="324161" spans="21:21" x14ac:dyDescent="0.25">
      <c r="U324161" s="4"/>
    </row>
    <row r="324171" spans="21:21" x14ac:dyDescent="0.25">
      <c r="U324171" s="4"/>
    </row>
    <row r="324181" spans="21:21" x14ac:dyDescent="0.25">
      <c r="U324181" s="4"/>
    </row>
    <row r="324191" spans="21:21" x14ac:dyDescent="0.25">
      <c r="U324191" s="4"/>
    </row>
    <row r="324201" spans="21:21" x14ac:dyDescent="0.25">
      <c r="U324201" s="4"/>
    </row>
    <row r="324211" spans="21:21" x14ac:dyDescent="0.25">
      <c r="U324211" s="4"/>
    </row>
    <row r="324221" spans="21:21" x14ac:dyDescent="0.25">
      <c r="U324221" s="4"/>
    </row>
    <row r="324231" spans="21:21" x14ac:dyDescent="0.25">
      <c r="U324231" s="4"/>
    </row>
    <row r="324241" spans="21:21" x14ac:dyDescent="0.25">
      <c r="U324241" s="4"/>
    </row>
    <row r="324251" spans="21:21" x14ac:dyDescent="0.25">
      <c r="U324251" s="4"/>
    </row>
    <row r="324261" spans="21:21" x14ac:dyDescent="0.25">
      <c r="U324261" s="4"/>
    </row>
    <row r="324271" spans="21:21" x14ac:dyDescent="0.25">
      <c r="U324271" s="4"/>
    </row>
    <row r="324281" spans="21:21" x14ac:dyDescent="0.25">
      <c r="U324281" s="4"/>
    </row>
    <row r="324291" spans="21:21" x14ac:dyDescent="0.25">
      <c r="U324291" s="4"/>
    </row>
    <row r="324301" spans="21:21" x14ac:dyDescent="0.25">
      <c r="U324301" s="4"/>
    </row>
    <row r="324311" spans="21:21" x14ac:dyDescent="0.25">
      <c r="U324311" s="4"/>
    </row>
    <row r="324321" spans="21:21" x14ac:dyDescent="0.25">
      <c r="U324321" s="4"/>
    </row>
    <row r="324331" spans="21:21" x14ac:dyDescent="0.25">
      <c r="U324331" s="4"/>
    </row>
    <row r="324341" spans="21:21" x14ac:dyDescent="0.25">
      <c r="U324341" s="4"/>
    </row>
    <row r="324351" spans="21:21" x14ac:dyDescent="0.25">
      <c r="U324351" s="4"/>
    </row>
    <row r="324361" spans="21:21" x14ac:dyDescent="0.25">
      <c r="U324361" s="4"/>
    </row>
    <row r="324371" spans="21:21" x14ac:dyDescent="0.25">
      <c r="U324371" s="4"/>
    </row>
    <row r="324381" spans="21:21" x14ac:dyDescent="0.25">
      <c r="U324381" s="4"/>
    </row>
    <row r="324391" spans="21:21" x14ac:dyDescent="0.25">
      <c r="U324391" s="4"/>
    </row>
    <row r="324401" spans="21:21" x14ac:dyDescent="0.25">
      <c r="U324401" s="4"/>
    </row>
    <row r="324411" spans="21:21" x14ac:dyDescent="0.25">
      <c r="U324411" s="4"/>
    </row>
    <row r="324421" spans="21:21" x14ac:dyDescent="0.25">
      <c r="U324421" s="4"/>
    </row>
    <row r="324431" spans="21:21" x14ac:dyDescent="0.25">
      <c r="U324431" s="4"/>
    </row>
    <row r="324441" spans="21:21" x14ac:dyDescent="0.25">
      <c r="U324441" s="4"/>
    </row>
    <row r="324451" spans="21:21" x14ac:dyDescent="0.25">
      <c r="U324451" s="4"/>
    </row>
    <row r="324461" spans="21:21" x14ac:dyDescent="0.25">
      <c r="U324461" s="4"/>
    </row>
    <row r="324471" spans="21:21" x14ac:dyDescent="0.25">
      <c r="U324471" s="4"/>
    </row>
    <row r="324481" spans="21:21" x14ac:dyDescent="0.25">
      <c r="U324481" s="4"/>
    </row>
    <row r="324491" spans="21:21" x14ac:dyDescent="0.25">
      <c r="U324491" s="4"/>
    </row>
    <row r="324501" spans="21:21" x14ac:dyDescent="0.25">
      <c r="U324501" s="4"/>
    </row>
    <row r="324511" spans="21:21" x14ac:dyDescent="0.25">
      <c r="U324511" s="4"/>
    </row>
    <row r="324521" spans="21:21" x14ac:dyDescent="0.25">
      <c r="U324521" s="4"/>
    </row>
    <row r="324531" spans="21:21" x14ac:dyDescent="0.25">
      <c r="U324531" s="4"/>
    </row>
    <row r="324541" spans="21:21" x14ac:dyDescent="0.25">
      <c r="U324541" s="4"/>
    </row>
    <row r="324551" spans="21:21" x14ac:dyDescent="0.25">
      <c r="U324551" s="4"/>
    </row>
    <row r="324561" spans="21:21" x14ac:dyDescent="0.25">
      <c r="U324561" s="4"/>
    </row>
    <row r="324571" spans="21:21" x14ac:dyDescent="0.25">
      <c r="U324571" s="4"/>
    </row>
    <row r="324581" spans="21:21" x14ac:dyDescent="0.25">
      <c r="U324581" s="4"/>
    </row>
    <row r="324591" spans="21:21" x14ac:dyDescent="0.25">
      <c r="U324591" s="4"/>
    </row>
    <row r="324601" spans="21:21" x14ac:dyDescent="0.25">
      <c r="U324601" s="4"/>
    </row>
    <row r="324611" spans="21:21" x14ac:dyDescent="0.25">
      <c r="U324611" s="4"/>
    </row>
    <row r="324621" spans="21:21" x14ac:dyDescent="0.25">
      <c r="U324621" s="4"/>
    </row>
    <row r="324631" spans="21:21" x14ac:dyDescent="0.25">
      <c r="U324631" s="4"/>
    </row>
    <row r="324641" spans="21:21" x14ac:dyDescent="0.25">
      <c r="U324641" s="4"/>
    </row>
    <row r="324651" spans="21:21" x14ac:dyDescent="0.25">
      <c r="U324651" s="4"/>
    </row>
    <row r="324661" spans="21:21" x14ac:dyDescent="0.25">
      <c r="U324661" s="4"/>
    </row>
    <row r="324671" spans="21:21" x14ac:dyDescent="0.25">
      <c r="U324671" s="4"/>
    </row>
    <row r="324681" spans="21:21" x14ac:dyDescent="0.25">
      <c r="U324681" s="4"/>
    </row>
    <row r="324691" spans="21:21" x14ac:dyDescent="0.25">
      <c r="U324691" s="4"/>
    </row>
    <row r="324701" spans="21:21" x14ac:dyDescent="0.25">
      <c r="U324701" s="4"/>
    </row>
    <row r="324711" spans="21:21" x14ac:dyDescent="0.25">
      <c r="U324711" s="4"/>
    </row>
    <row r="324721" spans="21:21" x14ac:dyDescent="0.25">
      <c r="U324721" s="4"/>
    </row>
    <row r="324731" spans="21:21" x14ac:dyDescent="0.25">
      <c r="U324731" s="4"/>
    </row>
    <row r="324741" spans="21:21" x14ac:dyDescent="0.25">
      <c r="U324741" s="4"/>
    </row>
    <row r="324751" spans="21:21" x14ac:dyDescent="0.25">
      <c r="U324751" s="4"/>
    </row>
    <row r="324761" spans="21:21" x14ac:dyDescent="0.25">
      <c r="U324761" s="4"/>
    </row>
    <row r="324771" spans="21:21" x14ac:dyDescent="0.25">
      <c r="U324771" s="4"/>
    </row>
    <row r="324781" spans="21:21" x14ac:dyDescent="0.25">
      <c r="U324781" s="4"/>
    </row>
    <row r="324791" spans="21:21" x14ac:dyDescent="0.25">
      <c r="U324791" s="4"/>
    </row>
    <row r="324801" spans="21:21" x14ac:dyDescent="0.25">
      <c r="U324801" s="4"/>
    </row>
    <row r="324811" spans="21:21" x14ac:dyDescent="0.25">
      <c r="U324811" s="4"/>
    </row>
    <row r="324821" spans="21:21" x14ac:dyDescent="0.25">
      <c r="U324821" s="4"/>
    </row>
    <row r="324831" spans="21:21" x14ac:dyDescent="0.25">
      <c r="U324831" s="4"/>
    </row>
    <row r="324841" spans="21:21" x14ac:dyDescent="0.25">
      <c r="U324841" s="4"/>
    </row>
    <row r="324851" spans="21:21" x14ac:dyDescent="0.25">
      <c r="U324851" s="4"/>
    </row>
    <row r="324861" spans="21:21" x14ac:dyDescent="0.25">
      <c r="U324861" s="4"/>
    </row>
    <row r="324871" spans="21:21" x14ac:dyDescent="0.25">
      <c r="U324871" s="4"/>
    </row>
    <row r="324881" spans="21:21" x14ac:dyDescent="0.25">
      <c r="U324881" s="4"/>
    </row>
    <row r="324891" spans="21:21" x14ac:dyDescent="0.25">
      <c r="U324891" s="4"/>
    </row>
    <row r="324901" spans="21:21" x14ac:dyDescent="0.25">
      <c r="U324901" s="4"/>
    </row>
    <row r="324911" spans="21:21" x14ac:dyDescent="0.25">
      <c r="U324911" s="4"/>
    </row>
    <row r="324921" spans="21:21" x14ac:dyDescent="0.25">
      <c r="U324921" s="4"/>
    </row>
    <row r="324931" spans="21:21" x14ac:dyDescent="0.25">
      <c r="U324931" s="4"/>
    </row>
    <row r="324941" spans="21:21" x14ac:dyDescent="0.25">
      <c r="U324941" s="4"/>
    </row>
    <row r="324951" spans="21:21" x14ac:dyDescent="0.25">
      <c r="U324951" s="4"/>
    </row>
    <row r="324961" spans="21:21" x14ac:dyDescent="0.25">
      <c r="U324961" s="4"/>
    </row>
    <row r="324971" spans="21:21" x14ac:dyDescent="0.25">
      <c r="U324971" s="4"/>
    </row>
    <row r="324981" spans="21:21" x14ac:dyDescent="0.25">
      <c r="U324981" s="4"/>
    </row>
    <row r="324991" spans="21:21" x14ac:dyDescent="0.25">
      <c r="U324991" s="4"/>
    </row>
    <row r="325001" spans="21:21" x14ac:dyDescent="0.25">
      <c r="U325001" s="4"/>
    </row>
    <row r="325011" spans="21:21" x14ac:dyDescent="0.25">
      <c r="U325011" s="4"/>
    </row>
    <row r="325021" spans="21:21" x14ac:dyDescent="0.25">
      <c r="U325021" s="4"/>
    </row>
    <row r="325031" spans="21:21" x14ac:dyDescent="0.25">
      <c r="U325031" s="4"/>
    </row>
    <row r="325041" spans="21:21" x14ac:dyDescent="0.25">
      <c r="U325041" s="4"/>
    </row>
    <row r="325051" spans="21:21" x14ac:dyDescent="0.25">
      <c r="U325051" s="4"/>
    </row>
    <row r="325061" spans="21:21" x14ac:dyDescent="0.25">
      <c r="U325061" s="4"/>
    </row>
    <row r="325071" spans="21:21" x14ac:dyDescent="0.25">
      <c r="U325071" s="4"/>
    </row>
    <row r="325081" spans="21:21" x14ac:dyDescent="0.25">
      <c r="U325081" s="4"/>
    </row>
    <row r="325091" spans="21:21" x14ac:dyDescent="0.25">
      <c r="U325091" s="4"/>
    </row>
    <row r="325101" spans="21:21" x14ac:dyDescent="0.25">
      <c r="U325101" s="4"/>
    </row>
    <row r="325111" spans="21:21" x14ac:dyDescent="0.25">
      <c r="U325111" s="4"/>
    </row>
    <row r="325121" spans="21:21" x14ac:dyDescent="0.25">
      <c r="U325121" s="4"/>
    </row>
    <row r="325131" spans="21:21" x14ac:dyDescent="0.25">
      <c r="U325131" s="4"/>
    </row>
    <row r="325141" spans="21:21" x14ac:dyDescent="0.25">
      <c r="U325141" s="4"/>
    </row>
    <row r="325151" spans="21:21" x14ac:dyDescent="0.25">
      <c r="U325151" s="4"/>
    </row>
    <row r="325161" spans="21:21" x14ac:dyDescent="0.25">
      <c r="U325161" s="4"/>
    </row>
    <row r="325171" spans="21:21" x14ac:dyDescent="0.25">
      <c r="U325171" s="4"/>
    </row>
    <row r="325181" spans="21:21" x14ac:dyDescent="0.25">
      <c r="U325181" s="4"/>
    </row>
    <row r="325191" spans="21:21" x14ac:dyDescent="0.25">
      <c r="U325191" s="4"/>
    </row>
    <row r="325201" spans="21:21" x14ac:dyDescent="0.25">
      <c r="U325201" s="4"/>
    </row>
    <row r="325211" spans="21:21" x14ac:dyDescent="0.25">
      <c r="U325211" s="4"/>
    </row>
    <row r="325221" spans="21:21" x14ac:dyDescent="0.25">
      <c r="U325221" s="4"/>
    </row>
    <row r="325231" spans="21:21" x14ac:dyDescent="0.25">
      <c r="U325231" s="4"/>
    </row>
    <row r="325241" spans="21:21" x14ac:dyDescent="0.25">
      <c r="U325241" s="4"/>
    </row>
    <row r="325251" spans="21:21" x14ac:dyDescent="0.25">
      <c r="U325251" s="4"/>
    </row>
    <row r="325261" spans="21:21" x14ac:dyDescent="0.25">
      <c r="U325261" s="4"/>
    </row>
    <row r="325271" spans="21:21" x14ac:dyDescent="0.25">
      <c r="U325271" s="4"/>
    </row>
    <row r="325281" spans="21:21" x14ac:dyDescent="0.25">
      <c r="U325281" s="4"/>
    </row>
    <row r="325291" spans="21:21" x14ac:dyDescent="0.25">
      <c r="U325291" s="4"/>
    </row>
    <row r="325301" spans="21:21" x14ac:dyDescent="0.25">
      <c r="U325301" s="4"/>
    </row>
    <row r="325311" spans="21:21" x14ac:dyDescent="0.25">
      <c r="U325311" s="4"/>
    </row>
    <row r="325321" spans="21:21" x14ac:dyDescent="0.25">
      <c r="U325321" s="4"/>
    </row>
    <row r="325331" spans="21:21" x14ac:dyDescent="0.25">
      <c r="U325331" s="4"/>
    </row>
    <row r="325341" spans="21:21" x14ac:dyDescent="0.25">
      <c r="U325341" s="4"/>
    </row>
    <row r="325351" spans="21:21" x14ac:dyDescent="0.25">
      <c r="U325351" s="4"/>
    </row>
    <row r="325361" spans="21:21" x14ac:dyDescent="0.25">
      <c r="U325361" s="4"/>
    </row>
    <row r="325371" spans="21:21" x14ac:dyDescent="0.25">
      <c r="U325371" s="4"/>
    </row>
    <row r="325381" spans="21:21" x14ac:dyDescent="0.25">
      <c r="U325381" s="4"/>
    </row>
    <row r="325391" spans="21:21" x14ac:dyDescent="0.25">
      <c r="U325391" s="4"/>
    </row>
    <row r="325401" spans="21:21" x14ac:dyDescent="0.25">
      <c r="U325401" s="4"/>
    </row>
    <row r="325411" spans="21:21" x14ac:dyDescent="0.25">
      <c r="U325411" s="4"/>
    </row>
    <row r="325421" spans="21:21" x14ac:dyDescent="0.25">
      <c r="U325421" s="4"/>
    </row>
    <row r="325431" spans="21:21" x14ac:dyDescent="0.25">
      <c r="U325431" s="4"/>
    </row>
    <row r="325441" spans="21:21" x14ac:dyDescent="0.25">
      <c r="U325441" s="4"/>
    </row>
    <row r="325451" spans="21:21" x14ac:dyDescent="0.25">
      <c r="U325451" s="4"/>
    </row>
    <row r="325461" spans="21:21" x14ac:dyDescent="0.25">
      <c r="U325461" s="4"/>
    </row>
    <row r="325471" spans="21:21" x14ac:dyDescent="0.25">
      <c r="U325471" s="4"/>
    </row>
    <row r="325481" spans="21:21" x14ac:dyDescent="0.25">
      <c r="U325481" s="4"/>
    </row>
    <row r="325491" spans="21:21" x14ac:dyDescent="0.25">
      <c r="U325491" s="4"/>
    </row>
    <row r="325501" spans="21:21" x14ac:dyDescent="0.25">
      <c r="U325501" s="4"/>
    </row>
    <row r="325511" spans="21:21" x14ac:dyDescent="0.25">
      <c r="U325511" s="4"/>
    </row>
    <row r="325521" spans="21:21" x14ac:dyDescent="0.25">
      <c r="U325521" s="4"/>
    </row>
    <row r="325531" spans="21:21" x14ac:dyDescent="0.25">
      <c r="U325531" s="4"/>
    </row>
    <row r="325541" spans="21:21" x14ac:dyDescent="0.25">
      <c r="U325541" s="4"/>
    </row>
    <row r="325551" spans="21:21" x14ac:dyDescent="0.25">
      <c r="U325551" s="4"/>
    </row>
    <row r="325561" spans="21:21" x14ac:dyDescent="0.25">
      <c r="U325561" s="4"/>
    </row>
    <row r="325571" spans="21:21" x14ac:dyDescent="0.25">
      <c r="U325571" s="4"/>
    </row>
    <row r="325581" spans="21:21" x14ac:dyDescent="0.25">
      <c r="U325581" s="4"/>
    </row>
    <row r="325591" spans="21:21" x14ac:dyDescent="0.25">
      <c r="U325591" s="4"/>
    </row>
    <row r="325601" spans="21:21" x14ac:dyDescent="0.25">
      <c r="U325601" s="4"/>
    </row>
    <row r="325611" spans="21:21" x14ac:dyDescent="0.25">
      <c r="U325611" s="4"/>
    </row>
    <row r="325621" spans="21:21" x14ac:dyDescent="0.25">
      <c r="U325621" s="4"/>
    </row>
    <row r="325631" spans="21:21" x14ac:dyDescent="0.25">
      <c r="U325631" s="4"/>
    </row>
    <row r="325641" spans="21:21" x14ac:dyDescent="0.25">
      <c r="U325641" s="4"/>
    </row>
    <row r="325651" spans="21:21" x14ac:dyDescent="0.25">
      <c r="U325651" s="4"/>
    </row>
    <row r="325661" spans="21:21" x14ac:dyDescent="0.25">
      <c r="U325661" s="4"/>
    </row>
    <row r="325671" spans="21:21" x14ac:dyDescent="0.25">
      <c r="U325671" s="4"/>
    </row>
    <row r="325681" spans="21:21" x14ac:dyDescent="0.25">
      <c r="U325681" s="4"/>
    </row>
    <row r="325691" spans="21:21" x14ac:dyDescent="0.25">
      <c r="U325691" s="4"/>
    </row>
    <row r="325701" spans="21:21" x14ac:dyDescent="0.25">
      <c r="U325701" s="4"/>
    </row>
    <row r="325711" spans="21:21" x14ac:dyDescent="0.25">
      <c r="U325711" s="4"/>
    </row>
    <row r="325721" spans="21:21" x14ac:dyDescent="0.25">
      <c r="U325721" s="4"/>
    </row>
    <row r="325731" spans="21:21" x14ac:dyDescent="0.25">
      <c r="U325731" s="4"/>
    </row>
    <row r="325741" spans="21:21" x14ac:dyDescent="0.25">
      <c r="U325741" s="4"/>
    </row>
    <row r="325751" spans="21:21" x14ac:dyDescent="0.25">
      <c r="U325751" s="4"/>
    </row>
    <row r="325761" spans="21:21" x14ac:dyDescent="0.25">
      <c r="U325761" s="4"/>
    </row>
    <row r="325771" spans="21:21" x14ac:dyDescent="0.25">
      <c r="U325771" s="4"/>
    </row>
    <row r="325781" spans="21:21" x14ac:dyDescent="0.25">
      <c r="U325781" s="4"/>
    </row>
    <row r="325791" spans="21:21" x14ac:dyDescent="0.25">
      <c r="U325791" s="4"/>
    </row>
    <row r="325801" spans="21:21" x14ac:dyDescent="0.25">
      <c r="U325801" s="4"/>
    </row>
    <row r="325811" spans="21:21" x14ac:dyDescent="0.25">
      <c r="U325811" s="4"/>
    </row>
    <row r="325821" spans="21:21" x14ac:dyDescent="0.25">
      <c r="U325821" s="4"/>
    </row>
    <row r="325831" spans="21:21" x14ac:dyDescent="0.25">
      <c r="U325831" s="4"/>
    </row>
    <row r="325841" spans="21:21" x14ac:dyDescent="0.25">
      <c r="U325841" s="4"/>
    </row>
    <row r="325851" spans="21:21" x14ac:dyDescent="0.25">
      <c r="U325851" s="4"/>
    </row>
    <row r="325861" spans="21:21" x14ac:dyDescent="0.25">
      <c r="U325861" s="4"/>
    </row>
    <row r="325871" spans="21:21" x14ac:dyDescent="0.25">
      <c r="U325871" s="4"/>
    </row>
    <row r="325881" spans="21:21" x14ac:dyDescent="0.25">
      <c r="U325881" s="4"/>
    </row>
    <row r="325891" spans="21:21" x14ac:dyDescent="0.25">
      <c r="U325891" s="4"/>
    </row>
    <row r="325901" spans="21:21" x14ac:dyDescent="0.25">
      <c r="U325901" s="4"/>
    </row>
    <row r="325911" spans="21:21" x14ac:dyDescent="0.25">
      <c r="U325911" s="4"/>
    </row>
    <row r="325921" spans="21:21" x14ac:dyDescent="0.25">
      <c r="U325921" s="4"/>
    </row>
    <row r="325931" spans="21:21" x14ac:dyDescent="0.25">
      <c r="U325931" s="4"/>
    </row>
    <row r="325941" spans="21:21" x14ac:dyDescent="0.25">
      <c r="U325941" s="4"/>
    </row>
    <row r="325951" spans="21:21" x14ac:dyDescent="0.25">
      <c r="U325951" s="4"/>
    </row>
    <row r="325961" spans="21:21" x14ac:dyDescent="0.25">
      <c r="U325961" s="4"/>
    </row>
    <row r="325971" spans="21:21" x14ac:dyDescent="0.25">
      <c r="U325971" s="4"/>
    </row>
    <row r="325981" spans="21:21" x14ac:dyDescent="0.25">
      <c r="U325981" s="4"/>
    </row>
    <row r="325991" spans="21:21" x14ac:dyDescent="0.25">
      <c r="U325991" s="4"/>
    </row>
    <row r="326001" spans="21:21" x14ac:dyDescent="0.25">
      <c r="U326001" s="4"/>
    </row>
    <row r="326011" spans="21:21" x14ac:dyDescent="0.25">
      <c r="U326011" s="4"/>
    </row>
    <row r="326021" spans="21:21" x14ac:dyDescent="0.25">
      <c r="U326021" s="4"/>
    </row>
    <row r="326031" spans="21:21" x14ac:dyDescent="0.25">
      <c r="U326031" s="4"/>
    </row>
    <row r="326041" spans="21:21" x14ac:dyDescent="0.25">
      <c r="U326041" s="4"/>
    </row>
    <row r="326051" spans="21:21" x14ac:dyDescent="0.25">
      <c r="U326051" s="4"/>
    </row>
    <row r="326061" spans="21:21" x14ac:dyDescent="0.25">
      <c r="U326061" s="4"/>
    </row>
    <row r="326071" spans="21:21" x14ac:dyDescent="0.25">
      <c r="U326071" s="4"/>
    </row>
    <row r="326081" spans="21:21" x14ac:dyDescent="0.25">
      <c r="U326081" s="4"/>
    </row>
    <row r="326091" spans="21:21" x14ac:dyDescent="0.25">
      <c r="U326091" s="4"/>
    </row>
    <row r="326101" spans="21:21" x14ac:dyDescent="0.25">
      <c r="U326101" s="4"/>
    </row>
    <row r="326111" spans="21:21" x14ac:dyDescent="0.25">
      <c r="U326111" s="4"/>
    </row>
    <row r="326121" spans="21:21" x14ac:dyDescent="0.25">
      <c r="U326121" s="4"/>
    </row>
    <row r="326131" spans="21:21" x14ac:dyDescent="0.25">
      <c r="U326131" s="4"/>
    </row>
    <row r="326141" spans="21:21" x14ac:dyDescent="0.25">
      <c r="U326141" s="4"/>
    </row>
    <row r="326151" spans="21:21" x14ac:dyDescent="0.25">
      <c r="U326151" s="4"/>
    </row>
    <row r="326161" spans="21:21" x14ac:dyDescent="0.25">
      <c r="U326161" s="4"/>
    </row>
    <row r="326171" spans="21:21" x14ac:dyDescent="0.25">
      <c r="U326171" s="4"/>
    </row>
    <row r="326181" spans="21:21" x14ac:dyDescent="0.25">
      <c r="U326181" s="4"/>
    </row>
    <row r="326191" spans="21:21" x14ac:dyDescent="0.25">
      <c r="U326191" s="4"/>
    </row>
    <row r="326201" spans="21:21" x14ac:dyDescent="0.25">
      <c r="U326201" s="4"/>
    </row>
    <row r="326211" spans="21:21" x14ac:dyDescent="0.25">
      <c r="U326211" s="4"/>
    </row>
    <row r="326221" spans="21:21" x14ac:dyDescent="0.25">
      <c r="U326221" s="4"/>
    </row>
    <row r="326231" spans="21:21" x14ac:dyDescent="0.25">
      <c r="U326231" s="4"/>
    </row>
    <row r="326241" spans="21:21" x14ac:dyDescent="0.25">
      <c r="U326241" s="4"/>
    </row>
    <row r="326251" spans="21:21" x14ac:dyDescent="0.25">
      <c r="U326251" s="4"/>
    </row>
    <row r="326261" spans="21:21" x14ac:dyDescent="0.25">
      <c r="U326261" s="4"/>
    </row>
    <row r="326271" spans="21:21" x14ac:dyDescent="0.25">
      <c r="U326271" s="4"/>
    </row>
    <row r="326281" spans="21:21" x14ac:dyDescent="0.25">
      <c r="U326281" s="4"/>
    </row>
    <row r="326291" spans="21:21" x14ac:dyDescent="0.25">
      <c r="U326291" s="4"/>
    </row>
    <row r="326301" spans="21:21" x14ac:dyDescent="0.25">
      <c r="U326301" s="4"/>
    </row>
    <row r="326311" spans="21:21" x14ac:dyDescent="0.25">
      <c r="U326311" s="4"/>
    </row>
    <row r="326321" spans="21:21" x14ac:dyDescent="0.25">
      <c r="U326321" s="4"/>
    </row>
    <row r="326331" spans="21:21" x14ac:dyDescent="0.25">
      <c r="U326331" s="4"/>
    </row>
    <row r="326341" spans="21:21" x14ac:dyDescent="0.25">
      <c r="U326341" s="4"/>
    </row>
    <row r="326351" spans="21:21" x14ac:dyDescent="0.25">
      <c r="U326351" s="4"/>
    </row>
    <row r="326361" spans="21:21" x14ac:dyDescent="0.25">
      <c r="U326361" s="4"/>
    </row>
    <row r="326371" spans="21:21" x14ac:dyDescent="0.25">
      <c r="U326371" s="4"/>
    </row>
    <row r="326381" spans="21:21" x14ac:dyDescent="0.25">
      <c r="U326381" s="4"/>
    </row>
    <row r="326391" spans="21:21" x14ac:dyDescent="0.25">
      <c r="U326391" s="4"/>
    </row>
    <row r="326401" spans="21:21" x14ac:dyDescent="0.25">
      <c r="U326401" s="4"/>
    </row>
    <row r="326411" spans="21:21" x14ac:dyDescent="0.25">
      <c r="U326411" s="4"/>
    </row>
    <row r="326421" spans="21:21" x14ac:dyDescent="0.25">
      <c r="U326421" s="4"/>
    </row>
    <row r="326431" spans="21:21" x14ac:dyDescent="0.25">
      <c r="U326431" s="4"/>
    </row>
    <row r="326441" spans="21:21" x14ac:dyDescent="0.25">
      <c r="U326441" s="4"/>
    </row>
    <row r="326451" spans="21:21" x14ac:dyDescent="0.25">
      <c r="U326451" s="4"/>
    </row>
    <row r="326461" spans="21:21" x14ac:dyDescent="0.25">
      <c r="U326461" s="4"/>
    </row>
    <row r="326471" spans="21:21" x14ac:dyDescent="0.25">
      <c r="U326471" s="4"/>
    </row>
    <row r="326481" spans="21:21" x14ac:dyDescent="0.25">
      <c r="U326481" s="4"/>
    </row>
    <row r="326491" spans="21:21" x14ac:dyDescent="0.25">
      <c r="U326491" s="4"/>
    </row>
    <row r="326501" spans="21:21" x14ac:dyDescent="0.25">
      <c r="U326501" s="4"/>
    </row>
    <row r="326511" spans="21:21" x14ac:dyDescent="0.25">
      <c r="U326511" s="4"/>
    </row>
    <row r="326521" spans="21:21" x14ac:dyDescent="0.25">
      <c r="U326521" s="4"/>
    </row>
    <row r="326531" spans="21:21" x14ac:dyDescent="0.25">
      <c r="U326531" s="4"/>
    </row>
    <row r="326541" spans="21:21" x14ac:dyDescent="0.25">
      <c r="U326541" s="4"/>
    </row>
    <row r="326551" spans="21:21" x14ac:dyDescent="0.25">
      <c r="U326551" s="4"/>
    </row>
    <row r="326561" spans="21:21" x14ac:dyDescent="0.25">
      <c r="U326561" s="4"/>
    </row>
    <row r="326571" spans="21:21" x14ac:dyDescent="0.25">
      <c r="U326571" s="4"/>
    </row>
    <row r="326581" spans="21:21" x14ac:dyDescent="0.25">
      <c r="U326581" s="4"/>
    </row>
    <row r="326591" spans="21:21" x14ac:dyDescent="0.25">
      <c r="U326591" s="4"/>
    </row>
    <row r="326601" spans="21:21" x14ac:dyDescent="0.25">
      <c r="U326601" s="4"/>
    </row>
    <row r="326611" spans="21:21" x14ac:dyDescent="0.25">
      <c r="U326611" s="4"/>
    </row>
    <row r="326621" spans="21:21" x14ac:dyDescent="0.25">
      <c r="U326621" s="4"/>
    </row>
    <row r="326631" spans="21:21" x14ac:dyDescent="0.25">
      <c r="U326631" s="4"/>
    </row>
    <row r="326641" spans="21:21" x14ac:dyDescent="0.25">
      <c r="U326641" s="4"/>
    </row>
    <row r="326651" spans="21:21" x14ac:dyDescent="0.25">
      <c r="U326651" s="4"/>
    </row>
    <row r="326661" spans="21:21" x14ac:dyDescent="0.25">
      <c r="U326661" s="4"/>
    </row>
    <row r="326671" spans="21:21" x14ac:dyDescent="0.25">
      <c r="U326671" s="4"/>
    </row>
    <row r="326681" spans="21:21" x14ac:dyDescent="0.25">
      <c r="U326681" s="4"/>
    </row>
    <row r="326691" spans="21:21" x14ac:dyDescent="0.25">
      <c r="U326691" s="4"/>
    </row>
    <row r="326701" spans="21:21" x14ac:dyDescent="0.25">
      <c r="U326701" s="4"/>
    </row>
    <row r="326711" spans="21:21" x14ac:dyDescent="0.25">
      <c r="U326711" s="4"/>
    </row>
    <row r="326721" spans="21:21" x14ac:dyDescent="0.25">
      <c r="U326721" s="4"/>
    </row>
    <row r="326731" spans="21:21" x14ac:dyDescent="0.25">
      <c r="U326731" s="4"/>
    </row>
    <row r="326741" spans="21:21" x14ac:dyDescent="0.25">
      <c r="U326741" s="4"/>
    </row>
    <row r="326751" spans="21:21" x14ac:dyDescent="0.25">
      <c r="U326751" s="4"/>
    </row>
    <row r="326761" spans="21:21" x14ac:dyDescent="0.25">
      <c r="U326761" s="4"/>
    </row>
    <row r="326771" spans="21:21" x14ac:dyDescent="0.25">
      <c r="U326771" s="4"/>
    </row>
    <row r="326781" spans="21:21" x14ac:dyDescent="0.25">
      <c r="U326781" s="4"/>
    </row>
    <row r="326791" spans="21:21" x14ac:dyDescent="0.25">
      <c r="U326791" s="4"/>
    </row>
    <row r="326801" spans="21:21" x14ac:dyDescent="0.25">
      <c r="U326801" s="4"/>
    </row>
    <row r="326811" spans="21:21" x14ac:dyDescent="0.25">
      <c r="U326811" s="4"/>
    </row>
    <row r="326821" spans="21:21" x14ac:dyDescent="0.25">
      <c r="U326821" s="4"/>
    </row>
    <row r="326831" spans="21:21" x14ac:dyDescent="0.25">
      <c r="U326831" s="4"/>
    </row>
    <row r="326841" spans="21:21" x14ac:dyDescent="0.25">
      <c r="U326841" s="4"/>
    </row>
    <row r="326851" spans="21:21" x14ac:dyDescent="0.25">
      <c r="U326851" s="4"/>
    </row>
    <row r="326861" spans="21:21" x14ac:dyDescent="0.25">
      <c r="U326861" s="4"/>
    </row>
    <row r="326871" spans="21:21" x14ac:dyDescent="0.25">
      <c r="U326871" s="4"/>
    </row>
    <row r="326881" spans="21:21" x14ac:dyDescent="0.25">
      <c r="U326881" s="4"/>
    </row>
    <row r="326891" spans="21:21" x14ac:dyDescent="0.25">
      <c r="U326891" s="4"/>
    </row>
    <row r="326901" spans="21:21" x14ac:dyDescent="0.25">
      <c r="U326901" s="4"/>
    </row>
    <row r="326911" spans="21:21" x14ac:dyDescent="0.25">
      <c r="U326911" s="4"/>
    </row>
    <row r="326921" spans="21:21" x14ac:dyDescent="0.25">
      <c r="U326921" s="4"/>
    </row>
    <row r="326931" spans="21:21" x14ac:dyDescent="0.25">
      <c r="U326931" s="4"/>
    </row>
    <row r="326941" spans="21:21" x14ac:dyDescent="0.25">
      <c r="U326941" s="4"/>
    </row>
    <row r="326951" spans="21:21" x14ac:dyDescent="0.25">
      <c r="U326951" s="4"/>
    </row>
    <row r="326961" spans="21:21" x14ac:dyDescent="0.25">
      <c r="U326961" s="4"/>
    </row>
    <row r="326971" spans="21:21" x14ac:dyDescent="0.25">
      <c r="U326971" s="4"/>
    </row>
    <row r="326981" spans="21:21" x14ac:dyDescent="0.25">
      <c r="U326981" s="4"/>
    </row>
    <row r="326991" spans="21:21" x14ac:dyDescent="0.25">
      <c r="U326991" s="4"/>
    </row>
    <row r="327001" spans="21:21" x14ac:dyDescent="0.25">
      <c r="U327001" s="4"/>
    </row>
    <row r="327011" spans="21:21" x14ac:dyDescent="0.25">
      <c r="U327011" s="4"/>
    </row>
    <row r="327021" spans="21:21" x14ac:dyDescent="0.25">
      <c r="U327021" s="4"/>
    </row>
    <row r="327031" spans="21:21" x14ac:dyDescent="0.25">
      <c r="U327031" s="4"/>
    </row>
    <row r="327041" spans="21:21" x14ac:dyDescent="0.25">
      <c r="U327041" s="4"/>
    </row>
    <row r="327051" spans="21:21" x14ac:dyDescent="0.25">
      <c r="U327051" s="4"/>
    </row>
    <row r="327061" spans="21:21" x14ac:dyDescent="0.25">
      <c r="U327061" s="4"/>
    </row>
    <row r="327071" spans="21:21" x14ac:dyDescent="0.25">
      <c r="U327071" s="4"/>
    </row>
    <row r="327081" spans="21:21" x14ac:dyDescent="0.25">
      <c r="U327081" s="4"/>
    </row>
    <row r="327091" spans="21:21" x14ac:dyDescent="0.25">
      <c r="U327091" s="4"/>
    </row>
    <row r="327101" spans="21:21" x14ac:dyDescent="0.25">
      <c r="U327101" s="4"/>
    </row>
    <row r="327111" spans="21:21" x14ac:dyDescent="0.25">
      <c r="U327111" s="4"/>
    </row>
    <row r="327121" spans="21:21" x14ac:dyDescent="0.25">
      <c r="U327121" s="4"/>
    </row>
    <row r="327131" spans="21:21" x14ac:dyDescent="0.25">
      <c r="U327131" s="4"/>
    </row>
    <row r="327141" spans="21:21" x14ac:dyDescent="0.25">
      <c r="U327141" s="4"/>
    </row>
    <row r="327151" spans="21:21" x14ac:dyDescent="0.25">
      <c r="U327151" s="4"/>
    </row>
    <row r="327161" spans="21:21" x14ac:dyDescent="0.25">
      <c r="U327161" s="4"/>
    </row>
    <row r="327171" spans="21:21" x14ac:dyDescent="0.25">
      <c r="U327171" s="4"/>
    </row>
    <row r="327181" spans="21:21" x14ac:dyDescent="0.25">
      <c r="U327181" s="4"/>
    </row>
    <row r="327191" spans="21:21" x14ac:dyDescent="0.25">
      <c r="U327191" s="4"/>
    </row>
    <row r="327201" spans="21:21" x14ac:dyDescent="0.25">
      <c r="U327201" s="4"/>
    </row>
    <row r="327211" spans="21:21" x14ac:dyDescent="0.25">
      <c r="U327211" s="4"/>
    </row>
    <row r="327221" spans="21:21" x14ac:dyDescent="0.25">
      <c r="U327221" s="4"/>
    </row>
    <row r="327231" spans="21:21" x14ac:dyDescent="0.25">
      <c r="U327231" s="4"/>
    </row>
    <row r="327241" spans="21:21" x14ac:dyDescent="0.25">
      <c r="U327241" s="4"/>
    </row>
    <row r="327251" spans="21:21" x14ac:dyDescent="0.25">
      <c r="U327251" s="4"/>
    </row>
    <row r="327261" spans="21:21" x14ac:dyDescent="0.25">
      <c r="U327261" s="4"/>
    </row>
    <row r="327271" spans="21:21" x14ac:dyDescent="0.25">
      <c r="U327271" s="4"/>
    </row>
    <row r="327281" spans="21:21" x14ac:dyDescent="0.25">
      <c r="U327281" s="4"/>
    </row>
    <row r="327291" spans="21:21" x14ac:dyDescent="0.25">
      <c r="U327291" s="4"/>
    </row>
    <row r="327301" spans="21:21" x14ac:dyDescent="0.25">
      <c r="U327301" s="4"/>
    </row>
    <row r="327311" spans="21:21" x14ac:dyDescent="0.25">
      <c r="U327311" s="4"/>
    </row>
    <row r="327321" spans="21:21" x14ac:dyDescent="0.25">
      <c r="U327321" s="4"/>
    </row>
    <row r="327331" spans="21:21" x14ac:dyDescent="0.25">
      <c r="U327331" s="4"/>
    </row>
    <row r="327341" spans="21:21" x14ac:dyDescent="0.25">
      <c r="U327341" s="4"/>
    </row>
    <row r="327351" spans="21:21" x14ac:dyDescent="0.25">
      <c r="U327351" s="4"/>
    </row>
    <row r="327361" spans="21:21" x14ac:dyDescent="0.25">
      <c r="U327361" s="4"/>
    </row>
    <row r="327371" spans="21:21" x14ac:dyDescent="0.25">
      <c r="U327371" s="4"/>
    </row>
    <row r="327381" spans="21:21" x14ac:dyDescent="0.25">
      <c r="U327381" s="4"/>
    </row>
    <row r="327391" spans="21:21" x14ac:dyDescent="0.25">
      <c r="U327391" s="4"/>
    </row>
    <row r="327401" spans="21:21" x14ac:dyDescent="0.25">
      <c r="U327401" s="4"/>
    </row>
    <row r="327411" spans="21:21" x14ac:dyDescent="0.25">
      <c r="U327411" s="4"/>
    </row>
    <row r="327421" spans="21:21" x14ac:dyDescent="0.25">
      <c r="U327421" s="4"/>
    </row>
    <row r="327431" spans="21:21" x14ac:dyDescent="0.25">
      <c r="U327431" s="4"/>
    </row>
    <row r="327441" spans="21:21" x14ac:dyDescent="0.25">
      <c r="U327441" s="4"/>
    </row>
    <row r="327451" spans="21:21" x14ac:dyDescent="0.25">
      <c r="U327451" s="4"/>
    </row>
    <row r="327461" spans="21:21" x14ac:dyDescent="0.25">
      <c r="U327461" s="4"/>
    </row>
    <row r="327471" spans="21:21" x14ac:dyDescent="0.25">
      <c r="U327471" s="4"/>
    </row>
    <row r="327481" spans="21:21" x14ac:dyDescent="0.25">
      <c r="U327481" s="4"/>
    </row>
    <row r="327491" spans="21:21" x14ac:dyDescent="0.25">
      <c r="U327491" s="4"/>
    </row>
    <row r="327501" spans="21:21" x14ac:dyDescent="0.25">
      <c r="U327501" s="4"/>
    </row>
    <row r="327511" spans="21:21" x14ac:dyDescent="0.25">
      <c r="U327511" s="4"/>
    </row>
    <row r="327521" spans="21:21" x14ac:dyDescent="0.25">
      <c r="U327521" s="4"/>
    </row>
    <row r="327531" spans="21:21" x14ac:dyDescent="0.25">
      <c r="U327531" s="4"/>
    </row>
    <row r="327541" spans="21:21" x14ac:dyDescent="0.25">
      <c r="U327541" s="4"/>
    </row>
    <row r="327551" spans="21:21" x14ac:dyDescent="0.25">
      <c r="U327551" s="4"/>
    </row>
    <row r="327561" spans="21:21" x14ac:dyDescent="0.25">
      <c r="U327561" s="4"/>
    </row>
    <row r="327571" spans="21:21" x14ac:dyDescent="0.25">
      <c r="U327571" s="4"/>
    </row>
    <row r="327581" spans="21:21" x14ac:dyDescent="0.25">
      <c r="U327581" s="4"/>
    </row>
    <row r="327591" spans="21:21" x14ac:dyDescent="0.25">
      <c r="U327591" s="4"/>
    </row>
    <row r="327601" spans="21:21" x14ac:dyDescent="0.25">
      <c r="U327601" s="4"/>
    </row>
    <row r="327611" spans="21:21" x14ac:dyDescent="0.25">
      <c r="U327611" s="4"/>
    </row>
    <row r="327621" spans="21:21" x14ac:dyDescent="0.25">
      <c r="U327621" s="4"/>
    </row>
    <row r="327631" spans="21:21" x14ac:dyDescent="0.25">
      <c r="U327631" s="4"/>
    </row>
    <row r="327641" spans="21:21" x14ac:dyDescent="0.25">
      <c r="U327641" s="4"/>
    </row>
    <row r="327651" spans="21:21" x14ac:dyDescent="0.25">
      <c r="U327651" s="4"/>
    </row>
    <row r="327661" spans="21:21" x14ac:dyDescent="0.25">
      <c r="U327661" s="4"/>
    </row>
    <row r="327671" spans="21:21" x14ac:dyDescent="0.25">
      <c r="U327671" s="4"/>
    </row>
    <row r="327681" spans="21:21" x14ac:dyDescent="0.25">
      <c r="U327681" s="4"/>
    </row>
    <row r="327691" spans="21:21" x14ac:dyDescent="0.25">
      <c r="U327691" s="4"/>
    </row>
    <row r="327701" spans="21:21" x14ac:dyDescent="0.25">
      <c r="U327701" s="4"/>
    </row>
    <row r="327711" spans="21:21" x14ac:dyDescent="0.25">
      <c r="U327711" s="4"/>
    </row>
    <row r="327721" spans="21:21" x14ac:dyDescent="0.25">
      <c r="U327721" s="4"/>
    </row>
    <row r="327731" spans="21:21" x14ac:dyDescent="0.25">
      <c r="U327731" s="4"/>
    </row>
    <row r="327741" spans="21:21" x14ac:dyDescent="0.25">
      <c r="U327741" s="4"/>
    </row>
    <row r="327751" spans="21:21" x14ac:dyDescent="0.25">
      <c r="U327751" s="4"/>
    </row>
    <row r="327761" spans="21:21" x14ac:dyDescent="0.25">
      <c r="U327761" s="4"/>
    </row>
    <row r="327771" spans="21:21" x14ac:dyDescent="0.25">
      <c r="U327771" s="4"/>
    </row>
    <row r="327781" spans="21:21" x14ac:dyDescent="0.25">
      <c r="U327781" s="4"/>
    </row>
    <row r="327791" spans="21:21" x14ac:dyDescent="0.25">
      <c r="U327791" s="4"/>
    </row>
    <row r="327801" spans="21:21" x14ac:dyDescent="0.25">
      <c r="U327801" s="4"/>
    </row>
    <row r="327811" spans="21:21" x14ac:dyDescent="0.25">
      <c r="U327811" s="4"/>
    </row>
    <row r="327821" spans="21:21" x14ac:dyDescent="0.25">
      <c r="U327821" s="4"/>
    </row>
    <row r="327831" spans="21:21" x14ac:dyDescent="0.25">
      <c r="U327831" s="4"/>
    </row>
    <row r="327841" spans="21:21" x14ac:dyDescent="0.25">
      <c r="U327841" s="4"/>
    </row>
    <row r="327851" spans="21:21" x14ac:dyDescent="0.25">
      <c r="U327851" s="4"/>
    </row>
    <row r="327861" spans="21:21" x14ac:dyDescent="0.25">
      <c r="U327861" s="4"/>
    </row>
    <row r="327871" spans="21:21" x14ac:dyDescent="0.25">
      <c r="U327871" s="4"/>
    </row>
    <row r="327881" spans="21:21" x14ac:dyDescent="0.25">
      <c r="U327881" s="4"/>
    </row>
    <row r="327891" spans="21:21" x14ac:dyDescent="0.25">
      <c r="U327891" s="4"/>
    </row>
    <row r="327901" spans="21:21" x14ac:dyDescent="0.25">
      <c r="U327901" s="4"/>
    </row>
    <row r="327911" spans="21:21" x14ac:dyDescent="0.25">
      <c r="U327911" s="4"/>
    </row>
    <row r="327921" spans="21:21" x14ac:dyDescent="0.25">
      <c r="U327921" s="4"/>
    </row>
    <row r="327931" spans="21:21" x14ac:dyDescent="0.25">
      <c r="U327931" s="4"/>
    </row>
    <row r="327941" spans="21:21" x14ac:dyDescent="0.25">
      <c r="U327941" s="4"/>
    </row>
    <row r="327951" spans="21:21" x14ac:dyDescent="0.25">
      <c r="U327951" s="4"/>
    </row>
    <row r="327961" spans="21:21" x14ac:dyDescent="0.25">
      <c r="U327961" s="4"/>
    </row>
    <row r="327971" spans="21:21" x14ac:dyDescent="0.25">
      <c r="U327971" s="4"/>
    </row>
    <row r="327981" spans="21:21" x14ac:dyDescent="0.25">
      <c r="U327981" s="4"/>
    </row>
    <row r="327991" spans="21:21" x14ac:dyDescent="0.25">
      <c r="U327991" s="4"/>
    </row>
    <row r="328001" spans="21:21" x14ac:dyDescent="0.25">
      <c r="U328001" s="4"/>
    </row>
    <row r="328011" spans="21:21" x14ac:dyDescent="0.25">
      <c r="U328011" s="4"/>
    </row>
    <row r="328021" spans="21:21" x14ac:dyDescent="0.25">
      <c r="U328021" s="4"/>
    </row>
    <row r="328031" spans="21:21" x14ac:dyDescent="0.25">
      <c r="U328031" s="4"/>
    </row>
    <row r="328041" spans="21:21" x14ac:dyDescent="0.25">
      <c r="U328041" s="4"/>
    </row>
    <row r="328051" spans="21:21" x14ac:dyDescent="0.25">
      <c r="U328051" s="4"/>
    </row>
    <row r="328061" spans="21:21" x14ac:dyDescent="0.25">
      <c r="U328061" s="4"/>
    </row>
    <row r="328071" spans="21:21" x14ac:dyDescent="0.25">
      <c r="U328071" s="4"/>
    </row>
    <row r="328081" spans="21:21" x14ac:dyDescent="0.25">
      <c r="U328081" s="4"/>
    </row>
    <row r="328091" spans="21:21" x14ac:dyDescent="0.25">
      <c r="U328091" s="4"/>
    </row>
    <row r="328101" spans="21:21" x14ac:dyDescent="0.25">
      <c r="U328101" s="4"/>
    </row>
    <row r="328111" spans="21:21" x14ac:dyDescent="0.25">
      <c r="U328111" s="4"/>
    </row>
    <row r="328121" spans="21:21" x14ac:dyDescent="0.25">
      <c r="U328121" s="4"/>
    </row>
    <row r="328131" spans="21:21" x14ac:dyDescent="0.25">
      <c r="U328131" s="4"/>
    </row>
    <row r="328141" spans="21:21" x14ac:dyDescent="0.25">
      <c r="U328141" s="4"/>
    </row>
    <row r="328151" spans="21:21" x14ac:dyDescent="0.25">
      <c r="U328151" s="4"/>
    </row>
    <row r="328161" spans="21:21" x14ac:dyDescent="0.25">
      <c r="U328161" s="4"/>
    </row>
    <row r="328171" spans="21:21" x14ac:dyDescent="0.25">
      <c r="U328171" s="4"/>
    </row>
    <row r="328181" spans="21:21" x14ac:dyDescent="0.25">
      <c r="U328181" s="4"/>
    </row>
    <row r="328191" spans="21:21" x14ac:dyDescent="0.25">
      <c r="U328191" s="4"/>
    </row>
    <row r="328201" spans="21:21" x14ac:dyDescent="0.25">
      <c r="U328201" s="4"/>
    </row>
    <row r="328211" spans="21:21" x14ac:dyDescent="0.25">
      <c r="U328211" s="4"/>
    </row>
    <row r="328221" spans="21:21" x14ac:dyDescent="0.25">
      <c r="U328221" s="4"/>
    </row>
    <row r="328231" spans="21:21" x14ac:dyDescent="0.25">
      <c r="U328231" s="4"/>
    </row>
    <row r="328241" spans="21:21" x14ac:dyDescent="0.25">
      <c r="U328241" s="4"/>
    </row>
    <row r="328251" spans="21:21" x14ac:dyDescent="0.25">
      <c r="U328251" s="4"/>
    </row>
    <row r="328261" spans="21:21" x14ac:dyDescent="0.25">
      <c r="U328261" s="4"/>
    </row>
    <row r="328271" spans="21:21" x14ac:dyDescent="0.25">
      <c r="U328271" s="4"/>
    </row>
    <row r="328281" spans="21:21" x14ac:dyDescent="0.25">
      <c r="U328281" s="4"/>
    </row>
    <row r="328291" spans="21:21" x14ac:dyDescent="0.25">
      <c r="U328291" s="4"/>
    </row>
    <row r="328301" spans="21:21" x14ac:dyDescent="0.25">
      <c r="U328301" s="4"/>
    </row>
    <row r="328311" spans="21:21" x14ac:dyDescent="0.25">
      <c r="U328311" s="4"/>
    </row>
    <row r="328321" spans="21:21" x14ac:dyDescent="0.25">
      <c r="U328321" s="4"/>
    </row>
    <row r="328331" spans="21:21" x14ac:dyDescent="0.25">
      <c r="U328331" s="4"/>
    </row>
    <row r="328341" spans="21:21" x14ac:dyDescent="0.25">
      <c r="U328341" s="4"/>
    </row>
    <row r="328351" spans="21:21" x14ac:dyDescent="0.25">
      <c r="U328351" s="4"/>
    </row>
    <row r="328361" spans="21:21" x14ac:dyDescent="0.25">
      <c r="U328361" s="4"/>
    </row>
    <row r="328371" spans="21:21" x14ac:dyDescent="0.25">
      <c r="U328371" s="4"/>
    </row>
    <row r="328381" spans="21:21" x14ac:dyDescent="0.25">
      <c r="U328381" s="4"/>
    </row>
    <row r="328391" spans="21:21" x14ac:dyDescent="0.25">
      <c r="U328391" s="4"/>
    </row>
    <row r="328401" spans="21:21" x14ac:dyDescent="0.25">
      <c r="U328401" s="4"/>
    </row>
    <row r="328411" spans="21:21" x14ac:dyDescent="0.25">
      <c r="U328411" s="4"/>
    </row>
    <row r="328421" spans="21:21" x14ac:dyDescent="0.25">
      <c r="U328421" s="4"/>
    </row>
    <row r="328431" spans="21:21" x14ac:dyDescent="0.25">
      <c r="U328431" s="4"/>
    </row>
    <row r="328441" spans="21:21" x14ac:dyDescent="0.25">
      <c r="U328441" s="4"/>
    </row>
    <row r="328451" spans="21:21" x14ac:dyDescent="0.25">
      <c r="U328451" s="4"/>
    </row>
    <row r="328461" spans="21:21" x14ac:dyDescent="0.25">
      <c r="U328461" s="4"/>
    </row>
    <row r="328471" spans="21:21" x14ac:dyDescent="0.25">
      <c r="U328471" s="4"/>
    </row>
    <row r="328481" spans="21:21" x14ac:dyDescent="0.25">
      <c r="U328481" s="4"/>
    </row>
    <row r="328491" spans="21:21" x14ac:dyDescent="0.25">
      <c r="U328491" s="4"/>
    </row>
    <row r="328501" spans="21:21" x14ac:dyDescent="0.25">
      <c r="U328501" s="4"/>
    </row>
    <row r="328511" spans="21:21" x14ac:dyDescent="0.25">
      <c r="U328511" s="4"/>
    </row>
    <row r="328521" spans="21:21" x14ac:dyDescent="0.25">
      <c r="U328521" s="4"/>
    </row>
    <row r="328531" spans="21:21" x14ac:dyDescent="0.25">
      <c r="U328531" s="4"/>
    </row>
    <row r="328541" spans="21:21" x14ac:dyDescent="0.25">
      <c r="U328541" s="4"/>
    </row>
    <row r="328551" spans="21:21" x14ac:dyDescent="0.25">
      <c r="U328551" s="4"/>
    </row>
    <row r="328561" spans="21:21" x14ac:dyDescent="0.25">
      <c r="U328561" s="4"/>
    </row>
    <row r="328571" spans="21:21" x14ac:dyDescent="0.25">
      <c r="U328571" s="4"/>
    </row>
    <row r="328581" spans="21:21" x14ac:dyDescent="0.25">
      <c r="U328581" s="4"/>
    </row>
    <row r="328591" spans="21:21" x14ac:dyDescent="0.25">
      <c r="U328591" s="4"/>
    </row>
    <row r="328601" spans="21:21" x14ac:dyDescent="0.25">
      <c r="U328601" s="4"/>
    </row>
    <row r="328611" spans="21:21" x14ac:dyDescent="0.25">
      <c r="U328611" s="4"/>
    </row>
    <row r="328621" spans="21:21" x14ac:dyDescent="0.25">
      <c r="U328621" s="4"/>
    </row>
    <row r="328631" spans="21:21" x14ac:dyDescent="0.25">
      <c r="U328631" s="4"/>
    </row>
    <row r="328641" spans="21:21" x14ac:dyDescent="0.25">
      <c r="U328641" s="4"/>
    </row>
    <row r="328651" spans="21:21" x14ac:dyDescent="0.25">
      <c r="U328651" s="4"/>
    </row>
    <row r="328661" spans="21:21" x14ac:dyDescent="0.25">
      <c r="U328661" s="4"/>
    </row>
    <row r="328671" spans="21:21" x14ac:dyDescent="0.25">
      <c r="U328671" s="4"/>
    </row>
    <row r="328681" spans="21:21" x14ac:dyDescent="0.25">
      <c r="U328681" s="4"/>
    </row>
    <row r="328691" spans="21:21" x14ac:dyDescent="0.25">
      <c r="U328691" s="4"/>
    </row>
    <row r="328701" spans="21:21" x14ac:dyDescent="0.25">
      <c r="U328701" s="4"/>
    </row>
    <row r="328711" spans="21:21" x14ac:dyDescent="0.25">
      <c r="U328711" s="4"/>
    </row>
    <row r="328721" spans="21:21" x14ac:dyDescent="0.25">
      <c r="U328721" s="4"/>
    </row>
    <row r="328731" spans="21:21" x14ac:dyDescent="0.25">
      <c r="U328731" s="4"/>
    </row>
    <row r="328741" spans="21:21" x14ac:dyDescent="0.25">
      <c r="U328741" s="4"/>
    </row>
    <row r="328751" spans="21:21" x14ac:dyDescent="0.25">
      <c r="U328751" s="4"/>
    </row>
    <row r="328761" spans="21:21" x14ac:dyDescent="0.25">
      <c r="U328761" s="4"/>
    </row>
    <row r="328771" spans="21:21" x14ac:dyDescent="0.25">
      <c r="U328771" s="4"/>
    </row>
    <row r="328781" spans="21:21" x14ac:dyDescent="0.25">
      <c r="U328781" s="4"/>
    </row>
    <row r="328791" spans="21:21" x14ac:dyDescent="0.25">
      <c r="U328791" s="4"/>
    </row>
    <row r="328801" spans="21:21" x14ac:dyDescent="0.25">
      <c r="U328801" s="4"/>
    </row>
    <row r="328811" spans="21:21" x14ac:dyDescent="0.25">
      <c r="U328811" s="4"/>
    </row>
    <row r="328821" spans="21:21" x14ac:dyDescent="0.25">
      <c r="U328821" s="4"/>
    </row>
    <row r="328831" spans="21:21" x14ac:dyDescent="0.25">
      <c r="U328831" s="4"/>
    </row>
    <row r="328841" spans="21:21" x14ac:dyDescent="0.25">
      <c r="U328841" s="4"/>
    </row>
    <row r="328851" spans="21:21" x14ac:dyDescent="0.25">
      <c r="U328851" s="4"/>
    </row>
    <row r="328861" spans="21:21" x14ac:dyDescent="0.25">
      <c r="U328861" s="4"/>
    </row>
    <row r="328871" spans="21:21" x14ac:dyDescent="0.25">
      <c r="U328871" s="4"/>
    </row>
    <row r="328881" spans="21:21" x14ac:dyDescent="0.25">
      <c r="U328881" s="4"/>
    </row>
    <row r="328891" spans="21:21" x14ac:dyDescent="0.25">
      <c r="U328891" s="4"/>
    </row>
    <row r="328901" spans="21:21" x14ac:dyDescent="0.25">
      <c r="U328901" s="4"/>
    </row>
    <row r="328911" spans="21:21" x14ac:dyDescent="0.25">
      <c r="U328911" s="4"/>
    </row>
    <row r="328921" spans="21:21" x14ac:dyDescent="0.25">
      <c r="U328921" s="4"/>
    </row>
    <row r="328931" spans="21:21" x14ac:dyDescent="0.25">
      <c r="U328931" s="4"/>
    </row>
    <row r="328941" spans="21:21" x14ac:dyDescent="0.25">
      <c r="U328941" s="4"/>
    </row>
    <row r="328951" spans="21:21" x14ac:dyDescent="0.25">
      <c r="U328951" s="4"/>
    </row>
    <row r="328961" spans="21:21" x14ac:dyDescent="0.25">
      <c r="U328961" s="4"/>
    </row>
    <row r="328971" spans="21:21" x14ac:dyDescent="0.25">
      <c r="U328971" s="4"/>
    </row>
    <row r="328981" spans="21:21" x14ac:dyDescent="0.25">
      <c r="U328981" s="4"/>
    </row>
    <row r="328991" spans="21:21" x14ac:dyDescent="0.25">
      <c r="U328991" s="4"/>
    </row>
    <row r="329001" spans="21:21" x14ac:dyDescent="0.25">
      <c r="U329001" s="4"/>
    </row>
    <row r="329011" spans="21:21" x14ac:dyDescent="0.25">
      <c r="U329011" s="4"/>
    </row>
    <row r="329021" spans="21:21" x14ac:dyDescent="0.25">
      <c r="U329021" s="4"/>
    </row>
    <row r="329031" spans="21:21" x14ac:dyDescent="0.25">
      <c r="U329031" s="4"/>
    </row>
    <row r="329041" spans="21:21" x14ac:dyDescent="0.25">
      <c r="U329041" s="4"/>
    </row>
    <row r="329051" spans="21:21" x14ac:dyDescent="0.25">
      <c r="U329051" s="4"/>
    </row>
    <row r="329061" spans="21:21" x14ac:dyDescent="0.25">
      <c r="U329061" s="4"/>
    </row>
    <row r="329071" spans="21:21" x14ac:dyDescent="0.25">
      <c r="U329071" s="4"/>
    </row>
    <row r="329081" spans="21:21" x14ac:dyDescent="0.25">
      <c r="U329081" s="4"/>
    </row>
    <row r="329091" spans="21:21" x14ac:dyDescent="0.25">
      <c r="U329091" s="4"/>
    </row>
    <row r="329101" spans="21:21" x14ac:dyDescent="0.25">
      <c r="U329101" s="4"/>
    </row>
    <row r="329111" spans="21:21" x14ac:dyDescent="0.25">
      <c r="U329111" s="4"/>
    </row>
    <row r="329121" spans="21:21" x14ac:dyDescent="0.25">
      <c r="U329121" s="4"/>
    </row>
    <row r="329131" spans="21:21" x14ac:dyDescent="0.25">
      <c r="U329131" s="4"/>
    </row>
    <row r="329141" spans="21:21" x14ac:dyDescent="0.25">
      <c r="U329141" s="4"/>
    </row>
    <row r="329151" spans="21:21" x14ac:dyDescent="0.25">
      <c r="U329151" s="4"/>
    </row>
    <row r="329161" spans="21:21" x14ac:dyDescent="0.25">
      <c r="U329161" s="4"/>
    </row>
    <row r="329171" spans="21:21" x14ac:dyDescent="0.25">
      <c r="U329171" s="4"/>
    </row>
    <row r="329181" spans="21:21" x14ac:dyDescent="0.25">
      <c r="U329181" s="4"/>
    </row>
    <row r="329191" spans="21:21" x14ac:dyDescent="0.25">
      <c r="U329191" s="4"/>
    </row>
    <row r="329201" spans="21:21" x14ac:dyDescent="0.25">
      <c r="U329201" s="4"/>
    </row>
    <row r="329211" spans="21:21" x14ac:dyDescent="0.25">
      <c r="U329211" s="4"/>
    </row>
    <row r="329221" spans="21:21" x14ac:dyDescent="0.25">
      <c r="U329221" s="4"/>
    </row>
    <row r="329231" spans="21:21" x14ac:dyDescent="0.25">
      <c r="U329231" s="4"/>
    </row>
    <row r="329241" spans="21:21" x14ac:dyDescent="0.25">
      <c r="U329241" s="4"/>
    </row>
    <row r="329251" spans="21:21" x14ac:dyDescent="0.25">
      <c r="U329251" s="4"/>
    </row>
    <row r="329261" spans="21:21" x14ac:dyDescent="0.25">
      <c r="U329261" s="4"/>
    </row>
    <row r="329271" spans="21:21" x14ac:dyDescent="0.25">
      <c r="U329271" s="4"/>
    </row>
    <row r="329281" spans="21:21" x14ac:dyDescent="0.25">
      <c r="U329281" s="4"/>
    </row>
    <row r="329291" spans="21:21" x14ac:dyDescent="0.25">
      <c r="U329291" s="4"/>
    </row>
    <row r="329301" spans="21:21" x14ac:dyDescent="0.25">
      <c r="U329301" s="4"/>
    </row>
    <row r="329311" spans="21:21" x14ac:dyDescent="0.25">
      <c r="U329311" s="4"/>
    </row>
    <row r="329321" spans="21:21" x14ac:dyDescent="0.25">
      <c r="U329321" s="4"/>
    </row>
    <row r="329331" spans="21:21" x14ac:dyDescent="0.25">
      <c r="U329331" s="4"/>
    </row>
    <row r="329341" spans="21:21" x14ac:dyDescent="0.25">
      <c r="U329341" s="4"/>
    </row>
    <row r="329351" spans="21:21" x14ac:dyDescent="0.25">
      <c r="U329351" s="4"/>
    </row>
    <row r="329361" spans="21:21" x14ac:dyDescent="0.25">
      <c r="U329361" s="4"/>
    </row>
    <row r="329371" spans="21:21" x14ac:dyDescent="0.25">
      <c r="U329371" s="4"/>
    </row>
    <row r="329381" spans="21:21" x14ac:dyDescent="0.25">
      <c r="U329381" s="4"/>
    </row>
    <row r="329391" spans="21:21" x14ac:dyDescent="0.25">
      <c r="U329391" s="4"/>
    </row>
    <row r="329401" spans="21:21" x14ac:dyDescent="0.25">
      <c r="U329401" s="4"/>
    </row>
    <row r="329411" spans="21:21" x14ac:dyDescent="0.25">
      <c r="U329411" s="4"/>
    </row>
    <row r="329421" spans="21:21" x14ac:dyDescent="0.25">
      <c r="U329421" s="4"/>
    </row>
    <row r="329431" spans="21:21" x14ac:dyDescent="0.25">
      <c r="U329431" s="4"/>
    </row>
    <row r="329441" spans="21:21" x14ac:dyDescent="0.25">
      <c r="U329441" s="4"/>
    </row>
    <row r="329451" spans="21:21" x14ac:dyDescent="0.25">
      <c r="U329451" s="4"/>
    </row>
    <row r="329461" spans="21:21" x14ac:dyDescent="0.25">
      <c r="U329461" s="4"/>
    </row>
    <row r="329471" spans="21:21" x14ac:dyDescent="0.25">
      <c r="U329471" s="4"/>
    </row>
    <row r="329481" spans="21:21" x14ac:dyDescent="0.25">
      <c r="U329481" s="4"/>
    </row>
    <row r="329491" spans="21:21" x14ac:dyDescent="0.25">
      <c r="U329491" s="4"/>
    </row>
    <row r="329501" spans="21:21" x14ac:dyDescent="0.25">
      <c r="U329501" s="4"/>
    </row>
    <row r="329511" spans="21:21" x14ac:dyDescent="0.25">
      <c r="U329511" s="4"/>
    </row>
    <row r="329521" spans="21:21" x14ac:dyDescent="0.25">
      <c r="U329521" s="4"/>
    </row>
    <row r="329531" spans="21:21" x14ac:dyDescent="0.25">
      <c r="U329531" s="4"/>
    </row>
    <row r="329541" spans="21:21" x14ac:dyDescent="0.25">
      <c r="U329541" s="4"/>
    </row>
    <row r="329551" spans="21:21" x14ac:dyDescent="0.25">
      <c r="U329551" s="4"/>
    </row>
    <row r="329561" spans="21:21" x14ac:dyDescent="0.25">
      <c r="U329561" s="4"/>
    </row>
    <row r="329571" spans="21:21" x14ac:dyDescent="0.25">
      <c r="U329571" s="4"/>
    </row>
    <row r="329581" spans="21:21" x14ac:dyDescent="0.25">
      <c r="U329581" s="4"/>
    </row>
    <row r="329591" spans="21:21" x14ac:dyDescent="0.25">
      <c r="U329591" s="4"/>
    </row>
    <row r="329601" spans="21:21" x14ac:dyDescent="0.25">
      <c r="U329601" s="4"/>
    </row>
    <row r="329611" spans="21:21" x14ac:dyDescent="0.25">
      <c r="U329611" s="4"/>
    </row>
    <row r="329621" spans="21:21" x14ac:dyDescent="0.25">
      <c r="U329621" s="4"/>
    </row>
    <row r="329631" spans="21:21" x14ac:dyDescent="0.25">
      <c r="U329631" s="4"/>
    </row>
    <row r="329641" spans="21:21" x14ac:dyDescent="0.25">
      <c r="U329641" s="4"/>
    </row>
    <row r="329651" spans="21:21" x14ac:dyDescent="0.25">
      <c r="U329651" s="4"/>
    </row>
    <row r="329661" spans="21:21" x14ac:dyDescent="0.25">
      <c r="U329661" s="4"/>
    </row>
    <row r="329671" spans="21:21" x14ac:dyDescent="0.25">
      <c r="U329671" s="4"/>
    </row>
    <row r="329681" spans="21:21" x14ac:dyDescent="0.25">
      <c r="U329681" s="4"/>
    </row>
    <row r="329691" spans="21:21" x14ac:dyDescent="0.25">
      <c r="U329691" s="4"/>
    </row>
    <row r="329701" spans="21:21" x14ac:dyDescent="0.25">
      <c r="U329701" s="4"/>
    </row>
    <row r="329711" spans="21:21" x14ac:dyDescent="0.25">
      <c r="U329711" s="4"/>
    </row>
    <row r="329721" spans="21:21" x14ac:dyDescent="0.25">
      <c r="U329721" s="4"/>
    </row>
    <row r="329731" spans="21:21" x14ac:dyDescent="0.25">
      <c r="U329731" s="4"/>
    </row>
    <row r="329741" spans="21:21" x14ac:dyDescent="0.25">
      <c r="U329741" s="4"/>
    </row>
    <row r="329751" spans="21:21" x14ac:dyDescent="0.25">
      <c r="U329751" s="4"/>
    </row>
    <row r="329761" spans="21:21" x14ac:dyDescent="0.25">
      <c r="U329761" s="4"/>
    </row>
    <row r="329771" spans="21:21" x14ac:dyDescent="0.25">
      <c r="U329771" s="4"/>
    </row>
    <row r="329781" spans="21:21" x14ac:dyDescent="0.25">
      <c r="U329781" s="4"/>
    </row>
    <row r="329791" spans="21:21" x14ac:dyDescent="0.25">
      <c r="U329791" s="4"/>
    </row>
    <row r="329801" spans="21:21" x14ac:dyDescent="0.25">
      <c r="U329801" s="4"/>
    </row>
    <row r="329811" spans="21:21" x14ac:dyDescent="0.25">
      <c r="U329811" s="4"/>
    </row>
    <row r="329821" spans="21:21" x14ac:dyDescent="0.25">
      <c r="U329821" s="4"/>
    </row>
    <row r="329831" spans="21:21" x14ac:dyDescent="0.25">
      <c r="U329831" s="4"/>
    </row>
    <row r="329841" spans="21:21" x14ac:dyDescent="0.25">
      <c r="U329841" s="4"/>
    </row>
    <row r="329851" spans="21:21" x14ac:dyDescent="0.25">
      <c r="U329851" s="4"/>
    </row>
    <row r="329861" spans="21:21" x14ac:dyDescent="0.25">
      <c r="U329861" s="4"/>
    </row>
    <row r="329871" spans="21:21" x14ac:dyDescent="0.25">
      <c r="U329871" s="4"/>
    </row>
    <row r="329881" spans="21:21" x14ac:dyDescent="0.25">
      <c r="U329881" s="4"/>
    </row>
    <row r="329891" spans="21:21" x14ac:dyDescent="0.25">
      <c r="U329891" s="4"/>
    </row>
    <row r="329901" spans="21:21" x14ac:dyDescent="0.25">
      <c r="U329901" s="4"/>
    </row>
    <row r="329911" spans="21:21" x14ac:dyDescent="0.25">
      <c r="U329911" s="4"/>
    </row>
    <row r="329921" spans="21:21" x14ac:dyDescent="0.25">
      <c r="U329921" s="4"/>
    </row>
    <row r="329931" spans="21:21" x14ac:dyDescent="0.25">
      <c r="U329931" s="4"/>
    </row>
    <row r="329941" spans="21:21" x14ac:dyDescent="0.25">
      <c r="U329941" s="4"/>
    </row>
    <row r="329951" spans="21:21" x14ac:dyDescent="0.25">
      <c r="U329951" s="4"/>
    </row>
    <row r="329961" spans="21:21" x14ac:dyDescent="0.25">
      <c r="U329961" s="4"/>
    </row>
    <row r="329971" spans="21:21" x14ac:dyDescent="0.25">
      <c r="U329971" s="4"/>
    </row>
    <row r="329981" spans="21:21" x14ac:dyDescent="0.25">
      <c r="U329981" s="4"/>
    </row>
    <row r="329991" spans="21:21" x14ac:dyDescent="0.25">
      <c r="U329991" s="4"/>
    </row>
    <row r="330001" spans="21:21" x14ac:dyDescent="0.25">
      <c r="U330001" s="4"/>
    </row>
    <row r="330011" spans="21:21" x14ac:dyDescent="0.25">
      <c r="U330011" s="4"/>
    </row>
    <row r="330021" spans="21:21" x14ac:dyDescent="0.25">
      <c r="U330021" s="4"/>
    </row>
    <row r="330031" spans="21:21" x14ac:dyDescent="0.25">
      <c r="U330031" s="4"/>
    </row>
    <row r="330041" spans="21:21" x14ac:dyDescent="0.25">
      <c r="U330041" s="4"/>
    </row>
    <row r="330051" spans="21:21" x14ac:dyDescent="0.25">
      <c r="U330051" s="4"/>
    </row>
    <row r="330061" spans="21:21" x14ac:dyDescent="0.25">
      <c r="U330061" s="4"/>
    </row>
    <row r="330071" spans="21:21" x14ac:dyDescent="0.25">
      <c r="U330071" s="4"/>
    </row>
    <row r="330081" spans="21:21" x14ac:dyDescent="0.25">
      <c r="U330081" s="4"/>
    </row>
    <row r="330091" spans="21:21" x14ac:dyDescent="0.25">
      <c r="U330091" s="4"/>
    </row>
    <row r="330101" spans="21:21" x14ac:dyDescent="0.25">
      <c r="U330101" s="4"/>
    </row>
    <row r="330111" spans="21:21" x14ac:dyDescent="0.25">
      <c r="U330111" s="4"/>
    </row>
    <row r="330121" spans="21:21" x14ac:dyDescent="0.25">
      <c r="U330121" s="4"/>
    </row>
    <row r="330131" spans="21:21" x14ac:dyDescent="0.25">
      <c r="U330131" s="4"/>
    </row>
    <row r="330141" spans="21:21" x14ac:dyDescent="0.25">
      <c r="U330141" s="4"/>
    </row>
    <row r="330151" spans="21:21" x14ac:dyDescent="0.25">
      <c r="U330151" s="4"/>
    </row>
    <row r="330161" spans="21:21" x14ac:dyDescent="0.25">
      <c r="U330161" s="4"/>
    </row>
    <row r="330171" spans="21:21" x14ac:dyDescent="0.25">
      <c r="U330171" s="4"/>
    </row>
    <row r="330181" spans="21:21" x14ac:dyDescent="0.25">
      <c r="U330181" s="4"/>
    </row>
    <row r="330191" spans="21:21" x14ac:dyDescent="0.25">
      <c r="U330191" s="4"/>
    </row>
    <row r="330201" spans="21:21" x14ac:dyDescent="0.25">
      <c r="U330201" s="4"/>
    </row>
    <row r="330211" spans="21:21" x14ac:dyDescent="0.25">
      <c r="U330211" s="4"/>
    </row>
    <row r="330221" spans="21:21" x14ac:dyDescent="0.25">
      <c r="U330221" s="4"/>
    </row>
    <row r="330231" spans="21:21" x14ac:dyDescent="0.25">
      <c r="U330231" s="4"/>
    </row>
    <row r="330241" spans="21:21" x14ac:dyDescent="0.25">
      <c r="U330241" s="4"/>
    </row>
    <row r="330251" spans="21:21" x14ac:dyDescent="0.25">
      <c r="U330251" s="4"/>
    </row>
    <row r="330261" spans="21:21" x14ac:dyDescent="0.25">
      <c r="U330261" s="4"/>
    </row>
    <row r="330271" spans="21:21" x14ac:dyDescent="0.25">
      <c r="U330271" s="4"/>
    </row>
    <row r="330281" spans="21:21" x14ac:dyDescent="0.25">
      <c r="U330281" s="4"/>
    </row>
    <row r="330291" spans="21:21" x14ac:dyDescent="0.25">
      <c r="U330291" s="4"/>
    </row>
    <row r="330301" spans="21:21" x14ac:dyDescent="0.25">
      <c r="U330301" s="4"/>
    </row>
    <row r="330311" spans="21:21" x14ac:dyDescent="0.25">
      <c r="U330311" s="4"/>
    </row>
    <row r="330321" spans="21:21" x14ac:dyDescent="0.25">
      <c r="U330321" s="4"/>
    </row>
    <row r="330331" spans="21:21" x14ac:dyDescent="0.25">
      <c r="U330331" s="4"/>
    </row>
    <row r="330341" spans="21:21" x14ac:dyDescent="0.25">
      <c r="U330341" s="4"/>
    </row>
    <row r="330351" spans="21:21" x14ac:dyDescent="0.25">
      <c r="U330351" s="4"/>
    </row>
    <row r="330361" spans="21:21" x14ac:dyDescent="0.25">
      <c r="U330361" s="4"/>
    </row>
    <row r="330371" spans="21:21" x14ac:dyDescent="0.25">
      <c r="U330371" s="4"/>
    </row>
    <row r="330381" spans="21:21" x14ac:dyDescent="0.25">
      <c r="U330381" s="4"/>
    </row>
    <row r="330391" spans="21:21" x14ac:dyDescent="0.25">
      <c r="U330391" s="4"/>
    </row>
    <row r="330401" spans="21:21" x14ac:dyDescent="0.25">
      <c r="U330401" s="4"/>
    </row>
    <row r="330411" spans="21:21" x14ac:dyDescent="0.25">
      <c r="U330411" s="4"/>
    </row>
    <row r="330421" spans="21:21" x14ac:dyDescent="0.25">
      <c r="U330421" s="4"/>
    </row>
    <row r="330431" spans="21:21" x14ac:dyDescent="0.25">
      <c r="U330431" s="4"/>
    </row>
    <row r="330441" spans="21:21" x14ac:dyDescent="0.25">
      <c r="U330441" s="4"/>
    </row>
    <row r="330451" spans="21:21" x14ac:dyDescent="0.25">
      <c r="U330451" s="4"/>
    </row>
    <row r="330461" spans="21:21" x14ac:dyDescent="0.25">
      <c r="U330461" s="4"/>
    </row>
    <row r="330471" spans="21:21" x14ac:dyDescent="0.25">
      <c r="U330471" s="4"/>
    </row>
    <row r="330481" spans="21:21" x14ac:dyDescent="0.25">
      <c r="U330481" s="4"/>
    </row>
    <row r="330491" spans="21:21" x14ac:dyDescent="0.25">
      <c r="U330491" s="4"/>
    </row>
    <row r="330501" spans="21:21" x14ac:dyDescent="0.25">
      <c r="U330501" s="4"/>
    </row>
    <row r="330511" spans="21:21" x14ac:dyDescent="0.25">
      <c r="U330511" s="4"/>
    </row>
    <row r="330521" spans="21:21" x14ac:dyDescent="0.25">
      <c r="U330521" s="4"/>
    </row>
    <row r="330531" spans="21:21" x14ac:dyDescent="0.25">
      <c r="U330531" s="4"/>
    </row>
    <row r="330541" spans="21:21" x14ac:dyDescent="0.25">
      <c r="U330541" s="4"/>
    </row>
    <row r="330551" spans="21:21" x14ac:dyDescent="0.25">
      <c r="U330551" s="4"/>
    </row>
    <row r="330561" spans="21:21" x14ac:dyDescent="0.25">
      <c r="U330561" s="4"/>
    </row>
    <row r="330571" spans="21:21" x14ac:dyDescent="0.25">
      <c r="U330571" s="4"/>
    </row>
    <row r="330581" spans="21:21" x14ac:dyDescent="0.25">
      <c r="U330581" s="4"/>
    </row>
    <row r="330591" spans="21:21" x14ac:dyDescent="0.25">
      <c r="U330591" s="4"/>
    </row>
    <row r="330601" spans="21:21" x14ac:dyDescent="0.25">
      <c r="U330601" s="4"/>
    </row>
    <row r="330611" spans="21:21" x14ac:dyDescent="0.25">
      <c r="U330611" s="4"/>
    </row>
    <row r="330621" spans="21:21" x14ac:dyDescent="0.25">
      <c r="U330621" s="4"/>
    </row>
    <row r="330631" spans="21:21" x14ac:dyDescent="0.25">
      <c r="U330631" s="4"/>
    </row>
    <row r="330641" spans="21:21" x14ac:dyDescent="0.25">
      <c r="U330641" s="4"/>
    </row>
    <row r="330651" spans="21:21" x14ac:dyDescent="0.25">
      <c r="U330651" s="4"/>
    </row>
    <row r="330661" spans="21:21" x14ac:dyDescent="0.25">
      <c r="U330661" s="4"/>
    </row>
    <row r="330671" spans="21:21" x14ac:dyDescent="0.25">
      <c r="U330671" s="4"/>
    </row>
    <row r="330681" spans="21:21" x14ac:dyDescent="0.25">
      <c r="U330681" s="4"/>
    </row>
    <row r="330691" spans="21:21" x14ac:dyDescent="0.25">
      <c r="U330691" s="4"/>
    </row>
    <row r="330701" spans="21:21" x14ac:dyDescent="0.25">
      <c r="U330701" s="4"/>
    </row>
    <row r="330711" spans="21:21" x14ac:dyDescent="0.25">
      <c r="U330711" s="4"/>
    </row>
    <row r="330721" spans="21:21" x14ac:dyDescent="0.25">
      <c r="U330721" s="4"/>
    </row>
    <row r="330731" spans="21:21" x14ac:dyDescent="0.25">
      <c r="U330731" s="4"/>
    </row>
    <row r="330741" spans="21:21" x14ac:dyDescent="0.25">
      <c r="U330741" s="4"/>
    </row>
    <row r="330751" spans="21:21" x14ac:dyDescent="0.25">
      <c r="U330751" s="4"/>
    </row>
    <row r="330761" spans="21:21" x14ac:dyDescent="0.25">
      <c r="U330761" s="4"/>
    </row>
    <row r="330771" spans="21:21" x14ac:dyDescent="0.25">
      <c r="U330771" s="4"/>
    </row>
    <row r="330781" spans="21:21" x14ac:dyDescent="0.25">
      <c r="U330781" s="4"/>
    </row>
    <row r="330791" spans="21:21" x14ac:dyDescent="0.25">
      <c r="U330791" s="4"/>
    </row>
    <row r="330801" spans="21:21" x14ac:dyDescent="0.25">
      <c r="U330801" s="4"/>
    </row>
    <row r="330811" spans="21:21" x14ac:dyDescent="0.25">
      <c r="U330811" s="4"/>
    </row>
    <row r="330821" spans="21:21" x14ac:dyDescent="0.25">
      <c r="U330821" s="4"/>
    </row>
    <row r="330831" spans="21:21" x14ac:dyDescent="0.25">
      <c r="U330831" s="4"/>
    </row>
    <row r="330841" spans="21:21" x14ac:dyDescent="0.25">
      <c r="U330841" s="4"/>
    </row>
    <row r="330851" spans="21:21" x14ac:dyDescent="0.25">
      <c r="U330851" s="4"/>
    </row>
    <row r="330861" spans="21:21" x14ac:dyDescent="0.25">
      <c r="U330861" s="4"/>
    </row>
    <row r="330871" spans="21:21" x14ac:dyDescent="0.25">
      <c r="U330871" s="4"/>
    </row>
    <row r="330881" spans="21:21" x14ac:dyDescent="0.25">
      <c r="U330881" s="4"/>
    </row>
    <row r="330891" spans="21:21" x14ac:dyDescent="0.25">
      <c r="U330891" s="4"/>
    </row>
    <row r="330901" spans="21:21" x14ac:dyDescent="0.25">
      <c r="U330901" s="4"/>
    </row>
    <row r="330911" spans="21:21" x14ac:dyDescent="0.25">
      <c r="U330911" s="4"/>
    </row>
    <row r="330921" spans="21:21" x14ac:dyDescent="0.25">
      <c r="U330921" s="4"/>
    </row>
    <row r="330931" spans="21:21" x14ac:dyDescent="0.25">
      <c r="U330931" s="4"/>
    </row>
    <row r="330941" spans="21:21" x14ac:dyDescent="0.25">
      <c r="U330941" s="4"/>
    </row>
    <row r="330951" spans="21:21" x14ac:dyDescent="0.25">
      <c r="U330951" s="4"/>
    </row>
    <row r="330961" spans="21:21" x14ac:dyDescent="0.25">
      <c r="U330961" s="4"/>
    </row>
    <row r="330971" spans="21:21" x14ac:dyDescent="0.25">
      <c r="U330971" s="4"/>
    </row>
    <row r="330981" spans="21:21" x14ac:dyDescent="0.25">
      <c r="U330981" s="4"/>
    </row>
    <row r="330991" spans="21:21" x14ac:dyDescent="0.25">
      <c r="U330991" s="4"/>
    </row>
    <row r="331001" spans="21:21" x14ac:dyDescent="0.25">
      <c r="U331001" s="4"/>
    </row>
    <row r="331011" spans="21:21" x14ac:dyDescent="0.25">
      <c r="U331011" s="4"/>
    </row>
    <row r="331021" spans="21:21" x14ac:dyDescent="0.25">
      <c r="U331021" s="4"/>
    </row>
    <row r="331031" spans="21:21" x14ac:dyDescent="0.25">
      <c r="U331031" s="4"/>
    </row>
    <row r="331041" spans="21:21" x14ac:dyDescent="0.25">
      <c r="U331041" s="4"/>
    </row>
    <row r="331051" spans="21:21" x14ac:dyDescent="0.25">
      <c r="U331051" s="4"/>
    </row>
    <row r="331061" spans="21:21" x14ac:dyDescent="0.25">
      <c r="U331061" s="4"/>
    </row>
    <row r="331071" spans="21:21" x14ac:dyDescent="0.25">
      <c r="U331071" s="4"/>
    </row>
    <row r="331081" spans="21:21" x14ac:dyDescent="0.25">
      <c r="U331081" s="4"/>
    </row>
    <row r="331091" spans="21:21" x14ac:dyDescent="0.25">
      <c r="U331091" s="4"/>
    </row>
    <row r="331101" spans="21:21" x14ac:dyDescent="0.25">
      <c r="U331101" s="4"/>
    </row>
    <row r="331111" spans="21:21" x14ac:dyDescent="0.25">
      <c r="U331111" s="4"/>
    </row>
    <row r="331121" spans="21:21" x14ac:dyDescent="0.25">
      <c r="U331121" s="4"/>
    </row>
    <row r="331131" spans="21:21" x14ac:dyDescent="0.25">
      <c r="U331131" s="4"/>
    </row>
    <row r="331141" spans="21:21" x14ac:dyDescent="0.25">
      <c r="U331141" s="4"/>
    </row>
    <row r="331151" spans="21:21" x14ac:dyDescent="0.25">
      <c r="U331151" s="4"/>
    </row>
    <row r="331161" spans="21:21" x14ac:dyDescent="0.25">
      <c r="U331161" s="4"/>
    </row>
    <row r="331171" spans="21:21" x14ac:dyDescent="0.25">
      <c r="U331171" s="4"/>
    </row>
    <row r="331181" spans="21:21" x14ac:dyDescent="0.25">
      <c r="U331181" s="4"/>
    </row>
    <row r="331191" spans="21:21" x14ac:dyDescent="0.25">
      <c r="U331191" s="4"/>
    </row>
    <row r="331201" spans="21:21" x14ac:dyDescent="0.25">
      <c r="U331201" s="4"/>
    </row>
    <row r="331211" spans="21:21" x14ac:dyDescent="0.25">
      <c r="U331211" s="4"/>
    </row>
    <row r="331221" spans="21:21" x14ac:dyDescent="0.25">
      <c r="U331221" s="4"/>
    </row>
    <row r="331231" spans="21:21" x14ac:dyDescent="0.25">
      <c r="U331231" s="4"/>
    </row>
    <row r="331241" spans="21:21" x14ac:dyDescent="0.25">
      <c r="U331241" s="4"/>
    </row>
    <row r="331251" spans="21:21" x14ac:dyDescent="0.25">
      <c r="U331251" s="4"/>
    </row>
    <row r="331261" spans="21:21" x14ac:dyDescent="0.25">
      <c r="U331261" s="4"/>
    </row>
    <row r="331271" spans="21:21" x14ac:dyDescent="0.25">
      <c r="U331271" s="4"/>
    </row>
    <row r="331281" spans="21:21" x14ac:dyDescent="0.25">
      <c r="U331281" s="4"/>
    </row>
    <row r="331291" spans="21:21" x14ac:dyDescent="0.25">
      <c r="U331291" s="4"/>
    </row>
    <row r="331301" spans="21:21" x14ac:dyDescent="0.25">
      <c r="U331301" s="4"/>
    </row>
    <row r="331311" spans="21:21" x14ac:dyDescent="0.25">
      <c r="U331311" s="4"/>
    </row>
    <row r="331321" spans="21:21" x14ac:dyDescent="0.25">
      <c r="U331321" s="4"/>
    </row>
    <row r="331331" spans="21:21" x14ac:dyDescent="0.25">
      <c r="U331331" s="4"/>
    </row>
    <row r="331341" spans="21:21" x14ac:dyDescent="0.25">
      <c r="U331341" s="4"/>
    </row>
    <row r="331351" spans="21:21" x14ac:dyDescent="0.25">
      <c r="U331351" s="4"/>
    </row>
    <row r="331361" spans="21:21" x14ac:dyDescent="0.25">
      <c r="U331361" s="4"/>
    </row>
    <row r="331371" spans="21:21" x14ac:dyDescent="0.25">
      <c r="U331371" s="4"/>
    </row>
    <row r="331381" spans="21:21" x14ac:dyDescent="0.25">
      <c r="U331381" s="4"/>
    </row>
    <row r="331391" spans="21:21" x14ac:dyDescent="0.25">
      <c r="U331391" s="4"/>
    </row>
    <row r="331401" spans="21:21" x14ac:dyDescent="0.25">
      <c r="U331401" s="4"/>
    </row>
    <row r="331411" spans="21:21" x14ac:dyDescent="0.25">
      <c r="U331411" s="4"/>
    </row>
    <row r="331421" spans="21:21" x14ac:dyDescent="0.25">
      <c r="U331421" s="4"/>
    </row>
    <row r="331431" spans="21:21" x14ac:dyDescent="0.25">
      <c r="U331431" s="4"/>
    </row>
    <row r="331441" spans="21:21" x14ac:dyDescent="0.25">
      <c r="U331441" s="4"/>
    </row>
    <row r="331451" spans="21:21" x14ac:dyDescent="0.25">
      <c r="U331451" s="4"/>
    </row>
    <row r="331461" spans="21:21" x14ac:dyDescent="0.25">
      <c r="U331461" s="4"/>
    </row>
    <row r="331471" spans="21:21" x14ac:dyDescent="0.25">
      <c r="U331471" s="4"/>
    </row>
    <row r="331481" spans="21:21" x14ac:dyDescent="0.25">
      <c r="U331481" s="4"/>
    </row>
    <row r="331491" spans="21:21" x14ac:dyDescent="0.25">
      <c r="U331491" s="4"/>
    </row>
    <row r="331501" spans="21:21" x14ac:dyDescent="0.25">
      <c r="U331501" s="4"/>
    </row>
    <row r="331511" spans="21:21" x14ac:dyDescent="0.25">
      <c r="U331511" s="4"/>
    </row>
    <row r="331521" spans="21:21" x14ac:dyDescent="0.25">
      <c r="U331521" s="4"/>
    </row>
    <row r="331531" spans="21:21" x14ac:dyDescent="0.25">
      <c r="U331531" s="4"/>
    </row>
    <row r="331541" spans="21:21" x14ac:dyDescent="0.25">
      <c r="U331541" s="4"/>
    </row>
    <row r="331551" spans="21:21" x14ac:dyDescent="0.25">
      <c r="U331551" s="4"/>
    </row>
    <row r="331561" spans="21:21" x14ac:dyDescent="0.25">
      <c r="U331561" s="4"/>
    </row>
    <row r="331571" spans="21:21" x14ac:dyDescent="0.25">
      <c r="U331571" s="4"/>
    </row>
    <row r="331581" spans="21:21" x14ac:dyDescent="0.25">
      <c r="U331581" s="4"/>
    </row>
    <row r="331591" spans="21:21" x14ac:dyDescent="0.25">
      <c r="U331591" s="4"/>
    </row>
    <row r="331601" spans="21:21" x14ac:dyDescent="0.25">
      <c r="U331601" s="4"/>
    </row>
    <row r="331611" spans="21:21" x14ac:dyDescent="0.25">
      <c r="U331611" s="4"/>
    </row>
    <row r="331621" spans="21:21" x14ac:dyDescent="0.25">
      <c r="U331621" s="4"/>
    </row>
    <row r="331631" spans="21:21" x14ac:dyDescent="0.25">
      <c r="U331631" s="4"/>
    </row>
    <row r="331641" spans="21:21" x14ac:dyDescent="0.25">
      <c r="U331641" s="4"/>
    </row>
    <row r="331651" spans="21:21" x14ac:dyDescent="0.25">
      <c r="U331651" s="4"/>
    </row>
    <row r="331661" spans="21:21" x14ac:dyDescent="0.25">
      <c r="U331661" s="4"/>
    </row>
    <row r="331671" spans="21:21" x14ac:dyDescent="0.25">
      <c r="U331671" s="4"/>
    </row>
    <row r="331681" spans="21:21" x14ac:dyDescent="0.25">
      <c r="U331681" s="4"/>
    </row>
    <row r="331691" spans="21:21" x14ac:dyDescent="0.25">
      <c r="U331691" s="4"/>
    </row>
    <row r="331701" spans="21:21" x14ac:dyDescent="0.25">
      <c r="U331701" s="4"/>
    </row>
    <row r="331711" spans="21:21" x14ac:dyDescent="0.25">
      <c r="U331711" s="4"/>
    </row>
    <row r="331721" spans="21:21" x14ac:dyDescent="0.25">
      <c r="U331721" s="4"/>
    </row>
    <row r="331731" spans="21:21" x14ac:dyDescent="0.25">
      <c r="U331731" s="4"/>
    </row>
    <row r="331741" spans="21:21" x14ac:dyDescent="0.25">
      <c r="U331741" s="4"/>
    </row>
    <row r="331751" spans="21:21" x14ac:dyDescent="0.25">
      <c r="U331751" s="4"/>
    </row>
    <row r="331761" spans="21:21" x14ac:dyDescent="0.25">
      <c r="U331761" s="4"/>
    </row>
    <row r="331771" spans="21:21" x14ac:dyDescent="0.25">
      <c r="U331771" s="4"/>
    </row>
    <row r="331781" spans="21:21" x14ac:dyDescent="0.25">
      <c r="U331781" s="4"/>
    </row>
    <row r="331791" spans="21:21" x14ac:dyDescent="0.25">
      <c r="U331791" s="4"/>
    </row>
    <row r="331801" spans="21:21" x14ac:dyDescent="0.25">
      <c r="U331801" s="4"/>
    </row>
    <row r="331811" spans="21:21" x14ac:dyDescent="0.25">
      <c r="U331811" s="4"/>
    </row>
    <row r="331821" spans="21:21" x14ac:dyDescent="0.25">
      <c r="U331821" s="4"/>
    </row>
    <row r="331831" spans="21:21" x14ac:dyDescent="0.25">
      <c r="U331831" s="4"/>
    </row>
    <row r="331841" spans="21:21" x14ac:dyDescent="0.25">
      <c r="U331841" s="4"/>
    </row>
    <row r="331851" spans="21:21" x14ac:dyDescent="0.25">
      <c r="U331851" s="4"/>
    </row>
    <row r="331861" spans="21:21" x14ac:dyDescent="0.25">
      <c r="U331861" s="4"/>
    </row>
    <row r="331871" spans="21:21" x14ac:dyDescent="0.25">
      <c r="U331871" s="4"/>
    </row>
    <row r="331881" spans="21:21" x14ac:dyDescent="0.25">
      <c r="U331881" s="4"/>
    </row>
    <row r="331891" spans="21:21" x14ac:dyDescent="0.25">
      <c r="U331891" s="4"/>
    </row>
    <row r="331901" spans="21:21" x14ac:dyDescent="0.25">
      <c r="U331901" s="4"/>
    </row>
    <row r="331911" spans="21:21" x14ac:dyDescent="0.25">
      <c r="U331911" s="4"/>
    </row>
    <row r="331921" spans="21:21" x14ac:dyDescent="0.25">
      <c r="U331921" s="4"/>
    </row>
    <row r="331931" spans="21:21" x14ac:dyDescent="0.25">
      <c r="U331931" s="4"/>
    </row>
    <row r="331941" spans="21:21" x14ac:dyDescent="0.25">
      <c r="U331941" s="4"/>
    </row>
    <row r="331951" spans="21:21" x14ac:dyDescent="0.25">
      <c r="U331951" s="4"/>
    </row>
    <row r="331961" spans="21:21" x14ac:dyDescent="0.25">
      <c r="U331961" s="4"/>
    </row>
    <row r="331971" spans="21:21" x14ac:dyDescent="0.25">
      <c r="U331971" s="4"/>
    </row>
    <row r="331981" spans="21:21" x14ac:dyDescent="0.25">
      <c r="U331981" s="4"/>
    </row>
    <row r="331991" spans="21:21" x14ac:dyDescent="0.25">
      <c r="U331991" s="4"/>
    </row>
    <row r="332001" spans="21:21" x14ac:dyDescent="0.25">
      <c r="U332001" s="4"/>
    </row>
    <row r="332011" spans="21:21" x14ac:dyDescent="0.25">
      <c r="U332011" s="4"/>
    </row>
    <row r="332021" spans="21:21" x14ac:dyDescent="0.25">
      <c r="U332021" s="4"/>
    </row>
    <row r="332031" spans="21:21" x14ac:dyDescent="0.25">
      <c r="U332031" s="4"/>
    </row>
    <row r="332041" spans="21:21" x14ac:dyDescent="0.25">
      <c r="U332041" s="4"/>
    </row>
    <row r="332051" spans="21:21" x14ac:dyDescent="0.25">
      <c r="U332051" s="4"/>
    </row>
    <row r="332061" spans="21:21" x14ac:dyDescent="0.25">
      <c r="U332061" s="4"/>
    </row>
    <row r="332071" spans="21:21" x14ac:dyDescent="0.25">
      <c r="U332071" s="4"/>
    </row>
    <row r="332081" spans="21:21" x14ac:dyDescent="0.25">
      <c r="U332081" s="4"/>
    </row>
    <row r="332091" spans="21:21" x14ac:dyDescent="0.25">
      <c r="U332091" s="4"/>
    </row>
    <row r="332101" spans="21:21" x14ac:dyDescent="0.25">
      <c r="U332101" s="4"/>
    </row>
    <row r="332111" spans="21:21" x14ac:dyDescent="0.25">
      <c r="U332111" s="4"/>
    </row>
    <row r="332121" spans="21:21" x14ac:dyDescent="0.25">
      <c r="U332121" s="4"/>
    </row>
    <row r="332131" spans="21:21" x14ac:dyDescent="0.25">
      <c r="U332131" s="4"/>
    </row>
    <row r="332141" spans="21:21" x14ac:dyDescent="0.25">
      <c r="U332141" s="4"/>
    </row>
    <row r="332151" spans="21:21" x14ac:dyDescent="0.25">
      <c r="U332151" s="4"/>
    </row>
    <row r="332161" spans="21:21" x14ac:dyDescent="0.25">
      <c r="U332161" s="4"/>
    </row>
    <row r="332171" spans="21:21" x14ac:dyDescent="0.25">
      <c r="U332171" s="4"/>
    </row>
    <row r="332181" spans="21:21" x14ac:dyDescent="0.25">
      <c r="U332181" s="4"/>
    </row>
    <row r="332191" spans="21:21" x14ac:dyDescent="0.25">
      <c r="U332191" s="4"/>
    </row>
    <row r="332201" spans="21:21" x14ac:dyDescent="0.25">
      <c r="U332201" s="4"/>
    </row>
    <row r="332211" spans="21:21" x14ac:dyDescent="0.25">
      <c r="U332211" s="4"/>
    </row>
    <row r="332221" spans="21:21" x14ac:dyDescent="0.25">
      <c r="U332221" s="4"/>
    </row>
    <row r="332231" spans="21:21" x14ac:dyDescent="0.25">
      <c r="U332231" s="4"/>
    </row>
    <row r="332241" spans="21:21" x14ac:dyDescent="0.25">
      <c r="U332241" s="4"/>
    </row>
    <row r="332251" spans="21:21" x14ac:dyDescent="0.25">
      <c r="U332251" s="4"/>
    </row>
    <row r="332261" spans="21:21" x14ac:dyDescent="0.25">
      <c r="U332261" s="4"/>
    </row>
    <row r="332271" spans="21:21" x14ac:dyDescent="0.25">
      <c r="U332271" s="4"/>
    </row>
    <row r="332281" spans="21:21" x14ac:dyDescent="0.25">
      <c r="U332281" s="4"/>
    </row>
    <row r="332291" spans="21:21" x14ac:dyDescent="0.25">
      <c r="U332291" s="4"/>
    </row>
    <row r="332301" spans="21:21" x14ac:dyDescent="0.25">
      <c r="U332301" s="4"/>
    </row>
    <row r="332311" spans="21:21" x14ac:dyDescent="0.25">
      <c r="U332311" s="4"/>
    </row>
    <row r="332321" spans="21:21" x14ac:dyDescent="0.25">
      <c r="U332321" s="4"/>
    </row>
    <row r="332331" spans="21:21" x14ac:dyDescent="0.25">
      <c r="U332331" s="4"/>
    </row>
    <row r="332341" spans="21:21" x14ac:dyDescent="0.25">
      <c r="U332341" s="4"/>
    </row>
    <row r="332351" spans="21:21" x14ac:dyDescent="0.25">
      <c r="U332351" s="4"/>
    </row>
    <row r="332361" spans="21:21" x14ac:dyDescent="0.25">
      <c r="U332361" s="4"/>
    </row>
    <row r="332371" spans="21:21" x14ac:dyDescent="0.25">
      <c r="U332371" s="4"/>
    </row>
    <row r="332381" spans="21:21" x14ac:dyDescent="0.25">
      <c r="U332381" s="4"/>
    </row>
    <row r="332391" spans="21:21" x14ac:dyDescent="0.25">
      <c r="U332391" s="4"/>
    </row>
    <row r="332401" spans="21:21" x14ac:dyDescent="0.25">
      <c r="U332401" s="4"/>
    </row>
    <row r="332411" spans="21:21" x14ac:dyDescent="0.25">
      <c r="U332411" s="4"/>
    </row>
    <row r="332421" spans="21:21" x14ac:dyDescent="0.25">
      <c r="U332421" s="4"/>
    </row>
    <row r="332431" spans="21:21" x14ac:dyDescent="0.25">
      <c r="U332431" s="4"/>
    </row>
    <row r="332441" spans="21:21" x14ac:dyDescent="0.25">
      <c r="U332441" s="4"/>
    </row>
    <row r="332451" spans="21:21" x14ac:dyDescent="0.25">
      <c r="U332451" s="4"/>
    </row>
    <row r="332461" spans="21:21" x14ac:dyDescent="0.25">
      <c r="U332461" s="4"/>
    </row>
    <row r="332471" spans="21:21" x14ac:dyDescent="0.25">
      <c r="U332471" s="4"/>
    </row>
    <row r="332481" spans="21:21" x14ac:dyDescent="0.25">
      <c r="U332481" s="4"/>
    </row>
    <row r="332491" spans="21:21" x14ac:dyDescent="0.25">
      <c r="U332491" s="4"/>
    </row>
    <row r="332501" spans="21:21" x14ac:dyDescent="0.25">
      <c r="U332501" s="4"/>
    </row>
    <row r="332511" spans="21:21" x14ac:dyDescent="0.25">
      <c r="U332511" s="4"/>
    </row>
    <row r="332521" spans="21:21" x14ac:dyDescent="0.25">
      <c r="U332521" s="4"/>
    </row>
    <row r="332531" spans="21:21" x14ac:dyDescent="0.25">
      <c r="U332531" s="4"/>
    </row>
    <row r="332541" spans="21:21" x14ac:dyDescent="0.25">
      <c r="U332541" s="4"/>
    </row>
    <row r="332551" spans="21:21" x14ac:dyDescent="0.25">
      <c r="U332551" s="4"/>
    </row>
    <row r="332561" spans="21:21" x14ac:dyDescent="0.25">
      <c r="U332561" s="4"/>
    </row>
    <row r="332571" spans="21:21" x14ac:dyDescent="0.25">
      <c r="U332571" s="4"/>
    </row>
    <row r="332581" spans="21:21" x14ac:dyDescent="0.25">
      <c r="U332581" s="4"/>
    </row>
    <row r="332591" spans="21:21" x14ac:dyDescent="0.25">
      <c r="U332591" s="4"/>
    </row>
    <row r="332601" spans="21:21" x14ac:dyDescent="0.25">
      <c r="U332601" s="4"/>
    </row>
    <row r="332611" spans="21:21" x14ac:dyDescent="0.25">
      <c r="U332611" s="4"/>
    </row>
    <row r="332621" spans="21:21" x14ac:dyDescent="0.25">
      <c r="U332621" s="4"/>
    </row>
    <row r="332631" spans="21:21" x14ac:dyDescent="0.25">
      <c r="U332631" s="4"/>
    </row>
    <row r="332641" spans="21:21" x14ac:dyDescent="0.25">
      <c r="U332641" s="4"/>
    </row>
    <row r="332651" spans="21:21" x14ac:dyDescent="0.25">
      <c r="U332651" s="4"/>
    </row>
    <row r="332661" spans="21:21" x14ac:dyDescent="0.25">
      <c r="U332661" s="4"/>
    </row>
    <row r="332671" spans="21:21" x14ac:dyDescent="0.25">
      <c r="U332671" s="4"/>
    </row>
    <row r="332681" spans="21:21" x14ac:dyDescent="0.25">
      <c r="U332681" s="4"/>
    </row>
    <row r="332691" spans="21:21" x14ac:dyDescent="0.25">
      <c r="U332691" s="4"/>
    </row>
    <row r="332701" spans="21:21" x14ac:dyDescent="0.25">
      <c r="U332701" s="4"/>
    </row>
    <row r="332711" spans="21:21" x14ac:dyDescent="0.25">
      <c r="U332711" s="4"/>
    </row>
    <row r="332721" spans="21:21" x14ac:dyDescent="0.25">
      <c r="U332721" s="4"/>
    </row>
    <row r="332731" spans="21:21" x14ac:dyDescent="0.25">
      <c r="U332731" s="4"/>
    </row>
    <row r="332741" spans="21:21" x14ac:dyDescent="0.25">
      <c r="U332741" s="4"/>
    </row>
    <row r="332751" spans="21:21" x14ac:dyDescent="0.25">
      <c r="U332751" s="4"/>
    </row>
    <row r="332761" spans="21:21" x14ac:dyDescent="0.25">
      <c r="U332761" s="4"/>
    </row>
    <row r="332771" spans="21:21" x14ac:dyDescent="0.25">
      <c r="U332771" s="4"/>
    </row>
    <row r="332781" spans="21:21" x14ac:dyDescent="0.25">
      <c r="U332781" s="4"/>
    </row>
    <row r="332791" spans="21:21" x14ac:dyDescent="0.25">
      <c r="U332791" s="4"/>
    </row>
    <row r="332801" spans="21:21" x14ac:dyDescent="0.25">
      <c r="U332801" s="4"/>
    </row>
    <row r="332811" spans="21:21" x14ac:dyDescent="0.25">
      <c r="U332811" s="4"/>
    </row>
    <row r="332821" spans="21:21" x14ac:dyDescent="0.25">
      <c r="U332821" s="4"/>
    </row>
    <row r="332831" spans="21:21" x14ac:dyDescent="0.25">
      <c r="U332831" s="4"/>
    </row>
    <row r="332841" spans="21:21" x14ac:dyDescent="0.25">
      <c r="U332841" s="4"/>
    </row>
    <row r="332851" spans="21:21" x14ac:dyDescent="0.25">
      <c r="U332851" s="4"/>
    </row>
    <row r="332861" spans="21:21" x14ac:dyDescent="0.25">
      <c r="U332861" s="4"/>
    </row>
    <row r="332871" spans="21:21" x14ac:dyDescent="0.25">
      <c r="U332871" s="4"/>
    </row>
    <row r="332881" spans="21:21" x14ac:dyDescent="0.25">
      <c r="U332881" s="4"/>
    </row>
    <row r="332891" spans="21:21" x14ac:dyDescent="0.25">
      <c r="U332891" s="4"/>
    </row>
    <row r="332901" spans="21:21" x14ac:dyDescent="0.25">
      <c r="U332901" s="4"/>
    </row>
    <row r="332911" spans="21:21" x14ac:dyDescent="0.25">
      <c r="U332911" s="4"/>
    </row>
    <row r="332921" spans="21:21" x14ac:dyDescent="0.25">
      <c r="U332921" s="4"/>
    </row>
    <row r="332931" spans="21:21" x14ac:dyDescent="0.25">
      <c r="U332931" s="4"/>
    </row>
    <row r="332941" spans="21:21" x14ac:dyDescent="0.25">
      <c r="U332941" s="4"/>
    </row>
    <row r="332951" spans="21:21" x14ac:dyDescent="0.25">
      <c r="U332951" s="4"/>
    </row>
    <row r="332961" spans="21:21" x14ac:dyDescent="0.25">
      <c r="U332961" s="4"/>
    </row>
    <row r="332971" spans="21:21" x14ac:dyDescent="0.25">
      <c r="U332971" s="4"/>
    </row>
    <row r="332981" spans="21:21" x14ac:dyDescent="0.25">
      <c r="U332981" s="4"/>
    </row>
    <row r="332991" spans="21:21" x14ac:dyDescent="0.25">
      <c r="U332991" s="4"/>
    </row>
    <row r="333001" spans="21:21" x14ac:dyDescent="0.25">
      <c r="U333001" s="4"/>
    </row>
    <row r="333011" spans="21:21" x14ac:dyDescent="0.25">
      <c r="U333011" s="4"/>
    </row>
    <row r="333021" spans="21:21" x14ac:dyDescent="0.25">
      <c r="U333021" s="4"/>
    </row>
    <row r="333031" spans="21:21" x14ac:dyDescent="0.25">
      <c r="U333031" s="4"/>
    </row>
    <row r="333041" spans="21:21" x14ac:dyDescent="0.25">
      <c r="U333041" s="4"/>
    </row>
    <row r="333051" spans="21:21" x14ac:dyDescent="0.25">
      <c r="U333051" s="4"/>
    </row>
    <row r="333061" spans="21:21" x14ac:dyDescent="0.25">
      <c r="U333061" s="4"/>
    </row>
    <row r="333071" spans="21:21" x14ac:dyDescent="0.25">
      <c r="U333071" s="4"/>
    </row>
    <row r="333081" spans="21:21" x14ac:dyDescent="0.25">
      <c r="U333081" s="4"/>
    </row>
    <row r="333091" spans="21:21" x14ac:dyDescent="0.25">
      <c r="U333091" s="4"/>
    </row>
    <row r="333101" spans="21:21" x14ac:dyDescent="0.25">
      <c r="U333101" s="4"/>
    </row>
    <row r="333111" spans="21:21" x14ac:dyDescent="0.25">
      <c r="U333111" s="4"/>
    </row>
    <row r="333121" spans="21:21" x14ac:dyDescent="0.25">
      <c r="U333121" s="4"/>
    </row>
    <row r="333131" spans="21:21" x14ac:dyDescent="0.25">
      <c r="U333131" s="4"/>
    </row>
    <row r="333141" spans="21:21" x14ac:dyDescent="0.25">
      <c r="U333141" s="4"/>
    </row>
    <row r="333151" spans="21:21" x14ac:dyDescent="0.25">
      <c r="U333151" s="4"/>
    </row>
    <row r="333161" spans="21:21" x14ac:dyDescent="0.25">
      <c r="U333161" s="4"/>
    </row>
    <row r="333171" spans="21:21" x14ac:dyDescent="0.25">
      <c r="U333171" s="4"/>
    </row>
    <row r="333181" spans="21:21" x14ac:dyDescent="0.25">
      <c r="U333181" s="4"/>
    </row>
    <row r="333191" spans="21:21" x14ac:dyDescent="0.25">
      <c r="U333191" s="4"/>
    </row>
    <row r="333201" spans="21:21" x14ac:dyDescent="0.25">
      <c r="U333201" s="4"/>
    </row>
    <row r="333211" spans="21:21" x14ac:dyDescent="0.25">
      <c r="U333211" s="4"/>
    </row>
    <row r="333221" spans="21:21" x14ac:dyDescent="0.25">
      <c r="U333221" s="4"/>
    </row>
    <row r="333231" spans="21:21" x14ac:dyDescent="0.25">
      <c r="U333231" s="4"/>
    </row>
    <row r="333241" spans="21:21" x14ac:dyDescent="0.25">
      <c r="U333241" s="4"/>
    </row>
    <row r="333251" spans="21:21" x14ac:dyDescent="0.25">
      <c r="U333251" s="4"/>
    </row>
    <row r="333261" spans="21:21" x14ac:dyDescent="0.25">
      <c r="U333261" s="4"/>
    </row>
    <row r="333271" spans="21:21" x14ac:dyDescent="0.25">
      <c r="U333271" s="4"/>
    </row>
    <row r="333281" spans="21:21" x14ac:dyDescent="0.25">
      <c r="U333281" s="4"/>
    </row>
    <row r="333291" spans="21:21" x14ac:dyDescent="0.25">
      <c r="U333291" s="4"/>
    </row>
    <row r="333301" spans="21:21" x14ac:dyDescent="0.25">
      <c r="U333301" s="4"/>
    </row>
    <row r="333311" spans="21:21" x14ac:dyDescent="0.25">
      <c r="U333311" s="4"/>
    </row>
    <row r="333321" spans="21:21" x14ac:dyDescent="0.25">
      <c r="U333321" s="4"/>
    </row>
    <row r="333331" spans="21:21" x14ac:dyDescent="0.25">
      <c r="U333331" s="4"/>
    </row>
    <row r="333341" spans="21:21" x14ac:dyDescent="0.25">
      <c r="U333341" s="4"/>
    </row>
    <row r="333351" spans="21:21" x14ac:dyDescent="0.25">
      <c r="U333351" s="4"/>
    </row>
    <row r="333361" spans="21:21" x14ac:dyDescent="0.25">
      <c r="U333361" s="4"/>
    </row>
    <row r="333371" spans="21:21" x14ac:dyDescent="0.25">
      <c r="U333371" s="4"/>
    </row>
    <row r="333381" spans="21:21" x14ac:dyDescent="0.25">
      <c r="U333381" s="4"/>
    </row>
    <row r="333391" spans="21:21" x14ac:dyDescent="0.25">
      <c r="U333391" s="4"/>
    </row>
    <row r="333401" spans="21:21" x14ac:dyDescent="0.25">
      <c r="U333401" s="4"/>
    </row>
    <row r="333411" spans="21:21" x14ac:dyDescent="0.25">
      <c r="U333411" s="4"/>
    </row>
    <row r="333421" spans="21:21" x14ac:dyDescent="0.25">
      <c r="U333421" s="4"/>
    </row>
    <row r="333431" spans="21:21" x14ac:dyDescent="0.25">
      <c r="U333431" s="4"/>
    </row>
    <row r="333441" spans="21:21" x14ac:dyDescent="0.25">
      <c r="U333441" s="4"/>
    </row>
    <row r="333451" spans="21:21" x14ac:dyDescent="0.25">
      <c r="U333451" s="4"/>
    </row>
    <row r="333461" spans="21:21" x14ac:dyDescent="0.25">
      <c r="U333461" s="4"/>
    </row>
    <row r="333471" spans="21:21" x14ac:dyDescent="0.25">
      <c r="U333471" s="4"/>
    </row>
    <row r="333481" spans="21:21" x14ac:dyDescent="0.25">
      <c r="U333481" s="4"/>
    </row>
    <row r="333491" spans="21:21" x14ac:dyDescent="0.25">
      <c r="U333491" s="4"/>
    </row>
    <row r="333501" spans="21:21" x14ac:dyDescent="0.25">
      <c r="U333501" s="4"/>
    </row>
    <row r="333511" spans="21:21" x14ac:dyDescent="0.25">
      <c r="U333511" s="4"/>
    </row>
    <row r="333521" spans="21:21" x14ac:dyDescent="0.25">
      <c r="U333521" s="4"/>
    </row>
    <row r="333531" spans="21:21" x14ac:dyDescent="0.25">
      <c r="U333531" s="4"/>
    </row>
    <row r="333541" spans="21:21" x14ac:dyDescent="0.25">
      <c r="U333541" s="4"/>
    </row>
    <row r="333551" spans="21:21" x14ac:dyDescent="0.25">
      <c r="U333551" s="4"/>
    </row>
    <row r="333561" spans="21:21" x14ac:dyDescent="0.25">
      <c r="U333561" s="4"/>
    </row>
    <row r="333571" spans="21:21" x14ac:dyDescent="0.25">
      <c r="U333571" s="4"/>
    </row>
    <row r="333581" spans="21:21" x14ac:dyDescent="0.25">
      <c r="U333581" s="4"/>
    </row>
    <row r="333591" spans="21:21" x14ac:dyDescent="0.25">
      <c r="U333591" s="4"/>
    </row>
    <row r="333601" spans="21:21" x14ac:dyDescent="0.25">
      <c r="U333601" s="4"/>
    </row>
    <row r="333611" spans="21:21" x14ac:dyDescent="0.25">
      <c r="U333611" s="4"/>
    </row>
    <row r="333621" spans="21:21" x14ac:dyDescent="0.25">
      <c r="U333621" s="4"/>
    </row>
    <row r="333631" spans="21:21" x14ac:dyDescent="0.25">
      <c r="U333631" s="4"/>
    </row>
    <row r="333641" spans="21:21" x14ac:dyDescent="0.25">
      <c r="U333641" s="4"/>
    </row>
    <row r="333651" spans="21:21" x14ac:dyDescent="0.25">
      <c r="U333651" s="4"/>
    </row>
    <row r="333661" spans="21:21" x14ac:dyDescent="0.25">
      <c r="U333661" s="4"/>
    </row>
    <row r="333671" spans="21:21" x14ac:dyDescent="0.25">
      <c r="U333671" s="4"/>
    </row>
    <row r="333681" spans="21:21" x14ac:dyDescent="0.25">
      <c r="U333681" s="4"/>
    </row>
    <row r="333691" spans="21:21" x14ac:dyDescent="0.25">
      <c r="U333691" s="4"/>
    </row>
    <row r="333701" spans="21:21" x14ac:dyDescent="0.25">
      <c r="U333701" s="4"/>
    </row>
    <row r="333711" spans="21:21" x14ac:dyDescent="0.25">
      <c r="U333711" s="4"/>
    </row>
    <row r="333721" spans="21:21" x14ac:dyDescent="0.25">
      <c r="U333721" s="4"/>
    </row>
    <row r="333731" spans="21:21" x14ac:dyDescent="0.25">
      <c r="U333731" s="4"/>
    </row>
    <row r="333741" spans="21:21" x14ac:dyDescent="0.25">
      <c r="U333741" s="4"/>
    </row>
    <row r="333751" spans="21:21" x14ac:dyDescent="0.25">
      <c r="U333751" s="4"/>
    </row>
    <row r="333761" spans="21:21" x14ac:dyDescent="0.25">
      <c r="U333761" s="4"/>
    </row>
    <row r="333771" spans="21:21" x14ac:dyDescent="0.25">
      <c r="U333771" s="4"/>
    </row>
    <row r="333781" spans="21:21" x14ac:dyDescent="0.25">
      <c r="U333781" s="4"/>
    </row>
    <row r="333791" spans="21:21" x14ac:dyDescent="0.25">
      <c r="U333791" s="4"/>
    </row>
    <row r="333801" spans="21:21" x14ac:dyDescent="0.25">
      <c r="U333801" s="4"/>
    </row>
    <row r="333811" spans="21:21" x14ac:dyDescent="0.25">
      <c r="U333811" s="4"/>
    </row>
    <row r="333821" spans="21:21" x14ac:dyDescent="0.25">
      <c r="U333821" s="4"/>
    </row>
    <row r="333831" spans="21:21" x14ac:dyDescent="0.25">
      <c r="U333831" s="4"/>
    </row>
    <row r="333841" spans="21:21" x14ac:dyDescent="0.25">
      <c r="U333841" s="4"/>
    </row>
    <row r="333851" spans="21:21" x14ac:dyDescent="0.25">
      <c r="U333851" s="4"/>
    </row>
    <row r="333861" spans="21:21" x14ac:dyDescent="0.25">
      <c r="U333861" s="4"/>
    </row>
    <row r="333871" spans="21:21" x14ac:dyDescent="0.25">
      <c r="U333871" s="4"/>
    </row>
    <row r="333881" spans="21:21" x14ac:dyDescent="0.25">
      <c r="U333881" s="4"/>
    </row>
    <row r="333891" spans="21:21" x14ac:dyDescent="0.25">
      <c r="U333891" s="4"/>
    </row>
    <row r="333901" spans="21:21" x14ac:dyDescent="0.25">
      <c r="U333901" s="4"/>
    </row>
    <row r="333911" spans="21:21" x14ac:dyDescent="0.25">
      <c r="U333911" s="4"/>
    </row>
    <row r="333921" spans="21:21" x14ac:dyDescent="0.25">
      <c r="U333921" s="4"/>
    </row>
    <row r="333931" spans="21:21" x14ac:dyDescent="0.25">
      <c r="U333931" s="4"/>
    </row>
    <row r="333941" spans="21:21" x14ac:dyDescent="0.25">
      <c r="U333941" s="4"/>
    </row>
    <row r="333951" spans="21:21" x14ac:dyDescent="0.25">
      <c r="U333951" s="4"/>
    </row>
    <row r="333961" spans="21:21" x14ac:dyDescent="0.25">
      <c r="U333961" s="4"/>
    </row>
    <row r="333971" spans="21:21" x14ac:dyDescent="0.25">
      <c r="U333971" s="4"/>
    </row>
    <row r="333981" spans="21:21" x14ac:dyDescent="0.25">
      <c r="U333981" s="4"/>
    </row>
    <row r="333991" spans="21:21" x14ac:dyDescent="0.25">
      <c r="U333991" s="4"/>
    </row>
    <row r="334001" spans="21:21" x14ac:dyDescent="0.25">
      <c r="U334001" s="4"/>
    </row>
    <row r="334011" spans="21:21" x14ac:dyDescent="0.25">
      <c r="U334011" s="4"/>
    </row>
    <row r="334021" spans="21:21" x14ac:dyDescent="0.25">
      <c r="U334021" s="4"/>
    </row>
    <row r="334031" spans="21:21" x14ac:dyDescent="0.25">
      <c r="U334031" s="4"/>
    </row>
    <row r="334041" spans="21:21" x14ac:dyDescent="0.25">
      <c r="U334041" s="4"/>
    </row>
    <row r="334051" spans="21:21" x14ac:dyDescent="0.25">
      <c r="U334051" s="4"/>
    </row>
    <row r="334061" spans="21:21" x14ac:dyDescent="0.25">
      <c r="U334061" s="4"/>
    </row>
    <row r="334071" spans="21:21" x14ac:dyDescent="0.25">
      <c r="U334071" s="4"/>
    </row>
    <row r="334081" spans="21:21" x14ac:dyDescent="0.25">
      <c r="U334081" s="4"/>
    </row>
    <row r="334091" spans="21:21" x14ac:dyDescent="0.25">
      <c r="U334091" s="4"/>
    </row>
    <row r="334101" spans="21:21" x14ac:dyDescent="0.25">
      <c r="U334101" s="4"/>
    </row>
    <row r="334111" spans="21:21" x14ac:dyDescent="0.25">
      <c r="U334111" s="4"/>
    </row>
    <row r="334121" spans="21:21" x14ac:dyDescent="0.25">
      <c r="U334121" s="4"/>
    </row>
    <row r="334131" spans="21:21" x14ac:dyDescent="0.25">
      <c r="U334131" s="4"/>
    </row>
    <row r="334141" spans="21:21" x14ac:dyDescent="0.25">
      <c r="U334141" s="4"/>
    </row>
    <row r="334151" spans="21:21" x14ac:dyDescent="0.25">
      <c r="U334151" s="4"/>
    </row>
    <row r="334161" spans="21:21" x14ac:dyDescent="0.25">
      <c r="U334161" s="4"/>
    </row>
    <row r="334171" spans="21:21" x14ac:dyDescent="0.25">
      <c r="U334171" s="4"/>
    </row>
    <row r="334181" spans="21:21" x14ac:dyDescent="0.25">
      <c r="U334181" s="4"/>
    </row>
    <row r="334191" spans="21:21" x14ac:dyDescent="0.25">
      <c r="U334191" s="4"/>
    </row>
    <row r="334201" spans="21:21" x14ac:dyDescent="0.25">
      <c r="U334201" s="4"/>
    </row>
    <row r="334211" spans="21:21" x14ac:dyDescent="0.25">
      <c r="U334211" s="4"/>
    </row>
    <row r="334221" spans="21:21" x14ac:dyDescent="0.25">
      <c r="U334221" s="4"/>
    </row>
    <row r="334231" spans="21:21" x14ac:dyDescent="0.25">
      <c r="U334231" s="4"/>
    </row>
    <row r="334241" spans="21:21" x14ac:dyDescent="0.25">
      <c r="U334241" s="4"/>
    </row>
    <row r="334251" spans="21:21" x14ac:dyDescent="0.25">
      <c r="U334251" s="4"/>
    </row>
    <row r="334261" spans="21:21" x14ac:dyDescent="0.25">
      <c r="U334261" s="4"/>
    </row>
    <row r="334271" spans="21:21" x14ac:dyDescent="0.25">
      <c r="U334271" s="4"/>
    </row>
    <row r="334281" spans="21:21" x14ac:dyDescent="0.25">
      <c r="U334281" s="4"/>
    </row>
    <row r="334291" spans="21:21" x14ac:dyDescent="0.25">
      <c r="U334291" s="4"/>
    </row>
    <row r="334301" spans="21:21" x14ac:dyDescent="0.25">
      <c r="U334301" s="4"/>
    </row>
    <row r="334311" spans="21:21" x14ac:dyDescent="0.25">
      <c r="U334311" s="4"/>
    </row>
    <row r="334321" spans="21:21" x14ac:dyDescent="0.25">
      <c r="U334321" s="4"/>
    </row>
    <row r="334331" spans="21:21" x14ac:dyDescent="0.25">
      <c r="U334331" s="4"/>
    </row>
    <row r="334341" spans="21:21" x14ac:dyDescent="0.25">
      <c r="U334341" s="4"/>
    </row>
    <row r="334351" spans="21:21" x14ac:dyDescent="0.25">
      <c r="U334351" s="4"/>
    </row>
    <row r="334361" spans="21:21" x14ac:dyDescent="0.25">
      <c r="U334361" s="4"/>
    </row>
    <row r="334371" spans="21:21" x14ac:dyDescent="0.25">
      <c r="U334371" s="4"/>
    </row>
    <row r="334381" spans="21:21" x14ac:dyDescent="0.25">
      <c r="U334381" s="4"/>
    </row>
    <row r="334391" spans="21:21" x14ac:dyDescent="0.25">
      <c r="U334391" s="4"/>
    </row>
    <row r="334401" spans="21:21" x14ac:dyDescent="0.25">
      <c r="U334401" s="4"/>
    </row>
    <row r="334411" spans="21:21" x14ac:dyDescent="0.25">
      <c r="U334411" s="4"/>
    </row>
    <row r="334421" spans="21:21" x14ac:dyDescent="0.25">
      <c r="U334421" s="4"/>
    </row>
    <row r="334431" spans="21:21" x14ac:dyDescent="0.25">
      <c r="U334431" s="4"/>
    </row>
    <row r="334441" spans="21:21" x14ac:dyDescent="0.25">
      <c r="U334441" s="4"/>
    </row>
    <row r="334451" spans="21:21" x14ac:dyDescent="0.25">
      <c r="U334451" s="4"/>
    </row>
    <row r="334461" spans="21:21" x14ac:dyDescent="0.25">
      <c r="U334461" s="4"/>
    </row>
    <row r="334471" spans="21:21" x14ac:dyDescent="0.25">
      <c r="U334471" s="4"/>
    </row>
    <row r="334481" spans="21:21" x14ac:dyDescent="0.25">
      <c r="U334481" s="4"/>
    </row>
    <row r="334491" spans="21:21" x14ac:dyDescent="0.25">
      <c r="U334491" s="4"/>
    </row>
    <row r="334501" spans="21:21" x14ac:dyDescent="0.25">
      <c r="U334501" s="4"/>
    </row>
    <row r="334511" spans="21:21" x14ac:dyDescent="0.25">
      <c r="U334511" s="4"/>
    </row>
    <row r="334521" spans="21:21" x14ac:dyDescent="0.25">
      <c r="U334521" s="4"/>
    </row>
    <row r="334531" spans="21:21" x14ac:dyDescent="0.25">
      <c r="U334531" s="4"/>
    </row>
    <row r="334541" spans="21:21" x14ac:dyDescent="0.25">
      <c r="U334541" s="4"/>
    </row>
    <row r="334551" spans="21:21" x14ac:dyDescent="0.25">
      <c r="U334551" s="4"/>
    </row>
    <row r="334561" spans="21:21" x14ac:dyDescent="0.25">
      <c r="U334561" s="4"/>
    </row>
    <row r="334571" spans="21:21" x14ac:dyDescent="0.25">
      <c r="U334571" s="4"/>
    </row>
    <row r="334581" spans="21:21" x14ac:dyDescent="0.25">
      <c r="U334581" s="4"/>
    </row>
    <row r="334591" spans="21:21" x14ac:dyDescent="0.25">
      <c r="U334591" s="4"/>
    </row>
    <row r="334601" spans="21:21" x14ac:dyDescent="0.25">
      <c r="U334601" s="4"/>
    </row>
    <row r="334611" spans="21:21" x14ac:dyDescent="0.25">
      <c r="U334611" s="4"/>
    </row>
    <row r="334621" spans="21:21" x14ac:dyDescent="0.25">
      <c r="U334621" s="4"/>
    </row>
    <row r="334631" spans="21:21" x14ac:dyDescent="0.25">
      <c r="U334631" s="4"/>
    </row>
    <row r="334641" spans="21:21" x14ac:dyDescent="0.25">
      <c r="U334641" s="4"/>
    </row>
    <row r="334651" spans="21:21" x14ac:dyDescent="0.25">
      <c r="U334651" s="4"/>
    </row>
    <row r="334661" spans="21:21" x14ac:dyDescent="0.25">
      <c r="U334661" s="4"/>
    </row>
    <row r="334671" spans="21:21" x14ac:dyDescent="0.25">
      <c r="U334671" s="4"/>
    </row>
    <row r="334681" spans="21:21" x14ac:dyDescent="0.25">
      <c r="U334681" s="4"/>
    </row>
    <row r="334691" spans="21:21" x14ac:dyDescent="0.25">
      <c r="U334691" s="4"/>
    </row>
    <row r="334701" spans="21:21" x14ac:dyDescent="0.25">
      <c r="U334701" s="4"/>
    </row>
    <row r="334711" spans="21:21" x14ac:dyDescent="0.25">
      <c r="U334711" s="4"/>
    </row>
    <row r="334721" spans="21:21" x14ac:dyDescent="0.25">
      <c r="U334721" s="4"/>
    </row>
    <row r="334731" spans="21:21" x14ac:dyDescent="0.25">
      <c r="U334731" s="4"/>
    </row>
    <row r="334741" spans="21:21" x14ac:dyDescent="0.25">
      <c r="U334741" s="4"/>
    </row>
    <row r="334751" spans="21:21" x14ac:dyDescent="0.25">
      <c r="U334751" s="4"/>
    </row>
    <row r="334761" spans="21:21" x14ac:dyDescent="0.25">
      <c r="U334761" s="4"/>
    </row>
    <row r="334771" spans="21:21" x14ac:dyDescent="0.25">
      <c r="U334771" s="4"/>
    </row>
    <row r="334781" spans="21:21" x14ac:dyDescent="0.25">
      <c r="U334781" s="4"/>
    </row>
    <row r="334791" spans="21:21" x14ac:dyDescent="0.25">
      <c r="U334791" s="4"/>
    </row>
    <row r="334801" spans="21:21" x14ac:dyDescent="0.25">
      <c r="U334801" s="4"/>
    </row>
    <row r="334811" spans="21:21" x14ac:dyDescent="0.25">
      <c r="U334811" s="4"/>
    </row>
    <row r="334821" spans="21:21" x14ac:dyDescent="0.25">
      <c r="U334821" s="4"/>
    </row>
    <row r="334831" spans="21:21" x14ac:dyDescent="0.25">
      <c r="U334831" s="4"/>
    </row>
    <row r="334841" spans="21:21" x14ac:dyDescent="0.25">
      <c r="U334841" s="4"/>
    </row>
    <row r="334851" spans="21:21" x14ac:dyDescent="0.25">
      <c r="U334851" s="4"/>
    </row>
    <row r="334861" spans="21:21" x14ac:dyDescent="0.25">
      <c r="U334861" s="4"/>
    </row>
    <row r="334871" spans="21:21" x14ac:dyDescent="0.25">
      <c r="U334871" s="4"/>
    </row>
    <row r="334881" spans="21:21" x14ac:dyDescent="0.25">
      <c r="U334881" s="4"/>
    </row>
    <row r="334891" spans="21:21" x14ac:dyDescent="0.25">
      <c r="U334891" s="4"/>
    </row>
    <row r="334901" spans="21:21" x14ac:dyDescent="0.25">
      <c r="U334901" s="4"/>
    </row>
    <row r="334911" spans="21:21" x14ac:dyDescent="0.25">
      <c r="U334911" s="4"/>
    </row>
    <row r="334921" spans="21:21" x14ac:dyDescent="0.25">
      <c r="U334921" s="4"/>
    </row>
    <row r="334931" spans="21:21" x14ac:dyDescent="0.25">
      <c r="U334931" s="4"/>
    </row>
    <row r="334941" spans="21:21" x14ac:dyDescent="0.25">
      <c r="U334941" s="4"/>
    </row>
    <row r="334951" spans="21:21" x14ac:dyDescent="0.25">
      <c r="U334951" s="4"/>
    </row>
    <row r="334961" spans="21:21" x14ac:dyDescent="0.25">
      <c r="U334961" s="4"/>
    </row>
    <row r="334971" spans="21:21" x14ac:dyDescent="0.25">
      <c r="U334971" s="4"/>
    </row>
    <row r="334981" spans="21:21" x14ac:dyDescent="0.25">
      <c r="U334981" s="4"/>
    </row>
    <row r="334991" spans="21:21" x14ac:dyDescent="0.25">
      <c r="U334991" s="4"/>
    </row>
    <row r="335001" spans="21:21" x14ac:dyDescent="0.25">
      <c r="U335001" s="4"/>
    </row>
    <row r="335011" spans="21:21" x14ac:dyDescent="0.25">
      <c r="U335011" s="4"/>
    </row>
    <row r="335021" spans="21:21" x14ac:dyDescent="0.25">
      <c r="U335021" s="4"/>
    </row>
    <row r="335031" spans="21:21" x14ac:dyDescent="0.25">
      <c r="U335031" s="4"/>
    </row>
    <row r="335041" spans="21:21" x14ac:dyDescent="0.25">
      <c r="U335041" s="4"/>
    </row>
    <row r="335051" spans="21:21" x14ac:dyDescent="0.25">
      <c r="U335051" s="4"/>
    </row>
    <row r="335061" spans="21:21" x14ac:dyDescent="0.25">
      <c r="U335061" s="4"/>
    </row>
    <row r="335071" spans="21:21" x14ac:dyDescent="0.25">
      <c r="U335071" s="4"/>
    </row>
    <row r="335081" spans="21:21" x14ac:dyDescent="0.25">
      <c r="U335081" s="4"/>
    </row>
    <row r="335091" spans="21:21" x14ac:dyDescent="0.25">
      <c r="U335091" s="4"/>
    </row>
    <row r="335101" spans="21:21" x14ac:dyDescent="0.25">
      <c r="U335101" s="4"/>
    </row>
    <row r="335111" spans="21:21" x14ac:dyDescent="0.25">
      <c r="U335111" s="4"/>
    </row>
    <row r="335121" spans="21:21" x14ac:dyDescent="0.25">
      <c r="U335121" s="4"/>
    </row>
    <row r="335131" spans="21:21" x14ac:dyDescent="0.25">
      <c r="U335131" s="4"/>
    </row>
    <row r="335141" spans="21:21" x14ac:dyDescent="0.25">
      <c r="U335141" s="4"/>
    </row>
    <row r="335151" spans="21:21" x14ac:dyDescent="0.25">
      <c r="U335151" s="4"/>
    </row>
    <row r="335161" spans="21:21" x14ac:dyDescent="0.25">
      <c r="U335161" s="4"/>
    </row>
    <row r="335171" spans="21:21" x14ac:dyDescent="0.25">
      <c r="U335171" s="4"/>
    </row>
    <row r="335181" spans="21:21" x14ac:dyDescent="0.25">
      <c r="U335181" s="4"/>
    </row>
    <row r="335191" spans="21:21" x14ac:dyDescent="0.25">
      <c r="U335191" s="4"/>
    </row>
    <row r="335201" spans="21:21" x14ac:dyDescent="0.25">
      <c r="U335201" s="4"/>
    </row>
    <row r="335211" spans="21:21" x14ac:dyDescent="0.25">
      <c r="U335211" s="4"/>
    </row>
    <row r="335221" spans="21:21" x14ac:dyDescent="0.25">
      <c r="U335221" s="4"/>
    </row>
    <row r="335231" spans="21:21" x14ac:dyDescent="0.25">
      <c r="U335231" s="4"/>
    </row>
    <row r="335241" spans="21:21" x14ac:dyDescent="0.25">
      <c r="U335241" s="4"/>
    </row>
    <row r="335251" spans="21:21" x14ac:dyDescent="0.25">
      <c r="U335251" s="4"/>
    </row>
    <row r="335261" spans="21:21" x14ac:dyDescent="0.25">
      <c r="U335261" s="4"/>
    </row>
    <row r="335271" spans="21:21" x14ac:dyDescent="0.25">
      <c r="U335271" s="4"/>
    </row>
    <row r="335281" spans="21:21" x14ac:dyDescent="0.25">
      <c r="U335281" s="4"/>
    </row>
    <row r="335291" spans="21:21" x14ac:dyDescent="0.25">
      <c r="U335291" s="4"/>
    </row>
    <row r="335301" spans="21:21" x14ac:dyDescent="0.25">
      <c r="U335301" s="4"/>
    </row>
    <row r="335311" spans="21:21" x14ac:dyDescent="0.25">
      <c r="U335311" s="4"/>
    </row>
    <row r="335321" spans="21:21" x14ac:dyDescent="0.25">
      <c r="U335321" s="4"/>
    </row>
    <row r="335331" spans="21:21" x14ac:dyDescent="0.25">
      <c r="U335331" s="4"/>
    </row>
    <row r="335341" spans="21:21" x14ac:dyDescent="0.25">
      <c r="U335341" s="4"/>
    </row>
    <row r="335351" spans="21:21" x14ac:dyDescent="0.25">
      <c r="U335351" s="4"/>
    </row>
    <row r="335361" spans="21:21" x14ac:dyDescent="0.25">
      <c r="U335361" s="4"/>
    </row>
    <row r="335371" spans="21:21" x14ac:dyDescent="0.25">
      <c r="U335371" s="4"/>
    </row>
    <row r="335381" spans="21:21" x14ac:dyDescent="0.25">
      <c r="U335381" s="4"/>
    </row>
    <row r="335391" spans="21:21" x14ac:dyDescent="0.25">
      <c r="U335391" s="4"/>
    </row>
    <row r="335401" spans="21:21" x14ac:dyDescent="0.25">
      <c r="U335401" s="4"/>
    </row>
    <row r="335411" spans="21:21" x14ac:dyDescent="0.25">
      <c r="U335411" s="4"/>
    </row>
    <row r="335421" spans="21:21" x14ac:dyDescent="0.25">
      <c r="U335421" s="4"/>
    </row>
    <row r="335431" spans="21:21" x14ac:dyDescent="0.25">
      <c r="U335431" s="4"/>
    </row>
    <row r="335441" spans="21:21" x14ac:dyDescent="0.25">
      <c r="U335441" s="4"/>
    </row>
    <row r="335451" spans="21:21" x14ac:dyDescent="0.25">
      <c r="U335451" s="4"/>
    </row>
    <row r="335461" spans="21:21" x14ac:dyDescent="0.25">
      <c r="U335461" s="4"/>
    </row>
    <row r="335471" spans="21:21" x14ac:dyDescent="0.25">
      <c r="U335471" s="4"/>
    </row>
    <row r="335481" spans="21:21" x14ac:dyDescent="0.25">
      <c r="U335481" s="4"/>
    </row>
    <row r="335491" spans="21:21" x14ac:dyDescent="0.25">
      <c r="U335491" s="4"/>
    </row>
    <row r="335501" spans="21:21" x14ac:dyDescent="0.25">
      <c r="U335501" s="4"/>
    </row>
    <row r="335511" spans="21:21" x14ac:dyDescent="0.25">
      <c r="U335511" s="4"/>
    </row>
    <row r="335521" spans="21:21" x14ac:dyDescent="0.25">
      <c r="U335521" s="4"/>
    </row>
    <row r="335531" spans="21:21" x14ac:dyDescent="0.25">
      <c r="U335531" s="4"/>
    </row>
    <row r="335541" spans="21:21" x14ac:dyDescent="0.25">
      <c r="U335541" s="4"/>
    </row>
    <row r="335551" spans="21:21" x14ac:dyDescent="0.25">
      <c r="U335551" s="4"/>
    </row>
    <row r="335561" spans="21:21" x14ac:dyDescent="0.25">
      <c r="U335561" s="4"/>
    </row>
    <row r="335571" spans="21:21" x14ac:dyDescent="0.25">
      <c r="U335571" s="4"/>
    </row>
    <row r="335581" spans="21:21" x14ac:dyDescent="0.25">
      <c r="U335581" s="4"/>
    </row>
    <row r="335591" spans="21:21" x14ac:dyDescent="0.25">
      <c r="U335591" s="4"/>
    </row>
    <row r="335601" spans="21:21" x14ac:dyDescent="0.25">
      <c r="U335601" s="4"/>
    </row>
    <row r="335611" spans="21:21" x14ac:dyDescent="0.25">
      <c r="U335611" s="4"/>
    </row>
    <row r="335621" spans="21:21" x14ac:dyDescent="0.25">
      <c r="U335621" s="4"/>
    </row>
    <row r="335631" spans="21:21" x14ac:dyDescent="0.25">
      <c r="U335631" s="4"/>
    </row>
    <row r="335641" spans="21:21" x14ac:dyDescent="0.25">
      <c r="U335641" s="4"/>
    </row>
    <row r="335651" spans="21:21" x14ac:dyDescent="0.25">
      <c r="U335651" s="4"/>
    </row>
    <row r="335661" spans="21:21" x14ac:dyDescent="0.25">
      <c r="U335661" s="4"/>
    </row>
    <row r="335671" spans="21:21" x14ac:dyDescent="0.25">
      <c r="U335671" s="4"/>
    </row>
    <row r="335681" spans="21:21" x14ac:dyDescent="0.25">
      <c r="U335681" s="4"/>
    </row>
    <row r="335691" spans="21:21" x14ac:dyDescent="0.25">
      <c r="U335691" s="4"/>
    </row>
    <row r="335701" spans="21:21" x14ac:dyDescent="0.25">
      <c r="U335701" s="4"/>
    </row>
    <row r="335711" spans="21:21" x14ac:dyDescent="0.25">
      <c r="U335711" s="4"/>
    </row>
    <row r="335721" spans="21:21" x14ac:dyDescent="0.25">
      <c r="U335721" s="4"/>
    </row>
    <row r="335731" spans="21:21" x14ac:dyDescent="0.25">
      <c r="U335731" s="4"/>
    </row>
    <row r="335741" spans="21:21" x14ac:dyDescent="0.25">
      <c r="U335741" s="4"/>
    </row>
    <row r="335751" spans="21:21" x14ac:dyDescent="0.25">
      <c r="U335751" s="4"/>
    </row>
    <row r="335761" spans="21:21" x14ac:dyDescent="0.25">
      <c r="U335761" s="4"/>
    </row>
    <row r="335771" spans="21:21" x14ac:dyDescent="0.25">
      <c r="U335771" s="4"/>
    </row>
    <row r="335781" spans="21:21" x14ac:dyDescent="0.25">
      <c r="U335781" s="4"/>
    </row>
    <row r="335791" spans="21:21" x14ac:dyDescent="0.25">
      <c r="U335791" s="4"/>
    </row>
    <row r="335801" spans="21:21" x14ac:dyDescent="0.25">
      <c r="U335801" s="4"/>
    </row>
    <row r="335811" spans="21:21" x14ac:dyDescent="0.25">
      <c r="U335811" s="4"/>
    </row>
    <row r="335821" spans="21:21" x14ac:dyDescent="0.25">
      <c r="U335821" s="4"/>
    </row>
    <row r="335831" spans="21:21" x14ac:dyDescent="0.25">
      <c r="U335831" s="4"/>
    </row>
    <row r="335841" spans="21:21" x14ac:dyDescent="0.25">
      <c r="U335841" s="4"/>
    </row>
    <row r="335851" spans="21:21" x14ac:dyDescent="0.25">
      <c r="U335851" s="4"/>
    </row>
    <row r="335861" spans="21:21" x14ac:dyDescent="0.25">
      <c r="U335861" s="4"/>
    </row>
    <row r="335871" spans="21:21" x14ac:dyDescent="0.25">
      <c r="U335871" s="4"/>
    </row>
    <row r="335881" spans="21:21" x14ac:dyDescent="0.25">
      <c r="U335881" s="4"/>
    </row>
    <row r="335891" spans="21:21" x14ac:dyDescent="0.25">
      <c r="U335891" s="4"/>
    </row>
    <row r="335901" spans="21:21" x14ac:dyDescent="0.25">
      <c r="U335901" s="4"/>
    </row>
    <row r="335911" spans="21:21" x14ac:dyDescent="0.25">
      <c r="U335911" s="4"/>
    </row>
    <row r="335921" spans="21:21" x14ac:dyDescent="0.25">
      <c r="U335921" s="4"/>
    </row>
    <row r="335931" spans="21:21" x14ac:dyDescent="0.25">
      <c r="U335931" s="4"/>
    </row>
    <row r="335941" spans="21:21" x14ac:dyDescent="0.25">
      <c r="U335941" s="4"/>
    </row>
    <row r="335951" spans="21:21" x14ac:dyDescent="0.25">
      <c r="U335951" s="4"/>
    </row>
    <row r="335961" spans="21:21" x14ac:dyDescent="0.25">
      <c r="U335961" s="4"/>
    </row>
    <row r="335971" spans="21:21" x14ac:dyDescent="0.25">
      <c r="U335971" s="4"/>
    </row>
    <row r="335981" spans="21:21" x14ac:dyDescent="0.25">
      <c r="U335981" s="4"/>
    </row>
    <row r="335991" spans="21:21" x14ac:dyDescent="0.25">
      <c r="U335991" s="4"/>
    </row>
    <row r="336001" spans="21:21" x14ac:dyDescent="0.25">
      <c r="U336001" s="4"/>
    </row>
    <row r="336011" spans="21:21" x14ac:dyDescent="0.25">
      <c r="U336011" s="4"/>
    </row>
    <row r="336021" spans="21:21" x14ac:dyDescent="0.25">
      <c r="U336021" s="4"/>
    </row>
    <row r="336031" spans="21:21" x14ac:dyDescent="0.25">
      <c r="U336031" s="4"/>
    </row>
    <row r="336041" spans="21:21" x14ac:dyDescent="0.25">
      <c r="U336041" s="4"/>
    </row>
    <row r="336051" spans="21:21" x14ac:dyDescent="0.25">
      <c r="U336051" s="4"/>
    </row>
    <row r="336061" spans="21:21" x14ac:dyDescent="0.25">
      <c r="U336061" s="4"/>
    </row>
    <row r="336071" spans="21:21" x14ac:dyDescent="0.25">
      <c r="U336071" s="4"/>
    </row>
    <row r="336081" spans="21:21" x14ac:dyDescent="0.25">
      <c r="U336081" s="4"/>
    </row>
    <row r="336091" spans="21:21" x14ac:dyDescent="0.25">
      <c r="U336091" s="4"/>
    </row>
    <row r="336101" spans="21:21" x14ac:dyDescent="0.25">
      <c r="U336101" s="4"/>
    </row>
    <row r="336111" spans="21:21" x14ac:dyDescent="0.25">
      <c r="U336111" s="4"/>
    </row>
    <row r="336121" spans="21:21" x14ac:dyDescent="0.25">
      <c r="U336121" s="4"/>
    </row>
    <row r="336131" spans="21:21" x14ac:dyDescent="0.25">
      <c r="U336131" s="4"/>
    </row>
    <row r="336141" spans="21:21" x14ac:dyDescent="0.25">
      <c r="U336141" s="4"/>
    </row>
    <row r="336151" spans="21:21" x14ac:dyDescent="0.25">
      <c r="U336151" s="4"/>
    </row>
    <row r="336161" spans="21:21" x14ac:dyDescent="0.25">
      <c r="U336161" s="4"/>
    </row>
    <row r="336171" spans="21:21" x14ac:dyDescent="0.25">
      <c r="U336171" s="4"/>
    </row>
    <row r="336181" spans="21:21" x14ac:dyDescent="0.25">
      <c r="U336181" s="4"/>
    </row>
    <row r="336191" spans="21:21" x14ac:dyDescent="0.25">
      <c r="U336191" s="4"/>
    </row>
    <row r="336201" spans="21:21" x14ac:dyDescent="0.25">
      <c r="U336201" s="4"/>
    </row>
    <row r="336211" spans="21:21" x14ac:dyDescent="0.25">
      <c r="U336211" s="4"/>
    </row>
    <row r="336221" spans="21:21" x14ac:dyDescent="0.25">
      <c r="U336221" s="4"/>
    </row>
    <row r="336231" spans="21:21" x14ac:dyDescent="0.25">
      <c r="U336231" s="4"/>
    </row>
    <row r="336241" spans="21:21" x14ac:dyDescent="0.25">
      <c r="U336241" s="4"/>
    </row>
    <row r="336251" spans="21:21" x14ac:dyDescent="0.25">
      <c r="U336251" s="4"/>
    </row>
    <row r="336261" spans="21:21" x14ac:dyDescent="0.25">
      <c r="U336261" s="4"/>
    </row>
    <row r="336271" spans="21:21" x14ac:dyDescent="0.25">
      <c r="U336271" s="4"/>
    </row>
    <row r="336281" spans="21:21" x14ac:dyDescent="0.25">
      <c r="U336281" s="4"/>
    </row>
    <row r="336291" spans="21:21" x14ac:dyDescent="0.25">
      <c r="U336291" s="4"/>
    </row>
    <row r="336301" spans="21:21" x14ac:dyDescent="0.25">
      <c r="U336301" s="4"/>
    </row>
    <row r="336311" spans="21:21" x14ac:dyDescent="0.25">
      <c r="U336311" s="4"/>
    </row>
    <row r="336321" spans="21:21" x14ac:dyDescent="0.25">
      <c r="U336321" s="4"/>
    </row>
    <row r="336331" spans="21:21" x14ac:dyDescent="0.25">
      <c r="U336331" s="4"/>
    </row>
    <row r="336341" spans="21:21" x14ac:dyDescent="0.25">
      <c r="U336341" s="4"/>
    </row>
    <row r="336351" spans="21:21" x14ac:dyDescent="0.25">
      <c r="U336351" s="4"/>
    </row>
    <row r="336361" spans="21:21" x14ac:dyDescent="0.25">
      <c r="U336361" s="4"/>
    </row>
    <row r="336371" spans="21:21" x14ac:dyDescent="0.25">
      <c r="U336371" s="4"/>
    </row>
    <row r="336381" spans="21:21" x14ac:dyDescent="0.25">
      <c r="U336381" s="4"/>
    </row>
    <row r="336391" spans="21:21" x14ac:dyDescent="0.25">
      <c r="U336391" s="4"/>
    </row>
    <row r="336401" spans="21:21" x14ac:dyDescent="0.25">
      <c r="U336401" s="4"/>
    </row>
    <row r="336411" spans="21:21" x14ac:dyDescent="0.25">
      <c r="U336411" s="4"/>
    </row>
    <row r="336421" spans="21:21" x14ac:dyDescent="0.25">
      <c r="U336421" s="4"/>
    </row>
    <row r="336431" spans="21:21" x14ac:dyDescent="0.25">
      <c r="U336431" s="4"/>
    </row>
    <row r="336441" spans="21:21" x14ac:dyDescent="0.25">
      <c r="U336441" s="4"/>
    </row>
    <row r="336451" spans="21:21" x14ac:dyDescent="0.25">
      <c r="U336451" s="4"/>
    </row>
    <row r="336461" spans="21:21" x14ac:dyDescent="0.25">
      <c r="U336461" s="4"/>
    </row>
    <row r="336471" spans="21:21" x14ac:dyDescent="0.25">
      <c r="U336471" s="4"/>
    </row>
    <row r="336481" spans="21:21" x14ac:dyDescent="0.25">
      <c r="U336481" s="4"/>
    </row>
    <row r="336491" spans="21:21" x14ac:dyDescent="0.25">
      <c r="U336491" s="4"/>
    </row>
    <row r="336501" spans="21:21" x14ac:dyDescent="0.25">
      <c r="U336501" s="4"/>
    </row>
    <row r="336511" spans="21:21" x14ac:dyDescent="0.25">
      <c r="U336511" s="4"/>
    </row>
    <row r="336521" spans="21:21" x14ac:dyDescent="0.25">
      <c r="U336521" s="4"/>
    </row>
    <row r="336531" spans="21:21" x14ac:dyDescent="0.25">
      <c r="U336531" s="4"/>
    </row>
    <row r="336541" spans="21:21" x14ac:dyDescent="0.25">
      <c r="U336541" s="4"/>
    </row>
    <row r="336551" spans="21:21" x14ac:dyDescent="0.25">
      <c r="U336551" s="4"/>
    </row>
    <row r="336561" spans="21:21" x14ac:dyDescent="0.25">
      <c r="U336561" s="4"/>
    </row>
    <row r="336571" spans="21:21" x14ac:dyDescent="0.25">
      <c r="U336571" s="4"/>
    </row>
    <row r="336581" spans="21:21" x14ac:dyDescent="0.25">
      <c r="U336581" s="4"/>
    </row>
    <row r="336591" spans="21:21" x14ac:dyDescent="0.25">
      <c r="U336591" s="4"/>
    </row>
    <row r="336601" spans="21:21" x14ac:dyDescent="0.25">
      <c r="U336601" s="4"/>
    </row>
    <row r="336611" spans="21:21" x14ac:dyDescent="0.25">
      <c r="U336611" s="4"/>
    </row>
    <row r="336621" spans="21:21" x14ac:dyDescent="0.25">
      <c r="U336621" s="4"/>
    </row>
    <row r="336631" spans="21:21" x14ac:dyDescent="0.25">
      <c r="U336631" s="4"/>
    </row>
    <row r="336641" spans="21:21" x14ac:dyDescent="0.25">
      <c r="U336641" s="4"/>
    </row>
    <row r="336651" spans="21:21" x14ac:dyDescent="0.25">
      <c r="U336651" s="4"/>
    </row>
    <row r="336661" spans="21:21" x14ac:dyDescent="0.25">
      <c r="U336661" s="4"/>
    </row>
    <row r="336671" spans="21:21" x14ac:dyDescent="0.25">
      <c r="U336671" s="4"/>
    </row>
    <row r="336681" spans="21:21" x14ac:dyDescent="0.25">
      <c r="U336681" s="4"/>
    </row>
    <row r="336691" spans="21:21" x14ac:dyDescent="0.25">
      <c r="U336691" s="4"/>
    </row>
    <row r="336701" spans="21:21" x14ac:dyDescent="0.25">
      <c r="U336701" s="4"/>
    </row>
    <row r="336711" spans="21:21" x14ac:dyDescent="0.25">
      <c r="U336711" s="4"/>
    </row>
    <row r="336721" spans="21:21" x14ac:dyDescent="0.25">
      <c r="U336721" s="4"/>
    </row>
    <row r="336731" spans="21:21" x14ac:dyDescent="0.25">
      <c r="U336731" s="4"/>
    </row>
    <row r="336741" spans="21:21" x14ac:dyDescent="0.25">
      <c r="U336741" s="4"/>
    </row>
    <row r="336751" spans="21:21" x14ac:dyDescent="0.25">
      <c r="U336751" s="4"/>
    </row>
    <row r="336761" spans="21:21" x14ac:dyDescent="0.25">
      <c r="U336761" s="4"/>
    </row>
    <row r="336771" spans="21:21" x14ac:dyDescent="0.25">
      <c r="U336771" s="4"/>
    </row>
    <row r="336781" spans="21:21" x14ac:dyDescent="0.25">
      <c r="U336781" s="4"/>
    </row>
    <row r="336791" spans="21:21" x14ac:dyDescent="0.25">
      <c r="U336791" s="4"/>
    </row>
    <row r="336801" spans="21:21" x14ac:dyDescent="0.25">
      <c r="U336801" s="4"/>
    </row>
    <row r="336811" spans="21:21" x14ac:dyDescent="0.25">
      <c r="U336811" s="4"/>
    </row>
    <row r="336821" spans="21:21" x14ac:dyDescent="0.25">
      <c r="U336821" s="4"/>
    </row>
    <row r="336831" spans="21:21" x14ac:dyDescent="0.25">
      <c r="U336831" s="4"/>
    </row>
    <row r="336841" spans="21:21" x14ac:dyDescent="0.25">
      <c r="U336841" s="4"/>
    </row>
    <row r="336851" spans="21:21" x14ac:dyDescent="0.25">
      <c r="U336851" s="4"/>
    </row>
    <row r="336861" spans="21:21" x14ac:dyDescent="0.25">
      <c r="U336861" s="4"/>
    </row>
    <row r="336871" spans="21:21" x14ac:dyDescent="0.25">
      <c r="U336871" s="4"/>
    </row>
    <row r="336881" spans="21:21" x14ac:dyDescent="0.25">
      <c r="U336881" s="4"/>
    </row>
    <row r="336891" spans="21:21" x14ac:dyDescent="0.25">
      <c r="U336891" s="4"/>
    </row>
    <row r="336901" spans="21:21" x14ac:dyDescent="0.25">
      <c r="U336901" s="4"/>
    </row>
    <row r="336911" spans="21:21" x14ac:dyDescent="0.25">
      <c r="U336911" s="4"/>
    </row>
    <row r="336921" spans="21:21" x14ac:dyDescent="0.25">
      <c r="U336921" s="4"/>
    </row>
    <row r="336931" spans="21:21" x14ac:dyDescent="0.25">
      <c r="U336931" s="4"/>
    </row>
    <row r="336941" spans="21:21" x14ac:dyDescent="0.25">
      <c r="U336941" s="4"/>
    </row>
    <row r="336951" spans="21:21" x14ac:dyDescent="0.25">
      <c r="U336951" s="4"/>
    </row>
    <row r="336961" spans="21:21" x14ac:dyDescent="0.25">
      <c r="U336961" s="4"/>
    </row>
    <row r="336971" spans="21:21" x14ac:dyDescent="0.25">
      <c r="U336971" s="4"/>
    </row>
    <row r="336981" spans="21:21" x14ac:dyDescent="0.25">
      <c r="U336981" s="4"/>
    </row>
    <row r="336991" spans="21:21" x14ac:dyDescent="0.25">
      <c r="U336991" s="4"/>
    </row>
    <row r="337001" spans="21:21" x14ac:dyDescent="0.25">
      <c r="U337001" s="4"/>
    </row>
    <row r="337011" spans="21:21" x14ac:dyDescent="0.25">
      <c r="U337011" s="4"/>
    </row>
    <row r="337021" spans="21:21" x14ac:dyDescent="0.25">
      <c r="U337021" s="4"/>
    </row>
    <row r="337031" spans="21:21" x14ac:dyDescent="0.25">
      <c r="U337031" s="4"/>
    </row>
    <row r="337041" spans="21:21" x14ac:dyDescent="0.25">
      <c r="U337041" s="4"/>
    </row>
    <row r="337051" spans="21:21" x14ac:dyDescent="0.25">
      <c r="U337051" s="4"/>
    </row>
    <row r="337061" spans="21:21" x14ac:dyDescent="0.25">
      <c r="U337061" s="4"/>
    </row>
    <row r="337071" spans="21:21" x14ac:dyDescent="0.25">
      <c r="U337071" s="4"/>
    </row>
    <row r="337081" spans="21:21" x14ac:dyDescent="0.25">
      <c r="U337081" s="4"/>
    </row>
    <row r="337091" spans="21:21" x14ac:dyDescent="0.25">
      <c r="U337091" s="4"/>
    </row>
    <row r="337101" spans="21:21" x14ac:dyDescent="0.25">
      <c r="U337101" s="4"/>
    </row>
    <row r="337111" spans="21:21" x14ac:dyDescent="0.25">
      <c r="U337111" s="4"/>
    </row>
    <row r="337121" spans="21:21" x14ac:dyDescent="0.25">
      <c r="U337121" s="4"/>
    </row>
    <row r="337131" spans="21:21" x14ac:dyDescent="0.25">
      <c r="U337131" s="4"/>
    </row>
    <row r="337141" spans="21:21" x14ac:dyDescent="0.25">
      <c r="U337141" s="4"/>
    </row>
    <row r="337151" spans="21:21" x14ac:dyDescent="0.25">
      <c r="U337151" s="4"/>
    </row>
    <row r="337161" spans="21:21" x14ac:dyDescent="0.25">
      <c r="U337161" s="4"/>
    </row>
    <row r="337171" spans="21:21" x14ac:dyDescent="0.25">
      <c r="U337171" s="4"/>
    </row>
    <row r="337181" spans="21:21" x14ac:dyDescent="0.25">
      <c r="U337181" s="4"/>
    </row>
    <row r="337191" spans="21:21" x14ac:dyDescent="0.25">
      <c r="U337191" s="4"/>
    </row>
    <row r="337201" spans="21:21" x14ac:dyDescent="0.25">
      <c r="U337201" s="4"/>
    </row>
    <row r="337211" spans="21:21" x14ac:dyDescent="0.25">
      <c r="U337211" s="4"/>
    </row>
    <row r="337221" spans="21:21" x14ac:dyDescent="0.25">
      <c r="U337221" s="4"/>
    </row>
    <row r="337231" spans="21:21" x14ac:dyDescent="0.25">
      <c r="U337231" s="4"/>
    </row>
    <row r="337241" spans="21:21" x14ac:dyDescent="0.25">
      <c r="U337241" s="4"/>
    </row>
    <row r="337251" spans="21:21" x14ac:dyDescent="0.25">
      <c r="U337251" s="4"/>
    </row>
    <row r="337261" spans="21:21" x14ac:dyDescent="0.25">
      <c r="U337261" s="4"/>
    </row>
    <row r="337271" spans="21:21" x14ac:dyDescent="0.25">
      <c r="U337271" s="4"/>
    </row>
    <row r="337281" spans="21:21" x14ac:dyDescent="0.25">
      <c r="U337281" s="4"/>
    </row>
    <row r="337291" spans="21:21" x14ac:dyDescent="0.25">
      <c r="U337291" s="4"/>
    </row>
    <row r="337301" spans="21:21" x14ac:dyDescent="0.25">
      <c r="U337301" s="4"/>
    </row>
    <row r="337311" spans="21:21" x14ac:dyDescent="0.25">
      <c r="U337311" s="4"/>
    </row>
    <row r="337321" spans="21:21" x14ac:dyDescent="0.25">
      <c r="U337321" s="4"/>
    </row>
    <row r="337331" spans="21:21" x14ac:dyDescent="0.25">
      <c r="U337331" s="4"/>
    </row>
    <row r="337341" spans="21:21" x14ac:dyDescent="0.25">
      <c r="U337341" s="4"/>
    </row>
    <row r="337351" spans="21:21" x14ac:dyDescent="0.25">
      <c r="U337351" s="4"/>
    </row>
    <row r="337361" spans="21:21" x14ac:dyDescent="0.25">
      <c r="U337361" s="4"/>
    </row>
    <row r="337371" spans="21:21" x14ac:dyDescent="0.25">
      <c r="U337371" s="4"/>
    </row>
    <row r="337381" spans="21:21" x14ac:dyDescent="0.25">
      <c r="U337381" s="4"/>
    </row>
    <row r="337391" spans="21:21" x14ac:dyDescent="0.25">
      <c r="U337391" s="4"/>
    </row>
    <row r="337401" spans="21:21" x14ac:dyDescent="0.25">
      <c r="U337401" s="4"/>
    </row>
    <row r="337411" spans="21:21" x14ac:dyDescent="0.25">
      <c r="U337411" s="4"/>
    </row>
    <row r="337421" spans="21:21" x14ac:dyDescent="0.25">
      <c r="U337421" s="4"/>
    </row>
    <row r="337431" spans="21:21" x14ac:dyDescent="0.25">
      <c r="U337431" s="4"/>
    </row>
    <row r="337441" spans="21:21" x14ac:dyDescent="0.25">
      <c r="U337441" s="4"/>
    </row>
    <row r="337451" spans="21:21" x14ac:dyDescent="0.25">
      <c r="U337451" s="4"/>
    </row>
    <row r="337461" spans="21:21" x14ac:dyDescent="0.25">
      <c r="U337461" s="4"/>
    </row>
    <row r="337471" spans="21:21" x14ac:dyDescent="0.25">
      <c r="U337471" s="4"/>
    </row>
    <row r="337481" spans="21:21" x14ac:dyDescent="0.25">
      <c r="U337481" s="4"/>
    </row>
    <row r="337491" spans="21:21" x14ac:dyDescent="0.25">
      <c r="U337491" s="4"/>
    </row>
    <row r="337501" spans="21:21" x14ac:dyDescent="0.25">
      <c r="U337501" s="4"/>
    </row>
    <row r="337511" spans="21:21" x14ac:dyDescent="0.25">
      <c r="U337511" s="4"/>
    </row>
    <row r="337521" spans="21:21" x14ac:dyDescent="0.25">
      <c r="U337521" s="4"/>
    </row>
    <row r="337531" spans="21:21" x14ac:dyDescent="0.25">
      <c r="U337531" s="4"/>
    </row>
    <row r="337541" spans="21:21" x14ac:dyDescent="0.25">
      <c r="U337541" s="4"/>
    </row>
    <row r="337551" spans="21:21" x14ac:dyDescent="0.25">
      <c r="U337551" s="4"/>
    </row>
    <row r="337561" spans="21:21" x14ac:dyDescent="0.25">
      <c r="U337561" s="4"/>
    </row>
    <row r="337571" spans="21:21" x14ac:dyDescent="0.25">
      <c r="U337571" s="4"/>
    </row>
    <row r="337581" spans="21:21" x14ac:dyDescent="0.25">
      <c r="U337581" s="4"/>
    </row>
    <row r="337591" spans="21:21" x14ac:dyDescent="0.25">
      <c r="U337591" s="4"/>
    </row>
    <row r="337601" spans="21:21" x14ac:dyDescent="0.25">
      <c r="U337601" s="4"/>
    </row>
    <row r="337611" spans="21:21" x14ac:dyDescent="0.25">
      <c r="U337611" s="4"/>
    </row>
    <row r="337621" spans="21:21" x14ac:dyDescent="0.25">
      <c r="U337621" s="4"/>
    </row>
    <row r="337631" spans="21:21" x14ac:dyDescent="0.25">
      <c r="U337631" s="4"/>
    </row>
    <row r="337641" spans="21:21" x14ac:dyDescent="0.25">
      <c r="U337641" s="4"/>
    </row>
    <row r="337651" spans="21:21" x14ac:dyDescent="0.25">
      <c r="U337651" s="4"/>
    </row>
    <row r="337661" spans="21:21" x14ac:dyDescent="0.25">
      <c r="U337661" s="4"/>
    </row>
    <row r="337671" spans="21:21" x14ac:dyDescent="0.25">
      <c r="U337671" s="4"/>
    </row>
    <row r="337681" spans="21:21" x14ac:dyDescent="0.25">
      <c r="U337681" s="4"/>
    </row>
    <row r="337691" spans="21:21" x14ac:dyDescent="0.25">
      <c r="U337691" s="4"/>
    </row>
    <row r="337701" spans="21:21" x14ac:dyDescent="0.25">
      <c r="U337701" s="4"/>
    </row>
    <row r="337711" spans="21:21" x14ac:dyDescent="0.25">
      <c r="U337711" s="4"/>
    </row>
    <row r="337721" spans="21:21" x14ac:dyDescent="0.25">
      <c r="U337721" s="4"/>
    </row>
    <row r="337731" spans="21:21" x14ac:dyDescent="0.25">
      <c r="U337731" s="4"/>
    </row>
    <row r="337741" spans="21:21" x14ac:dyDescent="0.25">
      <c r="U337741" s="4"/>
    </row>
    <row r="337751" spans="21:21" x14ac:dyDescent="0.25">
      <c r="U337751" s="4"/>
    </row>
    <row r="337761" spans="21:21" x14ac:dyDescent="0.25">
      <c r="U337761" s="4"/>
    </row>
    <row r="337771" spans="21:21" x14ac:dyDescent="0.25">
      <c r="U337771" s="4"/>
    </row>
    <row r="337781" spans="21:21" x14ac:dyDescent="0.25">
      <c r="U337781" s="4"/>
    </row>
    <row r="337791" spans="21:21" x14ac:dyDescent="0.25">
      <c r="U337791" s="4"/>
    </row>
    <row r="337801" spans="21:21" x14ac:dyDescent="0.25">
      <c r="U337801" s="4"/>
    </row>
    <row r="337811" spans="21:21" x14ac:dyDescent="0.25">
      <c r="U337811" s="4"/>
    </row>
    <row r="337821" spans="21:21" x14ac:dyDescent="0.25">
      <c r="U337821" s="4"/>
    </row>
    <row r="337831" spans="21:21" x14ac:dyDescent="0.25">
      <c r="U337831" s="4"/>
    </row>
    <row r="337841" spans="21:21" x14ac:dyDescent="0.25">
      <c r="U337841" s="4"/>
    </row>
    <row r="337851" spans="21:21" x14ac:dyDescent="0.25">
      <c r="U337851" s="4"/>
    </row>
    <row r="337861" spans="21:21" x14ac:dyDescent="0.25">
      <c r="U337861" s="4"/>
    </row>
    <row r="337871" spans="21:21" x14ac:dyDescent="0.25">
      <c r="U337871" s="4"/>
    </row>
    <row r="337881" spans="21:21" x14ac:dyDescent="0.25">
      <c r="U337881" s="4"/>
    </row>
    <row r="337891" spans="21:21" x14ac:dyDescent="0.25">
      <c r="U337891" s="4"/>
    </row>
    <row r="337901" spans="21:21" x14ac:dyDescent="0.25">
      <c r="U337901" s="4"/>
    </row>
    <row r="337911" spans="21:21" x14ac:dyDescent="0.25">
      <c r="U337911" s="4"/>
    </row>
    <row r="337921" spans="21:21" x14ac:dyDescent="0.25">
      <c r="U337921" s="4"/>
    </row>
    <row r="337931" spans="21:21" x14ac:dyDescent="0.25">
      <c r="U337931" s="4"/>
    </row>
    <row r="337941" spans="21:21" x14ac:dyDescent="0.25">
      <c r="U337941" s="4"/>
    </row>
    <row r="337951" spans="21:21" x14ac:dyDescent="0.25">
      <c r="U337951" s="4"/>
    </row>
    <row r="337961" spans="21:21" x14ac:dyDescent="0.25">
      <c r="U337961" s="4"/>
    </row>
    <row r="337971" spans="21:21" x14ac:dyDescent="0.25">
      <c r="U337971" s="4"/>
    </row>
    <row r="337981" spans="21:21" x14ac:dyDescent="0.25">
      <c r="U337981" s="4"/>
    </row>
    <row r="337991" spans="21:21" x14ac:dyDescent="0.25">
      <c r="U337991" s="4"/>
    </row>
    <row r="338001" spans="21:21" x14ac:dyDescent="0.25">
      <c r="U338001" s="4"/>
    </row>
    <row r="338011" spans="21:21" x14ac:dyDescent="0.25">
      <c r="U338011" s="4"/>
    </row>
    <row r="338021" spans="21:21" x14ac:dyDescent="0.25">
      <c r="U338021" s="4"/>
    </row>
    <row r="338031" spans="21:21" x14ac:dyDescent="0.25">
      <c r="U338031" s="4"/>
    </row>
    <row r="338041" spans="21:21" x14ac:dyDescent="0.25">
      <c r="U338041" s="4"/>
    </row>
    <row r="338051" spans="21:21" x14ac:dyDescent="0.25">
      <c r="U338051" s="4"/>
    </row>
    <row r="338061" spans="21:21" x14ac:dyDescent="0.25">
      <c r="U338061" s="4"/>
    </row>
    <row r="338071" spans="21:21" x14ac:dyDescent="0.25">
      <c r="U338071" s="4"/>
    </row>
    <row r="338081" spans="21:21" x14ac:dyDescent="0.25">
      <c r="U338081" s="4"/>
    </row>
    <row r="338091" spans="21:21" x14ac:dyDescent="0.25">
      <c r="U338091" s="4"/>
    </row>
    <row r="338101" spans="21:21" x14ac:dyDescent="0.25">
      <c r="U338101" s="4"/>
    </row>
    <row r="338111" spans="21:21" x14ac:dyDescent="0.25">
      <c r="U338111" s="4"/>
    </row>
    <row r="338121" spans="21:21" x14ac:dyDescent="0.25">
      <c r="U338121" s="4"/>
    </row>
    <row r="338131" spans="21:21" x14ac:dyDescent="0.25">
      <c r="U338131" s="4"/>
    </row>
    <row r="338141" spans="21:21" x14ac:dyDescent="0.25">
      <c r="U338141" s="4"/>
    </row>
    <row r="338151" spans="21:21" x14ac:dyDescent="0.25">
      <c r="U338151" s="4"/>
    </row>
    <row r="338161" spans="21:21" x14ac:dyDescent="0.25">
      <c r="U338161" s="4"/>
    </row>
    <row r="338171" spans="21:21" x14ac:dyDescent="0.25">
      <c r="U338171" s="4"/>
    </row>
    <row r="338181" spans="21:21" x14ac:dyDescent="0.25">
      <c r="U338181" s="4"/>
    </row>
    <row r="338191" spans="21:21" x14ac:dyDescent="0.25">
      <c r="U338191" s="4"/>
    </row>
    <row r="338201" spans="21:21" x14ac:dyDescent="0.25">
      <c r="U338201" s="4"/>
    </row>
    <row r="338211" spans="21:21" x14ac:dyDescent="0.25">
      <c r="U338211" s="4"/>
    </row>
    <row r="338221" spans="21:21" x14ac:dyDescent="0.25">
      <c r="U338221" s="4"/>
    </row>
    <row r="338231" spans="21:21" x14ac:dyDescent="0.25">
      <c r="U338231" s="4"/>
    </row>
    <row r="338241" spans="21:21" x14ac:dyDescent="0.25">
      <c r="U338241" s="4"/>
    </row>
    <row r="338251" spans="21:21" x14ac:dyDescent="0.25">
      <c r="U338251" s="4"/>
    </row>
    <row r="338261" spans="21:21" x14ac:dyDescent="0.25">
      <c r="U338261" s="4"/>
    </row>
    <row r="338271" spans="21:21" x14ac:dyDescent="0.25">
      <c r="U338271" s="4"/>
    </row>
    <row r="338281" spans="21:21" x14ac:dyDescent="0.25">
      <c r="U338281" s="4"/>
    </row>
    <row r="338291" spans="21:21" x14ac:dyDescent="0.25">
      <c r="U338291" s="4"/>
    </row>
    <row r="338301" spans="21:21" x14ac:dyDescent="0.25">
      <c r="U338301" s="4"/>
    </row>
    <row r="338311" spans="21:21" x14ac:dyDescent="0.25">
      <c r="U338311" s="4"/>
    </row>
    <row r="338321" spans="21:21" x14ac:dyDescent="0.25">
      <c r="U338321" s="4"/>
    </row>
    <row r="338331" spans="21:21" x14ac:dyDescent="0.25">
      <c r="U338331" s="4"/>
    </row>
    <row r="338341" spans="21:21" x14ac:dyDescent="0.25">
      <c r="U338341" s="4"/>
    </row>
    <row r="338351" spans="21:21" x14ac:dyDescent="0.25">
      <c r="U338351" s="4"/>
    </row>
    <row r="338361" spans="21:21" x14ac:dyDescent="0.25">
      <c r="U338361" s="4"/>
    </row>
    <row r="338371" spans="21:21" x14ac:dyDescent="0.25">
      <c r="U338371" s="4"/>
    </row>
    <row r="338381" spans="21:21" x14ac:dyDescent="0.25">
      <c r="U338381" s="4"/>
    </row>
    <row r="338391" spans="21:21" x14ac:dyDescent="0.25">
      <c r="U338391" s="4"/>
    </row>
    <row r="338401" spans="21:21" x14ac:dyDescent="0.25">
      <c r="U338401" s="4"/>
    </row>
    <row r="338411" spans="21:21" x14ac:dyDescent="0.25">
      <c r="U338411" s="4"/>
    </row>
    <row r="338421" spans="21:21" x14ac:dyDescent="0.25">
      <c r="U338421" s="4"/>
    </row>
    <row r="338431" spans="21:21" x14ac:dyDescent="0.25">
      <c r="U338431" s="4"/>
    </row>
    <row r="338441" spans="21:21" x14ac:dyDescent="0.25">
      <c r="U338441" s="4"/>
    </row>
    <row r="338451" spans="21:21" x14ac:dyDescent="0.25">
      <c r="U338451" s="4"/>
    </row>
    <row r="338461" spans="21:21" x14ac:dyDescent="0.25">
      <c r="U338461" s="4"/>
    </row>
    <row r="338471" spans="21:21" x14ac:dyDescent="0.25">
      <c r="U338471" s="4"/>
    </row>
    <row r="338481" spans="21:21" x14ac:dyDescent="0.25">
      <c r="U338481" s="4"/>
    </row>
    <row r="338491" spans="21:21" x14ac:dyDescent="0.25">
      <c r="U338491" s="4"/>
    </row>
    <row r="338501" spans="21:21" x14ac:dyDescent="0.25">
      <c r="U338501" s="4"/>
    </row>
    <row r="338511" spans="21:21" x14ac:dyDescent="0.25">
      <c r="U338511" s="4"/>
    </row>
    <row r="338521" spans="21:21" x14ac:dyDescent="0.25">
      <c r="U338521" s="4"/>
    </row>
    <row r="338531" spans="21:21" x14ac:dyDescent="0.25">
      <c r="U338531" s="4"/>
    </row>
    <row r="338541" spans="21:21" x14ac:dyDescent="0.25">
      <c r="U338541" s="4"/>
    </row>
    <row r="338551" spans="21:21" x14ac:dyDescent="0.25">
      <c r="U338551" s="4"/>
    </row>
    <row r="338561" spans="21:21" x14ac:dyDescent="0.25">
      <c r="U338561" s="4"/>
    </row>
    <row r="338571" spans="21:21" x14ac:dyDescent="0.25">
      <c r="U338571" s="4"/>
    </row>
    <row r="338581" spans="21:21" x14ac:dyDescent="0.25">
      <c r="U338581" s="4"/>
    </row>
    <row r="338591" spans="21:21" x14ac:dyDescent="0.25">
      <c r="U338591" s="4"/>
    </row>
    <row r="338601" spans="21:21" x14ac:dyDescent="0.25">
      <c r="U338601" s="4"/>
    </row>
    <row r="338611" spans="21:21" x14ac:dyDescent="0.25">
      <c r="U338611" s="4"/>
    </row>
    <row r="338621" spans="21:21" x14ac:dyDescent="0.25">
      <c r="U338621" s="4"/>
    </row>
    <row r="338631" spans="21:21" x14ac:dyDescent="0.25">
      <c r="U338631" s="4"/>
    </row>
    <row r="338641" spans="21:21" x14ac:dyDescent="0.25">
      <c r="U338641" s="4"/>
    </row>
    <row r="338651" spans="21:21" x14ac:dyDescent="0.25">
      <c r="U338651" s="4"/>
    </row>
    <row r="338661" spans="21:21" x14ac:dyDescent="0.25">
      <c r="U338661" s="4"/>
    </row>
    <row r="338671" spans="21:21" x14ac:dyDescent="0.25">
      <c r="U338671" s="4"/>
    </row>
    <row r="338681" spans="21:21" x14ac:dyDescent="0.25">
      <c r="U338681" s="4"/>
    </row>
    <row r="338691" spans="21:21" x14ac:dyDescent="0.25">
      <c r="U338691" s="4"/>
    </row>
    <row r="338701" spans="21:21" x14ac:dyDescent="0.25">
      <c r="U338701" s="4"/>
    </row>
    <row r="338711" spans="21:21" x14ac:dyDescent="0.25">
      <c r="U338711" s="4"/>
    </row>
    <row r="338721" spans="21:21" x14ac:dyDescent="0.25">
      <c r="U338721" s="4"/>
    </row>
    <row r="338731" spans="21:21" x14ac:dyDescent="0.25">
      <c r="U338731" s="4"/>
    </row>
    <row r="338741" spans="21:21" x14ac:dyDescent="0.25">
      <c r="U338741" s="4"/>
    </row>
    <row r="338751" spans="21:21" x14ac:dyDescent="0.25">
      <c r="U338751" s="4"/>
    </row>
    <row r="338761" spans="21:21" x14ac:dyDescent="0.25">
      <c r="U338761" s="4"/>
    </row>
    <row r="338771" spans="21:21" x14ac:dyDescent="0.25">
      <c r="U338771" s="4"/>
    </row>
    <row r="338781" spans="21:21" x14ac:dyDescent="0.25">
      <c r="U338781" s="4"/>
    </row>
    <row r="338791" spans="21:21" x14ac:dyDescent="0.25">
      <c r="U338791" s="4"/>
    </row>
    <row r="338801" spans="21:21" x14ac:dyDescent="0.25">
      <c r="U338801" s="4"/>
    </row>
    <row r="338811" spans="21:21" x14ac:dyDescent="0.25">
      <c r="U338811" s="4"/>
    </row>
    <row r="338821" spans="21:21" x14ac:dyDescent="0.25">
      <c r="U338821" s="4"/>
    </row>
    <row r="338831" spans="21:21" x14ac:dyDescent="0.25">
      <c r="U338831" s="4"/>
    </row>
    <row r="338841" spans="21:21" x14ac:dyDescent="0.25">
      <c r="U338841" s="4"/>
    </row>
    <row r="338851" spans="21:21" x14ac:dyDescent="0.25">
      <c r="U338851" s="4"/>
    </row>
    <row r="338861" spans="21:21" x14ac:dyDescent="0.25">
      <c r="U338861" s="4"/>
    </row>
    <row r="338871" spans="21:21" x14ac:dyDescent="0.25">
      <c r="U338871" s="4"/>
    </row>
    <row r="338881" spans="21:21" x14ac:dyDescent="0.25">
      <c r="U338881" s="4"/>
    </row>
    <row r="338891" spans="21:21" x14ac:dyDescent="0.25">
      <c r="U338891" s="4"/>
    </row>
    <row r="338901" spans="21:21" x14ac:dyDescent="0.25">
      <c r="U338901" s="4"/>
    </row>
    <row r="338911" spans="21:21" x14ac:dyDescent="0.25">
      <c r="U338911" s="4"/>
    </row>
    <row r="338921" spans="21:21" x14ac:dyDescent="0.25">
      <c r="U338921" s="4"/>
    </row>
    <row r="338931" spans="21:21" x14ac:dyDescent="0.25">
      <c r="U338931" s="4"/>
    </row>
    <row r="338941" spans="21:21" x14ac:dyDescent="0.25">
      <c r="U338941" s="4"/>
    </row>
    <row r="338951" spans="21:21" x14ac:dyDescent="0.25">
      <c r="U338951" s="4"/>
    </row>
    <row r="338961" spans="21:21" x14ac:dyDescent="0.25">
      <c r="U338961" s="4"/>
    </row>
    <row r="338971" spans="21:21" x14ac:dyDescent="0.25">
      <c r="U338971" s="4"/>
    </row>
    <row r="338981" spans="21:21" x14ac:dyDescent="0.25">
      <c r="U338981" s="4"/>
    </row>
    <row r="338991" spans="21:21" x14ac:dyDescent="0.25">
      <c r="U338991" s="4"/>
    </row>
    <row r="339001" spans="21:21" x14ac:dyDescent="0.25">
      <c r="U339001" s="4"/>
    </row>
    <row r="339011" spans="21:21" x14ac:dyDescent="0.25">
      <c r="U339011" s="4"/>
    </row>
    <row r="339021" spans="21:21" x14ac:dyDescent="0.25">
      <c r="U339021" s="4"/>
    </row>
    <row r="339031" spans="21:21" x14ac:dyDescent="0.25">
      <c r="U339031" s="4"/>
    </row>
    <row r="339041" spans="21:21" x14ac:dyDescent="0.25">
      <c r="U339041" s="4"/>
    </row>
    <row r="339051" spans="21:21" x14ac:dyDescent="0.25">
      <c r="U339051" s="4"/>
    </row>
    <row r="339061" spans="21:21" x14ac:dyDescent="0.25">
      <c r="U339061" s="4"/>
    </row>
    <row r="339071" spans="21:21" x14ac:dyDescent="0.25">
      <c r="U339071" s="4"/>
    </row>
    <row r="339081" spans="21:21" x14ac:dyDescent="0.25">
      <c r="U339081" s="4"/>
    </row>
    <row r="339091" spans="21:21" x14ac:dyDescent="0.25">
      <c r="U339091" s="4"/>
    </row>
    <row r="339101" spans="21:21" x14ac:dyDescent="0.25">
      <c r="U339101" s="4"/>
    </row>
    <row r="339111" spans="21:21" x14ac:dyDescent="0.25">
      <c r="U339111" s="4"/>
    </row>
    <row r="339121" spans="21:21" x14ac:dyDescent="0.25">
      <c r="U339121" s="4"/>
    </row>
    <row r="339131" spans="21:21" x14ac:dyDescent="0.25">
      <c r="U339131" s="4"/>
    </row>
    <row r="339141" spans="21:21" x14ac:dyDescent="0.25">
      <c r="U339141" s="4"/>
    </row>
    <row r="339151" spans="21:21" x14ac:dyDescent="0.25">
      <c r="U339151" s="4"/>
    </row>
    <row r="339161" spans="21:21" x14ac:dyDescent="0.25">
      <c r="U339161" s="4"/>
    </row>
    <row r="339171" spans="21:21" x14ac:dyDescent="0.25">
      <c r="U339171" s="4"/>
    </row>
    <row r="339181" spans="21:21" x14ac:dyDescent="0.25">
      <c r="U339181" s="4"/>
    </row>
    <row r="339191" spans="21:21" x14ac:dyDescent="0.25">
      <c r="U339191" s="4"/>
    </row>
    <row r="339201" spans="21:21" x14ac:dyDescent="0.25">
      <c r="U339201" s="4"/>
    </row>
    <row r="339211" spans="21:21" x14ac:dyDescent="0.25">
      <c r="U339211" s="4"/>
    </row>
    <row r="339221" spans="21:21" x14ac:dyDescent="0.25">
      <c r="U339221" s="4"/>
    </row>
    <row r="339231" spans="21:21" x14ac:dyDescent="0.25">
      <c r="U339231" s="4"/>
    </row>
    <row r="339241" spans="21:21" x14ac:dyDescent="0.25">
      <c r="U339241" s="4"/>
    </row>
    <row r="339251" spans="21:21" x14ac:dyDescent="0.25">
      <c r="U339251" s="4"/>
    </row>
    <row r="339261" spans="21:21" x14ac:dyDescent="0.25">
      <c r="U339261" s="4"/>
    </row>
    <row r="339271" spans="21:21" x14ac:dyDescent="0.25">
      <c r="U339271" s="4"/>
    </row>
    <row r="339281" spans="21:21" x14ac:dyDescent="0.25">
      <c r="U339281" s="4"/>
    </row>
    <row r="339291" spans="21:21" x14ac:dyDescent="0.25">
      <c r="U339291" s="4"/>
    </row>
    <row r="339301" spans="21:21" x14ac:dyDescent="0.25">
      <c r="U339301" s="4"/>
    </row>
    <row r="339311" spans="21:21" x14ac:dyDescent="0.25">
      <c r="U339311" s="4"/>
    </row>
    <row r="339321" spans="21:21" x14ac:dyDescent="0.25">
      <c r="U339321" s="4"/>
    </row>
    <row r="339331" spans="21:21" x14ac:dyDescent="0.25">
      <c r="U339331" s="4"/>
    </row>
    <row r="339341" spans="21:21" x14ac:dyDescent="0.25">
      <c r="U339341" s="4"/>
    </row>
    <row r="339351" spans="21:21" x14ac:dyDescent="0.25">
      <c r="U339351" s="4"/>
    </row>
    <row r="339361" spans="21:21" x14ac:dyDescent="0.25">
      <c r="U339361" s="4"/>
    </row>
    <row r="339371" spans="21:21" x14ac:dyDescent="0.25">
      <c r="U339371" s="4"/>
    </row>
    <row r="339381" spans="21:21" x14ac:dyDescent="0.25">
      <c r="U339381" s="4"/>
    </row>
    <row r="339391" spans="21:21" x14ac:dyDescent="0.25">
      <c r="U339391" s="4"/>
    </row>
    <row r="339401" spans="21:21" x14ac:dyDescent="0.25">
      <c r="U339401" s="4"/>
    </row>
    <row r="339411" spans="21:21" x14ac:dyDescent="0.25">
      <c r="U339411" s="4"/>
    </row>
    <row r="339421" spans="21:21" x14ac:dyDescent="0.25">
      <c r="U339421" s="4"/>
    </row>
    <row r="339431" spans="21:21" x14ac:dyDescent="0.25">
      <c r="U339431" s="4"/>
    </row>
    <row r="339441" spans="21:21" x14ac:dyDescent="0.25">
      <c r="U339441" s="4"/>
    </row>
    <row r="339451" spans="21:21" x14ac:dyDescent="0.25">
      <c r="U339451" s="4"/>
    </row>
    <row r="339461" spans="21:21" x14ac:dyDescent="0.25">
      <c r="U339461" s="4"/>
    </row>
    <row r="339471" spans="21:21" x14ac:dyDescent="0.25">
      <c r="U339471" s="4"/>
    </row>
    <row r="339481" spans="21:21" x14ac:dyDescent="0.25">
      <c r="U339481" s="4"/>
    </row>
    <row r="339491" spans="21:21" x14ac:dyDescent="0.25">
      <c r="U339491" s="4"/>
    </row>
    <row r="339501" spans="21:21" x14ac:dyDescent="0.25">
      <c r="U339501" s="4"/>
    </row>
    <row r="339511" spans="21:21" x14ac:dyDescent="0.25">
      <c r="U339511" s="4"/>
    </row>
    <row r="339521" spans="21:21" x14ac:dyDescent="0.25">
      <c r="U339521" s="4"/>
    </row>
    <row r="339531" spans="21:21" x14ac:dyDescent="0.25">
      <c r="U339531" s="4"/>
    </row>
    <row r="339541" spans="21:21" x14ac:dyDescent="0.25">
      <c r="U339541" s="4"/>
    </row>
    <row r="339551" spans="21:21" x14ac:dyDescent="0.25">
      <c r="U339551" s="4"/>
    </row>
    <row r="339561" spans="21:21" x14ac:dyDescent="0.25">
      <c r="U339561" s="4"/>
    </row>
    <row r="339571" spans="21:21" x14ac:dyDescent="0.25">
      <c r="U339571" s="4"/>
    </row>
    <row r="339581" spans="21:21" x14ac:dyDescent="0.25">
      <c r="U339581" s="4"/>
    </row>
    <row r="339591" spans="21:21" x14ac:dyDescent="0.25">
      <c r="U339591" s="4"/>
    </row>
    <row r="339601" spans="21:21" x14ac:dyDescent="0.25">
      <c r="U339601" s="4"/>
    </row>
    <row r="339611" spans="21:21" x14ac:dyDescent="0.25">
      <c r="U339611" s="4"/>
    </row>
    <row r="339621" spans="21:21" x14ac:dyDescent="0.25">
      <c r="U339621" s="4"/>
    </row>
    <row r="339631" spans="21:21" x14ac:dyDescent="0.25">
      <c r="U339631" s="4"/>
    </row>
    <row r="339641" spans="21:21" x14ac:dyDescent="0.25">
      <c r="U339641" s="4"/>
    </row>
    <row r="339651" spans="21:21" x14ac:dyDescent="0.25">
      <c r="U339651" s="4"/>
    </row>
    <row r="339661" spans="21:21" x14ac:dyDescent="0.25">
      <c r="U339661" s="4"/>
    </row>
    <row r="339671" spans="21:21" x14ac:dyDescent="0.25">
      <c r="U339671" s="4"/>
    </row>
    <row r="339681" spans="21:21" x14ac:dyDescent="0.25">
      <c r="U339681" s="4"/>
    </row>
    <row r="339691" spans="21:21" x14ac:dyDescent="0.25">
      <c r="U339691" s="4"/>
    </row>
    <row r="339701" spans="21:21" x14ac:dyDescent="0.25">
      <c r="U339701" s="4"/>
    </row>
    <row r="339711" spans="21:21" x14ac:dyDescent="0.25">
      <c r="U339711" s="4"/>
    </row>
    <row r="339721" spans="21:21" x14ac:dyDescent="0.25">
      <c r="U339721" s="4"/>
    </row>
    <row r="339731" spans="21:21" x14ac:dyDescent="0.25">
      <c r="U339731" s="4"/>
    </row>
    <row r="339741" spans="21:21" x14ac:dyDescent="0.25">
      <c r="U339741" s="4"/>
    </row>
    <row r="339751" spans="21:21" x14ac:dyDescent="0.25">
      <c r="U339751" s="4"/>
    </row>
    <row r="339761" spans="21:21" x14ac:dyDescent="0.25">
      <c r="U339761" s="4"/>
    </row>
    <row r="339771" spans="21:21" x14ac:dyDescent="0.25">
      <c r="U339771" s="4"/>
    </row>
    <row r="339781" spans="21:21" x14ac:dyDescent="0.25">
      <c r="U339781" s="4"/>
    </row>
    <row r="339791" spans="21:21" x14ac:dyDescent="0.25">
      <c r="U339791" s="4"/>
    </row>
    <row r="339801" spans="21:21" x14ac:dyDescent="0.25">
      <c r="U339801" s="4"/>
    </row>
    <row r="339811" spans="21:21" x14ac:dyDescent="0.25">
      <c r="U339811" s="4"/>
    </row>
    <row r="339821" spans="21:21" x14ac:dyDescent="0.25">
      <c r="U339821" s="4"/>
    </row>
    <row r="339831" spans="21:21" x14ac:dyDescent="0.25">
      <c r="U339831" s="4"/>
    </row>
    <row r="339841" spans="21:21" x14ac:dyDescent="0.25">
      <c r="U339841" s="4"/>
    </row>
    <row r="339851" spans="21:21" x14ac:dyDescent="0.25">
      <c r="U339851" s="4"/>
    </row>
    <row r="339861" spans="21:21" x14ac:dyDescent="0.25">
      <c r="U339861" s="4"/>
    </row>
    <row r="339871" spans="21:21" x14ac:dyDescent="0.25">
      <c r="U339871" s="4"/>
    </row>
    <row r="339881" spans="21:21" x14ac:dyDescent="0.25">
      <c r="U339881" s="4"/>
    </row>
    <row r="339891" spans="21:21" x14ac:dyDescent="0.25">
      <c r="U339891" s="4"/>
    </row>
    <row r="339901" spans="21:21" x14ac:dyDescent="0.25">
      <c r="U339901" s="4"/>
    </row>
    <row r="339911" spans="21:21" x14ac:dyDescent="0.25">
      <c r="U339911" s="4"/>
    </row>
    <row r="339921" spans="21:21" x14ac:dyDescent="0.25">
      <c r="U339921" s="4"/>
    </row>
    <row r="339931" spans="21:21" x14ac:dyDescent="0.25">
      <c r="U339931" s="4"/>
    </row>
    <row r="339941" spans="21:21" x14ac:dyDescent="0.25">
      <c r="U339941" s="4"/>
    </row>
    <row r="339951" spans="21:21" x14ac:dyDescent="0.25">
      <c r="U339951" s="4"/>
    </row>
    <row r="339961" spans="21:21" x14ac:dyDescent="0.25">
      <c r="U339961" s="4"/>
    </row>
    <row r="339971" spans="21:21" x14ac:dyDescent="0.25">
      <c r="U339971" s="4"/>
    </row>
    <row r="339981" spans="21:21" x14ac:dyDescent="0.25">
      <c r="U339981" s="4"/>
    </row>
    <row r="339991" spans="21:21" x14ac:dyDescent="0.25">
      <c r="U339991" s="4"/>
    </row>
    <row r="340001" spans="21:21" x14ac:dyDescent="0.25">
      <c r="U340001" s="4"/>
    </row>
    <row r="340011" spans="21:21" x14ac:dyDescent="0.25">
      <c r="U340011" s="4"/>
    </row>
    <row r="340021" spans="21:21" x14ac:dyDescent="0.25">
      <c r="U340021" s="4"/>
    </row>
    <row r="340031" spans="21:21" x14ac:dyDescent="0.25">
      <c r="U340031" s="4"/>
    </row>
    <row r="340041" spans="21:21" x14ac:dyDescent="0.25">
      <c r="U340041" s="4"/>
    </row>
    <row r="340051" spans="21:21" x14ac:dyDescent="0.25">
      <c r="U340051" s="4"/>
    </row>
    <row r="340061" spans="21:21" x14ac:dyDescent="0.25">
      <c r="U340061" s="4"/>
    </row>
    <row r="340071" spans="21:21" x14ac:dyDescent="0.25">
      <c r="U340071" s="4"/>
    </row>
    <row r="340081" spans="21:21" x14ac:dyDescent="0.25">
      <c r="U340081" s="4"/>
    </row>
    <row r="340091" spans="21:21" x14ac:dyDescent="0.25">
      <c r="U340091" s="4"/>
    </row>
    <row r="340101" spans="21:21" x14ac:dyDescent="0.25">
      <c r="U340101" s="4"/>
    </row>
    <row r="340111" spans="21:21" x14ac:dyDescent="0.25">
      <c r="U340111" s="4"/>
    </row>
    <row r="340121" spans="21:21" x14ac:dyDescent="0.25">
      <c r="U340121" s="4"/>
    </row>
    <row r="340131" spans="21:21" x14ac:dyDescent="0.25">
      <c r="U340131" s="4"/>
    </row>
    <row r="340141" spans="21:21" x14ac:dyDescent="0.25">
      <c r="U340141" s="4"/>
    </row>
    <row r="340151" spans="21:21" x14ac:dyDescent="0.25">
      <c r="U340151" s="4"/>
    </row>
    <row r="340161" spans="21:21" x14ac:dyDescent="0.25">
      <c r="U340161" s="4"/>
    </row>
    <row r="340171" spans="21:21" x14ac:dyDescent="0.25">
      <c r="U340171" s="4"/>
    </row>
    <row r="340181" spans="21:21" x14ac:dyDescent="0.25">
      <c r="U340181" s="4"/>
    </row>
    <row r="340191" spans="21:21" x14ac:dyDescent="0.25">
      <c r="U340191" s="4"/>
    </row>
    <row r="340201" spans="21:21" x14ac:dyDescent="0.25">
      <c r="U340201" s="4"/>
    </row>
    <row r="340211" spans="21:21" x14ac:dyDescent="0.25">
      <c r="U340211" s="4"/>
    </row>
    <row r="340221" spans="21:21" x14ac:dyDescent="0.25">
      <c r="U340221" s="4"/>
    </row>
    <row r="340231" spans="21:21" x14ac:dyDescent="0.25">
      <c r="U340231" s="4"/>
    </row>
    <row r="340241" spans="21:21" x14ac:dyDescent="0.25">
      <c r="U340241" s="4"/>
    </row>
    <row r="340251" spans="21:21" x14ac:dyDescent="0.25">
      <c r="U340251" s="4"/>
    </row>
    <row r="340261" spans="21:21" x14ac:dyDescent="0.25">
      <c r="U340261" s="4"/>
    </row>
    <row r="340271" spans="21:21" x14ac:dyDescent="0.25">
      <c r="U340271" s="4"/>
    </row>
    <row r="340281" spans="21:21" x14ac:dyDescent="0.25">
      <c r="U340281" s="4"/>
    </row>
    <row r="340291" spans="21:21" x14ac:dyDescent="0.25">
      <c r="U340291" s="4"/>
    </row>
    <row r="340301" spans="21:21" x14ac:dyDescent="0.25">
      <c r="U340301" s="4"/>
    </row>
    <row r="340311" spans="21:21" x14ac:dyDescent="0.25">
      <c r="U340311" s="4"/>
    </row>
    <row r="340321" spans="21:21" x14ac:dyDescent="0.25">
      <c r="U340321" s="4"/>
    </row>
    <row r="340331" spans="21:21" x14ac:dyDescent="0.25">
      <c r="U340331" s="4"/>
    </row>
    <row r="340341" spans="21:21" x14ac:dyDescent="0.25">
      <c r="U340341" s="4"/>
    </row>
    <row r="340351" spans="21:21" x14ac:dyDescent="0.25">
      <c r="U340351" s="4"/>
    </row>
    <row r="340361" spans="21:21" x14ac:dyDescent="0.25">
      <c r="U340361" s="4"/>
    </row>
    <row r="340371" spans="21:21" x14ac:dyDescent="0.25">
      <c r="U340371" s="4"/>
    </row>
    <row r="340381" spans="21:21" x14ac:dyDescent="0.25">
      <c r="U340381" s="4"/>
    </row>
    <row r="340391" spans="21:21" x14ac:dyDescent="0.25">
      <c r="U340391" s="4"/>
    </row>
    <row r="340401" spans="21:21" x14ac:dyDescent="0.25">
      <c r="U340401" s="4"/>
    </row>
    <row r="340411" spans="21:21" x14ac:dyDescent="0.25">
      <c r="U340411" s="4"/>
    </row>
    <row r="340421" spans="21:21" x14ac:dyDescent="0.25">
      <c r="U340421" s="4"/>
    </row>
    <row r="340431" spans="21:21" x14ac:dyDescent="0.25">
      <c r="U340431" s="4"/>
    </row>
    <row r="340441" spans="21:21" x14ac:dyDescent="0.25">
      <c r="U340441" s="4"/>
    </row>
    <row r="340451" spans="21:21" x14ac:dyDescent="0.25">
      <c r="U340451" s="4"/>
    </row>
    <row r="340461" spans="21:21" x14ac:dyDescent="0.25">
      <c r="U340461" s="4"/>
    </row>
    <row r="340471" spans="21:21" x14ac:dyDescent="0.25">
      <c r="U340471" s="4"/>
    </row>
    <row r="340481" spans="21:21" x14ac:dyDescent="0.25">
      <c r="U340481" s="4"/>
    </row>
    <row r="340491" spans="21:21" x14ac:dyDescent="0.25">
      <c r="U340491" s="4"/>
    </row>
    <row r="340501" spans="21:21" x14ac:dyDescent="0.25">
      <c r="U340501" s="4"/>
    </row>
    <row r="340511" spans="21:21" x14ac:dyDescent="0.25">
      <c r="U340511" s="4"/>
    </row>
    <row r="340521" spans="21:21" x14ac:dyDescent="0.25">
      <c r="U340521" s="4"/>
    </row>
    <row r="340531" spans="21:21" x14ac:dyDescent="0.25">
      <c r="U340531" s="4"/>
    </row>
    <row r="340541" spans="21:21" x14ac:dyDescent="0.25">
      <c r="U340541" s="4"/>
    </row>
    <row r="340551" spans="21:21" x14ac:dyDescent="0.25">
      <c r="U340551" s="4"/>
    </row>
    <row r="340561" spans="21:21" x14ac:dyDescent="0.25">
      <c r="U340561" s="4"/>
    </row>
    <row r="340571" spans="21:21" x14ac:dyDescent="0.25">
      <c r="U340571" s="4"/>
    </row>
    <row r="340581" spans="21:21" x14ac:dyDescent="0.25">
      <c r="U340581" s="4"/>
    </row>
    <row r="340591" spans="21:21" x14ac:dyDescent="0.25">
      <c r="U340591" s="4"/>
    </row>
    <row r="340601" spans="21:21" x14ac:dyDescent="0.25">
      <c r="U340601" s="4"/>
    </row>
    <row r="340611" spans="21:21" x14ac:dyDescent="0.25">
      <c r="U340611" s="4"/>
    </row>
    <row r="340621" spans="21:21" x14ac:dyDescent="0.25">
      <c r="U340621" s="4"/>
    </row>
    <row r="340631" spans="21:21" x14ac:dyDescent="0.25">
      <c r="U340631" s="4"/>
    </row>
    <row r="340641" spans="21:21" x14ac:dyDescent="0.25">
      <c r="U340641" s="4"/>
    </row>
    <row r="340651" spans="21:21" x14ac:dyDescent="0.25">
      <c r="U340651" s="4"/>
    </row>
    <row r="340661" spans="21:21" x14ac:dyDescent="0.25">
      <c r="U340661" s="4"/>
    </row>
    <row r="340671" spans="21:21" x14ac:dyDescent="0.25">
      <c r="U340671" s="4"/>
    </row>
    <row r="340681" spans="21:21" x14ac:dyDescent="0.25">
      <c r="U340681" s="4"/>
    </row>
    <row r="340691" spans="21:21" x14ac:dyDescent="0.25">
      <c r="U340691" s="4"/>
    </row>
    <row r="340701" spans="21:21" x14ac:dyDescent="0.25">
      <c r="U340701" s="4"/>
    </row>
    <row r="340711" spans="21:21" x14ac:dyDescent="0.25">
      <c r="U340711" s="4"/>
    </row>
    <row r="340721" spans="21:21" x14ac:dyDescent="0.25">
      <c r="U340721" s="4"/>
    </row>
    <row r="340731" spans="21:21" x14ac:dyDescent="0.25">
      <c r="U340731" s="4"/>
    </row>
    <row r="340741" spans="21:21" x14ac:dyDescent="0.25">
      <c r="U340741" s="4"/>
    </row>
    <row r="340751" spans="21:21" x14ac:dyDescent="0.25">
      <c r="U340751" s="4"/>
    </row>
    <row r="340761" spans="21:21" x14ac:dyDescent="0.25">
      <c r="U340761" s="4"/>
    </row>
    <row r="340771" spans="21:21" x14ac:dyDescent="0.25">
      <c r="U340771" s="4"/>
    </row>
    <row r="340781" spans="21:21" x14ac:dyDescent="0.25">
      <c r="U340781" s="4"/>
    </row>
    <row r="340791" spans="21:21" x14ac:dyDescent="0.25">
      <c r="U340791" s="4"/>
    </row>
    <row r="340801" spans="21:21" x14ac:dyDescent="0.25">
      <c r="U340801" s="4"/>
    </row>
    <row r="340811" spans="21:21" x14ac:dyDescent="0.25">
      <c r="U340811" s="4"/>
    </row>
    <row r="340821" spans="21:21" x14ac:dyDescent="0.25">
      <c r="U340821" s="4"/>
    </row>
    <row r="340831" spans="21:21" x14ac:dyDescent="0.25">
      <c r="U340831" s="4"/>
    </row>
    <row r="340841" spans="21:21" x14ac:dyDescent="0.25">
      <c r="U340841" s="4"/>
    </row>
    <row r="340851" spans="21:21" x14ac:dyDescent="0.25">
      <c r="U340851" s="4"/>
    </row>
    <row r="340861" spans="21:21" x14ac:dyDescent="0.25">
      <c r="U340861" s="4"/>
    </row>
    <row r="340871" spans="21:21" x14ac:dyDescent="0.25">
      <c r="U340871" s="4"/>
    </row>
    <row r="340881" spans="21:21" x14ac:dyDescent="0.25">
      <c r="U340881" s="4"/>
    </row>
    <row r="340891" spans="21:21" x14ac:dyDescent="0.25">
      <c r="U340891" s="4"/>
    </row>
    <row r="340901" spans="21:21" x14ac:dyDescent="0.25">
      <c r="U340901" s="4"/>
    </row>
    <row r="340911" spans="21:21" x14ac:dyDescent="0.25">
      <c r="U340911" s="4"/>
    </row>
    <row r="340921" spans="21:21" x14ac:dyDescent="0.25">
      <c r="U340921" s="4"/>
    </row>
    <row r="340931" spans="21:21" x14ac:dyDescent="0.25">
      <c r="U340931" s="4"/>
    </row>
    <row r="340941" spans="21:21" x14ac:dyDescent="0.25">
      <c r="U340941" s="4"/>
    </row>
    <row r="340951" spans="21:21" x14ac:dyDescent="0.25">
      <c r="U340951" s="4"/>
    </row>
    <row r="340961" spans="21:21" x14ac:dyDescent="0.25">
      <c r="U340961" s="4"/>
    </row>
    <row r="340971" spans="21:21" x14ac:dyDescent="0.25">
      <c r="U340971" s="4"/>
    </row>
    <row r="340981" spans="21:21" x14ac:dyDescent="0.25">
      <c r="U340981" s="4"/>
    </row>
    <row r="340991" spans="21:21" x14ac:dyDescent="0.25">
      <c r="U340991" s="4"/>
    </row>
    <row r="341001" spans="21:21" x14ac:dyDescent="0.25">
      <c r="U341001" s="4"/>
    </row>
    <row r="341011" spans="21:21" x14ac:dyDescent="0.25">
      <c r="U341011" s="4"/>
    </row>
    <row r="341021" spans="21:21" x14ac:dyDescent="0.25">
      <c r="U341021" s="4"/>
    </row>
    <row r="341031" spans="21:21" x14ac:dyDescent="0.25">
      <c r="U341031" s="4"/>
    </row>
    <row r="341041" spans="21:21" x14ac:dyDescent="0.25">
      <c r="U341041" s="4"/>
    </row>
    <row r="341051" spans="21:21" x14ac:dyDescent="0.25">
      <c r="U341051" s="4"/>
    </row>
    <row r="341061" spans="21:21" x14ac:dyDescent="0.25">
      <c r="U341061" s="4"/>
    </row>
    <row r="341071" spans="21:21" x14ac:dyDescent="0.25">
      <c r="U341071" s="4"/>
    </row>
    <row r="341081" spans="21:21" x14ac:dyDescent="0.25">
      <c r="U341081" s="4"/>
    </row>
    <row r="341091" spans="21:21" x14ac:dyDescent="0.25">
      <c r="U341091" s="4"/>
    </row>
    <row r="341101" spans="21:21" x14ac:dyDescent="0.25">
      <c r="U341101" s="4"/>
    </row>
    <row r="341111" spans="21:21" x14ac:dyDescent="0.25">
      <c r="U341111" s="4"/>
    </row>
    <row r="341121" spans="21:21" x14ac:dyDescent="0.25">
      <c r="U341121" s="4"/>
    </row>
    <row r="341131" spans="21:21" x14ac:dyDescent="0.25">
      <c r="U341131" s="4"/>
    </row>
    <row r="341141" spans="21:21" x14ac:dyDescent="0.25">
      <c r="U341141" s="4"/>
    </row>
    <row r="341151" spans="21:21" x14ac:dyDescent="0.25">
      <c r="U341151" s="4"/>
    </row>
    <row r="341161" spans="21:21" x14ac:dyDescent="0.25">
      <c r="U341161" s="4"/>
    </row>
    <row r="341171" spans="21:21" x14ac:dyDescent="0.25">
      <c r="U341171" s="4"/>
    </row>
    <row r="341181" spans="21:21" x14ac:dyDescent="0.25">
      <c r="U341181" s="4"/>
    </row>
    <row r="341191" spans="21:21" x14ac:dyDescent="0.25">
      <c r="U341191" s="4"/>
    </row>
    <row r="341201" spans="21:21" x14ac:dyDescent="0.25">
      <c r="U341201" s="4"/>
    </row>
    <row r="341211" spans="21:21" x14ac:dyDescent="0.25">
      <c r="U341211" s="4"/>
    </row>
    <row r="341221" spans="21:21" x14ac:dyDescent="0.25">
      <c r="U341221" s="4"/>
    </row>
    <row r="341231" spans="21:21" x14ac:dyDescent="0.25">
      <c r="U341231" s="4"/>
    </row>
    <row r="341241" spans="21:21" x14ac:dyDescent="0.25">
      <c r="U341241" s="4"/>
    </row>
    <row r="341251" spans="21:21" x14ac:dyDescent="0.25">
      <c r="U341251" s="4"/>
    </row>
    <row r="341261" spans="21:21" x14ac:dyDescent="0.25">
      <c r="U341261" s="4"/>
    </row>
    <row r="341271" spans="21:21" x14ac:dyDescent="0.25">
      <c r="U341271" s="4"/>
    </row>
    <row r="341281" spans="21:21" x14ac:dyDescent="0.25">
      <c r="U341281" s="4"/>
    </row>
    <row r="341291" spans="21:21" x14ac:dyDescent="0.25">
      <c r="U341291" s="4"/>
    </row>
    <row r="341301" spans="21:21" x14ac:dyDescent="0.25">
      <c r="U341301" s="4"/>
    </row>
    <row r="341311" spans="21:21" x14ac:dyDescent="0.25">
      <c r="U341311" s="4"/>
    </row>
    <row r="341321" spans="21:21" x14ac:dyDescent="0.25">
      <c r="U341321" s="4"/>
    </row>
    <row r="341331" spans="21:21" x14ac:dyDescent="0.25">
      <c r="U341331" s="4"/>
    </row>
    <row r="341341" spans="21:21" x14ac:dyDescent="0.25">
      <c r="U341341" s="4"/>
    </row>
    <row r="341351" spans="21:21" x14ac:dyDescent="0.25">
      <c r="U341351" s="4"/>
    </row>
    <row r="341361" spans="21:21" x14ac:dyDescent="0.25">
      <c r="U341361" s="4"/>
    </row>
    <row r="341371" spans="21:21" x14ac:dyDescent="0.25">
      <c r="U341371" s="4"/>
    </row>
    <row r="341381" spans="21:21" x14ac:dyDescent="0.25">
      <c r="U341381" s="4"/>
    </row>
    <row r="341391" spans="21:21" x14ac:dyDescent="0.25">
      <c r="U341391" s="4"/>
    </row>
    <row r="341401" spans="21:21" x14ac:dyDescent="0.25">
      <c r="U341401" s="4"/>
    </row>
    <row r="341411" spans="21:21" x14ac:dyDescent="0.25">
      <c r="U341411" s="4"/>
    </row>
    <row r="341421" spans="21:21" x14ac:dyDescent="0.25">
      <c r="U341421" s="4"/>
    </row>
    <row r="341431" spans="21:21" x14ac:dyDescent="0.25">
      <c r="U341431" s="4"/>
    </row>
    <row r="341441" spans="21:21" x14ac:dyDescent="0.25">
      <c r="U341441" s="4"/>
    </row>
    <row r="341451" spans="21:21" x14ac:dyDescent="0.25">
      <c r="U341451" s="4"/>
    </row>
    <row r="341461" spans="21:21" x14ac:dyDescent="0.25">
      <c r="U341461" s="4"/>
    </row>
    <row r="341471" spans="21:21" x14ac:dyDescent="0.25">
      <c r="U341471" s="4"/>
    </row>
    <row r="341481" spans="21:21" x14ac:dyDescent="0.25">
      <c r="U341481" s="4"/>
    </row>
    <row r="341491" spans="21:21" x14ac:dyDescent="0.25">
      <c r="U341491" s="4"/>
    </row>
    <row r="341501" spans="21:21" x14ac:dyDescent="0.25">
      <c r="U341501" s="4"/>
    </row>
    <row r="341511" spans="21:21" x14ac:dyDescent="0.25">
      <c r="U341511" s="4"/>
    </row>
    <row r="341521" spans="21:21" x14ac:dyDescent="0.25">
      <c r="U341521" s="4"/>
    </row>
    <row r="341531" spans="21:21" x14ac:dyDescent="0.25">
      <c r="U341531" s="4"/>
    </row>
    <row r="341541" spans="21:21" x14ac:dyDescent="0.25">
      <c r="U341541" s="4"/>
    </row>
    <row r="341551" spans="21:21" x14ac:dyDescent="0.25">
      <c r="U341551" s="4"/>
    </row>
    <row r="341561" spans="21:21" x14ac:dyDescent="0.25">
      <c r="U341561" s="4"/>
    </row>
    <row r="341571" spans="21:21" x14ac:dyDescent="0.25">
      <c r="U341571" s="4"/>
    </row>
    <row r="341581" spans="21:21" x14ac:dyDescent="0.25">
      <c r="U341581" s="4"/>
    </row>
    <row r="341591" spans="21:21" x14ac:dyDescent="0.25">
      <c r="U341591" s="4"/>
    </row>
    <row r="341601" spans="21:21" x14ac:dyDescent="0.25">
      <c r="U341601" s="4"/>
    </row>
    <row r="341611" spans="21:21" x14ac:dyDescent="0.25">
      <c r="U341611" s="4"/>
    </row>
    <row r="341621" spans="21:21" x14ac:dyDescent="0.25">
      <c r="U341621" s="4"/>
    </row>
    <row r="341631" spans="21:21" x14ac:dyDescent="0.25">
      <c r="U341631" s="4"/>
    </row>
    <row r="341641" spans="21:21" x14ac:dyDescent="0.25">
      <c r="U341641" s="4"/>
    </row>
    <row r="341651" spans="21:21" x14ac:dyDescent="0.25">
      <c r="U341651" s="4"/>
    </row>
    <row r="341661" spans="21:21" x14ac:dyDescent="0.25">
      <c r="U341661" s="4"/>
    </row>
    <row r="341671" spans="21:21" x14ac:dyDescent="0.25">
      <c r="U341671" s="4"/>
    </row>
    <row r="341681" spans="21:21" x14ac:dyDescent="0.25">
      <c r="U341681" s="4"/>
    </row>
    <row r="341691" spans="21:21" x14ac:dyDescent="0.25">
      <c r="U341691" s="4"/>
    </row>
    <row r="341701" spans="21:21" x14ac:dyDescent="0.25">
      <c r="U341701" s="4"/>
    </row>
    <row r="341711" spans="21:21" x14ac:dyDescent="0.25">
      <c r="U341711" s="4"/>
    </row>
    <row r="341721" spans="21:21" x14ac:dyDescent="0.25">
      <c r="U341721" s="4"/>
    </row>
    <row r="341731" spans="21:21" x14ac:dyDescent="0.25">
      <c r="U341731" s="4"/>
    </row>
    <row r="341741" spans="21:21" x14ac:dyDescent="0.25">
      <c r="U341741" s="4"/>
    </row>
    <row r="341751" spans="21:21" x14ac:dyDescent="0.25">
      <c r="U341751" s="4"/>
    </row>
    <row r="341761" spans="21:21" x14ac:dyDescent="0.25">
      <c r="U341761" s="4"/>
    </row>
    <row r="341771" spans="21:21" x14ac:dyDescent="0.25">
      <c r="U341771" s="4"/>
    </row>
    <row r="341781" spans="21:21" x14ac:dyDescent="0.25">
      <c r="U341781" s="4"/>
    </row>
    <row r="341791" spans="21:21" x14ac:dyDescent="0.25">
      <c r="U341791" s="4"/>
    </row>
    <row r="341801" spans="21:21" x14ac:dyDescent="0.25">
      <c r="U341801" s="4"/>
    </row>
    <row r="341811" spans="21:21" x14ac:dyDescent="0.25">
      <c r="U341811" s="4"/>
    </row>
    <row r="341821" spans="21:21" x14ac:dyDescent="0.25">
      <c r="U341821" s="4"/>
    </row>
    <row r="341831" spans="21:21" x14ac:dyDescent="0.25">
      <c r="U341831" s="4"/>
    </row>
    <row r="341841" spans="21:21" x14ac:dyDescent="0.25">
      <c r="U341841" s="4"/>
    </row>
    <row r="341851" spans="21:21" x14ac:dyDescent="0.25">
      <c r="U341851" s="4"/>
    </row>
    <row r="341861" spans="21:21" x14ac:dyDescent="0.25">
      <c r="U341861" s="4"/>
    </row>
    <row r="341871" spans="21:21" x14ac:dyDescent="0.25">
      <c r="U341871" s="4"/>
    </row>
    <row r="341881" spans="21:21" x14ac:dyDescent="0.25">
      <c r="U341881" s="4"/>
    </row>
    <row r="341891" spans="21:21" x14ac:dyDescent="0.25">
      <c r="U341891" s="4"/>
    </row>
    <row r="341901" spans="21:21" x14ac:dyDescent="0.25">
      <c r="U341901" s="4"/>
    </row>
    <row r="341911" spans="21:21" x14ac:dyDescent="0.25">
      <c r="U341911" s="4"/>
    </row>
    <row r="341921" spans="21:21" x14ac:dyDescent="0.25">
      <c r="U341921" s="4"/>
    </row>
    <row r="341931" spans="21:21" x14ac:dyDescent="0.25">
      <c r="U341931" s="4"/>
    </row>
    <row r="341941" spans="21:21" x14ac:dyDescent="0.25">
      <c r="U341941" s="4"/>
    </row>
    <row r="341951" spans="21:21" x14ac:dyDescent="0.25">
      <c r="U341951" s="4"/>
    </row>
    <row r="341961" spans="21:21" x14ac:dyDescent="0.25">
      <c r="U341961" s="4"/>
    </row>
    <row r="341971" spans="21:21" x14ac:dyDescent="0.25">
      <c r="U341971" s="4"/>
    </row>
    <row r="341981" spans="21:21" x14ac:dyDescent="0.25">
      <c r="U341981" s="4"/>
    </row>
    <row r="341991" spans="21:21" x14ac:dyDescent="0.25">
      <c r="U341991" s="4"/>
    </row>
    <row r="342001" spans="21:21" x14ac:dyDescent="0.25">
      <c r="U342001" s="4"/>
    </row>
    <row r="342011" spans="21:21" x14ac:dyDescent="0.25">
      <c r="U342011" s="4"/>
    </row>
    <row r="342021" spans="21:21" x14ac:dyDescent="0.25">
      <c r="U342021" s="4"/>
    </row>
    <row r="342031" spans="21:21" x14ac:dyDescent="0.25">
      <c r="U342031" s="4"/>
    </row>
    <row r="342041" spans="21:21" x14ac:dyDescent="0.25">
      <c r="U342041" s="4"/>
    </row>
    <row r="342051" spans="21:21" x14ac:dyDescent="0.25">
      <c r="U342051" s="4"/>
    </row>
    <row r="342061" spans="21:21" x14ac:dyDescent="0.25">
      <c r="U342061" s="4"/>
    </row>
    <row r="342071" spans="21:21" x14ac:dyDescent="0.25">
      <c r="U342071" s="4"/>
    </row>
    <row r="342081" spans="21:21" x14ac:dyDescent="0.25">
      <c r="U342081" s="4"/>
    </row>
    <row r="342091" spans="21:21" x14ac:dyDescent="0.25">
      <c r="U342091" s="4"/>
    </row>
    <row r="342101" spans="21:21" x14ac:dyDescent="0.25">
      <c r="U342101" s="4"/>
    </row>
    <row r="342111" spans="21:21" x14ac:dyDescent="0.25">
      <c r="U342111" s="4"/>
    </row>
    <row r="342121" spans="21:21" x14ac:dyDescent="0.25">
      <c r="U342121" s="4"/>
    </row>
    <row r="342131" spans="21:21" x14ac:dyDescent="0.25">
      <c r="U342131" s="4"/>
    </row>
    <row r="342141" spans="21:21" x14ac:dyDescent="0.25">
      <c r="U342141" s="4"/>
    </row>
    <row r="342151" spans="21:21" x14ac:dyDescent="0.25">
      <c r="U342151" s="4"/>
    </row>
    <row r="342161" spans="21:21" x14ac:dyDescent="0.25">
      <c r="U342161" s="4"/>
    </row>
    <row r="342171" spans="21:21" x14ac:dyDescent="0.25">
      <c r="U342171" s="4"/>
    </row>
    <row r="342181" spans="21:21" x14ac:dyDescent="0.25">
      <c r="U342181" s="4"/>
    </row>
    <row r="342191" spans="21:21" x14ac:dyDescent="0.25">
      <c r="U342191" s="4"/>
    </row>
    <row r="342201" spans="21:21" x14ac:dyDescent="0.25">
      <c r="U342201" s="4"/>
    </row>
    <row r="342211" spans="21:21" x14ac:dyDescent="0.25">
      <c r="U342211" s="4"/>
    </row>
    <row r="342221" spans="21:21" x14ac:dyDescent="0.25">
      <c r="U342221" s="4"/>
    </row>
    <row r="342231" spans="21:21" x14ac:dyDescent="0.25">
      <c r="U342231" s="4"/>
    </row>
    <row r="342241" spans="21:21" x14ac:dyDescent="0.25">
      <c r="U342241" s="4"/>
    </row>
    <row r="342251" spans="21:21" x14ac:dyDescent="0.25">
      <c r="U342251" s="4"/>
    </row>
    <row r="342261" spans="21:21" x14ac:dyDescent="0.25">
      <c r="U342261" s="4"/>
    </row>
    <row r="342271" spans="21:21" x14ac:dyDescent="0.25">
      <c r="U342271" s="4"/>
    </row>
    <row r="342281" spans="21:21" x14ac:dyDescent="0.25">
      <c r="U342281" s="4"/>
    </row>
    <row r="342291" spans="21:21" x14ac:dyDescent="0.25">
      <c r="U342291" s="4"/>
    </row>
    <row r="342301" spans="21:21" x14ac:dyDescent="0.25">
      <c r="U342301" s="4"/>
    </row>
    <row r="342311" spans="21:21" x14ac:dyDescent="0.25">
      <c r="U342311" s="4"/>
    </row>
    <row r="342321" spans="21:21" x14ac:dyDescent="0.25">
      <c r="U342321" s="4"/>
    </row>
    <row r="342331" spans="21:21" x14ac:dyDescent="0.25">
      <c r="U342331" s="4"/>
    </row>
    <row r="342341" spans="21:21" x14ac:dyDescent="0.25">
      <c r="U342341" s="4"/>
    </row>
    <row r="342351" spans="21:21" x14ac:dyDescent="0.25">
      <c r="U342351" s="4"/>
    </row>
    <row r="342361" spans="21:21" x14ac:dyDescent="0.25">
      <c r="U342361" s="4"/>
    </row>
    <row r="342371" spans="21:21" x14ac:dyDescent="0.25">
      <c r="U342371" s="4"/>
    </row>
    <row r="342381" spans="21:21" x14ac:dyDescent="0.25">
      <c r="U342381" s="4"/>
    </row>
    <row r="342391" spans="21:21" x14ac:dyDescent="0.25">
      <c r="U342391" s="4"/>
    </row>
    <row r="342401" spans="21:21" x14ac:dyDescent="0.25">
      <c r="U342401" s="4"/>
    </row>
    <row r="342411" spans="21:21" x14ac:dyDescent="0.25">
      <c r="U342411" s="4"/>
    </row>
    <row r="342421" spans="21:21" x14ac:dyDescent="0.25">
      <c r="U342421" s="4"/>
    </row>
    <row r="342431" spans="21:21" x14ac:dyDescent="0.25">
      <c r="U342431" s="4"/>
    </row>
    <row r="342441" spans="21:21" x14ac:dyDescent="0.25">
      <c r="U342441" s="4"/>
    </row>
    <row r="342451" spans="21:21" x14ac:dyDescent="0.25">
      <c r="U342451" s="4"/>
    </row>
    <row r="342461" spans="21:21" x14ac:dyDescent="0.25">
      <c r="U342461" s="4"/>
    </row>
    <row r="342471" spans="21:21" x14ac:dyDescent="0.25">
      <c r="U342471" s="4"/>
    </row>
    <row r="342481" spans="21:21" x14ac:dyDescent="0.25">
      <c r="U342481" s="4"/>
    </row>
    <row r="342491" spans="21:21" x14ac:dyDescent="0.25">
      <c r="U342491" s="4"/>
    </row>
    <row r="342501" spans="21:21" x14ac:dyDescent="0.25">
      <c r="U342501" s="4"/>
    </row>
    <row r="342511" spans="21:21" x14ac:dyDescent="0.25">
      <c r="U342511" s="4"/>
    </row>
    <row r="342521" spans="21:21" x14ac:dyDescent="0.25">
      <c r="U342521" s="4"/>
    </row>
    <row r="342531" spans="21:21" x14ac:dyDescent="0.25">
      <c r="U342531" s="4"/>
    </row>
    <row r="342541" spans="21:21" x14ac:dyDescent="0.25">
      <c r="U342541" s="4"/>
    </row>
    <row r="342551" spans="21:21" x14ac:dyDescent="0.25">
      <c r="U342551" s="4"/>
    </row>
    <row r="342561" spans="21:21" x14ac:dyDescent="0.25">
      <c r="U342561" s="4"/>
    </row>
    <row r="342571" spans="21:21" x14ac:dyDescent="0.25">
      <c r="U342571" s="4"/>
    </row>
    <row r="342581" spans="21:21" x14ac:dyDescent="0.25">
      <c r="U342581" s="4"/>
    </row>
    <row r="342591" spans="21:21" x14ac:dyDescent="0.25">
      <c r="U342591" s="4"/>
    </row>
    <row r="342601" spans="21:21" x14ac:dyDescent="0.25">
      <c r="U342601" s="4"/>
    </row>
    <row r="342611" spans="21:21" x14ac:dyDescent="0.25">
      <c r="U342611" s="4"/>
    </row>
    <row r="342621" spans="21:21" x14ac:dyDescent="0.25">
      <c r="U342621" s="4"/>
    </row>
    <row r="342631" spans="21:21" x14ac:dyDescent="0.25">
      <c r="U342631" s="4"/>
    </row>
    <row r="342641" spans="21:21" x14ac:dyDescent="0.25">
      <c r="U342641" s="4"/>
    </row>
    <row r="342651" spans="21:21" x14ac:dyDescent="0.25">
      <c r="U342651" s="4"/>
    </row>
    <row r="342661" spans="21:21" x14ac:dyDescent="0.25">
      <c r="U342661" s="4"/>
    </row>
    <row r="342671" spans="21:21" x14ac:dyDescent="0.25">
      <c r="U342671" s="4"/>
    </row>
    <row r="342681" spans="21:21" x14ac:dyDescent="0.25">
      <c r="U342681" s="4"/>
    </row>
    <row r="342691" spans="21:21" x14ac:dyDescent="0.25">
      <c r="U342691" s="4"/>
    </row>
    <row r="342701" spans="21:21" x14ac:dyDescent="0.25">
      <c r="U342701" s="4"/>
    </row>
    <row r="342711" spans="21:21" x14ac:dyDescent="0.25">
      <c r="U342711" s="4"/>
    </row>
    <row r="342721" spans="21:21" x14ac:dyDescent="0.25">
      <c r="U342721" s="4"/>
    </row>
    <row r="342731" spans="21:21" x14ac:dyDescent="0.25">
      <c r="U342731" s="4"/>
    </row>
    <row r="342741" spans="21:21" x14ac:dyDescent="0.25">
      <c r="U342741" s="4"/>
    </row>
    <row r="342751" spans="21:21" x14ac:dyDescent="0.25">
      <c r="U342751" s="4"/>
    </row>
    <row r="342761" spans="21:21" x14ac:dyDescent="0.25">
      <c r="U342761" s="4"/>
    </row>
    <row r="342771" spans="21:21" x14ac:dyDescent="0.25">
      <c r="U342771" s="4"/>
    </row>
    <row r="342781" spans="21:21" x14ac:dyDescent="0.25">
      <c r="U342781" s="4"/>
    </row>
    <row r="342791" spans="21:21" x14ac:dyDescent="0.25">
      <c r="U342791" s="4"/>
    </row>
    <row r="342801" spans="21:21" x14ac:dyDescent="0.25">
      <c r="U342801" s="4"/>
    </row>
    <row r="342811" spans="21:21" x14ac:dyDescent="0.25">
      <c r="U342811" s="4"/>
    </row>
    <row r="342821" spans="21:21" x14ac:dyDescent="0.25">
      <c r="U342821" s="4"/>
    </row>
    <row r="342831" spans="21:21" x14ac:dyDescent="0.25">
      <c r="U342831" s="4"/>
    </row>
    <row r="342841" spans="21:21" x14ac:dyDescent="0.25">
      <c r="U342841" s="4"/>
    </row>
    <row r="342851" spans="21:21" x14ac:dyDescent="0.25">
      <c r="U342851" s="4"/>
    </row>
    <row r="342861" spans="21:21" x14ac:dyDescent="0.25">
      <c r="U342861" s="4"/>
    </row>
    <row r="342871" spans="21:21" x14ac:dyDescent="0.25">
      <c r="U342871" s="4"/>
    </row>
    <row r="342881" spans="21:21" x14ac:dyDescent="0.25">
      <c r="U342881" s="4"/>
    </row>
    <row r="342891" spans="21:21" x14ac:dyDescent="0.25">
      <c r="U342891" s="4"/>
    </row>
    <row r="342901" spans="21:21" x14ac:dyDescent="0.25">
      <c r="U342901" s="4"/>
    </row>
    <row r="342911" spans="21:21" x14ac:dyDescent="0.25">
      <c r="U342911" s="4"/>
    </row>
    <row r="342921" spans="21:21" x14ac:dyDescent="0.25">
      <c r="U342921" s="4"/>
    </row>
    <row r="342931" spans="21:21" x14ac:dyDescent="0.25">
      <c r="U342931" s="4"/>
    </row>
    <row r="342941" spans="21:21" x14ac:dyDescent="0.25">
      <c r="U342941" s="4"/>
    </row>
    <row r="342951" spans="21:21" x14ac:dyDescent="0.25">
      <c r="U342951" s="4"/>
    </row>
    <row r="342961" spans="21:21" x14ac:dyDescent="0.25">
      <c r="U342961" s="4"/>
    </row>
    <row r="342971" spans="21:21" x14ac:dyDescent="0.25">
      <c r="U342971" s="4"/>
    </row>
    <row r="342981" spans="21:21" x14ac:dyDescent="0.25">
      <c r="U342981" s="4"/>
    </row>
    <row r="342991" spans="21:21" x14ac:dyDescent="0.25">
      <c r="U342991" s="4"/>
    </row>
    <row r="343001" spans="21:21" x14ac:dyDescent="0.25">
      <c r="U343001" s="4"/>
    </row>
    <row r="343011" spans="21:21" x14ac:dyDescent="0.25">
      <c r="U343011" s="4"/>
    </row>
    <row r="343021" spans="21:21" x14ac:dyDescent="0.25">
      <c r="U343021" s="4"/>
    </row>
    <row r="343031" spans="21:21" x14ac:dyDescent="0.25">
      <c r="U343031" s="4"/>
    </row>
    <row r="343041" spans="21:21" x14ac:dyDescent="0.25">
      <c r="U343041" s="4"/>
    </row>
    <row r="343051" spans="21:21" x14ac:dyDescent="0.25">
      <c r="U343051" s="4"/>
    </row>
    <row r="343061" spans="21:21" x14ac:dyDescent="0.25">
      <c r="U343061" s="4"/>
    </row>
    <row r="343071" spans="21:21" x14ac:dyDescent="0.25">
      <c r="U343071" s="4"/>
    </row>
    <row r="343081" spans="21:21" x14ac:dyDescent="0.25">
      <c r="U343081" s="4"/>
    </row>
    <row r="343091" spans="21:21" x14ac:dyDescent="0.25">
      <c r="U343091" s="4"/>
    </row>
    <row r="343101" spans="21:21" x14ac:dyDescent="0.25">
      <c r="U343101" s="4"/>
    </row>
    <row r="343111" spans="21:21" x14ac:dyDescent="0.25">
      <c r="U343111" s="4"/>
    </row>
    <row r="343121" spans="21:21" x14ac:dyDescent="0.25">
      <c r="U343121" s="4"/>
    </row>
    <row r="343131" spans="21:21" x14ac:dyDescent="0.25">
      <c r="U343131" s="4"/>
    </row>
    <row r="343141" spans="21:21" x14ac:dyDescent="0.25">
      <c r="U343141" s="4"/>
    </row>
    <row r="343151" spans="21:21" x14ac:dyDescent="0.25">
      <c r="U343151" s="4"/>
    </row>
    <row r="343161" spans="21:21" x14ac:dyDescent="0.25">
      <c r="U343161" s="4"/>
    </row>
    <row r="343171" spans="21:21" x14ac:dyDescent="0.25">
      <c r="U343171" s="4"/>
    </row>
    <row r="343181" spans="21:21" x14ac:dyDescent="0.25">
      <c r="U343181" s="4"/>
    </row>
    <row r="343191" spans="21:21" x14ac:dyDescent="0.25">
      <c r="U343191" s="4"/>
    </row>
    <row r="343201" spans="21:21" x14ac:dyDescent="0.25">
      <c r="U343201" s="4"/>
    </row>
    <row r="343211" spans="21:21" x14ac:dyDescent="0.25">
      <c r="U343211" s="4"/>
    </row>
    <row r="343221" spans="21:21" x14ac:dyDescent="0.25">
      <c r="U343221" s="4"/>
    </row>
    <row r="343231" spans="21:21" x14ac:dyDescent="0.25">
      <c r="U343231" s="4"/>
    </row>
    <row r="343241" spans="21:21" x14ac:dyDescent="0.25">
      <c r="U343241" s="4"/>
    </row>
    <row r="343251" spans="21:21" x14ac:dyDescent="0.25">
      <c r="U343251" s="4"/>
    </row>
    <row r="343261" spans="21:21" x14ac:dyDescent="0.25">
      <c r="U343261" s="4"/>
    </row>
    <row r="343271" spans="21:21" x14ac:dyDescent="0.25">
      <c r="U343271" s="4"/>
    </row>
    <row r="343281" spans="21:21" x14ac:dyDescent="0.25">
      <c r="U343281" s="4"/>
    </row>
    <row r="343291" spans="21:21" x14ac:dyDescent="0.25">
      <c r="U343291" s="4"/>
    </row>
    <row r="343301" spans="21:21" x14ac:dyDescent="0.25">
      <c r="U343301" s="4"/>
    </row>
    <row r="343311" spans="21:21" x14ac:dyDescent="0.25">
      <c r="U343311" s="4"/>
    </row>
    <row r="343321" spans="21:21" x14ac:dyDescent="0.25">
      <c r="U343321" s="4"/>
    </row>
    <row r="343331" spans="21:21" x14ac:dyDescent="0.25">
      <c r="U343331" s="4"/>
    </row>
    <row r="343341" spans="21:21" x14ac:dyDescent="0.25">
      <c r="U343341" s="4"/>
    </row>
    <row r="343351" spans="21:21" x14ac:dyDescent="0.25">
      <c r="U343351" s="4"/>
    </row>
    <row r="343361" spans="21:21" x14ac:dyDescent="0.25">
      <c r="U343361" s="4"/>
    </row>
    <row r="343371" spans="21:21" x14ac:dyDescent="0.25">
      <c r="U343371" s="4"/>
    </row>
    <row r="343381" spans="21:21" x14ac:dyDescent="0.25">
      <c r="U343381" s="4"/>
    </row>
    <row r="343391" spans="21:21" x14ac:dyDescent="0.25">
      <c r="U343391" s="4"/>
    </row>
    <row r="343401" spans="21:21" x14ac:dyDescent="0.25">
      <c r="U343401" s="4"/>
    </row>
    <row r="343411" spans="21:21" x14ac:dyDescent="0.25">
      <c r="U343411" s="4"/>
    </row>
    <row r="343421" spans="21:21" x14ac:dyDescent="0.25">
      <c r="U343421" s="4"/>
    </row>
    <row r="343431" spans="21:21" x14ac:dyDescent="0.25">
      <c r="U343431" s="4"/>
    </row>
    <row r="343441" spans="21:21" x14ac:dyDescent="0.25">
      <c r="U343441" s="4"/>
    </row>
    <row r="343451" spans="21:21" x14ac:dyDescent="0.25">
      <c r="U343451" s="4"/>
    </row>
    <row r="343461" spans="21:21" x14ac:dyDescent="0.25">
      <c r="U343461" s="4"/>
    </row>
    <row r="343471" spans="21:21" x14ac:dyDescent="0.25">
      <c r="U343471" s="4"/>
    </row>
    <row r="343481" spans="21:21" x14ac:dyDescent="0.25">
      <c r="U343481" s="4"/>
    </row>
    <row r="343491" spans="21:21" x14ac:dyDescent="0.25">
      <c r="U343491" s="4"/>
    </row>
    <row r="343501" spans="21:21" x14ac:dyDescent="0.25">
      <c r="U343501" s="4"/>
    </row>
    <row r="343511" spans="21:21" x14ac:dyDescent="0.25">
      <c r="U343511" s="4"/>
    </row>
    <row r="343521" spans="21:21" x14ac:dyDescent="0.25">
      <c r="U343521" s="4"/>
    </row>
    <row r="343531" spans="21:21" x14ac:dyDescent="0.25">
      <c r="U343531" s="4"/>
    </row>
    <row r="343541" spans="21:21" x14ac:dyDescent="0.25">
      <c r="U343541" s="4"/>
    </row>
    <row r="343551" spans="21:21" x14ac:dyDescent="0.25">
      <c r="U343551" s="4"/>
    </row>
    <row r="343561" spans="21:21" x14ac:dyDescent="0.25">
      <c r="U343561" s="4"/>
    </row>
    <row r="343571" spans="21:21" x14ac:dyDescent="0.25">
      <c r="U343571" s="4"/>
    </row>
    <row r="343581" spans="21:21" x14ac:dyDescent="0.25">
      <c r="U343581" s="4"/>
    </row>
    <row r="343591" spans="21:21" x14ac:dyDescent="0.25">
      <c r="U343591" s="4"/>
    </row>
    <row r="343601" spans="21:21" x14ac:dyDescent="0.25">
      <c r="U343601" s="4"/>
    </row>
    <row r="343611" spans="21:21" x14ac:dyDescent="0.25">
      <c r="U343611" s="4"/>
    </row>
    <row r="343621" spans="21:21" x14ac:dyDescent="0.25">
      <c r="U343621" s="4"/>
    </row>
    <row r="343631" spans="21:21" x14ac:dyDescent="0.25">
      <c r="U343631" s="4"/>
    </row>
    <row r="343641" spans="21:21" x14ac:dyDescent="0.25">
      <c r="U343641" s="4"/>
    </row>
    <row r="343651" spans="21:21" x14ac:dyDescent="0.25">
      <c r="U343651" s="4"/>
    </row>
    <row r="343661" spans="21:21" x14ac:dyDescent="0.25">
      <c r="U343661" s="4"/>
    </row>
    <row r="343671" spans="21:21" x14ac:dyDescent="0.25">
      <c r="U343671" s="4"/>
    </row>
    <row r="343681" spans="21:21" x14ac:dyDescent="0.25">
      <c r="U343681" s="4"/>
    </row>
    <row r="343691" spans="21:21" x14ac:dyDescent="0.25">
      <c r="U343691" s="4"/>
    </row>
    <row r="343701" spans="21:21" x14ac:dyDescent="0.25">
      <c r="U343701" s="4"/>
    </row>
    <row r="343711" spans="21:21" x14ac:dyDescent="0.25">
      <c r="U343711" s="4"/>
    </row>
    <row r="343721" spans="21:21" x14ac:dyDescent="0.25">
      <c r="U343721" s="4"/>
    </row>
    <row r="343731" spans="21:21" x14ac:dyDescent="0.25">
      <c r="U343731" s="4"/>
    </row>
    <row r="343741" spans="21:21" x14ac:dyDescent="0.25">
      <c r="U343741" s="4"/>
    </row>
    <row r="343751" spans="21:21" x14ac:dyDescent="0.25">
      <c r="U343751" s="4"/>
    </row>
    <row r="343761" spans="21:21" x14ac:dyDescent="0.25">
      <c r="U343761" s="4"/>
    </row>
    <row r="343771" spans="21:21" x14ac:dyDescent="0.25">
      <c r="U343771" s="4"/>
    </row>
    <row r="343781" spans="21:21" x14ac:dyDescent="0.25">
      <c r="U343781" s="4"/>
    </row>
    <row r="343791" spans="21:21" x14ac:dyDescent="0.25">
      <c r="U343791" s="4"/>
    </row>
    <row r="343801" spans="21:21" x14ac:dyDescent="0.25">
      <c r="U343801" s="4"/>
    </row>
    <row r="343811" spans="21:21" x14ac:dyDescent="0.25">
      <c r="U343811" s="4"/>
    </row>
    <row r="343821" spans="21:21" x14ac:dyDescent="0.25">
      <c r="U343821" s="4"/>
    </row>
    <row r="343831" spans="21:21" x14ac:dyDescent="0.25">
      <c r="U343831" s="4"/>
    </row>
    <row r="343841" spans="21:21" x14ac:dyDescent="0.25">
      <c r="U343841" s="4"/>
    </row>
    <row r="343851" spans="21:21" x14ac:dyDescent="0.25">
      <c r="U343851" s="4"/>
    </row>
    <row r="343861" spans="21:21" x14ac:dyDescent="0.25">
      <c r="U343861" s="4"/>
    </row>
    <row r="343871" spans="21:21" x14ac:dyDescent="0.25">
      <c r="U343871" s="4"/>
    </row>
    <row r="343881" spans="21:21" x14ac:dyDescent="0.25">
      <c r="U343881" s="4"/>
    </row>
    <row r="343891" spans="21:21" x14ac:dyDescent="0.25">
      <c r="U343891" s="4"/>
    </row>
    <row r="343901" spans="21:21" x14ac:dyDescent="0.25">
      <c r="U343901" s="4"/>
    </row>
    <row r="343911" spans="21:21" x14ac:dyDescent="0.25">
      <c r="U343911" s="4"/>
    </row>
    <row r="343921" spans="21:21" x14ac:dyDescent="0.25">
      <c r="U343921" s="4"/>
    </row>
    <row r="343931" spans="21:21" x14ac:dyDescent="0.25">
      <c r="U343931" s="4"/>
    </row>
    <row r="343941" spans="21:21" x14ac:dyDescent="0.25">
      <c r="U343941" s="4"/>
    </row>
    <row r="343951" spans="21:21" x14ac:dyDescent="0.25">
      <c r="U343951" s="4"/>
    </row>
    <row r="343961" spans="21:21" x14ac:dyDescent="0.25">
      <c r="U343961" s="4"/>
    </row>
    <row r="343971" spans="21:21" x14ac:dyDescent="0.25">
      <c r="U343971" s="4"/>
    </row>
    <row r="343981" spans="21:21" x14ac:dyDescent="0.25">
      <c r="U343981" s="4"/>
    </row>
    <row r="343991" spans="21:21" x14ac:dyDescent="0.25">
      <c r="U343991" s="4"/>
    </row>
    <row r="344001" spans="21:21" x14ac:dyDescent="0.25">
      <c r="U344001" s="4"/>
    </row>
    <row r="344011" spans="21:21" x14ac:dyDescent="0.25">
      <c r="U344011" s="4"/>
    </row>
    <row r="344021" spans="21:21" x14ac:dyDescent="0.25">
      <c r="U344021" s="4"/>
    </row>
    <row r="344031" spans="21:21" x14ac:dyDescent="0.25">
      <c r="U344031" s="4"/>
    </row>
    <row r="344041" spans="21:21" x14ac:dyDescent="0.25">
      <c r="U344041" s="4"/>
    </row>
    <row r="344051" spans="21:21" x14ac:dyDescent="0.25">
      <c r="U344051" s="4"/>
    </row>
    <row r="344061" spans="21:21" x14ac:dyDescent="0.25">
      <c r="U344061" s="4"/>
    </row>
    <row r="344071" spans="21:21" x14ac:dyDescent="0.25">
      <c r="U344071" s="4"/>
    </row>
    <row r="344081" spans="21:21" x14ac:dyDescent="0.25">
      <c r="U344081" s="4"/>
    </row>
    <row r="344091" spans="21:21" x14ac:dyDescent="0.25">
      <c r="U344091" s="4"/>
    </row>
    <row r="344101" spans="21:21" x14ac:dyDescent="0.25">
      <c r="U344101" s="4"/>
    </row>
    <row r="344111" spans="21:21" x14ac:dyDescent="0.25">
      <c r="U344111" s="4"/>
    </row>
    <row r="344121" spans="21:21" x14ac:dyDescent="0.25">
      <c r="U344121" s="4"/>
    </row>
    <row r="344131" spans="21:21" x14ac:dyDescent="0.25">
      <c r="U344131" s="4"/>
    </row>
    <row r="344141" spans="21:21" x14ac:dyDescent="0.25">
      <c r="U344141" s="4"/>
    </row>
    <row r="344151" spans="21:21" x14ac:dyDescent="0.25">
      <c r="U344151" s="4"/>
    </row>
    <row r="344161" spans="21:21" x14ac:dyDescent="0.25">
      <c r="U344161" s="4"/>
    </row>
    <row r="344171" spans="21:21" x14ac:dyDescent="0.25">
      <c r="U344171" s="4"/>
    </row>
    <row r="344181" spans="21:21" x14ac:dyDescent="0.25">
      <c r="U344181" s="4"/>
    </row>
    <row r="344191" spans="21:21" x14ac:dyDescent="0.25">
      <c r="U344191" s="4"/>
    </row>
    <row r="344201" spans="21:21" x14ac:dyDescent="0.25">
      <c r="U344201" s="4"/>
    </row>
    <row r="344211" spans="21:21" x14ac:dyDescent="0.25">
      <c r="U344211" s="4"/>
    </row>
    <row r="344221" spans="21:21" x14ac:dyDescent="0.25">
      <c r="U344221" s="4"/>
    </row>
    <row r="344231" spans="21:21" x14ac:dyDescent="0.25">
      <c r="U344231" s="4"/>
    </row>
    <row r="344241" spans="21:21" x14ac:dyDescent="0.25">
      <c r="U344241" s="4"/>
    </row>
    <row r="344251" spans="21:21" x14ac:dyDescent="0.25">
      <c r="U344251" s="4"/>
    </row>
    <row r="344261" spans="21:21" x14ac:dyDescent="0.25">
      <c r="U344261" s="4"/>
    </row>
    <row r="344271" spans="21:21" x14ac:dyDescent="0.25">
      <c r="U344271" s="4"/>
    </row>
    <row r="344281" spans="21:21" x14ac:dyDescent="0.25">
      <c r="U344281" s="4"/>
    </row>
    <row r="344291" spans="21:21" x14ac:dyDescent="0.25">
      <c r="U344291" s="4"/>
    </row>
    <row r="344301" spans="21:21" x14ac:dyDescent="0.25">
      <c r="U344301" s="4"/>
    </row>
    <row r="344311" spans="21:21" x14ac:dyDescent="0.25">
      <c r="U344311" s="4"/>
    </row>
    <row r="344321" spans="21:21" x14ac:dyDescent="0.25">
      <c r="U344321" s="4"/>
    </row>
    <row r="344331" spans="21:21" x14ac:dyDescent="0.25">
      <c r="U344331" s="4"/>
    </row>
    <row r="344341" spans="21:21" x14ac:dyDescent="0.25">
      <c r="U344341" s="4"/>
    </row>
    <row r="344351" spans="21:21" x14ac:dyDescent="0.25">
      <c r="U344351" s="4"/>
    </row>
    <row r="344361" spans="21:21" x14ac:dyDescent="0.25">
      <c r="U344361" s="4"/>
    </row>
    <row r="344371" spans="21:21" x14ac:dyDescent="0.25">
      <c r="U344371" s="4"/>
    </row>
    <row r="344381" spans="21:21" x14ac:dyDescent="0.25">
      <c r="U344381" s="4"/>
    </row>
    <row r="344391" spans="21:21" x14ac:dyDescent="0.25">
      <c r="U344391" s="4"/>
    </row>
    <row r="344401" spans="21:21" x14ac:dyDescent="0.25">
      <c r="U344401" s="4"/>
    </row>
    <row r="344411" spans="21:21" x14ac:dyDescent="0.25">
      <c r="U344411" s="4"/>
    </row>
    <row r="344421" spans="21:21" x14ac:dyDescent="0.25">
      <c r="U344421" s="4"/>
    </row>
    <row r="344431" spans="21:21" x14ac:dyDescent="0.25">
      <c r="U344431" s="4"/>
    </row>
    <row r="344441" spans="21:21" x14ac:dyDescent="0.25">
      <c r="U344441" s="4"/>
    </row>
    <row r="344451" spans="21:21" x14ac:dyDescent="0.25">
      <c r="U344451" s="4"/>
    </row>
    <row r="344461" spans="21:21" x14ac:dyDescent="0.25">
      <c r="U344461" s="4"/>
    </row>
    <row r="344471" spans="21:21" x14ac:dyDescent="0.25">
      <c r="U344471" s="4"/>
    </row>
    <row r="344481" spans="21:21" x14ac:dyDescent="0.25">
      <c r="U344481" s="4"/>
    </row>
    <row r="344491" spans="21:21" x14ac:dyDescent="0.25">
      <c r="U344491" s="4"/>
    </row>
    <row r="344501" spans="21:21" x14ac:dyDescent="0.25">
      <c r="U344501" s="4"/>
    </row>
    <row r="344511" spans="21:21" x14ac:dyDescent="0.25">
      <c r="U344511" s="4"/>
    </row>
    <row r="344521" spans="21:21" x14ac:dyDescent="0.25">
      <c r="U344521" s="4"/>
    </row>
    <row r="344531" spans="21:21" x14ac:dyDescent="0.25">
      <c r="U344531" s="4"/>
    </row>
    <row r="344541" spans="21:21" x14ac:dyDescent="0.25">
      <c r="U344541" s="4"/>
    </row>
    <row r="344551" spans="21:21" x14ac:dyDescent="0.25">
      <c r="U344551" s="4"/>
    </row>
    <row r="344561" spans="21:21" x14ac:dyDescent="0.25">
      <c r="U344561" s="4"/>
    </row>
    <row r="344571" spans="21:21" x14ac:dyDescent="0.25">
      <c r="U344571" s="4"/>
    </row>
    <row r="344581" spans="21:21" x14ac:dyDescent="0.25">
      <c r="U344581" s="4"/>
    </row>
    <row r="344591" spans="21:21" x14ac:dyDescent="0.25">
      <c r="U344591" s="4"/>
    </row>
    <row r="344601" spans="21:21" x14ac:dyDescent="0.25">
      <c r="U344601" s="4"/>
    </row>
    <row r="344611" spans="21:21" x14ac:dyDescent="0.25">
      <c r="U344611" s="4"/>
    </row>
    <row r="344621" spans="21:21" x14ac:dyDescent="0.25">
      <c r="U344621" s="4"/>
    </row>
    <row r="344631" spans="21:21" x14ac:dyDescent="0.25">
      <c r="U344631" s="4"/>
    </row>
    <row r="344641" spans="21:21" x14ac:dyDescent="0.25">
      <c r="U344641" s="4"/>
    </row>
    <row r="344651" spans="21:21" x14ac:dyDescent="0.25">
      <c r="U344651" s="4"/>
    </row>
    <row r="344661" spans="21:21" x14ac:dyDescent="0.25">
      <c r="U344661" s="4"/>
    </row>
    <row r="344671" spans="21:21" x14ac:dyDescent="0.25">
      <c r="U344671" s="4"/>
    </row>
    <row r="344681" spans="21:21" x14ac:dyDescent="0.25">
      <c r="U344681" s="4"/>
    </row>
    <row r="344691" spans="21:21" x14ac:dyDescent="0.25">
      <c r="U344691" s="4"/>
    </row>
    <row r="344701" spans="21:21" x14ac:dyDescent="0.25">
      <c r="U344701" s="4"/>
    </row>
    <row r="344711" spans="21:21" x14ac:dyDescent="0.25">
      <c r="U344711" s="4"/>
    </row>
    <row r="344721" spans="21:21" x14ac:dyDescent="0.25">
      <c r="U344721" s="4"/>
    </row>
    <row r="344731" spans="21:21" x14ac:dyDescent="0.25">
      <c r="U344731" s="4"/>
    </row>
    <row r="344741" spans="21:21" x14ac:dyDescent="0.25">
      <c r="U344741" s="4"/>
    </row>
    <row r="344751" spans="21:21" x14ac:dyDescent="0.25">
      <c r="U344751" s="4"/>
    </row>
    <row r="344761" spans="21:21" x14ac:dyDescent="0.25">
      <c r="U344761" s="4"/>
    </row>
    <row r="344771" spans="21:21" x14ac:dyDescent="0.25">
      <c r="U344771" s="4"/>
    </row>
    <row r="344781" spans="21:21" x14ac:dyDescent="0.25">
      <c r="U344781" s="4"/>
    </row>
    <row r="344791" spans="21:21" x14ac:dyDescent="0.25">
      <c r="U344791" s="4"/>
    </row>
    <row r="344801" spans="21:21" x14ac:dyDescent="0.25">
      <c r="U344801" s="4"/>
    </row>
    <row r="344811" spans="21:21" x14ac:dyDescent="0.25">
      <c r="U344811" s="4"/>
    </row>
    <row r="344821" spans="21:21" x14ac:dyDescent="0.25">
      <c r="U344821" s="4"/>
    </row>
    <row r="344831" spans="21:21" x14ac:dyDescent="0.25">
      <c r="U344831" s="4"/>
    </row>
    <row r="344841" spans="21:21" x14ac:dyDescent="0.25">
      <c r="U344841" s="4"/>
    </row>
    <row r="344851" spans="21:21" x14ac:dyDescent="0.25">
      <c r="U344851" s="4"/>
    </row>
    <row r="344861" spans="21:21" x14ac:dyDescent="0.25">
      <c r="U344861" s="4"/>
    </row>
    <row r="344871" spans="21:21" x14ac:dyDescent="0.25">
      <c r="U344871" s="4"/>
    </row>
    <row r="344881" spans="21:21" x14ac:dyDescent="0.25">
      <c r="U344881" s="4"/>
    </row>
    <row r="344891" spans="21:21" x14ac:dyDescent="0.25">
      <c r="U344891" s="4"/>
    </row>
    <row r="344901" spans="21:21" x14ac:dyDescent="0.25">
      <c r="U344901" s="4"/>
    </row>
    <row r="344911" spans="21:21" x14ac:dyDescent="0.25">
      <c r="U344911" s="4"/>
    </row>
    <row r="344921" spans="21:21" x14ac:dyDescent="0.25">
      <c r="U344921" s="4"/>
    </row>
    <row r="344931" spans="21:21" x14ac:dyDescent="0.25">
      <c r="U344931" s="4"/>
    </row>
    <row r="344941" spans="21:21" x14ac:dyDescent="0.25">
      <c r="U344941" s="4"/>
    </row>
    <row r="344951" spans="21:21" x14ac:dyDescent="0.25">
      <c r="U344951" s="4"/>
    </row>
    <row r="344961" spans="21:21" x14ac:dyDescent="0.25">
      <c r="U344961" s="4"/>
    </row>
    <row r="344971" spans="21:21" x14ac:dyDescent="0.25">
      <c r="U344971" s="4"/>
    </row>
    <row r="344981" spans="21:21" x14ac:dyDescent="0.25">
      <c r="U344981" s="4"/>
    </row>
    <row r="344991" spans="21:21" x14ac:dyDescent="0.25">
      <c r="U344991" s="4"/>
    </row>
    <row r="345001" spans="21:21" x14ac:dyDescent="0.25">
      <c r="U345001" s="4"/>
    </row>
    <row r="345011" spans="21:21" x14ac:dyDescent="0.25">
      <c r="U345011" s="4"/>
    </row>
    <row r="345021" spans="21:21" x14ac:dyDescent="0.25">
      <c r="U345021" s="4"/>
    </row>
    <row r="345031" spans="21:21" x14ac:dyDescent="0.25">
      <c r="U345031" s="4"/>
    </row>
    <row r="345041" spans="21:21" x14ac:dyDescent="0.25">
      <c r="U345041" s="4"/>
    </row>
    <row r="345051" spans="21:21" x14ac:dyDescent="0.25">
      <c r="U345051" s="4"/>
    </row>
    <row r="345061" spans="21:21" x14ac:dyDescent="0.25">
      <c r="U345061" s="4"/>
    </row>
    <row r="345071" spans="21:21" x14ac:dyDescent="0.25">
      <c r="U345071" s="4"/>
    </row>
    <row r="345081" spans="21:21" x14ac:dyDescent="0.25">
      <c r="U345081" s="4"/>
    </row>
    <row r="345091" spans="21:21" x14ac:dyDescent="0.25">
      <c r="U345091" s="4"/>
    </row>
    <row r="345101" spans="21:21" x14ac:dyDescent="0.25">
      <c r="U345101" s="4"/>
    </row>
    <row r="345111" spans="21:21" x14ac:dyDescent="0.25">
      <c r="U345111" s="4"/>
    </row>
    <row r="345121" spans="21:21" x14ac:dyDescent="0.25">
      <c r="U345121" s="4"/>
    </row>
    <row r="345131" spans="21:21" x14ac:dyDescent="0.25">
      <c r="U345131" s="4"/>
    </row>
    <row r="345141" spans="21:21" x14ac:dyDescent="0.25">
      <c r="U345141" s="4"/>
    </row>
    <row r="345151" spans="21:21" x14ac:dyDescent="0.25">
      <c r="U345151" s="4"/>
    </row>
    <row r="345161" spans="21:21" x14ac:dyDescent="0.25">
      <c r="U345161" s="4"/>
    </row>
    <row r="345171" spans="21:21" x14ac:dyDescent="0.25">
      <c r="U345171" s="4"/>
    </row>
    <row r="345181" spans="21:21" x14ac:dyDescent="0.25">
      <c r="U345181" s="4"/>
    </row>
    <row r="345191" spans="21:21" x14ac:dyDescent="0.25">
      <c r="U345191" s="4"/>
    </row>
    <row r="345201" spans="21:21" x14ac:dyDescent="0.25">
      <c r="U345201" s="4"/>
    </row>
    <row r="345211" spans="21:21" x14ac:dyDescent="0.25">
      <c r="U345211" s="4"/>
    </row>
    <row r="345221" spans="21:21" x14ac:dyDescent="0.25">
      <c r="U345221" s="4"/>
    </row>
    <row r="345231" spans="21:21" x14ac:dyDescent="0.25">
      <c r="U345231" s="4"/>
    </row>
    <row r="345241" spans="21:21" x14ac:dyDescent="0.25">
      <c r="U345241" s="4"/>
    </row>
    <row r="345251" spans="21:21" x14ac:dyDescent="0.25">
      <c r="U345251" s="4"/>
    </row>
    <row r="345261" spans="21:21" x14ac:dyDescent="0.25">
      <c r="U345261" s="4"/>
    </row>
    <row r="345271" spans="21:21" x14ac:dyDescent="0.25">
      <c r="U345271" s="4"/>
    </row>
    <row r="345281" spans="21:21" x14ac:dyDescent="0.25">
      <c r="U345281" s="4"/>
    </row>
    <row r="345291" spans="21:21" x14ac:dyDescent="0.25">
      <c r="U345291" s="4"/>
    </row>
    <row r="345301" spans="21:21" x14ac:dyDescent="0.25">
      <c r="U345301" s="4"/>
    </row>
    <row r="345311" spans="21:21" x14ac:dyDescent="0.25">
      <c r="U345311" s="4"/>
    </row>
    <row r="345321" spans="21:21" x14ac:dyDescent="0.25">
      <c r="U345321" s="4"/>
    </row>
    <row r="345331" spans="21:21" x14ac:dyDescent="0.25">
      <c r="U345331" s="4"/>
    </row>
    <row r="345341" spans="21:21" x14ac:dyDescent="0.25">
      <c r="U345341" s="4"/>
    </row>
    <row r="345351" spans="21:21" x14ac:dyDescent="0.25">
      <c r="U345351" s="4"/>
    </row>
    <row r="345361" spans="21:21" x14ac:dyDescent="0.25">
      <c r="U345361" s="4"/>
    </row>
    <row r="345371" spans="21:21" x14ac:dyDescent="0.25">
      <c r="U345371" s="4"/>
    </row>
    <row r="345381" spans="21:21" x14ac:dyDescent="0.25">
      <c r="U345381" s="4"/>
    </row>
    <row r="345391" spans="21:21" x14ac:dyDescent="0.25">
      <c r="U345391" s="4"/>
    </row>
    <row r="345401" spans="21:21" x14ac:dyDescent="0.25">
      <c r="U345401" s="4"/>
    </row>
    <row r="345411" spans="21:21" x14ac:dyDescent="0.25">
      <c r="U345411" s="4"/>
    </row>
    <row r="345421" spans="21:21" x14ac:dyDescent="0.25">
      <c r="U345421" s="4"/>
    </row>
    <row r="345431" spans="21:21" x14ac:dyDescent="0.25">
      <c r="U345431" s="4"/>
    </row>
    <row r="345441" spans="21:21" x14ac:dyDescent="0.25">
      <c r="U345441" s="4"/>
    </row>
    <row r="345451" spans="21:21" x14ac:dyDescent="0.25">
      <c r="U345451" s="4"/>
    </row>
    <row r="345461" spans="21:21" x14ac:dyDescent="0.25">
      <c r="U345461" s="4"/>
    </row>
    <row r="345471" spans="21:21" x14ac:dyDescent="0.25">
      <c r="U345471" s="4"/>
    </row>
    <row r="345481" spans="21:21" x14ac:dyDescent="0.25">
      <c r="U345481" s="4"/>
    </row>
    <row r="345491" spans="21:21" x14ac:dyDescent="0.25">
      <c r="U345491" s="4"/>
    </row>
    <row r="345501" spans="21:21" x14ac:dyDescent="0.25">
      <c r="U345501" s="4"/>
    </row>
    <row r="345511" spans="21:21" x14ac:dyDescent="0.25">
      <c r="U345511" s="4"/>
    </row>
    <row r="345521" spans="21:21" x14ac:dyDescent="0.25">
      <c r="U345521" s="4"/>
    </row>
    <row r="345531" spans="21:21" x14ac:dyDescent="0.25">
      <c r="U345531" s="4"/>
    </row>
    <row r="345541" spans="21:21" x14ac:dyDescent="0.25">
      <c r="U345541" s="4"/>
    </row>
    <row r="345551" spans="21:21" x14ac:dyDescent="0.25">
      <c r="U345551" s="4"/>
    </row>
    <row r="345561" spans="21:21" x14ac:dyDescent="0.25">
      <c r="U345561" s="4"/>
    </row>
    <row r="345571" spans="21:21" x14ac:dyDescent="0.25">
      <c r="U345571" s="4"/>
    </row>
    <row r="345581" spans="21:21" x14ac:dyDescent="0.25">
      <c r="U345581" s="4"/>
    </row>
    <row r="345591" spans="21:21" x14ac:dyDescent="0.25">
      <c r="U345591" s="4"/>
    </row>
    <row r="345601" spans="21:21" x14ac:dyDescent="0.25">
      <c r="U345601" s="4"/>
    </row>
    <row r="345611" spans="21:21" x14ac:dyDescent="0.25">
      <c r="U345611" s="4"/>
    </row>
    <row r="345621" spans="21:21" x14ac:dyDescent="0.25">
      <c r="U345621" s="4"/>
    </row>
    <row r="345631" spans="21:21" x14ac:dyDescent="0.25">
      <c r="U345631" s="4"/>
    </row>
    <row r="345641" spans="21:21" x14ac:dyDescent="0.25">
      <c r="U345641" s="4"/>
    </row>
    <row r="345651" spans="21:21" x14ac:dyDescent="0.25">
      <c r="U345651" s="4"/>
    </row>
    <row r="345661" spans="21:21" x14ac:dyDescent="0.25">
      <c r="U345661" s="4"/>
    </row>
    <row r="345671" spans="21:21" x14ac:dyDescent="0.25">
      <c r="U345671" s="4"/>
    </row>
    <row r="345681" spans="21:21" x14ac:dyDescent="0.25">
      <c r="U345681" s="4"/>
    </row>
    <row r="345691" spans="21:21" x14ac:dyDescent="0.25">
      <c r="U345691" s="4"/>
    </row>
    <row r="345701" spans="21:21" x14ac:dyDescent="0.25">
      <c r="U345701" s="4"/>
    </row>
    <row r="345711" spans="21:21" x14ac:dyDescent="0.25">
      <c r="U345711" s="4"/>
    </row>
    <row r="345721" spans="21:21" x14ac:dyDescent="0.25">
      <c r="U345721" s="4"/>
    </row>
    <row r="345731" spans="21:21" x14ac:dyDescent="0.25">
      <c r="U345731" s="4"/>
    </row>
    <row r="345741" spans="21:21" x14ac:dyDescent="0.25">
      <c r="U345741" s="4"/>
    </row>
    <row r="345751" spans="21:21" x14ac:dyDescent="0.25">
      <c r="U345751" s="4"/>
    </row>
    <row r="345761" spans="21:21" x14ac:dyDescent="0.25">
      <c r="U345761" s="4"/>
    </row>
    <row r="345771" spans="21:21" x14ac:dyDescent="0.25">
      <c r="U345771" s="4"/>
    </row>
    <row r="345781" spans="21:21" x14ac:dyDescent="0.25">
      <c r="U345781" s="4"/>
    </row>
    <row r="345791" spans="21:21" x14ac:dyDescent="0.25">
      <c r="U345791" s="4"/>
    </row>
    <row r="345801" spans="21:21" x14ac:dyDescent="0.25">
      <c r="U345801" s="4"/>
    </row>
    <row r="345811" spans="21:21" x14ac:dyDescent="0.25">
      <c r="U345811" s="4"/>
    </row>
    <row r="345821" spans="21:21" x14ac:dyDescent="0.25">
      <c r="U345821" s="4"/>
    </row>
    <row r="345831" spans="21:21" x14ac:dyDescent="0.25">
      <c r="U345831" s="4"/>
    </row>
    <row r="345841" spans="21:21" x14ac:dyDescent="0.25">
      <c r="U345841" s="4"/>
    </row>
    <row r="345851" spans="21:21" x14ac:dyDescent="0.25">
      <c r="U345851" s="4"/>
    </row>
    <row r="345861" spans="21:21" x14ac:dyDescent="0.25">
      <c r="U345861" s="4"/>
    </row>
    <row r="345871" spans="21:21" x14ac:dyDescent="0.25">
      <c r="U345871" s="4"/>
    </row>
    <row r="345881" spans="21:21" x14ac:dyDescent="0.25">
      <c r="U345881" s="4"/>
    </row>
    <row r="345891" spans="21:21" x14ac:dyDescent="0.25">
      <c r="U345891" s="4"/>
    </row>
    <row r="345901" spans="21:21" x14ac:dyDescent="0.25">
      <c r="U345901" s="4"/>
    </row>
    <row r="345911" spans="21:21" x14ac:dyDescent="0.25">
      <c r="U345911" s="4"/>
    </row>
    <row r="345921" spans="21:21" x14ac:dyDescent="0.25">
      <c r="U345921" s="4"/>
    </row>
    <row r="345931" spans="21:21" x14ac:dyDescent="0.25">
      <c r="U345931" s="4"/>
    </row>
    <row r="345941" spans="21:21" x14ac:dyDescent="0.25">
      <c r="U345941" s="4"/>
    </row>
    <row r="345951" spans="21:21" x14ac:dyDescent="0.25">
      <c r="U345951" s="4"/>
    </row>
    <row r="345961" spans="21:21" x14ac:dyDescent="0.25">
      <c r="U345961" s="4"/>
    </row>
    <row r="345971" spans="21:21" x14ac:dyDescent="0.25">
      <c r="U345971" s="4"/>
    </row>
    <row r="345981" spans="21:21" x14ac:dyDescent="0.25">
      <c r="U345981" s="4"/>
    </row>
    <row r="345991" spans="21:21" x14ac:dyDescent="0.25">
      <c r="U345991" s="4"/>
    </row>
    <row r="346001" spans="21:21" x14ac:dyDescent="0.25">
      <c r="U346001" s="4"/>
    </row>
    <row r="346011" spans="21:21" x14ac:dyDescent="0.25">
      <c r="U346011" s="4"/>
    </row>
    <row r="346021" spans="21:21" x14ac:dyDescent="0.25">
      <c r="U346021" s="4"/>
    </row>
    <row r="346031" spans="21:21" x14ac:dyDescent="0.25">
      <c r="U346031" s="4"/>
    </row>
    <row r="346041" spans="21:21" x14ac:dyDescent="0.25">
      <c r="U346041" s="4"/>
    </row>
    <row r="346051" spans="21:21" x14ac:dyDescent="0.25">
      <c r="U346051" s="4"/>
    </row>
    <row r="346061" spans="21:21" x14ac:dyDescent="0.25">
      <c r="U346061" s="4"/>
    </row>
    <row r="346071" spans="21:21" x14ac:dyDescent="0.25">
      <c r="U346071" s="4"/>
    </row>
    <row r="346081" spans="21:21" x14ac:dyDescent="0.25">
      <c r="U346081" s="4"/>
    </row>
    <row r="346091" spans="21:21" x14ac:dyDescent="0.25">
      <c r="U346091" s="4"/>
    </row>
    <row r="346101" spans="21:21" x14ac:dyDescent="0.25">
      <c r="U346101" s="4"/>
    </row>
    <row r="346111" spans="21:21" x14ac:dyDescent="0.25">
      <c r="U346111" s="4"/>
    </row>
    <row r="346121" spans="21:21" x14ac:dyDescent="0.25">
      <c r="U346121" s="4"/>
    </row>
    <row r="346131" spans="21:21" x14ac:dyDescent="0.25">
      <c r="U346131" s="4"/>
    </row>
    <row r="346141" spans="21:21" x14ac:dyDescent="0.25">
      <c r="U346141" s="4"/>
    </row>
    <row r="346151" spans="21:21" x14ac:dyDescent="0.25">
      <c r="U346151" s="4"/>
    </row>
    <row r="346161" spans="21:21" x14ac:dyDescent="0.25">
      <c r="U346161" s="4"/>
    </row>
    <row r="346171" spans="21:21" x14ac:dyDescent="0.25">
      <c r="U346171" s="4"/>
    </row>
    <row r="346181" spans="21:21" x14ac:dyDescent="0.25">
      <c r="U346181" s="4"/>
    </row>
    <row r="346191" spans="21:21" x14ac:dyDescent="0.25">
      <c r="U346191" s="4"/>
    </row>
    <row r="346201" spans="21:21" x14ac:dyDescent="0.25">
      <c r="U346201" s="4"/>
    </row>
    <row r="346211" spans="21:21" x14ac:dyDescent="0.25">
      <c r="U346211" s="4"/>
    </row>
    <row r="346221" spans="21:21" x14ac:dyDescent="0.25">
      <c r="U346221" s="4"/>
    </row>
    <row r="346231" spans="21:21" x14ac:dyDescent="0.25">
      <c r="U346231" s="4"/>
    </row>
    <row r="346241" spans="21:21" x14ac:dyDescent="0.25">
      <c r="U346241" s="4"/>
    </row>
    <row r="346251" spans="21:21" x14ac:dyDescent="0.25">
      <c r="U346251" s="4"/>
    </row>
    <row r="346261" spans="21:21" x14ac:dyDescent="0.25">
      <c r="U346261" s="4"/>
    </row>
    <row r="346271" spans="21:21" x14ac:dyDescent="0.25">
      <c r="U346271" s="4"/>
    </row>
    <row r="346281" spans="21:21" x14ac:dyDescent="0.25">
      <c r="U346281" s="4"/>
    </row>
    <row r="346291" spans="21:21" x14ac:dyDescent="0.25">
      <c r="U346291" s="4"/>
    </row>
    <row r="346301" spans="21:21" x14ac:dyDescent="0.25">
      <c r="U346301" s="4"/>
    </row>
    <row r="346311" spans="21:21" x14ac:dyDescent="0.25">
      <c r="U346311" s="4"/>
    </row>
    <row r="346321" spans="21:21" x14ac:dyDescent="0.25">
      <c r="U346321" s="4"/>
    </row>
    <row r="346331" spans="21:21" x14ac:dyDescent="0.25">
      <c r="U346331" s="4"/>
    </row>
    <row r="346341" spans="21:21" x14ac:dyDescent="0.25">
      <c r="U346341" s="4"/>
    </row>
    <row r="346351" spans="21:21" x14ac:dyDescent="0.25">
      <c r="U346351" s="4"/>
    </row>
    <row r="346361" spans="21:21" x14ac:dyDescent="0.25">
      <c r="U346361" s="4"/>
    </row>
    <row r="346371" spans="21:21" x14ac:dyDescent="0.25">
      <c r="U346371" s="4"/>
    </row>
    <row r="346381" spans="21:21" x14ac:dyDescent="0.25">
      <c r="U346381" s="4"/>
    </row>
    <row r="346391" spans="21:21" x14ac:dyDescent="0.25">
      <c r="U346391" s="4"/>
    </row>
    <row r="346401" spans="21:21" x14ac:dyDescent="0.25">
      <c r="U346401" s="4"/>
    </row>
    <row r="346411" spans="21:21" x14ac:dyDescent="0.25">
      <c r="U346411" s="4"/>
    </row>
    <row r="346421" spans="21:21" x14ac:dyDescent="0.25">
      <c r="U346421" s="4"/>
    </row>
    <row r="346431" spans="21:21" x14ac:dyDescent="0.25">
      <c r="U346431" s="4"/>
    </row>
    <row r="346441" spans="21:21" x14ac:dyDescent="0.25">
      <c r="U346441" s="4"/>
    </row>
    <row r="346451" spans="21:21" x14ac:dyDescent="0.25">
      <c r="U346451" s="4"/>
    </row>
    <row r="346461" spans="21:21" x14ac:dyDescent="0.25">
      <c r="U346461" s="4"/>
    </row>
    <row r="346471" spans="21:21" x14ac:dyDescent="0.25">
      <c r="U346471" s="4"/>
    </row>
    <row r="346481" spans="21:21" x14ac:dyDescent="0.25">
      <c r="U346481" s="4"/>
    </row>
    <row r="346491" spans="21:21" x14ac:dyDescent="0.25">
      <c r="U346491" s="4"/>
    </row>
    <row r="346501" spans="21:21" x14ac:dyDescent="0.25">
      <c r="U346501" s="4"/>
    </row>
    <row r="346511" spans="21:21" x14ac:dyDescent="0.25">
      <c r="U346511" s="4"/>
    </row>
    <row r="346521" spans="21:21" x14ac:dyDescent="0.25">
      <c r="U346521" s="4"/>
    </row>
    <row r="346531" spans="21:21" x14ac:dyDescent="0.25">
      <c r="U346531" s="4"/>
    </row>
    <row r="346541" spans="21:21" x14ac:dyDescent="0.25">
      <c r="U346541" s="4"/>
    </row>
    <row r="346551" spans="21:21" x14ac:dyDescent="0.25">
      <c r="U346551" s="4"/>
    </row>
    <row r="346561" spans="21:21" x14ac:dyDescent="0.25">
      <c r="U346561" s="4"/>
    </row>
    <row r="346571" spans="21:21" x14ac:dyDescent="0.25">
      <c r="U346571" s="4"/>
    </row>
    <row r="346581" spans="21:21" x14ac:dyDescent="0.25">
      <c r="U346581" s="4"/>
    </row>
    <row r="346591" spans="21:21" x14ac:dyDescent="0.25">
      <c r="U346591" s="4"/>
    </row>
    <row r="346601" spans="21:21" x14ac:dyDescent="0.25">
      <c r="U346601" s="4"/>
    </row>
    <row r="346611" spans="21:21" x14ac:dyDescent="0.25">
      <c r="U346611" s="4"/>
    </row>
    <row r="346621" spans="21:21" x14ac:dyDescent="0.25">
      <c r="U346621" s="4"/>
    </row>
    <row r="346631" spans="21:21" x14ac:dyDescent="0.25">
      <c r="U346631" s="4"/>
    </row>
    <row r="346641" spans="21:21" x14ac:dyDescent="0.25">
      <c r="U346641" s="4"/>
    </row>
    <row r="346651" spans="21:21" x14ac:dyDescent="0.25">
      <c r="U346651" s="4"/>
    </row>
    <row r="346661" spans="21:21" x14ac:dyDescent="0.25">
      <c r="U346661" s="4"/>
    </row>
    <row r="346671" spans="21:21" x14ac:dyDescent="0.25">
      <c r="U346671" s="4"/>
    </row>
    <row r="346681" spans="21:21" x14ac:dyDescent="0.25">
      <c r="U346681" s="4"/>
    </row>
    <row r="346691" spans="21:21" x14ac:dyDescent="0.25">
      <c r="U346691" s="4"/>
    </row>
    <row r="346701" spans="21:21" x14ac:dyDescent="0.25">
      <c r="U346701" s="4"/>
    </row>
    <row r="346711" spans="21:21" x14ac:dyDescent="0.25">
      <c r="U346711" s="4"/>
    </row>
    <row r="346721" spans="21:21" x14ac:dyDescent="0.25">
      <c r="U346721" s="4"/>
    </row>
    <row r="346731" spans="21:21" x14ac:dyDescent="0.25">
      <c r="U346731" s="4"/>
    </row>
    <row r="346741" spans="21:21" x14ac:dyDescent="0.25">
      <c r="U346741" s="4"/>
    </row>
    <row r="346751" spans="21:21" x14ac:dyDescent="0.25">
      <c r="U346751" s="4"/>
    </row>
    <row r="346761" spans="21:21" x14ac:dyDescent="0.25">
      <c r="U346761" s="4"/>
    </row>
    <row r="346771" spans="21:21" x14ac:dyDescent="0.25">
      <c r="U346771" s="4"/>
    </row>
    <row r="346781" spans="21:21" x14ac:dyDescent="0.25">
      <c r="U346781" s="4"/>
    </row>
    <row r="346791" spans="21:21" x14ac:dyDescent="0.25">
      <c r="U346791" s="4"/>
    </row>
    <row r="346801" spans="21:21" x14ac:dyDescent="0.25">
      <c r="U346801" s="4"/>
    </row>
    <row r="346811" spans="21:21" x14ac:dyDescent="0.25">
      <c r="U346811" s="4"/>
    </row>
    <row r="346821" spans="21:21" x14ac:dyDescent="0.25">
      <c r="U346821" s="4"/>
    </row>
    <row r="346831" spans="21:21" x14ac:dyDescent="0.25">
      <c r="U346831" s="4"/>
    </row>
    <row r="346841" spans="21:21" x14ac:dyDescent="0.25">
      <c r="U346841" s="4"/>
    </row>
    <row r="346851" spans="21:21" x14ac:dyDescent="0.25">
      <c r="U346851" s="4"/>
    </row>
    <row r="346861" spans="21:21" x14ac:dyDescent="0.25">
      <c r="U346861" s="4"/>
    </row>
    <row r="346871" spans="21:21" x14ac:dyDescent="0.25">
      <c r="U346871" s="4"/>
    </row>
    <row r="346881" spans="21:21" x14ac:dyDescent="0.25">
      <c r="U346881" s="4"/>
    </row>
    <row r="346891" spans="21:21" x14ac:dyDescent="0.25">
      <c r="U346891" s="4"/>
    </row>
    <row r="346901" spans="21:21" x14ac:dyDescent="0.25">
      <c r="U346901" s="4"/>
    </row>
    <row r="346911" spans="21:21" x14ac:dyDescent="0.25">
      <c r="U346911" s="4"/>
    </row>
    <row r="346921" spans="21:21" x14ac:dyDescent="0.25">
      <c r="U346921" s="4"/>
    </row>
    <row r="346931" spans="21:21" x14ac:dyDescent="0.25">
      <c r="U346931" s="4"/>
    </row>
    <row r="346941" spans="21:21" x14ac:dyDescent="0.25">
      <c r="U346941" s="4"/>
    </row>
    <row r="346951" spans="21:21" x14ac:dyDescent="0.25">
      <c r="U346951" s="4"/>
    </row>
    <row r="346961" spans="21:21" x14ac:dyDescent="0.25">
      <c r="U346961" s="4"/>
    </row>
    <row r="346971" spans="21:21" x14ac:dyDescent="0.25">
      <c r="U346971" s="4"/>
    </row>
    <row r="346981" spans="21:21" x14ac:dyDescent="0.25">
      <c r="U346981" s="4"/>
    </row>
    <row r="346991" spans="21:21" x14ac:dyDescent="0.25">
      <c r="U346991" s="4"/>
    </row>
    <row r="347001" spans="21:21" x14ac:dyDescent="0.25">
      <c r="U347001" s="4"/>
    </row>
    <row r="347011" spans="21:21" x14ac:dyDescent="0.25">
      <c r="U347011" s="4"/>
    </row>
    <row r="347021" spans="21:21" x14ac:dyDescent="0.25">
      <c r="U347021" s="4"/>
    </row>
    <row r="347031" spans="21:21" x14ac:dyDescent="0.25">
      <c r="U347031" s="4"/>
    </row>
    <row r="347041" spans="21:21" x14ac:dyDescent="0.25">
      <c r="U347041" s="4"/>
    </row>
    <row r="347051" spans="21:21" x14ac:dyDescent="0.25">
      <c r="U347051" s="4"/>
    </row>
    <row r="347061" spans="21:21" x14ac:dyDescent="0.25">
      <c r="U347061" s="4"/>
    </row>
    <row r="347071" spans="21:21" x14ac:dyDescent="0.25">
      <c r="U347071" s="4"/>
    </row>
    <row r="347081" spans="21:21" x14ac:dyDescent="0.25">
      <c r="U347081" s="4"/>
    </row>
    <row r="347091" spans="21:21" x14ac:dyDescent="0.25">
      <c r="U347091" s="4"/>
    </row>
    <row r="347101" spans="21:21" x14ac:dyDescent="0.25">
      <c r="U347101" s="4"/>
    </row>
    <row r="347111" spans="21:21" x14ac:dyDescent="0.25">
      <c r="U347111" s="4"/>
    </row>
    <row r="347121" spans="21:21" x14ac:dyDescent="0.25">
      <c r="U347121" s="4"/>
    </row>
    <row r="347131" spans="21:21" x14ac:dyDescent="0.25">
      <c r="U347131" s="4"/>
    </row>
    <row r="347141" spans="21:21" x14ac:dyDescent="0.25">
      <c r="U347141" s="4"/>
    </row>
    <row r="347151" spans="21:21" x14ac:dyDescent="0.25">
      <c r="U347151" s="4"/>
    </row>
    <row r="347161" spans="21:21" x14ac:dyDescent="0.25">
      <c r="U347161" s="4"/>
    </row>
    <row r="347171" spans="21:21" x14ac:dyDescent="0.25">
      <c r="U347171" s="4"/>
    </row>
    <row r="347181" spans="21:21" x14ac:dyDescent="0.25">
      <c r="U347181" s="4"/>
    </row>
    <row r="347191" spans="21:21" x14ac:dyDescent="0.25">
      <c r="U347191" s="4"/>
    </row>
    <row r="347201" spans="21:21" x14ac:dyDescent="0.25">
      <c r="U347201" s="4"/>
    </row>
    <row r="347211" spans="21:21" x14ac:dyDescent="0.25">
      <c r="U347211" s="4"/>
    </row>
    <row r="347221" spans="21:21" x14ac:dyDescent="0.25">
      <c r="U347221" s="4"/>
    </row>
    <row r="347231" spans="21:21" x14ac:dyDescent="0.25">
      <c r="U347231" s="4"/>
    </row>
    <row r="347241" spans="21:21" x14ac:dyDescent="0.25">
      <c r="U347241" s="4"/>
    </row>
    <row r="347251" spans="21:21" x14ac:dyDescent="0.25">
      <c r="U347251" s="4"/>
    </row>
    <row r="347261" spans="21:21" x14ac:dyDescent="0.25">
      <c r="U347261" s="4"/>
    </row>
    <row r="347271" spans="21:21" x14ac:dyDescent="0.25">
      <c r="U347271" s="4"/>
    </row>
    <row r="347281" spans="21:21" x14ac:dyDescent="0.25">
      <c r="U347281" s="4"/>
    </row>
    <row r="347291" spans="21:21" x14ac:dyDescent="0.25">
      <c r="U347291" s="4"/>
    </row>
    <row r="347301" spans="21:21" x14ac:dyDescent="0.25">
      <c r="U347301" s="4"/>
    </row>
    <row r="347311" spans="21:21" x14ac:dyDescent="0.25">
      <c r="U347311" s="4"/>
    </row>
    <row r="347321" spans="21:21" x14ac:dyDescent="0.25">
      <c r="U347321" s="4"/>
    </row>
    <row r="347331" spans="21:21" x14ac:dyDescent="0.25">
      <c r="U347331" s="4"/>
    </row>
    <row r="347341" spans="21:21" x14ac:dyDescent="0.25">
      <c r="U347341" s="4"/>
    </row>
    <row r="347351" spans="21:21" x14ac:dyDescent="0.25">
      <c r="U347351" s="4"/>
    </row>
    <row r="347361" spans="21:21" x14ac:dyDescent="0.25">
      <c r="U347361" s="4"/>
    </row>
    <row r="347371" spans="21:21" x14ac:dyDescent="0.25">
      <c r="U347371" s="4"/>
    </row>
    <row r="347381" spans="21:21" x14ac:dyDescent="0.25">
      <c r="U347381" s="4"/>
    </row>
    <row r="347391" spans="21:21" x14ac:dyDescent="0.25">
      <c r="U347391" s="4"/>
    </row>
    <row r="347401" spans="21:21" x14ac:dyDescent="0.25">
      <c r="U347401" s="4"/>
    </row>
    <row r="347411" spans="21:21" x14ac:dyDescent="0.25">
      <c r="U347411" s="4"/>
    </row>
    <row r="347421" spans="21:21" x14ac:dyDescent="0.25">
      <c r="U347421" s="4"/>
    </row>
    <row r="347431" spans="21:21" x14ac:dyDescent="0.25">
      <c r="U347431" s="4"/>
    </row>
    <row r="347441" spans="21:21" x14ac:dyDescent="0.25">
      <c r="U347441" s="4"/>
    </row>
    <row r="347451" spans="21:21" x14ac:dyDescent="0.25">
      <c r="U347451" s="4"/>
    </row>
    <row r="347461" spans="21:21" x14ac:dyDescent="0.25">
      <c r="U347461" s="4"/>
    </row>
    <row r="347471" spans="21:21" x14ac:dyDescent="0.25">
      <c r="U347471" s="4"/>
    </row>
    <row r="347481" spans="21:21" x14ac:dyDescent="0.25">
      <c r="U347481" s="4"/>
    </row>
    <row r="347491" spans="21:21" x14ac:dyDescent="0.25">
      <c r="U347491" s="4"/>
    </row>
    <row r="347501" spans="21:21" x14ac:dyDescent="0.25">
      <c r="U347501" s="4"/>
    </row>
    <row r="347511" spans="21:21" x14ac:dyDescent="0.25">
      <c r="U347511" s="4"/>
    </row>
    <row r="347521" spans="21:21" x14ac:dyDescent="0.25">
      <c r="U347521" s="4"/>
    </row>
    <row r="347531" spans="21:21" x14ac:dyDescent="0.25">
      <c r="U347531" s="4"/>
    </row>
    <row r="347541" spans="21:21" x14ac:dyDescent="0.25">
      <c r="U347541" s="4"/>
    </row>
    <row r="347551" spans="21:21" x14ac:dyDescent="0.25">
      <c r="U347551" s="4"/>
    </row>
    <row r="347561" spans="21:21" x14ac:dyDescent="0.25">
      <c r="U347561" s="4"/>
    </row>
    <row r="347571" spans="21:21" x14ac:dyDescent="0.25">
      <c r="U347571" s="4"/>
    </row>
    <row r="347581" spans="21:21" x14ac:dyDescent="0.25">
      <c r="U347581" s="4"/>
    </row>
    <row r="347591" spans="21:21" x14ac:dyDescent="0.25">
      <c r="U347591" s="4"/>
    </row>
    <row r="347601" spans="21:21" x14ac:dyDescent="0.25">
      <c r="U347601" s="4"/>
    </row>
    <row r="347611" spans="21:21" x14ac:dyDescent="0.25">
      <c r="U347611" s="4"/>
    </row>
    <row r="347621" spans="21:21" x14ac:dyDescent="0.25">
      <c r="U347621" s="4"/>
    </row>
    <row r="347631" spans="21:21" x14ac:dyDescent="0.25">
      <c r="U347631" s="4"/>
    </row>
    <row r="347641" spans="21:21" x14ac:dyDescent="0.25">
      <c r="U347641" s="4"/>
    </row>
    <row r="347651" spans="21:21" x14ac:dyDescent="0.25">
      <c r="U347651" s="4"/>
    </row>
    <row r="347661" spans="21:21" x14ac:dyDescent="0.25">
      <c r="U347661" s="4"/>
    </row>
    <row r="347671" spans="21:21" x14ac:dyDescent="0.25">
      <c r="U347671" s="4"/>
    </row>
    <row r="347681" spans="21:21" x14ac:dyDescent="0.25">
      <c r="U347681" s="4"/>
    </row>
    <row r="347691" spans="21:21" x14ac:dyDescent="0.25">
      <c r="U347691" s="4"/>
    </row>
    <row r="347701" spans="21:21" x14ac:dyDescent="0.25">
      <c r="U347701" s="4"/>
    </row>
    <row r="347711" spans="21:21" x14ac:dyDescent="0.25">
      <c r="U347711" s="4"/>
    </row>
    <row r="347721" spans="21:21" x14ac:dyDescent="0.25">
      <c r="U347721" s="4"/>
    </row>
    <row r="347731" spans="21:21" x14ac:dyDescent="0.25">
      <c r="U347731" s="4"/>
    </row>
    <row r="347741" spans="21:21" x14ac:dyDescent="0.25">
      <c r="U347741" s="4"/>
    </row>
    <row r="347751" spans="21:21" x14ac:dyDescent="0.25">
      <c r="U347751" s="4"/>
    </row>
    <row r="347761" spans="21:21" x14ac:dyDescent="0.25">
      <c r="U347761" s="4"/>
    </row>
    <row r="347771" spans="21:21" x14ac:dyDescent="0.25">
      <c r="U347771" s="4"/>
    </row>
    <row r="347781" spans="21:21" x14ac:dyDescent="0.25">
      <c r="U347781" s="4"/>
    </row>
    <row r="347791" spans="21:21" x14ac:dyDescent="0.25">
      <c r="U347791" s="4"/>
    </row>
    <row r="347801" spans="21:21" x14ac:dyDescent="0.25">
      <c r="U347801" s="4"/>
    </row>
    <row r="347811" spans="21:21" x14ac:dyDescent="0.25">
      <c r="U347811" s="4"/>
    </row>
    <row r="347821" spans="21:21" x14ac:dyDescent="0.25">
      <c r="U347821" s="4"/>
    </row>
    <row r="347831" spans="21:21" x14ac:dyDescent="0.25">
      <c r="U347831" s="4"/>
    </row>
    <row r="347841" spans="21:21" x14ac:dyDescent="0.25">
      <c r="U347841" s="4"/>
    </row>
    <row r="347851" spans="21:21" x14ac:dyDescent="0.25">
      <c r="U347851" s="4"/>
    </row>
    <row r="347861" spans="21:21" x14ac:dyDescent="0.25">
      <c r="U347861" s="4"/>
    </row>
    <row r="347871" spans="21:21" x14ac:dyDescent="0.25">
      <c r="U347871" s="4"/>
    </row>
    <row r="347881" spans="21:21" x14ac:dyDescent="0.25">
      <c r="U347881" s="4"/>
    </row>
    <row r="347891" spans="21:21" x14ac:dyDescent="0.25">
      <c r="U347891" s="4"/>
    </row>
    <row r="347901" spans="21:21" x14ac:dyDescent="0.25">
      <c r="U347901" s="4"/>
    </row>
    <row r="347911" spans="21:21" x14ac:dyDescent="0.25">
      <c r="U347911" s="4"/>
    </row>
    <row r="347921" spans="21:21" x14ac:dyDescent="0.25">
      <c r="U347921" s="4"/>
    </row>
    <row r="347931" spans="21:21" x14ac:dyDescent="0.25">
      <c r="U347931" s="4"/>
    </row>
    <row r="347941" spans="21:21" x14ac:dyDescent="0.25">
      <c r="U347941" s="4"/>
    </row>
    <row r="347951" spans="21:21" x14ac:dyDescent="0.25">
      <c r="U347951" s="4"/>
    </row>
    <row r="347961" spans="21:21" x14ac:dyDescent="0.25">
      <c r="U347961" s="4"/>
    </row>
    <row r="347971" spans="21:21" x14ac:dyDescent="0.25">
      <c r="U347971" s="4"/>
    </row>
    <row r="347981" spans="21:21" x14ac:dyDescent="0.25">
      <c r="U347981" s="4"/>
    </row>
    <row r="347991" spans="21:21" x14ac:dyDescent="0.25">
      <c r="U347991" s="4"/>
    </row>
    <row r="348001" spans="21:21" x14ac:dyDescent="0.25">
      <c r="U348001" s="4"/>
    </row>
    <row r="348011" spans="21:21" x14ac:dyDescent="0.25">
      <c r="U348011" s="4"/>
    </row>
    <row r="348021" spans="21:21" x14ac:dyDescent="0.25">
      <c r="U348021" s="4"/>
    </row>
    <row r="348031" spans="21:21" x14ac:dyDescent="0.25">
      <c r="U348031" s="4"/>
    </row>
    <row r="348041" spans="21:21" x14ac:dyDescent="0.25">
      <c r="U348041" s="4"/>
    </row>
    <row r="348051" spans="21:21" x14ac:dyDescent="0.25">
      <c r="U348051" s="4"/>
    </row>
    <row r="348061" spans="21:21" x14ac:dyDescent="0.25">
      <c r="U348061" s="4"/>
    </row>
    <row r="348071" spans="21:21" x14ac:dyDescent="0.25">
      <c r="U348071" s="4"/>
    </row>
    <row r="348081" spans="21:21" x14ac:dyDescent="0.25">
      <c r="U348081" s="4"/>
    </row>
    <row r="348091" spans="21:21" x14ac:dyDescent="0.25">
      <c r="U348091" s="4"/>
    </row>
    <row r="348101" spans="21:21" x14ac:dyDescent="0.25">
      <c r="U348101" s="4"/>
    </row>
    <row r="348111" spans="21:21" x14ac:dyDescent="0.25">
      <c r="U348111" s="4"/>
    </row>
    <row r="348121" spans="21:21" x14ac:dyDescent="0.25">
      <c r="U348121" s="4"/>
    </row>
    <row r="348131" spans="21:21" x14ac:dyDescent="0.25">
      <c r="U348131" s="4"/>
    </row>
    <row r="348141" spans="21:21" x14ac:dyDescent="0.25">
      <c r="U348141" s="4"/>
    </row>
    <row r="348151" spans="21:21" x14ac:dyDescent="0.25">
      <c r="U348151" s="4"/>
    </row>
    <row r="348161" spans="21:21" x14ac:dyDescent="0.25">
      <c r="U348161" s="4"/>
    </row>
    <row r="348171" spans="21:21" x14ac:dyDescent="0.25">
      <c r="U348171" s="4"/>
    </row>
    <row r="348181" spans="21:21" x14ac:dyDescent="0.25">
      <c r="U348181" s="4"/>
    </row>
    <row r="348191" spans="21:21" x14ac:dyDescent="0.25">
      <c r="U348191" s="4"/>
    </row>
    <row r="348201" spans="21:21" x14ac:dyDescent="0.25">
      <c r="U348201" s="4"/>
    </row>
    <row r="348211" spans="21:21" x14ac:dyDescent="0.25">
      <c r="U348211" s="4"/>
    </row>
    <row r="348221" spans="21:21" x14ac:dyDescent="0.25">
      <c r="U348221" s="4"/>
    </row>
    <row r="348231" spans="21:21" x14ac:dyDescent="0.25">
      <c r="U348231" s="4"/>
    </row>
    <row r="348241" spans="21:21" x14ac:dyDescent="0.25">
      <c r="U348241" s="4"/>
    </row>
    <row r="348251" spans="21:21" x14ac:dyDescent="0.25">
      <c r="U348251" s="4"/>
    </row>
    <row r="348261" spans="21:21" x14ac:dyDescent="0.25">
      <c r="U348261" s="4"/>
    </row>
    <row r="348271" spans="21:21" x14ac:dyDescent="0.25">
      <c r="U348271" s="4"/>
    </row>
    <row r="348281" spans="21:21" x14ac:dyDescent="0.25">
      <c r="U348281" s="4"/>
    </row>
    <row r="348291" spans="21:21" x14ac:dyDescent="0.25">
      <c r="U348291" s="4"/>
    </row>
    <row r="348301" spans="21:21" x14ac:dyDescent="0.25">
      <c r="U348301" s="4"/>
    </row>
    <row r="348311" spans="21:21" x14ac:dyDescent="0.25">
      <c r="U348311" s="4"/>
    </row>
    <row r="348321" spans="21:21" x14ac:dyDescent="0.25">
      <c r="U348321" s="4"/>
    </row>
    <row r="348331" spans="21:21" x14ac:dyDescent="0.25">
      <c r="U348331" s="4"/>
    </row>
    <row r="348341" spans="21:21" x14ac:dyDescent="0.25">
      <c r="U348341" s="4"/>
    </row>
    <row r="348351" spans="21:21" x14ac:dyDescent="0.25">
      <c r="U348351" s="4"/>
    </row>
    <row r="348361" spans="21:21" x14ac:dyDescent="0.25">
      <c r="U348361" s="4"/>
    </row>
    <row r="348371" spans="21:21" x14ac:dyDescent="0.25">
      <c r="U348371" s="4"/>
    </row>
    <row r="348381" spans="21:21" x14ac:dyDescent="0.25">
      <c r="U348381" s="4"/>
    </row>
    <row r="348391" spans="21:21" x14ac:dyDescent="0.25">
      <c r="U348391" s="4"/>
    </row>
    <row r="348401" spans="21:21" x14ac:dyDescent="0.25">
      <c r="U348401" s="4"/>
    </row>
    <row r="348411" spans="21:21" x14ac:dyDescent="0.25">
      <c r="U348411" s="4"/>
    </row>
    <row r="348421" spans="21:21" x14ac:dyDescent="0.25">
      <c r="U348421" s="4"/>
    </row>
    <row r="348431" spans="21:21" x14ac:dyDescent="0.25">
      <c r="U348431" s="4"/>
    </row>
    <row r="348441" spans="21:21" x14ac:dyDescent="0.25">
      <c r="U348441" s="4"/>
    </row>
    <row r="348451" spans="21:21" x14ac:dyDescent="0.25">
      <c r="U348451" s="4"/>
    </row>
    <row r="348461" spans="21:21" x14ac:dyDescent="0.25">
      <c r="U348461" s="4"/>
    </row>
    <row r="348471" spans="21:21" x14ac:dyDescent="0.25">
      <c r="U348471" s="4"/>
    </row>
    <row r="348481" spans="21:21" x14ac:dyDescent="0.25">
      <c r="U348481" s="4"/>
    </row>
    <row r="348491" spans="21:21" x14ac:dyDescent="0.25">
      <c r="U348491" s="4"/>
    </row>
    <row r="348501" spans="21:21" x14ac:dyDescent="0.25">
      <c r="U348501" s="4"/>
    </row>
    <row r="348511" spans="21:21" x14ac:dyDescent="0.25">
      <c r="U348511" s="4"/>
    </row>
    <row r="348521" spans="21:21" x14ac:dyDescent="0.25">
      <c r="U348521" s="4"/>
    </row>
    <row r="348531" spans="21:21" x14ac:dyDescent="0.25">
      <c r="U348531" s="4"/>
    </row>
    <row r="348541" spans="21:21" x14ac:dyDescent="0.25">
      <c r="U348541" s="4"/>
    </row>
    <row r="348551" spans="21:21" x14ac:dyDescent="0.25">
      <c r="U348551" s="4"/>
    </row>
    <row r="348561" spans="21:21" x14ac:dyDescent="0.25">
      <c r="U348561" s="4"/>
    </row>
    <row r="348571" spans="21:21" x14ac:dyDescent="0.25">
      <c r="U348571" s="4"/>
    </row>
    <row r="348581" spans="21:21" x14ac:dyDescent="0.25">
      <c r="U348581" s="4"/>
    </row>
    <row r="348591" spans="21:21" x14ac:dyDescent="0.25">
      <c r="U348591" s="4"/>
    </row>
    <row r="348601" spans="21:21" x14ac:dyDescent="0.25">
      <c r="U348601" s="4"/>
    </row>
    <row r="348611" spans="21:21" x14ac:dyDescent="0.25">
      <c r="U348611" s="4"/>
    </row>
    <row r="348621" spans="21:21" x14ac:dyDescent="0.25">
      <c r="U348621" s="4"/>
    </row>
    <row r="348631" spans="21:21" x14ac:dyDescent="0.25">
      <c r="U348631" s="4"/>
    </row>
    <row r="348641" spans="21:21" x14ac:dyDescent="0.25">
      <c r="U348641" s="4"/>
    </row>
    <row r="348651" spans="21:21" x14ac:dyDescent="0.25">
      <c r="U348651" s="4"/>
    </row>
    <row r="348661" spans="21:21" x14ac:dyDescent="0.25">
      <c r="U348661" s="4"/>
    </row>
    <row r="348671" spans="21:21" x14ac:dyDescent="0.25">
      <c r="U348671" s="4"/>
    </row>
    <row r="348681" spans="21:21" x14ac:dyDescent="0.25">
      <c r="U348681" s="4"/>
    </row>
    <row r="348691" spans="21:21" x14ac:dyDescent="0.25">
      <c r="U348691" s="4"/>
    </row>
    <row r="348701" spans="21:21" x14ac:dyDescent="0.25">
      <c r="U348701" s="4"/>
    </row>
    <row r="348711" spans="21:21" x14ac:dyDescent="0.25">
      <c r="U348711" s="4"/>
    </row>
    <row r="348721" spans="21:21" x14ac:dyDescent="0.25">
      <c r="U348721" s="4"/>
    </row>
    <row r="348731" spans="21:21" x14ac:dyDescent="0.25">
      <c r="U348731" s="4"/>
    </row>
    <row r="348741" spans="21:21" x14ac:dyDescent="0.25">
      <c r="U348741" s="4"/>
    </row>
    <row r="348751" spans="21:21" x14ac:dyDescent="0.25">
      <c r="U348751" s="4"/>
    </row>
    <row r="348761" spans="21:21" x14ac:dyDescent="0.25">
      <c r="U348761" s="4"/>
    </row>
    <row r="348771" spans="21:21" x14ac:dyDescent="0.25">
      <c r="U348771" s="4"/>
    </row>
    <row r="348781" spans="21:21" x14ac:dyDescent="0.25">
      <c r="U348781" s="4"/>
    </row>
    <row r="348791" spans="21:21" x14ac:dyDescent="0.25">
      <c r="U348791" s="4"/>
    </row>
    <row r="348801" spans="21:21" x14ac:dyDescent="0.25">
      <c r="U348801" s="4"/>
    </row>
    <row r="348811" spans="21:21" x14ac:dyDescent="0.25">
      <c r="U348811" s="4"/>
    </row>
    <row r="348821" spans="21:21" x14ac:dyDescent="0.25">
      <c r="U348821" s="4"/>
    </row>
    <row r="348831" spans="21:21" x14ac:dyDescent="0.25">
      <c r="U348831" s="4"/>
    </row>
    <row r="348841" spans="21:21" x14ac:dyDescent="0.25">
      <c r="U348841" s="4"/>
    </row>
    <row r="348851" spans="21:21" x14ac:dyDescent="0.25">
      <c r="U348851" s="4"/>
    </row>
    <row r="348861" spans="21:21" x14ac:dyDescent="0.25">
      <c r="U348861" s="4"/>
    </row>
    <row r="348871" spans="21:21" x14ac:dyDescent="0.25">
      <c r="U348871" s="4"/>
    </row>
    <row r="348881" spans="21:21" x14ac:dyDescent="0.25">
      <c r="U348881" s="4"/>
    </row>
    <row r="348891" spans="21:21" x14ac:dyDescent="0.25">
      <c r="U348891" s="4"/>
    </row>
    <row r="348901" spans="21:21" x14ac:dyDescent="0.25">
      <c r="U348901" s="4"/>
    </row>
    <row r="348911" spans="21:21" x14ac:dyDescent="0.25">
      <c r="U348911" s="4"/>
    </row>
    <row r="348921" spans="21:21" x14ac:dyDescent="0.25">
      <c r="U348921" s="4"/>
    </row>
    <row r="348931" spans="21:21" x14ac:dyDescent="0.25">
      <c r="U348931" s="4"/>
    </row>
    <row r="348941" spans="21:21" x14ac:dyDescent="0.25">
      <c r="U348941" s="4"/>
    </row>
    <row r="348951" spans="21:21" x14ac:dyDescent="0.25">
      <c r="U348951" s="4"/>
    </row>
    <row r="348961" spans="21:21" x14ac:dyDescent="0.25">
      <c r="U348961" s="4"/>
    </row>
    <row r="348971" spans="21:21" x14ac:dyDescent="0.25">
      <c r="U348971" s="4"/>
    </row>
    <row r="348981" spans="21:21" x14ac:dyDescent="0.25">
      <c r="U348981" s="4"/>
    </row>
    <row r="348991" spans="21:21" x14ac:dyDescent="0.25">
      <c r="U348991" s="4"/>
    </row>
    <row r="349001" spans="21:21" x14ac:dyDescent="0.25">
      <c r="U349001" s="4"/>
    </row>
    <row r="349011" spans="21:21" x14ac:dyDescent="0.25">
      <c r="U349011" s="4"/>
    </row>
    <row r="349021" spans="21:21" x14ac:dyDescent="0.25">
      <c r="U349021" s="4"/>
    </row>
    <row r="349031" spans="21:21" x14ac:dyDescent="0.25">
      <c r="U349031" s="4"/>
    </row>
    <row r="349041" spans="21:21" x14ac:dyDescent="0.25">
      <c r="U349041" s="4"/>
    </row>
    <row r="349051" spans="21:21" x14ac:dyDescent="0.25">
      <c r="U349051" s="4"/>
    </row>
    <row r="349061" spans="21:21" x14ac:dyDescent="0.25">
      <c r="U349061" s="4"/>
    </row>
    <row r="349071" spans="21:21" x14ac:dyDescent="0.25">
      <c r="U349071" s="4"/>
    </row>
    <row r="349081" spans="21:21" x14ac:dyDescent="0.25">
      <c r="U349081" s="4"/>
    </row>
    <row r="349091" spans="21:21" x14ac:dyDescent="0.25">
      <c r="U349091" s="4"/>
    </row>
    <row r="349101" spans="21:21" x14ac:dyDescent="0.25">
      <c r="U349101" s="4"/>
    </row>
    <row r="349111" spans="21:21" x14ac:dyDescent="0.25">
      <c r="U349111" s="4"/>
    </row>
    <row r="349121" spans="21:21" x14ac:dyDescent="0.25">
      <c r="U349121" s="4"/>
    </row>
    <row r="349131" spans="21:21" x14ac:dyDescent="0.25">
      <c r="U349131" s="4"/>
    </row>
    <row r="349141" spans="21:21" x14ac:dyDescent="0.25">
      <c r="U349141" s="4"/>
    </row>
    <row r="349151" spans="21:21" x14ac:dyDescent="0.25">
      <c r="U349151" s="4"/>
    </row>
    <row r="349161" spans="21:21" x14ac:dyDescent="0.25">
      <c r="U349161" s="4"/>
    </row>
    <row r="349171" spans="21:21" x14ac:dyDescent="0.25">
      <c r="U349171" s="4"/>
    </row>
    <row r="349181" spans="21:21" x14ac:dyDescent="0.25">
      <c r="U349181" s="4"/>
    </row>
    <row r="349191" spans="21:21" x14ac:dyDescent="0.25">
      <c r="U349191" s="4"/>
    </row>
    <row r="349201" spans="21:21" x14ac:dyDescent="0.25">
      <c r="U349201" s="4"/>
    </row>
    <row r="349211" spans="21:21" x14ac:dyDescent="0.25">
      <c r="U349211" s="4"/>
    </row>
    <row r="349221" spans="21:21" x14ac:dyDescent="0.25">
      <c r="U349221" s="4"/>
    </row>
    <row r="349231" spans="21:21" x14ac:dyDescent="0.25">
      <c r="U349231" s="4"/>
    </row>
    <row r="349241" spans="21:21" x14ac:dyDescent="0.25">
      <c r="U349241" s="4"/>
    </row>
    <row r="349251" spans="21:21" x14ac:dyDescent="0.25">
      <c r="U349251" s="4"/>
    </row>
    <row r="349261" spans="21:21" x14ac:dyDescent="0.25">
      <c r="U349261" s="4"/>
    </row>
    <row r="349271" spans="21:21" x14ac:dyDescent="0.25">
      <c r="U349271" s="4"/>
    </row>
    <row r="349281" spans="21:21" x14ac:dyDescent="0.25">
      <c r="U349281" s="4"/>
    </row>
    <row r="349291" spans="21:21" x14ac:dyDescent="0.25">
      <c r="U349291" s="4"/>
    </row>
    <row r="349301" spans="21:21" x14ac:dyDescent="0.25">
      <c r="U349301" s="4"/>
    </row>
    <row r="349311" spans="21:21" x14ac:dyDescent="0.25">
      <c r="U349311" s="4"/>
    </row>
    <row r="349321" spans="21:21" x14ac:dyDescent="0.25">
      <c r="U349321" s="4"/>
    </row>
    <row r="349331" spans="21:21" x14ac:dyDescent="0.25">
      <c r="U349331" s="4"/>
    </row>
    <row r="349341" spans="21:21" x14ac:dyDescent="0.25">
      <c r="U349341" s="4"/>
    </row>
    <row r="349351" spans="21:21" x14ac:dyDescent="0.25">
      <c r="U349351" s="4"/>
    </row>
    <row r="349361" spans="21:21" x14ac:dyDescent="0.25">
      <c r="U349361" s="4"/>
    </row>
    <row r="349371" spans="21:21" x14ac:dyDescent="0.25">
      <c r="U349371" s="4"/>
    </row>
    <row r="349381" spans="21:21" x14ac:dyDescent="0.25">
      <c r="U349381" s="4"/>
    </row>
    <row r="349391" spans="21:21" x14ac:dyDescent="0.25">
      <c r="U349391" s="4"/>
    </row>
    <row r="349401" spans="21:21" x14ac:dyDescent="0.25">
      <c r="U349401" s="4"/>
    </row>
    <row r="349411" spans="21:21" x14ac:dyDescent="0.25">
      <c r="U349411" s="4"/>
    </row>
    <row r="349421" spans="21:21" x14ac:dyDescent="0.25">
      <c r="U349421" s="4"/>
    </row>
    <row r="349431" spans="21:21" x14ac:dyDescent="0.25">
      <c r="U349431" s="4"/>
    </row>
    <row r="349441" spans="21:21" x14ac:dyDescent="0.25">
      <c r="U349441" s="4"/>
    </row>
    <row r="349451" spans="21:21" x14ac:dyDescent="0.25">
      <c r="U349451" s="4"/>
    </row>
    <row r="349461" spans="21:21" x14ac:dyDescent="0.25">
      <c r="U349461" s="4"/>
    </row>
    <row r="349471" spans="21:21" x14ac:dyDescent="0.25">
      <c r="U349471" s="4"/>
    </row>
    <row r="349481" spans="21:21" x14ac:dyDescent="0.25">
      <c r="U349481" s="4"/>
    </row>
    <row r="349491" spans="21:21" x14ac:dyDescent="0.25">
      <c r="U349491" s="4"/>
    </row>
    <row r="349501" spans="21:21" x14ac:dyDescent="0.25">
      <c r="U349501" s="4"/>
    </row>
    <row r="349511" spans="21:21" x14ac:dyDescent="0.25">
      <c r="U349511" s="4"/>
    </row>
    <row r="349521" spans="21:21" x14ac:dyDescent="0.25">
      <c r="U349521" s="4"/>
    </row>
    <row r="349531" spans="21:21" x14ac:dyDescent="0.25">
      <c r="U349531" s="4"/>
    </row>
    <row r="349541" spans="21:21" x14ac:dyDescent="0.25">
      <c r="U349541" s="4"/>
    </row>
    <row r="349551" spans="21:21" x14ac:dyDescent="0.25">
      <c r="U349551" s="4"/>
    </row>
    <row r="349561" spans="21:21" x14ac:dyDescent="0.25">
      <c r="U349561" s="4"/>
    </row>
    <row r="349571" spans="21:21" x14ac:dyDescent="0.25">
      <c r="U349571" s="4"/>
    </row>
    <row r="349581" spans="21:21" x14ac:dyDescent="0.25">
      <c r="U349581" s="4"/>
    </row>
    <row r="349591" spans="21:21" x14ac:dyDescent="0.25">
      <c r="U349591" s="4"/>
    </row>
    <row r="349601" spans="21:21" x14ac:dyDescent="0.25">
      <c r="U349601" s="4"/>
    </row>
    <row r="349611" spans="21:21" x14ac:dyDescent="0.25">
      <c r="U349611" s="4"/>
    </row>
    <row r="349621" spans="21:21" x14ac:dyDescent="0.25">
      <c r="U349621" s="4"/>
    </row>
    <row r="349631" spans="21:21" x14ac:dyDescent="0.25">
      <c r="U349631" s="4"/>
    </row>
    <row r="349641" spans="21:21" x14ac:dyDescent="0.25">
      <c r="U349641" s="4"/>
    </row>
    <row r="349651" spans="21:21" x14ac:dyDescent="0.25">
      <c r="U349651" s="4"/>
    </row>
    <row r="349661" spans="21:21" x14ac:dyDescent="0.25">
      <c r="U349661" s="4"/>
    </row>
    <row r="349671" spans="21:21" x14ac:dyDescent="0.25">
      <c r="U349671" s="4"/>
    </row>
    <row r="349681" spans="21:21" x14ac:dyDescent="0.25">
      <c r="U349681" s="4"/>
    </row>
    <row r="349691" spans="21:21" x14ac:dyDescent="0.25">
      <c r="U349691" s="4"/>
    </row>
    <row r="349701" spans="21:21" x14ac:dyDescent="0.25">
      <c r="U349701" s="4"/>
    </row>
    <row r="349711" spans="21:21" x14ac:dyDescent="0.25">
      <c r="U349711" s="4"/>
    </row>
    <row r="349721" spans="21:21" x14ac:dyDescent="0.25">
      <c r="U349721" s="4"/>
    </row>
    <row r="349731" spans="21:21" x14ac:dyDescent="0.25">
      <c r="U349731" s="4"/>
    </row>
    <row r="349741" spans="21:21" x14ac:dyDescent="0.25">
      <c r="U349741" s="4"/>
    </row>
    <row r="349751" spans="21:21" x14ac:dyDescent="0.25">
      <c r="U349751" s="4"/>
    </row>
    <row r="349761" spans="21:21" x14ac:dyDescent="0.25">
      <c r="U349761" s="4"/>
    </row>
    <row r="349771" spans="21:21" x14ac:dyDescent="0.25">
      <c r="U349771" s="4"/>
    </row>
    <row r="349781" spans="21:21" x14ac:dyDescent="0.25">
      <c r="U349781" s="4"/>
    </row>
    <row r="349791" spans="21:21" x14ac:dyDescent="0.25">
      <c r="U349791" s="4"/>
    </row>
    <row r="349801" spans="21:21" x14ac:dyDescent="0.25">
      <c r="U349801" s="4"/>
    </row>
    <row r="349811" spans="21:21" x14ac:dyDescent="0.25">
      <c r="U349811" s="4"/>
    </row>
    <row r="349821" spans="21:21" x14ac:dyDescent="0.25">
      <c r="U349821" s="4"/>
    </row>
    <row r="349831" spans="21:21" x14ac:dyDescent="0.25">
      <c r="U349831" s="4"/>
    </row>
    <row r="349841" spans="21:21" x14ac:dyDescent="0.25">
      <c r="U349841" s="4"/>
    </row>
    <row r="349851" spans="21:21" x14ac:dyDescent="0.25">
      <c r="U349851" s="4"/>
    </row>
    <row r="349861" spans="21:21" x14ac:dyDescent="0.25">
      <c r="U349861" s="4"/>
    </row>
    <row r="349871" spans="21:21" x14ac:dyDescent="0.25">
      <c r="U349871" s="4"/>
    </row>
    <row r="349881" spans="21:21" x14ac:dyDescent="0.25">
      <c r="U349881" s="4"/>
    </row>
    <row r="349891" spans="21:21" x14ac:dyDescent="0.25">
      <c r="U349891" s="4"/>
    </row>
    <row r="349901" spans="21:21" x14ac:dyDescent="0.25">
      <c r="U349901" s="4"/>
    </row>
    <row r="349911" spans="21:21" x14ac:dyDescent="0.25">
      <c r="U349911" s="4"/>
    </row>
    <row r="349921" spans="21:21" x14ac:dyDescent="0.25">
      <c r="U349921" s="4"/>
    </row>
    <row r="349931" spans="21:21" x14ac:dyDescent="0.25">
      <c r="U349931" s="4"/>
    </row>
    <row r="349941" spans="21:21" x14ac:dyDescent="0.25">
      <c r="U349941" s="4"/>
    </row>
    <row r="349951" spans="21:21" x14ac:dyDescent="0.25">
      <c r="U349951" s="4"/>
    </row>
    <row r="349961" spans="21:21" x14ac:dyDescent="0.25">
      <c r="U349961" s="4"/>
    </row>
    <row r="349971" spans="21:21" x14ac:dyDescent="0.25">
      <c r="U349971" s="4"/>
    </row>
    <row r="349981" spans="21:21" x14ac:dyDescent="0.25">
      <c r="U349981" s="4"/>
    </row>
    <row r="349991" spans="21:21" x14ac:dyDescent="0.25">
      <c r="U349991" s="4"/>
    </row>
    <row r="350001" spans="21:21" x14ac:dyDescent="0.25">
      <c r="U350001" s="4"/>
    </row>
    <row r="350011" spans="21:21" x14ac:dyDescent="0.25">
      <c r="U350011" s="4"/>
    </row>
    <row r="350021" spans="21:21" x14ac:dyDescent="0.25">
      <c r="U350021" s="4"/>
    </row>
    <row r="350031" spans="21:21" x14ac:dyDescent="0.25">
      <c r="U350031" s="4"/>
    </row>
    <row r="350041" spans="21:21" x14ac:dyDescent="0.25">
      <c r="U350041" s="4"/>
    </row>
    <row r="350051" spans="21:21" x14ac:dyDescent="0.25">
      <c r="U350051" s="4"/>
    </row>
    <row r="350061" spans="21:21" x14ac:dyDescent="0.25">
      <c r="U350061" s="4"/>
    </row>
    <row r="350071" spans="21:21" x14ac:dyDescent="0.25">
      <c r="U350071" s="4"/>
    </row>
    <row r="350081" spans="21:21" x14ac:dyDescent="0.25">
      <c r="U350081" s="4"/>
    </row>
    <row r="350091" spans="21:21" x14ac:dyDescent="0.25">
      <c r="U350091" s="4"/>
    </row>
    <row r="350101" spans="21:21" x14ac:dyDescent="0.25">
      <c r="U350101" s="4"/>
    </row>
    <row r="350111" spans="21:21" x14ac:dyDescent="0.25">
      <c r="U350111" s="4"/>
    </row>
    <row r="350121" spans="21:21" x14ac:dyDescent="0.25">
      <c r="U350121" s="4"/>
    </row>
    <row r="350131" spans="21:21" x14ac:dyDescent="0.25">
      <c r="U350131" s="4"/>
    </row>
    <row r="350141" spans="21:21" x14ac:dyDescent="0.25">
      <c r="U350141" s="4"/>
    </row>
    <row r="350151" spans="21:21" x14ac:dyDescent="0.25">
      <c r="U350151" s="4"/>
    </row>
    <row r="350161" spans="21:21" x14ac:dyDescent="0.25">
      <c r="U350161" s="4"/>
    </row>
    <row r="350171" spans="21:21" x14ac:dyDescent="0.25">
      <c r="U350171" s="4"/>
    </row>
    <row r="350181" spans="21:21" x14ac:dyDescent="0.25">
      <c r="U350181" s="4"/>
    </row>
    <row r="350191" spans="21:21" x14ac:dyDescent="0.25">
      <c r="U350191" s="4"/>
    </row>
    <row r="350201" spans="21:21" x14ac:dyDescent="0.25">
      <c r="U350201" s="4"/>
    </row>
    <row r="350211" spans="21:21" x14ac:dyDescent="0.25">
      <c r="U350211" s="4"/>
    </row>
    <row r="350221" spans="21:21" x14ac:dyDescent="0.25">
      <c r="U350221" s="4"/>
    </row>
    <row r="350231" spans="21:21" x14ac:dyDescent="0.25">
      <c r="U350231" s="4"/>
    </row>
    <row r="350241" spans="21:21" x14ac:dyDescent="0.25">
      <c r="U350241" s="4"/>
    </row>
    <row r="350251" spans="21:21" x14ac:dyDescent="0.25">
      <c r="U350251" s="4"/>
    </row>
    <row r="350261" spans="21:21" x14ac:dyDescent="0.25">
      <c r="U350261" s="4"/>
    </row>
    <row r="350271" spans="21:21" x14ac:dyDescent="0.25">
      <c r="U350271" s="4"/>
    </row>
    <row r="350281" spans="21:21" x14ac:dyDescent="0.25">
      <c r="U350281" s="4"/>
    </row>
    <row r="350291" spans="21:21" x14ac:dyDescent="0.25">
      <c r="U350291" s="4"/>
    </row>
    <row r="350301" spans="21:21" x14ac:dyDescent="0.25">
      <c r="U350301" s="4"/>
    </row>
    <row r="350311" spans="21:21" x14ac:dyDescent="0.25">
      <c r="U350311" s="4"/>
    </row>
    <row r="350321" spans="21:21" x14ac:dyDescent="0.25">
      <c r="U350321" s="4"/>
    </row>
    <row r="350331" spans="21:21" x14ac:dyDescent="0.25">
      <c r="U350331" s="4"/>
    </row>
    <row r="350341" spans="21:21" x14ac:dyDescent="0.25">
      <c r="U350341" s="4"/>
    </row>
    <row r="350351" spans="21:21" x14ac:dyDescent="0.25">
      <c r="U350351" s="4"/>
    </row>
    <row r="350361" spans="21:21" x14ac:dyDescent="0.25">
      <c r="U350361" s="4"/>
    </row>
    <row r="350371" spans="21:21" x14ac:dyDescent="0.25">
      <c r="U350371" s="4"/>
    </row>
    <row r="350381" spans="21:21" x14ac:dyDescent="0.25">
      <c r="U350381" s="4"/>
    </row>
    <row r="350391" spans="21:21" x14ac:dyDescent="0.25">
      <c r="U350391" s="4"/>
    </row>
    <row r="350401" spans="21:21" x14ac:dyDescent="0.25">
      <c r="U350401" s="4"/>
    </row>
    <row r="350411" spans="21:21" x14ac:dyDescent="0.25">
      <c r="U350411" s="4"/>
    </row>
    <row r="350421" spans="21:21" x14ac:dyDescent="0.25">
      <c r="U350421" s="4"/>
    </row>
    <row r="350431" spans="21:21" x14ac:dyDescent="0.25">
      <c r="U350431" s="4"/>
    </row>
    <row r="350441" spans="21:21" x14ac:dyDescent="0.25">
      <c r="U350441" s="4"/>
    </row>
    <row r="350451" spans="21:21" x14ac:dyDescent="0.25">
      <c r="U350451" s="4"/>
    </row>
    <row r="350461" spans="21:21" x14ac:dyDescent="0.25">
      <c r="U350461" s="4"/>
    </row>
    <row r="350471" spans="21:21" x14ac:dyDescent="0.25">
      <c r="U350471" s="4"/>
    </row>
    <row r="350481" spans="21:21" x14ac:dyDescent="0.25">
      <c r="U350481" s="4"/>
    </row>
    <row r="350491" spans="21:21" x14ac:dyDescent="0.25">
      <c r="U350491" s="4"/>
    </row>
    <row r="350501" spans="21:21" x14ac:dyDescent="0.25">
      <c r="U350501" s="4"/>
    </row>
    <row r="350511" spans="21:21" x14ac:dyDescent="0.25">
      <c r="U350511" s="4"/>
    </row>
    <row r="350521" spans="21:21" x14ac:dyDescent="0.25">
      <c r="U350521" s="4"/>
    </row>
    <row r="350531" spans="21:21" x14ac:dyDescent="0.25">
      <c r="U350531" s="4"/>
    </row>
    <row r="350541" spans="21:21" x14ac:dyDescent="0.25">
      <c r="U350541" s="4"/>
    </row>
    <row r="350551" spans="21:21" x14ac:dyDescent="0.25">
      <c r="U350551" s="4"/>
    </row>
    <row r="350561" spans="21:21" x14ac:dyDescent="0.25">
      <c r="U350561" s="4"/>
    </row>
    <row r="350571" spans="21:21" x14ac:dyDescent="0.25">
      <c r="U350571" s="4"/>
    </row>
    <row r="350581" spans="21:21" x14ac:dyDescent="0.25">
      <c r="U350581" s="4"/>
    </row>
    <row r="350591" spans="21:21" x14ac:dyDescent="0.25">
      <c r="U350591" s="4"/>
    </row>
    <row r="350601" spans="21:21" x14ac:dyDescent="0.25">
      <c r="U350601" s="4"/>
    </row>
    <row r="350611" spans="21:21" x14ac:dyDescent="0.25">
      <c r="U350611" s="4"/>
    </row>
    <row r="350621" spans="21:21" x14ac:dyDescent="0.25">
      <c r="U350621" s="4"/>
    </row>
    <row r="350631" spans="21:21" x14ac:dyDescent="0.25">
      <c r="U350631" s="4"/>
    </row>
    <row r="350641" spans="21:21" x14ac:dyDescent="0.25">
      <c r="U350641" s="4"/>
    </row>
    <row r="350651" spans="21:21" x14ac:dyDescent="0.25">
      <c r="U350651" s="4"/>
    </row>
    <row r="350661" spans="21:21" x14ac:dyDescent="0.25">
      <c r="U350661" s="4"/>
    </row>
    <row r="350671" spans="21:21" x14ac:dyDescent="0.25">
      <c r="U350671" s="4"/>
    </row>
    <row r="350681" spans="21:21" x14ac:dyDescent="0.25">
      <c r="U350681" s="4"/>
    </row>
    <row r="350691" spans="21:21" x14ac:dyDescent="0.25">
      <c r="U350691" s="4"/>
    </row>
    <row r="350701" spans="21:21" x14ac:dyDescent="0.25">
      <c r="U350701" s="4"/>
    </row>
    <row r="350711" spans="21:21" x14ac:dyDescent="0.25">
      <c r="U350711" s="4"/>
    </row>
    <row r="350721" spans="21:21" x14ac:dyDescent="0.25">
      <c r="U350721" s="4"/>
    </row>
    <row r="350731" spans="21:21" x14ac:dyDescent="0.25">
      <c r="U350731" s="4"/>
    </row>
    <row r="350741" spans="21:21" x14ac:dyDescent="0.25">
      <c r="U350741" s="4"/>
    </row>
    <row r="350751" spans="21:21" x14ac:dyDescent="0.25">
      <c r="U350751" s="4"/>
    </row>
    <row r="350761" spans="21:21" x14ac:dyDescent="0.25">
      <c r="U350761" s="4"/>
    </row>
    <row r="350771" spans="21:21" x14ac:dyDescent="0.25">
      <c r="U350771" s="4"/>
    </row>
    <row r="350781" spans="21:21" x14ac:dyDescent="0.25">
      <c r="U350781" s="4"/>
    </row>
    <row r="350791" spans="21:21" x14ac:dyDescent="0.25">
      <c r="U350791" s="4"/>
    </row>
    <row r="350801" spans="21:21" x14ac:dyDescent="0.25">
      <c r="U350801" s="4"/>
    </row>
    <row r="350811" spans="21:21" x14ac:dyDescent="0.25">
      <c r="U350811" s="4"/>
    </row>
    <row r="350821" spans="21:21" x14ac:dyDescent="0.25">
      <c r="U350821" s="4"/>
    </row>
    <row r="350831" spans="21:21" x14ac:dyDescent="0.25">
      <c r="U350831" s="4"/>
    </row>
    <row r="350841" spans="21:21" x14ac:dyDescent="0.25">
      <c r="U350841" s="4"/>
    </row>
    <row r="350851" spans="21:21" x14ac:dyDescent="0.25">
      <c r="U350851" s="4"/>
    </row>
    <row r="350861" spans="21:21" x14ac:dyDescent="0.25">
      <c r="U350861" s="4"/>
    </row>
    <row r="350871" spans="21:21" x14ac:dyDescent="0.25">
      <c r="U350871" s="4"/>
    </row>
    <row r="350881" spans="21:21" x14ac:dyDescent="0.25">
      <c r="U350881" s="4"/>
    </row>
    <row r="350891" spans="21:21" x14ac:dyDescent="0.25">
      <c r="U350891" s="4"/>
    </row>
    <row r="350901" spans="21:21" x14ac:dyDescent="0.25">
      <c r="U350901" s="4"/>
    </row>
    <row r="350911" spans="21:21" x14ac:dyDescent="0.25">
      <c r="U350911" s="4"/>
    </row>
    <row r="350921" spans="21:21" x14ac:dyDescent="0.25">
      <c r="U350921" s="4"/>
    </row>
    <row r="350931" spans="21:21" x14ac:dyDescent="0.25">
      <c r="U350931" s="4"/>
    </row>
    <row r="350941" spans="21:21" x14ac:dyDescent="0.25">
      <c r="U350941" s="4"/>
    </row>
    <row r="350951" spans="21:21" x14ac:dyDescent="0.25">
      <c r="U350951" s="4"/>
    </row>
    <row r="350961" spans="21:21" x14ac:dyDescent="0.25">
      <c r="U350961" s="4"/>
    </row>
    <row r="350971" spans="21:21" x14ac:dyDescent="0.25">
      <c r="U350971" s="4"/>
    </row>
    <row r="350981" spans="21:21" x14ac:dyDescent="0.25">
      <c r="U350981" s="4"/>
    </row>
    <row r="350991" spans="21:21" x14ac:dyDescent="0.25">
      <c r="U350991" s="4"/>
    </row>
    <row r="351001" spans="21:21" x14ac:dyDescent="0.25">
      <c r="U351001" s="4"/>
    </row>
    <row r="351011" spans="21:21" x14ac:dyDescent="0.25">
      <c r="U351011" s="4"/>
    </row>
    <row r="351021" spans="21:21" x14ac:dyDescent="0.25">
      <c r="U351021" s="4"/>
    </row>
    <row r="351031" spans="21:21" x14ac:dyDescent="0.25">
      <c r="U351031" s="4"/>
    </row>
    <row r="351041" spans="21:21" x14ac:dyDescent="0.25">
      <c r="U351041" s="4"/>
    </row>
    <row r="351051" spans="21:21" x14ac:dyDescent="0.25">
      <c r="U351051" s="4"/>
    </row>
    <row r="351061" spans="21:21" x14ac:dyDescent="0.25">
      <c r="U351061" s="4"/>
    </row>
    <row r="351071" spans="21:21" x14ac:dyDescent="0.25">
      <c r="U351071" s="4"/>
    </row>
    <row r="351081" spans="21:21" x14ac:dyDescent="0.25">
      <c r="U351081" s="4"/>
    </row>
    <row r="351091" spans="21:21" x14ac:dyDescent="0.25">
      <c r="U351091" s="4"/>
    </row>
    <row r="351101" spans="21:21" x14ac:dyDescent="0.25">
      <c r="U351101" s="4"/>
    </row>
    <row r="351111" spans="21:21" x14ac:dyDescent="0.25">
      <c r="U351111" s="4"/>
    </row>
    <row r="351121" spans="21:21" x14ac:dyDescent="0.25">
      <c r="U351121" s="4"/>
    </row>
    <row r="351131" spans="21:21" x14ac:dyDescent="0.25">
      <c r="U351131" s="4"/>
    </row>
    <row r="351141" spans="21:21" x14ac:dyDescent="0.25">
      <c r="U351141" s="4"/>
    </row>
    <row r="351151" spans="21:21" x14ac:dyDescent="0.25">
      <c r="U351151" s="4"/>
    </row>
    <row r="351161" spans="21:21" x14ac:dyDescent="0.25">
      <c r="U351161" s="4"/>
    </row>
    <row r="351171" spans="21:21" x14ac:dyDescent="0.25">
      <c r="U351171" s="4"/>
    </row>
    <row r="351181" spans="21:21" x14ac:dyDescent="0.25">
      <c r="U351181" s="4"/>
    </row>
    <row r="351191" spans="21:21" x14ac:dyDescent="0.25">
      <c r="U351191" s="4"/>
    </row>
    <row r="351201" spans="21:21" x14ac:dyDescent="0.25">
      <c r="U351201" s="4"/>
    </row>
    <row r="351211" spans="21:21" x14ac:dyDescent="0.25">
      <c r="U351211" s="4"/>
    </row>
    <row r="351221" spans="21:21" x14ac:dyDescent="0.25">
      <c r="U351221" s="4"/>
    </row>
    <row r="351231" spans="21:21" x14ac:dyDescent="0.25">
      <c r="U351231" s="4"/>
    </row>
    <row r="351241" spans="21:21" x14ac:dyDescent="0.25">
      <c r="U351241" s="4"/>
    </row>
    <row r="351251" spans="21:21" x14ac:dyDescent="0.25">
      <c r="U351251" s="4"/>
    </row>
    <row r="351261" spans="21:21" x14ac:dyDescent="0.25">
      <c r="U351261" s="4"/>
    </row>
    <row r="351271" spans="21:21" x14ac:dyDescent="0.25">
      <c r="U351271" s="4"/>
    </row>
    <row r="351281" spans="21:21" x14ac:dyDescent="0.25">
      <c r="U351281" s="4"/>
    </row>
    <row r="351291" spans="21:21" x14ac:dyDescent="0.25">
      <c r="U351291" s="4"/>
    </row>
    <row r="351301" spans="21:21" x14ac:dyDescent="0.25">
      <c r="U351301" s="4"/>
    </row>
    <row r="351311" spans="21:21" x14ac:dyDescent="0.25">
      <c r="U351311" s="4"/>
    </row>
    <row r="351321" spans="21:21" x14ac:dyDescent="0.25">
      <c r="U351321" s="4"/>
    </row>
    <row r="351331" spans="21:21" x14ac:dyDescent="0.25">
      <c r="U351331" s="4"/>
    </row>
    <row r="351341" spans="21:21" x14ac:dyDescent="0.25">
      <c r="U351341" s="4"/>
    </row>
    <row r="351351" spans="21:21" x14ac:dyDescent="0.25">
      <c r="U351351" s="4"/>
    </row>
    <row r="351361" spans="21:21" x14ac:dyDescent="0.25">
      <c r="U351361" s="4"/>
    </row>
    <row r="351371" spans="21:21" x14ac:dyDescent="0.25">
      <c r="U351371" s="4"/>
    </row>
    <row r="351381" spans="21:21" x14ac:dyDescent="0.25">
      <c r="U351381" s="4"/>
    </row>
    <row r="351391" spans="21:21" x14ac:dyDescent="0.25">
      <c r="U351391" s="4"/>
    </row>
    <row r="351401" spans="21:21" x14ac:dyDescent="0.25">
      <c r="U351401" s="4"/>
    </row>
    <row r="351411" spans="21:21" x14ac:dyDescent="0.25">
      <c r="U351411" s="4"/>
    </row>
    <row r="351421" spans="21:21" x14ac:dyDescent="0.25">
      <c r="U351421" s="4"/>
    </row>
    <row r="351431" spans="21:21" x14ac:dyDescent="0.25">
      <c r="U351431" s="4"/>
    </row>
    <row r="351441" spans="21:21" x14ac:dyDescent="0.25">
      <c r="U351441" s="4"/>
    </row>
    <row r="351451" spans="21:21" x14ac:dyDescent="0.25">
      <c r="U351451" s="4"/>
    </row>
    <row r="351461" spans="21:21" x14ac:dyDescent="0.25">
      <c r="U351461" s="4"/>
    </row>
    <row r="351471" spans="21:21" x14ac:dyDescent="0.25">
      <c r="U351471" s="4"/>
    </row>
    <row r="351481" spans="21:21" x14ac:dyDescent="0.25">
      <c r="U351481" s="4"/>
    </row>
    <row r="351491" spans="21:21" x14ac:dyDescent="0.25">
      <c r="U351491" s="4"/>
    </row>
    <row r="351501" spans="21:21" x14ac:dyDescent="0.25">
      <c r="U351501" s="4"/>
    </row>
    <row r="351511" spans="21:21" x14ac:dyDescent="0.25">
      <c r="U351511" s="4"/>
    </row>
    <row r="351521" spans="21:21" x14ac:dyDescent="0.25">
      <c r="U351521" s="4"/>
    </row>
    <row r="351531" spans="21:21" x14ac:dyDescent="0.25">
      <c r="U351531" s="4"/>
    </row>
    <row r="351541" spans="21:21" x14ac:dyDescent="0.25">
      <c r="U351541" s="4"/>
    </row>
    <row r="351551" spans="21:21" x14ac:dyDescent="0.25">
      <c r="U351551" s="4"/>
    </row>
    <row r="351561" spans="21:21" x14ac:dyDescent="0.25">
      <c r="U351561" s="4"/>
    </row>
    <row r="351571" spans="21:21" x14ac:dyDescent="0.25">
      <c r="U351571" s="4"/>
    </row>
    <row r="351581" spans="21:21" x14ac:dyDescent="0.25">
      <c r="U351581" s="4"/>
    </row>
    <row r="351591" spans="21:21" x14ac:dyDescent="0.25">
      <c r="U351591" s="4"/>
    </row>
    <row r="351601" spans="21:21" x14ac:dyDescent="0.25">
      <c r="U351601" s="4"/>
    </row>
    <row r="351611" spans="21:21" x14ac:dyDescent="0.25">
      <c r="U351611" s="4"/>
    </row>
    <row r="351621" spans="21:21" x14ac:dyDescent="0.25">
      <c r="U351621" s="4"/>
    </row>
    <row r="351631" spans="21:21" x14ac:dyDescent="0.25">
      <c r="U351631" s="4"/>
    </row>
    <row r="351641" spans="21:21" x14ac:dyDescent="0.25">
      <c r="U351641" s="4"/>
    </row>
    <row r="351651" spans="21:21" x14ac:dyDescent="0.25">
      <c r="U351651" s="4"/>
    </row>
    <row r="351661" spans="21:21" x14ac:dyDescent="0.25">
      <c r="U351661" s="4"/>
    </row>
    <row r="351671" spans="21:21" x14ac:dyDescent="0.25">
      <c r="U351671" s="4"/>
    </row>
    <row r="351681" spans="21:21" x14ac:dyDescent="0.25">
      <c r="U351681" s="4"/>
    </row>
    <row r="351691" spans="21:21" x14ac:dyDescent="0.25">
      <c r="U351691" s="4"/>
    </row>
    <row r="351701" spans="21:21" x14ac:dyDescent="0.25">
      <c r="U351701" s="4"/>
    </row>
    <row r="351711" spans="21:21" x14ac:dyDescent="0.25">
      <c r="U351711" s="4"/>
    </row>
    <row r="351721" spans="21:21" x14ac:dyDescent="0.25">
      <c r="U351721" s="4"/>
    </row>
    <row r="351731" spans="21:21" x14ac:dyDescent="0.25">
      <c r="U351731" s="4"/>
    </row>
    <row r="351741" spans="21:21" x14ac:dyDescent="0.25">
      <c r="U351741" s="4"/>
    </row>
    <row r="351751" spans="21:21" x14ac:dyDescent="0.25">
      <c r="U351751" s="4"/>
    </row>
    <row r="351761" spans="21:21" x14ac:dyDescent="0.25">
      <c r="U351761" s="4"/>
    </row>
    <row r="351771" spans="21:21" x14ac:dyDescent="0.25">
      <c r="U351771" s="4"/>
    </row>
    <row r="351781" spans="21:21" x14ac:dyDescent="0.25">
      <c r="U351781" s="4"/>
    </row>
    <row r="351791" spans="21:21" x14ac:dyDescent="0.25">
      <c r="U351791" s="4"/>
    </row>
    <row r="351801" spans="21:21" x14ac:dyDescent="0.25">
      <c r="U351801" s="4"/>
    </row>
    <row r="351811" spans="21:21" x14ac:dyDescent="0.25">
      <c r="U351811" s="4"/>
    </row>
    <row r="351821" spans="21:21" x14ac:dyDescent="0.25">
      <c r="U351821" s="4"/>
    </row>
    <row r="351831" spans="21:21" x14ac:dyDescent="0.25">
      <c r="U351831" s="4"/>
    </row>
    <row r="351841" spans="21:21" x14ac:dyDescent="0.25">
      <c r="U351841" s="4"/>
    </row>
    <row r="351851" spans="21:21" x14ac:dyDescent="0.25">
      <c r="U351851" s="4"/>
    </row>
    <row r="351861" spans="21:21" x14ac:dyDescent="0.25">
      <c r="U351861" s="4"/>
    </row>
    <row r="351871" spans="21:21" x14ac:dyDescent="0.25">
      <c r="U351871" s="4"/>
    </row>
    <row r="351881" spans="21:21" x14ac:dyDescent="0.25">
      <c r="U351881" s="4"/>
    </row>
    <row r="351891" spans="21:21" x14ac:dyDescent="0.25">
      <c r="U351891" s="4"/>
    </row>
    <row r="351901" spans="21:21" x14ac:dyDescent="0.25">
      <c r="U351901" s="4"/>
    </row>
    <row r="351911" spans="21:21" x14ac:dyDescent="0.25">
      <c r="U351911" s="4"/>
    </row>
    <row r="351921" spans="21:21" x14ac:dyDescent="0.25">
      <c r="U351921" s="4"/>
    </row>
    <row r="351931" spans="21:21" x14ac:dyDescent="0.25">
      <c r="U351931" s="4"/>
    </row>
    <row r="351941" spans="21:21" x14ac:dyDescent="0.25">
      <c r="U351941" s="4"/>
    </row>
    <row r="351951" spans="21:21" x14ac:dyDescent="0.25">
      <c r="U351951" s="4"/>
    </row>
    <row r="351961" spans="21:21" x14ac:dyDescent="0.25">
      <c r="U351961" s="4"/>
    </row>
    <row r="351971" spans="21:21" x14ac:dyDescent="0.25">
      <c r="U351971" s="4"/>
    </row>
    <row r="351981" spans="21:21" x14ac:dyDescent="0.25">
      <c r="U351981" s="4"/>
    </row>
    <row r="351991" spans="21:21" x14ac:dyDescent="0.25">
      <c r="U351991" s="4"/>
    </row>
    <row r="352001" spans="21:21" x14ac:dyDescent="0.25">
      <c r="U352001" s="4"/>
    </row>
    <row r="352011" spans="21:21" x14ac:dyDescent="0.25">
      <c r="U352011" s="4"/>
    </row>
    <row r="352021" spans="21:21" x14ac:dyDescent="0.25">
      <c r="U352021" s="4"/>
    </row>
    <row r="352031" spans="21:21" x14ac:dyDescent="0.25">
      <c r="U352031" s="4"/>
    </row>
    <row r="352041" spans="21:21" x14ac:dyDescent="0.25">
      <c r="U352041" s="4"/>
    </row>
    <row r="352051" spans="21:21" x14ac:dyDescent="0.25">
      <c r="U352051" s="4"/>
    </row>
    <row r="352061" spans="21:21" x14ac:dyDescent="0.25">
      <c r="U352061" s="4"/>
    </row>
    <row r="352071" spans="21:21" x14ac:dyDescent="0.25">
      <c r="U352071" s="4"/>
    </row>
    <row r="352081" spans="21:21" x14ac:dyDescent="0.25">
      <c r="U352081" s="4"/>
    </row>
    <row r="352091" spans="21:21" x14ac:dyDescent="0.25">
      <c r="U352091" s="4"/>
    </row>
    <row r="352101" spans="21:21" x14ac:dyDescent="0.25">
      <c r="U352101" s="4"/>
    </row>
    <row r="352111" spans="21:21" x14ac:dyDescent="0.25">
      <c r="U352111" s="4"/>
    </row>
    <row r="352121" spans="21:21" x14ac:dyDescent="0.25">
      <c r="U352121" s="4"/>
    </row>
    <row r="352131" spans="21:21" x14ac:dyDescent="0.25">
      <c r="U352131" s="4"/>
    </row>
    <row r="352141" spans="21:21" x14ac:dyDescent="0.25">
      <c r="U352141" s="4"/>
    </row>
    <row r="352151" spans="21:21" x14ac:dyDescent="0.25">
      <c r="U352151" s="4"/>
    </row>
    <row r="352161" spans="21:21" x14ac:dyDescent="0.25">
      <c r="U352161" s="4"/>
    </row>
    <row r="352171" spans="21:21" x14ac:dyDescent="0.25">
      <c r="U352171" s="4"/>
    </row>
    <row r="352181" spans="21:21" x14ac:dyDescent="0.25">
      <c r="U352181" s="4"/>
    </row>
    <row r="352191" spans="21:21" x14ac:dyDescent="0.25">
      <c r="U352191" s="4"/>
    </row>
    <row r="352201" spans="21:21" x14ac:dyDescent="0.25">
      <c r="U352201" s="4"/>
    </row>
    <row r="352211" spans="21:21" x14ac:dyDescent="0.25">
      <c r="U352211" s="4"/>
    </row>
    <row r="352221" spans="21:21" x14ac:dyDescent="0.25">
      <c r="U352221" s="4"/>
    </row>
    <row r="352231" spans="21:21" x14ac:dyDescent="0.25">
      <c r="U352231" s="4"/>
    </row>
    <row r="352241" spans="21:21" x14ac:dyDescent="0.25">
      <c r="U352241" s="4"/>
    </row>
    <row r="352251" spans="21:21" x14ac:dyDescent="0.25">
      <c r="U352251" s="4"/>
    </row>
    <row r="352261" spans="21:21" x14ac:dyDescent="0.25">
      <c r="U352261" s="4"/>
    </row>
    <row r="352271" spans="21:21" x14ac:dyDescent="0.25">
      <c r="U352271" s="4"/>
    </row>
    <row r="352281" spans="21:21" x14ac:dyDescent="0.25">
      <c r="U352281" s="4"/>
    </row>
    <row r="352291" spans="21:21" x14ac:dyDescent="0.25">
      <c r="U352291" s="4"/>
    </row>
    <row r="352301" spans="21:21" x14ac:dyDescent="0.25">
      <c r="U352301" s="4"/>
    </row>
    <row r="352311" spans="21:21" x14ac:dyDescent="0.25">
      <c r="U352311" s="4"/>
    </row>
    <row r="352321" spans="21:21" x14ac:dyDescent="0.25">
      <c r="U352321" s="4"/>
    </row>
    <row r="352331" spans="21:21" x14ac:dyDescent="0.25">
      <c r="U352331" s="4"/>
    </row>
    <row r="352341" spans="21:21" x14ac:dyDescent="0.25">
      <c r="U352341" s="4"/>
    </row>
    <row r="352351" spans="21:21" x14ac:dyDescent="0.25">
      <c r="U352351" s="4"/>
    </row>
    <row r="352361" spans="21:21" x14ac:dyDescent="0.25">
      <c r="U352361" s="4"/>
    </row>
    <row r="352371" spans="21:21" x14ac:dyDescent="0.25">
      <c r="U352371" s="4"/>
    </row>
    <row r="352381" spans="21:21" x14ac:dyDescent="0.25">
      <c r="U352381" s="4"/>
    </row>
    <row r="352391" spans="21:21" x14ac:dyDescent="0.25">
      <c r="U352391" s="4"/>
    </row>
    <row r="352401" spans="21:21" x14ac:dyDescent="0.25">
      <c r="U352401" s="4"/>
    </row>
    <row r="352411" spans="21:21" x14ac:dyDescent="0.25">
      <c r="U352411" s="4"/>
    </row>
    <row r="352421" spans="21:21" x14ac:dyDescent="0.25">
      <c r="U352421" s="4"/>
    </row>
    <row r="352431" spans="21:21" x14ac:dyDescent="0.25">
      <c r="U352431" s="4"/>
    </row>
    <row r="352441" spans="21:21" x14ac:dyDescent="0.25">
      <c r="U352441" s="4"/>
    </row>
    <row r="352451" spans="21:21" x14ac:dyDescent="0.25">
      <c r="U352451" s="4"/>
    </row>
    <row r="352461" spans="21:21" x14ac:dyDescent="0.25">
      <c r="U352461" s="4"/>
    </row>
    <row r="352471" spans="21:21" x14ac:dyDescent="0.25">
      <c r="U352471" s="4"/>
    </row>
    <row r="352481" spans="21:21" x14ac:dyDescent="0.25">
      <c r="U352481" s="4"/>
    </row>
    <row r="352491" spans="21:21" x14ac:dyDescent="0.25">
      <c r="U352491" s="4"/>
    </row>
    <row r="352501" spans="21:21" x14ac:dyDescent="0.25">
      <c r="U352501" s="4"/>
    </row>
    <row r="352511" spans="21:21" x14ac:dyDescent="0.25">
      <c r="U352511" s="4"/>
    </row>
    <row r="352521" spans="21:21" x14ac:dyDescent="0.25">
      <c r="U352521" s="4"/>
    </row>
    <row r="352531" spans="21:21" x14ac:dyDescent="0.25">
      <c r="U352531" s="4"/>
    </row>
    <row r="352541" spans="21:21" x14ac:dyDescent="0.25">
      <c r="U352541" s="4"/>
    </row>
    <row r="352551" spans="21:21" x14ac:dyDescent="0.25">
      <c r="U352551" s="4"/>
    </row>
    <row r="352561" spans="21:21" x14ac:dyDescent="0.25">
      <c r="U352561" s="4"/>
    </row>
    <row r="352571" spans="21:21" x14ac:dyDescent="0.25">
      <c r="U352571" s="4"/>
    </row>
    <row r="352581" spans="21:21" x14ac:dyDescent="0.25">
      <c r="U352581" s="4"/>
    </row>
    <row r="352591" spans="21:21" x14ac:dyDescent="0.25">
      <c r="U352591" s="4"/>
    </row>
    <row r="352601" spans="21:21" x14ac:dyDescent="0.25">
      <c r="U352601" s="4"/>
    </row>
    <row r="352611" spans="21:21" x14ac:dyDescent="0.25">
      <c r="U352611" s="4"/>
    </row>
    <row r="352621" spans="21:21" x14ac:dyDescent="0.25">
      <c r="U352621" s="4"/>
    </row>
    <row r="352631" spans="21:21" x14ac:dyDescent="0.25">
      <c r="U352631" s="4"/>
    </row>
    <row r="352641" spans="21:21" x14ac:dyDescent="0.25">
      <c r="U352641" s="4"/>
    </row>
    <row r="352651" spans="21:21" x14ac:dyDescent="0.25">
      <c r="U352651" s="4"/>
    </row>
    <row r="352661" spans="21:21" x14ac:dyDescent="0.25">
      <c r="U352661" s="4"/>
    </row>
    <row r="352671" spans="21:21" x14ac:dyDescent="0.25">
      <c r="U352671" s="4"/>
    </row>
    <row r="352681" spans="21:21" x14ac:dyDescent="0.25">
      <c r="U352681" s="4"/>
    </row>
    <row r="352691" spans="21:21" x14ac:dyDescent="0.25">
      <c r="U352691" s="4"/>
    </row>
    <row r="352701" spans="21:21" x14ac:dyDescent="0.25">
      <c r="U352701" s="4"/>
    </row>
    <row r="352711" spans="21:21" x14ac:dyDescent="0.25">
      <c r="U352711" s="4"/>
    </row>
    <row r="352721" spans="21:21" x14ac:dyDescent="0.25">
      <c r="U352721" s="4"/>
    </row>
    <row r="352731" spans="21:21" x14ac:dyDescent="0.25">
      <c r="U352731" s="4"/>
    </row>
    <row r="352741" spans="21:21" x14ac:dyDescent="0.25">
      <c r="U352741" s="4"/>
    </row>
    <row r="352751" spans="21:21" x14ac:dyDescent="0.25">
      <c r="U352751" s="4"/>
    </row>
    <row r="352761" spans="21:21" x14ac:dyDescent="0.25">
      <c r="U352761" s="4"/>
    </row>
    <row r="352771" spans="21:21" x14ac:dyDescent="0.25">
      <c r="U352771" s="4"/>
    </row>
    <row r="352781" spans="21:21" x14ac:dyDescent="0.25">
      <c r="U352781" s="4"/>
    </row>
    <row r="352791" spans="21:21" x14ac:dyDescent="0.25">
      <c r="U352791" s="4"/>
    </row>
    <row r="352801" spans="21:21" x14ac:dyDescent="0.25">
      <c r="U352801" s="4"/>
    </row>
    <row r="352811" spans="21:21" x14ac:dyDescent="0.25">
      <c r="U352811" s="4"/>
    </row>
    <row r="352821" spans="21:21" x14ac:dyDescent="0.25">
      <c r="U352821" s="4"/>
    </row>
    <row r="352831" spans="21:21" x14ac:dyDescent="0.25">
      <c r="U352831" s="4"/>
    </row>
    <row r="352841" spans="21:21" x14ac:dyDescent="0.25">
      <c r="U352841" s="4"/>
    </row>
    <row r="352851" spans="21:21" x14ac:dyDescent="0.25">
      <c r="U352851" s="4"/>
    </row>
    <row r="352861" spans="21:21" x14ac:dyDescent="0.25">
      <c r="U352861" s="4"/>
    </row>
    <row r="352871" spans="21:21" x14ac:dyDescent="0.25">
      <c r="U352871" s="4"/>
    </row>
    <row r="352881" spans="21:21" x14ac:dyDescent="0.25">
      <c r="U352881" s="4"/>
    </row>
    <row r="352891" spans="21:21" x14ac:dyDescent="0.25">
      <c r="U352891" s="4"/>
    </row>
    <row r="352901" spans="21:21" x14ac:dyDescent="0.25">
      <c r="U352901" s="4"/>
    </row>
    <row r="352911" spans="21:21" x14ac:dyDescent="0.25">
      <c r="U352911" s="4"/>
    </row>
    <row r="352921" spans="21:21" x14ac:dyDescent="0.25">
      <c r="U352921" s="4"/>
    </row>
    <row r="352931" spans="21:21" x14ac:dyDescent="0.25">
      <c r="U352931" s="4"/>
    </row>
    <row r="352941" spans="21:21" x14ac:dyDescent="0.25">
      <c r="U352941" s="4"/>
    </row>
    <row r="352951" spans="21:21" x14ac:dyDescent="0.25">
      <c r="U352951" s="4"/>
    </row>
    <row r="352961" spans="21:21" x14ac:dyDescent="0.25">
      <c r="U352961" s="4"/>
    </row>
    <row r="352971" spans="21:21" x14ac:dyDescent="0.25">
      <c r="U352971" s="4"/>
    </row>
    <row r="352981" spans="21:21" x14ac:dyDescent="0.25">
      <c r="U352981" s="4"/>
    </row>
    <row r="352991" spans="21:21" x14ac:dyDescent="0.25">
      <c r="U352991" s="4"/>
    </row>
    <row r="353001" spans="21:21" x14ac:dyDescent="0.25">
      <c r="U353001" s="4"/>
    </row>
    <row r="353011" spans="21:21" x14ac:dyDescent="0.25">
      <c r="U353011" s="4"/>
    </row>
    <row r="353021" spans="21:21" x14ac:dyDescent="0.25">
      <c r="U353021" s="4"/>
    </row>
    <row r="353031" spans="21:21" x14ac:dyDescent="0.25">
      <c r="U353031" s="4"/>
    </row>
    <row r="353041" spans="21:21" x14ac:dyDescent="0.25">
      <c r="U353041" s="4"/>
    </row>
    <row r="353051" spans="21:21" x14ac:dyDescent="0.25">
      <c r="U353051" s="4"/>
    </row>
    <row r="353061" spans="21:21" x14ac:dyDescent="0.25">
      <c r="U353061" s="4"/>
    </row>
    <row r="353071" spans="21:21" x14ac:dyDescent="0.25">
      <c r="U353071" s="4"/>
    </row>
    <row r="353081" spans="21:21" x14ac:dyDescent="0.25">
      <c r="U353081" s="4"/>
    </row>
    <row r="353091" spans="21:21" x14ac:dyDescent="0.25">
      <c r="U353091" s="4"/>
    </row>
    <row r="353101" spans="21:21" x14ac:dyDescent="0.25">
      <c r="U353101" s="4"/>
    </row>
    <row r="353111" spans="21:21" x14ac:dyDescent="0.25">
      <c r="U353111" s="4"/>
    </row>
    <row r="353121" spans="21:21" x14ac:dyDescent="0.25">
      <c r="U353121" s="4"/>
    </row>
    <row r="353131" spans="21:21" x14ac:dyDescent="0.25">
      <c r="U353131" s="4"/>
    </row>
    <row r="353141" spans="21:21" x14ac:dyDescent="0.25">
      <c r="U353141" s="4"/>
    </row>
    <row r="353151" spans="21:21" x14ac:dyDescent="0.25">
      <c r="U353151" s="4"/>
    </row>
    <row r="353161" spans="21:21" x14ac:dyDescent="0.25">
      <c r="U353161" s="4"/>
    </row>
    <row r="353171" spans="21:21" x14ac:dyDescent="0.25">
      <c r="U353171" s="4"/>
    </row>
    <row r="353181" spans="21:21" x14ac:dyDescent="0.25">
      <c r="U353181" s="4"/>
    </row>
    <row r="353191" spans="21:21" x14ac:dyDescent="0.25">
      <c r="U353191" s="4"/>
    </row>
    <row r="353201" spans="21:21" x14ac:dyDescent="0.25">
      <c r="U353201" s="4"/>
    </row>
    <row r="353211" spans="21:21" x14ac:dyDescent="0.25">
      <c r="U353211" s="4"/>
    </row>
    <row r="353221" spans="21:21" x14ac:dyDescent="0.25">
      <c r="U353221" s="4"/>
    </row>
    <row r="353231" spans="21:21" x14ac:dyDescent="0.25">
      <c r="U353231" s="4"/>
    </row>
    <row r="353241" spans="21:21" x14ac:dyDescent="0.25">
      <c r="U353241" s="4"/>
    </row>
    <row r="353251" spans="21:21" x14ac:dyDescent="0.25">
      <c r="U353251" s="4"/>
    </row>
    <row r="353261" spans="21:21" x14ac:dyDescent="0.25">
      <c r="U353261" s="4"/>
    </row>
    <row r="353271" spans="21:21" x14ac:dyDescent="0.25">
      <c r="U353271" s="4"/>
    </row>
    <row r="353281" spans="21:21" x14ac:dyDescent="0.25">
      <c r="U353281" s="4"/>
    </row>
    <row r="353291" spans="21:21" x14ac:dyDescent="0.25">
      <c r="U353291" s="4"/>
    </row>
    <row r="353301" spans="21:21" x14ac:dyDescent="0.25">
      <c r="U353301" s="4"/>
    </row>
    <row r="353311" spans="21:21" x14ac:dyDescent="0.25">
      <c r="U353311" s="4"/>
    </row>
    <row r="353321" spans="21:21" x14ac:dyDescent="0.25">
      <c r="U353321" s="4"/>
    </row>
    <row r="353331" spans="21:21" x14ac:dyDescent="0.25">
      <c r="U353331" s="4"/>
    </row>
    <row r="353341" spans="21:21" x14ac:dyDescent="0.25">
      <c r="U353341" s="4"/>
    </row>
    <row r="353351" spans="21:21" x14ac:dyDescent="0.25">
      <c r="U353351" s="4"/>
    </row>
    <row r="353361" spans="21:21" x14ac:dyDescent="0.25">
      <c r="U353361" s="4"/>
    </row>
    <row r="353371" spans="21:21" x14ac:dyDescent="0.25">
      <c r="U353371" s="4"/>
    </row>
    <row r="353381" spans="21:21" x14ac:dyDescent="0.25">
      <c r="U353381" s="4"/>
    </row>
    <row r="353391" spans="21:21" x14ac:dyDescent="0.25">
      <c r="U353391" s="4"/>
    </row>
    <row r="353401" spans="21:21" x14ac:dyDescent="0.25">
      <c r="U353401" s="4"/>
    </row>
    <row r="353411" spans="21:21" x14ac:dyDescent="0.25">
      <c r="U353411" s="4"/>
    </row>
    <row r="353421" spans="21:21" x14ac:dyDescent="0.25">
      <c r="U353421" s="4"/>
    </row>
    <row r="353431" spans="21:21" x14ac:dyDescent="0.25">
      <c r="U353431" s="4"/>
    </row>
    <row r="353441" spans="21:21" x14ac:dyDescent="0.25">
      <c r="U353441" s="4"/>
    </row>
    <row r="353451" spans="21:21" x14ac:dyDescent="0.25">
      <c r="U353451" s="4"/>
    </row>
    <row r="353461" spans="21:21" x14ac:dyDescent="0.25">
      <c r="U353461" s="4"/>
    </row>
    <row r="353471" spans="21:21" x14ac:dyDescent="0.25">
      <c r="U353471" s="4"/>
    </row>
    <row r="353481" spans="21:21" x14ac:dyDescent="0.25">
      <c r="U353481" s="4"/>
    </row>
    <row r="353491" spans="21:21" x14ac:dyDescent="0.25">
      <c r="U353491" s="4"/>
    </row>
    <row r="353501" spans="21:21" x14ac:dyDescent="0.25">
      <c r="U353501" s="4"/>
    </row>
    <row r="353511" spans="21:21" x14ac:dyDescent="0.25">
      <c r="U353511" s="4"/>
    </row>
    <row r="353521" spans="21:21" x14ac:dyDescent="0.25">
      <c r="U353521" s="4"/>
    </row>
    <row r="353531" spans="21:21" x14ac:dyDescent="0.25">
      <c r="U353531" s="4"/>
    </row>
    <row r="353541" spans="21:21" x14ac:dyDescent="0.25">
      <c r="U353541" s="4"/>
    </row>
    <row r="353551" spans="21:21" x14ac:dyDescent="0.25">
      <c r="U353551" s="4"/>
    </row>
    <row r="353561" spans="21:21" x14ac:dyDescent="0.25">
      <c r="U353561" s="4"/>
    </row>
    <row r="353571" spans="21:21" x14ac:dyDescent="0.25">
      <c r="U353571" s="4"/>
    </row>
    <row r="353581" spans="21:21" x14ac:dyDescent="0.25">
      <c r="U353581" s="4"/>
    </row>
    <row r="353591" spans="21:21" x14ac:dyDescent="0.25">
      <c r="U353591" s="4"/>
    </row>
    <row r="353601" spans="21:21" x14ac:dyDescent="0.25">
      <c r="U353601" s="4"/>
    </row>
    <row r="353611" spans="21:21" x14ac:dyDescent="0.25">
      <c r="U353611" s="4"/>
    </row>
    <row r="353621" spans="21:21" x14ac:dyDescent="0.25">
      <c r="U353621" s="4"/>
    </row>
    <row r="353631" spans="21:21" x14ac:dyDescent="0.25">
      <c r="U353631" s="4"/>
    </row>
    <row r="353641" spans="21:21" x14ac:dyDescent="0.25">
      <c r="U353641" s="4"/>
    </row>
    <row r="353651" spans="21:21" x14ac:dyDescent="0.25">
      <c r="U353651" s="4"/>
    </row>
    <row r="353661" spans="21:21" x14ac:dyDescent="0.25">
      <c r="U353661" s="4"/>
    </row>
    <row r="353671" spans="21:21" x14ac:dyDescent="0.25">
      <c r="U353671" s="4"/>
    </row>
    <row r="353681" spans="21:21" x14ac:dyDescent="0.25">
      <c r="U353681" s="4"/>
    </row>
    <row r="353691" spans="21:21" x14ac:dyDescent="0.25">
      <c r="U353691" s="4"/>
    </row>
    <row r="353701" spans="21:21" x14ac:dyDescent="0.25">
      <c r="U353701" s="4"/>
    </row>
    <row r="353711" spans="21:21" x14ac:dyDescent="0.25">
      <c r="U353711" s="4"/>
    </row>
    <row r="353721" spans="21:21" x14ac:dyDescent="0.25">
      <c r="U353721" s="4"/>
    </row>
    <row r="353731" spans="21:21" x14ac:dyDescent="0.25">
      <c r="U353731" s="4"/>
    </row>
    <row r="353741" spans="21:21" x14ac:dyDescent="0.25">
      <c r="U353741" s="4"/>
    </row>
    <row r="353751" spans="21:21" x14ac:dyDescent="0.25">
      <c r="U353751" s="4"/>
    </row>
    <row r="353761" spans="21:21" x14ac:dyDescent="0.25">
      <c r="U353761" s="4"/>
    </row>
    <row r="353771" spans="21:21" x14ac:dyDescent="0.25">
      <c r="U353771" s="4"/>
    </row>
    <row r="353781" spans="21:21" x14ac:dyDescent="0.25">
      <c r="U353781" s="4"/>
    </row>
    <row r="353791" spans="21:21" x14ac:dyDescent="0.25">
      <c r="U353791" s="4"/>
    </row>
    <row r="353801" spans="21:21" x14ac:dyDescent="0.25">
      <c r="U353801" s="4"/>
    </row>
    <row r="353811" spans="21:21" x14ac:dyDescent="0.25">
      <c r="U353811" s="4"/>
    </row>
    <row r="353821" spans="21:21" x14ac:dyDescent="0.25">
      <c r="U353821" s="4"/>
    </row>
    <row r="353831" spans="21:21" x14ac:dyDescent="0.25">
      <c r="U353831" s="4"/>
    </row>
    <row r="353841" spans="21:21" x14ac:dyDescent="0.25">
      <c r="U353841" s="4"/>
    </row>
    <row r="353851" spans="21:21" x14ac:dyDescent="0.25">
      <c r="U353851" s="4"/>
    </row>
    <row r="353861" spans="21:21" x14ac:dyDescent="0.25">
      <c r="U353861" s="4"/>
    </row>
    <row r="353871" spans="21:21" x14ac:dyDescent="0.25">
      <c r="U353871" s="4"/>
    </row>
    <row r="353881" spans="21:21" x14ac:dyDescent="0.25">
      <c r="U353881" s="4"/>
    </row>
    <row r="353891" spans="21:21" x14ac:dyDescent="0.25">
      <c r="U353891" s="4"/>
    </row>
    <row r="353901" spans="21:21" x14ac:dyDescent="0.25">
      <c r="U353901" s="4"/>
    </row>
    <row r="353911" spans="21:21" x14ac:dyDescent="0.25">
      <c r="U353911" s="4"/>
    </row>
    <row r="353921" spans="21:21" x14ac:dyDescent="0.25">
      <c r="U353921" s="4"/>
    </row>
    <row r="353931" spans="21:21" x14ac:dyDescent="0.25">
      <c r="U353931" s="4"/>
    </row>
    <row r="353941" spans="21:21" x14ac:dyDescent="0.25">
      <c r="U353941" s="4"/>
    </row>
    <row r="353951" spans="21:21" x14ac:dyDescent="0.25">
      <c r="U353951" s="4"/>
    </row>
    <row r="353961" spans="21:21" x14ac:dyDescent="0.25">
      <c r="U353961" s="4"/>
    </row>
    <row r="353971" spans="21:21" x14ac:dyDescent="0.25">
      <c r="U353971" s="4"/>
    </row>
    <row r="353981" spans="21:21" x14ac:dyDescent="0.25">
      <c r="U353981" s="4"/>
    </row>
    <row r="353991" spans="21:21" x14ac:dyDescent="0.25">
      <c r="U353991" s="4"/>
    </row>
    <row r="354001" spans="21:21" x14ac:dyDescent="0.25">
      <c r="U354001" s="4"/>
    </row>
    <row r="354011" spans="21:21" x14ac:dyDescent="0.25">
      <c r="U354011" s="4"/>
    </row>
    <row r="354021" spans="21:21" x14ac:dyDescent="0.25">
      <c r="U354021" s="4"/>
    </row>
    <row r="354031" spans="21:21" x14ac:dyDescent="0.25">
      <c r="U354031" s="4"/>
    </row>
    <row r="354041" spans="21:21" x14ac:dyDescent="0.25">
      <c r="U354041" s="4"/>
    </row>
    <row r="354051" spans="21:21" x14ac:dyDescent="0.25">
      <c r="U354051" s="4"/>
    </row>
    <row r="354061" spans="21:21" x14ac:dyDescent="0.25">
      <c r="U354061" s="4"/>
    </row>
    <row r="354071" spans="21:21" x14ac:dyDescent="0.25">
      <c r="U354071" s="4"/>
    </row>
    <row r="354081" spans="21:21" x14ac:dyDescent="0.25">
      <c r="U354081" s="4"/>
    </row>
    <row r="354091" spans="21:21" x14ac:dyDescent="0.25">
      <c r="U354091" s="4"/>
    </row>
    <row r="354101" spans="21:21" x14ac:dyDescent="0.25">
      <c r="U354101" s="4"/>
    </row>
    <row r="354111" spans="21:21" x14ac:dyDescent="0.25">
      <c r="U354111" s="4"/>
    </row>
    <row r="354121" spans="21:21" x14ac:dyDescent="0.25">
      <c r="U354121" s="4"/>
    </row>
    <row r="354131" spans="21:21" x14ac:dyDescent="0.25">
      <c r="U354131" s="4"/>
    </row>
    <row r="354141" spans="21:21" x14ac:dyDescent="0.25">
      <c r="U354141" s="4"/>
    </row>
    <row r="354151" spans="21:21" x14ac:dyDescent="0.25">
      <c r="U354151" s="4"/>
    </row>
    <row r="354161" spans="21:21" x14ac:dyDescent="0.25">
      <c r="U354161" s="4"/>
    </row>
    <row r="354171" spans="21:21" x14ac:dyDescent="0.25">
      <c r="U354171" s="4"/>
    </row>
    <row r="354181" spans="21:21" x14ac:dyDescent="0.25">
      <c r="U354181" s="4"/>
    </row>
    <row r="354191" spans="21:21" x14ac:dyDescent="0.25">
      <c r="U354191" s="4"/>
    </row>
    <row r="354201" spans="21:21" x14ac:dyDescent="0.25">
      <c r="U354201" s="4"/>
    </row>
    <row r="354211" spans="21:21" x14ac:dyDescent="0.25">
      <c r="U354211" s="4"/>
    </row>
    <row r="354221" spans="21:21" x14ac:dyDescent="0.25">
      <c r="U354221" s="4"/>
    </row>
    <row r="354231" spans="21:21" x14ac:dyDescent="0.25">
      <c r="U354231" s="4"/>
    </row>
    <row r="354241" spans="21:21" x14ac:dyDescent="0.25">
      <c r="U354241" s="4"/>
    </row>
    <row r="354251" spans="21:21" x14ac:dyDescent="0.25">
      <c r="U354251" s="4"/>
    </row>
    <row r="354261" spans="21:21" x14ac:dyDescent="0.25">
      <c r="U354261" s="4"/>
    </row>
    <row r="354271" spans="21:21" x14ac:dyDescent="0.25">
      <c r="U354271" s="4"/>
    </row>
    <row r="354281" spans="21:21" x14ac:dyDescent="0.25">
      <c r="U354281" s="4"/>
    </row>
    <row r="354291" spans="21:21" x14ac:dyDescent="0.25">
      <c r="U354291" s="4"/>
    </row>
    <row r="354301" spans="21:21" x14ac:dyDescent="0.25">
      <c r="U354301" s="4"/>
    </row>
    <row r="354311" spans="21:21" x14ac:dyDescent="0.25">
      <c r="U354311" s="4"/>
    </row>
    <row r="354321" spans="21:21" x14ac:dyDescent="0.25">
      <c r="U354321" s="4"/>
    </row>
    <row r="354331" spans="21:21" x14ac:dyDescent="0.25">
      <c r="U354331" s="4"/>
    </row>
    <row r="354341" spans="21:21" x14ac:dyDescent="0.25">
      <c r="U354341" s="4"/>
    </row>
    <row r="354351" spans="21:21" x14ac:dyDescent="0.25">
      <c r="U354351" s="4"/>
    </row>
    <row r="354361" spans="21:21" x14ac:dyDescent="0.25">
      <c r="U354361" s="4"/>
    </row>
    <row r="354371" spans="21:21" x14ac:dyDescent="0.25">
      <c r="U354371" s="4"/>
    </row>
    <row r="354381" spans="21:21" x14ac:dyDescent="0.25">
      <c r="U354381" s="4"/>
    </row>
    <row r="354391" spans="21:21" x14ac:dyDescent="0.25">
      <c r="U354391" s="4"/>
    </row>
    <row r="354401" spans="21:21" x14ac:dyDescent="0.25">
      <c r="U354401" s="4"/>
    </row>
    <row r="354411" spans="21:21" x14ac:dyDescent="0.25">
      <c r="U354411" s="4"/>
    </row>
    <row r="354421" spans="21:21" x14ac:dyDescent="0.25">
      <c r="U354421" s="4"/>
    </row>
    <row r="354431" spans="21:21" x14ac:dyDescent="0.25">
      <c r="U354431" s="4"/>
    </row>
    <row r="354441" spans="21:21" x14ac:dyDescent="0.25">
      <c r="U354441" s="4"/>
    </row>
    <row r="354451" spans="21:21" x14ac:dyDescent="0.25">
      <c r="U354451" s="4"/>
    </row>
    <row r="354461" spans="21:21" x14ac:dyDescent="0.25">
      <c r="U354461" s="4"/>
    </row>
    <row r="354471" spans="21:21" x14ac:dyDescent="0.25">
      <c r="U354471" s="4"/>
    </row>
    <row r="354481" spans="21:21" x14ac:dyDescent="0.25">
      <c r="U354481" s="4"/>
    </row>
    <row r="354491" spans="21:21" x14ac:dyDescent="0.25">
      <c r="U354491" s="4"/>
    </row>
    <row r="354501" spans="21:21" x14ac:dyDescent="0.25">
      <c r="U354501" s="4"/>
    </row>
    <row r="354511" spans="21:21" x14ac:dyDescent="0.25">
      <c r="U354511" s="4"/>
    </row>
    <row r="354521" spans="21:21" x14ac:dyDescent="0.25">
      <c r="U354521" s="4"/>
    </row>
    <row r="354531" spans="21:21" x14ac:dyDescent="0.25">
      <c r="U354531" s="4"/>
    </row>
    <row r="354541" spans="21:21" x14ac:dyDescent="0.25">
      <c r="U354541" s="4"/>
    </row>
    <row r="354551" spans="21:21" x14ac:dyDescent="0.25">
      <c r="U354551" s="4"/>
    </row>
    <row r="354561" spans="21:21" x14ac:dyDescent="0.25">
      <c r="U354561" s="4"/>
    </row>
    <row r="354571" spans="21:21" x14ac:dyDescent="0.25">
      <c r="U354571" s="4"/>
    </row>
    <row r="354581" spans="21:21" x14ac:dyDescent="0.25">
      <c r="U354581" s="4"/>
    </row>
    <row r="354591" spans="21:21" x14ac:dyDescent="0.25">
      <c r="U354591" s="4"/>
    </row>
    <row r="354601" spans="21:21" x14ac:dyDescent="0.25">
      <c r="U354601" s="4"/>
    </row>
    <row r="354611" spans="21:21" x14ac:dyDescent="0.25">
      <c r="U354611" s="4"/>
    </row>
    <row r="354621" spans="21:21" x14ac:dyDescent="0.25">
      <c r="U354621" s="4"/>
    </row>
    <row r="354631" spans="21:21" x14ac:dyDescent="0.25">
      <c r="U354631" s="4"/>
    </row>
    <row r="354641" spans="21:21" x14ac:dyDescent="0.25">
      <c r="U354641" s="4"/>
    </row>
    <row r="354651" spans="21:21" x14ac:dyDescent="0.25">
      <c r="U354651" s="4"/>
    </row>
    <row r="354661" spans="21:21" x14ac:dyDescent="0.25">
      <c r="U354661" s="4"/>
    </row>
    <row r="354671" spans="21:21" x14ac:dyDescent="0.25">
      <c r="U354671" s="4"/>
    </row>
    <row r="354681" spans="21:21" x14ac:dyDescent="0.25">
      <c r="U354681" s="4"/>
    </row>
    <row r="354691" spans="21:21" x14ac:dyDescent="0.25">
      <c r="U354691" s="4"/>
    </row>
    <row r="354701" spans="21:21" x14ac:dyDescent="0.25">
      <c r="U354701" s="4"/>
    </row>
    <row r="354711" spans="21:21" x14ac:dyDescent="0.25">
      <c r="U354711" s="4"/>
    </row>
    <row r="354721" spans="21:21" x14ac:dyDescent="0.25">
      <c r="U354721" s="4"/>
    </row>
    <row r="354731" spans="21:21" x14ac:dyDescent="0.25">
      <c r="U354731" s="4"/>
    </row>
    <row r="354741" spans="21:21" x14ac:dyDescent="0.25">
      <c r="U354741" s="4"/>
    </row>
    <row r="354751" spans="21:21" x14ac:dyDescent="0.25">
      <c r="U354751" s="4"/>
    </row>
    <row r="354761" spans="21:21" x14ac:dyDescent="0.25">
      <c r="U354761" s="4"/>
    </row>
    <row r="354771" spans="21:21" x14ac:dyDescent="0.25">
      <c r="U354771" s="4"/>
    </row>
    <row r="354781" spans="21:21" x14ac:dyDescent="0.25">
      <c r="U354781" s="4"/>
    </row>
    <row r="354791" spans="21:21" x14ac:dyDescent="0.25">
      <c r="U354791" s="4"/>
    </row>
    <row r="354801" spans="21:21" x14ac:dyDescent="0.25">
      <c r="U354801" s="4"/>
    </row>
    <row r="354811" spans="21:21" x14ac:dyDescent="0.25">
      <c r="U354811" s="4"/>
    </row>
    <row r="354821" spans="21:21" x14ac:dyDescent="0.25">
      <c r="U354821" s="4"/>
    </row>
    <row r="354831" spans="21:21" x14ac:dyDescent="0.25">
      <c r="U354831" s="4"/>
    </row>
    <row r="354841" spans="21:21" x14ac:dyDescent="0.25">
      <c r="U354841" s="4"/>
    </row>
    <row r="354851" spans="21:21" x14ac:dyDescent="0.25">
      <c r="U354851" s="4"/>
    </row>
    <row r="354861" spans="21:21" x14ac:dyDescent="0.25">
      <c r="U354861" s="4"/>
    </row>
    <row r="354871" spans="21:21" x14ac:dyDescent="0.25">
      <c r="U354871" s="4"/>
    </row>
    <row r="354881" spans="21:21" x14ac:dyDescent="0.25">
      <c r="U354881" s="4"/>
    </row>
    <row r="354891" spans="21:21" x14ac:dyDescent="0.25">
      <c r="U354891" s="4"/>
    </row>
    <row r="354901" spans="21:21" x14ac:dyDescent="0.25">
      <c r="U354901" s="4"/>
    </row>
    <row r="354911" spans="21:21" x14ac:dyDescent="0.25">
      <c r="U354911" s="4"/>
    </row>
    <row r="354921" spans="21:21" x14ac:dyDescent="0.25">
      <c r="U354921" s="4"/>
    </row>
    <row r="354931" spans="21:21" x14ac:dyDescent="0.25">
      <c r="U354931" s="4"/>
    </row>
    <row r="354941" spans="21:21" x14ac:dyDescent="0.25">
      <c r="U354941" s="4"/>
    </row>
    <row r="354951" spans="21:21" x14ac:dyDescent="0.25">
      <c r="U354951" s="4"/>
    </row>
    <row r="354961" spans="21:21" x14ac:dyDescent="0.25">
      <c r="U354961" s="4"/>
    </row>
    <row r="354971" spans="21:21" x14ac:dyDescent="0.25">
      <c r="U354971" s="4"/>
    </row>
    <row r="354981" spans="21:21" x14ac:dyDescent="0.25">
      <c r="U354981" s="4"/>
    </row>
    <row r="354991" spans="21:21" x14ac:dyDescent="0.25">
      <c r="U354991" s="4"/>
    </row>
    <row r="355001" spans="21:21" x14ac:dyDescent="0.25">
      <c r="U355001" s="4"/>
    </row>
    <row r="355011" spans="21:21" x14ac:dyDescent="0.25">
      <c r="U355011" s="4"/>
    </row>
    <row r="355021" spans="21:21" x14ac:dyDescent="0.25">
      <c r="U355021" s="4"/>
    </row>
    <row r="355031" spans="21:21" x14ac:dyDescent="0.25">
      <c r="U355031" s="4"/>
    </row>
    <row r="355041" spans="21:21" x14ac:dyDescent="0.25">
      <c r="U355041" s="4"/>
    </row>
    <row r="355051" spans="21:21" x14ac:dyDescent="0.25">
      <c r="U355051" s="4"/>
    </row>
    <row r="355061" spans="21:21" x14ac:dyDescent="0.25">
      <c r="U355061" s="4"/>
    </row>
    <row r="355071" spans="21:21" x14ac:dyDescent="0.25">
      <c r="U355071" s="4"/>
    </row>
    <row r="355081" spans="21:21" x14ac:dyDescent="0.25">
      <c r="U355081" s="4"/>
    </row>
    <row r="355091" spans="21:21" x14ac:dyDescent="0.25">
      <c r="U355091" s="4"/>
    </row>
    <row r="355101" spans="21:21" x14ac:dyDescent="0.25">
      <c r="U355101" s="4"/>
    </row>
    <row r="355111" spans="21:21" x14ac:dyDescent="0.25">
      <c r="U355111" s="4"/>
    </row>
    <row r="355121" spans="21:21" x14ac:dyDescent="0.25">
      <c r="U355121" s="4"/>
    </row>
    <row r="355131" spans="21:21" x14ac:dyDescent="0.25">
      <c r="U355131" s="4"/>
    </row>
    <row r="355141" spans="21:21" x14ac:dyDescent="0.25">
      <c r="U355141" s="4"/>
    </row>
    <row r="355151" spans="21:21" x14ac:dyDescent="0.25">
      <c r="U355151" s="4"/>
    </row>
    <row r="355161" spans="21:21" x14ac:dyDescent="0.25">
      <c r="U355161" s="4"/>
    </row>
    <row r="355171" spans="21:21" x14ac:dyDescent="0.25">
      <c r="U355171" s="4"/>
    </row>
    <row r="355181" spans="21:21" x14ac:dyDescent="0.25">
      <c r="U355181" s="4"/>
    </row>
    <row r="355191" spans="21:21" x14ac:dyDescent="0.25">
      <c r="U355191" s="4"/>
    </row>
    <row r="355201" spans="21:21" x14ac:dyDescent="0.25">
      <c r="U355201" s="4"/>
    </row>
    <row r="355211" spans="21:21" x14ac:dyDescent="0.25">
      <c r="U355211" s="4"/>
    </row>
    <row r="355221" spans="21:21" x14ac:dyDescent="0.25">
      <c r="U355221" s="4"/>
    </row>
    <row r="355231" spans="21:21" x14ac:dyDescent="0.25">
      <c r="U355231" s="4"/>
    </row>
    <row r="355241" spans="21:21" x14ac:dyDescent="0.25">
      <c r="U355241" s="4"/>
    </row>
    <row r="355251" spans="21:21" x14ac:dyDescent="0.25">
      <c r="U355251" s="4"/>
    </row>
    <row r="355261" spans="21:21" x14ac:dyDescent="0.25">
      <c r="U355261" s="4"/>
    </row>
    <row r="355271" spans="21:21" x14ac:dyDescent="0.25">
      <c r="U355271" s="4"/>
    </row>
    <row r="355281" spans="21:21" x14ac:dyDescent="0.25">
      <c r="U355281" s="4"/>
    </row>
    <row r="355291" spans="21:21" x14ac:dyDescent="0.25">
      <c r="U355291" s="4"/>
    </row>
    <row r="355301" spans="21:21" x14ac:dyDescent="0.25">
      <c r="U355301" s="4"/>
    </row>
    <row r="355311" spans="21:21" x14ac:dyDescent="0.25">
      <c r="U355311" s="4"/>
    </row>
    <row r="355321" spans="21:21" x14ac:dyDescent="0.25">
      <c r="U355321" s="4"/>
    </row>
    <row r="355331" spans="21:21" x14ac:dyDescent="0.25">
      <c r="U355331" s="4"/>
    </row>
    <row r="355341" spans="21:21" x14ac:dyDescent="0.25">
      <c r="U355341" s="4"/>
    </row>
    <row r="355351" spans="21:21" x14ac:dyDescent="0.25">
      <c r="U355351" s="4"/>
    </row>
    <row r="355361" spans="21:21" x14ac:dyDescent="0.25">
      <c r="U355361" s="4"/>
    </row>
    <row r="355371" spans="21:21" x14ac:dyDescent="0.25">
      <c r="U355371" s="4"/>
    </row>
    <row r="355381" spans="21:21" x14ac:dyDescent="0.25">
      <c r="U355381" s="4"/>
    </row>
    <row r="355391" spans="21:21" x14ac:dyDescent="0.25">
      <c r="U355391" s="4"/>
    </row>
    <row r="355401" spans="21:21" x14ac:dyDescent="0.25">
      <c r="U355401" s="4"/>
    </row>
    <row r="355411" spans="21:21" x14ac:dyDescent="0.25">
      <c r="U355411" s="4"/>
    </row>
    <row r="355421" spans="21:21" x14ac:dyDescent="0.25">
      <c r="U355421" s="4"/>
    </row>
    <row r="355431" spans="21:21" x14ac:dyDescent="0.25">
      <c r="U355431" s="4"/>
    </row>
    <row r="355441" spans="21:21" x14ac:dyDescent="0.25">
      <c r="U355441" s="4"/>
    </row>
    <row r="355451" spans="21:21" x14ac:dyDescent="0.25">
      <c r="U355451" s="4"/>
    </row>
    <row r="355461" spans="21:21" x14ac:dyDescent="0.25">
      <c r="U355461" s="4"/>
    </row>
    <row r="355471" spans="21:21" x14ac:dyDescent="0.25">
      <c r="U355471" s="4"/>
    </row>
    <row r="355481" spans="21:21" x14ac:dyDescent="0.25">
      <c r="U355481" s="4"/>
    </row>
    <row r="355491" spans="21:21" x14ac:dyDescent="0.25">
      <c r="U355491" s="4"/>
    </row>
    <row r="355501" spans="21:21" x14ac:dyDescent="0.25">
      <c r="U355501" s="4"/>
    </row>
    <row r="355511" spans="21:21" x14ac:dyDescent="0.25">
      <c r="U355511" s="4"/>
    </row>
    <row r="355521" spans="21:21" x14ac:dyDescent="0.25">
      <c r="U355521" s="4"/>
    </row>
    <row r="355531" spans="21:21" x14ac:dyDescent="0.25">
      <c r="U355531" s="4"/>
    </row>
    <row r="355541" spans="21:21" x14ac:dyDescent="0.25">
      <c r="U355541" s="4"/>
    </row>
    <row r="355551" spans="21:21" x14ac:dyDescent="0.25">
      <c r="U355551" s="4"/>
    </row>
    <row r="355561" spans="21:21" x14ac:dyDescent="0.25">
      <c r="U355561" s="4"/>
    </row>
    <row r="355571" spans="21:21" x14ac:dyDescent="0.25">
      <c r="U355571" s="4"/>
    </row>
    <row r="355581" spans="21:21" x14ac:dyDescent="0.25">
      <c r="U355581" s="4"/>
    </row>
    <row r="355591" spans="21:21" x14ac:dyDescent="0.25">
      <c r="U355591" s="4"/>
    </row>
    <row r="355601" spans="21:21" x14ac:dyDescent="0.25">
      <c r="U355601" s="4"/>
    </row>
    <row r="355611" spans="21:21" x14ac:dyDescent="0.25">
      <c r="U355611" s="4"/>
    </row>
    <row r="355621" spans="21:21" x14ac:dyDescent="0.25">
      <c r="U355621" s="4"/>
    </row>
    <row r="355631" spans="21:21" x14ac:dyDescent="0.25">
      <c r="U355631" s="4"/>
    </row>
    <row r="355641" spans="21:21" x14ac:dyDescent="0.25">
      <c r="U355641" s="4"/>
    </row>
    <row r="355651" spans="21:21" x14ac:dyDescent="0.25">
      <c r="U355651" s="4"/>
    </row>
    <row r="355661" spans="21:21" x14ac:dyDescent="0.25">
      <c r="U355661" s="4"/>
    </row>
    <row r="355671" spans="21:21" x14ac:dyDescent="0.25">
      <c r="U355671" s="4"/>
    </row>
    <row r="355681" spans="21:21" x14ac:dyDescent="0.25">
      <c r="U355681" s="4"/>
    </row>
    <row r="355691" spans="21:21" x14ac:dyDescent="0.25">
      <c r="U355691" s="4"/>
    </row>
    <row r="355701" spans="21:21" x14ac:dyDescent="0.25">
      <c r="U355701" s="4"/>
    </row>
    <row r="355711" spans="21:21" x14ac:dyDescent="0.25">
      <c r="U355711" s="4"/>
    </row>
    <row r="355721" spans="21:21" x14ac:dyDescent="0.25">
      <c r="U355721" s="4"/>
    </row>
    <row r="355731" spans="21:21" x14ac:dyDescent="0.25">
      <c r="U355731" s="4"/>
    </row>
    <row r="355741" spans="21:21" x14ac:dyDescent="0.25">
      <c r="U355741" s="4"/>
    </row>
    <row r="355751" spans="21:21" x14ac:dyDescent="0.25">
      <c r="U355751" s="4"/>
    </row>
    <row r="355761" spans="21:21" x14ac:dyDescent="0.25">
      <c r="U355761" s="4"/>
    </row>
    <row r="355771" spans="21:21" x14ac:dyDescent="0.25">
      <c r="U355771" s="4"/>
    </row>
    <row r="355781" spans="21:21" x14ac:dyDescent="0.25">
      <c r="U355781" s="4"/>
    </row>
    <row r="355791" spans="21:21" x14ac:dyDescent="0.25">
      <c r="U355791" s="4"/>
    </row>
    <row r="355801" spans="21:21" x14ac:dyDescent="0.25">
      <c r="U355801" s="4"/>
    </row>
    <row r="355811" spans="21:21" x14ac:dyDescent="0.25">
      <c r="U355811" s="4"/>
    </row>
    <row r="355821" spans="21:21" x14ac:dyDescent="0.25">
      <c r="U355821" s="4"/>
    </row>
    <row r="355831" spans="21:21" x14ac:dyDescent="0.25">
      <c r="U355831" s="4"/>
    </row>
    <row r="355841" spans="21:21" x14ac:dyDescent="0.25">
      <c r="U355841" s="4"/>
    </row>
    <row r="355851" spans="21:21" x14ac:dyDescent="0.25">
      <c r="U355851" s="4"/>
    </row>
    <row r="355861" spans="21:21" x14ac:dyDescent="0.25">
      <c r="U355861" s="4"/>
    </row>
    <row r="355871" spans="21:21" x14ac:dyDescent="0.25">
      <c r="U355871" s="4"/>
    </row>
    <row r="355881" spans="21:21" x14ac:dyDescent="0.25">
      <c r="U355881" s="4"/>
    </row>
    <row r="355891" spans="21:21" x14ac:dyDescent="0.25">
      <c r="U355891" s="4"/>
    </row>
    <row r="355901" spans="21:21" x14ac:dyDescent="0.25">
      <c r="U355901" s="4"/>
    </row>
    <row r="355911" spans="21:21" x14ac:dyDescent="0.25">
      <c r="U355911" s="4"/>
    </row>
    <row r="355921" spans="21:21" x14ac:dyDescent="0.25">
      <c r="U355921" s="4"/>
    </row>
    <row r="355931" spans="21:21" x14ac:dyDescent="0.25">
      <c r="U355931" s="4"/>
    </row>
    <row r="355941" spans="21:21" x14ac:dyDescent="0.25">
      <c r="U355941" s="4"/>
    </row>
    <row r="355951" spans="21:21" x14ac:dyDescent="0.25">
      <c r="U355951" s="4"/>
    </row>
    <row r="355961" spans="21:21" x14ac:dyDescent="0.25">
      <c r="U355961" s="4"/>
    </row>
    <row r="355971" spans="21:21" x14ac:dyDescent="0.25">
      <c r="U355971" s="4"/>
    </row>
    <row r="355981" spans="21:21" x14ac:dyDescent="0.25">
      <c r="U355981" s="4"/>
    </row>
    <row r="355991" spans="21:21" x14ac:dyDescent="0.25">
      <c r="U355991" s="4"/>
    </row>
    <row r="356001" spans="21:21" x14ac:dyDescent="0.25">
      <c r="U356001" s="4"/>
    </row>
    <row r="356011" spans="21:21" x14ac:dyDescent="0.25">
      <c r="U356011" s="4"/>
    </row>
    <row r="356021" spans="21:21" x14ac:dyDescent="0.25">
      <c r="U356021" s="4"/>
    </row>
    <row r="356031" spans="21:21" x14ac:dyDescent="0.25">
      <c r="U356031" s="4"/>
    </row>
    <row r="356041" spans="21:21" x14ac:dyDescent="0.25">
      <c r="U356041" s="4"/>
    </row>
    <row r="356051" spans="21:21" x14ac:dyDescent="0.25">
      <c r="U356051" s="4"/>
    </row>
    <row r="356061" spans="21:21" x14ac:dyDescent="0.25">
      <c r="U356061" s="4"/>
    </row>
    <row r="356071" spans="21:21" x14ac:dyDescent="0.25">
      <c r="U356071" s="4"/>
    </row>
    <row r="356081" spans="21:21" x14ac:dyDescent="0.25">
      <c r="U356081" s="4"/>
    </row>
    <row r="356091" spans="21:21" x14ac:dyDescent="0.25">
      <c r="U356091" s="4"/>
    </row>
    <row r="356101" spans="21:21" x14ac:dyDescent="0.25">
      <c r="U356101" s="4"/>
    </row>
    <row r="356111" spans="21:21" x14ac:dyDescent="0.25">
      <c r="U356111" s="4"/>
    </row>
    <row r="356121" spans="21:21" x14ac:dyDescent="0.25">
      <c r="U356121" s="4"/>
    </row>
    <row r="356131" spans="21:21" x14ac:dyDescent="0.25">
      <c r="U356131" s="4"/>
    </row>
    <row r="356141" spans="21:21" x14ac:dyDescent="0.25">
      <c r="U356141" s="4"/>
    </row>
    <row r="356151" spans="21:21" x14ac:dyDescent="0.25">
      <c r="U356151" s="4"/>
    </row>
    <row r="356161" spans="21:21" x14ac:dyDescent="0.25">
      <c r="U356161" s="4"/>
    </row>
    <row r="356171" spans="21:21" x14ac:dyDescent="0.25">
      <c r="U356171" s="4"/>
    </row>
    <row r="356181" spans="21:21" x14ac:dyDescent="0.25">
      <c r="U356181" s="4"/>
    </row>
    <row r="356191" spans="21:21" x14ac:dyDescent="0.25">
      <c r="U356191" s="4"/>
    </row>
    <row r="356201" spans="21:21" x14ac:dyDescent="0.25">
      <c r="U356201" s="4"/>
    </row>
    <row r="356211" spans="21:21" x14ac:dyDescent="0.25">
      <c r="U356211" s="4"/>
    </row>
    <row r="356221" spans="21:21" x14ac:dyDescent="0.25">
      <c r="U356221" s="4"/>
    </row>
    <row r="356231" spans="21:21" x14ac:dyDescent="0.25">
      <c r="U356231" s="4"/>
    </row>
    <row r="356241" spans="21:21" x14ac:dyDescent="0.25">
      <c r="U356241" s="4"/>
    </row>
    <row r="356251" spans="21:21" x14ac:dyDescent="0.25">
      <c r="U356251" s="4"/>
    </row>
    <row r="356261" spans="21:21" x14ac:dyDescent="0.25">
      <c r="U356261" s="4"/>
    </row>
    <row r="356271" spans="21:21" x14ac:dyDescent="0.25">
      <c r="U356271" s="4"/>
    </row>
    <row r="356281" spans="21:21" x14ac:dyDescent="0.25">
      <c r="U356281" s="4"/>
    </row>
    <row r="356291" spans="21:21" x14ac:dyDescent="0.25">
      <c r="U356291" s="4"/>
    </row>
    <row r="356301" spans="21:21" x14ac:dyDescent="0.25">
      <c r="U356301" s="4"/>
    </row>
    <row r="356311" spans="21:21" x14ac:dyDescent="0.25">
      <c r="U356311" s="4"/>
    </row>
    <row r="356321" spans="21:21" x14ac:dyDescent="0.25">
      <c r="U356321" s="4"/>
    </row>
    <row r="356331" spans="21:21" x14ac:dyDescent="0.25">
      <c r="U356331" s="4"/>
    </row>
    <row r="356341" spans="21:21" x14ac:dyDescent="0.25">
      <c r="U356341" s="4"/>
    </row>
    <row r="356351" spans="21:21" x14ac:dyDescent="0.25">
      <c r="U356351" s="4"/>
    </row>
    <row r="356361" spans="21:21" x14ac:dyDescent="0.25">
      <c r="U356361" s="4"/>
    </row>
    <row r="356371" spans="21:21" x14ac:dyDescent="0.25">
      <c r="U356371" s="4"/>
    </row>
    <row r="356381" spans="21:21" x14ac:dyDescent="0.25">
      <c r="U356381" s="4"/>
    </row>
    <row r="356391" spans="21:21" x14ac:dyDescent="0.25">
      <c r="U356391" s="4"/>
    </row>
    <row r="356401" spans="21:21" x14ac:dyDescent="0.25">
      <c r="U356401" s="4"/>
    </row>
    <row r="356411" spans="21:21" x14ac:dyDescent="0.25">
      <c r="U356411" s="4"/>
    </row>
    <row r="356421" spans="21:21" x14ac:dyDescent="0.25">
      <c r="U356421" s="4"/>
    </row>
    <row r="356431" spans="21:21" x14ac:dyDescent="0.25">
      <c r="U356431" s="4"/>
    </row>
    <row r="356441" spans="21:21" x14ac:dyDescent="0.25">
      <c r="U356441" s="4"/>
    </row>
    <row r="356451" spans="21:21" x14ac:dyDescent="0.25">
      <c r="U356451" s="4"/>
    </row>
    <row r="356461" spans="21:21" x14ac:dyDescent="0.25">
      <c r="U356461" s="4"/>
    </row>
    <row r="356471" spans="21:21" x14ac:dyDescent="0.25">
      <c r="U356471" s="4"/>
    </row>
    <row r="356481" spans="21:21" x14ac:dyDescent="0.25">
      <c r="U356481" s="4"/>
    </row>
    <row r="356491" spans="21:21" x14ac:dyDescent="0.25">
      <c r="U356491" s="4"/>
    </row>
    <row r="356501" spans="21:21" x14ac:dyDescent="0.25">
      <c r="U356501" s="4"/>
    </row>
    <row r="356511" spans="21:21" x14ac:dyDescent="0.25">
      <c r="U356511" s="4"/>
    </row>
    <row r="356521" spans="21:21" x14ac:dyDescent="0.25">
      <c r="U356521" s="4"/>
    </row>
    <row r="356531" spans="21:21" x14ac:dyDescent="0.25">
      <c r="U356531" s="4"/>
    </row>
    <row r="356541" spans="21:21" x14ac:dyDescent="0.25">
      <c r="U356541" s="4"/>
    </row>
    <row r="356551" spans="21:21" x14ac:dyDescent="0.25">
      <c r="U356551" s="4"/>
    </row>
    <row r="356561" spans="21:21" x14ac:dyDescent="0.25">
      <c r="U356561" s="4"/>
    </row>
    <row r="356571" spans="21:21" x14ac:dyDescent="0.25">
      <c r="U356571" s="4"/>
    </row>
    <row r="356581" spans="21:21" x14ac:dyDescent="0.25">
      <c r="U356581" s="4"/>
    </row>
    <row r="356591" spans="21:21" x14ac:dyDescent="0.25">
      <c r="U356591" s="4"/>
    </row>
    <row r="356601" spans="21:21" x14ac:dyDescent="0.25">
      <c r="U356601" s="4"/>
    </row>
    <row r="356611" spans="21:21" x14ac:dyDescent="0.25">
      <c r="U356611" s="4"/>
    </row>
    <row r="356621" spans="21:21" x14ac:dyDescent="0.25">
      <c r="U356621" s="4"/>
    </row>
    <row r="356631" spans="21:21" x14ac:dyDescent="0.25">
      <c r="U356631" s="4"/>
    </row>
    <row r="356641" spans="21:21" x14ac:dyDescent="0.25">
      <c r="U356641" s="4"/>
    </row>
    <row r="356651" spans="21:21" x14ac:dyDescent="0.25">
      <c r="U356651" s="4"/>
    </row>
    <row r="356661" spans="21:21" x14ac:dyDescent="0.25">
      <c r="U356661" s="4"/>
    </row>
    <row r="356671" spans="21:21" x14ac:dyDescent="0.25">
      <c r="U356671" s="4"/>
    </row>
    <row r="356681" spans="21:21" x14ac:dyDescent="0.25">
      <c r="U356681" s="4"/>
    </row>
    <row r="356691" spans="21:21" x14ac:dyDescent="0.25">
      <c r="U356691" s="4"/>
    </row>
    <row r="356701" spans="21:21" x14ac:dyDescent="0.25">
      <c r="U356701" s="4"/>
    </row>
    <row r="356711" spans="21:21" x14ac:dyDescent="0.25">
      <c r="U356711" s="4"/>
    </row>
    <row r="356721" spans="21:21" x14ac:dyDescent="0.25">
      <c r="U356721" s="4"/>
    </row>
    <row r="356731" spans="21:21" x14ac:dyDescent="0.25">
      <c r="U356731" s="4"/>
    </row>
    <row r="356741" spans="21:21" x14ac:dyDescent="0.25">
      <c r="U356741" s="4"/>
    </row>
    <row r="356751" spans="21:21" x14ac:dyDescent="0.25">
      <c r="U356751" s="4"/>
    </row>
    <row r="356761" spans="21:21" x14ac:dyDescent="0.25">
      <c r="U356761" s="4"/>
    </row>
    <row r="356771" spans="21:21" x14ac:dyDescent="0.25">
      <c r="U356771" s="4"/>
    </row>
    <row r="356781" spans="21:21" x14ac:dyDescent="0.25">
      <c r="U356781" s="4"/>
    </row>
    <row r="356791" spans="21:21" x14ac:dyDescent="0.25">
      <c r="U356791" s="4"/>
    </row>
    <row r="356801" spans="21:21" x14ac:dyDescent="0.25">
      <c r="U356801" s="4"/>
    </row>
    <row r="356811" spans="21:21" x14ac:dyDescent="0.25">
      <c r="U356811" s="4"/>
    </row>
    <row r="356821" spans="21:21" x14ac:dyDescent="0.25">
      <c r="U356821" s="4"/>
    </row>
    <row r="356831" spans="21:21" x14ac:dyDescent="0.25">
      <c r="U356831" s="4"/>
    </row>
    <row r="356841" spans="21:21" x14ac:dyDescent="0.25">
      <c r="U356841" s="4"/>
    </row>
    <row r="356851" spans="21:21" x14ac:dyDescent="0.25">
      <c r="U356851" s="4"/>
    </row>
    <row r="356861" spans="21:21" x14ac:dyDescent="0.25">
      <c r="U356861" s="4"/>
    </row>
    <row r="356871" spans="21:21" x14ac:dyDescent="0.25">
      <c r="U356871" s="4"/>
    </row>
    <row r="356881" spans="21:21" x14ac:dyDescent="0.25">
      <c r="U356881" s="4"/>
    </row>
    <row r="356891" spans="21:21" x14ac:dyDescent="0.25">
      <c r="U356891" s="4"/>
    </row>
    <row r="356901" spans="21:21" x14ac:dyDescent="0.25">
      <c r="U356901" s="4"/>
    </row>
    <row r="356911" spans="21:21" x14ac:dyDescent="0.25">
      <c r="U356911" s="4"/>
    </row>
    <row r="356921" spans="21:21" x14ac:dyDescent="0.25">
      <c r="U356921" s="4"/>
    </row>
    <row r="356931" spans="21:21" x14ac:dyDescent="0.25">
      <c r="U356931" s="4"/>
    </row>
    <row r="356941" spans="21:21" x14ac:dyDescent="0.25">
      <c r="U356941" s="4"/>
    </row>
    <row r="356951" spans="21:21" x14ac:dyDescent="0.25">
      <c r="U356951" s="4"/>
    </row>
    <row r="356961" spans="21:21" x14ac:dyDescent="0.25">
      <c r="U356961" s="4"/>
    </row>
    <row r="356971" spans="21:21" x14ac:dyDescent="0.25">
      <c r="U356971" s="4"/>
    </row>
    <row r="356981" spans="21:21" x14ac:dyDescent="0.25">
      <c r="U356981" s="4"/>
    </row>
    <row r="356991" spans="21:21" x14ac:dyDescent="0.25">
      <c r="U356991" s="4"/>
    </row>
    <row r="357001" spans="21:21" x14ac:dyDescent="0.25">
      <c r="U357001" s="4"/>
    </row>
    <row r="357011" spans="21:21" x14ac:dyDescent="0.25">
      <c r="U357011" s="4"/>
    </row>
    <row r="357021" spans="21:21" x14ac:dyDescent="0.25">
      <c r="U357021" s="4"/>
    </row>
    <row r="357031" spans="21:21" x14ac:dyDescent="0.25">
      <c r="U357031" s="4"/>
    </row>
    <row r="357041" spans="21:21" x14ac:dyDescent="0.25">
      <c r="U357041" s="4"/>
    </row>
    <row r="357051" spans="21:21" x14ac:dyDescent="0.25">
      <c r="U357051" s="4"/>
    </row>
    <row r="357061" spans="21:21" x14ac:dyDescent="0.25">
      <c r="U357061" s="4"/>
    </row>
    <row r="357071" spans="21:21" x14ac:dyDescent="0.25">
      <c r="U357071" s="4"/>
    </row>
    <row r="357081" spans="21:21" x14ac:dyDescent="0.25">
      <c r="U357081" s="4"/>
    </row>
    <row r="357091" spans="21:21" x14ac:dyDescent="0.25">
      <c r="U357091" s="4"/>
    </row>
    <row r="357101" spans="21:21" x14ac:dyDescent="0.25">
      <c r="U357101" s="4"/>
    </row>
    <row r="357111" spans="21:21" x14ac:dyDescent="0.25">
      <c r="U357111" s="4"/>
    </row>
    <row r="357121" spans="21:21" x14ac:dyDescent="0.25">
      <c r="U357121" s="4"/>
    </row>
    <row r="357131" spans="21:21" x14ac:dyDescent="0.25">
      <c r="U357131" s="4"/>
    </row>
    <row r="357141" spans="21:21" x14ac:dyDescent="0.25">
      <c r="U357141" s="4"/>
    </row>
    <row r="357151" spans="21:21" x14ac:dyDescent="0.25">
      <c r="U357151" s="4"/>
    </row>
    <row r="357161" spans="21:21" x14ac:dyDescent="0.25">
      <c r="U357161" s="4"/>
    </row>
    <row r="357171" spans="21:21" x14ac:dyDescent="0.25">
      <c r="U357171" s="4"/>
    </row>
    <row r="357181" spans="21:21" x14ac:dyDescent="0.25">
      <c r="U357181" s="4"/>
    </row>
    <row r="357191" spans="21:21" x14ac:dyDescent="0.25">
      <c r="U357191" s="4"/>
    </row>
    <row r="357201" spans="21:21" x14ac:dyDescent="0.25">
      <c r="U357201" s="4"/>
    </row>
    <row r="357211" spans="21:21" x14ac:dyDescent="0.25">
      <c r="U357211" s="4"/>
    </row>
    <row r="357221" spans="21:21" x14ac:dyDescent="0.25">
      <c r="U357221" s="4"/>
    </row>
    <row r="357231" spans="21:21" x14ac:dyDescent="0.25">
      <c r="U357231" s="4"/>
    </row>
    <row r="357241" spans="21:21" x14ac:dyDescent="0.25">
      <c r="U357241" s="4"/>
    </row>
    <row r="357251" spans="21:21" x14ac:dyDescent="0.25">
      <c r="U357251" s="4"/>
    </row>
    <row r="357261" spans="21:21" x14ac:dyDescent="0.25">
      <c r="U357261" s="4"/>
    </row>
    <row r="357271" spans="21:21" x14ac:dyDescent="0.25">
      <c r="U357271" s="4"/>
    </row>
    <row r="357281" spans="21:21" x14ac:dyDescent="0.25">
      <c r="U357281" s="4"/>
    </row>
    <row r="357291" spans="21:21" x14ac:dyDescent="0.25">
      <c r="U357291" s="4"/>
    </row>
    <row r="357301" spans="21:21" x14ac:dyDescent="0.25">
      <c r="U357301" s="4"/>
    </row>
    <row r="357311" spans="21:21" x14ac:dyDescent="0.25">
      <c r="U357311" s="4"/>
    </row>
    <row r="357321" spans="21:21" x14ac:dyDescent="0.25">
      <c r="U357321" s="4"/>
    </row>
    <row r="357331" spans="21:21" x14ac:dyDescent="0.25">
      <c r="U357331" s="4"/>
    </row>
    <row r="357341" spans="21:21" x14ac:dyDescent="0.25">
      <c r="U357341" s="4"/>
    </row>
    <row r="357351" spans="21:21" x14ac:dyDescent="0.25">
      <c r="U357351" s="4"/>
    </row>
    <row r="357361" spans="21:21" x14ac:dyDescent="0.25">
      <c r="U357361" s="4"/>
    </row>
    <row r="357371" spans="21:21" x14ac:dyDescent="0.25">
      <c r="U357371" s="4"/>
    </row>
    <row r="357381" spans="21:21" x14ac:dyDescent="0.25">
      <c r="U357381" s="4"/>
    </row>
    <row r="357391" spans="21:21" x14ac:dyDescent="0.25">
      <c r="U357391" s="4"/>
    </row>
    <row r="357401" spans="21:21" x14ac:dyDescent="0.25">
      <c r="U357401" s="4"/>
    </row>
    <row r="357411" spans="21:21" x14ac:dyDescent="0.25">
      <c r="U357411" s="4"/>
    </row>
    <row r="357421" spans="21:21" x14ac:dyDescent="0.25">
      <c r="U357421" s="4"/>
    </row>
    <row r="357431" spans="21:21" x14ac:dyDescent="0.25">
      <c r="U357431" s="4"/>
    </row>
    <row r="357441" spans="21:21" x14ac:dyDescent="0.25">
      <c r="U357441" s="4"/>
    </row>
    <row r="357451" spans="21:21" x14ac:dyDescent="0.25">
      <c r="U357451" s="4"/>
    </row>
    <row r="357461" spans="21:21" x14ac:dyDescent="0.25">
      <c r="U357461" s="4"/>
    </row>
    <row r="357471" spans="21:21" x14ac:dyDescent="0.25">
      <c r="U357471" s="4"/>
    </row>
    <row r="357481" spans="21:21" x14ac:dyDescent="0.25">
      <c r="U357481" s="4"/>
    </row>
    <row r="357491" spans="21:21" x14ac:dyDescent="0.25">
      <c r="U357491" s="4"/>
    </row>
    <row r="357501" spans="21:21" x14ac:dyDescent="0.25">
      <c r="U357501" s="4"/>
    </row>
    <row r="357511" spans="21:21" x14ac:dyDescent="0.25">
      <c r="U357511" s="4"/>
    </row>
    <row r="357521" spans="21:21" x14ac:dyDescent="0.25">
      <c r="U357521" s="4"/>
    </row>
    <row r="357531" spans="21:21" x14ac:dyDescent="0.25">
      <c r="U357531" s="4"/>
    </row>
    <row r="357541" spans="21:21" x14ac:dyDescent="0.25">
      <c r="U357541" s="4"/>
    </row>
    <row r="357551" spans="21:21" x14ac:dyDescent="0.25">
      <c r="U357551" s="4"/>
    </row>
    <row r="357561" spans="21:21" x14ac:dyDescent="0.25">
      <c r="U357561" s="4"/>
    </row>
    <row r="357571" spans="21:21" x14ac:dyDescent="0.25">
      <c r="U357571" s="4"/>
    </row>
    <row r="357581" spans="21:21" x14ac:dyDescent="0.25">
      <c r="U357581" s="4"/>
    </row>
    <row r="357591" spans="21:21" x14ac:dyDescent="0.25">
      <c r="U357591" s="4"/>
    </row>
    <row r="357601" spans="21:21" x14ac:dyDescent="0.25">
      <c r="U357601" s="4"/>
    </row>
    <row r="357611" spans="21:21" x14ac:dyDescent="0.25">
      <c r="U357611" s="4"/>
    </row>
    <row r="357621" spans="21:21" x14ac:dyDescent="0.25">
      <c r="U357621" s="4"/>
    </row>
    <row r="357631" spans="21:21" x14ac:dyDescent="0.25">
      <c r="U357631" s="4"/>
    </row>
    <row r="357641" spans="21:21" x14ac:dyDescent="0.25">
      <c r="U357641" s="4"/>
    </row>
    <row r="357651" spans="21:21" x14ac:dyDescent="0.25">
      <c r="U357651" s="4"/>
    </row>
    <row r="357661" spans="21:21" x14ac:dyDescent="0.25">
      <c r="U357661" s="4"/>
    </row>
    <row r="357671" spans="21:21" x14ac:dyDescent="0.25">
      <c r="U357671" s="4"/>
    </row>
    <row r="357681" spans="21:21" x14ac:dyDescent="0.25">
      <c r="U357681" s="4"/>
    </row>
    <row r="357691" spans="21:21" x14ac:dyDescent="0.25">
      <c r="U357691" s="4"/>
    </row>
    <row r="357701" spans="21:21" x14ac:dyDescent="0.25">
      <c r="U357701" s="4"/>
    </row>
    <row r="357711" spans="21:21" x14ac:dyDescent="0.25">
      <c r="U357711" s="4"/>
    </row>
    <row r="357721" spans="21:21" x14ac:dyDescent="0.25">
      <c r="U357721" s="4"/>
    </row>
    <row r="357731" spans="21:21" x14ac:dyDescent="0.25">
      <c r="U357731" s="4"/>
    </row>
    <row r="357741" spans="21:21" x14ac:dyDescent="0.25">
      <c r="U357741" s="4"/>
    </row>
    <row r="357751" spans="21:21" x14ac:dyDescent="0.25">
      <c r="U357751" s="4"/>
    </row>
    <row r="357761" spans="21:21" x14ac:dyDescent="0.25">
      <c r="U357761" s="4"/>
    </row>
    <row r="357771" spans="21:21" x14ac:dyDescent="0.25">
      <c r="U357771" s="4"/>
    </row>
    <row r="357781" spans="21:21" x14ac:dyDescent="0.25">
      <c r="U357781" s="4"/>
    </row>
    <row r="357791" spans="21:21" x14ac:dyDescent="0.25">
      <c r="U357791" s="4"/>
    </row>
    <row r="357801" spans="21:21" x14ac:dyDescent="0.25">
      <c r="U357801" s="4"/>
    </row>
    <row r="357811" spans="21:21" x14ac:dyDescent="0.25">
      <c r="U357811" s="4"/>
    </row>
    <row r="357821" spans="21:21" x14ac:dyDescent="0.25">
      <c r="U357821" s="4"/>
    </row>
    <row r="357831" spans="21:21" x14ac:dyDescent="0.25">
      <c r="U357831" s="4"/>
    </row>
    <row r="357841" spans="21:21" x14ac:dyDescent="0.25">
      <c r="U357841" s="4"/>
    </row>
    <row r="357851" spans="21:21" x14ac:dyDescent="0.25">
      <c r="U357851" s="4"/>
    </row>
    <row r="357861" spans="21:21" x14ac:dyDescent="0.25">
      <c r="U357861" s="4"/>
    </row>
    <row r="357871" spans="21:21" x14ac:dyDescent="0.25">
      <c r="U357871" s="4"/>
    </row>
    <row r="357881" spans="21:21" x14ac:dyDescent="0.25">
      <c r="U357881" s="4"/>
    </row>
    <row r="357891" spans="21:21" x14ac:dyDescent="0.25">
      <c r="U357891" s="4"/>
    </row>
    <row r="357901" spans="21:21" x14ac:dyDescent="0.25">
      <c r="U357901" s="4"/>
    </row>
    <row r="357911" spans="21:21" x14ac:dyDescent="0.25">
      <c r="U357911" s="4"/>
    </row>
    <row r="357921" spans="21:21" x14ac:dyDescent="0.25">
      <c r="U357921" s="4"/>
    </row>
    <row r="357931" spans="21:21" x14ac:dyDescent="0.25">
      <c r="U357931" s="4"/>
    </row>
    <row r="357941" spans="21:21" x14ac:dyDescent="0.25">
      <c r="U357941" s="4"/>
    </row>
    <row r="357951" spans="21:21" x14ac:dyDescent="0.25">
      <c r="U357951" s="4"/>
    </row>
    <row r="357961" spans="21:21" x14ac:dyDescent="0.25">
      <c r="U357961" s="4"/>
    </row>
    <row r="357971" spans="21:21" x14ac:dyDescent="0.25">
      <c r="U357971" s="4"/>
    </row>
    <row r="357981" spans="21:21" x14ac:dyDescent="0.25">
      <c r="U357981" s="4"/>
    </row>
    <row r="357991" spans="21:21" x14ac:dyDescent="0.25">
      <c r="U357991" s="4"/>
    </row>
    <row r="358001" spans="21:21" x14ac:dyDescent="0.25">
      <c r="U358001" s="4"/>
    </row>
    <row r="358011" spans="21:21" x14ac:dyDescent="0.25">
      <c r="U358011" s="4"/>
    </row>
    <row r="358021" spans="21:21" x14ac:dyDescent="0.25">
      <c r="U358021" s="4"/>
    </row>
    <row r="358031" spans="21:21" x14ac:dyDescent="0.25">
      <c r="U358031" s="4"/>
    </row>
    <row r="358041" spans="21:21" x14ac:dyDescent="0.25">
      <c r="U358041" s="4"/>
    </row>
    <row r="358051" spans="21:21" x14ac:dyDescent="0.25">
      <c r="U358051" s="4"/>
    </row>
    <row r="358061" spans="21:21" x14ac:dyDescent="0.25">
      <c r="U358061" s="4"/>
    </row>
    <row r="358071" spans="21:21" x14ac:dyDescent="0.25">
      <c r="U358071" s="4"/>
    </row>
    <row r="358081" spans="21:21" x14ac:dyDescent="0.25">
      <c r="U358081" s="4"/>
    </row>
    <row r="358091" spans="21:21" x14ac:dyDescent="0.25">
      <c r="U358091" s="4"/>
    </row>
    <row r="358101" spans="21:21" x14ac:dyDescent="0.25">
      <c r="U358101" s="4"/>
    </row>
    <row r="358111" spans="21:21" x14ac:dyDescent="0.25">
      <c r="U358111" s="4"/>
    </row>
    <row r="358121" spans="21:21" x14ac:dyDescent="0.25">
      <c r="U358121" s="4"/>
    </row>
    <row r="358131" spans="21:21" x14ac:dyDescent="0.25">
      <c r="U358131" s="4"/>
    </row>
    <row r="358141" spans="21:21" x14ac:dyDescent="0.25">
      <c r="U358141" s="4"/>
    </row>
    <row r="358151" spans="21:21" x14ac:dyDescent="0.25">
      <c r="U358151" s="4"/>
    </row>
    <row r="358161" spans="21:21" x14ac:dyDescent="0.25">
      <c r="U358161" s="4"/>
    </row>
    <row r="358171" spans="21:21" x14ac:dyDescent="0.25">
      <c r="U358171" s="4"/>
    </row>
    <row r="358181" spans="21:21" x14ac:dyDescent="0.25">
      <c r="U358181" s="4"/>
    </row>
    <row r="358191" spans="21:21" x14ac:dyDescent="0.25">
      <c r="U358191" s="4"/>
    </row>
    <row r="358201" spans="21:21" x14ac:dyDescent="0.25">
      <c r="U358201" s="4"/>
    </row>
    <row r="358211" spans="21:21" x14ac:dyDescent="0.25">
      <c r="U358211" s="4"/>
    </row>
    <row r="358221" spans="21:21" x14ac:dyDescent="0.25">
      <c r="U358221" s="4"/>
    </row>
    <row r="358231" spans="21:21" x14ac:dyDescent="0.25">
      <c r="U358231" s="4"/>
    </row>
    <row r="358241" spans="21:21" x14ac:dyDescent="0.25">
      <c r="U358241" s="4"/>
    </row>
    <row r="358251" spans="21:21" x14ac:dyDescent="0.25">
      <c r="U358251" s="4"/>
    </row>
    <row r="358261" spans="21:21" x14ac:dyDescent="0.25">
      <c r="U358261" s="4"/>
    </row>
    <row r="358271" spans="21:21" x14ac:dyDescent="0.25">
      <c r="U358271" s="4"/>
    </row>
    <row r="358281" spans="21:21" x14ac:dyDescent="0.25">
      <c r="U358281" s="4"/>
    </row>
    <row r="358291" spans="21:21" x14ac:dyDescent="0.25">
      <c r="U358291" s="4"/>
    </row>
    <row r="358301" spans="21:21" x14ac:dyDescent="0.25">
      <c r="U358301" s="4"/>
    </row>
    <row r="358311" spans="21:21" x14ac:dyDescent="0.25">
      <c r="U358311" s="4"/>
    </row>
    <row r="358321" spans="21:21" x14ac:dyDescent="0.25">
      <c r="U358321" s="4"/>
    </row>
    <row r="358331" spans="21:21" x14ac:dyDescent="0.25">
      <c r="U358331" s="4"/>
    </row>
    <row r="358341" spans="21:21" x14ac:dyDescent="0.25">
      <c r="U358341" s="4"/>
    </row>
    <row r="358351" spans="21:21" x14ac:dyDescent="0.25">
      <c r="U358351" s="4"/>
    </row>
    <row r="358361" spans="21:21" x14ac:dyDescent="0.25">
      <c r="U358361" s="4"/>
    </row>
    <row r="358371" spans="21:21" x14ac:dyDescent="0.25">
      <c r="U358371" s="4"/>
    </row>
    <row r="358381" spans="21:21" x14ac:dyDescent="0.25">
      <c r="U358381" s="4"/>
    </row>
    <row r="358391" spans="21:21" x14ac:dyDescent="0.25">
      <c r="U358391" s="4"/>
    </row>
    <row r="358401" spans="21:21" x14ac:dyDescent="0.25">
      <c r="U358401" s="4"/>
    </row>
    <row r="358411" spans="21:21" x14ac:dyDescent="0.25">
      <c r="U358411" s="4"/>
    </row>
    <row r="358421" spans="21:21" x14ac:dyDescent="0.25">
      <c r="U358421" s="4"/>
    </row>
    <row r="358431" spans="21:21" x14ac:dyDescent="0.25">
      <c r="U358431" s="4"/>
    </row>
    <row r="358441" spans="21:21" x14ac:dyDescent="0.25">
      <c r="U358441" s="4"/>
    </row>
    <row r="358451" spans="21:21" x14ac:dyDescent="0.25">
      <c r="U358451" s="4"/>
    </row>
    <row r="358461" spans="21:21" x14ac:dyDescent="0.25">
      <c r="U358461" s="4"/>
    </row>
    <row r="358471" spans="21:21" x14ac:dyDescent="0.25">
      <c r="U358471" s="4"/>
    </row>
    <row r="358481" spans="21:21" x14ac:dyDescent="0.25">
      <c r="U358481" s="4"/>
    </row>
    <row r="358491" spans="21:21" x14ac:dyDescent="0.25">
      <c r="U358491" s="4"/>
    </row>
    <row r="358501" spans="21:21" x14ac:dyDescent="0.25">
      <c r="U358501" s="4"/>
    </row>
    <row r="358511" spans="21:21" x14ac:dyDescent="0.25">
      <c r="U358511" s="4"/>
    </row>
    <row r="358521" spans="21:21" x14ac:dyDescent="0.25">
      <c r="U358521" s="4"/>
    </row>
    <row r="358531" spans="21:21" x14ac:dyDescent="0.25">
      <c r="U358531" s="4"/>
    </row>
    <row r="358541" spans="21:21" x14ac:dyDescent="0.25">
      <c r="U358541" s="4"/>
    </row>
    <row r="358551" spans="21:21" x14ac:dyDescent="0.25">
      <c r="U358551" s="4"/>
    </row>
    <row r="358561" spans="21:21" x14ac:dyDescent="0.25">
      <c r="U358561" s="4"/>
    </row>
    <row r="358571" spans="21:21" x14ac:dyDescent="0.25">
      <c r="U358571" s="4"/>
    </row>
    <row r="358581" spans="21:21" x14ac:dyDescent="0.25">
      <c r="U358581" s="4"/>
    </row>
    <row r="358591" spans="21:21" x14ac:dyDescent="0.25">
      <c r="U358591" s="4"/>
    </row>
    <row r="358601" spans="21:21" x14ac:dyDescent="0.25">
      <c r="U358601" s="4"/>
    </row>
    <row r="358611" spans="21:21" x14ac:dyDescent="0.25">
      <c r="U358611" s="4"/>
    </row>
    <row r="358621" spans="21:21" x14ac:dyDescent="0.25">
      <c r="U358621" s="4"/>
    </row>
    <row r="358631" spans="21:21" x14ac:dyDescent="0.25">
      <c r="U358631" s="4"/>
    </row>
    <row r="358641" spans="21:21" x14ac:dyDescent="0.25">
      <c r="U358641" s="4"/>
    </row>
    <row r="358651" spans="21:21" x14ac:dyDescent="0.25">
      <c r="U358651" s="4"/>
    </row>
    <row r="358661" spans="21:21" x14ac:dyDescent="0.25">
      <c r="U358661" s="4"/>
    </row>
    <row r="358671" spans="21:21" x14ac:dyDescent="0.25">
      <c r="U358671" s="4"/>
    </row>
    <row r="358681" spans="21:21" x14ac:dyDescent="0.25">
      <c r="U358681" s="4"/>
    </row>
    <row r="358691" spans="21:21" x14ac:dyDescent="0.25">
      <c r="U358691" s="4"/>
    </row>
    <row r="358701" spans="21:21" x14ac:dyDescent="0.25">
      <c r="U358701" s="4"/>
    </row>
    <row r="358711" spans="21:21" x14ac:dyDescent="0.25">
      <c r="U358711" s="4"/>
    </row>
    <row r="358721" spans="21:21" x14ac:dyDescent="0.25">
      <c r="U358721" s="4"/>
    </row>
    <row r="358731" spans="21:21" x14ac:dyDescent="0.25">
      <c r="U358731" s="4"/>
    </row>
    <row r="358741" spans="21:21" x14ac:dyDescent="0.25">
      <c r="U358741" s="4"/>
    </row>
    <row r="358751" spans="21:21" x14ac:dyDescent="0.25">
      <c r="U358751" s="4"/>
    </row>
    <row r="358761" spans="21:21" x14ac:dyDescent="0.25">
      <c r="U358761" s="4"/>
    </row>
    <row r="358771" spans="21:21" x14ac:dyDescent="0.25">
      <c r="U358771" s="4"/>
    </row>
    <row r="358781" spans="21:21" x14ac:dyDescent="0.25">
      <c r="U358781" s="4"/>
    </row>
    <row r="358791" spans="21:21" x14ac:dyDescent="0.25">
      <c r="U358791" s="4"/>
    </row>
    <row r="358801" spans="21:21" x14ac:dyDescent="0.25">
      <c r="U358801" s="4"/>
    </row>
    <row r="358811" spans="21:21" x14ac:dyDescent="0.25">
      <c r="U358811" s="4"/>
    </row>
    <row r="358821" spans="21:21" x14ac:dyDescent="0.25">
      <c r="U358821" s="4"/>
    </row>
    <row r="358831" spans="21:21" x14ac:dyDescent="0.25">
      <c r="U358831" s="4"/>
    </row>
    <row r="358841" spans="21:21" x14ac:dyDescent="0.25">
      <c r="U358841" s="4"/>
    </row>
    <row r="358851" spans="21:21" x14ac:dyDescent="0.25">
      <c r="U358851" s="4"/>
    </row>
    <row r="358861" spans="21:21" x14ac:dyDescent="0.25">
      <c r="U358861" s="4"/>
    </row>
    <row r="358871" spans="21:21" x14ac:dyDescent="0.25">
      <c r="U358871" s="4"/>
    </row>
    <row r="358881" spans="21:21" x14ac:dyDescent="0.25">
      <c r="U358881" s="4"/>
    </row>
    <row r="358891" spans="21:21" x14ac:dyDescent="0.25">
      <c r="U358891" s="4"/>
    </row>
    <row r="358901" spans="21:21" x14ac:dyDescent="0.25">
      <c r="U358901" s="4"/>
    </row>
    <row r="358911" spans="21:21" x14ac:dyDescent="0.25">
      <c r="U358911" s="4"/>
    </row>
    <row r="358921" spans="21:21" x14ac:dyDescent="0.25">
      <c r="U358921" s="4"/>
    </row>
    <row r="358931" spans="21:21" x14ac:dyDescent="0.25">
      <c r="U358931" s="4"/>
    </row>
    <row r="358941" spans="21:21" x14ac:dyDescent="0.25">
      <c r="U358941" s="4"/>
    </row>
    <row r="358951" spans="21:21" x14ac:dyDescent="0.25">
      <c r="U358951" s="4"/>
    </row>
    <row r="358961" spans="21:21" x14ac:dyDescent="0.25">
      <c r="U358961" s="4"/>
    </row>
    <row r="358971" spans="21:21" x14ac:dyDescent="0.25">
      <c r="U358971" s="4"/>
    </row>
    <row r="358981" spans="21:21" x14ac:dyDescent="0.25">
      <c r="U358981" s="4"/>
    </row>
    <row r="358991" spans="21:21" x14ac:dyDescent="0.25">
      <c r="U358991" s="4"/>
    </row>
    <row r="359001" spans="21:21" x14ac:dyDescent="0.25">
      <c r="U359001" s="4"/>
    </row>
    <row r="359011" spans="21:21" x14ac:dyDescent="0.25">
      <c r="U359011" s="4"/>
    </row>
    <row r="359021" spans="21:21" x14ac:dyDescent="0.25">
      <c r="U359021" s="4"/>
    </row>
    <row r="359031" spans="21:21" x14ac:dyDescent="0.25">
      <c r="U359031" s="4"/>
    </row>
    <row r="359041" spans="21:21" x14ac:dyDescent="0.25">
      <c r="U359041" s="4"/>
    </row>
    <row r="359051" spans="21:21" x14ac:dyDescent="0.25">
      <c r="U359051" s="4"/>
    </row>
    <row r="359061" spans="21:21" x14ac:dyDescent="0.25">
      <c r="U359061" s="4"/>
    </row>
    <row r="359071" spans="21:21" x14ac:dyDescent="0.25">
      <c r="U359071" s="4"/>
    </row>
    <row r="359081" spans="21:21" x14ac:dyDescent="0.25">
      <c r="U359081" s="4"/>
    </row>
    <row r="359091" spans="21:21" x14ac:dyDescent="0.25">
      <c r="U359091" s="4"/>
    </row>
    <row r="359101" spans="21:21" x14ac:dyDescent="0.25">
      <c r="U359101" s="4"/>
    </row>
    <row r="359111" spans="21:21" x14ac:dyDescent="0.25">
      <c r="U359111" s="4"/>
    </row>
    <row r="359121" spans="21:21" x14ac:dyDescent="0.25">
      <c r="U359121" s="4"/>
    </row>
    <row r="359131" spans="21:21" x14ac:dyDescent="0.25">
      <c r="U359131" s="4"/>
    </row>
    <row r="359141" spans="21:21" x14ac:dyDescent="0.25">
      <c r="U359141" s="4"/>
    </row>
    <row r="359151" spans="21:21" x14ac:dyDescent="0.25">
      <c r="U359151" s="4"/>
    </row>
    <row r="359161" spans="21:21" x14ac:dyDescent="0.25">
      <c r="U359161" s="4"/>
    </row>
    <row r="359171" spans="21:21" x14ac:dyDescent="0.25">
      <c r="U359171" s="4"/>
    </row>
    <row r="359181" spans="21:21" x14ac:dyDescent="0.25">
      <c r="U359181" s="4"/>
    </row>
    <row r="359191" spans="21:21" x14ac:dyDescent="0.25">
      <c r="U359191" s="4"/>
    </row>
    <row r="359201" spans="21:21" x14ac:dyDescent="0.25">
      <c r="U359201" s="4"/>
    </row>
    <row r="359211" spans="21:21" x14ac:dyDescent="0.25">
      <c r="U359211" s="4"/>
    </row>
    <row r="359221" spans="21:21" x14ac:dyDescent="0.25">
      <c r="U359221" s="4"/>
    </row>
    <row r="359231" spans="21:21" x14ac:dyDescent="0.25">
      <c r="U359231" s="4"/>
    </row>
    <row r="359241" spans="21:21" x14ac:dyDescent="0.25">
      <c r="U359241" s="4"/>
    </row>
    <row r="359251" spans="21:21" x14ac:dyDescent="0.25">
      <c r="U359251" s="4"/>
    </row>
    <row r="359261" spans="21:21" x14ac:dyDescent="0.25">
      <c r="U359261" s="4"/>
    </row>
    <row r="359271" spans="21:21" x14ac:dyDescent="0.25">
      <c r="U359271" s="4"/>
    </row>
    <row r="359281" spans="21:21" x14ac:dyDescent="0.25">
      <c r="U359281" s="4"/>
    </row>
    <row r="359291" spans="21:21" x14ac:dyDescent="0.25">
      <c r="U359291" s="4"/>
    </row>
    <row r="359301" spans="21:21" x14ac:dyDescent="0.25">
      <c r="U359301" s="4"/>
    </row>
    <row r="359311" spans="21:21" x14ac:dyDescent="0.25">
      <c r="U359311" s="4"/>
    </row>
    <row r="359321" spans="21:21" x14ac:dyDescent="0.25">
      <c r="U359321" s="4"/>
    </row>
    <row r="359331" spans="21:21" x14ac:dyDescent="0.25">
      <c r="U359331" s="4"/>
    </row>
    <row r="359341" spans="21:21" x14ac:dyDescent="0.25">
      <c r="U359341" s="4"/>
    </row>
    <row r="359351" spans="21:21" x14ac:dyDescent="0.25">
      <c r="U359351" s="4"/>
    </row>
    <row r="359361" spans="21:21" x14ac:dyDescent="0.25">
      <c r="U359361" s="4"/>
    </row>
    <row r="359371" spans="21:21" x14ac:dyDescent="0.25">
      <c r="U359371" s="4"/>
    </row>
    <row r="359381" spans="21:21" x14ac:dyDescent="0.25">
      <c r="U359381" s="4"/>
    </row>
    <row r="359391" spans="21:21" x14ac:dyDescent="0.25">
      <c r="U359391" s="4"/>
    </row>
    <row r="359401" spans="21:21" x14ac:dyDescent="0.25">
      <c r="U359401" s="4"/>
    </row>
    <row r="359411" spans="21:21" x14ac:dyDescent="0.25">
      <c r="U359411" s="4"/>
    </row>
    <row r="359421" spans="21:21" x14ac:dyDescent="0.25">
      <c r="U359421" s="4"/>
    </row>
    <row r="359431" spans="21:21" x14ac:dyDescent="0.25">
      <c r="U359431" s="4"/>
    </row>
    <row r="359441" spans="21:21" x14ac:dyDescent="0.25">
      <c r="U359441" s="4"/>
    </row>
    <row r="359451" spans="21:21" x14ac:dyDescent="0.25">
      <c r="U359451" s="4"/>
    </row>
    <row r="359461" spans="21:21" x14ac:dyDescent="0.25">
      <c r="U359461" s="4"/>
    </row>
    <row r="359471" spans="21:21" x14ac:dyDescent="0.25">
      <c r="U359471" s="4"/>
    </row>
    <row r="359481" spans="21:21" x14ac:dyDescent="0.25">
      <c r="U359481" s="4"/>
    </row>
    <row r="359491" spans="21:21" x14ac:dyDescent="0.25">
      <c r="U359491" s="4"/>
    </row>
    <row r="359501" spans="21:21" x14ac:dyDescent="0.25">
      <c r="U359501" s="4"/>
    </row>
    <row r="359511" spans="21:21" x14ac:dyDescent="0.25">
      <c r="U359511" s="4"/>
    </row>
    <row r="359521" spans="21:21" x14ac:dyDescent="0.25">
      <c r="U359521" s="4"/>
    </row>
    <row r="359531" spans="21:21" x14ac:dyDescent="0.25">
      <c r="U359531" s="4"/>
    </row>
    <row r="359541" spans="21:21" x14ac:dyDescent="0.25">
      <c r="U359541" s="4"/>
    </row>
    <row r="359551" spans="21:21" x14ac:dyDescent="0.25">
      <c r="U359551" s="4"/>
    </row>
    <row r="359561" spans="21:21" x14ac:dyDescent="0.25">
      <c r="U359561" s="4"/>
    </row>
    <row r="359571" spans="21:21" x14ac:dyDescent="0.25">
      <c r="U359571" s="4"/>
    </row>
    <row r="359581" spans="21:21" x14ac:dyDescent="0.25">
      <c r="U359581" s="4"/>
    </row>
    <row r="359591" spans="21:21" x14ac:dyDescent="0.25">
      <c r="U359591" s="4"/>
    </row>
    <row r="359601" spans="21:21" x14ac:dyDescent="0.25">
      <c r="U359601" s="4"/>
    </row>
    <row r="359611" spans="21:21" x14ac:dyDescent="0.25">
      <c r="U359611" s="4"/>
    </row>
    <row r="359621" spans="21:21" x14ac:dyDescent="0.25">
      <c r="U359621" s="4"/>
    </row>
    <row r="359631" spans="21:21" x14ac:dyDescent="0.25">
      <c r="U359631" s="4"/>
    </row>
    <row r="359641" spans="21:21" x14ac:dyDescent="0.25">
      <c r="U359641" s="4"/>
    </row>
    <row r="359651" spans="21:21" x14ac:dyDescent="0.25">
      <c r="U359651" s="4"/>
    </row>
    <row r="359661" spans="21:21" x14ac:dyDescent="0.25">
      <c r="U359661" s="4"/>
    </row>
    <row r="359671" spans="21:21" x14ac:dyDescent="0.25">
      <c r="U359671" s="4"/>
    </row>
    <row r="359681" spans="21:21" x14ac:dyDescent="0.25">
      <c r="U359681" s="4"/>
    </row>
    <row r="359691" spans="21:21" x14ac:dyDescent="0.25">
      <c r="U359691" s="4"/>
    </row>
    <row r="359701" spans="21:21" x14ac:dyDescent="0.25">
      <c r="U359701" s="4"/>
    </row>
    <row r="359711" spans="21:21" x14ac:dyDescent="0.25">
      <c r="U359711" s="4"/>
    </row>
    <row r="359721" spans="21:21" x14ac:dyDescent="0.25">
      <c r="U359721" s="4"/>
    </row>
    <row r="359731" spans="21:21" x14ac:dyDescent="0.25">
      <c r="U359731" s="4"/>
    </row>
    <row r="359741" spans="21:21" x14ac:dyDescent="0.25">
      <c r="U359741" s="4"/>
    </row>
    <row r="359751" spans="21:21" x14ac:dyDescent="0.25">
      <c r="U359751" s="4"/>
    </row>
    <row r="359761" spans="21:21" x14ac:dyDescent="0.25">
      <c r="U359761" s="4"/>
    </row>
    <row r="359771" spans="21:21" x14ac:dyDescent="0.25">
      <c r="U359771" s="4"/>
    </row>
    <row r="359781" spans="21:21" x14ac:dyDescent="0.25">
      <c r="U359781" s="4"/>
    </row>
    <row r="359791" spans="21:21" x14ac:dyDescent="0.25">
      <c r="U359791" s="4"/>
    </row>
    <row r="359801" spans="21:21" x14ac:dyDescent="0.25">
      <c r="U359801" s="4"/>
    </row>
    <row r="359811" spans="21:21" x14ac:dyDescent="0.25">
      <c r="U359811" s="4"/>
    </row>
    <row r="359821" spans="21:21" x14ac:dyDescent="0.25">
      <c r="U359821" s="4"/>
    </row>
    <row r="359831" spans="21:21" x14ac:dyDescent="0.25">
      <c r="U359831" s="4"/>
    </row>
    <row r="359841" spans="21:21" x14ac:dyDescent="0.25">
      <c r="U359841" s="4"/>
    </row>
    <row r="359851" spans="21:21" x14ac:dyDescent="0.25">
      <c r="U359851" s="4"/>
    </row>
    <row r="359861" spans="21:21" x14ac:dyDescent="0.25">
      <c r="U359861" s="4"/>
    </row>
    <row r="359871" spans="21:21" x14ac:dyDescent="0.25">
      <c r="U359871" s="4"/>
    </row>
    <row r="359881" spans="21:21" x14ac:dyDescent="0.25">
      <c r="U359881" s="4"/>
    </row>
    <row r="359891" spans="21:21" x14ac:dyDescent="0.25">
      <c r="U359891" s="4"/>
    </row>
    <row r="359901" spans="21:21" x14ac:dyDescent="0.25">
      <c r="U359901" s="4"/>
    </row>
    <row r="359911" spans="21:21" x14ac:dyDescent="0.25">
      <c r="U359911" s="4"/>
    </row>
    <row r="359921" spans="21:21" x14ac:dyDescent="0.25">
      <c r="U359921" s="4"/>
    </row>
    <row r="359931" spans="21:21" x14ac:dyDescent="0.25">
      <c r="U359931" s="4"/>
    </row>
    <row r="359941" spans="21:21" x14ac:dyDescent="0.25">
      <c r="U359941" s="4"/>
    </row>
    <row r="359951" spans="21:21" x14ac:dyDescent="0.25">
      <c r="U359951" s="4"/>
    </row>
    <row r="359961" spans="21:21" x14ac:dyDescent="0.25">
      <c r="U359961" s="4"/>
    </row>
    <row r="359971" spans="21:21" x14ac:dyDescent="0.25">
      <c r="U359971" s="4"/>
    </row>
    <row r="359981" spans="21:21" x14ac:dyDescent="0.25">
      <c r="U359981" s="4"/>
    </row>
    <row r="359991" spans="21:21" x14ac:dyDescent="0.25">
      <c r="U359991" s="4"/>
    </row>
    <row r="360001" spans="21:21" x14ac:dyDescent="0.25">
      <c r="U360001" s="4"/>
    </row>
    <row r="360011" spans="21:21" x14ac:dyDescent="0.25">
      <c r="U360011" s="4"/>
    </row>
    <row r="360021" spans="21:21" x14ac:dyDescent="0.25">
      <c r="U360021" s="4"/>
    </row>
    <row r="360031" spans="21:21" x14ac:dyDescent="0.25">
      <c r="U360031" s="4"/>
    </row>
    <row r="360041" spans="21:21" x14ac:dyDescent="0.25">
      <c r="U360041" s="4"/>
    </row>
    <row r="360051" spans="21:21" x14ac:dyDescent="0.25">
      <c r="U360051" s="4"/>
    </row>
    <row r="360061" spans="21:21" x14ac:dyDescent="0.25">
      <c r="U360061" s="4"/>
    </row>
    <row r="360071" spans="21:21" x14ac:dyDescent="0.25">
      <c r="U360071" s="4"/>
    </row>
    <row r="360081" spans="21:21" x14ac:dyDescent="0.25">
      <c r="U360081" s="4"/>
    </row>
    <row r="360091" spans="21:21" x14ac:dyDescent="0.25">
      <c r="U360091" s="4"/>
    </row>
    <row r="360101" spans="21:21" x14ac:dyDescent="0.25">
      <c r="U360101" s="4"/>
    </row>
    <row r="360111" spans="21:21" x14ac:dyDescent="0.25">
      <c r="U360111" s="4"/>
    </row>
    <row r="360121" spans="21:21" x14ac:dyDescent="0.25">
      <c r="U360121" s="4"/>
    </row>
    <row r="360131" spans="21:21" x14ac:dyDescent="0.25">
      <c r="U360131" s="4"/>
    </row>
    <row r="360141" spans="21:21" x14ac:dyDescent="0.25">
      <c r="U360141" s="4"/>
    </row>
    <row r="360151" spans="21:21" x14ac:dyDescent="0.25">
      <c r="U360151" s="4"/>
    </row>
    <row r="360161" spans="21:21" x14ac:dyDescent="0.25">
      <c r="U360161" s="4"/>
    </row>
    <row r="360171" spans="21:21" x14ac:dyDescent="0.25">
      <c r="U360171" s="4"/>
    </row>
    <row r="360181" spans="21:21" x14ac:dyDescent="0.25">
      <c r="U360181" s="4"/>
    </row>
    <row r="360191" spans="21:21" x14ac:dyDescent="0.25">
      <c r="U360191" s="4"/>
    </row>
    <row r="360201" spans="21:21" x14ac:dyDescent="0.25">
      <c r="U360201" s="4"/>
    </row>
    <row r="360211" spans="21:21" x14ac:dyDescent="0.25">
      <c r="U360211" s="4"/>
    </row>
    <row r="360221" spans="21:21" x14ac:dyDescent="0.25">
      <c r="U360221" s="4"/>
    </row>
    <row r="360231" spans="21:21" x14ac:dyDescent="0.25">
      <c r="U360231" s="4"/>
    </row>
    <row r="360241" spans="21:21" x14ac:dyDescent="0.25">
      <c r="U360241" s="4"/>
    </row>
    <row r="360251" spans="21:21" x14ac:dyDescent="0.25">
      <c r="U360251" s="4"/>
    </row>
    <row r="360261" spans="21:21" x14ac:dyDescent="0.25">
      <c r="U360261" s="4"/>
    </row>
    <row r="360271" spans="21:21" x14ac:dyDescent="0.25">
      <c r="U360271" s="4"/>
    </row>
    <row r="360281" spans="21:21" x14ac:dyDescent="0.25">
      <c r="U360281" s="4"/>
    </row>
    <row r="360291" spans="21:21" x14ac:dyDescent="0.25">
      <c r="U360291" s="4"/>
    </row>
    <row r="360301" spans="21:21" x14ac:dyDescent="0.25">
      <c r="U360301" s="4"/>
    </row>
    <row r="360311" spans="21:21" x14ac:dyDescent="0.25">
      <c r="U360311" s="4"/>
    </row>
    <row r="360321" spans="21:21" x14ac:dyDescent="0.25">
      <c r="U360321" s="4"/>
    </row>
    <row r="360331" spans="21:21" x14ac:dyDescent="0.25">
      <c r="U360331" s="4"/>
    </row>
    <row r="360341" spans="21:21" x14ac:dyDescent="0.25">
      <c r="U360341" s="4"/>
    </row>
    <row r="360351" spans="21:21" x14ac:dyDescent="0.25">
      <c r="U360351" s="4"/>
    </row>
    <row r="360361" spans="21:21" x14ac:dyDescent="0.25">
      <c r="U360361" s="4"/>
    </row>
    <row r="360371" spans="21:21" x14ac:dyDescent="0.25">
      <c r="U360371" s="4"/>
    </row>
    <row r="360381" spans="21:21" x14ac:dyDescent="0.25">
      <c r="U360381" s="4"/>
    </row>
    <row r="360391" spans="21:21" x14ac:dyDescent="0.25">
      <c r="U360391" s="4"/>
    </row>
    <row r="360401" spans="21:21" x14ac:dyDescent="0.25">
      <c r="U360401" s="4"/>
    </row>
    <row r="360411" spans="21:21" x14ac:dyDescent="0.25">
      <c r="U360411" s="4"/>
    </row>
    <row r="360421" spans="21:21" x14ac:dyDescent="0.25">
      <c r="U360421" s="4"/>
    </row>
    <row r="360431" spans="21:21" x14ac:dyDescent="0.25">
      <c r="U360431" s="4"/>
    </row>
    <row r="360441" spans="21:21" x14ac:dyDescent="0.25">
      <c r="U360441" s="4"/>
    </row>
    <row r="360451" spans="21:21" x14ac:dyDescent="0.25">
      <c r="U360451" s="4"/>
    </row>
    <row r="360461" spans="21:21" x14ac:dyDescent="0.25">
      <c r="U360461" s="4"/>
    </row>
    <row r="360471" spans="21:21" x14ac:dyDescent="0.25">
      <c r="U360471" s="4"/>
    </row>
    <row r="360481" spans="21:21" x14ac:dyDescent="0.25">
      <c r="U360481" s="4"/>
    </row>
    <row r="360491" spans="21:21" x14ac:dyDescent="0.25">
      <c r="U360491" s="4"/>
    </row>
    <row r="360501" spans="21:21" x14ac:dyDescent="0.25">
      <c r="U360501" s="4"/>
    </row>
    <row r="360511" spans="21:21" x14ac:dyDescent="0.25">
      <c r="U360511" s="4"/>
    </row>
    <row r="360521" spans="21:21" x14ac:dyDescent="0.25">
      <c r="U360521" s="4"/>
    </row>
    <row r="360531" spans="21:21" x14ac:dyDescent="0.25">
      <c r="U360531" s="4"/>
    </row>
    <row r="360541" spans="21:21" x14ac:dyDescent="0.25">
      <c r="U360541" s="4"/>
    </row>
    <row r="360551" spans="21:21" x14ac:dyDescent="0.25">
      <c r="U360551" s="4"/>
    </row>
    <row r="360561" spans="21:21" x14ac:dyDescent="0.25">
      <c r="U360561" s="4"/>
    </row>
    <row r="360571" spans="21:21" x14ac:dyDescent="0.25">
      <c r="U360571" s="4"/>
    </row>
    <row r="360581" spans="21:21" x14ac:dyDescent="0.25">
      <c r="U360581" s="4"/>
    </row>
    <row r="360591" spans="21:21" x14ac:dyDescent="0.25">
      <c r="U360591" s="4"/>
    </row>
    <row r="360601" spans="21:21" x14ac:dyDescent="0.25">
      <c r="U360601" s="4"/>
    </row>
    <row r="360611" spans="21:21" x14ac:dyDescent="0.25">
      <c r="U360611" s="4"/>
    </row>
    <row r="360621" spans="21:21" x14ac:dyDescent="0.25">
      <c r="U360621" s="4"/>
    </row>
    <row r="360631" spans="21:21" x14ac:dyDescent="0.25">
      <c r="U360631" s="4"/>
    </row>
    <row r="360641" spans="21:21" x14ac:dyDescent="0.25">
      <c r="U360641" s="4"/>
    </row>
    <row r="360651" spans="21:21" x14ac:dyDescent="0.25">
      <c r="U360651" s="4"/>
    </row>
    <row r="360661" spans="21:21" x14ac:dyDescent="0.25">
      <c r="U360661" s="4"/>
    </row>
    <row r="360671" spans="21:21" x14ac:dyDescent="0.25">
      <c r="U360671" s="4"/>
    </row>
    <row r="360681" spans="21:21" x14ac:dyDescent="0.25">
      <c r="U360681" s="4"/>
    </row>
    <row r="360691" spans="21:21" x14ac:dyDescent="0.25">
      <c r="U360691" s="4"/>
    </row>
    <row r="360701" spans="21:21" x14ac:dyDescent="0.25">
      <c r="U360701" s="4"/>
    </row>
    <row r="360711" spans="21:21" x14ac:dyDescent="0.25">
      <c r="U360711" s="4"/>
    </row>
    <row r="360721" spans="21:21" x14ac:dyDescent="0.25">
      <c r="U360721" s="4"/>
    </row>
    <row r="360731" spans="21:21" x14ac:dyDescent="0.25">
      <c r="U360731" s="4"/>
    </row>
    <row r="360741" spans="21:21" x14ac:dyDescent="0.25">
      <c r="U360741" s="4"/>
    </row>
    <row r="360751" spans="21:21" x14ac:dyDescent="0.25">
      <c r="U360751" s="4"/>
    </row>
    <row r="360761" spans="21:21" x14ac:dyDescent="0.25">
      <c r="U360761" s="4"/>
    </row>
    <row r="360771" spans="21:21" x14ac:dyDescent="0.25">
      <c r="U360771" s="4"/>
    </row>
    <row r="360781" spans="21:21" x14ac:dyDescent="0.25">
      <c r="U360781" s="4"/>
    </row>
    <row r="360791" spans="21:21" x14ac:dyDescent="0.25">
      <c r="U360791" s="4"/>
    </row>
    <row r="360801" spans="21:21" x14ac:dyDescent="0.25">
      <c r="U360801" s="4"/>
    </row>
    <row r="360811" spans="21:21" x14ac:dyDescent="0.25">
      <c r="U360811" s="4"/>
    </row>
    <row r="360821" spans="21:21" x14ac:dyDescent="0.25">
      <c r="U360821" s="4"/>
    </row>
    <row r="360831" spans="21:21" x14ac:dyDescent="0.25">
      <c r="U360831" s="4"/>
    </row>
    <row r="360841" spans="21:21" x14ac:dyDescent="0.25">
      <c r="U360841" s="4"/>
    </row>
    <row r="360851" spans="21:21" x14ac:dyDescent="0.25">
      <c r="U360851" s="4"/>
    </row>
    <row r="360861" spans="21:21" x14ac:dyDescent="0.25">
      <c r="U360861" s="4"/>
    </row>
    <row r="360871" spans="21:21" x14ac:dyDescent="0.25">
      <c r="U360871" s="4"/>
    </row>
    <row r="360881" spans="21:21" x14ac:dyDescent="0.25">
      <c r="U360881" s="4"/>
    </row>
    <row r="360891" spans="21:21" x14ac:dyDescent="0.25">
      <c r="U360891" s="4"/>
    </row>
    <row r="360901" spans="21:21" x14ac:dyDescent="0.25">
      <c r="U360901" s="4"/>
    </row>
    <row r="360911" spans="21:21" x14ac:dyDescent="0.25">
      <c r="U360911" s="4"/>
    </row>
    <row r="360921" spans="21:21" x14ac:dyDescent="0.25">
      <c r="U360921" s="4"/>
    </row>
    <row r="360931" spans="21:21" x14ac:dyDescent="0.25">
      <c r="U360931" s="4"/>
    </row>
    <row r="360941" spans="21:21" x14ac:dyDescent="0.25">
      <c r="U360941" s="4"/>
    </row>
    <row r="360951" spans="21:21" x14ac:dyDescent="0.25">
      <c r="U360951" s="4"/>
    </row>
    <row r="360961" spans="21:21" x14ac:dyDescent="0.25">
      <c r="U360961" s="4"/>
    </row>
    <row r="360971" spans="21:21" x14ac:dyDescent="0.25">
      <c r="U360971" s="4"/>
    </row>
    <row r="360981" spans="21:21" x14ac:dyDescent="0.25">
      <c r="U360981" s="4"/>
    </row>
    <row r="360991" spans="21:21" x14ac:dyDescent="0.25">
      <c r="U360991" s="4"/>
    </row>
    <row r="361001" spans="21:21" x14ac:dyDescent="0.25">
      <c r="U361001" s="4"/>
    </row>
    <row r="361011" spans="21:21" x14ac:dyDescent="0.25">
      <c r="U361011" s="4"/>
    </row>
    <row r="361021" spans="21:21" x14ac:dyDescent="0.25">
      <c r="U361021" s="4"/>
    </row>
    <row r="361031" spans="21:21" x14ac:dyDescent="0.25">
      <c r="U361031" s="4"/>
    </row>
    <row r="361041" spans="21:21" x14ac:dyDescent="0.25">
      <c r="U361041" s="4"/>
    </row>
    <row r="361051" spans="21:21" x14ac:dyDescent="0.25">
      <c r="U361051" s="4"/>
    </row>
    <row r="361061" spans="21:21" x14ac:dyDescent="0.25">
      <c r="U361061" s="4"/>
    </row>
    <row r="361071" spans="21:21" x14ac:dyDescent="0.25">
      <c r="U361071" s="4"/>
    </row>
    <row r="361081" spans="21:21" x14ac:dyDescent="0.25">
      <c r="U361081" s="4"/>
    </row>
    <row r="361091" spans="21:21" x14ac:dyDescent="0.25">
      <c r="U361091" s="4"/>
    </row>
    <row r="361101" spans="21:21" x14ac:dyDescent="0.25">
      <c r="U361101" s="4"/>
    </row>
    <row r="361111" spans="21:21" x14ac:dyDescent="0.25">
      <c r="U361111" s="4"/>
    </row>
    <row r="361121" spans="21:21" x14ac:dyDescent="0.25">
      <c r="U361121" s="4"/>
    </row>
    <row r="361131" spans="21:21" x14ac:dyDescent="0.25">
      <c r="U361131" s="4"/>
    </row>
    <row r="361141" spans="21:21" x14ac:dyDescent="0.25">
      <c r="U361141" s="4"/>
    </row>
    <row r="361151" spans="21:21" x14ac:dyDescent="0.25">
      <c r="U361151" s="4"/>
    </row>
    <row r="361161" spans="21:21" x14ac:dyDescent="0.25">
      <c r="U361161" s="4"/>
    </row>
    <row r="361171" spans="21:21" x14ac:dyDescent="0.25">
      <c r="U361171" s="4"/>
    </row>
    <row r="361181" spans="21:21" x14ac:dyDescent="0.25">
      <c r="U361181" s="4"/>
    </row>
    <row r="361191" spans="21:21" x14ac:dyDescent="0.25">
      <c r="U361191" s="4"/>
    </row>
    <row r="361201" spans="21:21" x14ac:dyDescent="0.25">
      <c r="U361201" s="4"/>
    </row>
    <row r="361211" spans="21:21" x14ac:dyDescent="0.25">
      <c r="U361211" s="4"/>
    </row>
    <row r="361221" spans="21:21" x14ac:dyDescent="0.25">
      <c r="U361221" s="4"/>
    </row>
    <row r="361231" spans="21:21" x14ac:dyDescent="0.25">
      <c r="U361231" s="4"/>
    </row>
    <row r="361241" spans="21:21" x14ac:dyDescent="0.25">
      <c r="U361241" s="4"/>
    </row>
    <row r="361251" spans="21:21" x14ac:dyDescent="0.25">
      <c r="U361251" s="4"/>
    </row>
    <row r="361261" spans="21:21" x14ac:dyDescent="0.25">
      <c r="U361261" s="4"/>
    </row>
    <row r="361271" spans="21:21" x14ac:dyDescent="0.25">
      <c r="U361271" s="4"/>
    </row>
    <row r="361281" spans="21:21" x14ac:dyDescent="0.25">
      <c r="U361281" s="4"/>
    </row>
    <row r="361291" spans="21:21" x14ac:dyDescent="0.25">
      <c r="U361291" s="4"/>
    </row>
    <row r="361301" spans="21:21" x14ac:dyDescent="0.25">
      <c r="U361301" s="4"/>
    </row>
    <row r="361311" spans="21:21" x14ac:dyDescent="0.25">
      <c r="U361311" s="4"/>
    </row>
    <row r="361321" spans="21:21" x14ac:dyDescent="0.25">
      <c r="U361321" s="4"/>
    </row>
    <row r="361331" spans="21:21" x14ac:dyDescent="0.25">
      <c r="U361331" s="4"/>
    </row>
    <row r="361341" spans="21:21" x14ac:dyDescent="0.25">
      <c r="U361341" s="4"/>
    </row>
    <row r="361351" spans="21:21" x14ac:dyDescent="0.25">
      <c r="U361351" s="4"/>
    </row>
    <row r="361361" spans="21:21" x14ac:dyDescent="0.25">
      <c r="U361361" s="4"/>
    </row>
    <row r="361371" spans="21:21" x14ac:dyDescent="0.25">
      <c r="U361371" s="4"/>
    </row>
    <row r="361381" spans="21:21" x14ac:dyDescent="0.25">
      <c r="U361381" s="4"/>
    </row>
    <row r="361391" spans="21:21" x14ac:dyDescent="0.25">
      <c r="U361391" s="4"/>
    </row>
    <row r="361401" spans="21:21" x14ac:dyDescent="0.25">
      <c r="U361401" s="4"/>
    </row>
    <row r="361411" spans="21:21" x14ac:dyDescent="0.25">
      <c r="U361411" s="4"/>
    </row>
    <row r="361421" spans="21:21" x14ac:dyDescent="0.25">
      <c r="U361421" s="4"/>
    </row>
    <row r="361431" spans="21:21" x14ac:dyDescent="0.25">
      <c r="U361431" s="4"/>
    </row>
    <row r="361441" spans="21:21" x14ac:dyDescent="0.25">
      <c r="U361441" s="4"/>
    </row>
    <row r="361451" spans="21:21" x14ac:dyDescent="0.25">
      <c r="U361451" s="4"/>
    </row>
    <row r="361461" spans="21:21" x14ac:dyDescent="0.25">
      <c r="U361461" s="4"/>
    </row>
    <row r="361471" spans="21:21" x14ac:dyDescent="0.25">
      <c r="U361471" s="4"/>
    </row>
    <row r="361481" spans="21:21" x14ac:dyDescent="0.25">
      <c r="U361481" s="4"/>
    </row>
    <row r="361491" spans="21:21" x14ac:dyDescent="0.25">
      <c r="U361491" s="4"/>
    </row>
    <row r="361501" spans="21:21" x14ac:dyDescent="0.25">
      <c r="U361501" s="4"/>
    </row>
    <row r="361511" spans="21:21" x14ac:dyDescent="0.25">
      <c r="U361511" s="4"/>
    </row>
    <row r="361521" spans="21:21" x14ac:dyDescent="0.25">
      <c r="U361521" s="4"/>
    </row>
    <row r="361531" spans="21:21" x14ac:dyDescent="0.25">
      <c r="U361531" s="4"/>
    </row>
    <row r="361541" spans="21:21" x14ac:dyDescent="0.25">
      <c r="U361541" s="4"/>
    </row>
    <row r="361551" spans="21:21" x14ac:dyDescent="0.25">
      <c r="U361551" s="4"/>
    </row>
    <row r="361561" spans="21:21" x14ac:dyDescent="0.25">
      <c r="U361561" s="4"/>
    </row>
    <row r="361571" spans="21:21" x14ac:dyDescent="0.25">
      <c r="U361571" s="4"/>
    </row>
    <row r="361581" spans="21:21" x14ac:dyDescent="0.25">
      <c r="U361581" s="4"/>
    </row>
    <row r="361591" spans="21:21" x14ac:dyDescent="0.25">
      <c r="U361591" s="4"/>
    </row>
    <row r="361601" spans="21:21" x14ac:dyDescent="0.25">
      <c r="U361601" s="4"/>
    </row>
    <row r="361611" spans="21:21" x14ac:dyDescent="0.25">
      <c r="U361611" s="4"/>
    </row>
    <row r="361621" spans="21:21" x14ac:dyDescent="0.25">
      <c r="U361621" s="4"/>
    </row>
    <row r="361631" spans="21:21" x14ac:dyDescent="0.25">
      <c r="U361631" s="4"/>
    </row>
    <row r="361641" spans="21:21" x14ac:dyDescent="0.25">
      <c r="U361641" s="4"/>
    </row>
    <row r="361651" spans="21:21" x14ac:dyDescent="0.25">
      <c r="U361651" s="4"/>
    </row>
    <row r="361661" spans="21:21" x14ac:dyDescent="0.25">
      <c r="U361661" s="4"/>
    </row>
    <row r="361671" spans="21:21" x14ac:dyDescent="0.25">
      <c r="U361671" s="4"/>
    </row>
    <row r="361681" spans="21:21" x14ac:dyDescent="0.25">
      <c r="U361681" s="4"/>
    </row>
    <row r="361691" spans="21:21" x14ac:dyDescent="0.25">
      <c r="U361691" s="4"/>
    </row>
    <row r="361701" spans="21:21" x14ac:dyDescent="0.25">
      <c r="U361701" s="4"/>
    </row>
    <row r="361711" spans="21:21" x14ac:dyDescent="0.25">
      <c r="U361711" s="4"/>
    </row>
    <row r="361721" spans="21:21" x14ac:dyDescent="0.25">
      <c r="U361721" s="4"/>
    </row>
    <row r="361731" spans="21:21" x14ac:dyDescent="0.25">
      <c r="U361731" s="4"/>
    </row>
    <row r="361741" spans="21:21" x14ac:dyDescent="0.25">
      <c r="U361741" s="4"/>
    </row>
    <row r="361751" spans="21:21" x14ac:dyDescent="0.25">
      <c r="U361751" s="4"/>
    </row>
    <row r="361761" spans="21:21" x14ac:dyDescent="0.25">
      <c r="U361761" s="4"/>
    </row>
    <row r="361771" spans="21:21" x14ac:dyDescent="0.25">
      <c r="U361771" s="4"/>
    </row>
    <row r="361781" spans="21:21" x14ac:dyDescent="0.25">
      <c r="U361781" s="4"/>
    </row>
    <row r="361791" spans="21:21" x14ac:dyDescent="0.25">
      <c r="U361791" s="4"/>
    </row>
    <row r="361801" spans="21:21" x14ac:dyDescent="0.25">
      <c r="U361801" s="4"/>
    </row>
    <row r="361811" spans="21:21" x14ac:dyDescent="0.25">
      <c r="U361811" s="4"/>
    </row>
    <row r="361821" spans="21:21" x14ac:dyDescent="0.25">
      <c r="U361821" s="4"/>
    </row>
    <row r="361831" spans="21:21" x14ac:dyDescent="0.25">
      <c r="U361831" s="4"/>
    </row>
    <row r="361841" spans="21:21" x14ac:dyDescent="0.25">
      <c r="U361841" s="4"/>
    </row>
    <row r="361851" spans="21:21" x14ac:dyDescent="0.25">
      <c r="U361851" s="4"/>
    </row>
    <row r="361861" spans="21:21" x14ac:dyDescent="0.25">
      <c r="U361861" s="4"/>
    </row>
    <row r="361871" spans="21:21" x14ac:dyDescent="0.25">
      <c r="U361871" s="4"/>
    </row>
    <row r="361881" spans="21:21" x14ac:dyDescent="0.25">
      <c r="U361881" s="4"/>
    </row>
    <row r="361891" spans="21:21" x14ac:dyDescent="0.25">
      <c r="U361891" s="4"/>
    </row>
    <row r="361901" spans="21:21" x14ac:dyDescent="0.25">
      <c r="U361901" s="4"/>
    </row>
    <row r="361911" spans="21:21" x14ac:dyDescent="0.25">
      <c r="U361911" s="4"/>
    </row>
    <row r="361921" spans="21:21" x14ac:dyDescent="0.25">
      <c r="U361921" s="4"/>
    </row>
    <row r="361931" spans="21:21" x14ac:dyDescent="0.25">
      <c r="U361931" s="4"/>
    </row>
    <row r="361941" spans="21:21" x14ac:dyDescent="0.25">
      <c r="U361941" s="4"/>
    </row>
    <row r="361951" spans="21:21" x14ac:dyDescent="0.25">
      <c r="U361951" s="4"/>
    </row>
    <row r="361961" spans="21:21" x14ac:dyDescent="0.25">
      <c r="U361961" s="4"/>
    </row>
    <row r="361971" spans="21:21" x14ac:dyDescent="0.25">
      <c r="U361971" s="4"/>
    </row>
    <row r="361981" spans="21:21" x14ac:dyDescent="0.25">
      <c r="U361981" s="4"/>
    </row>
    <row r="361991" spans="21:21" x14ac:dyDescent="0.25">
      <c r="U361991" s="4"/>
    </row>
    <row r="362001" spans="21:21" x14ac:dyDescent="0.25">
      <c r="U362001" s="4"/>
    </row>
    <row r="362011" spans="21:21" x14ac:dyDescent="0.25">
      <c r="U362011" s="4"/>
    </row>
    <row r="362021" spans="21:21" x14ac:dyDescent="0.25">
      <c r="U362021" s="4"/>
    </row>
    <row r="362031" spans="21:21" x14ac:dyDescent="0.25">
      <c r="U362031" s="4"/>
    </row>
    <row r="362041" spans="21:21" x14ac:dyDescent="0.25">
      <c r="U362041" s="4"/>
    </row>
    <row r="362051" spans="21:21" x14ac:dyDescent="0.25">
      <c r="U362051" s="4"/>
    </row>
    <row r="362061" spans="21:21" x14ac:dyDescent="0.25">
      <c r="U362061" s="4"/>
    </row>
    <row r="362071" spans="21:21" x14ac:dyDescent="0.25">
      <c r="U362071" s="4"/>
    </row>
    <row r="362081" spans="21:21" x14ac:dyDescent="0.25">
      <c r="U362081" s="4"/>
    </row>
    <row r="362091" spans="21:21" x14ac:dyDescent="0.25">
      <c r="U362091" s="4"/>
    </row>
    <row r="362101" spans="21:21" x14ac:dyDescent="0.25">
      <c r="U362101" s="4"/>
    </row>
    <row r="362111" spans="21:21" x14ac:dyDescent="0.25">
      <c r="U362111" s="4"/>
    </row>
    <row r="362121" spans="21:21" x14ac:dyDescent="0.25">
      <c r="U362121" s="4"/>
    </row>
    <row r="362131" spans="21:21" x14ac:dyDescent="0.25">
      <c r="U362131" s="4"/>
    </row>
    <row r="362141" spans="21:21" x14ac:dyDescent="0.25">
      <c r="U362141" s="4"/>
    </row>
    <row r="362151" spans="21:21" x14ac:dyDescent="0.25">
      <c r="U362151" s="4"/>
    </row>
    <row r="362161" spans="21:21" x14ac:dyDescent="0.25">
      <c r="U362161" s="4"/>
    </row>
    <row r="362171" spans="21:21" x14ac:dyDescent="0.25">
      <c r="U362171" s="4"/>
    </row>
    <row r="362181" spans="21:21" x14ac:dyDescent="0.25">
      <c r="U362181" s="4"/>
    </row>
    <row r="362191" spans="21:21" x14ac:dyDescent="0.25">
      <c r="U362191" s="4"/>
    </row>
    <row r="362201" spans="21:21" x14ac:dyDescent="0.25">
      <c r="U362201" s="4"/>
    </row>
    <row r="362211" spans="21:21" x14ac:dyDescent="0.25">
      <c r="U362211" s="4"/>
    </row>
    <row r="362221" spans="21:21" x14ac:dyDescent="0.25">
      <c r="U362221" s="4"/>
    </row>
    <row r="362231" spans="21:21" x14ac:dyDescent="0.25">
      <c r="U362231" s="4"/>
    </row>
    <row r="362241" spans="21:21" x14ac:dyDescent="0.25">
      <c r="U362241" s="4"/>
    </row>
    <row r="362251" spans="21:21" x14ac:dyDescent="0.25">
      <c r="U362251" s="4"/>
    </row>
    <row r="362261" spans="21:21" x14ac:dyDescent="0.25">
      <c r="U362261" s="4"/>
    </row>
    <row r="362271" spans="21:21" x14ac:dyDescent="0.25">
      <c r="U362271" s="4"/>
    </row>
    <row r="362281" spans="21:21" x14ac:dyDescent="0.25">
      <c r="U362281" s="4"/>
    </row>
    <row r="362291" spans="21:21" x14ac:dyDescent="0.25">
      <c r="U362291" s="4"/>
    </row>
    <row r="362301" spans="21:21" x14ac:dyDescent="0.25">
      <c r="U362301" s="4"/>
    </row>
    <row r="362311" spans="21:21" x14ac:dyDescent="0.25">
      <c r="U362311" s="4"/>
    </row>
    <row r="362321" spans="21:21" x14ac:dyDescent="0.25">
      <c r="U362321" s="4"/>
    </row>
    <row r="362331" spans="21:21" x14ac:dyDescent="0.25">
      <c r="U362331" s="4"/>
    </row>
    <row r="362341" spans="21:21" x14ac:dyDescent="0.25">
      <c r="U362341" s="4"/>
    </row>
    <row r="362351" spans="21:21" x14ac:dyDescent="0.25">
      <c r="U362351" s="4"/>
    </row>
    <row r="362361" spans="21:21" x14ac:dyDescent="0.25">
      <c r="U362361" s="4"/>
    </row>
    <row r="362371" spans="21:21" x14ac:dyDescent="0.25">
      <c r="U362371" s="4"/>
    </row>
    <row r="362381" spans="21:21" x14ac:dyDescent="0.25">
      <c r="U362381" s="4"/>
    </row>
    <row r="362391" spans="21:21" x14ac:dyDescent="0.25">
      <c r="U362391" s="4"/>
    </row>
    <row r="362401" spans="21:21" x14ac:dyDescent="0.25">
      <c r="U362401" s="4"/>
    </row>
    <row r="362411" spans="21:21" x14ac:dyDescent="0.25">
      <c r="U362411" s="4"/>
    </row>
    <row r="362421" spans="21:21" x14ac:dyDescent="0.25">
      <c r="U362421" s="4"/>
    </row>
    <row r="362431" spans="21:21" x14ac:dyDescent="0.25">
      <c r="U362431" s="4"/>
    </row>
    <row r="362441" spans="21:21" x14ac:dyDescent="0.25">
      <c r="U362441" s="4"/>
    </row>
    <row r="362451" spans="21:21" x14ac:dyDescent="0.25">
      <c r="U362451" s="4"/>
    </row>
    <row r="362461" spans="21:21" x14ac:dyDescent="0.25">
      <c r="U362461" s="4"/>
    </row>
    <row r="362471" spans="21:21" x14ac:dyDescent="0.25">
      <c r="U362471" s="4"/>
    </row>
    <row r="362481" spans="21:21" x14ac:dyDescent="0.25">
      <c r="U362481" s="4"/>
    </row>
    <row r="362491" spans="21:21" x14ac:dyDescent="0.25">
      <c r="U362491" s="4"/>
    </row>
    <row r="362501" spans="21:21" x14ac:dyDescent="0.25">
      <c r="U362501" s="4"/>
    </row>
    <row r="362511" spans="21:21" x14ac:dyDescent="0.25">
      <c r="U362511" s="4"/>
    </row>
    <row r="362521" spans="21:21" x14ac:dyDescent="0.25">
      <c r="U362521" s="4"/>
    </row>
    <row r="362531" spans="21:21" x14ac:dyDescent="0.25">
      <c r="U362531" s="4"/>
    </row>
    <row r="362541" spans="21:21" x14ac:dyDescent="0.25">
      <c r="U362541" s="4"/>
    </row>
    <row r="362551" spans="21:21" x14ac:dyDescent="0.25">
      <c r="U362551" s="4"/>
    </row>
    <row r="362561" spans="21:21" x14ac:dyDescent="0.25">
      <c r="U362561" s="4"/>
    </row>
    <row r="362571" spans="21:21" x14ac:dyDescent="0.25">
      <c r="U362571" s="4"/>
    </row>
    <row r="362581" spans="21:21" x14ac:dyDescent="0.25">
      <c r="U362581" s="4"/>
    </row>
    <row r="362591" spans="21:21" x14ac:dyDescent="0.25">
      <c r="U362591" s="4"/>
    </row>
    <row r="362601" spans="21:21" x14ac:dyDescent="0.25">
      <c r="U362601" s="4"/>
    </row>
    <row r="362611" spans="21:21" x14ac:dyDescent="0.25">
      <c r="U362611" s="4"/>
    </row>
    <row r="362621" spans="21:21" x14ac:dyDescent="0.25">
      <c r="U362621" s="4"/>
    </row>
    <row r="362631" spans="21:21" x14ac:dyDescent="0.25">
      <c r="U362631" s="4"/>
    </row>
    <row r="362641" spans="21:21" x14ac:dyDescent="0.25">
      <c r="U362641" s="4"/>
    </row>
    <row r="362651" spans="21:21" x14ac:dyDescent="0.25">
      <c r="U362651" s="4"/>
    </row>
    <row r="362661" spans="21:21" x14ac:dyDescent="0.25">
      <c r="U362661" s="4"/>
    </row>
    <row r="362671" spans="21:21" x14ac:dyDescent="0.25">
      <c r="U362671" s="4"/>
    </row>
    <row r="362681" spans="21:21" x14ac:dyDescent="0.25">
      <c r="U362681" s="4"/>
    </row>
    <row r="362691" spans="21:21" x14ac:dyDescent="0.25">
      <c r="U362691" s="4"/>
    </row>
    <row r="362701" spans="21:21" x14ac:dyDescent="0.25">
      <c r="U362701" s="4"/>
    </row>
    <row r="362711" spans="21:21" x14ac:dyDescent="0.25">
      <c r="U362711" s="4"/>
    </row>
    <row r="362721" spans="21:21" x14ac:dyDescent="0.25">
      <c r="U362721" s="4"/>
    </row>
    <row r="362731" spans="21:21" x14ac:dyDescent="0.25">
      <c r="U362731" s="4"/>
    </row>
    <row r="362741" spans="21:21" x14ac:dyDescent="0.25">
      <c r="U362741" s="4"/>
    </row>
    <row r="362751" spans="21:21" x14ac:dyDescent="0.25">
      <c r="U362751" s="4"/>
    </row>
    <row r="362761" spans="21:21" x14ac:dyDescent="0.25">
      <c r="U362761" s="4"/>
    </row>
    <row r="362771" spans="21:21" x14ac:dyDescent="0.25">
      <c r="U362771" s="4"/>
    </row>
    <row r="362781" spans="21:21" x14ac:dyDescent="0.25">
      <c r="U362781" s="4"/>
    </row>
    <row r="362791" spans="21:21" x14ac:dyDescent="0.25">
      <c r="U362791" s="4"/>
    </row>
    <row r="362801" spans="21:21" x14ac:dyDescent="0.25">
      <c r="U362801" s="4"/>
    </row>
    <row r="362811" spans="21:21" x14ac:dyDescent="0.25">
      <c r="U362811" s="4"/>
    </row>
    <row r="362821" spans="21:21" x14ac:dyDescent="0.25">
      <c r="U362821" s="4"/>
    </row>
    <row r="362831" spans="21:21" x14ac:dyDescent="0.25">
      <c r="U362831" s="4"/>
    </row>
    <row r="362841" spans="21:21" x14ac:dyDescent="0.25">
      <c r="U362841" s="4"/>
    </row>
    <row r="362851" spans="21:21" x14ac:dyDescent="0.25">
      <c r="U362851" s="4"/>
    </row>
    <row r="362861" spans="21:21" x14ac:dyDescent="0.25">
      <c r="U362861" s="4"/>
    </row>
    <row r="362871" spans="21:21" x14ac:dyDescent="0.25">
      <c r="U362871" s="4"/>
    </row>
    <row r="362881" spans="21:21" x14ac:dyDescent="0.25">
      <c r="U362881" s="4"/>
    </row>
    <row r="362891" spans="21:21" x14ac:dyDescent="0.25">
      <c r="U362891" s="4"/>
    </row>
    <row r="362901" spans="21:21" x14ac:dyDescent="0.25">
      <c r="U362901" s="4"/>
    </row>
    <row r="362911" spans="21:21" x14ac:dyDescent="0.25">
      <c r="U362911" s="4"/>
    </row>
    <row r="362921" spans="21:21" x14ac:dyDescent="0.25">
      <c r="U362921" s="4"/>
    </row>
    <row r="362931" spans="21:21" x14ac:dyDescent="0.25">
      <c r="U362931" s="4"/>
    </row>
    <row r="362941" spans="21:21" x14ac:dyDescent="0.25">
      <c r="U362941" s="4"/>
    </row>
    <row r="362951" spans="21:21" x14ac:dyDescent="0.25">
      <c r="U362951" s="4"/>
    </row>
    <row r="362961" spans="21:21" x14ac:dyDescent="0.25">
      <c r="U362961" s="4"/>
    </row>
    <row r="362971" spans="21:21" x14ac:dyDescent="0.25">
      <c r="U362971" s="4"/>
    </row>
    <row r="362981" spans="21:21" x14ac:dyDescent="0.25">
      <c r="U362981" s="4"/>
    </row>
    <row r="362991" spans="21:21" x14ac:dyDescent="0.25">
      <c r="U362991" s="4"/>
    </row>
    <row r="363001" spans="21:21" x14ac:dyDescent="0.25">
      <c r="U363001" s="4"/>
    </row>
    <row r="363011" spans="21:21" x14ac:dyDescent="0.25">
      <c r="U363011" s="4"/>
    </row>
    <row r="363021" spans="21:21" x14ac:dyDescent="0.25">
      <c r="U363021" s="4"/>
    </row>
    <row r="363031" spans="21:21" x14ac:dyDescent="0.25">
      <c r="U363031" s="4"/>
    </row>
    <row r="363041" spans="21:21" x14ac:dyDescent="0.25">
      <c r="U363041" s="4"/>
    </row>
    <row r="363051" spans="21:21" x14ac:dyDescent="0.25">
      <c r="U363051" s="4"/>
    </row>
    <row r="363061" spans="21:21" x14ac:dyDescent="0.25">
      <c r="U363061" s="4"/>
    </row>
    <row r="363071" spans="21:21" x14ac:dyDescent="0.25">
      <c r="U363071" s="4"/>
    </row>
    <row r="363081" spans="21:21" x14ac:dyDescent="0.25">
      <c r="U363081" s="4"/>
    </row>
    <row r="363091" spans="21:21" x14ac:dyDescent="0.25">
      <c r="U363091" s="4"/>
    </row>
    <row r="363101" spans="21:21" x14ac:dyDescent="0.25">
      <c r="U363101" s="4"/>
    </row>
    <row r="363111" spans="21:21" x14ac:dyDescent="0.25">
      <c r="U363111" s="4"/>
    </row>
    <row r="363121" spans="21:21" x14ac:dyDescent="0.25">
      <c r="U363121" s="4"/>
    </row>
    <row r="363131" spans="21:21" x14ac:dyDescent="0.25">
      <c r="U363131" s="4"/>
    </row>
    <row r="363141" spans="21:21" x14ac:dyDescent="0.25">
      <c r="U363141" s="4"/>
    </row>
    <row r="363151" spans="21:21" x14ac:dyDescent="0.25">
      <c r="U363151" s="4"/>
    </row>
    <row r="363161" spans="21:21" x14ac:dyDescent="0.25">
      <c r="U363161" s="4"/>
    </row>
    <row r="363171" spans="21:21" x14ac:dyDescent="0.25">
      <c r="U363171" s="4"/>
    </row>
    <row r="363181" spans="21:21" x14ac:dyDescent="0.25">
      <c r="U363181" s="4"/>
    </row>
    <row r="363191" spans="21:21" x14ac:dyDescent="0.25">
      <c r="U363191" s="4"/>
    </row>
    <row r="363201" spans="21:21" x14ac:dyDescent="0.25">
      <c r="U363201" s="4"/>
    </row>
    <row r="363211" spans="21:21" x14ac:dyDescent="0.25">
      <c r="U363211" s="4"/>
    </row>
    <row r="363221" spans="21:21" x14ac:dyDescent="0.25">
      <c r="U363221" s="4"/>
    </row>
    <row r="363231" spans="21:21" x14ac:dyDescent="0.25">
      <c r="U363231" s="4"/>
    </row>
    <row r="363241" spans="21:21" x14ac:dyDescent="0.25">
      <c r="U363241" s="4"/>
    </row>
    <row r="363251" spans="21:21" x14ac:dyDescent="0.25">
      <c r="U363251" s="4"/>
    </row>
    <row r="363261" spans="21:21" x14ac:dyDescent="0.25">
      <c r="U363261" s="4"/>
    </row>
    <row r="363271" spans="21:21" x14ac:dyDescent="0.25">
      <c r="U363271" s="4"/>
    </row>
    <row r="363281" spans="21:21" x14ac:dyDescent="0.25">
      <c r="U363281" s="4"/>
    </row>
    <row r="363291" spans="21:21" x14ac:dyDescent="0.25">
      <c r="U363291" s="4"/>
    </row>
    <row r="363301" spans="21:21" x14ac:dyDescent="0.25">
      <c r="U363301" s="4"/>
    </row>
    <row r="363311" spans="21:21" x14ac:dyDescent="0.25">
      <c r="U363311" s="4"/>
    </row>
    <row r="363321" spans="21:21" x14ac:dyDescent="0.25">
      <c r="U363321" s="4"/>
    </row>
    <row r="363331" spans="21:21" x14ac:dyDescent="0.25">
      <c r="U363331" s="4"/>
    </row>
    <row r="363341" spans="21:21" x14ac:dyDescent="0.25">
      <c r="U363341" s="4"/>
    </row>
    <row r="363351" spans="21:21" x14ac:dyDescent="0.25">
      <c r="U363351" s="4"/>
    </row>
    <row r="363361" spans="21:21" x14ac:dyDescent="0.25">
      <c r="U363361" s="4"/>
    </row>
    <row r="363371" spans="21:21" x14ac:dyDescent="0.25">
      <c r="U363371" s="4"/>
    </row>
    <row r="363381" spans="21:21" x14ac:dyDescent="0.25">
      <c r="U363381" s="4"/>
    </row>
    <row r="363391" spans="21:21" x14ac:dyDescent="0.25">
      <c r="U363391" s="4"/>
    </row>
    <row r="363401" spans="21:21" x14ac:dyDescent="0.25">
      <c r="U363401" s="4"/>
    </row>
    <row r="363411" spans="21:21" x14ac:dyDescent="0.25">
      <c r="U363411" s="4"/>
    </row>
    <row r="363421" spans="21:21" x14ac:dyDescent="0.25">
      <c r="U363421" s="4"/>
    </row>
    <row r="363431" spans="21:21" x14ac:dyDescent="0.25">
      <c r="U363431" s="4"/>
    </row>
    <row r="363441" spans="21:21" x14ac:dyDescent="0.25">
      <c r="U363441" s="4"/>
    </row>
    <row r="363451" spans="21:21" x14ac:dyDescent="0.25">
      <c r="U363451" s="4"/>
    </row>
    <row r="363461" spans="21:21" x14ac:dyDescent="0.25">
      <c r="U363461" s="4"/>
    </row>
    <row r="363471" spans="21:21" x14ac:dyDescent="0.25">
      <c r="U363471" s="4"/>
    </row>
    <row r="363481" spans="21:21" x14ac:dyDescent="0.25">
      <c r="U363481" s="4"/>
    </row>
    <row r="363491" spans="21:21" x14ac:dyDescent="0.25">
      <c r="U363491" s="4"/>
    </row>
    <row r="363501" spans="21:21" x14ac:dyDescent="0.25">
      <c r="U363501" s="4"/>
    </row>
    <row r="363511" spans="21:21" x14ac:dyDescent="0.25">
      <c r="U363511" s="4"/>
    </row>
    <row r="363521" spans="21:21" x14ac:dyDescent="0.25">
      <c r="U363521" s="4"/>
    </row>
    <row r="363531" spans="21:21" x14ac:dyDescent="0.25">
      <c r="U363531" s="4"/>
    </row>
    <row r="363541" spans="21:21" x14ac:dyDescent="0.25">
      <c r="U363541" s="4"/>
    </row>
    <row r="363551" spans="21:21" x14ac:dyDescent="0.25">
      <c r="U363551" s="4"/>
    </row>
    <row r="363561" spans="21:21" x14ac:dyDescent="0.25">
      <c r="U363561" s="4"/>
    </row>
    <row r="363571" spans="21:21" x14ac:dyDescent="0.25">
      <c r="U363571" s="4"/>
    </row>
    <row r="363581" spans="21:21" x14ac:dyDescent="0.25">
      <c r="U363581" s="4"/>
    </row>
    <row r="363591" spans="21:21" x14ac:dyDescent="0.25">
      <c r="U363591" s="4"/>
    </row>
    <row r="363601" spans="21:21" x14ac:dyDescent="0.25">
      <c r="U363601" s="4"/>
    </row>
    <row r="363611" spans="21:21" x14ac:dyDescent="0.25">
      <c r="U363611" s="4"/>
    </row>
    <row r="363621" spans="21:21" x14ac:dyDescent="0.25">
      <c r="U363621" s="4"/>
    </row>
    <row r="363631" spans="21:21" x14ac:dyDescent="0.25">
      <c r="U363631" s="4"/>
    </row>
    <row r="363641" spans="21:21" x14ac:dyDescent="0.25">
      <c r="U363641" s="4"/>
    </row>
    <row r="363651" spans="21:21" x14ac:dyDescent="0.25">
      <c r="U363651" s="4"/>
    </row>
    <row r="363661" spans="21:21" x14ac:dyDescent="0.25">
      <c r="U363661" s="4"/>
    </row>
    <row r="363671" spans="21:21" x14ac:dyDescent="0.25">
      <c r="U363671" s="4"/>
    </row>
    <row r="363681" spans="21:21" x14ac:dyDescent="0.25">
      <c r="U363681" s="4"/>
    </row>
    <row r="363691" spans="21:21" x14ac:dyDescent="0.25">
      <c r="U363691" s="4"/>
    </row>
    <row r="363701" spans="21:21" x14ac:dyDescent="0.25">
      <c r="U363701" s="4"/>
    </row>
    <row r="363711" spans="21:21" x14ac:dyDescent="0.25">
      <c r="U363711" s="4"/>
    </row>
    <row r="363721" spans="21:21" x14ac:dyDescent="0.25">
      <c r="U363721" s="4"/>
    </row>
    <row r="363731" spans="21:21" x14ac:dyDescent="0.25">
      <c r="U363731" s="4"/>
    </row>
    <row r="363741" spans="21:21" x14ac:dyDescent="0.25">
      <c r="U363741" s="4"/>
    </row>
    <row r="363751" spans="21:21" x14ac:dyDescent="0.25">
      <c r="U363751" s="4"/>
    </row>
    <row r="363761" spans="21:21" x14ac:dyDescent="0.25">
      <c r="U363761" s="4"/>
    </row>
    <row r="363771" spans="21:21" x14ac:dyDescent="0.25">
      <c r="U363771" s="4"/>
    </row>
    <row r="363781" spans="21:21" x14ac:dyDescent="0.25">
      <c r="U363781" s="4"/>
    </row>
    <row r="363791" spans="21:21" x14ac:dyDescent="0.25">
      <c r="U363791" s="4"/>
    </row>
    <row r="363801" spans="21:21" x14ac:dyDescent="0.25">
      <c r="U363801" s="4"/>
    </row>
    <row r="363811" spans="21:21" x14ac:dyDescent="0.25">
      <c r="U363811" s="4"/>
    </row>
    <row r="363821" spans="21:21" x14ac:dyDescent="0.25">
      <c r="U363821" s="4"/>
    </row>
    <row r="363831" spans="21:21" x14ac:dyDescent="0.25">
      <c r="U363831" s="4"/>
    </row>
    <row r="363841" spans="21:21" x14ac:dyDescent="0.25">
      <c r="U363841" s="4"/>
    </row>
    <row r="363851" spans="21:21" x14ac:dyDescent="0.25">
      <c r="U363851" s="4"/>
    </row>
    <row r="363861" spans="21:21" x14ac:dyDescent="0.25">
      <c r="U363861" s="4"/>
    </row>
    <row r="363871" spans="21:21" x14ac:dyDescent="0.25">
      <c r="U363871" s="4"/>
    </row>
    <row r="363881" spans="21:21" x14ac:dyDescent="0.25">
      <c r="U363881" s="4"/>
    </row>
    <row r="363891" spans="21:21" x14ac:dyDescent="0.25">
      <c r="U363891" s="4"/>
    </row>
    <row r="363901" spans="21:21" x14ac:dyDescent="0.25">
      <c r="U363901" s="4"/>
    </row>
    <row r="363911" spans="21:21" x14ac:dyDescent="0.25">
      <c r="U363911" s="4"/>
    </row>
    <row r="363921" spans="21:21" x14ac:dyDescent="0.25">
      <c r="U363921" s="4"/>
    </row>
    <row r="363931" spans="21:21" x14ac:dyDescent="0.25">
      <c r="U363931" s="4"/>
    </row>
    <row r="363941" spans="21:21" x14ac:dyDescent="0.25">
      <c r="U363941" s="4"/>
    </row>
    <row r="363951" spans="21:21" x14ac:dyDescent="0.25">
      <c r="U363951" s="4"/>
    </row>
    <row r="363961" spans="21:21" x14ac:dyDescent="0.25">
      <c r="U363961" s="4"/>
    </row>
    <row r="363971" spans="21:21" x14ac:dyDescent="0.25">
      <c r="U363971" s="4"/>
    </row>
    <row r="363981" spans="21:21" x14ac:dyDescent="0.25">
      <c r="U363981" s="4"/>
    </row>
    <row r="363991" spans="21:21" x14ac:dyDescent="0.25">
      <c r="U363991" s="4"/>
    </row>
    <row r="364001" spans="21:21" x14ac:dyDescent="0.25">
      <c r="U364001" s="4"/>
    </row>
    <row r="364011" spans="21:21" x14ac:dyDescent="0.25">
      <c r="U364011" s="4"/>
    </row>
    <row r="364021" spans="21:21" x14ac:dyDescent="0.25">
      <c r="U364021" s="4"/>
    </row>
    <row r="364031" spans="21:21" x14ac:dyDescent="0.25">
      <c r="U364031" s="4"/>
    </row>
    <row r="364041" spans="21:21" x14ac:dyDescent="0.25">
      <c r="U364041" s="4"/>
    </row>
    <row r="364051" spans="21:21" x14ac:dyDescent="0.25">
      <c r="U364051" s="4"/>
    </row>
    <row r="364061" spans="21:21" x14ac:dyDescent="0.25">
      <c r="U364061" s="4"/>
    </row>
    <row r="364071" spans="21:21" x14ac:dyDescent="0.25">
      <c r="U364071" s="4"/>
    </row>
    <row r="364081" spans="21:21" x14ac:dyDescent="0.25">
      <c r="U364081" s="4"/>
    </row>
    <row r="364091" spans="21:21" x14ac:dyDescent="0.25">
      <c r="U364091" s="4"/>
    </row>
    <row r="364101" spans="21:21" x14ac:dyDescent="0.25">
      <c r="U364101" s="4"/>
    </row>
    <row r="364111" spans="21:21" x14ac:dyDescent="0.25">
      <c r="U364111" s="4"/>
    </row>
    <row r="364121" spans="21:21" x14ac:dyDescent="0.25">
      <c r="U364121" s="4"/>
    </row>
    <row r="364131" spans="21:21" x14ac:dyDescent="0.25">
      <c r="U364131" s="4"/>
    </row>
    <row r="364141" spans="21:21" x14ac:dyDescent="0.25">
      <c r="U364141" s="4"/>
    </row>
    <row r="364151" spans="21:21" x14ac:dyDescent="0.25">
      <c r="U364151" s="4"/>
    </row>
    <row r="364161" spans="21:21" x14ac:dyDescent="0.25">
      <c r="U364161" s="4"/>
    </row>
    <row r="364171" spans="21:21" x14ac:dyDescent="0.25">
      <c r="U364171" s="4"/>
    </row>
    <row r="364181" spans="21:21" x14ac:dyDescent="0.25">
      <c r="U364181" s="4"/>
    </row>
    <row r="364191" spans="21:21" x14ac:dyDescent="0.25">
      <c r="U364191" s="4"/>
    </row>
    <row r="364201" spans="21:21" x14ac:dyDescent="0.25">
      <c r="U364201" s="4"/>
    </row>
    <row r="364211" spans="21:21" x14ac:dyDescent="0.25">
      <c r="U364211" s="4"/>
    </row>
    <row r="364221" spans="21:21" x14ac:dyDescent="0.25">
      <c r="U364221" s="4"/>
    </row>
    <row r="364231" spans="21:21" x14ac:dyDescent="0.25">
      <c r="U364231" s="4"/>
    </row>
    <row r="364241" spans="21:21" x14ac:dyDescent="0.25">
      <c r="U364241" s="4"/>
    </row>
    <row r="364251" spans="21:21" x14ac:dyDescent="0.25">
      <c r="U364251" s="4"/>
    </row>
    <row r="364261" spans="21:21" x14ac:dyDescent="0.25">
      <c r="U364261" s="4"/>
    </row>
    <row r="364271" spans="21:21" x14ac:dyDescent="0.25">
      <c r="U364271" s="4"/>
    </row>
    <row r="364281" spans="21:21" x14ac:dyDescent="0.25">
      <c r="U364281" s="4"/>
    </row>
    <row r="364291" spans="21:21" x14ac:dyDescent="0.25">
      <c r="U364291" s="4"/>
    </row>
    <row r="364301" spans="21:21" x14ac:dyDescent="0.25">
      <c r="U364301" s="4"/>
    </row>
    <row r="364311" spans="21:21" x14ac:dyDescent="0.25">
      <c r="U364311" s="4"/>
    </row>
    <row r="364321" spans="21:21" x14ac:dyDescent="0.25">
      <c r="U364321" s="4"/>
    </row>
    <row r="364331" spans="21:21" x14ac:dyDescent="0.25">
      <c r="U364331" s="4"/>
    </row>
    <row r="364341" spans="21:21" x14ac:dyDescent="0.25">
      <c r="U364341" s="4"/>
    </row>
    <row r="364351" spans="21:21" x14ac:dyDescent="0.25">
      <c r="U364351" s="4"/>
    </row>
    <row r="364361" spans="21:21" x14ac:dyDescent="0.25">
      <c r="U364361" s="4"/>
    </row>
    <row r="364371" spans="21:21" x14ac:dyDescent="0.25">
      <c r="U364371" s="4"/>
    </row>
    <row r="364381" spans="21:21" x14ac:dyDescent="0.25">
      <c r="U364381" s="4"/>
    </row>
    <row r="364391" spans="21:21" x14ac:dyDescent="0.25">
      <c r="U364391" s="4"/>
    </row>
    <row r="364401" spans="21:21" x14ac:dyDescent="0.25">
      <c r="U364401" s="4"/>
    </row>
    <row r="364411" spans="21:21" x14ac:dyDescent="0.25">
      <c r="U364411" s="4"/>
    </row>
    <row r="364421" spans="21:21" x14ac:dyDescent="0.25">
      <c r="U364421" s="4"/>
    </row>
    <row r="364431" spans="21:21" x14ac:dyDescent="0.25">
      <c r="U364431" s="4"/>
    </row>
    <row r="364441" spans="21:21" x14ac:dyDescent="0.25">
      <c r="U364441" s="4"/>
    </row>
    <row r="364451" spans="21:21" x14ac:dyDescent="0.25">
      <c r="U364451" s="4"/>
    </row>
    <row r="364461" spans="21:21" x14ac:dyDescent="0.25">
      <c r="U364461" s="4"/>
    </row>
    <row r="364471" spans="21:21" x14ac:dyDescent="0.25">
      <c r="U364471" s="4"/>
    </row>
    <row r="364481" spans="21:21" x14ac:dyDescent="0.25">
      <c r="U364481" s="4"/>
    </row>
    <row r="364491" spans="21:21" x14ac:dyDescent="0.25">
      <c r="U364491" s="4"/>
    </row>
    <row r="364501" spans="21:21" x14ac:dyDescent="0.25">
      <c r="U364501" s="4"/>
    </row>
    <row r="364511" spans="21:21" x14ac:dyDescent="0.25">
      <c r="U364511" s="4"/>
    </row>
    <row r="364521" spans="21:21" x14ac:dyDescent="0.25">
      <c r="U364521" s="4"/>
    </row>
    <row r="364531" spans="21:21" x14ac:dyDescent="0.25">
      <c r="U364531" s="4"/>
    </row>
    <row r="364541" spans="21:21" x14ac:dyDescent="0.25">
      <c r="U364541" s="4"/>
    </row>
    <row r="364551" spans="21:21" x14ac:dyDescent="0.25">
      <c r="U364551" s="4"/>
    </row>
    <row r="364561" spans="21:21" x14ac:dyDescent="0.25">
      <c r="U364561" s="4"/>
    </row>
    <row r="364571" spans="21:21" x14ac:dyDescent="0.25">
      <c r="U364571" s="4"/>
    </row>
    <row r="364581" spans="21:21" x14ac:dyDescent="0.25">
      <c r="U364581" s="4"/>
    </row>
    <row r="364591" spans="21:21" x14ac:dyDescent="0.25">
      <c r="U364591" s="4"/>
    </row>
    <row r="364601" spans="21:21" x14ac:dyDescent="0.25">
      <c r="U364601" s="4"/>
    </row>
    <row r="364611" spans="21:21" x14ac:dyDescent="0.25">
      <c r="U364611" s="4"/>
    </row>
    <row r="364621" spans="21:21" x14ac:dyDescent="0.25">
      <c r="U364621" s="4"/>
    </row>
    <row r="364631" spans="21:21" x14ac:dyDescent="0.25">
      <c r="U364631" s="4"/>
    </row>
    <row r="364641" spans="21:21" x14ac:dyDescent="0.25">
      <c r="U364641" s="4"/>
    </row>
    <row r="364651" spans="21:21" x14ac:dyDescent="0.25">
      <c r="U364651" s="4"/>
    </row>
    <row r="364661" spans="21:21" x14ac:dyDescent="0.25">
      <c r="U364661" s="4"/>
    </row>
    <row r="364671" spans="21:21" x14ac:dyDescent="0.25">
      <c r="U364671" s="4"/>
    </row>
    <row r="364681" spans="21:21" x14ac:dyDescent="0.25">
      <c r="U364681" s="4"/>
    </row>
    <row r="364691" spans="21:21" x14ac:dyDescent="0.25">
      <c r="U364691" s="4"/>
    </row>
    <row r="364701" spans="21:21" x14ac:dyDescent="0.25">
      <c r="U364701" s="4"/>
    </row>
    <row r="364711" spans="21:21" x14ac:dyDescent="0.25">
      <c r="U364711" s="4"/>
    </row>
    <row r="364721" spans="21:21" x14ac:dyDescent="0.25">
      <c r="U364721" s="4"/>
    </row>
    <row r="364731" spans="21:21" x14ac:dyDescent="0.25">
      <c r="U364731" s="4"/>
    </row>
    <row r="364741" spans="21:21" x14ac:dyDescent="0.25">
      <c r="U364741" s="4"/>
    </row>
    <row r="364751" spans="21:21" x14ac:dyDescent="0.25">
      <c r="U364751" s="4"/>
    </row>
    <row r="364761" spans="21:21" x14ac:dyDescent="0.25">
      <c r="U364761" s="4"/>
    </row>
    <row r="364771" spans="21:21" x14ac:dyDescent="0.25">
      <c r="U364771" s="4"/>
    </row>
    <row r="364781" spans="21:21" x14ac:dyDescent="0.25">
      <c r="U364781" s="4"/>
    </row>
    <row r="364791" spans="21:21" x14ac:dyDescent="0.25">
      <c r="U364791" s="4"/>
    </row>
    <row r="364801" spans="21:21" x14ac:dyDescent="0.25">
      <c r="U364801" s="4"/>
    </row>
    <row r="364811" spans="21:21" x14ac:dyDescent="0.25">
      <c r="U364811" s="4"/>
    </row>
    <row r="364821" spans="21:21" x14ac:dyDescent="0.25">
      <c r="U364821" s="4"/>
    </row>
    <row r="364831" spans="21:21" x14ac:dyDescent="0.25">
      <c r="U364831" s="4"/>
    </row>
    <row r="364841" spans="21:21" x14ac:dyDescent="0.25">
      <c r="U364841" s="4"/>
    </row>
    <row r="364851" spans="21:21" x14ac:dyDescent="0.25">
      <c r="U364851" s="4"/>
    </row>
    <row r="364861" spans="21:21" x14ac:dyDescent="0.25">
      <c r="U364861" s="4"/>
    </row>
    <row r="364871" spans="21:21" x14ac:dyDescent="0.25">
      <c r="U364871" s="4"/>
    </row>
    <row r="364881" spans="21:21" x14ac:dyDescent="0.25">
      <c r="U364881" s="4"/>
    </row>
    <row r="364891" spans="21:21" x14ac:dyDescent="0.25">
      <c r="U364891" s="4"/>
    </row>
    <row r="364901" spans="21:21" x14ac:dyDescent="0.25">
      <c r="U364901" s="4"/>
    </row>
    <row r="364911" spans="21:21" x14ac:dyDescent="0.25">
      <c r="U364911" s="4"/>
    </row>
    <row r="364921" spans="21:21" x14ac:dyDescent="0.25">
      <c r="U364921" s="4"/>
    </row>
    <row r="364931" spans="21:21" x14ac:dyDescent="0.25">
      <c r="U364931" s="4"/>
    </row>
    <row r="364941" spans="21:21" x14ac:dyDescent="0.25">
      <c r="U364941" s="4"/>
    </row>
    <row r="364951" spans="21:21" x14ac:dyDescent="0.25">
      <c r="U364951" s="4"/>
    </row>
    <row r="364961" spans="21:21" x14ac:dyDescent="0.25">
      <c r="U364961" s="4"/>
    </row>
    <row r="364971" spans="21:21" x14ac:dyDescent="0.25">
      <c r="U364971" s="4"/>
    </row>
    <row r="364981" spans="21:21" x14ac:dyDescent="0.25">
      <c r="U364981" s="4"/>
    </row>
    <row r="364991" spans="21:21" x14ac:dyDescent="0.25">
      <c r="U364991" s="4"/>
    </row>
    <row r="365001" spans="21:21" x14ac:dyDescent="0.25">
      <c r="U365001" s="4"/>
    </row>
    <row r="365011" spans="21:21" x14ac:dyDescent="0.25">
      <c r="U365011" s="4"/>
    </row>
    <row r="365021" spans="21:21" x14ac:dyDescent="0.25">
      <c r="U365021" s="4"/>
    </row>
    <row r="365031" spans="21:21" x14ac:dyDescent="0.25">
      <c r="U365031" s="4"/>
    </row>
    <row r="365041" spans="21:21" x14ac:dyDescent="0.25">
      <c r="U365041" s="4"/>
    </row>
    <row r="365051" spans="21:21" x14ac:dyDescent="0.25">
      <c r="U365051" s="4"/>
    </row>
    <row r="365061" spans="21:21" x14ac:dyDescent="0.25">
      <c r="U365061" s="4"/>
    </row>
    <row r="365071" spans="21:21" x14ac:dyDescent="0.25">
      <c r="U365071" s="4"/>
    </row>
    <row r="365081" spans="21:21" x14ac:dyDescent="0.25">
      <c r="U365081" s="4"/>
    </row>
    <row r="365091" spans="21:21" x14ac:dyDescent="0.25">
      <c r="U365091" s="4"/>
    </row>
    <row r="365101" spans="21:21" x14ac:dyDescent="0.25">
      <c r="U365101" s="4"/>
    </row>
    <row r="365111" spans="21:21" x14ac:dyDescent="0.25">
      <c r="U365111" s="4"/>
    </row>
    <row r="365121" spans="21:21" x14ac:dyDescent="0.25">
      <c r="U365121" s="4"/>
    </row>
    <row r="365131" spans="21:21" x14ac:dyDescent="0.25">
      <c r="U365131" s="4"/>
    </row>
    <row r="365141" spans="21:21" x14ac:dyDescent="0.25">
      <c r="U365141" s="4"/>
    </row>
    <row r="365151" spans="21:21" x14ac:dyDescent="0.25">
      <c r="U365151" s="4"/>
    </row>
    <row r="365161" spans="21:21" x14ac:dyDescent="0.25">
      <c r="U365161" s="4"/>
    </row>
    <row r="365171" spans="21:21" x14ac:dyDescent="0.25">
      <c r="U365171" s="4"/>
    </row>
    <row r="365181" spans="21:21" x14ac:dyDescent="0.25">
      <c r="U365181" s="4"/>
    </row>
    <row r="365191" spans="21:21" x14ac:dyDescent="0.25">
      <c r="U365191" s="4"/>
    </row>
    <row r="365201" spans="21:21" x14ac:dyDescent="0.25">
      <c r="U365201" s="4"/>
    </row>
    <row r="365211" spans="21:21" x14ac:dyDescent="0.25">
      <c r="U365211" s="4"/>
    </row>
    <row r="365221" spans="21:21" x14ac:dyDescent="0.25">
      <c r="U365221" s="4"/>
    </row>
    <row r="365231" spans="21:21" x14ac:dyDescent="0.25">
      <c r="U365231" s="4"/>
    </row>
    <row r="365241" spans="21:21" x14ac:dyDescent="0.25">
      <c r="U365241" s="4"/>
    </row>
    <row r="365251" spans="21:21" x14ac:dyDescent="0.25">
      <c r="U365251" s="4"/>
    </row>
    <row r="365261" spans="21:21" x14ac:dyDescent="0.25">
      <c r="U365261" s="4"/>
    </row>
    <row r="365271" spans="21:21" x14ac:dyDescent="0.25">
      <c r="U365271" s="4"/>
    </row>
    <row r="365281" spans="21:21" x14ac:dyDescent="0.25">
      <c r="U365281" s="4"/>
    </row>
    <row r="365291" spans="21:21" x14ac:dyDescent="0.25">
      <c r="U365291" s="4"/>
    </row>
    <row r="365301" spans="21:21" x14ac:dyDescent="0.25">
      <c r="U365301" s="4"/>
    </row>
    <row r="365311" spans="21:21" x14ac:dyDescent="0.25">
      <c r="U365311" s="4"/>
    </row>
    <row r="365321" spans="21:21" x14ac:dyDescent="0.25">
      <c r="U365321" s="4"/>
    </row>
    <row r="365331" spans="21:21" x14ac:dyDescent="0.25">
      <c r="U365331" s="4"/>
    </row>
    <row r="365341" spans="21:21" x14ac:dyDescent="0.25">
      <c r="U365341" s="4"/>
    </row>
    <row r="365351" spans="21:21" x14ac:dyDescent="0.25">
      <c r="U365351" s="4"/>
    </row>
    <row r="365361" spans="21:21" x14ac:dyDescent="0.25">
      <c r="U365361" s="4"/>
    </row>
    <row r="365371" spans="21:21" x14ac:dyDescent="0.25">
      <c r="U365371" s="4"/>
    </row>
    <row r="365381" spans="21:21" x14ac:dyDescent="0.25">
      <c r="U365381" s="4"/>
    </row>
    <row r="365391" spans="21:21" x14ac:dyDescent="0.25">
      <c r="U365391" s="4"/>
    </row>
    <row r="365401" spans="21:21" x14ac:dyDescent="0.25">
      <c r="U365401" s="4"/>
    </row>
    <row r="365411" spans="21:21" x14ac:dyDescent="0.25">
      <c r="U365411" s="4"/>
    </row>
    <row r="365421" spans="21:21" x14ac:dyDescent="0.25">
      <c r="U365421" s="4"/>
    </row>
    <row r="365431" spans="21:21" x14ac:dyDescent="0.25">
      <c r="U365431" s="4"/>
    </row>
    <row r="365441" spans="21:21" x14ac:dyDescent="0.25">
      <c r="U365441" s="4"/>
    </row>
    <row r="365451" spans="21:21" x14ac:dyDescent="0.25">
      <c r="U365451" s="4"/>
    </row>
    <row r="365461" spans="21:21" x14ac:dyDescent="0.25">
      <c r="U365461" s="4"/>
    </row>
    <row r="365471" spans="21:21" x14ac:dyDescent="0.25">
      <c r="U365471" s="4"/>
    </row>
    <row r="365481" spans="21:21" x14ac:dyDescent="0.25">
      <c r="U365481" s="4"/>
    </row>
    <row r="365491" spans="21:21" x14ac:dyDescent="0.25">
      <c r="U365491" s="4"/>
    </row>
    <row r="365501" spans="21:21" x14ac:dyDescent="0.25">
      <c r="U365501" s="4"/>
    </row>
    <row r="365511" spans="21:21" x14ac:dyDescent="0.25">
      <c r="U365511" s="4"/>
    </row>
    <row r="365521" spans="21:21" x14ac:dyDescent="0.25">
      <c r="U365521" s="4"/>
    </row>
    <row r="365531" spans="21:21" x14ac:dyDescent="0.25">
      <c r="U365531" s="4"/>
    </row>
    <row r="365541" spans="21:21" x14ac:dyDescent="0.25">
      <c r="U365541" s="4"/>
    </row>
    <row r="365551" spans="21:21" x14ac:dyDescent="0.25">
      <c r="U365551" s="4"/>
    </row>
    <row r="365561" spans="21:21" x14ac:dyDescent="0.25">
      <c r="U365561" s="4"/>
    </row>
    <row r="365571" spans="21:21" x14ac:dyDescent="0.25">
      <c r="U365571" s="4"/>
    </row>
    <row r="365581" spans="21:21" x14ac:dyDescent="0.25">
      <c r="U365581" s="4"/>
    </row>
    <row r="365591" spans="21:21" x14ac:dyDescent="0.25">
      <c r="U365591" s="4"/>
    </row>
    <row r="365601" spans="21:21" x14ac:dyDescent="0.25">
      <c r="U365601" s="4"/>
    </row>
    <row r="365611" spans="21:21" x14ac:dyDescent="0.25">
      <c r="U365611" s="4"/>
    </row>
    <row r="365621" spans="21:21" x14ac:dyDescent="0.25">
      <c r="U365621" s="4"/>
    </row>
    <row r="365631" spans="21:21" x14ac:dyDescent="0.25">
      <c r="U365631" s="4"/>
    </row>
    <row r="365641" spans="21:21" x14ac:dyDescent="0.25">
      <c r="U365641" s="4"/>
    </row>
    <row r="365651" spans="21:21" x14ac:dyDescent="0.25">
      <c r="U365651" s="4"/>
    </row>
    <row r="365661" spans="21:21" x14ac:dyDescent="0.25">
      <c r="U365661" s="4"/>
    </row>
    <row r="365671" spans="21:21" x14ac:dyDescent="0.25">
      <c r="U365671" s="4"/>
    </row>
    <row r="365681" spans="21:21" x14ac:dyDescent="0.25">
      <c r="U365681" s="4"/>
    </row>
    <row r="365691" spans="21:21" x14ac:dyDescent="0.25">
      <c r="U365691" s="4"/>
    </row>
    <row r="365701" spans="21:21" x14ac:dyDescent="0.25">
      <c r="U365701" s="4"/>
    </row>
    <row r="365711" spans="21:21" x14ac:dyDescent="0.25">
      <c r="U365711" s="4"/>
    </row>
    <row r="365721" spans="21:21" x14ac:dyDescent="0.25">
      <c r="U365721" s="4"/>
    </row>
    <row r="365731" spans="21:21" x14ac:dyDescent="0.25">
      <c r="U365731" s="4"/>
    </row>
    <row r="365741" spans="21:21" x14ac:dyDescent="0.25">
      <c r="U365741" s="4"/>
    </row>
    <row r="365751" spans="21:21" x14ac:dyDescent="0.25">
      <c r="U365751" s="4"/>
    </row>
    <row r="365761" spans="21:21" x14ac:dyDescent="0.25">
      <c r="U365761" s="4"/>
    </row>
    <row r="365771" spans="21:21" x14ac:dyDescent="0.25">
      <c r="U365771" s="4"/>
    </row>
    <row r="365781" spans="21:21" x14ac:dyDescent="0.25">
      <c r="U365781" s="4"/>
    </row>
    <row r="365791" spans="21:21" x14ac:dyDescent="0.25">
      <c r="U365791" s="4"/>
    </row>
    <row r="365801" spans="21:21" x14ac:dyDescent="0.25">
      <c r="U365801" s="4"/>
    </row>
    <row r="365811" spans="21:21" x14ac:dyDescent="0.25">
      <c r="U365811" s="4"/>
    </row>
    <row r="365821" spans="21:21" x14ac:dyDescent="0.25">
      <c r="U365821" s="4"/>
    </row>
    <row r="365831" spans="21:21" x14ac:dyDescent="0.25">
      <c r="U365831" s="4"/>
    </row>
    <row r="365841" spans="21:21" x14ac:dyDescent="0.25">
      <c r="U365841" s="4"/>
    </row>
    <row r="365851" spans="21:21" x14ac:dyDescent="0.25">
      <c r="U365851" s="4"/>
    </row>
    <row r="365861" spans="21:21" x14ac:dyDescent="0.25">
      <c r="U365861" s="4"/>
    </row>
    <row r="365871" spans="21:21" x14ac:dyDescent="0.25">
      <c r="U365871" s="4"/>
    </row>
    <row r="365881" spans="21:21" x14ac:dyDescent="0.25">
      <c r="U365881" s="4"/>
    </row>
    <row r="365891" spans="21:21" x14ac:dyDescent="0.25">
      <c r="U365891" s="4"/>
    </row>
    <row r="365901" spans="21:21" x14ac:dyDescent="0.25">
      <c r="U365901" s="4"/>
    </row>
    <row r="365911" spans="21:21" x14ac:dyDescent="0.25">
      <c r="U365911" s="4"/>
    </row>
    <row r="365921" spans="21:21" x14ac:dyDescent="0.25">
      <c r="U365921" s="4"/>
    </row>
    <row r="365931" spans="21:21" x14ac:dyDescent="0.25">
      <c r="U365931" s="4"/>
    </row>
    <row r="365941" spans="21:21" x14ac:dyDescent="0.25">
      <c r="U365941" s="4"/>
    </row>
    <row r="365951" spans="21:21" x14ac:dyDescent="0.25">
      <c r="U365951" s="4"/>
    </row>
    <row r="365961" spans="21:21" x14ac:dyDescent="0.25">
      <c r="U365961" s="4"/>
    </row>
    <row r="365971" spans="21:21" x14ac:dyDescent="0.25">
      <c r="U365971" s="4"/>
    </row>
    <row r="365981" spans="21:21" x14ac:dyDescent="0.25">
      <c r="U365981" s="4"/>
    </row>
    <row r="365991" spans="21:21" x14ac:dyDescent="0.25">
      <c r="U365991" s="4"/>
    </row>
    <row r="366001" spans="21:21" x14ac:dyDescent="0.25">
      <c r="U366001" s="4"/>
    </row>
    <row r="366011" spans="21:21" x14ac:dyDescent="0.25">
      <c r="U366011" s="4"/>
    </row>
    <row r="366021" spans="21:21" x14ac:dyDescent="0.25">
      <c r="U366021" s="4"/>
    </row>
    <row r="366031" spans="21:21" x14ac:dyDescent="0.25">
      <c r="U366031" s="4"/>
    </row>
    <row r="366041" spans="21:21" x14ac:dyDescent="0.25">
      <c r="U366041" s="4"/>
    </row>
    <row r="366051" spans="21:21" x14ac:dyDescent="0.25">
      <c r="U366051" s="4"/>
    </row>
    <row r="366061" spans="21:21" x14ac:dyDescent="0.25">
      <c r="U366061" s="4"/>
    </row>
    <row r="366071" spans="21:21" x14ac:dyDescent="0.25">
      <c r="U366071" s="4"/>
    </row>
    <row r="366081" spans="21:21" x14ac:dyDescent="0.25">
      <c r="U366081" s="4"/>
    </row>
    <row r="366091" spans="21:21" x14ac:dyDescent="0.25">
      <c r="U366091" s="4"/>
    </row>
    <row r="366101" spans="21:21" x14ac:dyDescent="0.25">
      <c r="U366101" s="4"/>
    </row>
    <row r="366111" spans="21:21" x14ac:dyDescent="0.25">
      <c r="U366111" s="4"/>
    </row>
    <row r="366121" spans="21:21" x14ac:dyDescent="0.25">
      <c r="U366121" s="4"/>
    </row>
    <row r="366131" spans="21:21" x14ac:dyDescent="0.25">
      <c r="U366131" s="4"/>
    </row>
    <row r="366141" spans="21:21" x14ac:dyDescent="0.25">
      <c r="U366141" s="4"/>
    </row>
    <row r="366151" spans="21:21" x14ac:dyDescent="0.25">
      <c r="U366151" s="4"/>
    </row>
    <row r="366161" spans="21:21" x14ac:dyDescent="0.25">
      <c r="U366161" s="4"/>
    </row>
    <row r="366171" spans="21:21" x14ac:dyDescent="0.25">
      <c r="U366171" s="4"/>
    </row>
    <row r="366181" spans="21:21" x14ac:dyDescent="0.25">
      <c r="U366181" s="4"/>
    </row>
    <row r="366191" spans="21:21" x14ac:dyDescent="0.25">
      <c r="U366191" s="4"/>
    </row>
    <row r="366201" spans="21:21" x14ac:dyDescent="0.25">
      <c r="U366201" s="4"/>
    </row>
    <row r="366211" spans="21:21" x14ac:dyDescent="0.25">
      <c r="U366211" s="4"/>
    </row>
    <row r="366221" spans="21:21" x14ac:dyDescent="0.25">
      <c r="U366221" s="4"/>
    </row>
    <row r="366231" spans="21:21" x14ac:dyDescent="0.25">
      <c r="U366231" s="4"/>
    </row>
    <row r="366241" spans="21:21" x14ac:dyDescent="0.25">
      <c r="U366241" s="4"/>
    </row>
    <row r="366251" spans="21:21" x14ac:dyDescent="0.25">
      <c r="U366251" s="4"/>
    </row>
    <row r="366261" spans="21:21" x14ac:dyDescent="0.25">
      <c r="U366261" s="4"/>
    </row>
    <row r="366271" spans="21:21" x14ac:dyDescent="0.25">
      <c r="U366271" s="4"/>
    </row>
    <row r="366281" spans="21:21" x14ac:dyDescent="0.25">
      <c r="U366281" s="4"/>
    </row>
    <row r="366291" spans="21:21" x14ac:dyDescent="0.25">
      <c r="U366291" s="4"/>
    </row>
    <row r="366301" spans="21:21" x14ac:dyDescent="0.25">
      <c r="U366301" s="4"/>
    </row>
    <row r="366311" spans="21:21" x14ac:dyDescent="0.25">
      <c r="U366311" s="4"/>
    </row>
    <row r="366321" spans="21:21" x14ac:dyDescent="0.25">
      <c r="U366321" s="4"/>
    </row>
    <row r="366331" spans="21:21" x14ac:dyDescent="0.25">
      <c r="U366331" s="4"/>
    </row>
    <row r="366341" spans="21:21" x14ac:dyDescent="0.25">
      <c r="U366341" s="4"/>
    </row>
    <row r="366351" spans="21:21" x14ac:dyDescent="0.25">
      <c r="U366351" s="4"/>
    </row>
    <row r="366361" spans="21:21" x14ac:dyDescent="0.25">
      <c r="U366361" s="4"/>
    </row>
    <row r="366371" spans="21:21" x14ac:dyDescent="0.25">
      <c r="U366371" s="4"/>
    </row>
    <row r="366381" spans="21:21" x14ac:dyDescent="0.25">
      <c r="U366381" s="4"/>
    </row>
    <row r="366391" spans="21:21" x14ac:dyDescent="0.25">
      <c r="U366391" s="4"/>
    </row>
    <row r="366401" spans="21:21" x14ac:dyDescent="0.25">
      <c r="U366401" s="4"/>
    </row>
    <row r="366411" spans="21:21" x14ac:dyDescent="0.25">
      <c r="U366411" s="4"/>
    </row>
    <row r="366421" spans="21:21" x14ac:dyDescent="0.25">
      <c r="U366421" s="4"/>
    </row>
    <row r="366431" spans="21:21" x14ac:dyDescent="0.25">
      <c r="U366431" s="4"/>
    </row>
    <row r="366441" spans="21:21" x14ac:dyDescent="0.25">
      <c r="U366441" s="4"/>
    </row>
    <row r="366451" spans="21:21" x14ac:dyDescent="0.25">
      <c r="U366451" s="4"/>
    </row>
    <row r="366461" spans="21:21" x14ac:dyDescent="0.25">
      <c r="U366461" s="4"/>
    </row>
    <row r="366471" spans="21:21" x14ac:dyDescent="0.25">
      <c r="U366471" s="4"/>
    </row>
    <row r="366481" spans="21:21" x14ac:dyDescent="0.25">
      <c r="U366481" s="4"/>
    </row>
    <row r="366491" spans="21:21" x14ac:dyDescent="0.25">
      <c r="U366491" s="4"/>
    </row>
    <row r="366501" spans="21:21" x14ac:dyDescent="0.25">
      <c r="U366501" s="4"/>
    </row>
    <row r="366511" spans="21:21" x14ac:dyDescent="0.25">
      <c r="U366511" s="4"/>
    </row>
    <row r="366521" spans="21:21" x14ac:dyDescent="0.25">
      <c r="U366521" s="4"/>
    </row>
    <row r="366531" spans="21:21" x14ac:dyDescent="0.25">
      <c r="U366531" s="4"/>
    </row>
    <row r="366541" spans="21:21" x14ac:dyDescent="0.25">
      <c r="U366541" s="4"/>
    </row>
    <row r="366551" spans="21:21" x14ac:dyDescent="0.25">
      <c r="U366551" s="4"/>
    </row>
    <row r="366561" spans="21:21" x14ac:dyDescent="0.25">
      <c r="U366561" s="4"/>
    </row>
    <row r="366571" spans="21:21" x14ac:dyDescent="0.25">
      <c r="U366571" s="4"/>
    </row>
    <row r="366581" spans="21:21" x14ac:dyDescent="0.25">
      <c r="U366581" s="4"/>
    </row>
    <row r="366591" spans="21:21" x14ac:dyDescent="0.25">
      <c r="U366591" s="4"/>
    </row>
    <row r="366601" spans="21:21" x14ac:dyDescent="0.25">
      <c r="U366601" s="4"/>
    </row>
    <row r="366611" spans="21:21" x14ac:dyDescent="0.25">
      <c r="U366611" s="4"/>
    </row>
    <row r="366621" spans="21:21" x14ac:dyDescent="0.25">
      <c r="U366621" s="4"/>
    </row>
    <row r="366631" spans="21:21" x14ac:dyDescent="0.25">
      <c r="U366631" s="4"/>
    </row>
    <row r="366641" spans="21:21" x14ac:dyDescent="0.25">
      <c r="U366641" s="4"/>
    </row>
    <row r="366651" spans="21:21" x14ac:dyDescent="0.25">
      <c r="U366651" s="4"/>
    </row>
    <row r="366661" spans="21:21" x14ac:dyDescent="0.25">
      <c r="U366661" s="4"/>
    </row>
    <row r="366671" spans="21:21" x14ac:dyDescent="0.25">
      <c r="U366671" s="4"/>
    </row>
    <row r="366681" spans="21:21" x14ac:dyDescent="0.25">
      <c r="U366681" s="4"/>
    </row>
    <row r="366691" spans="21:21" x14ac:dyDescent="0.25">
      <c r="U366691" s="4"/>
    </row>
    <row r="366701" spans="21:21" x14ac:dyDescent="0.25">
      <c r="U366701" s="4"/>
    </row>
    <row r="366711" spans="21:21" x14ac:dyDescent="0.25">
      <c r="U366711" s="4"/>
    </row>
    <row r="366721" spans="21:21" x14ac:dyDescent="0.25">
      <c r="U366721" s="4"/>
    </row>
    <row r="366731" spans="21:21" x14ac:dyDescent="0.25">
      <c r="U366731" s="4"/>
    </row>
    <row r="366741" spans="21:21" x14ac:dyDescent="0.25">
      <c r="U366741" s="4"/>
    </row>
    <row r="366751" spans="21:21" x14ac:dyDescent="0.25">
      <c r="U366751" s="4"/>
    </row>
    <row r="366761" spans="21:21" x14ac:dyDescent="0.25">
      <c r="U366761" s="4"/>
    </row>
    <row r="366771" spans="21:21" x14ac:dyDescent="0.25">
      <c r="U366771" s="4"/>
    </row>
    <row r="366781" spans="21:21" x14ac:dyDescent="0.25">
      <c r="U366781" s="4"/>
    </row>
    <row r="366791" spans="21:21" x14ac:dyDescent="0.25">
      <c r="U366791" s="4"/>
    </row>
    <row r="366801" spans="21:21" x14ac:dyDescent="0.25">
      <c r="U366801" s="4"/>
    </row>
    <row r="366811" spans="21:21" x14ac:dyDescent="0.25">
      <c r="U366811" s="4"/>
    </row>
    <row r="366821" spans="21:21" x14ac:dyDescent="0.25">
      <c r="U366821" s="4"/>
    </row>
    <row r="366831" spans="21:21" x14ac:dyDescent="0.25">
      <c r="U366831" s="4"/>
    </row>
    <row r="366841" spans="21:21" x14ac:dyDescent="0.25">
      <c r="U366841" s="4"/>
    </row>
    <row r="366851" spans="21:21" x14ac:dyDescent="0.25">
      <c r="U366851" s="4"/>
    </row>
    <row r="366861" spans="21:21" x14ac:dyDescent="0.25">
      <c r="U366861" s="4"/>
    </row>
    <row r="366871" spans="21:21" x14ac:dyDescent="0.25">
      <c r="U366871" s="4"/>
    </row>
    <row r="366881" spans="21:21" x14ac:dyDescent="0.25">
      <c r="U366881" s="4"/>
    </row>
    <row r="366891" spans="21:21" x14ac:dyDescent="0.25">
      <c r="U366891" s="4"/>
    </row>
    <row r="366901" spans="21:21" x14ac:dyDescent="0.25">
      <c r="U366901" s="4"/>
    </row>
    <row r="366911" spans="21:21" x14ac:dyDescent="0.25">
      <c r="U366911" s="4"/>
    </row>
    <row r="366921" spans="21:21" x14ac:dyDescent="0.25">
      <c r="U366921" s="4"/>
    </row>
    <row r="366931" spans="21:21" x14ac:dyDescent="0.25">
      <c r="U366931" s="4"/>
    </row>
    <row r="366941" spans="21:21" x14ac:dyDescent="0.25">
      <c r="U366941" s="4"/>
    </row>
    <row r="366951" spans="21:21" x14ac:dyDescent="0.25">
      <c r="U366951" s="4"/>
    </row>
    <row r="366961" spans="21:21" x14ac:dyDescent="0.25">
      <c r="U366961" s="4"/>
    </row>
    <row r="366971" spans="21:21" x14ac:dyDescent="0.25">
      <c r="U366971" s="4"/>
    </row>
    <row r="366981" spans="21:21" x14ac:dyDescent="0.25">
      <c r="U366981" s="4"/>
    </row>
    <row r="366991" spans="21:21" x14ac:dyDescent="0.25">
      <c r="U366991" s="4"/>
    </row>
    <row r="367001" spans="21:21" x14ac:dyDescent="0.25">
      <c r="U367001" s="4"/>
    </row>
    <row r="367011" spans="21:21" x14ac:dyDescent="0.25">
      <c r="U367011" s="4"/>
    </row>
    <row r="367021" spans="21:21" x14ac:dyDescent="0.25">
      <c r="U367021" s="4"/>
    </row>
    <row r="367031" spans="21:21" x14ac:dyDescent="0.25">
      <c r="U367031" s="4"/>
    </row>
    <row r="367041" spans="21:21" x14ac:dyDescent="0.25">
      <c r="U367041" s="4"/>
    </row>
    <row r="367051" spans="21:21" x14ac:dyDescent="0.25">
      <c r="U367051" s="4"/>
    </row>
    <row r="367061" spans="21:21" x14ac:dyDescent="0.25">
      <c r="U367061" s="4"/>
    </row>
    <row r="367071" spans="21:21" x14ac:dyDescent="0.25">
      <c r="U367071" s="4"/>
    </row>
    <row r="367081" spans="21:21" x14ac:dyDescent="0.25">
      <c r="U367081" s="4"/>
    </row>
    <row r="367091" spans="21:21" x14ac:dyDescent="0.25">
      <c r="U367091" s="4"/>
    </row>
    <row r="367101" spans="21:21" x14ac:dyDescent="0.25">
      <c r="U367101" s="4"/>
    </row>
    <row r="367111" spans="21:21" x14ac:dyDescent="0.25">
      <c r="U367111" s="4"/>
    </row>
    <row r="367121" spans="21:21" x14ac:dyDescent="0.25">
      <c r="U367121" s="4"/>
    </row>
    <row r="367131" spans="21:21" x14ac:dyDescent="0.25">
      <c r="U367131" s="4"/>
    </row>
    <row r="367141" spans="21:21" x14ac:dyDescent="0.25">
      <c r="U367141" s="4"/>
    </row>
    <row r="367151" spans="21:21" x14ac:dyDescent="0.25">
      <c r="U367151" s="4"/>
    </row>
    <row r="367161" spans="21:21" x14ac:dyDescent="0.25">
      <c r="U367161" s="4"/>
    </row>
    <row r="367171" spans="21:21" x14ac:dyDescent="0.25">
      <c r="U367171" s="4"/>
    </row>
    <row r="367181" spans="21:21" x14ac:dyDescent="0.25">
      <c r="U367181" s="4"/>
    </row>
    <row r="367191" spans="21:21" x14ac:dyDescent="0.25">
      <c r="U367191" s="4"/>
    </row>
    <row r="367201" spans="21:21" x14ac:dyDescent="0.25">
      <c r="U367201" s="4"/>
    </row>
    <row r="367211" spans="21:21" x14ac:dyDescent="0.25">
      <c r="U367211" s="4"/>
    </row>
    <row r="367221" spans="21:21" x14ac:dyDescent="0.25">
      <c r="U367221" s="4"/>
    </row>
    <row r="367231" spans="21:21" x14ac:dyDescent="0.25">
      <c r="U367231" s="4"/>
    </row>
    <row r="367241" spans="21:21" x14ac:dyDescent="0.25">
      <c r="U367241" s="4"/>
    </row>
    <row r="367251" spans="21:21" x14ac:dyDescent="0.25">
      <c r="U367251" s="4"/>
    </row>
    <row r="367261" spans="21:21" x14ac:dyDescent="0.25">
      <c r="U367261" s="4"/>
    </row>
    <row r="367271" spans="21:21" x14ac:dyDescent="0.25">
      <c r="U367271" s="4"/>
    </row>
    <row r="367281" spans="21:21" x14ac:dyDescent="0.25">
      <c r="U367281" s="4"/>
    </row>
    <row r="367291" spans="21:21" x14ac:dyDescent="0.25">
      <c r="U367291" s="4"/>
    </row>
    <row r="367301" spans="21:21" x14ac:dyDescent="0.25">
      <c r="U367301" s="4"/>
    </row>
    <row r="367311" spans="21:21" x14ac:dyDescent="0.25">
      <c r="U367311" s="4"/>
    </row>
    <row r="367321" spans="21:21" x14ac:dyDescent="0.25">
      <c r="U367321" s="4"/>
    </row>
    <row r="367331" spans="21:21" x14ac:dyDescent="0.25">
      <c r="U367331" s="4"/>
    </row>
    <row r="367341" spans="21:21" x14ac:dyDescent="0.25">
      <c r="U367341" s="4"/>
    </row>
    <row r="367351" spans="21:21" x14ac:dyDescent="0.25">
      <c r="U367351" s="4"/>
    </row>
    <row r="367361" spans="21:21" x14ac:dyDescent="0.25">
      <c r="U367361" s="4"/>
    </row>
    <row r="367371" spans="21:21" x14ac:dyDescent="0.25">
      <c r="U367371" s="4"/>
    </row>
    <row r="367381" spans="21:21" x14ac:dyDescent="0.25">
      <c r="U367381" s="4"/>
    </row>
    <row r="367391" spans="21:21" x14ac:dyDescent="0.25">
      <c r="U367391" s="4"/>
    </row>
    <row r="367401" spans="21:21" x14ac:dyDescent="0.25">
      <c r="U367401" s="4"/>
    </row>
    <row r="367411" spans="21:21" x14ac:dyDescent="0.25">
      <c r="U367411" s="4"/>
    </row>
    <row r="367421" spans="21:21" x14ac:dyDescent="0.25">
      <c r="U367421" s="4"/>
    </row>
    <row r="367431" spans="21:21" x14ac:dyDescent="0.25">
      <c r="U367431" s="4"/>
    </row>
    <row r="367441" spans="21:21" x14ac:dyDescent="0.25">
      <c r="U367441" s="4"/>
    </row>
    <row r="367451" spans="21:21" x14ac:dyDescent="0.25">
      <c r="U367451" s="4"/>
    </row>
    <row r="367461" spans="21:21" x14ac:dyDescent="0.25">
      <c r="U367461" s="4"/>
    </row>
    <row r="367471" spans="21:21" x14ac:dyDescent="0.25">
      <c r="U367471" s="4"/>
    </row>
    <row r="367481" spans="21:21" x14ac:dyDescent="0.25">
      <c r="U367481" s="4"/>
    </row>
    <row r="367491" spans="21:21" x14ac:dyDescent="0.25">
      <c r="U367491" s="4"/>
    </row>
    <row r="367501" spans="21:21" x14ac:dyDescent="0.25">
      <c r="U367501" s="4"/>
    </row>
    <row r="367511" spans="21:21" x14ac:dyDescent="0.25">
      <c r="U367511" s="4"/>
    </row>
    <row r="367521" spans="21:21" x14ac:dyDescent="0.25">
      <c r="U367521" s="4"/>
    </row>
    <row r="367531" spans="21:21" x14ac:dyDescent="0.25">
      <c r="U367531" s="4"/>
    </row>
    <row r="367541" spans="21:21" x14ac:dyDescent="0.25">
      <c r="U367541" s="4"/>
    </row>
    <row r="367551" spans="21:21" x14ac:dyDescent="0.25">
      <c r="U367551" s="4"/>
    </row>
    <row r="367561" spans="21:21" x14ac:dyDescent="0.25">
      <c r="U367561" s="4"/>
    </row>
    <row r="367571" spans="21:21" x14ac:dyDescent="0.25">
      <c r="U367571" s="4"/>
    </row>
    <row r="367581" spans="21:21" x14ac:dyDescent="0.25">
      <c r="U367581" s="4"/>
    </row>
    <row r="367591" spans="21:21" x14ac:dyDescent="0.25">
      <c r="U367591" s="4"/>
    </row>
    <row r="367601" spans="21:21" x14ac:dyDescent="0.25">
      <c r="U367601" s="4"/>
    </row>
    <row r="367611" spans="21:21" x14ac:dyDescent="0.25">
      <c r="U367611" s="4"/>
    </row>
    <row r="367621" spans="21:21" x14ac:dyDescent="0.25">
      <c r="U367621" s="4"/>
    </row>
    <row r="367631" spans="21:21" x14ac:dyDescent="0.25">
      <c r="U367631" s="4"/>
    </row>
    <row r="367641" spans="21:21" x14ac:dyDescent="0.25">
      <c r="U367641" s="4"/>
    </row>
    <row r="367651" spans="21:21" x14ac:dyDescent="0.25">
      <c r="U367651" s="4"/>
    </row>
    <row r="367661" spans="21:21" x14ac:dyDescent="0.25">
      <c r="U367661" s="4"/>
    </row>
    <row r="367671" spans="21:21" x14ac:dyDescent="0.25">
      <c r="U367671" s="4"/>
    </row>
    <row r="367681" spans="21:21" x14ac:dyDescent="0.25">
      <c r="U367681" s="4"/>
    </row>
    <row r="367691" spans="21:21" x14ac:dyDescent="0.25">
      <c r="U367691" s="4"/>
    </row>
    <row r="367701" spans="21:21" x14ac:dyDescent="0.25">
      <c r="U367701" s="4"/>
    </row>
    <row r="367711" spans="21:21" x14ac:dyDescent="0.25">
      <c r="U367711" s="4"/>
    </row>
    <row r="367721" spans="21:21" x14ac:dyDescent="0.25">
      <c r="U367721" s="4"/>
    </row>
    <row r="367731" spans="21:21" x14ac:dyDescent="0.25">
      <c r="U367731" s="4"/>
    </row>
    <row r="367741" spans="21:21" x14ac:dyDescent="0.25">
      <c r="U367741" s="4"/>
    </row>
    <row r="367751" spans="21:21" x14ac:dyDescent="0.25">
      <c r="U367751" s="4"/>
    </row>
    <row r="367761" spans="21:21" x14ac:dyDescent="0.25">
      <c r="U367761" s="4"/>
    </row>
    <row r="367771" spans="21:21" x14ac:dyDescent="0.25">
      <c r="U367771" s="4"/>
    </row>
    <row r="367781" spans="21:21" x14ac:dyDescent="0.25">
      <c r="U367781" s="4"/>
    </row>
    <row r="367791" spans="21:21" x14ac:dyDescent="0.25">
      <c r="U367791" s="4"/>
    </row>
    <row r="367801" spans="21:21" x14ac:dyDescent="0.25">
      <c r="U367801" s="4"/>
    </row>
    <row r="367811" spans="21:21" x14ac:dyDescent="0.25">
      <c r="U367811" s="4"/>
    </row>
    <row r="367821" spans="21:21" x14ac:dyDescent="0.25">
      <c r="U367821" s="4"/>
    </row>
    <row r="367831" spans="21:21" x14ac:dyDescent="0.25">
      <c r="U367831" s="4"/>
    </row>
    <row r="367841" spans="21:21" x14ac:dyDescent="0.25">
      <c r="U367841" s="4"/>
    </row>
    <row r="367851" spans="21:21" x14ac:dyDescent="0.25">
      <c r="U367851" s="4"/>
    </row>
    <row r="367861" spans="21:21" x14ac:dyDescent="0.25">
      <c r="U367861" s="4"/>
    </row>
    <row r="367871" spans="21:21" x14ac:dyDescent="0.25">
      <c r="U367871" s="4"/>
    </row>
    <row r="367881" spans="21:21" x14ac:dyDescent="0.25">
      <c r="U367881" s="4"/>
    </row>
    <row r="367891" spans="21:21" x14ac:dyDescent="0.25">
      <c r="U367891" s="4"/>
    </row>
    <row r="367901" spans="21:21" x14ac:dyDescent="0.25">
      <c r="U367901" s="4"/>
    </row>
    <row r="367911" spans="21:21" x14ac:dyDescent="0.25">
      <c r="U367911" s="4"/>
    </row>
    <row r="367921" spans="21:21" x14ac:dyDescent="0.25">
      <c r="U367921" s="4"/>
    </row>
    <row r="367931" spans="21:21" x14ac:dyDescent="0.25">
      <c r="U367931" s="4"/>
    </row>
    <row r="367941" spans="21:21" x14ac:dyDescent="0.25">
      <c r="U367941" s="4"/>
    </row>
    <row r="367951" spans="21:21" x14ac:dyDescent="0.25">
      <c r="U367951" s="4"/>
    </row>
    <row r="367961" spans="21:21" x14ac:dyDescent="0.25">
      <c r="U367961" s="4"/>
    </row>
    <row r="367971" spans="21:21" x14ac:dyDescent="0.25">
      <c r="U367971" s="4"/>
    </row>
    <row r="367981" spans="21:21" x14ac:dyDescent="0.25">
      <c r="U367981" s="4"/>
    </row>
    <row r="367991" spans="21:21" x14ac:dyDescent="0.25">
      <c r="U367991" s="4"/>
    </row>
    <row r="368001" spans="21:21" x14ac:dyDescent="0.25">
      <c r="U368001" s="4"/>
    </row>
    <row r="368011" spans="21:21" x14ac:dyDescent="0.25">
      <c r="U368011" s="4"/>
    </row>
    <row r="368021" spans="21:21" x14ac:dyDescent="0.25">
      <c r="U368021" s="4"/>
    </row>
    <row r="368031" spans="21:21" x14ac:dyDescent="0.25">
      <c r="U368031" s="4"/>
    </row>
    <row r="368041" spans="21:21" x14ac:dyDescent="0.25">
      <c r="U368041" s="4"/>
    </row>
    <row r="368051" spans="21:21" x14ac:dyDescent="0.25">
      <c r="U368051" s="4"/>
    </row>
    <row r="368061" spans="21:21" x14ac:dyDescent="0.25">
      <c r="U368061" s="4"/>
    </row>
    <row r="368071" spans="21:21" x14ac:dyDescent="0.25">
      <c r="U368071" s="4"/>
    </row>
    <row r="368081" spans="21:21" x14ac:dyDescent="0.25">
      <c r="U368081" s="4"/>
    </row>
    <row r="368091" spans="21:21" x14ac:dyDescent="0.25">
      <c r="U368091" s="4"/>
    </row>
    <row r="368101" spans="21:21" x14ac:dyDescent="0.25">
      <c r="U368101" s="4"/>
    </row>
    <row r="368111" spans="21:21" x14ac:dyDescent="0.25">
      <c r="U368111" s="4"/>
    </row>
    <row r="368121" spans="21:21" x14ac:dyDescent="0.25">
      <c r="U368121" s="4"/>
    </row>
    <row r="368131" spans="21:21" x14ac:dyDescent="0.25">
      <c r="U368131" s="4"/>
    </row>
    <row r="368141" spans="21:21" x14ac:dyDescent="0.25">
      <c r="U368141" s="4"/>
    </row>
    <row r="368151" spans="21:21" x14ac:dyDescent="0.25">
      <c r="U368151" s="4"/>
    </row>
    <row r="368161" spans="21:21" x14ac:dyDescent="0.25">
      <c r="U368161" s="4"/>
    </row>
    <row r="368171" spans="21:21" x14ac:dyDescent="0.25">
      <c r="U368171" s="4"/>
    </row>
    <row r="368181" spans="21:21" x14ac:dyDescent="0.25">
      <c r="U368181" s="4"/>
    </row>
    <row r="368191" spans="21:21" x14ac:dyDescent="0.25">
      <c r="U368191" s="4"/>
    </row>
    <row r="368201" spans="21:21" x14ac:dyDescent="0.25">
      <c r="U368201" s="4"/>
    </row>
    <row r="368211" spans="21:21" x14ac:dyDescent="0.25">
      <c r="U368211" s="4"/>
    </row>
    <row r="368221" spans="21:21" x14ac:dyDescent="0.25">
      <c r="U368221" s="4"/>
    </row>
    <row r="368231" spans="21:21" x14ac:dyDescent="0.25">
      <c r="U368231" s="4"/>
    </row>
    <row r="368241" spans="21:21" x14ac:dyDescent="0.25">
      <c r="U368241" s="4"/>
    </row>
    <row r="368251" spans="21:21" x14ac:dyDescent="0.25">
      <c r="U368251" s="4"/>
    </row>
    <row r="368261" spans="21:21" x14ac:dyDescent="0.25">
      <c r="U368261" s="4"/>
    </row>
    <row r="368271" spans="21:21" x14ac:dyDescent="0.25">
      <c r="U368271" s="4"/>
    </row>
    <row r="368281" spans="21:21" x14ac:dyDescent="0.25">
      <c r="U368281" s="4"/>
    </row>
    <row r="368291" spans="21:21" x14ac:dyDescent="0.25">
      <c r="U368291" s="4"/>
    </row>
    <row r="368301" spans="21:21" x14ac:dyDescent="0.25">
      <c r="U368301" s="4"/>
    </row>
    <row r="368311" spans="21:21" x14ac:dyDescent="0.25">
      <c r="U368311" s="4"/>
    </row>
    <row r="368321" spans="21:21" x14ac:dyDescent="0.25">
      <c r="U368321" s="4"/>
    </row>
    <row r="368331" spans="21:21" x14ac:dyDescent="0.25">
      <c r="U368331" s="4"/>
    </row>
    <row r="368341" spans="21:21" x14ac:dyDescent="0.25">
      <c r="U368341" s="4"/>
    </row>
    <row r="368351" spans="21:21" x14ac:dyDescent="0.25">
      <c r="U368351" s="4"/>
    </row>
    <row r="368361" spans="21:21" x14ac:dyDescent="0.25">
      <c r="U368361" s="4"/>
    </row>
    <row r="368371" spans="21:21" x14ac:dyDescent="0.25">
      <c r="U368371" s="4"/>
    </row>
    <row r="368381" spans="21:21" x14ac:dyDescent="0.25">
      <c r="U368381" s="4"/>
    </row>
    <row r="368391" spans="21:21" x14ac:dyDescent="0.25">
      <c r="U368391" s="4"/>
    </row>
    <row r="368401" spans="21:21" x14ac:dyDescent="0.25">
      <c r="U368401" s="4"/>
    </row>
    <row r="368411" spans="21:21" x14ac:dyDescent="0.25">
      <c r="U368411" s="4"/>
    </row>
    <row r="368421" spans="21:21" x14ac:dyDescent="0.25">
      <c r="U368421" s="4"/>
    </row>
    <row r="368431" spans="21:21" x14ac:dyDescent="0.25">
      <c r="U368431" s="4"/>
    </row>
    <row r="368441" spans="21:21" x14ac:dyDescent="0.25">
      <c r="U368441" s="4"/>
    </row>
    <row r="368451" spans="21:21" x14ac:dyDescent="0.25">
      <c r="U368451" s="4"/>
    </row>
    <row r="368461" spans="21:21" x14ac:dyDescent="0.25">
      <c r="U368461" s="4"/>
    </row>
    <row r="368471" spans="21:21" x14ac:dyDescent="0.25">
      <c r="U368471" s="4"/>
    </row>
    <row r="368481" spans="21:21" x14ac:dyDescent="0.25">
      <c r="U368481" s="4"/>
    </row>
    <row r="368491" spans="21:21" x14ac:dyDescent="0.25">
      <c r="U368491" s="4"/>
    </row>
    <row r="368501" spans="21:21" x14ac:dyDescent="0.25">
      <c r="U368501" s="4"/>
    </row>
    <row r="368511" spans="21:21" x14ac:dyDescent="0.25">
      <c r="U368511" s="4"/>
    </row>
    <row r="368521" spans="21:21" x14ac:dyDescent="0.25">
      <c r="U368521" s="4"/>
    </row>
    <row r="368531" spans="21:21" x14ac:dyDescent="0.25">
      <c r="U368531" s="4"/>
    </row>
    <row r="368541" spans="21:21" x14ac:dyDescent="0.25">
      <c r="U368541" s="4"/>
    </row>
    <row r="368551" spans="21:21" x14ac:dyDescent="0.25">
      <c r="U368551" s="4"/>
    </row>
    <row r="368561" spans="21:21" x14ac:dyDescent="0.25">
      <c r="U368561" s="4"/>
    </row>
    <row r="368571" spans="21:21" x14ac:dyDescent="0.25">
      <c r="U368571" s="4"/>
    </row>
    <row r="368581" spans="21:21" x14ac:dyDescent="0.25">
      <c r="U368581" s="4"/>
    </row>
    <row r="368591" spans="21:21" x14ac:dyDescent="0.25">
      <c r="U368591" s="4"/>
    </row>
    <row r="368601" spans="21:21" x14ac:dyDescent="0.25">
      <c r="U368601" s="4"/>
    </row>
    <row r="368611" spans="21:21" x14ac:dyDescent="0.25">
      <c r="U368611" s="4"/>
    </row>
    <row r="368621" spans="21:21" x14ac:dyDescent="0.25">
      <c r="U368621" s="4"/>
    </row>
    <row r="368631" spans="21:21" x14ac:dyDescent="0.25">
      <c r="U368631" s="4"/>
    </row>
    <row r="368641" spans="21:21" x14ac:dyDescent="0.25">
      <c r="U368641" s="4"/>
    </row>
    <row r="368651" spans="21:21" x14ac:dyDescent="0.25">
      <c r="U368651" s="4"/>
    </row>
    <row r="368661" spans="21:21" x14ac:dyDescent="0.25">
      <c r="U368661" s="4"/>
    </row>
    <row r="368671" spans="21:21" x14ac:dyDescent="0.25">
      <c r="U368671" s="4"/>
    </row>
    <row r="368681" spans="21:21" x14ac:dyDescent="0.25">
      <c r="U368681" s="4"/>
    </row>
    <row r="368691" spans="21:21" x14ac:dyDescent="0.25">
      <c r="U368691" s="4"/>
    </row>
    <row r="368701" spans="21:21" x14ac:dyDescent="0.25">
      <c r="U368701" s="4"/>
    </row>
    <row r="368711" spans="21:21" x14ac:dyDescent="0.25">
      <c r="U368711" s="4"/>
    </row>
    <row r="368721" spans="21:21" x14ac:dyDescent="0.25">
      <c r="U368721" s="4"/>
    </row>
    <row r="368731" spans="21:21" x14ac:dyDescent="0.25">
      <c r="U368731" s="4"/>
    </row>
    <row r="368741" spans="21:21" x14ac:dyDescent="0.25">
      <c r="U368741" s="4"/>
    </row>
    <row r="368751" spans="21:21" x14ac:dyDescent="0.25">
      <c r="U368751" s="4"/>
    </row>
    <row r="368761" spans="21:21" x14ac:dyDescent="0.25">
      <c r="U368761" s="4"/>
    </row>
    <row r="368771" spans="21:21" x14ac:dyDescent="0.25">
      <c r="U368771" s="4"/>
    </row>
    <row r="368781" spans="21:21" x14ac:dyDescent="0.25">
      <c r="U368781" s="4"/>
    </row>
    <row r="368791" spans="21:21" x14ac:dyDescent="0.25">
      <c r="U368791" s="4"/>
    </row>
    <row r="368801" spans="21:21" x14ac:dyDescent="0.25">
      <c r="U368801" s="4"/>
    </row>
    <row r="368811" spans="21:21" x14ac:dyDescent="0.25">
      <c r="U368811" s="4"/>
    </row>
    <row r="368821" spans="21:21" x14ac:dyDescent="0.25">
      <c r="U368821" s="4"/>
    </row>
    <row r="368831" spans="21:21" x14ac:dyDescent="0.25">
      <c r="U368831" s="4"/>
    </row>
    <row r="368841" spans="21:21" x14ac:dyDescent="0.25">
      <c r="U368841" s="4"/>
    </row>
    <row r="368851" spans="21:21" x14ac:dyDescent="0.25">
      <c r="U368851" s="4"/>
    </row>
    <row r="368861" spans="21:21" x14ac:dyDescent="0.25">
      <c r="U368861" s="4"/>
    </row>
    <row r="368871" spans="21:21" x14ac:dyDescent="0.25">
      <c r="U368871" s="4"/>
    </row>
    <row r="368881" spans="21:21" x14ac:dyDescent="0.25">
      <c r="U368881" s="4"/>
    </row>
    <row r="368891" spans="21:21" x14ac:dyDescent="0.25">
      <c r="U368891" s="4"/>
    </row>
    <row r="368901" spans="21:21" x14ac:dyDescent="0.25">
      <c r="U368901" s="4"/>
    </row>
    <row r="368911" spans="21:21" x14ac:dyDescent="0.25">
      <c r="U368911" s="4"/>
    </row>
    <row r="368921" spans="21:21" x14ac:dyDescent="0.25">
      <c r="U368921" s="4"/>
    </row>
    <row r="368931" spans="21:21" x14ac:dyDescent="0.25">
      <c r="U368931" s="4"/>
    </row>
    <row r="368941" spans="21:21" x14ac:dyDescent="0.25">
      <c r="U368941" s="4"/>
    </row>
    <row r="368951" spans="21:21" x14ac:dyDescent="0.25">
      <c r="U368951" s="4"/>
    </row>
    <row r="368961" spans="21:21" x14ac:dyDescent="0.25">
      <c r="U368961" s="4"/>
    </row>
    <row r="368971" spans="21:21" x14ac:dyDescent="0.25">
      <c r="U368971" s="4"/>
    </row>
    <row r="368981" spans="21:21" x14ac:dyDescent="0.25">
      <c r="U368981" s="4"/>
    </row>
    <row r="368991" spans="21:21" x14ac:dyDescent="0.25">
      <c r="U368991" s="4"/>
    </row>
    <row r="369001" spans="21:21" x14ac:dyDescent="0.25">
      <c r="U369001" s="4"/>
    </row>
    <row r="369011" spans="21:21" x14ac:dyDescent="0.25">
      <c r="U369011" s="4"/>
    </row>
    <row r="369021" spans="21:21" x14ac:dyDescent="0.25">
      <c r="U369021" s="4"/>
    </row>
    <row r="369031" spans="21:21" x14ac:dyDescent="0.25">
      <c r="U369031" s="4"/>
    </row>
    <row r="369041" spans="21:21" x14ac:dyDescent="0.25">
      <c r="U369041" s="4"/>
    </row>
    <row r="369051" spans="21:21" x14ac:dyDescent="0.25">
      <c r="U369051" s="4"/>
    </row>
    <row r="369061" spans="21:21" x14ac:dyDescent="0.25">
      <c r="U369061" s="4"/>
    </row>
    <row r="369071" spans="21:21" x14ac:dyDescent="0.25">
      <c r="U369071" s="4"/>
    </row>
    <row r="369081" spans="21:21" x14ac:dyDescent="0.25">
      <c r="U369081" s="4"/>
    </row>
    <row r="369091" spans="21:21" x14ac:dyDescent="0.25">
      <c r="U369091" s="4"/>
    </row>
    <row r="369101" spans="21:21" x14ac:dyDescent="0.25">
      <c r="U369101" s="4"/>
    </row>
    <row r="369111" spans="21:21" x14ac:dyDescent="0.25">
      <c r="U369111" s="4"/>
    </row>
    <row r="369121" spans="21:21" x14ac:dyDescent="0.25">
      <c r="U369121" s="4"/>
    </row>
    <row r="369131" spans="21:21" x14ac:dyDescent="0.25">
      <c r="U369131" s="4"/>
    </row>
    <row r="369141" spans="21:21" x14ac:dyDescent="0.25">
      <c r="U369141" s="4"/>
    </row>
    <row r="369151" spans="21:21" x14ac:dyDescent="0.25">
      <c r="U369151" s="4"/>
    </row>
    <row r="369161" spans="21:21" x14ac:dyDescent="0.25">
      <c r="U369161" s="4"/>
    </row>
    <row r="369171" spans="21:21" x14ac:dyDescent="0.25">
      <c r="U369171" s="4"/>
    </row>
    <row r="369181" spans="21:21" x14ac:dyDescent="0.25">
      <c r="U369181" s="4"/>
    </row>
    <row r="369191" spans="21:21" x14ac:dyDescent="0.25">
      <c r="U369191" s="4"/>
    </row>
    <row r="369201" spans="21:21" x14ac:dyDescent="0.25">
      <c r="U369201" s="4"/>
    </row>
    <row r="369211" spans="21:21" x14ac:dyDescent="0.25">
      <c r="U369211" s="4"/>
    </row>
    <row r="369221" spans="21:21" x14ac:dyDescent="0.25">
      <c r="U369221" s="4"/>
    </row>
    <row r="369231" spans="21:21" x14ac:dyDescent="0.25">
      <c r="U369231" s="4"/>
    </row>
    <row r="369241" spans="21:21" x14ac:dyDescent="0.25">
      <c r="U369241" s="4"/>
    </row>
    <row r="369251" spans="21:21" x14ac:dyDescent="0.25">
      <c r="U369251" s="4"/>
    </row>
    <row r="369261" spans="21:21" x14ac:dyDescent="0.25">
      <c r="U369261" s="4"/>
    </row>
    <row r="369271" spans="21:21" x14ac:dyDescent="0.25">
      <c r="U369271" s="4"/>
    </row>
    <row r="369281" spans="21:21" x14ac:dyDescent="0.25">
      <c r="U369281" s="4"/>
    </row>
    <row r="369291" spans="21:21" x14ac:dyDescent="0.25">
      <c r="U369291" s="4"/>
    </row>
    <row r="369301" spans="21:21" x14ac:dyDescent="0.25">
      <c r="U369301" s="4"/>
    </row>
    <row r="369311" spans="21:21" x14ac:dyDescent="0.25">
      <c r="U369311" s="4"/>
    </row>
    <row r="369321" spans="21:21" x14ac:dyDescent="0.25">
      <c r="U369321" s="4"/>
    </row>
    <row r="369331" spans="21:21" x14ac:dyDescent="0.25">
      <c r="U369331" s="4"/>
    </row>
    <row r="369341" spans="21:21" x14ac:dyDescent="0.25">
      <c r="U369341" s="4"/>
    </row>
    <row r="369351" spans="21:21" x14ac:dyDescent="0.25">
      <c r="U369351" s="4"/>
    </row>
    <row r="369361" spans="21:21" x14ac:dyDescent="0.25">
      <c r="U369361" s="4"/>
    </row>
    <row r="369371" spans="21:21" x14ac:dyDescent="0.25">
      <c r="U369371" s="4"/>
    </row>
    <row r="369381" spans="21:21" x14ac:dyDescent="0.25">
      <c r="U369381" s="4"/>
    </row>
    <row r="369391" spans="21:21" x14ac:dyDescent="0.25">
      <c r="U369391" s="4"/>
    </row>
    <row r="369401" spans="21:21" x14ac:dyDescent="0.25">
      <c r="U369401" s="4"/>
    </row>
    <row r="369411" spans="21:21" x14ac:dyDescent="0.25">
      <c r="U369411" s="4"/>
    </row>
    <row r="369421" spans="21:21" x14ac:dyDescent="0.25">
      <c r="U369421" s="4"/>
    </row>
    <row r="369431" spans="21:21" x14ac:dyDescent="0.25">
      <c r="U369431" s="4"/>
    </row>
    <row r="369441" spans="21:21" x14ac:dyDescent="0.25">
      <c r="U369441" s="4"/>
    </row>
    <row r="369451" spans="21:21" x14ac:dyDescent="0.25">
      <c r="U369451" s="4"/>
    </row>
    <row r="369461" spans="21:21" x14ac:dyDescent="0.25">
      <c r="U369461" s="4"/>
    </row>
    <row r="369471" spans="21:21" x14ac:dyDescent="0.25">
      <c r="U369471" s="4"/>
    </row>
    <row r="369481" spans="21:21" x14ac:dyDescent="0.25">
      <c r="U369481" s="4"/>
    </row>
    <row r="369491" spans="21:21" x14ac:dyDescent="0.25">
      <c r="U369491" s="4"/>
    </row>
    <row r="369501" spans="21:21" x14ac:dyDescent="0.25">
      <c r="U369501" s="4"/>
    </row>
    <row r="369511" spans="21:21" x14ac:dyDescent="0.25">
      <c r="U369511" s="4"/>
    </row>
    <row r="369521" spans="21:21" x14ac:dyDescent="0.25">
      <c r="U369521" s="4"/>
    </row>
    <row r="369531" spans="21:21" x14ac:dyDescent="0.25">
      <c r="U369531" s="4"/>
    </row>
    <row r="369541" spans="21:21" x14ac:dyDescent="0.25">
      <c r="U369541" s="4"/>
    </row>
    <row r="369551" spans="21:21" x14ac:dyDescent="0.25">
      <c r="U369551" s="4"/>
    </row>
    <row r="369561" spans="21:21" x14ac:dyDescent="0.25">
      <c r="U369561" s="4"/>
    </row>
    <row r="369571" spans="21:21" x14ac:dyDescent="0.25">
      <c r="U369571" s="4"/>
    </row>
    <row r="369581" spans="21:21" x14ac:dyDescent="0.25">
      <c r="U369581" s="4"/>
    </row>
    <row r="369591" spans="21:21" x14ac:dyDescent="0.25">
      <c r="U369591" s="4"/>
    </row>
    <row r="369601" spans="21:21" x14ac:dyDescent="0.25">
      <c r="U369601" s="4"/>
    </row>
    <row r="369611" spans="21:21" x14ac:dyDescent="0.25">
      <c r="U369611" s="4"/>
    </row>
    <row r="369621" spans="21:21" x14ac:dyDescent="0.25">
      <c r="U369621" s="4"/>
    </row>
    <row r="369631" spans="21:21" x14ac:dyDescent="0.25">
      <c r="U369631" s="4"/>
    </row>
    <row r="369641" spans="21:21" x14ac:dyDescent="0.25">
      <c r="U369641" s="4"/>
    </row>
    <row r="369651" spans="21:21" x14ac:dyDescent="0.25">
      <c r="U369651" s="4"/>
    </row>
    <row r="369661" spans="21:21" x14ac:dyDescent="0.25">
      <c r="U369661" s="4"/>
    </row>
    <row r="369671" spans="21:21" x14ac:dyDescent="0.25">
      <c r="U369671" s="4"/>
    </row>
    <row r="369681" spans="21:21" x14ac:dyDescent="0.25">
      <c r="U369681" s="4"/>
    </row>
    <row r="369691" spans="21:21" x14ac:dyDescent="0.25">
      <c r="U369691" s="4"/>
    </row>
    <row r="369701" spans="21:21" x14ac:dyDescent="0.25">
      <c r="U369701" s="4"/>
    </row>
    <row r="369711" spans="21:21" x14ac:dyDescent="0.25">
      <c r="U369711" s="4"/>
    </row>
    <row r="369721" spans="21:21" x14ac:dyDescent="0.25">
      <c r="U369721" s="4"/>
    </row>
    <row r="369731" spans="21:21" x14ac:dyDescent="0.25">
      <c r="U369731" s="4"/>
    </row>
    <row r="369741" spans="21:21" x14ac:dyDescent="0.25">
      <c r="U369741" s="4"/>
    </row>
    <row r="369751" spans="21:21" x14ac:dyDescent="0.25">
      <c r="U369751" s="4"/>
    </row>
    <row r="369761" spans="21:21" x14ac:dyDescent="0.25">
      <c r="U369761" s="4"/>
    </row>
    <row r="369771" spans="21:21" x14ac:dyDescent="0.25">
      <c r="U369771" s="4"/>
    </row>
    <row r="369781" spans="21:21" x14ac:dyDescent="0.25">
      <c r="U369781" s="4"/>
    </row>
    <row r="369791" spans="21:21" x14ac:dyDescent="0.25">
      <c r="U369791" s="4"/>
    </row>
    <row r="369801" spans="21:21" x14ac:dyDescent="0.25">
      <c r="U369801" s="4"/>
    </row>
    <row r="369811" spans="21:21" x14ac:dyDescent="0.25">
      <c r="U369811" s="4"/>
    </row>
    <row r="369821" spans="21:21" x14ac:dyDescent="0.25">
      <c r="U369821" s="4"/>
    </row>
    <row r="369831" spans="21:21" x14ac:dyDescent="0.25">
      <c r="U369831" s="4"/>
    </row>
    <row r="369841" spans="21:21" x14ac:dyDescent="0.25">
      <c r="U369841" s="4"/>
    </row>
    <row r="369851" spans="21:21" x14ac:dyDescent="0.25">
      <c r="U369851" s="4"/>
    </row>
    <row r="369861" spans="21:21" x14ac:dyDescent="0.25">
      <c r="U369861" s="4"/>
    </row>
    <row r="369871" spans="21:21" x14ac:dyDescent="0.25">
      <c r="U369871" s="4"/>
    </row>
    <row r="369881" spans="21:21" x14ac:dyDescent="0.25">
      <c r="U369881" s="4"/>
    </row>
    <row r="369891" spans="21:21" x14ac:dyDescent="0.25">
      <c r="U369891" s="4"/>
    </row>
    <row r="369901" spans="21:21" x14ac:dyDescent="0.25">
      <c r="U369901" s="4"/>
    </row>
    <row r="369911" spans="21:21" x14ac:dyDescent="0.25">
      <c r="U369911" s="4"/>
    </row>
    <row r="369921" spans="21:21" x14ac:dyDescent="0.25">
      <c r="U369921" s="4"/>
    </row>
    <row r="369931" spans="21:21" x14ac:dyDescent="0.25">
      <c r="U369931" s="4"/>
    </row>
    <row r="369941" spans="21:21" x14ac:dyDescent="0.25">
      <c r="U369941" s="4"/>
    </row>
    <row r="369951" spans="21:21" x14ac:dyDescent="0.25">
      <c r="U369951" s="4"/>
    </row>
    <row r="369961" spans="21:21" x14ac:dyDescent="0.25">
      <c r="U369961" s="4"/>
    </row>
    <row r="369971" spans="21:21" x14ac:dyDescent="0.25">
      <c r="U369971" s="4"/>
    </row>
    <row r="369981" spans="21:21" x14ac:dyDescent="0.25">
      <c r="U369981" s="4"/>
    </row>
    <row r="369991" spans="21:21" x14ac:dyDescent="0.25">
      <c r="U369991" s="4"/>
    </row>
    <row r="370001" spans="21:21" x14ac:dyDescent="0.25">
      <c r="U370001" s="4"/>
    </row>
    <row r="370011" spans="21:21" x14ac:dyDescent="0.25">
      <c r="U370011" s="4"/>
    </row>
    <row r="370021" spans="21:21" x14ac:dyDescent="0.25">
      <c r="U370021" s="4"/>
    </row>
    <row r="370031" spans="21:21" x14ac:dyDescent="0.25">
      <c r="U370031" s="4"/>
    </row>
    <row r="370041" spans="21:21" x14ac:dyDescent="0.25">
      <c r="U370041" s="4"/>
    </row>
    <row r="370051" spans="21:21" x14ac:dyDescent="0.25">
      <c r="U370051" s="4"/>
    </row>
    <row r="370061" spans="21:21" x14ac:dyDescent="0.25">
      <c r="U370061" s="4"/>
    </row>
    <row r="370071" spans="21:21" x14ac:dyDescent="0.25">
      <c r="U370071" s="4"/>
    </row>
    <row r="370081" spans="21:21" x14ac:dyDescent="0.25">
      <c r="U370081" s="4"/>
    </row>
    <row r="370091" spans="21:21" x14ac:dyDescent="0.25">
      <c r="U370091" s="4"/>
    </row>
    <row r="370101" spans="21:21" x14ac:dyDescent="0.25">
      <c r="U370101" s="4"/>
    </row>
    <row r="370111" spans="21:21" x14ac:dyDescent="0.25">
      <c r="U370111" s="4"/>
    </row>
    <row r="370121" spans="21:21" x14ac:dyDescent="0.25">
      <c r="U370121" s="4"/>
    </row>
    <row r="370131" spans="21:21" x14ac:dyDescent="0.25">
      <c r="U370131" s="4"/>
    </row>
    <row r="370141" spans="21:21" x14ac:dyDescent="0.25">
      <c r="U370141" s="4"/>
    </row>
    <row r="370151" spans="21:21" x14ac:dyDescent="0.25">
      <c r="U370151" s="4"/>
    </row>
    <row r="370161" spans="21:21" x14ac:dyDescent="0.25">
      <c r="U370161" s="4"/>
    </row>
    <row r="370171" spans="21:21" x14ac:dyDescent="0.25">
      <c r="U370171" s="4"/>
    </row>
    <row r="370181" spans="21:21" x14ac:dyDescent="0.25">
      <c r="U370181" s="4"/>
    </row>
    <row r="370191" spans="21:21" x14ac:dyDescent="0.25">
      <c r="U370191" s="4"/>
    </row>
    <row r="370201" spans="21:21" x14ac:dyDescent="0.25">
      <c r="U370201" s="4"/>
    </row>
    <row r="370211" spans="21:21" x14ac:dyDescent="0.25">
      <c r="U370211" s="4"/>
    </row>
    <row r="370221" spans="21:21" x14ac:dyDescent="0.25">
      <c r="U370221" s="4"/>
    </row>
    <row r="370231" spans="21:21" x14ac:dyDescent="0.25">
      <c r="U370231" s="4"/>
    </row>
    <row r="370241" spans="21:21" x14ac:dyDescent="0.25">
      <c r="U370241" s="4"/>
    </row>
    <row r="370251" spans="21:21" x14ac:dyDescent="0.25">
      <c r="U370251" s="4"/>
    </row>
    <row r="370261" spans="21:21" x14ac:dyDescent="0.25">
      <c r="U370261" s="4"/>
    </row>
    <row r="370271" spans="21:21" x14ac:dyDescent="0.25">
      <c r="U370271" s="4"/>
    </row>
    <row r="370281" spans="21:21" x14ac:dyDescent="0.25">
      <c r="U370281" s="4"/>
    </row>
    <row r="370291" spans="21:21" x14ac:dyDescent="0.25">
      <c r="U370291" s="4"/>
    </row>
    <row r="370301" spans="21:21" x14ac:dyDescent="0.25">
      <c r="U370301" s="4"/>
    </row>
    <row r="370311" spans="21:21" x14ac:dyDescent="0.25">
      <c r="U370311" s="4"/>
    </row>
    <row r="370321" spans="21:21" x14ac:dyDescent="0.25">
      <c r="U370321" s="4"/>
    </row>
    <row r="370331" spans="21:21" x14ac:dyDescent="0.25">
      <c r="U370331" s="4"/>
    </row>
    <row r="370341" spans="21:21" x14ac:dyDescent="0.25">
      <c r="U370341" s="4"/>
    </row>
    <row r="370351" spans="21:21" x14ac:dyDescent="0.25">
      <c r="U370351" s="4"/>
    </row>
    <row r="370361" spans="21:21" x14ac:dyDescent="0.25">
      <c r="U370361" s="4"/>
    </row>
    <row r="370371" spans="21:21" x14ac:dyDescent="0.25">
      <c r="U370371" s="4"/>
    </row>
    <row r="370381" spans="21:21" x14ac:dyDescent="0.25">
      <c r="U370381" s="4"/>
    </row>
    <row r="370391" spans="21:21" x14ac:dyDescent="0.25">
      <c r="U370391" s="4"/>
    </row>
    <row r="370401" spans="21:21" x14ac:dyDescent="0.25">
      <c r="U370401" s="4"/>
    </row>
    <row r="370411" spans="21:21" x14ac:dyDescent="0.25">
      <c r="U370411" s="4"/>
    </row>
    <row r="370421" spans="21:21" x14ac:dyDescent="0.25">
      <c r="U370421" s="4"/>
    </row>
    <row r="370431" spans="21:21" x14ac:dyDescent="0.25">
      <c r="U370431" s="4"/>
    </row>
    <row r="370441" spans="21:21" x14ac:dyDescent="0.25">
      <c r="U370441" s="4"/>
    </row>
    <row r="370451" spans="21:21" x14ac:dyDescent="0.25">
      <c r="U370451" s="4"/>
    </row>
    <row r="370461" spans="21:21" x14ac:dyDescent="0.25">
      <c r="U370461" s="4"/>
    </row>
    <row r="370471" spans="21:21" x14ac:dyDescent="0.25">
      <c r="U370471" s="4"/>
    </row>
    <row r="370481" spans="21:21" x14ac:dyDescent="0.25">
      <c r="U370481" s="4"/>
    </row>
    <row r="370491" spans="21:21" x14ac:dyDescent="0.25">
      <c r="U370491" s="4"/>
    </row>
    <row r="370501" spans="21:21" x14ac:dyDescent="0.25">
      <c r="U370501" s="4"/>
    </row>
    <row r="370511" spans="21:21" x14ac:dyDescent="0.25">
      <c r="U370511" s="4"/>
    </row>
    <row r="370521" spans="21:21" x14ac:dyDescent="0.25">
      <c r="U370521" s="4"/>
    </row>
    <row r="370531" spans="21:21" x14ac:dyDescent="0.25">
      <c r="U370531" s="4"/>
    </row>
    <row r="370541" spans="21:21" x14ac:dyDescent="0.25">
      <c r="U370541" s="4"/>
    </row>
    <row r="370551" spans="21:21" x14ac:dyDescent="0.25">
      <c r="U370551" s="4"/>
    </row>
    <row r="370561" spans="21:21" x14ac:dyDescent="0.25">
      <c r="U370561" s="4"/>
    </row>
    <row r="370571" spans="21:21" x14ac:dyDescent="0.25">
      <c r="U370571" s="4"/>
    </row>
    <row r="370581" spans="21:21" x14ac:dyDescent="0.25">
      <c r="U370581" s="4"/>
    </row>
    <row r="370591" spans="21:21" x14ac:dyDescent="0.25">
      <c r="U370591" s="4"/>
    </row>
    <row r="370601" spans="21:21" x14ac:dyDescent="0.25">
      <c r="U370601" s="4"/>
    </row>
    <row r="370611" spans="21:21" x14ac:dyDescent="0.25">
      <c r="U370611" s="4"/>
    </row>
    <row r="370621" spans="21:21" x14ac:dyDescent="0.25">
      <c r="U370621" s="4"/>
    </row>
    <row r="370631" spans="21:21" x14ac:dyDescent="0.25">
      <c r="U370631" s="4"/>
    </row>
    <row r="370641" spans="21:21" x14ac:dyDescent="0.25">
      <c r="U370641" s="4"/>
    </row>
    <row r="370651" spans="21:21" x14ac:dyDescent="0.25">
      <c r="U370651" s="4"/>
    </row>
    <row r="370661" spans="21:21" x14ac:dyDescent="0.25">
      <c r="U370661" s="4"/>
    </row>
    <row r="370671" spans="21:21" x14ac:dyDescent="0.25">
      <c r="U370671" s="4"/>
    </row>
    <row r="370681" spans="21:21" x14ac:dyDescent="0.25">
      <c r="U370681" s="4"/>
    </row>
    <row r="370691" spans="21:21" x14ac:dyDescent="0.25">
      <c r="U370691" s="4"/>
    </row>
    <row r="370701" spans="21:21" x14ac:dyDescent="0.25">
      <c r="U370701" s="4"/>
    </row>
    <row r="370711" spans="21:21" x14ac:dyDescent="0.25">
      <c r="U370711" s="4"/>
    </row>
    <row r="370721" spans="21:21" x14ac:dyDescent="0.25">
      <c r="U370721" s="4"/>
    </row>
    <row r="370731" spans="21:21" x14ac:dyDescent="0.25">
      <c r="U370731" s="4"/>
    </row>
    <row r="370741" spans="21:21" x14ac:dyDescent="0.25">
      <c r="U370741" s="4"/>
    </row>
    <row r="370751" spans="21:21" x14ac:dyDescent="0.25">
      <c r="U370751" s="4"/>
    </row>
    <row r="370761" spans="21:21" x14ac:dyDescent="0.25">
      <c r="U370761" s="4"/>
    </row>
    <row r="370771" spans="21:21" x14ac:dyDescent="0.25">
      <c r="U370771" s="4"/>
    </row>
    <row r="370781" spans="21:21" x14ac:dyDescent="0.25">
      <c r="U370781" s="4"/>
    </row>
    <row r="370791" spans="21:21" x14ac:dyDescent="0.25">
      <c r="U370791" s="4"/>
    </row>
    <row r="370801" spans="21:21" x14ac:dyDescent="0.25">
      <c r="U370801" s="4"/>
    </row>
    <row r="370811" spans="21:21" x14ac:dyDescent="0.25">
      <c r="U370811" s="4"/>
    </row>
    <row r="370821" spans="21:21" x14ac:dyDescent="0.25">
      <c r="U370821" s="4"/>
    </row>
    <row r="370831" spans="21:21" x14ac:dyDescent="0.25">
      <c r="U370831" s="4"/>
    </row>
    <row r="370841" spans="21:21" x14ac:dyDescent="0.25">
      <c r="U370841" s="4"/>
    </row>
    <row r="370851" spans="21:21" x14ac:dyDescent="0.25">
      <c r="U370851" s="4"/>
    </row>
    <row r="370861" spans="21:21" x14ac:dyDescent="0.25">
      <c r="U370861" s="4"/>
    </row>
    <row r="370871" spans="21:21" x14ac:dyDescent="0.25">
      <c r="U370871" s="4"/>
    </row>
    <row r="370881" spans="21:21" x14ac:dyDescent="0.25">
      <c r="U370881" s="4"/>
    </row>
    <row r="370891" spans="21:21" x14ac:dyDescent="0.25">
      <c r="U370891" s="4"/>
    </row>
    <row r="370901" spans="21:21" x14ac:dyDescent="0.25">
      <c r="U370901" s="4"/>
    </row>
    <row r="370911" spans="21:21" x14ac:dyDescent="0.25">
      <c r="U370911" s="4"/>
    </row>
    <row r="370921" spans="21:21" x14ac:dyDescent="0.25">
      <c r="U370921" s="4"/>
    </row>
    <row r="370931" spans="21:21" x14ac:dyDescent="0.25">
      <c r="U370931" s="4"/>
    </row>
    <row r="370941" spans="21:21" x14ac:dyDescent="0.25">
      <c r="U370941" s="4"/>
    </row>
    <row r="370951" spans="21:21" x14ac:dyDescent="0.25">
      <c r="U370951" s="4"/>
    </row>
    <row r="370961" spans="21:21" x14ac:dyDescent="0.25">
      <c r="U370961" s="4"/>
    </row>
    <row r="370971" spans="21:21" x14ac:dyDescent="0.25">
      <c r="U370971" s="4"/>
    </row>
    <row r="370981" spans="21:21" x14ac:dyDescent="0.25">
      <c r="U370981" s="4"/>
    </row>
    <row r="370991" spans="21:21" x14ac:dyDescent="0.25">
      <c r="U370991" s="4"/>
    </row>
    <row r="371001" spans="21:21" x14ac:dyDescent="0.25">
      <c r="U371001" s="4"/>
    </row>
    <row r="371011" spans="21:21" x14ac:dyDescent="0.25">
      <c r="U371011" s="4"/>
    </row>
    <row r="371021" spans="21:21" x14ac:dyDescent="0.25">
      <c r="U371021" s="4"/>
    </row>
    <row r="371031" spans="21:21" x14ac:dyDescent="0.25">
      <c r="U371031" s="4"/>
    </row>
    <row r="371041" spans="21:21" x14ac:dyDescent="0.25">
      <c r="U371041" s="4"/>
    </row>
    <row r="371051" spans="21:21" x14ac:dyDescent="0.25">
      <c r="U371051" s="4"/>
    </row>
    <row r="371061" spans="21:21" x14ac:dyDescent="0.25">
      <c r="U371061" s="4"/>
    </row>
    <row r="371071" spans="21:21" x14ac:dyDescent="0.25">
      <c r="U371071" s="4"/>
    </row>
    <row r="371081" spans="21:21" x14ac:dyDescent="0.25">
      <c r="U371081" s="4"/>
    </row>
    <row r="371091" spans="21:21" x14ac:dyDescent="0.25">
      <c r="U371091" s="4"/>
    </row>
    <row r="371101" spans="21:21" x14ac:dyDescent="0.25">
      <c r="U371101" s="4"/>
    </row>
    <row r="371111" spans="21:21" x14ac:dyDescent="0.25">
      <c r="U371111" s="4"/>
    </row>
    <row r="371121" spans="21:21" x14ac:dyDescent="0.25">
      <c r="U371121" s="4"/>
    </row>
    <row r="371131" spans="21:21" x14ac:dyDescent="0.25">
      <c r="U371131" s="4"/>
    </row>
    <row r="371141" spans="21:21" x14ac:dyDescent="0.25">
      <c r="U371141" s="4"/>
    </row>
    <row r="371151" spans="21:21" x14ac:dyDescent="0.25">
      <c r="U371151" s="4"/>
    </row>
    <row r="371161" spans="21:21" x14ac:dyDescent="0.25">
      <c r="U371161" s="4"/>
    </row>
    <row r="371171" spans="21:21" x14ac:dyDescent="0.25">
      <c r="U371171" s="4"/>
    </row>
    <row r="371181" spans="21:21" x14ac:dyDescent="0.25">
      <c r="U371181" s="4"/>
    </row>
    <row r="371191" spans="21:21" x14ac:dyDescent="0.25">
      <c r="U371191" s="4"/>
    </row>
    <row r="371201" spans="21:21" x14ac:dyDescent="0.25">
      <c r="U371201" s="4"/>
    </row>
    <row r="371211" spans="21:21" x14ac:dyDescent="0.25">
      <c r="U371211" s="4"/>
    </row>
    <row r="371221" spans="21:21" x14ac:dyDescent="0.25">
      <c r="U371221" s="4"/>
    </row>
    <row r="371231" spans="21:21" x14ac:dyDescent="0.25">
      <c r="U371231" s="4"/>
    </row>
    <row r="371241" spans="21:21" x14ac:dyDescent="0.25">
      <c r="U371241" s="4"/>
    </row>
    <row r="371251" spans="21:21" x14ac:dyDescent="0.25">
      <c r="U371251" s="4"/>
    </row>
    <row r="371261" spans="21:21" x14ac:dyDescent="0.25">
      <c r="U371261" s="4"/>
    </row>
    <row r="371271" spans="21:21" x14ac:dyDescent="0.25">
      <c r="U371271" s="4"/>
    </row>
    <row r="371281" spans="21:21" x14ac:dyDescent="0.25">
      <c r="U371281" s="4"/>
    </row>
    <row r="371291" spans="21:21" x14ac:dyDescent="0.25">
      <c r="U371291" s="4"/>
    </row>
    <row r="371301" spans="21:21" x14ac:dyDescent="0.25">
      <c r="U371301" s="4"/>
    </row>
    <row r="371311" spans="21:21" x14ac:dyDescent="0.25">
      <c r="U371311" s="4"/>
    </row>
    <row r="371321" spans="21:21" x14ac:dyDescent="0.25">
      <c r="U371321" s="4"/>
    </row>
    <row r="371331" spans="21:21" x14ac:dyDescent="0.25">
      <c r="U371331" s="4"/>
    </row>
    <row r="371341" spans="21:21" x14ac:dyDescent="0.25">
      <c r="U371341" s="4"/>
    </row>
    <row r="371351" spans="21:21" x14ac:dyDescent="0.25">
      <c r="U371351" s="4"/>
    </row>
    <row r="371361" spans="21:21" x14ac:dyDescent="0.25">
      <c r="U371361" s="4"/>
    </row>
    <row r="371371" spans="21:21" x14ac:dyDescent="0.25">
      <c r="U371371" s="4"/>
    </row>
    <row r="371381" spans="21:21" x14ac:dyDescent="0.25">
      <c r="U371381" s="4"/>
    </row>
    <row r="371391" spans="21:21" x14ac:dyDescent="0.25">
      <c r="U371391" s="4"/>
    </row>
    <row r="371401" spans="21:21" x14ac:dyDescent="0.25">
      <c r="U371401" s="4"/>
    </row>
    <row r="371411" spans="21:21" x14ac:dyDescent="0.25">
      <c r="U371411" s="4"/>
    </row>
    <row r="371421" spans="21:21" x14ac:dyDescent="0.25">
      <c r="U371421" s="4"/>
    </row>
    <row r="371431" spans="21:21" x14ac:dyDescent="0.25">
      <c r="U371431" s="4"/>
    </row>
    <row r="371441" spans="21:21" x14ac:dyDescent="0.25">
      <c r="U371441" s="4"/>
    </row>
    <row r="371451" spans="21:21" x14ac:dyDescent="0.25">
      <c r="U371451" s="4"/>
    </row>
    <row r="371461" spans="21:21" x14ac:dyDescent="0.25">
      <c r="U371461" s="4"/>
    </row>
    <row r="371471" spans="21:21" x14ac:dyDescent="0.25">
      <c r="U371471" s="4"/>
    </row>
    <row r="371481" spans="21:21" x14ac:dyDescent="0.25">
      <c r="U371481" s="4"/>
    </row>
    <row r="371491" spans="21:21" x14ac:dyDescent="0.25">
      <c r="U371491" s="4"/>
    </row>
    <row r="371501" spans="21:21" x14ac:dyDescent="0.25">
      <c r="U371501" s="4"/>
    </row>
    <row r="371511" spans="21:21" x14ac:dyDescent="0.25">
      <c r="U371511" s="4"/>
    </row>
    <row r="371521" spans="21:21" x14ac:dyDescent="0.25">
      <c r="U371521" s="4"/>
    </row>
    <row r="371531" spans="21:21" x14ac:dyDescent="0.25">
      <c r="U371531" s="4"/>
    </row>
    <row r="371541" spans="21:21" x14ac:dyDescent="0.25">
      <c r="U371541" s="4"/>
    </row>
    <row r="371551" spans="21:21" x14ac:dyDescent="0.25">
      <c r="U371551" s="4"/>
    </row>
    <row r="371561" spans="21:21" x14ac:dyDescent="0.25">
      <c r="U371561" s="4"/>
    </row>
    <row r="371571" spans="21:21" x14ac:dyDescent="0.25">
      <c r="U371571" s="4"/>
    </row>
    <row r="371581" spans="21:21" x14ac:dyDescent="0.25">
      <c r="U371581" s="4"/>
    </row>
    <row r="371591" spans="21:21" x14ac:dyDescent="0.25">
      <c r="U371591" s="4"/>
    </row>
    <row r="371601" spans="21:21" x14ac:dyDescent="0.25">
      <c r="U371601" s="4"/>
    </row>
    <row r="371611" spans="21:21" x14ac:dyDescent="0.25">
      <c r="U371611" s="4"/>
    </row>
    <row r="371621" spans="21:21" x14ac:dyDescent="0.25">
      <c r="U371621" s="4"/>
    </row>
    <row r="371631" spans="21:21" x14ac:dyDescent="0.25">
      <c r="U371631" s="4"/>
    </row>
    <row r="371641" spans="21:21" x14ac:dyDescent="0.25">
      <c r="U371641" s="4"/>
    </row>
    <row r="371651" spans="21:21" x14ac:dyDescent="0.25">
      <c r="U371651" s="4"/>
    </row>
    <row r="371661" spans="21:21" x14ac:dyDescent="0.25">
      <c r="U371661" s="4"/>
    </row>
    <row r="371671" spans="21:21" x14ac:dyDescent="0.25">
      <c r="U371671" s="4"/>
    </row>
    <row r="371681" spans="21:21" x14ac:dyDescent="0.25">
      <c r="U371681" s="4"/>
    </row>
    <row r="371691" spans="21:21" x14ac:dyDescent="0.25">
      <c r="U371691" s="4"/>
    </row>
    <row r="371701" spans="21:21" x14ac:dyDescent="0.25">
      <c r="U371701" s="4"/>
    </row>
    <row r="371711" spans="21:21" x14ac:dyDescent="0.25">
      <c r="U371711" s="4"/>
    </row>
    <row r="371721" spans="21:21" x14ac:dyDescent="0.25">
      <c r="U371721" s="4"/>
    </row>
    <row r="371731" spans="21:21" x14ac:dyDescent="0.25">
      <c r="U371731" s="4"/>
    </row>
    <row r="371741" spans="21:21" x14ac:dyDescent="0.25">
      <c r="U371741" s="4"/>
    </row>
    <row r="371751" spans="21:21" x14ac:dyDescent="0.25">
      <c r="U371751" s="4"/>
    </row>
    <row r="371761" spans="21:21" x14ac:dyDescent="0.25">
      <c r="U371761" s="4"/>
    </row>
    <row r="371771" spans="21:21" x14ac:dyDescent="0.25">
      <c r="U371771" s="4"/>
    </row>
    <row r="371781" spans="21:21" x14ac:dyDescent="0.25">
      <c r="U371781" s="4"/>
    </row>
    <row r="371791" spans="21:21" x14ac:dyDescent="0.25">
      <c r="U371791" s="4"/>
    </row>
    <row r="371801" spans="21:21" x14ac:dyDescent="0.25">
      <c r="U371801" s="4"/>
    </row>
    <row r="371811" spans="21:21" x14ac:dyDescent="0.25">
      <c r="U371811" s="4"/>
    </row>
    <row r="371821" spans="21:21" x14ac:dyDescent="0.25">
      <c r="U371821" s="4"/>
    </row>
    <row r="371831" spans="21:21" x14ac:dyDescent="0.25">
      <c r="U371831" s="4"/>
    </row>
    <row r="371841" spans="21:21" x14ac:dyDescent="0.25">
      <c r="U371841" s="4"/>
    </row>
    <row r="371851" spans="21:21" x14ac:dyDescent="0.25">
      <c r="U371851" s="4"/>
    </row>
    <row r="371861" spans="21:21" x14ac:dyDescent="0.25">
      <c r="U371861" s="4"/>
    </row>
    <row r="371871" spans="21:21" x14ac:dyDescent="0.25">
      <c r="U371871" s="4"/>
    </row>
    <row r="371881" spans="21:21" x14ac:dyDescent="0.25">
      <c r="U371881" s="4"/>
    </row>
    <row r="371891" spans="21:21" x14ac:dyDescent="0.25">
      <c r="U371891" s="4"/>
    </row>
    <row r="371901" spans="21:21" x14ac:dyDescent="0.25">
      <c r="U371901" s="4"/>
    </row>
    <row r="371911" spans="21:21" x14ac:dyDescent="0.25">
      <c r="U371911" s="4"/>
    </row>
    <row r="371921" spans="21:21" x14ac:dyDescent="0.25">
      <c r="U371921" s="4"/>
    </row>
    <row r="371931" spans="21:21" x14ac:dyDescent="0.25">
      <c r="U371931" s="4"/>
    </row>
    <row r="371941" spans="21:21" x14ac:dyDescent="0.25">
      <c r="U371941" s="4"/>
    </row>
    <row r="371951" spans="21:21" x14ac:dyDescent="0.25">
      <c r="U371951" s="4"/>
    </row>
    <row r="371961" spans="21:21" x14ac:dyDescent="0.25">
      <c r="U371961" s="4"/>
    </row>
    <row r="371971" spans="21:21" x14ac:dyDescent="0.25">
      <c r="U371971" s="4"/>
    </row>
    <row r="371981" spans="21:21" x14ac:dyDescent="0.25">
      <c r="U371981" s="4"/>
    </row>
    <row r="371991" spans="21:21" x14ac:dyDescent="0.25">
      <c r="U371991" s="4"/>
    </row>
    <row r="372001" spans="21:21" x14ac:dyDescent="0.25">
      <c r="U372001" s="4"/>
    </row>
    <row r="372011" spans="21:21" x14ac:dyDescent="0.25">
      <c r="U372011" s="4"/>
    </row>
    <row r="372021" spans="21:21" x14ac:dyDescent="0.25">
      <c r="U372021" s="4"/>
    </row>
    <row r="372031" spans="21:21" x14ac:dyDescent="0.25">
      <c r="U372031" s="4"/>
    </row>
    <row r="372041" spans="21:21" x14ac:dyDescent="0.25">
      <c r="U372041" s="4"/>
    </row>
    <row r="372051" spans="21:21" x14ac:dyDescent="0.25">
      <c r="U372051" s="4"/>
    </row>
    <row r="372061" spans="21:21" x14ac:dyDescent="0.25">
      <c r="U372061" s="4"/>
    </row>
    <row r="372071" spans="21:21" x14ac:dyDescent="0.25">
      <c r="U372071" s="4"/>
    </row>
    <row r="372081" spans="21:21" x14ac:dyDescent="0.25">
      <c r="U372081" s="4"/>
    </row>
    <row r="372091" spans="21:21" x14ac:dyDescent="0.25">
      <c r="U372091" s="4"/>
    </row>
    <row r="372101" spans="21:21" x14ac:dyDescent="0.25">
      <c r="U372101" s="4"/>
    </row>
    <row r="372111" spans="21:21" x14ac:dyDescent="0.25">
      <c r="U372111" s="4"/>
    </row>
    <row r="372121" spans="21:21" x14ac:dyDescent="0.25">
      <c r="U372121" s="4"/>
    </row>
    <row r="372131" spans="21:21" x14ac:dyDescent="0.25">
      <c r="U372131" s="4"/>
    </row>
    <row r="372141" spans="21:21" x14ac:dyDescent="0.25">
      <c r="U372141" s="4"/>
    </row>
    <row r="372151" spans="21:21" x14ac:dyDescent="0.25">
      <c r="U372151" s="4"/>
    </row>
    <row r="372161" spans="21:21" x14ac:dyDescent="0.25">
      <c r="U372161" s="4"/>
    </row>
    <row r="372171" spans="21:21" x14ac:dyDescent="0.25">
      <c r="U372171" s="4"/>
    </row>
    <row r="372181" spans="21:21" x14ac:dyDescent="0.25">
      <c r="U372181" s="4"/>
    </row>
    <row r="372191" spans="21:21" x14ac:dyDescent="0.25">
      <c r="U372191" s="4"/>
    </row>
    <row r="372201" spans="21:21" x14ac:dyDescent="0.25">
      <c r="U372201" s="4"/>
    </row>
    <row r="372211" spans="21:21" x14ac:dyDescent="0.25">
      <c r="U372211" s="4"/>
    </row>
    <row r="372221" spans="21:21" x14ac:dyDescent="0.25">
      <c r="U372221" s="4"/>
    </row>
    <row r="372231" spans="21:21" x14ac:dyDescent="0.25">
      <c r="U372231" s="4"/>
    </row>
    <row r="372241" spans="21:21" x14ac:dyDescent="0.25">
      <c r="U372241" s="4"/>
    </row>
    <row r="372251" spans="21:21" x14ac:dyDescent="0.25">
      <c r="U372251" s="4"/>
    </row>
    <row r="372261" spans="21:21" x14ac:dyDescent="0.25">
      <c r="U372261" s="4"/>
    </row>
    <row r="372271" spans="21:21" x14ac:dyDescent="0.25">
      <c r="U372271" s="4"/>
    </row>
    <row r="372281" spans="21:21" x14ac:dyDescent="0.25">
      <c r="U372281" s="4"/>
    </row>
    <row r="372291" spans="21:21" x14ac:dyDescent="0.25">
      <c r="U372291" s="4"/>
    </row>
    <row r="372301" spans="21:21" x14ac:dyDescent="0.25">
      <c r="U372301" s="4"/>
    </row>
    <row r="372311" spans="21:21" x14ac:dyDescent="0.25">
      <c r="U372311" s="4"/>
    </row>
    <row r="372321" spans="21:21" x14ac:dyDescent="0.25">
      <c r="U372321" s="4"/>
    </row>
    <row r="372331" spans="21:21" x14ac:dyDescent="0.25">
      <c r="U372331" s="4"/>
    </row>
    <row r="372341" spans="21:21" x14ac:dyDescent="0.25">
      <c r="U372341" s="4"/>
    </row>
    <row r="372351" spans="21:21" x14ac:dyDescent="0.25">
      <c r="U372351" s="4"/>
    </row>
    <row r="372361" spans="21:21" x14ac:dyDescent="0.25">
      <c r="U372361" s="4"/>
    </row>
    <row r="372371" spans="21:21" x14ac:dyDescent="0.25">
      <c r="U372371" s="4"/>
    </row>
    <row r="372381" spans="21:21" x14ac:dyDescent="0.25">
      <c r="U372381" s="4"/>
    </row>
    <row r="372391" spans="21:21" x14ac:dyDescent="0.25">
      <c r="U372391" s="4"/>
    </row>
    <row r="372401" spans="21:21" x14ac:dyDescent="0.25">
      <c r="U372401" s="4"/>
    </row>
    <row r="372411" spans="21:21" x14ac:dyDescent="0.25">
      <c r="U372411" s="4"/>
    </row>
    <row r="372421" spans="21:21" x14ac:dyDescent="0.25">
      <c r="U372421" s="4"/>
    </row>
    <row r="372431" spans="21:21" x14ac:dyDescent="0.25">
      <c r="U372431" s="4"/>
    </row>
    <row r="372441" spans="21:21" x14ac:dyDescent="0.25">
      <c r="U372441" s="4"/>
    </row>
    <row r="372451" spans="21:21" x14ac:dyDescent="0.25">
      <c r="U372451" s="4"/>
    </row>
    <row r="372461" spans="21:21" x14ac:dyDescent="0.25">
      <c r="U372461" s="4"/>
    </row>
    <row r="372471" spans="21:21" x14ac:dyDescent="0.25">
      <c r="U372471" s="4"/>
    </row>
    <row r="372481" spans="21:21" x14ac:dyDescent="0.25">
      <c r="U372481" s="4"/>
    </row>
    <row r="372491" spans="21:21" x14ac:dyDescent="0.25">
      <c r="U372491" s="4"/>
    </row>
    <row r="372501" spans="21:21" x14ac:dyDescent="0.25">
      <c r="U372501" s="4"/>
    </row>
    <row r="372511" spans="21:21" x14ac:dyDescent="0.25">
      <c r="U372511" s="4"/>
    </row>
    <row r="372521" spans="21:21" x14ac:dyDescent="0.25">
      <c r="U372521" s="4"/>
    </row>
    <row r="372531" spans="21:21" x14ac:dyDescent="0.25">
      <c r="U372531" s="4"/>
    </row>
    <row r="372541" spans="21:21" x14ac:dyDescent="0.25">
      <c r="U372541" s="4"/>
    </row>
    <row r="372551" spans="21:21" x14ac:dyDescent="0.25">
      <c r="U372551" s="4"/>
    </row>
    <row r="372561" spans="21:21" x14ac:dyDescent="0.25">
      <c r="U372561" s="4"/>
    </row>
    <row r="372571" spans="21:21" x14ac:dyDescent="0.25">
      <c r="U372571" s="4"/>
    </row>
    <row r="372581" spans="21:21" x14ac:dyDescent="0.25">
      <c r="U372581" s="4"/>
    </row>
    <row r="372591" spans="21:21" x14ac:dyDescent="0.25">
      <c r="U372591" s="4"/>
    </row>
    <row r="372601" spans="21:21" x14ac:dyDescent="0.25">
      <c r="U372601" s="4"/>
    </row>
    <row r="372611" spans="21:21" x14ac:dyDescent="0.25">
      <c r="U372611" s="4"/>
    </row>
    <row r="372621" spans="21:21" x14ac:dyDescent="0.25">
      <c r="U372621" s="4"/>
    </row>
    <row r="372631" spans="21:21" x14ac:dyDescent="0.25">
      <c r="U372631" s="4"/>
    </row>
    <row r="372641" spans="21:21" x14ac:dyDescent="0.25">
      <c r="U372641" s="4"/>
    </row>
    <row r="372651" spans="21:21" x14ac:dyDescent="0.25">
      <c r="U372651" s="4"/>
    </row>
    <row r="372661" spans="21:21" x14ac:dyDescent="0.25">
      <c r="U372661" s="4"/>
    </row>
    <row r="372671" spans="21:21" x14ac:dyDescent="0.25">
      <c r="U372671" s="4"/>
    </row>
    <row r="372681" spans="21:21" x14ac:dyDescent="0.25">
      <c r="U372681" s="4"/>
    </row>
    <row r="372691" spans="21:21" x14ac:dyDescent="0.25">
      <c r="U372691" s="4"/>
    </row>
    <row r="372701" spans="21:21" x14ac:dyDescent="0.25">
      <c r="U372701" s="4"/>
    </row>
    <row r="372711" spans="21:21" x14ac:dyDescent="0.25">
      <c r="U372711" s="4"/>
    </row>
    <row r="372721" spans="21:21" x14ac:dyDescent="0.25">
      <c r="U372721" s="4"/>
    </row>
    <row r="372731" spans="21:21" x14ac:dyDescent="0.25">
      <c r="U372731" s="4"/>
    </row>
    <row r="372741" spans="21:21" x14ac:dyDescent="0.25">
      <c r="U372741" s="4"/>
    </row>
    <row r="372751" spans="21:21" x14ac:dyDescent="0.25">
      <c r="U372751" s="4"/>
    </row>
    <row r="372761" spans="21:21" x14ac:dyDescent="0.25">
      <c r="U372761" s="4"/>
    </row>
    <row r="372771" spans="21:21" x14ac:dyDescent="0.25">
      <c r="U372771" s="4"/>
    </row>
    <row r="372781" spans="21:21" x14ac:dyDescent="0.25">
      <c r="U372781" s="4"/>
    </row>
    <row r="372791" spans="21:21" x14ac:dyDescent="0.25">
      <c r="U372791" s="4"/>
    </row>
    <row r="372801" spans="21:21" x14ac:dyDescent="0.25">
      <c r="U372801" s="4"/>
    </row>
    <row r="372811" spans="21:21" x14ac:dyDescent="0.25">
      <c r="U372811" s="4"/>
    </row>
    <row r="372821" spans="21:21" x14ac:dyDescent="0.25">
      <c r="U372821" s="4"/>
    </row>
    <row r="372831" spans="21:21" x14ac:dyDescent="0.25">
      <c r="U372831" s="4"/>
    </row>
    <row r="372841" spans="21:21" x14ac:dyDescent="0.25">
      <c r="U372841" s="4"/>
    </row>
    <row r="372851" spans="21:21" x14ac:dyDescent="0.25">
      <c r="U372851" s="4"/>
    </row>
    <row r="372861" spans="21:21" x14ac:dyDescent="0.25">
      <c r="U372861" s="4"/>
    </row>
    <row r="372871" spans="21:21" x14ac:dyDescent="0.25">
      <c r="U372871" s="4"/>
    </row>
    <row r="372881" spans="21:21" x14ac:dyDescent="0.25">
      <c r="U372881" s="4"/>
    </row>
    <row r="372891" spans="21:21" x14ac:dyDescent="0.25">
      <c r="U372891" s="4"/>
    </row>
    <row r="372901" spans="21:21" x14ac:dyDescent="0.25">
      <c r="U372901" s="4"/>
    </row>
    <row r="372911" spans="21:21" x14ac:dyDescent="0.25">
      <c r="U372911" s="4"/>
    </row>
    <row r="372921" spans="21:21" x14ac:dyDescent="0.25">
      <c r="U372921" s="4"/>
    </row>
    <row r="372931" spans="21:21" x14ac:dyDescent="0.25">
      <c r="U372931" s="4"/>
    </row>
    <row r="372941" spans="21:21" x14ac:dyDescent="0.25">
      <c r="U372941" s="4"/>
    </row>
    <row r="372951" spans="21:21" x14ac:dyDescent="0.25">
      <c r="U372951" s="4"/>
    </row>
    <row r="372961" spans="21:21" x14ac:dyDescent="0.25">
      <c r="U372961" s="4"/>
    </row>
    <row r="372971" spans="21:21" x14ac:dyDescent="0.25">
      <c r="U372971" s="4"/>
    </row>
    <row r="372981" spans="21:21" x14ac:dyDescent="0.25">
      <c r="U372981" s="4"/>
    </row>
    <row r="372991" spans="21:21" x14ac:dyDescent="0.25">
      <c r="U372991" s="4"/>
    </row>
    <row r="373001" spans="21:21" x14ac:dyDescent="0.25">
      <c r="U373001" s="4"/>
    </row>
    <row r="373011" spans="21:21" x14ac:dyDescent="0.25">
      <c r="U373011" s="4"/>
    </row>
    <row r="373021" spans="21:21" x14ac:dyDescent="0.25">
      <c r="U373021" s="4"/>
    </row>
    <row r="373031" spans="21:21" x14ac:dyDescent="0.25">
      <c r="U373031" s="4"/>
    </row>
    <row r="373041" spans="21:21" x14ac:dyDescent="0.25">
      <c r="U373041" s="4"/>
    </row>
    <row r="373051" spans="21:21" x14ac:dyDescent="0.25">
      <c r="U373051" s="4"/>
    </row>
    <row r="373061" spans="21:21" x14ac:dyDescent="0.25">
      <c r="U373061" s="4"/>
    </row>
    <row r="373071" spans="21:21" x14ac:dyDescent="0.25">
      <c r="U373071" s="4"/>
    </row>
    <row r="373081" spans="21:21" x14ac:dyDescent="0.25">
      <c r="U373081" s="4"/>
    </row>
    <row r="373091" spans="21:21" x14ac:dyDescent="0.25">
      <c r="U373091" s="4"/>
    </row>
    <row r="373101" spans="21:21" x14ac:dyDescent="0.25">
      <c r="U373101" s="4"/>
    </row>
    <row r="373111" spans="21:21" x14ac:dyDescent="0.25">
      <c r="U373111" s="4"/>
    </row>
    <row r="373121" spans="21:21" x14ac:dyDescent="0.25">
      <c r="U373121" s="4"/>
    </row>
    <row r="373131" spans="21:21" x14ac:dyDescent="0.25">
      <c r="U373131" s="4"/>
    </row>
    <row r="373141" spans="21:21" x14ac:dyDescent="0.25">
      <c r="U373141" s="4"/>
    </row>
    <row r="373151" spans="21:21" x14ac:dyDescent="0.25">
      <c r="U373151" s="4"/>
    </row>
    <row r="373161" spans="21:21" x14ac:dyDescent="0.25">
      <c r="U373161" s="4"/>
    </row>
    <row r="373171" spans="21:21" x14ac:dyDescent="0.25">
      <c r="U373171" s="4"/>
    </row>
    <row r="373181" spans="21:21" x14ac:dyDescent="0.25">
      <c r="U373181" s="4"/>
    </row>
    <row r="373191" spans="21:21" x14ac:dyDescent="0.25">
      <c r="U373191" s="4"/>
    </row>
    <row r="373201" spans="21:21" x14ac:dyDescent="0.25">
      <c r="U373201" s="4"/>
    </row>
    <row r="373211" spans="21:21" x14ac:dyDescent="0.25">
      <c r="U373211" s="4"/>
    </row>
    <row r="373221" spans="21:21" x14ac:dyDescent="0.25">
      <c r="U373221" s="4"/>
    </row>
    <row r="373231" spans="21:21" x14ac:dyDescent="0.25">
      <c r="U373231" s="4"/>
    </row>
    <row r="373241" spans="21:21" x14ac:dyDescent="0.25">
      <c r="U373241" s="4"/>
    </row>
    <row r="373251" spans="21:21" x14ac:dyDescent="0.25">
      <c r="U373251" s="4"/>
    </row>
    <row r="373261" spans="21:21" x14ac:dyDescent="0.25">
      <c r="U373261" s="4"/>
    </row>
    <row r="373271" spans="21:21" x14ac:dyDescent="0.25">
      <c r="U373271" s="4"/>
    </row>
    <row r="373281" spans="21:21" x14ac:dyDescent="0.25">
      <c r="U373281" s="4"/>
    </row>
    <row r="373291" spans="21:21" x14ac:dyDescent="0.25">
      <c r="U373291" s="4"/>
    </row>
    <row r="373301" spans="21:21" x14ac:dyDescent="0.25">
      <c r="U373301" s="4"/>
    </row>
    <row r="373311" spans="21:21" x14ac:dyDescent="0.25">
      <c r="U373311" s="4"/>
    </row>
    <row r="373321" spans="21:21" x14ac:dyDescent="0.25">
      <c r="U373321" s="4"/>
    </row>
    <row r="373331" spans="21:21" x14ac:dyDescent="0.25">
      <c r="U373331" s="4"/>
    </row>
    <row r="373341" spans="21:21" x14ac:dyDescent="0.25">
      <c r="U373341" s="4"/>
    </row>
    <row r="373351" spans="21:21" x14ac:dyDescent="0.25">
      <c r="U373351" s="4"/>
    </row>
    <row r="373361" spans="21:21" x14ac:dyDescent="0.25">
      <c r="U373361" s="4"/>
    </row>
    <row r="373371" spans="21:21" x14ac:dyDescent="0.25">
      <c r="U373371" s="4"/>
    </row>
    <row r="373381" spans="21:21" x14ac:dyDescent="0.25">
      <c r="U373381" s="4"/>
    </row>
    <row r="373391" spans="21:21" x14ac:dyDescent="0.25">
      <c r="U373391" s="4"/>
    </row>
    <row r="373401" spans="21:21" x14ac:dyDescent="0.25">
      <c r="U373401" s="4"/>
    </row>
    <row r="373411" spans="21:21" x14ac:dyDescent="0.25">
      <c r="U373411" s="4"/>
    </row>
    <row r="373421" spans="21:21" x14ac:dyDescent="0.25">
      <c r="U373421" s="4"/>
    </row>
    <row r="373431" spans="21:21" x14ac:dyDescent="0.25">
      <c r="U373431" s="4"/>
    </row>
    <row r="373441" spans="21:21" x14ac:dyDescent="0.25">
      <c r="U373441" s="4"/>
    </row>
    <row r="373451" spans="21:21" x14ac:dyDescent="0.25">
      <c r="U373451" s="4"/>
    </row>
    <row r="373461" spans="21:21" x14ac:dyDescent="0.25">
      <c r="U373461" s="4"/>
    </row>
    <row r="373471" spans="21:21" x14ac:dyDescent="0.25">
      <c r="U373471" s="4"/>
    </row>
    <row r="373481" spans="21:21" x14ac:dyDescent="0.25">
      <c r="U373481" s="4"/>
    </row>
    <row r="373491" spans="21:21" x14ac:dyDescent="0.25">
      <c r="U373491" s="4"/>
    </row>
    <row r="373501" spans="21:21" x14ac:dyDescent="0.25">
      <c r="U373501" s="4"/>
    </row>
    <row r="373511" spans="21:21" x14ac:dyDescent="0.25">
      <c r="U373511" s="4"/>
    </row>
    <row r="373521" spans="21:21" x14ac:dyDescent="0.25">
      <c r="U373521" s="4"/>
    </row>
    <row r="373531" spans="21:21" x14ac:dyDescent="0.25">
      <c r="U373531" s="4"/>
    </row>
    <row r="373541" spans="21:21" x14ac:dyDescent="0.25">
      <c r="U373541" s="4"/>
    </row>
    <row r="373551" spans="21:21" x14ac:dyDescent="0.25">
      <c r="U373551" s="4"/>
    </row>
    <row r="373561" spans="21:21" x14ac:dyDescent="0.25">
      <c r="U373561" s="4"/>
    </row>
    <row r="373571" spans="21:21" x14ac:dyDescent="0.25">
      <c r="U373571" s="4"/>
    </row>
    <row r="373581" spans="21:21" x14ac:dyDescent="0.25">
      <c r="U373581" s="4"/>
    </row>
    <row r="373591" spans="21:21" x14ac:dyDescent="0.25">
      <c r="U373591" s="4"/>
    </row>
    <row r="373601" spans="21:21" x14ac:dyDescent="0.25">
      <c r="U373601" s="4"/>
    </row>
    <row r="373611" spans="21:21" x14ac:dyDescent="0.25">
      <c r="U373611" s="4"/>
    </row>
    <row r="373621" spans="21:21" x14ac:dyDescent="0.25">
      <c r="U373621" s="4"/>
    </row>
    <row r="373631" spans="21:21" x14ac:dyDescent="0.25">
      <c r="U373631" s="4"/>
    </row>
    <row r="373641" spans="21:21" x14ac:dyDescent="0.25">
      <c r="U373641" s="4"/>
    </row>
    <row r="373651" spans="21:21" x14ac:dyDescent="0.25">
      <c r="U373651" s="4"/>
    </row>
    <row r="373661" spans="21:21" x14ac:dyDescent="0.25">
      <c r="U373661" s="4"/>
    </row>
    <row r="373671" spans="21:21" x14ac:dyDescent="0.25">
      <c r="U373671" s="4"/>
    </row>
    <row r="373681" spans="21:21" x14ac:dyDescent="0.25">
      <c r="U373681" s="4"/>
    </row>
    <row r="373691" spans="21:21" x14ac:dyDescent="0.25">
      <c r="U373691" s="4"/>
    </row>
    <row r="373701" spans="21:21" x14ac:dyDescent="0.25">
      <c r="U373701" s="4"/>
    </row>
    <row r="373711" spans="21:21" x14ac:dyDescent="0.25">
      <c r="U373711" s="4"/>
    </row>
    <row r="373721" spans="21:21" x14ac:dyDescent="0.25">
      <c r="U373721" s="4"/>
    </row>
    <row r="373731" spans="21:21" x14ac:dyDescent="0.25">
      <c r="U373731" s="4"/>
    </row>
    <row r="373741" spans="21:21" x14ac:dyDescent="0.25">
      <c r="U373741" s="4"/>
    </row>
    <row r="373751" spans="21:21" x14ac:dyDescent="0.25">
      <c r="U373751" s="4"/>
    </row>
    <row r="373761" spans="21:21" x14ac:dyDescent="0.25">
      <c r="U373761" s="4"/>
    </row>
    <row r="373771" spans="21:21" x14ac:dyDescent="0.25">
      <c r="U373771" s="4"/>
    </row>
    <row r="373781" spans="21:21" x14ac:dyDescent="0.25">
      <c r="U373781" s="4"/>
    </row>
    <row r="373791" spans="21:21" x14ac:dyDescent="0.25">
      <c r="U373791" s="4"/>
    </row>
    <row r="373801" spans="21:21" x14ac:dyDescent="0.25">
      <c r="U373801" s="4"/>
    </row>
    <row r="373811" spans="21:21" x14ac:dyDescent="0.25">
      <c r="U373811" s="4"/>
    </row>
    <row r="373821" spans="21:21" x14ac:dyDescent="0.25">
      <c r="U373821" s="4"/>
    </row>
    <row r="373831" spans="21:21" x14ac:dyDescent="0.25">
      <c r="U373831" s="4"/>
    </row>
    <row r="373841" spans="21:21" x14ac:dyDescent="0.25">
      <c r="U373841" s="4"/>
    </row>
    <row r="373851" spans="21:21" x14ac:dyDescent="0.25">
      <c r="U373851" s="4"/>
    </row>
    <row r="373861" spans="21:21" x14ac:dyDescent="0.25">
      <c r="U373861" s="4"/>
    </row>
    <row r="373871" spans="21:21" x14ac:dyDescent="0.25">
      <c r="U373871" s="4"/>
    </row>
    <row r="373881" spans="21:21" x14ac:dyDescent="0.25">
      <c r="U373881" s="4"/>
    </row>
    <row r="373891" spans="21:21" x14ac:dyDescent="0.25">
      <c r="U373891" s="4"/>
    </row>
    <row r="373901" spans="21:21" x14ac:dyDescent="0.25">
      <c r="U373901" s="4"/>
    </row>
    <row r="373911" spans="21:21" x14ac:dyDescent="0.25">
      <c r="U373911" s="4"/>
    </row>
    <row r="373921" spans="21:21" x14ac:dyDescent="0.25">
      <c r="U373921" s="4"/>
    </row>
    <row r="373931" spans="21:21" x14ac:dyDescent="0.25">
      <c r="U373931" s="4"/>
    </row>
    <row r="373941" spans="21:21" x14ac:dyDescent="0.25">
      <c r="U373941" s="4"/>
    </row>
    <row r="373951" spans="21:21" x14ac:dyDescent="0.25">
      <c r="U373951" s="4"/>
    </row>
    <row r="373961" spans="21:21" x14ac:dyDescent="0.25">
      <c r="U373961" s="4"/>
    </row>
    <row r="373971" spans="21:21" x14ac:dyDescent="0.25">
      <c r="U373971" s="4"/>
    </row>
    <row r="373981" spans="21:21" x14ac:dyDescent="0.25">
      <c r="U373981" s="4"/>
    </row>
    <row r="373991" spans="21:21" x14ac:dyDescent="0.25">
      <c r="U373991" s="4"/>
    </row>
    <row r="374001" spans="21:21" x14ac:dyDescent="0.25">
      <c r="U374001" s="4"/>
    </row>
    <row r="374011" spans="21:21" x14ac:dyDescent="0.25">
      <c r="U374011" s="4"/>
    </row>
    <row r="374021" spans="21:21" x14ac:dyDescent="0.25">
      <c r="U374021" s="4"/>
    </row>
    <row r="374031" spans="21:21" x14ac:dyDescent="0.25">
      <c r="U374031" s="4"/>
    </row>
    <row r="374041" spans="21:21" x14ac:dyDescent="0.25">
      <c r="U374041" s="4"/>
    </row>
    <row r="374051" spans="21:21" x14ac:dyDescent="0.25">
      <c r="U374051" s="4"/>
    </row>
    <row r="374061" spans="21:21" x14ac:dyDescent="0.25">
      <c r="U374061" s="4"/>
    </row>
    <row r="374071" spans="21:21" x14ac:dyDescent="0.25">
      <c r="U374071" s="4"/>
    </row>
    <row r="374081" spans="21:21" x14ac:dyDescent="0.25">
      <c r="U374081" s="4"/>
    </row>
    <row r="374091" spans="21:21" x14ac:dyDescent="0.25">
      <c r="U374091" s="4"/>
    </row>
    <row r="374101" spans="21:21" x14ac:dyDescent="0.25">
      <c r="U374101" s="4"/>
    </row>
    <row r="374111" spans="21:21" x14ac:dyDescent="0.25">
      <c r="U374111" s="4"/>
    </row>
    <row r="374121" spans="21:21" x14ac:dyDescent="0.25">
      <c r="U374121" s="4"/>
    </row>
    <row r="374131" spans="21:21" x14ac:dyDescent="0.25">
      <c r="U374131" s="4"/>
    </row>
    <row r="374141" spans="21:21" x14ac:dyDescent="0.25">
      <c r="U374141" s="4"/>
    </row>
    <row r="374151" spans="21:21" x14ac:dyDescent="0.25">
      <c r="U374151" s="4"/>
    </row>
    <row r="374161" spans="21:21" x14ac:dyDescent="0.25">
      <c r="U374161" s="4"/>
    </row>
    <row r="374171" spans="21:21" x14ac:dyDescent="0.25">
      <c r="U374171" s="4"/>
    </row>
    <row r="374181" spans="21:21" x14ac:dyDescent="0.25">
      <c r="U374181" s="4"/>
    </row>
    <row r="374191" spans="21:21" x14ac:dyDescent="0.25">
      <c r="U374191" s="4"/>
    </row>
    <row r="374201" spans="21:21" x14ac:dyDescent="0.25">
      <c r="U374201" s="4"/>
    </row>
    <row r="374211" spans="21:21" x14ac:dyDescent="0.25">
      <c r="U374211" s="4"/>
    </row>
    <row r="374221" spans="21:21" x14ac:dyDescent="0.25">
      <c r="U374221" s="4"/>
    </row>
    <row r="374231" spans="21:21" x14ac:dyDescent="0.25">
      <c r="U374231" s="4"/>
    </row>
    <row r="374241" spans="21:21" x14ac:dyDescent="0.25">
      <c r="U374241" s="4"/>
    </row>
    <row r="374251" spans="21:21" x14ac:dyDescent="0.25">
      <c r="U374251" s="4"/>
    </row>
    <row r="374261" spans="21:21" x14ac:dyDescent="0.25">
      <c r="U374261" s="4"/>
    </row>
    <row r="374271" spans="21:21" x14ac:dyDescent="0.25">
      <c r="U374271" s="4"/>
    </row>
    <row r="374281" spans="21:21" x14ac:dyDescent="0.25">
      <c r="U374281" s="4"/>
    </row>
    <row r="374291" spans="21:21" x14ac:dyDescent="0.25">
      <c r="U374291" s="4"/>
    </row>
    <row r="374301" spans="21:21" x14ac:dyDescent="0.25">
      <c r="U374301" s="4"/>
    </row>
    <row r="374311" spans="21:21" x14ac:dyDescent="0.25">
      <c r="U374311" s="4"/>
    </row>
    <row r="374321" spans="21:21" x14ac:dyDescent="0.25">
      <c r="U374321" s="4"/>
    </row>
    <row r="374331" spans="21:21" x14ac:dyDescent="0.25">
      <c r="U374331" s="4"/>
    </row>
    <row r="374341" spans="21:21" x14ac:dyDescent="0.25">
      <c r="U374341" s="4"/>
    </row>
    <row r="374351" spans="21:21" x14ac:dyDescent="0.25">
      <c r="U374351" s="4"/>
    </row>
    <row r="374361" spans="21:21" x14ac:dyDescent="0.25">
      <c r="U374361" s="4"/>
    </row>
    <row r="374371" spans="21:21" x14ac:dyDescent="0.25">
      <c r="U374371" s="4"/>
    </row>
    <row r="374381" spans="21:21" x14ac:dyDescent="0.25">
      <c r="U374381" s="4"/>
    </row>
    <row r="374391" spans="21:21" x14ac:dyDescent="0.25">
      <c r="U374391" s="4"/>
    </row>
    <row r="374401" spans="21:21" x14ac:dyDescent="0.25">
      <c r="U374401" s="4"/>
    </row>
    <row r="374411" spans="21:21" x14ac:dyDescent="0.25">
      <c r="U374411" s="4"/>
    </row>
    <row r="374421" spans="21:21" x14ac:dyDescent="0.25">
      <c r="U374421" s="4"/>
    </row>
    <row r="374431" spans="21:21" x14ac:dyDescent="0.25">
      <c r="U374431" s="4"/>
    </row>
    <row r="374441" spans="21:21" x14ac:dyDescent="0.25">
      <c r="U374441" s="4"/>
    </row>
    <row r="374451" spans="21:21" x14ac:dyDescent="0.25">
      <c r="U374451" s="4"/>
    </row>
    <row r="374461" spans="21:21" x14ac:dyDescent="0.25">
      <c r="U374461" s="4"/>
    </row>
    <row r="374471" spans="21:21" x14ac:dyDescent="0.25">
      <c r="U374471" s="4"/>
    </row>
    <row r="374481" spans="21:21" x14ac:dyDescent="0.25">
      <c r="U374481" s="4"/>
    </row>
    <row r="374491" spans="21:21" x14ac:dyDescent="0.25">
      <c r="U374491" s="4"/>
    </row>
    <row r="374501" spans="21:21" x14ac:dyDescent="0.25">
      <c r="U374501" s="4"/>
    </row>
    <row r="374511" spans="21:21" x14ac:dyDescent="0.25">
      <c r="U374511" s="4"/>
    </row>
    <row r="374521" spans="21:21" x14ac:dyDescent="0.25">
      <c r="U374521" s="4"/>
    </row>
    <row r="374531" spans="21:21" x14ac:dyDescent="0.25">
      <c r="U374531" s="4"/>
    </row>
    <row r="374541" spans="21:21" x14ac:dyDescent="0.25">
      <c r="U374541" s="4"/>
    </row>
    <row r="374551" spans="21:21" x14ac:dyDescent="0.25">
      <c r="U374551" s="4"/>
    </row>
    <row r="374561" spans="21:21" x14ac:dyDescent="0.25">
      <c r="U374561" s="4"/>
    </row>
    <row r="374571" spans="21:21" x14ac:dyDescent="0.25">
      <c r="U374571" s="4"/>
    </row>
    <row r="374581" spans="21:21" x14ac:dyDescent="0.25">
      <c r="U374581" s="4"/>
    </row>
    <row r="374591" spans="21:21" x14ac:dyDescent="0.25">
      <c r="U374591" s="4"/>
    </row>
    <row r="374601" spans="21:21" x14ac:dyDescent="0.25">
      <c r="U374601" s="4"/>
    </row>
    <row r="374611" spans="21:21" x14ac:dyDescent="0.25">
      <c r="U374611" s="4"/>
    </row>
    <row r="374621" spans="21:21" x14ac:dyDescent="0.25">
      <c r="U374621" s="4"/>
    </row>
    <row r="374631" spans="21:21" x14ac:dyDescent="0.25">
      <c r="U374631" s="4"/>
    </row>
    <row r="374641" spans="21:21" x14ac:dyDescent="0.25">
      <c r="U374641" s="4"/>
    </row>
    <row r="374651" spans="21:21" x14ac:dyDescent="0.25">
      <c r="U374651" s="4"/>
    </row>
    <row r="374661" spans="21:21" x14ac:dyDescent="0.25">
      <c r="U374661" s="4"/>
    </row>
    <row r="374671" spans="21:21" x14ac:dyDescent="0.25">
      <c r="U374671" s="4"/>
    </row>
    <row r="374681" spans="21:21" x14ac:dyDescent="0.25">
      <c r="U374681" s="4"/>
    </row>
    <row r="374691" spans="21:21" x14ac:dyDescent="0.25">
      <c r="U374691" s="4"/>
    </row>
    <row r="374701" spans="21:21" x14ac:dyDescent="0.25">
      <c r="U374701" s="4"/>
    </row>
    <row r="374711" spans="21:21" x14ac:dyDescent="0.25">
      <c r="U374711" s="4"/>
    </row>
    <row r="374721" spans="21:21" x14ac:dyDescent="0.25">
      <c r="U374721" s="4"/>
    </row>
    <row r="374731" spans="21:21" x14ac:dyDescent="0.25">
      <c r="U374731" s="4"/>
    </row>
    <row r="374741" spans="21:21" x14ac:dyDescent="0.25">
      <c r="U374741" s="4"/>
    </row>
    <row r="374751" spans="21:21" x14ac:dyDescent="0.25">
      <c r="U374751" s="4"/>
    </row>
    <row r="374761" spans="21:21" x14ac:dyDescent="0.25">
      <c r="U374761" s="4"/>
    </row>
    <row r="374771" spans="21:21" x14ac:dyDescent="0.25">
      <c r="U374771" s="4"/>
    </row>
    <row r="374781" spans="21:21" x14ac:dyDescent="0.25">
      <c r="U374781" s="4"/>
    </row>
    <row r="374791" spans="21:21" x14ac:dyDescent="0.25">
      <c r="U374791" s="4"/>
    </row>
    <row r="374801" spans="21:21" x14ac:dyDescent="0.25">
      <c r="U374801" s="4"/>
    </row>
    <row r="374811" spans="21:21" x14ac:dyDescent="0.25">
      <c r="U374811" s="4"/>
    </row>
    <row r="374821" spans="21:21" x14ac:dyDescent="0.25">
      <c r="U374821" s="4"/>
    </row>
    <row r="374831" spans="21:21" x14ac:dyDescent="0.25">
      <c r="U374831" s="4"/>
    </row>
    <row r="374841" spans="21:21" x14ac:dyDescent="0.25">
      <c r="U374841" s="4"/>
    </row>
    <row r="374851" spans="21:21" x14ac:dyDescent="0.25">
      <c r="U374851" s="4"/>
    </row>
    <row r="374861" spans="21:21" x14ac:dyDescent="0.25">
      <c r="U374861" s="4"/>
    </row>
    <row r="374871" spans="21:21" x14ac:dyDescent="0.25">
      <c r="U374871" s="4"/>
    </row>
    <row r="374881" spans="21:21" x14ac:dyDescent="0.25">
      <c r="U374881" s="4"/>
    </row>
    <row r="374891" spans="21:21" x14ac:dyDescent="0.25">
      <c r="U374891" s="4"/>
    </row>
    <row r="374901" spans="21:21" x14ac:dyDescent="0.25">
      <c r="U374901" s="4"/>
    </row>
    <row r="374911" spans="21:21" x14ac:dyDescent="0.25">
      <c r="U374911" s="4"/>
    </row>
    <row r="374921" spans="21:21" x14ac:dyDescent="0.25">
      <c r="U374921" s="4"/>
    </row>
    <row r="374931" spans="21:21" x14ac:dyDescent="0.25">
      <c r="U374931" s="4"/>
    </row>
    <row r="374941" spans="21:21" x14ac:dyDescent="0.25">
      <c r="U374941" s="4"/>
    </row>
    <row r="374951" spans="21:21" x14ac:dyDescent="0.25">
      <c r="U374951" s="4"/>
    </row>
    <row r="374961" spans="21:21" x14ac:dyDescent="0.25">
      <c r="U374961" s="4"/>
    </row>
    <row r="374971" spans="21:21" x14ac:dyDescent="0.25">
      <c r="U374971" s="4"/>
    </row>
    <row r="374981" spans="21:21" x14ac:dyDescent="0.25">
      <c r="U374981" s="4"/>
    </row>
    <row r="374991" spans="21:21" x14ac:dyDescent="0.25">
      <c r="U374991" s="4"/>
    </row>
    <row r="375001" spans="21:21" x14ac:dyDescent="0.25">
      <c r="U375001" s="4"/>
    </row>
    <row r="375011" spans="21:21" x14ac:dyDescent="0.25">
      <c r="U375011" s="4"/>
    </row>
    <row r="375021" spans="21:21" x14ac:dyDescent="0.25">
      <c r="U375021" s="4"/>
    </row>
    <row r="375031" spans="21:21" x14ac:dyDescent="0.25">
      <c r="U375031" s="4"/>
    </row>
    <row r="375041" spans="21:21" x14ac:dyDescent="0.25">
      <c r="U375041" s="4"/>
    </row>
    <row r="375051" spans="21:21" x14ac:dyDescent="0.25">
      <c r="U375051" s="4"/>
    </row>
    <row r="375061" spans="21:21" x14ac:dyDescent="0.25">
      <c r="U375061" s="4"/>
    </row>
    <row r="375071" spans="21:21" x14ac:dyDescent="0.25">
      <c r="U375071" s="4"/>
    </row>
    <row r="375081" spans="21:21" x14ac:dyDescent="0.25">
      <c r="U375081" s="4"/>
    </row>
    <row r="375091" spans="21:21" x14ac:dyDescent="0.25">
      <c r="U375091" s="4"/>
    </row>
    <row r="375101" spans="21:21" x14ac:dyDescent="0.25">
      <c r="U375101" s="4"/>
    </row>
    <row r="375111" spans="21:21" x14ac:dyDescent="0.25">
      <c r="U375111" s="4"/>
    </row>
    <row r="375121" spans="21:21" x14ac:dyDescent="0.25">
      <c r="U375121" s="4"/>
    </row>
    <row r="375131" spans="21:21" x14ac:dyDescent="0.25">
      <c r="U375131" s="4"/>
    </row>
    <row r="375141" spans="21:21" x14ac:dyDescent="0.25">
      <c r="U375141" s="4"/>
    </row>
    <row r="375151" spans="21:21" x14ac:dyDescent="0.25">
      <c r="U375151" s="4"/>
    </row>
    <row r="375161" spans="21:21" x14ac:dyDescent="0.25">
      <c r="U375161" s="4"/>
    </row>
    <row r="375171" spans="21:21" x14ac:dyDescent="0.25">
      <c r="U375171" s="4"/>
    </row>
    <row r="375181" spans="21:21" x14ac:dyDescent="0.25">
      <c r="U375181" s="4"/>
    </row>
    <row r="375191" spans="21:21" x14ac:dyDescent="0.25">
      <c r="U375191" s="4"/>
    </row>
    <row r="375201" spans="21:21" x14ac:dyDescent="0.25">
      <c r="U375201" s="4"/>
    </row>
    <row r="375211" spans="21:21" x14ac:dyDescent="0.25">
      <c r="U375211" s="4"/>
    </row>
    <row r="375221" spans="21:21" x14ac:dyDescent="0.25">
      <c r="U375221" s="4"/>
    </row>
    <row r="375231" spans="21:21" x14ac:dyDescent="0.25">
      <c r="U375231" s="4"/>
    </row>
    <row r="375241" spans="21:21" x14ac:dyDescent="0.25">
      <c r="U375241" s="4"/>
    </row>
    <row r="375251" spans="21:21" x14ac:dyDescent="0.25">
      <c r="U375251" s="4"/>
    </row>
    <row r="375261" spans="21:21" x14ac:dyDescent="0.25">
      <c r="U375261" s="4"/>
    </row>
    <row r="375271" spans="21:21" x14ac:dyDescent="0.25">
      <c r="U375271" s="4"/>
    </row>
    <row r="375281" spans="21:21" x14ac:dyDescent="0.25">
      <c r="U375281" s="4"/>
    </row>
    <row r="375291" spans="21:21" x14ac:dyDescent="0.25">
      <c r="U375291" s="4"/>
    </row>
    <row r="375301" spans="21:21" x14ac:dyDescent="0.25">
      <c r="U375301" s="4"/>
    </row>
    <row r="375311" spans="21:21" x14ac:dyDescent="0.25">
      <c r="U375311" s="4"/>
    </row>
    <row r="375321" spans="21:21" x14ac:dyDescent="0.25">
      <c r="U375321" s="4"/>
    </row>
    <row r="375331" spans="21:21" x14ac:dyDescent="0.25">
      <c r="U375331" s="4"/>
    </row>
    <row r="375341" spans="21:21" x14ac:dyDescent="0.25">
      <c r="U375341" s="4"/>
    </row>
    <row r="375351" spans="21:21" x14ac:dyDescent="0.25">
      <c r="U375351" s="4"/>
    </row>
    <row r="375361" spans="21:21" x14ac:dyDescent="0.25">
      <c r="U375361" s="4"/>
    </row>
    <row r="375371" spans="21:21" x14ac:dyDescent="0.25">
      <c r="U375371" s="4"/>
    </row>
    <row r="375381" spans="21:21" x14ac:dyDescent="0.25">
      <c r="U375381" s="4"/>
    </row>
    <row r="375391" spans="21:21" x14ac:dyDescent="0.25">
      <c r="U375391" s="4"/>
    </row>
    <row r="375401" spans="21:21" x14ac:dyDescent="0.25">
      <c r="U375401" s="4"/>
    </row>
    <row r="375411" spans="21:21" x14ac:dyDescent="0.25">
      <c r="U375411" s="4"/>
    </row>
    <row r="375421" spans="21:21" x14ac:dyDescent="0.25">
      <c r="U375421" s="4"/>
    </row>
    <row r="375431" spans="21:21" x14ac:dyDescent="0.25">
      <c r="U375431" s="4"/>
    </row>
    <row r="375441" spans="21:21" x14ac:dyDescent="0.25">
      <c r="U375441" s="4"/>
    </row>
    <row r="375451" spans="21:21" x14ac:dyDescent="0.25">
      <c r="U375451" s="4"/>
    </row>
    <row r="375461" spans="21:21" x14ac:dyDescent="0.25">
      <c r="U375461" s="4"/>
    </row>
    <row r="375471" spans="21:21" x14ac:dyDescent="0.25">
      <c r="U375471" s="4"/>
    </row>
    <row r="375481" spans="21:21" x14ac:dyDescent="0.25">
      <c r="U375481" s="4"/>
    </row>
    <row r="375491" spans="21:21" x14ac:dyDescent="0.25">
      <c r="U375491" s="4"/>
    </row>
    <row r="375501" spans="21:21" x14ac:dyDescent="0.25">
      <c r="U375501" s="4"/>
    </row>
    <row r="375511" spans="21:21" x14ac:dyDescent="0.25">
      <c r="U375511" s="4"/>
    </row>
    <row r="375521" spans="21:21" x14ac:dyDescent="0.25">
      <c r="U375521" s="4"/>
    </row>
    <row r="375531" spans="21:21" x14ac:dyDescent="0.25">
      <c r="U375531" s="4"/>
    </row>
    <row r="375541" spans="21:21" x14ac:dyDescent="0.25">
      <c r="U375541" s="4"/>
    </row>
    <row r="375551" spans="21:21" x14ac:dyDescent="0.25">
      <c r="U375551" s="4"/>
    </row>
    <row r="375561" spans="21:21" x14ac:dyDescent="0.25">
      <c r="U375561" s="4"/>
    </row>
    <row r="375571" spans="21:21" x14ac:dyDescent="0.25">
      <c r="U375571" s="4"/>
    </row>
    <row r="375581" spans="21:21" x14ac:dyDescent="0.25">
      <c r="U375581" s="4"/>
    </row>
    <row r="375591" spans="21:21" x14ac:dyDescent="0.25">
      <c r="U375591" s="4"/>
    </row>
    <row r="375601" spans="21:21" x14ac:dyDescent="0.25">
      <c r="U375601" s="4"/>
    </row>
    <row r="375611" spans="21:21" x14ac:dyDescent="0.25">
      <c r="U375611" s="4"/>
    </row>
    <row r="375621" spans="21:21" x14ac:dyDescent="0.25">
      <c r="U375621" s="4"/>
    </row>
    <row r="375631" spans="21:21" x14ac:dyDescent="0.25">
      <c r="U375631" s="4"/>
    </row>
    <row r="375641" spans="21:21" x14ac:dyDescent="0.25">
      <c r="U375641" s="4"/>
    </row>
    <row r="375651" spans="21:21" x14ac:dyDescent="0.25">
      <c r="U375651" s="4"/>
    </row>
    <row r="375661" spans="21:21" x14ac:dyDescent="0.25">
      <c r="U375661" s="4"/>
    </row>
    <row r="375671" spans="21:21" x14ac:dyDescent="0.25">
      <c r="U375671" s="4"/>
    </row>
    <row r="375681" spans="21:21" x14ac:dyDescent="0.25">
      <c r="U375681" s="4"/>
    </row>
    <row r="375691" spans="21:21" x14ac:dyDescent="0.25">
      <c r="U375691" s="4"/>
    </row>
    <row r="375701" spans="21:21" x14ac:dyDescent="0.25">
      <c r="U375701" s="4"/>
    </row>
    <row r="375711" spans="21:21" x14ac:dyDescent="0.25">
      <c r="U375711" s="4"/>
    </row>
    <row r="375721" spans="21:21" x14ac:dyDescent="0.25">
      <c r="U375721" s="4"/>
    </row>
    <row r="375731" spans="21:21" x14ac:dyDescent="0.25">
      <c r="U375731" s="4"/>
    </row>
    <row r="375741" spans="21:21" x14ac:dyDescent="0.25">
      <c r="U375741" s="4"/>
    </row>
    <row r="375751" spans="21:21" x14ac:dyDescent="0.25">
      <c r="U375751" s="4"/>
    </row>
    <row r="375761" spans="21:21" x14ac:dyDescent="0.25">
      <c r="U375761" s="4"/>
    </row>
    <row r="375771" spans="21:21" x14ac:dyDescent="0.25">
      <c r="U375771" s="4"/>
    </row>
    <row r="375781" spans="21:21" x14ac:dyDescent="0.25">
      <c r="U375781" s="4"/>
    </row>
    <row r="375791" spans="21:21" x14ac:dyDescent="0.25">
      <c r="U375791" s="4"/>
    </row>
    <row r="375801" spans="21:21" x14ac:dyDescent="0.25">
      <c r="U375801" s="4"/>
    </row>
    <row r="375811" spans="21:21" x14ac:dyDescent="0.25">
      <c r="U375811" s="4"/>
    </row>
    <row r="375821" spans="21:21" x14ac:dyDescent="0.25">
      <c r="U375821" s="4"/>
    </row>
    <row r="375831" spans="21:21" x14ac:dyDescent="0.25">
      <c r="U375831" s="4"/>
    </row>
    <row r="375841" spans="21:21" x14ac:dyDescent="0.25">
      <c r="U375841" s="4"/>
    </row>
    <row r="375851" spans="21:21" x14ac:dyDescent="0.25">
      <c r="U375851" s="4"/>
    </row>
    <row r="375861" spans="21:21" x14ac:dyDescent="0.25">
      <c r="U375861" s="4"/>
    </row>
    <row r="375871" spans="21:21" x14ac:dyDescent="0.25">
      <c r="U375871" s="4"/>
    </row>
    <row r="375881" spans="21:21" x14ac:dyDescent="0.25">
      <c r="U375881" s="4"/>
    </row>
    <row r="375891" spans="21:21" x14ac:dyDescent="0.25">
      <c r="U375891" s="4"/>
    </row>
    <row r="375901" spans="21:21" x14ac:dyDescent="0.25">
      <c r="U375901" s="4"/>
    </row>
    <row r="375911" spans="21:21" x14ac:dyDescent="0.25">
      <c r="U375911" s="4"/>
    </row>
    <row r="375921" spans="21:21" x14ac:dyDescent="0.25">
      <c r="U375921" s="4"/>
    </row>
    <row r="375931" spans="21:21" x14ac:dyDescent="0.25">
      <c r="U375931" s="4"/>
    </row>
    <row r="375941" spans="21:21" x14ac:dyDescent="0.25">
      <c r="U375941" s="4"/>
    </row>
    <row r="375951" spans="21:21" x14ac:dyDescent="0.25">
      <c r="U375951" s="4"/>
    </row>
    <row r="375961" spans="21:21" x14ac:dyDescent="0.25">
      <c r="U375961" s="4"/>
    </row>
    <row r="375971" spans="21:21" x14ac:dyDescent="0.25">
      <c r="U375971" s="4"/>
    </row>
    <row r="375981" spans="21:21" x14ac:dyDescent="0.25">
      <c r="U375981" s="4"/>
    </row>
    <row r="375991" spans="21:21" x14ac:dyDescent="0.25">
      <c r="U375991" s="4"/>
    </row>
    <row r="376001" spans="21:21" x14ac:dyDescent="0.25">
      <c r="U376001" s="4"/>
    </row>
    <row r="376011" spans="21:21" x14ac:dyDescent="0.25">
      <c r="U376011" s="4"/>
    </row>
    <row r="376021" spans="21:21" x14ac:dyDescent="0.25">
      <c r="U376021" s="4"/>
    </row>
    <row r="376031" spans="21:21" x14ac:dyDescent="0.25">
      <c r="U376031" s="4"/>
    </row>
    <row r="376041" spans="21:21" x14ac:dyDescent="0.25">
      <c r="U376041" s="4"/>
    </row>
    <row r="376051" spans="21:21" x14ac:dyDescent="0.25">
      <c r="U376051" s="4"/>
    </row>
    <row r="376061" spans="21:21" x14ac:dyDescent="0.25">
      <c r="U376061" s="4"/>
    </row>
    <row r="376071" spans="21:21" x14ac:dyDescent="0.25">
      <c r="U376071" s="4"/>
    </row>
    <row r="376081" spans="21:21" x14ac:dyDescent="0.25">
      <c r="U376081" s="4"/>
    </row>
    <row r="376091" spans="21:21" x14ac:dyDescent="0.25">
      <c r="U376091" s="4"/>
    </row>
    <row r="376101" spans="21:21" x14ac:dyDescent="0.25">
      <c r="U376101" s="4"/>
    </row>
    <row r="376111" spans="21:21" x14ac:dyDescent="0.25">
      <c r="U376111" s="4"/>
    </row>
    <row r="376121" spans="21:21" x14ac:dyDescent="0.25">
      <c r="U376121" s="4"/>
    </row>
    <row r="376131" spans="21:21" x14ac:dyDescent="0.25">
      <c r="U376131" s="4"/>
    </row>
    <row r="376141" spans="21:21" x14ac:dyDescent="0.25">
      <c r="U376141" s="4"/>
    </row>
    <row r="376151" spans="21:21" x14ac:dyDescent="0.25">
      <c r="U376151" s="4"/>
    </row>
    <row r="376161" spans="21:21" x14ac:dyDescent="0.25">
      <c r="U376161" s="4"/>
    </row>
    <row r="376171" spans="21:21" x14ac:dyDescent="0.25">
      <c r="U376171" s="4"/>
    </row>
    <row r="376181" spans="21:21" x14ac:dyDescent="0.25">
      <c r="U376181" s="4"/>
    </row>
    <row r="376191" spans="21:21" x14ac:dyDescent="0.25">
      <c r="U376191" s="4"/>
    </row>
    <row r="376201" spans="21:21" x14ac:dyDescent="0.25">
      <c r="U376201" s="4"/>
    </row>
    <row r="376211" spans="21:21" x14ac:dyDescent="0.25">
      <c r="U376211" s="4"/>
    </row>
    <row r="376221" spans="21:21" x14ac:dyDescent="0.25">
      <c r="U376221" s="4"/>
    </row>
    <row r="376231" spans="21:21" x14ac:dyDescent="0.25">
      <c r="U376231" s="4"/>
    </row>
    <row r="376241" spans="21:21" x14ac:dyDescent="0.25">
      <c r="U376241" s="4"/>
    </row>
    <row r="376251" spans="21:21" x14ac:dyDescent="0.25">
      <c r="U376251" s="4"/>
    </row>
    <row r="376261" spans="21:21" x14ac:dyDescent="0.25">
      <c r="U376261" s="4"/>
    </row>
    <row r="376271" spans="21:21" x14ac:dyDescent="0.25">
      <c r="U376271" s="4"/>
    </row>
    <row r="376281" spans="21:21" x14ac:dyDescent="0.25">
      <c r="U376281" s="4"/>
    </row>
    <row r="376291" spans="21:21" x14ac:dyDescent="0.25">
      <c r="U376291" s="4"/>
    </row>
    <row r="376301" spans="21:21" x14ac:dyDescent="0.25">
      <c r="U376301" s="4"/>
    </row>
    <row r="376311" spans="21:21" x14ac:dyDescent="0.25">
      <c r="U376311" s="4"/>
    </row>
    <row r="376321" spans="21:21" x14ac:dyDescent="0.25">
      <c r="U376321" s="4"/>
    </row>
    <row r="376331" spans="21:21" x14ac:dyDescent="0.25">
      <c r="U376331" s="4"/>
    </row>
    <row r="376341" spans="21:21" x14ac:dyDescent="0.25">
      <c r="U376341" s="4"/>
    </row>
    <row r="376351" spans="21:21" x14ac:dyDescent="0.25">
      <c r="U376351" s="4"/>
    </row>
    <row r="376361" spans="21:21" x14ac:dyDescent="0.25">
      <c r="U376361" s="4"/>
    </row>
    <row r="376371" spans="21:21" x14ac:dyDescent="0.25">
      <c r="U376371" s="4"/>
    </row>
    <row r="376381" spans="21:21" x14ac:dyDescent="0.25">
      <c r="U376381" s="4"/>
    </row>
    <row r="376391" spans="21:21" x14ac:dyDescent="0.25">
      <c r="U376391" s="4"/>
    </row>
    <row r="376401" spans="21:21" x14ac:dyDescent="0.25">
      <c r="U376401" s="4"/>
    </row>
    <row r="376411" spans="21:21" x14ac:dyDescent="0.25">
      <c r="U376411" s="4"/>
    </row>
    <row r="376421" spans="21:21" x14ac:dyDescent="0.25">
      <c r="U376421" s="4"/>
    </row>
    <row r="376431" spans="21:21" x14ac:dyDescent="0.25">
      <c r="U376431" s="4"/>
    </row>
    <row r="376441" spans="21:21" x14ac:dyDescent="0.25">
      <c r="U376441" s="4"/>
    </row>
    <row r="376451" spans="21:21" x14ac:dyDescent="0.25">
      <c r="U376451" s="4"/>
    </row>
    <row r="376461" spans="21:21" x14ac:dyDescent="0.25">
      <c r="U376461" s="4"/>
    </row>
    <row r="376471" spans="21:21" x14ac:dyDescent="0.25">
      <c r="U376471" s="4"/>
    </row>
    <row r="376481" spans="21:21" x14ac:dyDescent="0.25">
      <c r="U376481" s="4"/>
    </row>
    <row r="376491" spans="21:21" x14ac:dyDescent="0.25">
      <c r="U376491" s="4"/>
    </row>
    <row r="376501" spans="21:21" x14ac:dyDescent="0.25">
      <c r="U376501" s="4"/>
    </row>
    <row r="376511" spans="21:21" x14ac:dyDescent="0.25">
      <c r="U376511" s="4"/>
    </row>
    <row r="376521" spans="21:21" x14ac:dyDescent="0.25">
      <c r="U376521" s="4"/>
    </row>
    <row r="376531" spans="21:21" x14ac:dyDescent="0.25">
      <c r="U376531" s="4"/>
    </row>
    <row r="376541" spans="21:21" x14ac:dyDescent="0.25">
      <c r="U376541" s="4"/>
    </row>
    <row r="376551" spans="21:21" x14ac:dyDescent="0.25">
      <c r="U376551" s="4"/>
    </row>
    <row r="376561" spans="21:21" x14ac:dyDescent="0.25">
      <c r="U376561" s="4"/>
    </row>
    <row r="376571" spans="21:21" x14ac:dyDescent="0.25">
      <c r="U376571" s="4"/>
    </row>
    <row r="376581" spans="21:21" x14ac:dyDescent="0.25">
      <c r="U376581" s="4"/>
    </row>
    <row r="376591" spans="21:21" x14ac:dyDescent="0.25">
      <c r="U376591" s="4"/>
    </row>
    <row r="376601" spans="21:21" x14ac:dyDescent="0.25">
      <c r="U376601" s="4"/>
    </row>
    <row r="376611" spans="21:21" x14ac:dyDescent="0.25">
      <c r="U376611" s="4"/>
    </row>
    <row r="376621" spans="21:21" x14ac:dyDescent="0.25">
      <c r="U376621" s="4"/>
    </row>
    <row r="376631" spans="21:21" x14ac:dyDescent="0.25">
      <c r="U376631" s="4"/>
    </row>
    <row r="376641" spans="21:21" x14ac:dyDescent="0.25">
      <c r="U376641" s="4"/>
    </row>
    <row r="376651" spans="21:21" x14ac:dyDescent="0.25">
      <c r="U376651" s="4"/>
    </row>
    <row r="376661" spans="21:21" x14ac:dyDescent="0.25">
      <c r="U376661" s="4"/>
    </row>
    <row r="376671" spans="21:21" x14ac:dyDescent="0.25">
      <c r="U376671" s="4"/>
    </row>
    <row r="376681" spans="21:21" x14ac:dyDescent="0.25">
      <c r="U376681" s="4"/>
    </row>
    <row r="376691" spans="21:21" x14ac:dyDescent="0.25">
      <c r="U376691" s="4"/>
    </row>
    <row r="376701" spans="21:21" x14ac:dyDescent="0.25">
      <c r="U376701" s="4"/>
    </row>
    <row r="376711" spans="21:21" x14ac:dyDescent="0.25">
      <c r="U376711" s="4"/>
    </row>
    <row r="376721" spans="21:21" x14ac:dyDescent="0.25">
      <c r="U376721" s="4"/>
    </row>
    <row r="376731" spans="21:21" x14ac:dyDescent="0.25">
      <c r="U376731" s="4"/>
    </row>
    <row r="376741" spans="21:21" x14ac:dyDescent="0.25">
      <c r="U376741" s="4"/>
    </row>
    <row r="376751" spans="21:21" x14ac:dyDescent="0.25">
      <c r="U376751" s="4"/>
    </row>
    <row r="376761" spans="21:21" x14ac:dyDescent="0.25">
      <c r="U376761" s="4"/>
    </row>
    <row r="376771" spans="21:21" x14ac:dyDescent="0.25">
      <c r="U376771" s="4"/>
    </row>
    <row r="376781" spans="21:21" x14ac:dyDescent="0.25">
      <c r="U376781" s="4"/>
    </row>
    <row r="376791" spans="21:21" x14ac:dyDescent="0.25">
      <c r="U376791" s="4"/>
    </row>
    <row r="376801" spans="21:21" x14ac:dyDescent="0.25">
      <c r="U376801" s="4"/>
    </row>
    <row r="376811" spans="21:21" x14ac:dyDescent="0.25">
      <c r="U376811" s="4"/>
    </row>
    <row r="376821" spans="21:21" x14ac:dyDescent="0.25">
      <c r="U376821" s="4"/>
    </row>
    <row r="376831" spans="21:21" x14ac:dyDescent="0.25">
      <c r="U376831" s="4"/>
    </row>
    <row r="376841" spans="21:21" x14ac:dyDescent="0.25">
      <c r="U376841" s="4"/>
    </row>
    <row r="376851" spans="21:21" x14ac:dyDescent="0.25">
      <c r="U376851" s="4"/>
    </row>
    <row r="376861" spans="21:21" x14ac:dyDescent="0.25">
      <c r="U376861" s="4"/>
    </row>
    <row r="376871" spans="21:21" x14ac:dyDescent="0.25">
      <c r="U376871" s="4"/>
    </row>
    <row r="376881" spans="21:21" x14ac:dyDescent="0.25">
      <c r="U376881" s="4"/>
    </row>
    <row r="376891" spans="21:21" x14ac:dyDescent="0.25">
      <c r="U376891" s="4"/>
    </row>
    <row r="376901" spans="21:21" x14ac:dyDescent="0.25">
      <c r="U376901" s="4"/>
    </row>
    <row r="376911" spans="21:21" x14ac:dyDescent="0.25">
      <c r="U376911" s="4"/>
    </row>
    <row r="376921" spans="21:21" x14ac:dyDescent="0.25">
      <c r="U376921" s="4"/>
    </row>
    <row r="376931" spans="21:21" x14ac:dyDescent="0.25">
      <c r="U376931" s="4"/>
    </row>
    <row r="376941" spans="21:21" x14ac:dyDescent="0.25">
      <c r="U376941" s="4"/>
    </row>
    <row r="376951" spans="21:21" x14ac:dyDescent="0.25">
      <c r="U376951" s="4"/>
    </row>
    <row r="376961" spans="21:21" x14ac:dyDescent="0.25">
      <c r="U376961" s="4"/>
    </row>
    <row r="376971" spans="21:21" x14ac:dyDescent="0.25">
      <c r="U376971" s="4"/>
    </row>
    <row r="376981" spans="21:21" x14ac:dyDescent="0.25">
      <c r="U376981" s="4"/>
    </row>
    <row r="376991" spans="21:21" x14ac:dyDescent="0.25">
      <c r="U376991" s="4"/>
    </row>
    <row r="377001" spans="21:21" x14ac:dyDescent="0.25">
      <c r="U377001" s="4"/>
    </row>
    <row r="377011" spans="21:21" x14ac:dyDescent="0.25">
      <c r="U377011" s="4"/>
    </row>
    <row r="377021" spans="21:21" x14ac:dyDescent="0.25">
      <c r="U377021" s="4"/>
    </row>
    <row r="377031" spans="21:21" x14ac:dyDescent="0.25">
      <c r="U377031" s="4"/>
    </row>
    <row r="377041" spans="21:21" x14ac:dyDescent="0.25">
      <c r="U377041" s="4"/>
    </row>
    <row r="377051" spans="21:21" x14ac:dyDescent="0.25">
      <c r="U377051" s="4"/>
    </row>
    <row r="377061" spans="21:21" x14ac:dyDescent="0.25">
      <c r="U377061" s="4"/>
    </row>
    <row r="377071" spans="21:21" x14ac:dyDescent="0.25">
      <c r="U377071" s="4"/>
    </row>
    <row r="377081" spans="21:21" x14ac:dyDescent="0.25">
      <c r="U377081" s="4"/>
    </row>
    <row r="377091" spans="21:21" x14ac:dyDescent="0.25">
      <c r="U377091" s="4"/>
    </row>
    <row r="377101" spans="21:21" x14ac:dyDescent="0.25">
      <c r="U377101" s="4"/>
    </row>
    <row r="377111" spans="21:21" x14ac:dyDescent="0.25">
      <c r="U377111" s="4"/>
    </row>
    <row r="377121" spans="21:21" x14ac:dyDescent="0.25">
      <c r="U377121" s="4"/>
    </row>
    <row r="377131" spans="21:21" x14ac:dyDescent="0.25">
      <c r="U377131" s="4"/>
    </row>
    <row r="377141" spans="21:21" x14ac:dyDescent="0.25">
      <c r="U377141" s="4"/>
    </row>
    <row r="377151" spans="21:21" x14ac:dyDescent="0.25">
      <c r="U377151" s="4"/>
    </row>
    <row r="377161" spans="21:21" x14ac:dyDescent="0.25">
      <c r="U377161" s="4"/>
    </row>
    <row r="377171" spans="21:21" x14ac:dyDescent="0.25">
      <c r="U377171" s="4"/>
    </row>
    <row r="377181" spans="21:21" x14ac:dyDescent="0.25">
      <c r="U377181" s="4"/>
    </row>
    <row r="377191" spans="21:21" x14ac:dyDescent="0.25">
      <c r="U377191" s="4"/>
    </row>
    <row r="377201" spans="21:21" x14ac:dyDescent="0.25">
      <c r="U377201" s="4"/>
    </row>
    <row r="377211" spans="21:21" x14ac:dyDescent="0.25">
      <c r="U377211" s="4"/>
    </row>
    <row r="377221" spans="21:21" x14ac:dyDescent="0.25">
      <c r="U377221" s="4"/>
    </row>
    <row r="377231" spans="21:21" x14ac:dyDescent="0.25">
      <c r="U377231" s="4"/>
    </row>
    <row r="377241" spans="21:21" x14ac:dyDescent="0.25">
      <c r="U377241" s="4"/>
    </row>
    <row r="377251" spans="21:21" x14ac:dyDescent="0.25">
      <c r="U377251" s="4"/>
    </row>
    <row r="377261" spans="21:21" x14ac:dyDescent="0.25">
      <c r="U377261" s="4"/>
    </row>
    <row r="377271" spans="21:21" x14ac:dyDescent="0.25">
      <c r="U377271" s="4"/>
    </row>
    <row r="377281" spans="21:21" x14ac:dyDescent="0.25">
      <c r="U377281" s="4"/>
    </row>
    <row r="377291" spans="21:21" x14ac:dyDescent="0.25">
      <c r="U377291" s="4"/>
    </row>
    <row r="377301" spans="21:21" x14ac:dyDescent="0.25">
      <c r="U377301" s="4"/>
    </row>
    <row r="377311" spans="21:21" x14ac:dyDescent="0.25">
      <c r="U377311" s="4"/>
    </row>
    <row r="377321" spans="21:21" x14ac:dyDescent="0.25">
      <c r="U377321" s="4"/>
    </row>
    <row r="377331" spans="21:21" x14ac:dyDescent="0.25">
      <c r="U377331" s="4"/>
    </row>
    <row r="377341" spans="21:21" x14ac:dyDescent="0.25">
      <c r="U377341" s="4"/>
    </row>
    <row r="377351" spans="21:21" x14ac:dyDescent="0.25">
      <c r="U377351" s="4"/>
    </row>
    <row r="377361" spans="21:21" x14ac:dyDescent="0.25">
      <c r="U377361" s="4"/>
    </row>
    <row r="377371" spans="21:21" x14ac:dyDescent="0.25">
      <c r="U377371" s="4"/>
    </row>
    <row r="377381" spans="21:21" x14ac:dyDescent="0.25">
      <c r="U377381" s="4"/>
    </row>
    <row r="377391" spans="21:21" x14ac:dyDescent="0.25">
      <c r="U377391" s="4"/>
    </row>
    <row r="377401" spans="21:21" x14ac:dyDescent="0.25">
      <c r="U377401" s="4"/>
    </row>
    <row r="377411" spans="21:21" x14ac:dyDescent="0.25">
      <c r="U377411" s="4"/>
    </row>
    <row r="377421" spans="21:21" x14ac:dyDescent="0.25">
      <c r="U377421" s="4"/>
    </row>
    <row r="377431" spans="21:21" x14ac:dyDescent="0.25">
      <c r="U377431" s="4"/>
    </row>
    <row r="377441" spans="21:21" x14ac:dyDescent="0.25">
      <c r="U377441" s="4"/>
    </row>
    <row r="377451" spans="21:21" x14ac:dyDescent="0.25">
      <c r="U377451" s="4"/>
    </row>
    <row r="377461" spans="21:21" x14ac:dyDescent="0.25">
      <c r="U377461" s="4"/>
    </row>
    <row r="377471" spans="21:21" x14ac:dyDescent="0.25">
      <c r="U377471" s="4"/>
    </row>
    <row r="377481" spans="21:21" x14ac:dyDescent="0.25">
      <c r="U377481" s="4"/>
    </row>
    <row r="377491" spans="21:21" x14ac:dyDescent="0.25">
      <c r="U377491" s="4"/>
    </row>
    <row r="377501" spans="21:21" x14ac:dyDescent="0.25">
      <c r="U377501" s="4"/>
    </row>
    <row r="377511" spans="21:21" x14ac:dyDescent="0.25">
      <c r="U377511" s="4"/>
    </row>
    <row r="377521" spans="21:21" x14ac:dyDescent="0.25">
      <c r="U377521" s="4"/>
    </row>
    <row r="377531" spans="21:21" x14ac:dyDescent="0.25">
      <c r="U377531" s="4"/>
    </row>
    <row r="377541" spans="21:21" x14ac:dyDescent="0.25">
      <c r="U377541" s="4"/>
    </row>
    <row r="377551" spans="21:21" x14ac:dyDescent="0.25">
      <c r="U377551" s="4"/>
    </row>
    <row r="377561" spans="21:21" x14ac:dyDescent="0.25">
      <c r="U377561" s="4"/>
    </row>
    <row r="377571" spans="21:21" x14ac:dyDescent="0.25">
      <c r="U377571" s="4"/>
    </row>
    <row r="377581" spans="21:21" x14ac:dyDescent="0.25">
      <c r="U377581" s="4"/>
    </row>
    <row r="377591" spans="21:21" x14ac:dyDescent="0.25">
      <c r="U377591" s="4"/>
    </row>
    <row r="377601" spans="21:21" x14ac:dyDescent="0.25">
      <c r="U377601" s="4"/>
    </row>
    <row r="377611" spans="21:21" x14ac:dyDescent="0.25">
      <c r="U377611" s="4"/>
    </row>
    <row r="377621" spans="21:21" x14ac:dyDescent="0.25">
      <c r="U377621" s="4"/>
    </row>
    <row r="377631" spans="21:21" x14ac:dyDescent="0.25">
      <c r="U377631" s="4"/>
    </row>
    <row r="377641" spans="21:21" x14ac:dyDescent="0.25">
      <c r="U377641" s="4"/>
    </row>
    <row r="377651" spans="21:21" x14ac:dyDescent="0.25">
      <c r="U377651" s="4"/>
    </row>
    <row r="377661" spans="21:21" x14ac:dyDescent="0.25">
      <c r="U377661" s="4"/>
    </row>
    <row r="377671" spans="21:21" x14ac:dyDescent="0.25">
      <c r="U377671" s="4"/>
    </row>
    <row r="377681" spans="21:21" x14ac:dyDescent="0.25">
      <c r="U377681" s="4"/>
    </row>
    <row r="377691" spans="21:21" x14ac:dyDescent="0.25">
      <c r="U377691" s="4"/>
    </row>
    <row r="377701" spans="21:21" x14ac:dyDescent="0.25">
      <c r="U377701" s="4"/>
    </row>
    <row r="377711" spans="21:21" x14ac:dyDescent="0.25">
      <c r="U377711" s="4"/>
    </row>
    <row r="377721" spans="21:21" x14ac:dyDescent="0.25">
      <c r="U377721" s="4"/>
    </row>
    <row r="377731" spans="21:21" x14ac:dyDescent="0.25">
      <c r="U377731" s="4"/>
    </row>
    <row r="377741" spans="21:21" x14ac:dyDescent="0.25">
      <c r="U377741" s="4"/>
    </row>
    <row r="377751" spans="21:21" x14ac:dyDescent="0.25">
      <c r="U377751" s="4"/>
    </row>
    <row r="377761" spans="21:21" x14ac:dyDescent="0.25">
      <c r="U377761" s="4"/>
    </row>
    <row r="377771" spans="21:21" x14ac:dyDescent="0.25">
      <c r="U377771" s="4"/>
    </row>
    <row r="377781" spans="21:21" x14ac:dyDescent="0.25">
      <c r="U377781" s="4"/>
    </row>
    <row r="377791" spans="21:21" x14ac:dyDescent="0.25">
      <c r="U377791" s="4"/>
    </row>
    <row r="377801" spans="21:21" x14ac:dyDescent="0.25">
      <c r="U377801" s="4"/>
    </row>
    <row r="377811" spans="21:21" x14ac:dyDescent="0.25">
      <c r="U377811" s="4"/>
    </row>
    <row r="377821" spans="21:21" x14ac:dyDescent="0.25">
      <c r="U377821" s="4"/>
    </row>
    <row r="377831" spans="21:21" x14ac:dyDescent="0.25">
      <c r="U377831" s="4"/>
    </row>
    <row r="377841" spans="21:21" x14ac:dyDescent="0.25">
      <c r="U377841" s="4"/>
    </row>
    <row r="377851" spans="21:21" x14ac:dyDescent="0.25">
      <c r="U377851" s="4"/>
    </row>
    <row r="377861" spans="21:21" x14ac:dyDescent="0.25">
      <c r="U377861" s="4"/>
    </row>
    <row r="377871" spans="21:21" x14ac:dyDescent="0.25">
      <c r="U377871" s="4"/>
    </row>
    <row r="377881" spans="21:21" x14ac:dyDescent="0.25">
      <c r="U377881" s="4"/>
    </row>
    <row r="377891" spans="21:21" x14ac:dyDescent="0.25">
      <c r="U377891" s="4"/>
    </row>
    <row r="377901" spans="21:21" x14ac:dyDescent="0.25">
      <c r="U377901" s="4"/>
    </row>
    <row r="377911" spans="21:21" x14ac:dyDescent="0.25">
      <c r="U377911" s="4"/>
    </row>
    <row r="377921" spans="21:21" x14ac:dyDescent="0.25">
      <c r="U377921" s="4"/>
    </row>
    <row r="377931" spans="21:21" x14ac:dyDescent="0.25">
      <c r="U377931" s="4"/>
    </row>
    <row r="377941" spans="21:21" x14ac:dyDescent="0.25">
      <c r="U377941" s="4"/>
    </row>
    <row r="377951" spans="21:21" x14ac:dyDescent="0.25">
      <c r="U377951" s="4"/>
    </row>
    <row r="377961" spans="21:21" x14ac:dyDescent="0.25">
      <c r="U377961" s="4"/>
    </row>
    <row r="377971" spans="21:21" x14ac:dyDescent="0.25">
      <c r="U377971" s="4"/>
    </row>
    <row r="377981" spans="21:21" x14ac:dyDescent="0.25">
      <c r="U377981" s="4"/>
    </row>
    <row r="377991" spans="21:21" x14ac:dyDescent="0.25">
      <c r="U377991" s="4"/>
    </row>
    <row r="378001" spans="21:21" x14ac:dyDescent="0.25">
      <c r="U378001" s="4"/>
    </row>
    <row r="378011" spans="21:21" x14ac:dyDescent="0.25">
      <c r="U378011" s="4"/>
    </row>
    <row r="378021" spans="21:21" x14ac:dyDescent="0.25">
      <c r="U378021" s="4"/>
    </row>
    <row r="378031" spans="21:21" x14ac:dyDescent="0.25">
      <c r="U378031" s="4"/>
    </row>
    <row r="378041" spans="21:21" x14ac:dyDescent="0.25">
      <c r="U378041" s="4"/>
    </row>
    <row r="378051" spans="21:21" x14ac:dyDescent="0.25">
      <c r="U378051" s="4"/>
    </row>
    <row r="378061" spans="21:21" x14ac:dyDescent="0.25">
      <c r="U378061" s="4"/>
    </row>
    <row r="378071" spans="21:21" x14ac:dyDescent="0.25">
      <c r="U378071" s="4"/>
    </row>
    <row r="378081" spans="21:21" x14ac:dyDescent="0.25">
      <c r="U378081" s="4"/>
    </row>
    <row r="378091" spans="21:21" x14ac:dyDescent="0.25">
      <c r="U378091" s="4"/>
    </row>
    <row r="378101" spans="21:21" x14ac:dyDescent="0.25">
      <c r="U378101" s="4"/>
    </row>
    <row r="378111" spans="21:21" x14ac:dyDescent="0.25">
      <c r="U378111" s="4"/>
    </row>
    <row r="378121" spans="21:21" x14ac:dyDescent="0.25">
      <c r="U378121" s="4"/>
    </row>
    <row r="378131" spans="21:21" x14ac:dyDescent="0.25">
      <c r="U378131" s="4"/>
    </row>
    <row r="378141" spans="21:21" x14ac:dyDescent="0.25">
      <c r="U378141" s="4"/>
    </row>
    <row r="378151" spans="21:21" x14ac:dyDescent="0.25">
      <c r="U378151" s="4"/>
    </row>
    <row r="378161" spans="21:21" x14ac:dyDescent="0.25">
      <c r="U378161" s="4"/>
    </row>
    <row r="378171" spans="21:21" x14ac:dyDescent="0.25">
      <c r="U378171" s="4"/>
    </row>
    <row r="378181" spans="21:21" x14ac:dyDescent="0.25">
      <c r="U378181" s="4"/>
    </row>
    <row r="378191" spans="21:21" x14ac:dyDescent="0.25">
      <c r="U378191" s="4"/>
    </row>
    <row r="378201" spans="21:21" x14ac:dyDescent="0.25">
      <c r="U378201" s="4"/>
    </row>
    <row r="378211" spans="21:21" x14ac:dyDescent="0.25">
      <c r="U378211" s="4"/>
    </row>
    <row r="378221" spans="21:21" x14ac:dyDescent="0.25">
      <c r="U378221" s="4"/>
    </row>
    <row r="378231" spans="21:21" x14ac:dyDescent="0.25">
      <c r="U378231" s="4"/>
    </row>
    <row r="378241" spans="21:21" x14ac:dyDescent="0.25">
      <c r="U378241" s="4"/>
    </row>
    <row r="378251" spans="21:21" x14ac:dyDescent="0.25">
      <c r="U378251" s="4"/>
    </row>
    <row r="378261" spans="21:21" x14ac:dyDescent="0.25">
      <c r="U378261" s="4"/>
    </row>
    <row r="378271" spans="21:21" x14ac:dyDescent="0.25">
      <c r="U378271" s="4"/>
    </row>
    <row r="378281" spans="21:21" x14ac:dyDescent="0.25">
      <c r="U378281" s="4"/>
    </row>
    <row r="378291" spans="21:21" x14ac:dyDescent="0.25">
      <c r="U378291" s="4"/>
    </row>
    <row r="378301" spans="21:21" x14ac:dyDescent="0.25">
      <c r="U378301" s="4"/>
    </row>
    <row r="378311" spans="21:21" x14ac:dyDescent="0.25">
      <c r="U378311" s="4"/>
    </row>
    <row r="378321" spans="21:21" x14ac:dyDescent="0.25">
      <c r="U378321" s="4"/>
    </row>
    <row r="378331" spans="21:21" x14ac:dyDescent="0.25">
      <c r="U378331" s="4"/>
    </row>
    <row r="378341" spans="21:21" x14ac:dyDescent="0.25">
      <c r="U378341" s="4"/>
    </row>
    <row r="378351" spans="21:21" x14ac:dyDescent="0.25">
      <c r="U378351" s="4"/>
    </row>
    <row r="378361" spans="21:21" x14ac:dyDescent="0.25">
      <c r="U378361" s="4"/>
    </row>
    <row r="378371" spans="21:21" x14ac:dyDescent="0.25">
      <c r="U378371" s="4"/>
    </row>
    <row r="378381" spans="21:21" x14ac:dyDescent="0.25">
      <c r="U378381" s="4"/>
    </row>
    <row r="378391" spans="21:21" x14ac:dyDescent="0.25">
      <c r="U378391" s="4"/>
    </row>
    <row r="378401" spans="21:21" x14ac:dyDescent="0.25">
      <c r="U378401" s="4"/>
    </row>
    <row r="378411" spans="21:21" x14ac:dyDescent="0.25">
      <c r="U378411" s="4"/>
    </row>
    <row r="378421" spans="21:21" x14ac:dyDescent="0.25">
      <c r="U378421" s="4"/>
    </row>
    <row r="378431" spans="21:21" x14ac:dyDescent="0.25">
      <c r="U378431" s="4"/>
    </row>
    <row r="378441" spans="21:21" x14ac:dyDescent="0.25">
      <c r="U378441" s="4"/>
    </row>
    <row r="378451" spans="21:21" x14ac:dyDescent="0.25">
      <c r="U378451" s="4"/>
    </row>
    <row r="378461" spans="21:21" x14ac:dyDescent="0.25">
      <c r="U378461" s="4"/>
    </row>
    <row r="378471" spans="21:21" x14ac:dyDescent="0.25">
      <c r="U378471" s="4"/>
    </row>
    <row r="378481" spans="21:21" x14ac:dyDescent="0.25">
      <c r="U378481" s="4"/>
    </row>
    <row r="378491" spans="21:21" x14ac:dyDescent="0.25">
      <c r="U378491" s="4"/>
    </row>
    <row r="378501" spans="21:21" x14ac:dyDescent="0.25">
      <c r="U378501" s="4"/>
    </row>
    <row r="378511" spans="21:21" x14ac:dyDescent="0.25">
      <c r="U378511" s="4"/>
    </row>
    <row r="378521" spans="21:21" x14ac:dyDescent="0.25">
      <c r="U378521" s="4"/>
    </row>
    <row r="378531" spans="21:21" x14ac:dyDescent="0.25">
      <c r="U378531" s="4"/>
    </row>
    <row r="378541" spans="21:21" x14ac:dyDescent="0.25">
      <c r="U378541" s="4"/>
    </row>
    <row r="378551" spans="21:21" x14ac:dyDescent="0.25">
      <c r="U378551" s="4"/>
    </row>
    <row r="378561" spans="21:21" x14ac:dyDescent="0.25">
      <c r="U378561" s="4"/>
    </row>
    <row r="378571" spans="21:21" x14ac:dyDescent="0.25">
      <c r="U378571" s="4"/>
    </row>
    <row r="378581" spans="21:21" x14ac:dyDescent="0.25">
      <c r="U378581" s="4"/>
    </row>
    <row r="378591" spans="21:21" x14ac:dyDescent="0.25">
      <c r="U378591" s="4"/>
    </row>
    <row r="378601" spans="21:21" x14ac:dyDescent="0.25">
      <c r="U378601" s="4"/>
    </row>
    <row r="378611" spans="21:21" x14ac:dyDescent="0.25">
      <c r="U378611" s="4"/>
    </row>
    <row r="378621" spans="21:21" x14ac:dyDescent="0.25">
      <c r="U378621" s="4"/>
    </row>
    <row r="378631" spans="21:21" x14ac:dyDescent="0.25">
      <c r="U378631" s="4"/>
    </row>
    <row r="378641" spans="21:21" x14ac:dyDescent="0.25">
      <c r="U378641" s="4"/>
    </row>
    <row r="378651" spans="21:21" x14ac:dyDescent="0.25">
      <c r="U378651" s="4"/>
    </row>
    <row r="378661" spans="21:21" x14ac:dyDescent="0.25">
      <c r="U378661" s="4"/>
    </row>
    <row r="378671" spans="21:21" x14ac:dyDescent="0.25">
      <c r="U378671" s="4"/>
    </row>
    <row r="378681" spans="21:21" x14ac:dyDescent="0.25">
      <c r="U378681" s="4"/>
    </row>
    <row r="378691" spans="21:21" x14ac:dyDescent="0.25">
      <c r="U378691" s="4"/>
    </row>
    <row r="378701" spans="21:21" x14ac:dyDescent="0.25">
      <c r="U378701" s="4"/>
    </row>
    <row r="378711" spans="21:21" x14ac:dyDescent="0.25">
      <c r="U378711" s="4"/>
    </row>
    <row r="378721" spans="21:21" x14ac:dyDescent="0.25">
      <c r="U378721" s="4"/>
    </row>
    <row r="378731" spans="21:21" x14ac:dyDescent="0.25">
      <c r="U378731" s="4"/>
    </row>
    <row r="378741" spans="21:21" x14ac:dyDescent="0.25">
      <c r="U378741" s="4"/>
    </row>
    <row r="378751" spans="21:21" x14ac:dyDescent="0.25">
      <c r="U378751" s="4"/>
    </row>
    <row r="378761" spans="21:21" x14ac:dyDescent="0.25">
      <c r="U378761" s="4"/>
    </row>
    <row r="378771" spans="21:21" x14ac:dyDescent="0.25">
      <c r="U378771" s="4"/>
    </row>
    <row r="378781" spans="21:21" x14ac:dyDescent="0.25">
      <c r="U378781" s="4"/>
    </row>
    <row r="378791" spans="21:21" x14ac:dyDescent="0.25">
      <c r="U378791" s="4"/>
    </row>
    <row r="378801" spans="21:21" x14ac:dyDescent="0.25">
      <c r="U378801" s="4"/>
    </row>
    <row r="378811" spans="21:21" x14ac:dyDescent="0.25">
      <c r="U378811" s="4"/>
    </row>
    <row r="378821" spans="21:21" x14ac:dyDescent="0.25">
      <c r="U378821" s="4"/>
    </row>
    <row r="378831" spans="21:21" x14ac:dyDescent="0.25">
      <c r="U378831" s="4"/>
    </row>
    <row r="378841" spans="21:21" x14ac:dyDescent="0.25">
      <c r="U378841" s="4"/>
    </row>
    <row r="378851" spans="21:21" x14ac:dyDescent="0.25">
      <c r="U378851" s="4"/>
    </row>
    <row r="378861" spans="21:21" x14ac:dyDescent="0.25">
      <c r="U378861" s="4"/>
    </row>
    <row r="378871" spans="21:21" x14ac:dyDescent="0.25">
      <c r="U378871" s="4"/>
    </row>
    <row r="378881" spans="21:21" x14ac:dyDescent="0.25">
      <c r="U378881" s="4"/>
    </row>
    <row r="378891" spans="21:21" x14ac:dyDescent="0.25">
      <c r="U378891" s="4"/>
    </row>
    <row r="378901" spans="21:21" x14ac:dyDescent="0.25">
      <c r="U378901" s="4"/>
    </row>
    <row r="378911" spans="21:21" x14ac:dyDescent="0.25">
      <c r="U378911" s="4"/>
    </row>
    <row r="378921" spans="21:21" x14ac:dyDescent="0.25">
      <c r="U378921" s="4"/>
    </row>
    <row r="378931" spans="21:21" x14ac:dyDescent="0.25">
      <c r="U378931" s="4"/>
    </row>
    <row r="378941" spans="21:21" x14ac:dyDescent="0.25">
      <c r="U378941" s="4"/>
    </row>
    <row r="378951" spans="21:21" x14ac:dyDescent="0.25">
      <c r="U378951" s="4"/>
    </row>
    <row r="378961" spans="21:21" x14ac:dyDescent="0.25">
      <c r="U378961" s="4"/>
    </row>
    <row r="378971" spans="21:21" x14ac:dyDescent="0.25">
      <c r="U378971" s="4"/>
    </row>
    <row r="378981" spans="21:21" x14ac:dyDescent="0.25">
      <c r="U378981" s="4"/>
    </row>
    <row r="378991" spans="21:21" x14ac:dyDescent="0.25">
      <c r="U378991" s="4"/>
    </row>
    <row r="379001" spans="21:21" x14ac:dyDescent="0.25">
      <c r="U379001" s="4"/>
    </row>
    <row r="379011" spans="21:21" x14ac:dyDescent="0.25">
      <c r="U379011" s="4"/>
    </row>
    <row r="379021" spans="21:21" x14ac:dyDescent="0.25">
      <c r="U379021" s="4"/>
    </row>
    <row r="379031" spans="21:21" x14ac:dyDescent="0.25">
      <c r="U379031" s="4"/>
    </row>
    <row r="379041" spans="21:21" x14ac:dyDescent="0.25">
      <c r="U379041" s="4"/>
    </row>
    <row r="379051" spans="21:21" x14ac:dyDescent="0.25">
      <c r="U379051" s="4"/>
    </row>
    <row r="379061" spans="21:21" x14ac:dyDescent="0.25">
      <c r="U379061" s="4"/>
    </row>
    <row r="379071" spans="21:21" x14ac:dyDescent="0.25">
      <c r="U379071" s="4"/>
    </row>
    <row r="379081" spans="21:21" x14ac:dyDescent="0.25">
      <c r="U379081" s="4"/>
    </row>
    <row r="379091" spans="21:21" x14ac:dyDescent="0.25">
      <c r="U379091" s="4"/>
    </row>
    <row r="379101" spans="21:21" x14ac:dyDescent="0.25">
      <c r="U379101" s="4"/>
    </row>
    <row r="379111" spans="21:21" x14ac:dyDescent="0.25">
      <c r="U379111" s="4"/>
    </row>
    <row r="379121" spans="21:21" x14ac:dyDescent="0.25">
      <c r="U379121" s="4"/>
    </row>
    <row r="379131" spans="21:21" x14ac:dyDescent="0.25">
      <c r="U379131" s="4"/>
    </row>
    <row r="379141" spans="21:21" x14ac:dyDescent="0.25">
      <c r="U379141" s="4"/>
    </row>
    <row r="379151" spans="21:21" x14ac:dyDescent="0.25">
      <c r="U379151" s="4"/>
    </row>
    <row r="379161" spans="21:21" x14ac:dyDescent="0.25">
      <c r="U379161" s="4"/>
    </row>
    <row r="379171" spans="21:21" x14ac:dyDescent="0.25">
      <c r="U379171" s="4"/>
    </row>
    <row r="379181" spans="21:21" x14ac:dyDescent="0.25">
      <c r="U379181" s="4"/>
    </row>
    <row r="379191" spans="21:21" x14ac:dyDescent="0.25">
      <c r="U379191" s="4"/>
    </row>
    <row r="379201" spans="21:21" x14ac:dyDescent="0.25">
      <c r="U379201" s="4"/>
    </row>
    <row r="379211" spans="21:21" x14ac:dyDescent="0.25">
      <c r="U379211" s="4"/>
    </row>
    <row r="379221" spans="21:21" x14ac:dyDescent="0.25">
      <c r="U379221" s="4"/>
    </row>
    <row r="379231" spans="21:21" x14ac:dyDescent="0.25">
      <c r="U379231" s="4"/>
    </row>
    <row r="379241" spans="21:21" x14ac:dyDescent="0.25">
      <c r="U379241" s="4"/>
    </row>
    <row r="379251" spans="21:21" x14ac:dyDescent="0.25">
      <c r="U379251" s="4"/>
    </row>
    <row r="379261" spans="21:21" x14ac:dyDescent="0.25">
      <c r="U379261" s="4"/>
    </row>
    <row r="379271" spans="21:21" x14ac:dyDescent="0.25">
      <c r="U379271" s="4"/>
    </row>
    <row r="379281" spans="21:21" x14ac:dyDescent="0.25">
      <c r="U379281" s="4"/>
    </row>
    <row r="379291" spans="21:21" x14ac:dyDescent="0.25">
      <c r="U379291" s="4"/>
    </row>
    <row r="379301" spans="21:21" x14ac:dyDescent="0.25">
      <c r="U379301" s="4"/>
    </row>
    <row r="379311" spans="21:21" x14ac:dyDescent="0.25">
      <c r="U379311" s="4"/>
    </row>
    <row r="379321" spans="21:21" x14ac:dyDescent="0.25">
      <c r="U379321" s="4"/>
    </row>
    <row r="379331" spans="21:21" x14ac:dyDescent="0.25">
      <c r="U379331" s="4"/>
    </row>
    <row r="379341" spans="21:21" x14ac:dyDescent="0.25">
      <c r="U379341" s="4"/>
    </row>
    <row r="379351" spans="21:21" x14ac:dyDescent="0.25">
      <c r="U379351" s="4"/>
    </row>
    <row r="379361" spans="21:21" x14ac:dyDescent="0.25">
      <c r="U379361" s="4"/>
    </row>
    <row r="379371" spans="21:21" x14ac:dyDescent="0.25">
      <c r="U379371" s="4"/>
    </row>
    <row r="379381" spans="21:21" x14ac:dyDescent="0.25">
      <c r="U379381" s="4"/>
    </row>
    <row r="379391" spans="21:21" x14ac:dyDescent="0.25">
      <c r="U379391" s="4"/>
    </row>
    <row r="379401" spans="21:21" x14ac:dyDescent="0.25">
      <c r="U379401" s="4"/>
    </row>
    <row r="379411" spans="21:21" x14ac:dyDescent="0.25">
      <c r="U379411" s="4"/>
    </row>
    <row r="379421" spans="21:21" x14ac:dyDescent="0.25">
      <c r="U379421" s="4"/>
    </row>
    <row r="379431" spans="21:21" x14ac:dyDescent="0.25">
      <c r="U379431" s="4"/>
    </row>
    <row r="379441" spans="21:21" x14ac:dyDescent="0.25">
      <c r="U379441" s="4"/>
    </row>
    <row r="379451" spans="21:21" x14ac:dyDescent="0.25">
      <c r="U379451" s="4"/>
    </row>
    <row r="379461" spans="21:21" x14ac:dyDescent="0.25">
      <c r="U379461" s="4"/>
    </row>
    <row r="379471" spans="21:21" x14ac:dyDescent="0.25">
      <c r="U379471" s="4"/>
    </row>
    <row r="379481" spans="21:21" x14ac:dyDescent="0.25">
      <c r="U379481" s="4"/>
    </row>
    <row r="379491" spans="21:21" x14ac:dyDescent="0.25">
      <c r="U379491" s="4"/>
    </row>
    <row r="379501" spans="21:21" x14ac:dyDescent="0.25">
      <c r="U379501" s="4"/>
    </row>
    <row r="379511" spans="21:21" x14ac:dyDescent="0.25">
      <c r="U379511" s="4"/>
    </row>
    <row r="379521" spans="21:21" x14ac:dyDescent="0.25">
      <c r="U379521" s="4"/>
    </row>
    <row r="379531" spans="21:21" x14ac:dyDescent="0.25">
      <c r="U379531" s="4"/>
    </row>
    <row r="379541" spans="21:21" x14ac:dyDescent="0.25">
      <c r="U379541" s="4"/>
    </row>
    <row r="379551" spans="21:21" x14ac:dyDescent="0.25">
      <c r="U379551" s="4"/>
    </row>
    <row r="379561" spans="21:21" x14ac:dyDescent="0.25">
      <c r="U379561" s="4"/>
    </row>
    <row r="379571" spans="21:21" x14ac:dyDescent="0.25">
      <c r="U379571" s="4"/>
    </row>
    <row r="379581" spans="21:21" x14ac:dyDescent="0.25">
      <c r="U379581" s="4"/>
    </row>
    <row r="379591" spans="21:21" x14ac:dyDescent="0.25">
      <c r="U379591" s="4"/>
    </row>
    <row r="379601" spans="21:21" x14ac:dyDescent="0.25">
      <c r="U379601" s="4"/>
    </row>
    <row r="379611" spans="21:21" x14ac:dyDescent="0.25">
      <c r="U379611" s="4"/>
    </row>
    <row r="379621" spans="21:21" x14ac:dyDescent="0.25">
      <c r="U379621" s="4"/>
    </row>
    <row r="379631" spans="21:21" x14ac:dyDescent="0.25">
      <c r="U379631" s="4"/>
    </row>
    <row r="379641" spans="21:21" x14ac:dyDescent="0.25">
      <c r="U379641" s="4"/>
    </row>
    <row r="379651" spans="21:21" x14ac:dyDescent="0.25">
      <c r="U379651" s="4"/>
    </row>
    <row r="379661" spans="21:21" x14ac:dyDescent="0.25">
      <c r="U379661" s="4"/>
    </row>
    <row r="379671" spans="21:21" x14ac:dyDescent="0.25">
      <c r="U379671" s="4"/>
    </row>
    <row r="379681" spans="21:21" x14ac:dyDescent="0.25">
      <c r="U379681" s="4"/>
    </row>
    <row r="379691" spans="21:21" x14ac:dyDescent="0.25">
      <c r="U379691" s="4"/>
    </row>
    <row r="379701" spans="21:21" x14ac:dyDescent="0.25">
      <c r="U379701" s="4"/>
    </row>
    <row r="379711" spans="21:21" x14ac:dyDescent="0.25">
      <c r="U379711" s="4"/>
    </row>
    <row r="379721" spans="21:21" x14ac:dyDescent="0.25">
      <c r="U379721" s="4"/>
    </row>
    <row r="379731" spans="21:21" x14ac:dyDescent="0.25">
      <c r="U379731" s="4"/>
    </row>
    <row r="379741" spans="21:21" x14ac:dyDescent="0.25">
      <c r="U379741" s="4"/>
    </row>
    <row r="379751" spans="21:21" x14ac:dyDescent="0.25">
      <c r="U379751" s="4"/>
    </row>
    <row r="379761" spans="21:21" x14ac:dyDescent="0.25">
      <c r="U379761" s="4"/>
    </row>
    <row r="379771" spans="21:21" x14ac:dyDescent="0.25">
      <c r="U379771" s="4"/>
    </row>
    <row r="379781" spans="21:21" x14ac:dyDescent="0.25">
      <c r="U379781" s="4"/>
    </row>
    <row r="379791" spans="21:21" x14ac:dyDescent="0.25">
      <c r="U379791" s="4"/>
    </row>
    <row r="379801" spans="21:21" x14ac:dyDescent="0.25">
      <c r="U379801" s="4"/>
    </row>
    <row r="379811" spans="21:21" x14ac:dyDescent="0.25">
      <c r="U379811" s="4"/>
    </row>
    <row r="379821" spans="21:21" x14ac:dyDescent="0.25">
      <c r="U379821" s="4"/>
    </row>
    <row r="379831" spans="21:21" x14ac:dyDescent="0.25">
      <c r="U379831" s="4"/>
    </row>
    <row r="379841" spans="21:21" x14ac:dyDescent="0.25">
      <c r="U379841" s="4"/>
    </row>
    <row r="379851" spans="21:21" x14ac:dyDescent="0.25">
      <c r="U379851" s="4"/>
    </row>
    <row r="379861" spans="21:21" x14ac:dyDescent="0.25">
      <c r="U379861" s="4"/>
    </row>
    <row r="379871" spans="21:21" x14ac:dyDescent="0.25">
      <c r="U379871" s="4"/>
    </row>
    <row r="379881" spans="21:21" x14ac:dyDescent="0.25">
      <c r="U379881" s="4"/>
    </row>
    <row r="379891" spans="21:21" x14ac:dyDescent="0.25">
      <c r="U379891" s="4"/>
    </row>
    <row r="379901" spans="21:21" x14ac:dyDescent="0.25">
      <c r="U379901" s="4"/>
    </row>
    <row r="379911" spans="21:21" x14ac:dyDescent="0.25">
      <c r="U379911" s="4"/>
    </row>
    <row r="379921" spans="21:21" x14ac:dyDescent="0.25">
      <c r="U379921" s="4"/>
    </row>
    <row r="379931" spans="21:21" x14ac:dyDescent="0.25">
      <c r="U379931" s="4"/>
    </row>
    <row r="379941" spans="21:21" x14ac:dyDescent="0.25">
      <c r="U379941" s="4"/>
    </row>
    <row r="379951" spans="21:21" x14ac:dyDescent="0.25">
      <c r="U379951" s="4"/>
    </row>
    <row r="379961" spans="21:21" x14ac:dyDescent="0.25">
      <c r="U379961" s="4"/>
    </row>
    <row r="379971" spans="21:21" x14ac:dyDescent="0.25">
      <c r="U379971" s="4"/>
    </row>
    <row r="379981" spans="21:21" x14ac:dyDescent="0.25">
      <c r="U379981" s="4"/>
    </row>
    <row r="379991" spans="21:21" x14ac:dyDescent="0.25">
      <c r="U379991" s="4"/>
    </row>
    <row r="380001" spans="21:21" x14ac:dyDescent="0.25">
      <c r="U380001" s="4"/>
    </row>
    <row r="380011" spans="21:21" x14ac:dyDescent="0.25">
      <c r="U380011" s="4"/>
    </row>
    <row r="380021" spans="21:21" x14ac:dyDescent="0.25">
      <c r="U380021" s="4"/>
    </row>
    <row r="380031" spans="21:21" x14ac:dyDescent="0.25">
      <c r="U380031" s="4"/>
    </row>
    <row r="380041" spans="21:21" x14ac:dyDescent="0.25">
      <c r="U380041" s="4"/>
    </row>
    <row r="380051" spans="21:21" x14ac:dyDescent="0.25">
      <c r="U380051" s="4"/>
    </row>
    <row r="380061" spans="21:21" x14ac:dyDescent="0.25">
      <c r="U380061" s="4"/>
    </row>
    <row r="380071" spans="21:21" x14ac:dyDescent="0.25">
      <c r="U380071" s="4"/>
    </row>
    <row r="380081" spans="21:21" x14ac:dyDescent="0.25">
      <c r="U380081" s="4"/>
    </row>
    <row r="380091" spans="21:21" x14ac:dyDescent="0.25">
      <c r="U380091" s="4"/>
    </row>
    <row r="380101" spans="21:21" x14ac:dyDescent="0.25">
      <c r="U380101" s="4"/>
    </row>
    <row r="380111" spans="21:21" x14ac:dyDescent="0.25">
      <c r="U380111" s="4"/>
    </row>
    <row r="380121" spans="21:21" x14ac:dyDescent="0.25">
      <c r="U380121" s="4"/>
    </row>
    <row r="380131" spans="21:21" x14ac:dyDescent="0.25">
      <c r="U380131" s="4"/>
    </row>
    <row r="380141" spans="21:21" x14ac:dyDescent="0.25">
      <c r="U380141" s="4"/>
    </row>
    <row r="380151" spans="21:21" x14ac:dyDescent="0.25">
      <c r="U380151" s="4"/>
    </row>
    <row r="380161" spans="21:21" x14ac:dyDescent="0.25">
      <c r="U380161" s="4"/>
    </row>
    <row r="380171" spans="21:21" x14ac:dyDescent="0.25">
      <c r="U380171" s="4"/>
    </row>
    <row r="380181" spans="21:21" x14ac:dyDescent="0.25">
      <c r="U380181" s="4"/>
    </row>
    <row r="380191" spans="21:21" x14ac:dyDescent="0.25">
      <c r="U380191" s="4"/>
    </row>
    <row r="380201" spans="21:21" x14ac:dyDescent="0.25">
      <c r="U380201" s="4"/>
    </row>
    <row r="380211" spans="21:21" x14ac:dyDescent="0.25">
      <c r="U380211" s="4"/>
    </row>
    <row r="380221" spans="21:21" x14ac:dyDescent="0.25">
      <c r="U380221" s="4"/>
    </row>
    <row r="380231" spans="21:21" x14ac:dyDescent="0.25">
      <c r="U380231" s="4"/>
    </row>
    <row r="380241" spans="21:21" x14ac:dyDescent="0.25">
      <c r="U380241" s="4"/>
    </row>
    <row r="380251" spans="21:21" x14ac:dyDescent="0.25">
      <c r="U380251" s="4"/>
    </row>
    <row r="380261" spans="21:21" x14ac:dyDescent="0.25">
      <c r="U380261" s="4"/>
    </row>
    <row r="380271" spans="21:21" x14ac:dyDescent="0.25">
      <c r="U380271" s="4"/>
    </row>
    <row r="380281" spans="21:21" x14ac:dyDescent="0.25">
      <c r="U380281" s="4"/>
    </row>
    <row r="380291" spans="21:21" x14ac:dyDescent="0.25">
      <c r="U380291" s="4"/>
    </row>
    <row r="380301" spans="21:21" x14ac:dyDescent="0.25">
      <c r="U380301" s="4"/>
    </row>
    <row r="380311" spans="21:21" x14ac:dyDescent="0.25">
      <c r="U380311" s="4"/>
    </row>
    <row r="380321" spans="21:21" x14ac:dyDescent="0.25">
      <c r="U380321" s="4"/>
    </row>
    <row r="380331" spans="21:21" x14ac:dyDescent="0.25">
      <c r="U380331" s="4"/>
    </row>
    <row r="380341" spans="21:21" x14ac:dyDescent="0.25">
      <c r="U380341" s="4"/>
    </row>
    <row r="380351" spans="21:21" x14ac:dyDescent="0.25">
      <c r="U380351" s="4"/>
    </row>
    <row r="380361" spans="21:21" x14ac:dyDescent="0.25">
      <c r="U380361" s="4"/>
    </row>
    <row r="380371" spans="21:21" x14ac:dyDescent="0.25">
      <c r="U380371" s="4"/>
    </row>
    <row r="380381" spans="21:21" x14ac:dyDescent="0.25">
      <c r="U380381" s="4"/>
    </row>
    <row r="380391" spans="21:21" x14ac:dyDescent="0.25">
      <c r="U380391" s="4"/>
    </row>
    <row r="380401" spans="21:21" x14ac:dyDescent="0.25">
      <c r="U380401" s="4"/>
    </row>
    <row r="380411" spans="21:21" x14ac:dyDescent="0.25">
      <c r="U380411" s="4"/>
    </row>
    <row r="380421" spans="21:21" x14ac:dyDescent="0.25">
      <c r="U380421" s="4"/>
    </row>
    <row r="380431" spans="21:21" x14ac:dyDescent="0.25">
      <c r="U380431" s="4"/>
    </row>
    <row r="380441" spans="21:21" x14ac:dyDescent="0.25">
      <c r="U380441" s="4"/>
    </row>
    <row r="380451" spans="21:21" x14ac:dyDescent="0.25">
      <c r="U380451" s="4"/>
    </row>
    <row r="380461" spans="21:21" x14ac:dyDescent="0.25">
      <c r="U380461" s="4"/>
    </row>
    <row r="380471" spans="21:21" x14ac:dyDescent="0.25">
      <c r="U380471" s="4"/>
    </row>
    <row r="380481" spans="21:21" x14ac:dyDescent="0.25">
      <c r="U380481" s="4"/>
    </row>
    <row r="380491" spans="21:21" x14ac:dyDescent="0.25">
      <c r="U380491" s="4"/>
    </row>
    <row r="380501" spans="21:21" x14ac:dyDescent="0.25">
      <c r="U380501" s="4"/>
    </row>
    <row r="380511" spans="21:21" x14ac:dyDescent="0.25">
      <c r="U380511" s="4"/>
    </row>
    <row r="380521" spans="21:21" x14ac:dyDescent="0.25">
      <c r="U380521" s="4"/>
    </row>
    <row r="380531" spans="21:21" x14ac:dyDescent="0.25">
      <c r="U380531" s="4"/>
    </row>
    <row r="380541" spans="21:21" x14ac:dyDescent="0.25">
      <c r="U380541" s="4"/>
    </row>
    <row r="380551" spans="21:21" x14ac:dyDescent="0.25">
      <c r="U380551" s="4"/>
    </row>
    <row r="380561" spans="21:21" x14ac:dyDescent="0.25">
      <c r="U380561" s="4"/>
    </row>
    <row r="380571" spans="21:21" x14ac:dyDescent="0.25">
      <c r="U380571" s="4"/>
    </row>
    <row r="380581" spans="21:21" x14ac:dyDescent="0.25">
      <c r="U380581" s="4"/>
    </row>
    <row r="380591" spans="21:21" x14ac:dyDescent="0.25">
      <c r="U380591" s="4"/>
    </row>
    <row r="380601" spans="21:21" x14ac:dyDescent="0.25">
      <c r="U380601" s="4"/>
    </row>
    <row r="380611" spans="21:21" x14ac:dyDescent="0.25">
      <c r="U380611" s="4"/>
    </row>
    <row r="380621" spans="21:21" x14ac:dyDescent="0.25">
      <c r="U380621" s="4"/>
    </row>
    <row r="380631" spans="21:21" x14ac:dyDescent="0.25">
      <c r="U380631" s="4"/>
    </row>
    <row r="380641" spans="21:21" x14ac:dyDescent="0.25">
      <c r="U380641" s="4"/>
    </row>
    <row r="380651" spans="21:21" x14ac:dyDescent="0.25">
      <c r="U380651" s="4"/>
    </row>
    <row r="380661" spans="21:21" x14ac:dyDescent="0.25">
      <c r="U380661" s="4"/>
    </row>
    <row r="380671" spans="21:21" x14ac:dyDescent="0.25">
      <c r="U380671" s="4"/>
    </row>
    <row r="380681" spans="21:21" x14ac:dyDescent="0.25">
      <c r="U380681" s="4"/>
    </row>
    <row r="380691" spans="21:21" x14ac:dyDescent="0.25">
      <c r="U380691" s="4"/>
    </row>
    <row r="380701" spans="21:21" x14ac:dyDescent="0.25">
      <c r="U380701" s="4"/>
    </row>
    <row r="380711" spans="21:21" x14ac:dyDescent="0.25">
      <c r="U380711" s="4"/>
    </row>
    <row r="380721" spans="21:21" x14ac:dyDescent="0.25">
      <c r="U380721" s="4"/>
    </row>
    <row r="380731" spans="21:21" x14ac:dyDescent="0.25">
      <c r="U380731" s="4"/>
    </row>
    <row r="380741" spans="21:21" x14ac:dyDescent="0.25">
      <c r="U380741" s="4"/>
    </row>
    <row r="380751" spans="21:21" x14ac:dyDescent="0.25">
      <c r="U380751" s="4"/>
    </row>
    <row r="380761" spans="21:21" x14ac:dyDescent="0.25">
      <c r="U380761" s="4"/>
    </row>
    <row r="380771" spans="21:21" x14ac:dyDescent="0.25">
      <c r="U380771" s="4"/>
    </row>
    <row r="380781" spans="21:21" x14ac:dyDescent="0.25">
      <c r="U380781" s="4"/>
    </row>
    <row r="380791" spans="21:21" x14ac:dyDescent="0.25">
      <c r="U380791" s="4"/>
    </row>
    <row r="380801" spans="21:21" x14ac:dyDescent="0.25">
      <c r="U380801" s="4"/>
    </row>
    <row r="380811" spans="21:21" x14ac:dyDescent="0.25">
      <c r="U380811" s="4"/>
    </row>
    <row r="380821" spans="21:21" x14ac:dyDescent="0.25">
      <c r="U380821" s="4"/>
    </row>
    <row r="380831" spans="21:21" x14ac:dyDescent="0.25">
      <c r="U380831" s="4"/>
    </row>
    <row r="380841" spans="21:21" x14ac:dyDescent="0.25">
      <c r="U380841" s="4"/>
    </row>
    <row r="380851" spans="21:21" x14ac:dyDescent="0.25">
      <c r="U380851" s="4"/>
    </row>
    <row r="380861" spans="21:21" x14ac:dyDescent="0.25">
      <c r="U380861" s="4"/>
    </row>
    <row r="380871" spans="21:21" x14ac:dyDescent="0.25">
      <c r="U380871" s="4"/>
    </row>
    <row r="380881" spans="21:21" x14ac:dyDescent="0.25">
      <c r="U380881" s="4"/>
    </row>
    <row r="380891" spans="21:21" x14ac:dyDescent="0.25">
      <c r="U380891" s="4"/>
    </row>
    <row r="380901" spans="21:21" x14ac:dyDescent="0.25">
      <c r="U380901" s="4"/>
    </row>
    <row r="380911" spans="21:21" x14ac:dyDescent="0.25">
      <c r="U380911" s="4"/>
    </row>
    <row r="380921" spans="21:21" x14ac:dyDescent="0.25">
      <c r="U380921" s="4"/>
    </row>
    <row r="380931" spans="21:21" x14ac:dyDescent="0.25">
      <c r="U380931" s="4"/>
    </row>
    <row r="380941" spans="21:21" x14ac:dyDescent="0.25">
      <c r="U380941" s="4"/>
    </row>
    <row r="380951" spans="21:21" x14ac:dyDescent="0.25">
      <c r="U380951" s="4"/>
    </row>
    <row r="380961" spans="21:21" x14ac:dyDescent="0.25">
      <c r="U380961" s="4"/>
    </row>
    <row r="380971" spans="21:21" x14ac:dyDescent="0.25">
      <c r="U380971" s="4"/>
    </row>
    <row r="380981" spans="21:21" x14ac:dyDescent="0.25">
      <c r="U380981" s="4"/>
    </row>
    <row r="380991" spans="21:21" x14ac:dyDescent="0.25">
      <c r="U380991" s="4"/>
    </row>
    <row r="381001" spans="21:21" x14ac:dyDescent="0.25">
      <c r="U381001" s="4"/>
    </row>
    <row r="381011" spans="21:21" x14ac:dyDescent="0.25">
      <c r="U381011" s="4"/>
    </row>
    <row r="381021" spans="21:21" x14ac:dyDescent="0.25">
      <c r="U381021" s="4"/>
    </row>
    <row r="381031" spans="21:21" x14ac:dyDescent="0.25">
      <c r="U381031" s="4"/>
    </row>
    <row r="381041" spans="21:21" x14ac:dyDescent="0.25">
      <c r="U381041" s="4"/>
    </row>
    <row r="381051" spans="21:21" x14ac:dyDescent="0.25">
      <c r="U381051" s="4"/>
    </row>
    <row r="381061" spans="21:21" x14ac:dyDescent="0.25">
      <c r="U381061" s="4"/>
    </row>
    <row r="381071" spans="21:21" x14ac:dyDescent="0.25">
      <c r="U381071" s="4"/>
    </row>
    <row r="381081" spans="21:21" x14ac:dyDescent="0.25">
      <c r="U381081" s="4"/>
    </row>
    <row r="381091" spans="21:21" x14ac:dyDescent="0.25">
      <c r="U381091" s="4"/>
    </row>
    <row r="381101" spans="21:21" x14ac:dyDescent="0.25">
      <c r="U381101" s="4"/>
    </row>
    <row r="381111" spans="21:21" x14ac:dyDescent="0.25">
      <c r="U381111" s="4"/>
    </row>
    <row r="381121" spans="21:21" x14ac:dyDescent="0.25">
      <c r="U381121" s="4"/>
    </row>
    <row r="381131" spans="21:21" x14ac:dyDescent="0.25">
      <c r="U381131" s="4"/>
    </row>
    <row r="381141" spans="21:21" x14ac:dyDescent="0.25">
      <c r="U381141" s="4"/>
    </row>
    <row r="381151" spans="21:21" x14ac:dyDescent="0.25">
      <c r="U381151" s="4"/>
    </row>
    <row r="381161" spans="21:21" x14ac:dyDescent="0.25">
      <c r="U381161" s="4"/>
    </row>
    <row r="381171" spans="21:21" x14ac:dyDescent="0.25">
      <c r="U381171" s="4"/>
    </row>
    <row r="381181" spans="21:21" x14ac:dyDescent="0.25">
      <c r="U381181" s="4"/>
    </row>
    <row r="381191" spans="21:21" x14ac:dyDescent="0.25">
      <c r="U381191" s="4"/>
    </row>
    <row r="381201" spans="21:21" x14ac:dyDescent="0.25">
      <c r="U381201" s="4"/>
    </row>
    <row r="381211" spans="21:21" x14ac:dyDescent="0.25">
      <c r="U381211" s="4"/>
    </row>
    <row r="381221" spans="21:21" x14ac:dyDescent="0.25">
      <c r="U381221" s="4"/>
    </row>
    <row r="381231" spans="21:21" x14ac:dyDescent="0.25">
      <c r="U381231" s="4"/>
    </row>
    <row r="381241" spans="21:21" x14ac:dyDescent="0.25">
      <c r="U381241" s="4"/>
    </row>
    <row r="381251" spans="21:21" x14ac:dyDescent="0.25">
      <c r="U381251" s="4"/>
    </row>
    <row r="381261" spans="21:21" x14ac:dyDescent="0.25">
      <c r="U381261" s="4"/>
    </row>
    <row r="381271" spans="21:21" x14ac:dyDescent="0.25">
      <c r="U381271" s="4"/>
    </row>
    <row r="381281" spans="21:21" x14ac:dyDescent="0.25">
      <c r="U381281" s="4"/>
    </row>
    <row r="381291" spans="21:21" x14ac:dyDescent="0.25">
      <c r="U381291" s="4"/>
    </row>
    <row r="381301" spans="21:21" x14ac:dyDescent="0.25">
      <c r="U381301" s="4"/>
    </row>
    <row r="381311" spans="21:21" x14ac:dyDescent="0.25">
      <c r="U381311" s="4"/>
    </row>
    <row r="381321" spans="21:21" x14ac:dyDescent="0.25">
      <c r="U381321" s="4"/>
    </row>
    <row r="381331" spans="21:21" x14ac:dyDescent="0.25">
      <c r="U381331" s="4"/>
    </row>
    <row r="381341" spans="21:21" x14ac:dyDescent="0.25">
      <c r="U381341" s="4"/>
    </row>
    <row r="381351" spans="21:21" x14ac:dyDescent="0.25">
      <c r="U381351" s="4"/>
    </row>
    <row r="381361" spans="21:21" x14ac:dyDescent="0.25">
      <c r="U381361" s="4"/>
    </row>
    <row r="381371" spans="21:21" x14ac:dyDescent="0.25">
      <c r="U381371" s="4"/>
    </row>
    <row r="381381" spans="21:21" x14ac:dyDescent="0.25">
      <c r="U381381" s="4"/>
    </row>
    <row r="381391" spans="21:21" x14ac:dyDescent="0.25">
      <c r="U381391" s="4"/>
    </row>
    <row r="381401" spans="21:21" x14ac:dyDescent="0.25">
      <c r="U381401" s="4"/>
    </row>
    <row r="381411" spans="21:21" x14ac:dyDescent="0.25">
      <c r="U381411" s="4"/>
    </row>
    <row r="381421" spans="21:21" x14ac:dyDescent="0.25">
      <c r="U381421" s="4"/>
    </row>
    <row r="381431" spans="21:21" x14ac:dyDescent="0.25">
      <c r="U381431" s="4"/>
    </row>
    <row r="381441" spans="21:21" x14ac:dyDescent="0.25">
      <c r="U381441" s="4"/>
    </row>
    <row r="381451" spans="21:21" x14ac:dyDescent="0.25">
      <c r="U381451" s="4"/>
    </row>
    <row r="381461" spans="21:21" x14ac:dyDescent="0.25">
      <c r="U381461" s="4"/>
    </row>
    <row r="381471" spans="21:21" x14ac:dyDescent="0.25">
      <c r="U381471" s="4"/>
    </row>
    <row r="381481" spans="21:21" x14ac:dyDescent="0.25">
      <c r="U381481" s="4"/>
    </row>
    <row r="381491" spans="21:21" x14ac:dyDescent="0.25">
      <c r="U381491" s="4"/>
    </row>
    <row r="381501" spans="21:21" x14ac:dyDescent="0.25">
      <c r="U381501" s="4"/>
    </row>
    <row r="381511" spans="21:21" x14ac:dyDescent="0.25">
      <c r="U381511" s="4"/>
    </row>
    <row r="381521" spans="21:21" x14ac:dyDescent="0.25">
      <c r="U381521" s="4"/>
    </row>
    <row r="381531" spans="21:21" x14ac:dyDescent="0.25">
      <c r="U381531" s="4"/>
    </row>
    <row r="381541" spans="21:21" x14ac:dyDescent="0.25">
      <c r="U381541" s="4"/>
    </row>
    <row r="381551" spans="21:21" x14ac:dyDescent="0.25">
      <c r="U381551" s="4"/>
    </row>
    <row r="381561" spans="21:21" x14ac:dyDescent="0.25">
      <c r="U381561" s="4"/>
    </row>
    <row r="381571" spans="21:21" x14ac:dyDescent="0.25">
      <c r="U381571" s="4"/>
    </row>
    <row r="381581" spans="21:21" x14ac:dyDescent="0.25">
      <c r="U381581" s="4"/>
    </row>
    <row r="381591" spans="21:21" x14ac:dyDescent="0.25">
      <c r="U381591" s="4"/>
    </row>
    <row r="381601" spans="21:21" x14ac:dyDescent="0.25">
      <c r="U381601" s="4"/>
    </row>
    <row r="381611" spans="21:21" x14ac:dyDescent="0.25">
      <c r="U381611" s="4"/>
    </row>
    <row r="381621" spans="21:21" x14ac:dyDescent="0.25">
      <c r="U381621" s="4"/>
    </row>
    <row r="381631" spans="21:21" x14ac:dyDescent="0.25">
      <c r="U381631" s="4"/>
    </row>
    <row r="381641" spans="21:21" x14ac:dyDescent="0.25">
      <c r="U381641" s="4"/>
    </row>
    <row r="381651" spans="21:21" x14ac:dyDescent="0.25">
      <c r="U381651" s="4"/>
    </row>
    <row r="381661" spans="21:21" x14ac:dyDescent="0.25">
      <c r="U381661" s="4"/>
    </row>
    <row r="381671" spans="21:21" x14ac:dyDescent="0.25">
      <c r="U381671" s="4"/>
    </row>
    <row r="381681" spans="21:21" x14ac:dyDescent="0.25">
      <c r="U381681" s="4"/>
    </row>
    <row r="381691" spans="21:21" x14ac:dyDescent="0.25">
      <c r="U381691" s="4"/>
    </row>
    <row r="381701" spans="21:21" x14ac:dyDescent="0.25">
      <c r="U381701" s="4"/>
    </row>
    <row r="381711" spans="21:21" x14ac:dyDescent="0.25">
      <c r="U381711" s="4"/>
    </row>
    <row r="381721" spans="21:21" x14ac:dyDescent="0.25">
      <c r="U381721" s="4"/>
    </row>
    <row r="381731" spans="21:21" x14ac:dyDescent="0.25">
      <c r="U381731" s="4"/>
    </row>
    <row r="381741" spans="21:21" x14ac:dyDescent="0.25">
      <c r="U381741" s="4"/>
    </row>
    <row r="381751" spans="21:21" x14ac:dyDescent="0.25">
      <c r="U381751" s="4"/>
    </row>
    <row r="381761" spans="21:21" x14ac:dyDescent="0.25">
      <c r="U381761" s="4"/>
    </row>
    <row r="381771" spans="21:21" x14ac:dyDescent="0.25">
      <c r="U381771" s="4"/>
    </row>
    <row r="381781" spans="21:21" x14ac:dyDescent="0.25">
      <c r="U381781" s="4"/>
    </row>
    <row r="381791" spans="21:21" x14ac:dyDescent="0.25">
      <c r="U381791" s="4"/>
    </row>
    <row r="381801" spans="21:21" x14ac:dyDescent="0.25">
      <c r="U381801" s="4"/>
    </row>
    <row r="381811" spans="21:21" x14ac:dyDescent="0.25">
      <c r="U381811" s="4"/>
    </row>
    <row r="381821" spans="21:21" x14ac:dyDescent="0.25">
      <c r="U381821" s="4"/>
    </row>
    <row r="381831" spans="21:21" x14ac:dyDescent="0.25">
      <c r="U381831" s="4"/>
    </row>
    <row r="381841" spans="21:21" x14ac:dyDescent="0.25">
      <c r="U381841" s="4"/>
    </row>
    <row r="381851" spans="21:21" x14ac:dyDescent="0.25">
      <c r="U381851" s="4"/>
    </row>
    <row r="381861" spans="21:21" x14ac:dyDescent="0.25">
      <c r="U381861" s="4"/>
    </row>
    <row r="381871" spans="21:21" x14ac:dyDescent="0.25">
      <c r="U381871" s="4"/>
    </row>
    <row r="381881" spans="21:21" x14ac:dyDescent="0.25">
      <c r="U381881" s="4"/>
    </row>
    <row r="381891" spans="21:21" x14ac:dyDescent="0.25">
      <c r="U381891" s="4"/>
    </row>
    <row r="381901" spans="21:21" x14ac:dyDescent="0.25">
      <c r="U381901" s="4"/>
    </row>
    <row r="381911" spans="21:21" x14ac:dyDescent="0.25">
      <c r="U381911" s="4"/>
    </row>
    <row r="381921" spans="21:21" x14ac:dyDescent="0.25">
      <c r="U381921" s="4"/>
    </row>
    <row r="381931" spans="21:21" x14ac:dyDescent="0.25">
      <c r="U381931" s="4"/>
    </row>
    <row r="381941" spans="21:21" x14ac:dyDescent="0.25">
      <c r="U381941" s="4"/>
    </row>
    <row r="381951" spans="21:21" x14ac:dyDescent="0.25">
      <c r="U381951" s="4"/>
    </row>
    <row r="381961" spans="21:21" x14ac:dyDescent="0.25">
      <c r="U381961" s="4"/>
    </row>
    <row r="381971" spans="21:21" x14ac:dyDescent="0.25">
      <c r="U381971" s="4"/>
    </row>
    <row r="381981" spans="21:21" x14ac:dyDescent="0.25">
      <c r="U381981" s="4"/>
    </row>
    <row r="381991" spans="21:21" x14ac:dyDescent="0.25">
      <c r="U381991" s="4"/>
    </row>
    <row r="382001" spans="21:21" x14ac:dyDescent="0.25">
      <c r="U382001" s="4"/>
    </row>
    <row r="382011" spans="21:21" x14ac:dyDescent="0.25">
      <c r="U382011" s="4"/>
    </row>
    <row r="382021" spans="21:21" x14ac:dyDescent="0.25">
      <c r="U382021" s="4"/>
    </row>
    <row r="382031" spans="21:21" x14ac:dyDescent="0.25">
      <c r="U382031" s="4"/>
    </row>
    <row r="382041" spans="21:21" x14ac:dyDescent="0.25">
      <c r="U382041" s="4"/>
    </row>
    <row r="382051" spans="21:21" x14ac:dyDescent="0.25">
      <c r="U382051" s="4"/>
    </row>
    <row r="382061" spans="21:21" x14ac:dyDescent="0.25">
      <c r="U382061" s="4"/>
    </row>
    <row r="382071" spans="21:21" x14ac:dyDescent="0.25">
      <c r="U382071" s="4"/>
    </row>
    <row r="382081" spans="21:21" x14ac:dyDescent="0.25">
      <c r="U382081" s="4"/>
    </row>
    <row r="382091" spans="21:21" x14ac:dyDescent="0.25">
      <c r="U382091" s="4"/>
    </row>
    <row r="382101" spans="21:21" x14ac:dyDescent="0.25">
      <c r="U382101" s="4"/>
    </row>
    <row r="382111" spans="21:21" x14ac:dyDescent="0.25">
      <c r="U382111" s="4"/>
    </row>
    <row r="382121" spans="21:21" x14ac:dyDescent="0.25">
      <c r="U382121" s="4"/>
    </row>
    <row r="382131" spans="21:21" x14ac:dyDescent="0.25">
      <c r="U382131" s="4"/>
    </row>
    <row r="382141" spans="21:21" x14ac:dyDescent="0.25">
      <c r="U382141" s="4"/>
    </row>
    <row r="382151" spans="21:21" x14ac:dyDescent="0.25">
      <c r="U382151" s="4"/>
    </row>
    <row r="382161" spans="21:21" x14ac:dyDescent="0.25">
      <c r="U382161" s="4"/>
    </row>
    <row r="382171" spans="21:21" x14ac:dyDescent="0.25">
      <c r="U382171" s="4"/>
    </row>
    <row r="382181" spans="21:21" x14ac:dyDescent="0.25">
      <c r="U382181" s="4"/>
    </row>
    <row r="382191" spans="21:21" x14ac:dyDescent="0.25">
      <c r="U382191" s="4"/>
    </row>
    <row r="382201" spans="21:21" x14ac:dyDescent="0.25">
      <c r="U382201" s="4"/>
    </row>
    <row r="382211" spans="21:21" x14ac:dyDescent="0.25">
      <c r="U382211" s="4"/>
    </row>
    <row r="382221" spans="21:21" x14ac:dyDescent="0.25">
      <c r="U382221" s="4"/>
    </row>
    <row r="382231" spans="21:21" x14ac:dyDescent="0.25">
      <c r="U382231" s="4"/>
    </row>
    <row r="382241" spans="21:21" x14ac:dyDescent="0.25">
      <c r="U382241" s="4"/>
    </row>
    <row r="382251" spans="21:21" x14ac:dyDescent="0.25">
      <c r="U382251" s="4"/>
    </row>
    <row r="382261" spans="21:21" x14ac:dyDescent="0.25">
      <c r="U382261" s="4"/>
    </row>
    <row r="382271" spans="21:21" x14ac:dyDescent="0.25">
      <c r="U382271" s="4"/>
    </row>
    <row r="382281" spans="21:21" x14ac:dyDescent="0.25">
      <c r="U382281" s="4"/>
    </row>
    <row r="382291" spans="21:21" x14ac:dyDescent="0.25">
      <c r="U382291" s="4"/>
    </row>
    <row r="382301" spans="21:21" x14ac:dyDescent="0.25">
      <c r="U382301" s="4"/>
    </row>
    <row r="382311" spans="21:21" x14ac:dyDescent="0.25">
      <c r="U382311" s="4"/>
    </row>
    <row r="382321" spans="21:21" x14ac:dyDescent="0.25">
      <c r="U382321" s="4"/>
    </row>
    <row r="382331" spans="21:21" x14ac:dyDescent="0.25">
      <c r="U382331" s="4"/>
    </row>
    <row r="382341" spans="21:21" x14ac:dyDescent="0.25">
      <c r="U382341" s="4"/>
    </row>
    <row r="382351" spans="21:21" x14ac:dyDescent="0.25">
      <c r="U382351" s="4"/>
    </row>
    <row r="382361" spans="21:21" x14ac:dyDescent="0.25">
      <c r="U382361" s="4"/>
    </row>
    <row r="382371" spans="21:21" x14ac:dyDescent="0.25">
      <c r="U382371" s="4"/>
    </row>
    <row r="382381" spans="21:21" x14ac:dyDescent="0.25">
      <c r="U382381" s="4"/>
    </row>
    <row r="382391" spans="21:21" x14ac:dyDescent="0.25">
      <c r="U382391" s="4"/>
    </row>
    <row r="382401" spans="21:21" x14ac:dyDescent="0.25">
      <c r="U382401" s="4"/>
    </row>
    <row r="382411" spans="21:21" x14ac:dyDescent="0.25">
      <c r="U382411" s="4"/>
    </row>
    <row r="382421" spans="21:21" x14ac:dyDescent="0.25">
      <c r="U382421" s="4"/>
    </row>
    <row r="382431" spans="21:21" x14ac:dyDescent="0.25">
      <c r="U382431" s="4"/>
    </row>
    <row r="382441" spans="21:21" x14ac:dyDescent="0.25">
      <c r="U382441" s="4"/>
    </row>
    <row r="382451" spans="21:21" x14ac:dyDescent="0.25">
      <c r="U382451" s="4"/>
    </row>
    <row r="382461" spans="21:21" x14ac:dyDescent="0.25">
      <c r="U382461" s="4"/>
    </row>
    <row r="382471" spans="21:21" x14ac:dyDescent="0.25">
      <c r="U382471" s="4"/>
    </row>
    <row r="382481" spans="21:21" x14ac:dyDescent="0.25">
      <c r="U382481" s="4"/>
    </row>
    <row r="382491" spans="21:21" x14ac:dyDescent="0.25">
      <c r="U382491" s="4"/>
    </row>
    <row r="382501" spans="21:21" x14ac:dyDescent="0.25">
      <c r="U382501" s="4"/>
    </row>
    <row r="382511" spans="21:21" x14ac:dyDescent="0.25">
      <c r="U382511" s="4"/>
    </row>
    <row r="382521" spans="21:21" x14ac:dyDescent="0.25">
      <c r="U382521" s="4"/>
    </row>
    <row r="382531" spans="21:21" x14ac:dyDescent="0.25">
      <c r="U382531" s="4"/>
    </row>
    <row r="382541" spans="21:21" x14ac:dyDescent="0.25">
      <c r="U382541" s="4"/>
    </row>
    <row r="382551" spans="21:21" x14ac:dyDescent="0.25">
      <c r="U382551" s="4"/>
    </row>
    <row r="382561" spans="21:21" x14ac:dyDescent="0.25">
      <c r="U382561" s="4"/>
    </row>
    <row r="382571" spans="21:21" x14ac:dyDescent="0.25">
      <c r="U382571" s="4"/>
    </row>
    <row r="382581" spans="21:21" x14ac:dyDescent="0.25">
      <c r="U382581" s="4"/>
    </row>
    <row r="382591" spans="21:21" x14ac:dyDescent="0.25">
      <c r="U382591" s="4"/>
    </row>
    <row r="382601" spans="21:21" x14ac:dyDescent="0.25">
      <c r="U382601" s="4"/>
    </row>
    <row r="382611" spans="21:21" x14ac:dyDescent="0.25">
      <c r="U382611" s="4"/>
    </row>
    <row r="382621" spans="21:21" x14ac:dyDescent="0.25">
      <c r="U382621" s="4"/>
    </row>
    <row r="382631" spans="21:21" x14ac:dyDescent="0.25">
      <c r="U382631" s="4"/>
    </row>
    <row r="382641" spans="21:21" x14ac:dyDescent="0.25">
      <c r="U382641" s="4"/>
    </row>
    <row r="382651" spans="21:21" x14ac:dyDescent="0.25">
      <c r="U382651" s="4"/>
    </row>
    <row r="382661" spans="21:21" x14ac:dyDescent="0.25">
      <c r="U382661" s="4"/>
    </row>
    <row r="382671" spans="21:21" x14ac:dyDescent="0.25">
      <c r="U382671" s="4"/>
    </row>
    <row r="382681" spans="21:21" x14ac:dyDescent="0.25">
      <c r="U382681" s="4"/>
    </row>
    <row r="382691" spans="21:21" x14ac:dyDescent="0.25">
      <c r="U382691" s="4"/>
    </row>
    <row r="382701" spans="21:21" x14ac:dyDescent="0.25">
      <c r="U382701" s="4"/>
    </row>
    <row r="382711" spans="21:21" x14ac:dyDescent="0.25">
      <c r="U382711" s="4"/>
    </row>
    <row r="382721" spans="21:21" x14ac:dyDescent="0.25">
      <c r="U382721" s="4"/>
    </row>
    <row r="382731" spans="21:21" x14ac:dyDescent="0.25">
      <c r="U382731" s="4"/>
    </row>
    <row r="382741" spans="21:21" x14ac:dyDescent="0.25">
      <c r="U382741" s="4"/>
    </row>
    <row r="382751" spans="21:21" x14ac:dyDescent="0.25">
      <c r="U382751" s="4"/>
    </row>
    <row r="382761" spans="21:21" x14ac:dyDescent="0.25">
      <c r="U382761" s="4"/>
    </row>
    <row r="382771" spans="21:21" x14ac:dyDescent="0.25">
      <c r="U382771" s="4"/>
    </row>
    <row r="382781" spans="21:21" x14ac:dyDescent="0.25">
      <c r="U382781" s="4"/>
    </row>
    <row r="382791" spans="21:21" x14ac:dyDescent="0.25">
      <c r="U382791" s="4"/>
    </row>
    <row r="382801" spans="21:21" x14ac:dyDescent="0.25">
      <c r="U382801" s="4"/>
    </row>
    <row r="382811" spans="21:21" x14ac:dyDescent="0.25">
      <c r="U382811" s="4"/>
    </row>
    <row r="382821" spans="21:21" x14ac:dyDescent="0.25">
      <c r="U382821" s="4"/>
    </row>
    <row r="382831" spans="21:21" x14ac:dyDescent="0.25">
      <c r="U382831" s="4"/>
    </row>
    <row r="382841" spans="21:21" x14ac:dyDescent="0.25">
      <c r="U382841" s="4"/>
    </row>
    <row r="382851" spans="21:21" x14ac:dyDescent="0.25">
      <c r="U382851" s="4"/>
    </row>
    <row r="382861" spans="21:21" x14ac:dyDescent="0.25">
      <c r="U382861" s="4"/>
    </row>
    <row r="382871" spans="21:21" x14ac:dyDescent="0.25">
      <c r="U382871" s="4"/>
    </row>
    <row r="382881" spans="21:21" x14ac:dyDescent="0.25">
      <c r="U382881" s="4"/>
    </row>
    <row r="382891" spans="21:21" x14ac:dyDescent="0.25">
      <c r="U382891" s="4"/>
    </row>
    <row r="382901" spans="21:21" x14ac:dyDescent="0.25">
      <c r="U382901" s="4"/>
    </row>
    <row r="382911" spans="21:21" x14ac:dyDescent="0.25">
      <c r="U382911" s="4"/>
    </row>
    <row r="382921" spans="21:21" x14ac:dyDescent="0.25">
      <c r="U382921" s="4"/>
    </row>
    <row r="382931" spans="21:21" x14ac:dyDescent="0.25">
      <c r="U382931" s="4"/>
    </row>
    <row r="382941" spans="21:21" x14ac:dyDescent="0.25">
      <c r="U382941" s="4"/>
    </row>
    <row r="382951" spans="21:21" x14ac:dyDescent="0.25">
      <c r="U382951" s="4"/>
    </row>
    <row r="382961" spans="21:21" x14ac:dyDescent="0.25">
      <c r="U382961" s="4"/>
    </row>
    <row r="382971" spans="21:21" x14ac:dyDescent="0.25">
      <c r="U382971" s="4"/>
    </row>
    <row r="382981" spans="21:21" x14ac:dyDescent="0.25">
      <c r="U382981" s="4"/>
    </row>
    <row r="382991" spans="21:21" x14ac:dyDescent="0.25">
      <c r="U382991" s="4"/>
    </row>
    <row r="383001" spans="21:21" x14ac:dyDescent="0.25">
      <c r="U383001" s="4"/>
    </row>
    <row r="383011" spans="21:21" x14ac:dyDescent="0.25">
      <c r="U383011" s="4"/>
    </row>
    <row r="383021" spans="21:21" x14ac:dyDescent="0.25">
      <c r="U383021" s="4"/>
    </row>
    <row r="383031" spans="21:21" x14ac:dyDescent="0.25">
      <c r="U383031" s="4"/>
    </row>
    <row r="383041" spans="21:21" x14ac:dyDescent="0.25">
      <c r="U383041" s="4"/>
    </row>
    <row r="383051" spans="21:21" x14ac:dyDescent="0.25">
      <c r="U383051" s="4"/>
    </row>
    <row r="383061" spans="21:21" x14ac:dyDescent="0.25">
      <c r="U383061" s="4"/>
    </row>
    <row r="383071" spans="21:21" x14ac:dyDescent="0.25">
      <c r="U383071" s="4"/>
    </row>
    <row r="383081" spans="21:21" x14ac:dyDescent="0.25">
      <c r="U383081" s="4"/>
    </row>
    <row r="383091" spans="21:21" x14ac:dyDescent="0.25">
      <c r="U383091" s="4"/>
    </row>
    <row r="383101" spans="21:21" x14ac:dyDescent="0.25">
      <c r="U383101" s="4"/>
    </row>
    <row r="383111" spans="21:21" x14ac:dyDescent="0.25">
      <c r="U383111" s="4"/>
    </row>
    <row r="383121" spans="21:21" x14ac:dyDescent="0.25">
      <c r="U383121" s="4"/>
    </row>
    <row r="383131" spans="21:21" x14ac:dyDescent="0.25">
      <c r="U383131" s="4"/>
    </row>
    <row r="383141" spans="21:21" x14ac:dyDescent="0.25">
      <c r="U383141" s="4"/>
    </row>
    <row r="383151" spans="21:21" x14ac:dyDescent="0.25">
      <c r="U383151" s="4"/>
    </row>
    <row r="383161" spans="21:21" x14ac:dyDescent="0.25">
      <c r="U383161" s="4"/>
    </row>
    <row r="383171" spans="21:21" x14ac:dyDescent="0.25">
      <c r="U383171" s="4"/>
    </row>
    <row r="383181" spans="21:21" x14ac:dyDescent="0.25">
      <c r="U383181" s="4"/>
    </row>
    <row r="383191" spans="21:21" x14ac:dyDescent="0.25">
      <c r="U383191" s="4"/>
    </row>
    <row r="383201" spans="21:21" x14ac:dyDescent="0.25">
      <c r="U383201" s="4"/>
    </row>
    <row r="383211" spans="21:21" x14ac:dyDescent="0.25">
      <c r="U383211" s="4"/>
    </row>
    <row r="383221" spans="21:21" x14ac:dyDescent="0.25">
      <c r="U383221" s="4"/>
    </row>
    <row r="383231" spans="21:21" x14ac:dyDescent="0.25">
      <c r="U383231" s="4"/>
    </row>
    <row r="383241" spans="21:21" x14ac:dyDescent="0.25">
      <c r="U383241" s="4"/>
    </row>
    <row r="383251" spans="21:21" x14ac:dyDescent="0.25">
      <c r="U383251" s="4"/>
    </row>
    <row r="383261" spans="21:21" x14ac:dyDescent="0.25">
      <c r="U383261" s="4"/>
    </row>
    <row r="383271" spans="21:21" x14ac:dyDescent="0.25">
      <c r="U383271" s="4"/>
    </row>
    <row r="383281" spans="21:21" x14ac:dyDescent="0.25">
      <c r="U383281" s="4"/>
    </row>
    <row r="383291" spans="21:21" x14ac:dyDescent="0.25">
      <c r="U383291" s="4"/>
    </row>
    <row r="383301" spans="21:21" x14ac:dyDescent="0.25">
      <c r="U383301" s="4"/>
    </row>
    <row r="383311" spans="21:21" x14ac:dyDescent="0.25">
      <c r="U383311" s="4"/>
    </row>
    <row r="383321" spans="21:21" x14ac:dyDescent="0.25">
      <c r="U383321" s="4"/>
    </row>
    <row r="383331" spans="21:21" x14ac:dyDescent="0.25">
      <c r="U383331" s="4"/>
    </row>
    <row r="383341" spans="21:21" x14ac:dyDescent="0.25">
      <c r="U383341" s="4"/>
    </row>
    <row r="383351" spans="21:21" x14ac:dyDescent="0.25">
      <c r="U383351" s="4"/>
    </row>
    <row r="383361" spans="21:21" x14ac:dyDescent="0.25">
      <c r="U383361" s="4"/>
    </row>
    <row r="383371" spans="21:21" x14ac:dyDescent="0.25">
      <c r="U383371" s="4"/>
    </row>
    <row r="383381" spans="21:21" x14ac:dyDescent="0.25">
      <c r="U383381" s="4"/>
    </row>
    <row r="383391" spans="21:21" x14ac:dyDescent="0.25">
      <c r="U383391" s="4"/>
    </row>
    <row r="383401" spans="21:21" x14ac:dyDescent="0.25">
      <c r="U383401" s="4"/>
    </row>
    <row r="383411" spans="21:21" x14ac:dyDescent="0.25">
      <c r="U383411" s="4"/>
    </row>
    <row r="383421" spans="21:21" x14ac:dyDescent="0.25">
      <c r="U383421" s="4"/>
    </row>
    <row r="383431" spans="21:21" x14ac:dyDescent="0.25">
      <c r="U383431" s="4"/>
    </row>
    <row r="383441" spans="21:21" x14ac:dyDescent="0.25">
      <c r="U383441" s="4"/>
    </row>
    <row r="383451" spans="21:21" x14ac:dyDescent="0.25">
      <c r="U383451" s="4"/>
    </row>
    <row r="383461" spans="21:21" x14ac:dyDescent="0.25">
      <c r="U383461" s="4"/>
    </row>
    <row r="383471" spans="21:21" x14ac:dyDescent="0.25">
      <c r="U383471" s="4"/>
    </row>
    <row r="383481" spans="21:21" x14ac:dyDescent="0.25">
      <c r="U383481" s="4"/>
    </row>
    <row r="383491" spans="21:21" x14ac:dyDescent="0.25">
      <c r="U383491" s="4"/>
    </row>
    <row r="383501" spans="21:21" x14ac:dyDescent="0.25">
      <c r="U383501" s="4"/>
    </row>
    <row r="383511" spans="21:21" x14ac:dyDescent="0.25">
      <c r="U383511" s="4"/>
    </row>
    <row r="383521" spans="21:21" x14ac:dyDescent="0.25">
      <c r="U383521" s="4"/>
    </row>
    <row r="383531" spans="21:21" x14ac:dyDescent="0.25">
      <c r="U383531" s="4"/>
    </row>
    <row r="383541" spans="21:21" x14ac:dyDescent="0.25">
      <c r="U383541" s="4"/>
    </row>
    <row r="383551" spans="21:21" x14ac:dyDescent="0.25">
      <c r="U383551" s="4"/>
    </row>
    <row r="383561" spans="21:21" x14ac:dyDescent="0.25">
      <c r="U383561" s="4"/>
    </row>
    <row r="383571" spans="21:21" x14ac:dyDescent="0.25">
      <c r="U383571" s="4"/>
    </row>
    <row r="383581" spans="21:21" x14ac:dyDescent="0.25">
      <c r="U383581" s="4"/>
    </row>
    <row r="383591" spans="21:21" x14ac:dyDescent="0.25">
      <c r="U383591" s="4"/>
    </row>
    <row r="383601" spans="21:21" x14ac:dyDescent="0.25">
      <c r="U383601" s="4"/>
    </row>
    <row r="383611" spans="21:21" x14ac:dyDescent="0.25">
      <c r="U383611" s="4"/>
    </row>
    <row r="383621" spans="21:21" x14ac:dyDescent="0.25">
      <c r="U383621" s="4"/>
    </row>
    <row r="383631" spans="21:21" x14ac:dyDescent="0.25">
      <c r="U383631" s="4"/>
    </row>
    <row r="383641" spans="21:21" x14ac:dyDescent="0.25">
      <c r="U383641" s="4"/>
    </row>
    <row r="383651" spans="21:21" x14ac:dyDescent="0.25">
      <c r="U383651" s="4"/>
    </row>
    <row r="383661" spans="21:21" x14ac:dyDescent="0.25">
      <c r="U383661" s="4"/>
    </row>
    <row r="383671" spans="21:21" x14ac:dyDescent="0.25">
      <c r="U383671" s="4"/>
    </row>
    <row r="383681" spans="21:21" x14ac:dyDescent="0.25">
      <c r="U383681" s="4"/>
    </row>
    <row r="383691" spans="21:21" x14ac:dyDescent="0.25">
      <c r="U383691" s="4"/>
    </row>
    <row r="383701" spans="21:21" x14ac:dyDescent="0.25">
      <c r="U383701" s="4"/>
    </row>
    <row r="383711" spans="21:21" x14ac:dyDescent="0.25">
      <c r="U383711" s="4"/>
    </row>
    <row r="383721" spans="21:21" x14ac:dyDescent="0.25">
      <c r="U383721" s="4"/>
    </row>
    <row r="383731" spans="21:21" x14ac:dyDescent="0.25">
      <c r="U383731" s="4"/>
    </row>
    <row r="383741" spans="21:21" x14ac:dyDescent="0.25">
      <c r="U383741" s="4"/>
    </row>
    <row r="383751" spans="21:21" x14ac:dyDescent="0.25">
      <c r="U383751" s="4"/>
    </row>
    <row r="383761" spans="21:21" x14ac:dyDescent="0.25">
      <c r="U383761" s="4"/>
    </row>
    <row r="383771" spans="21:21" x14ac:dyDescent="0.25">
      <c r="U383771" s="4"/>
    </row>
    <row r="383781" spans="21:21" x14ac:dyDescent="0.25">
      <c r="U383781" s="4"/>
    </row>
    <row r="383791" spans="21:21" x14ac:dyDescent="0.25">
      <c r="U383791" s="4"/>
    </row>
    <row r="383801" spans="21:21" x14ac:dyDescent="0.25">
      <c r="U383801" s="4"/>
    </row>
    <row r="383811" spans="21:21" x14ac:dyDescent="0.25">
      <c r="U383811" s="4"/>
    </row>
    <row r="383821" spans="21:21" x14ac:dyDescent="0.25">
      <c r="U383821" s="4"/>
    </row>
    <row r="383831" spans="21:21" x14ac:dyDescent="0.25">
      <c r="U383831" s="4"/>
    </row>
    <row r="383841" spans="21:21" x14ac:dyDescent="0.25">
      <c r="U383841" s="4"/>
    </row>
    <row r="383851" spans="21:21" x14ac:dyDescent="0.25">
      <c r="U383851" s="4"/>
    </row>
    <row r="383861" spans="21:21" x14ac:dyDescent="0.25">
      <c r="U383861" s="4"/>
    </row>
    <row r="383871" spans="21:21" x14ac:dyDescent="0.25">
      <c r="U383871" s="4"/>
    </row>
    <row r="383881" spans="21:21" x14ac:dyDescent="0.25">
      <c r="U383881" s="4"/>
    </row>
    <row r="383891" spans="21:21" x14ac:dyDescent="0.25">
      <c r="U383891" s="4"/>
    </row>
    <row r="383901" spans="21:21" x14ac:dyDescent="0.25">
      <c r="U383901" s="4"/>
    </row>
    <row r="383911" spans="21:21" x14ac:dyDescent="0.25">
      <c r="U383911" s="4"/>
    </row>
    <row r="383921" spans="21:21" x14ac:dyDescent="0.25">
      <c r="U383921" s="4"/>
    </row>
    <row r="383931" spans="21:21" x14ac:dyDescent="0.25">
      <c r="U383931" s="4"/>
    </row>
    <row r="383941" spans="21:21" x14ac:dyDescent="0.25">
      <c r="U383941" s="4"/>
    </row>
    <row r="383951" spans="21:21" x14ac:dyDescent="0.25">
      <c r="U383951" s="4"/>
    </row>
    <row r="383961" spans="21:21" x14ac:dyDescent="0.25">
      <c r="U383961" s="4"/>
    </row>
    <row r="383971" spans="21:21" x14ac:dyDescent="0.25">
      <c r="U383971" s="4"/>
    </row>
    <row r="383981" spans="21:21" x14ac:dyDescent="0.25">
      <c r="U383981" s="4"/>
    </row>
    <row r="383991" spans="21:21" x14ac:dyDescent="0.25">
      <c r="U383991" s="4"/>
    </row>
    <row r="384001" spans="21:21" x14ac:dyDescent="0.25">
      <c r="U384001" s="4"/>
    </row>
    <row r="384011" spans="21:21" x14ac:dyDescent="0.25">
      <c r="U384011" s="4"/>
    </row>
    <row r="384021" spans="21:21" x14ac:dyDescent="0.25">
      <c r="U384021" s="4"/>
    </row>
    <row r="384031" spans="21:21" x14ac:dyDescent="0.25">
      <c r="U384031" s="4"/>
    </row>
    <row r="384041" spans="21:21" x14ac:dyDescent="0.25">
      <c r="U384041" s="4"/>
    </row>
    <row r="384051" spans="21:21" x14ac:dyDescent="0.25">
      <c r="U384051" s="4"/>
    </row>
    <row r="384061" spans="21:21" x14ac:dyDescent="0.25">
      <c r="U384061" s="4"/>
    </row>
    <row r="384071" spans="21:21" x14ac:dyDescent="0.25">
      <c r="U384071" s="4"/>
    </row>
    <row r="384081" spans="21:21" x14ac:dyDescent="0.25">
      <c r="U384081" s="4"/>
    </row>
    <row r="384091" spans="21:21" x14ac:dyDescent="0.25">
      <c r="U384091" s="4"/>
    </row>
    <row r="384101" spans="21:21" x14ac:dyDescent="0.25">
      <c r="U384101" s="4"/>
    </row>
    <row r="384111" spans="21:21" x14ac:dyDescent="0.25">
      <c r="U384111" s="4"/>
    </row>
    <row r="384121" spans="21:21" x14ac:dyDescent="0.25">
      <c r="U384121" s="4"/>
    </row>
    <row r="384131" spans="21:21" x14ac:dyDescent="0.25">
      <c r="U384131" s="4"/>
    </row>
    <row r="384141" spans="21:21" x14ac:dyDescent="0.25">
      <c r="U384141" s="4"/>
    </row>
    <row r="384151" spans="21:21" x14ac:dyDescent="0.25">
      <c r="U384151" s="4"/>
    </row>
    <row r="384161" spans="21:21" x14ac:dyDescent="0.25">
      <c r="U384161" s="4"/>
    </row>
    <row r="384171" spans="21:21" x14ac:dyDescent="0.25">
      <c r="U384171" s="4"/>
    </row>
    <row r="384181" spans="21:21" x14ac:dyDescent="0.25">
      <c r="U384181" s="4"/>
    </row>
    <row r="384191" spans="21:21" x14ac:dyDescent="0.25">
      <c r="U384191" s="4"/>
    </row>
    <row r="384201" spans="21:21" x14ac:dyDescent="0.25">
      <c r="U384201" s="4"/>
    </row>
    <row r="384211" spans="21:21" x14ac:dyDescent="0.25">
      <c r="U384211" s="4"/>
    </row>
    <row r="384221" spans="21:21" x14ac:dyDescent="0.25">
      <c r="U384221" s="4"/>
    </row>
    <row r="384231" spans="21:21" x14ac:dyDescent="0.25">
      <c r="U384231" s="4"/>
    </row>
    <row r="384241" spans="21:21" x14ac:dyDescent="0.25">
      <c r="U384241" s="4"/>
    </row>
    <row r="384251" spans="21:21" x14ac:dyDescent="0.25">
      <c r="U384251" s="4"/>
    </row>
    <row r="384261" spans="21:21" x14ac:dyDescent="0.25">
      <c r="U384261" s="4"/>
    </row>
    <row r="384271" spans="21:21" x14ac:dyDescent="0.25">
      <c r="U384271" s="4"/>
    </row>
    <row r="384281" spans="21:21" x14ac:dyDescent="0.25">
      <c r="U384281" s="4"/>
    </row>
    <row r="384291" spans="21:21" x14ac:dyDescent="0.25">
      <c r="U384291" s="4"/>
    </row>
    <row r="384301" spans="21:21" x14ac:dyDescent="0.25">
      <c r="U384301" s="4"/>
    </row>
    <row r="384311" spans="21:21" x14ac:dyDescent="0.25">
      <c r="U384311" s="4"/>
    </row>
    <row r="384321" spans="21:21" x14ac:dyDescent="0.25">
      <c r="U384321" s="4"/>
    </row>
    <row r="384331" spans="21:21" x14ac:dyDescent="0.25">
      <c r="U384331" s="4"/>
    </row>
    <row r="384341" spans="21:21" x14ac:dyDescent="0.25">
      <c r="U384341" s="4"/>
    </row>
    <row r="384351" spans="21:21" x14ac:dyDescent="0.25">
      <c r="U384351" s="4"/>
    </row>
    <row r="384361" spans="21:21" x14ac:dyDescent="0.25">
      <c r="U384361" s="4"/>
    </row>
    <row r="384371" spans="21:21" x14ac:dyDescent="0.25">
      <c r="U384371" s="4"/>
    </row>
    <row r="384381" spans="21:21" x14ac:dyDescent="0.25">
      <c r="U384381" s="4"/>
    </row>
    <row r="384391" spans="21:21" x14ac:dyDescent="0.25">
      <c r="U384391" s="4"/>
    </row>
    <row r="384401" spans="21:21" x14ac:dyDescent="0.25">
      <c r="U384401" s="4"/>
    </row>
    <row r="384411" spans="21:21" x14ac:dyDescent="0.25">
      <c r="U384411" s="4"/>
    </row>
    <row r="384421" spans="21:21" x14ac:dyDescent="0.25">
      <c r="U384421" s="4"/>
    </row>
    <row r="384431" spans="21:21" x14ac:dyDescent="0.25">
      <c r="U384431" s="4"/>
    </row>
    <row r="384441" spans="21:21" x14ac:dyDescent="0.25">
      <c r="U384441" s="4"/>
    </row>
    <row r="384451" spans="21:21" x14ac:dyDescent="0.25">
      <c r="U384451" s="4"/>
    </row>
    <row r="384461" spans="21:21" x14ac:dyDescent="0.25">
      <c r="U384461" s="4"/>
    </row>
    <row r="384471" spans="21:21" x14ac:dyDescent="0.25">
      <c r="U384471" s="4"/>
    </row>
    <row r="384481" spans="21:21" x14ac:dyDescent="0.25">
      <c r="U384481" s="4"/>
    </row>
    <row r="384491" spans="21:21" x14ac:dyDescent="0.25">
      <c r="U384491" s="4"/>
    </row>
    <row r="384501" spans="21:21" x14ac:dyDescent="0.25">
      <c r="U384501" s="4"/>
    </row>
    <row r="384511" spans="21:21" x14ac:dyDescent="0.25">
      <c r="U384511" s="4"/>
    </row>
    <row r="384521" spans="21:21" x14ac:dyDescent="0.25">
      <c r="U384521" s="4"/>
    </row>
    <row r="384531" spans="21:21" x14ac:dyDescent="0.25">
      <c r="U384531" s="4"/>
    </row>
    <row r="384541" spans="21:21" x14ac:dyDescent="0.25">
      <c r="U384541" s="4"/>
    </row>
    <row r="384551" spans="21:21" x14ac:dyDescent="0.25">
      <c r="U384551" s="4"/>
    </row>
    <row r="384561" spans="21:21" x14ac:dyDescent="0.25">
      <c r="U384561" s="4"/>
    </row>
    <row r="384571" spans="21:21" x14ac:dyDescent="0.25">
      <c r="U384571" s="4"/>
    </row>
    <row r="384581" spans="21:21" x14ac:dyDescent="0.25">
      <c r="U384581" s="4"/>
    </row>
    <row r="384591" spans="21:21" x14ac:dyDescent="0.25">
      <c r="U384591" s="4"/>
    </row>
    <row r="384601" spans="21:21" x14ac:dyDescent="0.25">
      <c r="U384601" s="4"/>
    </row>
    <row r="384611" spans="21:21" x14ac:dyDescent="0.25">
      <c r="U384611" s="4"/>
    </row>
    <row r="384621" spans="21:21" x14ac:dyDescent="0.25">
      <c r="U384621" s="4"/>
    </row>
    <row r="384631" spans="21:21" x14ac:dyDescent="0.25">
      <c r="U384631" s="4"/>
    </row>
    <row r="384641" spans="21:21" x14ac:dyDescent="0.25">
      <c r="U384641" s="4"/>
    </row>
    <row r="384651" spans="21:21" x14ac:dyDescent="0.25">
      <c r="U384651" s="4"/>
    </row>
    <row r="384661" spans="21:21" x14ac:dyDescent="0.25">
      <c r="U384661" s="4"/>
    </row>
    <row r="384671" spans="21:21" x14ac:dyDescent="0.25">
      <c r="U384671" s="4"/>
    </row>
    <row r="384681" spans="21:21" x14ac:dyDescent="0.25">
      <c r="U384681" s="4"/>
    </row>
    <row r="384691" spans="21:21" x14ac:dyDescent="0.25">
      <c r="U384691" s="4"/>
    </row>
    <row r="384701" spans="21:21" x14ac:dyDescent="0.25">
      <c r="U384701" s="4"/>
    </row>
    <row r="384711" spans="21:21" x14ac:dyDescent="0.25">
      <c r="U384711" s="4"/>
    </row>
    <row r="384721" spans="21:21" x14ac:dyDescent="0.25">
      <c r="U384721" s="4"/>
    </row>
    <row r="384731" spans="21:21" x14ac:dyDescent="0.25">
      <c r="U384731" s="4"/>
    </row>
    <row r="384741" spans="21:21" x14ac:dyDescent="0.25">
      <c r="U384741" s="4"/>
    </row>
    <row r="384751" spans="21:21" x14ac:dyDescent="0.25">
      <c r="U384751" s="4"/>
    </row>
    <row r="384761" spans="21:21" x14ac:dyDescent="0.25">
      <c r="U384761" s="4"/>
    </row>
    <row r="384771" spans="21:21" x14ac:dyDescent="0.25">
      <c r="U384771" s="4"/>
    </row>
    <row r="384781" spans="21:21" x14ac:dyDescent="0.25">
      <c r="U384781" s="4"/>
    </row>
    <row r="384791" spans="21:21" x14ac:dyDescent="0.25">
      <c r="U384791" s="4"/>
    </row>
    <row r="384801" spans="21:21" x14ac:dyDescent="0.25">
      <c r="U384801" s="4"/>
    </row>
    <row r="384811" spans="21:21" x14ac:dyDescent="0.25">
      <c r="U384811" s="4"/>
    </row>
    <row r="384821" spans="21:21" x14ac:dyDescent="0.25">
      <c r="U384821" s="4"/>
    </row>
    <row r="384831" spans="21:21" x14ac:dyDescent="0.25">
      <c r="U384831" s="4"/>
    </row>
    <row r="384841" spans="21:21" x14ac:dyDescent="0.25">
      <c r="U384841" s="4"/>
    </row>
    <row r="384851" spans="21:21" x14ac:dyDescent="0.25">
      <c r="U384851" s="4"/>
    </row>
    <row r="384861" spans="21:21" x14ac:dyDescent="0.25">
      <c r="U384861" s="4"/>
    </row>
    <row r="384871" spans="21:21" x14ac:dyDescent="0.25">
      <c r="U384871" s="4"/>
    </row>
    <row r="384881" spans="21:21" x14ac:dyDescent="0.25">
      <c r="U384881" s="4"/>
    </row>
    <row r="384891" spans="21:21" x14ac:dyDescent="0.25">
      <c r="U384891" s="4"/>
    </row>
    <row r="384901" spans="21:21" x14ac:dyDescent="0.25">
      <c r="U384901" s="4"/>
    </row>
    <row r="384911" spans="21:21" x14ac:dyDescent="0.25">
      <c r="U384911" s="4"/>
    </row>
    <row r="384921" spans="21:21" x14ac:dyDescent="0.25">
      <c r="U384921" s="4"/>
    </row>
    <row r="384931" spans="21:21" x14ac:dyDescent="0.25">
      <c r="U384931" s="4"/>
    </row>
    <row r="384941" spans="21:21" x14ac:dyDescent="0.25">
      <c r="U384941" s="4"/>
    </row>
    <row r="384951" spans="21:21" x14ac:dyDescent="0.25">
      <c r="U384951" s="4"/>
    </row>
    <row r="384961" spans="21:21" x14ac:dyDescent="0.25">
      <c r="U384961" s="4"/>
    </row>
    <row r="384971" spans="21:21" x14ac:dyDescent="0.25">
      <c r="U384971" s="4"/>
    </row>
    <row r="384981" spans="21:21" x14ac:dyDescent="0.25">
      <c r="U384981" s="4"/>
    </row>
    <row r="384991" spans="21:21" x14ac:dyDescent="0.25">
      <c r="U384991" s="4"/>
    </row>
    <row r="385001" spans="21:21" x14ac:dyDescent="0.25">
      <c r="U385001" s="4"/>
    </row>
    <row r="385011" spans="21:21" x14ac:dyDescent="0.25">
      <c r="U385011" s="4"/>
    </row>
    <row r="385021" spans="21:21" x14ac:dyDescent="0.25">
      <c r="U385021" s="4"/>
    </row>
    <row r="385031" spans="21:21" x14ac:dyDescent="0.25">
      <c r="U385031" s="4"/>
    </row>
    <row r="385041" spans="21:21" x14ac:dyDescent="0.25">
      <c r="U385041" s="4"/>
    </row>
    <row r="385051" spans="21:21" x14ac:dyDescent="0.25">
      <c r="U385051" s="4"/>
    </row>
    <row r="385061" spans="21:21" x14ac:dyDescent="0.25">
      <c r="U385061" s="4"/>
    </row>
    <row r="385071" spans="21:21" x14ac:dyDescent="0.25">
      <c r="U385071" s="4"/>
    </row>
    <row r="385081" spans="21:21" x14ac:dyDescent="0.25">
      <c r="U385081" s="4"/>
    </row>
    <row r="385091" spans="21:21" x14ac:dyDescent="0.25">
      <c r="U385091" s="4"/>
    </row>
    <row r="385101" spans="21:21" x14ac:dyDescent="0.25">
      <c r="U385101" s="4"/>
    </row>
    <row r="385111" spans="21:21" x14ac:dyDescent="0.25">
      <c r="U385111" s="4"/>
    </row>
    <row r="385121" spans="21:21" x14ac:dyDescent="0.25">
      <c r="U385121" s="4"/>
    </row>
    <row r="385131" spans="21:21" x14ac:dyDescent="0.25">
      <c r="U385131" s="4"/>
    </row>
    <row r="385141" spans="21:21" x14ac:dyDescent="0.25">
      <c r="U385141" s="4"/>
    </row>
    <row r="385151" spans="21:21" x14ac:dyDescent="0.25">
      <c r="U385151" s="4"/>
    </row>
    <row r="385161" spans="21:21" x14ac:dyDescent="0.25">
      <c r="U385161" s="4"/>
    </row>
    <row r="385171" spans="21:21" x14ac:dyDescent="0.25">
      <c r="U385171" s="4"/>
    </row>
    <row r="385181" spans="21:21" x14ac:dyDescent="0.25">
      <c r="U385181" s="4"/>
    </row>
    <row r="385191" spans="21:21" x14ac:dyDescent="0.25">
      <c r="U385191" s="4"/>
    </row>
    <row r="385201" spans="21:21" x14ac:dyDescent="0.25">
      <c r="U385201" s="4"/>
    </row>
    <row r="385211" spans="21:21" x14ac:dyDescent="0.25">
      <c r="U385211" s="4"/>
    </row>
    <row r="385221" spans="21:21" x14ac:dyDescent="0.25">
      <c r="U385221" s="4"/>
    </row>
    <row r="385231" spans="21:21" x14ac:dyDescent="0.25">
      <c r="U385231" s="4"/>
    </row>
    <row r="385241" spans="21:21" x14ac:dyDescent="0.25">
      <c r="U385241" s="4"/>
    </row>
    <row r="385251" spans="21:21" x14ac:dyDescent="0.25">
      <c r="U385251" s="4"/>
    </row>
    <row r="385261" spans="21:21" x14ac:dyDescent="0.25">
      <c r="U385261" s="4"/>
    </row>
    <row r="385271" spans="21:21" x14ac:dyDescent="0.25">
      <c r="U385271" s="4"/>
    </row>
    <row r="385281" spans="21:21" x14ac:dyDescent="0.25">
      <c r="U385281" s="4"/>
    </row>
    <row r="385291" spans="21:21" x14ac:dyDescent="0.25">
      <c r="U385291" s="4"/>
    </row>
    <row r="385301" spans="21:21" x14ac:dyDescent="0.25">
      <c r="U385301" s="4"/>
    </row>
    <row r="385311" spans="21:21" x14ac:dyDescent="0.25">
      <c r="U385311" s="4"/>
    </row>
    <row r="385321" spans="21:21" x14ac:dyDescent="0.25">
      <c r="U385321" s="4"/>
    </row>
    <row r="385331" spans="21:21" x14ac:dyDescent="0.25">
      <c r="U385331" s="4"/>
    </row>
    <row r="385341" spans="21:21" x14ac:dyDescent="0.25">
      <c r="U385341" s="4"/>
    </row>
    <row r="385351" spans="21:21" x14ac:dyDescent="0.25">
      <c r="U385351" s="4"/>
    </row>
    <row r="385361" spans="21:21" x14ac:dyDescent="0.25">
      <c r="U385361" s="4"/>
    </row>
    <row r="385371" spans="21:21" x14ac:dyDescent="0.25">
      <c r="U385371" s="4"/>
    </row>
    <row r="385381" spans="21:21" x14ac:dyDescent="0.25">
      <c r="U385381" s="4"/>
    </row>
    <row r="385391" spans="21:21" x14ac:dyDescent="0.25">
      <c r="U385391" s="4"/>
    </row>
    <row r="385401" spans="21:21" x14ac:dyDescent="0.25">
      <c r="U385401" s="4"/>
    </row>
    <row r="385411" spans="21:21" x14ac:dyDescent="0.25">
      <c r="U385411" s="4"/>
    </row>
    <row r="385421" spans="21:21" x14ac:dyDescent="0.25">
      <c r="U385421" s="4"/>
    </row>
    <row r="385431" spans="21:21" x14ac:dyDescent="0.25">
      <c r="U385431" s="4"/>
    </row>
    <row r="385441" spans="21:21" x14ac:dyDescent="0.25">
      <c r="U385441" s="4"/>
    </row>
    <row r="385451" spans="21:21" x14ac:dyDescent="0.25">
      <c r="U385451" s="4"/>
    </row>
    <row r="385461" spans="21:21" x14ac:dyDescent="0.25">
      <c r="U385461" s="4"/>
    </row>
    <row r="385471" spans="21:21" x14ac:dyDescent="0.25">
      <c r="U385471" s="4"/>
    </row>
    <row r="385481" spans="21:21" x14ac:dyDescent="0.25">
      <c r="U385481" s="4"/>
    </row>
    <row r="385491" spans="21:21" x14ac:dyDescent="0.25">
      <c r="U385491" s="4"/>
    </row>
    <row r="385501" spans="21:21" x14ac:dyDescent="0.25">
      <c r="U385501" s="4"/>
    </row>
    <row r="385511" spans="21:21" x14ac:dyDescent="0.25">
      <c r="U385511" s="4"/>
    </row>
    <row r="385521" spans="21:21" x14ac:dyDescent="0.25">
      <c r="U385521" s="4"/>
    </row>
    <row r="385531" spans="21:21" x14ac:dyDescent="0.25">
      <c r="U385531" s="4"/>
    </row>
    <row r="385541" spans="21:21" x14ac:dyDescent="0.25">
      <c r="U385541" s="4"/>
    </row>
    <row r="385551" spans="21:21" x14ac:dyDescent="0.25">
      <c r="U385551" s="4"/>
    </row>
    <row r="385561" spans="21:21" x14ac:dyDescent="0.25">
      <c r="U385561" s="4"/>
    </row>
    <row r="385571" spans="21:21" x14ac:dyDescent="0.25">
      <c r="U385571" s="4"/>
    </row>
    <row r="385581" spans="21:21" x14ac:dyDescent="0.25">
      <c r="U385581" s="4"/>
    </row>
    <row r="385591" spans="21:21" x14ac:dyDescent="0.25">
      <c r="U385591" s="4"/>
    </row>
    <row r="385601" spans="21:21" x14ac:dyDescent="0.25">
      <c r="U385601" s="4"/>
    </row>
    <row r="385611" spans="21:21" x14ac:dyDescent="0.25">
      <c r="U385611" s="4"/>
    </row>
    <row r="385621" spans="21:21" x14ac:dyDescent="0.25">
      <c r="U385621" s="4"/>
    </row>
    <row r="385631" spans="21:21" x14ac:dyDescent="0.25">
      <c r="U385631" s="4"/>
    </row>
    <row r="385641" spans="21:21" x14ac:dyDescent="0.25">
      <c r="U385641" s="4"/>
    </row>
    <row r="385651" spans="21:21" x14ac:dyDescent="0.25">
      <c r="U385651" s="4"/>
    </row>
    <row r="385661" spans="21:21" x14ac:dyDescent="0.25">
      <c r="U385661" s="4"/>
    </row>
    <row r="385671" spans="21:21" x14ac:dyDescent="0.25">
      <c r="U385671" s="4"/>
    </row>
    <row r="385681" spans="21:21" x14ac:dyDescent="0.25">
      <c r="U385681" s="4"/>
    </row>
    <row r="385691" spans="21:21" x14ac:dyDescent="0.25">
      <c r="U385691" s="4"/>
    </row>
    <row r="385701" spans="21:21" x14ac:dyDescent="0.25">
      <c r="U385701" s="4"/>
    </row>
    <row r="385711" spans="21:21" x14ac:dyDescent="0.25">
      <c r="U385711" s="4"/>
    </row>
    <row r="385721" spans="21:21" x14ac:dyDescent="0.25">
      <c r="U385721" s="4"/>
    </row>
    <row r="385731" spans="21:21" x14ac:dyDescent="0.25">
      <c r="U385731" s="4"/>
    </row>
    <row r="385741" spans="21:21" x14ac:dyDescent="0.25">
      <c r="U385741" s="4"/>
    </row>
    <row r="385751" spans="21:21" x14ac:dyDescent="0.25">
      <c r="U385751" s="4"/>
    </row>
    <row r="385761" spans="21:21" x14ac:dyDescent="0.25">
      <c r="U385761" s="4"/>
    </row>
    <row r="385771" spans="21:21" x14ac:dyDescent="0.25">
      <c r="U385771" s="4"/>
    </row>
    <row r="385781" spans="21:21" x14ac:dyDescent="0.25">
      <c r="U385781" s="4"/>
    </row>
    <row r="385791" spans="21:21" x14ac:dyDescent="0.25">
      <c r="U385791" s="4"/>
    </row>
    <row r="385801" spans="21:21" x14ac:dyDescent="0.25">
      <c r="U385801" s="4"/>
    </row>
    <row r="385811" spans="21:21" x14ac:dyDescent="0.25">
      <c r="U385811" s="4"/>
    </row>
    <row r="385821" spans="21:21" x14ac:dyDescent="0.25">
      <c r="U385821" s="4"/>
    </row>
    <row r="385831" spans="21:21" x14ac:dyDescent="0.25">
      <c r="U385831" s="4"/>
    </row>
    <row r="385841" spans="21:21" x14ac:dyDescent="0.25">
      <c r="U385841" s="4"/>
    </row>
    <row r="385851" spans="21:21" x14ac:dyDescent="0.25">
      <c r="U385851" s="4"/>
    </row>
    <row r="385861" spans="21:21" x14ac:dyDescent="0.25">
      <c r="U385861" s="4"/>
    </row>
    <row r="385871" spans="21:21" x14ac:dyDescent="0.25">
      <c r="U385871" s="4"/>
    </row>
    <row r="385881" spans="21:21" x14ac:dyDescent="0.25">
      <c r="U385881" s="4"/>
    </row>
    <row r="385891" spans="21:21" x14ac:dyDescent="0.25">
      <c r="U385891" s="4"/>
    </row>
    <row r="385901" spans="21:21" x14ac:dyDescent="0.25">
      <c r="U385901" s="4"/>
    </row>
    <row r="385911" spans="21:21" x14ac:dyDescent="0.25">
      <c r="U385911" s="4"/>
    </row>
    <row r="385921" spans="21:21" x14ac:dyDescent="0.25">
      <c r="U385921" s="4"/>
    </row>
    <row r="385931" spans="21:21" x14ac:dyDescent="0.25">
      <c r="U385931" s="4"/>
    </row>
    <row r="385941" spans="21:21" x14ac:dyDescent="0.25">
      <c r="U385941" s="4"/>
    </row>
    <row r="385951" spans="21:21" x14ac:dyDescent="0.25">
      <c r="U385951" s="4"/>
    </row>
    <row r="385961" spans="21:21" x14ac:dyDescent="0.25">
      <c r="U385961" s="4"/>
    </row>
    <row r="385971" spans="21:21" x14ac:dyDescent="0.25">
      <c r="U385971" s="4"/>
    </row>
    <row r="385981" spans="21:21" x14ac:dyDescent="0.25">
      <c r="U385981" s="4"/>
    </row>
    <row r="385991" spans="21:21" x14ac:dyDescent="0.25">
      <c r="U385991" s="4"/>
    </row>
    <row r="386001" spans="21:21" x14ac:dyDescent="0.25">
      <c r="U386001" s="4"/>
    </row>
    <row r="386011" spans="21:21" x14ac:dyDescent="0.25">
      <c r="U386011" s="4"/>
    </row>
    <row r="386021" spans="21:21" x14ac:dyDescent="0.25">
      <c r="U386021" s="4"/>
    </row>
    <row r="386031" spans="21:21" x14ac:dyDescent="0.25">
      <c r="U386031" s="4"/>
    </row>
    <row r="386041" spans="21:21" x14ac:dyDescent="0.25">
      <c r="U386041" s="4"/>
    </row>
    <row r="386051" spans="21:21" x14ac:dyDescent="0.25">
      <c r="U386051" s="4"/>
    </row>
    <row r="386061" spans="21:21" x14ac:dyDescent="0.25">
      <c r="U386061" s="4"/>
    </row>
    <row r="386071" spans="21:21" x14ac:dyDescent="0.25">
      <c r="U386071" s="4"/>
    </row>
    <row r="386081" spans="21:21" x14ac:dyDescent="0.25">
      <c r="U386081" s="4"/>
    </row>
    <row r="386091" spans="21:21" x14ac:dyDescent="0.25">
      <c r="U386091" s="4"/>
    </row>
    <row r="386101" spans="21:21" x14ac:dyDescent="0.25">
      <c r="U386101" s="4"/>
    </row>
    <row r="386111" spans="21:21" x14ac:dyDescent="0.25">
      <c r="U386111" s="4"/>
    </row>
    <row r="386121" spans="21:21" x14ac:dyDescent="0.25">
      <c r="U386121" s="4"/>
    </row>
    <row r="386131" spans="21:21" x14ac:dyDescent="0.25">
      <c r="U386131" s="4"/>
    </row>
    <row r="386141" spans="21:21" x14ac:dyDescent="0.25">
      <c r="U386141" s="4"/>
    </row>
    <row r="386151" spans="21:21" x14ac:dyDescent="0.25">
      <c r="U386151" s="4"/>
    </row>
    <row r="386161" spans="21:21" x14ac:dyDescent="0.25">
      <c r="U386161" s="4"/>
    </row>
    <row r="386171" spans="21:21" x14ac:dyDescent="0.25">
      <c r="U386171" s="4"/>
    </row>
    <row r="386181" spans="21:21" x14ac:dyDescent="0.25">
      <c r="U386181" s="4"/>
    </row>
    <row r="386191" spans="21:21" x14ac:dyDescent="0.25">
      <c r="U386191" s="4"/>
    </row>
    <row r="386201" spans="21:21" x14ac:dyDescent="0.25">
      <c r="U386201" s="4"/>
    </row>
    <row r="386211" spans="21:21" x14ac:dyDescent="0.25">
      <c r="U386211" s="4"/>
    </row>
    <row r="386221" spans="21:21" x14ac:dyDescent="0.25">
      <c r="U386221" s="4"/>
    </row>
    <row r="386231" spans="21:21" x14ac:dyDescent="0.25">
      <c r="U386231" s="4"/>
    </row>
    <row r="386241" spans="21:21" x14ac:dyDescent="0.25">
      <c r="U386241" s="4"/>
    </row>
    <row r="386251" spans="21:21" x14ac:dyDescent="0.25">
      <c r="U386251" s="4"/>
    </row>
    <row r="386261" spans="21:21" x14ac:dyDescent="0.25">
      <c r="U386261" s="4"/>
    </row>
    <row r="386271" spans="21:21" x14ac:dyDescent="0.25">
      <c r="U386271" s="4"/>
    </row>
    <row r="386281" spans="21:21" x14ac:dyDescent="0.25">
      <c r="U386281" s="4"/>
    </row>
    <row r="386291" spans="21:21" x14ac:dyDescent="0.25">
      <c r="U386291" s="4"/>
    </row>
    <row r="386301" spans="21:21" x14ac:dyDescent="0.25">
      <c r="U386301" s="4"/>
    </row>
    <row r="386311" spans="21:21" x14ac:dyDescent="0.25">
      <c r="U386311" s="4"/>
    </row>
    <row r="386321" spans="21:21" x14ac:dyDescent="0.25">
      <c r="U386321" s="4"/>
    </row>
    <row r="386331" spans="21:21" x14ac:dyDescent="0.25">
      <c r="U386331" s="4"/>
    </row>
    <row r="386341" spans="21:21" x14ac:dyDescent="0.25">
      <c r="U386341" s="4"/>
    </row>
    <row r="386351" spans="21:21" x14ac:dyDescent="0.25">
      <c r="U386351" s="4"/>
    </row>
    <row r="386361" spans="21:21" x14ac:dyDescent="0.25">
      <c r="U386361" s="4"/>
    </row>
    <row r="386371" spans="21:21" x14ac:dyDescent="0.25">
      <c r="U386371" s="4"/>
    </row>
    <row r="386381" spans="21:21" x14ac:dyDescent="0.25">
      <c r="U386381" s="4"/>
    </row>
    <row r="386391" spans="21:21" x14ac:dyDescent="0.25">
      <c r="U386391" s="4"/>
    </row>
    <row r="386401" spans="21:21" x14ac:dyDescent="0.25">
      <c r="U386401" s="4"/>
    </row>
    <row r="386411" spans="21:21" x14ac:dyDescent="0.25">
      <c r="U386411" s="4"/>
    </row>
    <row r="386421" spans="21:21" x14ac:dyDescent="0.25">
      <c r="U386421" s="4"/>
    </row>
    <row r="386431" spans="21:21" x14ac:dyDescent="0.25">
      <c r="U386431" s="4"/>
    </row>
    <row r="386441" spans="21:21" x14ac:dyDescent="0.25">
      <c r="U386441" s="4"/>
    </row>
    <row r="386451" spans="21:21" x14ac:dyDescent="0.25">
      <c r="U386451" s="4"/>
    </row>
    <row r="386461" spans="21:21" x14ac:dyDescent="0.25">
      <c r="U386461" s="4"/>
    </row>
    <row r="386471" spans="21:21" x14ac:dyDescent="0.25">
      <c r="U386471" s="4"/>
    </row>
    <row r="386481" spans="21:21" x14ac:dyDescent="0.25">
      <c r="U386481" s="4"/>
    </row>
    <row r="386491" spans="21:21" x14ac:dyDescent="0.25">
      <c r="U386491" s="4"/>
    </row>
    <row r="386501" spans="21:21" x14ac:dyDescent="0.25">
      <c r="U386501" s="4"/>
    </row>
    <row r="386511" spans="21:21" x14ac:dyDescent="0.25">
      <c r="U386511" s="4"/>
    </row>
    <row r="386521" spans="21:21" x14ac:dyDescent="0.25">
      <c r="U386521" s="4"/>
    </row>
    <row r="386531" spans="21:21" x14ac:dyDescent="0.25">
      <c r="U386531" s="4"/>
    </row>
    <row r="386541" spans="21:21" x14ac:dyDescent="0.25">
      <c r="U386541" s="4"/>
    </row>
    <row r="386551" spans="21:21" x14ac:dyDescent="0.25">
      <c r="U386551" s="4"/>
    </row>
    <row r="386561" spans="21:21" x14ac:dyDescent="0.25">
      <c r="U386561" s="4"/>
    </row>
    <row r="386571" spans="21:21" x14ac:dyDescent="0.25">
      <c r="U386571" s="4"/>
    </row>
    <row r="386581" spans="21:21" x14ac:dyDescent="0.25">
      <c r="U386581" s="4"/>
    </row>
    <row r="386591" spans="21:21" x14ac:dyDescent="0.25">
      <c r="U386591" s="4"/>
    </row>
    <row r="386601" spans="21:21" x14ac:dyDescent="0.25">
      <c r="U386601" s="4"/>
    </row>
    <row r="386611" spans="21:21" x14ac:dyDescent="0.25">
      <c r="U386611" s="4"/>
    </row>
    <row r="386621" spans="21:21" x14ac:dyDescent="0.25">
      <c r="U386621" s="4"/>
    </row>
    <row r="386631" spans="21:21" x14ac:dyDescent="0.25">
      <c r="U386631" s="4"/>
    </row>
    <row r="386641" spans="21:21" x14ac:dyDescent="0.25">
      <c r="U386641" s="4"/>
    </row>
    <row r="386651" spans="21:21" x14ac:dyDescent="0.25">
      <c r="U386651" s="4"/>
    </row>
    <row r="386661" spans="21:21" x14ac:dyDescent="0.25">
      <c r="U386661" s="4"/>
    </row>
    <row r="386671" spans="21:21" x14ac:dyDescent="0.25">
      <c r="U386671" s="4"/>
    </row>
    <row r="386681" spans="21:21" x14ac:dyDescent="0.25">
      <c r="U386681" s="4"/>
    </row>
    <row r="386691" spans="21:21" x14ac:dyDescent="0.25">
      <c r="U386691" s="4"/>
    </row>
    <row r="386701" spans="21:21" x14ac:dyDescent="0.25">
      <c r="U386701" s="4"/>
    </row>
    <row r="386711" spans="21:21" x14ac:dyDescent="0.25">
      <c r="U386711" s="4"/>
    </row>
    <row r="386721" spans="21:21" x14ac:dyDescent="0.25">
      <c r="U386721" s="4"/>
    </row>
    <row r="386731" spans="21:21" x14ac:dyDescent="0.25">
      <c r="U386731" s="4"/>
    </row>
    <row r="386741" spans="21:21" x14ac:dyDescent="0.25">
      <c r="U386741" s="4"/>
    </row>
    <row r="386751" spans="21:21" x14ac:dyDescent="0.25">
      <c r="U386751" s="4"/>
    </row>
    <row r="386761" spans="21:21" x14ac:dyDescent="0.25">
      <c r="U386761" s="4"/>
    </row>
    <row r="386771" spans="21:21" x14ac:dyDescent="0.25">
      <c r="U386771" s="4"/>
    </row>
    <row r="386781" spans="21:21" x14ac:dyDescent="0.25">
      <c r="U386781" s="4"/>
    </row>
    <row r="386791" spans="21:21" x14ac:dyDescent="0.25">
      <c r="U386791" s="4"/>
    </row>
    <row r="386801" spans="21:21" x14ac:dyDescent="0.25">
      <c r="U386801" s="4"/>
    </row>
    <row r="386811" spans="21:21" x14ac:dyDescent="0.25">
      <c r="U386811" s="4"/>
    </row>
    <row r="386821" spans="21:21" x14ac:dyDescent="0.25">
      <c r="U386821" s="4"/>
    </row>
    <row r="386831" spans="21:21" x14ac:dyDescent="0.25">
      <c r="U386831" s="4"/>
    </row>
    <row r="386841" spans="21:21" x14ac:dyDescent="0.25">
      <c r="U386841" s="4"/>
    </row>
    <row r="386851" spans="21:21" x14ac:dyDescent="0.25">
      <c r="U386851" s="4"/>
    </row>
    <row r="386861" spans="21:21" x14ac:dyDescent="0.25">
      <c r="U386861" s="4"/>
    </row>
    <row r="386871" spans="21:21" x14ac:dyDescent="0.25">
      <c r="U386871" s="4"/>
    </row>
    <row r="386881" spans="21:21" x14ac:dyDescent="0.25">
      <c r="U386881" s="4"/>
    </row>
    <row r="386891" spans="21:21" x14ac:dyDescent="0.25">
      <c r="U386891" s="4"/>
    </row>
    <row r="386901" spans="21:21" x14ac:dyDescent="0.25">
      <c r="U386901" s="4"/>
    </row>
    <row r="386911" spans="21:21" x14ac:dyDescent="0.25">
      <c r="U386911" s="4"/>
    </row>
    <row r="386921" spans="21:21" x14ac:dyDescent="0.25">
      <c r="U386921" s="4"/>
    </row>
    <row r="386931" spans="21:21" x14ac:dyDescent="0.25">
      <c r="U386931" s="4"/>
    </row>
    <row r="386941" spans="21:21" x14ac:dyDescent="0.25">
      <c r="U386941" s="4"/>
    </row>
    <row r="386951" spans="21:21" x14ac:dyDescent="0.25">
      <c r="U386951" s="4"/>
    </row>
    <row r="386961" spans="21:21" x14ac:dyDescent="0.25">
      <c r="U386961" s="4"/>
    </row>
    <row r="386971" spans="21:21" x14ac:dyDescent="0.25">
      <c r="U386971" s="4"/>
    </row>
    <row r="386981" spans="21:21" x14ac:dyDescent="0.25">
      <c r="U386981" s="4"/>
    </row>
    <row r="386991" spans="21:21" x14ac:dyDescent="0.25">
      <c r="U386991" s="4"/>
    </row>
    <row r="387001" spans="21:21" x14ac:dyDescent="0.25">
      <c r="U387001" s="4"/>
    </row>
    <row r="387011" spans="21:21" x14ac:dyDescent="0.25">
      <c r="U387011" s="4"/>
    </row>
    <row r="387021" spans="21:21" x14ac:dyDescent="0.25">
      <c r="U387021" s="4"/>
    </row>
    <row r="387031" spans="21:21" x14ac:dyDescent="0.25">
      <c r="U387031" s="4"/>
    </row>
    <row r="387041" spans="21:21" x14ac:dyDescent="0.25">
      <c r="U387041" s="4"/>
    </row>
    <row r="387051" spans="21:21" x14ac:dyDescent="0.25">
      <c r="U387051" s="4"/>
    </row>
    <row r="387061" spans="21:21" x14ac:dyDescent="0.25">
      <c r="U387061" s="4"/>
    </row>
    <row r="387071" spans="21:21" x14ac:dyDescent="0.25">
      <c r="U387071" s="4"/>
    </row>
    <row r="387081" spans="21:21" x14ac:dyDescent="0.25">
      <c r="U387081" s="4"/>
    </row>
    <row r="387091" spans="21:21" x14ac:dyDescent="0.25">
      <c r="U387091" s="4"/>
    </row>
    <row r="387101" spans="21:21" x14ac:dyDescent="0.25">
      <c r="U387101" s="4"/>
    </row>
    <row r="387111" spans="21:21" x14ac:dyDescent="0.25">
      <c r="U387111" s="4"/>
    </row>
    <row r="387121" spans="21:21" x14ac:dyDescent="0.25">
      <c r="U387121" s="4"/>
    </row>
    <row r="387131" spans="21:21" x14ac:dyDescent="0.25">
      <c r="U387131" s="4"/>
    </row>
    <row r="387141" spans="21:21" x14ac:dyDescent="0.25">
      <c r="U387141" s="4"/>
    </row>
    <row r="387151" spans="21:21" x14ac:dyDescent="0.25">
      <c r="U387151" s="4"/>
    </row>
    <row r="387161" spans="21:21" x14ac:dyDescent="0.25">
      <c r="U387161" s="4"/>
    </row>
    <row r="387171" spans="21:21" x14ac:dyDescent="0.25">
      <c r="U387171" s="4"/>
    </row>
    <row r="387181" spans="21:21" x14ac:dyDescent="0.25">
      <c r="U387181" s="4"/>
    </row>
    <row r="387191" spans="21:21" x14ac:dyDescent="0.25">
      <c r="U387191" s="4"/>
    </row>
    <row r="387201" spans="21:21" x14ac:dyDescent="0.25">
      <c r="U387201" s="4"/>
    </row>
    <row r="387211" spans="21:21" x14ac:dyDescent="0.25">
      <c r="U387211" s="4"/>
    </row>
    <row r="387221" spans="21:21" x14ac:dyDescent="0.25">
      <c r="U387221" s="4"/>
    </row>
    <row r="387231" spans="21:21" x14ac:dyDescent="0.25">
      <c r="U387231" s="4"/>
    </row>
    <row r="387241" spans="21:21" x14ac:dyDescent="0.25">
      <c r="U387241" s="4"/>
    </row>
    <row r="387251" spans="21:21" x14ac:dyDescent="0.25">
      <c r="U387251" s="4"/>
    </row>
    <row r="387261" spans="21:21" x14ac:dyDescent="0.25">
      <c r="U387261" s="4"/>
    </row>
    <row r="387271" spans="21:21" x14ac:dyDescent="0.25">
      <c r="U387271" s="4"/>
    </row>
    <row r="387281" spans="21:21" x14ac:dyDescent="0.25">
      <c r="U387281" s="4"/>
    </row>
    <row r="387291" spans="21:21" x14ac:dyDescent="0.25">
      <c r="U387291" s="4"/>
    </row>
    <row r="387301" spans="21:21" x14ac:dyDescent="0.25">
      <c r="U387301" s="4"/>
    </row>
    <row r="387311" spans="21:21" x14ac:dyDescent="0.25">
      <c r="U387311" s="4"/>
    </row>
    <row r="387321" spans="21:21" x14ac:dyDescent="0.25">
      <c r="U387321" s="4"/>
    </row>
    <row r="387331" spans="21:21" x14ac:dyDescent="0.25">
      <c r="U387331" s="4"/>
    </row>
    <row r="387341" spans="21:21" x14ac:dyDescent="0.25">
      <c r="U387341" s="4"/>
    </row>
    <row r="387351" spans="21:21" x14ac:dyDescent="0.25">
      <c r="U387351" s="4"/>
    </row>
    <row r="387361" spans="21:21" x14ac:dyDescent="0.25">
      <c r="U387361" s="4"/>
    </row>
    <row r="387371" spans="21:21" x14ac:dyDescent="0.25">
      <c r="U387371" s="4"/>
    </row>
    <row r="387381" spans="21:21" x14ac:dyDescent="0.25">
      <c r="U387381" s="4"/>
    </row>
    <row r="387391" spans="21:21" x14ac:dyDescent="0.25">
      <c r="U387391" s="4"/>
    </row>
    <row r="387401" spans="21:21" x14ac:dyDescent="0.25">
      <c r="U387401" s="4"/>
    </row>
    <row r="387411" spans="21:21" x14ac:dyDescent="0.25">
      <c r="U387411" s="4"/>
    </row>
    <row r="387421" spans="21:21" x14ac:dyDescent="0.25">
      <c r="U387421" s="4"/>
    </row>
    <row r="387431" spans="21:21" x14ac:dyDescent="0.25">
      <c r="U387431" s="4"/>
    </row>
    <row r="387441" spans="21:21" x14ac:dyDescent="0.25">
      <c r="U387441" s="4"/>
    </row>
    <row r="387451" spans="21:21" x14ac:dyDescent="0.25">
      <c r="U387451" s="4"/>
    </row>
    <row r="387461" spans="21:21" x14ac:dyDescent="0.25">
      <c r="U387461" s="4"/>
    </row>
    <row r="387471" spans="21:21" x14ac:dyDescent="0.25">
      <c r="U387471" s="4"/>
    </row>
    <row r="387481" spans="21:21" x14ac:dyDescent="0.25">
      <c r="U387481" s="4"/>
    </row>
    <row r="387491" spans="21:21" x14ac:dyDescent="0.25">
      <c r="U387491" s="4"/>
    </row>
    <row r="387501" spans="21:21" x14ac:dyDescent="0.25">
      <c r="U387501" s="4"/>
    </row>
    <row r="387511" spans="21:21" x14ac:dyDescent="0.25">
      <c r="U387511" s="4"/>
    </row>
    <row r="387521" spans="21:21" x14ac:dyDescent="0.25">
      <c r="U387521" s="4"/>
    </row>
    <row r="387531" spans="21:21" x14ac:dyDescent="0.25">
      <c r="U387531" s="4"/>
    </row>
    <row r="387541" spans="21:21" x14ac:dyDescent="0.25">
      <c r="U387541" s="4"/>
    </row>
    <row r="387551" spans="21:21" x14ac:dyDescent="0.25">
      <c r="U387551" s="4"/>
    </row>
    <row r="387561" spans="21:21" x14ac:dyDescent="0.25">
      <c r="U387561" s="4"/>
    </row>
    <row r="387571" spans="21:21" x14ac:dyDescent="0.25">
      <c r="U387571" s="4"/>
    </row>
    <row r="387581" spans="21:21" x14ac:dyDescent="0.25">
      <c r="U387581" s="4"/>
    </row>
    <row r="387591" spans="21:21" x14ac:dyDescent="0.25">
      <c r="U387591" s="4"/>
    </row>
    <row r="387601" spans="21:21" x14ac:dyDescent="0.25">
      <c r="U387601" s="4"/>
    </row>
    <row r="387611" spans="21:21" x14ac:dyDescent="0.25">
      <c r="U387611" s="4"/>
    </row>
    <row r="387621" spans="21:21" x14ac:dyDescent="0.25">
      <c r="U387621" s="4"/>
    </row>
    <row r="387631" spans="21:21" x14ac:dyDescent="0.25">
      <c r="U387631" s="4"/>
    </row>
    <row r="387641" spans="21:21" x14ac:dyDescent="0.25">
      <c r="U387641" s="4"/>
    </row>
    <row r="387651" spans="21:21" x14ac:dyDescent="0.25">
      <c r="U387651" s="4"/>
    </row>
    <row r="387661" spans="21:21" x14ac:dyDescent="0.25">
      <c r="U387661" s="4"/>
    </row>
    <row r="387671" spans="21:21" x14ac:dyDescent="0.25">
      <c r="U387671" s="4"/>
    </row>
    <row r="387681" spans="21:21" x14ac:dyDescent="0.25">
      <c r="U387681" s="4"/>
    </row>
    <row r="387691" spans="21:21" x14ac:dyDescent="0.25">
      <c r="U387691" s="4"/>
    </row>
    <row r="387701" spans="21:21" x14ac:dyDescent="0.25">
      <c r="U387701" s="4"/>
    </row>
    <row r="387711" spans="21:21" x14ac:dyDescent="0.25">
      <c r="U387711" s="4"/>
    </row>
    <row r="387721" spans="21:21" x14ac:dyDescent="0.25">
      <c r="U387721" s="4"/>
    </row>
    <row r="387731" spans="21:21" x14ac:dyDescent="0.25">
      <c r="U387731" s="4"/>
    </row>
    <row r="387741" spans="21:21" x14ac:dyDescent="0.25">
      <c r="U387741" s="4"/>
    </row>
    <row r="387751" spans="21:21" x14ac:dyDescent="0.25">
      <c r="U387751" s="4"/>
    </row>
    <row r="387761" spans="21:21" x14ac:dyDescent="0.25">
      <c r="U387761" s="4"/>
    </row>
    <row r="387771" spans="21:21" x14ac:dyDescent="0.25">
      <c r="U387771" s="4"/>
    </row>
    <row r="387781" spans="21:21" x14ac:dyDescent="0.25">
      <c r="U387781" s="4"/>
    </row>
    <row r="387791" spans="21:21" x14ac:dyDescent="0.25">
      <c r="U387791" s="4"/>
    </row>
    <row r="387801" spans="21:21" x14ac:dyDescent="0.25">
      <c r="U387801" s="4"/>
    </row>
    <row r="387811" spans="21:21" x14ac:dyDescent="0.25">
      <c r="U387811" s="4"/>
    </row>
    <row r="387821" spans="21:21" x14ac:dyDescent="0.25">
      <c r="U387821" s="4"/>
    </row>
    <row r="387831" spans="21:21" x14ac:dyDescent="0.25">
      <c r="U387831" s="4"/>
    </row>
    <row r="387841" spans="21:21" x14ac:dyDescent="0.25">
      <c r="U387841" s="4"/>
    </row>
    <row r="387851" spans="21:21" x14ac:dyDescent="0.25">
      <c r="U387851" s="4"/>
    </row>
    <row r="387861" spans="21:21" x14ac:dyDescent="0.25">
      <c r="U387861" s="4"/>
    </row>
    <row r="387871" spans="21:21" x14ac:dyDescent="0.25">
      <c r="U387871" s="4"/>
    </row>
    <row r="387881" spans="21:21" x14ac:dyDescent="0.25">
      <c r="U387881" s="4"/>
    </row>
    <row r="387891" spans="21:21" x14ac:dyDescent="0.25">
      <c r="U387891" s="4"/>
    </row>
    <row r="387901" spans="21:21" x14ac:dyDescent="0.25">
      <c r="U387901" s="4"/>
    </row>
    <row r="387911" spans="21:21" x14ac:dyDescent="0.25">
      <c r="U387911" s="4"/>
    </row>
    <row r="387921" spans="21:21" x14ac:dyDescent="0.25">
      <c r="U387921" s="4"/>
    </row>
    <row r="387931" spans="21:21" x14ac:dyDescent="0.25">
      <c r="U387931" s="4"/>
    </row>
    <row r="387941" spans="21:21" x14ac:dyDescent="0.25">
      <c r="U387941" s="4"/>
    </row>
    <row r="387951" spans="21:21" x14ac:dyDescent="0.25">
      <c r="U387951" s="4"/>
    </row>
    <row r="387961" spans="21:21" x14ac:dyDescent="0.25">
      <c r="U387961" s="4"/>
    </row>
    <row r="387971" spans="21:21" x14ac:dyDescent="0.25">
      <c r="U387971" s="4"/>
    </row>
    <row r="387981" spans="21:21" x14ac:dyDescent="0.25">
      <c r="U387981" s="4"/>
    </row>
    <row r="387991" spans="21:21" x14ac:dyDescent="0.25">
      <c r="U387991" s="4"/>
    </row>
    <row r="388001" spans="21:21" x14ac:dyDescent="0.25">
      <c r="U388001" s="4"/>
    </row>
    <row r="388011" spans="21:21" x14ac:dyDescent="0.25">
      <c r="U388011" s="4"/>
    </row>
    <row r="388021" spans="21:21" x14ac:dyDescent="0.25">
      <c r="U388021" s="4"/>
    </row>
    <row r="388031" spans="21:21" x14ac:dyDescent="0.25">
      <c r="U388031" s="4"/>
    </row>
    <row r="388041" spans="21:21" x14ac:dyDescent="0.25">
      <c r="U388041" s="4"/>
    </row>
    <row r="388051" spans="21:21" x14ac:dyDescent="0.25">
      <c r="U388051" s="4"/>
    </row>
    <row r="388061" spans="21:21" x14ac:dyDescent="0.25">
      <c r="U388061" s="4"/>
    </row>
    <row r="388071" spans="21:21" x14ac:dyDescent="0.25">
      <c r="U388071" s="4"/>
    </row>
    <row r="388081" spans="21:21" x14ac:dyDescent="0.25">
      <c r="U388081" s="4"/>
    </row>
    <row r="388091" spans="21:21" x14ac:dyDescent="0.25">
      <c r="U388091" s="4"/>
    </row>
    <row r="388101" spans="21:21" x14ac:dyDescent="0.25">
      <c r="U388101" s="4"/>
    </row>
    <row r="388111" spans="21:21" x14ac:dyDescent="0.25">
      <c r="U388111" s="4"/>
    </row>
    <row r="388121" spans="21:21" x14ac:dyDescent="0.25">
      <c r="U388121" s="4"/>
    </row>
    <row r="388131" spans="21:21" x14ac:dyDescent="0.25">
      <c r="U388131" s="4"/>
    </row>
    <row r="388141" spans="21:21" x14ac:dyDescent="0.25">
      <c r="U388141" s="4"/>
    </row>
    <row r="388151" spans="21:21" x14ac:dyDescent="0.25">
      <c r="U388151" s="4"/>
    </row>
    <row r="388161" spans="21:21" x14ac:dyDescent="0.25">
      <c r="U388161" s="4"/>
    </row>
    <row r="388171" spans="21:21" x14ac:dyDescent="0.25">
      <c r="U388171" s="4"/>
    </row>
    <row r="388181" spans="21:21" x14ac:dyDescent="0.25">
      <c r="U388181" s="4"/>
    </row>
    <row r="388191" spans="21:21" x14ac:dyDescent="0.25">
      <c r="U388191" s="4"/>
    </row>
    <row r="388201" spans="21:21" x14ac:dyDescent="0.25">
      <c r="U388201" s="4"/>
    </row>
    <row r="388211" spans="21:21" x14ac:dyDescent="0.25">
      <c r="U388211" s="4"/>
    </row>
    <row r="388221" spans="21:21" x14ac:dyDescent="0.25">
      <c r="U388221" s="4"/>
    </row>
    <row r="388231" spans="21:21" x14ac:dyDescent="0.25">
      <c r="U388231" s="4"/>
    </row>
    <row r="388241" spans="21:21" x14ac:dyDescent="0.25">
      <c r="U388241" s="4"/>
    </row>
    <row r="388251" spans="21:21" x14ac:dyDescent="0.25">
      <c r="U388251" s="4"/>
    </row>
    <row r="388261" spans="21:21" x14ac:dyDescent="0.25">
      <c r="U388261" s="4"/>
    </row>
    <row r="388271" spans="21:21" x14ac:dyDescent="0.25">
      <c r="U388271" s="4"/>
    </row>
    <row r="388281" spans="21:21" x14ac:dyDescent="0.25">
      <c r="U388281" s="4"/>
    </row>
    <row r="388291" spans="21:21" x14ac:dyDescent="0.25">
      <c r="U388291" s="4"/>
    </row>
    <row r="388301" spans="21:21" x14ac:dyDescent="0.25">
      <c r="U388301" s="4"/>
    </row>
    <row r="388311" spans="21:21" x14ac:dyDescent="0.25">
      <c r="U388311" s="4"/>
    </row>
    <row r="388321" spans="21:21" x14ac:dyDescent="0.25">
      <c r="U388321" s="4"/>
    </row>
    <row r="388331" spans="21:21" x14ac:dyDescent="0.25">
      <c r="U388331" s="4"/>
    </row>
    <row r="388341" spans="21:21" x14ac:dyDescent="0.25">
      <c r="U388341" s="4"/>
    </row>
    <row r="388351" spans="21:21" x14ac:dyDescent="0.25">
      <c r="U388351" s="4"/>
    </row>
    <row r="388361" spans="21:21" x14ac:dyDescent="0.25">
      <c r="U388361" s="4"/>
    </row>
    <row r="388371" spans="21:21" x14ac:dyDescent="0.25">
      <c r="U388371" s="4"/>
    </row>
    <row r="388381" spans="21:21" x14ac:dyDescent="0.25">
      <c r="U388381" s="4"/>
    </row>
    <row r="388391" spans="21:21" x14ac:dyDescent="0.25">
      <c r="U388391" s="4"/>
    </row>
    <row r="388401" spans="21:21" x14ac:dyDescent="0.25">
      <c r="U388401" s="4"/>
    </row>
    <row r="388411" spans="21:21" x14ac:dyDescent="0.25">
      <c r="U388411" s="4"/>
    </row>
    <row r="388421" spans="21:21" x14ac:dyDescent="0.25">
      <c r="U388421" s="4"/>
    </row>
    <row r="388431" spans="21:21" x14ac:dyDescent="0.25">
      <c r="U388431" s="4"/>
    </row>
    <row r="388441" spans="21:21" x14ac:dyDescent="0.25">
      <c r="U388441" s="4"/>
    </row>
    <row r="388451" spans="21:21" x14ac:dyDescent="0.25">
      <c r="U388451" s="4"/>
    </row>
    <row r="388461" spans="21:21" x14ac:dyDescent="0.25">
      <c r="U388461" s="4"/>
    </row>
    <row r="388471" spans="21:21" x14ac:dyDescent="0.25">
      <c r="U388471" s="4"/>
    </row>
    <row r="388481" spans="21:21" x14ac:dyDescent="0.25">
      <c r="U388481" s="4"/>
    </row>
    <row r="388491" spans="21:21" x14ac:dyDescent="0.25">
      <c r="U388491" s="4"/>
    </row>
    <row r="388501" spans="21:21" x14ac:dyDescent="0.25">
      <c r="U388501" s="4"/>
    </row>
    <row r="388511" spans="21:21" x14ac:dyDescent="0.25">
      <c r="U388511" s="4"/>
    </row>
    <row r="388521" spans="21:21" x14ac:dyDescent="0.25">
      <c r="U388521" s="4"/>
    </row>
    <row r="388531" spans="21:21" x14ac:dyDescent="0.25">
      <c r="U388531" s="4"/>
    </row>
    <row r="388541" spans="21:21" x14ac:dyDescent="0.25">
      <c r="U388541" s="4"/>
    </row>
    <row r="388551" spans="21:21" x14ac:dyDescent="0.25">
      <c r="U388551" s="4"/>
    </row>
    <row r="388561" spans="21:21" x14ac:dyDescent="0.25">
      <c r="U388561" s="4"/>
    </row>
    <row r="388571" spans="21:21" x14ac:dyDescent="0.25">
      <c r="U388571" s="4"/>
    </row>
    <row r="388581" spans="21:21" x14ac:dyDescent="0.25">
      <c r="U388581" s="4"/>
    </row>
    <row r="388591" spans="21:21" x14ac:dyDescent="0.25">
      <c r="U388591" s="4"/>
    </row>
    <row r="388601" spans="21:21" x14ac:dyDescent="0.25">
      <c r="U388601" s="4"/>
    </row>
    <row r="388611" spans="21:21" x14ac:dyDescent="0.25">
      <c r="U388611" s="4"/>
    </row>
    <row r="388621" spans="21:21" x14ac:dyDescent="0.25">
      <c r="U388621" s="4"/>
    </row>
    <row r="388631" spans="21:21" x14ac:dyDescent="0.25">
      <c r="U388631" s="4"/>
    </row>
    <row r="388641" spans="21:21" x14ac:dyDescent="0.25">
      <c r="U388641" s="4"/>
    </row>
    <row r="388651" spans="21:21" x14ac:dyDescent="0.25">
      <c r="U388651" s="4"/>
    </row>
    <row r="388661" spans="21:21" x14ac:dyDescent="0.25">
      <c r="U388661" s="4"/>
    </row>
    <row r="388671" spans="21:21" x14ac:dyDescent="0.25">
      <c r="U388671" s="4"/>
    </row>
    <row r="388681" spans="21:21" x14ac:dyDescent="0.25">
      <c r="U388681" s="4"/>
    </row>
    <row r="388691" spans="21:21" x14ac:dyDescent="0.25">
      <c r="U388691" s="4"/>
    </row>
    <row r="388701" spans="21:21" x14ac:dyDescent="0.25">
      <c r="U388701" s="4"/>
    </row>
    <row r="388711" spans="21:21" x14ac:dyDescent="0.25">
      <c r="U388711" s="4"/>
    </row>
    <row r="388721" spans="21:21" x14ac:dyDescent="0.25">
      <c r="U388721" s="4"/>
    </row>
    <row r="388731" spans="21:21" x14ac:dyDescent="0.25">
      <c r="U388731" s="4"/>
    </row>
    <row r="388741" spans="21:21" x14ac:dyDescent="0.25">
      <c r="U388741" s="4"/>
    </row>
    <row r="388751" spans="21:21" x14ac:dyDescent="0.25">
      <c r="U388751" s="4"/>
    </row>
    <row r="388761" spans="21:21" x14ac:dyDescent="0.25">
      <c r="U388761" s="4"/>
    </row>
    <row r="388771" spans="21:21" x14ac:dyDescent="0.25">
      <c r="U388771" s="4"/>
    </row>
    <row r="388781" spans="21:21" x14ac:dyDescent="0.25">
      <c r="U388781" s="4"/>
    </row>
    <row r="388791" spans="21:21" x14ac:dyDescent="0.25">
      <c r="U388791" s="4"/>
    </row>
    <row r="388801" spans="21:21" x14ac:dyDescent="0.25">
      <c r="U388801" s="4"/>
    </row>
    <row r="388811" spans="21:21" x14ac:dyDescent="0.25">
      <c r="U388811" s="4"/>
    </row>
    <row r="388821" spans="21:21" x14ac:dyDescent="0.25">
      <c r="U388821" s="4"/>
    </row>
    <row r="388831" spans="21:21" x14ac:dyDescent="0.25">
      <c r="U388831" s="4"/>
    </row>
    <row r="388841" spans="21:21" x14ac:dyDescent="0.25">
      <c r="U388841" s="4"/>
    </row>
    <row r="388851" spans="21:21" x14ac:dyDescent="0.25">
      <c r="U388851" s="4"/>
    </row>
    <row r="388861" spans="21:21" x14ac:dyDescent="0.25">
      <c r="U388861" s="4"/>
    </row>
    <row r="388871" spans="21:21" x14ac:dyDescent="0.25">
      <c r="U388871" s="4"/>
    </row>
    <row r="388881" spans="21:21" x14ac:dyDescent="0.25">
      <c r="U388881" s="4"/>
    </row>
    <row r="388891" spans="21:21" x14ac:dyDescent="0.25">
      <c r="U388891" s="4"/>
    </row>
    <row r="388901" spans="21:21" x14ac:dyDescent="0.25">
      <c r="U388901" s="4"/>
    </row>
    <row r="388911" spans="21:21" x14ac:dyDescent="0.25">
      <c r="U388911" s="4"/>
    </row>
    <row r="388921" spans="21:21" x14ac:dyDescent="0.25">
      <c r="U388921" s="4"/>
    </row>
    <row r="388931" spans="21:21" x14ac:dyDescent="0.25">
      <c r="U388931" s="4"/>
    </row>
    <row r="388941" spans="21:21" x14ac:dyDescent="0.25">
      <c r="U388941" s="4"/>
    </row>
    <row r="388951" spans="21:21" x14ac:dyDescent="0.25">
      <c r="U388951" s="4"/>
    </row>
    <row r="388961" spans="21:21" x14ac:dyDescent="0.25">
      <c r="U388961" s="4"/>
    </row>
    <row r="388971" spans="21:21" x14ac:dyDescent="0.25">
      <c r="U388971" s="4"/>
    </row>
    <row r="388981" spans="21:21" x14ac:dyDescent="0.25">
      <c r="U388981" s="4"/>
    </row>
    <row r="388991" spans="21:21" x14ac:dyDescent="0.25">
      <c r="U388991" s="4"/>
    </row>
    <row r="389001" spans="21:21" x14ac:dyDescent="0.25">
      <c r="U389001" s="4"/>
    </row>
    <row r="389011" spans="21:21" x14ac:dyDescent="0.25">
      <c r="U389011" s="4"/>
    </row>
    <row r="389021" spans="21:21" x14ac:dyDescent="0.25">
      <c r="U389021" s="4"/>
    </row>
    <row r="389031" spans="21:21" x14ac:dyDescent="0.25">
      <c r="U389031" s="4"/>
    </row>
    <row r="389041" spans="21:21" x14ac:dyDescent="0.25">
      <c r="U389041" s="4"/>
    </row>
    <row r="389051" spans="21:21" x14ac:dyDescent="0.25">
      <c r="U389051" s="4"/>
    </row>
    <row r="389061" spans="21:21" x14ac:dyDescent="0.25">
      <c r="U389061" s="4"/>
    </row>
    <row r="389071" spans="21:21" x14ac:dyDescent="0.25">
      <c r="U389071" s="4"/>
    </row>
    <row r="389081" spans="21:21" x14ac:dyDescent="0.25">
      <c r="U389081" s="4"/>
    </row>
    <row r="389091" spans="21:21" x14ac:dyDescent="0.25">
      <c r="U389091" s="4"/>
    </row>
    <row r="389101" spans="21:21" x14ac:dyDescent="0.25">
      <c r="U389101" s="4"/>
    </row>
    <row r="389111" spans="21:21" x14ac:dyDescent="0.25">
      <c r="U389111" s="4"/>
    </row>
    <row r="389121" spans="21:21" x14ac:dyDescent="0.25">
      <c r="U389121" s="4"/>
    </row>
    <row r="389131" spans="21:21" x14ac:dyDescent="0.25">
      <c r="U389131" s="4"/>
    </row>
    <row r="389141" spans="21:21" x14ac:dyDescent="0.25">
      <c r="U389141" s="4"/>
    </row>
    <row r="389151" spans="21:21" x14ac:dyDescent="0.25">
      <c r="U389151" s="4"/>
    </row>
    <row r="389161" spans="21:21" x14ac:dyDescent="0.25">
      <c r="U389161" s="4"/>
    </row>
    <row r="389171" spans="21:21" x14ac:dyDescent="0.25">
      <c r="U389171" s="4"/>
    </row>
    <row r="389181" spans="21:21" x14ac:dyDescent="0.25">
      <c r="U389181" s="4"/>
    </row>
    <row r="389191" spans="21:21" x14ac:dyDescent="0.25">
      <c r="U389191" s="4"/>
    </row>
    <row r="389201" spans="21:21" x14ac:dyDescent="0.25">
      <c r="U389201" s="4"/>
    </row>
    <row r="389211" spans="21:21" x14ac:dyDescent="0.25">
      <c r="U389211" s="4"/>
    </row>
    <row r="389221" spans="21:21" x14ac:dyDescent="0.25">
      <c r="U389221" s="4"/>
    </row>
    <row r="389231" spans="21:21" x14ac:dyDescent="0.25">
      <c r="U389231" s="4"/>
    </row>
    <row r="389241" spans="21:21" x14ac:dyDescent="0.25">
      <c r="U389241" s="4"/>
    </row>
    <row r="389251" spans="21:21" x14ac:dyDescent="0.25">
      <c r="U389251" s="4"/>
    </row>
    <row r="389261" spans="21:21" x14ac:dyDescent="0.25">
      <c r="U389261" s="4"/>
    </row>
    <row r="389271" spans="21:21" x14ac:dyDescent="0.25">
      <c r="U389271" s="4"/>
    </row>
    <row r="389281" spans="21:21" x14ac:dyDescent="0.25">
      <c r="U389281" s="4"/>
    </row>
    <row r="389291" spans="21:21" x14ac:dyDescent="0.25">
      <c r="U389291" s="4"/>
    </row>
    <row r="389301" spans="21:21" x14ac:dyDescent="0.25">
      <c r="U389301" s="4"/>
    </row>
    <row r="389311" spans="21:21" x14ac:dyDescent="0.25">
      <c r="U389311" s="4"/>
    </row>
    <row r="389321" spans="21:21" x14ac:dyDescent="0.25">
      <c r="U389321" s="4"/>
    </row>
    <row r="389331" spans="21:21" x14ac:dyDescent="0.25">
      <c r="U389331" s="4"/>
    </row>
    <row r="389341" spans="21:21" x14ac:dyDescent="0.25">
      <c r="U389341" s="4"/>
    </row>
    <row r="389351" spans="21:21" x14ac:dyDescent="0.25">
      <c r="U389351" s="4"/>
    </row>
    <row r="389361" spans="21:21" x14ac:dyDescent="0.25">
      <c r="U389361" s="4"/>
    </row>
    <row r="389371" spans="21:21" x14ac:dyDescent="0.25">
      <c r="U389371" s="4"/>
    </row>
    <row r="389381" spans="21:21" x14ac:dyDescent="0.25">
      <c r="U389381" s="4"/>
    </row>
    <row r="389391" spans="21:21" x14ac:dyDescent="0.25">
      <c r="U389391" s="4"/>
    </row>
    <row r="389401" spans="21:21" x14ac:dyDescent="0.25">
      <c r="U389401" s="4"/>
    </row>
    <row r="389411" spans="21:21" x14ac:dyDescent="0.25">
      <c r="U389411" s="4"/>
    </row>
    <row r="389421" spans="21:21" x14ac:dyDescent="0.25">
      <c r="U389421" s="4"/>
    </row>
    <row r="389431" spans="21:21" x14ac:dyDescent="0.25">
      <c r="U389431" s="4"/>
    </row>
    <row r="389441" spans="21:21" x14ac:dyDescent="0.25">
      <c r="U389441" s="4"/>
    </row>
    <row r="389451" spans="21:21" x14ac:dyDescent="0.25">
      <c r="U389451" s="4"/>
    </row>
    <row r="389461" spans="21:21" x14ac:dyDescent="0.25">
      <c r="U389461" s="4"/>
    </row>
    <row r="389471" spans="21:21" x14ac:dyDescent="0.25">
      <c r="U389471" s="4"/>
    </row>
    <row r="389481" spans="21:21" x14ac:dyDescent="0.25">
      <c r="U389481" s="4"/>
    </row>
    <row r="389491" spans="21:21" x14ac:dyDescent="0.25">
      <c r="U389491" s="4"/>
    </row>
    <row r="389501" spans="21:21" x14ac:dyDescent="0.25">
      <c r="U389501" s="4"/>
    </row>
    <row r="389511" spans="21:21" x14ac:dyDescent="0.25">
      <c r="U389511" s="4"/>
    </row>
    <row r="389521" spans="21:21" x14ac:dyDescent="0.25">
      <c r="U389521" s="4"/>
    </row>
    <row r="389531" spans="21:21" x14ac:dyDescent="0.25">
      <c r="U389531" s="4"/>
    </row>
    <row r="389541" spans="21:21" x14ac:dyDescent="0.25">
      <c r="U389541" s="4"/>
    </row>
    <row r="389551" spans="21:21" x14ac:dyDescent="0.25">
      <c r="U389551" s="4"/>
    </row>
    <row r="389561" spans="21:21" x14ac:dyDescent="0.25">
      <c r="U389561" s="4"/>
    </row>
    <row r="389571" spans="21:21" x14ac:dyDescent="0.25">
      <c r="U389571" s="4"/>
    </row>
    <row r="389581" spans="21:21" x14ac:dyDescent="0.25">
      <c r="U389581" s="4"/>
    </row>
    <row r="389591" spans="21:21" x14ac:dyDescent="0.25">
      <c r="U389591" s="4"/>
    </row>
    <row r="389601" spans="21:21" x14ac:dyDescent="0.25">
      <c r="U389601" s="4"/>
    </row>
    <row r="389611" spans="21:21" x14ac:dyDescent="0.25">
      <c r="U389611" s="4"/>
    </row>
    <row r="389621" spans="21:21" x14ac:dyDescent="0.25">
      <c r="U389621" s="4"/>
    </row>
    <row r="389631" spans="21:21" x14ac:dyDescent="0.25">
      <c r="U389631" s="4"/>
    </row>
    <row r="389641" spans="21:21" x14ac:dyDescent="0.25">
      <c r="U389641" s="4"/>
    </row>
    <row r="389651" spans="21:21" x14ac:dyDescent="0.25">
      <c r="U389651" s="4"/>
    </row>
    <row r="389661" spans="21:21" x14ac:dyDescent="0.25">
      <c r="U389661" s="4"/>
    </row>
    <row r="389671" spans="21:21" x14ac:dyDescent="0.25">
      <c r="U389671" s="4"/>
    </row>
    <row r="389681" spans="21:21" x14ac:dyDescent="0.25">
      <c r="U389681" s="4"/>
    </row>
    <row r="389691" spans="21:21" x14ac:dyDescent="0.25">
      <c r="U389691" s="4"/>
    </row>
    <row r="389701" spans="21:21" x14ac:dyDescent="0.25">
      <c r="U389701" s="4"/>
    </row>
    <row r="389711" spans="21:21" x14ac:dyDescent="0.25">
      <c r="U389711" s="4"/>
    </row>
    <row r="389721" spans="21:21" x14ac:dyDescent="0.25">
      <c r="U389721" s="4"/>
    </row>
    <row r="389731" spans="21:21" x14ac:dyDescent="0.25">
      <c r="U389731" s="4"/>
    </row>
    <row r="389741" spans="21:21" x14ac:dyDescent="0.25">
      <c r="U389741" s="4"/>
    </row>
    <row r="389751" spans="21:21" x14ac:dyDescent="0.25">
      <c r="U389751" s="4"/>
    </row>
    <row r="389761" spans="21:21" x14ac:dyDescent="0.25">
      <c r="U389761" s="4"/>
    </row>
    <row r="389771" spans="21:21" x14ac:dyDescent="0.25">
      <c r="U389771" s="4"/>
    </row>
    <row r="389781" spans="21:21" x14ac:dyDescent="0.25">
      <c r="U389781" s="4"/>
    </row>
    <row r="389791" spans="21:21" x14ac:dyDescent="0.25">
      <c r="U389791" s="4"/>
    </row>
    <row r="389801" spans="21:21" x14ac:dyDescent="0.25">
      <c r="U389801" s="4"/>
    </row>
    <row r="389811" spans="21:21" x14ac:dyDescent="0.25">
      <c r="U389811" s="4"/>
    </row>
    <row r="389821" spans="21:21" x14ac:dyDescent="0.25">
      <c r="U389821" s="4"/>
    </row>
    <row r="389831" spans="21:21" x14ac:dyDescent="0.25">
      <c r="U389831" s="4"/>
    </row>
    <row r="389841" spans="21:21" x14ac:dyDescent="0.25">
      <c r="U389841" s="4"/>
    </row>
    <row r="389851" spans="21:21" x14ac:dyDescent="0.25">
      <c r="U389851" s="4"/>
    </row>
    <row r="389861" spans="21:21" x14ac:dyDescent="0.25">
      <c r="U389861" s="4"/>
    </row>
    <row r="389871" spans="21:21" x14ac:dyDescent="0.25">
      <c r="U389871" s="4"/>
    </row>
    <row r="389881" spans="21:21" x14ac:dyDescent="0.25">
      <c r="U389881" s="4"/>
    </row>
    <row r="389891" spans="21:21" x14ac:dyDescent="0.25">
      <c r="U389891" s="4"/>
    </row>
    <row r="389901" spans="21:21" x14ac:dyDescent="0.25">
      <c r="U389901" s="4"/>
    </row>
    <row r="389911" spans="21:21" x14ac:dyDescent="0.25">
      <c r="U389911" s="4"/>
    </row>
    <row r="389921" spans="21:21" x14ac:dyDescent="0.25">
      <c r="U389921" s="4"/>
    </row>
    <row r="389931" spans="21:21" x14ac:dyDescent="0.25">
      <c r="U389931" s="4"/>
    </row>
    <row r="389941" spans="21:21" x14ac:dyDescent="0.25">
      <c r="U389941" s="4"/>
    </row>
    <row r="389951" spans="21:21" x14ac:dyDescent="0.25">
      <c r="U389951" s="4"/>
    </row>
    <row r="389961" spans="21:21" x14ac:dyDescent="0.25">
      <c r="U389961" s="4"/>
    </row>
    <row r="389971" spans="21:21" x14ac:dyDescent="0.25">
      <c r="U389971" s="4"/>
    </row>
    <row r="389981" spans="21:21" x14ac:dyDescent="0.25">
      <c r="U389981" s="4"/>
    </row>
    <row r="389991" spans="21:21" x14ac:dyDescent="0.25">
      <c r="U389991" s="4"/>
    </row>
    <row r="390001" spans="21:21" x14ac:dyDescent="0.25">
      <c r="U390001" s="4"/>
    </row>
    <row r="390011" spans="21:21" x14ac:dyDescent="0.25">
      <c r="U390011" s="4"/>
    </row>
    <row r="390021" spans="21:21" x14ac:dyDescent="0.25">
      <c r="U390021" s="4"/>
    </row>
    <row r="390031" spans="21:21" x14ac:dyDescent="0.25">
      <c r="U390031" s="4"/>
    </row>
    <row r="390041" spans="21:21" x14ac:dyDescent="0.25">
      <c r="U390041" s="4"/>
    </row>
    <row r="390051" spans="21:21" x14ac:dyDescent="0.25">
      <c r="U390051" s="4"/>
    </row>
    <row r="390061" spans="21:21" x14ac:dyDescent="0.25">
      <c r="U390061" s="4"/>
    </row>
    <row r="390071" spans="21:21" x14ac:dyDescent="0.25">
      <c r="U390071" s="4"/>
    </row>
    <row r="390081" spans="21:21" x14ac:dyDescent="0.25">
      <c r="U390081" s="4"/>
    </row>
    <row r="390091" spans="21:21" x14ac:dyDescent="0.25">
      <c r="U390091" s="4"/>
    </row>
    <row r="390101" spans="21:21" x14ac:dyDescent="0.25">
      <c r="U390101" s="4"/>
    </row>
    <row r="390111" spans="21:21" x14ac:dyDescent="0.25">
      <c r="U390111" s="4"/>
    </row>
    <row r="390121" spans="21:21" x14ac:dyDescent="0.25">
      <c r="U390121" s="4"/>
    </row>
    <row r="390131" spans="21:21" x14ac:dyDescent="0.25">
      <c r="U390131" s="4"/>
    </row>
    <row r="390141" spans="21:21" x14ac:dyDescent="0.25">
      <c r="U390141" s="4"/>
    </row>
    <row r="390151" spans="21:21" x14ac:dyDescent="0.25">
      <c r="U390151" s="4"/>
    </row>
    <row r="390161" spans="21:21" x14ac:dyDescent="0.25">
      <c r="U390161" s="4"/>
    </row>
    <row r="390171" spans="21:21" x14ac:dyDescent="0.25">
      <c r="U390171" s="4"/>
    </row>
    <row r="390181" spans="21:21" x14ac:dyDescent="0.25">
      <c r="U390181" s="4"/>
    </row>
    <row r="390191" spans="21:21" x14ac:dyDescent="0.25">
      <c r="U390191" s="4"/>
    </row>
    <row r="390201" spans="21:21" x14ac:dyDescent="0.25">
      <c r="U390201" s="4"/>
    </row>
    <row r="390211" spans="21:21" x14ac:dyDescent="0.25">
      <c r="U390211" s="4"/>
    </row>
    <row r="390221" spans="21:21" x14ac:dyDescent="0.25">
      <c r="U390221" s="4"/>
    </row>
    <row r="390231" spans="21:21" x14ac:dyDescent="0.25">
      <c r="U390231" s="4"/>
    </row>
    <row r="390241" spans="21:21" x14ac:dyDescent="0.25">
      <c r="U390241" s="4"/>
    </row>
    <row r="390251" spans="21:21" x14ac:dyDescent="0.25">
      <c r="U390251" s="4"/>
    </row>
    <row r="390261" spans="21:21" x14ac:dyDescent="0.25">
      <c r="U390261" s="4"/>
    </row>
    <row r="390271" spans="21:21" x14ac:dyDescent="0.25">
      <c r="U390271" s="4"/>
    </row>
    <row r="390281" spans="21:21" x14ac:dyDescent="0.25">
      <c r="U390281" s="4"/>
    </row>
    <row r="390291" spans="21:21" x14ac:dyDescent="0.25">
      <c r="U390291" s="4"/>
    </row>
    <row r="390301" spans="21:21" x14ac:dyDescent="0.25">
      <c r="U390301" s="4"/>
    </row>
    <row r="390311" spans="21:21" x14ac:dyDescent="0.25">
      <c r="U390311" s="4"/>
    </row>
    <row r="390321" spans="21:21" x14ac:dyDescent="0.25">
      <c r="U390321" s="4"/>
    </row>
    <row r="390331" spans="21:21" x14ac:dyDescent="0.25">
      <c r="U390331" s="4"/>
    </row>
    <row r="390341" spans="21:21" x14ac:dyDescent="0.25">
      <c r="U390341" s="4"/>
    </row>
    <row r="390351" spans="21:21" x14ac:dyDescent="0.25">
      <c r="U390351" s="4"/>
    </row>
    <row r="390361" spans="21:21" x14ac:dyDescent="0.25">
      <c r="U390361" s="4"/>
    </row>
    <row r="390371" spans="21:21" x14ac:dyDescent="0.25">
      <c r="U390371" s="4"/>
    </row>
    <row r="390381" spans="21:21" x14ac:dyDescent="0.25">
      <c r="U390381" s="4"/>
    </row>
    <row r="390391" spans="21:21" x14ac:dyDescent="0.25">
      <c r="U390391" s="4"/>
    </row>
    <row r="390401" spans="21:21" x14ac:dyDescent="0.25">
      <c r="U390401" s="4"/>
    </row>
    <row r="390411" spans="21:21" x14ac:dyDescent="0.25">
      <c r="U390411" s="4"/>
    </row>
    <row r="390421" spans="21:21" x14ac:dyDescent="0.25">
      <c r="U390421" s="4"/>
    </row>
    <row r="390431" spans="21:21" x14ac:dyDescent="0.25">
      <c r="U390431" s="4"/>
    </row>
    <row r="390441" spans="21:21" x14ac:dyDescent="0.25">
      <c r="U390441" s="4"/>
    </row>
    <row r="390451" spans="21:21" x14ac:dyDescent="0.25">
      <c r="U390451" s="4"/>
    </row>
    <row r="390461" spans="21:21" x14ac:dyDescent="0.25">
      <c r="U390461" s="4"/>
    </row>
    <row r="390471" spans="21:21" x14ac:dyDescent="0.25">
      <c r="U390471" s="4"/>
    </row>
    <row r="390481" spans="21:21" x14ac:dyDescent="0.25">
      <c r="U390481" s="4"/>
    </row>
    <row r="390491" spans="21:21" x14ac:dyDescent="0.25">
      <c r="U390491" s="4"/>
    </row>
    <row r="390501" spans="21:21" x14ac:dyDescent="0.25">
      <c r="U390501" s="4"/>
    </row>
    <row r="390511" spans="21:21" x14ac:dyDescent="0.25">
      <c r="U390511" s="4"/>
    </row>
    <row r="390521" spans="21:21" x14ac:dyDescent="0.25">
      <c r="U390521" s="4"/>
    </row>
    <row r="390531" spans="21:21" x14ac:dyDescent="0.25">
      <c r="U390531" s="4"/>
    </row>
    <row r="390541" spans="21:21" x14ac:dyDescent="0.25">
      <c r="U390541" s="4"/>
    </row>
    <row r="390551" spans="21:21" x14ac:dyDescent="0.25">
      <c r="U390551" s="4"/>
    </row>
    <row r="390561" spans="21:21" x14ac:dyDescent="0.25">
      <c r="U390561" s="4"/>
    </row>
    <row r="390571" spans="21:21" x14ac:dyDescent="0.25">
      <c r="U390571" s="4"/>
    </row>
    <row r="390581" spans="21:21" x14ac:dyDescent="0.25">
      <c r="U390581" s="4"/>
    </row>
    <row r="390591" spans="21:21" x14ac:dyDescent="0.25">
      <c r="U390591" s="4"/>
    </row>
    <row r="390601" spans="21:21" x14ac:dyDescent="0.25">
      <c r="U390601" s="4"/>
    </row>
    <row r="390611" spans="21:21" x14ac:dyDescent="0.25">
      <c r="U390611" s="4"/>
    </row>
    <row r="390621" spans="21:21" x14ac:dyDescent="0.25">
      <c r="U390621" s="4"/>
    </row>
    <row r="390631" spans="21:21" x14ac:dyDescent="0.25">
      <c r="U390631" s="4"/>
    </row>
    <row r="390641" spans="21:21" x14ac:dyDescent="0.25">
      <c r="U390641" s="4"/>
    </row>
    <row r="390651" spans="21:21" x14ac:dyDescent="0.25">
      <c r="U390651" s="4"/>
    </row>
    <row r="390661" spans="21:21" x14ac:dyDescent="0.25">
      <c r="U390661" s="4"/>
    </row>
    <row r="390671" spans="21:21" x14ac:dyDescent="0.25">
      <c r="U390671" s="4"/>
    </row>
    <row r="390681" spans="21:21" x14ac:dyDescent="0.25">
      <c r="U390681" s="4"/>
    </row>
    <row r="390691" spans="21:21" x14ac:dyDescent="0.25">
      <c r="U390691" s="4"/>
    </row>
    <row r="390701" spans="21:21" x14ac:dyDescent="0.25">
      <c r="U390701" s="4"/>
    </row>
    <row r="390711" spans="21:21" x14ac:dyDescent="0.25">
      <c r="U390711" s="4"/>
    </row>
    <row r="390721" spans="21:21" x14ac:dyDescent="0.25">
      <c r="U390721" s="4"/>
    </row>
    <row r="390731" spans="21:21" x14ac:dyDescent="0.25">
      <c r="U390731" s="4"/>
    </row>
    <row r="390741" spans="21:21" x14ac:dyDescent="0.25">
      <c r="U390741" s="4"/>
    </row>
    <row r="390751" spans="21:21" x14ac:dyDescent="0.25">
      <c r="U390751" s="4"/>
    </row>
    <row r="390761" spans="21:21" x14ac:dyDescent="0.25">
      <c r="U390761" s="4"/>
    </row>
    <row r="390771" spans="21:21" x14ac:dyDescent="0.25">
      <c r="U390771" s="4"/>
    </row>
    <row r="390781" spans="21:21" x14ac:dyDescent="0.25">
      <c r="U390781" s="4"/>
    </row>
    <row r="390791" spans="21:21" x14ac:dyDescent="0.25">
      <c r="U390791" s="4"/>
    </row>
    <row r="390801" spans="21:21" x14ac:dyDescent="0.25">
      <c r="U390801" s="4"/>
    </row>
    <row r="390811" spans="21:21" x14ac:dyDescent="0.25">
      <c r="U390811" s="4"/>
    </row>
    <row r="390821" spans="21:21" x14ac:dyDescent="0.25">
      <c r="U390821" s="4"/>
    </row>
    <row r="390831" spans="21:21" x14ac:dyDescent="0.25">
      <c r="U390831" s="4"/>
    </row>
    <row r="390841" spans="21:21" x14ac:dyDescent="0.25">
      <c r="U390841" s="4"/>
    </row>
    <row r="390851" spans="21:21" x14ac:dyDescent="0.25">
      <c r="U390851" s="4"/>
    </row>
    <row r="390861" spans="21:21" x14ac:dyDescent="0.25">
      <c r="U390861" s="4"/>
    </row>
    <row r="390871" spans="21:21" x14ac:dyDescent="0.25">
      <c r="U390871" s="4"/>
    </row>
    <row r="390881" spans="21:21" x14ac:dyDescent="0.25">
      <c r="U390881" s="4"/>
    </row>
    <row r="390891" spans="21:21" x14ac:dyDescent="0.25">
      <c r="U390891" s="4"/>
    </row>
    <row r="390901" spans="21:21" x14ac:dyDescent="0.25">
      <c r="U390901" s="4"/>
    </row>
    <row r="390911" spans="21:21" x14ac:dyDescent="0.25">
      <c r="U390911" s="4"/>
    </row>
    <row r="390921" spans="21:21" x14ac:dyDescent="0.25">
      <c r="U390921" s="4"/>
    </row>
    <row r="390931" spans="21:21" x14ac:dyDescent="0.25">
      <c r="U390931" s="4"/>
    </row>
    <row r="390941" spans="21:21" x14ac:dyDescent="0.25">
      <c r="U390941" s="4"/>
    </row>
    <row r="390951" spans="21:21" x14ac:dyDescent="0.25">
      <c r="U390951" s="4"/>
    </row>
    <row r="390961" spans="21:21" x14ac:dyDescent="0.25">
      <c r="U390961" s="4"/>
    </row>
    <row r="390971" spans="21:21" x14ac:dyDescent="0.25">
      <c r="U390971" s="4"/>
    </row>
    <row r="390981" spans="21:21" x14ac:dyDescent="0.25">
      <c r="U390981" s="4"/>
    </row>
    <row r="390991" spans="21:21" x14ac:dyDescent="0.25">
      <c r="U390991" s="4"/>
    </row>
    <row r="391001" spans="21:21" x14ac:dyDescent="0.25">
      <c r="U391001" s="4"/>
    </row>
    <row r="391011" spans="21:21" x14ac:dyDescent="0.25">
      <c r="U391011" s="4"/>
    </row>
    <row r="391021" spans="21:21" x14ac:dyDescent="0.25">
      <c r="U391021" s="4"/>
    </row>
    <row r="391031" spans="21:21" x14ac:dyDescent="0.25">
      <c r="U391031" s="4"/>
    </row>
    <row r="391041" spans="21:21" x14ac:dyDescent="0.25">
      <c r="U391041" s="4"/>
    </row>
    <row r="391051" spans="21:21" x14ac:dyDescent="0.25">
      <c r="U391051" s="4"/>
    </row>
    <row r="391061" spans="21:21" x14ac:dyDescent="0.25">
      <c r="U391061" s="4"/>
    </row>
    <row r="391071" spans="21:21" x14ac:dyDescent="0.25">
      <c r="U391071" s="4"/>
    </row>
    <row r="391081" spans="21:21" x14ac:dyDescent="0.25">
      <c r="U391081" s="4"/>
    </row>
    <row r="391091" spans="21:21" x14ac:dyDescent="0.25">
      <c r="U391091" s="4"/>
    </row>
    <row r="391101" spans="21:21" x14ac:dyDescent="0.25">
      <c r="U391101" s="4"/>
    </row>
    <row r="391111" spans="21:21" x14ac:dyDescent="0.25">
      <c r="U391111" s="4"/>
    </row>
    <row r="391121" spans="21:21" x14ac:dyDescent="0.25">
      <c r="U391121" s="4"/>
    </row>
    <row r="391131" spans="21:21" x14ac:dyDescent="0.25">
      <c r="U391131" s="4"/>
    </row>
    <row r="391141" spans="21:21" x14ac:dyDescent="0.25">
      <c r="U391141" s="4"/>
    </row>
    <row r="391151" spans="21:21" x14ac:dyDescent="0.25">
      <c r="U391151" s="4"/>
    </row>
    <row r="391161" spans="21:21" x14ac:dyDescent="0.25">
      <c r="U391161" s="4"/>
    </row>
    <row r="391171" spans="21:21" x14ac:dyDescent="0.25">
      <c r="U391171" s="4"/>
    </row>
    <row r="391181" spans="21:21" x14ac:dyDescent="0.25">
      <c r="U391181" s="4"/>
    </row>
    <row r="391191" spans="21:21" x14ac:dyDescent="0.25">
      <c r="U391191" s="4"/>
    </row>
    <row r="391201" spans="21:21" x14ac:dyDescent="0.25">
      <c r="U391201" s="4"/>
    </row>
    <row r="391211" spans="21:21" x14ac:dyDescent="0.25">
      <c r="U391211" s="4"/>
    </row>
    <row r="391221" spans="21:21" x14ac:dyDescent="0.25">
      <c r="U391221" s="4"/>
    </row>
    <row r="391231" spans="21:21" x14ac:dyDescent="0.25">
      <c r="U391231" s="4"/>
    </row>
    <row r="391241" spans="21:21" x14ac:dyDescent="0.25">
      <c r="U391241" s="4"/>
    </row>
    <row r="391251" spans="21:21" x14ac:dyDescent="0.25">
      <c r="U391251" s="4"/>
    </row>
    <row r="391261" spans="21:21" x14ac:dyDescent="0.25">
      <c r="U391261" s="4"/>
    </row>
    <row r="391271" spans="21:21" x14ac:dyDescent="0.25">
      <c r="U391271" s="4"/>
    </row>
    <row r="391281" spans="21:21" x14ac:dyDescent="0.25">
      <c r="U391281" s="4"/>
    </row>
    <row r="391291" spans="21:21" x14ac:dyDescent="0.25">
      <c r="U391291" s="4"/>
    </row>
    <row r="391301" spans="21:21" x14ac:dyDescent="0.25">
      <c r="U391301" s="4"/>
    </row>
    <row r="391311" spans="21:21" x14ac:dyDescent="0.25">
      <c r="U391311" s="4"/>
    </row>
    <row r="391321" spans="21:21" x14ac:dyDescent="0.25">
      <c r="U391321" s="4"/>
    </row>
    <row r="391331" spans="21:21" x14ac:dyDescent="0.25">
      <c r="U391331" s="4"/>
    </row>
    <row r="391341" spans="21:21" x14ac:dyDescent="0.25">
      <c r="U391341" s="4"/>
    </row>
    <row r="391351" spans="21:21" x14ac:dyDescent="0.25">
      <c r="U391351" s="4"/>
    </row>
    <row r="391361" spans="21:21" x14ac:dyDescent="0.25">
      <c r="U391361" s="4"/>
    </row>
    <row r="391371" spans="21:21" x14ac:dyDescent="0.25">
      <c r="U391371" s="4"/>
    </row>
    <row r="391381" spans="21:21" x14ac:dyDescent="0.25">
      <c r="U391381" s="4"/>
    </row>
    <row r="391391" spans="21:21" x14ac:dyDescent="0.25">
      <c r="U391391" s="4"/>
    </row>
    <row r="391401" spans="21:21" x14ac:dyDescent="0.25">
      <c r="U391401" s="4"/>
    </row>
    <row r="391411" spans="21:21" x14ac:dyDescent="0.25">
      <c r="U391411" s="4"/>
    </row>
    <row r="391421" spans="21:21" x14ac:dyDescent="0.25">
      <c r="U391421" s="4"/>
    </row>
    <row r="391431" spans="21:21" x14ac:dyDescent="0.25">
      <c r="U391431" s="4"/>
    </row>
    <row r="391441" spans="21:21" x14ac:dyDescent="0.25">
      <c r="U391441" s="4"/>
    </row>
    <row r="391451" spans="21:21" x14ac:dyDescent="0.25">
      <c r="U391451" s="4"/>
    </row>
    <row r="391461" spans="21:21" x14ac:dyDescent="0.25">
      <c r="U391461" s="4"/>
    </row>
    <row r="391471" spans="21:21" x14ac:dyDescent="0.25">
      <c r="U391471" s="4"/>
    </row>
    <row r="391481" spans="21:21" x14ac:dyDescent="0.25">
      <c r="U391481" s="4"/>
    </row>
    <row r="391491" spans="21:21" x14ac:dyDescent="0.25">
      <c r="U391491" s="4"/>
    </row>
    <row r="391501" spans="21:21" x14ac:dyDescent="0.25">
      <c r="U391501" s="4"/>
    </row>
    <row r="391511" spans="21:21" x14ac:dyDescent="0.25">
      <c r="U391511" s="4"/>
    </row>
    <row r="391521" spans="21:21" x14ac:dyDescent="0.25">
      <c r="U391521" s="4"/>
    </row>
    <row r="391531" spans="21:21" x14ac:dyDescent="0.25">
      <c r="U391531" s="4"/>
    </row>
    <row r="391541" spans="21:21" x14ac:dyDescent="0.25">
      <c r="U391541" s="4"/>
    </row>
    <row r="391551" spans="21:21" x14ac:dyDescent="0.25">
      <c r="U391551" s="4"/>
    </row>
    <row r="391561" spans="21:21" x14ac:dyDescent="0.25">
      <c r="U391561" s="4"/>
    </row>
    <row r="391571" spans="21:21" x14ac:dyDescent="0.25">
      <c r="U391571" s="4"/>
    </row>
    <row r="391581" spans="21:21" x14ac:dyDescent="0.25">
      <c r="U391581" s="4"/>
    </row>
    <row r="391591" spans="21:21" x14ac:dyDescent="0.25">
      <c r="U391591" s="4"/>
    </row>
    <row r="391601" spans="21:21" x14ac:dyDescent="0.25">
      <c r="U391601" s="4"/>
    </row>
    <row r="391611" spans="21:21" x14ac:dyDescent="0.25">
      <c r="U391611" s="4"/>
    </row>
    <row r="391621" spans="21:21" x14ac:dyDescent="0.25">
      <c r="U391621" s="4"/>
    </row>
    <row r="391631" spans="21:21" x14ac:dyDescent="0.25">
      <c r="U391631" s="4"/>
    </row>
    <row r="391641" spans="21:21" x14ac:dyDescent="0.25">
      <c r="U391641" s="4"/>
    </row>
    <row r="391651" spans="21:21" x14ac:dyDescent="0.25">
      <c r="U391651" s="4"/>
    </row>
    <row r="391661" spans="21:21" x14ac:dyDescent="0.25">
      <c r="U391661" s="4"/>
    </row>
    <row r="391671" spans="21:21" x14ac:dyDescent="0.25">
      <c r="U391671" s="4"/>
    </row>
    <row r="391681" spans="21:21" x14ac:dyDescent="0.25">
      <c r="U391681" s="4"/>
    </row>
    <row r="391691" spans="21:21" x14ac:dyDescent="0.25">
      <c r="U391691" s="4"/>
    </row>
    <row r="391701" spans="21:21" x14ac:dyDescent="0.25">
      <c r="U391701" s="4"/>
    </row>
    <row r="391711" spans="21:21" x14ac:dyDescent="0.25">
      <c r="U391711" s="4"/>
    </row>
    <row r="391721" spans="21:21" x14ac:dyDescent="0.25">
      <c r="U391721" s="4"/>
    </row>
    <row r="391731" spans="21:21" x14ac:dyDescent="0.25">
      <c r="U391731" s="4"/>
    </row>
    <row r="391741" spans="21:21" x14ac:dyDescent="0.25">
      <c r="U391741" s="4"/>
    </row>
    <row r="391751" spans="21:21" x14ac:dyDescent="0.25">
      <c r="U391751" s="4"/>
    </row>
    <row r="391761" spans="21:21" x14ac:dyDescent="0.25">
      <c r="U391761" s="4"/>
    </row>
    <row r="391771" spans="21:21" x14ac:dyDescent="0.25">
      <c r="U391771" s="4"/>
    </row>
    <row r="391781" spans="21:21" x14ac:dyDescent="0.25">
      <c r="U391781" s="4"/>
    </row>
    <row r="391791" spans="21:21" x14ac:dyDescent="0.25">
      <c r="U391791" s="4"/>
    </row>
    <row r="391801" spans="21:21" x14ac:dyDescent="0.25">
      <c r="U391801" s="4"/>
    </row>
    <row r="391811" spans="21:21" x14ac:dyDescent="0.25">
      <c r="U391811" s="4"/>
    </row>
    <row r="391821" spans="21:21" x14ac:dyDescent="0.25">
      <c r="U391821" s="4"/>
    </row>
    <row r="391831" spans="21:21" x14ac:dyDescent="0.25">
      <c r="U391831" s="4"/>
    </row>
    <row r="391841" spans="21:21" x14ac:dyDescent="0.25">
      <c r="U391841" s="4"/>
    </row>
    <row r="391851" spans="21:21" x14ac:dyDescent="0.25">
      <c r="U391851" s="4"/>
    </row>
    <row r="391861" spans="21:21" x14ac:dyDescent="0.25">
      <c r="U391861" s="4"/>
    </row>
    <row r="391871" spans="21:21" x14ac:dyDescent="0.25">
      <c r="U391871" s="4"/>
    </row>
    <row r="391881" spans="21:21" x14ac:dyDescent="0.25">
      <c r="U391881" s="4"/>
    </row>
    <row r="391891" spans="21:21" x14ac:dyDescent="0.25">
      <c r="U391891" s="4"/>
    </row>
    <row r="391901" spans="21:21" x14ac:dyDescent="0.25">
      <c r="U391901" s="4"/>
    </row>
    <row r="391911" spans="21:21" x14ac:dyDescent="0.25">
      <c r="U391911" s="4"/>
    </row>
    <row r="391921" spans="21:21" x14ac:dyDescent="0.25">
      <c r="U391921" s="4"/>
    </row>
    <row r="391931" spans="21:21" x14ac:dyDescent="0.25">
      <c r="U391931" s="4"/>
    </row>
    <row r="391941" spans="21:21" x14ac:dyDescent="0.25">
      <c r="U391941" s="4"/>
    </row>
    <row r="391951" spans="21:21" x14ac:dyDescent="0.25">
      <c r="U391951" s="4"/>
    </row>
    <row r="391961" spans="21:21" x14ac:dyDescent="0.25">
      <c r="U391961" s="4"/>
    </row>
    <row r="391971" spans="21:21" x14ac:dyDescent="0.25">
      <c r="U391971" s="4"/>
    </row>
    <row r="391981" spans="21:21" x14ac:dyDescent="0.25">
      <c r="U391981" s="4"/>
    </row>
    <row r="391991" spans="21:21" x14ac:dyDescent="0.25">
      <c r="U391991" s="4"/>
    </row>
    <row r="392001" spans="21:21" x14ac:dyDescent="0.25">
      <c r="U392001" s="4"/>
    </row>
    <row r="392011" spans="21:21" x14ac:dyDescent="0.25">
      <c r="U392011" s="4"/>
    </row>
    <row r="392021" spans="21:21" x14ac:dyDescent="0.25">
      <c r="U392021" s="4"/>
    </row>
    <row r="392031" spans="21:21" x14ac:dyDescent="0.25">
      <c r="U392031" s="4"/>
    </row>
    <row r="392041" spans="21:21" x14ac:dyDescent="0.25">
      <c r="U392041" s="4"/>
    </row>
    <row r="392051" spans="21:21" x14ac:dyDescent="0.25">
      <c r="U392051" s="4"/>
    </row>
    <row r="392061" spans="21:21" x14ac:dyDescent="0.25">
      <c r="U392061" s="4"/>
    </row>
    <row r="392071" spans="21:21" x14ac:dyDescent="0.25">
      <c r="U392071" s="4"/>
    </row>
    <row r="392081" spans="21:21" x14ac:dyDescent="0.25">
      <c r="U392081" s="4"/>
    </row>
    <row r="392091" spans="21:21" x14ac:dyDescent="0.25">
      <c r="U392091" s="4"/>
    </row>
    <row r="392101" spans="21:21" x14ac:dyDescent="0.25">
      <c r="U392101" s="4"/>
    </row>
    <row r="392111" spans="21:21" x14ac:dyDescent="0.25">
      <c r="U392111" s="4"/>
    </row>
    <row r="392121" spans="21:21" x14ac:dyDescent="0.25">
      <c r="U392121" s="4"/>
    </row>
    <row r="392131" spans="21:21" x14ac:dyDescent="0.25">
      <c r="U392131" s="4"/>
    </row>
    <row r="392141" spans="21:21" x14ac:dyDescent="0.25">
      <c r="U392141" s="4"/>
    </row>
    <row r="392151" spans="21:21" x14ac:dyDescent="0.25">
      <c r="U392151" s="4"/>
    </row>
    <row r="392161" spans="21:21" x14ac:dyDescent="0.25">
      <c r="U392161" s="4"/>
    </row>
    <row r="392171" spans="21:21" x14ac:dyDescent="0.25">
      <c r="U392171" s="4"/>
    </row>
    <row r="392181" spans="21:21" x14ac:dyDescent="0.25">
      <c r="U392181" s="4"/>
    </row>
    <row r="392191" spans="21:21" x14ac:dyDescent="0.25">
      <c r="U392191" s="4"/>
    </row>
    <row r="392201" spans="21:21" x14ac:dyDescent="0.25">
      <c r="U392201" s="4"/>
    </row>
    <row r="392211" spans="21:21" x14ac:dyDescent="0.25">
      <c r="U392211" s="4"/>
    </row>
    <row r="392221" spans="21:21" x14ac:dyDescent="0.25">
      <c r="U392221" s="4"/>
    </row>
    <row r="392231" spans="21:21" x14ac:dyDescent="0.25">
      <c r="U392231" s="4"/>
    </row>
    <row r="392241" spans="21:21" x14ac:dyDescent="0.25">
      <c r="U392241" s="4"/>
    </row>
    <row r="392251" spans="21:21" x14ac:dyDescent="0.25">
      <c r="U392251" s="4"/>
    </row>
    <row r="392261" spans="21:21" x14ac:dyDescent="0.25">
      <c r="U392261" s="4"/>
    </row>
    <row r="392271" spans="21:21" x14ac:dyDescent="0.25">
      <c r="U392271" s="4"/>
    </row>
    <row r="392281" spans="21:21" x14ac:dyDescent="0.25">
      <c r="U392281" s="4"/>
    </row>
    <row r="392291" spans="21:21" x14ac:dyDescent="0.25">
      <c r="U392291" s="4"/>
    </row>
    <row r="392301" spans="21:21" x14ac:dyDescent="0.25">
      <c r="U392301" s="4"/>
    </row>
    <row r="392311" spans="21:21" x14ac:dyDescent="0.25">
      <c r="U392311" s="4"/>
    </row>
    <row r="392321" spans="21:21" x14ac:dyDescent="0.25">
      <c r="U392321" s="4"/>
    </row>
    <row r="392331" spans="21:21" x14ac:dyDescent="0.25">
      <c r="U392331" s="4"/>
    </row>
    <row r="392341" spans="21:21" x14ac:dyDescent="0.25">
      <c r="U392341" s="4"/>
    </row>
    <row r="392351" spans="21:21" x14ac:dyDescent="0.25">
      <c r="U392351" s="4"/>
    </row>
    <row r="392361" spans="21:21" x14ac:dyDescent="0.25">
      <c r="U392361" s="4"/>
    </row>
    <row r="392371" spans="21:21" x14ac:dyDescent="0.25">
      <c r="U392371" s="4"/>
    </row>
    <row r="392381" spans="21:21" x14ac:dyDescent="0.25">
      <c r="U392381" s="4"/>
    </row>
    <row r="392391" spans="21:21" x14ac:dyDescent="0.25">
      <c r="U392391" s="4"/>
    </row>
    <row r="392401" spans="21:21" x14ac:dyDescent="0.25">
      <c r="U392401" s="4"/>
    </row>
    <row r="392411" spans="21:21" x14ac:dyDescent="0.25">
      <c r="U392411" s="4"/>
    </row>
    <row r="392421" spans="21:21" x14ac:dyDescent="0.25">
      <c r="U392421" s="4"/>
    </row>
    <row r="392431" spans="21:21" x14ac:dyDescent="0.25">
      <c r="U392431" s="4"/>
    </row>
    <row r="392441" spans="21:21" x14ac:dyDescent="0.25">
      <c r="U392441" s="4"/>
    </row>
    <row r="392451" spans="21:21" x14ac:dyDescent="0.25">
      <c r="U392451" s="4"/>
    </row>
    <row r="392461" spans="21:21" x14ac:dyDescent="0.25">
      <c r="U392461" s="4"/>
    </row>
    <row r="392471" spans="21:21" x14ac:dyDescent="0.25">
      <c r="U392471" s="4"/>
    </row>
    <row r="392481" spans="21:21" x14ac:dyDescent="0.25">
      <c r="U392481" s="4"/>
    </row>
    <row r="392491" spans="21:21" x14ac:dyDescent="0.25">
      <c r="U392491" s="4"/>
    </row>
    <row r="392501" spans="21:21" x14ac:dyDescent="0.25">
      <c r="U392501" s="4"/>
    </row>
    <row r="392511" spans="21:21" x14ac:dyDescent="0.25">
      <c r="U392511" s="4"/>
    </row>
    <row r="392521" spans="21:21" x14ac:dyDescent="0.25">
      <c r="U392521" s="4"/>
    </row>
    <row r="392531" spans="21:21" x14ac:dyDescent="0.25">
      <c r="U392531" s="4"/>
    </row>
    <row r="392541" spans="21:21" x14ac:dyDescent="0.25">
      <c r="U392541" s="4"/>
    </row>
    <row r="392551" spans="21:21" x14ac:dyDescent="0.25">
      <c r="U392551" s="4"/>
    </row>
    <row r="392561" spans="21:21" x14ac:dyDescent="0.25">
      <c r="U392561" s="4"/>
    </row>
    <row r="392571" spans="21:21" x14ac:dyDescent="0.25">
      <c r="U392571" s="4"/>
    </row>
    <row r="392581" spans="21:21" x14ac:dyDescent="0.25">
      <c r="U392581" s="4"/>
    </row>
    <row r="392591" spans="21:21" x14ac:dyDescent="0.25">
      <c r="U392591" s="4"/>
    </row>
    <row r="392601" spans="21:21" x14ac:dyDescent="0.25">
      <c r="U392601" s="4"/>
    </row>
    <row r="392611" spans="21:21" x14ac:dyDescent="0.25">
      <c r="U392611" s="4"/>
    </row>
    <row r="392621" spans="21:21" x14ac:dyDescent="0.25">
      <c r="U392621" s="4"/>
    </row>
    <row r="392631" spans="21:21" x14ac:dyDescent="0.25">
      <c r="U392631" s="4"/>
    </row>
    <row r="392641" spans="21:21" x14ac:dyDescent="0.25">
      <c r="U392641" s="4"/>
    </row>
    <row r="392651" spans="21:21" x14ac:dyDescent="0.25">
      <c r="U392651" s="4"/>
    </row>
    <row r="392661" spans="21:21" x14ac:dyDescent="0.25">
      <c r="U392661" s="4"/>
    </row>
    <row r="392671" spans="21:21" x14ac:dyDescent="0.25">
      <c r="U392671" s="4"/>
    </row>
    <row r="392681" spans="21:21" x14ac:dyDescent="0.25">
      <c r="U392681" s="4"/>
    </row>
    <row r="392691" spans="21:21" x14ac:dyDescent="0.25">
      <c r="U392691" s="4"/>
    </row>
    <row r="392701" spans="21:21" x14ac:dyDescent="0.25">
      <c r="U392701" s="4"/>
    </row>
    <row r="392711" spans="21:21" x14ac:dyDescent="0.25">
      <c r="U392711" s="4"/>
    </row>
    <row r="392721" spans="21:21" x14ac:dyDescent="0.25">
      <c r="U392721" s="4"/>
    </row>
    <row r="392731" spans="21:21" x14ac:dyDescent="0.25">
      <c r="U392731" s="4"/>
    </row>
    <row r="392741" spans="21:21" x14ac:dyDescent="0.25">
      <c r="U392741" s="4"/>
    </row>
    <row r="392751" spans="21:21" x14ac:dyDescent="0.25">
      <c r="U392751" s="4"/>
    </row>
    <row r="392761" spans="21:21" x14ac:dyDescent="0.25">
      <c r="U392761" s="4"/>
    </row>
    <row r="392771" spans="21:21" x14ac:dyDescent="0.25">
      <c r="U392771" s="4"/>
    </row>
    <row r="392781" spans="21:21" x14ac:dyDescent="0.25">
      <c r="U392781" s="4"/>
    </row>
    <row r="392791" spans="21:21" x14ac:dyDescent="0.25">
      <c r="U392791" s="4"/>
    </row>
    <row r="392801" spans="21:21" x14ac:dyDescent="0.25">
      <c r="U392801" s="4"/>
    </row>
    <row r="392811" spans="21:21" x14ac:dyDescent="0.25">
      <c r="U392811" s="4"/>
    </row>
    <row r="392821" spans="21:21" x14ac:dyDescent="0.25">
      <c r="U392821" s="4"/>
    </row>
    <row r="392831" spans="21:21" x14ac:dyDescent="0.25">
      <c r="U392831" s="4"/>
    </row>
    <row r="392841" spans="21:21" x14ac:dyDescent="0.25">
      <c r="U392841" s="4"/>
    </row>
    <row r="392851" spans="21:21" x14ac:dyDescent="0.25">
      <c r="U392851" s="4"/>
    </row>
    <row r="392861" spans="21:21" x14ac:dyDescent="0.25">
      <c r="U392861" s="4"/>
    </row>
    <row r="392871" spans="21:21" x14ac:dyDescent="0.25">
      <c r="U392871" s="4"/>
    </row>
    <row r="392881" spans="21:21" x14ac:dyDescent="0.25">
      <c r="U392881" s="4"/>
    </row>
    <row r="392891" spans="21:21" x14ac:dyDescent="0.25">
      <c r="U392891" s="4"/>
    </row>
    <row r="392901" spans="21:21" x14ac:dyDescent="0.25">
      <c r="U392901" s="4"/>
    </row>
    <row r="392911" spans="21:21" x14ac:dyDescent="0.25">
      <c r="U392911" s="4"/>
    </row>
    <row r="392921" spans="21:21" x14ac:dyDescent="0.25">
      <c r="U392921" s="4"/>
    </row>
    <row r="392931" spans="21:21" x14ac:dyDescent="0.25">
      <c r="U392931" s="4"/>
    </row>
    <row r="392941" spans="21:21" x14ac:dyDescent="0.25">
      <c r="U392941" s="4"/>
    </row>
    <row r="392951" spans="21:21" x14ac:dyDescent="0.25">
      <c r="U392951" s="4"/>
    </row>
    <row r="392961" spans="21:21" x14ac:dyDescent="0.25">
      <c r="U392961" s="4"/>
    </row>
    <row r="392971" spans="21:21" x14ac:dyDescent="0.25">
      <c r="U392971" s="4"/>
    </row>
    <row r="392981" spans="21:21" x14ac:dyDescent="0.25">
      <c r="U392981" s="4"/>
    </row>
    <row r="392991" spans="21:21" x14ac:dyDescent="0.25">
      <c r="U392991" s="4"/>
    </row>
    <row r="393001" spans="21:21" x14ac:dyDescent="0.25">
      <c r="U393001" s="4"/>
    </row>
    <row r="393011" spans="21:21" x14ac:dyDescent="0.25">
      <c r="U393011" s="4"/>
    </row>
    <row r="393021" spans="21:21" x14ac:dyDescent="0.25">
      <c r="U393021" s="4"/>
    </row>
    <row r="393031" spans="21:21" x14ac:dyDescent="0.25">
      <c r="U393031" s="4"/>
    </row>
    <row r="393041" spans="21:21" x14ac:dyDescent="0.25">
      <c r="U393041" s="4"/>
    </row>
    <row r="393051" spans="21:21" x14ac:dyDescent="0.25">
      <c r="U393051" s="4"/>
    </row>
    <row r="393061" spans="21:21" x14ac:dyDescent="0.25">
      <c r="U393061" s="4"/>
    </row>
    <row r="393071" spans="21:21" x14ac:dyDescent="0.25">
      <c r="U393071" s="4"/>
    </row>
    <row r="393081" spans="21:21" x14ac:dyDescent="0.25">
      <c r="U393081" s="4"/>
    </row>
    <row r="393091" spans="21:21" x14ac:dyDescent="0.25">
      <c r="U393091" s="4"/>
    </row>
    <row r="393101" spans="21:21" x14ac:dyDescent="0.25">
      <c r="U393101" s="4"/>
    </row>
    <row r="393111" spans="21:21" x14ac:dyDescent="0.25">
      <c r="U393111" s="4"/>
    </row>
    <row r="393121" spans="21:21" x14ac:dyDescent="0.25">
      <c r="U393121" s="4"/>
    </row>
    <row r="393131" spans="21:21" x14ac:dyDescent="0.25">
      <c r="U393131" s="4"/>
    </row>
    <row r="393141" spans="21:21" x14ac:dyDescent="0.25">
      <c r="U393141" s="4"/>
    </row>
    <row r="393151" spans="21:21" x14ac:dyDescent="0.25">
      <c r="U393151" s="4"/>
    </row>
    <row r="393161" spans="21:21" x14ac:dyDescent="0.25">
      <c r="U393161" s="4"/>
    </row>
    <row r="393171" spans="21:21" x14ac:dyDescent="0.25">
      <c r="U393171" s="4"/>
    </row>
    <row r="393181" spans="21:21" x14ac:dyDescent="0.25">
      <c r="U393181" s="4"/>
    </row>
    <row r="393191" spans="21:21" x14ac:dyDescent="0.25">
      <c r="U393191" s="4"/>
    </row>
    <row r="393201" spans="21:21" x14ac:dyDescent="0.25">
      <c r="U393201" s="4"/>
    </row>
    <row r="393211" spans="21:21" x14ac:dyDescent="0.25">
      <c r="U393211" s="4"/>
    </row>
    <row r="393221" spans="21:21" x14ac:dyDescent="0.25">
      <c r="U393221" s="4"/>
    </row>
    <row r="393231" spans="21:21" x14ac:dyDescent="0.25">
      <c r="U393231" s="4"/>
    </row>
    <row r="393241" spans="21:21" x14ac:dyDescent="0.25">
      <c r="U393241" s="4"/>
    </row>
    <row r="393251" spans="21:21" x14ac:dyDescent="0.25">
      <c r="U393251" s="4"/>
    </row>
    <row r="393261" spans="21:21" x14ac:dyDescent="0.25">
      <c r="U393261" s="4"/>
    </row>
    <row r="393271" spans="21:21" x14ac:dyDescent="0.25">
      <c r="U393271" s="4"/>
    </row>
    <row r="393281" spans="21:21" x14ac:dyDescent="0.25">
      <c r="U393281" s="4"/>
    </row>
    <row r="393291" spans="21:21" x14ac:dyDescent="0.25">
      <c r="U393291" s="4"/>
    </row>
    <row r="393301" spans="21:21" x14ac:dyDescent="0.25">
      <c r="U393301" s="4"/>
    </row>
    <row r="393311" spans="21:21" x14ac:dyDescent="0.25">
      <c r="U393311" s="4"/>
    </row>
    <row r="393321" spans="21:21" x14ac:dyDescent="0.25">
      <c r="U393321" s="4"/>
    </row>
    <row r="393331" spans="21:21" x14ac:dyDescent="0.25">
      <c r="U393331" s="4"/>
    </row>
    <row r="393341" spans="21:21" x14ac:dyDescent="0.25">
      <c r="U393341" s="4"/>
    </row>
    <row r="393351" spans="21:21" x14ac:dyDescent="0.25">
      <c r="U393351" s="4"/>
    </row>
    <row r="393361" spans="21:21" x14ac:dyDescent="0.25">
      <c r="U393361" s="4"/>
    </row>
    <row r="393371" spans="21:21" x14ac:dyDescent="0.25">
      <c r="U393371" s="4"/>
    </row>
    <row r="393381" spans="21:21" x14ac:dyDescent="0.25">
      <c r="U393381" s="4"/>
    </row>
    <row r="393391" spans="21:21" x14ac:dyDescent="0.25">
      <c r="U393391" s="4"/>
    </row>
    <row r="393401" spans="21:21" x14ac:dyDescent="0.25">
      <c r="U393401" s="4"/>
    </row>
    <row r="393411" spans="21:21" x14ac:dyDescent="0.25">
      <c r="U393411" s="4"/>
    </row>
    <row r="393421" spans="21:21" x14ac:dyDescent="0.25">
      <c r="U393421" s="4"/>
    </row>
    <row r="393431" spans="21:21" x14ac:dyDescent="0.25">
      <c r="U393431" s="4"/>
    </row>
    <row r="393441" spans="21:21" x14ac:dyDescent="0.25">
      <c r="U393441" s="4"/>
    </row>
    <row r="393451" spans="21:21" x14ac:dyDescent="0.25">
      <c r="U393451" s="4"/>
    </row>
    <row r="393461" spans="21:21" x14ac:dyDescent="0.25">
      <c r="U393461" s="4"/>
    </row>
    <row r="393471" spans="21:21" x14ac:dyDescent="0.25">
      <c r="U393471" s="4"/>
    </row>
    <row r="393481" spans="21:21" x14ac:dyDescent="0.25">
      <c r="U393481" s="4"/>
    </row>
    <row r="393491" spans="21:21" x14ac:dyDescent="0.25">
      <c r="U393491" s="4"/>
    </row>
    <row r="393501" spans="21:21" x14ac:dyDescent="0.25">
      <c r="U393501" s="4"/>
    </row>
    <row r="393511" spans="21:21" x14ac:dyDescent="0.25">
      <c r="U393511" s="4"/>
    </row>
    <row r="393521" spans="21:21" x14ac:dyDescent="0.25">
      <c r="U393521" s="4"/>
    </row>
    <row r="393531" spans="21:21" x14ac:dyDescent="0.25">
      <c r="U393531" s="4"/>
    </row>
    <row r="393541" spans="21:21" x14ac:dyDescent="0.25">
      <c r="U393541" s="4"/>
    </row>
    <row r="393551" spans="21:21" x14ac:dyDescent="0.25">
      <c r="U393551" s="4"/>
    </row>
    <row r="393561" spans="21:21" x14ac:dyDescent="0.25">
      <c r="U393561" s="4"/>
    </row>
    <row r="393571" spans="21:21" x14ac:dyDescent="0.25">
      <c r="U393571" s="4"/>
    </row>
    <row r="393581" spans="21:21" x14ac:dyDescent="0.25">
      <c r="U393581" s="4"/>
    </row>
    <row r="393591" spans="21:21" x14ac:dyDescent="0.25">
      <c r="U393591" s="4"/>
    </row>
    <row r="393601" spans="21:21" x14ac:dyDescent="0.25">
      <c r="U393601" s="4"/>
    </row>
    <row r="393611" spans="21:21" x14ac:dyDescent="0.25">
      <c r="U393611" s="4"/>
    </row>
    <row r="393621" spans="21:21" x14ac:dyDescent="0.25">
      <c r="U393621" s="4"/>
    </row>
    <row r="393631" spans="21:21" x14ac:dyDescent="0.25">
      <c r="U393631" s="4"/>
    </row>
    <row r="393641" spans="21:21" x14ac:dyDescent="0.25">
      <c r="U393641" s="4"/>
    </row>
    <row r="393651" spans="21:21" x14ac:dyDescent="0.25">
      <c r="U393651" s="4"/>
    </row>
    <row r="393661" spans="21:21" x14ac:dyDescent="0.25">
      <c r="U393661" s="4"/>
    </row>
    <row r="393671" spans="21:21" x14ac:dyDescent="0.25">
      <c r="U393671" s="4"/>
    </row>
    <row r="393681" spans="21:21" x14ac:dyDescent="0.25">
      <c r="U393681" s="4"/>
    </row>
    <row r="393691" spans="21:21" x14ac:dyDescent="0.25">
      <c r="U393691" s="4"/>
    </row>
    <row r="393701" spans="21:21" x14ac:dyDescent="0.25">
      <c r="U393701" s="4"/>
    </row>
    <row r="393711" spans="21:21" x14ac:dyDescent="0.25">
      <c r="U393711" s="4"/>
    </row>
    <row r="393721" spans="21:21" x14ac:dyDescent="0.25">
      <c r="U393721" s="4"/>
    </row>
    <row r="393731" spans="21:21" x14ac:dyDescent="0.25">
      <c r="U393731" s="4"/>
    </row>
    <row r="393741" spans="21:21" x14ac:dyDescent="0.25">
      <c r="U393741" s="4"/>
    </row>
    <row r="393751" spans="21:21" x14ac:dyDescent="0.25">
      <c r="U393751" s="4"/>
    </row>
    <row r="393761" spans="21:21" x14ac:dyDescent="0.25">
      <c r="U393761" s="4"/>
    </row>
    <row r="393771" spans="21:21" x14ac:dyDescent="0.25">
      <c r="U393771" s="4"/>
    </row>
    <row r="393781" spans="21:21" x14ac:dyDescent="0.25">
      <c r="U393781" s="4"/>
    </row>
    <row r="393791" spans="21:21" x14ac:dyDescent="0.25">
      <c r="U393791" s="4"/>
    </row>
    <row r="393801" spans="21:21" x14ac:dyDescent="0.25">
      <c r="U393801" s="4"/>
    </row>
    <row r="393811" spans="21:21" x14ac:dyDescent="0.25">
      <c r="U393811" s="4"/>
    </row>
    <row r="393821" spans="21:21" x14ac:dyDescent="0.25">
      <c r="U393821" s="4"/>
    </row>
    <row r="393831" spans="21:21" x14ac:dyDescent="0.25">
      <c r="U393831" s="4"/>
    </row>
    <row r="393841" spans="21:21" x14ac:dyDescent="0.25">
      <c r="U393841" s="4"/>
    </row>
    <row r="393851" spans="21:21" x14ac:dyDescent="0.25">
      <c r="U393851" s="4"/>
    </row>
    <row r="393861" spans="21:21" x14ac:dyDescent="0.25">
      <c r="U393861" s="4"/>
    </row>
    <row r="393871" spans="21:21" x14ac:dyDescent="0.25">
      <c r="U393871" s="4"/>
    </row>
    <row r="393881" spans="21:21" x14ac:dyDescent="0.25">
      <c r="U393881" s="4"/>
    </row>
    <row r="393891" spans="21:21" x14ac:dyDescent="0.25">
      <c r="U393891" s="4"/>
    </row>
    <row r="393901" spans="21:21" x14ac:dyDescent="0.25">
      <c r="U393901" s="4"/>
    </row>
    <row r="393911" spans="21:21" x14ac:dyDescent="0.25">
      <c r="U393911" s="4"/>
    </row>
    <row r="393921" spans="21:21" x14ac:dyDescent="0.25">
      <c r="U393921" s="4"/>
    </row>
    <row r="393931" spans="21:21" x14ac:dyDescent="0.25">
      <c r="U393931" s="4"/>
    </row>
    <row r="393941" spans="21:21" x14ac:dyDescent="0.25">
      <c r="U393941" s="4"/>
    </row>
    <row r="393951" spans="21:21" x14ac:dyDescent="0.25">
      <c r="U393951" s="4"/>
    </row>
    <row r="393961" spans="21:21" x14ac:dyDescent="0.25">
      <c r="U393961" s="4"/>
    </row>
    <row r="393971" spans="21:21" x14ac:dyDescent="0.25">
      <c r="U393971" s="4"/>
    </row>
    <row r="393981" spans="21:21" x14ac:dyDescent="0.25">
      <c r="U393981" s="4"/>
    </row>
    <row r="393991" spans="21:21" x14ac:dyDescent="0.25">
      <c r="U393991" s="4"/>
    </row>
    <row r="394001" spans="21:21" x14ac:dyDescent="0.25">
      <c r="U394001" s="4"/>
    </row>
    <row r="394011" spans="21:21" x14ac:dyDescent="0.25">
      <c r="U394011" s="4"/>
    </row>
    <row r="394021" spans="21:21" x14ac:dyDescent="0.25">
      <c r="U394021" s="4"/>
    </row>
    <row r="394031" spans="21:21" x14ac:dyDescent="0.25">
      <c r="U394031" s="4"/>
    </row>
    <row r="394041" spans="21:21" x14ac:dyDescent="0.25">
      <c r="U394041" s="4"/>
    </row>
    <row r="394051" spans="21:21" x14ac:dyDescent="0.25">
      <c r="U394051" s="4"/>
    </row>
    <row r="394061" spans="21:21" x14ac:dyDescent="0.25">
      <c r="U394061" s="4"/>
    </row>
    <row r="394071" spans="21:21" x14ac:dyDescent="0.25">
      <c r="U394071" s="4"/>
    </row>
    <row r="394081" spans="21:21" x14ac:dyDescent="0.25">
      <c r="U394081" s="4"/>
    </row>
    <row r="394091" spans="21:21" x14ac:dyDescent="0.25">
      <c r="U394091" s="4"/>
    </row>
    <row r="394101" spans="21:21" x14ac:dyDescent="0.25">
      <c r="U394101" s="4"/>
    </row>
    <row r="394111" spans="21:21" x14ac:dyDescent="0.25">
      <c r="U394111" s="4"/>
    </row>
    <row r="394121" spans="21:21" x14ac:dyDescent="0.25">
      <c r="U394121" s="4"/>
    </row>
    <row r="394131" spans="21:21" x14ac:dyDescent="0.25">
      <c r="U394131" s="4"/>
    </row>
    <row r="394141" spans="21:21" x14ac:dyDescent="0.25">
      <c r="U394141" s="4"/>
    </row>
    <row r="394151" spans="21:21" x14ac:dyDescent="0.25">
      <c r="U394151" s="4"/>
    </row>
    <row r="394161" spans="21:21" x14ac:dyDescent="0.25">
      <c r="U394161" s="4"/>
    </row>
    <row r="394171" spans="21:21" x14ac:dyDescent="0.25">
      <c r="U394171" s="4"/>
    </row>
    <row r="394181" spans="21:21" x14ac:dyDescent="0.25">
      <c r="U394181" s="4"/>
    </row>
    <row r="394191" spans="21:21" x14ac:dyDescent="0.25">
      <c r="U394191" s="4"/>
    </row>
    <row r="394201" spans="21:21" x14ac:dyDescent="0.25">
      <c r="U394201" s="4"/>
    </row>
    <row r="394211" spans="21:21" x14ac:dyDescent="0.25">
      <c r="U394211" s="4"/>
    </row>
    <row r="394221" spans="21:21" x14ac:dyDescent="0.25">
      <c r="U394221" s="4"/>
    </row>
    <row r="394231" spans="21:21" x14ac:dyDescent="0.25">
      <c r="U394231" s="4"/>
    </row>
    <row r="394241" spans="21:21" x14ac:dyDescent="0.25">
      <c r="U394241" s="4"/>
    </row>
    <row r="394251" spans="21:21" x14ac:dyDescent="0.25">
      <c r="U394251" s="4"/>
    </row>
    <row r="394261" spans="21:21" x14ac:dyDescent="0.25">
      <c r="U394261" s="4"/>
    </row>
    <row r="394271" spans="21:21" x14ac:dyDescent="0.25">
      <c r="U394271" s="4"/>
    </row>
    <row r="394281" spans="21:21" x14ac:dyDescent="0.25">
      <c r="U394281" s="4"/>
    </row>
    <row r="394291" spans="21:21" x14ac:dyDescent="0.25">
      <c r="U394291" s="4"/>
    </row>
    <row r="394301" spans="21:21" x14ac:dyDescent="0.25">
      <c r="U394301" s="4"/>
    </row>
    <row r="394311" spans="21:21" x14ac:dyDescent="0.25">
      <c r="U394311" s="4"/>
    </row>
    <row r="394321" spans="21:21" x14ac:dyDescent="0.25">
      <c r="U394321" s="4"/>
    </row>
    <row r="394331" spans="21:21" x14ac:dyDescent="0.25">
      <c r="U394331" s="4"/>
    </row>
    <row r="394341" spans="21:21" x14ac:dyDescent="0.25">
      <c r="U394341" s="4"/>
    </row>
    <row r="394351" spans="21:21" x14ac:dyDescent="0.25">
      <c r="U394351" s="4"/>
    </row>
    <row r="394361" spans="21:21" x14ac:dyDescent="0.25">
      <c r="U394361" s="4"/>
    </row>
    <row r="394371" spans="21:21" x14ac:dyDescent="0.25">
      <c r="U394371" s="4"/>
    </row>
    <row r="394381" spans="21:21" x14ac:dyDescent="0.25">
      <c r="U394381" s="4"/>
    </row>
    <row r="394391" spans="21:21" x14ac:dyDescent="0.25">
      <c r="U394391" s="4"/>
    </row>
    <row r="394401" spans="21:21" x14ac:dyDescent="0.25">
      <c r="U394401" s="4"/>
    </row>
    <row r="394411" spans="21:21" x14ac:dyDescent="0.25">
      <c r="U394411" s="4"/>
    </row>
    <row r="394421" spans="21:21" x14ac:dyDescent="0.25">
      <c r="U394421" s="4"/>
    </row>
    <row r="394431" spans="21:21" x14ac:dyDescent="0.25">
      <c r="U394431" s="4"/>
    </row>
    <row r="394441" spans="21:21" x14ac:dyDescent="0.25">
      <c r="U394441" s="4"/>
    </row>
    <row r="394451" spans="21:21" x14ac:dyDescent="0.25">
      <c r="U394451" s="4"/>
    </row>
    <row r="394461" spans="21:21" x14ac:dyDescent="0.25">
      <c r="U394461" s="4"/>
    </row>
    <row r="394471" spans="21:21" x14ac:dyDescent="0.25">
      <c r="U394471" s="4"/>
    </row>
    <row r="394481" spans="21:21" x14ac:dyDescent="0.25">
      <c r="U394481" s="4"/>
    </row>
    <row r="394491" spans="21:21" x14ac:dyDescent="0.25">
      <c r="U394491" s="4"/>
    </row>
    <row r="394501" spans="21:21" x14ac:dyDescent="0.25">
      <c r="U394501" s="4"/>
    </row>
    <row r="394511" spans="21:21" x14ac:dyDescent="0.25">
      <c r="U394511" s="4"/>
    </row>
    <row r="394521" spans="21:21" x14ac:dyDescent="0.25">
      <c r="U394521" s="4"/>
    </row>
    <row r="394531" spans="21:21" x14ac:dyDescent="0.25">
      <c r="U394531" s="4"/>
    </row>
    <row r="394541" spans="21:21" x14ac:dyDescent="0.25">
      <c r="U394541" s="4"/>
    </row>
    <row r="394551" spans="21:21" x14ac:dyDescent="0.25">
      <c r="U394551" s="4"/>
    </row>
    <row r="394561" spans="21:21" x14ac:dyDescent="0.25">
      <c r="U394561" s="4"/>
    </row>
    <row r="394571" spans="21:21" x14ac:dyDescent="0.25">
      <c r="U394571" s="4"/>
    </row>
    <row r="394581" spans="21:21" x14ac:dyDescent="0.25">
      <c r="U394581" s="4"/>
    </row>
    <row r="394591" spans="21:21" x14ac:dyDescent="0.25">
      <c r="U394591" s="4"/>
    </row>
    <row r="394601" spans="21:21" x14ac:dyDescent="0.25">
      <c r="U394601" s="4"/>
    </row>
    <row r="394611" spans="21:21" x14ac:dyDescent="0.25">
      <c r="U394611" s="4"/>
    </row>
    <row r="394621" spans="21:21" x14ac:dyDescent="0.25">
      <c r="U394621" s="4"/>
    </row>
    <row r="394631" spans="21:21" x14ac:dyDescent="0.25">
      <c r="U394631" s="4"/>
    </row>
    <row r="394641" spans="21:21" x14ac:dyDescent="0.25">
      <c r="U394641" s="4"/>
    </row>
    <row r="394651" spans="21:21" x14ac:dyDescent="0.25">
      <c r="U394651" s="4"/>
    </row>
    <row r="394661" spans="21:21" x14ac:dyDescent="0.25">
      <c r="U394661" s="4"/>
    </row>
    <row r="394671" spans="21:21" x14ac:dyDescent="0.25">
      <c r="U394671" s="4"/>
    </row>
    <row r="394681" spans="21:21" x14ac:dyDescent="0.25">
      <c r="U394681" s="4"/>
    </row>
    <row r="394691" spans="21:21" x14ac:dyDescent="0.25">
      <c r="U394691" s="4"/>
    </row>
    <row r="394701" spans="21:21" x14ac:dyDescent="0.25">
      <c r="U394701" s="4"/>
    </row>
    <row r="394711" spans="21:21" x14ac:dyDescent="0.25">
      <c r="U394711" s="4"/>
    </row>
    <row r="394721" spans="21:21" x14ac:dyDescent="0.25">
      <c r="U394721" s="4"/>
    </row>
    <row r="394731" spans="21:21" x14ac:dyDescent="0.25">
      <c r="U394731" s="4"/>
    </row>
    <row r="394741" spans="21:21" x14ac:dyDescent="0.25">
      <c r="U394741" s="4"/>
    </row>
    <row r="394751" spans="21:21" x14ac:dyDescent="0.25">
      <c r="U394751" s="4"/>
    </row>
    <row r="394761" spans="21:21" x14ac:dyDescent="0.25">
      <c r="U394761" s="4"/>
    </row>
    <row r="394771" spans="21:21" x14ac:dyDescent="0.25">
      <c r="U394771" s="4"/>
    </row>
    <row r="394781" spans="21:21" x14ac:dyDescent="0.25">
      <c r="U394781" s="4"/>
    </row>
    <row r="394791" spans="21:21" x14ac:dyDescent="0.25">
      <c r="U394791" s="4"/>
    </row>
    <row r="394801" spans="21:21" x14ac:dyDescent="0.25">
      <c r="U394801" s="4"/>
    </row>
    <row r="394811" spans="21:21" x14ac:dyDescent="0.25">
      <c r="U394811" s="4"/>
    </row>
    <row r="394821" spans="21:21" x14ac:dyDescent="0.25">
      <c r="U394821" s="4"/>
    </row>
    <row r="394831" spans="21:21" x14ac:dyDescent="0.25">
      <c r="U394831" s="4"/>
    </row>
    <row r="394841" spans="21:21" x14ac:dyDescent="0.25">
      <c r="U394841" s="4"/>
    </row>
    <row r="394851" spans="21:21" x14ac:dyDescent="0.25">
      <c r="U394851" s="4"/>
    </row>
    <row r="394861" spans="21:21" x14ac:dyDescent="0.25">
      <c r="U394861" s="4"/>
    </row>
    <row r="394871" spans="21:21" x14ac:dyDescent="0.25">
      <c r="U394871" s="4"/>
    </row>
    <row r="394881" spans="21:21" x14ac:dyDescent="0.25">
      <c r="U394881" s="4"/>
    </row>
    <row r="394891" spans="21:21" x14ac:dyDescent="0.25">
      <c r="U394891" s="4"/>
    </row>
    <row r="394901" spans="21:21" x14ac:dyDescent="0.25">
      <c r="U394901" s="4"/>
    </row>
    <row r="394911" spans="21:21" x14ac:dyDescent="0.25">
      <c r="U394911" s="4"/>
    </row>
    <row r="394921" spans="21:21" x14ac:dyDescent="0.25">
      <c r="U394921" s="4"/>
    </row>
    <row r="394931" spans="21:21" x14ac:dyDescent="0.25">
      <c r="U394931" s="4"/>
    </row>
    <row r="394941" spans="21:21" x14ac:dyDescent="0.25">
      <c r="U394941" s="4"/>
    </row>
    <row r="394951" spans="21:21" x14ac:dyDescent="0.25">
      <c r="U394951" s="4"/>
    </row>
    <row r="394961" spans="21:21" x14ac:dyDescent="0.25">
      <c r="U394961" s="4"/>
    </row>
    <row r="394971" spans="21:21" x14ac:dyDescent="0.25">
      <c r="U394971" s="4"/>
    </row>
    <row r="394981" spans="21:21" x14ac:dyDescent="0.25">
      <c r="U394981" s="4"/>
    </row>
    <row r="394991" spans="21:21" x14ac:dyDescent="0.25">
      <c r="U394991" s="4"/>
    </row>
    <row r="395001" spans="21:21" x14ac:dyDescent="0.25">
      <c r="U395001" s="4"/>
    </row>
    <row r="395011" spans="21:21" x14ac:dyDescent="0.25">
      <c r="U395011" s="4"/>
    </row>
    <row r="395021" spans="21:21" x14ac:dyDescent="0.25">
      <c r="U395021" s="4"/>
    </row>
    <row r="395031" spans="21:21" x14ac:dyDescent="0.25">
      <c r="U395031" s="4"/>
    </row>
    <row r="395041" spans="21:21" x14ac:dyDescent="0.25">
      <c r="U395041" s="4"/>
    </row>
    <row r="395051" spans="21:21" x14ac:dyDescent="0.25">
      <c r="U395051" s="4"/>
    </row>
    <row r="395061" spans="21:21" x14ac:dyDescent="0.25">
      <c r="U395061" s="4"/>
    </row>
    <row r="395071" spans="21:21" x14ac:dyDescent="0.25">
      <c r="U395071" s="4"/>
    </row>
    <row r="395081" spans="21:21" x14ac:dyDescent="0.25">
      <c r="U395081" s="4"/>
    </row>
    <row r="395091" spans="21:21" x14ac:dyDescent="0.25">
      <c r="U395091" s="4"/>
    </row>
    <row r="395101" spans="21:21" x14ac:dyDescent="0.25">
      <c r="U395101" s="4"/>
    </row>
    <row r="395111" spans="21:21" x14ac:dyDescent="0.25">
      <c r="U395111" s="4"/>
    </row>
    <row r="395121" spans="21:21" x14ac:dyDescent="0.25">
      <c r="U395121" s="4"/>
    </row>
    <row r="395131" spans="21:21" x14ac:dyDescent="0.25">
      <c r="U395131" s="4"/>
    </row>
    <row r="395141" spans="21:21" x14ac:dyDescent="0.25">
      <c r="U395141" s="4"/>
    </row>
    <row r="395151" spans="21:21" x14ac:dyDescent="0.25">
      <c r="U395151" s="4"/>
    </row>
    <row r="395161" spans="21:21" x14ac:dyDescent="0.25">
      <c r="U395161" s="4"/>
    </row>
    <row r="395171" spans="21:21" x14ac:dyDescent="0.25">
      <c r="U395171" s="4"/>
    </row>
    <row r="395181" spans="21:21" x14ac:dyDescent="0.25">
      <c r="U395181" s="4"/>
    </row>
    <row r="395191" spans="21:21" x14ac:dyDescent="0.25">
      <c r="U395191" s="4"/>
    </row>
    <row r="395201" spans="21:21" x14ac:dyDescent="0.25">
      <c r="U395201" s="4"/>
    </row>
    <row r="395211" spans="21:21" x14ac:dyDescent="0.25">
      <c r="U395211" s="4"/>
    </row>
    <row r="395221" spans="21:21" x14ac:dyDescent="0.25">
      <c r="U395221" s="4"/>
    </row>
    <row r="395231" spans="21:21" x14ac:dyDescent="0.25">
      <c r="U395231" s="4"/>
    </row>
    <row r="395241" spans="21:21" x14ac:dyDescent="0.25">
      <c r="U395241" s="4"/>
    </row>
    <row r="395251" spans="21:21" x14ac:dyDescent="0.25">
      <c r="U395251" s="4"/>
    </row>
    <row r="395261" spans="21:21" x14ac:dyDescent="0.25">
      <c r="U395261" s="4"/>
    </row>
    <row r="395271" spans="21:21" x14ac:dyDescent="0.25">
      <c r="U395271" s="4"/>
    </row>
    <row r="395281" spans="21:21" x14ac:dyDescent="0.25">
      <c r="U395281" s="4"/>
    </row>
    <row r="395291" spans="21:21" x14ac:dyDescent="0.25">
      <c r="U395291" s="4"/>
    </row>
    <row r="395301" spans="21:21" x14ac:dyDescent="0.25">
      <c r="U395301" s="4"/>
    </row>
    <row r="395311" spans="21:21" x14ac:dyDescent="0.25">
      <c r="U395311" s="4"/>
    </row>
    <row r="395321" spans="21:21" x14ac:dyDescent="0.25">
      <c r="U395321" s="4"/>
    </row>
    <row r="395331" spans="21:21" x14ac:dyDescent="0.25">
      <c r="U395331" s="4"/>
    </row>
    <row r="395341" spans="21:21" x14ac:dyDescent="0.25">
      <c r="U395341" s="4"/>
    </row>
    <row r="395351" spans="21:21" x14ac:dyDescent="0.25">
      <c r="U395351" s="4"/>
    </row>
    <row r="395361" spans="21:21" x14ac:dyDescent="0.25">
      <c r="U395361" s="4"/>
    </row>
    <row r="395371" spans="21:21" x14ac:dyDescent="0.25">
      <c r="U395371" s="4"/>
    </row>
    <row r="395381" spans="21:21" x14ac:dyDescent="0.25">
      <c r="U395381" s="4"/>
    </row>
    <row r="395391" spans="21:21" x14ac:dyDescent="0.25">
      <c r="U395391" s="4"/>
    </row>
    <row r="395401" spans="21:21" x14ac:dyDescent="0.25">
      <c r="U395401" s="4"/>
    </row>
    <row r="395411" spans="21:21" x14ac:dyDescent="0.25">
      <c r="U395411" s="4"/>
    </row>
    <row r="395421" spans="21:21" x14ac:dyDescent="0.25">
      <c r="U395421" s="4"/>
    </row>
    <row r="395431" spans="21:21" x14ac:dyDescent="0.25">
      <c r="U395431" s="4"/>
    </row>
    <row r="395441" spans="21:21" x14ac:dyDescent="0.25">
      <c r="U395441" s="4"/>
    </row>
    <row r="395451" spans="21:21" x14ac:dyDescent="0.25">
      <c r="U395451" s="4"/>
    </row>
    <row r="395461" spans="21:21" x14ac:dyDescent="0.25">
      <c r="U395461" s="4"/>
    </row>
    <row r="395471" spans="21:21" x14ac:dyDescent="0.25">
      <c r="U395471" s="4"/>
    </row>
    <row r="395481" spans="21:21" x14ac:dyDescent="0.25">
      <c r="U395481" s="4"/>
    </row>
    <row r="395491" spans="21:21" x14ac:dyDescent="0.25">
      <c r="U395491" s="4"/>
    </row>
    <row r="395501" spans="21:21" x14ac:dyDescent="0.25">
      <c r="U395501" s="4"/>
    </row>
    <row r="395511" spans="21:21" x14ac:dyDescent="0.25">
      <c r="U395511" s="4"/>
    </row>
    <row r="395521" spans="21:21" x14ac:dyDescent="0.25">
      <c r="U395521" s="4"/>
    </row>
    <row r="395531" spans="21:21" x14ac:dyDescent="0.25">
      <c r="U395531" s="4"/>
    </row>
    <row r="395541" spans="21:21" x14ac:dyDescent="0.25">
      <c r="U395541" s="4"/>
    </row>
    <row r="395551" spans="21:21" x14ac:dyDescent="0.25">
      <c r="U395551" s="4"/>
    </row>
    <row r="395561" spans="21:21" x14ac:dyDescent="0.25">
      <c r="U395561" s="4"/>
    </row>
    <row r="395571" spans="21:21" x14ac:dyDescent="0.25">
      <c r="U395571" s="4"/>
    </row>
    <row r="395581" spans="21:21" x14ac:dyDescent="0.25">
      <c r="U395581" s="4"/>
    </row>
    <row r="395591" spans="21:21" x14ac:dyDescent="0.25">
      <c r="U395591" s="4"/>
    </row>
    <row r="395601" spans="21:21" x14ac:dyDescent="0.25">
      <c r="U395601" s="4"/>
    </row>
    <row r="395611" spans="21:21" x14ac:dyDescent="0.25">
      <c r="U395611" s="4"/>
    </row>
    <row r="395621" spans="21:21" x14ac:dyDescent="0.25">
      <c r="U395621" s="4"/>
    </row>
    <row r="395631" spans="21:21" x14ac:dyDescent="0.25">
      <c r="U395631" s="4"/>
    </row>
    <row r="395641" spans="21:21" x14ac:dyDescent="0.25">
      <c r="U395641" s="4"/>
    </row>
    <row r="395651" spans="21:21" x14ac:dyDescent="0.25">
      <c r="U395651" s="4"/>
    </row>
    <row r="395661" spans="21:21" x14ac:dyDescent="0.25">
      <c r="U395661" s="4"/>
    </row>
    <row r="395671" spans="21:21" x14ac:dyDescent="0.25">
      <c r="U395671" s="4"/>
    </row>
    <row r="395681" spans="21:21" x14ac:dyDescent="0.25">
      <c r="U395681" s="4"/>
    </row>
    <row r="395691" spans="21:21" x14ac:dyDescent="0.25">
      <c r="U395691" s="4"/>
    </row>
    <row r="395701" spans="21:21" x14ac:dyDescent="0.25">
      <c r="U395701" s="4"/>
    </row>
    <row r="395711" spans="21:21" x14ac:dyDescent="0.25">
      <c r="U395711" s="4"/>
    </row>
    <row r="395721" spans="21:21" x14ac:dyDescent="0.25">
      <c r="U395721" s="4"/>
    </row>
    <row r="395731" spans="21:21" x14ac:dyDescent="0.25">
      <c r="U395731" s="4"/>
    </row>
    <row r="395741" spans="21:21" x14ac:dyDescent="0.25">
      <c r="U395741" s="4"/>
    </row>
    <row r="395751" spans="21:21" x14ac:dyDescent="0.25">
      <c r="U395751" s="4"/>
    </row>
    <row r="395761" spans="21:21" x14ac:dyDescent="0.25">
      <c r="U395761" s="4"/>
    </row>
    <row r="395771" spans="21:21" x14ac:dyDescent="0.25">
      <c r="U395771" s="4"/>
    </row>
    <row r="395781" spans="21:21" x14ac:dyDescent="0.25">
      <c r="U395781" s="4"/>
    </row>
    <row r="395791" spans="21:21" x14ac:dyDescent="0.25">
      <c r="U395791" s="4"/>
    </row>
    <row r="395801" spans="21:21" x14ac:dyDescent="0.25">
      <c r="U395801" s="4"/>
    </row>
    <row r="395811" spans="21:21" x14ac:dyDescent="0.25">
      <c r="U395811" s="4"/>
    </row>
    <row r="395821" spans="21:21" x14ac:dyDescent="0.25">
      <c r="U395821" s="4"/>
    </row>
    <row r="395831" spans="21:21" x14ac:dyDescent="0.25">
      <c r="U395831" s="4"/>
    </row>
    <row r="395841" spans="21:21" x14ac:dyDescent="0.25">
      <c r="U395841" s="4"/>
    </row>
    <row r="395851" spans="21:21" x14ac:dyDescent="0.25">
      <c r="U395851" s="4"/>
    </row>
    <row r="395861" spans="21:21" x14ac:dyDescent="0.25">
      <c r="U395861" s="4"/>
    </row>
    <row r="395871" spans="21:21" x14ac:dyDescent="0.25">
      <c r="U395871" s="4"/>
    </row>
    <row r="395881" spans="21:21" x14ac:dyDescent="0.25">
      <c r="U395881" s="4"/>
    </row>
    <row r="395891" spans="21:21" x14ac:dyDescent="0.25">
      <c r="U395891" s="4"/>
    </row>
    <row r="395901" spans="21:21" x14ac:dyDescent="0.25">
      <c r="U395901" s="4"/>
    </row>
    <row r="395911" spans="21:21" x14ac:dyDescent="0.25">
      <c r="U395911" s="4"/>
    </row>
    <row r="395921" spans="21:21" x14ac:dyDescent="0.25">
      <c r="U395921" s="4"/>
    </row>
    <row r="395931" spans="21:21" x14ac:dyDescent="0.25">
      <c r="U395931" s="4"/>
    </row>
    <row r="395941" spans="21:21" x14ac:dyDescent="0.25">
      <c r="U395941" s="4"/>
    </row>
    <row r="395951" spans="21:21" x14ac:dyDescent="0.25">
      <c r="U395951" s="4"/>
    </row>
    <row r="395961" spans="21:21" x14ac:dyDescent="0.25">
      <c r="U395961" s="4"/>
    </row>
    <row r="395971" spans="21:21" x14ac:dyDescent="0.25">
      <c r="U395971" s="4"/>
    </row>
    <row r="395981" spans="21:21" x14ac:dyDescent="0.25">
      <c r="U395981" s="4"/>
    </row>
    <row r="395991" spans="21:21" x14ac:dyDescent="0.25">
      <c r="U395991" s="4"/>
    </row>
    <row r="396001" spans="21:21" x14ac:dyDescent="0.25">
      <c r="U396001" s="4"/>
    </row>
    <row r="396011" spans="21:21" x14ac:dyDescent="0.25">
      <c r="U396011" s="4"/>
    </row>
    <row r="396021" spans="21:21" x14ac:dyDescent="0.25">
      <c r="U396021" s="4"/>
    </row>
    <row r="396031" spans="21:21" x14ac:dyDescent="0.25">
      <c r="U396031" s="4"/>
    </row>
    <row r="396041" spans="21:21" x14ac:dyDescent="0.25">
      <c r="U396041" s="4"/>
    </row>
    <row r="396051" spans="21:21" x14ac:dyDescent="0.25">
      <c r="U396051" s="4"/>
    </row>
    <row r="396061" spans="21:21" x14ac:dyDescent="0.25">
      <c r="U396061" s="4"/>
    </row>
    <row r="396071" spans="21:21" x14ac:dyDescent="0.25">
      <c r="U396071" s="4"/>
    </row>
    <row r="396081" spans="21:21" x14ac:dyDescent="0.25">
      <c r="U396081" s="4"/>
    </row>
    <row r="396091" spans="21:21" x14ac:dyDescent="0.25">
      <c r="U396091" s="4"/>
    </row>
    <row r="396101" spans="21:21" x14ac:dyDescent="0.25">
      <c r="U396101" s="4"/>
    </row>
    <row r="396111" spans="21:21" x14ac:dyDescent="0.25">
      <c r="U396111" s="4"/>
    </row>
    <row r="396121" spans="21:21" x14ac:dyDescent="0.25">
      <c r="U396121" s="4"/>
    </row>
    <row r="396131" spans="21:21" x14ac:dyDescent="0.25">
      <c r="U396131" s="4"/>
    </row>
    <row r="396141" spans="21:21" x14ac:dyDescent="0.25">
      <c r="U396141" s="4"/>
    </row>
    <row r="396151" spans="21:21" x14ac:dyDescent="0.25">
      <c r="U396151" s="4"/>
    </row>
    <row r="396161" spans="21:21" x14ac:dyDescent="0.25">
      <c r="U396161" s="4"/>
    </row>
    <row r="396171" spans="21:21" x14ac:dyDescent="0.25">
      <c r="U396171" s="4"/>
    </row>
    <row r="396181" spans="21:21" x14ac:dyDescent="0.25">
      <c r="U396181" s="4"/>
    </row>
    <row r="396191" spans="21:21" x14ac:dyDescent="0.25">
      <c r="U396191" s="4"/>
    </row>
    <row r="396201" spans="21:21" x14ac:dyDescent="0.25">
      <c r="U396201" s="4"/>
    </row>
    <row r="396211" spans="21:21" x14ac:dyDescent="0.25">
      <c r="U396211" s="4"/>
    </row>
    <row r="396221" spans="21:21" x14ac:dyDescent="0.25">
      <c r="U396221" s="4"/>
    </row>
    <row r="396231" spans="21:21" x14ac:dyDescent="0.25">
      <c r="U396231" s="4"/>
    </row>
    <row r="396241" spans="21:21" x14ac:dyDescent="0.25">
      <c r="U396241" s="4"/>
    </row>
    <row r="396251" spans="21:21" x14ac:dyDescent="0.25">
      <c r="U396251" s="4"/>
    </row>
    <row r="396261" spans="21:21" x14ac:dyDescent="0.25">
      <c r="U396261" s="4"/>
    </row>
    <row r="396271" spans="21:21" x14ac:dyDescent="0.25">
      <c r="U396271" s="4"/>
    </row>
    <row r="396281" spans="21:21" x14ac:dyDescent="0.25">
      <c r="U396281" s="4"/>
    </row>
    <row r="396291" spans="21:21" x14ac:dyDescent="0.25">
      <c r="U396291" s="4"/>
    </row>
    <row r="396301" spans="21:21" x14ac:dyDescent="0.25">
      <c r="U396301" s="4"/>
    </row>
    <row r="396311" spans="21:21" x14ac:dyDescent="0.25">
      <c r="U396311" s="4"/>
    </row>
    <row r="396321" spans="21:21" x14ac:dyDescent="0.25">
      <c r="U396321" s="4"/>
    </row>
    <row r="396331" spans="21:21" x14ac:dyDescent="0.25">
      <c r="U396331" s="4"/>
    </row>
    <row r="396341" spans="21:21" x14ac:dyDescent="0.25">
      <c r="U396341" s="4"/>
    </row>
    <row r="396351" spans="21:21" x14ac:dyDescent="0.25">
      <c r="U396351" s="4"/>
    </row>
    <row r="396361" spans="21:21" x14ac:dyDescent="0.25">
      <c r="U396361" s="4"/>
    </row>
    <row r="396371" spans="21:21" x14ac:dyDescent="0.25">
      <c r="U396371" s="4"/>
    </row>
    <row r="396381" spans="21:21" x14ac:dyDescent="0.25">
      <c r="U396381" s="4"/>
    </row>
    <row r="396391" spans="21:21" x14ac:dyDescent="0.25">
      <c r="U396391" s="4"/>
    </row>
    <row r="396401" spans="21:21" x14ac:dyDescent="0.25">
      <c r="U396401" s="4"/>
    </row>
    <row r="396411" spans="21:21" x14ac:dyDescent="0.25">
      <c r="U396411" s="4"/>
    </row>
    <row r="396421" spans="21:21" x14ac:dyDescent="0.25">
      <c r="U396421" s="4"/>
    </row>
    <row r="396431" spans="21:21" x14ac:dyDescent="0.25">
      <c r="U396431" s="4"/>
    </row>
    <row r="396441" spans="21:21" x14ac:dyDescent="0.25">
      <c r="U396441" s="4"/>
    </row>
    <row r="396451" spans="21:21" x14ac:dyDescent="0.25">
      <c r="U396451" s="4"/>
    </row>
    <row r="396461" spans="21:21" x14ac:dyDescent="0.25">
      <c r="U396461" s="4"/>
    </row>
    <row r="396471" spans="21:21" x14ac:dyDescent="0.25">
      <c r="U396471" s="4"/>
    </row>
    <row r="396481" spans="21:21" x14ac:dyDescent="0.25">
      <c r="U396481" s="4"/>
    </row>
    <row r="396491" spans="21:21" x14ac:dyDescent="0.25">
      <c r="U396491" s="4"/>
    </row>
    <row r="396501" spans="21:21" x14ac:dyDescent="0.25">
      <c r="U396501" s="4"/>
    </row>
    <row r="396511" spans="21:21" x14ac:dyDescent="0.25">
      <c r="U396511" s="4"/>
    </row>
    <row r="396521" spans="21:21" x14ac:dyDescent="0.25">
      <c r="U396521" s="4"/>
    </row>
    <row r="396531" spans="21:21" x14ac:dyDescent="0.25">
      <c r="U396531" s="4"/>
    </row>
    <row r="396541" spans="21:21" x14ac:dyDescent="0.25">
      <c r="U396541" s="4"/>
    </row>
    <row r="396551" spans="21:21" x14ac:dyDescent="0.25">
      <c r="U396551" s="4"/>
    </row>
    <row r="396561" spans="21:21" x14ac:dyDescent="0.25">
      <c r="U396561" s="4"/>
    </row>
    <row r="396571" spans="21:21" x14ac:dyDescent="0.25">
      <c r="U396571" s="4"/>
    </row>
    <row r="396581" spans="21:21" x14ac:dyDescent="0.25">
      <c r="U396581" s="4"/>
    </row>
    <row r="396591" spans="21:21" x14ac:dyDescent="0.25">
      <c r="U396591" s="4"/>
    </row>
    <row r="396601" spans="21:21" x14ac:dyDescent="0.25">
      <c r="U396601" s="4"/>
    </row>
    <row r="396611" spans="21:21" x14ac:dyDescent="0.25">
      <c r="U396611" s="4"/>
    </row>
    <row r="396621" spans="21:21" x14ac:dyDescent="0.25">
      <c r="U396621" s="4"/>
    </row>
    <row r="396631" spans="21:21" x14ac:dyDescent="0.25">
      <c r="U396631" s="4"/>
    </row>
    <row r="396641" spans="21:21" x14ac:dyDescent="0.25">
      <c r="U396641" s="4"/>
    </row>
    <row r="396651" spans="21:21" x14ac:dyDescent="0.25">
      <c r="U396651" s="4"/>
    </row>
    <row r="396661" spans="21:21" x14ac:dyDescent="0.25">
      <c r="U396661" s="4"/>
    </row>
    <row r="396671" spans="21:21" x14ac:dyDescent="0.25">
      <c r="U396671" s="4"/>
    </row>
    <row r="396681" spans="21:21" x14ac:dyDescent="0.25">
      <c r="U396681" s="4"/>
    </row>
    <row r="396691" spans="21:21" x14ac:dyDescent="0.25">
      <c r="U396691" s="4"/>
    </row>
    <row r="396701" spans="21:21" x14ac:dyDescent="0.25">
      <c r="U396701" s="4"/>
    </row>
    <row r="396711" spans="21:21" x14ac:dyDescent="0.25">
      <c r="U396711" s="4"/>
    </row>
    <row r="396721" spans="21:21" x14ac:dyDescent="0.25">
      <c r="U396721" s="4"/>
    </row>
    <row r="396731" spans="21:21" x14ac:dyDescent="0.25">
      <c r="U396731" s="4"/>
    </row>
    <row r="396741" spans="21:21" x14ac:dyDescent="0.25">
      <c r="U396741" s="4"/>
    </row>
    <row r="396751" spans="21:21" x14ac:dyDescent="0.25">
      <c r="U396751" s="4"/>
    </row>
    <row r="396761" spans="21:21" x14ac:dyDescent="0.25">
      <c r="U396761" s="4"/>
    </row>
    <row r="396771" spans="21:21" x14ac:dyDescent="0.25">
      <c r="U396771" s="4"/>
    </row>
    <row r="396781" spans="21:21" x14ac:dyDescent="0.25">
      <c r="U396781" s="4"/>
    </row>
    <row r="396791" spans="21:21" x14ac:dyDescent="0.25">
      <c r="U396791" s="4"/>
    </row>
    <row r="396801" spans="21:21" x14ac:dyDescent="0.25">
      <c r="U396801" s="4"/>
    </row>
    <row r="396811" spans="21:21" x14ac:dyDescent="0.25">
      <c r="U396811" s="4"/>
    </row>
    <row r="396821" spans="21:21" x14ac:dyDescent="0.25">
      <c r="U396821" s="4"/>
    </row>
    <row r="396831" spans="21:21" x14ac:dyDescent="0.25">
      <c r="U396831" s="4"/>
    </row>
    <row r="396841" spans="21:21" x14ac:dyDescent="0.25">
      <c r="U396841" s="4"/>
    </row>
    <row r="396851" spans="21:21" x14ac:dyDescent="0.25">
      <c r="U396851" s="4"/>
    </row>
    <row r="396861" spans="21:21" x14ac:dyDescent="0.25">
      <c r="U396861" s="4"/>
    </row>
    <row r="396871" spans="21:21" x14ac:dyDescent="0.25">
      <c r="U396871" s="4"/>
    </row>
    <row r="396881" spans="21:21" x14ac:dyDescent="0.25">
      <c r="U396881" s="4"/>
    </row>
    <row r="396891" spans="21:21" x14ac:dyDescent="0.25">
      <c r="U396891" s="4"/>
    </row>
    <row r="396901" spans="21:21" x14ac:dyDescent="0.25">
      <c r="U396901" s="4"/>
    </row>
    <row r="396911" spans="21:21" x14ac:dyDescent="0.25">
      <c r="U396911" s="4"/>
    </row>
    <row r="396921" spans="21:21" x14ac:dyDescent="0.25">
      <c r="U396921" s="4"/>
    </row>
    <row r="396931" spans="21:21" x14ac:dyDescent="0.25">
      <c r="U396931" s="4"/>
    </row>
    <row r="396941" spans="21:21" x14ac:dyDescent="0.25">
      <c r="U396941" s="4"/>
    </row>
    <row r="396951" spans="21:21" x14ac:dyDescent="0.25">
      <c r="U396951" s="4"/>
    </row>
    <row r="396961" spans="21:21" x14ac:dyDescent="0.25">
      <c r="U396961" s="4"/>
    </row>
    <row r="396971" spans="21:21" x14ac:dyDescent="0.25">
      <c r="U396971" s="4"/>
    </row>
    <row r="396981" spans="21:21" x14ac:dyDescent="0.25">
      <c r="U396981" s="4"/>
    </row>
    <row r="396991" spans="21:21" x14ac:dyDescent="0.25">
      <c r="U396991" s="4"/>
    </row>
    <row r="397001" spans="21:21" x14ac:dyDescent="0.25">
      <c r="U397001" s="4"/>
    </row>
    <row r="397011" spans="21:21" x14ac:dyDescent="0.25">
      <c r="U397011" s="4"/>
    </row>
    <row r="397021" spans="21:21" x14ac:dyDescent="0.25">
      <c r="U397021" s="4"/>
    </row>
    <row r="397031" spans="21:21" x14ac:dyDescent="0.25">
      <c r="U397031" s="4"/>
    </row>
    <row r="397041" spans="21:21" x14ac:dyDescent="0.25">
      <c r="U397041" s="4"/>
    </row>
    <row r="397051" spans="21:21" x14ac:dyDescent="0.25">
      <c r="U397051" s="4"/>
    </row>
    <row r="397061" spans="21:21" x14ac:dyDescent="0.25">
      <c r="U397061" s="4"/>
    </row>
    <row r="397071" spans="21:21" x14ac:dyDescent="0.25">
      <c r="U397071" s="4"/>
    </row>
    <row r="397081" spans="21:21" x14ac:dyDescent="0.25">
      <c r="U397081" s="4"/>
    </row>
    <row r="397091" spans="21:21" x14ac:dyDescent="0.25">
      <c r="U397091" s="4"/>
    </row>
    <row r="397101" spans="21:21" x14ac:dyDescent="0.25">
      <c r="U397101" s="4"/>
    </row>
    <row r="397111" spans="21:21" x14ac:dyDescent="0.25">
      <c r="U397111" s="4"/>
    </row>
    <row r="397121" spans="21:21" x14ac:dyDescent="0.25">
      <c r="U397121" s="4"/>
    </row>
    <row r="397131" spans="21:21" x14ac:dyDescent="0.25">
      <c r="U397131" s="4"/>
    </row>
    <row r="397141" spans="21:21" x14ac:dyDescent="0.25">
      <c r="U397141" s="4"/>
    </row>
    <row r="397151" spans="21:21" x14ac:dyDescent="0.25">
      <c r="U397151" s="4"/>
    </row>
    <row r="397161" spans="21:21" x14ac:dyDescent="0.25">
      <c r="U397161" s="4"/>
    </row>
    <row r="397171" spans="21:21" x14ac:dyDescent="0.25">
      <c r="U397171" s="4"/>
    </row>
    <row r="397181" spans="21:21" x14ac:dyDescent="0.25">
      <c r="U397181" s="4"/>
    </row>
    <row r="397191" spans="21:21" x14ac:dyDescent="0.25">
      <c r="U397191" s="4"/>
    </row>
    <row r="397201" spans="21:21" x14ac:dyDescent="0.25">
      <c r="U397201" s="4"/>
    </row>
    <row r="397211" spans="21:21" x14ac:dyDescent="0.25">
      <c r="U397211" s="4"/>
    </row>
    <row r="397221" spans="21:21" x14ac:dyDescent="0.25">
      <c r="U397221" s="4"/>
    </row>
    <row r="397231" spans="21:21" x14ac:dyDescent="0.25">
      <c r="U397231" s="4"/>
    </row>
    <row r="397241" spans="21:21" x14ac:dyDescent="0.25">
      <c r="U397241" s="4"/>
    </row>
    <row r="397251" spans="21:21" x14ac:dyDescent="0.25">
      <c r="U397251" s="4"/>
    </row>
    <row r="397261" spans="21:21" x14ac:dyDescent="0.25">
      <c r="U397261" s="4"/>
    </row>
    <row r="397271" spans="21:21" x14ac:dyDescent="0.25">
      <c r="U397271" s="4"/>
    </row>
    <row r="397281" spans="21:21" x14ac:dyDescent="0.25">
      <c r="U397281" s="4"/>
    </row>
    <row r="397291" spans="21:21" x14ac:dyDescent="0.25">
      <c r="U397291" s="4"/>
    </row>
    <row r="397301" spans="21:21" x14ac:dyDescent="0.25">
      <c r="U397301" s="4"/>
    </row>
    <row r="397311" spans="21:21" x14ac:dyDescent="0.25">
      <c r="U397311" s="4"/>
    </row>
    <row r="397321" spans="21:21" x14ac:dyDescent="0.25">
      <c r="U397321" s="4"/>
    </row>
    <row r="397331" spans="21:21" x14ac:dyDescent="0.25">
      <c r="U397331" s="4"/>
    </row>
    <row r="397341" spans="21:21" x14ac:dyDescent="0.25">
      <c r="U397341" s="4"/>
    </row>
    <row r="397351" spans="21:21" x14ac:dyDescent="0.25">
      <c r="U397351" s="4"/>
    </row>
    <row r="397361" spans="21:21" x14ac:dyDescent="0.25">
      <c r="U397361" s="4"/>
    </row>
    <row r="397371" spans="21:21" x14ac:dyDescent="0.25">
      <c r="U397371" s="4"/>
    </row>
    <row r="397381" spans="21:21" x14ac:dyDescent="0.25">
      <c r="U397381" s="4"/>
    </row>
    <row r="397391" spans="21:21" x14ac:dyDescent="0.25">
      <c r="U397391" s="4"/>
    </row>
    <row r="397401" spans="21:21" x14ac:dyDescent="0.25">
      <c r="U397401" s="4"/>
    </row>
    <row r="397411" spans="21:21" x14ac:dyDescent="0.25">
      <c r="U397411" s="4"/>
    </row>
    <row r="397421" spans="21:21" x14ac:dyDescent="0.25">
      <c r="U397421" s="4"/>
    </row>
    <row r="397431" spans="21:21" x14ac:dyDescent="0.25">
      <c r="U397431" s="4"/>
    </row>
    <row r="397441" spans="21:21" x14ac:dyDescent="0.25">
      <c r="U397441" s="4"/>
    </row>
    <row r="397451" spans="21:21" x14ac:dyDescent="0.25">
      <c r="U397451" s="4"/>
    </row>
    <row r="397461" spans="21:21" x14ac:dyDescent="0.25">
      <c r="U397461" s="4"/>
    </row>
    <row r="397471" spans="21:21" x14ac:dyDescent="0.25">
      <c r="U397471" s="4"/>
    </row>
    <row r="397481" spans="21:21" x14ac:dyDescent="0.25">
      <c r="U397481" s="4"/>
    </row>
    <row r="397491" spans="21:21" x14ac:dyDescent="0.25">
      <c r="U397491" s="4"/>
    </row>
    <row r="397501" spans="21:21" x14ac:dyDescent="0.25">
      <c r="U397501" s="4"/>
    </row>
    <row r="397511" spans="21:21" x14ac:dyDescent="0.25">
      <c r="U397511" s="4"/>
    </row>
    <row r="397521" spans="21:21" x14ac:dyDescent="0.25">
      <c r="U397521" s="4"/>
    </row>
    <row r="397531" spans="21:21" x14ac:dyDescent="0.25">
      <c r="U397531" s="4"/>
    </row>
    <row r="397541" spans="21:21" x14ac:dyDescent="0.25">
      <c r="U397541" s="4"/>
    </row>
    <row r="397551" spans="21:21" x14ac:dyDescent="0.25">
      <c r="U397551" s="4"/>
    </row>
    <row r="397561" spans="21:21" x14ac:dyDescent="0.25">
      <c r="U397561" s="4"/>
    </row>
    <row r="397571" spans="21:21" x14ac:dyDescent="0.25">
      <c r="U397571" s="4"/>
    </row>
    <row r="397581" spans="21:21" x14ac:dyDescent="0.25">
      <c r="U397581" s="4"/>
    </row>
    <row r="397591" spans="21:21" x14ac:dyDescent="0.25">
      <c r="U397591" s="4"/>
    </row>
    <row r="397601" spans="21:21" x14ac:dyDescent="0.25">
      <c r="U397601" s="4"/>
    </row>
    <row r="397611" spans="21:21" x14ac:dyDescent="0.25">
      <c r="U397611" s="4"/>
    </row>
    <row r="397621" spans="21:21" x14ac:dyDescent="0.25">
      <c r="U397621" s="4"/>
    </row>
    <row r="397631" spans="21:21" x14ac:dyDescent="0.25">
      <c r="U397631" s="4"/>
    </row>
    <row r="397641" spans="21:21" x14ac:dyDescent="0.25">
      <c r="U397641" s="4"/>
    </row>
    <row r="397651" spans="21:21" x14ac:dyDescent="0.25">
      <c r="U397651" s="4"/>
    </row>
    <row r="397661" spans="21:21" x14ac:dyDescent="0.25">
      <c r="U397661" s="4"/>
    </row>
    <row r="397671" spans="21:21" x14ac:dyDescent="0.25">
      <c r="U397671" s="4"/>
    </row>
    <row r="397681" spans="21:21" x14ac:dyDescent="0.25">
      <c r="U397681" s="4"/>
    </row>
    <row r="397691" spans="21:21" x14ac:dyDescent="0.25">
      <c r="U397691" s="4"/>
    </row>
    <row r="397701" spans="21:21" x14ac:dyDescent="0.25">
      <c r="U397701" s="4"/>
    </row>
    <row r="397711" spans="21:21" x14ac:dyDescent="0.25">
      <c r="U397711" s="4"/>
    </row>
    <row r="397721" spans="21:21" x14ac:dyDescent="0.25">
      <c r="U397721" s="4"/>
    </row>
    <row r="397731" spans="21:21" x14ac:dyDescent="0.25">
      <c r="U397731" s="4"/>
    </row>
    <row r="397741" spans="21:21" x14ac:dyDescent="0.25">
      <c r="U397741" s="4"/>
    </row>
    <row r="397751" spans="21:21" x14ac:dyDescent="0.25">
      <c r="U397751" s="4"/>
    </row>
    <row r="397761" spans="21:21" x14ac:dyDescent="0.25">
      <c r="U397761" s="4"/>
    </row>
    <row r="397771" spans="21:21" x14ac:dyDescent="0.25">
      <c r="U397771" s="4"/>
    </row>
    <row r="397781" spans="21:21" x14ac:dyDescent="0.25">
      <c r="U397781" s="4"/>
    </row>
    <row r="397791" spans="21:21" x14ac:dyDescent="0.25">
      <c r="U397791" s="4"/>
    </row>
    <row r="397801" spans="21:21" x14ac:dyDescent="0.25">
      <c r="U397801" s="4"/>
    </row>
    <row r="397811" spans="21:21" x14ac:dyDescent="0.25">
      <c r="U397811" s="4"/>
    </row>
    <row r="397821" spans="21:21" x14ac:dyDescent="0.25">
      <c r="U397821" s="4"/>
    </row>
    <row r="397831" spans="21:21" x14ac:dyDescent="0.25">
      <c r="U397831" s="4"/>
    </row>
    <row r="397841" spans="21:21" x14ac:dyDescent="0.25">
      <c r="U397841" s="4"/>
    </row>
    <row r="397851" spans="21:21" x14ac:dyDescent="0.25">
      <c r="U397851" s="4"/>
    </row>
    <row r="397861" spans="21:21" x14ac:dyDescent="0.25">
      <c r="U397861" s="4"/>
    </row>
    <row r="397871" spans="21:21" x14ac:dyDescent="0.25">
      <c r="U397871" s="4"/>
    </row>
    <row r="397881" spans="21:21" x14ac:dyDescent="0.25">
      <c r="U397881" s="4"/>
    </row>
    <row r="397891" spans="21:21" x14ac:dyDescent="0.25">
      <c r="U397891" s="4"/>
    </row>
    <row r="397901" spans="21:21" x14ac:dyDescent="0.25">
      <c r="U397901" s="4"/>
    </row>
    <row r="397911" spans="21:21" x14ac:dyDescent="0.25">
      <c r="U397911" s="4"/>
    </row>
    <row r="397921" spans="21:21" x14ac:dyDescent="0.25">
      <c r="U397921" s="4"/>
    </row>
    <row r="397931" spans="21:21" x14ac:dyDescent="0.25">
      <c r="U397931" s="4"/>
    </row>
    <row r="397941" spans="21:21" x14ac:dyDescent="0.25">
      <c r="U397941" s="4"/>
    </row>
    <row r="397951" spans="21:21" x14ac:dyDescent="0.25">
      <c r="U397951" s="4"/>
    </row>
    <row r="397961" spans="21:21" x14ac:dyDescent="0.25">
      <c r="U397961" s="4"/>
    </row>
    <row r="397971" spans="21:21" x14ac:dyDescent="0.25">
      <c r="U397971" s="4"/>
    </row>
    <row r="397981" spans="21:21" x14ac:dyDescent="0.25">
      <c r="U397981" s="4"/>
    </row>
    <row r="397991" spans="21:21" x14ac:dyDescent="0.25">
      <c r="U397991" s="4"/>
    </row>
    <row r="398001" spans="21:21" x14ac:dyDescent="0.25">
      <c r="U398001" s="4"/>
    </row>
    <row r="398011" spans="21:21" x14ac:dyDescent="0.25">
      <c r="U398011" s="4"/>
    </row>
    <row r="398021" spans="21:21" x14ac:dyDescent="0.25">
      <c r="U398021" s="4"/>
    </row>
    <row r="398031" spans="21:21" x14ac:dyDescent="0.25">
      <c r="U398031" s="4"/>
    </row>
    <row r="398041" spans="21:21" x14ac:dyDescent="0.25">
      <c r="U398041" s="4"/>
    </row>
    <row r="398051" spans="21:21" x14ac:dyDescent="0.25">
      <c r="U398051" s="4"/>
    </row>
    <row r="398061" spans="21:21" x14ac:dyDescent="0.25">
      <c r="U398061" s="4"/>
    </row>
    <row r="398071" spans="21:21" x14ac:dyDescent="0.25">
      <c r="U398071" s="4"/>
    </row>
    <row r="398081" spans="21:21" x14ac:dyDescent="0.25">
      <c r="U398081" s="4"/>
    </row>
    <row r="398091" spans="21:21" x14ac:dyDescent="0.25">
      <c r="U398091" s="4"/>
    </row>
    <row r="398101" spans="21:21" x14ac:dyDescent="0.25">
      <c r="U398101" s="4"/>
    </row>
    <row r="398111" spans="21:21" x14ac:dyDescent="0.25">
      <c r="U398111" s="4"/>
    </row>
    <row r="398121" spans="21:21" x14ac:dyDescent="0.25">
      <c r="U398121" s="4"/>
    </row>
    <row r="398131" spans="21:21" x14ac:dyDescent="0.25">
      <c r="U398131" s="4"/>
    </row>
    <row r="398141" spans="21:21" x14ac:dyDescent="0.25">
      <c r="U398141" s="4"/>
    </row>
    <row r="398151" spans="21:21" x14ac:dyDescent="0.25">
      <c r="U398151" s="4"/>
    </row>
    <row r="398161" spans="21:21" x14ac:dyDescent="0.25">
      <c r="U398161" s="4"/>
    </row>
    <row r="398171" spans="21:21" x14ac:dyDescent="0.25">
      <c r="U398171" s="4"/>
    </row>
    <row r="398181" spans="21:21" x14ac:dyDescent="0.25">
      <c r="U398181" s="4"/>
    </row>
    <row r="398191" spans="21:21" x14ac:dyDescent="0.25">
      <c r="U398191" s="4"/>
    </row>
    <row r="398201" spans="21:21" x14ac:dyDescent="0.25">
      <c r="U398201" s="4"/>
    </row>
    <row r="398211" spans="21:21" x14ac:dyDescent="0.25">
      <c r="U398211" s="4"/>
    </row>
    <row r="398221" spans="21:21" x14ac:dyDescent="0.25">
      <c r="U398221" s="4"/>
    </row>
    <row r="398231" spans="21:21" x14ac:dyDescent="0.25">
      <c r="U398231" s="4"/>
    </row>
    <row r="398241" spans="21:21" x14ac:dyDescent="0.25">
      <c r="U398241" s="4"/>
    </row>
    <row r="398251" spans="21:21" x14ac:dyDescent="0.25">
      <c r="U398251" s="4"/>
    </row>
    <row r="398261" spans="21:21" x14ac:dyDescent="0.25">
      <c r="U398261" s="4"/>
    </row>
    <row r="398271" spans="21:21" x14ac:dyDescent="0.25">
      <c r="U398271" s="4"/>
    </row>
    <row r="398281" spans="21:21" x14ac:dyDescent="0.25">
      <c r="U398281" s="4"/>
    </row>
    <row r="398291" spans="21:21" x14ac:dyDescent="0.25">
      <c r="U398291" s="4"/>
    </row>
    <row r="398301" spans="21:21" x14ac:dyDescent="0.25">
      <c r="U398301" s="4"/>
    </row>
    <row r="398311" spans="21:21" x14ac:dyDescent="0.25">
      <c r="U398311" s="4"/>
    </row>
    <row r="398321" spans="21:21" x14ac:dyDescent="0.25">
      <c r="U398321" s="4"/>
    </row>
    <row r="398331" spans="21:21" x14ac:dyDescent="0.25">
      <c r="U398331" s="4"/>
    </row>
    <row r="398341" spans="21:21" x14ac:dyDescent="0.25">
      <c r="U398341" s="4"/>
    </row>
    <row r="398351" spans="21:21" x14ac:dyDescent="0.25">
      <c r="U398351" s="4"/>
    </row>
    <row r="398361" spans="21:21" x14ac:dyDescent="0.25">
      <c r="U398361" s="4"/>
    </row>
    <row r="398371" spans="21:21" x14ac:dyDescent="0.25">
      <c r="U398371" s="4"/>
    </row>
    <row r="398381" spans="21:21" x14ac:dyDescent="0.25">
      <c r="U398381" s="4"/>
    </row>
    <row r="398391" spans="21:21" x14ac:dyDescent="0.25">
      <c r="U398391" s="4"/>
    </row>
    <row r="398401" spans="21:21" x14ac:dyDescent="0.25">
      <c r="U398401" s="4"/>
    </row>
    <row r="398411" spans="21:21" x14ac:dyDescent="0.25">
      <c r="U398411" s="4"/>
    </row>
    <row r="398421" spans="21:21" x14ac:dyDescent="0.25">
      <c r="U398421" s="4"/>
    </row>
    <row r="398431" spans="21:21" x14ac:dyDescent="0.25">
      <c r="U398431" s="4"/>
    </row>
    <row r="398441" spans="21:21" x14ac:dyDescent="0.25">
      <c r="U398441" s="4"/>
    </row>
    <row r="398451" spans="21:21" x14ac:dyDescent="0.25">
      <c r="U398451" s="4"/>
    </row>
    <row r="398461" spans="21:21" x14ac:dyDescent="0.25">
      <c r="U398461" s="4"/>
    </row>
    <row r="398471" spans="21:21" x14ac:dyDescent="0.25">
      <c r="U398471" s="4"/>
    </row>
    <row r="398481" spans="21:21" x14ac:dyDescent="0.25">
      <c r="U398481" s="4"/>
    </row>
    <row r="398491" spans="21:21" x14ac:dyDescent="0.25">
      <c r="U398491" s="4"/>
    </row>
    <row r="398501" spans="21:21" x14ac:dyDescent="0.25">
      <c r="U398501" s="4"/>
    </row>
    <row r="398511" spans="21:21" x14ac:dyDescent="0.25">
      <c r="U398511" s="4"/>
    </row>
    <row r="398521" spans="21:21" x14ac:dyDescent="0.25">
      <c r="U398521" s="4"/>
    </row>
    <row r="398531" spans="21:21" x14ac:dyDescent="0.25">
      <c r="U398531" s="4"/>
    </row>
    <row r="398541" spans="21:21" x14ac:dyDescent="0.25">
      <c r="U398541" s="4"/>
    </row>
    <row r="398551" spans="21:21" x14ac:dyDescent="0.25">
      <c r="U398551" s="4"/>
    </row>
    <row r="398561" spans="21:21" x14ac:dyDescent="0.25">
      <c r="U398561" s="4"/>
    </row>
    <row r="398571" spans="21:21" x14ac:dyDescent="0.25">
      <c r="U398571" s="4"/>
    </row>
    <row r="398581" spans="21:21" x14ac:dyDescent="0.25">
      <c r="U398581" s="4"/>
    </row>
    <row r="398591" spans="21:21" x14ac:dyDescent="0.25">
      <c r="U398591" s="4"/>
    </row>
    <row r="398601" spans="21:21" x14ac:dyDescent="0.25">
      <c r="U398601" s="4"/>
    </row>
    <row r="398611" spans="21:21" x14ac:dyDescent="0.25">
      <c r="U398611" s="4"/>
    </row>
    <row r="398621" spans="21:21" x14ac:dyDescent="0.25">
      <c r="U398621" s="4"/>
    </row>
    <row r="398631" spans="21:21" x14ac:dyDescent="0.25">
      <c r="U398631" s="4"/>
    </row>
    <row r="398641" spans="21:21" x14ac:dyDescent="0.25">
      <c r="U398641" s="4"/>
    </row>
    <row r="398651" spans="21:21" x14ac:dyDescent="0.25">
      <c r="U398651" s="4"/>
    </row>
    <row r="398661" spans="21:21" x14ac:dyDescent="0.25">
      <c r="U398661" s="4"/>
    </row>
    <row r="398671" spans="21:21" x14ac:dyDescent="0.25">
      <c r="U398671" s="4"/>
    </row>
    <row r="398681" spans="21:21" x14ac:dyDescent="0.25">
      <c r="U398681" s="4"/>
    </row>
    <row r="398691" spans="21:21" x14ac:dyDescent="0.25">
      <c r="U398691" s="4"/>
    </row>
    <row r="398701" spans="21:21" x14ac:dyDescent="0.25">
      <c r="U398701" s="4"/>
    </row>
    <row r="398711" spans="21:21" x14ac:dyDescent="0.25">
      <c r="U398711" s="4"/>
    </row>
    <row r="398721" spans="21:21" x14ac:dyDescent="0.25">
      <c r="U398721" s="4"/>
    </row>
    <row r="398731" spans="21:21" x14ac:dyDescent="0.25">
      <c r="U398731" s="4"/>
    </row>
    <row r="398741" spans="21:21" x14ac:dyDescent="0.25">
      <c r="U398741" s="4"/>
    </row>
    <row r="398751" spans="21:21" x14ac:dyDescent="0.25">
      <c r="U398751" s="4"/>
    </row>
    <row r="398761" spans="21:21" x14ac:dyDescent="0.25">
      <c r="U398761" s="4"/>
    </row>
    <row r="398771" spans="21:21" x14ac:dyDescent="0.25">
      <c r="U398771" s="4"/>
    </row>
    <row r="398781" spans="21:21" x14ac:dyDescent="0.25">
      <c r="U398781" s="4"/>
    </row>
    <row r="398791" spans="21:21" x14ac:dyDescent="0.25">
      <c r="U398791" s="4"/>
    </row>
    <row r="398801" spans="21:21" x14ac:dyDescent="0.25">
      <c r="U398801" s="4"/>
    </row>
    <row r="398811" spans="21:21" x14ac:dyDescent="0.25">
      <c r="U398811" s="4"/>
    </row>
    <row r="398821" spans="21:21" x14ac:dyDescent="0.25">
      <c r="U398821" s="4"/>
    </row>
    <row r="398831" spans="21:21" x14ac:dyDescent="0.25">
      <c r="U398831" s="4"/>
    </row>
    <row r="398841" spans="21:21" x14ac:dyDescent="0.25">
      <c r="U398841" s="4"/>
    </row>
    <row r="398851" spans="21:21" x14ac:dyDescent="0.25">
      <c r="U398851" s="4"/>
    </row>
    <row r="398861" spans="21:21" x14ac:dyDescent="0.25">
      <c r="U398861" s="4"/>
    </row>
    <row r="398871" spans="21:21" x14ac:dyDescent="0.25">
      <c r="U398871" s="4"/>
    </row>
    <row r="398881" spans="21:21" x14ac:dyDescent="0.25">
      <c r="U398881" s="4"/>
    </row>
    <row r="398891" spans="21:21" x14ac:dyDescent="0.25">
      <c r="U398891" s="4"/>
    </row>
    <row r="398901" spans="21:21" x14ac:dyDescent="0.25">
      <c r="U398901" s="4"/>
    </row>
    <row r="398911" spans="21:21" x14ac:dyDescent="0.25">
      <c r="U398911" s="4"/>
    </row>
    <row r="398921" spans="21:21" x14ac:dyDescent="0.25">
      <c r="U398921" s="4"/>
    </row>
    <row r="398931" spans="21:21" x14ac:dyDescent="0.25">
      <c r="U398931" s="4"/>
    </row>
    <row r="398941" spans="21:21" x14ac:dyDescent="0.25">
      <c r="U398941" s="4"/>
    </row>
    <row r="398951" spans="21:21" x14ac:dyDescent="0.25">
      <c r="U398951" s="4"/>
    </row>
    <row r="398961" spans="21:21" x14ac:dyDescent="0.25">
      <c r="U398961" s="4"/>
    </row>
    <row r="398971" spans="21:21" x14ac:dyDescent="0.25">
      <c r="U398971" s="4"/>
    </row>
    <row r="398981" spans="21:21" x14ac:dyDescent="0.25">
      <c r="U398981" s="4"/>
    </row>
    <row r="398991" spans="21:21" x14ac:dyDescent="0.25">
      <c r="U398991" s="4"/>
    </row>
    <row r="399001" spans="21:21" x14ac:dyDescent="0.25">
      <c r="U399001" s="4"/>
    </row>
    <row r="399011" spans="21:21" x14ac:dyDescent="0.25">
      <c r="U399011" s="4"/>
    </row>
    <row r="399021" spans="21:21" x14ac:dyDescent="0.25">
      <c r="U399021" s="4"/>
    </row>
    <row r="399031" spans="21:21" x14ac:dyDescent="0.25">
      <c r="U399031" s="4"/>
    </row>
    <row r="399041" spans="21:21" x14ac:dyDescent="0.25">
      <c r="U399041" s="4"/>
    </row>
    <row r="399051" spans="21:21" x14ac:dyDescent="0.25">
      <c r="U399051" s="4"/>
    </row>
    <row r="399061" spans="21:21" x14ac:dyDescent="0.25">
      <c r="U399061" s="4"/>
    </row>
    <row r="399071" spans="21:21" x14ac:dyDescent="0.25">
      <c r="U399071" s="4"/>
    </row>
    <row r="399081" spans="21:21" x14ac:dyDescent="0.25">
      <c r="U399081" s="4"/>
    </row>
    <row r="399091" spans="21:21" x14ac:dyDescent="0.25">
      <c r="U399091" s="4"/>
    </row>
    <row r="399101" spans="21:21" x14ac:dyDescent="0.25">
      <c r="U399101" s="4"/>
    </row>
    <row r="399111" spans="21:21" x14ac:dyDescent="0.25">
      <c r="U399111" s="4"/>
    </row>
    <row r="399121" spans="21:21" x14ac:dyDescent="0.25">
      <c r="U399121" s="4"/>
    </row>
    <row r="399131" spans="21:21" x14ac:dyDescent="0.25">
      <c r="U399131" s="4"/>
    </row>
    <row r="399141" spans="21:21" x14ac:dyDescent="0.25">
      <c r="U399141" s="4"/>
    </row>
    <row r="399151" spans="21:21" x14ac:dyDescent="0.25">
      <c r="U399151" s="4"/>
    </row>
    <row r="399161" spans="21:21" x14ac:dyDescent="0.25">
      <c r="U399161" s="4"/>
    </row>
    <row r="399171" spans="21:21" x14ac:dyDescent="0.25">
      <c r="U399171" s="4"/>
    </row>
    <row r="399181" spans="21:21" x14ac:dyDescent="0.25">
      <c r="U399181" s="4"/>
    </row>
    <row r="399191" spans="21:21" x14ac:dyDescent="0.25">
      <c r="U399191" s="4"/>
    </row>
    <row r="399201" spans="21:21" x14ac:dyDescent="0.25">
      <c r="U399201" s="4"/>
    </row>
    <row r="399211" spans="21:21" x14ac:dyDescent="0.25">
      <c r="U399211" s="4"/>
    </row>
    <row r="399221" spans="21:21" x14ac:dyDescent="0.25">
      <c r="U399221" s="4"/>
    </row>
    <row r="399231" spans="21:21" x14ac:dyDescent="0.25">
      <c r="U399231" s="4"/>
    </row>
    <row r="399241" spans="21:21" x14ac:dyDescent="0.25">
      <c r="U399241" s="4"/>
    </row>
    <row r="399251" spans="21:21" x14ac:dyDescent="0.25">
      <c r="U399251" s="4"/>
    </row>
    <row r="399261" spans="21:21" x14ac:dyDescent="0.25">
      <c r="U399261" s="4"/>
    </row>
    <row r="399271" spans="21:21" x14ac:dyDescent="0.25">
      <c r="U399271" s="4"/>
    </row>
    <row r="399281" spans="21:21" x14ac:dyDescent="0.25">
      <c r="U399281" s="4"/>
    </row>
    <row r="399291" spans="21:21" x14ac:dyDescent="0.25">
      <c r="U399291" s="4"/>
    </row>
    <row r="399301" spans="21:21" x14ac:dyDescent="0.25">
      <c r="U399301" s="4"/>
    </row>
    <row r="399311" spans="21:21" x14ac:dyDescent="0.25">
      <c r="U399311" s="4"/>
    </row>
    <row r="399321" spans="21:21" x14ac:dyDescent="0.25">
      <c r="U399321" s="4"/>
    </row>
    <row r="399331" spans="21:21" x14ac:dyDescent="0.25">
      <c r="U399331" s="4"/>
    </row>
    <row r="399341" spans="21:21" x14ac:dyDescent="0.25">
      <c r="U399341" s="4"/>
    </row>
    <row r="399351" spans="21:21" x14ac:dyDescent="0.25">
      <c r="U399351" s="4"/>
    </row>
    <row r="399361" spans="21:21" x14ac:dyDescent="0.25">
      <c r="U399361" s="4"/>
    </row>
    <row r="399371" spans="21:21" x14ac:dyDescent="0.25">
      <c r="U399371" s="4"/>
    </row>
    <row r="399381" spans="21:21" x14ac:dyDescent="0.25">
      <c r="U399381" s="4"/>
    </row>
    <row r="399391" spans="21:21" x14ac:dyDescent="0.25">
      <c r="U399391" s="4"/>
    </row>
    <row r="399401" spans="21:21" x14ac:dyDescent="0.25">
      <c r="U399401" s="4"/>
    </row>
    <row r="399411" spans="21:21" x14ac:dyDescent="0.25">
      <c r="U399411" s="4"/>
    </row>
    <row r="399421" spans="21:21" x14ac:dyDescent="0.25">
      <c r="U399421" s="4"/>
    </row>
    <row r="399431" spans="21:21" x14ac:dyDescent="0.25">
      <c r="U399431" s="4"/>
    </row>
    <row r="399441" spans="21:21" x14ac:dyDescent="0.25">
      <c r="U399441" s="4"/>
    </row>
    <row r="399451" spans="21:21" x14ac:dyDescent="0.25">
      <c r="U399451" s="4"/>
    </row>
    <row r="399461" spans="21:21" x14ac:dyDescent="0.25">
      <c r="U399461" s="4"/>
    </row>
    <row r="399471" spans="21:21" x14ac:dyDescent="0.25">
      <c r="U399471" s="4"/>
    </row>
    <row r="399481" spans="21:21" x14ac:dyDescent="0.25">
      <c r="U399481" s="4"/>
    </row>
    <row r="399491" spans="21:21" x14ac:dyDescent="0.25">
      <c r="U399491" s="4"/>
    </row>
    <row r="399501" spans="21:21" x14ac:dyDescent="0.25">
      <c r="U399501" s="4"/>
    </row>
    <row r="399511" spans="21:21" x14ac:dyDescent="0.25">
      <c r="U399511" s="4"/>
    </row>
    <row r="399521" spans="21:21" x14ac:dyDescent="0.25">
      <c r="U399521" s="4"/>
    </row>
    <row r="399531" spans="21:21" x14ac:dyDescent="0.25">
      <c r="U399531" s="4"/>
    </row>
    <row r="399541" spans="21:21" x14ac:dyDescent="0.25">
      <c r="U399541" s="4"/>
    </row>
    <row r="399551" spans="21:21" x14ac:dyDescent="0.25">
      <c r="U399551" s="4"/>
    </row>
    <row r="399561" spans="21:21" x14ac:dyDescent="0.25">
      <c r="U399561" s="4"/>
    </row>
    <row r="399571" spans="21:21" x14ac:dyDescent="0.25">
      <c r="U399571" s="4"/>
    </row>
    <row r="399581" spans="21:21" x14ac:dyDescent="0.25">
      <c r="U399581" s="4"/>
    </row>
    <row r="399591" spans="21:21" x14ac:dyDescent="0.25">
      <c r="U399591" s="4"/>
    </row>
    <row r="399601" spans="21:21" x14ac:dyDescent="0.25">
      <c r="U399601" s="4"/>
    </row>
    <row r="399611" spans="21:21" x14ac:dyDescent="0.25">
      <c r="U399611" s="4"/>
    </row>
    <row r="399621" spans="21:21" x14ac:dyDescent="0.25">
      <c r="U399621" s="4"/>
    </row>
    <row r="399631" spans="21:21" x14ac:dyDescent="0.25">
      <c r="U399631" s="4"/>
    </row>
    <row r="399641" spans="21:21" x14ac:dyDescent="0.25">
      <c r="U399641" s="4"/>
    </row>
    <row r="399651" spans="21:21" x14ac:dyDescent="0.25">
      <c r="U399651" s="4"/>
    </row>
    <row r="399661" spans="21:21" x14ac:dyDescent="0.25">
      <c r="U399661" s="4"/>
    </row>
    <row r="399671" spans="21:21" x14ac:dyDescent="0.25">
      <c r="U399671" s="4"/>
    </row>
    <row r="399681" spans="21:21" x14ac:dyDescent="0.25">
      <c r="U399681" s="4"/>
    </row>
    <row r="399691" spans="21:21" x14ac:dyDescent="0.25">
      <c r="U399691" s="4"/>
    </row>
    <row r="399701" spans="21:21" x14ac:dyDescent="0.25">
      <c r="U399701" s="4"/>
    </row>
    <row r="399711" spans="21:21" x14ac:dyDescent="0.25">
      <c r="U399711" s="4"/>
    </row>
    <row r="399721" spans="21:21" x14ac:dyDescent="0.25">
      <c r="U399721" s="4"/>
    </row>
    <row r="399731" spans="21:21" x14ac:dyDescent="0.25">
      <c r="U399731" s="4"/>
    </row>
    <row r="399741" spans="21:21" x14ac:dyDescent="0.25">
      <c r="U399741" s="4"/>
    </row>
    <row r="399751" spans="21:21" x14ac:dyDescent="0.25">
      <c r="U399751" s="4"/>
    </row>
    <row r="399761" spans="21:21" x14ac:dyDescent="0.25">
      <c r="U399761" s="4"/>
    </row>
    <row r="399771" spans="21:21" x14ac:dyDescent="0.25">
      <c r="U399771" s="4"/>
    </row>
    <row r="399781" spans="21:21" x14ac:dyDescent="0.25">
      <c r="U399781" s="4"/>
    </row>
    <row r="399791" spans="21:21" x14ac:dyDescent="0.25">
      <c r="U399791" s="4"/>
    </row>
    <row r="399801" spans="21:21" x14ac:dyDescent="0.25">
      <c r="U399801" s="4"/>
    </row>
    <row r="399811" spans="21:21" x14ac:dyDescent="0.25">
      <c r="U399811" s="4"/>
    </row>
    <row r="399821" spans="21:21" x14ac:dyDescent="0.25">
      <c r="U399821" s="4"/>
    </row>
    <row r="399831" spans="21:21" x14ac:dyDescent="0.25">
      <c r="U399831" s="4"/>
    </row>
    <row r="399841" spans="21:21" x14ac:dyDescent="0.25">
      <c r="U399841" s="4"/>
    </row>
    <row r="399851" spans="21:21" x14ac:dyDescent="0.25">
      <c r="U399851" s="4"/>
    </row>
    <row r="399861" spans="21:21" x14ac:dyDescent="0.25">
      <c r="U399861" s="4"/>
    </row>
    <row r="399871" spans="21:21" x14ac:dyDescent="0.25">
      <c r="U399871" s="4"/>
    </row>
    <row r="399881" spans="21:21" x14ac:dyDescent="0.25">
      <c r="U399881" s="4"/>
    </row>
    <row r="399891" spans="21:21" x14ac:dyDescent="0.25">
      <c r="U399891" s="4"/>
    </row>
    <row r="399901" spans="21:21" x14ac:dyDescent="0.25">
      <c r="U399901" s="4"/>
    </row>
    <row r="399911" spans="21:21" x14ac:dyDescent="0.25">
      <c r="U399911" s="4"/>
    </row>
    <row r="399921" spans="21:21" x14ac:dyDescent="0.25">
      <c r="U399921" s="4"/>
    </row>
    <row r="399931" spans="21:21" x14ac:dyDescent="0.25">
      <c r="U399931" s="4"/>
    </row>
    <row r="399941" spans="21:21" x14ac:dyDescent="0.25">
      <c r="U399941" s="4"/>
    </row>
    <row r="399951" spans="21:21" x14ac:dyDescent="0.25">
      <c r="U399951" s="4"/>
    </row>
    <row r="399961" spans="21:21" x14ac:dyDescent="0.25">
      <c r="U399961" s="4"/>
    </row>
    <row r="399971" spans="21:21" x14ac:dyDescent="0.25">
      <c r="U399971" s="4"/>
    </row>
    <row r="399981" spans="21:21" x14ac:dyDescent="0.25">
      <c r="U399981" s="4"/>
    </row>
    <row r="399991" spans="21:21" x14ac:dyDescent="0.25">
      <c r="U399991" s="4"/>
    </row>
    <row r="400001" spans="21:21" x14ac:dyDescent="0.25">
      <c r="U400001" s="4"/>
    </row>
    <row r="400011" spans="21:21" x14ac:dyDescent="0.25">
      <c r="U400011" s="4"/>
    </row>
    <row r="400021" spans="21:21" x14ac:dyDescent="0.25">
      <c r="U400021" s="4"/>
    </row>
    <row r="400031" spans="21:21" x14ac:dyDescent="0.25">
      <c r="U400031" s="4"/>
    </row>
    <row r="400041" spans="21:21" x14ac:dyDescent="0.25">
      <c r="U400041" s="4"/>
    </row>
    <row r="400051" spans="21:21" x14ac:dyDescent="0.25">
      <c r="U400051" s="4"/>
    </row>
    <row r="400061" spans="21:21" x14ac:dyDescent="0.25">
      <c r="U400061" s="4"/>
    </row>
    <row r="400071" spans="21:21" x14ac:dyDescent="0.25">
      <c r="U400071" s="4"/>
    </row>
    <row r="400081" spans="21:21" x14ac:dyDescent="0.25">
      <c r="U400081" s="4"/>
    </row>
    <row r="400091" spans="21:21" x14ac:dyDescent="0.25">
      <c r="U400091" s="4"/>
    </row>
    <row r="400101" spans="21:21" x14ac:dyDescent="0.25">
      <c r="U400101" s="4"/>
    </row>
    <row r="400111" spans="21:21" x14ac:dyDescent="0.25">
      <c r="U400111" s="4"/>
    </row>
    <row r="400121" spans="21:21" x14ac:dyDescent="0.25">
      <c r="U400121" s="4"/>
    </row>
    <row r="400131" spans="21:21" x14ac:dyDescent="0.25">
      <c r="U400131" s="4"/>
    </row>
    <row r="400141" spans="21:21" x14ac:dyDescent="0.25">
      <c r="U400141" s="4"/>
    </row>
    <row r="400151" spans="21:21" x14ac:dyDescent="0.25">
      <c r="U400151" s="4"/>
    </row>
    <row r="400161" spans="21:21" x14ac:dyDescent="0.25">
      <c r="U400161" s="4"/>
    </row>
    <row r="400171" spans="21:21" x14ac:dyDescent="0.25">
      <c r="U400171" s="4"/>
    </row>
    <row r="400181" spans="21:21" x14ac:dyDescent="0.25">
      <c r="U400181" s="4"/>
    </row>
    <row r="400191" spans="21:21" x14ac:dyDescent="0.25">
      <c r="U400191" s="4"/>
    </row>
    <row r="400201" spans="21:21" x14ac:dyDescent="0.25">
      <c r="U400201" s="4"/>
    </row>
    <row r="400211" spans="21:21" x14ac:dyDescent="0.25">
      <c r="U400211" s="4"/>
    </row>
    <row r="400221" spans="21:21" x14ac:dyDescent="0.25">
      <c r="U400221" s="4"/>
    </row>
    <row r="400231" spans="21:21" x14ac:dyDescent="0.25">
      <c r="U400231" s="4"/>
    </row>
    <row r="400241" spans="21:21" x14ac:dyDescent="0.25">
      <c r="U400241" s="4"/>
    </row>
    <row r="400251" spans="21:21" x14ac:dyDescent="0.25">
      <c r="U400251" s="4"/>
    </row>
    <row r="400261" spans="21:21" x14ac:dyDescent="0.25">
      <c r="U400261" s="4"/>
    </row>
    <row r="400271" spans="21:21" x14ac:dyDescent="0.25">
      <c r="U400271" s="4"/>
    </row>
    <row r="400281" spans="21:21" x14ac:dyDescent="0.25">
      <c r="U400281" s="4"/>
    </row>
    <row r="400291" spans="21:21" x14ac:dyDescent="0.25">
      <c r="U400291" s="4"/>
    </row>
    <row r="400301" spans="21:21" x14ac:dyDescent="0.25">
      <c r="U400301" s="4"/>
    </row>
    <row r="400311" spans="21:21" x14ac:dyDescent="0.25">
      <c r="U400311" s="4"/>
    </row>
    <row r="400321" spans="21:21" x14ac:dyDescent="0.25">
      <c r="U400321" s="4"/>
    </row>
    <row r="400331" spans="21:21" x14ac:dyDescent="0.25">
      <c r="U400331" s="4"/>
    </row>
    <row r="400341" spans="21:21" x14ac:dyDescent="0.25">
      <c r="U400341" s="4"/>
    </row>
    <row r="400351" spans="21:21" x14ac:dyDescent="0.25">
      <c r="U400351" s="4"/>
    </row>
    <row r="400361" spans="21:21" x14ac:dyDescent="0.25">
      <c r="U400361" s="4"/>
    </row>
    <row r="400371" spans="21:21" x14ac:dyDescent="0.25">
      <c r="U400371" s="4"/>
    </row>
    <row r="400381" spans="21:21" x14ac:dyDescent="0.25">
      <c r="U400381" s="4"/>
    </row>
    <row r="400391" spans="21:21" x14ac:dyDescent="0.25">
      <c r="U400391" s="4"/>
    </row>
    <row r="400401" spans="21:21" x14ac:dyDescent="0.25">
      <c r="U400401" s="4"/>
    </row>
    <row r="400411" spans="21:21" x14ac:dyDescent="0.25">
      <c r="U400411" s="4"/>
    </row>
    <row r="400421" spans="21:21" x14ac:dyDescent="0.25">
      <c r="U400421" s="4"/>
    </row>
    <row r="400431" spans="21:21" x14ac:dyDescent="0.25">
      <c r="U400431" s="4"/>
    </row>
    <row r="400441" spans="21:21" x14ac:dyDescent="0.25">
      <c r="U400441" s="4"/>
    </row>
    <row r="400451" spans="21:21" x14ac:dyDescent="0.25">
      <c r="U400451" s="4"/>
    </row>
    <row r="400461" spans="21:21" x14ac:dyDescent="0.25">
      <c r="U400461" s="4"/>
    </row>
    <row r="400471" spans="21:21" x14ac:dyDescent="0.25">
      <c r="U400471" s="4"/>
    </row>
    <row r="400481" spans="21:21" x14ac:dyDescent="0.25">
      <c r="U400481" s="4"/>
    </row>
    <row r="400491" spans="21:21" x14ac:dyDescent="0.25">
      <c r="U400491" s="4"/>
    </row>
    <row r="400501" spans="21:21" x14ac:dyDescent="0.25">
      <c r="U400501" s="4"/>
    </row>
    <row r="400511" spans="21:21" x14ac:dyDescent="0.25">
      <c r="U400511" s="4"/>
    </row>
    <row r="400521" spans="21:21" x14ac:dyDescent="0.25">
      <c r="U400521" s="4"/>
    </row>
    <row r="400531" spans="21:21" x14ac:dyDescent="0.25">
      <c r="U400531" s="4"/>
    </row>
    <row r="400541" spans="21:21" x14ac:dyDescent="0.25">
      <c r="U400541" s="4"/>
    </row>
    <row r="400551" spans="21:21" x14ac:dyDescent="0.25">
      <c r="U400551" s="4"/>
    </row>
    <row r="400561" spans="21:21" x14ac:dyDescent="0.25">
      <c r="U400561" s="4"/>
    </row>
    <row r="400571" spans="21:21" x14ac:dyDescent="0.25">
      <c r="U400571" s="4"/>
    </row>
    <row r="400581" spans="21:21" x14ac:dyDescent="0.25">
      <c r="U400581" s="4"/>
    </row>
    <row r="400591" spans="21:21" x14ac:dyDescent="0.25">
      <c r="U400591" s="4"/>
    </row>
    <row r="400601" spans="21:21" x14ac:dyDescent="0.25">
      <c r="U400601" s="4"/>
    </row>
    <row r="400611" spans="21:21" x14ac:dyDescent="0.25">
      <c r="U400611" s="4"/>
    </row>
    <row r="400621" spans="21:21" x14ac:dyDescent="0.25">
      <c r="U400621" s="4"/>
    </row>
    <row r="400631" spans="21:21" x14ac:dyDescent="0.25">
      <c r="U400631" s="4"/>
    </row>
    <row r="400641" spans="21:21" x14ac:dyDescent="0.25">
      <c r="U400641" s="4"/>
    </row>
    <row r="400651" spans="21:21" x14ac:dyDescent="0.25">
      <c r="U400651" s="4"/>
    </row>
    <row r="400661" spans="21:21" x14ac:dyDescent="0.25">
      <c r="U400661" s="4"/>
    </row>
    <row r="400671" spans="21:21" x14ac:dyDescent="0.25">
      <c r="U400671" s="4"/>
    </row>
    <row r="400681" spans="21:21" x14ac:dyDescent="0.25">
      <c r="U400681" s="4"/>
    </row>
    <row r="400691" spans="21:21" x14ac:dyDescent="0.25">
      <c r="U400691" s="4"/>
    </row>
    <row r="400701" spans="21:21" x14ac:dyDescent="0.25">
      <c r="U400701" s="4"/>
    </row>
    <row r="400711" spans="21:21" x14ac:dyDescent="0.25">
      <c r="U400711" s="4"/>
    </row>
    <row r="400721" spans="21:21" x14ac:dyDescent="0.25">
      <c r="U400721" s="4"/>
    </row>
    <row r="400731" spans="21:21" x14ac:dyDescent="0.25">
      <c r="U400731" s="4"/>
    </row>
    <row r="400741" spans="21:21" x14ac:dyDescent="0.25">
      <c r="U400741" s="4"/>
    </row>
    <row r="400751" spans="21:21" x14ac:dyDescent="0.25">
      <c r="U400751" s="4"/>
    </row>
    <row r="400761" spans="21:21" x14ac:dyDescent="0.25">
      <c r="U400761" s="4"/>
    </row>
    <row r="400771" spans="21:21" x14ac:dyDescent="0.25">
      <c r="U400771" s="4"/>
    </row>
    <row r="400781" spans="21:21" x14ac:dyDescent="0.25">
      <c r="U400781" s="4"/>
    </row>
    <row r="400791" spans="21:21" x14ac:dyDescent="0.25">
      <c r="U400791" s="4"/>
    </row>
    <row r="400801" spans="21:21" x14ac:dyDescent="0.25">
      <c r="U400801" s="4"/>
    </row>
    <row r="400811" spans="21:21" x14ac:dyDescent="0.25">
      <c r="U400811" s="4"/>
    </row>
    <row r="400821" spans="21:21" x14ac:dyDescent="0.25">
      <c r="U400821" s="4"/>
    </row>
    <row r="400831" spans="21:21" x14ac:dyDescent="0.25">
      <c r="U400831" s="4"/>
    </row>
    <row r="400841" spans="21:21" x14ac:dyDescent="0.25">
      <c r="U400841" s="4"/>
    </row>
    <row r="400851" spans="21:21" x14ac:dyDescent="0.25">
      <c r="U400851" s="4"/>
    </row>
    <row r="400861" spans="21:21" x14ac:dyDescent="0.25">
      <c r="U400861" s="4"/>
    </row>
    <row r="400871" spans="21:21" x14ac:dyDescent="0.25">
      <c r="U400871" s="4"/>
    </row>
    <row r="400881" spans="21:21" x14ac:dyDescent="0.25">
      <c r="U400881" s="4"/>
    </row>
    <row r="400891" spans="21:21" x14ac:dyDescent="0.25">
      <c r="U400891" s="4"/>
    </row>
    <row r="400901" spans="21:21" x14ac:dyDescent="0.25">
      <c r="U400901" s="4"/>
    </row>
    <row r="400911" spans="21:21" x14ac:dyDescent="0.25">
      <c r="U400911" s="4"/>
    </row>
    <row r="400921" spans="21:21" x14ac:dyDescent="0.25">
      <c r="U400921" s="4"/>
    </row>
    <row r="400931" spans="21:21" x14ac:dyDescent="0.25">
      <c r="U400931" s="4"/>
    </row>
    <row r="400941" spans="21:21" x14ac:dyDescent="0.25">
      <c r="U400941" s="4"/>
    </row>
    <row r="400951" spans="21:21" x14ac:dyDescent="0.25">
      <c r="U400951" s="4"/>
    </row>
    <row r="400961" spans="21:21" x14ac:dyDescent="0.25">
      <c r="U400961" s="4"/>
    </row>
    <row r="400971" spans="21:21" x14ac:dyDescent="0.25">
      <c r="U400971" s="4"/>
    </row>
    <row r="400981" spans="21:21" x14ac:dyDescent="0.25">
      <c r="U400981" s="4"/>
    </row>
    <row r="400991" spans="21:21" x14ac:dyDescent="0.25">
      <c r="U400991" s="4"/>
    </row>
    <row r="401001" spans="21:21" x14ac:dyDescent="0.25">
      <c r="U401001" s="4"/>
    </row>
    <row r="401011" spans="21:21" x14ac:dyDescent="0.25">
      <c r="U401011" s="4"/>
    </row>
    <row r="401021" spans="21:21" x14ac:dyDescent="0.25">
      <c r="U401021" s="4"/>
    </row>
    <row r="401031" spans="21:21" x14ac:dyDescent="0.25">
      <c r="U401031" s="4"/>
    </row>
    <row r="401041" spans="21:21" x14ac:dyDescent="0.25">
      <c r="U401041" s="4"/>
    </row>
    <row r="401051" spans="21:21" x14ac:dyDescent="0.25">
      <c r="U401051" s="4"/>
    </row>
    <row r="401061" spans="21:21" x14ac:dyDescent="0.25">
      <c r="U401061" s="4"/>
    </row>
    <row r="401071" spans="21:21" x14ac:dyDescent="0.25">
      <c r="U401071" s="4"/>
    </row>
    <row r="401081" spans="21:21" x14ac:dyDescent="0.25">
      <c r="U401081" s="4"/>
    </row>
    <row r="401091" spans="21:21" x14ac:dyDescent="0.25">
      <c r="U401091" s="4"/>
    </row>
    <row r="401101" spans="21:21" x14ac:dyDescent="0.25">
      <c r="U401101" s="4"/>
    </row>
    <row r="401111" spans="21:21" x14ac:dyDescent="0.25">
      <c r="U401111" s="4"/>
    </row>
    <row r="401121" spans="21:21" x14ac:dyDescent="0.25">
      <c r="U401121" s="4"/>
    </row>
    <row r="401131" spans="21:21" x14ac:dyDescent="0.25">
      <c r="U401131" s="4"/>
    </row>
    <row r="401141" spans="21:21" x14ac:dyDescent="0.25">
      <c r="U401141" s="4"/>
    </row>
    <row r="401151" spans="21:21" x14ac:dyDescent="0.25">
      <c r="U401151" s="4"/>
    </row>
    <row r="401161" spans="21:21" x14ac:dyDescent="0.25">
      <c r="U401161" s="4"/>
    </row>
    <row r="401171" spans="21:21" x14ac:dyDescent="0.25">
      <c r="U401171" s="4"/>
    </row>
    <row r="401181" spans="21:21" x14ac:dyDescent="0.25">
      <c r="U401181" s="4"/>
    </row>
    <row r="401191" spans="21:21" x14ac:dyDescent="0.25">
      <c r="U401191" s="4"/>
    </row>
    <row r="401201" spans="21:21" x14ac:dyDescent="0.25">
      <c r="U401201" s="4"/>
    </row>
    <row r="401211" spans="21:21" x14ac:dyDescent="0.25">
      <c r="U401211" s="4"/>
    </row>
    <row r="401221" spans="21:21" x14ac:dyDescent="0.25">
      <c r="U401221" s="4"/>
    </row>
    <row r="401231" spans="21:21" x14ac:dyDescent="0.25">
      <c r="U401231" s="4"/>
    </row>
    <row r="401241" spans="21:21" x14ac:dyDescent="0.25">
      <c r="U401241" s="4"/>
    </row>
    <row r="401251" spans="21:21" x14ac:dyDescent="0.25">
      <c r="U401251" s="4"/>
    </row>
    <row r="401261" spans="21:21" x14ac:dyDescent="0.25">
      <c r="U401261" s="4"/>
    </row>
    <row r="401271" spans="21:21" x14ac:dyDescent="0.25">
      <c r="U401271" s="4"/>
    </row>
    <row r="401281" spans="21:21" x14ac:dyDescent="0.25">
      <c r="U401281" s="4"/>
    </row>
    <row r="401291" spans="21:21" x14ac:dyDescent="0.25">
      <c r="U401291" s="4"/>
    </row>
    <row r="401301" spans="21:21" x14ac:dyDescent="0.25">
      <c r="U401301" s="4"/>
    </row>
    <row r="401311" spans="21:21" x14ac:dyDescent="0.25">
      <c r="U401311" s="4"/>
    </row>
    <row r="401321" spans="21:21" x14ac:dyDescent="0.25">
      <c r="U401321" s="4"/>
    </row>
    <row r="401331" spans="21:21" x14ac:dyDescent="0.25">
      <c r="U401331" s="4"/>
    </row>
    <row r="401341" spans="21:21" x14ac:dyDescent="0.25">
      <c r="U401341" s="4"/>
    </row>
    <row r="401351" spans="21:21" x14ac:dyDescent="0.25">
      <c r="U401351" s="4"/>
    </row>
    <row r="401361" spans="21:21" x14ac:dyDescent="0.25">
      <c r="U401361" s="4"/>
    </row>
    <row r="401371" spans="21:21" x14ac:dyDescent="0.25">
      <c r="U401371" s="4"/>
    </row>
    <row r="401381" spans="21:21" x14ac:dyDescent="0.25">
      <c r="U401381" s="4"/>
    </row>
    <row r="401391" spans="21:21" x14ac:dyDescent="0.25">
      <c r="U401391" s="4"/>
    </row>
    <row r="401401" spans="21:21" x14ac:dyDescent="0.25">
      <c r="U401401" s="4"/>
    </row>
    <row r="401411" spans="21:21" x14ac:dyDescent="0.25">
      <c r="U401411" s="4"/>
    </row>
    <row r="401421" spans="21:21" x14ac:dyDescent="0.25">
      <c r="U401421" s="4"/>
    </row>
    <row r="401431" spans="21:21" x14ac:dyDescent="0.25">
      <c r="U401431" s="4"/>
    </row>
    <row r="401441" spans="21:21" x14ac:dyDescent="0.25">
      <c r="U401441" s="4"/>
    </row>
    <row r="401451" spans="21:21" x14ac:dyDescent="0.25">
      <c r="U401451" s="4"/>
    </row>
    <row r="401461" spans="21:21" x14ac:dyDescent="0.25">
      <c r="U401461" s="4"/>
    </row>
    <row r="401471" spans="21:21" x14ac:dyDescent="0.25">
      <c r="U401471" s="4"/>
    </row>
    <row r="401481" spans="21:21" x14ac:dyDescent="0.25">
      <c r="U401481" s="4"/>
    </row>
    <row r="401491" spans="21:21" x14ac:dyDescent="0.25">
      <c r="U401491" s="4"/>
    </row>
    <row r="401501" spans="21:21" x14ac:dyDescent="0.25">
      <c r="U401501" s="4"/>
    </row>
    <row r="401511" spans="21:21" x14ac:dyDescent="0.25">
      <c r="U401511" s="4"/>
    </row>
    <row r="401521" spans="21:21" x14ac:dyDescent="0.25">
      <c r="U401521" s="4"/>
    </row>
    <row r="401531" spans="21:21" x14ac:dyDescent="0.25">
      <c r="U401531" s="4"/>
    </row>
    <row r="401541" spans="21:21" x14ac:dyDescent="0.25">
      <c r="U401541" s="4"/>
    </row>
    <row r="401551" spans="21:21" x14ac:dyDescent="0.25">
      <c r="U401551" s="4"/>
    </row>
    <row r="401561" spans="21:21" x14ac:dyDescent="0.25">
      <c r="U401561" s="4"/>
    </row>
    <row r="401571" spans="21:21" x14ac:dyDescent="0.25">
      <c r="U401571" s="4"/>
    </row>
    <row r="401581" spans="21:21" x14ac:dyDescent="0.25">
      <c r="U401581" s="4"/>
    </row>
    <row r="401591" spans="21:21" x14ac:dyDescent="0.25">
      <c r="U401591" s="4"/>
    </row>
    <row r="401601" spans="21:21" x14ac:dyDescent="0.25">
      <c r="U401601" s="4"/>
    </row>
    <row r="401611" spans="21:21" x14ac:dyDescent="0.25">
      <c r="U401611" s="4"/>
    </row>
    <row r="401621" spans="21:21" x14ac:dyDescent="0.25">
      <c r="U401621" s="4"/>
    </row>
    <row r="401631" spans="21:21" x14ac:dyDescent="0.25">
      <c r="U401631" s="4"/>
    </row>
    <row r="401641" spans="21:21" x14ac:dyDescent="0.25">
      <c r="U401641" s="4"/>
    </row>
    <row r="401651" spans="21:21" x14ac:dyDescent="0.25">
      <c r="U401651" s="4"/>
    </row>
    <row r="401661" spans="21:21" x14ac:dyDescent="0.25">
      <c r="U401661" s="4"/>
    </row>
    <row r="401671" spans="21:21" x14ac:dyDescent="0.25">
      <c r="U401671" s="4"/>
    </row>
    <row r="401681" spans="21:21" x14ac:dyDescent="0.25">
      <c r="U401681" s="4"/>
    </row>
    <row r="401691" spans="21:21" x14ac:dyDescent="0.25">
      <c r="U401691" s="4"/>
    </row>
    <row r="401701" spans="21:21" x14ac:dyDescent="0.25">
      <c r="U401701" s="4"/>
    </row>
    <row r="401711" spans="21:21" x14ac:dyDescent="0.25">
      <c r="U401711" s="4"/>
    </row>
    <row r="401721" spans="21:21" x14ac:dyDescent="0.25">
      <c r="U401721" s="4"/>
    </row>
    <row r="401731" spans="21:21" x14ac:dyDescent="0.25">
      <c r="U401731" s="4"/>
    </row>
    <row r="401741" spans="21:21" x14ac:dyDescent="0.25">
      <c r="U401741" s="4"/>
    </row>
    <row r="401751" spans="21:21" x14ac:dyDescent="0.25">
      <c r="U401751" s="4"/>
    </row>
    <row r="401761" spans="21:21" x14ac:dyDescent="0.25">
      <c r="U401761" s="4"/>
    </row>
    <row r="401771" spans="21:21" x14ac:dyDescent="0.25">
      <c r="U401771" s="4"/>
    </row>
    <row r="401781" spans="21:21" x14ac:dyDescent="0.25">
      <c r="U401781" s="4"/>
    </row>
    <row r="401791" spans="21:21" x14ac:dyDescent="0.25">
      <c r="U401791" s="4"/>
    </row>
    <row r="401801" spans="21:21" x14ac:dyDescent="0.25">
      <c r="U401801" s="4"/>
    </row>
    <row r="401811" spans="21:21" x14ac:dyDescent="0.25">
      <c r="U401811" s="4"/>
    </row>
    <row r="401821" spans="21:21" x14ac:dyDescent="0.25">
      <c r="U401821" s="4"/>
    </row>
    <row r="401831" spans="21:21" x14ac:dyDescent="0.25">
      <c r="U401831" s="4"/>
    </row>
    <row r="401841" spans="21:21" x14ac:dyDescent="0.25">
      <c r="U401841" s="4"/>
    </row>
    <row r="401851" spans="21:21" x14ac:dyDescent="0.25">
      <c r="U401851" s="4"/>
    </row>
    <row r="401861" spans="21:21" x14ac:dyDescent="0.25">
      <c r="U401861" s="4"/>
    </row>
    <row r="401871" spans="21:21" x14ac:dyDescent="0.25">
      <c r="U401871" s="4"/>
    </row>
    <row r="401881" spans="21:21" x14ac:dyDescent="0.25">
      <c r="U401881" s="4"/>
    </row>
    <row r="401891" spans="21:21" x14ac:dyDescent="0.25">
      <c r="U401891" s="4"/>
    </row>
    <row r="401901" spans="21:21" x14ac:dyDescent="0.25">
      <c r="U401901" s="4"/>
    </row>
    <row r="401911" spans="21:21" x14ac:dyDescent="0.25">
      <c r="U401911" s="4"/>
    </row>
    <row r="401921" spans="21:21" x14ac:dyDescent="0.25">
      <c r="U401921" s="4"/>
    </row>
    <row r="401931" spans="21:21" x14ac:dyDescent="0.25">
      <c r="U401931" s="4"/>
    </row>
    <row r="401941" spans="21:21" x14ac:dyDescent="0.25">
      <c r="U401941" s="4"/>
    </row>
    <row r="401951" spans="21:21" x14ac:dyDescent="0.25">
      <c r="U401951" s="4"/>
    </row>
    <row r="401961" spans="21:21" x14ac:dyDescent="0.25">
      <c r="U401961" s="4"/>
    </row>
    <row r="401971" spans="21:21" x14ac:dyDescent="0.25">
      <c r="U401971" s="4"/>
    </row>
    <row r="401981" spans="21:21" x14ac:dyDescent="0.25">
      <c r="U401981" s="4"/>
    </row>
    <row r="401991" spans="21:21" x14ac:dyDescent="0.25">
      <c r="U401991" s="4"/>
    </row>
    <row r="402001" spans="21:21" x14ac:dyDescent="0.25">
      <c r="U402001" s="4"/>
    </row>
    <row r="402011" spans="21:21" x14ac:dyDescent="0.25">
      <c r="U402011" s="4"/>
    </row>
    <row r="402021" spans="21:21" x14ac:dyDescent="0.25">
      <c r="U402021" s="4"/>
    </row>
    <row r="402031" spans="21:21" x14ac:dyDescent="0.25">
      <c r="U402031" s="4"/>
    </row>
    <row r="402041" spans="21:21" x14ac:dyDescent="0.25">
      <c r="U402041" s="4"/>
    </row>
    <row r="402051" spans="21:21" x14ac:dyDescent="0.25">
      <c r="U402051" s="4"/>
    </row>
    <row r="402061" spans="21:21" x14ac:dyDescent="0.25">
      <c r="U402061" s="4"/>
    </row>
    <row r="402071" spans="21:21" x14ac:dyDescent="0.25">
      <c r="U402071" s="4"/>
    </row>
    <row r="402081" spans="21:21" x14ac:dyDescent="0.25">
      <c r="U402081" s="4"/>
    </row>
    <row r="402091" spans="21:21" x14ac:dyDescent="0.25">
      <c r="U402091" s="4"/>
    </row>
    <row r="402101" spans="21:21" x14ac:dyDescent="0.25">
      <c r="U402101" s="4"/>
    </row>
    <row r="402111" spans="21:21" x14ac:dyDescent="0.25">
      <c r="U402111" s="4"/>
    </row>
    <row r="402121" spans="21:21" x14ac:dyDescent="0.25">
      <c r="U402121" s="4"/>
    </row>
    <row r="402131" spans="21:21" x14ac:dyDescent="0.25">
      <c r="U402131" s="4"/>
    </row>
    <row r="402141" spans="21:21" x14ac:dyDescent="0.25">
      <c r="U402141" s="4"/>
    </row>
    <row r="402151" spans="21:21" x14ac:dyDescent="0.25">
      <c r="U402151" s="4"/>
    </row>
    <row r="402161" spans="21:21" x14ac:dyDescent="0.25">
      <c r="U402161" s="4"/>
    </row>
    <row r="402171" spans="21:21" x14ac:dyDescent="0.25">
      <c r="U402171" s="4"/>
    </row>
    <row r="402181" spans="21:21" x14ac:dyDescent="0.25">
      <c r="U402181" s="4"/>
    </row>
    <row r="402191" spans="21:21" x14ac:dyDescent="0.25">
      <c r="U402191" s="4"/>
    </row>
    <row r="402201" spans="21:21" x14ac:dyDescent="0.25">
      <c r="U402201" s="4"/>
    </row>
    <row r="402211" spans="21:21" x14ac:dyDescent="0.25">
      <c r="U402211" s="4"/>
    </row>
    <row r="402221" spans="21:21" x14ac:dyDescent="0.25">
      <c r="U402221" s="4"/>
    </row>
    <row r="402231" spans="21:21" x14ac:dyDescent="0.25">
      <c r="U402231" s="4"/>
    </row>
    <row r="402241" spans="21:21" x14ac:dyDescent="0.25">
      <c r="U402241" s="4"/>
    </row>
    <row r="402251" spans="21:21" x14ac:dyDescent="0.25">
      <c r="U402251" s="4"/>
    </row>
    <row r="402261" spans="21:21" x14ac:dyDescent="0.25">
      <c r="U402261" s="4"/>
    </row>
    <row r="402271" spans="21:21" x14ac:dyDescent="0.25">
      <c r="U402271" s="4"/>
    </row>
    <row r="402281" spans="21:21" x14ac:dyDescent="0.25">
      <c r="U402281" s="4"/>
    </row>
    <row r="402291" spans="21:21" x14ac:dyDescent="0.25">
      <c r="U402291" s="4"/>
    </row>
    <row r="402301" spans="21:21" x14ac:dyDescent="0.25">
      <c r="U402301" s="4"/>
    </row>
    <row r="402311" spans="21:21" x14ac:dyDescent="0.25">
      <c r="U402311" s="4"/>
    </row>
    <row r="402321" spans="21:21" x14ac:dyDescent="0.25">
      <c r="U402321" s="4"/>
    </row>
    <row r="402331" spans="21:21" x14ac:dyDescent="0.25">
      <c r="U402331" s="4"/>
    </row>
    <row r="402341" spans="21:21" x14ac:dyDescent="0.25">
      <c r="U402341" s="4"/>
    </row>
    <row r="402351" spans="21:21" x14ac:dyDescent="0.25">
      <c r="U402351" s="4"/>
    </row>
    <row r="402361" spans="21:21" x14ac:dyDescent="0.25">
      <c r="U402361" s="4"/>
    </row>
    <row r="402371" spans="21:21" x14ac:dyDescent="0.25">
      <c r="U402371" s="4"/>
    </row>
    <row r="402381" spans="21:21" x14ac:dyDescent="0.25">
      <c r="U402381" s="4"/>
    </row>
    <row r="402391" spans="21:21" x14ac:dyDescent="0.25">
      <c r="U402391" s="4"/>
    </row>
    <row r="402401" spans="21:21" x14ac:dyDescent="0.25">
      <c r="U402401" s="4"/>
    </row>
    <row r="402411" spans="21:21" x14ac:dyDescent="0.25">
      <c r="U402411" s="4"/>
    </row>
    <row r="402421" spans="21:21" x14ac:dyDescent="0.25">
      <c r="U402421" s="4"/>
    </row>
    <row r="402431" spans="21:21" x14ac:dyDescent="0.25">
      <c r="U402431" s="4"/>
    </row>
    <row r="402441" spans="21:21" x14ac:dyDescent="0.25">
      <c r="U402441" s="4"/>
    </row>
    <row r="402451" spans="21:21" x14ac:dyDescent="0.25">
      <c r="U402451" s="4"/>
    </row>
    <row r="402461" spans="21:21" x14ac:dyDescent="0.25">
      <c r="U402461" s="4"/>
    </row>
    <row r="402471" spans="21:21" x14ac:dyDescent="0.25">
      <c r="U402471" s="4"/>
    </row>
    <row r="402481" spans="21:21" x14ac:dyDescent="0.25">
      <c r="U402481" s="4"/>
    </row>
    <row r="402491" spans="21:21" x14ac:dyDescent="0.25">
      <c r="U402491" s="4"/>
    </row>
    <row r="402501" spans="21:21" x14ac:dyDescent="0.25">
      <c r="U402501" s="4"/>
    </row>
    <row r="402511" spans="21:21" x14ac:dyDescent="0.25">
      <c r="U402511" s="4"/>
    </row>
    <row r="402521" spans="21:21" x14ac:dyDescent="0.25">
      <c r="U402521" s="4"/>
    </row>
    <row r="402531" spans="21:21" x14ac:dyDescent="0.25">
      <c r="U402531" s="4"/>
    </row>
    <row r="402541" spans="21:21" x14ac:dyDescent="0.25">
      <c r="U402541" s="4"/>
    </row>
    <row r="402551" spans="21:21" x14ac:dyDescent="0.25">
      <c r="U402551" s="4"/>
    </row>
    <row r="402561" spans="21:21" x14ac:dyDescent="0.25">
      <c r="U402561" s="4"/>
    </row>
    <row r="402571" spans="21:21" x14ac:dyDescent="0.25">
      <c r="U402571" s="4"/>
    </row>
    <row r="402581" spans="21:21" x14ac:dyDescent="0.25">
      <c r="U402581" s="4"/>
    </row>
    <row r="402591" spans="21:21" x14ac:dyDescent="0.25">
      <c r="U402591" s="4"/>
    </row>
    <row r="402601" spans="21:21" x14ac:dyDescent="0.25">
      <c r="U402601" s="4"/>
    </row>
    <row r="402611" spans="21:21" x14ac:dyDescent="0.25">
      <c r="U402611" s="4"/>
    </row>
    <row r="402621" spans="21:21" x14ac:dyDescent="0.25">
      <c r="U402621" s="4"/>
    </row>
    <row r="402631" spans="21:21" x14ac:dyDescent="0.25">
      <c r="U402631" s="4"/>
    </row>
    <row r="402641" spans="21:21" x14ac:dyDescent="0.25">
      <c r="U402641" s="4"/>
    </row>
    <row r="402651" spans="21:21" x14ac:dyDescent="0.25">
      <c r="U402651" s="4"/>
    </row>
    <row r="402661" spans="21:21" x14ac:dyDescent="0.25">
      <c r="U402661" s="4"/>
    </row>
    <row r="402671" spans="21:21" x14ac:dyDescent="0.25">
      <c r="U402671" s="4"/>
    </row>
    <row r="402681" spans="21:21" x14ac:dyDescent="0.25">
      <c r="U402681" s="4"/>
    </row>
    <row r="402691" spans="21:21" x14ac:dyDescent="0.25">
      <c r="U402691" s="4"/>
    </row>
    <row r="402701" spans="21:21" x14ac:dyDescent="0.25">
      <c r="U402701" s="4"/>
    </row>
    <row r="402711" spans="21:21" x14ac:dyDescent="0.25">
      <c r="U402711" s="4"/>
    </row>
    <row r="402721" spans="21:21" x14ac:dyDescent="0.25">
      <c r="U402721" s="4"/>
    </row>
    <row r="402731" spans="21:21" x14ac:dyDescent="0.25">
      <c r="U402731" s="4"/>
    </row>
    <row r="402741" spans="21:21" x14ac:dyDescent="0.25">
      <c r="U402741" s="4"/>
    </row>
    <row r="402751" spans="21:21" x14ac:dyDescent="0.25">
      <c r="U402751" s="4"/>
    </row>
    <row r="402761" spans="21:21" x14ac:dyDescent="0.25">
      <c r="U402761" s="4"/>
    </row>
    <row r="402771" spans="21:21" x14ac:dyDescent="0.25">
      <c r="U402771" s="4"/>
    </row>
    <row r="402781" spans="21:21" x14ac:dyDescent="0.25">
      <c r="U402781" s="4"/>
    </row>
    <row r="402791" spans="21:21" x14ac:dyDescent="0.25">
      <c r="U402791" s="4"/>
    </row>
    <row r="402801" spans="21:21" x14ac:dyDescent="0.25">
      <c r="U402801" s="4"/>
    </row>
    <row r="402811" spans="21:21" x14ac:dyDescent="0.25">
      <c r="U402811" s="4"/>
    </row>
    <row r="402821" spans="21:21" x14ac:dyDescent="0.25">
      <c r="U402821" s="4"/>
    </row>
    <row r="402831" spans="21:21" x14ac:dyDescent="0.25">
      <c r="U402831" s="4"/>
    </row>
    <row r="402841" spans="21:21" x14ac:dyDescent="0.25">
      <c r="U402841" s="4"/>
    </row>
    <row r="402851" spans="21:21" x14ac:dyDescent="0.25">
      <c r="U402851" s="4"/>
    </row>
    <row r="402861" spans="21:21" x14ac:dyDescent="0.25">
      <c r="U402861" s="4"/>
    </row>
    <row r="402871" spans="21:21" x14ac:dyDescent="0.25">
      <c r="U402871" s="4"/>
    </row>
    <row r="402881" spans="21:21" x14ac:dyDescent="0.25">
      <c r="U402881" s="4"/>
    </row>
    <row r="402891" spans="21:21" x14ac:dyDescent="0.25">
      <c r="U402891" s="4"/>
    </row>
    <row r="402901" spans="21:21" x14ac:dyDescent="0.25">
      <c r="U402901" s="4"/>
    </row>
    <row r="402911" spans="21:21" x14ac:dyDescent="0.25">
      <c r="U402911" s="4"/>
    </row>
    <row r="402921" spans="21:21" x14ac:dyDescent="0.25">
      <c r="U402921" s="4"/>
    </row>
    <row r="402931" spans="21:21" x14ac:dyDescent="0.25">
      <c r="U402931" s="4"/>
    </row>
    <row r="402941" spans="21:21" x14ac:dyDescent="0.25">
      <c r="U402941" s="4"/>
    </row>
    <row r="402951" spans="21:21" x14ac:dyDescent="0.25">
      <c r="U402951" s="4"/>
    </row>
    <row r="402961" spans="21:21" x14ac:dyDescent="0.25">
      <c r="U402961" s="4"/>
    </row>
    <row r="402971" spans="21:21" x14ac:dyDescent="0.25">
      <c r="U402971" s="4"/>
    </row>
    <row r="402981" spans="21:21" x14ac:dyDescent="0.25">
      <c r="U402981" s="4"/>
    </row>
    <row r="402991" spans="21:21" x14ac:dyDescent="0.25">
      <c r="U402991" s="4"/>
    </row>
    <row r="403001" spans="21:21" x14ac:dyDescent="0.25">
      <c r="U403001" s="4"/>
    </row>
    <row r="403011" spans="21:21" x14ac:dyDescent="0.25">
      <c r="U403011" s="4"/>
    </row>
    <row r="403021" spans="21:21" x14ac:dyDescent="0.25">
      <c r="U403021" s="4"/>
    </row>
    <row r="403031" spans="21:21" x14ac:dyDescent="0.25">
      <c r="U403031" s="4"/>
    </row>
    <row r="403041" spans="21:21" x14ac:dyDescent="0.25">
      <c r="U403041" s="4"/>
    </row>
    <row r="403051" spans="21:21" x14ac:dyDescent="0.25">
      <c r="U403051" s="4"/>
    </row>
    <row r="403061" spans="21:21" x14ac:dyDescent="0.25">
      <c r="U403061" s="4"/>
    </row>
    <row r="403071" spans="21:21" x14ac:dyDescent="0.25">
      <c r="U403071" s="4"/>
    </row>
    <row r="403081" spans="21:21" x14ac:dyDescent="0.25">
      <c r="U403081" s="4"/>
    </row>
    <row r="403091" spans="21:21" x14ac:dyDescent="0.25">
      <c r="U403091" s="4"/>
    </row>
    <row r="403101" spans="21:21" x14ac:dyDescent="0.25">
      <c r="U403101" s="4"/>
    </row>
    <row r="403111" spans="21:21" x14ac:dyDescent="0.25">
      <c r="U403111" s="4"/>
    </row>
    <row r="403121" spans="21:21" x14ac:dyDescent="0.25">
      <c r="U403121" s="4"/>
    </row>
    <row r="403131" spans="21:21" x14ac:dyDescent="0.25">
      <c r="U403131" s="4"/>
    </row>
    <row r="403141" spans="21:21" x14ac:dyDescent="0.25">
      <c r="U403141" s="4"/>
    </row>
    <row r="403151" spans="21:21" x14ac:dyDescent="0.25">
      <c r="U403151" s="4"/>
    </row>
    <row r="403161" spans="21:21" x14ac:dyDescent="0.25">
      <c r="U403161" s="4"/>
    </row>
    <row r="403171" spans="21:21" x14ac:dyDescent="0.25">
      <c r="U403171" s="4"/>
    </row>
    <row r="403181" spans="21:21" x14ac:dyDescent="0.25">
      <c r="U403181" s="4"/>
    </row>
    <row r="403191" spans="21:21" x14ac:dyDescent="0.25">
      <c r="U403191" s="4"/>
    </row>
    <row r="403201" spans="21:21" x14ac:dyDescent="0.25">
      <c r="U403201" s="4"/>
    </row>
    <row r="403211" spans="21:21" x14ac:dyDescent="0.25">
      <c r="U403211" s="4"/>
    </row>
    <row r="403221" spans="21:21" x14ac:dyDescent="0.25">
      <c r="U403221" s="4"/>
    </row>
    <row r="403231" spans="21:21" x14ac:dyDescent="0.25">
      <c r="U403231" s="4"/>
    </row>
    <row r="403241" spans="21:21" x14ac:dyDescent="0.25">
      <c r="U403241" s="4"/>
    </row>
    <row r="403251" spans="21:21" x14ac:dyDescent="0.25">
      <c r="U403251" s="4"/>
    </row>
    <row r="403261" spans="21:21" x14ac:dyDescent="0.25">
      <c r="U403261" s="4"/>
    </row>
    <row r="403271" spans="21:21" x14ac:dyDescent="0.25">
      <c r="U403271" s="4"/>
    </row>
    <row r="403281" spans="21:21" x14ac:dyDescent="0.25">
      <c r="U403281" s="4"/>
    </row>
    <row r="403291" spans="21:21" x14ac:dyDescent="0.25">
      <c r="U403291" s="4"/>
    </row>
    <row r="403301" spans="21:21" x14ac:dyDescent="0.25">
      <c r="U403301" s="4"/>
    </row>
    <row r="403311" spans="21:21" x14ac:dyDescent="0.25">
      <c r="U403311" s="4"/>
    </row>
    <row r="403321" spans="21:21" x14ac:dyDescent="0.25">
      <c r="U403321" s="4"/>
    </row>
    <row r="403331" spans="21:21" x14ac:dyDescent="0.25">
      <c r="U403331" s="4"/>
    </row>
    <row r="403341" spans="21:21" x14ac:dyDescent="0.25">
      <c r="U403341" s="4"/>
    </row>
    <row r="403351" spans="21:21" x14ac:dyDescent="0.25">
      <c r="U403351" s="4"/>
    </row>
    <row r="403361" spans="21:21" x14ac:dyDescent="0.25">
      <c r="U403361" s="4"/>
    </row>
    <row r="403371" spans="21:21" x14ac:dyDescent="0.25">
      <c r="U403371" s="4"/>
    </row>
    <row r="403381" spans="21:21" x14ac:dyDescent="0.25">
      <c r="U403381" s="4"/>
    </row>
    <row r="403391" spans="21:21" x14ac:dyDescent="0.25">
      <c r="U403391" s="4"/>
    </row>
    <row r="403401" spans="21:21" x14ac:dyDescent="0.25">
      <c r="U403401" s="4"/>
    </row>
    <row r="403411" spans="21:21" x14ac:dyDescent="0.25">
      <c r="U403411" s="4"/>
    </row>
    <row r="403421" spans="21:21" x14ac:dyDescent="0.25">
      <c r="U403421" s="4"/>
    </row>
    <row r="403431" spans="21:21" x14ac:dyDescent="0.25">
      <c r="U403431" s="4"/>
    </row>
    <row r="403441" spans="21:21" x14ac:dyDescent="0.25">
      <c r="U403441" s="4"/>
    </row>
    <row r="403451" spans="21:21" x14ac:dyDescent="0.25">
      <c r="U403451" s="4"/>
    </row>
    <row r="403461" spans="21:21" x14ac:dyDescent="0.25">
      <c r="U403461" s="4"/>
    </row>
    <row r="403471" spans="21:21" x14ac:dyDescent="0.25">
      <c r="U403471" s="4"/>
    </row>
    <row r="403481" spans="21:21" x14ac:dyDescent="0.25">
      <c r="U403481" s="4"/>
    </row>
    <row r="403491" spans="21:21" x14ac:dyDescent="0.25">
      <c r="U403491" s="4"/>
    </row>
    <row r="403501" spans="21:21" x14ac:dyDescent="0.25">
      <c r="U403501" s="4"/>
    </row>
    <row r="403511" spans="21:21" x14ac:dyDescent="0.25">
      <c r="U403511" s="4"/>
    </row>
    <row r="403521" spans="21:21" x14ac:dyDescent="0.25">
      <c r="U403521" s="4"/>
    </row>
    <row r="403531" spans="21:21" x14ac:dyDescent="0.25">
      <c r="U403531" s="4"/>
    </row>
    <row r="403541" spans="21:21" x14ac:dyDescent="0.25">
      <c r="U403541" s="4"/>
    </row>
    <row r="403551" spans="21:21" x14ac:dyDescent="0.25">
      <c r="U403551" s="4"/>
    </row>
    <row r="403561" spans="21:21" x14ac:dyDescent="0.25">
      <c r="U403561" s="4"/>
    </row>
    <row r="403571" spans="21:21" x14ac:dyDescent="0.25">
      <c r="U403571" s="4"/>
    </row>
    <row r="403581" spans="21:21" x14ac:dyDescent="0.25">
      <c r="U403581" s="4"/>
    </row>
    <row r="403591" spans="21:21" x14ac:dyDescent="0.25">
      <c r="U403591" s="4"/>
    </row>
    <row r="403601" spans="21:21" x14ac:dyDescent="0.25">
      <c r="U403601" s="4"/>
    </row>
    <row r="403611" spans="21:21" x14ac:dyDescent="0.25">
      <c r="U403611" s="4"/>
    </row>
    <row r="403621" spans="21:21" x14ac:dyDescent="0.25">
      <c r="U403621" s="4"/>
    </row>
    <row r="403631" spans="21:21" x14ac:dyDescent="0.25">
      <c r="U403631" s="4"/>
    </row>
    <row r="403641" spans="21:21" x14ac:dyDescent="0.25">
      <c r="U403641" s="4"/>
    </row>
    <row r="403651" spans="21:21" x14ac:dyDescent="0.25">
      <c r="U403651" s="4"/>
    </row>
    <row r="403661" spans="21:21" x14ac:dyDescent="0.25">
      <c r="U403661" s="4"/>
    </row>
    <row r="403671" spans="21:21" x14ac:dyDescent="0.25">
      <c r="U403671" s="4"/>
    </row>
    <row r="403681" spans="21:21" x14ac:dyDescent="0.25">
      <c r="U403681" s="4"/>
    </row>
    <row r="403691" spans="21:21" x14ac:dyDescent="0.25">
      <c r="U403691" s="4"/>
    </row>
    <row r="403701" spans="21:21" x14ac:dyDescent="0.25">
      <c r="U403701" s="4"/>
    </row>
    <row r="403711" spans="21:21" x14ac:dyDescent="0.25">
      <c r="U403711" s="4"/>
    </row>
    <row r="403721" spans="21:21" x14ac:dyDescent="0.25">
      <c r="U403721" s="4"/>
    </row>
    <row r="403731" spans="21:21" x14ac:dyDescent="0.25">
      <c r="U403731" s="4"/>
    </row>
    <row r="403741" spans="21:21" x14ac:dyDescent="0.25">
      <c r="U403741" s="4"/>
    </row>
    <row r="403751" spans="21:21" x14ac:dyDescent="0.25">
      <c r="U403751" s="4"/>
    </row>
    <row r="403761" spans="21:21" x14ac:dyDescent="0.25">
      <c r="U403761" s="4"/>
    </row>
    <row r="403771" spans="21:21" x14ac:dyDescent="0.25">
      <c r="U403771" s="4"/>
    </row>
    <row r="403781" spans="21:21" x14ac:dyDescent="0.25">
      <c r="U403781" s="4"/>
    </row>
    <row r="403791" spans="21:21" x14ac:dyDescent="0.25">
      <c r="U403791" s="4"/>
    </row>
    <row r="403801" spans="21:21" x14ac:dyDescent="0.25">
      <c r="U403801" s="4"/>
    </row>
    <row r="403811" spans="21:21" x14ac:dyDescent="0.25">
      <c r="U403811" s="4"/>
    </row>
    <row r="403821" spans="21:21" x14ac:dyDescent="0.25">
      <c r="U403821" s="4"/>
    </row>
    <row r="403831" spans="21:21" x14ac:dyDescent="0.25">
      <c r="U403831" s="4"/>
    </row>
    <row r="403841" spans="21:21" x14ac:dyDescent="0.25">
      <c r="U403841" s="4"/>
    </row>
    <row r="403851" spans="21:21" x14ac:dyDescent="0.25">
      <c r="U403851" s="4"/>
    </row>
    <row r="403861" spans="21:21" x14ac:dyDescent="0.25">
      <c r="U403861" s="4"/>
    </row>
    <row r="403871" spans="21:21" x14ac:dyDescent="0.25">
      <c r="U403871" s="4"/>
    </row>
    <row r="403881" spans="21:21" x14ac:dyDescent="0.25">
      <c r="U403881" s="4"/>
    </row>
    <row r="403891" spans="21:21" x14ac:dyDescent="0.25">
      <c r="U403891" s="4"/>
    </row>
    <row r="403901" spans="21:21" x14ac:dyDescent="0.25">
      <c r="U403901" s="4"/>
    </row>
    <row r="403911" spans="21:21" x14ac:dyDescent="0.25">
      <c r="U403911" s="4"/>
    </row>
    <row r="403921" spans="21:21" x14ac:dyDescent="0.25">
      <c r="U403921" s="4"/>
    </row>
    <row r="403931" spans="21:21" x14ac:dyDescent="0.25">
      <c r="U403931" s="4"/>
    </row>
    <row r="403941" spans="21:21" x14ac:dyDescent="0.25">
      <c r="U403941" s="4"/>
    </row>
    <row r="403951" spans="21:21" x14ac:dyDescent="0.25">
      <c r="U403951" s="4"/>
    </row>
    <row r="403961" spans="21:21" x14ac:dyDescent="0.25">
      <c r="U403961" s="4"/>
    </row>
    <row r="403971" spans="21:21" x14ac:dyDescent="0.25">
      <c r="U403971" s="4"/>
    </row>
    <row r="403981" spans="21:21" x14ac:dyDescent="0.25">
      <c r="U403981" s="4"/>
    </row>
    <row r="403991" spans="21:21" x14ac:dyDescent="0.25">
      <c r="U403991" s="4"/>
    </row>
    <row r="404001" spans="21:21" x14ac:dyDescent="0.25">
      <c r="U404001" s="4"/>
    </row>
    <row r="404011" spans="21:21" x14ac:dyDescent="0.25">
      <c r="U404011" s="4"/>
    </row>
    <row r="404021" spans="21:21" x14ac:dyDescent="0.25">
      <c r="U404021" s="4"/>
    </row>
    <row r="404031" spans="21:21" x14ac:dyDescent="0.25">
      <c r="U404031" s="4"/>
    </row>
    <row r="404041" spans="21:21" x14ac:dyDescent="0.25">
      <c r="U404041" s="4"/>
    </row>
    <row r="404051" spans="21:21" x14ac:dyDescent="0.25">
      <c r="U404051" s="4"/>
    </row>
    <row r="404061" spans="21:21" x14ac:dyDescent="0.25">
      <c r="U404061" s="4"/>
    </row>
    <row r="404071" spans="21:21" x14ac:dyDescent="0.25">
      <c r="U404071" s="4"/>
    </row>
    <row r="404081" spans="21:21" x14ac:dyDescent="0.25">
      <c r="U404081" s="4"/>
    </row>
    <row r="404091" spans="21:21" x14ac:dyDescent="0.25">
      <c r="U404091" s="4"/>
    </row>
    <row r="404101" spans="21:21" x14ac:dyDescent="0.25">
      <c r="U404101" s="4"/>
    </row>
    <row r="404111" spans="21:21" x14ac:dyDescent="0.25">
      <c r="U404111" s="4"/>
    </row>
    <row r="404121" spans="21:21" x14ac:dyDescent="0.25">
      <c r="U404121" s="4"/>
    </row>
    <row r="404131" spans="21:21" x14ac:dyDescent="0.25">
      <c r="U404131" s="4"/>
    </row>
    <row r="404141" spans="21:21" x14ac:dyDescent="0.25">
      <c r="U404141" s="4"/>
    </row>
    <row r="404151" spans="21:21" x14ac:dyDescent="0.25">
      <c r="U404151" s="4"/>
    </row>
    <row r="404161" spans="21:21" x14ac:dyDescent="0.25">
      <c r="U404161" s="4"/>
    </row>
    <row r="404171" spans="21:21" x14ac:dyDescent="0.25">
      <c r="U404171" s="4"/>
    </row>
    <row r="404181" spans="21:21" x14ac:dyDescent="0.25">
      <c r="U404181" s="4"/>
    </row>
    <row r="404191" spans="21:21" x14ac:dyDescent="0.25">
      <c r="U404191" s="4"/>
    </row>
    <row r="404201" spans="21:21" x14ac:dyDescent="0.25">
      <c r="U404201" s="4"/>
    </row>
    <row r="404211" spans="21:21" x14ac:dyDescent="0.25">
      <c r="U404211" s="4"/>
    </row>
    <row r="404221" spans="21:21" x14ac:dyDescent="0.25">
      <c r="U404221" s="4"/>
    </row>
    <row r="404231" spans="21:21" x14ac:dyDescent="0.25">
      <c r="U404231" s="4"/>
    </row>
    <row r="404241" spans="21:21" x14ac:dyDescent="0.25">
      <c r="U404241" s="4"/>
    </row>
    <row r="404251" spans="21:21" x14ac:dyDescent="0.25">
      <c r="U404251" s="4"/>
    </row>
    <row r="404261" spans="21:21" x14ac:dyDescent="0.25">
      <c r="U404261" s="4"/>
    </row>
    <row r="404271" spans="21:21" x14ac:dyDescent="0.25">
      <c r="U404271" s="4"/>
    </row>
    <row r="404281" spans="21:21" x14ac:dyDescent="0.25">
      <c r="U404281" s="4"/>
    </row>
    <row r="404291" spans="21:21" x14ac:dyDescent="0.25">
      <c r="U404291" s="4"/>
    </row>
    <row r="404301" spans="21:21" x14ac:dyDescent="0.25">
      <c r="U404301" s="4"/>
    </row>
    <row r="404311" spans="21:21" x14ac:dyDescent="0.25">
      <c r="U404311" s="4"/>
    </row>
    <row r="404321" spans="21:21" x14ac:dyDescent="0.25">
      <c r="U404321" s="4"/>
    </row>
    <row r="404331" spans="21:21" x14ac:dyDescent="0.25">
      <c r="U404331" s="4"/>
    </row>
    <row r="404341" spans="21:21" x14ac:dyDescent="0.25">
      <c r="U404341" s="4"/>
    </row>
    <row r="404351" spans="21:21" x14ac:dyDescent="0.25">
      <c r="U404351" s="4"/>
    </row>
    <row r="404361" spans="21:21" x14ac:dyDescent="0.25">
      <c r="U404361" s="4"/>
    </row>
    <row r="404371" spans="21:21" x14ac:dyDescent="0.25">
      <c r="U404371" s="4"/>
    </row>
    <row r="404381" spans="21:21" x14ac:dyDescent="0.25">
      <c r="U404381" s="4"/>
    </row>
    <row r="404391" spans="21:21" x14ac:dyDescent="0.25">
      <c r="U404391" s="4"/>
    </row>
    <row r="404401" spans="21:21" x14ac:dyDescent="0.25">
      <c r="U404401" s="4"/>
    </row>
    <row r="404411" spans="21:21" x14ac:dyDescent="0.25">
      <c r="U404411" s="4"/>
    </row>
    <row r="404421" spans="21:21" x14ac:dyDescent="0.25">
      <c r="U404421" s="4"/>
    </row>
    <row r="404431" spans="21:21" x14ac:dyDescent="0.25">
      <c r="U404431" s="4"/>
    </row>
    <row r="404441" spans="21:21" x14ac:dyDescent="0.25">
      <c r="U404441" s="4"/>
    </row>
    <row r="404451" spans="21:21" x14ac:dyDescent="0.25">
      <c r="U404451" s="4"/>
    </row>
    <row r="404461" spans="21:21" x14ac:dyDescent="0.25">
      <c r="U404461" s="4"/>
    </row>
    <row r="404471" spans="21:21" x14ac:dyDescent="0.25">
      <c r="U404471" s="4"/>
    </row>
    <row r="404481" spans="21:21" x14ac:dyDescent="0.25">
      <c r="U404481" s="4"/>
    </row>
    <row r="404491" spans="21:21" x14ac:dyDescent="0.25">
      <c r="U404491" s="4"/>
    </row>
    <row r="404501" spans="21:21" x14ac:dyDescent="0.25">
      <c r="U404501" s="4"/>
    </row>
    <row r="404511" spans="21:21" x14ac:dyDescent="0.25">
      <c r="U404511" s="4"/>
    </row>
    <row r="404521" spans="21:21" x14ac:dyDescent="0.25">
      <c r="U404521" s="4"/>
    </row>
    <row r="404531" spans="21:21" x14ac:dyDescent="0.25">
      <c r="U404531" s="4"/>
    </row>
    <row r="404541" spans="21:21" x14ac:dyDescent="0.25">
      <c r="U404541" s="4"/>
    </row>
    <row r="404551" spans="21:21" x14ac:dyDescent="0.25">
      <c r="U404551" s="4"/>
    </row>
    <row r="404561" spans="21:21" x14ac:dyDescent="0.25">
      <c r="U404561" s="4"/>
    </row>
    <row r="404571" spans="21:21" x14ac:dyDescent="0.25">
      <c r="U404571" s="4"/>
    </row>
    <row r="404581" spans="21:21" x14ac:dyDescent="0.25">
      <c r="U404581" s="4"/>
    </row>
    <row r="404591" spans="21:21" x14ac:dyDescent="0.25">
      <c r="U404591" s="4"/>
    </row>
    <row r="404601" spans="21:21" x14ac:dyDescent="0.25">
      <c r="U404601" s="4"/>
    </row>
    <row r="404611" spans="21:21" x14ac:dyDescent="0.25">
      <c r="U404611" s="4"/>
    </row>
    <row r="404621" spans="21:21" x14ac:dyDescent="0.25">
      <c r="U404621" s="4"/>
    </row>
    <row r="404631" spans="21:21" x14ac:dyDescent="0.25">
      <c r="U404631" s="4"/>
    </row>
    <row r="404641" spans="21:21" x14ac:dyDescent="0.25">
      <c r="U404641" s="4"/>
    </row>
    <row r="404651" spans="21:21" x14ac:dyDescent="0.25">
      <c r="U404651" s="4"/>
    </row>
    <row r="404661" spans="21:21" x14ac:dyDescent="0.25">
      <c r="U404661" s="4"/>
    </row>
    <row r="404671" spans="21:21" x14ac:dyDescent="0.25">
      <c r="U404671" s="4"/>
    </row>
    <row r="404681" spans="21:21" x14ac:dyDescent="0.25">
      <c r="U404681" s="4"/>
    </row>
    <row r="404691" spans="21:21" x14ac:dyDescent="0.25">
      <c r="U404691" s="4"/>
    </row>
    <row r="404701" spans="21:21" x14ac:dyDescent="0.25">
      <c r="U404701" s="4"/>
    </row>
    <row r="404711" spans="21:21" x14ac:dyDescent="0.25">
      <c r="U404711" s="4"/>
    </row>
    <row r="404721" spans="21:21" x14ac:dyDescent="0.25">
      <c r="U404721" s="4"/>
    </row>
    <row r="404731" spans="21:21" x14ac:dyDescent="0.25">
      <c r="U404731" s="4"/>
    </row>
    <row r="404741" spans="21:21" x14ac:dyDescent="0.25">
      <c r="U404741" s="4"/>
    </row>
    <row r="404751" spans="21:21" x14ac:dyDescent="0.25">
      <c r="U404751" s="4"/>
    </row>
    <row r="404761" spans="21:21" x14ac:dyDescent="0.25">
      <c r="U404761" s="4"/>
    </row>
    <row r="404771" spans="21:21" x14ac:dyDescent="0.25">
      <c r="U404771" s="4"/>
    </row>
    <row r="404781" spans="21:21" x14ac:dyDescent="0.25">
      <c r="U404781" s="4"/>
    </row>
    <row r="404791" spans="21:21" x14ac:dyDescent="0.25">
      <c r="U404791" s="4"/>
    </row>
    <row r="404801" spans="21:21" x14ac:dyDescent="0.25">
      <c r="U404801" s="4"/>
    </row>
    <row r="404811" spans="21:21" x14ac:dyDescent="0.25">
      <c r="U404811" s="4"/>
    </row>
    <row r="404821" spans="21:21" x14ac:dyDescent="0.25">
      <c r="U404821" s="4"/>
    </row>
    <row r="404831" spans="21:21" x14ac:dyDescent="0.25">
      <c r="U404831" s="4"/>
    </row>
    <row r="404841" spans="21:21" x14ac:dyDescent="0.25">
      <c r="U404841" s="4"/>
    </row>
    <row r="404851" spans="21:21" x14ac:dyDescent="0.25">
      <c r="U404851" s="4"/>
    </row>
    <row r="404861" spans="21:21" x14ac:dyDescent="0.25">
      <c r="U404861" s="4"/>
    </row>
    <row r="404871" spans="21:21" x14ac:dyDescent="0.25">
      <c r="U404871" s="4"/>
    </row>
    <row r="404881" spans="21:21" x14ac:dyDescent="0.25">
      <c r="U404881" s="4"/>
    </row>
    <row r="404891" spans="21:21" x14ac:dyDescent="0.25">
      <c r="U404891" s="4"/>
    </row>
    <row r="404901" spans="21:21" x14ac:dyDescent="0.25">
      <c r="U404901" s="4"/>
    </row>
    <row r="404911" spans="21:21" x14ac:dyDescent="0.25">
      <c r="U404911" s="4"/>
    </row>
    <row r="404921" spans="21:21" x14ac:dyDescent="0.25">
      <c r="U404921" s="4"/>
    </row>
    <row r="404931" spans="21:21" x14ac:dyDescent="0.25">
      <c r="U404931" s="4"/>
    </row>
    <row r="404941" spans="21:21" x14ac:dyDescent="0.25">
      <c r="U404941" s="4"/>
    </row>
    <row r="404951" spans="21:21" x14ac:dyDescent="0.25">
      <c r="U404951" s="4"/>
    </row>
    <row r="404961" spans="21:21" x14ac:dyDescent="0.25">
      <c r="U404961" s="4"/>
    </row>
    <row r="404971" spans="21:21" x14ac:dyDescent="0.25">
      <c r="U404971" s="4"/>
    </row>
    <row r="404981" spans="21:21" x14ac:dyDescent="0.25">
      <c r="U404981" s="4"/>
    </row>
    <row r="404991" spans="21:21" x14ac:dyDescent="0.25">
      <c r="U404991" s="4"/>
    </row>
    <row r="405001" spans="21:21" x14ac:dyDescent="0.25">
      <c r="U405001" s="4"/>
    </row>
    <row r="405011" spans="21:21" x14ac:dyDescent="0.25">
      <c r="U405011" s="4"/>
    </row>
    <row r="405021" spans="21:21" x14ac:dyDescent="0.25">
      <c r="U405021" s="4"/>
    </row>
    <row r="405031" spans="21:21" x14ac:dyDescent="0.25">
      <c r="U405031" s="4"/>
    </row>
    <row r="405041" spans="21:21" x14ac:dyDescent="0.25">
      <c r="U405041" s="4"/>
    </row>
    <row r="405051" spans="21:21" x14ac:dyDescent="0.25">
      <c r="U405051" s="4"/>
    </row>
    <row r="405061" spans="21:21" x14ac:dyDescent="0.25">
      <c r="U405061" s="4"/>
    </row>
    <row r="405071" spans="21:21" x14ac:dyDescent="0.25">
      <c r="U405071" s="4"/>
    </row>
    <row r="405081" spans="21:21" x14ac:dyDescent="0.25">
      <c r="U405081" s="4"/>
    </row>
    <row r="405091" spans="21:21" x14ac:dyDescent="0.25">
      <c r="U405091" s="4"/>
    </row>
    <row r="405101" spans="21:21" x14ac:dyDescent="0.25">
      <c r="U405101" s="4"/>
    </row>
    <row r="405111" spans="21:21" x14ac:dyDescent="0.25">
      <c r="U405111" s="4"/>
    </row>
    <row r="405121" spans="21:21" x14ac:dyDescent="0.25">
      <c r="U405121" s="4"/>
    </row>
    <row r="405131" spans="21:21" x14ac:dyDescent="0.25">
      <c r="U405131" s="4"/>
    </row>
    <row r="405141" spans="21:21" x14ac:dyDescent="0.25">
      <c r="U405141" s="4"/>
    </row>
    <row r="405151" spans="21:21" x14ac:dyDescent="0.25">
      <c r="U405151" s="4"/>
    </row>
    <row r="405161" spans="21:21" x14ac:dyDescent="0.25">
      <c r="U405161" s="4"/>
    </row>
    <row r="405171" spans="21:21" x14ac:dyDescent="0.25">
      <c r="U405171" s="4"/>
    </row>
    <row r="405181" spans="21:21" x14ac:dyDescent="0.25">
      <c r="U405181" s="4"/>
    </row>
    <row r="405191" spans="21:21" x14ac:dyDescent="0.25">
      <c r="U405191" s="4"/>
    </row>
    <row r="405201" spans="21:21" x14ac:dyDescent="0.25">
      <c r="U405201" s="4"/>
    </row>
    <row r="405211" spans="21:21" x14ac:dyDescent="0.25">
      <c r="U405211" s="4"/>
    </row>
    <row r="405221" spans="21:21" x14ac:dyDescent="0.25">
      <c r="U405221" s="4"/>
    </row>
    <row r="405231" spans="21:21" x14ac:dyDescent="0.25">
      <c r="U405231" s="4"/>
    </row>
    <row r="405241" spans="21:21" x14ac:dyDescent="0.25">
      <c r="U405241" s="4"/>
    </row>
    <row r="405251" spans="21:21" x14ac:dyDescent="0.25">
      <c r="U405251" s="4"/>
    </row>
    <row r="405261" spans="21:21" x14ac:dyDescent="0.25">
      <c r="U405261" s="4"/>
    </row>
    <row r="405271" spans="21:21" x14ac:dyDescent="0.25">
      <c r="U405271" s="4"/>
    </row>
    <row r="405281" spans="21:21" x14ac:dyDescent="0.25">
      <c r="U405281" s="4"/>
    </row>
    <row r="405291" spans="21:21" x14ac:dyDescent="0.25">
      <c r="U405291" s="4"/>
    </row>
    <row r="405301" spans="21:21" x14ac:dyDescent="0.25">
      <c r="U405301" s="4"/>
    </row>
    <row r="405311" spans="21:21" x14ac:dyDescent="0.25">
      <c r="U405311" s="4"/>
    </row>
    <row r="405321" spans="21:21" x14ac:dyDescent="0.25">
      <c r="U405321" s="4"/>
    </row>
    <row r="405331" spans="21:21" x14ac:dyDescent="0.25">
      <c r="U405331" s="4"/>
    </row>
    <row r="405341" spans="21:21" x14ac:dyDescent="0.25">
      <c r="U405341" s="4"/>
    </row>
    <row r="405351" spans="21:21" x14ac:dyDescent="0.25">
      <c r="U405351" s="4"/>
    </row>
    <row r="405361" spans="21:21" x14ac:dyDescent="0.25">
      <c r="U405361" s="4"/>
    </row>
    <row r="405371" spans="21:21" x14ac:dyDescent="0.25">
      <c r="U405371" s="4"/>
    </row>
    <row r="405381" spans="21:21" x14ac:dyDescent="0.25">
      <c r="U405381" s="4"/>
    </row>
    <row r="405391" spans="21:21" x14ac:dyDescent="0.25">
      <c r="U405391" s="4"/>
    </row>
    <row r="405401" spans="21:21" x14ac:dyDescent="0.25">
      <c r="U405401" s="4"/>
    </row>
    <row r="405411" spans="21:21" x14ac:dyDescent="0.25">
      <c r="U405411" s="4"/>
    </row>
    <row r="405421" spans="21:21" x14ac:dyDescent="0.25">
      <c r="U405421" s="4"/>
    </row>
    <row r="405431" spans="21:21" x14ac:dyDescent="0.25">
      <c r="U405431" s="4"/>
    </row>
    <row r="405441" spans="21:21" x14ac:dyDescent="0.25">
      <c r="U405441" s="4"/>
    </row>
    <row r="405451" spans="21:21" x14ac:dyDescent="0.25">
      <c r="U405451" s="4"/>
    </row>
    <row r="405461" spans="21:21" x14ac:dyDescent="0.25">
      <c r="U405461" s="4"/>
    </row>
    <row r="405471" spans="21:21" x14ac:dyDescent="0.25">
      <c r="U405471" s="4"/>
    </row>
    <row r="405481" spans="21:21" x14ac:dyDescent="0.25">
      <c r="U405481" s="4"/>
    </row>
    <row r="405491" spans="21:21" x14ac:dyDescent="0.25">
      <c r="U405491" s="4"/>
    </row>
    <row r="405501" spans="21:21" x14ac:dyDescent="0.25">
      <c r="U405501" s="4"/>
    </row>
    <row r="405511" spans="21:21" x14ac:dyDescent="0.25">
      <c r="U405511" s="4"/>
    </row>
    <row r="405521" spans="21:21" x14ac:dyDescent="0.25">
      <c r="U405521" s="4"/>
    </row>
    <row r="405531" spans="21:21" x14ac:dyDescent="0.25">
      <c r="U405531" s="4"/>
    </row>
    <row r="405541" spans="21:21" x14ac:dyDescent="0.25">
      <c r="U405541" s="4"/>
    </row>
    <row r="405551" spans="21:21" x14ac:dyDescent="0.25">
      <c r="U405551" s="4"/>
    </row>
    <row r="405561" spans="21:21" x14ac:dyDescent="0.25">
      <c r="U405561" s="4"/>
    </row>
    <row r="405571" spans="21:21" x14ac:dyDescent="0.25">
      <c r="U405571" s="4"/>
    </row>
    <row r="405581" spans="21:21" x14ac:dyDescent="0.25">
      <c r="U405581" s="4"/>
    </row>
    <row r="405591" spans="21:21" x14ac:dyDescent="0.25">
      <c r="U405591" s="4"/>
    </row>
    <row r="405601" spans="21:21" x14ac:dyDescent="0.25">
      <c r="U405601" s="4"/>
    </row>
    <row r="405611" spans="21:21" x14ac:dyDescent="0.25">
      <c r="U405611" s="4"/>
    </row>
    <row r="405621" spans="21:21" x14ac:dyDescent="0.25">
      <c r="U405621" s="4"/>
    </row>
    <row r="405631" spans="21:21" x14ac:dyDescent="0.25">
      <c r="U405631" s="4"/>
    </row>
    <row r="405641" spans="21:21" x14ac:dyDescent="0.25">
      <c r="U405641" s="4"/>
    </row>
    <row r="405651" spans="21:21" x14ac:dyDescent="0.25">
      <c r="U405651" s="4"/>
    </row>
    <row r="405661" spans="21:21" x14ac:dyDescent="0.25">
      <c r="U405661" s="4"/>
    </row>
    <row r="405671" spans="21:21" x14ac:dyDescent="0.25">
      <c r="U405671" s="4"/>
    </row>
    <row r="405681" spans="21:21" x14ac:dyDescent="0.25">
      <c r="U405681" s="4"/>
    </row>
    <row r="405691" spans="21:21" x14ac:dyDescent="0.25">
      <c r="U405691" s="4"/>
    </row>
    <row r="405701" spans="21:21" x14ac:dyDescent="0.25">
      <c r="U405701" s="4"/>
    </row>
    <row r="405711" spans="21:21" x14ac:dyDescent="0.25">
      <c r="U405711" s="4"/>
    </row>
    <row r="405721" spans="21:21" x14ac:dyDescent="0.25">
      <c r="U405721" s="4"/>
    </row>
    <row r="405731" spans="21:21" x14ac:dyDescent="0.25">
      <c r="U405731" s="4"/>
    </row>
    <row r="405741" spans="21:21" x14ac:dyDescent="0.25">
      <c r="U405741" s="4"/>
    </row>
    <row r="405751" spans="21:21" x14ac:dyDescent="0.25">
      <c r="U405751" s="4"/>
    </row>
    <row r="405761" spans="21:21" x14ac:dyDescent="0.25">
      <c r="U405761" s="4"/>
    </row>
    <row r="405771" spans="21:21" x14ac:dyDescent="0.25">
      <c r="U405771" s="4"/>
    </row>
    <row r="405781" spans="21:21" x14ac:dyDescent="0.25">
      <c r="U405781" s="4"/>
    </row>
    <row r="405791" spans="21:21" x14ac:dyDescent="0.25">
      <c r="U405791" s="4"/>
    </row>
    <row r="405801" spans="21:21" x14ac:dyDescent="0.25">
      <c r="U405801" s="4"/>
    </row>
    <row r="405811" spans="21:21" x14ac:dyDescent="0.25">
      <c r="U405811" s="4"/>
    </row>
    <row r="405821" spans="21:21" x14ac:dyDescent="0.25">
      <c r="U405821" s="4"/>
    </row>
    <row r="405831" spans="21:21" x14ac:dyDescent="0.25">
      <c r="U405831" s="4"/>
    </row>
    <row r="405841" spans="21:21" x14ac:dyDescent="0.25">
      <c r="U405841" s="4"/>
    </row>
    <row r="405851" spans="21:21" x14ac:dyDescent="0.25">
      <c r="U405851" s="4"/>
    </row>
    <row r="405861" spans="21:21" x14ac:dyDescent="0.25">
      <c r="U405861" s="4"/>
    </row>
    <row r="405871" spans="21:21" x14ac:dyDescent="0.25">
      <c r="U405871" s="4"/>
    </row>
    <row r="405881" spans="21:21" x14ac:dyDescent="0.25">
      <c r="U405881" s="4"/>
    </row>
    <row r="405891" spans="21:21" x14ac:dyDescent="0.25">
      <c r="U405891" s="4"/>
    </row>
    <row r="405901" spans="21:21" x14ac:dyDescent="0.25">
      <c r="U405901" s="4"/>
    </row>
    <row r="405911" spans="21:21" x14ac:dyDescent="0.25">
      <c r="U405911" s="4"/>
    </row>
    <row r="405921" spans="21:21" x14ac:dyDescent="0.25">
      <c r="U405921" s="4"/>
    </row>
    <row r="405931" spans="21:21" x14ac:dyDescent="0.25">
      <c r="U405931" s="4"/>
    </row>
    <row r="405941" spans="21:21" x14ac:dyDescent="0.25">
      <c r="U405941" s="4"/>
    </row>
    <row r="405951" spans="21:21" x14ac:dyDescent="0.25">
      <c r="U405951" s="4"/>
    </row>
    <row r="405961" spans="21:21" x14ac:dyDescent="0.25">
      <c r="U405961" s="4"/>
    </row>
    <row r="405971" spans="21:21" x14ac:dyDescent="0.25">
      <c r="U405971" s="4"/>
    </row>
    <row r="405981" spans="21:21" x14ac:dyDescent="0.25">
      <c r="U405981" s="4"/>
    </row>
    <row r="405991" spans="21:21" x14ac:dyDescent="0.25">
      <c r="U405991" s="4"/>
    </row>
    <row r="406001" spans="21:21" x14ac:dyDescent="0.25">
      <c r="U406001" s="4"/>
    </row>
    <row r="406011" spans="21:21" x14ac:dyDescent="0.25">
      <c r="U406011" s="4"/>
    </row>
    <row r="406021" spans="21:21" x14ac:dyDescent="0.25">
      <c r="U406021" s="4"/>
    </row>
    <row r="406031" spans="21:21" x14ac:dyDescent="0.25">
      <c r="U406031" s="4"/>
    </row>
    <row r="406041" spans="21:21" x14ac:dyDescent="0.25">
      <c r="U406041" s="4"/>
    </row>
    <row r="406051" spans="21:21" x14ac:dyDescent="0.25">
      <c r="U406051" s="4"/>
    </row>
    <row r="406061" spans="21:21" x14ac:dyDescent="0.25">
      <c r="U406061" s="4"/>
    </row>
    <row r="406071" spans="21:21" x14ac:dyDescent="0.25">
      <c r="U406071" s="4"/>
    </row>
    <row r="406081" spans="21:21" x14ac:dyDescent="0.25">
      <c r="U406081" s="4"/>
    </row>
    <row r="406091" spans="21:21" x14ac:dyDescent="0.25">
      <c r="U406091" s="4"/>
    </row>
    <row r="406101" spans="21:21" x14ac:dyDescent="0.25">
      <c r="U406101" s="4"/>
    </row>
    <row r="406111" spans="21:21" x14ac:dyDescent="0.25">
      <c r="U406111" s="4"/>
    </row>
    <row r="406121" spans="21:21" x14ac:dyDescent="0.25">
      <c r="U406121" s="4"/>
    </row>
    <row r="406131" spans="21:21" x14ac:dyDescent="0.25">
      <c r="U406131" s="4"/>
    </row>
    <row r="406141" spans="21:21" x14ac:dyDescent="0.25">
      <c r="U406141" s="4"/>
    </row>
    <row r="406151" spans="21:21" x14ac:dyDescent="0.25">
      <c r="U406151" s="4"/>
    </row>
    <row r="406161" spans="21:21" x14ac:dyDescent="0.25">
      <c r="U406161" s="4"/>
    </row>
    <row r="406171" spans="21:21" x14ac:dyDescent="0.25">
      <c r="U406171" s="4"/>
    </row>
    <row r="406181" spans="21:21" x14ac:dyDescent="0.25">
      <c r="U406181" s="4"/>
    </row>
    <row r="406191" spans="21:21" x14ac:dyDescent="0.25">
      <c r="U406191" s="4"/>
    </row>
    <row r="406201" spans="21:21" x14ac:dyDescent="0.25">
      <c r="U406201" s="4"/>
    </row>
    <row r="406211" spans="21:21" x14ac:dyDescent="0.25">
      <c r="U406211" s="4"/>
    </row>
    <row r="406221" spans="21:21" x14ac:dyDescent="0.25">
      <c r="U406221" s="4"/>
    </row>
    <row r="406231" spans="21:21" x14ac:dyDescent="0.25">
      <c r="U406231" s="4"/>
    </row>
    <row r="406241" spans="21:21" x14ac:dyDescent="0.25">
      <c r="U406241" s="4"/>
    </row>
    <row r="406251" spans="21:21" x14ac:dyDescent="0.25">
      <c r="U406251" s="4"/>
    </row>
    <row r="406261" spans="21:21" x14ac:dyDescent="0.25">
      <c r="U406261" s="4"/>
    </row>
    <row r="406271" spans="21:21" x14ac:dyDescent="0.25">
      <c r="U406271" s="4"/>
    </row>
    <row r="406281" spans="21:21" x14ac:dyDescent="0.25">
      <c r="U406281" s="4"/>
    </row>
    <row r="406291" spans="21:21" x14ac:dyDescent="0.25">
      <c r="U406291" s="4"/>
    </row>
    <row r="406301" spans="21:21" x14ac:dyDescent="0.25">
      <c r="U406301" s="4"/>
    </row>
    <row r="406311" spans="21:21" x14ac:dyDescent="0.25">
      <c r="U406311" s="4"/>
    </row>
    <row r="406321" spans="21:21" x14ac:dyDescent="0.25">
      <c r="U406321" s="4"/>
    </row>
    <row r="406331" spans="21:21" x14ac:dyDescent="0.25">
      <c r="U406331" s="4"/>
    </row>
    <row r="406341" spans="21:21" x14ac:dyDescent="0.25">
      <c r="U406341" s="4"/>
    </row>
    <row r="406351" spans="21:21" x14ac:dyDescent="0.25">
      <c r="U406351" s="4"/>
    </row>
    <row r="406361" spans="21:21" x14ac:dyDescent="0.25">
      <c r="U406361" s="4"/>
    </row>
    <row r="406371" spans="21:21" x14ac:dyDescent="0.25">
      <c r="U406371" s="4"/>
    </row>
    <row r="406381" spans="21:21" x14ac:dyDescent="0.25">
      <c r="U406381" s="4"/>
    </row>
    <row r="406391" spans="21:21" x14ac:dyDescent="0.25">
      <c r="U406391" s="4"/>
    </row>
    <row r="406401" spans="21:21" x14ac:dyDescent="0.25">
      <c r="U406401" s="4"/>
    </row>
    <row r="406411" spans="21:21" x14ac:dyDescent="0.25">
      <c r="U406411" s="4"/>
    </row>
    <row r="406421" spans="21:21" x14ac:dyDescent="0.25">
      <c r="U406421" s="4"/>
    </row>
    <row r="406431" spans="21:21" x14ac:dyDescent="0.25">
      <c r="U406431" s="4"/>
    </row>
    <row r="406441" spans="21:21" x14ac:dyDescent="0.25">
      <c r="U406441" s="4"/>
    </row>
    <row r="406451" spans="21:21" x14ac:dyDescent="0.25">
      <c r="U406451" s="4"/>
    </row>
    <row r="406461" spans="21:21" x14ac:dyDescent="0.25">
      <c r="U406461" s="4"/>
    </row>
    <row r="406471" spans="21:21" x14ac:dyDescent="0.25">
      <c r="U406471" s="4"/>
    </row>
    <row r="406481" spans="21:21" x14ac:dyDescent="0.25">
      <c r="U406481" s="4"/>
    </row>
    <row r="406491" spans="21:21" x14ac:dyDescent="0.25">
      <c r="U406491" s="4"/>
    </row>
    <row r="406501" spans="21:21" x14ac:dyDescent="0.25">
      <c r="U406501" s="4"/>
    </row>
    <row r="406511" spans="21:21" x14ac:dyDescent="0.25">
      <c r="U406511" s="4"/>
    </row>
    <row r="406521" spans="21:21" x14ac:dyDescent="0.25">
      <c r="U406521" s="4"/>
    </row>
    <row r="406531" spans="21:21" x14ac:dyDescent="0.25">
      <c r="U406531" s="4"/>
    </row>
    <row r="406541" spans="21:21" x14ac:dyDescent="0.25">
      <c r="U406541" s="4"/>
    </row>
    <row r="406551" spans="21:21" x14ac:dyDescent="0.25">
      <c r="U406551" s="4"/>
    </row>
    <row r="406561" spans="21:21" x14ac:dyDescent="0.25">
      <c r="U406561" s="4"/>
    </row>
    <row r="406571" spans="21:21" x14ac:dyDescent="0.25">
      <c r="U406571" s="4"/>
    </row>
    <row r="406581" spans="21:21" x14ac:dyDescent="0.25">
      <c r="U406581" s="4"/>
    </row>
    <row r="406591" spans="21:21" x14ac:dyDescent="0.25">
      <c r="U406591" s="4"/>
    </row>
    <row r="406601" spans="21:21" x14ac:dyDescent="0.25">
      <c r="U406601" s="4"/>
    </row>
    <row r="406611" spans="21:21" x14ac:dyDescent="0.25">
      <c r="U406611" s="4"/>
    </row>
    <row r="406621" spans="21:21" x14ac:dyDescent="0.25">
      <c r="U406621" s="4"/>
    </row>
    <row r="406631" spans="21:21" x14ac:dyDescent="0.25">
      <c r="U406631" s="4"/>
    </row>
    <row r="406641" spans="21:21" x14ac:dyDescent="0.25">
      <c r="U406641" s="4"/>
    </row>
    <row r="406651" spans="21:21" x14ac:dyDescent="0.25">
      <c r="U406651" s="4"/>
    </row>
    <row r="406661" spans="21:21" x14ac:dyDescent="0.25">
      <c r="U406661" s="4"/>
    </row>
    <row r="406671" spans="21:21" x14ac:dyDescent="0.25">
      <c r="U406671" s="4"/>
    </row>
    <row r="406681" spans="21:21" x14ac:dyDescent="0.25">
      <c r="U406681" s="4"/>
    </row>
    <row r="406691" spans="21:21" x14ac:dyDescent="0.25">
      <c r="U406691" s="4"/>
    </row>
    <row r="406701" spans="21:21" x14ac:dyDescent="0.25">
      <c r="U406701" s="4"/>
    </row>
    <row r="406711" spans="21:21" x14ac:dyDescent="0.25">
      <c r="U406711" s="4"/>
    </row>
    <row r="406721" spans="21:21" x14ac:dyDescent="0.25">
      <c r="U406721" s="4"/>
    </row>
    <row r="406731" spans="21:21" x14ac:dyDescent="0.25">
      <c r="U406731" s="4"/>
    </row>
    <row r="406741" spans="21:21" x14ac:dyDescent="0.25">
      <c r="U406741" s="4"/>
    </row>
    <row r="406751" spans="21:21" x14ac:dyDescent="0.25">
      <c r="U406751" s="4"/>
    </row>
    <row r="406761" spans="21:21" x14ac:dyDescent="0.25">
      <c r="U406761" s="4"/>
    </row>
    <row r="406771" spans="21:21" x14ac:dyDescent="0.25">
      <c r="U406771" s="4"/>
    </row>
    <row r="406781" spans="21:21" x14ac:dyDescent="0.25">
      <c r="U406781" s="4"/>
    </row>
    <row r="406791" spans="21:21" x14ac:dyDescent="0.25">
      <c r="U406791" s="4"/>
    </row>
    <row r="406801" spans="21:21" x14ac:dyDescent="0.25">
      <c r="U406801" s="4"/>
    </row>
    <row r="406811" spans="21:21" x14ac:dyDescent="0.25">
      <c r="U406811" s="4"/>
    </row>
    <row r="406821" spans="21:21" x14ac:dyDescent="0.25">
      <c r="U406821" s="4"/>
    </row>
    <row r="406831" spans="21:21" x14ac:dyDescent="0.25">
      <c r="U406831" s="4"/>
    </row>
    <row r="406841" spans="21:21" x14ac:dyDescent="0.25">
      <c r="U406841" s="4"/>
    </row>
    <row r="406851" spans="21:21" x14ac:dyDescent="0.25">
      <c r="U406851" s="4"/>
    </row>
    <row r="406861" spans="21:21" x14ac:dyDescent="0.25">
      <c r="U406861" s="4"/>
    </row>
    <row r="406871" spans="21:21" x14ac:dyDescent="0.25">
      <c r="U406871" s="4"/>
    </row>
    <row r="406881" spans="21:21" x14ac:dyDescent="0.25">
      <c r="U406881" s="4"/>
    </row>
    <row r="406891" spans="21:21" x14ac:dyDescent="0.25">
      <c r="U406891" s="4"/>
    </row>
    <row r="406901" spans="21:21" x14ac:dyDescent="0.25">
      <c r="U406901" s="4"/>
    </row>
    <row r="406911" spans="21:21" x14ac:dyDescent="0.25">
      <c r="U406911" s="4"/>
    </row>
    <row r="406921" spans="21:21" x14ac:dyDescent="0.25">
      <c r="U406921" s="4"/>
    </row>
    <row r="406931" spans="21:21" x14ac:dyDescent="0.25">
      <c r="U406931" s="4"/>
    </row>
    <row r="406941" spans="21:21" x14ac:dyDescent="0.25">
      <c r="U406941" s="4"/>
    </row>
    <row r="406951" spans="21:21" x14ac:dyDescent="0.25">
      <c r="U406951" s="4"/>
    </row>
    <row r="406961" spans="21:21" x14ac:dyDescent="0.25">
      <c r="U406961" s="4"/>
    </row>
    <row r="406971" spans="21:21" x14ac:dyDescent="0.25">
      <c r="U406971" s="4"/>
    </row>
    <row r="406981" spans="21:21" x14ac:dyDescent="0.25">
      <c r="U406981" s="4"/>
    </row>
    <row r="406991" spans="21:21" x14ac:dyDescent="0.25">
      <c r="U406991" s="4"/>
    </row>
    <row r="407001" spans="21:21" x14ac:dyDescent="0.25">
      <c r="U407001" s="4"/>
    </row>
    <row r="407011" spans="21:21" x14ac:dyDescent="0.25">
      <c r="U407011" s="4"/>
    </row>
    <row r="407021" spans="21:21" x14ac:dyDescent="0.25">
      <c r="U407021" s="4"/>
    </row>
    <row r="407031" spans="21:21" x14ac:dyDescent="0.25">
      <c r="U407031" s="4"/>
    </row>
    <row r="407041" spans="21:21" x14ac:dyDescent="0.25">
      <c r="U407041" s="4"/>
    </row>
    <row r="407051" spans="21:21" x14ac:dyDescent="0.25">
      <c r="U407051" s="4"/>
    </row>
    <row r="407061" spans="21:21" x14ac:dyDescent="0.25">
      <c r="U407061" s="4"/>
    </row>
    <row r="407071" spans="21:21" x14ac:dyDescent="0.25">
      <c r="U407071" s="4"/>
    </row>
    <row r="407081" spans="21:21" x14ac:dyDescent="0.25">
      <c r="U407081" s="4"/>
    </row>
    <row r="407091" spans="21:21" x14ac:dyDescent="0.25">
      <c r="U407091" s="4"/>
    </row>
    <row r="407101" spans="21:21" x14ac:dyDescent="0.25">
      <c r="U407101" s="4"/>
    </row>
    <row r="407111" spans="21:21" x14ac:dyDescent="0.25">
      <c r="U407111" s="4"/>
    </row>
    <row r="407121" spans="21:21" x14ac:dyDescent="0.25">
      <c r="U407121" s="4"/>
    </row>
    <row r="407131" spans="21:21" x14ac:dyDescent="0.25">
      <c r="U407131" s="4"/>
    </row>
    <row r="407141" spans="21:21" x14ac:dyDescent="0.25">
      <c r="U407141" s="4"/>
    </row>
    <row r="407151" spans="21:21" x14ac:dyDescent="0.25">
      <c r="U407151" s="4"/>
    </row>
    <row r="407161" spans="21:21" x14ac:dyDescent="0.25">
      <c r="U407161" s="4"/>
    </row>
    <row r="407171" spans="21:21" x14ac:dyDescent="0.25">
      <c r="U407171" s="4"/>
    </row>
    <row r="407181" spans="21:21" x14ac:dyDescent="0.25">
      <c r="U407181" s="4"/>
    </row>
    <row r="407191" spans="21:21" x14ac:dyDescent="0.25">
      <c r="U407191" s="4"/>
    </row>
    <row r="407201" spans="21:21" x14ac:dyDescent="0.25">
      <c r="U407201" s="4"/>
    </row>
    <row r="407211" spans="21:21" x14ac:dyDescent="0.25">
      <c r="U407211" s="4"/>
    </row>
    <row r="407221" spans="21:21" x14ac:dyDescent="0.25">
      <c r="U407221" s="4"/>
    </row>
    <row r="407231" spans="21:21" x14ac:dyDescent="0.25">
      <c r="U407231" s="4"/>
    </row>
    <row r="407241" spans="21:21" x14ac:dyDescent="0.25">
      <c r="U407241" s="4"/>
    </row>
    <row r="407251" spans="21:21" x14ac:dyDescent="0.25">
      <c r="U407251" s="4"/>
    </row>
    <row r="407261" spans="21:21" x14ac:dyDescent="0.25">
      <c r="U407261" s="4"/>
    </row>
    <row r="407271" spans="21:21" x14ac:dyDescent="0.25">
      <c r="U407271" s="4"/>
    </row>
    <row r="407281" spans="21:21" x14ac:dyDescent="0.25">
      <c r="U407281" s="4"/>
    </row>
    <row r="407291" spans="21:21" x14ac:dyDescent="0.25">
      <c r="U407291" s="4"/>
    </row>
    <row r="407301" spans="21:21" x14ac:dyDescent="0.25">
      <c r="U407301" s="4"/>
    </row>
    <row r="407311" spans="21:21" x14ac:dyDescent="0.25">
      <c r="U407311" s="4"/>
    </row>
    <row r="407321" spans="21:21" x14ac:dyDescent="0.25">
      <c r="U407321" s="4"/>
    </row>
    <row r="407331" spans="21:21" x14ac:dyDescent="0.25">
      <c r="U407331" s="4"/>
    </row>
    <row r="407341" spans="21:21" x14ac:dyDescent="0.25">
      <c r="U407341" s="4"/>
    </row>
    <row r="407351" spans="21:21" x14ac:dyDescent="0.25">
      <c r="U407351" s="4"/>
    </row>
    <row r="407361" spans="21:21" x14ac:dyDescent="0.25">
      <c r="U407361" s="4"/>
    </row>
    <row r="407371" spans="21:21" x14ac:dyDescent="0.25">
      <c r="U407371" s="4"/>
    </row>
    <row r="407381" spans="21:21" x14ac:dyDescent="0.25">
      <c r="U407381" s="4"/>
    </row>
    <row r="407391" spans="21:21" x14ac:dyDescent="0.25">
      <c r="U407391" s="4"/>
    </row>
    <row r="407401" spans="21:21" x14ac:dyDescent="0.25">
      <c r="U407401" s="4"/>
    </row>
    <row r="407411" spans="21:21" x14ac:dyDescent="0.25">
      <c r="U407411" s="4"/>
    </row>
    <row r="407421" spans="21:21" x14ac:dyDescent="0.25">
      <c r="U407421" s="4"/>
    </row>
    <row r="407431" spans="21:21" x14ac:dyDescent="0.25">
      <c r="U407431" s="4"/>
    </row>
    <row r="407441" spans="21:21" x14ac:dyDescent="0.25">
      <c r="U407441" s="4"/>
    </row>
    <row r="407451" spans="21:21" x14ac:dyDescent="0.25">
      <c r="U407451" s="4"/>
    </row>
    <row r="407461" spans="21:21" x14ac:dyDescent="0.25">
      <c r="U407461" s="4"/>
    </row>
    <row r="407471" spans="21:21" x14ac:dyDescent="0.25">
      <c r="U407471" s="4"/>
    </row>
    <row r="407481" spans="21:21" x14ac:dyDescent="0.25">
      <c r="U407481" s="4"/>
    </row>
    <row r="407491" spans="21:21" x14ac:dyDescent="0.25">
      <c r="U407491" s="4"/>
    </row>
    <row r="407501" spans="21:21" x14ac:dyDescent="0.25">
      <c r="U407501" s="4"/>
    </row>
    <row r="407511" spans="21:21" x14ac:dyDescent="0.25">
      <c r="U407511" s="4"/>
    </row>
    <row r="407521" spans="21:21" x14ac:dyDescent="0.25">
      <c r="U407521" s="4"/>
    </row>
    <row r="407531" spans="21:21" x14ac:dyDescent="0.25">
      <c r="U407531" s="4"/>
    </row>
    <row r="407541" spans="21:21" x14ac:dyDescent="0.25">
      <c r="U407541" s="4"/>
    </row>
    <row r="407551" spans="21:21" x14ac:dyDescent="0.25">
      <c r="U407551" s="4"/>
    </row>
    <row r="407561" spans="21:21" x14ac:dyDescent="0.25">
      <c r="U407561" s="4"/>
    </row>
    <row r="407571" spans="21:21" x14ac:dyDescent="0.25">
      <c r="U407571" s="4"/>
    </row>
    <row r="407581" spans="21:21" x14ac:dyDescent="0.25">
      <c r="U407581" s="4"/>
    </row>
    <row r="407591" spans="21:21" x14ac:dyDescent="0.25">
      <c r="U407591" s="4"/>
    </row>
    <row r="407601" spans="21:21" x14ac:dyDescent="0.25">
      <c r="U407601" s="4"/>
    </row>
    <row r="407611" spans="21:21" x14ac:dyDescent="0.25">
      <c r="U407611" s="4"/>
    </row>
    <row r="407621" spans="21:21" x14ac:dyDescent="0.25">
      <c r="U407621" s="4"/>
    </row>
    <row r="407631" spans="21:21" x14ac:dyDescent="0.25">
      <c r="U407631" s="4"/>
    </row>
    <row r="407641" spans="21:21" x14ac:dyDescent="0.25">
      <c r="U407641" s="4"/>
    </row>
    <row r="407651" spans="21:21" x14ac:dyDescent="0.25">
      <c r="U407651" s="4"/>
    </row>
    <row r="407661" spans="21:21" x14ac:dyDescent="0.25">
      <c r="U407661" s="4"/>
    </row>
    <row r="407671" spans="21:21" x14ac:dyDescent="0.25">
      <c r="U407671" s="4"/>
    </row>
    <row r="407681" spans="21:21" x14ac:dyDescent="0.25">
      <c r="U407681" s="4"/>
    </row>
    <row r="407691" spans="21:21" x14ac:dyDescent="0.25">
      <c r="U407691" s="4"/>
    </row>
    <row r="407701" spans="21:21" x14ac:dyDescent="0.25">
      <c r="U407701" s="4"/>
    </row>
    <row r="407711" spans="21:21" x14ac:dyDescent="0.25">
      <c r="U407711" s="4"/>
    </row>
    <row r="407721" spans="21:21" x14ac:dyDescent="0.25">
      <c r="U407721" s="4"/>
    </row>
    <row r="407731" spans="21:21" x14ac:dyDescent="0.25">
      <c r="U407731" s="4"/>
    </row>
    <row r="407741" spans="21:21" x14ac:dyDescent="0.25">
      <c r="U407741" s="4"/>
    </row>
    <row r="407751" spans="21:21" x14ac:dyDescent="0.25">
      <c r="U407751" s="4"/>
    </row>
    <row r="407761" spans="21:21" x14ac:dyDescent="0.25">
      <c r="U407761" s="4"/>
    </row>
    <row r="407771" spans="21:21" x14ac:dyDescent="0.25">
      <c r="U407771" s="4"/>
    </row>
    <row r="407781" spans="21:21" x14ac:dyDescent="0.25">
      <c r="U407781" s="4"/>
    </row>
    <row r="407791" spans="21:21" x14ac:dyDescent="0.25">
      <c r="U407791" s="4"/>
    </row>
    <row r="407801" spans="21:21" x14ac:dyDescent="0.25">
      <c r="U407801" s="4"/>
    </row>
    <row r="407811" spans="21:21" x14ac:dyDescent="0.25">
      <c r="U407811" s="4"/>
    </row>
    <row r="407821" spans="21:21" x14ac:dyDescent="0.25">
      <c r="U407821" s="4"/>
    </row>
    <row r="407831" spans="21:21" x14ac:dyDescent="0.25">
      <c r="U407831" s="4"/>
    </row>
    <row r="407841" spans="21:21" x14ac:dyDescent="0.25">
      <c r="U407841" s="4"/>
    </row>
    <row r="407851" spans="21:21" x14ac:dyDescent="0.25">
      <c r="U407851" s="4"/>
    </row>
    <row r="407861" spans="21:21" x14ac:dyDescent="0.25">
      <c r="U407861" s="4"/>
    </row>
    <row r="407871" spans="21:21" x14ac:dyDescent="0.25">
      <c r="U407871" s="4"/>
    </row>
    <row r="407881" spans="21:21" x14ac:dyDescent="0.25">
      <c r="U407881" s="4"/>
    </row>
    <row r="407891" spans="21:21" x14ac:dyDescent="0.25">
      <c r="U407891" s="4"/>
    </row>
    <row r="407901" spans="21:21" x14ac:dyDescent="0.25">
      <c r="U407901" s="4"/>
    </row>
    <row r="407911" spans="21:21" x14ac:dyDescent="0.25">
      <c r="U407911" s="4"/>
    </row>
    <row r="407921" spans="21:21" x14ac:dyDescent="0.25">
      <c r="U407921" s="4"/>
    </row>
    <row r="407931" spans="21:21" x14ac:dyDescent="0.25">
      <c r="U407931" s="4"/>
    </row>
    <row r="407941" spans="21:21" x14ac:dyDescent="0.25">
      <c r="U407941" s="4"/>
    </row>
    <row r="407951" spans="21:21" x14ac:dyDescent="0.25">
      <c r="U407951" s="4"/>
    </row>
    <row r="407961" spans="21:21" x14ac:dyDescent="0.25">
      <c r="U407961" s="4"/>
    </row>
    <row r="407971" spans="21:21" x14ac:dyDescent="0.25">
      <c r="U407971" s="4"/>
    </row>
    <row r="407981" spans="21:21" x14ac:dyDescent="0.25">
      <c r="U407981" s="4"/>
    </row>
    <row r="407991" spans="21:21" x14ac:dyDescent="0.25">
      <c r="U407991" s="4"/>
    </row>
    <row r="408001" spans="21:21" x14ac:dyDescent="0.25">
      <c r="U408001" s="4"/>
    </row>
    <row r="408011" spans="21:21" x14ac:dyDescent="0.25">
      <c r="U408011" s="4"/>
    </row>
    <row r="408021" spans="21:21" x14ac:dyDescent="0.25">
      <c r="U408021" s="4"/>
    </row>
    <row r="408031" spans="21:21" x14ac:dyDescent="0.25">
      <c r="U408031" s="4"/>
    </row>
    <row r="408041" spans="21:21" x14ac:dyDescent="0.25">
      <c r="U408041" s="4"/>
    </row>
    <row r="408051" spans="21:21" x14ac:dyDescent="0.25">
      <c r="U408051" s="4"/>
    </row>
    <row r="408061" spans="21:21" x14ac:dyDescent="0.25">
      <c r="U408061" s="4"/>
    </row>
    <row r="408071" spans="21:21" x14ac:dyDescent="0.25">
      <c r="U408071" s="4"/>
    </row>
    <row r="408081" spans="21:21" x14ac:dyDescent="0.25">
      <c r="U408081" s="4"/>
    </row>
    <row r="408091" spans="21:21" x14ac:dyDescent="0.25">
      <c r="U408091" s="4"/>
    </row>
    <row r="408101" spans="21:21" x14ac:dyDescent="0.25">
      <c r="U408101" s="4"/>
    </row>
    <row r="408111" spans="21:21" x14ac:dyDescent="0.25">
      <c r="U408111" s="4"/>
    </row>
    <row r="408121" spans="21:21" x14ac:dyDescent="0.25">
      <c r="U408121" s="4"/>
    </row>
    <row r="408131" spans="21:21" x14ac:dyDescent="0.25">
      <c r="U408131" s="4"/>
    </row>
    <row r="408141" spans="21:21" x14ac:dyDescent="0.25">
      <c r="U408141" s="4"/>
    </row>
    <row r="408151" spans="21:21" x14ac:dyDescent="0.25">
      <c r="U408151" s="4"/>
    </row>
    <row r="408161" spans="21:21" x14ac:dyDescent="0.25">
      <c r="U408161" s="4"/>
    </row>
    <row r="408171" spans="21:21" x14ac:dyDescent="0.25">
      <c r="U408171" s="4"/>
    </row>
    <row r="408181" spans="21:21" x14ac:dyDescent="0.25">
      <c r="U408181" s="4"/>
    </row>
    <row r="408191" spans="21:21" x14ac:dyDescent="0.25">
      <c r="U408191" s="4"/>
    </row>
    <row r="408201" spans="21:21" x14ac:dyDescent="0.25">
      <c r="U408201" s="4"/>
    </row>
    <row r="408211" spans="21:21" x14ac:dyDescent="0.25">
      <c r="U408211" s="4"/>
    </row>
    <row r="408221" spans="21:21" x14ac:dyDescent="0.25">
      <c r="U408221" s="4"/>
    </row>
    <row r="408231" spans="21:21" x14ac:dyDescent="0.25">
      <c r="U408231" s="4"/>
    </row>
    <row r="408241" spans="21:21" x14ac:dyDescent="0.25">
      <c r="U408241" s="4"/>
    </row>
    <row r="408251" spans="21:21" x14ac:dyDescent="0.25">
      <c r="U408251" s="4"/>
    </row>
    <row r="408261" spans="21:21" x14ac:dyDescent="0.25">
      <c r="U408261" s="4"/>
    </row>
    <row r="408271" spans="21:21" x14ac:dyDescent="0.25">
      <c r="U408271" s="4"/>
    </row>
    <row r="408281" spans="21:21" x14ac:dyDescent="0.25">
      <c r="U408281" s="4"/>
    </row>
    <row r="408291" spans="21:21" x14ac:dyDescent="0.25">
      <c r="U408291" s="4"/>
    </row>
    <row r="408301" spans="21:21" x14ac:dyDescent="0.25">
      <c r="U408301" s="4"/>
    </row>
    <row r="408311" spans="21:21" x14ac:dyDescent="0.25">
      <c r="U408311" s="4"/>
    </row>
    <row r="408321" spans="21:21" x14ac:dyDescent="0.25">
      <c r="U408321" s="4"/>
    </row>
    <row r="408331" spans="21:21" x14ac:dyDescent="0.25">
      <c r="U408331" s="4"/>
    </row>
    <row r="408341" spans="21:21" x14ac:dyDescent="0.25">
      <c r="U408341" s="4"/>
    </row>
    <row r="408351" spans="21:21" x14ac:dyDescent="0.25">
      <c r="U408351" s="4"/>
    </row>
    <row r="408361" spans="21:21" x14ac:dyDescent="0.25">
      <c r="U408361" s="4"/>
    </row>
    <row r="408371" spans="21:21" x14ac:dyDescent="0.25">
      <c r="U408371" s="4"/>
    </row>
    <row r="408381" spans="21:21" x14ac:dyDescent="0.25">
      <c r="U408381" s="4"/>
    </row>
    <row r="408391" spans="21:21" x14ac:dyDescent="0.25">
      <c r="U408391" s="4"/>
    </row>
    <row r="408401" spans="21:21" x14ac:dyDescent="0.25">
      <c r="U408401" s="4"/>
    </row>
    <row r="408411" spans="21:21" x14ac:dyDescent="0.25">
      <c r="U408411" s="4"/>
    </row>
    <row r="408421" spans="21:21" x14ac:dyDescent="0.25">
      <c r="U408421" s="4"/>
    </row>
    <row r="408431" spans="21:21" x14ac:dyDescent="0.25">
      <c r="U408431" s="4"/>
    </row>
    <row r="408441" spans="21:21" x14ac:dyDescent="0.25">
      <c r="U408441" s="4"/>
    </row>
    <row r="408451" spans="21:21" x14ac:dyDescent="0.25">
      <c r="U408451" s="4"/>
    </row>
    <row r="408461" spans="21:21" x14ac:dyDescent="0.25">
      <c r="U408461" s="4"/>
    </row>
    <row r="408471" spans="21:21" x14ac:dyDescent="0.25">
      <c r="U408471" s="4"/>
    </row>
    <row r="408481" spans="21:21" x14ac:dyDescent="0.25">
      <c r="U408481" s="4"/>
    </row>
    <row r="408491" spans="21:21" x14ac:dyDescent="0.25">
      <c r="U408491" s="4"/>
    </row>
    <row r="408501" spans="21:21" x14ac:dyDescent="0.25">
      <c r="U408501" s="4"/>
    </row>
    <row r="408511" spans="21:21" x14ac:dyDescent="0.25">
      <c r="U408511" s="4"/>
    </row>
    <row r="408521" spans="21:21" x14ac:dyDescent="0.25">
      <c r="U408521" s="4"/>
    </row>
    <row r="408531" spans="21:21" x14ac:dyDescent="0.25">
      <c r="U408531" s="4"/>
    </row>
    <row r="408541" spans="21:21" x14ac:dyDescent="0.25">
      <c r="U408541" s="4"/>
    </row>
    <row r="408551" spans="21:21" x14ac:dyDescent="0.25">
      <c r="U408551" s="4"/>
    </row>
    <row r="408561" spans="21:21" x14ac:dyDescent="0.25">
      <c r="U408561" s="4"/>
    </row>
    <row r="408571" spans="21:21" x14ac:dyDescent="0.25">
      <c r="U408571" s="4"/>
    </row>
    <row r="408581" spans="21:21" x14ac:dyDescent="0.25">
      <c r="U408581" s="4"/>
    </row>
    <row r="408591" spans="21:21" x14ac:dyDescent="0.25">
      <c r="U408591" s="4"/>
    </row>
    <row r="408601" spans="21:21" x14ac:dyDescent="0.25">
      <c r="U408601" s="4"/>
    </row>
    <row r="408611" spans="21:21" x14ac:dyDescent="0.25">
      <c r="U408611" s="4"/>
    </row>
    <row r="408621" spans="21:21" x14ac:dyDescent="0.25">
      <c r="U408621" s="4"/>
    </row>
    <row r="408631" spans="21:21" x14ac:dyDescent="0.25">
      <c r="U408631" s="4"/>
    </row>
    <row r="408641" spans="21:21" x14ac:dyDescent="0.25">
      <c r="U408641" s="4"/>
    </row>
    <row r="408651" spans="21:21" x14ac:dyDescent="0.25">
      <c r="U408651" s="4"/>
    </row>
    <row r="408661" spans="21:21" x14ac:dyDescent="0.25">
      <c r="U408661" s="4"/>
    </row>
    <row r="408671" spans="21:21" x14ac:dyDescent="0.25">
      <c r="U408671" s="4"/>
    </row>
    <row r="408681" spans="21:21" x14ac:dyDescent="0.25">
      <c r="U408681" s="4"/>
    </row>
    <row r="408691" spans="21:21" x14ac:dyDescent="0.25">
      <c r="U408691" s="4"/>
    </row>
    <row r="408701" spans="21:21" x14ac:dyDescent="0.25">
      <c r="U408701" s="4"/>
    </row>
    <row r="408711" spans="21:21" x14ac:dyDescent="0.25">
      <c r="U408711" s="4"/>
    </row>
    <row r="408721" spans="21:21" x14ac:dyDescent="0.25">
      <c r="U408721" s="4"/>
    </row>
    <row r="408731" spans="21:21" x14ac:dyDescent="0.25">
      <c r="U408731" s="4"/>
    </row>
    <row r="408741" spans="21:21" x14ac:dyDescent="0.25">
      <c r="U408741" s="4"/>
    </row>
    <row r="408751" spans="21:21" x14ac:dyDescent="0.25">
      <c r="U408751" s="4"/>
    </row>
    <row r="408761" spans="21:21" x14ac:dyDescent="0.25">
      <c r="U408761" s="4"/>
    </row>
    <row r="408771" spans="21:21" x14ac:dyDescent="0.25">
      <c r="U408771" s="4"/>
    </row>
    <row r="408781" spans="21:21" x14ac:dyDescent="0.25">
      <c r="U408781" s="4"/>
    </row>
    <row r="408791" spans="21:21" x14ac:dyDescent="0.25">
      <c r="U408791" s="4"/>
    </row>
    <row r="408801" spans="21:21" x14ac:dyDescent="0.25">
      <c r="U408801" s="4"/>
    </row>
    <row r="408811" spans="21:21" x14ac:dyDescent="0.25">
      <c r="U408811" s="4"/>
    </row>
    <row r="408821" spans="21:21" x14ac:dyDescent="0.25">
      <c r="U408821" s="4"/>
    </row>
    <row r="408831" spans="21:21" x14ac:dyDescent="0.25">
      <c r="U408831" s="4"/>
    </row>
    <row r="408841" spans="21:21" x14ac:dyDescent="0.25">
      <c r="U408841" s="4"/>
    </row>
    <row r="408851" spans="21:21" x14ac:dyDescent="0.25">
      <c r="U408851" s="4"/>
    </row>
    <row r="408861" spans="21:21" x14ac:dyDescent="0.25">
      <c r="U408861" s="4"/>
    </row>
    <row r="408871" spans="21:21" x14ac:dyDescent="0.25">
      <c r="U408871" s="4"/>
    </row>
    <row r="408881" spans="21:21" x14ac:dyDescent="0.25">
      <c r="U408881" s="4"/>
    </row>
    <row r="408891" spans="21:21" x14ac:dyDescent="0.25">
      <c r="U408891" s="4"/>
    </row>
    <row r="408901" spans="21:21" x14ac:dyDescent="0.25">
      <c r="U408901" s="4"/>
    </row>
    <row r="408911" spans="21:21" x14ac:dyDescent="0.25">
      <c r="U408911" s="4"/>
    </row>
    <row r="408921" spans="21:21" x14ac:dyDescent="0.25">
      <c r="U408921" s="4"/>
    </row>
    <row r="408931" spans="21:21" x14ac:dyDescent="0.25">
      <c r="U408931" s="4"/>
    </row>
    <row r="408941" spans="21:21" x14ac:dyDescent="0.25">
      <c r="U408941" s="4"/>
    </row>
    <row r="408951" spans="21:21" x14ac:dyDescent="0.25">
      <c r="U408951" s="4"/>
    </row>
    <row r="408961" spans="21:21" x14ac:dyDescent="0.25">
      <c r="U408961" s="4"/>
    </row>
    <row r="408971" spans="21:21" x14ac:dyDescent="0.25">
      <c r="U408971" s="4"/>
    </row>
    <row r="408981" spans="21:21" x14ac:dyDescent="0.25">
      <c r="U408981" s="4"/>
    </row>
    <row r="408991" spans="21:21" x14ac:dyDescent="0.25">
      <c r="U408991" s="4"/>
    </row>
    <row r="409001" spans="21:21" x14ac:dyDescent="0.25">
      <c r="U409001" s="4"/>
    </row>
    <row r="409011" spans="21:21" x14ac:dyDescent="0.25">
      <c r="U409011" s="4"/>
    </row>
    <row r="409021" spans="21:21" x14ac:dyDescent="0.25">
      <c r="U409021" s="4"/>
    </row>
    <row r="409031" spans="21:21" x14ac:dyDescent="0.25">
      <c r="U409031" s="4"/>
    </row>
    <row r="409041" spans="21:21" x14ac:dyDescent="0.25">
      <c r="U409041" s="4"/>
    </row>
    <row r="409051" spans="21:21" x14ac:dyDescent="0.25">
      <c r="U409051" s="4"/>
    </row>
    <row r="409061" spans="21:21" x14ac:dyDescent="0.25">
      <c r="U409061" s="4"/>
    </row>
    <row r="409071" spans="21:21" x14ac:dyDescent="0.25">
      <c r="U409071" s="4"/>
    </row>
    <row r="409081" spans="21:21" x14ac:dyDescent="0.25">
      <c r="U409081" s="4"/>
    </row>
    <row r="409091" spans="21:21" x14ac:dyDescent="0.25">
      <c r="U409091" s="4"/>
    </row>
    <row r="409101" spans="21:21" x14ac:dyDescent="0.25">
      <c r="U409101" s="4"/>
    </row>
    <row r="409111" spans="21:21" x14ac:dyDescent="0.25">
      <c r="U409111" s="4"/>
    </row>
    <row r="409121" spans="21:21" x14ac:dyDescent="0.25">
      <c r="U409121" s="4"/>
    </row>
    <row r="409131" spans="21:21" x14ac:dyDescent="0.25">
      <c r="U409131" s="4"/>
    </row>
    <row r="409141" spans="21:21" x14ac:dyDescent="0.25">
      <c r="U409141" s="4"/>
    </row>
    <row r="409151" spans="21:21" x14ac:dyDescent="0.25">
      <c r="U409151" s="4"/>
    </row>
    <row r="409161" spans="21:21" x14ac:dyDescent="0.25">
      <c r="U409161" s="4"/>
    </row>
    <row r="409171" spans="21:21" x14ac:dyDescent="0.25">
      <c r="U409171" s="4"/>
    </row>
    <row r="409181" spans="21:21" x14ac:dyDescent="0.25">
      <c r="U409181" s="4"/>
    </row>
    <row r="409191" spans="21:21" x14ac:dyDescent="0.25">
      <c r="U409191" s="4"/>
    </row>
    <row r="409201" spans="21:21" x14ac:dyDescent="0.25">
      <c r="U409201" s="4"/>
    </row>
    <row r="409211" spans="21:21" x14ac:dyDescent="0.25">
      <c r="U409211" s="4"/>
    </row>
    <row r="409221" spans="21:21" x14ac:dyDescent="0.25">
      <c r="U409221" s="4"/>
    </row>
    <row r="409231" spans="21:21" x14ac:dyDescent="0.25">
      <c r="U409231" s="4"/>
    </row>
    <row r="409241" spans="21:21" x14ac:dyDescent="0.25">
      <c r="U409241" s="4"/>
    </row>
    <row r="409251" spans="21:21" x14ac:dyDescent="0.25">
      <c r="U409251" s="4"/>
    </row>
    <row r="409261" spans="21:21" x14ac:dyDescent="0.25">
      <c r="U409261" s="4"/>
    </row>
    <row r="409271" spans="21:21" x14ac:dyDescent="0.25">
      <c r="U409271" s="4"/>
    </row>
    <row r="409281" spans="21:21" x14ac:dyDescent="0.25">
      <c r="U409281" s="4"/>
    </row>
    <row r="409291" spans="21:21" x14ac:dyDescent="0.25">
      <c r="U409291" s="4"/>
    </row>
    <row r="409301" spans="21:21" x14ac:dyDescent="0.25">
      <c r="U409301" s="4"/>
    </row>
    <row r="409311" spans="21:21" x14ac:dyDescent="0.25">
      <c r="U409311" s="4"/>
    </row>
    <row r="409321" spans="21:21" x14ac:dyDescent="0.25">
      <c r="U409321" s="4"/>
    </row>
    <row r="409331" spans="21:21" x14ac:dyDescent="0.25">
      <c r="U409331" s="4"/>
    </row>
    <row r="409341" spans="21:21" x14ac:dyDescent="0.25">
      <c r="U409341" s="4"/>
    </row>
    <row r="409351" spans="21:21" x14ac:dyDescent="0.25">
      <c r="U409351" s="4"/>
    </row>
    <row r="409361" spans="21:21" x14ac:dyDescent="0.25">
      <c r="U409361" s="4"/>
    </row>
    <row r="409371" spans="21:21" x14ac:dyDescent="0.25">
      <c r="U409371" s="4"/>
    </row>
    <row r="409381" spans="21:21" x14ac:dyDescent="0.25">
      <c r="U409381" s="4"/>
    </row>
    <row r="409391" spans="21:21" x14ac:dyDescent="0.25">
      <c r="U409391" s="4"/>
    </row>
    <row r="409401" spans="21:21" x14ac:dyDescent="0.25">
      <c r="U409401" s="4"/>
    </row>
    <row r="409411" spans="21:21" x14ac:dyDescent="0.25">
      <c r="U409411" s="4"/>
    </row>
    <row r="409421" spans="21:21" x14ac:dyDescent="0.25">
      <c r="U409421" s="4"/>
    </row>
    <row r="409431" spans="21:21" x14ac:dyDescent="0.25">
      <c r="U409431" s="4"/>
    </row>
    <row r="409441" spans="21:21" x14ac:dyDescent="0.25">
      <c r="U409441" s="4"/>
    </row>
    <row r="409451" spans="21:21" x14ac:dyDescent="0.25">
      <c r="U409451" s="4"/>
    </row>
    <row r="409461" spans="21:21" x14ac:dyDescent="0.25">
      <c r="U409461" s="4"/>
    </row>
    <row r="409471" spans="21:21" x14ac:dyDescent="0.25">
      <c r="U409471" s="4"/>
    </row>
    <row r="409481" spans="21:21" x14ac:dyDescent="0.25">
      <c r="U409481" s="4"/>
    </row>
    <row r="409491" spans="21:21" x14ac:dyDescent="0.25">
      <c r="U409491" s="4"/>
    </row>
    <row r="409501" spans="21:21" x14ac:dyDescent="0.25">
      <c r="U409501" s="4"/>
    </row>
    <row r="409511" spans="21:21" x14ac:dyDescent="0.25">
      <c r="U409511" s="4"/>
    </row>
    <row r="409521" spans="21:21" x14ac:dyDescent="0.25">
      <c r="U409521" s="4"/>
    </row>
    <row r="409531" spans="21:21" x14ac:dyDescent="0.25">
      <c r="U409531" s="4"/>
    </row>
    <row r="409541" spans="21:21" x14ac:dyDescent="0.25">
      <c r="U409541" s="4"/>
    </row>
    <row r="409551" spans="21:21" x14ac:dyDescent="0.25">
      <c r="U409551" s="4"/>
    </row>
    <row r="409561" spans="21:21" x14ac:dyDescent="0.25">
      <c r="U409561" s="4"/>
    </row>
    <row r="409571" spans="21:21" x14ac:dyDescent="0.25">
      <c r="U409571" s="4"/>
    </row>
    <row r="409581" spans="21:21" x14ac:dyDescent="0.25">
      <c r="U409581" s="4"/>
    </row>
    <row r="409591" spans="21:21" x14ac:dyDescent="0.25">
      <c r="U409591" s="4"/>
    </row>
    <row r="409601" spans="21:21" x14ac:dyDescent="0.25">
      <c r="U409601" s="4"/>
    </row>
    <row r="409611" spans="21:21" x14ac:dyDescent="0.25">
      <c r="U409611" s="4"/>
    </row>
    <row r="409621" spans="21:21" x14ac:dyDescent="0.25">
      <c r="U409621" s="4"/>
    </row>
    <row r="409631" spans="21:21" x14ac:dyDescent="0.25">
      <c r="U409631" s="4"/>
    </row>
    <row r="409641" spans="21:21" x14ac:dyDescent="0.25">
      <c r="U409641" s="4"/>
    </row>
    <row r="409651" spans="21:21" x14ac:dyDescent="0.25">
      <c r="U409651" s="4"/>
    </row>
    <row r="409661" spans="21:21" x14ac:dyDescent="0.25">
      <c r="U409661" s="4"/>
    </row>
    <row r="409671" spans="21:21" x14ac:dyDescent="0.25">
      <c r="U409671" s="4"/>
    </row>
    <row r="409681" spans="21:21" x14ac:dyDescent="0.25">
      <c r="U409681" s="4"/>
    </row>
    <row r="409691" spans="21:21" x14ac:dyDescent="0.25">
      <c r="U409691" s="4"/>
    </row>
    <row r="409701" spans="21:21" x14ac:dyDescent="0.25">
      <c r="U409701" s="4"/>
    </row>
    <row r="409711" spans="21:21" x14ac:dyDescent="0.25">
      <c r="U409711" s="4"/>
    </row>
    <row r="409721" spans="21:21" x14ac:dyDescent="0.25">
      <c r="U409721" s="4"/>
    </row>
    <row r="409731" spans="21:21" x14ac:dyDescent="0.25">
      <c r="U409731" s="4"/>
    </row>
    <row r="409741" spans="21:21" x14ac:dyDescent="0.25">
      <c r="U409741" s="4"/>
    </row>
    <row r="409751" spans="21:21" x14ac:dyDescent="0.25">
      <c r="U409751" s="4"/>
    </row>
    <row r="409761" spans="21:21" x14ac:dyDescent="0.25">
      <c r="U409761" s="4"/>
    </row>
    <row r="409771" spans="21:21" x14ac:dyDescent="0.25">
      <c r="U409771" s="4"/>
    </row>
    <row r="409781" spans="21:21" x14ac:dyDescent="0.25">
      <c r="U409781" s="4"/>
    </row>
    <row r="409791" spans="21:21" x14ac:dyDescent="0.25">
      <c r="U409791" s="4"/>
    </row>
    <row r="409801" spans="21:21" x14ac:dyDescent="0.25">
      <c r="U409801" s="4"/>
    </row>
    <row r="409811" spans="21:21" x14ac:dyDescent="0.25">
      <c r="U409811" s="4"/>
    </row>
    <row r="409821" spans="21:21" x14ac:dyDescent="0.25">
      <c r="U409821" s="4"/>
    </row>
    <row r="409831" spans="21:21" x14ac:dyDescent="0.25">
      <c r="U409831" s="4"/>
    </row>
    <row r="409841" spans="21:21" x14ac:dyDescent="0.25">
      <c r="U409841" s="4"/>
    </row>
    <row r="409851" spans="21:21" x14ac:dyDescent="0.25">
      <c r="U409851" s="4"/>
    </row>
    <row r="409861" spans="21:21" x14ac:dyDescent="0.25">
      <c r="U409861" s="4"/>
    </row>
    <row r="409871" spans="21:21" x14ac:dyDescent="0.25">
      <c r="U409871" s="4"/>
    </row>
    <row r="409881" spans="21:21" x14ac:dyDescent="0.25">
      <c r="U409881" s="4"/>
    </row>
    <row r="409891" spans="21:21" x14ac:dyDescent="0.25">
      <c r="U409891" s="4"/>
    </row>
    <row r="409901" spans="21:21" x14ac:dyDescent="0.25">
      <c r="U409901" s="4"/>
    </row>
    <row r="409911" spans="21:21" x14ac:dyDescent="0.25">
      <c r="U409911" s="4"/>
    </row>
    <row r="409921" spans="21:21" x14ac:dyDescent="0.25">
      <c r="U409921" s="4"/>
    </row>
    <row r="409931" spans="21:21" x14ac:dyDescent="0.25">
      <c r="U409931" s="4"/>
    </row>
    <row r="409941" spans="21:21" x14ac:dyDescent="0.25">
      <c r="U409941" s="4"/>
    </row>
    <row r="409951" spans="21:21" x14ac:dyDescent="0.25">
      <c r="U409951" s="4"/>
    </row>
    <row r="409961" spans="21:21" x14ac:dyDescent="0.25">
      <c r="U409961" s="4"/>
    </row>
    <row r="409971" spans="21:21" x14ac:dyDescent="0.25">
      <c r="U409971" s="4"/>
    </row>
    <row r="409981" spans="21:21" x14ac:dyDescent="0.25">
      <c r="U409981" s="4"/>
    </row>
    <row r="409991" spans="21:21" x14ac:dyDescent="0.25">
      <c r="U409991" s="4"/>
    </row>
    <row r="410001" spans="21:21" x14ac:dyDescent="0.25">
      <c r="U410001" s="4"/>
    </row>
    <row r="410011" spans="21:21" x14ac:dyDescent="0.25">
      <c r="U410011" s="4"/>
    </row>
    <row r="410021" spans="21:21" x14ac:dyDescent="0.25">
      <c r="U410021" s="4"/>
    </row>
    <row r="410031" spans="21:21" x14ac:dyDescent="0.25">
      <c r="U410031" s="4"/>
    </row>
    <row r="410041" spans="21:21" x14ac:dyDescent="0.25">
      <c r="U410041" s="4"/>
    </row>
    <row r="410051" spans="21:21" x14ac:dyDescent="0.25">
      <c r="U410051" s="4"/>
    </row>
    <row r="410061" spans="21:21" x14ac:dyDescent="0.25">
      <c r="U410061" s="4"/>
    </row>
    <row r="410071" spans="21:21" x14ac:dyDescent="0.25">
      <c r="U410071" s="4"/>
    </row>
    <row r="410081" spans="21:21" x14ac:dyDescent="0.25">
      <c r="U410081" s="4"/>
    </row>
    <row r="410091" spans="21:21" x14ac:dyDescent="0.25">
      <c r="U410091" s="4"/>
    </row>
    <row r="410101" spans="21:21" x14ac:dyDescent="0.25">
      <c r="U410101" s="4"/>
    </row>
    <row r="410111" spans="21:21" x14ac:dyDescent="0.25">
      <c r="U410111" s="4"/>
    </row>
    <row r="410121" spans="21:21" x14ac:dyDescent="0.25">
      <c r="U410121" s="4"/>
    </row>
    <row r="410131" spans="21:21" x14ac:dyDescent="0.25">
      <c r="U410131" s="4"/>
    </row>
    <row r="410141" spans="21:21" x14ac:dyDescent="0.25">
      <c r="U410141" s="4"/>
    </row>
    <row r="410151" spans="21:21" x14ac:dyDescent="0.25">
      <c r="U410151" s="4"/>
    </row>
    <row r="410161" spans="21:21" x14ac:dyDescent="0.25">
      <c r="U410161" s="4"/>
    </row>
    <row r="410171" spans="21:21" x14ac:dyDescent="0.25">
      <c r="U410171" s="4"/>
    </row>
    <row r="410181" spans="21:21" x14ac:dyDescent="0.25">
      <c r="U410181" s="4"/>
    </row>
    <row r="410191" spans="21:21" x14ac:dyDescent="0.25">
      <c r="U410191" s="4"/>
    </row>
    <row r="410201" spans="21:21" x14ac:dyDescent="0.25">
      <c r="U410201" s="4"/>
    </row>
    <row r="410211" spans="21:21" x14ac:dyDescent="0.25">
      <c r="U410211" s="4"/>
    </row>
    <row r="410221" spans="21:21" x14ac:dyDescent="0.25">
      <c r="U410221" s="4"/>
    </row>
    <row r="410231" spans="21:21" x14ac:dyDescent="0.25">
      <c r="U410231" s="4"/>
    </row>
    <row r="410241" spans="21:21" x14ac:dyDescent="0.25">
      <c r="U410241" s="4"/>
    </row>
    <row r="410251" spans="21:21" x14ac:dyDescent="0.25">
      <c r="U410251" s="4"/>
    </row>
    <row r="410261" spans="21:21" x14ac:dyDescent="0.25">
      <c r="U410261" s="4"/>
    </row>
    <row r="410271" spans="21:21" x14ac:dyDescent="0.25">
      <c r="U410271" s="4"/>
    </row>
    <row r="410281" spans="21:21" x14ac:dyDescent="0.25">
      <c r="U410281" s="4"/>
    </row>
    <row r="410291" spans="21:21" x14ac:dyDescent="0.25">
      <c r="U410291" s="4"/>
    </row>
    <row r="410301" spans="21:21" x14ac:dyDescent="0.25">
      <c r="U410301" s="4"/>
    </row>
    <row r="410311" spans="21:21" x14ac:dyDescent="0.25">
      <c r="U410311" s="4"/>
    </row>
    <row r="410321" spans="21:21" x14ac:dyDescent="0.25">
      <c r="U410321" s="4"/>
    </row>
    <row r="410331" spans="21:21" x14ac:dyDescent="0.25">
      <c r="U410331" s="4"/>
    </row>
    <row r="410341" spans="21:21" x14ac:dyDescent="0.25">
      <c r="U410341" s="4"/>
    </row>
    <row r="410351" spans="21:21" x14ac:dyDescent="0.25">
      <c r="U410351" s="4"/>
    </row>
    <row r="410361" spans="21:21" x14ac:dyDescent="0.25">
      <c r="U410361" s="4"/>
    </row>
    <row r="410371" spans="21:21" x14ac:dyDescent="0.25">
      <c r="U410371" s="4"/>
    </row>
    <row r="410381" spans="21:21" x14ac:dyDescent="0.25">
      <c r="U410381" s="4"/>
    </row>
    <row r="410391" spans="21:21" x14ac:dyDescent="0.25">
      <c r="U410391" s="4"/>
    </row>
    <row r="410401" spans="21:21" x14ac:dyDescent="0.25">
      <c r="U410401" s="4"/>
    </row>
    <row r="410411" spans="21:21" x14ac:dyDescent="0.25">
      <c r="U410411" s="4"/>
    </row>
    <row r="410421" spans="21:21" x14ac:dyDescent="0.25">
      <c r="U410421" s="4"/>
    </row>
    <row r="410431" spans="21:21" x14ac:dyDescent="0.25">
      <c r="U410431" s="4"/>
    </row>
    <row r="410441" spans="21:21" x14ac:dyDescent="0.25">
      <c r="U410441" s="4"/>
    </row>
    <row r="410451" spans="21:21" x14ac:dyDescent="0.25">
      <c r="U410451" s="4"/>
    </row>
    <row r="410461" spans="21:21" x14ac:dyDescent="0.25">
      <c r="U410461" s="4"/>
    </row>
    <row r="410471" spans="21:21" x14ac:dyDescent="0.25">
      <c r="U410471" s="4"/>
    </row>
    <row r="410481" spans="21:21" x14ac:dyDescent="0.25">
      <c r="U410481" s="4"/>
    </row>
    <row r="410491" spans="21:21" x14ac:dyDescent="0.25">
      <c r="U410491" s="4"/>
    </row>
    <row r="410501" spans="21:21" x14ac:dyDescent="0.25">
      <c r="U410501" s="4"/>
    </row>
    <row r="410511" spans="21:21" x14ac:dyDescent="0.25">
      <c r="U410511" s="4"/>
    </row>
    <row r="410521" spans="21:21" x14ac:dyDescent="0.25">
      <c r="U410521" s="4"/>
    </row>
    <row r="410531" spans="21:21" x14ac:dyDescent="0.25">
      <c r="U410531" s="4"/>
    </row>
    <row r="410541" spans="21:21" x14ac:dyDescent="0.25">
      <c r="U410541" s="4"/>
    </row>
    <row r="410551" spans="21:21" x14ac:dyDescent="0.25">
      <c r="U410551" s="4"/>
    </row>
    <row r="410561" spans="21:21" x14ac:dyDescent="0.25">
      <c r="U410561" s="4"/>
    </row>
    <row r="410571" spans="21:21" x14ac:dyDescent="0.25">
      <c r="U410571" s="4"/>
    </row>
    <row r="410581" spans="21:21" x14ac:dyDescent="0.25">
      <c r="U410581" s="4"/>
    </row>
    <row r="410591" spans="21:21" x14ac:dyDescent="0.25">
      <c r="U410591" s="4"/>
    </row>
    <row r="410601" spans="21:21" x14ac:dyDescent="0.25">
      <c r="U410601" s="4"/>
    </row>
    <row r="410611" spans="21:21" x14ac:dyDescent="0.25">
      <c r="U410611" s="4"/>
    </row>
    <row r="410621" spans="21:21" x14ac:dyDescent="0.25">
      <c r="U410621" s="4"/>
    </row>
    <row r="410631" spans="21:21" x14ac:dyDescent="0.25">
      <c r="U410631" s="4"/>
    </row>
    <row r="410641" spans="21:21" x14ac:dyDescent="0.25">
      <c r="U410641" s="4"/>
    </row>
    <row r="410651" spans="21:21" x14ac:dyDescent="0.25">
      <c r="U410651" s="4"/>
    </row>
    <row r="410661" spans="21:21" x14ac:dyDescent="0.25">
      <c r="U410661" s="4"/>
    </row>
    <row r="410671" spans="21:21" x14ac:dyDescent="0.25">
      <c r="U410671" s="4"/>
    </row>
    <row r="410681" spans="21:21" x14ac:dyDescent="0.25">
      <c r="U410681" s="4"/>
    </row>
    <row r="410691" spans="21:21" x14ac:dyDescent="0.25">
      <c r="U410691" s="4"/>
    </row>
    <row r="410701" spans="21:21" x14ac:dyDescent="0.25">
      <c r="U410701" s="4"/>
    </row>
    <row r="410711" spans="21:21" x14ac:dyDescent="0.25">
      <c r="U410711" s="4"/>
    </row>
    <row r="410721" spans="21:21" x14ac:dyDescent="0.25">
      <c r="U410721" s="4"/>
    </row>
    <row r="410731" spans="21:21" x14ac:dyDescent="0.25">
      <c r="U410731" s="4"/>
    </row>
    <row r="410741" spans="21:21" x14ac:dyDescent="0.25">
      <c r="U410741" s="4"/>
    </row>
    <row r="410751" spans="21:21" x14ac:dyDescent="0.25">
      <c r="U410751" s="4"/>
    </row>
    <row r="410761" spans="21:21" x14ac:dyDescent="0.25">
      <c r="U410761" s="4"/>
    </row>
    <row r="410771" spans="21:21" x14ac:dyDescent="0.25">
      <c r="U410771" s="4"/>
    </row>
    <row r="410781" spans="21:21" x14ac:dyDescent="0.25">
      <c r="U410781" s="4"/>
    </row>
    <row r="410791" spans="21:21" x14ac:dyDescent="0.25">
      <c r="U410791" s="4"/>
    </row>
    <row r="410801" spans="21:21" x14ac:dyDescent="0.25">
      <c r="U410801" s="4"/>
    </row>
    <row r="410811" spans="21:21" x14ac:dyDescent="0.25">
      <c r="U410811" s="4"/>
    </row>
    <row r="410821" spans="21:21" x14ac:dyDescent="0.25">
      <c r="U410821" s="4"/>
    </row>
    <row r="410831" spans="21:21" x14ac:dyDescent="0.25">
      <c r="U410831" s="4"/>
    </row>
    <row r="410841" spans="21:21" x14ac:dyDescent="0.25">
      <c r="U410841" s="4"/>
    </row>
    <row r="410851" spans="21:21" x14ac:dyDescent="0.25">
      <c r="U410851" s="4"/>
    </row>
    <row r="410861" spans="21:21" x14ac:dyDescent="0.25">
      <c r="U410861" s="4"/>
    </row>
    <row r="410871" spans="21:21" x14ac:dyDescent="0.25">
      <c r="U410871" s="4"/>
    </row>
    <row r="410881" spans="21:21" x14ac:dyDescent="0.25">
      <c r="U410881" s="4"/>
    </row>
    <row r="410891" spans="21:21" x14ac:dyDescent="0.25">
      <c r="U410891" s="4"/>
    </row>
    <row r="410901" spans="21:21" x14ac:dyDescent="0.25">
      <c r="U410901" s="4"/>
    </row>
    <row r="410911" spans="21:21" x14ac:dyDescent="0.25">
      <c r="U410911" s="4"/>
    </row>
    <row r="410921" spans="21:21" x14ac:dyDescent="0.25">
      <c r="U410921" s="4"/>
    </row>
    <row r="410931" spans="21:21" x14ac:dyDescent="0.25">
      <c r="U410931" s="4"/>
    </row>
    <row r="410941" spans="21:21" x14ac:dyDescent="0.25">
      <c r="U410941" s="4"/>
    </row>
    <row r="410951" spans="21:21" x14ac:dyDescent="0.25">
      <c r="U410951" s="4"/>
    </row>
    <row r="410961" spans="21:21" x14ac:dyDescent="0.25">
      <c r="U410961" s="4"/>
    </row>
    <row r="410971" spans="21:21" x14ac:dyDescent="0.25">
      <c r="U410971" s="4"/>
    </row>
    <row r="410981" spans="21:21" x14ac:dyDescent="0.25">
      <c r="U410981" s="4"/>
    </row>
    <row r="410991" spans="21:21" x14ac:dyDescent="0.25">
      <c r="U410991" s="4"/>
    </row>
    <row r="411001" spans="21:21" x14ac:dyDescent="0.25">
      <c r="U411001" s="4"/>
    </row>
    <row r="411011" spans="21:21" x14ac:dyDescent="0.25">
      <c r="U411011" s="4"/>
    </row>
    <row r="411021" spans="21:21" x14ac:dyDescent="0.25">
      <c r="U411021" s="4"/>
    </row>
    <row r="411031" spans="21:21" x14ac:dyDescent="0.25">
      <c r="U411031" s="4"/>
    </row>
    <row r="411041" spans="21:21" x14ac:dyDescent="0.25">
      <c r="U411041" s="4"/>
    </row>
    <row r="411051" spans="21:21" x14ac:dyDescent="0.25">
      <c r="U411051" s="4"/>
    </row>
    <row r="411061" spans="21:21" x14ac:dyDescent="0.25">
      <c r="U411061" s="4"/>
    </row>
    <row r="411071" spans="21:21" x14ac:dyDescent="0.25">
      <c r="U411071" s="4"/>
    </row>
    <row r="411081" spans="21:21" x14ac:dyDescent="0.25">
      <c r="U411081" s="4"/>
    </row>
    <row r="411091" spans="21:21" x14ac:dyDescent="0.25">
      <c r="U411091" s="4"/>
    </row>
    <row r="411101" spans="21:21" x14ac:dyDescent="0.25">
      <c r="U411101" s="4"/>
    </row>
    <row r="411111" spans="21:21" x14ac:dyDescent="0.25">
      <c r="U411111" s="4"/>
    </row>
    <row r="411121" spans="21:21" x14ac:dyDescent="0.25">
      <c r="U411121" s="4"/>
    </row>
    <row r="411131" spans="21:21" x14ac:dyDescent="0.25">
      <c r="U411131" s="4"/>
    </row>
    <row r="411141" spans="21:21" x14ac:dyDescent="0.25">
      <c r="U411141" s="4"/>
    </row>
    <row r="411151" spans="21:21" x14ac:dyDescent="0.25">
      <c r="U411151" s="4"/>
    </row>
    <row r="411161" spans="21:21" x14ac:dyDescent="0.25">
      <c r="U411161" s="4"/>
    </row>
    <row r="411171" spans="21:21" x14ac:dyDescent="0.25">
      <c r="U411171" s="4"/>
    </row>
    <row r="411181" spans="21:21" x14ac:dyDescent="0.25">
      <c r="U411181" s="4"/>
    </row>
    <row r="411191" spans="21:21" x14ac:dyDescent="0.25">
      <c r="U411191" s="4"/>
    </row>
    <row r="411201" spans="21:21" x14ac:dyDescent="0.25">
      <c r="U411201" s="4"/>
    </row>
    <row r="411211" spans="21:21" x14ac:dyDescent="0.25">
      <c r="U411211" s="4"/>
    </row>
    <row r="411221" spans="21:21" x14ac:dyDescent="0.25">
      <c r="U411221" s="4"/>
    </row>
    <row r="411231" spans="21:21" x14ac:dyDescent="0.25">
      <c r="U411231" s="4"/>
    </row>
    <row r="411241" spans="21:21" x14ac:dyDescent="0.25">
      <c r="U411241" s="4"/>
    </row>
    <row r="411251" spans="21:21" x14ac:dyDescent="0.25">
      <c r="U411251" s="4"/>
    </row>
    <row r="411261" spans="21:21" x14ac:dyDescent="0.25">
      <c r="U411261" s="4"/>
    </row>
    <row r="411271" spans="21:21" x14ac:dyDescent="0.25">
      <c r="U411271" s="4"/>
    </row>
    <row r="411281" spans="21:21" x14ac:dyDescent="0.25">
      <c r="U411281" s="4"/>
    </row>
    <row r="411291" spans="21:21" x14ac:dyDescent="0.25">
      <c r="U411291" s="4"/>
    </row>
    <row r="411301" spans="21:21" x14ac:dyDescent="0.25">
      <c r="U411301" s="4"/>
    </row>
    <row r="411311" spans="21:21" x14ac:dyDescent="0.25">
      <c r="U411311" s="4"/>
    </row>
    <row r="411321" spans="21:21" x14ac:dyDescent="0.25">
      <c r="U411321" s="4"/>
    </row>
    <row r="411331" spans="21:21" x14ac:dyDescent="0.25">
      <c r="U411331" s="4"/>
    </row>
    <row r="411341" spans="21:21" x14ac:dyDescent="0.25">
      <c r="U411341" s="4"/>
    </row>
    <row r="411351" spans="21:21" x14ac:dyDescent="0.25">
      <c r="U411351" s="4"/>
    </row>
    <row r="411361" spans="21:21" x14ac:dyDescent="0.25">
      <c r="U411361" s="4"/>
    </row>
    <row r="411371" spans="21:21" x14ac:dyDescent="0.25">
      <c r="U411371" s="4"/>
    </row>
    <row r="411381" spans="21:21" x14ac:dyDescent="0.25">
      <c r="U411381" s="4"/>
    </row>
    <row r="411391" spans="21:21" x14ac:dyDescent="0.25">
      <c r="U411391" s="4"/>
    </row>
    <row r="411401" spans="21:21" x14ac:dyDescent="0.25">
      <c r="U411401" s="4"/>
    </row>
    <row r="411411" spans="21:21" x14ac:dyDescent="0.25">
      <c r="U411411" s="4"/>
    </row>
    <row r="411421" spans="21:21" x14ac:dyDescent="0.25">
      <c r="U411421" s="4"/>
    </row>
    <row r="411431" spans="21:21" x14ac:dyDescent="0.25">
      <c r="U411431" s="4"/>
    </row>
    <row r="411441" spans="21:21" x14ac:dyDescent="0.25">
      <c r="U411441" s="4"/>
    </row>
    <row r="411451" spans="21:21" x14ac:dyDescent="0.25">
      <c r="U411451" s="4"/>
    </row>
    <row r="411461" spans="21:21" x14ac:dyDescent="0.25">
      <c r="U411461" s="4"/>
    </row>
    <row r="411471" spans="21:21" x14ac:dyDescent="0.25">
      <c r="U411471" s="4"/>
    </row>
    <row r="411481" spans="21:21" x14ac:dyDescent="0.25">
      <c r="U411481" s="4"/>
    </row>
    <row r="411491" spans="21:21" x14ac:dyDescent="0.25">
      <c r="U411491" s="4"/>
    </row>
    <row r="411501" spans="21:21" x14ac:dyDescent="0.25">
      <c r="U411501" s="4"/>
    </row>
    <row r="411511" spans="21:21" x14ac:dyDescent="0.25">
      <c r="U411511" s="4"/>
    </row>
    <row r="411521" spans="21:21" x14ac:dyDescent="0.25">
      <c r="U411521" s="4"/>
    </row>
    <row r="411531" spans="21:21" x14ac:dyDescent="0.25">
      <c r="U411531" s="4"/>
    </row>
    <row r="411541" spans="21:21" x14ac:dyDescent="0.25">
      <c r="U411541" s="4"/>
    </row>
    <row r="411551" spans="21:21" x14ac:dyDescent="0.25">
      <c r="U411551" s="4"/>
    </row>
    <row r="411561" spans="21:21" x14ac:dyDescent="0.25">
      <c r="U411561" s="4"/>
    </row>
    <row r="411571" spans="21:21" x14ac:dyDescent="0.25">
      <c r="U411571" s="4"/>
    </row>
    <row r="411581" spans="21:21" x14ac:dyDescent="0.25">
      <c r="U411581" s="4"/>
    </row>
    <row r="411591" spans="21:21" x14ac:dyDescent="0.25">
      <c r="U411591" s="4"/>
    </row>
    <row r="411601" spans="21:21" x14ac:dyDescent="0.25">
      <c r="U411601" s="4"/>
    </row>
    <row r="411611" spans="21:21" x14ac:dyDescent="0.25">
      <c r="U411611" s="4"/>
    </row>
    <row r="411621" spans="21:21" x14ac:dyDescent="0.25">
      <c r="U411621" s="4"/>
    </row>
    <row r="411631" spans="21:21" x14ac:dyDescent="0.25">
      <c r="U411631" s="4"/>
    </row>
    <row r="411641" spans="21:21" x14ac:dyDescent="0.25">
      <c r="U411641" s="4"/>
    </row>
    <row r="411651" spans="21:21" x14ac:dyDescent="0.25">
      <c r="U411651" s="4"/>
    </row>
    <row r="411661" spans="21:21" x14ac:dyDescent="0.25">
      <c r="U411661" s="4"/>
    </row>
    <row r="411671" spans="21:21" x14ac:dyDescent="0.25">
      <c r="U411671" s="4"/>
    </row>
    <row r="411681" spans="21:21" x14ac:dyDescent="0.25">
      <c r="U411681" s="4"/>
    </row>
    <row r="411691" spans="21:21" x14ac:dyDescent="0.25">
      <c r="U411691" s="4"/>
    </row>
    <row r="411701" spans="21:21" x14ac:dyDescent="0.25">
      <c r="U411701" s="4"/>
    </row>
    <row r="411711" spans="21:21" x14ac:dyDescent="0.25">
      <c r="U411711" s="4"/>
    </row>
    <row r="411721" spans="21:21" x14ac:dyDescent="0.25">
      <c r="U411721" s="4"/>
    </row>
    <row r="411731" spans="21:21" x14ac:dyDescent="0.25">
      <c r="U411731" s="4"/>
    </row>
    <row r="411741" spans="21:21" x14ac:dyDescent="0.25">
      <c r="U411741" s="4"/>
    </row>
    <row r="411751" spans="21:21" x14ac:dyDescent="0.25">
      <c r="U411751" s="4"/>
    </row>
    <row r="411761" spans="21:21" x14ac:dyDescent="0.25">
      <c r="U411761" s="4"/>
    </row>
    <row r="411771" spans="21:21" x14ac:dyDescent="0.25">
      <c r="U411771" s="4"/>
    </row>
    <row r="411781" spans="21:21" x14ac:dyDescent="0.25">
      <c r="U411781" s="4"/>
    </row>
    <row r="411791" spans="21:21" x14ac:dyDescent="0.25">
      <c r="U411791" s="4"/>
    </row>
    <row r="411801" spans="21:21" x14ac:dyDescent="0.25">
      <c r="U411801" s="4"/>
    </row>
    <row r="411811" spans="21:21" x14ac:dyDescent="0.25">
      <c r="U411811" s="4"/>
    </row>
    <row r="411821" spans="21:21" x14ac:dyDescent="0.25">
      <c r="U411821" s="4"/>
    </row>
    <row r="411831" spans="21:21" x14ac:dyDescent="0.25">
      <c r="U411831" s="4"/>
    </row>
    <row r="411841" spans="21:21" x14ac:dyDescent="0.25">
      <c r="U411841" s="4"/>
    </row>
    <row r="411851" spans="21:21" x14ac:dyDescent="0.25">
      <c r="U411851" s="4"/>
    </row>
    <row r="411861" spans="21:21" x14ac:dyDescent="0.25">
      <c r="U411861" s="4"/>
    </row>
    <row r="411871" spans="21:21" x14ac:dyDescent="0.25">
      <c r="U411871" s="4"/>
    </row>
    <row r="411881" spans="21:21" x14ac:dyDescent="0.25">
      <c r="U411881" s="4"/>
    </row>
    <row r="411891" spans="21:21" x14ac:dyDescent="0.25">
      <c r="U411891" s="4"/>
    </row>
    <row r="411901" spans="21:21" x14ac:dyDescent="0.25">
      <c r="U411901" s="4"/>
    </row>
    <row r="411911" spans="21:21" x14ac:dyDescent="0.25">
      <c r="U411911" s="4"/>
    </row>
    <row r="411921" spans="21:21" x14ac:dyDescent="0.25">
      <c r="U411921" s="4"/>
    </row>
    <row r="411931" spans="21:21" x14ac:dyDescent="0.25">
      <c r="U411931" s="4"/>
    </row>
    <row r="411941" spans="21:21" x14ac:dyDescent="0.25">
      <c r="U411941" s="4"/>
    </row>
    <row r="411951" spans="21:21" x14ac:dyDescent="0.25">
      <c r="U411951" s="4"/>
    </row>
    <row r="411961" spans="21:21" x14ac:dyDescent="0.25">
      <c r="U411961" s="4"/>
    </row>
    <row r="411971" spans="21:21" x14ac:dyDescent="0.25">
      <c r="U411971" s="4"/>
    </row>
    <row r="411981" spans="21:21" x14ac:dyDescent="0.25">
      <c r="U411981" s="4"/>
    </row>
    <row r="411991" spans="21:21" x14ac:dyDescent="0.25">
      <c r="U411991" s="4"/>
    </row>
    <row r="412001" spans="21:21" x14ac:dyDescent="0.25">
      <c r="U412001" s="4"/>
    </row>
    <row r="412011" spans="21:21" x14ac:dyDescent="0.25">
      <c r="U412011" s="4"/>
    </row>
    <row r="412021" spans="21:21" x14ac:dyDescent="0.25">
      <c r="U412021" s="4"/>
    </row>
    <row r="412031" spans="21:21" x14ac:dyDescent="0.25">
      <c r="U412031" s="4"/>
    </row>
    <row r="412041" spans="21:21" x14ac:dyDescent="0.25">
      <c r="U412041" s="4"/>
    </row>
    <row r="412051" spans="21:21" x14ac:dyDescent="0.25">
      <c r="U412051" s="4"/>
    </row>
    <row r="412061" spans="21:21" x14ac:dyDescent="0.25">
      <c r="U412061" s="4"/>
    </row>
    <row r="412071" spans="21:21" x14ac:dyDescent="0.25">
      <c r="U412071" s="4"/>
    </row>
    <row r="412081" spans="21:21" x14ac:dyDescent="0.25">
      <c r="U412081" s="4"/>
    </row>
    <row r="412091" spans="21:21" x14ac:dyDescent="0.25">
      <c r="U412091" s="4"/>
    </row>
    <row r="412101" spans="21:21" x14ac:dyDescent="0.25">
      <c r="U412101" s="4"/>
    </row>
    <row r="412111" spans="21:21" x14ac:dyDescent="0.25">
      <c r="U412111" s="4"/>
    </row>
    <row r="412121" spans="21:21" x14ac:dyDescent="0.25">
      <c r="U412121" s="4"/>
    </row>
    <row r="412131" spans="21:21" x14ac:dyDescent="0.25">
      <c r="U412131" s="4"/>
    </row>
    <row r="412141" spans="21:21" x14ac:dyDescent="0.25">
      <c r="U412141" s="4"/>
    </row>
    <row r="412151" spans="21:21" x14ac:dyDescent="0.25">
      <c r="U412151" s="4"/>
    </row>
    <row r="412161" spans="21:21" x14ac:dyDescent="0.25">
      <c r="U412161" s="4"/>
    </row>
    <row r="412171" spans="21:21" x14ac:dyDescent="0.25">
      <c r="U412171" s="4"/>
    </row>
    <row r="412181" spans="21:21" x14ac:dyDescent="0.25">
      <c r="U412181" s="4"/>
    </row>
    <row r="412191" spans="21:21" x14ac:dyDescent="0.25">
      <c r="U412191" s="4"/>
    </row>
    <row r="412201" spans="21:21" x14ac:dyDescent="0.25">
      <c r="U412201" s="4"/>
    </row>
    <row r="412211" spans="21:21" x14ac:dyDescent="0.25">
      <c r="U412211" s="4"/>
    </row>
    <row r="412221" spans="21:21" x14ac:dyDescent="0.25">
      <c r="U412221" s="4"/>
    </row>
    <row r="412231" spans="21:21" x14ac:dyDescent="0.25">
      <c r="U412231" s="4"/>
    </row>
    <row r="412241" spans="21:21" x14ac:dyDescent="0.25">
      <c r="U412241" s="4"/>
    </row>
    <row r="412251" spans="21:21" x14ac:dyDescent="0.25">
      <c r="U412251" s="4"/>
    </row>
    <row r="412261" spans="21:21" x14ac:dyDescent="0.25">
      <c r="U412261" s="4"/>
    </row>
    <row r="412271" spans="21:21" x14ac:dyDescent="0.25">
      <c r="U412271" s="4"/>
    </row>
    <row r="412281" spans="21:21" x14ac:dyDescent="0.25">
      <c r="U412281" s="4"/>
    </row>
    <row r="412291" spans="21:21" x14ac:dyDescent="0.25">
      <c r="U412291" s="4"/>
    </row>
    <row r="412301" spans="21:21" x14ac:dyDescent="0.25">
      <c r="U412301" s="4"/>
    </row>
    <row r="412311" spans="21:21" x14ac:dyDescent="0.25">
      <c r="U412311" s="4"/>
    </row>
    <row r="412321" spans="21:21" x14ac:dyDescent="0.25">
      <c r="U412321" s="4"/>
    </row>
    <row r="412331" spans="21:21" x14ac:dyDescent="0.25">
      <c r="U412331" s="4"/>
    </row>
    <row r="412341" spans="21:21" x14ac:dyDescent="0.25">
      <c r="U412341" s="4"/>
    </row>
    <row r="412351" spans="21:21" x14ac:dyDescent="0.25">
      <c r="U412351" s="4"/>
    </row>
    <row r="412361" spans="21:21" x14ac:dyDescent="0.25">
      <c r="U412361" s="4"/>
    </row>
    <row r="412371" spans="21:21" x14ac:dyDescent="0.25">
      <c r="U412371" s="4"/>
    </row>
    <row r="412381" spans="21:21" x14ac:dyDescent="0.25">
      <c r="U412381" s="4"/>
    </row>
    <row r="412391" spans="21:21" x14ac:dyDescent="0.25">
      <c r="U412391" s="4"/>
    </row>
    <row r="412401" spans="21:21" x14ac:dyDescent="0.25">
      <c r="U412401" s="4"/>
    </row>
    <row r="412411" spans="21:21" x14ac:dyDescent="0.25">
      <c r="U412411" s="4"/>
    </row>
    <row r="412421" spans="21:21" x14ac:dyDescent="0.25">
      <c r="U412421" s="4"/>
    </row>
    <row r="412431" spans="21:21" x14ac:dyDescent="0.25">
      <c r="U412431" s="4"/>
    </row>
    <row r="412441" spans="21:21" x14ac:dyDescent="0.25">
      <c r="U412441" s="4"/>
    </row>
    <row r="412451" spans="21:21" x14ac:dyDescent="0.25">
      <c r="U412451" s="4"/>
    </row>
    <row r="412461" spans="21:21" x14ac:dyDescent="0.25">
      <c r="U412461" s="4"/>
    </row>
    <row r="412471" spans="21:21" x14ac:dyDescent="0.25">
      <c r="U412471" s="4"/>
    </row>
    <row r="412481" spans="21:21" x14ac:dyDescent="0.25">
      <c r="U412481" s="4"/>
    </row>
    <row r="412491" spans="21:21" x14ac:dyDescent="0.25">
      <c r="U412491" s="4"/>
    </row>
    <row r="412501" spans="21:21" x14ac:dyDescent="0.25">
      <c r="U412501" s="4"/>
    </row>
    <row r="412511" spans="21:21" x14ac:dyDescent="0.25">
      <c r="U412511" s="4"/>
    </row>
    <row r="412521" spans="21:21" x14ac:dyDescent="0.25">
      <c r="U412521" s="4"/>
    </row>
    <row r="412531" spans="21:21" x14ac:dyDescent="0.25">
      <c r="U412531" s="4"/>
    </row>
    <row r="412541" spans="21:21" x14ac:dyDescent="0.25">
      <c r="U412541" s="4"/>
    </row>
    <row r="412551" spans="21:21" x14ac:dyDescent="0.25">
      <c r="U412551" s="4"/>
    </row>
    <row r="412561" spans="21:21" x14ac:dyDescent="0.25">
      <c r="U412561" s="4"/>
    </row>
    <row r="412571" spans="21:21" x14ac:dyDescent="0.25">
      <c r="U412571" s="4"/>
    </row>
    <row r="412581" spans="21:21" x14ac:dyDescent="0.25">
      <c r="U412581" s="4"/>
    </row>
    <row r="412591" spans="21:21" x14ac:dyDescent="0.25">
      <c r="U412591" s="4"/>
    </row>
    <row r="412601" spans="21:21" x14ac:dyDescent="0.25">
      <c r="U412601" s="4"/>
    </row>
    <row r="412611" spans="21:21" x14ac:dyDescent="0.25">
      <c r="U412611" s="4"/>
    </row>
    <row r="412621" spans="21:21" x14ac:dyDescent="0.25">
      <c r="U412621" s="4"/>
    </row>
    <row r="412631" spans="21:21" x14ac:dyDescent="0.25">
      <c r="U412631" s="4"/>
    </row>
    <row r="412641" spans="21:21" x14ac:dyDescent="0.25">
      <c r="U412641" s="4"/>
    </row>
    <row r="412651" spans="21:21" x14ac:dyDescent="0.25">
      <c r="U412651" s="4"/>
    </row>
    <row r="412661" spans="21:21" x14ac:dyDescent="0.25">
      <c r="U412661" s="4"/>
    </row>
    <row r="412671" spans="21:21" x14ac:dyDescent="0.25">
      <c r="U412671" s="4"/>
    </row>
    <row r="412681" spans="21:21" x14ac:dyDescent="0.25">
      <c r="U412681" s="4"/>
    </row>
    <row r="412691" spans="21:21" x14ac:dyDescent="0.25">
      <c r="U412691" s="4"/>
    </row>
    <row r="412701" spans="21:21" x14ac:dyDescent="0.25">
      <c r="U412701" s="4"/>
    </row>
    <row r="412711" spans="21:21" x14ac:dyDescent="0.25">
      <c r="U412711" s="4"/>
    </row>
    <row r="412721" spans="21:21" x14ac:dyDescent="0.25">
      <c r="U412721" s="4"/>
    </row>
    <row r="412731" spans="21:21" x14ac:dyDescent="0.25">
      <c r="U412731" s="4"/>
    </row>
    <row r="412741" spans="21:21" x14ac:dyDescent="0.25">
      <c r="U412741" s="4"/>
    </row>
    <row r="412751" spans="21:21" x14ac:dyDescent="0.25">
      <c r="U412751" s="4"/>
    </row>
    <row r="412761" spans="21:21" x14ac:dyDescent="0.25">
      <c r="U412761" s="4"/>
    </row>
    <row r="412771" spans="21:21" x14ac:dyDescent="0.25">
      <c r="U412771" s="4"/>
    </row>
    <row r="412781" spans="21:21" x14ac:dyDescent="0.25">
      <c r="U412781" s="4"/>
    </row>
    <row r="412791" spans="21:21" x14ac:dyDescent="0.25">
      <c r="U412791" s="4"/>
    </row>
    <row r="412801" spans="21:21" x14ac:dyDescent="0.25">
      <c r="U412801" s="4"/>
    </row>
    <row r="412811" spans="21:21" x14ac:dyDescent="0.25">
      <c r="U412811" s="4"/>
    </row>
    <row r="412821" spans="21:21" x14ac:dyDescent="0.25">
      <c r="U412821" s="4"/>
    </row>
    <row r="412831" spans="21:21" x14ac:dyDescent="0.25">
      <c r="U412831" s="4"/>
    </row>
    <row r="412841" spans="21:21" x14ac:dyDescent="0.25">
      <c r="U412841" s="4"/>
    </row>
    <row r="412851" spans="21:21" x14ac:dyDescent="0.25">
      <c r="U412851" s="4"/>
    </row>
    <row r="412861" spans="21:21" x14ac:dyDescent="0.25">
      <c r="U412861" s="4"/>
    </row>
    <row r="412871" spans="21:21" x14ac:dyDescent="0.25">
      <c r="U412871" s="4"/>
    </row>
    <row r="412881" spans="21:21" x14ac:dyDescent="0.25">
      <c r="U412881" s="4"/>
    </row>
    <row r="412891" spans="21:21" x14ac:dyDescent="0.25">
      <c r="U412891" s="4"/>
    </row>
    <row r="412901" spans="21:21" x14ac:dyDescent="0.25">
      <c r="U412901" s="4"/>
    </row>
    <row r="412911" spans="21:21" x14ac:dyDescent="0.25">
      <c r="U412911" s="4"/>
    </row>
    <row r="412921" spans="21:21" x14ac:dyDescent="0.25">
      <c r="U412921" s="4"/>
    </row>
    <row r="412931" spans="21:21" x14ac:dyDescent="0.25">
      <c r="U412931" s="4"/>
    </row>
    <row r="412941" spans="21:21" x14ac:dyDescent="0.25">
      <c r="U412941" s="4"/>
    </row>
    <row r="412951" spans="21:21" x14ac:dyDescent="0.25">
      <c r="U412951" s="4"/>
    </row>
    <row r="412961" spans="21:21" x14ac:dyDescent="0.25">
      <c r="U412961" s="4"/>
    </row>
    <row r="412971" spans="21:21" x14ac:dyDescent="0.25">
      <c r="U412971" s="4"/>
    </row>
    <row r="412981" spans="21:21" x14ac:dyDescent="0.25">
      <c r="U412981" s="4"/>
    </row>
    <row r="412991" spans="21:21" x14ac:dyDescent="0.25">
      <c r="U412991" s="4"/>
    </row>
    <row r="413001" spans="21:21" x14ac:dyDescent="0.25">
      <c r="U413001" s="4"/>
    </row>
    <row r="413011" spans="21:21" x14ac:dyDescent="0.25">
      <c r="U413011" s="4"/>
    </row>
    <row r="413021" spans="21:21" x14ac:dyDescent="0.25">
      <c r="U413021" s="4"/>
    </row>
    <row r="413031" spans="21:21" x14ac:dyDescent="0.25">
      <c r="U413031" s="4"/>
    </row>
    <row r="413041" spans="21:21" x14ac:dyDescent="0.25">
      <c r="U413041" s="4"/>
    </row>
    <row r="413051" spans="21:21" x14ac:dyDescent="0.25">
      <c r="U413051" s="4"/>
    </row>
    <row r="413061" spans="21:21" x14ac:dyDescent="0.25">
      <c r="U413061" s="4"/>
    </row>
    <row r="413071" spans="21:21" x14ac:dyDescent="0.25">
      <c r="U413071" s="4"/>
    </row>
    <row r="413081" spans="21:21" x14ac:dyDescent="0.25">
      <c r="U413081" s="4"/>
    </row>
    <row r="413091" spans="21:21" x14ac:dyDescent="0.25">
      <c r="U413091" s="4"/>
    </row>
    <row r="413101" spans="21:21" x14ac:dyDescent="0.25">
      <c r="U413101" s="4"/>
    </row>
    <row r="413111" spans="21:21" x14ac:dyDescent="0.25">
      <c r="U413111" s="4"/>
    </row>
    <row r="413121" spans="21:21" x14ac:dyDescent="0.25">
      <c r="U413121" s="4"/>
    </row>
    <row r="413131" spans="21:21" x14ac:dyDescent="0.25">
      <c r="U413131" s="4"/>
    </row>
    <row r="413141" spans="21:21" x14ac:dyDescent="0.25">
      <c r="U413141" s="4"/>
    </row>
    <row r="413151" spans="21:21" x14ac:dyDescent="0.25">
      <c r="U413151" s="4"/>
    </row>
    <row r="413161" spans="21:21" x14ac:dyDescent="0.25">
      <c r="U413161" s="4"/>
    </row>
    <row r="413171" spans="21:21" x14ac:dyDescent="0.25">
      <c r="U413171" s="4"/>
    </row>
    <row r="413181" spans="21:21" x14ac:dyDescent="0.25">
      <c r="U413181" s="4"/>
    </row>
    <row r="413191" spans="21:21" x14ac:dyDescent="0.25">
      <c r="U413191" s="4"/>
    </row>
    <row r="413201" spans="21:21" x14ac:dyDescent="0.25">
      <c r="U413201" s="4"/>
    </row>
    <row r="413211" spans="21:21" x14ac:dyDescent="0.25">
      <c r="U413211" s="4"/>
    </row>
    <row r="413221" spans="21:21" x14ac:dyDescent="0.25">
      <c r="U413221" s="4"/>
    </row>
    <row r="413231" spans="21:21" x14ac:dyDescent="0.25">
      <c r="U413231" s="4"/>
    </row>
    <row r="413241" spans="21:21" x14ac:dyDescent="0.25">
      <c r="U413241" s="4"/>
    </row>
    <row r="413251" spans="21:21" x14ac:dyDescent="0.25">
      <c r="U413251" s="4"/>
    </row>
    <row r="413261" spans="21:21" x14ac:dyDescent="0.25">
      <c r="U413261" s="4"/>
    </row>
    <row r="413271" spans="21:21" x14ac:dyDescent="0.25">
      <c r="U413271" s="4"/>
    </row>
    <row r="413281" spans="21:21" x14ac:dyDescent="0.25">
      <c r="U413281" s="4"/>
    </row>
    <row r="413291" spans="21:21" x14ac:dyDescent="0.25">
      <c r="U413291" s="4"/>
    </row>
    <row r="413301" spans="21:21" x14ac:dyDescent="0.25">
      <c r="U413301" s="4"/>
    </row>
    <row r="413311" spans="21:21" x14ac:dyDescent="0.25">
      <c r="U413311" s="4"/>
    </row>
    <row r="413321" spans="21:21" x14ac:dyDescent="0.25">
      <c r="U413321" s="4"/>
    </row>
    <row r="413331" spans="21:21" x14ac:dyDescent="0.25">
      <c r="U413331" s="4"/>
    </row>
    <row r="413341" spans="21:21" x14ac:dyDescent="0.25">
      <c r="U413341" s="4"/>
    </row>
    <row r="413351" spans="21:21" x14ac:dyDescent="0.25">
      <c r="U413351" s="4"/>
    </row>
    <row r="413361" spans="21:21" x14ac:dyDescent="0.25">
      <c r="U413361" s="4"/>
    </row>
    <row r="413371" spans="21:21" x14ac:dyDescent="0.25">
      <c r="U413371" s="4"/>
    </row>
    <row r="413381" spans="21:21" x14ac:dyDescent="0.25">
      <c r="U413381" s="4"/>
    </row>
    <row r="413391" spans="21:21" x14ac:dyDescent="0.25">
      <c r="U413391" s="4"/>
    </row>
    <row r="413401" spans="21:21" x14ac:dyDescent="0.25">
      <c r="U413401" s="4"/>
    </row>
    <row r="413411" spans="21:21" x14ac:dyDescent="0.25">
      <c r="U413411" s="4"/>
    </row>
    <row r="413421" spans="21:21" x14ac:dyDescent="0.25">
      <c r="U413421" s="4"/>
    </row>
    <row r="413431" spans="21:21" x14ac:dyDescent="0.25">
      <c r="U413431" s="4"/>
    </row>
    <row r="413441" spans="21:21" x14ac:dyDescent="0.25">
      <c r="U413441" s="4"/>
    </row>
    <row r="413451" spans="21:21" x14ac:dyDescent="0.25">
      <c r="U413451" s="4"/>
    </row>
    <row r="413461" spans="21:21" x14ac:dyDescent="0.25">
      <c r="U413461" s="4"/>
    </row>
    <row r="413471" spans="21:21" x14ac:dyDescent="0.25">
      <c r="U413471" s="4"/>
    </row>
    <row r="413481" spans="21:21" x14ac:dyDescent="0.25">
      <c r="U413481" s="4"/>
    </row>
    <row r="413491" spans="21:21" x14ac:dyDescent="0.25">
      <c r="U413491" s="4"/>
    </row>
    <row r="413501" spans="21:21" x14ac:dyDescent="0.25">
      <c r="U413501" s="4"/>
    </row>
    <row r="413511" spans="21:21" x14ac:dyDescent="0.25">
      <c r="U413511" s="4"/>
    </row>
    <row r="413521" spans="21:21" x14ac:dyDescent="0.25">
      <c r="U413521" s="4"/>
    </row>
    <row r="413531" spans="21:21" x14ac:dyDescent="0.25">
      <c r="U413531" s="4"/>
    </row>
    <row r="413541" spans="21:21" x14ac:dyDescent="0.25">
      <c r="U413541" s="4"/>
    </row>
    <row r="413551" spans="21:21" x14ac:dyDescent="0.25">
      <c r="U413551" s="4"/>
    </row>
    <row r="413561" spans="21:21" x14ac:dyDescent="0.25">
      <c r="U413561" s="4"/>
    </row>
    <row r="413571" spans="21:21" x14ac:dyDescent="0.25">
      <c r="U413571" s="4"/>
    </row>
    <row r="413581" spans="21:21" x14ac:dyDescent="0.25">
      <c r="U413581" s="4"/>
    </row>
    <row r="413591" spans="21:21" x14ac:dyDescent="0.25">
      <c r="U413591" s="4"/>
    </row>
    <row r="413601" spans="21:21" x14ac:dyDescent="0.25">
      <c r="U413601" s="4"/>
    </row>
    <row r="413611" spans="21:21" x14ac:dyDescent="0.25">
      <c r="U413611" s="4"/>
    </row>
    <row r="413621" spans="21:21" x14ac:dyDescent="0.25">
      <c r="U413621" s="4"/>
    </row>
    <row r="413631" spans="21:21" x14ac:dyDescent="0.25">
      <c r="U413631" s="4"/>
    </row>
    <row r="413641" spans="21:21" x14ac:dyDescent="0.25">
      <c r="U413641" s="4"/>
    </row>
    <row r="413651" spans="21:21" x14ac:dyDescent="0.25">
      <c r="U413651" s="4"/>
    </row>
    <row r="413661" spans="21:21" x14ac:dyDescent="0.25">
      <c r="U413661" s="4"/>
    </row>
    <row r="413671" spans="21:21" x14ac:dyDescent="0.25">
      <c r="U413671" s="4"/>
    </row>
    <row r="413681" spans="21:21" x14ac:dyDescent="0.25">
      <c r="U413681" s="4"/>
    </row>
    <row r="413691" spans="21:21" x14ac:dyDescent="0.25">
      <c r="U413691" s="4"/>
    </row>
    <row r="413701" spans="21:21" x14ac:dyDescent="0.25">
      <c r="U413701" s="4"/>
    </row>
    <row r="413711" spans="21:21" x14ac:dyDescent="0.25">
      <c r="U413711" s="4"/>
    </row>
    <row r="413721" spans="21:21" x14ac:dyDescent="0.25">
      <c r="U413721" s="4"/>
    </row>
    <row r="413731" spans="21:21" x14ac:dyDescent="0.25">
      <c r="U413731" s="4"/>
    </row>
    <row r="413741" spans="21:21" x14ac:dyDescent="0.25">
      <c r="U413741" s="4"/>
    </row>
    <row r="413751" spans="21:21" x14ac:dyDescent="0.25">
      <c r="U413751" s="4"/>
    </row>
    <row r="413761" spans="21:21" x14ac:dyDescent="0.25">
      <c r="U413761" s="4"/>
    </row>
    <row r="413771" spans="21:21" x14ac:dyDescent="0.25">
      <c r="U413771" s="4"/>
    </row>
    <row r="413781" spans="21:21" x14ac:dyDescent="0.25">
      <c r="U413781" s="4"/>
    </row>
    <row r="413791" spans="21:21" x14ac:dyDescent="0.25">
      <c r="U413791" s="4"/>
    </row>
    <row r="413801" spans="21:21" x14ac:dyDescent="0.25">
      <c r="U413801" s="4"/>
    </row>
    <row r="413811" spans="21:21" x14ac:dyDescent="0.25">
      <c r="U413811" s="4"/>
    </row>
    <row r="413821" spans="21:21" x14ac:dyDescent="0.25">
      <c r="U413821" s="4"/>
    </row>
    <row r="413831" spans="21:21" x14ac:dyDescent="0.25">
      <c r="U413831" s="4"/>
    </row>
    <row r="413841" spans="21:21" x14ac:dyDescent="0.25">
      <c r="U413841" s="4"/>
    </row>
    <row r="413851" spans="21:21" x14ac:dyDescent="0.25">
      <c r="U413851" s="4"/>
    </row>
    <row r="413861" spans="21:21" x14ac:dyDescent="0.25">
      <c r="U413861" s="4"/>
    </row>
    <row r="413871" spans="21:21" x14ac:dyDescent="0.25">
      <c r="U413871" s="4"/>
    </row>
    <row r="413881" spans="21:21" x14ac:dyDescent="0.25">
      <c r="U413881" s="4"/>
    </row>
    <row r="413891" spans="21:21" x14ac:dyDescent="0.25">
      <c r="U413891" s="4"/>
    </row>
    <row r="413901" spans="21:21" x14ac:dyDescent="0.25">
      <c r="U413901" s="4"/>
    </row>
    <row r="413911" spans="21:21" x14ac:dyDescent="0.25">
      <c r="U413911" s="4"/>
    </row>
    <row r="413921" spans="21:21" x14ac:dyDescent="0.25">
      <c r="U413921" s="4"/>
    </row>
    <row r="413931" spans="21:21" x14ac:dyDescent="0.25">
      <c r="U413931" s="4"/>
    </row>
    <row r="413941" spans="21:21" x14ac:dyDescent="0.25">
      <c r="U413941" s="4"/>
    </row>
    <row r="413951" spans="21:21" x14ac:dyDescent="0.25">
      <c r="U413951" s="4"/>
    </row>
    <row r="413961" spans="21:21" x14ac:dyDescent="0.25">
      <c r="U413961" s="4"/>
    </row>
    <row r="413971" spans="21:21" x14ac:dyDescent="0.25">
      <c r="U413971" s="4"/>
    </row>
    <row r="413981" spans="21:21" x14ac:dyDescent="0.25">
      <c r="U413981" s="4"/>
    </row>
    <row r="413991" spans="21:21" x14ac:dyDescent="0.25">
      <c r="U413991" s="4"/>
    </row>
    <row r="414001" spans="21:21" x14ac:dyDescent="0.25">
      <c r="U414001" s="4"/>
    </row>
    <row r="414011" spans="21:21" x14ac:dyDescent="0.25">
      <c r="U414011" s="4"/>
    </row>
    <row r="414021" spans="21:21" x14ac:dyDescent="0.25">
      <c r="U414021" s="4"/>
    </row>
    <row r="414031" spans="21:21" x14ac:dyDescent="0.25">
      <c r="U414031" s="4"/>
    </row>
    <row r="414041" spans="21:21" x14ac:dyDescent="0.25">
      <c r="U414041" s="4"/>
    </row>
    <row r="414051" spans="21:21" x14ac:dyDescent="0.25">
      <c r="U414051" s="4"/>
    </row>
    <row r="414061" spans="21:21" x14ac:dyDescent="0.25">
      <c r="U414061" s="4"/>
    </row>
    <row r="414071" spans="21:21" x14ac:dyDescent="0.25">
      <c r="U414071" s="4"/>
    </row>
    <row r="414081" spans="21:21" x14ac:dyDescent="0.25">
      <c r="U414081" s="4"/>
    </row>
    <row r="414091" spans="21:21" x14ac:dyDescent="0.25">
      <c r="U414091" s="4"/>
    </row>
    <row r="414101" spans="21:21" x14ac:dyDescent="0.25">
      <c r="U414101" s="4"/>
    </row>
    <row r="414111" spans="21:21" x14ac:dyDescent="0.25">
      <c r="U414111" s="4"/>
    </row>
    <row r="414121" spans="21:21" x14ac:dyDescent="0.25">
      <c r="U414121" s="4"/>
    </row>
    <row r="414131" spans="21:21" x14ac:dyDescent="0.25">
      <c r="U414131" s="4"/>
    </row>
    <row r="414141" spans="21:21" x14ac:dyDescent="0.25">
      <c r="U414141" s="4"/>
    </row>
    <row r="414151" spans="21:21" x14ac:dyDescent="0.25">
      <c r="U414151" s="4"/>
    </row>
    <row r="414161" spans="21:21" x14ac:dyDescent="0.25">
      <c r="U414161" s="4"/>
    </row>
    <row r="414171" spans="21:21" x14ac:dyDescent="0.25">
      <c r="U414171" s="4"/>
    </row>
    <row r="414181" spans="21:21" x14ac:dyDescent="0.25">
      <c r="U414181" s="4"/>
    </row>
    <row r="414191" spans="21:21" x14ac:dyDescent="0.25">
      <c r="U414191" s="4"/>
    </row>
    <row r="414201" spans="21:21" x14ac:dyDescent="0.25">
      <c r="U414201" s="4"/>
    </row>
    <row r="414211" spans="21:21" x14ac:dyDescent="0.25">
      <c r="U414211" s="4"/>
    </row>
    <row r="414221" spans="21:21" x14ac:dyDescent="0.25">
      <c r="U414221" s="4"/>
    </row>
    <row r="414231" spans="21:21" x14ac:dyDescent="0.25">
      <c r="U414231" s="4"/>
    </row>
    <row r="414241" spans="21:21" x14ac:dyDescent="0.25">
      <c r="U414241" s="4"/>
    </row>
    <row r="414251" spans="21:21" x14ac:dyDescent="0.25">
      <c r="U414251" s="4"/>
    </row>
    <row r="414261" spans="21:21" x14ac:dyDescent="0.25">
      <c r="U414261" s="4"/>
    </row>
    <row r="414271" spans="21:21" x14ac:dyDescent="0.25">
      <c r="U414271" s="4"/>
    </row>
    <row r="414281" spans="21:21" x14ac:dyDescent="0.25">
      <c r="U414281" s="4"/>
    </row>
    <row r="414291" spans="21:21" x14ac:dyDescent="0.25">
      <c r="U414291" s="4"/>
    </row>
    <row r="414301" spans="21:21" x14ac:dyDescent="0.25">
      <c r="U414301" s="4"/>
    </row>
    <row r="414311" spans="21:21" x14ac:dyDescent="0.25">
      <c r="U414311" s="4"/>
    </row>
    <row r="414321" spans="21:21" x14ac:dyDescent="0.25">
      <c r="U414321" s="4"/>
    </row>
    <row r="414331" spans="21:21" x14ac:dyDescent="0.25">
      <c r="U414331" s="4"/>
    </row>
    <row r="414341" spans="21:21" x14ac:dyDescent="0.25">
      <c r="U414341" s="4"/>
    </row>
    <row r="414351" spans="21:21" x14ac:dyDescent="0.25">
      <c r="U414351" s="4"/>
    </row>
    <row r="414361" spans="21:21" x14ac:dyDescent="0.25">
      <c r="U414361" s="4"/>
    </row>
    <row r="414371" spans="21:21" x14ac:dyDescent="0.25">
      <c r="U414371" s="4"/>
    </row>
    <row r="414381" spans="21:21" x14ac:dyDescent="0.25">
      <c r="U414381" s="4"/>
    </row>
    <row r="414391" spans="21:21" x14ac:dyDescent="0.25">
      <c r="U414391" s="4"/>
    </row>
    <row r="414401" spans="21:21" x14ac:dyDescent="0.25">
      <c r="U414401" s="4"/>
    </row>
    <row r="414411" spans="21:21" x14ac:dyDescent="0.25">
      <c r="U414411" s="4"/>
    </row>
    <row r="414421" spans="21:21" x14ac:dyDescent="0.25">
      <c r="U414421" s="4"/>
    </row>
    <row r="414431" spans="21:21" x14ac:dyDescent="0.25">
      <c r="U414431" s="4"/>
    </row>
    <row r="414441" spans="21:21" x14ac:dyDescent="0.25">
      <c r="U414441" s="4"/>
    </row>
    <row r="414451" spans="21:21" x14ac:dyDescent="0.25">
      <c r="U414451" s="4"/>
    </row>
    <row r="414461" spans="21:21" x14ac:dyDescent="0.25">
      <c r="U414461" s="4"/>
    </row>
    <row r="414471" spans="21:21" x14ac:dyDescent="0.25">
      <c r="U414471" s="4"/>
    </row>
    <row r="414481" spans="21:21" x14ac:dyDescent="0.25">
      <c r="U414481" s="4"/>
    </row>
    <row r="414491" spans="21:21" x14ac:dyDescent="0.25">
      <c r="U414491" s="4"/>
    </row>
    <row r="414501" spans="21:21" x14ac:dyDescent="0.25">
      <c r="U414501" s="4"/>
    </row>
    <row r="414511" spans="21:21" x14ac:dyDescent="0.25">
      <c r="U414511" s="4"/>
    </row>
    <row r="414521" spans="21:21" x14ac:dyDescent="0.25">
      <c r="U414521" s="4"/>
    </row>
    <row r="414531" spans="21:21" x14ac:dyDescent="0.25">
      <c r="U414531" s="4"/>
    </row>
    <row r="414541" spans="21:21" x14ac:dyDescent="0.25">
      <c r="U414541" s="4"/>
    </row>
    <row r="414551" spans="21:21" x14ac:dyDescent="0.25">
      <c r="U414551" s="4"/>
    </row>
    <row r="414561" spans="21:21" x14ac:dyDescent="0.25">
      <c r="U414561" s="4"/>
    </row>
    <row r="414571" spans="21:21" x14ac:dyDescent="0.25">
      <c r="U414571" s="4"/>
    </row>
    <row r="414581" spans="21:21" x14ac:dyDescent="0.25">
      <c r="U414581" s="4"/>
    </row>
    <row r="414591" spans="21:21" x14ac:dyDescent="0.25">
      <c r="U414591" s="4"/>
    </row>
    <row r="414601" spans="21:21" x14ac:dyDescent="0.25">
      <c r="U414601" s="4"/>
    </row>
    <row r="414611" spans="21:21" x14ac:dyDescent="0.25">
      <c r="U414611" s="4"/>
    </row>
    <row r="414621" spans="21:21" x14ac:dyDescent="0.25">
      <c r="U414621" s="4"/>
    </row>
    <row r="414631" spans="21:21" x14ac:dyDescent="0.25">
      <c r="U414631" s="4"/>
    </row>
    <row r="414641" spans="21:21" x14ac:dyDescent="0.25">
      <c r="U414641" s="4"/>
    </row>
    <row r="414651" spans="21:21" x14ac:dyDescent="0.25">
      <c r="U414651" s="4"/>
    </row>
    <row r="414661" spans="21:21" x14ac:dyDescent="0.25">
      <c r="U414661" s="4"/>
    </row>
    <row r="414671" spans="21:21" x14ac:dyDescent="0.25">
      <c r="U414671" s="4"/>
    </row>
    <row r="414681" spans="21:21" x14ac:dyDescent="0.25">
      <c r="U414681" s="4"/>
    </row>
    <row r="414691" spans="21:21" x14ac:dyDescent="0.25">
      <c r="U414691" s="4"/>
    </row>
    <row r="414701" spans="21:21" x14ac:dyDescent="0.25">
      <c r="U414701" s="4"/>
    </row>
    <row r="414711" spans="21:21" x14ac:dyDescent="0.25">
      <c r="U414711" s="4"/>
    </row>
    <row r="414721" spans="21:21" x14ac:dyDescent="0.25">
      <c r="U414721" s="4"/>
    </row>
    <row r="414731" spans="21:21" x14ac:dyDescent="0.25">
      <c r="U414731" s="4"/>
    </row>
    <row r="414741" spans="21:21" x14ac:dyDescent="0.25">
      <c r="U414741" s="4"/>
    </row>
    <row r="414751" spans="21:21" x14ac:dyDescent="0.25">
      <c r="U414751" s="4"/>
    </row>
    <row r="414761" spans="21:21" x14ac:dyDescent="0.25">
      <c r="U414761" s="4"/>
    </row>
    <row r="414771" spans="21:21" x14ac:dyDescent="0.25">
      <c r="U414771" s="4"/>
    </row>
    <row r="414781" spans="21:21" x14ac:dyDescent="0.25">
      <c r="U414781" s="4"/>
    </row>
    <row r="414791" spans="21:21" x14ac:dyDescent="0.25">
      <c r="U414791" s="4"/>
    </row>
    <row r="414801" spans="21:21" x14ac:dyDescent="0.25">
      <c r="U414801" s="4"/>
    </row>
    <row r="414811" spans="21:21" x14ac:dyDescent="0.25">
      <c r="U414811" s="4"/>
    </row>
    <row r="414821" spans="21:21" x14ac:dyDescent="0.25">
      <c r="U414821" s="4"/>
    </row>
    <row r="414831" spans="21:21" x14ac:dyDescent="0.25">
      <c r="U414831" s="4"/>
    </row>
    <row r="414841" spans="21:21" x14ac:dyDescent="0.25">
      <c r="U414841" s="4"/>
    </row>
    <row r="414851" spans="21:21" x14ac:dyDescent="0.25">
      <c r="U414851" s="4"/>
    </row>
    <row r="414861" spans="21:21" x14ac:dyDescent="0.25">
      <c r="U414861" s="4"/>
    </row>
    <row r="414871" spans="21:21" x14ac:dyDescent="0.25">
      <c r="U414871" s="4"/>
    </row>
    <row r="414881" spans="21:21" x14ac:dyDescent="0.25">
      <c r="U414881" s="4"/>
    </row>
    <row r="414891" spans="21:21" x14ac:dyDescent="0.25">
      <c r="U414891" s="4"/>
    </row>
    <row r="414901" spans="21:21" x14ac:dyDescent="0.25">
      <c r="U414901" s="4"/>
    </row>
    <row r="414911" spans="21:21" x14ac:dyDescent="0.25">
      <c r="U414911" s="4"/>
    </row>
    <row r="414921" spans="21:21" x14ac:dyDescent="0.25">
      <c r="U414921" s="4"/>
    </row>
    <row r="414931" spans="21:21" x14ac:dyDescent="0.25">
      <c r="U414931" s="4"/>
    </row>
    <row r="414941" spans="21:21" x14ac:dyDescent="0.25">
      <c r="U414941" s="4"/>
    </row>
    <row r="414951" spans="21:21" x14ac:dyDescent="0.25">
      <c r="U414951" s="4"/>
    </row>
    <row r="414961" spans="21:21" x14ac:dyDescent="0.25">
      <c r="U414961" s="4"/>
    </row>
    <row r="414971" spans="21:21" x14ac:dyDescent="0.25">
      <c r="U414971" s="4"/>
    </row>
    <row r="414981" spans="21:21" x14ac:dyDescent="0.25">
      <c r="U414981" s="4"/>
    </row>
    <row r="414991" spans="21:21" x14ac:dyDescent="0.25">
      <c r="U414991" s="4"/>
    </row>
    <row r="415001" spans="21:21" x14ac:dyDescent="0.25">
      <c r="U415001" s="4"/>
    </row>
    <row r="415011" spans="21:21" x14ac:dyDescent="0.25">
      <c r="U415011" s="4"/>
    </row>
    <row r="415021" spans="21:21" x14ac:dyDescent="0.25">
      <c r="U415021" s="4"/>
    </row>
    <row r="415031" spans="21:21" x14ac:dyDescent="0.25">
      <c r="U415031" s="4"/>
    </row>
    <row r="415041" spans="21:21" x14ac:dyDescent="0.25">
      <c r="U415041" s="4"/>
    </row>
    <row r="415051" spans="21:21" x14ac:dyDescent="0.25">
      <c r="U415051" s="4"/>
    </row>
    <row r="415061" spans="21:21" x14ac:dyDescent="0.25">
      <c r="U415061" s="4"/>
    </row>
    <row r="415071" spans="21:21" x14ac:dyDescent="0.25">
      <c r="U415071" s="4"/>
    </row>
    <row r="415081" spans="21:21" x14ac:dyDescent="0.25">
      <c r="U415081" s="4"/>
    </row>
    <row r="415091" spans="21:21" x14ac:dyDescent="0.25">
      <c r="U415091" s="4"/>
    </row>
    <row r="415101" spans="21:21" x14ac:dyDescent="0.25">
      <c r="U415101" s="4"/>
    </row>
    <row r="415111" spans="21:21" x14ac:dyDescent="0.25">
      <c r="U415111" s="4"/>
    </row>
    <row r="415121" spans="21:21" x14ac:dyDescent="0.25">
      <c r="U415121" s="4"/>
    </row>
    <row r="415131" spans="21:21" x14ac:dyDescent="0.25">
      <c r="U415131" s="4"/>
    </row>
    <row r="415141" spans="21:21" x14ac:dyDescent="0.25">
      <c r="U415141" s="4"/>
    </row>
    <row r="415151" spans="21:21" x14ac:dyDescent="0.25">
      <c r="U415151" s="4"/>
    </row>
    <row r="415161" spans="21:21" x14ac:dyDescent="0.25">
      <c r="U415161" s="4"/>
    </row>
    <row r="415171" spans="21:21" x14ac:dyDescent="0.25">
      <c r="U415171" s="4"/>
    </row>
    <row r="415181" spans="21:21" x14ac:dyDescent="0.25">
      <c r="U415181" s="4"/>
    </row>
    <row r="415191" spans="21:21" x14ac:dyDescent="0.25">
      <c r="U415191" s="4"/>
    </row>
    <row r="415201" spans="21:21" x14ac:dyDescent="0.25">
      <c r="U415201" s="4"/>
    </row>
    <row r="415211" spans="21:21" x14ac:dyDescent="0.25">
      <c r="U415211" s="4"/>
    </row>
    <row r="415221" spans="21:21" x14ac:dyDescent="0.25">
      <c r="U415221" s="4"/>
    </row>
    <row r="415231" spans="21:21" x14ac:dyDescent="0.25">
      <c r="U415231" s="4"/>
    </row>
    <row r="415241" spans="21:21" x14ac:dyDescent="0.25">
      <c r="U415241" s="4"/>
    </row>
    <row r="415251" spans="21:21" x14ac:dyDescent="0.25">
      <c r="U415251" s="4"/>
    </row>
    <row r="415261" spans="21:21" x14ac:dyDescent="0.25">
      <c r="U415261" s="4"/>
    </row>
    <row r="415271" spans="21:21" x14ac:dyDescent="0.25">
      <c r="U415271" s="4"/>
    </row>
    <row r="415281" spans="21:21" x14ac:dyDescent="0.25">
      <c r="U415281" s="4"/>
    </row>
    <row r="415291" spans="21:21" x14ac:dyDescent="0.25">
      <c r="U415291" s="4"/>
    </row>
    <row r="415301" spans="21:21" x14ac:dyDescent="0.25">
      <c r="U415301" s="4"/>
    </row>
    <row r="415311" spans="21:21" x14ac:dyDescent="0.25">
      <c r="U415311" s="4"/>
    </row>
    <row r="415321" spans="21:21" x14ac:dyDescent="0.25">
      <c r="U415321" s="4"/>
    </row>
    <row r="415331" spans="21:21" x14ac:dyDescent="0.25">
      <c r="U415331" s="4"/>
    </row>
    <row r="415341" spans="21:21" x14ac:dyDescent="0.25">
      <c r="U415341" s="4"/>
    </row>
    <row r="415351" spans="21:21" x14ac:dyDescent="0.25">
      <c r="U415351" s="4"/>
    </row>
    <row r="415361" spans="21:21" x14ac:dyDescent="0.25">
      <c r="U415361" s="4"/>
    </row>
    <row r="415371" spans="21:21" x14ac:dyDescent="0.25">
      <c r="U415371" s="4"/>
    </row>
    <row r="415381" spans="21:21" x14ac:dyDescent="0.25">
      <c r="U415381" s="4"/>
    </row>
    <row r="415391" spans="21:21" x14ac:dyDescent="0.25">
      <c r="U415391" s="4"/>
    </row>
    <row r="415401" spans="21:21" x14ac:dyDescent="0.25">
      <c r="U415401" s="4"/>
    </row>
    <row r="415411" spans="21:21" x14ac:dyDescent="0.25">
      <c r="U415411" s="4"/>
    </row>
    <row r="415421" spans="21:21" x14ac:dyDescent="0.25">
      <c r="U415421" s="4"/>
    </row>
    <row r="415431" spans="21:21" x14ac:dyDescent="0.25">
      <c r="U415431" s="4"/>
    </row>
    <row r="415441" spans="21:21" x14ac:dyDescent="0.25">
      <c r="U415441" s="4"/>
    </row>
    <row r="415451" spans="21:21" x14ac:dyDescent="0.25">
      <c r="U415451" s="4"/>
    </row>
    <row r="415461" spans="21:21" x14ac:dyDescent="0.25">
      <c r="U415461" s="4"/>
    </row>
    <row r="415471" spans="21:21" x14ac:dyDescent="0.25">
      <c r="U415471" s="4"/>
    </row>
    <row r="415481" spans="21:21" x14ac:dyDescent="0.25">
      <c r="U415481" s="4"/>
    </row>
    <row r="415491" spans="21:21" x14ac:dyDescent="0.25">
      <c r="U415491" s="4"/>
    </row>
    <row r="415501" spans="21:21" x14ac:dyDescent="0.25">
      <c r="U415501" s="4"/>
    </row>
    <row r="415511" spans="21:21" x14ac:dyDescent="0.25">
      <c r="U415511" s="4"/>
    </row>
    <row r="415521" spans="21:21" x14ac:dyDescent="0.25">
      <c r="U415521" s="4"/>
    </row>
    <row r="415531" spans="21:21" x14ac:dyDescent="0.25">
      <c r="U415531" s="4"/>
    </row>
    <row r="415541" spans="21:21" x14ac:dyDescent="0.25">
      <c r="U415541" s="4"/>
    </row>
    <row r="415551" spans="21:21" x14ac:dyDescent="0.25">
      <c r="U415551" s="4"/>
    </row>
    <row r="415561" spans="21:21" x14ac:dyDescent="0.25">
      <c r="U415561" s="4"/>
    </row>
    <row r="415571" spans="21:21" x14ac:dyDescent="0.25">
      <c r="U415571" s="4"/>
    </row>
    <row r="415581" spans="21:21" x14ac:dyDescent="0.25">
      <c r="U415581" s="4"/>
    </row>
    <row r="415591" spans="21:21" x14ac:dyDescent="0.25">
      <c r="U415591" s="4"/>
    </row>
    <row r="415601" spans="21:21" x14ac:dyDescent="0.25">
      <c r="U415601" s="4"/>
    </row>
    <row r="415611" spans="21:21" x14ac:dyDescent="0.25">
      <c r="U415611" s="4"/>
    </row>
    <row r="415621" spans="21:21" x14ac:dyDescent="0.25">
      <c r="U415621" s="4"/>
    </row>
    <row r="415631" spans="21:21" x14ac:dyDescent="0.25">
      <c r="U415631" s="4"/>
    </row>
    <row r="415641" spans="21:21" x14ac:dyDescent="0.25">
      <c r="U415641" s="4"/>
    </row>
    <row r="415651" spans="21:21" x14ac:dyDescent="0.25">
      <c r="U415651" s="4"/>
    </row>
    <row r="415661" spans="21:21" x14ac:dyDescent="0.25">
      <c r="U415661" s="4"/>
    </row>
    <row r="415671" spans="21:21" x14ac:dyDescent="0.25">
      <c r="U415671" s="4"/>
    </row>
    <row r="415681" spans="21:21" x14ac:dyDescent="0.25">
      <c r="U415681" s="4"/>
    </row>
    <row r="415691" spans="21:21" x14ac:dyDescent="0.25">
      <c r="U415691" s="4"/>
    </row>
    <row r="415701" spans="21:21" x14ac:dyDescent="0.25">
      <c r="U415701" s="4"/>
    </row>
    <row r="415711" spans="21:21" x14ac:dyDescent="0.25">
      <c r="U415711" s="4"/>
    </row>
    <row r="415721" spans="21:21" x14ac:dyDescent="0.25">
      <c r="U415721" s="4"/>
    </row>
    <row r="415731" spans="21:21" x14ac:dyDescent="0.25">
      <c r="U415731" s="4"/>
    </row>
    <row r="415741" spans="21:21" x14ac:dyDescent="0.25">
      <c r="U415741" s="4"/>
    </row>
    <row r="415751" spans="21:21" x14ac:dyDescent="0.25">
      <c r="U415751" s="4"/>
    </row>
    <row r="415761" spans="21:21" x14ac:dyDescent="0.25">
      <c r="U415761" s="4"/>
    </row>
    <row r="415771" spans="21:21" x14ac:dyDescent="0.25">
      <c r="U415771" s="4"/>
    </row>
    <row r="415781" spans="21:21" x14ac:dyDescent="0.25">
      <c r="U415781" s="4"/>
    </row>
    <row r="415791" spans="21:21" x14ac:dyDescent="0.25">
      <c r="U415791" s="4"/>
    </row>
    <row r="415801" spans="21:21" x14ac:dyDescent="0.25">
      <c r="U415801" s="4"/>
    </row>
    <row r="415811" spans="21:21" x14ac:dyDescent="0.25">
      <c r="U415811" s="4"/>
    </row>
    <row r="415821" spans="21:21" x14ac:dyDescent="0.25">
      <c r="U415821" s="4"/>
    </row>
    <row r="415831" spans="21:21" x14ac:dyDescent="0.25">
      <c r="U415831" s="4"/>
    </row>
    <row r="415841" spans="21:21" x14ac:dyDescent="0.25">
      <c r="U415841" s="4"/>
    </row>
    <row r="415851" spans="21:21" x14ac:dyDescent="0.25">
      <c r="U415851" s="4"/>
    </row>
    <row r="415861" spans="21:21" x14ac:dyDescent="0.25">
      <c r="U415861" s="4"/>
    </row>
    <row r="415871" spans="21:21" x14ac:dyDescent="0.25">
      <c r="U415871" s="4"/>
    </row>
    <row r="415881" spans="21:21" x14ac:dyDescent="0.25">
      <c r="U415881" s="4"/>
    </row>
    <row r="415891" spans="21:21" x14ac:dyDescent="0.25">
      <c r="U415891" s="4"/>
    </row>
    <row r="415901" spans="21:21" x14ac:dyDescent="0.25">
      <c r="U415901" s="4"/>
    </row>
    <row r="415911" spans="21:21" x14ac:dyDescent="0.25">
      <c r="U415911" s="4"/>
    </row>
    <row r="415921" spans="21:21" x14ac:dyDescent="0.25">
      <c r="U415921" s="4"/>
    </row>
    <row r="415931" spans="21:21" x14ac:dyDescent="0.25">
      <c r="U415931" s="4"/>
    </row>
    <row r="415941" spans="21:21" x14ac:dyDescent="0.25">
      <c r="U415941" s="4"/>
    </row>
    <row r="415951" spans="21:21" x14ac:dyDescent="0.25">
      <c r="U415951" s="4"/>
    </row>
    <row r="415961" spans="21:21" x14ac:dyDescent="0.25">
      <c r="U415961" s="4"/>
    </row>
    <row r="415971" spans="21:21" x14ac:dyDescent="0.25">
      <c r="U415971" s="4"/>
    </row>
    <row r="415981" spans="21:21" x14ac:dyDescent="0.25">
      <c r="U415981" s="4"/>
    </row>
    <row r="415991" spans="21:21" x14ac:dyDescent="0.25">
      <c r="U415991" s="4"/>
    </row>
    <row r="416001" spans="21:21" x14ac:dyDescent="0.25">
      <c r="U416001" s="4"/>
    </row>
    <row r="416011" spans="21:21" x14ac:dyDescent="0.25">
      <c r="U416011" s="4"/>
    </row>
    <row r="416021" spans="21:21" x14ac:dyDescent="0.25">
      <c r="U416021" s="4"/>
    </row>
    <row r="416031" spans="21:21" x14ac:dyDescent="0.25">
      <c r="U416031" s="4"/>
    </row>
    <row r="416041" spans="21:21" x14ac:dyDescent="0.25">
      <c r="U416041" s="4"/>
    </row>
    <row r="416051" spans="21:21" x14ac:dyDescent="0.25">
      <c r="U416051" s="4"/>
    </row>
    <row r="416061" spans="21:21" x14ac:dyDescent="0.25">
      <c r="U416061" s="4"/>
    </row>
    <row r="416071" spans="21:21" x14ac:dyDescent="0.25">
      <c r="U416071" s="4"/>
    </row>
    <row r="416081" spans="21:21" x14ac:dyDescent="0.25">
      <c r="U416081" s="4"/>
    </row>
    <row r="416091" spans="21:21" x14ac:dyDescent="0.25">
      <c r="U416091" s="4"/>
    </row>
    <row r="416101" spans="21:21" x14ac:dyDescent="0.25">
      <c r="U416101" s="4"/>
    </row>
    <row r="416111" spans="21:21" x14ac:dyDescent="0.25">
      <c r="U416111" s="4"/>
    </row>
    <row r="416121" spans="21:21" x14ac:dyDescent="0.25">
      <c r="U416121" s="4"/>
    </row>
    <row r="416131" spans="21:21" x14ac:dyDescent="0.25">
      <c r="U416131" s="4"/>
    </row>
    <row r="416141" spans="21:21" x14ac:dyDescent="0.25">
      <c r="U416141" s="4"/>
    </row>
    <row r="416151" spans="21:21" x14ac:dyDescent="0.25">
      <c r="U416151" s="4"/>
    </row>
    <row r="416161" spans="21:21" x14ac:dyDescent="0.25">
      <c r="U416161" s="4"/>
    </row>
    <row r="416171" spans="21:21" x14ac:dyDescent="0.25">
      <c r="U416171" s="4"/>
    </row>
    <row r="416181" spans="21:21" x14ac:dyDescent="0.25">
      <c r="U416181" s="4"/>
    </row>
    <row r="416191" spans="21:21" x14ac:dyDescent="0.25">
      <c r="U416191" s="4"/>
    </row>
    <row r="416201" spans="21:21" x14ac:dyDescent="0.25">
      <c r="U416201" s="4"/>
    </row>
    <row r="416211" spans="21:21" x14ac:dyDescent="0.25">
      <c r="U416211" s="4"/>
    </row>
    <row r="416221" spans="21:21" x14ac:dyDescent="0.25">
      <c r="U416221" s="4"/>
    </row>
    <row r="416231" spans="21:21" x14ac:dyDescent="0.25">
      <c r="U416231" s="4"/>
    </row>
    <row r="416241" spans="21:21" x14ac:dyDescent="0.25">
      <c r="U416241" s="4"/>
    </row>
    <row r="416251" spans="21:21" x14ac:dyDescent="0.25">
      <c r="U416251" s="4"/>
    </row>
    <row r="416261" spans="21:21" x14ac:dyDescent="0.25">
      <c r="U416261" s="4"/>
    </row>
    <row r="416271" spans="21:21" x14ac:dyDescent="0.25">
      <c r="U416271" s="4"/>
    </row>
    <row r="416281" spans="21:21" x14ac:dyDescent="0.25">
      <c r="U416281" s="4"/>
    </row>
    <row r="416291" spans="21:21" x14ac:dyDescent="0.25">
      <c r="U416291" s="4"/>
    </row>
    <row r="416301" spans="21:21" x14ac:dyDescent="0.25">
      <c r="U416301" s="4"/>
    </row>
    <row r="416311" spans="21:21" x14ac:dyDescent="0.25">
      <c r="U416311" s="4"/>
    </row>
    <row r="416321" spans="21:21" x14ac:dyDescent="0.25">
      <c r="U416321" s="4"/>
    </row>
    <row r="416331" spans="21:21" x14ac:dyDescent="0.25">
      <c r="U416331" s="4"/>
    </row>
    <row r="416341" spans="21:21" x14ac:dyDescent="0.25">
      <c r="U416341" s="4"/>
    </row>
    <row r="416351" spans="21:21" x14ac:dyDescent="0.25">
      <c r="U416351" s="4"/>
    </row>
    <row r="416361" spans="21:21" x14ac:dyDescent="0.25">
      <c r="U416361" s="4"/>
    </row>
    <row r="416371" spans="21:21" x14ac:dyDescent="0.25">
      <c r="U416371" s="4"/>
    </row>
    <row r="416381" spans="21:21" x14ac:dyDescent="0.25">
      <c r="U416381" s="4"/>
    </row>
    <row r="416391" spans="21:21" x14ac:dyDescent="0.25">
      <c r="U416391" s="4"/>
    </row>
    <row r="416401" spans="21:21" x14ac:dyDescent="0.25">
      <c r="U416401" s="4"/>
    </row>
    <row r="416411" spans="21:21" x14ac:dyDescent="0.25">
      <c r="U416411" s="4"/>
    </row>
    <row r="416421" spans="21:21" x14ac:dyDescent="0.25">
      <c r="U416421" s="4"/>
    </row>
    <row r="416431" spans="21:21" x14ac:dyDescent="0.25">
      <c r="U416431" s="4"/>
    </row>
    <row r="416441" spans="21:21" x14ac:dyDescent="0.25">
      <c r="U416441" s="4"/>
    </row>
    <row r="416451" spans="21:21" x14ac:dyDescent="0.25">
      <c r="U416451" s="4"/>
    </row>
    <row r="416461" spans="21:21" x14ac:dyDescent="0.25">
      <c r="U416461" s="4"/>
    </row>
    <row r="416471" spans="21:21" x14ac:dyDescent="0.25">
      <c r="U416471" s="4"/>
    </row>
    <row r="416481" spans="21:21" x14ac:dyDescent="0.25">
      <c r="U416481" s="4"/>
    </row>
    <row r="416491" spans="21:21" x14ac:dyDescent="0.25">
      <c r="U416491" s="4"/>
    </row>
    <row r="416501" spans="21:21" x14ac:dyDescent="0.25">
      <c r="U416501" s="4"/>
    </row>
    <row r="416511" spans="21:21" x14ac:dyDescent="0.25">
      <c r="U416511" s="4"/>
    </row>
    <row r="416521" spans="21:21" x14ac:dyDescent="0.25">
      <c r="U416521" s="4"/>
    </row>
    <row r="416531" spans="21:21" x14ac:dyDescent="0.25">
      <c r="U416531" s="4"/>
    </row>
    <row r="416541" spans="21:21" x14ac:dyDescent="0.25">
      <c r="U416541" s="4"/>
    </row>
    <row r="416551" spans="21:21" x14ac:dyDescent="0.25">
      <c r="U416551" s="4"/>
    </row>
    <row r="416561" spans="21:21" x14ac:dyDescent="0.25">
      <c r="U416561" s="4"/>
    </row>
    <row r="416571" spans="21:21" x14ac:dyDescent="0.25">
      <c r="U416571" s="4"/>
    </row>
    <row r="416581" spans="21:21" x14ac:dyDescent="0.25">
      <c r="U416581" s="4"/>
    </row>
    <row r="416591" spans="21:21" x14ac:dyDescent="0.25">
      <c r="U416591" s="4"/>
    </row>
    <row r="416601" spans="21:21" x14ac:dyDescent="0.25">
      <c r="U416601" s="4"/>
    </row>
    <row r="416611" spans="21:21" x14ac:dyDescent="0.25">
      <c r="U416611" s="4"/>
    </row>
    <row r="416621" spans="21:21" x14ac:dyDescent="0.25">
      <c r="U416621" s="4"/>
    </row>
    <row r="416631" spans="21:21" x14ac:dyDescent="0.25">
      <c r="U416631" s="4"/>
    </row>
    <row r="416641" spans="21:21" x14ac:dyDescent="0.25">
      <c r="U416641" s="4"/>
    </row>
    <row r="416651" spans="21:21" x14ac:dyDescent="0.25">
      <c r="U416651" s="4"/>
    </row>
    <row r="416661" spans="21:21" x14ac:dyDescent="0.25">
      <c r="U416661" s="4"/>
    </row>
    <row r="416671" spans="21:21" x14ac:dyDescent="0.25">
      <c r="U416671" s="4"/>
    </row>
    <row r="416681" spans="21:21" x14ac:dyDescent="0.25">
      <c r="U416681" s="4"/>
    </row>
    <row r="416691" spans="21:21" x14ac:dyDescent="0.25">
      <c r="U416691" s="4"/>
    </row>
    <row r="416701" spans="21:21" x14ac:dyDescent="0.25">
      <c r="U416701" s="4"/>
    </row>
    <row r="416711" spans="21:21" x14ac:dyDescent="0.25">
      <c r="U416711" s="4"/>
    </row>
    <row r="416721" spans="21:21" x14ac:dyDescent="0.25">
      <c r="U416721" s="4"/>
    </row>
    <row r="416731" spans="21:21" x14ac:dyDescent="0.25">
      <c r="U416731" s="4"/>
    </row>
    <row r="416741" spans="21:21" x14ac:dyDescent="0.25">
      <c r="U416741" s="4"/>
    </row>
    <row r="416751" spans="21:21" x14ac:dyDescent="0.25">
      <c r="U416751" s="4"/>
    </row>
    <row r="416761" spans="21:21" x14ac:dyDescent="0.25">
      <c r="U416761" s="4"/>
    </row>
    <row r="416771" spans="21:21" x14ac:dyDescent="0.25">
      <c r="U416771" s="4"/>
    </row>
    <row r="416781" spans="21:21" x14ac:dyDescent="0.25">
      <c r="U416781" s="4"/>
    </row>
    <row r="416791" spans="21:21" x14ac:dyDescent="0.25">
      <c r="U416791" s="4"/>
    </row>
    <row r="416801" spans="21:21" x14ac:dyDescent="0.25">
      <c r="U416801" s="4"/>
    </row>
    <row r="416811" spans="21:21" x14ac:dyDescent="0.25">
      <c r="U416811" s="4"/>
    </row>
    <row r="416821" spans="21:21" x14ac:dyDescent="0.25">
      <c r="U416821" s="4"/>
    </row>
    <row r="416831" spans="21:21" x14ac:dyDescent="0.25">
      <c r="U416831" s="4"/>
    </row>
    <row r="416841" spans="21:21" x14ac:dyDescent="0.25">
      <c r="U416841" s="4"/>
    </row>
    <row r="416851" spans="21:21" x14ac:dyDescent="0.25">
      <c r="U416851" s="4"/>
    </row>
    <row r="416861" spans="21:21" x14ac:dyDescent="0.25">
      <c r="U416861" s="4"/>
    </row>
    <row r="416871" spans="21:21" x14ac:dyDescent="0.25">
      <c r="U416871" s="4"/>
    </row>
    <row r="416881" spans="21:21" x14ac:dyDescent="0.25">
      <c r="U416881" s="4"/>
    </row>
    <row r="416891" spans="21:21" x14ac:dyDescent="0.25">
      <c r="U416891" s="4"/>
    </row>
    <row r="416901" spans="21:21" x14ac:dyDescent="0.25">
      <c r="U416901" s="4"/>
    </row>
    <row r="416911" spans="21:21" x14ac:dyDescent="0.25">
      <c r="U416911" s="4"/>
    </row>
    <row r="416921" spans="21:21" x14ac:dyDescent="0.25">
      <c r="U416921" s="4"/>
    </row>
    <row r="416931" spans="21:21" x14ac:dyDescent="0.25">
      <c r="U416931" s="4"/>
    </row>
    <row r="416941" spans="21:21" x14ac:dyDescent="0.25">
      <c r="U416941" s="4"/>
    </row>
    <row r="416951" spans="21:21" x14ac:dyDescent="0.25">
      <c r="U416951" s="4"/>
    </row>
    <row r="416961" spans="21:21" x14ac:dyDescent="0.25">
      <c r="U416961" s="4"/>
    </row>
    <row r="416971" spans="21:21" x14ac:dyDescent="0.25">
      <c r="U416971" s="4"/>
    </row>
    <row r="416981" spans="21:21" x14ac:dyDescent="0.25">
      <c r="U416981" s="4"/>
    </row>
    <row r="416991" spans="21:21" x14ac:dyDescent="0.25">
      <c r="U416991" s="4"/>
    </row>
    <row r="417001" spans="21:21" x14ac:dyDescent="0.25">
      <c r="U417001" s="4"/>
    </row>
    <row r="417011" spans="21:21" x14ac:dyDescent="0.25">
      <c r="U417011" s="4"/>
    </row>
    <row r="417021" spans="21:21" x14ac:dyDescent="0.25">
      <c r="U417021" s="4"/>
    </row>
    <row r="417031" spans="21:21" x14ac:dyDescent="0.25">
      <c r="U417031" s="4"/>
    </row>
    <row r="417041" spans="21:21" x14ac:dyDescent="0.25">
      <c r="U417041" s="4"/>
    </row>
    <row r="417051" spans="21:21" x14ac:dyDescent="0.25">
      <c r="U417051" s="4"/>
    </row>
    <row r="417061" spans="21:21" x14ac:dyDescent="0.25">
      <c r="U417061" s="4"/>
    </row>
    <row r="417071" spans="21:21" x14ac:dyDescent="0.25">
      <c r="U417071" s="4"/>
    </row>
    <row r="417081" spans="21:21" x14ac:dyDescent="0.25">
      <c r="U417081" s="4"/>
    </row>
    <row r="417091" spans="21:21" x14ac:dyDescent="0.25">
      <c r="U417091" s="4"/>
    </row>
    <row r="417101" spans="21:21" x14ac:dyDescent="0.25">
      <c r="U417101" s="4"/>
    </row>
    <row r="417111" spans="21:21" x14ac:dyDescent="0.25">
      <c r="U417111" s="4"/>
    </row>
    <row r="417121" spans="21:21" x14ac:dyDescent="0.25">
      <c r="U417121" s="4"/>
    </row>
    <row r="417131" spans="21:21" x14ac:dyDescent="0.25">
      <c r="U417131" s="4"/>
    </row>
    <row r="417141" spans="21:21" x14ac:dyDescent="0.25">
      <c r="U417141" s="4"/>
    </row>
    <row r="417151" spans="21:21" x14ac:dyDescent="0.25">
      <c r="U417151" s="4"/>
    </row>
    <row r="417161" spans="21:21" x14ac:dyDescent="0.25">
      <c r="U417161" s="4"/>
    </row>
    <row r="417171" spans="21:21" x14ac:dyDescent="0.25">
      <c r="U417171" s="4"/>
    </row>
    <row r="417181" spans="21:21" x14ac:dyDescent="0.25">
      <c r="U417181" s="4"/>
    </row>
    <row r="417191" spans="21:21" x14ac:dyDescent="0.25">
      <c r="U417191" s="4"/>
    </row>
    <row r="417201" spans="21:21" x14ac:dyDescent="0.25">
      <c r="U417201" s="4"/>
    </row>
    <row r="417211" spans="21:21" x14ac:dyDescent="0.25">
      <c r="U417211" s="4"/>
    </row>
    <row r="417221" spans="21:21" x14ac:dyDescent="0.25">
      <c r="U417221" s="4"/>
    </row>
    <row r="417231" spans="21:21" x14ac:dyDescent="0.25">
      <c r="U417231" s="4"/>
    </row>
    <row r="417241" spans="21:21" x14ac:dyDescent="0.25">
      <c r="U417241" s="4"/>
    </row>
    <row r="417251" spans="21:21" x14ac:dyDescent="0.25">
      <c r="U417251" s="4"/>
    </row>
    <row r="417261" spans="21:21" x14ac:dyDescent="0.25">
      <c r="U417261" s="4"/>
    </row>
    <row r="417271" spans="21:21" x14ac:dyDescent="0.25">
      <c r="U417271" s="4"/>
    </row>
    <row r="417281" spans="21:21" x14ac:dyDescent="0.25">
      <c r="U417281" s="4"/>
    </row>
    <row r="417291" spans="21:21" x14ac:dyDescent="0.25">
      <c r="U417291" s="4"/>
    </row>
    <row r="417301" spans="21:21" x14ac:dyDescent="0.25">
      <c r="U417301" s="4"/>
    </row>
    <row r="417311" spans="21:21" x14ac:dyDescent="0.25">
      <c r="U417311" s="4"/>
    </row>
    <row r="417321" spans="21:21" x14ac:dyDescent="0.25">
      <c r="U417321" s="4"/>
    </row>
    <row r="417331" spans="21:21" x14ac:dyDescent="0.25">
      <c r="U417331" s="4"/>
    </row>
    <row r="417341" spans="21:21" x14ac:dyDescent="0.25">
      <c r="U417341" s="4"/>
    </row>
    <row r="417351" spans="21:21" x14ac:dyDescent="0.25">
      <c r="U417351" s="4"/>
    </row>
    <row r="417361" spans="21:21" x14ac:dyDescent="0.25">
      <c r="U417361" s="4"/>
    </row>
    <row r="417371" spans="21:21" x14ac:dyDescent="0.25">
      <c r="U417371" s="4"/>
    </row>
    <row r="417381" spans="21:21" x14ac:dyDescent="0.25">
      <c r="U417381" s="4"/>
    </row>
    <row r="417391" spans="21:21" x14ac:dyDescent="0.25">
      <c r="U417391" s="4"/>
    </row>
    <row r="417401" spans="21:21" x14ac:dyDescent="0.25">
      <c r="U417401" s="4"/>
    </row>
    <row r="417411" spans="21:21" x14ac:dyDescent="0.25">
      <c r="U417411" s="4"/>
    </row>
    <row r="417421" spans="21:21" x14ac:dyDescent="0.25">
      <c r="U417421" s="4"/>
    </row>
    <row r="417431" spans="21:21" x14ac:dyDescent="0.25">
      <c r="U417431" s="4"/>
    </row>
    <row r="417441" spans="21:21" x14ac:dyDescent="0.25">
      <c r="U417441" s="4"/>
    </row>
    <row r="417451" spans="21:21" x14ac:dyDescent="0.25">
      <c r="U417451" s="4"/>
    </row>
    <row r="417461" spans="21:21" x14ac:dyDescent="0.25">
      <c r="U417461" s="4"/>
    </row>
    <row r="417471" spans="21:21" x14ac:dyDescent="0.25">
      <c r="U417471" s="4"/>
    </row>
    <row r="417481" spans="21:21" x14ac:dyDescent="0.25">
      <c r="U417481" s="4"/>
    </row>
    <row r="417491" spans="21:21" x14ac:dyDescent="0.25">
      <c r="U417491" s="4"/>
    </row>
    <row r="417501" spans="21:21" x14ac:dyDescent="0.25">
      <c r="U417501" s="4"/>
    </row>
    <row r="417511" spans="21:21" x14ac:dyDescent="0.25">
      <c r="U417511" s="4"/>
    </row>
    <row r="417521" spans="21:21" x14ac:dyDescent="0.25">
      <c r="U417521" s="4"/>
    </row>
    <row r="417531" spans="21:21" x14ac:dyDescent="0.25">
      <c r="U417531" s="4"/>
    </row>
    <row r="417541" spans="21:21" x14ac:dyDescent="0.25">
      <c r="U417541" s="4"/>
    </row>
    <row r="417551" spans="21:21" x14ac:dyDescent="0.25">
      <c r="U417551" s="4"/>
    </row>
    <row r="417561" spans="21:21" x14ac:dyDescent="0.25">
      <c r="U417561" s="4"/>
    </row>
    <row r="417571" spans="21:21" x14ac:dyDescent="0.25">
      <c r="U417571" s="4"/>
    </row>
    <row r="417581" spans="21:21" x14ac:dyDescent="0.25">
      <c r="U417581" s="4"/>
    </row>
    <row r="417591" spans="21:21" x14ac:dyDescent="0.25">
      <c r="U417591" s="4"/>
    </row>
    <row r="417601" spans="21:21" x14ac:dyDescent="0.25">
      <c r="U417601" s="4"/>
    </row>
    <row r="417611" spans="21:21" x14ac:dyDescent="0.25">
      <c r="U417611" s="4"/>
    </row>
    <row r="417621" spans="21:21" x14ac:dyDescent="0.25">
      <c r="U417621" s="4"/>
    </row>
    <row r="417631" spans="21:21" x14ac:dyDescent="0.25">
      <c r="U417631" s="4"/>
    </row>
    <row r="417641" spans="21:21" x14ac:dyDescent="0.25">
      <c r="U417641" s="4"/>
    </row>
    <row r="417651" spans="21:21" x14ac:dyDescent="0.25">
      <c r="U417651" s="4"/>
    </row>
    <row r="417661" spans="21:21" x14ac:dyDescent="0.25">
      <c r="U417661" s="4"/>
    </row>
    <row r="417671" spans="21:21" x14ac:dyDescent="0.25">
      <c r="U417671" s="4"/>
    </row>
    <row r="417681" spans="21:21" x14ac:dyDescent="0.25">
      <c r="U417681" s="4"/>
    </row>
    <row r="417691" spans="21:21" x14ac:dyDescent="0.25">
      <c r="U417691" s="4"/>
    </row>
    <row r="417701" spans="21:21" x14ac:dyDescent="0.25">
      <c r="U417701" s="4"/>
    </row>
    <row r="417711" spans="21:21" x14ac:dyDescent="0.25">
      <c r="U417711" s="4"/>
    </row>
    <row r="417721" spans="21:21" x14ac:dyDescent="0.25">
      <c r="U417721" s="4"/>
    </row>
    <row r="417731" spans="21:21" x14ac:dyDescent="0.25">
      <c r="U417731" s="4"/>
    </row>
    <row r="417741" spans="21:21" x14ac:dyDescent="0.25">
      <c r="U417741" s="4"/>
    </row>
    <row r="417751" spans="21:21" x14ac:dyDescent="0.25">
      <c r="U417751" s="4"/>
    </row>
    <row r="417761" spans="21:21" x14ac:dyDescent="0.25">
      <c r="U417761" s="4"/>
    </row>
    <row r="417771" spans="21:21" x14ac:dyDescent="0.25">
      <c r="U417771" s="4"/>
    </row>
    <row r="417781" spans="21:21" x14ac:dyDescent="0.25">
      <c r="U417781" s="4"/>
    </row>
    <row r="417791" spans="21:21" x14ac:dyDescent="0.25">
      <c r="U417791" s="4"/>
    </row>
    <row r="417801" spans="21:21" x14ac:dyDescent="0.25">
      <c r="U417801" s="4"/>
    </row>
    <row r="417811" spans="21:21" x14ac:dyDescent="0.25">
      <c r="U417811" s="4"/>
    </row>
    <row r="417821" spans="21:21" x14ac:dyDescent="0.25">
      <c r="U417821" s="4"/>
    </row>
    <row r="417831" spans="21:21" x14ac:dyDescent="0.25">
      <c r="U417831" s="4"/>
    </row>
    <row r="417841" spans="21:21" x14ac:dyDescent="0.25">
      <c r="U417841" s="4"/>
    </row>
    <row r="417851" spans="21:21" x14ac:dyDescent="0.25">
      <c r="U417851" s="4"/>
    </row>
    <row r="417861" spans="21:21" x14ac:dyDescent="0.25">
      <c r="U417861" s="4"/>
    </row>
    <row r="417871" spans="21:21" x14ac:dyDescent="0.25">
      <c r="U417871" s="4"/>
    </row>
    <row r="417881" spans="21:21" x14ac:dyDescent="0.25">
      <c r="U417881" s="4"/>
    </row>
    <row r="417891" spans="21:21" x14ac:dyDescent="0.25">
      <c r="U417891" s="4"/>
    </row>
    <row r="417901" spans="21:21" x14ac:dyDescent="0.25">
      <c r="U417901" s="4"/>
    </row>
    <row r="417911" spans="21:21" x14ac:dyDescent="0.25">
      <c r="U417911" s="4"/>
    </row>
    <row r="417921" spans="21:21" x14ac:dyDescent="0.25">
      <c r="U417921" s="4"/>
    </row>
    <row r="417931" spans="21:21" x14ac:dyDescent="0.25">
      <c r="U417931" s="4"/>
    </row>
    <row r="417941" spans="21:21" x14ac:dyDescent="0.25">
      <c r="U417941" s="4"/>
    </row>
    <row r="417951" spans="21:21" x14ac:dyDescent="0.25">
      <c r="U417951" s="4"/>
    </row>
    <row r="417961" spans="21:21" x14ac:dyDescent="0.25">
      <c r="U417961" s="4"/>
    </row>
    <row r="417971" spans="21:21" x14ac:dyDescent="0.25">
      <c r="U417971" s="4"/>
    </row>
    <row r="417981" spans="21:21" x14ac:dyDescent="0.25">
      <c r="U417981" s="4"/>
    </row>
    <row r="417991" spans="21:21" x14ac:dyDescent="0.25">
      <c r="U417991" s="4"/>
    </row>
    <row r="418001" spans="21:21" x14ac:dyDescent="0.25">
      <c r="U418001" s="4"/>
    </row>
    <row r="418011" spans="21:21" x14ac:dyDescent="0.25">
      <c r="U418011" s="4"/>
    </row>
    <row r="418021" spans="21:21" x14ac:dyDescent="0.25">
      <c r="U418021" s="4"/>
    </row>
    <row r="418031" spans="21:21" x14ac:dyDescent="0.25">
      <c r="U418031" s="4"/>
    </row>
    <row r="418041" spans="21:21" x14ac:dyDescent="0.25">
      <c r="U418041" s="4"/>
    </row>
    <row r="418051" spans="21:21" x14ac:dyDescent="0.25">
      <c r="U418051" s="4"/>
    </row>
    <row r="418061" spans="21:21" x14ac:dyDescent="0.25">
      <c r="U418061" s="4"/>
    </row>
    <row r="418071" spans="21:21" x14ac:dyDescent="0.25">
      <c r="U418071" s="4"/>
    </row>
    <row r="418081" spans="21:21" x14ac:dyDescent="0.25">
      <c r="U418081" s="4"/>
    </row>
    <row r="418091" spans="21:21" x14ac:dyDescent="0.25">
      <c r="U418091" s="4"/>
    </row>
    <row r="418101" spans="21:21" x14ac:dyDescent="0.25">
      <c r="U418101" s="4"/>
    </row>
    <row r="418111" spans="21:21" x14ac:dyDescent="0.25">
      <c r="U418111" s="4"/>
    </row>
    <row r="418121" spans="21:21" x14ac:dyDescent="0.25">
      <c r="U418121" s="4"/>
    </row>
    <row r="418131" spans="21:21" x14ac:dyDescent="0.25">
      <c r="U418131" s="4"/>
    </row>
    <row r="418141" spans="21:21" x14ac:dyDescent="0.25">
      <c r="U418141" s="4"/>
    </row>
    <row r="418151" spans="21:21" x14ac:dyDescent="0.25">
      <c r="U418151" s="4"/>
    </row>
    <row r="418161" spans="21:21" x14ac:dyDescent="0.25">
      <c r="U418161" s="4"/>
    </row>
    <row r="418171" spans="21:21" x14ac:dyDescent="0.25">
      <c r="U418171" s="4"/>
    </row>
    <row r="418181" spans="21:21" x14ac:dyDescent="0.25">
      <c r="U418181" s="4"/>
    </row>
    <row r="418191" spans="21:21" x14ac:dyDescent="0.25">
      <c r="U418191" s="4"/>
    </row>
    <row r="418201" spans="21:21" x14ac:dyDescent="0.25">
      <c r="U418201" s="4"/>
    </row>
    <row r="418211" spans="21:21" x14ac:dyDescent="0.25">
      <c r="U418211" s="4"/>
    </row>
    <row r="418221" spans="21:21" x14ac:dyDescent="0.25">
      <c r="U418221" s="4"/>
    </row>
    <row r="418231" spans="21:21" x14ac:dyDescent="0.25">
      <c r="U418231" s="4"/>
    </row>
    <row r="418241" spans="21:21" x14ac:dyDescent="0.25">
      <c r="U418241" s="4"/>
    </row>
    <row r="418251" spans="21:21" x14ac:dyDescent="0.25">
      <c r="U418251" s="4"/>
    </row>
    <row r="418261" spans="21:21" x14ac:dyDescent="0.25">
      <c r="U418261" s="4"/>
    </row>
    <row r="418271" spans="21:21" x14ac:dyDescent="0.25">
      <c r="U418271" s="4"/>
    </row>
    <row r="418281" spans="21:21" x14ac:dyDescent="0.25">
      <c r="U418281" s="4"/>
    </row>
    <row r="418291" spans="21:21" x14ac:dyDescent="0.25">
      <c r="U418291" s="4"/>
    </row>
    <row r="418301" spans="21:21" x14ac:dyDescent="0.25">
      <c r="U418301" s="4"/>
    </row>
    <row r="418311" spans="21:21" x14ac:dyDescent="0.25">
      <c r="U418311" s="4"/>
    </row>
    <row r="418321" spans="21:21" x14ac:dyDescent="0.25">
      <c r="U418321" s="4"/>
    </row>
    <row r="418331" spans="21:21" x14ac:dyDescent="0.25">
      <c r="U418331" s="4"/>
    </row>
    <row r="418341" spans="21:21" x14ac:dyDescent="0.25">
      <c r="U418341" s="4"/>
    </row>
    <row r="418351" spans="21:21" x14ac:dyDescent="0.25">
      <c r="U418351" s="4"/>
    </row>
    <row r="418361" spans="21:21" x14ac:dyDescent="0.25">
      <c r="U418361" s="4"/>
    </row>
    <row r="418371" spans="21:21" x14ac:dyDescent="0.25">
      <c r="U418371" s="4"/>
    </row>
    <row r="418381" spans="21:21" x14ac:dyDescent="0.25">
      <c r="U418381" s="4"/>
    </row>
    <row r="418391" spans="21:21" x14ac:dyDescent="0.25">
      <c r="U418391" s="4"/>
    </row>
    <row r="418401" spans="21:21" x14ac:dyDescent="0.25">
      <c r="U418401" s="4"/>
    </row>
    <row r="418411" spans="21:21" x14ac:dyDescent="0.25">
      <c r="U418411" s="4"/>
    </row>
    <row r="418421" spans="21:21" x14ac:dyDescent="0.25">
      <c r="U418421" s="4"/>
    </row>
    <row r="418431" spans="21:21" x14ac:dyDescent="0.25">
      <c r="U418431" s="4"/>
    </row>
    <row r="418441" spans="21:21" x14ac:dyDescent="0.25">
      <c r="U418441" s="4"/>
    </row>
    <row r="418451" spans="21:21" x14ac:dyDescent="0.25">
      <c r="U418451" s="4"/>
    </row>
    <row r="418461" spans="21:21" x14ac:dyDescent="0.25">
      <c r="U418461" s="4"/>
    </row>
    <row r="418471" spans="21:21" x14ac:dyDescent="0.25">
      <c r="U418471" s="4"/>
    </row>
    <row r="418481" spans="21:21" x14ac:dyDescent="0.25">
      <c r="U418481" s="4"/>
    </row>
    <row r="418491" spans="21:21" x14ac:dyDescent="0.25">
      <c r="U418491" s="4"/>
    </row>
    <row r="418501" spans="21:21" x14ac:dyDescent="0.25">
      <c r="U418501" s="4"/>
    </row>
    <row r="418511" spans="21:21" x14ac:dyDescent="0.25">
      <c r="U418511" s="4"/>
    </row>
    <row r="418521" spans="21:21" x14ac:dyDescent="0.25">
      <c r="U418521" s="4"/>
    </row>
    <row r="418531" spans="21:21" x14ac:dyDescent="0.25">
      <c r="U418531" s="4"/>
    </row>
    <row r="418541" spans="21:21" x14ac:dyDescent="0.25">
      <c r="U418541" s="4"/>
    </row>
    <row r="418551" spans="21:21" x14ac:dyDescent="0.25">
      <c r="U418551" s="4"/>
    </row>
    <row r="418561" spans="21:21" x14ac:dyDescent="0.25">
      <c r="U418561" s="4"/>
    </row>
    <row r="418571" spans="21:21" x14ac:dyDescent="0.25">
      <c r="U418571" s="4"/>
    </row>
    <row r="418581" spans="21:21" x14ac:dyDescent="0.25">
      <c r="U418581" s="4"/>
    </row>
    <row r="418591" spans="21:21" x14ac:dyDescent="0.25">
      <c r="U418591" s="4"/>
    </row>
    <row r="418601" spans="21:21" x14ac:dyDescent="0.25">
      <c r="U418601" s="4"/>
    </row>
    <row r="418611" spans="21:21" x14ac:dyDescent="0.25">
      <c r="U418611" s="4"/>
    </row>
    <row r="418621" spans="21:21" x14ac:dyDescent="0.25">
      <c r="U418621" s="4"/>
    </row>
    <row r="418631" spans="21:21" x14ac:dyDescent="0.25">
      <c r="U418631" s="4"/>
    </row>
    <row r="418641" spans="21:21" x14ac:dyDescent="0.25">
      <c r="U418641" s="4"/>
    </row>
    <row r="418651" spans="21:21" x14ac:dyDescent="0.25">
      <c r="U418651" s="4"/>
    </row>
    <row r="418661" spans="21:21" x14ac:dyDescent="0.25">
      <c r="U418661" s="4"/>
    </row>
    <row r="418671" spans="21:21" x14ac:dyDescent="0.25">
      <c r="U418671" s="4"/>
    </row>
    <row r="418681" spans="21:21" x14ac:dyDescent="0.25">
      <c r="U418681" s="4"/>
    </row>
    <row r="418691" spans="21:21" x14ac:dyDescent="0.25">
      <c r="U418691" s="4"/>
    </row>
    <row r="418701" spans="21:21" x14ac:dyDescent="0.25">
      <c r="U418701" s="4"/>
    </row>
    <row r="418711" spans="21:21" x14ac:dyDescent="0.25">
      <c r="U418711" s="4"/>
    </row>
    <row r="418721" spans="21:21" x14ac:dyDescent="0.25">
      <c r="U418721" s="4"/>
    </row>
    <row r="418731" spans="21:21" x14ac:dyDescent="0.25">
      <c r="U418731" s="4"/>
    </row>
    <row r="418741" spans="21:21" x14ac:dyDescent="0.25">
      <c r="U418741" s="4"/>
    </row>
    <row r="418751" spans="21:21" x14ac:dyDescent="0.25">
      <c r="U418751" s="4"/>
    </row>
    <row r="418761" spans="21:21" x14ac:dyDescent="0.25">
      <c r="U418761" s="4"/>
    </row>
    <row r="418771" spans="21:21" x14ac:dyDescent="0.25">
      <c r="U418771" s="4"/>
    </row>
    <row r="418781" spans="21:21" x14ac:dyDescent="0.25">
      <c r="U418781" s="4"/>
    </row>
    <row r="418791" spans="21:21" x14ac:dyDescent="0.25">
      <c r="U418791" s="4"/>
    </row>
    <row r="418801" spans="21:21" x14ac:dyDescent="0.25">
      <c r="U418801" s="4"/>
    </row>
    <row r="418811" spans="21:21" x14ac:dyDescent="0.25">
      <c r="U418811" s="4"/>
    </row>
    <row r="418821" spans="21:21" x14ac:dyDescent="0.25">
      <c r="U418821" s="4"/>
    </row>
    <row r="418831" spans="21:21" x14ac:dyDescent="0.25">
      <c r="U418831" s="4"/>
    </row>
    <row r="418841" spans="21:21" x14ac:dyDescent="0.25">
      <c r="U418841" s="4"/>
    </row>
    <row r="418851" spans="21:21" x14ac:dyDescent="0.25">
      <c r="U418851" s="4"/>
    </row>
    <row r="418861" spans="21:21" x14ac:dyDescent="0.25">
      <c r="U418861" s="4"/>
    </row>
    <row r="418871" spans="21:21" x14ac:dyDescent="0.25">
      <c r="U418871" s="4"/>
    </row>
    <row r="418881" spans="21:21" x14ac:dyDescent="0.25">
      <c r="U418881" s="4"/>
    </row>
    <row r="418891" spans="21:21" x14ac:dyDescent="0.25">
      <c r="U418891" s="4"/>
    </row>
    <row r="418901" spans="21:21" x14ac:dyDescent="0.25">
      <c r="U418901" s="4"/>
    </row>
    <row r="418911" spans="21:21" x14ac:dyDescent="0.25">
      <c r="U418911" s="4"/>
    </row>
    <row r="418921" spans="21:21" x14ac:dyDescent="0.25">
      <c r="U418921" s="4"/>
    </row>
    <row r="418931" spans="21:21" x14ac:dyDescent="0.25">
      <c r="U418931" s="4"/>
    </row>
    <row r="418941" spans="21:21" x14ac:dyDescent="0.25">
      <c r="U418941" s="4"/>
    </row>
    <row r="418951" spans="21:21" x14ac:dyDescent="0.25">
      <c r="U418951" s="4"/>
    </row>
    <row r="418961" spans="21:21" x14ac:dyDescent="0.25">
      <c r="U418961" s="4"/>
    </row>
    <row r="418971" spans="21:21" x14ac:dyDescent="0.25">
      <c r="U418971" s="4"/>
    </row>
    <row r="418981" spans="21:21" x14ac:dyDescent="0.25">
      <c r="U418981" s="4"/>
    </row>
    <row r="418991" spans="21:21" x14ac:dyDescent="0.25">
      <c r="U418991" s="4"/>
    </row>
    <row r="419001" spans="21:21" x14ac:dyDescent="0.25">
      <c r="U419001" s="4"/>
    </row>
    <row r="419011" spans="21:21" x14ac:dyDescent="0.25">
      <c r="U419011" s="4"/>
    </row>
    <row r="419021" spans="21:21" x14ac:dyDescent="0.25">
      <c r="U419021" s="4"/>
    </row>
    <row r="419031" spans="21:21" x14ac:dyDescent="0.25">
      <c r="U419031" s="4"/>
    </row>
    <row r="419041" spans="21:21" x14ac:dyDescent="0.25">
      <c r="U419041" s="4"/>
    </row>
    <row r="419051" spans="21:21" x14ac:dyDescent="0.25">
      <c r="U419051" s="4"/>
    </row>
    <row r="419061" spans="21:21" x14ac:dyDescent="0.25">
      <c r="U419061" s="4"/>
    </row>
    <row r="419071" spans="21:21" x14ac:dyDescent="0.25">
      <c r="U419071" s="4"/>
    </row>
    <row r="419081" spans="21:21" x14ac:dyDescent="0.25">
      <c r="U419081" s="4"/>
    </row>
    <row r="419091" spans="21:21" x14ac:dyDescent="0.25">
      <c r="U419091" s="4"/>
    </row>
    <row r="419101" spans="21:21" x14ac:dyDescent="0.25">
      <c r="U419101" s="4"/>
    </row>
    <row r="419111" spans="21:21" x14ac:dyDescent="0.25">
      <c r="U419111" s="4"/>
    </row>
    <row r="419121" spans="21:21" x14ac:dyDescent="0.25">
      <c r="U419121" s="4"/>
    </row>
    <row r="419131" spans="21:21" x14ac:dyDescent="0.25">
      <c r="U419131" s="4"/>
    </row>
    <row r="419141" spans="21:21" x14ac:dyDescent="0.25">
      <c r="U419141" s="4"/>
    </row>
    <row r="419151" spans="21:21" x14ac:dyDescent="0.25">
      <c r="U419151" s="4"/>
    </row>
    <row r="419161" spans="21:21" x14ac:dyDescent="0.25">
      <c r="U419161" s="4"/>
    </row>
    <row r="419171" spans="21:21" x14ac:dyDescent="0.25">
      <c r="U419171" s="4"/>
    </row>
    <row r="419181" spans="21:21" x14ac:dyDescent="0.25">
      <c r="U419181" s="4"/>
    </row>
    <row r="419191" spans="21:21" x14ac:dyDescent="0.25">
      <c r="U419191" s="4"/>
    </row>
    <row r="419201" spans="21:21" x14ac:dyDescent="0.25">
      <c r="U419201" s="4"/>
    </row>
    <row r="419211" spans="21:21" x14ac:dyDescent="0.25">
      <c r="U419211" s="4"/>
    </row>
    <row r="419221" spans="21:21" x14ac:dyDescent="0.25">
      <c r="U419221" s="4"/>
    </row>
    <row r="419231" spans="21:21" x14ac:dyDescent="0.25">
      <c r="U419231" s="4"/>
    </row>
    <row r="419241" spans="21:21" x14ac:dyDescent="0.25">
      <c r="U419241" s="4"/>
    </row>
    <row r="419251" spans="21:21" x14ac:dyDescent="0.25">
      <c r="U419251" s="4"/>
    </row>
    <row r="419261" spans="21:21" x14ac:dyDescent="0.25">
      <c r="U419261" s="4"/>
    </row>
    <row r="419271" spans="21:21" x14ac:dyDescent="0.25">
      <c r="U419271" s="4"/>
    </row>
    <row r="419281" spans="21:21" x14ac:dyDescent="0.25">
      <c r="U419281" s="4"/>
    </row>
    <row r="419291" spans="21:21" x14ac:dyDescent="0.25">
      <c r="U419291" s="4"/>
    </row>
    <row r="419301" spans="21:21" x14ac:dyDescent="0.25">
      <c r="U419301" s="4"/>
    </row>
    <row r="419311" spans="21:21" x14ac:dyDescent="0.25">
      <c r="U419311" s="4"/>
    </row>
    <row r="419321" spans="21:21" x14ac:dyDescent="0.25">
      <c r="U419321" s="4"/>
    </row>
    <row r="419331" spans="21:21" x14ac:dyDescent="0.25">
      <c r="U419331" s="4"/>
    </row>
    <row r="419341" spans="21:21" x14ac:dyDescent="0.25">
      <c r="U419341" s="4"/>
    </row>
    <row r="419351" spans="21:21" x14ac:dyDescent="0.25">
      <c r="U419351" s="4"/>
    </row>
    <row r="419361" spans="21:21" x14ac:dyDescent="0.25">
      <c r="U419361" s="4"/>
    </row>
    <row r="419371" spans="21:21" x14ac:dyDescent="0.25">
      <c r="U419371" s="4"/>
    </row>
    <row r="419381" spans="21:21" x14ac:dyDescent="0.25">
      <c r="U419381" s="4"/>
    </row>
    <row r="419391" spans="21:21" x14ac:dyDescent="0.25">
      <c r="U419391" s="4"/>
    </row>
    <row r="419401" spans="21:21" x14ac:dyDescent="0.25">
      <c r="U419401" s="4"/>
    </row>
    <row r="419411" spans="21:21" x14ac:dyDescent="0.25">
      <c r="U419411" s="4"/>
    </row>
    <row r="419421" spans="21:21" x14ac:dyDescent="0.25">
      <c r="U419421" s="4"/>
    </row>
    <row r="419431" spans="21:21" x14ac:dyDescent="0.25">
      <c r="U419431" s="4"/>
    </row>
    <row r="419441" spans="21:21" x14ac:dyDescent="0.25">
      <c r="U419441" s="4"/>
    </row>
    <row r="419451" spans="21:21" x14ac:dyDescent="0.25">
      <c r="U419451" s="4"/>
    </row>
    <row r="419461" spans="21:21" x14ac:dyDescent="0.25">
      <c r="U419461" s="4"/>
    </row>
    <row r="419471" spans="21:21" x14ac:dyDescent="0.25">
      <c r="U419471" s="4"/>
    </row>
    <row r="419481" spans="21:21" x14ac:dyDescent="0.25">
      <c r="U419481" s="4"/>
    </row>
    <row r="419491" spans="21:21" x14ac:dyDescent="0.25">
      <c r="U419491" s="4"/>
    </row>
    <row r="419501" spans="21:21" x14ac:dyDescent="0.25">
      <c r="U419501" s="4"/>
    </row>
    <row r="419511" spans="21:21" x14ac:dyDescent="0.25">
      <c r="U419511" s="4"/>
    </row>
    <row r="419521" spans="21:21" x14ac:dyDescent="0.25">
      <c r="U419521" s="4"/>
    </row>
    <row r="419531" spans="21:21" x14ac:dyDescent="0.25">
      <c r="U419531" s="4"/>
    </row>
    <row r="419541" spans="21:21" x14ac:dyDescent="0.25">
      <c r="U419541" s="4"/>
    </row>
    <row r="419551" spans="21:21" x14ac:dyDescent="0.25">
      <c r="U419551" s="4"/>
    </row>
    <row r="419561" spans="21:21" x14ac:dyDescent="0.25">
      <c r="U419561" s="4"/>
    </row>
    <row r="419571" spans="21:21" x14ac:dyDescent="0.25">
      <c r="U419571" s="4"/>
    </row>
    <row r="419581" spans="21:21" x14ac:dyDescent="0.25">
      <c r="U419581" s="4"/>
    </row>
    <row r="419591" spans="21:21" x14ac:dyDescent="0.25">
      <c r="U419591" s="4"/>
    </row>
    <row r="419601" spans="21:21" x14ac:dyDescent="0.25">
      <c r="U419601" s="4"/>
    </row>
    <row r="419611" spans="21:21" x14ac:dyDescent="0.25">
      <c r="U419611" s="4"/>
    </row>
    <row r="419621" spans="21:21" x14ac:dyDescent="0.25">
      <c r="U419621" s="4"/>
    </row>
    <row r="419631" spans="21:21" x14ac:dyDescent="0.25">
      <c r="U419631" s="4"/>
    </row>
    <row r="419641" spans="21:21" x14ac:dyDescent="0.25">
      <c r="U419641" s="4"/>
    </row>
    <row r="419651" spans="21:21" x14ac:dyDescent="0.25">
      <c r="U419651" s="4"/>
    </row>
    <row r="419661" spans="21:21" x14ac:dyDescent="0.25">
      <c r="U419661" s="4"/>
    </row>
    <row r="419671" spans="21:21" x14ac:dyDescent="0.25">
      <c r="U419671" s="4"/>
    </row>
    <row r="419681" spans="21:21" x14ac:dyDescent="0.25">
      <c r="U419681" s="4"/>
    </row>
    <row r="419691" spans="21:21" x14ac:dyDescent="0.25">
      <c r="U419691" s="4"/>
    </row>
    <row r="419701" spans="21:21" x14ac:dyDescent="0.25">
      <c r="U419701" s="4"/>
    </row>
    <row r="419711" spans="21:21" x14ac:dyDescent="0.25">
      <c r="U419711" s="4"/>
    </row>
    <row r="419721" spans="21:21" x14ac:dyDescent="0.25">
      <c r="U419721" s="4"/>
    </row>
    <row r="419731" spans="21:21" x14ac:dyDescent="0.25">
      <c r="U419731" s="4"/>
    </row>
    <row r="419741" spans="21:21" x14ac:dyDescent="0.25">
      <c r="U419741" s="4"/>
    </row>
    <row r="419751" spans="21:21" x14ac:dyDescent="0.25">
      <c r="U419751" s="4"/>
    </row>
    <row r="419761" spans="21:21" x14ac:dyDescent="0.25">
      <c r="U419761" s="4"/>
    </row>
    <row r="419771" spans="21:21" x14ac:dyDescent="0.25">
      <c r="U419771" s="4"/>
    </row>
    <row r="419781" spans="21:21" x14ac:dyDescent="0.25">
      <c r="U419781" s="4"/>
    </row>
    <row r="419791" spans="21:21" x14ac:dyDescent="0.25">
      <c r="U419791" s="4"/>
    </row>
    <row r="419801" spans="21:21" x14ac:dyDescent="0.25">
      <c r="U419801" s="4"/>
    </row>
    <row r="419811" spans="21:21" x14ac:dyDescent="0.25">
      <c r="U419811" s="4"/>
    </row>
    <row r="419821" spans="21:21" x14ac:dyDescent="0.25">
      <c r="U419821" s="4"/>
    </row>
    <row r="419831" spans="21:21" x14ac:dyDescent="0.25">
      <c r="U419831" s="4"/>
    </row>
    <row r="419841" spans="21:21" x14ac:dyDescent="0.25">
      <c r="U419841" s="4"/>
    </row>
    <row r="419851" spans="21:21" x14ac:dyDescent="0.25">
      <c r="U419851" s="4"/>
    </row>
    <row r="419861" spans="21:21" x14ac:dyDescent="0.25">
      <c r="U419861" s="4"/>
    </row>
    <row r="419871" spans="21:21" x14ac:dyDescent="0.25">
      <c r="U419871" s="4"/>
    </row>
    <row r="419881" spans="21:21" x14ac:dyDescent="0.25">
      <c r="U419881" s="4"/>
    </row>
    <row r="419891" spans="21:21" x14ac:dyDescent="0.25">
      <c r="U419891" s="4"/>
    </row>
    <row r="419901" spans="21:21" x14ac:dyDescent="0.25">
      <c r="U419901" s="4"/>
    </row>
    <row r="419911" spans="21:21" x14ac:dyDescent="0.25">
      <c r="U419911" s="4"/>
    </row>
    <row r="419921" spans="21:21" x14ac:dyDescent="0.25">
      <c r="U419921" s="4"/>
    </row>
    <row r="419931" spans="21:21" x14ac:dyDescent="0.25">
      <c r="U419931" s="4"/>
    </row>
    <row r="419941" spans="21:21" x14ac:dyDescent="0.25">
      <c r="U419941" s="4"/>
    </row>
    <row r="419951" spans="21:21" x14ac:dyDescent="0.25">
      <c r="U419951" s="4"/>
    </row>
    <row r="419961" spans="21:21" x14ac:dyDescent="0.25">
      <c r="U419961" s="4"/>
    </row>
    <row r="419971" spans="21:21" x14ac:dyDescent="0.25">
      <c r="U419971" s="4"/>
    </row>
    <row r="419981" spans="21:21" x14ac:dyDescent="0.25">
      <c r="U419981" s="4"/>
    </row>
    <row r="419991" spans="21:21" x14ac:dyDescent="0.25">
      <c r="U419991" s="4"/>
    </row>
    <row r="420001" spans="21:21" x14ac:dyDescent="0.25">
      <c r="U420001" s="4"/>
    </row>
    <row r="420011" spans="21:21" x14ac:dyDescent="0.25">
      <c r="U420011" s="4"/>
    </row>
    <row r="420021" spans="21:21" x14ac:dyDescent="0.25">
      <c r="U420021" s="4"/>
    </row>
    <row r="420031" spans="21:21" x14ac:dyDescent="0.25">
      <c r="U420031" s="4"/>
    </row>
    <row r="420041" spans="21:21" x14ac:dyDescent="0.25">
      <c r="U420041" s="4"/>
    </row>
    <row r="420051" spans="21:21" x14ac:dyDescent="0.25">
      <c r="U420051" s="4"/>
    </row>
    <row r="420061" spans="21:21" x14ac:dyDescent="0.25">
      <c r="U420061" s="4"/>
    </row>
    <row r="420071" spans="21:21" x14ac:dyDescent="0.25">
      <c r="U420071" s="4"/>
    </row>
    <row r="420081" spans="21:21" x14ac:dyDescent="0.25">
      <c r="U420081" s="4"/>
    </row>
    <row r="420091" spans="21:21" x14ac:dyDescent="0.25">
      <c r="U420091" s="4"/>
    </row>
    <row r="420101" spans="21:21" x14ac:dyDescent="0.25">
      <c r="U420101" s="4"/>
    </row>
    <row r="420111" spans="21:21" x14ac:dyDescent="0.25">
      <c r="U420111" s="4"/>
    </row>
    <row r="420121" spans="21:21" x14ac:dyDescent="0.25">
      <c r="U420121" s="4"/>
    </row>
    <row r="420131" spans="21:21" x14ac:dyDescent="0.25">
      <c r="U420131" s="4"/>
    </row>
    <row r="420141" spans="21:21" x14ac:dyDescent="0.25">
      <c r="U420141" s="4"/>
    </row>
    <row r="420151" spans="21:21" x14ac:dyDescent="0.25">
      <c r="U420151" s="4"/>
    </row>
    <row r="420161" spans="21:21" x14ac:dyDescent="0.25">
      <c r="U420161" s="4"/>
    </row>
    <row r="420171" spans="21:21" x14ac:dyDescent="0.25">
      <c r="U420171" s="4"/>
    </row>
    <row r="420181" spans="21:21" x14ac:dyDescent="0.25">
      <c r="U420181" s="4"/>
    </row>
    <row r="420191" spans="21:21" x14ac:dyDescent="0.25">
      <c r="U420191" s="4"/>
    </row>
    <row r="420201" spans="21:21" x14ac:dyDescent="0.25">
      <c r="U420201" s="4"/>
    </row>
    <row r="420211" spans="21:21" x14ac:dyDescent="0.25">
      <c r="U420211" s="4"/>
    </row>
    <row r="420221" spans="21:21" x14ac:dyDescent="0.25">
      <c r="U420221" s="4"/>
    </row>
    <row r="420231" spans="21:21" x14ac:dyDescent="0.25">
      <c r="U420231" s="4"/>
    </row>
    <row r="420241" spans="21:21" x14ac:dyDescent="0.25">
      <c r="U420241" s="4"/>
    </row>
    <row r="420251" spans="21:21" x14ac:dyDescent="0.25">
      <c r="U420251" s="4"/>
    </row>
    <row r="420261" spans="21:21" x14ac:dyDescent="0.25">
      <c r="U420261" s="4"/>
    </row>
    <row r="420271" spans="21:21" x14ac:dyDescent="0.25">
      <c r="U420271" s="4"/>
    </row>
    <row r="420281" spans="21:21" x14ac:dyDescent="0.25">
      <c r="U420281" s="4"/>
    </row>
    <row r="420291" spans="21:21" x14ac:dyDescent="0.25">
      <c r="U420291" s="4"/>
    </row>
    <row r="420301" spans="21:21" x14ac:dyDescent="0.25">
      <c r="U420301" s="4"/>
    </row>
    <row r="420311" spans="21:21" x14ac:dyDescent="0.25">
      <c r="U420311" s="4"/>
    </row>
    <row r="420321" spans="21:21" x14ac:dyDescent="0.25">
      <c r="U420321" s="4"/>
    </row>
    <row r="420331" spans="21:21" x14ac:dyDescent="0.25">
      <c r="U420331" s="4"/>
    </row>
    <row r="420341" spans="21:21" x14ac:dyDescent="0.25">
      <c r="U420341" s="4"/>
    </row>
    <row r="420351" spans="21:21" x14ac:dyDescent="0.25">
      <c r="U420351" s="4"/>
    </row>
    <row r="420361" spans="21:21" x14ac:dyDescent="0.25">
      <c r="U420361" s="4"/>
    </row>
    <row r="420371" spans="21:21" x14ac:dyDescent="0.25">
      <c r="U420371" s="4"/>
    </row>
    <row r="420381" spans="21:21" x14ac:dyDescent="0.25">
      <c r="U420381" s="4"/>
    </row>
    <row r="420391" spans="21:21" x14ac:dyDescent="0.25">
      <c r="U420391" s="4"/>
    </row>
    <row r="420401" spans="21:21" x14ac:dyDescent="0.25">
      <c r="U420401" s="4"/>
    </row>
    <row r="420411" spans="21:21" x14ac:dyDescent="0.25">
      <c r="U420411" s="4"/>
    </row>
    <row r="420421" spans="21:21" x14ac:dyDescent="0.25">
      <c r="U420421" s="4"/>
    </row>
    <row r="420431" spans="21:21" x14ac:dyDescent="0.25">
      <c r="U420431" s="4"/>
    </row>
    <row r="420441" spans="21:21" x14ac:dyDescent="0.25">
      <c r="U420441" s="4"/>
    </row>
    <row r="420451" spans="21:21" x14ac:dyDescent="0.25">
      <c r="U420451" s="4"/>
    </row>
    <row r="420461" spans="21:21" x14ac:dyDescent="0.25">
      <c r="U420461" s="4"/>
    </row>
    <row r="420471" spans="21:21" x14ac:dyDescent="0.25">
      <c r="U420471" s="4"/>
    </row>
    <row r="420481" spans="21:21" x14ac:dyDescent="0.25">
      <c r="U420481" s="4"/>
    </row>
    <row r="420491" spans="21:21" x14ac:dyDescent="0.25">
      <c r="U420491" s="4"/>
    </row>
    <row r="420501" spans="21:21" x14ac:dyDescent="0.25">
      <c r="U420501" s="4"/>
    </row>
    <row r="420511" spans="21:21" x14ac:dyDescent="0.25">
      <c r="U420511" s="4"/>
    </row>
    <row r="420521" spans="21:21" x14ac:dyDescent="0.25">
      <c r="U420521" s="4"/>
    </row>
    <row r="420531" spans="21:21" x14ac:dyDescent="0.25">
      <c r="U420531" s="4"/>
    </row>
    <row r="420541" spans="21:21" x14ac:dyDescent="0.25">
      <c r="U420541" s="4"/>
    </row>
    <row r="420551" spans="21:21" x14ac:dyDescent="0.25">
      <c r="U420551" s="4"/>
    </row>
    <row r="420561" spans="21:21" x14ac:dyDescent="0.25">
      <c r="U420561" s="4"/>
    </row>
    <row r="420571" spans="21:21" x14ac:dyDescent="0.25">
      <c r="U420571" s="4"/>
    </row>
    <row r="420581" spans="21:21" x14ac:dyDescent="0.25">
      <c r="U420581" s="4"/>
    </row>
    <row r="420591" spans="21:21" x14ac:dyDescent="0.25">
      <c r="U420591" s="4"/>
    </row>
    <row r="420601" spans="21:21" x14ac:dyDescent="0.25">
      <c r="U420601" s="4"/>
    </row>
    <row r="420611" spans="21:21" x14ac:dyDescent="0.25">
      <c r="U420611" s="4"/>
    </row>
    <row r="420621" spans="21:21" x14ac:dyDescent="0.25">
      <c r="U420621" s="4"/>
    </row>
    <row r="420631" spans="21:21" x14ac:dyDescent="0.25">
      <c r="U420631" s="4"/>
    </row>
    <row r="420641" spans="21:21" x14ac:dyDescent="0.25">
      <c r="U420641" s="4"/>
    </row>
    <row r="420651" spans="21:21" x14ac:dyDescent="0.25">
      <c r="U420651" s="4"/>
    </row>
    <row r="420661" spans="21:21" x14ac:dyDescent="0.25">
      <c r="U420661" s="4"/>
    </row>
    <row r="420671" spans="21:21" x14ac:dyDescent="0.25">
      <c r="U420671" s="4"/>
    </row>
    <row r="420681" spans="21:21" x14ac:dyDescent="0.25">
      <c r="U420681" s="4"/>
    </row>
    <row r="420691" spans="21:21" x14ac:dyDescent="0.25">
      <c r="U420691" s="4"/>
    </row>
    <row r="420701" spans="21:21" x14ac:dyDescent="0.25">
      <c r="U420701" s="4"/>
    </row>
    <row r="420711" spans="21:21" x14ac:dyDescent="0.25">
      <c r="U420711" s="4"/>
    </row>
    <row r="420721" spans="21:21" x14ac:dyDescent="0.25">
      <c r="U420721" s="4"/>
    </row>
    <row r="420731" spans="21:21" x14ac:dyDescent="0.25">
      <c r="U420731" s="4"/>
    </row>
    <row r="420741" spans="21:21" x14ac:dyDescent="0.25">
      <c r="U420741" s="4"/>
    </row>
    <row r="420751" spans="21:21" x14ac:dyDescent="0.25">
      <c r="U420751" s="4"/>
    </row>
    <row r="420761" spans="21:21" x14ac:dyDescent="0.25">
      <c r="U420761" s="4"/>
    </row>
    <row r="420771" spans="21:21" x14ac:dyDescent="0.25">
      <c r="U420771" s="4"/>
    </row>
    <row r="420781" spans="21:21" x14ac:dyDescent="0.25">
      <c r="U420781" s="4"/>
    </row>
    <row r="420791" spans="21:21" x14ac:dyDescent="0.25">
      <c r="U420791" s="4"/>
    </row>
    <row r="420801" spans="21:21" x14ac:dyDescent="0.25">
      <c r="U420801" s="4"/>
    </row>
    <row r="420811" spans="21:21" x14ac:dyDescent="0.25">
      <c r="U420811" s="4"/>
    </row>
    <row r="420821" spans="21:21" x14ac:dyDescent="0.25">
      <c r="U420821" s="4"/>
    </row>
    <row r="420831" spans="21:21" x14ac:dyDescent="0.25">
      <c r="U420831" s="4"/>
    </row>
    <row r="420841" spans="21:21" x14ac:dyDescent="0.25">
      <c r="U420841" s="4"/>
    </row>
    <row r="420851" spans="21:21" x14ac:dyDescent="0.25">
      <c r="U420851" s="4"/>
    </row>
    <row r="420861" spans="21:21" x14ac:dyDescent="0.25">
      <c r="U420861" s="4"/>
    </row>
    <row r="420871" spans="21:21" x14ac:dyDescent="0.25">
      <c r="U420871" s="4"/>
    </row>
    <row r="420881" spans="21:21" x14ac:dyDescent="0.25">
      <c r="U420881" s="4"/>
    </row>
    <row r="420891" spans="21:21" x14ac:dyDescent="0.25">
      <c r="U420891" s="4"/>
    </row>
    <row r="420901" spans="21:21" x14ac:dyDescent="0.25">
      <c r="U420901" s="4"/>
    </row>
    <row r="420911" spans="21:21" x14ac:dyDescent="0.25">
      <c r="U420911" s="4"/>
    </row>
    <row r="420921" spans="21:21" x14ac:dyDescent="0.25">
      <c r="U420921" s="4"/>
    </row>
    <row r="420931" spans="21:21" x14ac:dyDescent="0.25">
      <c r="U420931" s="4"/>
    </row>
    <row r="420941" spans="21:21" x14ac:dyDescent="0.25">
      <c r="U420941" s="4"/>
    </row>
    <row r="420951" spans="21:21" x14ac:dyDescent="0.25">
      <c r="U420951" s="4"/>
    </row>
    <row r="420961" spans="21:21" x14ac:dyDescent="0.25">
      <c r="U420961" s="4"/>
    </row>
    <row r="420971" spans="21:21" x14ac:dyDescent="0.25">
      <c r="U420971" s="4"/>
    </row>
    <row r="420981" spans="21:21" x14ac:dyDescent="0.25">
      <c r="U420981" s="4"/>
    </row>
    <row r="420991" spans="21:21" x14ac:dyDescent="0.25">
      <c r="U420991" s="4"/>
    </row>
    <row r="421001" spans="21:21" x14ac:dyDescent="0.25">
      <c r="U421001" s="4"/>
    </row>
    <row r="421011" spans="21:21" x14ac:dyDescent="0.25">
      <c r="U421011" s="4"/>
    </row>
    <row r="421021" spans="21:21" x14ac:dyDescent="0.25">
      <c r="U421021" s="4"/>
    </row>
    <row r="421031" spans="21:21" x14ac:dyDescent="0.25">
      <c r="U421031" s="4"/>
    </row>
    <row r="421041" spans="21:21" x14ac:dyDescent="0.25">
      <c r="U421041" s="4"/>
    </row>
    <row r="421051" spans="21:21" x14ac:dyDescent="0.25">
      <c r="U421051" s="4"/>
    </row>
    <row r="421061" spans="21:21" x14ac:dyDescent="0.25">
      <c r="U421061" s="4"/>
    </row>
    <row r="421071" spans="21:21" x14ac:dyDescent="0.25">
      <c r="U421071" s="4"/>
    </row>
    <row r="421081" spans="21:21" x14ac:dyDescent="0.25">
      <c r="U421081" s="4"/>
    </row>
    <row r="421091" spans="21:21" x14ac:dyDescent="0.25">
      <c r="U421091" s="4"/>
    </row>
    <row r="421101" spans="21:21" x14ac:dyDescent="0.25">
      <c r="U421101" s="4"/>
    </row>
    <row r="421111" spans="21:21" x14ac:dyDescent="0.25">
      <c r="U421111" s="4"/>
    </row>
    <row r="421121" spans="21:21" x14ac:dyDescent="0.25">
      <c r="U421121" s="4"/>
    </row>
    <row r="421131" spans="21:21" x14ac:dyDescent="0.25">
      <c r="U421131" s="4"/>
    </row>
    <row r="421141" spans="21:21" x14ac:dyDescent="0.25">
      <c r="U421141" s="4"/>
    </row>
    <row r="421151" spans="21:21" x14ac:dyDescent="0.25">
      <c r="U421151" s="4"/>
    </row>
    <row r="421161" spans="21:21" x14ac:dyDescent="0.25">
      <c r="U421161" s="4"/>
    </row>
    <row r="421171" spans="21:21" x14ac:dyDescent="0.25">
      <c r="U421171" s="4"/>
    </row>
    <row r="421181" spans="21:21" x14ac:dyDescent="0.25">
      <c r="U421181" s="4"/>
    </row>
    <row r="421191" spans="21:21" x14ac:dyDescent="0.25">
      <c r="U421191" s="4"/>
    </row>
    <row r="421201" spans="21:21" x14ac:dyDescent="0.25">
      <c r="U421201" s="4"/>
    </row>
    <row r="421211" spans="21:21" x14ac:dyDescent="0.25">
      <c r="U421211" s="4"/>
    </row>
    <row r="421221" spans="21:21" x14ac:dyDescent="0.25">
      <c r="U421221" s="4"/>
    </row>
    <row r="421231" spans="21:21" x14ac:dyDescent="0.25">
      <c r="U421231" s="4"/>
    </row>
    <row r="421241" spans="21:21" x14ac:dyDescent="0.25">
      <c r="U421241" s="4"/>
    </row>
    <row r="421251" spans="21:21" x14ac:dyDescent="0.25">
      <c r="U421251" s="4"/>
    </row>
    <row r="421261" spans="21:21" x14ac:dyDescent="0.25">
      <c r="U421261" s="4"/>
    </row>
    <row r="421271" spans="21:21" x14ac:dyDescent="0.25">
      <c r="U421271" s="4"/>
    </row>
    <row r="421281" spans="21:21" x14ac:dyDescent="0.25">
      <c r="U421281" s="4"/>
    </row>
    <row r="421291" spans="21:21" x14ac:dyDescent="0.25">
      <c r="U421291" s="4"/>
    </row>
    <row r="421301" spans="21:21" x14ac:dyDescent="0.25">
      <c r="U421301" s="4"/>
    </row>
    <row r="421311" spans="21:21" x14ac:dyDescent="0.25">
      <c r="U421311" s="4"/>
    </row>
    <row r="421321" spans="21:21" x14ac:dyDescent="0.25">
      <c r="U421321" s="4"/>
    </row>
    <row r="421331" spans="21:21" x14ac:dyDescent="0.25">
      <c r="U421331" s="4"/>
    </row>
    <row r="421341" spans="21:21" x14ac:dyDescent="0.25">
      <c r="U421341" s="4"/>
    </row>
    <row r="421351" spans="21:21" x14ac:dyDescent="0.25">
      <c r="U421351" s="4"/>
    </row>
    <row r="421361" spans="21:21" x14ac:dyDescent="0.25">
      <c r="U421361" s="4"/>
    </row>
    <row r="421371" spans="21:21" x14ac:dyDescent="0.25">
      <c r="U421371" s="4"/>
    </row>
    <row r="421381" spans="21:21" x14ac:dyDescent="0.25">
      <c r="U421381" s="4"/>
    </row>
    <row r="421391" spans="21:21" x14ac:dyDescent="0.25">
      <c r="U421391" s="4"/>
    </row>
    <row r="421401" spans="21:21" x14ac:dyDescent="0.25">
      <c r="U421401" s="4"/>
    </row>
    <row r="421411" spans="21:21" x14ac:dyDescent="0.25">
      <c r="U421411" s="4"/>
    </row>
    <row r="421421" spans="21:21" x14ac:dyDescent="0.25">
      <c r="U421421" s="4"/>
    </row>
    <row r="421431" spans="21:21" x14ac:dyDescent="0.25">
      <c r="U421431" s="4"/>
    </row>
    <row r="421441" spans="21:21" x14ac:dyDescent="0.25">
      <c r="U421441" s="4"/>
    </row>
    <row r="421451" spans="21:21" x14ac:dyDescent="0.25">
      <c r="U421451" s="4"/>
    </row>
    <row r="421461" spans="21:21" x14ac:dyDescent="0.25">
      <c r="U421461" s="4"/>
    </row>
    <row r="421471" spans="21:21" x14ac:dyDescent="0.25">
      <c r="U421471" s="4"/>
    </row>
    <row r="421481" spans="21:21" x14ac:dyDescent="0.25">
      <c r="U421481" s="4"/>
    </row>
    <row r="421491" spans="21:21" x14ac:dyDescent="0.25">
      <c r="U421491" s="4"/>
    </row>
    <row r="421501" spans="21:21" x14ac:dyDescent="0.25">
      <c r="U421501" s="4"/>
    </row>
    <row r="421511" spans="21:21" x14ac:dyDescent="0.25">
      <c r="U421511" s="4"/>
    </row>
    <row r="421521" spans="21:21" x14ac:dyDescent="0.25">
      <c r="U421521" s="4"/>
    </row>
    <row r="421531" spans="21:21" x14ac:dyDescent="0.25">
      <c r="U421531" s="4"/>
    </row>
    <row r="421541" spans="21:21" x14ac:dyDescent="0.25">
      <c r="U421541" s="4"/>
    </row>
    <row r="421551" spans="21:21" x14ac:dyDescent="0.25">
      <c r="U421551" s="4"/>
    </row>
    <row r="421561" spans="21:21" x14ac:dyDescent="0.25">
      <c r="U421561" s="4"/>
    </row>
    <row r="421571" spans="21:21" x14ac:dyDescent="0.25">
      <c r="U421571" s="4"/>
    </row>
    <row r="421581" spans="21:21" x14ac:dyDescent="0.25">
      <c r="U421581" s="4"/>
    </row>
    <row r="421591" spans="21:21" x14ac:dyDescent="0.25">
      <c r="U421591" s="4"/>
    </row>
    <row r="421601" spans="21:21" x14ac:dyDescent="0.25">
      <c r="U421601" s="4"/>
    </row>
    <row r="421611" spans="21:21" x14ac:dyDescent="0.25">
      <c r="U421611" s="4"/>
    </row>
    <row r="421621" spans="21:21" x14ac:dyDescent="0.25">
      <c r="U421621" s="4"/>
    </row>
    <row r="421631" spans="21:21" x14ac:dyDescent="0.25">
      <c r="U421631" s="4"/>
    </row>
    <row r="421641" spans="21:21" x14ac:dyDescent="0.25">
      <c r="U421641" s="4"/>
    </row>
    <row r="421651" spans="21:21" x14ac:dyDescent="0.25">
      <c r="U421651" s="4"/>
    </row>
    <row r="421661" spans="21:21" x14ac:dyDescent="0.25">
      <c r="U421661" s="4"/>
    </row>
    <row r="421671" spans="21:21" x14ac:dyDescent="0.25">
      <c r="U421671" s="4"/>
    </row>
    <row r="421681" spans="21:21" x14ac:dyDescent="0.25">
      <c r="U421681" s="4"/>
    </row>
    <row r="421691" spans="21:21" x14ac:dyDescent="0.25">
      <c r="U421691" s="4"/>
    </row>
    <row r="421701" spans="21:21" x14ac:dyDescent="0.25">
      <c r="U421701" s="4"/>
    </row>
    <row r="421711" spans="21:21" x14ac:dyDescent="0.25">
      <c r="U421711" s="4"/>
    </row>
    <row r="421721" spans="21:21" x14ac:dyDescent="0.25">
      <c r="U421721" s="4"/>
    </row>
    <row r="421731" spans="21:21" x14ac:dyDescent="0.25">
      <c r="U421731" s="4"/>
    </row>
    <row r="421741" spans="21:21" x14ac:dyDescent="0.25">
      <c r="U421741" s="4"/>
    </row>
    <row r="421751" spans="21:21" x14ac:dyDescent="0.25">
      <c r="U421751" s="4"/>
    </row>
    <row r="421761" spans="21:21" x14ac:dyDescent="0.25">
      <c r="U421761" s="4"/>
    </row>
    <row r="421771" spans="21:21" x14ac:dyDescent="0.25">
      <c r="U421771" s="4"/>
    </row>
    <row r="421781" spans="21:21" x14ac:dyDescent="0.25">
      <c r="U421781" s="4"/>
    </row>
    <row r="421791" spans="21:21" x14ac:dyDescent="0.25">
      <c r="U421791" s="4"/>
    </row>
    <row r="421801" spans="21:21" x14ac:dyDescent="0.25">
      <c r="U421801" s="4"/>
    </row>
    <row r="421811" spans="21:21" x14ac:dyDescent="0.25">
      <c r="U421811" s="4"/>
    </row>
    <row r="421821" spans="21:21" x14ac:dyDescent="0.25">
      <c r="U421821" s="4"/>
    </row>
    <row r="421831" spans="21:21" x14ac:dyDescent="0.25">
      <c r="U421831" s="4"/>
    </row>
    <row r="421841" spans="21:21" x14ac:dyDescent="0.25">
      <c r="U421841" s="4"/>
    </row>
    <row r="421851" spans="21:21" x14ac:dyDescent="0.25">
      <c r="U421851" s="4"/>
    </row>
    <row r="421861" spans="21:21" x14ac:dyDescent="0.25">
      <c r="U421861" s="4"/>
    </row>
    <row r="421871" spans="21:21" x14ac:dyDescent="0.25">
      <c r="U421871" s="4"/>
    </row>
    <row r="421881" spans="21:21" x14ac:dyDescent="0.25">
      <c r="U421881" s="4"/>
    </row>
    <row r="421891" spans="21:21" x14ac:dyDescent="0.25">
      <c r="U421891" s="4"/>
    </row>
    <row r="421901" spans="21:21" x14ac:dyDescent="0.25">
      <c r="U421901" s="4"/>
    </row>
    <row r="421911" spans="21:21" x14ac:dyDescent="0.25">
      <c r="U421911" s="4"/>
    </row>
    <row r="421921" spans="21:21" x14ac:dyDescent="0.25">
      <c r="U421921" s="4"/>
    </row>
    <row r="421931" spans="21:21" x14ac:dyDescent="0.25">
      <c r="U421931" s="4"/>
    </row>
    <row r="421941" spans="21:21" x14ac:dyDescent="0.25">
      <c r="U421941" s="4"/>
    </row>
    <row r="421951" spans="21:21" x14ac:dyDescent="0.25">
      <c r="U421951" s="4"/>
    </row>
    <row r="421961" spans="21:21" x14ac:dyDescent="0.25">
      <c r="U421961" s="4"/>
    </row>
    <row r="421971" spans="21:21" x14ac:dyDescent="0.25">
      <c r="U421971" s="4"/>
    </row>
    <row r="421981" spans="21:21" x14ac:dyDescent="0.25">
      <c r="U421981" s="4"/>
    </row>
    <row r="421991" spans="21:21" x14ac:dyDescent="0.25">
      <c r="U421991" s="4"/>
    </row>
    <row r="422001" spans="21:21" x14ac:dyDescent="0.25">
      <c r="U422001" s="4"/>
    </row>
    <row r="422011" spans="21:21" x14ac:dyDescent="0.25">
      <c r="U422011" s="4"/>
    </row>
    <row r="422021" spans="21:21" x14ac:dyDescent="0.25">
      <c r="U422021" s="4"/>
    </row>
    <row r="422031" spans="21:21" x14ac:dyDescent="0.25">
      <c r="U422031" s="4"/>
    </row>
    <row r="422041" spans="21:21" x14ac:dyDescent="0.25">
      <c r="U422041" s="4"/>
    </row>
    <row r="422051" spans="21:21" x14ac:dyDescent="0.25">
      <c r="U422051" s="4"/>
    </row>
    <row r="422061" spans="21:21" x14ac:dyDescent="0.25">
      <c r="U422061" s="4"/>
    </row>
    <row r="422071" spans="21:21" x14ac:dyDescent="0.25">
      <c r="U422071" s="4"/>
    </row>
    <row r="422081" spans="21:21" x14ac:dyDescent="0.25">
      <c r="U422081" s="4"/>
    </row>
    <row r="422091" spans="21:21" x14ac:dyDescent="0.25">
      <c r="U422091" s="4"/>
    </row>
    <row r="422101" spans="21:21" x14ac:dyDescent="0.25">
      <c r="U422101" s="4"/>
    </row>
    <row r="422111" spans="21:21" x14ac:dyDescent="0.25">
      <c r="U422111" s="4"/>
    </row>
    <row r="422121" spans="21:21" x14ac:dyDescent="0.25">
      <c r="U422121" s="4"/>
    </row>
    <row r="422131" spans="21:21" x14ac:dyDescent="0.25">
      <c r="U422131" s="4"/>
    </row>
    <row r="422141" spans="21:21" x14ac:dyDescent="0.25">
      <c r="U422141" s="4"/>
    </row>
    <row r="422151" spans="21:21" x14ac:dyDescent="0.25">
      <c r="U422151" s="4"/>
    </row>
    <row r="422161" spans="21:21" x14ac:dyDescent="0.25">
      <c r="U422161" s="4"/>
    </row>
    <row r="422171" spans="21:21" x14ac:dyDescent="0.25">
      <c r="U422171" s="4"/>
    </row>
    <row r="422181" spans="21:21" x14ac:dyDescent="0.25">
      <c r="U422181" s="4"/>
    </row>
    <row r="422191" spans="21:21" x14ac:dyDescent="0.25">
      <c r="U422191" s="4"/>
    </row>
    <row r="422201" spans="21:21" x14ac:dyDescent="0.25">
      <c r="U422201" s="4"/>
    </row>
    <row r="422211" spans="21:21" x14ac:dyDescent="0.25">
      <c r="U422211" s="4"/>
    </row>
    <row r="422221" spans="21:21" x14ac:dyDescent="0.25">
      <c r="U422221" s="4"/>
    </row>
    <row r="422231" spans="21:21" x14ac:dyDescent="0.25">
      <c r="U422231" s="4"/>
    </row>
    <row r="422241" spans="21:21" x14ac:dyDescent="0.25">
      <c r="U422241" s="4"/>
    </row>
    <row r="422251" spans="21:21" x14ac:dyDescent="0.25">
      <c r="U422251" s="4"/>
    </row>
    <row r="422261" spans="21:21" x14ac:dyDescent="0.25">
      <c r="U422261" s="4"/>
    </row>
    <row r="422271" spans="21:21" x14ac:dyDescent="0.25">
      <c r="U422271" s="4"/>
    </row>
    <row r="422281" spans="21:21" x14ac:dyDescent="0.25">
      <c r="U422281" s="4"/>
    </row>
    <row r="422291" spans="21:21" x14ac:dyDescent="0.25">
      <c r="U422291" s="4"/>
    </row>
    <row r="422301" spans="21:21" x14ac:dyDescent="0.25">
      <c r="U422301" s="4"/>
    </row>
    <row r="422311" spans="21:21" x14ac:dyDescent="0.25">
      <c r="U422311" s="4"/>
    </row>
    <row r="422321" spans="21:21" x14ac:dyDescent="0.25">
      <c r="U422321" s="4"/>
    </row>
    <row r="422331" spans="21:21" x14ac:dyDescent="0.25">
      <c r="U422331" s="4"/>
    </row>
    <row r="422341" spans="21:21" x14ac:dyDescent="0.25">
      <c r="U422341" s="4"/>
    </row>
    <row r="422351" spans="21:21" x14ac:dyDescent="0.25">
      <c r="U422351" s="4"/>
    </row>
    <row r="422361" spans="21:21" x14ac:dyDescent="0.25">
      <c r="U422361" s="4"/>
    </row>
    <row r="422371" spans="21:21" x14ac:dyDescent="0.25">
      <c r="U422371" s="4"/>
    </row>
    <row r="422381" spans="21:21" x14ac:dyDescent="0.25">
      <c r="U422381" s="4"/>
    </row>
    <row r="422391" spans="21:21" x14ac:dyDescent="0.25">
      <c r="U422391" s="4"/>
    </row>
    <row r="422401" spans="21:21" x14ac:dyDescent="0.25">
      <c r="U422401" s="4"/>
    </row>
    <row r="422411" spans="21:21" x14ac:dyDescent="0.25">
      <c r="U422411" s="4"/>
    </row>
    <row r="422421" spans="21:21" x14ac:dyDescent="0.25">
      <c r="U422421" s="4"/>
    </row>
    <row r="422431" spans="21:21" x14ac:dyDescent="0.25">
      <c r="U422431" s="4"/>
    </row>
    <row r="422441" spans="21:21" x14ac:dyDescent="0.25">
      <c r="U422441" s="4"/>
    </row>
    <row r="422451" spans="21:21" x14ac:dyDescent="0.25">
      <c r="U422451" s="4"/>
    </row>
    <row r="422461" spans="21:21" x14ac:dyDescent="0.25">
      <c r="U422461" s="4"/>
    </row>
    <row r="422471" spans="21:21" x14ac:dyDescent="0.25">
      <c r="U422471" s="4"/>
    </row>
    <row r="422481" spans="21:21" x14ac:dyDescent="0.25">
      <c r="U422481" s="4"/>
    </row>
    <row r="422491" spans="21:21" x14ac:dyDescent="0.25">
      <c r="U422491" s="4"/>
    </row>
    <row r="422501" spans="21:21" x14ac:dyDescent="0.25">
      <c r="U422501" s="4"/>
    </row>
    <row r="422511" spans="21:21" x14ac:dyDescent="0.25">
      <c r="U422511" s="4"/>
    </row>
    <row r="422521" spans="21:21" x14ac:dyDescent="0.25">
      <c r="U422521" s="4"/>
    </row>
    <row r="422531" spans="21:21" x14ac:dyDescent="0.25">
      <c r="U422531" s="4"/>
    </row>
    <row r="422541" spans="21:21" x14ac:dyDescent="0.25">
      <c r="U422541" s="4"/>
    </row>
    <row r="422551" spans="21:21" x14ac:dyDescent="0.25">
      <c r="U422551" s="4"/>
    </row>
    <row r="422561" spans="21:21" x14ac:dyDescent="0.25">
      <c r="U422561" s="4"/>
    </row>
    <row r="422571" spans="21:21" x14ac:dyDescent="0.25">
      <c r="U422571" s="4"/>
    </row>
    <row r="422581" spans="21:21" x14ac:dyDescent="0.25">
      <c r="U422581" s="4"/>
    </row>
    <row r="422591" spans="21:21" x14ac:dyDescent="0.25">
      <c r="U422591" s="4"/>
    </row>
    <row r="422601" spans="21:21" x14ac:dyDescent="0.25">
      <c r="U422601" s="4"/>
    </row>
    <row r="422611" spans="21:21" x14ac:dyDescent="0.25">
      <c r="U422611" s="4"/>
    </row>
    <row r="422621" spans="21:21" x14ac:dyDescent="0.25">
      <c r="U422621" s="4"/>
    </row>
    <row r="422631" spans="21:21" x14ac:dyDescent="0.25">
      <c r="U422631" s="4"/>
    </row>
    <row r="422641" spans="21:21" x14ac:dyDescent="0.25">
      <c r="U422641" s="4"/>
    </row>
    <row r="422651" spans="21:21" x14ac:dyDescent="0.25">
      <c r="U422651" s="4"/>
    </row>
    <row r="422661" spans="21:21" x14ac:dyDescent="0.25">
      <c r="U422661" s="4"/>
    </row>
    <row r="422671" spans="21:21" x14ac:dyDescent="0.25">
      <c r="U422671" s="4"/>
    </row>
    <row r="422681" spans="21:21" x14ac:dyDescent="0.25">
      <c r="U422681" s="4"/>
    </row>
    <row r="422691" spans="21:21" x14ac:dyDescent="0.25">
      <c r="U422691" s="4"/>
    </row>
    <row r="422701" spans="21:21" x14ac:dyDescent="0.25">
      <c r="U422701" s="4"/>
    </row>
    <row r="422711" spans="21:21" x14ac:dyDescent="0.25">
      <c r="U422711" s="4"/>
    </row>
    <row r="422721" spans="21:21" x14ac:dyDescent="0.25">
      <c r="U422721" s="4"/>
    </row>
    <row r="422731" spans="21:21" x14ac:dyDescent="0.25">
      <c r="U422731" s="4"/>
    </row>
    <row r="422741" spans="21:21" x14ac:dyDescent="0.25">
      <c r="U422741" s="4"/>
    </row>
    <row r="422751" spans="21:21" x14ac:dyDescent="0.25">
      <c r="U422751" s="4"/>
    </row>
    <row r="422761" spans="21:21" x14ac:dyDescent="0.25">
      <c r="U422761" s="4"/>
    </row>
    <row r="422771" spans="21:21" x14ac:dyDescent="0.25">
      <c r="U422771" s="4"/>
    </row>
    <row r="422781" spans="21:21" x14ac:dyDescent="0.25">
      <c r="U422781" s="4"/>
    </row>
    <row r="422791" spans="21:21" x14ac:dyDescent="0.25">
      <c r="U422791" s="4"/>
    </row>
    <row r="422801" spans="21:21" x14ac:dyDescent="0.25">
      <c r="U422801" s="4"/>
    </row>
    <row r="422811" spans="21:21" x14ac:dyDescent="0.25">
      <c r="U422811" s="4"/>
    </row>
    <row r="422821" spans="21:21" x14ac:dyDescent="0.25">
      <c r="U422821" s="4"/>
    </row>
    <row r="422831" spans="21:21" x14ac:dyDescent="0.25">
      <c r="U422831" s="4"/>
    </row>
    <row r="422841" spans="21:21" x14ac:dyDescent="0.25">
      <c r="U422841" s="4"/>
    </row>
    <row r="422851" spans="21:21" x14ac:dyDescent="0.25">
      <c r="U422851" s="4"/>
    </row>
    <row r="422861" spans="21:21" x14ac:dyDescent="0.25">
      <c r="U422861" s="4"/>
    </row>
    <row r="422871" spans="21:21" x14ac:dyDescent="0.25">
      <c r="U422871" s="4"/>
    </row>
    <row r="422881" spans="21:21" x14ac:dyDescent="0.25">
      <c r="U422881" s="4"/>
    </row>
    <row r="422891" spans="21:21" x14ac:dyDescent="0.25">
      <c r="U422891" s="4"/>
    </row>
    <row r="422901" spans="21:21" x14ac:dyDescent="0.25">
      <c r="U422901" s="4"/>
    </row>
    <row r="422911" spans="21:21" x14ac:dyDescent="0.25">
      <c r="U422911" s="4"/>
    </row>
    <row r="422921" spans="21:21" x14ac:dyDescent="0.25">
      <c r="U422921" s="4"/>
    </row>
    <row r="422931" spans="21:21" x14ac:dyDescent="0.25">
      <c r="U422931" s="4"/>
    </row>
    <row r="422941" spans="21:21" x14ac:dyDescent="0.25">
      <c r="U422941" s="4"/>
    </row>
    <row r="422951" spans="21:21" x14ac:dyDescent="0.25">
      <c r="U422951" s="4"/>
    </row>
    <row r="422961" spans="21:21" x14ac:dyDescent="0.25">
      <c r="U422961" s="4"/>
    </row>
    <row r="422971" spans="21:21" x14ac:dyDescent="0.25">
      <c r="U422971" s="4"/>
    </row>
    <row r="422981" spans="21:21" x14ac:dyDescent="0.25">
      <c r="U422981" s="4"/>
    </row>
    <row r="422991" spans="21:21" x14ac:dyDescent="0.25">
      <c r="U422991" s="4"/>
    </row>
    <row r="423001" spans="21:21" x14ac:dyDescent="0.25">
      <c r="U423001" s="4"/>
    </row>
    <row r="423011" spans="21:21" x14ac:dyDescent="0.25">
      <c r="U423011" s="4"/>
    </row>
    <row r="423021" spans="21:21" x14ac:dyDescent="0.25">
      <c r="U423021" s="4"/>
    </row>
    <row r="423031" spans="21:21" x14ac:dyDescent="0.25">
      <c r="U423031" s="4"/>
    </row>
    <row r="423041" spans="21:21" x14ac:dyDescent="0.25">
      <c r="U423041" s="4"/>
    </row>
    <row r="423051" spans="21:21" x14ac:dyDescent="0.25">
      <c r="U423051" s="4"/>
    </row>
    <row r="423061" spans="21:21" x14ac:dyDescent="0.25">
      <c r="U423061" s="4"/>
    </row>
    <row r="423071" spans="21:21" x14ac:dyDescent="0.25">
      <c r="U423071" s="4"/>
    </row>
    <row r="423081" spans="21:21" x14ac:dyDescent="0.25">
      <c r="U423081" s="4"/>
    </row>
    <row r="423091" spans="21:21" x14ac:dyDescent="0.25">
      <c r="U423091" s="4"/>
    </row>
    <row r="423101" spans="21:21" x14ac:dyDescent="0.25">
      <c r="U423101" s="4"/>
    </row>
    <row r="423111" spans="21:21" x14ac:dyDescent="0.25">
      <c r="U423111" s="4"/>
    </row>
    <row r="423121" spans="21:21" x14ac:dyDescent="0.25">
      <c r="U423121" s="4"/>
    </row>
    <row r="423131" spans="21:21" x14ac:dyDescent="0.25">
      <c r="U423131" s="4"/>
    </row>
    <row r="423141" spans="21:21" x14ac:dyDescent="0.25">
      <c r="U423141" s="4"/>
    </row>
    <row r="423151" spans="21:21" x14ac:dyDescent="0.25">
      <c r="U423151" s="4"/>
    </row>
    <row r="423161" spans="21:21" x14ac:dyDescent="0.25">
      <c r="U423161" s="4"/>
    </row>
    <row r="423171" spans="21:21" x14ac:dyDescent="0.25">
      <c r="U423171" s="4"/>
    </row>
    <row r="423181" spans="21:21" x14ac:dyDescent="0.25">
      <c r="U423181" s="4"/>
    </row>
    <row r="423191" spans="21:21" x14ac:dyDescent="0.25">
      <c r="U423191" s="4"/>
    </row>
    <row r="423201" spans="21:21" x14ac:dyDescent="0.25">
      <c r="U423201" s="4"/>
    </row>
    <row r="423211" spans="21:21" x14ac:dyDescent="0.25">
      <c r="U423211" s="4"/>
    </row>
    <row r="423221" spans="21:21" x14ac:dyDescent="0.25">
      <c r="U423221" s="4"/>
    </row>
    <row r="423231" spans="21:21" x14ac:dyDescent="0.25">
      <c r="U423231" s="4"/>
    </row>
    <row r="423241" spans="21:21" x14ac:dyDescent="0.25">
      <c r="U423241" s="4"/>
    </row>
    <row r="423251" spans="21:21" x14ac:dyDescent="0.25">
      <c r="U423251" s="4"/>
    </row>
    <row r="423261" spans="21:21" x14ac:dyDescent="0.25">
      <c r="U423261" s="4"/>
    </row>
    <row r="423271" spans="21:21" x14ac:dyDescent="0.25">
      <c r="U423271" s="4"/>
    </row>
    <row r="423281" spans="21:21" x14ac:dyDescent="0.25">
      <c r="U423281" s="4"/>
    </row>
    <row r="423291" spans="21:21" x14ac:dyDescent="0.25">
      <c r="U423291" s="4"/>
    </row>
    <row r="423301" spans="21:21" x14ac:dyDescent="0.25">
      <c r="U423301" s="4"/>
    </row>
    <row r="423311" spans="21:21" x14ac:dyDescent="0.25">
      <c r="U423311" s="4"/>
    </row>
    <row r="423321" spans="21:21" x14ac:dyDescent="0.25">
      <c r="U423321" s="4"/>
    </row>
    <row r="423331" spans="21:21" x14ac:dyDescent="0.25">
      <c r="U423331" s="4"/>
    </row>
    <row r="423341" spans="21:21" x14ac:dyDescent="0.25">
      <c r="U423341" s="4"/>
    </row>
    <row r="423351" spans="21:21" x14ac:dyDescent="0.25">
      <c r="U423351" s="4"/>
    </row>
    <row r="423361" spans="21:21" x14ac:dyDescent="0.25">
      <c r="U423361" s="4"/>
    </row>
    <row r="423371" spans="21:21" x14ac:dyDescent="0.25">
      <c r="U423371" s="4"/>
    </row>
    <row r="423381" spans="21:21" x14ac:dyDescent="0.25">
      <c r="U423381" s="4"/>
    </row>
    <row r="423391" spans="21:21" x14ac:dyDescent="0.25">
      <c r="U423391" s="4"/>
    </row>
    <row r="423401" spans="21:21" x14ac:dyDescent="0.25">
      <c r="U423401" s="4"/>
    </row>
    <row r="423411" spans="21:21" x14ac:dyDescent="0.25">
      <c r="U423411" s="4"/>
    </row>
    <row r="423421" spans="21:21" x14ac:dyDescent="0.25">
      <c r="U423421" s="4"/>
    </row>
    <row r="423431" spans="21:21" x14ac:dyDescent="0.25">
      <c r="U423431" s="4"/>
    </row>
    <row r="423441" spans="21:21" x14ac:dyDescent="0.25">
      <c r="U423441" s="4"/>
    </row>
    <row r="423451" spans="21:21" x14ac:dyDescent="0.25">
      <c r="U423451" s="4"/>
    </row>
    <row r="423461" spans="21:21" x14ac:dyDescent="0.25">
      <c r="U423461" s="4"/>
    </row>
    <row r="423471" spans="21:21" x14ac:dyDescent="0.25">
      <c r="U423471" s="4"/>
    </row>
    <row r="423481" spans="21:21" x14ac:dyDescent="0.25">
      <c r="U423481" s="4"/>
    </row>
    <row r="423491" spans="21:21" x14ac:dyDescent="0.25">
      <c r="U423491" s="4"/>
    </row>
    <row r="423501" spans="21:21" x14ac:dyDescent="0.25">
      <c r="U423501" s="4"/>
    </row>
    <row r="423511" spans="21:21" x14ac:dyDescent="0.25">
      <c r="U423511" s="4"/>
    </row>
    <row r="423521" spans="21:21" x14ac:dyDescent="0.25">
      <c r="U423521" s="4"/>
    </row>
    <row r="423531" spans="21:21" x14ac:dyDescent="0.25">
      <c r="U423531" s="4"/>
    </row>
    <row r="423541" spans="21:21" x14ac:dyDescent="0.25">
      <c r="U423541" s="4"/>
    </row>
    <row r="423551" spans="21:21" x14ac:dyDescent="0.25">
      <c r="U423551" s="4"/>
    </row>
    <row r="423561" spans="21:21" x14ac:dyDescent="0.25">
      <c r="U423561" s="4"/>
    </row>
    <row r="423571" spans="21:21" x14ac:dyDescent="0.25">
      <c r="U423571" s="4"/>
    </row>
    <row r="423581" spans="21:21" x14ac:dyDescent="0.25">
      <c r="U423581" s="4"/>
    </row>
    <row r="423591" spans="21:21" x14ac:dyDescent="0.25">
      <c r="U423591" s="4"/>
    </row>
    <row r="423601" spans="21:21" x14ac:dyDescent="0.25">
      <c r="U423601" s="4"/>
    </row>
    <row r="423611" spans="21:21" x14ac:dyDescent="0.25">
      <c r="U423611" s="4"/>
    </row>
    <row r="423621" spans="21:21" x14ac:dyDescent="0.25">
      <c r="U423621" s="4"/>
    </row>
    <row r="423631" spans="21:21" x14ac:dyDescent="0.25">
      <c r="U423631" s="4"/>
    </row>
    <row r="423641" spans="21:21" x14ac:dyDescent="0.25">
      <c r="U423641" s="4"/>
    </row>
    <row r="423651" spans="21:21" x14ac:dyDescent="0.25">
      <c r="U423651" s="4"/>
    </row>
    <row r="423661" spans="21:21" x14ac:dyDescent="0.25">
      <c r="U423661" s="4"/>
    </row>
    <row r="423671" spans="21:21" x14ac:dyDescent="0.25">
      <c r="U423671" s="4"/>
    </row>
    <row r="423681" spans="21:21" x14ac:dyDescent="0.25">
      <c r="U423681" s="4"/>
    </row>
    <row r="423691" spans="21:21" x14ac:dyDescent="0.25">
      <c r="U423691" s="4"/>
    </row>
    <row r="423701" spans="21:21" x14ac:dyDescent="0.25">
      <c r="U423701" s="4"/>
    </row>
    <row r="423711" spans="21:21" x14ac:dyDescent="0.25">
      <c r="U423711" s="4"/>
    </row>
    <row r="423721" spans="21:21" x14ac:dyDescent="0.25">
      <c r="U423721" s="4"/>
    </row>
    <row r="423731" spans="21:21" x14ac:dyDescent="0.25">
      <c r="U423731" s="4"/>
    </row>
    <row r="423741" spans="21:21" x14ac:dyDescent="0.25">
      <c r="U423741" s="4"/>
    </row>
    <row r="423751" spans="21:21" x14ac:dyDescent="0.25">
      <c r="U423751" s="4"/>
    </row>
    <row r="423761" spans="21:21" x14ac:dyDescent="0.25">
      <c r="U423761" s="4"/>
    </row>
    <row r="423771" spans="21:21" x14ac:dyDescent="0.25">
      <c r="U423771" s="4"/>
    </row>
    <row r="423781" spans="21:21" x14ac:dyDescent="0.25">
      <c r="U423781" s="4"/>
    </row>
    <row r="423791" spans="21:21" x14ac:dyDescent="0.25">
      <c r="U423791" s="4"/>
    </row>
    <row r="423801" spans="21:21" x14ac:dyDescent="0.25">
      <c r="U423801" s="4"/>
    </row>
    <row r="423811" spans="21:21" x14ac:dyDescent="0.25">
      <c r="U423811" s="4"/>
    </row>
    <row r="423821" spans="21:21" x14ac:dyDescent="0.25">
      <c r="U423821" s="4"/>
    </row>
    <row r="423831" spans="21:21" x14ac:dyDescent="0.25">
      <c r="U423831" s="4"/>
    </row>
    <row r="423841" spans="21:21" x14ac:dyDescent="0.25">
      <c r="U423841" s="4"/>
    </row>
    <row r="423851" spans="21:21" x14ac:dyDescent="0.25">
      <c r="U423851" s="4"/>
    </row>
    <row r="423861" spans="21:21" x14ac:dyDescent="0.25">
      <c r="U423861" s="4"/>
    </row>
    <row r="423871" spans="21:21" x14ac:dyDescent="0.25">
      <c r="U423871" s="4"/>
    </row>
    <row r="423881" spans="21:21" x14ac:dyDescent="0.25">
      <c r="U423881" s="4"/>
    </row>
    <row r="423891" spans="21:21" x14ac:dyDescent="0.25">
      <c r="U423891" s="4"/>
    </row>
    <row r="423901" spans="21:21" x14ac:dyDescent="0.25">
      <c r="U423901" s="4"/>
    </row>
    <row r="423911" spans="21:21" x14ac:dyDescent="0.25">
      <c r="U423911" s="4"/>
    </row>
    <row r="423921" spans="21:21" x14ac:dyDescent="0.25">
      <c r="U423921" s="4"/>
    </row>
    <row r="423931" spans="21:21" x14ac:dyDescent="0.25">
      <c r="U423931" s="4"/>
    </row>
    <row r="423941" spans="21:21" x14ac:dyDescent="0.25">
      <c r="U423941" s="4"/>
    </row>
    <row r="423951" spans="21:21" x14ac:dyDescent="0.25">
      <c r="U423951" s="4"/>
    </row>
    <row r="423961" spans="21:21" x14ac:dyDescent="0.25">
      <c r="U423961" s="4"/>
    </row>
    <row r="423971" spans="21:21" x14ac:dyDescent="0.25">
      <c r="U423971" s="4"/>
    </row>
    <row r="423981" spans="21:21" x14ac:dyDescent="0.25">
      <c r="U423981" s="4"/>
    </row>
    <row r="423991" spans="21:21" x14ac:dyDescent="0.25">
      <c r="U423991" s="4"/>
    </row>
    <row r="424001" spans="21:21" x14ac:dyDescent="0.25">
      <c r="U424001" s="4"/>
    </row>
    <row r="424011" spans="21:21" x14ac:dyDescent="0.25">
      <c r="U424011" s="4"/>
    </row>
    <row r="424021" spans="21:21" x14ac:dyDescent="0.25">
      <c r="U424021" s="4"/>
    </row>
    <row r="424031" spans="21:21" x14ac:dyDescent="0.25">
      <c r="U424031" s="4"/>
    </row>
    <row r="424041" spans="21:21" x14ac:dyDescent="0.25">
      <c r="U424041" s="4"/>
    </row>
    <row r="424051" spans="21:21" x14ac:dyDescent="0.25">
      <c r="U424051" s="4"/>
    </row>
    <row r="424061" spans="21:21" x14ac:dyDescent="0.25">
      <c r="U424061" s="4"/>
    </row>
    <row r="424071" spans="21:21" x14ac:dyDescent="0.25">
      <c r="U424071" s="4"/>
    </row>
    <row r="424081" spans="21:21" x14ac:dyDescent="0.25">
      <c r="U424081" s="4"/>
    </row>
    <row r="424091" spans="21:21" x14ac:dyDescent="0.25">
      <c r="U424091" s="4"/>
    </row>
    <row r="424101" spans="21:21" x14ac:dyDescent="0.25">
      <c r="U424101" s="4"/>
    </row>
    <row r="424111" spans="21:21" x14ac:dyDescent="0.25">
      <c r="U424111" s="4"/>
    </row>
    <row r="424121" spans="21:21" x14ac:dyDescent="0.25">
      <c r="U424121" s="4"/>
    </row>
    <row r="424131" spans="21:21" x14ac:dyDescent="0.25">
      <c r="U424131" s="4"/>
    </row>
    <row r="424141" spans="21:21" x14ac:dyDescent="0.25">
      <c r="U424141" s="4"/>
    </row>
    <row r="424151" spans="21:21" x14ac:dyDescent="0.25">
      <c r="U424151" s="4"/>
    </row>
    <row r="424161" spans="21:21" x14ac:dyDescent="0.25">
      <c r="U424161" s="4"/>
    </row>
    <row r="424171" spans="21:21" x14ac:dyDescent="0.25">
      <c r="U424171" s="4"/>
    </row>
    <row r="424181" spans="21:21" x14ac:dyDescent="0.25">
      <c r="U424181" s="4"/>
    </row>
    <row r="424191" spans="21:21" x14ac:dyDescent="0.25">
      <c r="U424191" s="4"/>
    </row>
    <row r="424201" spans="21:21" x14ac:dyDescent="0.25">
      <c r="U424201" s="4"/>
    </row>
    <row r="424211" spans="21:21" x14ac:dyDescent="0.25">
      <c r="U424211" s="4"/>
    </row>
    <row r="424221" spans="21:21" x14ac:dyDescent="0.25">
      <c r="U424221" s="4"/>
    </row>
    <row r="424231" spans="21:21" x14ac:dyDescent="0.25">
      <c r="U424231" s="4"/>
    </row>
    <row r="424241" spans="21:21" x14ac:dyDescent="0.25">
      <c r="U424241" s="4"/>
    </row>
    <row r="424251" spans="21:21" x14ac:dyDescent="0.25">
      <c r="U424251" s="4"/>
    </row>
    <row r="424261" spans="21:21" x14ac:dyDescent="0.25">
      <c r="U424261" s="4"/>
    </row>
    <row r="424271" spans="21:21" x14ac:dyDescent="0.25">
      <c r="U424271" s="4"/>
    </row>
    <row r="424281" spans="21:21" x14ac:dyDescent="0.25">
      <c r="U424281" s="4"/>
    </row>
    <row r="424291" spans="21:21" x14ac:dyDescent="0.25">
      <c r="U424291" s="4"/>
    </row>
    <row r="424301" spans="21:21" x14ac:dyDescent="0.25">
      <c r="U424301" s="4"/>
    </row>
    <row r="424311" spans="21:21" x14ac:dyDescent="0.25">
      <c r="U424311" s="4"/>
    </row>
    <row r="424321" spans="21:21" x14ac:dyDescent="0.25">
      <c r="U424321" s="4"/>
    </row>
    <row r="424331" spans="21:21" x14ac:dyDescent="0.25">
      <c r="U424331" s="4"/>
    </row>
    <row r="424341" spans="21:21" x14ac:dyDescent="0.25">
      <c r="U424341" s="4"/>
    </row>
    <row r="424351" spans="21:21" x14ac:dyDescent="0.25">
      <c r="U424351" s="4"/>
    </row>
    <row r="424361" spans="21:21" x14ac:dyDescent="0.25">
      <c r="U424361" s="4"/>
    </row>
    <row r="424371" spans="21:21" x14ac:dyDescent="0.25">
      <c r="U424371" s="4"/>
    </row>
    <row r="424381" spans="21:21" x14ac:dyDescent="0.25">
      <c r="U424381" s="4"/>
    </row>
    <row r="424391" spans="21:21" x14ac:dyDescent="0.25">
      <c r="U424391" s="4"/>
    </row>
    <row r="424401" spans="21:21" x14ac:dyDescent="0.25">
      <c r="U424401" s="4"/>
    </row>
    <row r="424411" spans="21:21" x14ac:dyDescent="0.25">
      <c r="U424411" s="4"/>
    </row>
    <row r="424421" spans="21:21" x14ac:dyDescent="0.25">
      <c r="U424421" s="4"/>
    </row>
    <row r="424431" spans="21:21" x14ac:dyDescent="0.25">
      <c r="U424431" s="4"/>
    </row>
    <row r="424441" spans="21:21" x14ac:dyDescent="0.25">
      <c r="U424441" s="4"/>
    </row>
    <row r="424451" spans="21:21" x14ac:dyDescent="0.25">
      <c r="U424451" s="4"/>
    </row>
    <row r="424461" spans="21:21" x14ac:dyDescent="0.25">
      <c r="U424461" s="4"/>
    </row>
    <row r="424471" spans="21:21" x14ac:dyDescent="0.25">
      <c r="U424471" s="4"/>
    </row>
    <row r="424481" spans="21:21" x14ac:dyDescent="0.25">
      <c r="U424481" s="4"/>
    </row>
    <row r="424491" spans="21:21" x14ac:dyDescent="0.25">
      <c r="U424491" s="4"/>
    </row>
    <row r="424501" spans="21:21" x14ac:dyDescent="0.25">
      <c r="U424501" s="4"/>
    </row>
    <row r="424511" spans="21:21" x14ac:dyDescent="0.25">
      <c r="U424511" s="4"/>
    </row>
    <row r="424521" spans="21:21" x14ac:dyDescent="0.25">
      <c r="U424521" s="4"/>
    </row>
    <row r="424531" spans="21:21" x14ac:dyDescent="0.25">
      <c r="U424531" s="4"/>
    </row>
    <row r="424541" spans="21:21" x14ac:dyDescent="0.25">
      <c r="U424541" s="4"/>
    </row>
    <row r="424551" spans="21:21" x14ac:dyDescent="0.25">
      <c r="U424551" s="4"/>
    </row>
    <row r="424561" spans="21:21" x14ac:dyDescent="0.25">
      <c r="U424561" s="4"/>
    </row>
    <row r="424571" spans="21:21" x14ac:dyDescent="0.25">
      <c r="U424571" s="4"/>
    </row>
    <row r="424581" spans="21:21" x14ac:dyDescent="0.25">
      <c r="U424581" s="4"/>
    </row>
    <row r="424591" spans="21:21" x14ac:dyDescent="0.25">
      <c r="U424591" s="4"/>
    </row>
    <row r="424601" spans="21:21" x14ac:dyDescent="0.25">
      <c r="U424601" s="4"/>
    </row>
    <row r="424611" spans="21:21" x14ac:dyDescent="0.25">
      <c r="U424611" s="4"/>
    </row>
    <row r="424621" spans="21:21" x14ac:dyDescent="0.25">
      <c r="U424621" s="4"/>
    </row>
    <row r="424631" spans="21:21" x14ac:dyDescent="0.25">
      <c r="U424631" s="4"/>
    </row>
    <row r="424641" spans="21:21" x14ac:dyDescent="0.25">
      <c r="U424641" s="4"/>
    </row>
    <row r="424651" spans="21:21" x14ac:dyDescent="0.25">
      <c r="U424651" s="4"/>
    </row>
    <row r="424661" spans="21:21" x14ac:dyDescent="0.25">
      <c r="U424661" s="4"/>
    </row>
    <row r="424671" spans="21:21" x14ac:dyDescent="0.25">
      <c r="U424671" s="4"/>
    </row>
    <row r="424681" spans="21:21" x14ac:dyDescent="0.25">
      <c r="U424681" s="4"/>
    </row>
    <row r="424691" spans="21:21" x14ac:dyDescent="0.25">
      <c r="U424691" s="4"/>
    </row>
    <row r="424701" spans="21:21" x14ac:dyDescent="0.25">
      <c r="U424701" s="4"/>
    </row>
    <row r="424711" spans="21:21" x14ac:dyDescent="0.25">
      <c r="U424711" s="4"/>
    </row>
    <row r="424721" spans="21:21" x14ac:dyDescent="0.25">
      <c r="U424721" s="4"/>
    </row>
    <row r="424731" spans="21:21" x14ac:dyDescent="0.25">
      <c r="U424731" s="4"/>
    </row>
    <row r="424741" spans="21:21" x14ac:dyDescent="0.25">
      <c r="U424741" s="4"/>
    </row>
    <row r="424751" spans="21:21" x14ac:dyDescent="0.25">
      <c r="U424751" s="4"/>
    </row>
    <row r="424761" spans="21:21" x14ac:dyDescent="0.25">
      <c r="U424761" s="4"/>
    </row>
    <row r="424771" spans="21:21" x14ac:dyDescent="0.25">
      <c r="U424771" s="4"/>
    </row>
    <row r="424781" spans="21:21" x14ac:dyDescent="0.25">
      <c r="U424781" s="4"/>
    </row>
    <row r="424791" spans="21:21" x14ac:dyDescent="0.25">
      <c r="U424791" s="4"/>
    </row>
    <row r="424801" spans="21:21" x14ac:dyDescent="0.25">
      <c r="U424801" s="4"/>
    </row>
    <row r="424811" spans="21:21" x14ac:dyDescent="0.25">
      <c r="U424811" s="4"/>
    </row>
    <row r="424821" spans="21:21" x14ac:dyDescent="0.25">
      <c r="U424821" s="4"/>
    </row>
    <row r="424831" spans="21:21" x14ac:dyDescent="0.25">
      <c r="U424831" s="4"/>
    </row>
    <row r="424841" spans="21:21" x14ac:dyDescent="0.25">
      <c r="U424841" s="4"/>
    </row>
    <row r="424851" spans="21:21" x14ac:dyDescent="0.25">
      <c r="U424851" s="4"/>
    </row>
    <row r="424861" spans="21:21" x14ac:dyDescent="0.25">
      <c r="U424861" s="4"/>
    </row>
    <row r="424871" spans="21:21" x14ac:dyDescent="0.25">
      <c r="U424871" s="4"/>
    </row>
    <row r="424881" spans="21:21" x14ac:dyDescent="0.25">
      <c r="U424881" s="4"/>
    </row>
    <row r="424891" spans="21:21" x14ac:dyDescent="0.25">
      <c r="U424891" s="4"/>
    </row>
    <row r="424901" spans="21:21" x14ac:dyDescent="0.25">
      <c r="U424901" s="4"/>
    </row>
    <row r="424911" spans="21:21" x14ac:dyDescent="0.25">
      <c r="U424911" s="4"/>
    </row>
    <row r="424921" spans="21:21" x14ac:dyDescent="0.25">
      <c r="U424921" s="4"/>
    </row>
    <row r="424931" spans="21:21" x14ac:dyDescent="0.25">
      <c r="U424931" s="4"/>
    </row>
    <row r="424941" spans="21:21" x14ac:dyDescent="0.25">
      <c r="U424941" s="4"/>
    </row>
    <row r="424951" spans="21:21" x14ac:dyDescent="0.25">
      <c r="U424951" s="4"/>
    </row>
    <row r="424961" spans="21:21" x14ac:dyDescent="0.25">
      <c r="U424961" s="4"/>
    </row>
    <row r="424971" spans="21:21" x14ac:dyDescent="0.25">
      <c r="U424971" s="4"/>
    </row>
    <row r="424981" spans="21:21" x14ac:dyDescent="0.25">
      <c r="U424981" s="4"/>
    </row>
    <row r="424991" spans="21:21" x14ac:dyDescent="0.25">
      <c r="U424991" s="4"/>
    </row>
    <row r="425001" spans="21:21" x14ac:dyDescent="0.25">
      <c r="U425001" s="4"/>
    </row>
    <row r="425011" spans="21:21" x14ac:dyDescent="0.25">
      <c r="U425011" s="4"/>
    </row>
    <row r="425021" spans="21:21" x14ac:dyDescent="0.25">
      <c r="U425021" s="4"/>
    </row>
    <row r="425031" spans="21:21" x14ac:dyDescent="0.25">
      <c r="U425031" s="4"/>
    </row>
    <row r="425041" spans="21:21" x14ac:dyDescent="0.25">
      <c r="U425041" s="4"/>
    </row>
    <row r="425051" spans="21:21" x14ac:dyDescent="0.25">
      <c r="U425051" s="4"/>
    </row>
    <row r="425061" spans="21:21" x14ac:dyDescent="0.25">
      <c r="U425061" s="4"/>
    </row>
    <row r="425071" spans="21:21" x14ac:dyDescent="0.25">
      <c r="U425071" s="4"/>
    </row>
    <row r="425081" spans="21:21" x14ac:dyDescent="0.25">
      <c r="U425081" s="4"/>
    </row>
    <row r="425091" spans="21:21" x14ac:dyDescent="0.25">
      <c r="U425091" s="4"/>
    </row>
    <row r="425101" spans="21:21" x14ac:dyDescent="0.25">
      <c r="U425101" s="4"/>
    </row>
    <row r="425111" spans="21:21" x14ac:dyDescent="0.25">
      <c r="U425111" s="4"/>
    </row>
    <row r="425121" spans="21:21" x14ac:dyDescent="0.25">
      <c r="U425121" s="4"/>
    </row>
    <row r="425131" spans="21:21" x14ac:dyDescent="0.25">
      <c r="U425131" s="4"/>
    </row>
    <row r="425141" spans="21:21" x14ac:dyDescent="0.25">
      <c r="U425141" s="4"/>
    </row>
    <row r="425151" spans="21:21" x14ac:dyDescent="0.25">
      <c r="U425151" s="4"/>
    </row>
    <row r="425161" spans="21:21" x14ac:dyDescent="0.25">
      <c r="U425161" s="4"/>
    </row>
    <row r="425171" spans="21:21" x14ac:dyDescent="0.25">
      <c r="U425171" s="4"/>
    </row>
    <row r="425181" spans="21:21" x14ac:dyDescent="0.25">
      <c r="U425181" s="4"/>
    </row>
    <row r="425191" spans="21:21" x14ac:dyDescent="0.25">
      <c r="U425191" s="4"/>
    </row>
    <row r="425201" spans="21:21" x14ac:dyDescent="0.25">
      <c r="U425201" s="4"/>
    </row>
    <row r="425211" spans="21:21" x14ac:dyDescent="0.25">
      <c r="U425211" s="4"/>
    </row>
    <row r="425221" spans="21:21" x14ac:dyDescent="0.25">
      <c r="U425221" s="4"/>
    </row>
    <row r="425231" spans="21:21" x14ac:dyDescent="0.25">
      <c r="U425231" s="4"/>
    </row>
    <row r="425241" spans="21:21" x14ac:dyDescent="0.25">
      <c r="U425241" s="4"/>
    </row>
    <row r="425251" spans="21:21" x14ac:dyDescent="0.25">
      <c r="U425251" s="4"/>
    </row>
    <row r="425261" spans="21:21" x14ac:dyDescent="0.25">
      <c r="U425261" s="4"/>
    </row>
    <row r="425271" spans="21:21" x14ac:dyDescent="0.25">
      <c r="U425271" s="4"/>
    </row>
    <row r="425281" spans="21:21" x14ac:dyDescent="0.25">
      <c r="U425281" s="4"/>
    </row>
    <row r="425291" spans="21:21" x14ac:dyDescent="0.25">
      <c r="U425291" s="4"/>
    </row>
    <row r="425301" spans="21:21" x14ac:dyDescent="0.25">
      <c r="U425301" s="4"/>
    </row>
    <row r="425311" spans="21:21" x14ac:dyDescent="0.25">
      <c r="U425311" s="4"/>
    </row>
    <row r="425321" spans="21:21" x14ac:dyDescent="0.25">
      <c r="U425321" s="4"/>
    </row>
    <row r="425331" spans="21:21" x14ac:dyDescent="0.25">
      <c r="U425331" s="4"/>
    </row>
    <row r="425341" spans="21:21" x14ac:dyDescent="0.25">
      <c r="U425341" s="4"/>
    </row>
    <row r="425351" spans="21:21" x14ac:dyDescent="0.25">
      <c r="U425351" s="4"/>
    </row>
    <row r="425361" spans="21:21" x14ac:dyDescent="0.25">
      <c r="U425361" s="4"/>
    </row>
    <row r="425371" spans="21:21" x14ac:dyDescent="0.25">
      <c r="U425371" s="4"/>
    </row>
    <row r="425381" spans="21:21" x14ac:dyDescent="0.25">
      <c r="U425381" s="4"/>
    </row>
    <row r="425391" spans="21:21" x14ac:dyDescent="0.25">
      <c r="U425391" s="4"/>
    </row>
    <row r="425401" spans="21:21" x14ac:dyDescent="0.25">
      <c r="U425401" s="4"/>
    </row>
    <row r="425411" spans="21:21" x14ac:dyDescent="0.25">
      <c r="U425411" s="4"/>
    </row>
    <row r="425421" spans="21:21" x14ac:dyDescent="0.25">
      <c r="U425421" s="4"/>
    </row>
    <row r="425431" spans="21:21" x14ac:dyDescent="0.25">
      <c r="U425431" s="4"/>
    </row>
    <row r="425441" spans="21:21" x14ac:dyDescent="0.25">
      <c r="U425441" s="4"/>
    </row>
    <row r="425451" spans="21:21" x14ac:dyDescent="0.25">
      <c r="U425451" s="4"/>
    </row>
    <row r="425461" spans="21:21" x14ac:dyDescent="0.25">
      <c r="U425461" s="4"/>
    </row>
    <row r="425471" spans="21:21" x14ac:dyDescent="0.25">
      <c r="U425471" s="4"/>
    </row>
    <row r="425481" spans="21:21" x14ac:dyDescent="0.25">
      <c r="U425481" s="4"/>
    </row>
    <row r="425491" spans="21:21" x14ac:dyDescent="0.25">
      <c r="U425491" s="4"/>
    </row>
    <row r="425501" spans="21:21" x14ac:dyDescent="0.25">
      <c r="U425501" s="4"/>
    </row>
    <row r="425511" spans="21:21" x14ac:dyDescent="0.25">
      <c r="U425511" s="4"/>
    </row>
    <row r="425521" spans="21:21" x14ac:dyDescent="0.25">
      <c r="U425521" s="4"/>
    </row>
    <row r="425531" spans="21:21" x14ac:dyDescent="0.25">
      <c r="U425531" s="4"/>
    </row>
    <row r="425541" spans="21:21" x14ac:dyDescent="0.25">
      <c r="U425541" s="4"/>
    </row>
    <row r="425551" spans="21:21" x14ac:dyDescent="0.25">
      <c r="U425551" s="4"/>
    </row>
    <row r="425561" spans="21:21" x14ac:dyDescent="0.25">
      <c r="U425561" s="4"/>
    </row>
    <row r="425571" spans="21:21" x14ac:dyDescent="0.25">
      <c r="U425571" s="4"/>
    </row>
    <row r="425581" spans="21:21" x14ac:dyDescent="0.25">
      <c r="U425581" s="4"/>
    </row>
    <row r="425591" spans="21:21" x14ac:dyDescent="0.25">
      <c r="U425591" s="4"/>
    </row>
    <row r="425601" spans="21:21" x14ac:dyDescent="0.25">
      <c r="U425601" s="4"/>
    </row>
    <row r="425611" spans="21:21" x14ac:dyDescent="0.25">
      <c r="U425611" s="4"/>
    </row>
    <row r="425621" spans="21:21" x14ac:dyDescent="0.25">
      <c r="U425621" s="4"/>
    </row>
    <row r="425631" spans="21:21" x14ac:dyDescent="0.25">
      <c r="U425631" s="4"/>
    </row>
    <row r="425641" spans="21:21" x14ac:dyDescent="0.25">
      <c r="U425641" s="4"/>
    </row>
    <row r="425651" spans="21:21" x14ac:dyDescent="0.25">
      <c r="U425651" s="4"/>
    </row>
    <row r="425661" spans="21:21" x14ac:dyDescent="0.25">
      <c r="U425661" s="4"/>
    </row>
    <row r="425671" spans="21:21" x14ac:dyDescent="0.25">
      <c r="U425671" s="4"/>
    </row>
    <row r="425681" spans="21:21" x14ac:dyDescent="0.25">
      <c r="U425681" s="4"/>
    </row>
    <row r="425691" spans="21:21" x14ac:dyDescent="0.25">
      <c r="U425691" s="4"/>
    </row>
    <row r="425701" spans="21:21" x14ac:dyDescent="0.25">
      <c r="U425701" s="4"/>
    </row>
    <row r="425711" spans="21:21" x14ac:dyDescent="0.25">
      <c r="U425711" s="4"/>
    </row>
    <row r="425721" spans="21:21" x14ac:dyDescent="0.25">
      <c r="U425721" s="4"/>
    </row>
    <row r="425731" spans="21:21" x14ac:dyDescent="0.25">
      <c r="U425731" s="4"/>
    </row>
    <row r="425741" spans="21:21" x14ac:dyDescent="0.25">
      <c r="U425741" s="4"/>
    </row>
    <row r="425751" spans="21:21" x14ac:dyDescent="0.25">
      <c r="U425751" s="4"/>
    </row>
    <row r="425761" spans="21:21" x14ac:dyDescent="0.25">
      <c r="U425761" s="4"/>
    </row>
    <row r="425771" spans="21:21" x14ac:dyDescent="0.25">
      <c r="U425771" s="4"/>
    </row>
    <row r="425781" spans="21:21" x14ac:dyDescent="0.25">
      <c r="U425781" s="4"/>
    </row>
    <row r="425791" spans="21:21" x14ac:dyDescent="0.25">
      <c r="U425791" s="4"/>
    </row>
    <row r="425801" spans="21:21" x14ac:dyDescent="0.25">
      <c r="U425801" s="4"/>
    </row>
    <row r="425811" spans="21:21" x14ac:dyDescent="0.25">
      <c r="U425811" s="4"/>
    </row>
    <row r="425821" spans="21:21" x14ac:dyDescent="0.25">
      <c r="U425821" s="4"/>
    </row>
    <row r="425831" spans="21:21" x14ac:dyDescent="0.25">
      <c r="U425831" s="4"/>
    </row>
    <row r="425841" spans="21:21" x14ac:dyDescent="0.25">
      <c r="U425841" s="4"/>
    </row>
    <row r="425851" spans="21:21" x14ac:dyDescent="0.25">
      <c r="U425851" s="4"/>
    </row>
    <row r="425861" spans="21:21" x14ac:dyDescent="0.25">
      <c r="U425861" s="4"/>
    </row>
    <row r="425871" spans="21:21" x14ac:dyDescent="0.25">
      <c r="U425871" s="4"/>
    </row>
    <row r="425881" spans="21:21" x14ac:dyDescent="0.25">
      <c r="U425881" s="4"/>
    </row>
    <row r="425891" spans="21:21" x14ac:dyDescent="0.25">
      <c r="U425891" s="4"/>
    </row>
    <row r="425901" spans="21:21" x14ac:dyDescent="0.25">
      <c r="U425901" s="4"/>
    </row>
    <row r="425911" spans="21:21" x14ac:dyDescent="0.25">
      <c r="U425911" s="4"/>
    </row>
    <row r="425921" spans="21:21" x14ac:dyDescent="0.25">
      <c r="U425921" s="4"/>
    </row>
    <row r="425931" spans="21:21" x14ac:dyDescent="0.25">
      <c r="U425931" s="4"/>
    </row>
    <row r="425941" spans="21:21" x14ac:dyDescent="0.25">
      <c r="U425941" s="4"/>
    </row>
    <row r="425951" spans="21:21" x14ac:dyDescent="0.25">
      <c r="U425951" s="4"/>
    </row>
    <row r="425961" spans="21:21" x14ac:dyDescent="0.25">
      <c r="U425961" s="4"/>
    </row>
    <row r="425971" spans="21:21" x14ac:dyDescent="0.25">
      <c r="U425971" s="4"/>
    </row>
    <row r="425981" spans="21:21" x14ac:dyDescent="0.25">
      <c r="U425981" s="4"/>
    </row>
    <row r="425991" spans="21:21" x14ac:dyDescent="0.25">
      <c r="U425991" s="4"/>
    </row>
    <row r="426001" spans="21:21" x14ac:dyDescent="0.25">
      <c r="U426001" s="4"/>
    </row>
    <row r="426011" spans="21:21" x14ac:dyDescent="0.25">
      <c r="U426011" s="4"/>
    </row>
    <row r="426021" spans="21:21" x14ac:dyDescent="0.25">
      <c r="U426021" s="4"/>
    </row>
    <row r="426031" spans="21:21" x14ac:dyDescent="0.25">
      <c r="U426031" s="4"/>
    </row>
    <row r="426041" spans="21:21" x14ac:dyDescent="0.25">
      <c r="U426041" s="4"/>
    </row>
    <row r="426051" spans="21:21" x14ac:dyDescent="0.25">
      <c r="U426051" s="4"/>
    </row>
    <row r="426061" spans="21:21" x14ac:dyDescent="0.25">
      <c r="U426061" s="4"/>
    </row>
    <row r="426071" spans="21:21" x14ac:dyDescent="0.25">
      <c r="U426071" s="4"/>
    </row>
    <row r="426081" spans="21:21" x14ac:dyDescent="0.25">
      <c r="U426081" s="4"/>
    </row>
    <row r="426091" spans="21:21" x14ac:dyDescent="0.25">
      <c r="U426091" s="4"/>
    </row>
    <row r="426101" spans="21:21" x14ac:dyDescent="0.25">
      <c r="U426101" s="4"/>
    </row>
    <row r="426111" spans="21:21" x14ac:dyDescent="0.25">
      <c r="U426111" s="4"/>
    </row>
    <row r="426121" spans="21:21" x14ac:dyDescent="0.25">
      <c r="U426121" s="4"/>
    </row>
    <row r="426131" spans="21:21" x14ac:dyDescent="0.25">
      <c r="U426131" s="4"/>
    </row>
    <row r="426141" spans="21:21" x14ac:dyDescent="0.25">
      <c r="U426141" s="4"/>
    </row>
    <row r="426151" spans="21:21" x14ac:dyDescent="0.25">
      <c r="U426151" s="4"/>
    </row>
    <row r="426161" spans="21:21" x14ac:dyDescent="0.25">
      <c r="U426161" s="4"/>
    </row>
    <row r="426171" spans="21:21" x14ac:dyDescent="0.25">
      <c r="U426171" s="4"/>
    </row>
    <row r="426181" spans="21:21" x14ac:dyDescent="0.25">
      <c r="U426181" s="4"/>
    </row>
    <row r="426191" spans="21:21" x14ac:dyDescent="0.25">
      <c r="U426191" s="4"/>
    </row>
    <row r="426201" spans="21:21" x14ac:dyDescent="0.25">
      <c r="U426201" s="4"/>
    </row>
    <row r="426211" spans="21:21" x14ac:dyDescent="0.25">
      <c r="U426211" s="4"/>
    </row>
    <row r="426221" spans="21:21" x14ac:dyDescent="0.25">
      <c r="U426221" s="4"/>
    </row>
    <row r="426231" spans="21:21" x14ac:dyDescent="0.25">
      <c r="U426231" s="4"/>
    </row>
    <row r="426241" spans="21:21" x14ac:dyDescent="0.25">
      <c r="U426241" s="4"/>
    </row>
    <row r="426251" spans="21:21" x14ac:dyDescent="0.25">
      <c r="U426251" s="4"/>
    </row>
    <row r="426261" spans="21:21" x14ac:dyDescent="0.25">
      <c r="U426261" s="4"/>
    </row>
    <row r="426271" spans="21:21" x14ac:dyDescent="0.25">
      <c r="U426271" s="4"/>
    </row>
    <row r="426281" spans="21:21" x14ac:dyDescent="0.25">
      <c r="U426281" s="4"/>
    </row>
    <row r="426291" spans="21:21" x14ac:dyDescent="0.25">
      <c r="U426291" s="4"/>
    </row>
    <row r="426301" spans="21:21" x14ac:dyDescent="0.25">
      <c r="U426301" s="4"/>
    </row>
    <row r="426311" spans="21:21" x14ac:dyDescent="0.25">
      <c r="U426311" s="4"/>
    </row>
    <row r="426321" spans="21:21" x14ac:dyDescent="0.25">
      <c r="U426321" s="4"/>
    </row>
    <row r="426331" spans="21:21" x14ac:dyDescent="0.25">
      <c r="U426331" s="4"/>
    </row>
    <row r="426341" spans="21:21" x14ac:dyDescent="0.25">
      <c r="U426341" s="4"/>
    </row>
    <row r="426351" spans="21:21" x14ac:dyDescent="0.25">
      <c r="U426351" s="4"/>
    </row>
    <row r="426361" spans="21:21" x14ac:dyDescent="0.25">
      <c r="U426361" s="4"/>
    </row>
    <row r="426371" spans="21:21" x14ac:dyDescent="0.25">
      <c r="U426371" s="4"/>
    </row>
    <row r="426381" spans="21:21" x14ac:dyDescent="0.25">
      <c r="U426381" s="4"/>
    </row>
    <row r="426391" spans="21:21" x14ac:dyDescent="0.25">
      <c r="U426391" s="4"/>
    </row>
    <row r="426401" spans="21:21" x14ac:dyDescent="0.25">
      <c r="U426401" s="4"/>
    </row>
    <row r="426411" spans="21:21" x14ac:dyDescent="0.25">
      <c r="U426411" s="4"/>
    </row>
    <row r="426421" spans="21:21" x14ac:dyDescent="0.25">
      <c r="U426421" s="4"/>
    </row>
    <row r="426431" spans="21:21" x14ac:dyDescent="0.25">
      <c r="U426431" s="4"/>
    </row>
    <row r="426441" spans="21:21" x14ac:dyDescent="0.25">
      <c r="U426441" s="4"/>
    </row>
    <row r="426451" spans="21:21" x14ac:dyDescent="0.25">
      <c r="U426451" s="4"/>
    </row>
    <row r="426461" spans="21:21" x14ac:dyDescent="0.25">
      <c r="U426461" s="4"/>
    </row>
    <row r="426471" spans="21:21" x14ac:dyDescent="0.25">
      <c r="U426471" s="4"/>
    </row>
    <row r="426481" spans="21:21" x14ac:dyDescent="0.25">
      <c r="U426481" s="4"/>
    </row>
    <row r="426491" spans="21:21" x14ac:dyDescent="0.25">
      <c r="U426491" s="4"/>
    </row>
    <row r="426501" spans="21:21" x14ac:dyDescent="0.25">
      <c r="U426501" s="4"/>
    </row>
    <row r="426511" spans="21:21" x14ac:dyDescent="0.25">
      <c r="U426511" s="4"/>
    </row>
    <row r="426521" spans="21:21" x14ac:dyDescent="0.25">
      <c r="U426521" s="4"/>
    </row>
    <row r="426531" spans="21:21" x14ac:dyDescent="0.25">
      <c r="U426531" s="4"/>
    </row>
    <row r="426541" spans="21:21" x14ac:dyDescent="0.25">
      <c r="U426541" s="4"/>
    </row>
    <row r="426551" spans="21:21" x14ac:dyDescent="0.25">
      <c r="U426551" s="4"/>
    </row>
    <row r="426561" spans="21:21" x14ac:dyDescent="0.25">
      <c r="U426561" s="4"/>
    </row>
    <row r="426571" spans="21:21" x14ac:dyDescent="0.25">
      <c r="U426571" s="4"/>
    </row>
    <row r="426581" spans="21:21" x14ac:dyDescent="0.25">
      <c r="U426581" s="4"/>
    </row>
    <row r="426591" spans="21:21" x14ac:dyDescent="0.25">
      <c r="U426591" s="4"/>
    </row>
    <row r="426601" spans="21:21" x14ac:dyDescent="0.25">
      <c r="U426601" s="4"/>
    </row>
    <row r="426611" spans="21:21" x14ac:dyDescent="0.25">
      <c r="U426611" s="4"/>
    </row>
    <row r="426621" spans="21:21" x14ac:dyDescent="0.25">
      <c r="U426621" s="4"/>
    </row>
    <row r="426631" spans="21:21" x14ac:dyDescent="0.25">
      <c r="U426631" s="4"/>
    </row>
    <row r="426641" spans="21:21" x14ac:dyDescent="0.25">
      <c r="U426641" s="4"/>
    </row>
    <row r="426651" spans="21:21" x14ac:dyDescent="0.25">
      <c r="U426651" s="4"/>
    </row>
    <row r="426661" spans="21:21" x14ac:dyDescent="0.25">
      <c r="U426661" s="4"/>
    </row>
    <row r="426671" spans="21:21" x14ac:dyDescent="0.25">
      <c r="U426671" s="4"/>
    </row>
    <row r="426681" spans="21:21" x14ac:dyDescent="0.25">
      <c r="U426681" s="4"/>
    </row>
    <row r="426691" spans="21:21" x14ac:dyDescent="0.25">
      <c r="U426691" s="4"/>
    </row>
    <row r="426701" spans="21:21" x14ac:dyDescent="0.25">
      <c r="U426701" s="4"/>
    </row>
    <row r="426711" spans="21:21" x14ac:dyDescent="0.25">
      <c r="U426711" s="4"/>
    </row>
    <row r="426721" spans="21:21" x14ac:dyDescent="0.25">
      <c r="U426721" s="4"/>
    </row>
    <row r="426731" spans="21:21" x14ac:dyDescent="0.25">
      <c r="U426731" s="4"/>
    </row>
    <row r="426741" spans="21:21" x14ac:dyDescent="0.25">
      <c r="U426741" s="4"/>
    </row>
    <row r="426751" spans="21:21" x14ac:dyDescent="0.25">
      <c r="U426751" s="4"/>
    </row>
    <row r="426761" spans="21:21" x14ac:dyDescent="0.25">
      <c r="U426761" s="4"/>
    </row>
    <row r="426771" spans="21:21" x14ac:dyDescent="0.25">
      <c r="U426771" s="4"/>
    </row>
    <row r="426781" spans="21:21" x14ac:dyDescent="0.25">
      <c r="U426781" s="4"/>
    </row>
    <row r="426791" spans="21:21" x14ac:dyDescent="0.25">
      <c r="U426791" s="4"/>
    </row>
    <row r="426801" spans="21:21" x14ac:dyDescent="0.25">
      <c r="U426801" s="4"/>
    </row>
    <row r="426811" spans="21:21" x14ac:dyDescent="0.25">
      <c r="U426811" s="4"/>
    </row>
    <row r="426821" spans="21:21" x14ac:dyDescent="0.25">
      <c r="U426821" s="4"/>
    </row>
    <row r="426831" spans="21:21" x14ac:dyDescent="0.25">
      <c r="U426831" s="4"/>
    </row>
    <row r="426841" spans="21:21" x14ac:dyDescent="0.25">
      <c r="U426841" s="4"/>
    </row>
    <row r="426851" spans="21:21" x14ac:dyDescent="0.25">
      <c r="U426851" s="4"/>
    </row>
    <row r="426861" spans="21:21" x14ac:dyDescent="0.25">
      <c r="U426861" s="4"/>
    </row>
    <row r="426871" spans="21:21" x14ac:dyDescent="0.25">
      <c r="U426871" s="4"/>
    </row>
    <row r="426881" spans="21:21" x14ac:dyDescent="0.25">
      <c r="U426881" s="4"/>
    </row>
    <row r="426891" spans="21:21" x14ac:dyDescent="0.25">
      <c r="U426891" s="4"/>
    </row>
    <row r="426901" spans="21:21" x14ac:dyDescent="0.25">
      <c r="U426901" s="4"/>
    </row>
    <row r="426911" spans="21:21" x14ac:dyDescent="0.25">
      <c r="U426911" s="4"/>
    </row>
    <row r="426921" spans="21:21" x14ac:dyDescent="0.25">
      <c r="U426921" s="4"/>
    </row>
    <row r="426931" spans="21:21" x14ac:dyDescent="0.25">
      <c r="U426931" s="4"/>
    </row>
    <row r="426941" spans="21:21" x14ac:dyDescent="0.25">
      <c r="U426941" s="4"/>
    </row>
    <row r="426951" spans="21:21" x14ac:dyDescent="0.25">
      <c r="U426951" s="4"/>
    </row>
    <row r="426961" spans="21:21" x14ac:dyDescent="0.25">
      <c r="U426961" s="4"/>
    </row>
    <row r="426971" spans="21:21" x14ac:dyDescent="0.25">
      <c r="U426971" s="4"/>
    </row>
    <row r="426981" spans="21:21" x14ac:dyDescent="0.25">
      <c r="U426981" s="4"/>
    </row>
    <row r="426991" spans="21:21" x14ac:dyDescent="0.25">
      <c r="U426991" s="4"/>
    </row>
    <row r="427001" spans="21:21" x14ac:dyDescent="0.25">
      <c r="U427001" s="4"/>
    </row>
    <row r="427011" spans="21:21" x14ac:dyDescent="0.25">
      <c r="U427011" s="4"/>
    </row>
    <row r="427021" spans="21:21" x14ac:dyDescent="0.25">
      <c r="U427021" s="4"/>
    </row>
    <row r="427031" spans="21:21" x14ac:dyDescent="0.25">
      <c r="U427031" s="4"/>
    </row>
    <row r="427041" spans="21:21" x14ac:dyDescent="0.25">
      <c r="U427041" s="4"/>
    </row>
    <row r="427051" spans="21:21" x14ac:dyDescent="0.25">
      <c r="U427051" s="4"/>
    </row>
    <row r="427061" spans="21:21" x14ac:dyDescent="0.25">
      <c r="U427061" s="4"/>
    </row>
    <row r="427071" spans="21:21" x14ac:dyDescent="0.25">
      <c r="U427071" s="4"/>
    </row>
    <row r="427081" spans="21:21" x14ac:dyDescent="0.25">
      <c r="U427081" s="4"/>
    </row>
    <row r="427091" spans="21:21" x14ac:dyDescent="0.25">
      <c r="U427091" s="4"/>
    </row>
    <row r="427101" spans="21:21" x14ac:dyDescent="0.25">
      <c r="U427101" s="4"/>
    </row>
    <row r="427111" spans="21:21" x14ac:dyDescent="0.25">
      <c r="U427111" s="4"/>
    </row>
    <row r="427121" spans="21:21" x14ac:dyDescent="0.25">
      <c r="U427121" s="4"/>
    </row>
    <row r="427131" spans="21:21" x14ac:dyDescent="0.25">
      <c r="U427131" s="4"/>
    </row>
    <row r="427141" spans="21:21" x14ac:dyDescent="0.25">
      <c r="U427141" s="4"/>
    </row>
    <row r="427151" spans="21:21" x14ac:dyDescent="0.25">
      <c r="U427151" s="4"/>
    </row>
    <row r="427161" spans="21:21" x14ac:dyDescent="0.25">
      <c r="U427161" s="4"/>
    </row>
    <row r="427171" spans="21:21" x14ac:dyDescent="0.25">
      <c r="U427171" s="4"/>
    </row>
    <row r="427181" spans="21:21" x14ac:dyDescent="0.25">
      <c r="U427181" s="4"/>
    </row>
    <row r="427191" spans="21:21" x14ac:dyDescent="0.25">
      <c r="U427191" s="4"/>
    </row>
    <row r="427201" spans="21:21" x14ac:dyDescent="0.25">
      <c r="U427201" s="4"/>
    </row>
    <row r="427211" spans="21:21" x14ac:dyDescent="0.25">
      <c r="U427211" s="4"/>
    </row>
    <row r="427221" spans="21:21" x14ac:dyDescent="0.25">
      <c r="U427221" s="4"/>
    </row>
    <row r="427231" spans="21:21" x14ac:dyDescent="0.25">
      <c r="U427231" s="4"/>
    </row>
    <row r="427241" spans="21:21" x14ac:dyDescent="0.25">
      <c r="U427241" s="4"/>
    </row>
    <row r="427251" spans="21:21" x14ac:dyDescent="0.25">
      <c r="U427251" s="4"/>
    </row>
    <row r="427261" spans="21:21" x14ac:dyDescent="0.25">
      <c r="U427261" s="4"/>
    </row>
    <row r="427271" spans="21:21" x14ac:dyDescent="0.25">
      <c r="U427271" s="4"/>
    </row>
    <row r="427281" spans="21:21" x14ac:dyDescent="0.25">
      <c r="U427281" s="4"/>
    </row>
    <row r="427291" spans="21:21" x14ac:dyDescent="0.25">
      <c r="U427291" s="4"/>
    </row>
    <row r="427301" spans="21:21" x14ac:dyDescent="0.25">
      <c r="U427301" s="4"/>
    </row>
    <row r="427311" spans="21:21" x14ac:dyDescent="0.25">
      <c r="U427311" s="4"/>
    </row>
    <row r="427321" spans="21:21" x14ac:dyDescent="0.25">
      <c r="U427321" s="4"/>
    </row>
    <row r="427331" spans="21:21" x14ac:dyDescent="0.25">
      <c r="U427331" s="4"/>
    </row>
    <row r="427341" spans="21:21" x14ac:dyDescent="0.25">
      <c r="U427341" s="4"/>
    </row>
    <row r="427351" spans="21:21" x14ac:dyDescent="0.25">
      <c r="U427351" s="4"/>
    </row>
    <row r="427361" spans="21:21" x14ac:dyDescent="0.25">
      <c r="U427361" s="4"/>
    </row>
    <row r="427371" spans="21:21" x14ac:dyDescent="0.25">
      <c r="U427371" s="4"/>
    </row>
    <row r="427381" spans="21:21" x14ac:dyDescent="0.25">
      <c r="U427381" s="4"/>
    </row>
    <row r="427391" spans="21:21" x14ac:dyDescent="0.25">
      <c r="U427391" s="4"/>
    </row>
    <row r="427401" spans="21:21" x14ac:dyDescent="0.25">
      <c r="U427401" s="4"/>
    </row>
    <row r="427411" spans="21:21" x14ac:dyDescent="0.25">
      <c r="U427411" s="4"/>
    </row>
    <row r="427421" spans="21:21" x14ac:dyDescent="0.25">
      <c r="U427421" s="4"/>
    </row>
    <row r="427431" spans="21:21" x14ac:dyDescent="0.25">
      <c r="U427431" s="4"/>
    </row>
    <row r="427441" spans="21:21" x14ac:dyDescent="0.25">
      <c r="U427441" s="4"/>
    </row>
    <row r="427451" spans="21:21" x14ac:dyDescent="0.25">
      <c r="U427451" s="4"/>
    </row>
    <row r="427461" spans="21:21" x14ac:dyDescent="0.25">
      <c r="U427461" s="4"/>
    </row>
    <row r="427471" spans="21:21" x14ac:dyDescent="0.25">
      <c r="U427471" s="4"/>
    </row>
    <row r="427481" spans="21:21" x14ac:dyDescent="0.25">
      <c r="U427481" s="4"/>
    </row>
    <row r="427491" spans="21:21" x14ac:dyDescent="0.25">
      <c r="U427491" s="4"/>
    </row>
    <row r="427501" spans="21:21" x14ac:dyDescent="0.25">
      <c r="U427501" s="4"/>
    </row>
    <row r="427511" spans="21:21" x14ac:dyDescent="0.25">
      <c r="U427511" s="4"/>
    </row>
    <row r="427521" spans="21:21" x14ac:dyDescent="0.25">
      <c r="U427521" s="4"/>
    </row>
    <row r="427531" spans="21:21" x14ac:dyDescent="0.25">
      <c r="U427531" s="4"/>
    </row>
    <row r="427541" spans="21:21" x14ac:dyDescent="0.25">
      <c r="U427541" s="4"/>
    </row>
    <row r="427551" spans="21:21" x14ac:dyDescent="0.25">
      <c r="U427551" s="4"/>
    </row>
    <row r="427561" spans="21:21" x14ac:dyDescent="0.25">
      <c r="U427561" s="4"/>
    </row>
    <row r="427571" spans="21:21" x14ac:dyDescent="0.25">
      <c r="U427571" s="4"/>
    </row>
    <row r="427581" spans="21:21" x14ac:dyDescent="0.25">
      <c r="U427581" s="4"/>
    </row>
    <row r="427591" spans="21:21" x14ac:dyDescent="0.25">
      <c r="U427591" s="4"/>
    </row>
    <row r="427601" spans="21:21" x14ac:dyDescent="0.25">
      <c r="U427601" s="4"/>
    </row>
    <row r="427611" spans="21:21" x14ac:dyDescent="0.25">
      <c r="U427611" s="4"/>
    </row>
    <row r="427621" spans="21:21" x14ac:dyDescent="0.25">
      <c r="U427621" s="4"/>
    </row>
    <row r="427631" spans="21:21" x14ac:dyDescent="0.25">
      <c r="U427631" s="4"/>
    </row>
    <row r="427641" spans="21:21" x14ac:dyDescent="0.25">
      <c r="U427641" s="4"/>
    </row>
    <row r="427651" spans="21:21" x14ac:dyDescent="0.25">
      <c r="U427651" s="4"/>
    </row>
    <row r="427661" spans="21:21" x14ac:dyDescent="0.25">
      <c r="U427661" s="4"/>
    </row>
    <row r="427671" spans="21:21" x14ac:dyDescent="0.25">
      <c r="U427671" s="4"/>
    </row>
    <row r="427681" spans="21:21" x14ac:dyDescent="0.25">
      <c r="U427681" s="4"/>
    </row>
    <row r="427691" spans="21:21" x14ac:dyDescent="0.25">
      <c r="U427691" s="4"/>
    </row>
    <row r="427701" spans="21:21" x14ac:dyDescent="0.25">
      <c r="U427701" s="4"/>
    </row>
    <row r="427711" spans="21:21" x14ac:dyDescent="0.25">
      <c r="U427711" s="4"/>
    </row>
    <row r="427721" spans="21:21" x14ac:dyDescent="0.25">
      <c r="U427721" s="4"/>
    </row>
    <row r="427731" spans="21:21" x14ac:dyDescent="0.25">
      <c r="U427731" s="4"/>
    </row>
    <row r="427741" spans="21:21" x14ac:dyDescent="0.25">
      <c r="U427741" s="4"/>
    </row>
    <row r="427751" spans="21:21" x14ac:dyDescent="0.25">
      <c r="U427751" s="4"/>
    </row>
    <row r="427761" spans="21:21" x14ac:dyDescent="0.25">
      <c r="U427761" s="4"/>
    </row>
    <row r="427771" spans="21:21" x14ac:dyDescent="0.25">
      <c r="U427771" s="4"/>
    </row>
    <row r="427781" spans="21:21" x14ac:dyDescent="0.25">
      <c r="U427781" s="4"/>
    </row>
    <row r="427791" spans="21:21" x14ac:dyDescent="0.25">
      <c r="U427791" s="4"/>
    </row>
    <row r="427801" spans="21:21" x14ac:dyDescent="0.25">
      <c r="U427801" s="4"/>
    </row>
    <row r="427811" spans="21:21" x14ac:dyDescent="0.25">
      <c r="U427811" s="4"/>
    </row>
    <row r="427821" spans="21:21" x14ac:dyDescent="0.25">
      <c r="U427821" s="4"/>
    </row>
    <row r="427831" spans="21:21" x14ac:dyDescent="0.25">
      <c r="U427831" s="4"/>
    </row>
    <row r="427841" spans="21:21" x14ac:dyDescent="0.25">
      <c r="U427841" s="4"/>
    </row>
    <row r="427851" spans="21:21" x14ac:dyDescent="0.25">
      <c r="U427851" s="4"/>
    </row>
    <row r="427861" spans="21:21" x14ac:dyDescent="0.25">
      <c r="U427861" s="4"/>
    </row>
    <row r="427871" spans="21:21" x14ac:dyDescent="0.25">
      <c r="U427871" s="4"/>
    </row>
    <row r="427881" spans="21:21" x14ac:dyDescent="0.25">
      <c r="U427881" s="4"/>
    </row>
    <row r="427891" spans="21:21" x14ac:dyDescent="0.25">
      <c r="U427891" s="4"/>
    </row>
    <row r="427901" spans="21:21" x14ac:dyDescent="0.25">
      <c r="U427901" s="4"/>
    </row>
    <row r="427911" spans="21:21" x14ac:dyDescent="0.25">
      <c r="U427911" s="4"/>
    </row>
    <row r="427921" spans="21:21" x14ac:dyDescent="0.25">
      <c r="U427921" s="4"/>
    </row>
    <row r="427931" spans="21:21" x14ac:dyDescent="0.25">
      <c r="U427931" s="4"/>
    </row>
    <row r="427941" spans="21:21" x14ac:dyDescent="0.25">
      <c r="U427941" s="4"/>
    </row>
    <row r="427951" spans="21:21" x14ac:dyDescent="0.25">
      <c r="U427951" s="4"/>
    </row>
    <row r="427961" spans="21:21" x14ac:dyDescent="0.25">
      <c r="U427961" s="4"/>
    </row>
    <row r="427971" spans="21:21" x14ac:dyDescent="0.25">
      <c r="U427971" s="4"/>
    </row>
    <row r="427981" spans="21:21" x14ac:dyDescent="0.25">
      <c r="U427981" s="4"/>
    </row>
    <row r="427991" spans="21:21" x14ac:dyDescent="0.25">
      <c r="U427991" s="4"/>
    </row>
    <row r="428001" spans="21:21" x14ac:dyDescent="0.25">
      <c r="U428001" s="4"/>
    </row>
    <row r="428011" spans="21:21" x14ac:dyDescent="0.25">
      <c r="U428011" s="4"/>
    </row>
    <row r="428021" spans="21:21" x14ac:dyDescent="0.25">
      <c r="U428021" s="4"/>
    </row>
    <row r="428031" spans="21:21" x14ac:dyDescent="0.25">
      <c r="U428031" s="4"/>
    </row>
    <row r="428041" spans="21:21" x14ac:dyDescent="0.25">
      <c r="U428041" s="4"/>
    </row>
    <row r="428051" spans="21:21" x14ac:dyDescent="0.25">
      <c r="U428051" s="4"/>
    </row>
    <row r="428061" spans="21:21" x14ac:dyDescent="0.25">
      <c r="U428061" s="4"/>
    </row>
    <row r="428071" spans="21:21" x14ac:dyDescent="0.25">
      <c r="U428071" s="4"/>
    </row>
    <row r="428081" spans="21:21" x14ac:dyDescent="0.25">
      <c r="U428081" s="4"/>
    </row>
    <row r="428091" spans="21:21" x14ac:dyDescent="0.25">
      <c r="U428091" s="4"/>
    </row>
    <row r="428101" spans="21:21" x14ac:dyDescent="0.25">
      <c r="U428101" s="4"/>
    </row>
    <row r="428111" spans="21:21" x14ac:dyDescent="0.25">
      <c r="U428111" s="4"/>
    </row>
    <row r="428121" spans="21:21" x14ac:dyDescent="0.25">
      <c r="U428121" s="4"/>
    </row>
    <row r="428131" spans="21:21" x14ac:dyDescent="0.25">
      <c r="U428131" s="4"/>
    </row>
    <row r="428141" spans="21:21" x14ac:dyDescent="0.25">
      <c r="U428141" s="4"/>
    </row>
    <row r="428151" spans="21:21" x14ac:dyDescent="0.25">
      <c r="U428151" s="4"/>
    </row>
    <row r="428161" spans="21:21" x14ac:dyDescent="0.25">
      <c r="U428161" s="4"/>
    </row>
    <row r="428171" spans="21:21" x14ac:dyDescent="0.25">
      <c r="U428171" s="4"/>
    </row>
    <row r="428181" spans="21:21" x14ac:dyDescent="0.25">
      <c r="U428181" s="4"/>
    </row>
    <row r="428191" spans="21:21" x14ac:dyDescent="0.25">
      <c r="U428191" s="4"/>
    </row>
    <row r="428201" spans="21:21" x14ac:dyDescent="0.25">
      <c r="U428201" s="4"/>
    </row>
    <row r="428211" spans="21:21" x14ac:dyDescent="0.25">
      <c r="U428211" s="4"/>
    </row>
    <row r="428221" spans="21:21" x14ac:dyDescent="0.25">
      <c r="U428221" s="4"/>
    </row>
    <row r="428231" spans="21:21" x14ac:dyDescent="0.25">
      <c r="U428231" s="4"/>
    </row>
    <row r="428241" spans="21:21" x14ac:dyDescent="0.25">
      <c r="U428241" s="4"/>
    </row>
    <row r="428251" spans="21:21" x14ac:dyDescent="0.25">
      <c r="U428251" s="4"/>
    </row>
    <row r="428261" spans="21:21" x14ac:dyDescent="0.25">
      <c r="U428261" s="4"/>
    </row>
    <row r="428271" spans="21:21" x14ac:dyDescent="0.25">
      <c r="U428271" s="4"/>
    </row>
    <row r="428281" spans="21:21" x14ac:dyDescent="0.25">
      <c r="U428281" s="4"/>
    </row>
    <row r="428291" spans="21:21" x14ac:dyDescent="0.25">
      <c r="U428291" s="4"/>
    </row>
    <row r="428301" spans="21:21" x14ac:dyDescent="0.25">
      <c r="U428301" s="4"/>
    </row>
    <row r="428311" spans="21:21" x14ac:dyDescent="0.25">
      <c r="U428311" s="4"/>
    </row>
    <row r="428321" spans="21:21" x14ac:dyDescent="0.25">
      <c r="U428321" s="4"/>
    </row>
    <row r="428331" spans="21:21" x14ac:dyDescent="0.25">
      <c r="U428331" s="4"/>
    </row>
    <row r="428341" spans="21:21" x14ac:dyDescent="0.25">
      <c r="U428341" s="4"/>
    </row>
    <row r="428351" spans="21:21" x14ac:dyDescent="0.25">
      <c r="U428351" s="4"/>
    </row>
    <row r="428361" spans="21:21" x14ac:dyDescent="0.25">
      <c r="U428361" s="4"/>
    </row>
    <row r="428371" spans="21:21" x14ac:dyDescent="0.25">
      <c r="U428371" s="4"/>
    </row>
    <row r="428381" spans="21:21" x14ac:dyDescent="0.25">
      <c r="U428381" s="4"/>
    </row>
    <row r="428391" spans="21:21" x14ac:dyDescent="0.25">
      <c r="U428391" s="4"/>
    </row>
    <row r="428401" spans="21:21" x14ac:dyDescent="0.25">
      <c r="U428401" s="4"/>
    </row>
    <row r="428411" spans="21:21" x14ac:dyDescent="0.25">
      <c r="U428411" s="4"/>
    </row>
    <row r="428421" spans="21:21" x14ac:dyDescent="0.25">
      <c r="U428421" s="4"/>
    </row>
    <row r="428431" spans="21:21" x14ac:dyDescent="0.25">
      <c r="U428431" s="4"/>
    </row>
    <row r="428441" spans="21:21" x14ac:dyDescent="0.25">
      <c r="U428441" s="4"/>
    </row>
    <row r="428451" spans="21:21" x14ac:dyDescent="0.25">
      <c r="U428451" s="4"/>
    </row>
    <row r="428461" spans="21:21" x14ac:dyDescent="0.25">
      <c r="U428461" s="4"/>
    </row>
    <row r="428471" spans="21:21" x14ac:dyDescent="0.25">
      <c r="U428471" s="4"/>
    </row>
    <row r="428481" spans="21:21" x14ac:dyDescent="0.25">
      <c r="U428481" s="4"/>
    </row>
    <row r="428491" spans="21:21" x14ac:dyDescent="0.25">
      <c r="U428491" s="4"/>
    </row>
    <row r="428501" spans="21:21" x14ac:dyDescent="0.25">
      <c r="U428501" s="4"/>
    </row>
    <row r="428511" spans="21:21" x14ac:dyDescent="0.25">
      <c r="U428511" s="4"/>
    </row>
    <row r="428521" spans="21:21" x14ac:dyDescent="0.25">
      <c r="U428521" s="4"/>
    </row>
    <row r="428531" spans="21:21" x14ac:dyDescent="0.25">
      <c r="U428531" s="4"/>
    </row>
    <row r="428541" spans="21:21" x14ac:dyDescent="0.25">
      <c r="U428541" s="4"/>
    </row>
    <row r="428551" spans="21:21" x14ac:dyDescent="0.25">
      <c r="U428551" s="4"/>
    </row>
    <row r="428561" spans="21:21" x14ac:dyDescent="0.25">
      <c r="U428561" s="4"/>
    </row>
    <row r="428571" spans="21:21" x14ac:dyDescent="0.25">
      <c r="U428571" s="4"/>
    </row>
    <row r="428581" spans="21:21" x14ac:dyDescent="0.25">
      <c r="U428581" s="4"/>
    </row>
    <row r="428591" spans="21:21" x14ac:dyDescent="0.25">
      <c r="U428591" s="4"/>
    </row>
    <row r="428601" spans="21:21" x14ac:dyDescent="0.25">
      <c r="U428601" s="4"/>
    </row>
    <row r="428611" spans="21:21" x14ac:dyDescent="0.25">
      <c r="U428611" s="4"/>
    </row>
    <row r="428621" spans="21:21" x14ac:dyDescent="0.25">
      <c r="U428621" s="4"/>
    </row>
    <row r="428631" spans="21:21" x14ac:dyDescent="0.25">
      <c r="U428631" s="4"/>
    </row>
    <row r="428641" spans="21:21" x14ac:dyDescent="0.25">
      <c r="U428641" s="4"/>
    </row>
    <row r="428651" spans="21:21" x14ac:dyDescent="0.25">
      <c r="U428651" s="4"/>
    </row>
    <row r="428661" spans="21:21" x14ac:dyDescent="0.25">
      <c r="U428661" s="4"/>
    </row>
    <row r="428671" spans="21:21" x14ac:dyDescent="0.25">
      <c r="U428671" s="4"/>
    </row>
    <row r="428681" spans="21:21" x14ac:dyDescent="0.25">
      <c r="U428681" s="4"/>
    </row>
    <row r="428691" spans="21:21" x14ac:dyDescent="0.25">
      <c r="U428691" s="4"/>
    </row>
    <row r="428701" spans="21:21" x14ac:dyDescent="0.25">
      <c r="U428701" s="4"/>
    </row>
    <row r="428711" spans="21:21" x14ac:dyDescent="0.25">
      <c r="U428711" s="4"/>
    </row>
    <row r="428721" spans="21:21" x14ac:dyDescent="0.25">
      <c r="U428721" s="4"/>
    </row>
    <row r="428731" spans="21:21" x14ac:dyDescent="0.25">
      <c r="U428731" s="4"/>
    </row>
    <row r="428741" spans="21:21" x14ac:dyDescent="0.25">
      <c r="U428741" s="4"/>
    </row>
    <row r="428751" spans="21:21" x14ac:dyDescent="0.25">
      <c r="U428751" s="4"/>
    </row>
    <row r="428761" spans="21:21" x14ac:dyDescent="0.25">
      <c r="U428761" s="4"/>
    </row>
    <row r="428771" spans="21:21" x14ac:dyDescent="0.25">
      <c r="U428771" s="4"/>
    </row>
    <row r="428781" spans="21:21" x14ac:dyDescent="0.25">
      <c r="U428781" s="4"/>
    </row>
    <row r="428791" spans="21:21" x14ac:dyDescent="0.25">
      <c r="U428791" s="4"/>
    </row>
    <row r="428801" spans="21:21" x14ac:dyDescent="0.25">
      <c r="U428801" s="4"/>
    </row>
    <row r="428811" spans="21:21" x14ac:dyDescent="0.25">
      <c r="U428811" s="4"/>
    </row>
    <row r="428821" spans="21:21" x14ac:dyDescent="0.25">
      <c r="U428821" s="4"/>
    </row>
    <row r="428831" spans="21:21" x14ac:dyDescent="0.25">
      <c r="U428831" s="4"/>
    </row>
    <row r="428841" spans="21:21" x14ac:dyDescent="0.25">
      <c r="U428841" s="4"/>
    </row>
    <row r="428851" spans="21:21" x14ac:dyDescent="0.25">
      <c r="U428851" s="4"/>
    </row>
    <row r="428861" spans="21:21" x14ac:dyDescent="0.25">
      <c r="U428861" s="4"/>
    </row>
    <row r="428871" spans="21:21" x14ac:dyDescent="0.25">
      <c r="U428871" s="4"/>
    </row>
    <row r="428881" spans="21:21" x14ac:dyDescent="0.25">
      <c r="U428881" s="4"/>
    </row>
    <row r="428891" spans="21:21" x14ac:dyDescent="0.25">
      <c r="U428891" s="4"/>
    </row>
    <row r="428901" spans="21:21" x14ac:dyDescent="0.25">
      <c r="U428901" s="4"/>
    </row>
    <row r="428911" spans="21:21" x14ac:dyDescent="0.25">
      <c r="U428911" s="4"/>
    </row>
    <row r="428921" spans="21:21" x14ac:dyDescent="0.25">
      <c r="U428921" s="4"/>
    </row>
    <row r="428931" spans="21:21" x14ac:dyDescent="0.25">
      <c r="U428931" s="4"/>
    </row>
    <row r="428941" spans="21:21" x14ac:dyDescent="0.25">
      <c r="U428941" s="4"/>
    </row>
    <row r="428951" spans="21:21" x14ac:dyDescent="0.25">
      <c r="U428951" s="4"/>
    </row>
    <row r="428961" spans="21:21" x14ac:dyDescent="0.25">
      <c r="U428961" s="4"/>
    </row>
    <row r="428971" spans="21:21" x14ac:dyDescent="0.25">
      <c r="U428971" s="4"/>
    </row>
    <row r="428981" spans="21:21" x14ac:dyDescent="0.25">
      <c r="U428981" s="4"/>
    </row>
    <row r="428991" spans="21:21" x14ac:dyDescent="0.25">
      <c r="U428991" s="4"/>
    </row>
    <row r="429001" spans="21:21" x14ac:dyDescent="0.25">
      <c r="U429001" s="4"/>
    </row>
    <row r="429011" spans="21:21" x14ac:dyDescent="0.25">
      <c r="U429011" s="4"/>
    </row>
    <row r="429021" spans="21:21" x14ac:dyDescent="0.25">
      <c r="U429021" s="4"/>
    </row>
    <row r="429031" spans="21:21" x14ac:dyDescent="0.25">
      <c r="U429031" s="4"/>
    </row>
    <row r="429041" spans="21:21" x14ac:dyDescent="0.25">
      <c r="U429041" s="4"/>
    </row>
    <row r="429051" spans="21:21" x14ac:dyDescent="0.25">
      <c r="U429051" s="4"/>
    </row>
    <row r="429061" spans="21:21" x14ac:dyDescent="0.25">
      <c r="U429061" s="4"/>
    </row>
    <row r="429071" spans="21:21" x14ac:dyDescent="0.25">
      <c r="U429071" s="4"/>
    </row>
    <row r="429081" spans="21:21" x14ac:dyDescent="0.25">
      <c r="U429081" s="4"/>
    </row>
    <row r="429091" spans="21:21" x14ac:dyDescent="0.25">
      <c r="U429091" s="4"/>
    </row>
    <row r="429101" spans="21:21" x14ac:dyDescent="0.25">
      <c r="U429101" s="4"/>
    </row>
    <row r="429111" spans="21:21" x14ac:dyDescent="0.25">
      <c r="U429111" s="4"/>
    </row>
    <row r="429121" spans="21:21" x14ac:dyDescent="0.25">
      <c r="U429121" s="4"/>
    </row>
    <row r="429131" spans="21:21" x14ac:dyDescent="0.25">
      <c r="U429131" s="4"/>
    </row>
    <row r="429141" spans="21:21" x14ac:dyDescent="0.25">
      <c r="U429141" s="4"/>
    </row>
    <row r="429151" spans="21:21" x14ac:dyDescent="0.25">
      <c r="U429151" s="4"/>
    </row>
    <row r="429161" spans="21:21" x14ac:dyDescent="0.25">
      <c r="U429161" s="4"/>
    </row>
    <row r="429171" spans="21:21" x14ac:dyDescent="0.25">
      <c r="U429171" s="4"/>
    </row>
    <row r="429181" spans="21:21" x14ac:dyDescent="0.25">
      <c r="U429181" s="4"/>
    </row>
    <row r="429191" spans="21:21" x14ac:dyDescent="0.25">
      <c r="U429191" s="4"/>
    </row>
    <row r="429201" spans="21:21" x14ac:dyDescent="0.25">
      <c r="U429201" s="4"/>
    </row>
    <row r="429211" spans="21:21" x14ac:dyDescent="0.25">
      <c r="U429211" s="4"/>
    </row>
    <row r="429221" spans="21:21" x14ac:dyDescent="0.25">
      <c r="U429221" s="4"/>
    </row>
    <row r="429231" spans="21:21" x14ac:dyDescent="0.25">
      <c r="U429231" s="4"/>
    </row>
    <row r="429241" spans="21:21" x14ac:dyDescent="0.25">
      <c r="U429241" s="4"/>
    </row>
    <row r="429251" spans="21:21" x14ac:dyDescent="0.25">
      <c r="U429251" s="4"/>
    </row>
    <row r="429261" spans="21:21" x14ac:dyDescent="0.25">
      <c r="U429261" s="4"/>
    </row>
    <row r="429271" spans="21:21" x14ac:dyDescent="0.25">
      <c r="U429271" s="4"/>
    </row>
    <row r="429281" spans="21:21" x14ac:dyDescent="0.25">
      <c r="U429281" s="4"/>
    </row>
    <row r="429291" spans="21:21" x14ac:dyDescent="0.25">
      <c r="U429291" s="4"/>
    </row>
    <row r="429301" spans="21:21" x14ac:dyDescent="0.25">
      <c r="U429301" s="4"/>
    </row>
    <row r="429311" spans="21:21" x14ac:dyDescent="0.25">
      <c r="U429311" s="4"/>
    </row>
    <row r="429321" spans="21:21" x14ac:dyDescent="0.25">
      <c r="U429321" s="4"/>
    </row>
    <row r="429331" spans="21:21" x14ac:dyDescent="0.25">
      <c r="U429331" s="4"/>
    </row>
    <row r="429341" spans="21:21" x14ac:dyDescent="0.25">
      <c r="U429341" s="4"/>
    </row>
    <row r="429351" spans="21:21" x14ac:dyDescent="0.25">
      <c r="U429351" s="4"/>
    </row>
    <row r="429361" spans="21:21" x14ac:dyDescent="0.25">
      <c r="U429361" s="4"/>
    </row>
    <row r="429371" spans="21:21" x14ac:dyDescent="0.25">
      <c r="U429371" s="4"/>
    </row>
    <row r="429381" spans="21:21" x14ac:dyDescent="0.25">
      <c r="U429381" s="4"/>
    </row>
    <row r="429391" spans="21:21" x14ac:dyDescent="0.25">
      <c r="U429391" s="4"/>
    </row>
    <row r="429401" spans="21:21" x14ac:dyDescent="0.25">
      <c r="U429401" s="4"/>
    </row>
    <row r="429411" spans="21:21" x14ac:dyDescent="0.25">
      <c r="U429411" s="4"/>
    </row>
    <row r="429421" spans="21:21" x14ac:dyDescent="0.25">
      <c r="U429421" s="4"/>
    </row>
    <row r="429431" spans="21:21" x14ac:dyDescent="0.25">
      <c r="U429431" s="4"/>
    </row>
    <row r="429441" spans="21:21" x14ac:dyDescent="0.25">
      <c r="U429441" s="4"/>
    </row>
    <row r="429451" spans="21:21" x14ac:dyDescent="0.25">
      <c r="U429451" s="4"/>
    </row>
    <row r="429461" spans="21:21" x14ac:dyDescent="0.25">
      <c r="U429461" s="4"/>
    </row>
    <row r="429471" spans="21:21" x14ac:dyDescent="0.25">
      <c r="U429471" s="4"/>
    </row>
    <row r="429481" spans="21:21" x14ac:dyDescent="0.25">
      <c r="U429481" s="4"/>
    </row>
    <row r="429491" spans="21:21" x14ac:dyDescent="0.25">
      <c r="U429491" s="4"/>
    </row>
    <row r="429501" spans="21:21" x14ac:dyDescent="0.25">
      <c r="U429501" s="4"/>
    </row>
    <row r="429511" spans="21:21" x14ac:dyDescent="0.25">
      <c r="U429511" s="4"/>
    </row>
    <row r="429521" spans="21:21" x14ac:dyDescent="0.25">
      <c r="U429521" s="4"/>
    </row>
    <row r="429531" spans="21:21" x14ac:dyDescent="0.25">
      <c r="U429531" s="4"/>
    </row>
    <row r="429541" spans="21:21" x14ac:dyDescent="0.25">
      <c r="U429541" s="4"/>
    </row>
    <row r="429551" spans="21:21" x14ac:dyDescent="0.25">
      <c r="U429551" s="4"/>
    </row>
    <row r="429561" spans="21:21" x14ac:dyDescent="0.25">
      <c r="U429561" s="4"/>
    </row>
    <row r="429571" spans="21:21" x14ac:dyDescent="0.25">
      <c r="U429571" s="4"/>
    </row>
    <row r="429581" spans="21:21" x14ac:dyDescent="0.25">
      <c r="U429581" s="4"/>
    </row>
    <row r="429591" spans="21:21" x14ac:dyDescent="0.25">
      <c r="U429591" s="4"/>
    </row>
    <row r="429601" spans="21:21" x14ac:dyDescent="0.25">
      <c r="U429601" s="4"/>
    </row>
    <row r="429611" spans="21:21" x14ac:dyDescent="0.25">
      <c r="U429611" s="4"/>
    </row>
    <row r="429621" spans="21:21" x14ac:dyDescent="0.25">
      <c r="U429621" s="4"/>
    </row>
    <row r="429631" spans="21:21" x14ac:dyDescent="0.25">
      <c r="U429631" s="4"/>
    </row>
    <row r="429641" spans="21:21" x14ac:dyDescent="0.25">
      <c r="U429641" s="4"/>
    </row>
    <row r="429651" spans="21:21" x14ac:dyDescent="0.25">
      <c r="U429651" s="4"/>
    </row>
    <row r="429661" spans="21:21" x14ac:dyDescent="0.25">
      <c r="U429661" s="4"/>
    </row>
    <row r="429671" spans="21:21" x14ac:dyDescent="0.25">
      <c r="U429671" s="4"/>
    </row>
    <row r="429681" spans="21:21" x14ac:dyDescent="0.25">
      <c r="U429681" s="4"/>
    </row>
    <row r="429691" spans="21:21" x14ac:dyDescent="0.25">
      <c r="U429691" s="4"/>
    </row>
    <row r="429701" spans="21:21" x14ac:dyDescent="0.25">
      <c r="U429701" s="4"/>
    </row>
    <row r="429711" spans="21:21" x14ac:dyDescent="0.25">
      <c r="U429711" s="4"/>
    </row>
    <row r="429721" spans="21:21" x14ac:dyDescent="0.25">
      <c r="U429721" s="4"/>
    </row>
    <row r="429731" spans="21:21" x14ac:dyDescent="0.25">
      <c r="U429731" s="4"/>
    </row>
    <row r="429741" spans="21:21" x14ac:dyDescent="0.25">
      <c r="U429741" s="4"/>
    </row>
    <row r="429751" spans="21:21" x14ac:dyDescent="0.25">
      <c r="U429751" s="4"/>
    </row>
    <row r="429761" spans="21:21" x14ac:dyDescent="0.25">
      <c r="U429761" s="4"/>
    </row>
    <row r="429771" spans="21:21" x14ac:dyDescent="0.25">
      <c r="U429771" s="4"/>
    </row>
    <row r="429781" spans="21:21" x14ac:dyDescent="0.25">
      <c r="U429781" s="4"/>
    </row>
    <row r="429791" spans="21:21" x14ac:dyDescent="0.25">
      <c r="U429791" s="4"/>
    </row>
    <row r="429801" spans="21:21" x14ac:dyDescent="0.25">
      <c r="U429801" s="4"/>
    </row>
    <row r="429811" spans="21:21" x14ac:dyDescent="0.25">
      <c r="U429811" s="4"/>
    </row>
    <row r="429821" spans="21:21" x14ac:dyDescent="0.25">
      <c r="U429821" s="4"/>
    </row>
    <row r="429831" spans="21:21" x14ac:dyDescent="0.25">
      <c r="U429831" s="4"/>
    </row>
    <row r="429841" spans="21:21" x14ac:dyDescent="0.25">
      <c r="U429841" s="4"/>
    </row>
    <row r="429851" spans="21:21" x14ac:dyDescent="0.25">
      <c r="U429851" s="4"/>
    </row>
    <row r="429861" spans="21:21" x14ac:dyDescent="0.25">
      <c r="U429861" s="4"/>
    </row>
    <row r="429871" spans="21:21" x14ac:dyDescent="0.25">
      <c r="U429871" s="4"/>
    </row>
    <row r="429881" spans="21:21" x14ac:dyDescent="0.25">
      <c r="U429881" s="4"/>
    </row>
    <row r="429891" spans="21:21" x14ac:dyDescent="0.25">
      <c r="U429891" s="4"/>
    </row>
    <row r="429901" spans="21:21" x14ac:dyDescent="0.25">
      <c r="U429901" s="4"/>
    </row>
    <row r="429911" spans="21:21" x14ac:dyDescent="0.25">
      <c r="U429911" s="4"/>
    </row>
    <row r="429921" spans="21:21" x14ac:dyDescent="0.25">
      <c r="U429921" s="4"/>
    </row>
    <row r="429931" spans="21:21" x14ac:dyDescent="0.25">
      <c r="U429931" s="4"/>
    </row>
    <row r="429941" spans="21:21" x14ac:dyDescent="0.25">
      <c r="U429941" s="4"/>
    </row>
    <row r="429951" spans="21:21" x14ac:dyDescent="0.25">
      <c r="U429951" s="4"/>
    </row>
    <row r="429961" spans="21:21" x14ac:dyDescent="0.25">
      <c r="U429961" s="4"/>
    </row>
    <row r="429971" spans="21:21" x14ac:dyDescent="0.25">
      <c r="U429971" s="4"/>
    </row>
    <row r="429981" spans="21:21" x14ac:dyDescent="0.25">
      <c r="U429981" s="4"/>
    </row>
    <row r="429991" spans="21:21" x14ac:dyDescent="0.25">
      <c r="U429991" s="4"/>
    </row>
    <row r="430001" spans="21:21" x14ac:dyDescent="0.25">
      <c r="U430001" s="4"/>
    </row>
    <row r="430011" spans="21:21" x14ac:dyDescent="0.25">
      <c r="U430011" s="4"/>
    </row>
    <row r="430021" spans="21:21" x14ac:dyDescent="0.25">
      <c r="U430021" s="4"/>
    </row>
    <row r="430031" spans="21:21" x14ac:dyDescent="0.25">
      <c r="U430031" s="4"/>
    </row>
    <row r="430041" spans="21:21" x14ac:dyDescent="0.25">
      <c r="U430041" s="4"/>
    </row>
    <row r="430051" spans="21:21" x14ac:dyDescent="0.25">
      <c r="U430051" s="4"/>
    </row>
    <row r="430061" spans="21:21" x14ac:dyDescent="0.25">
      <c r="U430061" s="4"/>
    </row>
    <row r="430071" spans="21:21" x14ac:dyDescent="0.25">
      <c r="U430071" s="4"/>
    </row>
    <row r="430081" spans="21:21" x14ac:dyDescent="0.25">
      <c r="U430081" s="4"/>
    </row>
    <row r="430091" spans="21:21" x14ac:dyDescent="0.25">
      <c r="U430091" s="4"/>
    </row>
    <row r="430101" spans="21:21" x14ac:dyDescent="0.25">
      <c r="U430101" s="4"/>
    </row>
    <row r="430111" spans="21:21" x14ac:dyDescent="0.25">
      <c r="U430111" s="4"/>
    </row>
    <row r="430121" spans="21:21" x14ac:dyDescent="0.25">
      <c r="U430121" s="4"/>
    </row>
    <row r="430131" spans="21:21" x14ac:dyDescent="0.25">
      <c r="U430131" s="4"/>
    </row>
    <row r="430141" spans="21:21" x14ac:dyDescent="0.25">
      <c r="U430141" s="4"/>
    </row>
    <row r="430151" spans="21:21" x14ac:dyDescent="0.25">
      <c r="U430151" s="4"/>
    </row>
    <row r="430161" spans="21:21" x14ac:dyDescent="0.25">
      <c r="U430161" s="4"/>
    </row>
    <row r="430171" spans="21:21" x14ac:dyDescent="0.25">
      <c r="U430171" s="4"/>
    </row>
    <row r="430181" spans="21:21" x14ac:dyDescent="0.25">
      <c r="U430181" s="4"/>
    </row>
    <row r="430191" spans="21:21" x14ac:dyDescent="0.25">
      <c r="U430191" s="4"/>
    </row>
    <row r="430201" spans="21:21" x14ac:dyDescent="0.25">
      <c r="U430201" s="4"/>
    </row>
    <row r="430211" spans="21:21" x14ac:dyDescent="0.25">
      <c r="U430211" s="4"/>
    </row>
    <row r="430221" spans="21:21" x14ac:dyDescent="0.25">
      <c r="U430221" s="4"/>
    </row>
    <row r="430231" spans="21:21" x14ac:dyDescent="0.25">
      <c r="U430231" s="4"/>
    </row>
    <row r="430241" spans="21:21" x14ac:dyDescent="0.25">
      <c r="U430241" s="4"/>
    </row>
    <row r="430251" spans="21:21" x14ac:dyDescent="0.25">
      <c r="U430251" s="4"/>
    </row>
    <row r="430261" spans="21:21" x14ac:dyDescent="0.25">
      <c r="U430261" s="4"/>
    </row>
    <row r="430271" spans="21:21" x14ac:dyDescent="0.25">
      <c r="U430271" s="4"/>
    </row>
    <row r="430281" spans="21:21" x14ac:dyDescent="0.25">
      <c r="U430281" s="4"/>
    </row>
    <row r="430291" spans="21:21" x14ac:dyDescent="0.25">
      <c r="U430291" s="4"/>
    </row>
    <row r="430301" spans="21:21" x14ac:dyDescent="0.25">
      <c r="U430301" s="4"/>
    </row>
    <row r="430311" spans="21:21" x14ac:dyDescent="0.25">
      <c r="U430311" s="4"/>
    </row>
    <row r="430321" spans="21:21" x14ac:dyDescent="0.25">
      <c r="U430321" s="4"/>
    </row>
    <row r="430331" spans="21:21" x14ac:dyDescent="0.25">
      <c r="U430331" s="4"/>
    </row>
    <row r="430341" spans="21:21" x14ac:dyDescent="0.25">
      <c r="U430341" s="4"/>
    </row>
    <row r="430351" spans="21:21" x14ac:dyDescent="0.25">
      <c r="U430351" s="4"/>
    </row>
    <row r="430361" spans="21:21" x14ac:dyDescent="0.25">
      <c r="U430361" s="4"/>
    </row>
    <row r="430371" spans="21:21" x14ac:dyDescent="0.25">
      <c r="U430371" s="4"/>
    </row>
    <row r="430381" spans="21:21" x14ac:dyDescent="0.25">
      <c r="U430381" s="4"/>
    </row>
    <row r="430391" spans="21:21" x14ac:dyDescent="0.25">
      <c r="U430391" s="4"/>
    </row>
    <row r="430401" spans="21:21" x14ac:dyDescent="0.25">
      <c r="U430401" s="4"/>
    </row>
    <row r="430411" spans="21:21" x14ac:dyDescent="0.25">
      <c r="U430411" s="4"/>
    </row>
    <row r="430421" spans="21:21" x14ac:dyDescent="0.25">
      <c r="U430421" s="4"/>
    </row>
    <row r="430431" spans="21:21" x14ac:dyDescent="0.25">
      <c r="U430431" s="4"/>
    </row>
    <row r="430441" spans="21:21" x14ac:dyDescent="0.25">
      <c r="U430441" s="4"/>
    </row>
    <row r="430451" spans="21:21" x14ac:dyDescent="0.25">
      <c r="U430451" s="4"/>
    </row>
    <row r="430461" spans="21:21" x14ac:dyDescent="0.25">
      <c r="U430461" s="4"/>
    </row>
    <row r="430471" spans="21:21" x14ac:dyDescent="0.25">
      <c r="U430471" s="4"/>
    </row>
    <row r="430481" spans="21:21" x14ac:dyDescent="0.25">
      <c r="U430481" s="4"/>
    </row>
    <row r="430491" spans="21:21" x14ac:dyDescent="0.25">
      <c r="U430491" s="4"/>
    </row>
    <row r="430501" spans="21:21" x14ac:dyDescent="0.25">
      <c r="U430501" s="4"/>
    </row>
    <row r="430511" spans="21:21" x14ac:dyDescent="0.25">
      <c r="U430511" s="4"/>
    </row>
    <row r="430521" spans="21:21" x14ac:dyDescent="0.25">
      <c r="U430521" s="4"/>
    </row>
    <row r="430531" spans="21:21" x14ac:dyDescent="0.25">
      <c r="U430531" s="4"/>
    </row>
    <row r="430541" spans="21:21" x14ac:dyDescent="0.25">
      <c r="U430541" s="4"/>
    </row>
    <row r="430551" spans="21:21" x14ac:dyDescent="0.25">
      <c r="U430551" s="4"/>
    </row>
    <row r="430561" spans="21:21" x14ac:dyDescent="0.25">
      <c r="U430561" s="4"/>
    </row>
    <row r="430571" spans="21:21" x14ac:dyDescent="0.25">
      <c r="U430571" s="4"/>
    </row>
    <row r="430581" spans="21:21" x14ac:dyDescent="0.25">
      <c r="U430581" s="4"/>
    </row>
    <row r="430591" spans="21:21" x14ac:dyDescent="0.25">
      <c r="U430591" s="4"/>
    </row>
    <row r="430601" spans="21:21" x14ac:dyDescent="0.25">
      <c r="U430601" s="4"/>
    </row>
    <row r="430611" spans="21:21" x14ac:dyDescent="0.25">
      <c r="U430611" s="4"/>
    </row>
    <row r="430621" spans="21:21" x14ac:dyDescent="0.25">
      <c r="U430621" s="4"/>
    </row>
    <row r="430631" spans="21:21" x14ac:dyDescent="0.25">
      <c r="U430631" s="4"/>
    </row>
    <row r="430641" spans="21:21" x14ac:dyDescent="0.25">
      <c r="U430641" s="4"/>
    </row>
    <row r="430651" spans="21:21" x14ac:dyDescent="0.25">
      <c r="U430651" s="4"/>
    </row>
    <row r="430661" spans="21:21" x14ac:dyDescent="0.25">
      <c r="U430661" s="4"/>
    </row>
    <row r="430671" spans="21:21" x14ac:dyDescent="0.25">
      <c r="U430671" s="4"/>
    </row>
    <row r="430681" spans="21:21" x14ac:dyDescent="0.25">
      <c r="U430681" s="4"/>
    </row>
    <row r="430691" spans="21:21" x14ac:dyDescent="0.25">
      <c r="U430691" s="4"/>
    </row>
    <row r="430701" spans="21:21" x14ac:dyDescent="0.25">
      <c r="U430701" s="4"/>
    </row>
    <row r="430711" spans="21:21" x14ac:dyDescent="0.25">
      <c r="U430711" s="4"/>
    </row>
    <row r="430721" spans="21:21" x14ac:dyDescent="0.25">
      <c r="U430721" s="4"/>
    </row>
    <row r="430731" spans="21:21" x14ac:dyDescent="0.25">
      <c r="U430731" s="4"/>
    </row>
    <row r="430741" spans="21:21" x14ac:dyDescent="0.25">
      <c r="U430741" s="4"/>
    </row>
    <row r="430751" spans="21:21" x14ac:dyDescent="0.25">
      <c r="U430751" s="4"/>
    </row>
    <row r="430761" spans="21:21" x14ac:dyDescent="0.25">
      <c r="U430761" s="4"/>
    </row>
    <row r="430771" spans="21:21" x14ac:dyDescent="0.25">
      <c r="U430771" s="4"/>
    </row>
    <row r="430781" spans="21:21" x14ac:dyDescent="0.25">
      <c r="U430781" s="4"/>
    </row>
    <row r="430791" spans="21:21" x14ac:dyDescent="0.25">
      <c r="U430791" s="4"/>
    </row>
    <row r="430801" spans="21:21" x14ac:dyDescent="0.25">
      <c r="U430801" s="4"/>
    </row>
    <row r="430811" spans="21:21" x14ac:dyDescent="0.25">
      <c r="U430811" s="4"/>
    </row>
    <row r="430821" spans="21:21" x14ac:dyDescent="0.25">
      <c r="U430821" s="4"/>
    </row>
    <row r="430831" spans="21:21" x14ac:dyDescent="0.25">
      <c r="U430831" s="4"/>
    </row>
    <row r="430841" spans="21:21" x14ac:dyDescent="0.25">
      <c r="U430841" s="4"/>
    </row>
    <row r="430851" spans="21:21" x14ac:dyDescent="0.25">
      <c r="U430851" s="4"/>
    </row>
    <row r="430861" spans="21:21" x14ac:dyDescent="0.25">
      <c r="U430861" s="4"/>
    </row>
    <row r="430871" spans="21:21" x14ac:dyDescent="0.25">
      <c r="U430871" s="4"/>
    </row>
    <row r="430881" spans="21:21" x14ac:dyDescent="0.25">
      <c r="U430881" s="4"/>
    </row>
    <row r="430891" spans="21:21" x14ac:dyDescent="0.25">
      <c r="U430891" s="4"/>
    </row>
    <row r="430901" spans="21:21" x14ac:dyDescent="0.25">
      <c r="U430901" s="4"/>
    </row>
    <row r="430911" spans="21:21" x14ac:dyDescent="0.25">
      <c r="U430911" s="4"/>
    </row>
    <row r="430921" spans="21:21" x14ac:dyDescent="0.25">
      <c r="U430921" s="4"/>
    </row>
    <row r="430931" spans="21:21" x14ac:dyDescent="0.25">
      <c r="U430931" s="4"/>
    </row>
    <row r="430941" spans="21:21" x14ac:dyDescent="0.25">
      <c r="U430941" s="4"/>
    </row>
    <row r="430951" spans="21:21" x14ac:dyDescent="0.25">
      <c r="U430951" s="4"/>
    </row>
    <row r="430961" spans="21:21" x14ac:dyDescent="0.25">
      <c r="U430961" s="4"/>
    </row>
    <row r="430971" spans="21:21" x14ac:dyDescent="0.25">
      <c r="U430971" s="4"/>
    </row>
    <row r="430981" spans="21:21" x14ac:dyDescent="0.25">
      <c r="U430981" s="4"/>
    </row>
    <row r="430991" spans="21:21" x14ac:dyDescent="0.25">
      <c r="U430991" s="4"/>
    </row>
    <row r="431001" spans="21:21" x14ac:dyDescent="0.25">
      <c r="U431001" s="4"/>
    </row>
    <row r="431011" spans="21:21" x14ac:dyDescent="0.25">
      <c r="U431011" s="4"/>
    </row>
    <row r="431021" spans="21:21" x14ac:dyDescent="0.25">
      <c r="U431021" s="4"/>
    </row>
    <row r="431031" spans="21:21" x14ac:dyDescent="0.25">
      <c r="U431031" s="4"/>
    </row>
    <row r="431041" spans="21:21" x14ac:dyDescent="0.25">
      <c r="U431041" s="4"/>
    </row>
    <row r="431051" spans="21:21" x14ac:dyDescent="0.25">
      <c r="U431051" s="4"/>
    </row>
    <row r="431061" spans="21:21" x14ac:dyDescent="0.25">
      <c r="U431061" s="4"/>
    </row>
    <row r="431071" spans="21:21" x14ac:dyDescent="0.25">
      <c r="U431071" s="4"/>
    </row>
    <row r="431081" spans="21:21" x14ac:dyDescent="0.25">
      <c r="U431081" s="4"/>
    </row>
    <row r="431091" spans="21:21" x14ac:dyDescent="0.25">
      <c r="U431091" s="4"/>
    </row>
    <row r="431101" spans="21:21" x14ac:dyDescent="0.25">
      <c r="U431101" s="4"/>
    </row>
    <row r="431111" spans="21:21" x14ac:dyDescent="0.25">
      <c r="U431111" s="4"/>
    </row>
    <row r="431121" spans="21:21" x14ac:dyDescent="0.25">
      <c r="U431121" s="4"/>
    </row>
    <row r="431131" spans="21:21" x14ac:dyDescent="0.25">
      <c r="U431131" s="4"/>
    </row>
    <row r="431141" spans="21:21" x14ac:dyDescent="0.25">
      <c r="U431141" s="4"/>
    </row>
    <row r="431151" spans="21:21" x14ac:dyDescent="0.25">
      <c r="U431151" s="4"/>
    </row>
    <row r="431161" spans="21:21" x14ac:dyDescent="0.25">
      <c r="U431161" s="4"/>
    </row>
    <row r="431171" spans="21:21" x14ac:dyDescent="0.25">
      <c r="U431171" s="4"/>
    </row>
    <row r="431181" spans="21:21" x14ac:dyDescent="0.25">
      <c r="U431181" s="4"/>
    </row>
    <row r="431191" spans="21:21" x14ac:dyDescent="0.25">
      <c r="U431191" s="4"/>
    </row>
    <row r="431201" spans="21:21" x14ac:dyDescent="0.25">
      <c r="U431201" s="4"/>
    </row>
    <row r="431211" spans="21:21" x14ac:dyDescent="0.25">
      <c r="U431211" s="4"/>
    </row>
    <row r="431221" spans="21:21" x14ac:dyDescent="0.25">
      <c r="U431221" s="4"/>
    </row>
    <row r="431231" spans="21:21" x14ac:dyDescent="0.25">
      <c r="U431231" s="4"/>
    </row>
    <row r="431241" spans="21:21" x14ac:dyDescent="0.25">
      <c r="U431241" s="4"/>
    </row>
    <row r="431251" spans="21:21" x14ac:dyDescent="0.25">
      <c r="U431251" s="4"/>
    </row>
    <row r="431261" spans="21:21" x14ac:dyDescent="0.25">
      <c r="U431261" s="4"/>
    </row>
    <row r="431271" spans="21:21" x14ac:dyDescent="0.25">
      <c r="U431271" s="4"/>
    </row>
    <row r="431281" spans="21:21" x14ac:dyDescent="0.25">
      <c r="U431281" s="4"/>
    </row>
    <row r="431291" spans="21:21" x14ac:dyDescent="0.25">
      <c r="U431291" s="4"/>
    </row>
    <row r="431301" spans="21:21" x14ac:dyDescent="0.25">
      <c r="U431301" s="4"/>
    </row>
    <row r="431311" spans="21:21" x14ac:dyDescent="0.25">
      <c r="U431311" s="4"/>
    </row>
    <row r="431321" spans="21:21" x14ac:dyDescent="0.25">
      <c r="U431321" s="4"/>
    </row>
    <row r="431331" spans="21:21" x14ac:dyDescent="0.25">
      <c r="U431331" s="4"/>
    </row>
    <row r="431341" spans="21:21" x14ac:dyDescent="0.25">
      <c r="U431341" s="4"/>
    </row>
    <row r="431351" spans="21:21" x14ac:dyDescent="0.25">
      <c r="U431351" s="4"/>
    </row>
    <row r="431361" spans="21:21" x14ac:dyDescent="0.25">
      <c r="U431361" s="4"/>
    </row>
    <row r="431371" spans="21:21" x14ac:dyDescent="0.25">
      <c r="U431371" s="4"/>
    </row>
    <row r="431381" spans="21:21" x14ac:dyDescent="0.25">
      <c r="U431381" s="4"/>
    </row>
    <row r="431391" spans="21:21" x14ac:dyDescent="0.25">
      <c r="U431391" s="4"/>
    </row>
    <row r="431401" spans="21:21" x14ac:dyDescent="0.25">
      <c r="U431401" s="4"/>
    </row>
    <row r="431411" spans="21:21" x14ac:dyDescent="0.25">
      <c r="U431411" s="4"/>
    </row>
    <row r="431421" spans="21:21" x14ac:dyDescent="0.25">
      <c r="U431421" s="4"/>
    </row>
    <row r="431431" spans="21:21" x14ac:dyDescent="0.25">
      <c r="U431431" s="4"/>
    </row>
    <row r="431441" spans="21:21" x14ac:dyDescent="0.25">
      <c r="U431441" s="4"/>
    </row>
    <row r="431451" spans="21:21" x14ac:dyDescent="0.25">
      <c r="U431451" s="4"/>
    </row>
    <row r="431461" spans="21:21" x14ac:dyDescent="0.25">
      <c r="U431461" s="4"/>
    </row>
    <row r="431471" spans="21:21" x14ac:dyDescent="0.25">
      <c r="U431471" s="4"/>
    </row>
    <row r="431481" spans="21:21" x14ac:dyDescent="0.25">
      <c r="U431481" s="4"/>
    </row>
    <row r="431491" spans="21:21" x14ac:dyDescent="0.25">
      <c r="U431491" s="4"/>
    </row>
    <row r="431501" spans="21:21" x14ac:dyDescent="0.25">
      <c r="U431501" s="4"/>
    </row>
    <row r="431511" spans="21:21" x14ac:dyDescent="0.25">
      <c r="U431511" s="4"/>
    </row>
    <row r="431521" spans="21:21" x14ac:dyDescent="0.25">
      <c r="U431521" s="4"/>
    </row>
    <row r="431531" spans="21:21" x14ac:dyDescent="0.25">
      <c r="U431531" s="4"/>
    </row>
    <row r="431541" spans="21:21" x14ac:dyDescent="0.25">
      <c r="U431541" s="4"/>
    </row>
    <row r="431551" spans="21:21" x14ac:dyDescent="0.25">
      <c r="U431551" s="4"/>
    </row>
    <row r="431561" spans="21:21" x14ac:dyDescent="0.25">
      <c r="U431561" s="4"/>
    </row>
    <row r="431571" spans="21:21" x14ac:dyDescent="0.25">
      <c r="U431571" s="4"/>
    </row>
    <row r="431581" spans="21:21" x14ac:dyDescent="0.25">
      <c r="U431581" s="4"/>
    </row>
    <row r="431591" spans="21:21" x14ac:dyDescent="0.25">
      <c r="U431591" s="4"/>
    </row>
    <row r="431601" spans="21:21" x14ac:dyDescent="0.25">
      <c r="U431601" s="4"/>
    </row>
    <row r="431611" spans="21:21" x14ac:dyDescent="0.25">
      <c r="U431611" s="4"/>
    </row>
    <row r="431621" spans="21:21" x14ac:dyDescent="0.25">
      <c r="U431621" s="4"/>
    </row>
    <row r="431631" spans="21:21" x14ac:dyDescent="0.25">
      <c r="U431631" s="4"/>
    </row>
    <row r="431641" spans="21:21" x14ac:dyDescent="0.25">
      <c r="U431641" s="4"/>
    </row>
    <row r="431651" spans="21:21" x14ac:dyDescent="0.25">
      <c r="U431651" s="4"/>
    </row>
    <row r="431661" spans="21:21" x14ac:dyDescent="0.25">
      <c r="U431661" s="4"/>
    </row>
    <row r="431671" spans="21:21" x14ac:dyDescent="0.25">
      <c r="U431671" s="4"/>
    </row>
    <row r="431681" spans="21:21" x14ac:dyDescent="0.25">
      <c r="U431681" s="4"/>
    </row>
    <row r="431691" spans="21:21" x14ac:dyDescent="0.25">
      <c r="U431691" s="4"/>
    </row>
    <row r="431701" spans="21:21" x14ac:dyDescent="0.25">
      <c r="U431701" s="4"/>
    </row>
    <row r="431711" spans="21:21" x14ac:dyDescent="0.25">
      <c r="U431711" s="4"/>
    </row>
    <row r="431721" spans="21:21" x14ac:dyDescent="0.25">
      <c r="U431721" s="4"/>
    </row>
    <row r="431731" spans="21:21" x14ac:dyDescent="0.25">
      <c r="U431731" s="4"/>
    </row>
    <row r="431741" spans="21:21" x14ac:dyDescent="0.25">
      <c r="U431741" s="4"/>
    </row>
    <row r="431751" spans="21:21" x14ac:dyDescent="0.25">
      <c r="U431751" s="4"/>
    </row>
    <row r="431761" spans="21:21" x14ac:dyDescent="0.25">
      <c r="U431761" s="4"/>
    </row>
    <row r="431771" spans="21:21" x14ac:dyDescent="0.25">
      <c r="U431771" s="4"/>
    </row>
    <row r="431781" spans="21:21" x14ac:dyDescent="0.25">
      <c r="U431781" s="4"/>
    </row>
    <row r="431791" spans="21:21" x14ac:dyDescent="0.25">
      <c r="U431791" s="4"/>
    </row>
    <row r="431801" spans="21:21" x14ac:dyDescent="0.25">
      <c r="U431801" s="4"/>
    </row>
    <row r="431811" spans="21:21" x14ac:dyDescent="0.25">
      <c r="U431811" s="4"/>
    </row>
    <row r="431821" spans="21:21" x14ac:dyDescent="0.25">
      <c r="U431821" s="4"/>
    </row>
    <row r="431831" spans="21:21" x14ac:dyDescent="0.25">
      <c r="U431831" s="4"/>
    </row>
    <row r="431841" spans="21:21" x14ac:dyDescent="0.25">
      <c r="U431841" s="4"/>
    </row>
    <row r="431851" spans="21:21" x14ac:dyDescent="0.25">
      <c r="U431851" s="4"/>
    </row>
    <row r="431861" spans="21:21" x14ac:dyDescent="0.25">
      <c r="U431861" s="4"/>
    </row>
    <row r="431871" spans="21:21" x14ac:dyDescent="0.25">
      <c r="U431871" s="4"/>
    </row>
    <row r="431881" spans="21:21" x14ac:dyDescent="0.25">
      <c r="U431881" s="4"/>
    </row>
    <row r="431891" spans="21:21" x14ac:dyDescent="0.25">
      <c r="U431891" s="4"/>
    </row>
    <row r="431901" spans="21:21" x14ac:dyDescent="0.25">
      <c r="U431901" s="4"/>
    </row>
    <row r="431911" spans="21:21" x14ac:dyDescent="0.25">
      <c r="U431911" s="4"/>
    </row>
    <row r="431921" spans="21:21" x14ac:dyDescent="0.25">
      <c r="U431921" s="4"/>
    </row>
    <row r="431931" spans="21:21" x14ac:dyDescent="0.25">
      <c r="U431931" s="4"/>
    </row>
    <row r="431941" spans="21:21" x14ac:dyDescent="0.25">
      <c r="U431941" s="4"/>
    </row>
    <row r="431951" spans="21:21" x14ac:dyDescent="0.25">
      <c r="U431951" s="4"/>
    </row>
    <row r="431961" spans="21:21" x14ac:dyDescent="0.25">
      <c r="U431961" s="4"/>
    </row>
    <row r="431971" spans="21:21" x14ac:dyDescent="0.25">
      <c r="U431971" s="4"/>
    </row>
    <row r="431981" spans="21:21" x14ac:dyDescent="0.25">
      <c r="U431981" s="4"/>
    </row>
    <row r="431991" spans="21:21" x14ac:dyDescent="0.25">
      <c r="U431991" s="4"/>
    </row>
    <row r="432001" spans="21:21" x14ac:dyDescent="0.25">
      <c r="U432001" s="4"/>
    </row>
    <row r="432011" spans="21:21" x14ac:dyDescent="0.25">
      <c r="U432011" s="4"/>
    </row>
    <row r="432021" spans="21:21" x14ac:dyDescent="0.25">
      <c r="U432021" s="4"/>
    </row>
    <row r="432031" spans="21:21" x14ac:dyDescent="0.25">
      <c r="U432031" s="4"/>
    </row>
    <row r="432041" spans="21:21" x14ac:dyDescent="0.25">
      <c r="U432041" s="4"/>
    </row>
    <row r="432051" spans="21:21" x14ac:dyDescent="0.25">
      <c r="U432051" s="4"/>
    </row>
    <row r="432061" spans="21:21" x14ac:dyDescent="0.25">
      <c r="U432061" s="4"/>
    </row>
    <row r="432071" spans="21:21" x14ac:dyDescent="0.25">
      <c r="U432071" s="4"/>
    </row>
    <row r="432081" spans="21:21" x14ac:dyDescent="0.25">
      <c r="U432081" s="4"/>
    </row>
    <row r="432091" spans="21:21" x14ac:dyDescent="0.25">
      <c r="U432091" s="4"/>
    </row>
    <row r="432101" spans="21:21" x14ac:dyDescent="0.25">
      <c r="U432101" s="4"/>
    </row>
    <row r="432111" spans="21:21" x14ac:dyDescent="0.25">
      <c r="U432111" s="4"/>
    </row>
    <row r="432121" spans="21:21" x14ac:dyDescent="0.25">
      <c r="U432121" s="4"/>
    </row>
    <row r="432131" spans="21:21" x14ac:dyDescent="0.25">
      <c r="U432131" s="4"/>
    </row>
    <row r="432141" spans="21:21" x14ac:dyDescent="0.25">
      <c r="U432141" s="4"/>
    </row>
    <row r="432151" spans="21:21" x14ac:dyDescent="0.25">
      <c r="U432151" s="4"/>
    </row>
    <row r="432161" spans="21:21" x14ac:dyDescent="0.25">
      <c r="U432161" s="4"/>
    </row>
    <row r="432171" spans="21:21" x14ac:dyDescent="0.25">
      <c r="U432171" s="4"/>
    </row>
    <row r="432181" spans="21:21" x14ac:dyDescent="0.25">
      <c r="U432181" s="4"/>
    </row>
    <row r="432191" spans="21:21" x14ac:dyDescent="0.25">
      <c r="U432191" s="4"/>
    </row>
    <row r="432201" spans="21:21" x14ac:dyDescent="0.25">
      <c r="U432201" s="4"/>
    </row>
    <row r="432211" spans="21:21" x14ac:dyDescent="0.25">
      <c r="U432211" s="4"/>
    </row>
    <row r="432221" spans="21:21" x14ac:dyDescent="0.25">
      <c r="U432221" s="4"/>
    </row>
    <row r="432231" spans="21:21" x14ac:dyDescent="0.25">
      <c r="U432231" s="4"/>
    </row>
    <row r="432241" spans="21:21" x14ac:dyDescent="0.25">
      <c r="U432241" s="4"/>
    </row>
    <row r="432251" spans="21:21" x14ac:dyDescent="0.25">
      <c r="U432251" s="4"/>
    </row>
    <row r="432261" spans="21:21" x14ac:dyDescent="0.25">
      <c r="U432261" s="4"/>
    </row>
    <row r="432271" spans="21:21" x14ac:dyDescent="0.25">
      <c r="U432271" s="4"/>
    </row>
    <row r="432281" spans="21:21" x14ac:dyDescent="0.25">
      <c r="U432281" s="4"/>
    </row>
    <row r="432291" spans="21:21" x14ac:dyDescent="0.25">
      <c r="U432291" s="4"/>
    </row>
    <row r="432301" spans="21:21" x14ac:dyDescent="0.25">
      <c r="U432301" s="4"/>
    </row>
    <row r="432311" spans="21:21" x14ac:dyDescent="0.25">
      <c r="U432311" s="4"/>
    </row>
    <row r="432321" spans="21:21" x14ac:dyDescent="0.25">
      <c r="U432321" s="4"/>
    </row>
    <row r="432331" spans="21:21" x14ac:dyDescent="0.25">
      <c r="U432331" s="4"/>
    </row>
    <row r="432341" spans="21:21" x14ac:dyDescent="0.25">
      <c r="U432341" s="4"/>
    </row>
    <row r="432351" spans="21:21" x14ac:dyDescent="0.25">
      <c r="U432351" s="4"/>
    </row>
    <row r="432361" spans="21:21" x14ac:dyDescent="0.25">
      <c r="U432361" s="4"/>
    </row>
    <row r="432371" spans="21:21" x14ac:dyDescent="0.25">
      <c r="U432371" s="4"/>
    </row>
    <row r="432381" spans="21:21" x14ac:dyDescent="0.25">
      <c r="U432381" s="4"/>
    </row>
    <row r="432391" spans="21:21" x14ac:dyDescent="0.25">
      <c r="U432391" s="4"/>
    </row>
    <row r="432401" spans="21:21" x14ac:dyDescent="0.25">
      <c r="U432401" s="4"/>
    </row>
    <row r="432411" spans="21:21" x14ac:dyDescent="0.25">
      <c r="U432411" s="4"/>
    </row>
    <row r="432421" spans="21:21" x14ac:dyDescent="0.25">
      <c r="U432421" s="4"/>
    </row>
    <row r="432431" spans="21:21" x14ac:dyDescent="0.25">
      <c r="U432431" s="4"/>
    </row>
    <row r="432441" spans="21:21" x14ac:dyDescent="0.25">
      <c r="U432441" s="4"/>
    </row>
    <row r="432451" spans="21:21" x14ac:dyDescent="0.25">
      <c r="U432451" s="4"/>
    </row>
    <row r="432461" spans="21:21" x14ac:dyDescent="0.25">
      <c r="U432461" s="4"/>
    </row>
    <row r="432471" spans="21:21" x14ac:dyDescent="0.25">
      <c r="U432471" s="4"/>
    </row>
    <row r="432481" spans="21:21" x14ac:dyDescent="0.25">
      <c r="U432481" s="4"/>
    </row>
    <row r="432491" spans="21:21" x14ac:dyDescent="0.25">
      <c r="U432491" s="4"/>
    </row>
    <row r="432501" spans="21:21" x14ac:dyDescent="0.25">
      <c r="U432501" s="4"/>
    </row>
    <row r="432511" spans="21:21" x14ac:dyDescent="0.25">
      <c r="U432511" s="4"/>
    </row>
    <row r="432521" spans="21:21" x14ac:dyDescent="0.25">
      <c r="U432521" s="4"/>
    </row>
    <row r="432531" spans="21:21" x14ac:dyDescent="0.25">
      <c r="U432531" s="4"/>
    </row>
    <row r="432541" spans="21:21" x14ac:dyDescent="0.25">
      <c r="U432541" s="4"/>
    </row>
    <row r="432551" spans="21:21" x14ac:dyDescent="0.25">
      <c r="U432551" s="4"/>
    </row>
    <row r="432561" spans="21:21" x14ac:dyDescent="0.25">
      <c r="U432561" s="4"/>
    </row>
    <row r="432571" spans="21:21" x14ac:dyDescent="0.25">
      <c r="U432571" s="4"/>
    </row>
    <row r="432581" spans="21:21" x14ac:dyDescent="0.25">
      <c r="U432581" s="4"/>
    </row>
    <row r="432591" spans="21:21" x14ac:dyDescent="0.25">
      <c r="U432591" s="4"/>
    </row>
    <row r="432601" spans="21:21" x14ac:dyDescent="0.25">
      <c r="U432601" s="4"/>
    </row>
    <row r="432611" spans="21:21" x14ac:dyDescent="0.25">
      <c r="U432611" s="4"/>
    </row>
    <row r="432621" spans="21:21" x14ac:dyDescent="0.25">
      <c r="U432621" s="4"/>
    </row>
    <row r="432631" spans="21:21" x14ac:dyDescent="0.25">
      <c r="U432631" s="4"/>
    </row>
    <row r="432641" spans="21:21" x14ac:dyDescent="0.25">
      <c r="U432641" s="4"/>
    </row>
    <row r="432651" spans="21:21" x14ac:dyDescent="0.25">
      <c r="U432651" s="4"/>
    </row>
    <row r="432661" spans="21:21" x14ac:dyDescent="0.25">
      <c r="U432661" s="4"/>
    </row>
    <row r="432671" spans="21:21" x14ac:dyDescent="0.25">
      <c r="U432671" s="4"/>
    </row>
    <row r="432681" spans="21:21" x14ac:dyDescent="0.25">
      <c r="U432681" s="4"/>
    </row>
    <row r="432691" spans="21:21" x14ac:dyDescent="0.25">
      <c r="U432691" s="4"/>
    </row>
    <row r="432701" spans="21:21" x14ac:dyDescent="0.25">
      <c r="U432701" s="4"/>
    </row>
    <row r="432711" spans="21:21" x14ac:dyDescent="0.25">
      <c r="U432711" s="4"/>
    </row>
    <row r="432721" spans="21:21" x14ac:dyDescent="0.25">
      <c r="U432721" s="4"/>
    </row>
    <row r="432731" spans="21:21" x14ac:dyDescent="0.25">
      <c r="U432731" s="4"/>
    </row>
    <row r="432741" spans="21:21" x14ac:dyDescent="0.25">
      <c r="U432741" s="4"/>
    </row>
    <row r="432751" spans="21:21" x14ac:dyDescent="0.25">
      <c r="U432751" s="4"/>
    </row>
    <row r="432761" spans="21:21" x14ac:dyDescent="0.25">
      <c r="U432761" s="4"/>
    </row>
    <row r="432771" spans="21:21" x14ac:dyDescent="0.25">
      <c r="U432771" s="4"/>
    </row>
    <row r="432781" spans="21:21" x14ac:dyDescent="0.25">
      <c r="U432781" s="4"/>
    </row>
    <row r="432791" spans="21:21" x14ac:dyDescent="0.25">
      <c r="U432791" s="4"/>
    </row>
    <row r="432801" spans="21:21" x14ac:dyDescent="0.25">
      <c r="U432801" s="4"/>
    </row>
    <row r="432811" spans="21:21" x14ac:dyDescent="0.25">
      <c r="U432811" s="4"/>
    </row>
    <row r="432821" spans="21:21" x14ac:dyDescent="0.25">
      <c r="U432821" s="4"/>
    </row>
    <row r="432831" spans="21:21" x14ac:dyDescent="0.25">
      <c r="U432831" s="4"/>
    </row>
    <row r="432841" spans="21:21" x14ac:dyDescent="0.25">
      <c r="U432841" s="4"/>
    </row>
    <row r="432851" spans="21:21" x14ac:dyDescent="0.25">
      <c r="U432851" s="4"/>
    </row>
    <row r="432861" spans="21:21" x14ac:dyDescent="0.25">
      <c r="U432861" s="4"/>
    </row>
    <row r="432871" spans="21:21" x14ac:dyDescent="0.25">
      <c r="U432871" s="4"/>
    </row>
    <row r="432881" spans="21:21" x14ac:dyDescent="0.25">
      <c r="U432881" s="4"/>
    </row>
    <row r="432891" spans="21:21" x14ac:dyDescent="0.25">
      <c r="U432891" s="4"/>
    </row>
    <row r="432901" spans="21:21" x14ac:dyDescent="0.25">
      <c r="U432901" s="4"/>
    </row>
    <row r="432911" spans="21:21" x14ac:dyDescent="0.25">
      <c r="U432911" s="4"/>
    </row>
    <row r="432921" spans="21:21" x14ac:dyDescent="0.25">
      <c r="U432921" s="4"/>
    </row>
    <row r="432931" spans="21:21" x14ac:dyDescent="0.25">
      <c r="U432931" s="4"/>
    </row>
    <row r="432941" spans="21:21" x14ac:dyDescent="0.25">
      <c r="U432941" s="4"/>
    </row>
    <row r="432951" spans="21:21" x14ac:dyDescent="0.25">
      <c r="U432951" s="4"/>
    </row>
    <row r="432961" spans="21:21" x14ac:dyDescent="0.25">
      <c r="U432961" s="4"/>
    </row>
    <row r="432971" spans="21:21" x14ac:dyDescent="0.25">
      <c r="U432971" s="4"/>
    </row>
    <row r="432981" spans="21:21" x14ac:dyDescent="0.25">
      <c r="U432981" s="4"/>
    </row>
    <row r="432991" spans="21:21" x14ac:dyDescent="0.25">
      <c r="U432991" s="4"/>
    </row>
    <row r="433001" spans="21:21" x14ac:dyDescent="0.25">
      <c r="U433001" s="4"/>
    </row>
    <row r="433011" spans="21:21" x14ac:dyDescent="0.25">
      <c r="U433011" s="4"/>
    </row>
    <row r="433021" spans="21:21" x14ac:dyDescent="0.25">
      <c r="U433021" s="4"/>
    </row>
    <row r="433031" spans="21:21" x14ac:dyDescent="0.25">
      <c r="U433031" s="4"/>
    </row>
    <row r="433041" spans="21:21" x14ac:dyDescent="0.25">
      <c r="U433041" s="4"/>
    </row>
    <row r="433051" spans="21:21" x14ac:dyDescent="0.25">
      <c r="U433051" s="4"/>
    </row>
    <row r="433061" spans="21:21" x14ac:dyDescent="0.25">
      <c r="U433061" s="4"/>
    </row>
    <row r="433071" spans="21:21" x14ac:dyDescent="0.25">
      <c r="U433071" s="4"/>
    </row>
    <row r="433081" spans="21:21" x14ac:dyDescent="0.25">
      <c r="U433081" s="4"/>
    </row>
    <row r="433091" spans="21:21" x14ac:dyDescent="0.25">
      <c r="U433091" s="4"/>
    </row>
    <row r="433101" spans="21:21" x14ac:dyDescent="0.25">
      <c r="U433101" s="4"/>
    </row>
    <row r="433111" spans="21:21" x14ac:dyDescent="0.25">
      <c r="U433111" s="4"/>
    </row>
    <row r="433121" spans="21:21" x14ac:dyDescent="0.25">
      <c r="U433121" s="4"/>
    </row>
    <row r="433131" spans="21:21" x14ac:dyDescent="0.25">
      <c r="U433131" s="4"/>
    </row>
    <row r="433141" spans="21:21" x14ac:dyDescent="0.25">
      <c r="U433141" s="4"/>
    </row>
    <row r="433151" spans="21:21" x14ac:dyDescent="0.25">
      <c r="U433151" s="4"/>
    </row>
    <row r="433161" spans="21:21" x14ac:dyDescent="0.25">
      <c r="U433161" s="4"/>
    </row>
    <row r="433171" spans="21:21" x14ac:dyDescent="0.25">
      <c r="U433171" s="4"/>
    </row>
    <row r="433181" spans="21:21" x14ac:dyDescent="0.25">
      <c r="U433181" s="4"/>
    </row>
    <row r="433191" spans="21:21" x14ac:dyDescent="0.25">
      <c r="U433191" s="4"/>
    </row>
    <row r="433201" spans="21:21" x14ac:dyDescent="0.25">
      <c r="U433201" s="4"/>
    </row>
    <row r="433211" spans="21:21" x14ac:dyDescent="0.25">
      <c r="U433211" s="4"/>
    </row>
    <row r="433221" spans="21:21" x14ac:dyDescent="0.25">
      <c r="U433221" s="4"/>
    </row>
    <row r="433231" spans="21:21" x14ac:dyDescent="0.25">
      <c r="U433231" s="4"/>
    </row>
    <row r="433241" spans="21:21" x14ac:dyDescent="0.25">
      <c r="U433241" s="4"/>
    </row>
    <row r="433251" spans="21:21" x14ac:dyDescent="0.25">
      <c r="U433251" s="4"/>
    </row>
    <row r="433261" spans="21:21" x14ac:dyDescent="0.25">
      <c r="U433261" s="4"/>
    </row>
    <row r="433271" spans="21:21" x14ac:dyDescent="0.25">
      <c r="U433271" s="4"/>
    </row>
    <row r="433281" spans="21:21" x14ac:dyDescent="0.25">
      <c r="U433281" s="4"/>
    </row>
    <row r="433291" spans="21:21" x14ac:dyDescent="0.25">
      <c r="U433291" s="4"/>
    </row>
    <row r="433301" spans="21:21" x14ac:dyDescent="0.25">
      <c r="U433301" s="4"/>
    </row>
    <row r="433311" spans="21:21" x14ac:dyDescent="0.25">
      <c r="U433311" s="4"/>
    </row>
    <row r="433321" spans="21:21" x14ac:dyDescent="0.25">
      <c r="U433321" s="4"/>
    </row>
    <row r="433331" spans="21:21" x14ac:dyDescent="0.25">
      <c r="U433331" s="4"/>
    </row>
    <row r="433341" spans="21:21" x14ac:dyDescent="0.25">
      <c r="U433341" s="4"/>
    </row>
    <row r="433351" spans="21:21" x14ac:dyDescent="0.25">
      <c r="U433351" s="4"/>
    </row>
    <row r="433361" spans="21:21" x14ac:dyDescent="0.25">
      <c r="U433361" s="4"/>
    </row>
    <row r="433371" spans="21:21" x14ac:dyDescent="0.25">
      <c r="U433371" s="4"/>
    </row>
    <row r="433381" spans="21:21" x14ac:dyDescent="0.25">
      <c r="U433381" s="4"/>
    </row>
    <row r="433391" spans="21:21" x14ac:dyDescent="0.25">
      <c r="U433391" s="4"/>
    </row>
    <row r="433401" spans="21:21" x14ac:dyDescent="0.25">
      <c r="U433401" s="4"/>
    </row>
    <row r="433411" spans="21:21" x14ac:dyDescent="0.25">
      <c r="U433411" s="4"/>
    </row>
    <row r="433421" spans="21:21" x14ac:dyDescent="0.25">
      <c r="U433421" s="4"/>
    </row>
    <row r="433431" spans="21:21" x14ac:dyDescent="0.25">
      <c r="U433431" s="4"/>
    </row>
    <row r="433441" spans="21:21" x14ac:dyDescent="0.25">
      <c r="U433441" s="4"/>
    </row>
    <row r="433451" spans="21:21" x14ac:dyDescent="0.25">
      <c r="U433451" s="4"/>
    </row>
    <row r="433461" spans="21:21" x14ac:dyDescent="0.25">
      <c r="U433461" s="4"/>
    </row>
    <row r="433471" spans="21:21" x14ac:dyDescent="0.25">
      <c r="U433471" s="4"/>
    </row>
    <row r="433481" spans="21:21" x14ac:dyDescent="0.25">
      <c r="U433481" s="4"/>
    </row>
    <row r="433491" spans="21:21" x14ac:dyDescent="0.25">
      <c r="U433491" s="4"/>
    </row>
    <row r="433501" spans="21:21" x14ac:dyDescent="0.25">
      <c r="U433501" s="4"/>
    </row>
    <row r="433511" spans="21:21" x14ac:dyDescent="0.25">
      <c r="U433511" s="4"/>
    </row>
    <row r="433521" spans="21:21" x14ac:dyDescent="0.25">
      <c r="U433521" s="4"/>
    </row>
    <row r="433531" spans="21:21" x14ac:dyDescent="0.25">
      <c r="U433531" s="4"/>
    </row>
    <row r="433541" spans="21:21" x14ac:dyDescent="0.25">
      <c r="U433541" s="4"/>
    </row>
    <row r="433551" spans="21:21" x14ac:dyDescent="0.25">
      <c r="U433551" s="4"/>
    </row>
    <row r="433561" spans="21:21" x14ac:dyDescent="0.25">
      <c r="U433561" s="4"/>
    </row>
    <row r="433571" spans="21:21" x14ac:dyDescent="0.25">
      <c r="U433571" s="4"/>
    </row>
    <row r="433581" spans="21:21" x14ac:dyDescent="0.25">
      <c r="U433581" s="4"/>
    </row>
    <row r="433591" spans="21:21" x14ac:dyDescent="0.25">
      <c r="U433591" s="4"/>
    </row>
    <row r="433601" spans="21:21" x14ac:dyDescent="0.25">
      <c r="U433601" s="4"/>
    </row>
    <row r="433611" spans="21:21" x14ac:dyDescent="0.25">
      <c r="U433611" s="4"/>
    </row>
    <row r="433621" spans="21:21" x14ac:dyDescent="0.25">
      <c r="U433621" s="4"/>
    </row>
    <row r="433631" spans="21:21" x14ac:dyDescent="0.25">
      <c r="U433631" s="4"/>
    </row>
    <row r="433641" spans="21:21" x14ac:dyDescent="0.25">
      <c r="U433641" s="4"/>
    </row>
    <row r="433651" spans="21:21" x14ac:dyDescent="0.25">
      <c r="U433651" s="4"/>
    </row>
    <row r="433661" spans="21:21" x14ac:dyDescent="0.25">
      <c r="U433661" s="4"/>
    </row>
    <row r="433671" spans="21:21" x14ac:dyDescent="0.25">
      <c r="U433671" s="4"/>
    </row>
    <row r="433681" spans="21:21" x14ac:dyDescent="0.25">
      <c r="U433681" s="4"/>
    </row>
    <row r="433691" spans="21:21" x14ac:dyDescent="0.25">
      <c r="U433691" s="4"/>
    </row>
    <row r="433701" spans="21:21" x14ac:dyDescent="0.25">
      <c r="U433701" s="4"/>
    </row>
    <row r="433711" spans="21:21" x14ac:dyDescent="0.25">
      <c r="U433711" s="4"/>
    </row>
    <row r="433721" spans="21:21" x14ac:dyDescent="0.25">
      <c r="U433721" s="4"/>
    </row>
    <row r="433731" spans="21:21" x14ac:dyDescent="0.25">
      <c r="U433731" s="4"/>
    </row>
    <row r="433741" spans="21:21" x14ac:dyDescent="0.25">
      <c r="U433741" s="4"/>
    </row>
    <row r="433751" spans="21:21" x14ac:dyDescent="0.25">
      <c r="U433751" s="4"/>
    </row>
    <row r="433761" spans="21:21" x14ac:dyDescent="0.25">
      <c r="U433761" s="4"/>
    </row>
    <row r="433771" spans="21:21" x14ac:dyDescent="0.25">
      <c r="U433771" s="4"/>
    </row>
    <row r="433781" spans="21:21" x14ac:dyDescent="0.25">
      <c r="U433781" s="4"/>
    </row>
    <row r="433791" spans="21:21" x14ac:dyDescent="0.25">
      <c r="U433791" s="4"/>
    </row>
    <row r="433801" spans="21:21" x14ac:dyDescent="0.25">
      <c r="U433801" s="4"/>
    </row>
    <row r="433811" spans="21:21" x14ac:dyDescent="0.25">
      <c r="U433811" s="4"/>
    </row>
    <row r="433821" spans="21:21" x14ac:dyDescent="0.25">
      <c r="U433821" s="4"/>
    </row>
    <row r="433831" spans="21:21" x14ac:dyDescent="0.25">
      <c r="U433831" s="4"/>
    </row>
    <row r="433841" spans="21:21" x14ac:dyDescent="0.25">
      <c r="U433841" s="4"/>
    </row>
    <row r="433851" spans="21:21" x14ac:dyDescent="0.25">
      <c r="U433851" s="4"/>
    </row>
    <row r="433861" spans="21:21" x14ac:dyDescent="0.25">
      <c r="U433861" s="4"/>
    </row>
    <row r="433871" spans="21:21" x14ac:dyDescent="0.25">
      <c r="U433871" s="4"/>
    </row>
    <row r="433881" spans="21:21" x14ac:dyDescent="0.25">
      <c r="U433881" s="4"/>
    </row>
    <row r="433891" spans="21:21" x14ac:dyDescent="0.25">
      <c r="U433891" s="4"/>
    </row>
    <row r="433901" spans="21:21" x14ac:dyDescent="0.25">
      <c r="U433901" s="4"/>
    </row>
    <row r="433911" spans="21:21" x14ac:dyDescent="0.25">
      <c r="U433911" s="4"/>
    </row>
    <row r="433921" spans="21:21" x14ac:dyDescent="0.25">
      <c r="U433921" s="4"/>
    </row>
    <row r="433931" spans="21:21" x14ac:dyDescent="0.25">
      <c r="U433931" s="4"/>
    </row>
    <row r="433941" spans="21:21" x14ac:dyDescent="0.25">
      <c r="U433941" s="4"/>
    </row>
    <row r="433951" spans="21:21" x14ac:dyDescent="0.25">
      <c r="U433951" s="4"/>
    </row>
    <row r="433961" spans="21:21" x14ac:dyDescent="0.25">
      <c r="U433961" s="4"/>
    </row>
    <row r="433971" spans="21:21" x14ac:dyDescent="0.25">
      <c r="U433971" s="4"/>
    </row>
    <row r="433981" spans="21:21" x14ac:dyDescent="0.25">
      <c r="U433981" s="4"/>
    </row>
    <row r="433991" spans="21:21" x14ac:dyDescent="0.25">
      <c r="U433991" s="4"/>
    </row>
    <row r="434001" spans="21:21" x14ac:dyDescent="0.25">
      <c r="U434001" s="4"/>
    </row>
    <row r="434011" spans="21:21" x14ac:dyDescent="0.25">
      <c r="U434011" s="4"/>
    </row>
    <row r="434021" spans="21:21" x14ac:dyDescent="0.25">
      <c r="U434021" s="4"/>
    </row>
    <row r="434031" spans="21:21" x14ac:dyDescent="0.25">
      <c r="U434031" s="4"/>
    </row>
    <row r="434041" spans="21:21" x14ac:dyDescent="0.25">
      <c r="U434041" s="4"/>
    </row>
    <row r="434051" spans="21:21" x14ac:dyDescent="0.25">
      <c r="U434051" s="4"/>
    </row>
    <row r="434061" spans="21:21" x14ac:dyDescent="0.25">
      <c r="U434061" s="4"/>
    </row>
    <row r="434071" spans="21:21" x14ac:dyDescent="0.25">
      <c r="U434071" s="4"/>
    </row>
    <row r="434081" spans="21:21" x14ac:dyDescent="0.25">
      <c r="U434081" s="4"/>
    </row>
    <row r="434091" spans="21:21" x14ac:dyDescent="0.25">
      <c r="U434091" s="4"/>
    </row>
    <row r="434101" spans="21:21" x14ac:dyDescent="0.25">
      <c r="U434101" s="4"/>
    </row>
    <row r="434111" spans="21:21" x14ac:dyDescent="0.25">
      <c r="U434111" s="4"/>
    </row>
    <row r="434121" spans="21:21" x14ac:dyDescent="0.25">
      <c r="U434121" s="4"/>
    </row>
    <row r="434131" spans="21:21" x14ac:dyDescent="0.25">
      <c r="U434131" s="4"/>
    </row>
    <row r="434141" spans="21:21" x14ac:dyDescent="0.25">
      <c r="U434141" s="4"/>
    </row>
    <row r="434151" spans="21:21" x14ac:dyDescent="0.25">
      <c r="U434151" s="4"/>
    </row>
    <row r="434161" spans="21:21" x14ac:dyDescent="0.25">
      <c r="U434161" s="4"/>
    </row>
    <row r="434171" spans="21:21" x14ac:dyDescent="0.25">
      <c r="U434171" s="4"/>
    </row>
    <row r="434181" spans="21:21" x14ac:dyDescent="0.25">
      <c r="U434181" s="4"/>
    </row>
    <row r="434191" spans="21:21" x14ac:dyDescent="0.25">
      <c r="U434191" s="4"/>
    </row>
    <row r="434201" spans="21:21" x14ac:dyDescent="0.25">
      <c r="U434201" s="4"/>
    </row>
    <row r="434211" spans="21:21" x14ac:dyDescent="0.25">
      <c r="U434211" s="4"/>
    </row>
    <row r="434221" spans="21:21" x14ac:dyDescent="0.25">
      <c r="U434221" s="4"/>
    </row>
    <row r="434231" spans="21:21" x14ac:dyDescent="0.25">
      <c r="U434231" s="4"/>
    </row>
    <row r="434241" spans="21:21" x14ac:dyDescent="0.25">
      <c r="U434241" s="4"/>
    </row>
    <row r="434251" spans="21:21" x14ac:dyDescent="0.25">
      <c r="U434251" s="4"/>
    </row>
    <row r="434261" spans="21:21" x14ac:dyDescent="0.25">
      <c r="U434261" s="4"/>
    </row>
    <row r="434271" spans="21:21" x14ac:dyDescent="0.25">
      <c r="U434271" s="4"/>
    </row>
    <row r="434281" spans="21:21" x14ac:dyDescent="0.25">
      <c r="U434281" s="4"/>
    </row>
    <row r="434291" spans="21:21" x14ac:dyDescent="0.25">
      <c r="U434291" s="4"/>
    </row>
    <row r="434301" spans="21:21" x14ac:dyDescent="0.25">
      <c r="U434301" s="4"/>
    </row>
    <row r="434311" spans="21:21" x14ac:dyDescent="0.25">
      <c r="U434311" s="4"/>
    </row>
    <row r="434321" spans="21:21" x14ac:dyDescent="0.25">
      <c r="U434321" s="4"/>
    </row>
    <row r="434331" spans="21:21" x14ac:dyDescent="0.25">
      <c r="U434331" s="4"/>
    </row>
    <row r="434341" spans="21:21" x14ac:dyDescent="0.25">
      <c r="U434341" s="4"/>
    </row>
    <row r="434351" spans="21:21" x14ac:dyDescent="0.25">
      <c r="U434351" s="4"/>
    </row>
    <row r="434361" spans="21:21" x14ac:dyDescent="0.25">
      <c r="U434361" s="4"/>
    </row>
    <row r="434371" spans="21:21" x14ac:dyDescent="0.25">
      <c r="U434371" s="4"/>
    </row>
    <row r="434381" spans="21:21" x14ac:dyDescent="0.25">
      <c r="U434381" s="4"/>
    </row>
    <row r="434391" spans="21:21" x14ac:dyDescent="0.25">
      <c r="U434391" s="4"/>
    </row>
    <row r="434401" spans="21:21" x14ac:dyDescent="0.25">
      <c r="U434401" s="4"/>
    </row>
    <row r="434411" spans="21:21" x14ac:dyDescent="0.25">
      <c r="U434411" s="4"/>
    </row>
    <row r="434421" spans="21:21" x14ac:dyDescent="0.25">
      <c r="U434421" s="4"/>
    </row>
    <row r="434431" spans="21:21" x14ac:dyDescent="0.25">
      <c r="U434431" s="4"/>
    </row>
    <row r="434441" spans="21:21" x14ac:dyDescent="0.25">
      <c r="U434441" s="4"/>
    </row>
    <row r="434451" spans="21:21" x14ac:dyDescent="0.25">
      <c r="U434451" s="4"/>
    </row>
    <row r="434461" spans="21:21" x14ac:dyDescent="0.25">
      <c r="U434461" s="4"/>
    </row>
    <row r="434471" spans="21:21" x14ac:dyDescent="0.25">
      <c r="U434471" s="4"/>
    </row>
    <row r="434481" spans="21:21" x14ac:dyDescent="0.25">
      <c r="U434481" s="4"/>
    </row>
    <row r="434491" spans="21:21" x14ac:dyDescent="0.25">
      <c r="U434491" s="4"/>
    </row>
    <row r="434501" spans="21:21" x14ac:dyDescent="0.25">
      <c r="U434501" s="4"/>
    </row>
    <row r="434511" spans="21:21" x14ac:dyDescent="0.25">
      <c r="U434511" s="4"/>
    </row>
    <row r="434521" spans="21:21" x14ac:dyDescent="0.25">
      <c r="U434521" s="4"/>
    </row>
    <row r="434531" spans="21:21" x14ac:dyDescent="0.25">
      <c r="U434531" s="4"/>
    </row>
    <row r="434541" spans="21:21" x14ac:dyDescent="0.25">
      <c r="U434541" s="4"/>
    </row>
    <row r="434551" spans="21:21" x14ac:dyDescent="0.25">
      <c r="U434551" s="4"/>
    </row>
    <row r="434561" spans="21:21" x14ac:dyDescent="0.25">
      <c r="U434561" s="4"/>
    </row>
    <row r="434571" spans="21:21" x14ac:dyDescent="0.25">
      <c r="U434571" s="4"/>
    </row>
    <row r="434581" spans="21:21" x14ac:dyDescent="0.25">
      <c r="U434581" s="4"/>
    </row>
    <row r="434591" spans="21:21" x14ac:dyDescent="0.25">
      <c r="U434591" s="4"/>
    </row>
    <row r="434601" spans="21:21" x14ac:dyDescent="0.25">
      <c r="U434601" s="4"/>
    </row>
    <row r="434611" spans="21:21" x14ac:dyDescent="0.25">
      <c r="U434611" s="4"/>
    </row>
    <row r="434621" spans="21:21" x14ac:dyDescent="0.25">
      <c r="U434621" s="4"/>
    </row>
    <row r="434631" spans="21:21" x14ac:dyDescent="0.25">
      <c r="U434631" s="4"/>
    </row>
    <row r="434641" spans="21:21" x14ac:dyDescent="0.25">
      <c r="U434641" s="4"/>
    </row>
    <row r="434651" spans="21:21" x14ac:dyDescent="0.25">
      <c r="U434651" s="4"/>
    </row>
    <row r="434661" spans="21:21" x14ac:dyDescent="0.25">
      <c r="U434661" s="4"/>
    </row>
    <row r="434671" spans="21:21" x14ac:dyDescent="0.25">
      <c r="U434671" s="4"/>
    </row>
    <row r="434681" spans="21:21" x14ac:dyDescent="0.25">
      <c r="U434681" s="4"/>
    </row>
    <row r="434691" spans="21:21" x14ac:dyDescent="0.25">
      <c r="U434691" s="4"/>
    </row>
    <row r="434701" spans="21:21" x14ac:dyDescent="0.25">
      <c r="U434701" s="4"/>
    </row>
    <row r="434711" spans="21:21" x14ac:dyDescent="0.25">
      <c r="U434711" s="4"/>
    </row>
    <row r="434721" spans="21:21" x14ac:dyDescent="0.25">
      <c r="U434721" s="4"/>
    </row>
    <row r="434731" spans="21:21" x14ac:dyDescent="0.25">
      <c r="U434731" s="4"/>
    </row>
    <row r="434741" spans="21:21" x14ac:dyDescent="0.25">
      <c r="U434741" s="4"/>
    </row>
    <row r="434751" spans="21:21" x14ac:dyDescent="0.25">
      <c r="U434751" s="4"/>
    </row>
    <row r="434761" spans="21:21" x14ac:dyDescent="0.25">
      <c r="U434761" s="4"/>
    </row>
    <row r="434771" spans="21:21" x14ac:dyDescent="0.25">
      <c r="U434771" s="4"/>
    </row>
    <row r="434781" spans="21:21" x14ac:dyDescent="0.25">
      <c r="U434781" s="4"/>
    </row>
    <row r="434791" spans="21:21" x14ac:dyDescent="0.25">
      <c r="U434791" s="4"/>
    </row>
    <row r="434801" spans="21:21" x14ac:dyDescent="0.25">
      <c r="U434801" s="4"/>
    </row>
    <row r="434811" spans="21:21" x14ac:dyDescent="0.25">
      <c r="U434811" s="4"/>
    </row>
    <row r="434821" spans="21:21" x14ac:dyDescent="0.25">
      <c r="U434821" s="4"/>
    </row>
    <row r="434831" spans="21:21" x14ac:dyDescent="0.25">
      <c r="U434831" s="4"/>
    </row>
    <row r="434841" spans="21:21" x14ac:dyDescent="0.25">
      <c r="U434841" s="4"/>
    </row>
    <row r="434851" spans="21:21" x14ac:dyDescent="0.25">
      <c r="U434851" s="4"/>
    </row>
    <row r="434861" spans="21:21" x14ac:dyDescent="0.25">
      <c r="U434861" s="4"/>
    </row>
    <row r="434871" spans="21:21" x14ac:dyDescent="0.25">
      <c r="U434871" s="4"/>
    </row>
    <row r="434881" spans="21:21" x14ac:dyDescent="0.25">
      <c r="U434881" s="4"/>
    </row>
    <row r="434891" spans="21:21" x14ac:dyDescent="0.25">
      <c r="U434891" s="4"/>
    </row>
    <row r="434901" spans="21:21" x14ac:dyDescent="0.25">
      <c r="U434901" s="4"/>
    </row>
    <row r="434911" spans="21:21" x14ac:dyDescent="0.25">
      <c r="U434911" s="4"/>
    </row>
    <row r="434921" spans="21:21" x14ac:dyDescent="0.25">
      <c r="U434921" s="4"/>
    </row>
    <row r="434931" spans="21:21" x14ac:dyDescent="0.25">
      <c r="U434931" s="4"/>
    </row>
    <row r="434941" spans="21:21" x14ac:dyDescent="0.25">
      <c r="U434941" s="4"/>
    </row>
    <row r="434951" spans="21:21" x14ac:dyDescent="0.25">
      <c r="U434951" s="4"/>
    </row>
    <row r="434961" spans="21:21" x14ac:dyDescent="0.25">
      <c r="U434961" s="4"/>
    </row>
    <row r="434971" spans="21:21" x14ac:dyDescent="0.25">
      <c r="U434971" s="4"/>
    </row>
    <row r="434981" spans="21:21" x14ac:dyDescent="0.25">
      <c r="U434981" s="4"/>
    </row>
    <row r="434991" spans="21:21" x14ac:dyDescent="0.25">
      <c r="U434991" s="4"/>
    </row>
    <row r="435001" spans="21:21" x14ac:dyDescent="0.25">
      <c r="U435001" s="4"/>
    </row>
    <row r="435011" spans="21:21" x14ac:dyDescent="0.25">
      <c r="U435011" s="4"/>
    </row>
    <row r="435021" spans="21:21" x14ac:dyDescent="0.25">
      <c r="U435021" s="4"/>
    </row>
    <row r="435031" spans="21:21" x14ac:dyDescent="0.25">
      <c r="U435031" s="4"/>
    </row>
    <row r="435041" spans="21:21" x14ac:dyDescent="0.25">
      <c r="U435041" s="4"/>
    </row>
    <row r="435051" spans="21:21" x14ac:dyDescent="0.25">
      <c r="U435051" s="4"/>
    </row>
    <row r="435061" spans="21:21" x14ac:dyDescent="0.25">
      <c r="U435061" s="4"/>
    </row>
    <row r="435071" spans="21:21" x14ac:dyDescent="0.25">
      <c r="U435071" s="4"/>
    </row>
    <row r="435081" spans="21:21" x14ac:dyDescent="0.25">
      <c r="U435081" s="4"/>
    </row>
    <row r="435091" spans="21:21" x14ac:dyDescent="0.25">
      <c r="U435091" s="4"/>
    </row>
    <row r="435101" spans="21:21" x14ac:dyDescent="0.25">
      <c r="U435101" s="4"/>
    </row>
    <row r="435111" spans="21:21" x14ac:dyDescent="0.25">
      <c r="U435111" s="4"/>
    </row>
    <row r="435121" spans="21:21" x14ac:dyDescent="0.25">
      <c r="U435121" s="4"/>
    </row>
    <row r="435131" spans="21:21" x14ac:dyDescent="0.25">
      <c r="U435131" s="4"/>
    </row>
    <row r="435141" spans="21:21" x14ac:dyDescent="0.25">
      <c r="U435141" s="4"/>
    </row>
    <row r="435151" spans="21:21" x14ac:dyDescent="0.25">
      <c r="U435151" s="4"/>
    </row>
    <row r="435161" spans="21:21" x14ac:dyDescent="0.25">
      <c r="U435161" s="4"/>
    </row>
    <row r="435171" spans="21:21" x14ac:dyDescent="0.25">
      <c r="U435171" s="4"/>
    </row>
    <row r="435181" spans="21:21" x14ac:dyDescent="0.25">
      <c r="U435181" s="4"/>
    </row>
    <row r="435191" spans="21:21" x14ac:dyDescent="0.25">
      <c r="U435191" s="4"/>
    </row>
    <row r="435201" spans="21:21" x14ac:dyDescent="0.25">
      <c r="U435201" s="4"/>
    </row>
    <row r="435211" spans="21:21" x14ac:dyDescent="0.25">
      <c r="U435211" s="4"/>
    </row>
    <row r="435221" spans="21:21" x14ac:dyDescent="0.25">
      <c r="U435221" s="4"/>
    </row>
    <row r="435231" spans="21:21" x14ac:dyDescent="0.25">
      <c r="U435231" s="4"/>
    </row>
    <row r="435241" spans="21:21" x14ac:dyDescent="0.25">
      <c r="U435241" s="4"/>
    </row>
    <row r="435251" spans="21:21" x14ac:dyDescent="0.25">
      <c r="U435251" s="4"/>
    </row>
    <row r="435261" spans="21:21" x14ac:dyDescent="0.25">
      <c r="U435261" s="4"/>
    </row>
    <row r="435271" spans="21:21" x14ac:dyDescent="0.25">
      <c r="U435271" s="4"/>
    </row>
    <row r="435281" spans="21:21" x14ac:dyDescent="0.25">
      <c r="U435281" s="4"/>
    </row>
    <row r="435291" spans="21:21" x14ac:dyDescent="0.25">
      <c r="U435291" s="4"/>
    </row>
    <row r="435301" spans="21:21" x14ac:dyDescent="0.25">
      <c r="U435301" s="4"/>
    </row>
    <row r="435311" spans="21:21" x14ac:dyDescent="0.25">
      <c r="U435311" s="4"/>
    </row>
    <row r="435321" spans="21:21" x14ac:dyDescent="0.25">
      <c r="U435321" s="4"/>
    </row>
    <row r="435331" spans="21:21" x14ac:dyDescent="0.25">
      <c r="U435331" s="4"/>
    </row>
    <row r="435341" spans="21:21" x14ac:dyDescent="0.25">
      <c r="U435341" s="4"/>
    </row>
    <row r="435351" spans="21:21" x14ac:dyDescent="0.25">
      <c r="U435351" s="4"/>
    </row>
    <row r="435361" spans="21:21" x14ac:dyDescent="0.25">
      <c r="U435361" s="4"/>
    </row>
    <row r="435371" spans="21:21" x14ac:dyDescent="0.25">
      <c r="U435371" s="4"/>
    </row>
    <row r="435381" spans="21:21" x14ac:dyDescent="0.25">
      <c r="U435381" s="4"/>
    </row>
    <row r="435391" spans="21:21" x14ac:dyDescent="0.25">
      <c r="U435391" s="4"/>
    </row>
    <row r="435401" spans="21:21" x14ac:dyDescent="0.25">
      <c r="U435401" s="4"/>
    </row>
    <row r="435411" spans="21:21" x14ac:dyDescent="0.25">
      <c r="U435411" s="4"/>
    </row>
    <row r="435421" spans="21:21" x14ac:dyDescent="0.25">
      <c r="U435421" s="4"/>
    </row>
    <row r="435431" spans="21:21" x14ac:dyDescent="0.25">
      <c r="U435431" s="4"/>
    </row>
    <row r="435441" spans="21:21" x14ac:dyDescent="0.25">
      <c r="U435441" s="4"/>
    </row>
    <row r="435451" spans="21:21" x14ac:dyDescent="0.25">
      <c r="U435451" s="4"/>
    </row>
    <row r="435461" spans="21:21" x14ac:dyDescent="0.25">
      <c r="U435461" s="4"/>
    </row>
    <row r="435471" spans="21:21" x14ac:dyDescent="0.25">
      <c r="U435471" s="4"/>
    </row>
    <row r="435481" spans="21:21" x14ac:dyDescent="0.25">
      <c r="U435481" s="4"/>
    </row>
    <row r="435491" spans="21:21" x14ac:dyDescent="0.25">
      <c r="U435491" s="4"/>
    </row>
    <row r="435501" spans="21:21" x14ac:dyDescent="0.25">
      <c r="U435501" s="4"/>
    </row>
    <row r="435511" spans="21:21" x14ac:dyDescent="0.25">
      <c r="U435511" s="4"/>
    </row>
    <row r="435521" spans="21:21" x14ac:dyDescent="0.25">
      <c r="U435521" s="4"/>
    </row>
    <row r="435531" spans="21:21" x14ac:dyDescent="0.25">
      <c r="U435531" s="4"/>
    </row>
    <row r="435541" spans="21:21" x14ac:dyDescent="0.25">
      <c r="U435541" s="4"/>
    </row>
    <row r="435551" spans="21:21" x14ac:dyDescent="0.25">
      <c r="U435551" s="4"/>
    </row>
    <row r="435561" spans="21:21" x14ac:dyDescent="0.25">
      <c r="U435561" s="4"/>
    </row>
    <row r="435571" spans="21:21" x14ac:dyDescent="0.25">
      <c r="U435571" s="4"/>
    </row>
    <row r="435581" spans="21:21" x14ac:dyDescent="0.25">
      <c r="U435581" s="4"/>
    </row>
    <row r="435591" spans="21:21" x14ac:dyDescent="0.25">
      <c r="U435591" s="4"/>
    </row>
    <row r="435601" spans="21:21" x14ac:dyDescent="0.25">
      <c r="U435601" s="4"/>
    </row>
    <row r="435611" spans="21:21" x14ac:dyDescent="0.25">
      <c r="U435611" s="4"/>
    </row>
    <row r="435621" spans="21:21" x14ac:dyDescent="0.25">
      <c r="U435621" s="4"/>
    </row>
    <row r="435631" spans="21:21" x14ac:dyDescent="0.25">
      <c r="U435631" s="4"/>
    </row>
    <row r="435641" spans="21:21" x14ac:dyDescent="0.25">
      <c r="U435641" s="4"/>
    </row>
    <row r="435651" spans="21:21" x14ac:dyDescent="0.25">
      <c r="U435651" s="4"/>
    </row>
    <row r="435661" spans="21:21" x14ac:dyDescent="0.25">
      <c r="U435661" s="4"/>
    </row>
    <row r="435671" spans="21:21" x14ac:dyDescent="0.25">
      <c r="U435671" s="4"/>
    </row>
    <row r="435681" spans="21:21" x14ac:dyDescent="0.25">
      <c r="U435681" s="4"/>
    </row>
    <row r="435691" spans="21:21" x14ac:dyDescent="0.25">
      <c r="U435691" s="4"/>
    </row>
    <row r="435701" spans="21:21" x14ac:dyDescent="0.25">
      <c r="U435701" s="4"/>
    </row>
    <row r="435711" spans="21:21" x14ac:dyDescent="0.25">
      <c r="U435711" s="4"/>
    </row>
    <row r="435721" spans="21:21" x14ac:dyDescent="0.25">
      <c r="U435721" s="4"/>
    </row>
    <row r="435731" spans="21:21" x14ac:dyDescent="0.25">
      <c r="U435731" s="4"/>
    </row>
    <row r="435741" spans="21:21" x14ac:dyDescent="0.25">
      <c r="U435741" s="4"/>
    </row>
    <row r="435751" spans="21:21" x14ac:dyDescent="0.25">
      <c r="U435751" s="4"/>
    </row>
    <row r="435761" spans="21:21" x14ac:dyDescent="0.25">
      <c r="U435761" s="4"/>
    </row>
    <row r="435771" spans="21:21" x14ac:dyDescent="0.25">
      <c r="U435771" s="4"/>
    </row>
    <row r="435781" spans="21:21" x14ac:dyDescent="0.25">
      <c r="U435781" s="4"/>
    </row>
    <row r="435791" spans="21:21" x14ac:dyDescent="0.25">
      <c r="U435791" s="4"/>
    </row>
    <row r="435801" spans="21:21" x14ac:dyDescent="0.25">
      <c r="U435801" s="4"/>
    </row>
    <row r="435811" spans="21:21" x14ac:dyDescent="0.25">
      <c r="U435811" s="4"/>
    </row>
    <row r="435821" spans="21:21" x14ac:dyDescent="0.25">
      <c r="U435821" s="4"/>
    </row>
    <row r="435831" spans="21:21" x14ac:dyDescent="0.25">
      <c r="U435831" s="4"/>
    </row>
    <row r="435841" spans="21:21" x14ac:dyDescent="0.25">
      <c r="U435841" s="4"/>
    </row>
    <row r="435851" spans="21:21" x14ac:dyDescent="0.25">
      <c r="U435851" s="4"/>
    </row>
    <row r="435861" spans="21:21" x14ac:dyDescent="0.25">
      <c r="U435861" s="4"/>
    </row>
    <row r="435871" spans="21:21" x14ac:dyDescent="0.25">
      <c r="U435871" s="4"/>
    </row>
    <row r="435881" spans="21:21" x14ac:dyDescent="0.25">
      <c r="U435881" s="4"/>
    </row>
    <row r="435891" spans="21:21" x14ac:dyDescent="0.25">
      <c r="U435891" s="4"/>
    </row>
    <row r="435901" spans="21:21" x14ac:dyDescent="0.25">
      <c r="U435901" s="4"/>
    </row>
    <row r="435911" spans="21:21" x14ac:dyDescent="0.25">
      <c r="U435911" s="4"/>
    </row>
    <row r="435921" spans="21:21" x14ac:dyDescent="0.25">
      <c r="U435921" s="4"/>
    </row>
    <row r="435931" spans="21:21" x14ac:dyDescent="0.25">
      <c r="U435931" s="4"/>
    </row>
    <row r="435941" spans="21:21" x14ac:dyDescent="0.25">
      <c r="U435941" s="4"/>
    </row>
    <row r="435951" spans="21:21" x14ac:dyDescent="0.25">
      <c r="U435951" s="4"/>
    </row>
    <row r="435961" spans="21:21" x14ac:dyDescent="0.25">
      <c r="U435961" s="4"/>
    </row>
    <row r="435971" spans="21:21" x14ac:dyDescent="0.25">
      <c r="U435971" s="4"/>
    </row>
    <row r="435981" spans="21:21" x14ac:dyDescent="0.25">
      <c r="U435981" s="4"/>
    </row>
    <row r="435991" spans="21:21" x14ac:dyDescent="0.25">
      <c r="U435991" s="4"/>
    </row>
    <row r="436001" spans="21:21" x14ac:dyDescent="0.25">
      <c r="U436001" s="4"/>
    </row>
    <row r="436011" spans="21:21" x14ac:dyDescent="0.25">
      <c r="U436011" s="4"/>
    </row>
    <row r="436021" spans="21:21" x14ac:dyDescent="0.25">
      <c r="U436021" s="4"/>
    </row>
    <row r="436031" spans="21:21" x14ac:dyDescent="0.25">
      <c r="U436031" s="4"/>
    </row>
    <row r="436041" spans="21:21" x14ac:dyDescent="0.25">
      <c r="U436041" s="4"/>
    </row>
    <row r="436051" spans="21:21" x14ac:dyDescent="0.25">
      <c r="U436051" s="4"/>
    </row>
    <row r="436061" spans="21:21" x14ac:dyDescent="0.25">
      <c r="U436061" s="4"/>
    </row>
    <row r="436071" spans="21:21" x14ac:dyDescent="0.25">
      <c r="U436071" s="4"/>
    </row>
    <row r="436081" spans="21:21" x14ac:dyDescent="0.25">
      <c r="U436081" s="4"/>
    </row>
    <row r="436091" spans="21:21" x14ac:dyDescent="0.25">
      <c r="U436091" s="4"/>
    </row>
    <row r="436101" spans="21:21" x14ac:dyDescent="0.25">
      <c r="U436101" s="4"/>
    </row>
    <row r="436111" spans="21:21" x14ac:dyDescent="0.25">
      <c r="U436111" s="4"/>
    </row>
    <row r="436121" spans="21:21" x14ac:dyDescent="0.25">
      <c r="U436121" s="4"/>
    </row>
    <row r="436131" spans="21:21" x14ac:dyDescent="0.25">
      <c r="U436131" s="4"/>
    </row>
    <row r="436141" spans="21:21" x14ac:dyDescent="0.25">
      <c r="U436141" s="4"/>
    </row>
    <row r="436151" spans="21:21" x14ac:dyDescent="0.25">
      <c r="U436151" s="4"/>
    </row>
    <row r="436161" spans="21:21" x14ac:dyDescent="0.25">
      <c r="U436161" s="4"/>
    </row>
    <row r="436171" spans="21:21" x14ac:dyDescent="0.25">
      <c r="U436171" s="4"/>
    </row>
    <row r="436181" spans="21:21" x14ac:dyDescent="0.25">
      <c r="U436181" s="4"/>
    </row>
    <row r="436191" spans="21:21" x14ac:dyDescent="0.25">
      <c r="U436191" s="4"/>
    </row>
    <row r="436201" spans="21:21" x14ac:dyDescent="0.25">
      <c r="U436201" s="4"/>
    </row>
    <row r="436211" spans="21:21" x14ac:dyDescent="0.25">
      <c r="U436211" s="4"/>
    </row>
    <row r="436221" spans="21:21" x14ac:dyDescent="0.25">
      <c r="U436221" s="4"/>
    </row>
    <row r="436231" spans="21:21" x14ac:dyDescent="0.25">
      <c r="U436231" s="4"/>
    </row>
    <row r="436241" spans="21:21" x14ac:dyDescent="0.25">
      <c r="U436241" s="4"/>
    </row>
    <row r="436251" spans="21:21" x14ac:dyDescent="0.25">
      <c r="U436251" s="4"/>
    </row>
    <row r="436261" spans="21:21" x14ac:dyDescent="0.25">
      <c r="U436261" s="4"/>
    </row>
    <row r="436271" spans="21:21" x14ac:dyDescent="0.25">
      <c r="U436271" s="4"/>
    </row>
    <row r="436281" spans="21:21" x14ac:dyDescent="0.25">
      <c r="U436281" s="4"/>
    </row>
    <row r="436291" spans="21:21" x14ac:dyDescent="0.25">
      <c r="U436291" s="4"/>
    </row>
    <row r="436301" spans="21:21" x14ac:dyDescent="0.25">
      <c r="U436301" s="4"/>
    </row>
    <row r="436311" spans="21:21" x14ac:dyDescent="0.25">
      <c r="U436311" s="4"/>
    </row>
    <row r="436321" spans="21:21" x14ac:dyDescent="0.25">
      <c r="U436321" s="4"/>
    </row>
    <row r="436331" spans="21:21" x14ac:dyDescent="0.25">
      <c r="U436331" s="4"/>
    </row>
    <row r="436341" spans="21:21" x14ac:dyDescent="0.25">
      <c r="U436341" s="4"/>
    </row>
    <row r="436351" spans="21:21" x14ac:dyDescent="0.25">
      <c r="U436351" s="4"/>
    </row>
    <row r="436361" spans="21:21" x14ac:dyDescent="0.25">
      <c r="U436361" s="4"/>
    </row>
    <row r="436371" spans="21:21" x14ac:dyDescent="0.25">
      <c r="U436371" s="4"/>
    </row>
    <row r="436381" spans="21:21" x14ac:dyDescent="0.25">
      <c r="U436381" s="4"/>
    </row>
    <row r="436391" spans="21:21" x14ac:dyDescent="0.25">
      <c r="U436391" s="4"/>
    </row>
    <row r="436401" spans="21:21" x14ac:dyDescent="0.25">
      <c r="U436401" s="4"/>
    </row>
    <row r="436411" spans="21:21" x14ac:dyDescent="0.25">
      <c r="U436411" s="4"/>
    </row>
    <row r="436421" spans="21:21" x14ac:dyDescent="0.25">
      <c r="U436421" s="4"/>
    </row>
    <row r="436431" spans="21:21" x14ac:dyDescent="0.25">
      <c r="U436431" s="4"/>
    </row>
    <row r="436441" spans="21:21" x14ac:dyDescent="0.25">
      <c r="U436441" s="4"/>
    </row>
    <row r="436451" spans="21:21" x14ac:dyDescent="0.25">
      <c r="U436451" s="4"/>
    </row>
    <row r="436461" spans="21:21" x14ac:dyDescent="0.25">
      <c r="U436461" s="4"/>
    </row>
    <row r="436471" spans="21:21" x14ac:dyDescent="0.25">
      <c r="U436471" s="4"/>
    </row>
    <row r="436481" spans="21:21" x14ac:dyDescent="0.25">
      <c r="U436481" s="4"/>
    </row>
    <row r="436491" spans="21:21" x14ac:dyDescent="0.25">
      <c r="U436491" s="4"/>
    </row>
    <row r="436501" spans="21:21" x14ac:dyDescent="0.25">
      <c r="U436501" s="4"/>
    </row>
    <row r="436511" spans="21:21" x14ac:dyDescent="0.25">
      <c r="U436511" s="4"/>
    </row>
    <row r="436521" spans="21:21" x14ac:dyDescent="0.25">
      <c r="U436521" s="4"/>
    </row>
    <row r="436531" spans="21:21" x14ac:dyDescent="0.25">
      <c r="U436531" s="4"/>
    </row>
    <row r="436541" spans="21:21" x14ac:dyDescent="0.25">
      <c r="U436541" s="4"/>
    </row>
    <row r="436551" spans="21:21" x14ac:dyDescent="0.25">
      <c r="U436551" s="4"/>
    </row>
    <row r="436561" spans="21:21" x14ac:dyDescent="0.25">
      <c r="U436561" s="4"/>
    </row>
    <row r="436571" spans="21:21" x14ac:dyDescent="0.25">
      <c r="U436571" s="4"/>
    </row>
    <row r="436581" spans="21:21" x14ac:dyDescent="0.25">
      <c r="U436581" s="4"/>
    </row>
    <row r="436591" spans="21:21" x14ac:dyDescent="0.25">
      <c r="U436591" s="4"/>
    </row>
    <row r="436601" spans="21:21" x14ac:dyDescent="0.25">
      <c r="U436601" s="4"/>
    </row>
    <row r="436611" spans="21:21" x14ac:dyDescent="0.25">
      <c r="U436611" s="4"/>
    </row>
    <row r="436621" spans="21:21" x14ac:dyDescent="0.25">
      <c r="U436621" s="4"/>
    </row>
    <row r="436631" spans="21:21" x14ac:dyDescent="0.25">
      <c r="U436631" s="4"/>
    </row>
    <row r="436641" spans="21:21" x14ac:dyDescent="0.25">
      <c r="U436641" s="4"/>
    </row>
    <row r="436651" spans="21:21" x14ac:dyDescent="0.25">
      <c r="U436651" s="4"/>
    </row>
    <row r="436661" spans="21:21" x14ac:dyDescent="0.25">
      <c r="U436661" s="4"/>
    </row>
    <row r="436671" spans="21:21" x14ac:dyDescent="0.25">
      <c r="U436671" s="4"/>
    </row>
    <row r="436681" spans="21:21" x14ac:dyDescent="0.25">
      <c r="U436681" s="4"/>
    </row>
    <row r="436691" spans="21:21" x14ac:dyDescent="0.25">
      <c r="U436691" s="4"/>
    </row>
    <row r="436701" spans="21:21" x14ac:dyDescent="0.25">
      <c r="U436701" s="4"/>
    </row>
    <row r="436711" spans="21:21" x14ac:dyDescent="0.25">
      <c r="U436711" s="4"/>
    </row>
    <row r="436721" spans="21:21" x14ac:dyDescent="0.25">
      <c r="U436721" s="4"/>
    </row>
    <row r="436731" spans="21:21" x14ac:dyDescent="0.25">
      <c r="U436731" s="4"/>
    </row>
    <row r="436741" spans="21:21" x14ac:dyDescent="0.25">
      <c r="U436741" s="4"/>
    </row>
    <row r="436751" spans="21:21" x14ac:dyDescent="0.25">
      <c r="U436751" s="4"/>
    </row>
    <row r="436761" spans="21:21" x14ac:dyDescent="0.25">
      <c r="U436761" s="4"/>
    </row>
    <row r="436771" spans="21:21" x14ac:dyDescent="0.25">
      <c r="U436771" s="4"/>
    </row>
    <row r="436781" spans="21:21" x14ac:dyDescent="0.25">
      <c r="U436781" s="4"/>
    </row>
    <row r="436791" spans="21:21" x14ac:dyDescent="0.25">
      <c r="U436791" s="4"/>
    </row>
    <row r="436801" spans="21:21" x14ac:dyDescent="0.25">
      <c r="U436801" s="4"/>
    </row>
    <row r="436811" spans="21:21" x14ac:dyDescent="0.25">
      <c r="U436811" s="4"/>
    </row>
    <row r="436821" spans="21:21" x14ac:dyDescent="0.25">
      <c r="U436821" s="4"/>
    </row>
    <row r="436831" spans="21:21" x14ac:dyDescent="0.25">
      <c r="U436831" s="4"/>
    </row>
    <row r="436841" spans="21:21" x14ac:dyDescent="0.25">
      <c r="U436841" s="4"/>
    </row>
    <row r="436851" spans="21:21" x14ac:dyDescent="0.25">
      <c r="U436851" s="4"/>
    </row>
    <row r="436861" spans="21:21" x14ac:dyDescent="0.25">
      <c r="U436861" s="4"/>
    </row>
    <row r="436871" spans="21:21" x14ac:dyDescent="0.25">
      <c r="U436871" s="4"/>
    </row>
    <row r="436881" spans="21:21" x14ac:dyDescent="0.25">
      <c r="U436881" s="4"/>
    </row>
    <row r="436891" spans="21:21" x14ac:dyDescent="0.25">
      <c r="U436891" s="4"/>
    </row>
    <row r="436901" spans="21:21" x14ac:dyDescent="0.25">
      <c r="U436901" s="4"/>
    </row>
    <row r="436911" spans="21:21" x14ac:dyDescent="0.25">
      <c r="U436911" s="4"/>
    </row>
    <row r="436921" spans="21:21" x14ac:dyDescent="0.25">
      <c r="U436921" s="4"/>
    </row>
    <row r="436931" spans="21:21" x14ac:dyDescent="0.25">
      <c r="U436931" s="4"/>
    </row>
    <row r="436941" spans="21:21" x14ac:dyDescent="0.25">
      <c r="U436941" s="4"/>
    </row>
    <row r="436951" spans="21:21" x14ac:dyDescent="0.25">
      <c r="U436951" s="4"/>
    </row>
    <row r="436961" spans="21:21" x14ac:dyDescent="0.25">
      <c r="U436961" s="4"/>
    </row>
    <row r="436971" spans="21:21" x14ac:dyDescent="0.25">
      <c r="U436971" s="4"/>
    </row>
    <row r="436981" spans="21:21" x14ac:dyDescent="0.25">
      <c r="U436981" s="4"/>
    </row>
    <row r="436991" spans="21:21" x14ac:dyDescent="0.25">
      <c r="U436991" s="4"/>
    </row>
    <row r="437001" spans="21:21" x14ac:dyDescent="0.25">
      <c r="U437001" s="4"/>
    </row>
    <row r="437011" spans="21:21" x14ac:dyDescent="0.25">
      <c r="U437011" s="4"/>
    </row>
    <row r="437021" spans="21:21" x14ac:dyDescent="0.25">
      <c r="U437021" s="4"/>
    </row>
    <row r="437031" spans="21:21" x14ac:dyDescent="0.25">
      <c r="U437031" s="4"/>
    </row>
    <row r="437041" spans="21:21" x14ac:dyDescent="0.25">
      <c r="U437041" s="4"/>
    </row>
    <row r="437051" spans="21:21" x14ac:dyDescent="0.25">
      <c r="U437051" s="4"/>
    </row>
    <row r="437061" spans="21:21" x14ac:dyDescent="0.25">
      <c r="U437061" s="4"/>
    </row>
    <row r="437071" spans="21:21" x14ac:dyDescent="0.25">
      <c r="U437071" s="4"/>
    </row>
    <row r="437081" spans="21:21" x14ac:dyDescent="0.25">
      <c r="U437081" s="4"/>
    </row>
    <row r="437091" spans="21:21" x14ac:dyDescent="0.25">
      <c r="U437091" s="4"/>
    </row>
    <row r="437101" spans="21:21" x14ac:dyDescent="0.25">
      <c r="U437101" s="4"/>
    </row>
    <row r="437111" spans="21:21" x14ac:dyDescent="0.25">
      <c r="U437111" s="4"/>
    </row>
    <row r="437121" spans="21:21" x14ac:dyDescent="0.25">
      <c r="U437121" s="4"/>
    </row>
    <row r="437131" spans="21:21" x14ac:dyDescent="0.25">
      <c r="U437131" s="4"/>
    </row>
    <row r="437141" spans="21:21" x14ac:dyDescent="0.25">
      <c r="U437141" s="4"/>
    </row>
    <row r="437151" spans="21:21" x14ac:dyDescent="0.25">
      <c r="U437151" s="4"/>
    </row>
    <row r="437161" spans="21:21" x14ac:dyDescent="0.25">
      <c r="U437161" s="4"/>
    </row>
    <row r="437171" spans="21:21" x14ac:dyDescent="0.25">
      <c r="U437171" s="4"/>
    </row>
    <row r="437181" spans="21:21" x14ac:dyDescent="0.25">
      <c r="U437181" s="4"/>
    </row>
    <row r="437191" spans="21:21" x14ac:dyDescent="0.25">
      <c r="U437191" s="4"/>
    </row>
    <row r="437201" spans="21:21" x14ac:dyDescent="0.25">
      <c r="U437201" s="4"/>
    </row>
    <row r="437211" spans="21:21" x14ac:dyDescent="0.25">
      <c r="U437211" s="4"/>
    </row>
    <row r="437221" spans="21:21" x14ac:dyDescent="0.25">
      <c r="U437221" s="4"/>
    </row>
    <row r="437231" spans="21:21" x14ac:dyDescent="0.25">
      <c r="U437231" s="4"/>
    </row>
    <row r="437241" spans="21:21" x14ac:dyDescent="0.25">
      <c r="U437241" s="4"/>
    </row>
    <row r="437251" spans="21:21" x14ac:dyDescent="0.25">
      <c r="U437251" s="4"/>
    </row>
    <row r="437261" spans="21:21" x14ac:dyDescent="0.25">
      <c r="U437261" s="4"/>
    </row>
    <row r="437271" spans="21:21" x14ac:dyDescent="0.25">
      <c r="U437271" s="4"/>
    </row>
    <row r="437281" spans="21:21" x14ac:dyDescent="0.25">
      <c r="U437281" s="4"/>
    </row>
    <row r="437291" spans="21:21" x14ac:dyDescent="0.25">
      <c r="U437291" s="4"/>
    </row>
    <row r="437301" spans="21:21" x14ac:dyDescent="0.25">
      <c r="U437301" s="4"/>
    </row>
    <row r="437311" spans="21:21" x14ac:dyDescent="0.25">
      <c r="U437311" s="4"/>
    </row>
    <row r="437321" spans="21:21" x14ac:dyDescent="0.25">
      <c r="U437321" s="4"/>
    </row>
    <row r="437331" spans="21:21" x14ac:dyDescent="0.25">
      <c r="U437331" s="4"/>
    </row>
    <row r="437341" spans="21:21" x14ac:dyDescent="0.25">
      <c r="U437341" s="4"/>
    </row>
    <row r="437351" spans="21:21" x14ac:dyDescent="0.25">
      <c r="U437351" s="4"/>
    </row>
    <row r="437361" spans="21:21" x14ac:dyDescent="0.25">
      <c r="U437361" s="4"/>
    </row>
    <row r="437371" spans="21:21" x14ac:dyDescent="0.25">
      <c r="U437371" s="4"/>
    </row>
    <row r="437381" spans="21:21" x14ac:dyDescent="0.25">
      <c r="U437381" s="4"/>
    </row>
    <row r="437391" spans="21:21" x14ac:dyDescent="0.25">
      <c r="U437391" s="4"/>
    </row>
    <row r="437401" spans="21:21" x14ac:dyDescent="0.25">
      <c r="U437401" s="4"/>
    </row>
    <row r="437411" spans="21:21" x14ac:dyDescent="0.25">
      <c r="U437411" s="4"/>
    </row>
    <row r="437421" spans="21:21" x14ac:dyDescent="0.25">
      <c r="U437421" s="4"/>
    </row>
    <row r="437431" spans="21:21" x14ac:dyDescent="0.25">
      <c r="U437431" s="4"/>
    </row>
    <row r="437441" spans="21:21" x14ac:dyDescent="0.25">
      <c r="U437441" s="4"/>
    </row>
    <row r="437451" spans="21:21" x14ac:dyDescent="0.25">
      <c r="U437451" s="4"/>
    </row>
    <row r="437461" spans="21:21" x14ac:dyDescent="0.25">
      <c r="U437461" s="4"/>
    </row>
    <row r="437471" spans="21:21" x14ac:dyDescent="0.25">
      <c r="U437471" s="4"/>
    </row>
    <row r="437481" spans="21:21" x14ac:dyDescent="0.25">
      <c r="U437481" s="4"/>
    </row>
    <row r="437491" spans="21:21" x14ac:dyDescent="0.25">
      <c r="U437491" s="4"/>
    </row>
    <row r="437501" spans="21:21" x14ac:dyDescent="0.25">
      <c r="U437501" s="4"/>
    </row>
    <row r="437511" spans="21:21" x14ac:dyDescent="0.25">
      <c r="U437511" s="4"/>
    </row>
    <row r="437521" spans="21:21" x14ac:dyDescent="0.25">
      <c r="U437521" s="4"/>
    </row>
    <row r="437531" spans="21:21" x14ac:dyDescent="0.25">
      <c r="U437531" s="4"/>
    </row>
    <row r="437541" spans="21:21" x14ac:dyDescent="0.25">
      <c r="U437541" s="4"/>
    </row>
    <row r="437551" spans="21:21" x14ac:dyDescent="0.25">
      <c r="U437551" s="4"/>
    </row>
    <row r="437561" spans="21:21" x14ac:dyDescent="0.25">
      <c r="U437561" s="4"/>
    </row>
    <row r="437571" spans="21:21" x14ac:dyDescent="0.25">
      <c r="U437571" s="4"/>
    </row>
    <row r="437581" spans="21:21" x14ac:dyDescent="0.25">
      <c r="U437581" s="4"/>
    </row>
    <row r="437591" spans="21:21" x14ac:dyDescent="0.25">
      <c r="U437591" s="4"/>
    </row>
    <row r="437601" spans="21:21" x14ac:dyDescent="0.25">
      <c r="U437601" s="4"/>
    </row>
    <row r="437611" spans="21:21" x14ac:dyDescent="0.25">
      <c r="U437611" s="4"/>
    </row>
    <row r="437621" spans="21:21" x14ac:dyDescent="0.25">
      <c r="U437621" s="4"/>
    </row>
    <row r="437631" spans="21:21" x14ac:dyDescent="0.25">
      <c r="U437631" s="4"/>
    </row>
    <row r="437641" spans="21:21" x14ac:dyDescent="0.25">
      <c r="U437641" s="4"/>
    </row>
    <row r="437651" spans="21:21" x14ac:dyDescent="0.25">
      <c r="U437651" s="4"/>
    </row>
    <row r="437661" spans="21:21" x14ac:dyDescent="0.25">
      <c r="U437661" s="4"/>
    </row>
    <row r="437671" spans="21:21" x14ac:dyDescent="0.25">
      <c r="U437671" s="4"/>
    </row>
    <row r="437681" spans="21:21" x14ac:dyDescent="0.25">
      <c r="U437681" s="4"/>
    </row>
    <row r="437691" spans="21:21" x14ac:dyDescent="0.25">
      <c r="U437691" s="4"/>
    </row>
    <row r="437701" spans="21:21" x14ac:dyDescent="0.25">
      <c r="U437701" s="4"/>
    </row>
    <row r="437711" spans="21:21" x14ac:dyDescent="0.25">
      <c r="U437711" s="4"/>
    </row>
    <row r="437721" spans="21:21" x14ac:dyDescent="0.25">
      <c r="U437721" s="4"/>
    </row>
    <row r="437731" spans="21:21" x14ac:dyDescent="0.25">
      <c r="U437731" s="4"/>
    </row>
    <row r="437741" spans="21:21" x14ac:dyDescent="0.25">
      <c r="U437741" s="4"/>
    </row>
    <row r="437751" spans="21:21" x14ac:dyDescent="0.25">
      <c r="U437751" s="4"/>
    </row>
    <row r="437761" spans="21:21" x14ac:dyDescent="0.25">
      <c r="U437761" s="4"/>
    </row>
    <row r="437771" spans="21:21" x14ac:dyDescent="0.25">
      <c r="U437771" s="4"/>
    </row>
    <row r="437781" spans="21:21" x14ac:dyDescent="0.25">
      <c r="U437781" s="4"/>
    </row>
    <row r="437791" spans="21:21" x14ac:dyDescent="0.25">
      <c r="U437791" s="4"/>
    </row>
    <row r="437801" spans="21:21" x14ac:dyDescent="0.25">
      <c r="U437801" s="4"/>
    </row>
    <row r="437811" spans="21:21" x14ac:dyDescent="0.25">
      <c r="U437811" s="4"/>
    </row>
    <row r="437821" spans="21:21" x14ac:dyDescent="0.25">
      <c r="U437821" s="4"/>
    </row>
    <row r="437831" spans="21:21" x14ac:dyDescent="0.25">
      <c r="U437831" s="4"/>
    </row>
    <row r="437841" spans="21:21" x14ac:dyDescent="0.25">
      <c r="U437841" s="4"/>
    </row>
    <row r="437851" spans="21:21" x14ac:dyDescent="0.25">
      <c r="U437851" s="4"/>
    </row>
    <row r="437861" spans="21:21" x14ac:dyDescent="0.25">
      <c r="U437861" s="4"/>
    </row>
    <row r="437871" spans="21:21" x14ac:dyDescent="0.25">
      <c r="U437871" s="4"/>
    </row>
    <row r="437881" spans="21:21" x14ac:dyDescent="0.25">
      <c r="U437881" s="4"/>
    </row>
    <row r="437891" spans="21:21" x14ac:dyDescent="0.25">
      <c r="U437891" s="4"/>
    </row>
    <row r="437901" spans="21:21" x14ac:dyDescent="0.25">
      <c r="U437901" s="4"/>
    </row>
    <row r="437911" spans="21:21" x14ac:dyDescent="0.25">
      <c r="U437911" s="4"/>
    </row>
    <row r="437921" spans="21:21" x14ac:dyDescent="0.25">
      <c r="U437921" s="4"/>
    </row>
    <row r="437931" spans="21:21" x14ac:dyDescent="0.25">
      <c r="U437931" s="4"/>
    </row>
    <row r="437941" spans="21:21" x14ac:dyDescent="0.25">
      <c r="U437941" s="4"/>
    </row>
    <row r="437951" spans="21:21" x14ac:dyDescent="0.25">
      <c r="U437951" s="4"/>
    </row>
    <row r="437961" spans="21:21" x14ac:dyDescent="0.25">
      <c r="U437961" s="4"/>
    </row>
    <row r="437971" spans="21:21" x14ac:dyDescent="0.25">
      <c r="U437971" s="4"/>
    </row>
    <row r="437981" spans="21:21" x14ac:dyDescent="0.25">
      <c r="U437981" s="4"/>
    </row>
    <row r="437991" spans="21:21" x14ac:dyDescent="0.25">
      <c r="U437991" s="4"/>
    </row>
    <row r="438001" spans="21:21" x14ac:dyDescent="0.25">
      <c r="U438001" s="4"/>
    </row>
    <row r="438011" spans="21:21" x14ac:dyDescent="0.25">
      <c r="U438011" s="4"/>
    </row>
    <row r="438021" spans="21:21" x14ac:dyDescent="0.25">
      <c r="U438021" s="4"/>
    </row>
    <row r="438031" spans="21:21" x14ac:dyDescent="0.25">
      <c r="U438031" s="4"/>
    </row>
    <row r="438041" spans="21:21" x14ac:dyDescent="0.25">
      <c r="U438041" s="4"/>
    </row>
    <row r="438051" spans="21:21" x14ac:dyDescent="0.25">
      <c r="U438051" s="4"/>
    </row>
    <row r="438061" spans="21:21" x14ac:dyDescent="0.25">
      <c r="U438061" s="4"/>
    </row>
    <row r="438071" spans="21:21" x14ac:dyDescent="0.25">
      <c r="U438071" s="4"/>
    </row>
    <row r="438081" spans="21:21" x14ac:dyDescent="0.25">
      <c r="U438081" s="4"/>
    </row>
    <row r="438091" spans="21:21" x14ac:dyDescent="0.25">
      <c r="U438091" s="4"/>
    </row>
    <row r="438101" spans="21:21" x14ac:dyDescent="0.25">
      <c r="U438101" s="4"/>
    </row>
    <row r="438111" spans="21:21" x14ac:dyDescent="0.25">
      <c r="U438111" s="4"/>
    </row>
    <row r="438121" spans="21:21" x14ac:dyDescent="0.25">
      <c r="U438121" s="4"/>
    </row>
    <row r="438131" spans="21:21" x14ac:dyDescent="0.25">
      <c r="U438131" s="4"/>
    </row>
    <row r="438141" spans="21:21" x14ac:dyDescent="0.25">
      <c r="U438141" s="4"/>
    </row>
    <row r="438151" spans="21:21" x14ac:dyDescent="0.25">
      <c r="U438151" s="4"/>
    </row>
    <row r="438161" spans="21:21" x14ac:dyDescent="0.25">
      <c r="U438161" s="4"/>
    </row>
    <row r="438171" spans="21:21" x14ac:dyDescent="0.25">
      <c r="U438171" s="4"/>
    </row>
    <row r="438181" spans="21:21" x14ac:dyDescent="0.25">
      <c r="U438181" s="4"/>
    </row>
    <row r="438191" spans="21:21" x14ac:dyDescent="0.25">
      <c r="U438191" s="4"/>
    </row>
    <row r="438201" spans="21:21" x14ac:dyDescent="0.25">
      <c r="U438201" s="4"/>
    </row>
    <row r="438211" spans="21:21" x14ac:dyDescent="0.25">
      <c r="U438211" s="4"/>
    </row>
    <row r="438221" spans="21:21" x14ac:dyDescent="0.25">
      <c r="U438221" s="4"/>
    </row>
    <row r="438231" spans="21:21" x14ac:dyDescent="0.25">
      <c r="U438231" s="4"/>
    </row>
    <row r="438241" spans="21:21" x14ac:dyDescent="0.25">
      <c r="U438241" s="4"/>
    </row>
    <row r="438251" spans="21:21" x14ac:dyDescent="0.25">
      <c r="U438251" s="4"/>
    </row>
    <row r="438261" spans="21:21" x14ac:dyDescent="0.25">
      <c r="U438261" s="4"/>
    </row>
    <row r="438271" spans="21:21" x14ac:dyDescent="0.25">
      <c r="U438271" s="4"/>
    </row>
    <row r="438281" spans="21:21" x14ac:dyDescent="0.25">
      <c r="U438281" s="4"/>
    </row>
    <row r="438291" spans="21:21" x14ac:dyDescent="0.25">
      <c r="U438291" s="4"/>
    </row>
    <row r="438301" spans="21:21" x14ac:dyDescent="0.25">
      <c r="U438301" s="4"/>
    </row>
    <row r="438311" spans="21:21" x14ac:dyDescent="0.25">
      <c r="U438311" s="4"/>
    </row>
    <row r="438321" spans="21:21" x14ac:dyDescent="0.25">
      <c r="U438321" s="4"/>
    </row>
    <row r="438331" spans="21:21" x14ac:dyDescent="0.25">
      <c r="U438331" s="4"/>
    </row>
    <row r="438341" spans="21:21" x14ac:dyDescent="0.25">
      <c r="U438341" s="4"/>
    </row>
    <row r="438351" spans="21:21" x14ac:dyDescent="0.25">
      <c r="U438351" s="4"/>
    </row>
    <row r="438361" spans="21:21" x14ac:dyDescent="0.25">
      <c r="U438361" s="4"/>
    </row>
    <row r="438371" spans="21:21" x14ac:dyDescent="0.25">
      <c r="U438371" s="4"/>
    </row>
    <row r="438381" spans="21:21" x14ac:dyDescent="0.25">
      <c r="U438381" s="4"/>
    </row>
    <row r="438391" spans="21:21" x14ac:dyDescent="0.25">
      <c r="U438391" s="4"/>
    </row>
    <row r="438401" spans="21:21" x14ac:dyDescent="0.25">
      <c r="U438401" s="4"/>
    </row>
    <row r="438411" spans="21:21" x14ac:dyDescent="0.25">
      <c r="U438411" s="4"/>
    </row>
    <row r="438421" spans="21:21" x14ac:dyDescent="0.25">
      <c r="U438421" s="4"/>
    </row>
    <row r="438431" spans="21:21" x14ac:dyDescent="0.25">
      <c r="U438431" s="4"/>
    </row>
    <row r="438441" spans="21:21" x14ac:dyDescent="0.25">
      <c r="U438441" s="4"/>
    </row>
    <row r="438451" spans="21:21" x14ac:dyDescent="0.25">
      <c r="U438451" s="4"/>
    </row>
    <row r="438461" spans="21:21" x14ac:dyDescent="0.25">
      <c r="U438461" s="4"/>
    </row>
    <row r="438471" spans="21:21" x14ac:dyDescent="0.25">
      <c r="U438471" s="4"/>
    </row>
    <row r="438481" spans="21:21" x14ac:dyDescent="0.25">
      <c r="U438481" s="4"/>
    </row>
    <row r="438491" spans="21:21" x14ac:dyDescent="0.25">
      <c r="U438491" s="4"/>
    </row>
    <row r="438501" spans="21:21" x14ac:dyDescent="0.25">
      <c r="U438501" s="4"/>
    </row>
    <row r="438511" spans="21:21" x14ac:dyDescent="0.25">
      <c r="U438511" s="4"/>
    </row>
    <row r="438521" spans="21:21" x14ac:dyDescent="0.25">
      <c r="U438521" s="4"/>
    </row>
    <row r="438531" spans="21:21" x14ac:dyDescent="0.25">
      <c r="U438531" s="4"/>
    </row>
    <row r="438541" spans="21:21" x14ac:dyDescent="0.25">
      <c r="U438541" s="4"/>
    </row>
    <row r="438551" spans="21:21" x14ac:dyDescent="0.25">
      <c r="U438551" s="4"/>
    </row>
    <row r="438561" spans="21:21" x14ac:dyDescent="0.25">
      <c r="U438561" s="4"/>
    </row>
    <row r="438571" spans="21:21" x14ac:dyDescent="0.25">
      <c r="U438571" s="4"/>
    </row>
    <row r="438581" spans="21:21" x14ac:dyDescent="0.25">
      <c r="U438581" s="4"/>
    </row>
    <row r="438591" spans="21:21" x14ac:dyDescent="0.25">
      <c r="U438591" s="4"/>
    </row>
    <row r="438601" spans="21:21" x14ac:dyDescent="0.25">
      <c r="U438601" s="4"/>
    </row>
    <row r="438611" spans="21:21" x14ac:dyDescent="0.25">
      <c r="U438611" s="4"/>
    </row>
    <row r="438621" spans="21:21" x14ac:dyDescent="0.25">
      <c r="U438621" s="4"/>
    </row>
    <row r="438631" spans="21:21" x14ac:dyDescent="0.25">
      <c r="U438631" s="4"/>
    </row>
    <row r="438641" spans="21:21" x14ac:dyDescent="0.25">
      <c r="U438641" s="4"/>
    </row>
    <row r="438651" spans="21:21" x14ac:dyDescent="0.25">
      <c r="U438651" s="4"/>
    </row>
    <row r="438661" spans="21:21" x14ac:dyDescent="0.25">
      <c r="U438661" s="4"/>
    </row>
    <row r="438671" spans="21:21" x14ac:dyDescent="0.25">
      <c r="U438671" s="4"/>
    </row>
    <row r="438681" spans="21:21" x14ac:dyDescent="0.25">
      <c r="U438681" s="4"/>
    </row>
    <row r="438691" spans="21:21" x14ac:dyDescent="0.25">
      <c r="U438691" s="4"/>
    </row>
    <row r="438701" spans="21:21" x14ac:dyDescent="0.25">
      <c r="U438701" s="4"/>
    </row>
    <row r="438711" spans="21:21" x14ac:dyDescent="0.25">
      <c r="U438711" s="4"/>
    </row>
    <row r="438721" spans="21:21" x14ac:dyDescent="0.25">
      <c r="U438721" s="4"/>
    </row>
    <row r="438731" spans="21:21" x14ac:dyDescent="0.25">
      <c r="U438731" s="4"/>
    </row>
    <row r="438741" spans="21:21" x14ac:dyDescent="0.25">
      <c r="U438741" s="4"/>
    </row>
    <row r="438751" spans="21:21" x14ac:dyDescent="0.25">
      <c r="U438751" s="4"/>
    </row>
    <row r="438761" spans="21:21" x14ac:dyDescent="0.25">
      <c r="U438761" s="4"/>
    </row>
    <row r="438771" spans="21:21" x14ac:dyDescent="0.25">
      <c r="U438771" s="4"/>
    </row>
    <row r="438781" spans="21:21" x14ac:dyDescent="0.25">
      <c r="U438781" s="4"/>
    </row>
    <row r="438791" spans="21:21" x14ac:dyDescent="0.25">
      <c r="U438791" s="4"/>
    </row>
    <row r="438801" spans="21:21" x14ac:dyDescent="0.25">
      <c r="U438801" s="4"/>
    </row>
    <row r="438811" spans="21:21" x14ac:dyDescent="0.25">
      <c r="U438811" s="4"/>
    </row>
    <row r="438821" spans="21:21" x14ac:dyDescent="0.25">
      <c r="U438821" s="4"/>
    </row>
    <row r="438831" spans="21:21" x14ac:dyDescent="0.25">
      <c r="U438831" s="4"/>
    </row>
    <row r="438841" spans="21:21" x14ac:dyDescent="0.25">
      <c r="U438841" s="4"/>
    </row>
    <row r="438851" spans="21:21" x14ac:dyDescent="0.25">
      <c r="U438851" s="4"/>
    </row>
    <row r="438861" spans="21:21" x14ac:dyDescent="0.25">
      <c r="U438861" s="4"/>
    </row>
    <row r="438871" spans="21:21" x14ac:dyDescent="0.25">
      <c r="U438871" s="4"/>
    </row>
    <row r="438881" spans="21:21" x14ac:dyDescent="0.25">
      <c r="U438881" s="4"/>
    </row>
    <row r="438891" spans="21:21" x14ac:dyDescent="0.25">
      <c r="U438891" s="4"/>
    </row>
    <row r="438901" spans="21:21" x14ac:dyDescent="0.25">
      <c r="U438901" s="4"/>
    </row>
    <row r="438911" spans="21:21" x14ac:dyDescent="0.25">
      <c r="U438911" s="4"/>
    </row>
    <row r="438921" spans="21:21" x14ac:dyDescent="0.25">
      <c r="U438921" s="4"/>
    </row>
    <row r="438931" spans="21:21" x14ac:dyDescent="0.25">
      <c r="U438931" s="4"/>
    </row>
    <row r="438941" spans="21:21" x14ac:dyDescent="0.25">
      <c r="U438941" s="4"/>
    </row>
    <row r="438951" spans="21:21" x14ac:dyDescent="0.25">
      <c r="U438951" s="4"/>
    </row>
    <row r="438961" spans="21:21" x14ac:dyDescent="0.25">
      <c r="U438961" s="4"/>
    </row>
    <row r="438971" spans="21:21" x14ac:dyDescent="0.25">
      <c r="U438971" s="4"/>
    </row>
    <row r="438981" spans="21:21" x14ac:dyDescent="0.25">
      <c r="U438981" s="4"/>
    </row>
    <row r="438991" spans="21:21" x14ac:dyDescent="0.25">
      <c r="U438991" s="4"/>
    </row>
    <row r="439001" spans="21:21" x14ac:dyDescent="0.25">
      <c r="U439001" s="4"/>
    </row>
    <row r="439011" spans="21:21" x14ac:dyDescent="0.25">
      <c r="U439011" s="4"/>
    </row>
    <row r="439021" spans="21:21" x14ac:dyDescent="0.25">
      <c r="U439021" s="4"/>
    </row>
    <row r="439031" spans="21:21" x14ac:dyDescent="0.25">
      <c r="U439031" s="4"/>
    </row>
    <row r="439041" spans="21:21" x14ac:dyDescent="0.25">
      <c r="U439041" s="4"/>
    </row>
    <row r="439051" spans="21:21" x14ac:dyDescent="0.25">
      <c r="U439051" s="4"/>
    </row>
    <row r="439061" spans="21:21" x14ac:dyDescent="0.25">
      <c r="U439061" s="4"/>
    </row>
    <row r="439071" spans="21:21" x14ac:dyDescent="0.25">
      <c r="U439071" s="4"/>
    </row>
    <row r="439081" spans="21:21" x14ac:dyDescent="0.25">
      <c r="U439081" s="4"/>
    </row>
    <row r="439091" spans="21:21" x14ac:dyDescent="0.25">
      <c r="U439091" s="4"/>
    </row>
    <row r="439101" spans="21:21" x14ac:dyDescent="0.25">
      <c r="U439101" s="4"/>
    </row>
    <row r="439111" spans="21:21" x14ac:dyDescent="0.25">
      <c r="U439111" s="4"/>
    </row>
    <row r="439121" spans="21:21" x14ac:dyDescent="0.25">
      <c r="U439121" s="4"/>
    </row>
    <row r="439131" spans="21:21" x14ac:dyDescent="0.25">
      <c r="U439131" s="4"/>
    </row>
    <row r="439141" spans="21:21" x14ac:dyDescent="0.25">
      <c r="U439141" s="4"/>
    </row>
    <row r="439151" spans="21:21" x14ac:dyDescent="0.25">
      <c r="U439151" s="4"/>
    </row>
    <row r="439161" spans="21:21" x14ac:dyDescent="0.25">
      <c r="U439161" s="4"/>
    </row>
    <row r="439171" spans="21:21" x14ac:dyDescent="0.25">
      <c r="U439171" s="4"/>
    </row>
    <row r="439181" spans="21:21" x14ac:dyDescent="0.25">
      <c r="U439181" s="4"/>
    </row>
    <row r="439191" spans="21:21" x14ac:dyDescent="0.25">
      <c r="U439191" s="4"/>
    </row>
    <row r="439201" spans="21:21" x14ac:dyDescent="0.25">
      <c r="U439201" s="4"/>
    </row>
    <row r="439211" spans="21:21" x14ac:dyDescent="0.25">
      <c r="U439211" s="4"/>
    </row>
    <row r="439221" spans="21:21" x14ac:dyDescent="0.25">
      <c r="U439221" s="4"/>
    </row>
    <row r="439231" spans="21:21" x14ac:dyDescent="0.25">
      <c r="U439231" s="4"/>
    </row>
    <row r="439241" spans="21:21" x14ac:dyDescent="0.25">
      <c r="U439241" s="4"/>
    </row>
    <row r="439251" spans="21:21" x14ac:dyDescent="0.25">
      <c r="U439251" s="4"/>
    </row>
    <row r="439261" spans="21:21" x14ac:dyDescent="0.25">
      <c r="U439261" s="4"/>
    </row>
    <row r="439271" spans="21:21" x14ac:dyDescent="0.25">
      <c r="U439271" s="4"/>
    </row>
    <row r="439281" spans="21:21" x14ac:dyDescent="0.25">
      <c r="U439281" s="4"/>
    </row>
    <row r="439291" spans="21:21" x14ac:dyDescent="0.25">
      <c r="U439291" s="4"/>
    </row>
    <row r="439301" spans="21:21" x14ac:dyDescent="0.25">
      <c r="U439301" s="4"/>
    </row>
    <row r="439311" spans="21:21" x14ac:dyDescent="0.25">
      <c r="U439311" s="4"/>
    </row>
    <row r="439321" spans="21:21" x14ac:dyDescent="0.25">
      <c r="U439321" s="4"/>
    </row>
    <row r="439331" spans="21:21" x14ac:dyDescent="0.25">
      <c r="U439331" s="4"/>
    </row>
    <row r="439341" spans="21:21" x14ac:dyDescent="0.25">
      <c r="U439341" s="4"/>
    </row>
    <row r="439351" spans="21:21" x14ac:dyDescent="0.25">
      <c r="U439351" s="4"/>
    </row>
    <row r="439361" spans="21:21" x14ac:dyDescent="0.25">
      <c r="U439361" s="4"/>
    </row>
    <row r="439371" spans="21:21" x14ac:dyDescent="0.25">
      <c r="U439371" s="4"/>
    </row>
    <row r="439381" spans="21:21" x14ac:dyDescent="0.25">
      <c r="U439381" s="4"/>
    </row>
    <row r="439391" spans="21:21" x14ac:dyDescent="0.25">
      <c r="U439391" s="4"/>
    </row>
    <row r="439401" spans="21:21" x14ac:dyDescent="0.25">
      <c r="U439401" s="4"/>
    </row>
    <row r="439411" spans="21:21" x14ac:dyDescent="0.25">
      <c r="U439411" s="4"/>
    </row>
    <row r="439421" spans="21:21" x14ac:dyDescent="0.25">
      <c r="U439421" s="4"/>
    </row>
    <row r="439431" spans="21:21" x14ac:dyDescent="0.25">
      <c r="U439431" s="4"/>
    </row>
    <row r="439441" spans="21:21" x14ac:dyDescent="0.25">
      <c r="U439441" s="4"/>
    </row>
    <row r="439451" spans="21:21" x14ac:dyDescent="0.25">
      <c r="U439451" s="4"/>
    </row>
    <row r="439461" spans="21:21" x14ac:dyDescent="0.25">
      <c r="U439461" s="4"/>
    </row>
    <row r="439471" spans="21:21" x14ac:dyDescent="0.25">
      <c r="U439471" s="4"/>
    </row>
    <row r="439481" spans="21:21" x14ac:dyDescent="0.25">
      <c r="U439481" s="4"/>
    </row>
    <row r="439491" spans="21:21" x14ac:dyDescent="0.25">
      <c r="U439491" s="4"/>
    </row>
    <row r="439501" spans="21:21" x14ac:dyDescent="0.25">
      <c r="U439501" s="4"/>
    </row>
    <row r="439511" spans="21:21" x14ac:dyDescent="0.25">
      <c r="U439511" s="4"/>
    </row>
    <row r="439521" spans="21:21" x14ac:dyDescent="0.25">
      <c r="U439521" s="4"/>
    </row>
    <row r="439531" spans="21:21" x14ac:dyDescent="0.25">
      <c r="U439531" s="4"/>
    </row>
    <row r="439541" spans="21:21" x14ac:dyDescent="0.25">
      <c r="U439541" s="4"/>
    </row>
    <row r="439551" spans="21:21" x14ac:dyDescent="0.25">
      <c r="U439551" s="4"/>
    </row>
    <row r="439561" spans="21:21" x14ac:dyDescent="0.25">
      <c r="U439561" s="4"/>
    </row>
    <row r="439571" spans="21:21" x14ac:dyDescent="0.25">
      <c r="U439571" s="4"/>
    </row>
    <row r="439581" spans="21:21" x14ac:dyDescent="0.25">
      <c r="U439581" s="4"/>
    </row>
    <row r="439591" spans="21:21" x14ac:dyDescent="0.25">
      <c r="U439591" s="4"/>
    </row>
    <row r="439601" spans="21:21" x14ac:dyDescent="0.25">
      <c r="U439601" s="4"/>
    </row>
    <row r="439611" spans="21:21" x14ac:dyDescent="0.25">
      <c r="U439611" s="4"/>
    </row>
    <row r="439621" spans="21:21" x14ac:dyDescent="0.25">
      <c r="U439621" s="4"/>
    </row>
    <row r="439631" spans="21:21" x14ac:dyDescent="0.25">
      <c r="U439631" s="4"/>
    </row>
    <row r="439641" spans="21:21" x14ac:dyDescent="0.25">
      <c r="U439641" s="4"/>
    </row>
    <row r="439651" spans="21:21" x14ac:dyDescent="0.25">
      <c r="U439651" s="4"/>
    </row>
    <row r="439661" spans="21:21" x14ac:dyDescent="0.25">
      <c r="U439661" s="4"/>
    </row>
    <row r="439671" spans="21:21" x14ac:dyDescent="0.25">
      <c r="U439671" s="4"/>
    </row>
    <row r="439681" spans="21:21" x14ac:dyDescent="0.25">
      <c r="U439681" s="4"/>
    </row>
    <row r="439691" spans="21:21" x14ac:dyDescent="0.25">
      <c r="U439691" s="4"/>
    </row>
    <row r="439701" spans="21:21" x14ac:dyDescent="0.25">
      <c r="U439701" s="4"/>
    </row>
    <row r="439711" spans="21:21" x14ac:dyDescent="0.25">
      <c r="U439711" s="4"/>
    </row>
    <row r="439721" spans="21:21" x14ac:dyDescent="0.25">
      <c r="U439721" s="4"/>
    </row>
    <row r="439731" spans="21:21" x14ac:dyDescent="0.25">
      <c r="U439731" s="4"/>
    </row>
    <row r="439741" spans="21:21" x14ac:dyDescent="0.25">
      <c r="U439741" s="4"/>
    </row>
    <row r="439751" spans="21:21" x14ac:dyDescent="0.25">
      <c r="U439751" s="4"/>
    </row>
    <row r="439761" spans="21:21" x14ac:dyDescent="0.25">
      <c r="U439761" s="4"/>
    </row>
    <row r="439771" spans="21:21" x14ac:dyDescent="0.25">
      <c r="U439771" s="4"/>
    </row>
    <row r="439781" spans="21:21" x14ac:dyDescent="0.25">
      <c r="U439781" s="4"/>
    </row>
    <row r="439791" spans="21:21" x14ac:dyDescent="0.25">
      <c r="U439791" s="4"/>
    </row>
    <row r="439801" spans="21:21" x14ac:dyDescent="0.25">
      <c r="U439801" s="4"/>
    </row>
    <row r="439811" spans="21:21" x14ac:dyDescent="0.25">
      <c r="U439811" s="4"/>
    </row>
    <row r="439821" spans="21:21" x14ac:dyDescent="0.25">
      <c r="U439821" s="4"/>
    </row>
    <row r="439831" spans="21:21" x14ac:dyDescent="0.25">
      <c r="U439831" s="4"/>
    </row>
    <row r="439841" spans="21:21" x14ac:dyDescent="0.25">
      <c r="U439841" s="4"/>
    </row>
    <row r="439851" spans="21:21" x14ac:dyDescent="0.25">
      <c r="U439851" s="4"/>
    </row>
    <row r="439861" spans="21:21" x14ac:dyDescent="0.25">
      <c r="U439861" s="4"/>
    </row>
    <row r="439871" spans="21:21" x14ac:dyDescent="0.25">
      <c r="U439871" s="4"/>
    </row>
    <row r="439881" spans="21:21" x14ac:dyDescent="0.25">
      <c r="U439881" s="4"/>
    </row>
    <row r="439891" spans="21:21" x14ac:dyDescent="0.25">
      <c r="U439891" s="4"/>
    </row>
    <row r="439901" spans="21:21" x14ac:dyDescent="0.25">
      <c r="U439901" s="4"/>
    </row>
    <row r="439911" spans="21:21" x14ac:dyDescent="0.25">
      <c r="U439911" s="4"/>
    </row>
    <row r="439921" spans="21:21" x14ac:dyDescent="0.25">
      <c r="U439921" s="4"/>
    </row>
    <row r="439931" spans="21:21" x14ac:dyDescent="0.25">
      <c r="U439931" s="4"/>
    </row>
    <row r="439941" spans="21:21" x14ac:dyDescent="0.25">
      <c r="U439941" s="4"/>
    </row>
    <row r="439951" spans="21:21" x14ac:dyDescent="0.25">
      <c r="U439951" s="4"/>
    </row>
    <row r="439961" spans="21:21" x14ac:dyDescent="0.25">
      <c r="U439961" s="4"/>
    </row>
    <row r="439971" spans="21:21" x14ac:dyDescent="0.25">
      <c r="U439971" s="4"/>
    </row>
    <row r="439981" spans="21:21" x14ac:dyDescent="0.25">
      <c r="U439981" s="4"/>
    </row>
    <row r="439991" spans="21:21" x14ac:dyDescent="0.25">
      <c r="U439991" s="4"/>
    </row>
    <row r="440001" spans="21:21" x14ac:dyDescent="0.25">
      <c r="U440001" s="4"/>
    </row>
    <row r="440011" spans="21:21" x14ac:dyDescent="0.25">
      <c r="U440011" s="4"/>
    </row>
    <row r="440021" spans="21:21" x14ac:dyDescent="0.25">
      <c r="U440021" s="4"/>
    </row>
    <row r="440031" spans="21:21" x14ac:dyDescent="0.25">
      <c r="U440031" s="4"/>
    </row>
    <row r="440041" spans="21:21" x14ac:dyDescent="0.25">
      <c r="U440041" s="4"/>
    </row>
    <row r="440051" spans="21:21" x14ac:dyDescent="0.25">
      <c r="U440051" s="4"/>
    </row>
    <row r="440061" spans="21:21" x14ac:dyDescent="0.25">
      <c r="U440061" s="4"/>
    </row>
    <row r="440071" spans="21:21" x14ac:dyDescent="0.25">
      <c r="U440071" s="4"/>
    </row>
    <row r="440081" spans="21:21" x14ac:dyDescent="0.25">
      <c r="U440081" s="4"/>
    </row>
    <row r="440091" spans="21:21" x14ac:dyDescent="0.25">
      <c r="U440091" s="4"/>
    </row>
    <row r="440101" spans="21:21" x14ac:dyDescent="0.25">
      <c r="U440101" s="4"/>
    </row>
    <row r="440111" spans="21:21" x14ac:dyDescent="0.25">
      <c r="U440111" s="4"/>
    </row>
    <row r="440121" spans="21:21" x14ac:dyDescent="0.25">
      <c r="U440121" s="4"/>
    </row>
    <row r="440131" spans="21:21" x14ac:dyDescent="0.25">
      <c r="U440131" s="4"/>
    </row>
    <row r="440141" spans="21:21" x14ac:dyDescent="0.25">
      <c r="U440141" s="4"/>
    </row>
    <row r="440151" spans="21:21" x14ac:dyDescent="0.25">
      <c r="U440151" s="4"/>
    </row>
    <row r="440161" spans="21:21" x14ac:dyDescent="0.25">
      <c r="U440161" s="4"/>
    </row>
    <row r="440171" spans="21:21" x14ac:dyDescent="0.25">
      <c r="U440171" s="4"/>
    </row>
    <row r="440181" spans="21:21" x14ac:dyDescent="0.25">
      <c r="U440181" s="4"/>
    </row>
    <row r="440191" spans="21:21" x14ac:dyDescent="0.25">
      <c r="U440191" s="4"/>
    </row>
    <row r="440201" spans="21:21" x14ac:dyDescent="0.25">
      <c r="U440201" s="4"/>
    </row>
    <row r="440211" spans="21:21" x14ac:dyDescent="0.25">
      <c r="U440211" s="4"/>
    </row>
    <row r="440221" spans="21:21" x14ac:dyDescent="0.25">
      <c r="U440221" s="4"/>
    </row>
    <row r="440231" spans="21:21" x14ac:dyDescent="0.25">
      <c r="U440231" s="4"/>
    </row>
    <row r="440241" spans="21:21" x14ac:dyDescent="0.25">
      <c r="U440241" s="4"/>
    </row>
    <row r="440251" spans="21:21" x14ac:dyDescent="0.25">
      <c r="U440251" s="4"/>
    </row>
    <row r="440261" spans="21:21" x14ac:dyDescent="0.25">
      <c r="U440261" s="4"/>
    </row>
    <row r="440271" spans="21:21" x14ac:dyDescent="0.25">
      <c r="U440271" s="4"/>
    </row>
    <row r="440281" spans="21:21" x14ac:dyDescent="0.25">
      <c r="U440281" s="4"/>
    </row>
    <row r="440291" spans="21:21" x14ac:dyDescent="0.25">
      <c r="U440291" s="4"/>
    </row>
    <row r="440301" spans="21:21" x14ac:dyDescent="0.25">
      <c r="U440301" s="4"/>
    </row>
    <row r="440311" spans="21:21" x14ac:dyDescent="0.25">
      <c r="U440311" s="4"/>
    </row>
    <row r="440321" spans="21:21" x14ac:dyDescent="0.25">
      <c r="U440321" s="4"/>
    </row>
    <row r="440331" spans="21:21" x14ac:dyDescent="0.25">
      <c r="U440331" s="4"/>
    </row>
    <row r="440341" spans="21:21" x14ac:dyDescent="0.25">
      <c r="U440341" s="4"/>
    </row>
    <row r="440351" spans="21:21" x14ac:dyDescent="0.25">
      <c r="U440351" s="4"/>
    </row>
    <row r="440361" spans="21:21" x14ac:dyDescent="0.25">
      <c r="U440361" s="4"/>
    </row>
    <row r="440371" spans="21:21" x14ac:dyDescent="0.25">
      <c r="U440371" s="4"/>
    </row>
    <row r="440381" spans="21:21" x14ac:dyDescent="0.25">
      <c r="U440381" s="4"/>
    </row>
    <row r="440391" spans="21:21" x14ac:dyDescent="0.25">
      <c r="U440391" s="4"/>
    </row>
    <row r="440401" spans="21:21" x14ac:dyDescent="0.25">
      <c r="U440401" s="4"/>
    </row>
    <row r="440411" spans="21:21" x14ac:dyDescent="0.25">
      <c r="U440411" s="4"/>
    </row>
    <row r="440421" spans="21:21" x14ac:dyDescent="0.25">
      <c r="U440421" s="4"/>
    </row>
    <row r="440431" spans="21:21" x14ac:dyDescent="0.25">
      <c r="U440431" s="4"/>
    </row>
    <row r="440441" spans="21:21" x14ac:dyDescent="0.25">
      <c r="U440441" s="4"/>
    </row>
    <row r="440451" spans="21:21" x14ac:dyDescent="0.25">
      <c r="U440451" s="4"/>
    </row>
    <row r="440461" spans="21:21" x14ac:dyDescent="0.25">
      <c r="U440461" s="4"/>
    </row>
    <row r="440471" spans="21:21" x14ac:dyDescent="0.25">
      <c r="U440471" s="4"/>
    </row>
    <row r="440481" spans="21:21" x14ac:dyDescent="0.25">
      <c r="U440481" s="4"/>
    </row>
    <row r="440491" spans="21:21" x14ac:dyDescent="0.25">
      <c r="U440491" s="4"/>
    </row>
    <row r="440501" spans="21:21" x14ac:dyDescent="0.25">
      <c r="U440501" s="4"/>
    </row>
    <row r="440511" spans="21:21" x14ac:dyDescent="0.25">
      <c r="U440511" s="4"/>
    </row>
    <row r="440521" spans="21:21" x14ac:dyDescent="0.25">
      <c r="U440521" s="4"/>
    </row>
    <row r="440531" spans="21:21" x14ac:dyDescent="0.25">
      <c r="U440531" s="4"/>
    </row>
    <row r="440541" spans="21:21" x14ac:dyDescent="0.25">
      <c r="U440541" s="4"/>
    </row>
    <row r="440551" spans="21:21" x14ac:dyDescent="0.25">
      <c r="U440551" s="4"/>
    </row>
    <row r="440561" spans="21:21" x14ac:dyDescent="0.25">
      <c r="U440561" s="4"/>
    </row>
    <row r="440571" spans="21:21" x14ac:dyDescent="0.25">
      <c r="U440571" s="4"/>
    </row>
    <row r="440581" spans="21:21" x14ac:dyDescent="0.25">
      <c r="U440581" s="4"/>
    </row>
    <row r="440591" spans="21:21" x14ac:dyDescent="0.25">
      <c r="U440591" s="4"/>
    </row>
    <row r="440601" spans="21:21" x14ac:dyDescent="0.25">
      <c r="U440601" s="4"/>
    </row>
    <row r="440611" spans="21:21" x14ac:dyDescent="0.25">
      <c r="U440611" s="4"/>
    </row>
    <row r="440621" spans="21:21" x14ac:dyDescent="0.25">
      <c r="U440621" s="4"/>
    </row>
    <row r="440631" spans="21:21" x14ac:dyDescent="0.25">
      <c r="U440631" s="4"/>
    </row>
    <row r="440641" spans="21:21" x14ac:dyDescent="0.25">
      <c r="U440641" s="4"/>
    </row>
    <row r="440651" spans="21:21" x14ac:dyDescent="0.25">
      <c r="U440651" s="4"/>
    </row>
    <row r="440661" spans="21:21" x14ac:dyDescent="0.25">
      <c r="U440661" s="4"/>
    </row>
    <row r="440671" spans="21:21" x14ac:dyDescent="0.25">
      <c r="U440671" s="4"/>
    </row>
    <row r="440681" spans="21:21" x14ac:dyDescent="0.25">
      <c r="U440681" s="4"/>
    </row>
    <row r="440691" spans="21:21" x14ac:dyDescent="0.25">
      <c r="U440691" s="4"/>
    </row>
    <row r="440701" spans="21:21" x14ac:dyDescent="0.25">
      <c r="U440701" s="4"/>
    </row>
    <row r="440711" spans="21:21" x14ac:dyDescent="0.25">
      <c r="U440711" s="4"/>
    </row>
    <row r="440721" spans="21:21" x14ac:dyDescent="0.25">
      <c r="U440721" s="4"/>
    </row>
    <row r="440731" spans="21:21" x14ac:dyDescent="0.25">
      <c r="U440731" s="4"/>
    </row>
    <row r="440741" spans="21:21" x14ac:dyDescent="0.25">
      <c r="U440741" s="4"/>
    </row>
    <row r="440751" spans="21:21" x14ac:dyDescent="0.25">
      <c r="U440751" s="4"/>
    </row>
    <row r="440761" spans="21:21" x14ac:dyDescent="0.25">
      <c r="U440761" s="4"/>
    </row>
    <row r="440771" spans="21:21" x14ac:dyDescent="0.25">
      <c r="U440771" s="4"/>
    </row>
    <row r="440781" spans="21:21" x14ac:dyDescent="0.25">
      <c r="U440781" s="4"/>
    </row>
    <row r="440791" spans="21:21" x14ac:dyDescent="0.25">
      <c r="U440791" s="4"/>
    </row>
    <row r="440801" spans="21:21" x14ac:dyDescent="0.25">
      <c r="U440801" s="4"/>
    </row>
    <row r="440811" spans="21:21" x14ac:dyDescent="0.25">
      <c r="U440811" s="4"/>
    </row>
    <row r="440821" spans="21:21" x14ac:dyDescent="0.25">
      <c r="U440821" s="4"/>
    </row>
    <row r="440831" spans="21:21" x14ac:dyDescent="0.25">
      <c r="U440831" s="4"/>
    </row>
    <row r="440841" spans="21:21" x14ac:dyDescent="0.25">
      <c r="U440841" s="4"/>
    </row>
    <row r="440851" spans="21:21" x14ac:dyDescent="0.25">
      <c r="U440851" s="4"/>
    </row>
    <row r="440861" spans="21:21" x14ac:dyDescent="0.25">
      <c r="U440861" s="4"/>
    </row>
    <row r="440871" spans="21:21" x14ac:dyDescent="0.25">
      <c r="U440871" s="4"/>
    </row>
    <row r="440881" spans="21:21" x14ac:dyDescent="0.25">
      <c r="U440881" s="4"/>
    </row>
    <row r="440891" spans="21:21" x14ac:dyDescent="0.25">
      <c r="U440891" s="4"/>
    </row>
    <row r="440901" spans="21:21" x14ac:dyDescent="0.25">
      <c r="U440901" s="4"/>
    </row>
    <row r="440911" spans="21:21" x14ac:dyDescent="0.25">
      <c r="U440911" s="4"/>
    </row>
    <row r="440921" spans="21:21" x14ac:dyDescent="0.25">
      <c r="U440921" s="4"/>
    </row>
    <row r="440931" spans="21:21" x14ac:dyDescent="0.25">
      <c r="U440931" s="4"/>
    </row>
    <row r="440941" spans="21:21" x14ac:dyDescent="0.25">
      <c r="U440941" s="4"/>
    </row>
    <row r="440951" spans="21:21" x14ac:dyDescent="0.25">
      <c r="U440951" s="4"/>
    </row>
    <row r="440961" spans="21:21" x14ac:dyDescent="0.25">
      <c r="U440961" s="4"/>
    </row>
    <row r="440971" spans="21:21" x14ac:dyDescent="0.25">
      <c r="U440971" s="4"/>
    </row>
    <row r="440981" spans="21:21" x14ac:dyDescent="0.25">
      <c r="U440981" s="4"/>
    </row>
    <row r="440991" spans="21:21" x14ac:dyDescent="0.25">
      <c r="U440991" s="4"/>
    </row>
    <row r="441001" spans="21:21" x14ac:dyDescent="0.25">
      <c r="U441001" s="4"/>
    </row>
    <row r="441011" spans="21:21" x14ac:dyDescent="0.25">
      <c r="U441011" s="4"/>
    </row>
    <row r="441021" spans="21:21" x14ac:dyDescent="0.25">
      <c r="U441021" s="4"/>
    </row>
    <row r="441031" spans="21:21" x14ac:dyDescent="0.25">
      <c r="U441031" s="4"/>
    </row>
    <row r="441041" spans="21:21" x14ac:dyDescent="0.25">
      <c r="U441041" s="4"/>
    </row>
    <row r="441051" spans="21:21" x14ac:dyDescent="0.25">
      <c r="U441051" s="4"/>
    </row>
    <row r="441061" spans="21:21" x14ac:dyDescent="0.25">
      <c r="U441061" s="4"/>
    </row>
    <row r="441071" spans="21:21" x14ac:dyDescent="0.25">
      <c r="U441071" s="4"/>
    </row>
    <row r="441081" spans="21:21" x14ac:dyDescent="0.25">
      <c r="U441081" s="4"/>
    </row>
    <row r="441091" spans="21:21" x14ac:dyDescent="0.25">
      <c r="U441091" s="4"/>
    </row>
    <row r="441101" spans="21:21" x14ac:dyDescent="0.25">
      <c r="U441101" s="4"/>
    </row>
    <row r="441111" spans="21:21" x14ac:dyDescent="0.25">
      <c r="U441111" s="4"/>
    </row>
    <row r="441121" spans="21:21" x14ac:dyDescent="0.25">
      <c r="U441121" s="4"/>
    </row>
    <row r="441131" spans="21:21" x14ac:dyDescent="0.25">
      <c r="U441131" s="4"/>
    </row>
    <row r="441141" spans="21:21" x14ac:dyDescent="0.25">
      <c r="U441141" s="4"/>
    </row>
    <row r="441151" spans="21:21" x14ac:dyDescent="0.25">
      <c r="U441151" s="4"/>
    </row>
    <row r="441161" spans="21:21" x14ac:dyDescent="0.25">
      <c r="U441161" s="4"/>
    </row>
    <row r="441171" spans="21:21" x14ac:dyDescent="0.25">
      <c r="U441171" s="4"/>
    </row>
    <row r="441181" spans="21:21" x14ac:dyDescent="0.25">
      <c r="U441181" s="4"/>
    </row>
    <row r="441191" spans="21:21" x14ac:dyDescent="0.25">
      <c r="U441191" s="4"/>
    </row>
    <row r="441201" spans="21:21" x14ac:dyDescent="0.25">
      <c r="U441201" s="4"/>
    </row>
    <row r="441211" spans="21:21" x14ac:dyDescent="0.25">
      <c r="U441211" s="4"/>
    </row>
    <row r="441221" spans="21:21" x14ac:dyDescent="0.25">
      <c r="U441221" s="4"/>
    </row>
    <row r="441231" spans="21:21" x14ac:dyDescent="0.25">
      <c r="U441231" s="4"/>
    </row>
    <row r="441241" spans="21:21" x14ac:dyDescent="0.25">
      <c r="U441241" s="4"/>
    </row>
    <row r="441251" spans="21:21" x14ac:dyDescent="0.25">
      <c r="U441251" s="4"/>
    </row>
    <row r="441261" spans="21:21" x14ac:dyDescent="0.25">
      <c r="U441261" s="4"/>
    </row>
    <row r="441271" spans="21:21" x14ac:dyDescent="0.25">
      <c r="U441271" s="4"/>
    </row>
    <row r="441281" spans="21:21" x14ac:dyDescent="0.25">
      <c r="U441281" s="4"/>
    </row>
    <row r="441291" spans="21:21" x14ac:dyDescent="0.25">
      <c r="U441291" s="4"/>
    </row>
    <row r="441301" spans="21:21" x14ac:dyDescent="0.25">
      <c r="U441301" s="4"/>
    </row>
    <row r="441311" spans="21:21" x14ac:dyDescent="0.25">
      <c r="U441311" s="4"/>
    </row>
    <row r="441321" spans="21:21" x14ac:dyDescent="0.25">
      <c r="U441321" s="4"/>
    </row>
    <row r="441331" spans="21:21" x14ac:dyDescent="0.25">
      <c r="U441331" s="4"/>
    </row>
    <row r="441341" spans="21:21" x14ac:dyDescent="0.25">
      <c r="U441341" s="4"/>
    </row>
    <row r="441351" spans="21:21" x14ac:dyDescent="0.25">
      <c r="U441351" s="4"/>
    </row>
    <row r="441361" spans="21:21" x14ac:dyDescent="0.25">
      <c r="U441361" s="4"/>
    </row>
    <row r="441371" spans="21:21" x14ac:dyDescent="0.25">
      <c r="U441371" s="4"/>
    </row>
    <row r="441381" spans="21:21" x14ac:dyDescent="0.25">
      <c r="U441381" s="4"/>
    </row>
    <row r="441391" spans="21:21" x14ac:dyDescent="0.25">
      <c r="U441391" s="4"/>
    </row>
    <row r="441401" spans="21:21" x14ac:dyDescent="0.25">
      <c r="U441401" s="4"/>
    </row>
    <row r="441411" spans="21:21" x14ac:dyDescent="0.25">
      <c r="U441411" s="4"/>
    </row>
    <row r="441421" spans="21:21" x14ac:dyDescent="0.25">
      <c r="U441421" s="4"/>
    </row>
    <row r="441431" spans="21:21" x14ac:dyDescent="0.25">
      <c r="U441431" s="4"/>
    </row>
    <row r="441441" spans="21:21" x14ac:dyDescent="0.25">
      <c r="U441441" s="4"/>
    </row>
    <row r="441451" spans="21:21" x14ac:dyDescent="0.25">
      <c r="U441451" s="4"/>
    </row>
    <row r="441461" spans="21:21" x14ac:dyDescent="0.25">
      <c r="U441461" s="4"/>
    </row>
    <row r="441471" spans="21:21" x14ac:dyDescent="0.25">
      <c r="U441471" s="4"/>
    </row>
    <row r="441481" spans="21:21" x14ac:dyDescent="0.25">
      <c r="U441481" s="4"/>
    </row>
    <row r="441491" spans="21:21" x14ac:dyDescent="0.25">
      <c r="U441491" s="4"/>
    </row>
    <row r="441501" spans="21:21" x14ac:dyDescent="0.25">
      <c r="U441501" s="4"/>
    </row>
    <row r="441511" spans="21:21" x14ac:dyDescent="0.25">
      <c r="U441511" s="4"/>
    </row>
    <row r="441521" spans="21:21" x14ac:dyDescent="0.25">
      <c r="U441521" s="4"/>
    </row>
    <row r="441531" spans="21:21" x14ac:dyDescent="0.25">
      <c r="U441531" s="4"/>
    </row>
    <row r="441541" spans="21:21" x14ac:dyDescent="0.25">
      <c r="U441541" s="4"/>
    </row>
    <row r="441551" spans="21:21" x14ac:dyDescent="0.25">
      <c r="U441551" s="4"/>
    </row>
    <row r="441561" spans="21:21" x14ac:dyDescent="0.25">
      <c r="U441561" s="4"/>
    </row>
    <row r="441571" spans="21:21" x14ac:dyDescent="0.25">
      <c r="U441571" s="4"/>
    </row>
    <row r="441581" spans="21:21" x14ac:dyDescent="0.25">
      <c r="U441581" s="4"/>
    </row>
    <row r="441591" spans="21:21" x14ac:dyDescent="0.25">
      <c r="U441591" s="4"/>
    </row>
    <row r="441601" spans="21:21" x14ac:dyDescent="0.25">
      <c r="U441601" s="4"/>
    </row>
    <row r="441611" spans="21:21" x14ac:dyDescent="0.25">
      <c r="U441611" s="4"/>
    </row>
    <row r="441621" spans="21:21" x14ac:dyDescent="0.25">
      <c r="U441621" s="4"/>
    </row>
    <row r="441631" spans="21:21" x14ac:dyDescent="0.25">
      <c r="U441631" s="4"/>
    </row>
    <row r="441641" spans="21:21" x14ac:dyDescent="0.25">
      <c r="U441641" s="4"/>
    </row>
    <row r="441651" spans="21:21" x14ac:dyDescent="0.25">
      <c r="U441651" s="4"/>
    </row>
    <row r="441661" spans="21:21" x14ac:dyDescent="0.25">
      <c r="U441661" s="4"/>
    </row>
    <row r="441671" spans="21:21" x14ac:dyDescent="0.25">
      <c r="U441671" s="4"/>
    </row>
    <row r="441681" spans="21:21" x14ac:dyDescent="0.25">
      <c r="U441681" s="4"/>
    </row>
    <row r="441691" spans="21:21" x14ac:dyDescent="0.25">
      <c r="U441691" s="4"/>
    </row>
    <row r="441701" spans="21:21" x14ac:dyDescent="0.25">
      <c r="U441701" s="4"/>
    </row>
    <row r="441711" spans="21:21" x14ac:dyDescent="0.25">
      <c r="U441711" s="4"/>
    </row>
    <row r="441721" spans="21:21" x14ac:dyDescent="0.25">
      <c r="U441721" s="4"/>
    </row>
    <row r="441731" spans="21:21" x14ac:dyDescent="0.25">
      <c r="U441731" s="4"/>
    </row>
    <row r="441741" spans="21:21" x14ac:dyDescent="0.25">
      <c r="U441741" s="4"/>
    </row>
    <row r="441751" spans="21:21" x14ac:dyDescent="0.25">
      <c r="U441751" s="4"/>
    </row>
    <row r="441761" spans="21:21" x14ac:dyDescent="0.25">
      <c r="U441761" s="4"/>
    </row>
    <row r="441771" spans="21:21" x14ac:dyDescent="0.25">
      <c r="U441771" s="4"/>
    </row>
    <row r="441781" spans="21:21" x14ac:dyDescent="0.25">
      <c r="U441781" s="4"/>
    </row>
    <row r="441791" spans="21:21" x14ac:dyDescent="0.25">
      <c r="U441791" s="4"/>
    </row>
    <row r="441801" spans="21:21" x14ac:dyDescent="0.25">
      <c r="U441801" s="4"/>
    </row>
    <row r="441811" spans="21:21" x14ac:dyDescent="0.25">
      <c r="U441811" s="4"/>
    </row>
    <row r="441821" spans="21:21" x14ac:dyDescent="0.25">
      <c r="U441821" s="4"/>
    </row>
    <row r="441831" spans="21:21" x14ac:dyDescent="0.25">
      <c r="U441831" s="4"/>
    </row>
    <row r="441841" spans="21:21" x14ac:dyDescent="0.25">
      <c r="U441841" s="4"/>
    </row>
    <row r="441851" spans="21:21" x14ac:dyDescent="0.25">
      <c r="U441851" s="4"/>
    </row>
    <row r="441861" spans="21:21" x14ac:dyDescent="0.25">
      <c r="U441861" s="4"/>
    </row>
    <row r="441871" spans="21:21" x14ac:dyDescent="0.25">
      <c r="U441871" s="4"/>
    </row>
    <row r="441881" spans="21:21" x14ac:dyDescent="0.25">
      <c r="U441881" s="4"/>
    </row>
    <row r="441891" spans="21:21" x14ac:dyDescent="0.25">
      <c r="U441891" s="4"/>
    </row>
    <row r="441901" spans="21:21" x14ac:dyDescent="0.25">
      <c r="U441901" s="4"/>
    </row>
    <row r="441911" spans="21:21" x14ac:dyDescent="0.25">
      <c r="U441911" s="4"/>
    </row>
    <row r="441921" spans="21:21" x14ac:dyDescent="0.25">
      <c r="U441921" s="4"/>
    </row>
    <row r="441931" spans="21:21" x14ac:dyDescent="0.25">
      <c r="U441931" s="4"/>
    </row>
    <row r="441941" spans="21:21" x14ac:dyDescent="0.25">
      <c r="U441941" s="4"/>
    </row>
    <row r="441951" spans="21:21" x14ac:dyDescent="0.25">
      <c r="U441951" s="4"/>
    </row>
    <row r="441961" spans="21:21" x14ac:dyDescent="0.25">
      <c r="U441961" s="4"/>
    </row>
    <row r="441971" spans="21:21" x14ac:dyDescent="0.25">
      <c r="U441971" s="4"/>
    </row>
    <row r="441981" spans="21:21" x14ac:dyDescent="0.25">
      <c r="U441981" s="4"/>
    </row>
    <row r="441991" spans="21:21" x14ac:dyDescent="0.25">
      <c r="U441991" s="4"/>
    </row>
    <row r="442001" spans="21:21" x14ac:dyDescent="0.25">
      <c r="U442001" s="4"/>
    </row>
    <row r="442011" spans="21:21" x14ac:dyDescent="0.25">
      <c r="U442011" s="4"/>
    </row>
    <row r="442021" spans="21:21" x14ac:dyDescent="0.25">
      <c r="U442021" s="4"/>
    </row>
    <row r="442031" spans="21:21" x14ac:dyDescent="0.25">
      <c r="U442031" s="4"/>
    </row>
    <row r="442041" spans="21:21" x14ac:dyDescent="0.25">
      <c r="U442041" s="4"/>
    </row>
    <row r="442051" spans="21:21" x14ac:dyDescent="0.25">
      <c r="U442051" s="4"/>
    </row>
    <row r="442061" spans="21:21" x14ac:dyDescent="0.25">
      <c r="U442061" s="4"/>
    </row>
    <row r="442071" spans="21:21" x14ac:dyDescent="0.25">
      <c r="U442071" s="4"/>
    </row>
    <row r="442081" spans="21:21" x14ac:dyDescent="0.25">
      <c r="U442081" s="4"/>
    </row>
    <row r="442091" spans="21:21" x14ac:dyDescent="0.25">
      <c r="U442091" s="4"/>
    </row>
    <row r="442101" spans="21:21" x14ac:dyDescent="0.25">
      <c r="U442101" s="4"/>
    </row>
    <row r="442111" spans="21:21" x14ac:dyDescent="0.25">
      <c r="U442111" s="4"/>
    </row>
    <row r="442121" spans="21:21" x14ac:dyDescent="0.25">
      <c r="U442121" s="4"/>
    </row>
    <row r="442131" spans="21:21" x14ac:dyDescent="0.25">
      <c r="U442131" s="4"/>
    </row>
    <row r="442141" spans="21:21" x14ac:dyDescent="0.25">
      <c r="U442141" s="4"/>
    </row>
    <row r="442151" spans="21:21" x14ac:dyDescent="0.25">
      <c r="U442151" s="4"/>
    </row>
    <row r="442161" spans="21:21" x14ac:dyDescent="0.25">
      <c r="U442161" s="4"/>
    </row>
    <row r="442171" spans="21:21" x14ac:dyDescent="0.25">
      <c r="U442171" s="4"/>
    </row>
    <row r="442181" spans="21:21" x14ac:dyDescent="0.25">
      <c r="U442181" s="4"/>
    </row>
    <row r="442191" spans="21:21" x14ac:dyDescent="0.25">
      <c r="U442191" s="4"/>
    </row>
    <row r="442201" spans="21:21" x14ac:dyDescent="0.25">
      <c r="U442201" s="4"/>
    </row>
    <row r="442211" spans="21:21" x14ac:dyDescent="0.25">
      <c r="U442211" s="4"/>
    </row>
    <row r="442221" spans="21:21" x14ac:dyDescent="0.25">
      <c r="U442221" s="4"/>
    </row>
    <row r="442231" spans="21:21" x14ac:dyDescent="0.25">
      <c r="U442231" s="4"/>
    </row>
    <row r="442241" spans="21:21" x14ac:dyDescent="0.25">
      <c r="U442241" s="4"/>
    </row>
    <row r="442251" spans="21:21" x14ac:dyDescent="0.25">
      <c r="U442251" s="4"/>
    </row>
    <row r="442261" spans="21:21" x14ac:dyDescent="0.25">
      <c r="U442261" s="4"/>
    </row>
    <row r="442271" spans="21:21" x14ac:dyDescent="0.25">
      <c r="U442271" s="4"/>
    </row>
    <row r="442281" spans="21:21" x14ac:dyDescent="0.25">
      <c r="U442281" s="4"/>
    </row>
    <row r="442291" spans="21:21" x14ac:dyDescent="0.25">
      <c r="U442291" s="4"/>
    </row>
    <row r="442301" spans="21:21" x14ac:dyDescent="0.25">
      <c r="U442301" s="4"/>
    </row>
    <row r="442311" spans="21:21" x14ac:dyDescent="0.25">
      <c r="U442311" s="4"/>
    </row>
    <row r="442321" spans="21:21" x14ac:dyDescent="0.25">
      <c r="U442321" s="4"/>
    </row>
    <row r="442331" spans="21:21" x14ac:dyDescent="0.25">
      <c r="U442331" s="4"/>
    </row>
    <row r="442341" spans="21:21" x14ac:dyDescent="0.25">
      <c r="U442341" s="4"/>
    </row>
    <row r="442351" spans="21:21" x14ac:dyDescent="0.25">
      <c r="U442351" s="4"/>
    </row>
    <row r="442361" spans="21:21" x14ac:dyDescent="0.25">
      <c r="U442361" s="4"/>
    </row>
    <row r="442371" spans="21:21" x14ac:dyDescent="0.25">
      <c r="U442371" s="4"/>
    </row>
    <row r="442381" spans="21:21" x14ac:dyDescent="0.25">
      <c r="U442381" s="4"/>
    </row>
    <row r="442391" spans="21:21" x14ac:dyDescent="0.25">
      <c r="U442391" s="4"/>
    </row>
    <row r="442401" spans="21:21" x14ac:dyDescent="0.25">
      <c r="U442401" s="4"/>
    </row>
    <row r="442411" spans="21:21" x14ac:dyDescent="0.25">
      <c r="U442411" s="4"/>
    </row>
    <row r="442421" spans="21:21" x14ac:dyDescent="0.25">
      <c r="U442421" s="4"/>
    </row>
    <row r="442431" spans="21:21" x14ac:dyDescent="0.25">
      <c r="U442431" s="4"/>
    </row>
    <row r="442441" spans="21:21" x14ac:dyDescent="0.25">
      <c r="U442441" s="4"/>
    </row>
    <row r="442451" spans="21:21" x14ac:dyDescent="0.25">
      <c r="U442451" s="4"/>
    </row>
    <row r="442461" spans="21:21" x14ac:dyDescent="0.25">
      <c r="U442461" s="4"/>
    </row>
    <row r="442471" spans="21:21" x14ac:dyDescent="0.25">
      <c r="U442471" s="4"/>
    </row>
    <row r="442481" spans="21:21" x14ac:dyDescent="0.25">
      <c r="U442481" s="4"/>
    </row>
    <row r="442491" spans="21:21" x14ac:dyDescent="0.25">
      <c r="U442491" s="4"/>
    </row>
    <row r="442501" spans="21:21" x14ac:dyDescent="0.25">
      <c r="U442501" s="4"/>
    </row>
    <row r="442511" spans="21:21" x14ac:dyDescent="0.25">
      <c r="U442511" s="4"/>
    </row>
    <row r="442521" spans="21:21" x14ac:dyDescent="0.25">
      <c r="U442521" s="4"/>
    </row>
    <row r="442531" spans="21:21" x14ac:dyDescent="0.25">
      <c r="U442531" s="4"/>
    </row>
    <row r="442541" spans="21:21" x14ac:dyDescent="0.25">
      <c r="U442541" s="4"/>
    </row>
    <row r="442551" spans="21:21" x14ac:dyDescent="0.25">
      <c r="U442551" s="4"/>
    </row>
    <row r="442561" spans="21:21" x14ac:dyDescent="0.25">
      <c r="U442561" s="4"/>
    </row>
    <row r="442571" spans="21:21" x14ac:dyDescent="0.25">
      <c r="U442571" s="4"/>
    </row>
    <row r="442581" spans="21:21" x14ac:dyDescent="0.25">
      <c r="U442581" s="4"/>
    </row>
    <row r="442591" spans="21:21" x14ac:dyDescent="0.25">
      <c r="U442591" s="4"/>
    </row>
    <row r="442601" spans="21:21" x14ac:dyDescent="0.25">
      <c r="U442601" s="4"/>
    </row>
    <row r="442611" spans="21:21" x14ac:dyDescent="0.25">
      <c r="U442611" s="4"/>
    </row>
    <row r="442621" spans="21:21" x14ac:dyDescent="0.25">
      <c r="U442621" s="4"/>
    </row>
    <row r="442631" spans="21:21" x14ac:dyDescent="0.25">
      <c r="U442631" s="4"/>
    </row>
    <row r="442641" spans="21:21" x14ac:dyDescent="0.25">
      <c r="U442641" s="4"/>
    </row>
    <row r="442651" spans="21:21" x14ac:dyDescent="0.25">
      <c r="U442651" s="4"/>
    </row>
    <row r="442661" spans="21:21" x14ac:dyDescent="0.25">
      <c r="U442661" s="4"/>
    </row>
    <row r="442671" spans="21:21" x14ac:dyDescent="0.25">
      <c r="U442671" s="4"/>
    </row>
    <row r="442681" spans="21:21" x14ac:dyDescent="0.25">
      <c r="U442681" s="4"/>
    </row>
    <row r="442691" spans="21:21" x14ac:dyDescent="0.25">
      <c r="U442691" s="4"/>
    </row>
    <row r="442701" spans="21:21" x14ac:dyDescent="0.25">
      <c r="U442701" s="4"/>
    </row>
    <row r="442711" spans="21:21" x14ac:dyDescent="0.25">
      <c r="U442711" s="4"/>
    </row>
    <row r="442721" spans="21:21" x14ac:dyDescent="0.25">
      <c r="U442721" s="4"/>
    </row>
    <row r="442731" spans="21:21" x14ac:dyDescent="0.25">
      <c r="U442731" s="4"/>
    </row>
    <row r="442741" spans="21:21" x14ac:dyDescent="0.25">
      <c r="U442741" s="4"/>
    </row>
    <row r="442751" spans="21:21" x14ac:dyDescent="0.25">
      <c r="U442751" s="4"/>
    </row>
    <row r="442761" spans="21:21" x14ac:dyDescent="0.25">
      <c r="U442761" s="4"/>
    </row>
    <row r="442771" spans="21:21" x14ac:dyDescent="0.25">
      <c r="U442771" s="4"/>
    </row>
    <row r="442781" spans="21:21" x14ac:dyDescent="0.25">
      <c r="U442781" s="4"/>
    </row>
    <row r="442791" spans="21:21" x14ac:dyDescent="0.25">
      <c r="U442791" s="4"/>
    </row>
    <row r="442801" spans="21:21" x14ac:dyDescent="0.25">
      <c r="U442801" s="4"/>
    </row>
    <row r="442811" spans="21:21" x14ac:dyDescent="0.25">
      <c r="U442811" s="4"/>
    </row>
    <row r="442821" spans="21:21" x14ac:dyDescent="0.25">
      <c r="U442821" s="4"/>
    </row>
    <row r="442831" spans="21:21" x14ac:dyDescent="0.25">
      <c r="U442831" s="4"/>
    </row>
    <row r="442841" spans="21:21" x14ac:dyDescent="0.25">
      <c r="U442841" s="4"/>
    </row>
    <row r="442851" spans="21:21" x14ac:dyDescent="0.25">
      <c r="U442851" s="4"/>
    </row>
    <row r="442861" spans="21:21" x14ac:dyDescent="0.25">
      <c r="U442861" s="4"/>
    </row>
    <row r="442871" spans="21:21" x14ac:dyDescent="0.25">
      <c r="U442871" s="4"/>
    </row>
    <row r="442881" spans="21:21" x14ac:dyDescent="0.25">
      <c r="U442881" s="4"/>
    </row>
    <row r="442891" spans="21:21" x14ac:dyDescent="0.25">
      <c r="U442891" s="4"/>
    </row>
    <row r="442901" spans="21:21" x14ac:dyDescent="0.25">
      <c r="U442901" s="4"/>
    </row>
    <row r="442911" spans="21:21" x14ac:dyDescent="0.25">
      <c r="U442911" s="4"/>
    </row>
    <row r="442921" spans="21:21" x14ac:dyDescent="0.25">
      <c r="U442921" s="4"/>
    </row>
    <row r="442931" spans="21:21" x14ac:dyDescent="0.25">
      <c r="U442931" s="4"/>
    </row>
    <row r="442941" spans="21:21" x14ac:dyDescent="0.25">
      <c r="U442941" s="4"/>
    </row>
    <row r="442951" spans="21:21" x14ac:dyDescent="0.25">
      <c r="U442951" s="4"/>
    </row>
    <row r="442961" spans="21:21" x14ac:dyDescent="0.25">
      <c r="U442961" s="4"/>
    </row>
    <row r="442971" spans="21:21" x14ac:dyDescent="0.25">
      <c r="U442971" s="4"/>
    </row>
    <row r="442981" spans="21:21" x14ac:dyDescent="0.25">
      <c r="U442981" s="4"/>
    </row>
    <row r="442991" spans="21:21" x14ac:dyDescent="0.25">
      <c r="U442991" s="4"/>
    </row>
    <row r="443001" spans="21:21" x14ac:dyDescent="0.25">
      <c r="U443001" s="4"/>
    </row>
    <row r="443011" spans="21:21" x14ac:dyDescent="0.25">
      <c r="U443011" s="4"/>
    </row>
    <row r="443021" spans="21:21" x14ac:dyDescent="0.25">
      <c r="U443021" s="4"/>
    </row>
    <row r="443031" spans="21:21" x14ac:dyDescent="0.25">
      <c r="U443031" s="4"/>
    </row>
    <row r="443041" spans="21:21" x14ac:dyDescent="0.25">
      <c r="U443041" s="4"/>
    </row>
    <row r="443051" spans="21:21" x14ac:dyDescent="0.25">
      <c r="U443051" s="4"/>
    </row>
    <row r="443061" spans="21:21" x14ac:dyDescent="0.25">
      <c r="U443061" s="4"/>
    </row>
    <row r="443071" spans="21:21" x14ac:dyDescent="0.25">
      <c r="U443071" s="4"/>
    </row>
    <row r="443081" spans="21:21" x14ac:dyDescent="0.25">
      <c r="U443081" s="4"/>
    </row>
    <row r="443091" spans="21:21" x14ac:dyDescent="0.25">
      <c r="U443091" s="4"/>
    </row>
    <row r="443101" spans="21:21" x14ac:dyDescent="0.25">
      <c r="U443101" s="4"/>
    </row>
    <row r="443111" spans="21:21" x14ac:dyDescent="0.25">
      <c r="U443111" s="4"/>
    </row>
    <row r="443121" spans="21:21" x14ac:dyDescent="0.25">
      <c r="U443121" s="4"/>
    </row>
    <row r="443131" spans="21:21" x14ac:dyDescent="0.25">
      <c r="U443131" s="4"/>
    </row>
    <row r="443141" spans="21:21" x14ac:dyDescent="0.25">
      <c r="U443141" s="4"/>
    </row>
    <row r="443151" spans="21:21" x14ac:dyDescent="0.25">
      <c r="U443151" s="4"/>
    </row>
    <row r="443161" spans="21:21" x14ac:dyDescent="0.25">
      <c r="U443161" s="4"/>
    </row>
    <row r="443171" spans="21:21" x14ac:dyDescent="0.25">
      <c r="U443171" s="4"/>
    </row>
    <row r="443181" spans="21:21" x14ac:dyDescent="0.25">
      <c r="U443181" s="4"/>
    </row>
    <row r="443191" spans="21:21" x14ac:dyDescent="0.25">
      <c r="U443191" s="4"/>
    </row>
    <row r="443201" spans="21:21" x14ac:dyDescent="0.25">
      <c r="U443201" s="4"/>
    </row>
    <row r="443211" spans="21:21" x14ac:dyDescent="0.25">
      <c r="U443211" s="4"/>
    </row>
    <row r="443221" spans="21:21" x14ac:dyDescent="0.25">
      <c r="U443221" s="4"/>
    </row>
    <row r="443231" spans="21:21" x14ac:dyDescent="0.25">
      <c r="U443231" s="4"/>
    </row>
    <row r="443241" spans="21:21" x14ac:dyDescent="0.25">
      <c r="U443241" s="4"/>
    </row>
    <row r="443251" spans="21:21" x14ac:dyDescent="0.25">
      <c r="U443251" s="4"/>
    </row>
    <row r="443261" spans="21:21" x14ac:dyDescent="0.25">
      <c r="U443261" s="4"/>
    </row>
    <row r="443271" spans="21:21" x14ac:dyDescent="0.25">
      <c r="U443271" s="4"/>
    </row>
    <row r="443281" spans="21:21" x14ac:dyDescent="0.25">
      <c r="U443281" s="4"/>
    </row>
    <row r="443291" spans="21:21" x14ac:dyDescent="0.25">
      <c r="U443291" s="4"/>
    </row>
    <row r="443301" spans="21:21" x14ac:dyDescent="0.25">
      <c r="U443301" s="4"/>
    </row>
    <row r="443311" spans="21:21" x14ac:dyDescent="0.25">
      <c r="U443311" s="4"/>
    </row>
    <row r="443321" spans="21:21" x14ac:dyDescent="0.25">
      <c r="U443321" s="4"/>
    </row>
    <row r="443331" spans="21:21" x14ac:dyDescent="0.25">
      <c r="U443331" s="4"/>
    </row>
    <row r="443341" spans="21:21" x14ac:dyDescent="0.25">
      <c r="U443341" s="4"/>
    </row>
    <row r="443351" spans="21:21" x14ac:dyDescent="0.25">
      <c r="U443351" s="4"/>
    </row>
    <row r="443361" spans="21:21" x14ac:dyDescent="0.25">
      <c r="U443361" s="4"/>
    </row>
    <row r="443371" spans="21:21" x14ac:dyDescent="0.25">
      <c r="U443371" s="4"/>
    </row>
    <row r="443381" spans="21:21" x14ac:dyDescent="0.25">
      <c r="U443381" s="4"/>
    </row>
    <row r="443391" spans="21:21" x14ac:dyDescent="0.25">
      <c r="U443391" s="4"/>
    </row>
    <row r="443401" spans="21:21" x14ac:dyDescent="0.25">
      <c r="U443401" s="4"/>
    </row>
    <row r="443411" spans="21:21" x14ac:dyDescent="0.25">
      <c r="U443411" s="4"/>
    </row>
    <row r="443421" spans="21:21" x14ac:dyDescent="0.25">
      <c r="U443421" s="4"/>
    </row>
    <row r="443431" spans="21:21" x14ac:dyDescent="0.25">
      <c r="U443431" s="4"/>
    </row>
    <row r="443441" spans="21:21" x14ac:dyDescent="0.25">
      <c r="U443441" s="4"/>
    </row>
    <row r="443451" spans="21:21" x14ac:dyDescent="0.25">
      <c r="U443451" s="4"/>
    </row>
    <row r="443461" spans="21:21" x14ac:dyDescent="0.25">
      <c r="U443461" s="4"/>
    </row>
    <row r="443471" spans="21:21" x14ac:dyDescent="0.25">
      <c r="U443471" s="4"/>
    </row>
    <row r="443481" spans="21:21" x14ac:dyDescent="0.25">
      <c r="U443481" s="4"/>
    </row>
    <row r="443491" spans="21:21" x14ac:dyDescent="0.25">
      <c r="U443491" s="4"/>
    </row>
    <row r="443501" spans="21:21" x14ac:dyDescent="0.25">
      <c r="U443501" s="4"/>
    </row>
    <row r="443511" spans="21:21" x14ac:dyDescent="0.25">
      <c r="U443511" s="4"/>
    </row>
    <row r="443521" spans="21:21" x14ac:dyDescent="0.25">
      <c r="U443521" s="4"/>
    </row>
    <row r="443531" spans="21:21" x14ac:dyDescent="0.25">
      <c r="U443531" s="4"/>
    </row>
    <row r="443541" spans="21:21" x14ac:dyDescent="0.25">
      <c r="U443541" s="4"/>
    </row>
    <row r="443551" spans="21:21" x14ac:dyDescent="0.25">
      <c r="U443551" s="4"/>
    </row>
    <row r="443561" spans="21:21" x14ac:dyDescent="0.25">
      <c r="U443561" s="4"/>
    </row>
    <row r="443571" spans="21:21" x14ac:dyDescent="0.25">
      <c r="U443571" s="4"/>
    </row>
    <row r="443581" spans="21:21" x14ac:dyDescent="0.25">
      <c r="U443581" s="4"/>
    </row>
    <row r="443591" spans="21:21" x14ac:dyDescent="0.25">
      <c r="U443591" s="4"/>
    </row>
    <row r="443601" spans="21:21" x14ac:dyDescent="0.25">
      <c r="U443601" s="4"/>
    </row>
    <row r="443611" spans="21:21" x14ac:dyDescent="0.25">
      <c r="U443611" s="4"/>
    </row>
    <row r="443621" spans="21:21" x14ac:dyDescent="0.25">
      <c r="U443621" s="4"/>
    </row>
    <row r="443631" spans="21:21" x14ac:dyDescent="0.25">
      <c r="U443631" s="4"/>
    </row>
    <row r="443641" spans="21:21" x14ac:dyDescent="0.25">
      <c r="U443641" s="4"/>
    </row>
    <row r="443651" spans="21:21" x14ac:dyDescent="0.25">
      <c r="U443651" s="4"/>
    </row>
    <row r="443661" spans="21:21" x14ac:dyDescent="0.25">
      <c r="U443661" s="4"/>
    </row>
    <row r="443671" spans="21:21" x14ac:dyDescent="0.25">
      <c r="U443671" s="4"/>
    </row>
    <row r="443681" spans="21:21" x14ac:dyDescent="0.25">
      <c r="U443681" s="4"/>
    </row>
    <row r="443691" spans="21:21" x14ac:dyDescent="0.25">
      <c r="U443691" s="4"/>
    </row>
    <row r="443701" spans="21:21" x14ac:dyDescent="0.25">
      <c r="U443701" s="4"/>
    </row>
    <row r="443711" spans="21:21" x14ac:dyDescent="0.25">
      <c r="U443711" s="4"/>
    </row>
    <row r="443721" spans="21:21" x14ac:dyDescent="0.25">
      <c r="U443721" s="4"/>
    </row>
    <row r="443731" spans="21:21" x14ac:dyDescent="0.25">
      <c r="U443731" s="4"/>
    </row>
    <row r="443741" spans="21:21" x14ac:dyDescent="0.25">
      <c r="U443741" s="4"/>
    </row>
    <row r="443751" spans="21:21" x14ac:dyDescent="0.25">
      <c r="U443751" s="4"/>
    </row>
    <row r="443761" spans="21:21" x14ac:dyDescent="0.25">
      <c r="U443761" s="4"/>
    </row>
    <row r="443771" spans="21:21" x14ac:dyDescent="0.25">
      <c r="U443771" s="4"/>
    </row>
    <row r="443781" spans="21:21" x14ac:dyDescent="0.25">
      <c r="U443781" s="4"/>
    </row>
    <row r="443791" spans="21:21" x14ac:dyDescent="0.25">
      <c r="U443791" s="4"/>
    </row>
    <row r="443801" spans="21:21" x14ac:dyDescent="0.25">
      <c r="U443801" s="4"/>
    </row>
    <row r="443811" spans="21:21" x14ac:dyDescent="0.25">
      <c r="U443811" s="4"/>
    </row>
    <row r="443821" spans="21:21" x14ac:dyDescent="0.25">
      <c r="U443821" s="4"/>
    </row>
    <row r="443831" spans="21:21" x14ac:dyDescent="0.25">
      <c r="U443831" s="4"/>
    </row>
    <row r="443841" spans="21:21" x14ac:dyDescent="0.25">
      <c r="U443841" s="4"/>
    </row>
    <row r="443851" spans="21:21" x14ac:dyDescent="0.25">
      <c r="U443851" s="4"/>
    </row>
    <row r="443861" spans="21:21" x14ac:dyDescent="0.25">
      <c r="U443861" s="4"/>
    </row>
    <row r="443871" spans="21:21" x14ac:dyDescent="0.25">
      <c r="U443871" s="4"/>
    </row>
    <row r="443881" spans="21:21" x14ac:dyDescent="0.25">
      <c r="U443881" s="4"/>
    </row>
    <row r="443891" spans="21:21" x14ac:dyDescent="0.25">
      <c r="U443891" s="4"/>
    </row>
    <row r="443901" spans="21:21" x14ac:dyDescent="0.25">
      <c r="U443901" s="4"/>
    </row>
    <row r="443911" spans="21:21" x14ac:dyDescent="0.25">
      <c r="U443911" s="4"/>
    </row>
    <row r="443921" spans="21:21" x14ac:dyDescent="0.25">
      <c r="U443921" s="4"/>
    </row>
    <row r="443931" spans="21:21" x14ac:dyDescent="0.25">
      <c r="U443931" s="4"/>
    </row>
    <row r="443941" spans="21:21" x14ac:dyDescent="0.25">
      <c r="U443941" s="4"/>
    </row>
    <row r="443951" spans="21:21" x14ac:dyDescent="0.25">
      <c r="U443951" s="4"/>
    </row>
    <row r="443961" spans="21:21" x14ac:dyDescent="0.25">
      <c r="U443961" s="4"/>
    </row>
    <row r="443971" spans="21:21" x14ac:dyDescent="0.25">
      <c r="U443971" s="4"/>
    </row>
    <row r="443981" spans="21:21" x14ac:dyDescent="0.25">
      <c r="U443981" s="4"/>
    </row>
    <row r="443991" spans="21:21" x14ac:dyDescent="0.25">
      <c r="U443991" s="4"/>
    </row>
    <row r="444001" spans="21:21" x14ac:dyDescent="0.25">
      <c r="U444001" s="4"/>
    </row>
    <row r="444011" spans="21:21" x14ac:dyDescent="0.25">
      <c r="U444011" s="4"/>
    </row>
    <row r="444021" spans="21:21" x14ac:dyDescent="0.25">
      <c r="U444021" s="4"/>
    </row>
    <row r="444031" spans="21:21" x14ac:dyDescent="0.25">
      <c r="U444031" s="4"/>
    </row>
    <row r="444041" spans="21:21" x14ac:dyDescent="0.25">
      <c r="U444041" s="4"/>
    </row>
    <row r="444051" spans="21:21" x14ac:dyDescent="0.25">
      <c r="U444051" s="4"/>
    </row>
    <row r="444061" spans="21:21" x14ac:dyDescent="0.25">
      <c r="U444061" s="4"/>
    </row>
    <row r="444071" spans="21:21" x14ac:dyDescent="0.25">
      <c r="U444071" s="4"/>
    </row>
    <row r="444081" spans="21:21" x14ac:dyDescent="0.25">
      <c r="U444081" s="4"/>
    </row>
    <row r="444091" spans="21:21" x14ac:dyDescent="0.25">
      <c r="U444091" s="4"/>
    </row>
    <row r="444101" spans="21:21" x14ac:dyDescent="0.25">
      <c r="U444101" s="4"/>
    </row>
    <row r="444111" spans="21:21" x14ac:dyDescent="0.25">
      <c r="U444111" s="4"/>
    </row>
    <row r="444121" spans="21:21" x14ac:dyDescent="0.25">
      <c r="U444121" s="4"/>
    </row>
    <row r="444131" spans="21:21" x14ac:dyDescent="0.25">
      <c r="U444131" s="4"/>
    </row>
    <row r="444141" spans="21:21" x14ac:dyDescent="0.25">
      <c r="U444141" s="4"/>
    </row>
    <row r="444151" spans="21:21" x14ac:dyDescent="0.25">
      <c r="U444151" s="4"/>
    </row>
    <row r="444161" spans="21:21" x14ac:dyDescent="0.25">
      <c r="U444161" s="4"/>
    </row>
    <row r="444171" spans="21:21" x14ac:dyDescent="0.25">
      <c r="U444171" s="4"/>
    </row>
    <row r="444181" spans="21:21" x14ac:dyDescent="0.25">
      <c r="U444181" s="4"/>
    </row>
    <row r="444191" spans="21:21" x14ac:dyDescent="0.25">
      <c r="U444191" s="4"/>
    </row>
    <row r="444201" spans="21:21" x14ac:dyDescent="0.25">
      <c r="U444201" s="4"/>
    </row>
    <row r="444211" spans="21:21" x14ac:dyDescent="0.25">
      <c r="U444211" s="4"/>
    </row>
    <row r="444221" spans="21:21" x14ac:dyDescent="0.25">
      <c r="U444221" s="4"/>
    </row>
    <row r="444231" spans="21:21" x14ac:dyDescent="0.25">
      <c r="U444231" s="4"/>
    </row>
    <row r="444241" spans="21:21" x14ac:dyDescent="0.25">
      <c r="U444241" s="4"/>
    </row>
    <row r="444251" spans="21:21" x14ac:dyDescent="0.25">
      <c r="U444251" s="4"/>
    </row>
    <row r="444261" spans="21:21" x14ac:dyDescent="0.25">
      <c r="U444261" s="4"/>
    </row>
    <row r="444271" spans="21:21" x14ac:dyDescent="0.25">
      <c r="U444271" s="4"/>
    </row>
    <row r="444281" spans="21:21" x14ac:dyDescent="0.25">
      <c r="U444281" s="4"/>
    </row>
    <row r="444291" spans="21:21" x14ac:dyDescent="0.25">
      <c r="U444291" s="4"/>
    </row>
    <row r="444301" spans="21:21" x14ac:dyDescent="0.25">
      <c r="U444301" s="4"/>
    </row>
    <row r="444311" spans="21:21" x14ac:dyDescent="0.25">
      <c r="U444311" s="4"/>
    </row>
    <row r="444321" spans="21:21" x14ac:dyDescent="0.25">
      <c r="U444321" s="4"/>
    </row>
    <row r="444331" spans="21:21" x14ac:dyDescent="0.25">
      <c r="U444331" s="4"/>
    </row>
    <row r="444341" spans="21:21" x14ac:dyDescent="0.25">
      <c r="U444341" s="4"/>
    </row>
    <row r="444351" spans="21:21" x14ac:dyDescent="0.25">
      <c r="U444351" s="4"/>
    </row>
    <row r="444361" spans="21:21" x14ac:dyDescent="0.25">
      <c r="U444361" s="4"/>
    </row>
    <row r="444371" spans="21:21" x14ac:dyDescent="0.25">
      <c r="U444371" s="4"/>
    </row>
    <row r="444381" spans="21:21" x14ac:dyDescent="0.25">
      <c r="U444381" s="4"/>
    </row>
    <row r="444391" spans="21:21" x14ac:dyDescent="0.25">
      <c r="U444391" s="4"/>
    </row>
    <row r="444401" spans="21:21" x14ac:dyDescent="0.25">
      <c r="U444401" s="4"/>
    </row>
    <row r="444411" spans="21:21" x14ac:dyDescent="0.25">
      <c r="U444411" s="4"/>
    </row>
    <row r="444421" spans="21:21" x14ac:dyDescent="0.25">
      <c r="U444421" s="4"/>
    </row>
    <row r="444431" spans="21:21" x14ac:dyDescent="0.25">
      <c r="U444431" s="4"/>
    </row>
    <row r="444441" spans="21:21" x14ac:dyDescent="0.25">
      <c r="U444441" s="4"/>
    </row>
    <row r="444451" spans="21:21" x14ac:dyDescent="0.25">
      <c r="U444451" s="4"/>
    </row>
    <row r="444461" spans="21:21" x14ac:dyDescent="0.25">
      <c r="U444461" s="4"/>
    </row>
    <row r="444471" spans="21:21" x14ac:dyDescent="0.25">
      <c r="U444471" s="4"/>
    </row>
    <row r="444481" spans="21:21" x14ac:dyDescent="0.25">
      <c r="U444481" s="4"/>
    </row>
    <row r="444491" spans="21:21" x14ac:dyDescent="0.25">
      <c r="U444491" s="4"/>
    </row>
    <row r="444501" spans="21:21" x14ac:dyDescent="0.25">
      <c r="U444501" s="4"/>
    </row>
    <row r="444511" spans="21:21" x14ac:dyDescent="0.25">
      <c r="U444511" s="4"/>
    </row>
    <row r="444521" spans="21:21" x14ac:dyDescent="0.25">
      <c r="U444521" s="4"/>
    </row>
    <row r="444531" spans="21:21" x14ac:dyDescent="0.25">
      <c r="U444531" s="4"/>
    </row>
    <row r="444541" spans="21:21" x14ac:dyDescent="0.25">
      <c r="U444541" s="4"/>
    </row>
    <row r="444551" spans="21:21" x14ac:dyDescent="0.25">
      <c r="U444551" s="4"/>
    </row>
    <row r="444561" spans="21:21" x14ac:dyDescent="0.25">
      <c r="U444561" s="4"/>
    </row>
    <row r="444571" spans="21:21" x14ac:dyDescent="0.25">
      <c r="U444571" s="4"/>
    </row>
    <row r="444581" spans="21:21" x14ac:dyDescent="0.25">
      <c r="U444581" s="4"/>
    </row>
    <row r="444591" spans="21:21" x14ac:dyDescent="0.25">
      <c r="U444591" s="4"/>
    </row>
    <row r="444601" spans="21:21" x14ac:dyDescent="0.25">
      <c r="U444601" s="4"/>
    </row>
    <row r="444611" spans="21:21" x14ac:dyDescent="0.25">
      <c r="U444611" s="4"/>
    </row>
    <row r="444621" spans="21:21" x14ac:dyDescent="0.25">
      <c r="U444621" s="4"/>
    </row>
    <row r="444631" spans="21:21" x14ac:dyDescent="0.25">
      <c r="U444631" s="4"/>
    </row>
    <row r="444641" spans="21:21" x14ac:dyDescent="0.25">
      <c r="U444641" s="4"/>
    </row>
    <row r="444651" spans="21:21" x14ac:dyDescent="0.25">
      <c r="U444651" s="4"/>
    </row>
    <row r="444661" spans="21:21" x14ac:dyDescent="0.25">
      <c r="U444661" s="4"/>
    </row>
    <row r="444671" spans="21:21" x14ac:dyDescent="0.25">
      <c r="U444671" s="4"/>
    </row>
    <row r="444681" spans="21:21" x14ac:dyDescent="0.25">
      <c r="U444681" s="4"/>
    </row>
    <row r="444691" spans="21:21" x14ac:dyDescent="0.25">
      <c r="U444691" s="4"/>
    </row>
    <row r="444701" spans="21:21" x14ac:dyDescent="0.25">
      <c r="U444701" s="4"/>
    </row>
    <row r="444711" spans="21:21" x14ac:dyDescent="0.25">
      <c r="U444711" s="4"/>
    </row>
    <row r="444721" spans="21:21" x14ac:dyDescent="0.25">
      <c r="U444721" s="4"/>
    </row>
    <row r="444731" spans="21:21" x14ac:dyDescent="0.25">
      <c r="U444731" s="4"/>
    </row>
    <row r="444741" spans="21:21" x14ac:dyDescent="0.25">
      <c r="U444741" s="4"/>
    </row>
    <row r="444751" spans="21:21" x14ac:dyDescent="0.25">
      <c r="U444751" s="4"/>
    </row>
    <row r="444761" spans="21:21" x14ac:dyDescent="0.25">
      <c r="U444761" s="4"/>
    </row>
    <row r="444771" spans="21:21" x14ac:dyDescent="0.25">
      <c r="U444771" s="4"/>
    </row>
    <row r="444781" spans="21:21" x14ac:dyDescent="0.25">
      <c r="U444781" s="4"/>
    </row>
    <row r="444791" spans="21:21" x14ac:dyDescent="0.25">
      <c r="U444791" s="4"/>
    </row>
    <row r="444801" spans="21:21" x14ac:dyDescent="0.25">
      <c r="U444801" s="4"/>
    </row>
    <row r="444811" spans="21:21" x14ac:dyDescent="0.25">
      <c r="U444811" s="4"/>
    </row>
    <row r="444821" spans="21:21" x14ac:dyDescent="0.25">
      <c r="U444821" s="4"/>
    </row>
    <row r="444831" spans="21:21" x14ac:dyDescent="0.25">
      <c r="U444831" s="4"/>
    </row>
    <row r="444841" spans="21:21" x14ac:dyDescent="0.25">
      <c r="U444841" s="4"/>
    </row>
    <row r="444851" spans="21:21" x14ac:dyDescent="0.25">
      <c r="U444851" s="4"/>
    </row>
    <row r="444861" spans="21:21" x14ac:dyDescent="0.25">
      <c r="U444861" s="4"/>
    </row>
    <row r="444871" spans="21:21" x14ac:dyDescent="0.25">
      <c r="U444871" s="4"/>
    </row>
    <row r="444881" spans="21:21" x14ac:dyDescent="0.25">
      <c r="U444881" s="4"/>
    </row>
    <row r="444891" spans="21:21" x14ac:dyDescent="0.25">
      <c r="U444891" s="4"/>
    </row>
    <row r="444901" spans="21:21" x14ac:dyDescent="0.25">
      <c r="U444901" s="4"/>
    </row>
    <row r="444911" spans="21:21" x14ac:dyDescent="0.25">
      <c r="U444911" s="4"/>
    </row>
    <row r="444921" spans="21:21" x14ac:dyDescent="0.25">
      <c r="U444921" s="4"/>
    </row>
    <row r="444931" spans="21:21" x14ac:dyDescent="0.25">
      <c r="U444931" s="4"/>
    </row>
    <row r="444941" spans="21:21" x14ac:dyDescent="0.25">
      <c r="U444941" s="4"/>
    </row>
    <row r="444951" spans="21:21" x14ac:dyDescent="0.25">
      <c r="U444951" s="4"/>
    </row>
    <row r="444961" spans="21:21" x14ac:dyDescent="0.25">
      <c r="U444961" s="4"/>
    </row>
    <row r="444971" spans="21:21" x14ac:dyDescent="0.25">
      <c r="U444971" s="4"/>
    </row>
    <row r="444981" spans="21:21" x14ac:dyDescent="0.25">
      <c r="U444981" s="4"/>
    </row>
    <row r="444991" spans="21:21" x14ac:dyDescent="0.25">
      <c r="U444991" s="4"/>
    </row>
    <row r="445001" spans="21:21" x14ac:dyDescent="0.25">
      <c r="U445001" s="4"/>
    </row>
    <row r="445011" spans="21:21" x14ac:dyDescent="0.25">
      <c r="U445011" s="4"/>
    </row>
    <row r="445021" spans="21:21" x14ac:dyDescent="0.25">
      <c r="U445021" s="4"/>
    </row>
    <row r="445031" spans="21:21" x14ac:dyDescent="0.25">
      <c r="U445031" s="4"/>
    </row>
    <row r="445041" spans="21:21" x14ac:dyDescent="0.25">
      <c r="U445041" s="4"/>
    </row>
    <row r="445051" spans="21:21" x14ac:dyDescent="0.25">
      <c r="U445051" s="4"/>
    </row>
    <row r="445061" spans="21:21" x14ac:dyDescent="0.25">
      <c r="U445061" s="4"/>
    </row>
    <row r="445071" spans="21:21" x14ac:dyDescent="0.25">
      <c r="U445071" s="4"/>
    </row>
    <row r="445081" spans="21:21" x14ac:dyDescent="0.25">
      <c r="U445081" s="4"/>
    </row>
    <row r="445091" spans="21:21" x14ac:dyDescent="0.25">
      <c r="U445091" s="4"/>
    </row>
    <row r="445101" spans="21:21" x14ac:dyDescent="0.25">
      <c r="U445101" s="4"/>
    </row>
    <row r="445111" spans="21:21" x14ac:dyDescent="0.25">
      <c r="U445111" s="4"/>
    </row>
    <row r="445121" spans="21:21" x14ac:dyDescent="0.25">
      <c r="U445121" s="4"/>
    </row>
    <row r="445131" spans="21:21" x14ac:dyDescent="0.25">
      <c r="U445131" s="4"/>
    </row>
    <row r="445141" spans="21:21" x14ac:dyDescent="0.25">
      <c r="U445141" s="4"/>
    </row>
    <row r="445151" spans="21:21" x14ac:dyDescent="0.25">
      <c r="U445151" s="4"/>
    </row>
    <row r="445161" spans="21:21" x14ac:dyDescent="0.25">
      <c r="U445161" s="4"/>
    </row>
    <row r="445171" spans="21:21" x14ac:dyDescent="0.25">
      <c r="U445171" s="4"/>
    </row>
    <row r="445181" spans="21:21" x14ac:dyDescent="0.25">
      <c r="U445181" s="4"/>
    </row>
    <row r="445191" spans="21:21" x14ac:dyDescent="0.25">
      <c r="U445191" s="4"/>
    </row>
    <row r="445201" spans="21:21" x14ac:dyDescent="0.25">
      <c r="U445201" s="4"/>
    </row>
    <row r="445211" spans="21:21" x14ac:dyDescent="0.25">
      <c r="U445211" s="4"/>
    </row>
    <row r="445221" spans="21:21" x14ac:dyDescent="0.25">
      <c r="U445221" s="4"/>
    </row>
    <row r="445231" spans="21:21" x14ac:dyDescent="0.25">
      <c r="U445231" s="4"/>
    </row>
    <row r="445241" spans="21:21" x14ac:dyDescent="0.25">
      <c r="U445241" s="4"/>
    </row>
    <row r="445251" spans="21:21" x14ac:dyDescent="0.25">
      <c r="U445251" s="4"/>
    </row>
    <row r="445261" spans="21:21" x14ac:dyDescent="0.25">
      <c r="U445261" s="4"/>
    </row>
    <row r="445271" spans="21:21" x14ac:dyDescent="0.25">
      <c r="U445271" s="4"/>
    </row>
    <row r="445281" spans="21:21" x14ac:dyDescent="0.25">
      <c r="U445281" s="4"/>
    </row>
    <row r="445291" spans="21:21" x14ac:dyDescent="0.25">
      <c r="U445291" s="4"/>
    </row>
    <row r="445301" spans="21:21" x14ac:dyDescent="0.25">
      <c r="U445301" s="4"/>
    </row>
    <row r="445311" spans="21:21" x14ac:dyDescent="0.25">
      <c r="U445311" s="4"/>
    </row>
    <row r="445321" spans="21:21" x14ac:dyDescent="0.25">
      <c r="U445321" s="4"/>
    </row>
    <row r="445331" spans="21:21" x14ac:dyDescent="0.25">
      <c r="U445331" s="4"/>
    </row>
    <row r="445341" spans="21:21" x14ac:dyDescent="0.25">
      <c r="U445341" s="4"/>
    </row>
    <row r="445351" spans="21:21" x14ac:dyDescent="0.25">
      <c r="U445351" s="4"/>
    </row>
    <row r="445361" spans="21:21" x14ac:dyDescent="0.25">
      <c r="U445361" s="4"/>
    </row>
    <row r="445371" spans="21:21" x14ac:dyDescent="0.25">
      <c r="U445371" s="4"/>
    </row>
    <row r="445381" spans="21:21" x14ac:dyDescent="0.25">
      <c r="U445381" s="4"/>
    </row>
    <row r="445391" spans="21:21" x14ac:dyDescent="0.25">
      <c r="U445391" s="4"/>
    </row>
    <row r="445401" spans="21:21" x14ac:dyDescent="0.25">
      <c r="U445401" s="4"/>
    </row>
    <row r="445411" spans="21:21" x14ac:dyDescent="0.25">
      <c r="U445411" s="4"/>
    </row>
    <row r="445421" spans="21:21" x14ac:dyDescent="0.25">
      <c r="U445421" s="4"/>
    </row>
    <row r="445431" spans="21:21" x14ac:dyDescent="0.25">
      <c r="U445431" s="4"/>
    </row>
    <row r="445441" spans="21:21" x14ac:dyDescent="0.25">
      <c r="U445441" s="4"/>
    </row>
    <row r="445451" spans="21:21" x14ac:dyDescent="0.25">
      <c r="U445451" s="4"/>
    </row>
    <row r="445461" spans="21:21" x14ac:dyDescent="0.25">
      <c r="U445461" s="4"/>
    </row>
    <row r="445471" spans="21:21" x14ac:dyDescent="0.25">
      <c r="U445471" s="4"/>
    </row>
    <row r="445481" spans="21:21" x14ac:dyDescent="0.25">
      <c r="U445481" s="4"/>
    </row>
    <row r="445491" spans="21:21" x14ac:dyDescent="0.25">
      <c r="U445491" s="4"/>
    </row>
    <row r="445501" spans="21:21" x14ac:dyDescent="0.25">
      <c r="U445501" s="4"/>
    </row>
    <row r="445511" spans="21:21" x14ac:dyDescent="0.25">
      <c r="U445511" s="4"/>
    </row>
    <row r="445521" spans="21:21" x14ac:dyDescent="0.25">
      <c r="U445521" s="4"/>
    </row>
    <row r="445531" spans="21:21" x14ac:dyDescent="0.25">
      <c r="U445531" s="4"/>
    </row>
    <row r="445541" spans="21:21" x14ac:dyDescent="0.25">
      <c r="U445541" s="4"/>
    </row>
    <row r="445551" spans="21:21" x14ac:dyDescent="0.25">
      <c r="U445551" s="4"/>
    </row>
    <row r="445561" spans="21:21" x14ac:dyDescent="0.25">
      <c r="U445561" s="4"/>
    </row>
    <row r="445571" spans="21:21" x14ac:dyDescent="0.25">
      <c r="U445571" s="4"/>
    </row>
    <row r="445581" spans="21:21" x14ac:dyDescent="0.25">
      <c r="U445581" s="4"/>
    </row>
    <row r="445591" spans="21:21" x14ac:dyDescent="0.25">
      <c r="U445591" s="4"/>
    </row>
    <row r="445601" spans="21:21" x14ac:dyDescent="0.25">
      <c r="U445601" s="4"/>
    </row>
    <row r="445611" spans="21:21" x14ac:dyDescent="0.25">
      <c r="U445611" s="4"/>
    </row>
    <row r="445621" spans="21:21" x14ac:dyDescent="0.25">
      <c r="U445621" s="4"/>
    </row>
    <row r="445631" spans="21:21" x14ac:dyDescent="0.25">
      <c r="U445631" s="4"/>
    </row>
    <row r="445641" spans="21:21" x14ac:dyDescent="0.25">
      <c r="U445641" s="4"/>
    </row>
    <row r="445651" spans="21:21" x14ac:dyDescent="0.25">
      <c r="U445651" s="4"/>
    </row>
    <row r="445661" spans="21:21" x14ac:dyDescent="0.25">
      <c r="U445661" s="4"/>
    </row>
    <row r="445671" spans="21:21" x14ac:dyDescent="0.25">
      <c r="U445671" s="4"/>
    </row>
    <row r="445681" spans="21:21" x14ac:dyDescent="0.25">
      <c r="U445681" s="4"/>
    </row>
    <row r="445691" spans="21:21" x14ac:dyDescent="0.25">
      <c r="U445691" s="4"/>
    </row>
    <row r="445701" spans="21:21" x14ac:dyDescent="0.25">
      <c r="U445701" s="4"/>
    </row>
    <row r="445711" spans="21:21" x14ac:dyDescent="0.25">
      <c r="U445711" s="4"/>
    </row>
    <row r="445721" spans="21:21" x14ac:dyDescent="0.25">
      <c r="U445721" s="4"/>
    </row>
    <row r="445731" spans="21:21" x14ac:dyDescent="0.25">
      <c r="U445731" s="4"/>
    </row>
    <row r="445741" spans="21:21" x14ac:dyDescent="0.25">
      <c r="U445741" s="4"/>
    </row>
    <row r="445751" spans="21:21" x14ac:dyDescent="0.25">
      <c r="U445751" s="4"/>
    </row>
    <row r="445761" spans="21:21" x14ac:dyDescent="0.25">
      <c r="U445761" s="4"/>
    </row>
    <row r="445771" spans="21:21" x14ac:dyDescent="0.25">
      <c r="U445771" s="4"/>
    </row>
    <row r="445781" spans="21:21" x14ac:dyDescent="0.25">
      <c r="U445781" s="4"/>
    </row>
    <row r="445791" spans="21:21" x14ac:dyDescent="0.25">
      <c r="U445791" s="4"/>
    </row>
    <row r="445801" spans="21:21" x14ac:dyDescent="0.25">
      <c r="U445801" s="4"/>
    </row>
    <row r="445811" spans="21:21" x14ac:dyDescent="0.25">
      <c r="U445811" s="4"/>
    </row>
    <row r="445821" spans="21:21" x14ac:dyDescent="0.25">
      <c r="U445821" s="4"/>
    </row>
    <row r="445831" spans="21:21" x14ac:dyDescent="0.25">
      <c r="U445831" s="4"/>
    </row>
    <row r="445841" spans="21:21" x14ac:dyDescent="0.25">
      <c r="U445841" s="4"/>
    </row>
    <row r="445851" spans="21:21" x14ac:dyDescent="0.25">
      <c r="U445851" s="4"/>
    </row>
    <row r="445861" spans="21:21" x14ac:dyDescent="0.25">
      <c r="U445861" s="4"/>
    </row>
    <row r="445871" spans="21:21" x14ac:dyDescent="0.25">
      <c r="U445871" s="4"/>
    </row>
    <row r="445881" spans="21:21" x14ac:dyDescent="0.25">
      <c r="U445881" s="4"/>
    </row>
    <row r="445891" spans="21:21" x14ac:dyDescent="0.25">
      <c r="U445891" s="4"/>
    </row>
    <row r="445901" spans="21:21" x14ac:dyDescent="0.25">
      <c r="U445901" s="4"/>
    </row>
    <row r="445911" spans="21:21" x14ac:dyDescent="0.25">
      <c r="U445911" s="4"/>
    </row>
    <row r="445921" spans="21:21" x14ac:dyDescent="0.25">
      <c r="U445921" s="4"/>
    </row>
    <row r="445931" spans="21:21" x14ac:dyDescent="0.25">
      <c r="U445931" s="4"/>
    </row>
    <row r="445941" spans="21:21" x14ac:dyDescent="0.25">
      <c r="U445941" s="4"/>
    </row>
    <row r="445951" spans="21:21" x14ac:dyDescent="0.25">
      <c r="U445951" s="4"/>
    </row>
    <row r="445961" spans="21:21" x14ac:dyDescent="0.25">
      <c r="U445961" s="4"/>
    </row>
    <row r="445971" spans="21:21" x14ac:dyDescent="0.25">
      <c r="U445971" s="4"/>
    </row>
    <row r="445981" spans="21:21" x14ac:dyDescent="0.25">
      <c r="U445981" s="4"/>
    </row>
    <row r="445991" spans="21:21" x14ac:dyDescent="0.25">
      <c r="U445991" s="4"/>
    </row>
    <row r="446001" spans="21:21" x14ac:dyDescent="0.25">
      <c r="U446001" s="4"/>
    </row>
    <row r="446011" spans="21:21" x14ac:dyDescent="0.25">
      <c r="U446011" s="4"/>
    </row>
    <row r="446021" spans="21:21" x14ac:dyDescent="0.25">
      <c r="U446021" s="4"/>
    </row>
    <row r="446031" spans="21:21" x14ac:dyDescent="0.25">
      <c r="U446031" s="4"/>
    </row>
    <row r="446041" spans="21:21" x14ac:dyDescent="0.25">
      <c r="U446041" s="4"/>
    </row>
    <row r="446051" spans="21:21" x14ac:dyDescent="0.25">
      <c r="U446051" s="4"/>
    </row>
    <row r="446061" spans="21:21" x14ac:dyDescent="0.25">
      <c r="U446061" s="4"/>
    </row>
    <row r="446071" spans="21:21" x14ac:dyDescent="0.25">
      <c r="U446071" s="4"/>
    </row>
    <row r="446081" spans="21:21" x14ac:dyDescent="0.25">
      <c r="U446081" s="4"/>
    </row>
    <row r="446091" spans="21:21" x14ac:dyDescent="0.25">
      <c r="U446091" s="4"/>
    </row>
    <row r="446101" spans="21:21" x14ac:dyDescent="0.25">
      <c r="U446101" s="4"/>
    </row>
    <row r="446111" spans="21:21" x14ac:dyDescent="0.25">
      <c r="U446111" s="4"/>
    </row>
    <row r="446121" spans="21:21" x14ac:dyDescent="0.25">
      <c r="U446121" s="4"/>
    </row>
    <row r="446131" spans="21:21" x14ac:dyDescent="0.25">
      <c r="U446131" s="4"/>
    </row>
    <row r="446141" spans="21:21" x14ac:dyDescent="0.25">
      <c r="U446141" s="4"/>
    </row>
    <row r="446151" spans="21:21" x14ac:dyDescent="0.25">
      <c r="U446151" s="4"/>
    </row>
    <row r="446161" spans="21:21" x14ac:dyDescent="0.25">
      <c r="U446161" s="4"/>
    </row>
    <row r="446171" spans="21:21" x14ac:dyDescent="0.25">
      <c r="U446171" s="4"/>
    </row>
    <row r="446181" spans="21:21" x14ac:dyDescent="0.25">
      <c r="U446181" s="4"/>
    </row>
    <row r="446191" spans="21:21" x14ac:dyDescent="0.25">
      <c r="U446191" s="4"/>
    </row>
    <row r="446201" spans="21:21" x14ac:dyDescent="0.25">
      <c r="U446201" s="4"/>
    </row>
    <row r="446211" spans="21:21" x14ac:dyDescent="0.25">
      <c r="U446211" s="4"/>
    </row>
    <row r="446221" spans="21:21" x14ac:dyDescent="0.25">
      <c r="U446221" s="4"/>
    </row>
    <row r="446231" spans="21:21" x14ac:dyDescent="0.25">
      <c r="U446231" s="4"/>
    </row>
    <row r="446241" spans="21:21" x14ac:dyDescent="0.25">
      <c r="U446241" s="4"/>
    </row>
    <row r="446251" spans="21:21" x14ac:dyDescent="0.25">
      <c r="U446251" s="4"/>
    </row>
    <row r="446261" spans="21:21" x14ac:dyDescent="0.25">
      <c r="U446261" s="4"/>
    </row>
    <row r="446271" spans="21:21" x14ac:dyDescent="0.25">
      <c r="U446271" s="4"/>
    </row>
    <row r="446281" spans="21:21" x14ac:dyDescent="0.25">
      <c r="U446281" s="4"/>
    </row>
    <row r="446291" spans="21:21" x14ac:dyDescent="0.25">
      <c r="U446291" s="4"/>
    </row>
    <row r="446301" spans="21:21" x14ac:dyDescent="0.25">
      <c r="U446301" s="4"/>
    </row>
    <row r="446311" spans="21:21" x14ac:dyDescent="0.25">
      <c r="U446311" s="4"/>
    </row>
    <row r="446321" spans="21:21" x14ac:dyDescent="0.25">
      <c r="U446321" s="4"/>
    </row>
    <row r="446331" spans="21:21" x14ac:dyDescent="0.25">
      <c r="U446331" s="4"/>
    </row>
    <row r="446341" spans="21:21" x14ac:dyDescent="0.25">
      <c r="U446341" s="4"/>
    </row>
    <row r="446351" spans="21:21" x14ac:dyDescent="0.25">
      <c r="U446351" s="4"/>
    </row>
    <row r="446361" spans="21:21" x14ac:dyDescent="0.25">
      <c r="U446361" s="4"/>
    </row>
    <row r="446371" spans="21:21" x14ac:dyDescent="0.25">
      <c r="U446371" s="4"/>
    </row>
    <row r="446381" spans="21:21" x14ac:dyDescent="0.25">
      <c r="U446381" s="4"/>
    </row>
    <row r="446391" spans="21:21" x14ac:dyDescent="0.25">
      <c r="U446391" s="4"/>
    </row>
    <row r="446401" spans="21:21" x14ac:dyDescent="0.25">
      <c r="U446401" s="4"/>
    </row>
    <row r="446411" spans="21:21" x14ac:dyDescent="0.25">
      <c r="U446411" s="4"/>
    </row>
    <row r="446421" spans="21:21" x14ac:dyDescent="0.25">
      <c r="U446421" s="4"/>
    </row>
    <row r="446431" spans="21:21" x14ac:dyDescent="0.25">
      <c r="U446431" s="4"/>
    </row>
    <row r="446441" spans="21:21" x14ac:dyDescent="0.25">
      <c r="U446441" s="4"/>
    </row>
    <row r="446451" spans="21:21" x14ac:dyDescent="0.25">
      <c r="U446451" s="4"/>
    </row>
    <row r="446461" spans="21:21" x14ac:dyDescent="0.25">
      <c r="U446461" s="4"/>
    </row>
    <row r="446471" spans="21:21" x14ac:dyDescent="0.25">
      <c r="U446471" s="4"/>
    </row>
    <row r="446481" spans="21:21" x14ac:dyDescent="0.25">
      <c r="U446481" s="4"/>
    </row>
    <row r="446491" spans="21:21" x14ac:dyDescent="0.25">
      <c r="U446491" s="4"/>
    </row>
    <row r="446501" spans="21:21" x14ac:dyDescent="0.25">
      <c r="U446501" s="4"/>
    </row>
    <row r="446511" spans="21:21" x14ac:dyDescent="0.25">
      <c r="U446511" s="4"/>
    </row>
    <row r="446521" spans="21:21" x14ac:dyDescent="0.25">
      <c r="U446521" s="4"/>
    </row>
    <row r="446531" spans="21:21" x14ac:dyDescent="0.25">
      <c r="U446531" s="4"/>
    </row>
    <row r="446541" spans="21:21" x14ac:dyDescent="0.25">
      <c r="U446541" s="4"/>
    </row>
    <row r="446551" spans="21:21" x14ac:dyDescent="0.25">
      <c r="U446551" s="4"/>
    </row>
    <row r="446561" spans="21:21" x14ac:dyDescent="0.25">
      <c r="U446561" s="4"/>
    </row>
    <row r="446571" spans="21:21" x14ac:dyDescent="0.25">
      <c r="U446571" s="4"/>
    </row>
    <row r="446581" spans="21:21" x14ac:dyDescent="0.25">
      <c r="U446581" s="4"/>
    </row>
    <row r="446591" spans="21:21" x14ac:dyDescent="0.25">
      <c r="U446591" s="4"/>
    </row>
    <row r="446601" spans="21:21" x14ac:dyDescent="0.25">
      <c r="U446601" s="4"/>
    </row>
    <row r="446611" spans="21:21" x14ac:dyDescent="0.25">
      <c r="U446611" s="4"/>
    </row>
    <row r="446621" spans="21:21" x14ac:dyDescent="0.25">
      <c r="U446621" s="4"/>
    </row>
    <row r="446631" spans="21:21" x14ac:dyDescent="0.25">
      <c r="U446631" s="4"/>
    </row>
    <row r="446641" spans="21:21" x14ac:dyDescent="0.25">
      <c r="U446641" s="4"/>
    </row>
    <row r="446651" spans="21:21" x14ac:dyDescent="0.25">
      <c r="U446651" s="4"/>
    </row>
    <row r="446661" spans="21:21" x14ac:dyDescent="0.25">
      <c r="U446661" s="4"/>
    </row>
    <row r="446671" spans="21:21" x14ac:dyDescent="0.25">
      <c r="U446671" s="4"/>
    </row>
    <row r="446681" spans="21:21" x14ac:dyDescent="0.25">
      <c r="U446681" s="4"/>
    </row>
    <row r="446691" spans="21:21" x14ac:dyDescent="0.25">
      <c r="U446691" s="4"/>
    </row>
    <row r="446701" spans="21:21" x14ac:dyDescent="0.25">
      <c r="U446701" s="4"/>
    </row>
    <row r="446711" spans="21:21" x14ac:dyDescent="0.25">
      <c r="U446711" s="4"/>
    </row>
    <row r="446721" spans="21:21" x14ac:dyDescent="0.25">
      <c r="U446721" s="4"/>
    </row>
    <row r="446731" spans="21:21" x14ac:dyDescent="0.25">
      <c r="U446731" s="4"/>
    </row>
    <row r="446741" spans="21:21" x14ac:dyDescent="0.25">
      <c r="U446741" s="4"/>
    </row>
    <row r="446751" spans="21:21" x14ac:dyDescent="0.25">
      <c r="U446751" s="4"/>
    </row>
    <row r="446761" spans="21:21" x14ac:dyDescent="0.25">
      <c r="U446761" s="4"/>
    </row>
    <row r="446771" spans="21:21" x14ac:dyDescent="0.25">
      <c r="U446771" s="4"/>
    </row>
    <row r="446781" spans="21:21" x14ac:dyDescent="0.25">
      <c r="U446781" s="4"/>
    </row>
    <row r="446791" spans="21:21" x14ac:dyDescent="0.25">
      <c r="U446791" s="4"/>
    </row>
    <row r="446801" spans="21:21" x14ac:dyDescent="0.25">
      <c r="U446801" s="4"/>
    </row>
    <row r="446811" spans="21:21" x14ac:dyDescent="0.25">
      <c r="U446811" s="4"/>
    </row>
    <row r="446821" spans="21:21" x14ac:dyDescent="0.25">
      <c r="U446821" s="4"/>
    </row>
    <row r="446831" spans="21:21" x14ac:dyDescent="0.25">
      <c r="U446831" s="4"/>
    </row>
    <row r="446841" spans="21:21" x14ac:dyDescent="0.25">
      <c r="U446841" s="4"/>
    </row>
    <row r="446851" spans="21:21" x14ac:dyDescent="0.25">
      <c r="U446851" s="4"/>
    </row>
    <row r="446861" spans="21:21" x14ac:dyDescent="0.25">
      <c r="U446861" s="4"/>
    </row>
    <row r="446871" spans="21:21" x14ac:dyDescent="0.25">
      <c r="U446871" s="4"/>
    </row>
    <row r="446881" spans="21:21" x14ac:dyDescent="0.25">
      <c r="U446881" s="4"/>
    </row>
    <row r="446891" spans="21:21" x14ac:dyDescent="0.25">
      <c r="U446891" s="4"/>
    </row>
    <row r="446901" spans="21:21" x14ac:dyDescent="0.25">
      <c r="U446901" s="4"/>
    </row>
    <row r="446911" spans="21:21" x14ac:dyDescent="0.25">
      <c r="U446911" s="4"/>
    </row>
    <row r="446921" spans="21:21" x14ac:dyDescent="0.25">
      <c r="U446921" s="4"/>
    </row>
    <row r="446931" spans="21:21" x14ac:dyDescent="0.25">
      <c r="U446931" s="4"/>
    </row>
    <row r="446941" spans="21:21" x14ac:dyDescent="0.25">
      <c r="U446941" s="4"/>
    </row>
    <row r="446951" spans="21:21" x14ac:dyDescent="0.25">
      <c r="U446951" s="4"/>
    </row>
    <row r="446961" spans="21:21" x14ac:dyDescent="0.25">
      <c r="U446961" s="4"/>
    </row>
    <row r="446971" spans="21:21" x14ac:dyDescent="0.25">
      <c r="U446971" s="4"/>
    </row>
    <row r="446981" spans="21:21" x14ac:dyDescent="0.25">
      <c r="U446981" s="4"/>
    </row>
    <row r="446991" spans="21:21" x14ac:dyDescent="0.25">
      <c r="U446991" s="4"/>
    </row>
    <row r="447001" spans="21:21" x14ac:dyDescent="0.25">
      <c r="U447001" s="4"/>
    </row>
    <row r="447011" spans="21:21" x14ac:dyDescent="0.25">
      <c r="U447011" s="4"/>
    </row>
    <row r="447021" spans="21:21" x14ac:dyDescent="0.25">
      <c r="U447021" s="4"/>
    </row>
    <row r="447031" spans="21:21" x14ac:dyDescent="0.25">
      <c r="U447031" s="4"/>
    </row>
    <row r="447041" spans="21:21" x14ac:dyDescent="0.25">
      <c r="U447041" s="4"/>
    </row>
    <row r="447051" spans="21:21" x14ac:dyDescent="0.25">
      <c r="U447051" s="4"/>
    </row>
    <row r="447061" spans="21:21" x14ac:dyDescent="0.25">
      <c r="U447061" s="4"/>
    </row>
    <row r="447071" spans="21:21" x14ac:dyDescent="0.25">
      <c r="U447071" s="4"/>
    </row>
    <row r="447081" spans="21:21" x14ac:dyDescent="0.25">
      <c r="U447081" s="4"/>
    </row>
    <row r="447091" spans="21:21" x14ac:dyDescent="0.25">
      <c r="U447091" s="4"/>
    </row>
    <row r="447101" spans="21:21" x14ac:dyDescent="0.25">
      <c r="U447101" s="4"/>
    </row>
    <row r="447111" spans="21:21" x14ac:dyDescent="0.25">
      <c r="U447111" s="4"/>
    </row>
    <row r="447121" spans="21:21" x14ac:dyDescent="0.25">
      <c r="U447121" s="4"/>
    </row>
    <row r="447131" spans="21:21" x14ac:dyDescent="0.25">
      <c r="U447131" s="4"/>
    </row>
    <row r="447141" spans="21:21" x14ac:dyDescent="0.25">
      <c r="U447141" s="4"/>
    </row>
    <row r="447151" spans="21:21" x14ac:dyDescent="0.25">
      <c r="U447151" s="4"/>
    </row>
    <row r="447161" spans="21:21" x14ac:dyDescent="0.25">
      <c r="U447161" s="4"/>
    </row>
    <row r="447171" spans="21:21" x14ac:dyDescent="0.25">
      <c r="U447171" s="4"/>
    </row>
    <row r="447181" spans="21:21" x14ac:dyDescent="0.25">
      <c r="U447181" s="4"/>
    </row>
    <row r="447191" spans="21:21" x14ac:dyDescent="0.25">
      <c r="U447191" s="4"/>
    </row>
    <row r="447201" spans="21:21" x14ac:dyDescent="0.25">
      <c r="U447201" s="4"/>
    </row>
    <row r="447211" spans="21:21" x14ac:dyDescent="0.25">
      <c r="U447211" s="4"/>
    </row>
    <row r="447221" spans="21:21" x14ac:dyDescent="0.25">
      <c r="U447221" s="4"/>
    </row>
    <row r="447231" spans="21:21" x14ac:dyDescent="0.25">
      <c r="U447231" s="4"/>
    </row>
    <row r="447241" spans="21:21" x14ac:dyDescent="0.25">
      <c r="U447241" s="4"/>
    </row>
    <row r="447251" spans="21:21" x14ac:dyDescent="0.25">
      <c r="U447251" s="4"/>
    </row>
    <row r="447261" spans="21:21" x14ac:dyDescent="0.25">
      <c r="U447261" s="4"/>
    </row>
    <row r="447271" spans="21:21" x14ac:dyDescent="0.25">
      <c r="U447271" s="4"/>
    </row>
    <row r="447281" spans="21:21" x14ac:dyDescent="0.25">
      <c r="U447281" s="4"/>
    </row>
    <row r="447291" spans="21:21" x14ac:dyDescent="0.25">
      <c r="U447291" s="4"/>
    </row>
    <row r="447301" spans="21:21" x14ac:dyDescent="0.25">
      <c r="U447301" s="4"/>
    </row>
    <row r="447311" spans="21:21" x14ac:dyDescent="0.25">
      <c r="U447311" s="4"/>
    </row>
    <row r="447321" spans="21:21" x14ac:dyDescent="0.25">
      <c r="U447321" s="4"/>
    </row>
    <row r="447331" spans="21:21" x14ac:dyDescent="0.25">
      <c r="U447331" s="4"/>
    </row>
    <row r="447341" spans="21:21" x14ac:dyDescent="0.25">
      <c r="U447341" s="4"/>
    </row>
    <row r="447351" spans="21:21" x14ac:dyDescent="0.25">
      <c r="U447351" s="4"/>
    </row>
    <row r="447361" spans="21:21" x14ac:dyDescent="0.25">
      <c r="U447361" s="4"/>
    </row>
    <row r="447371" spans="21:21" x14ac:dyDescent="0.25">
      <c r="U447371" s="4"/>
    </row>
    <row r="447381" spans="21:21" x14ac:dyDescent="0.25">
      <c r="U447381" s="4"/>
    </row>
    <row r="447391" spans="21:21" x14ac:dyDescent="0.25">
      <c r="U447391" s="4"/>
    </row>
    <row r="447401" spans="21:21" x14ac:dyDescent="0.25">
      <c r="U447401" s="4"/>
    </row>
    <row r="447411" spans="21:21" x14ac:dyDescent="0.25">
      <c r="U447411" s="4"/>
    </row>
    <row r="447421" spans="21:21" x14ac:dyDescent="0.25">
      <c r="U447421" s="4"/>
    </row>
    <row r="447431" spans="21:21" x14ac:dyDescent="0.25">
      <c r="U447431" s="4"/>
    </row>
    <row r="447441" spans="21:21" x14ac:dyDescent="0.25">
      <c r="U447441" s="4"/>
    </row>
    <row r="447451" spans="21:21" x14ac:dyDescent="0.25">
      <c r="U447451" s="4"/>
    </row>
    <row r="447461" spans="21:21" x14ac:dyDescent="0.25">
      <c r="U447461" s="4"/>
    </row>
    <row r="447471" spans="21:21" x14ac:dyDescent="0.25">
      <c r="U447471" s="4"/>
    </row>
    <row r="447481" spans="21:21" x14ac:dyDescent="0.25">
      <c r="U447481" s="4"/>
    </row>
    <row r="447491" spans="21:21" x14ac:dyDescent="0.25">
      <c r="U447491" s="4"/>
    </row>
    <row r="447501" spans="21:21" x14ac:dyDescent="0.25">
      <c r="U447501" s="4"/>
    </row>
    <row r="447511" spans="21:21" x14ac:dyDescent="0.25">
      <c r="U447511" s="4"/>
    </row>
    <row r="447521" spans="21:21" x14ac:dyDescent="0.25">
      <c r="U447521" s="4"/>
    </row>
    <row r="447531" spans="21:21" x14ac:dyDescent="0.25">
      <c r="U447531" s="4"/>
    </row>
    <row r="447541" spans="21:21" x14ac:dyDescent="0.25">
      <c r="U447541" s="4"/>
    </row>
    <row r="447551" spans="21:21" x14ac:dyDescent="0.25">
      <c r="U447551" s="4"/>
    </row>
    <row r="447561" spans="21:21" x14ac:dyDescent="0.25">
      <c r="U447561" s="4"/>
    </row>
    <row r="447571" spans="21:21" x14ac:dyDescent="0.25">
      <c r="U447571" s="4"/>
    </row>
    <row r="447581" spans="21:21" x14ac:dyDescent="0.25">
      <c r="U447581" s="4"/>
    </row>
    <row r="447591" spans="21:21" x14ac:dyDescent="0.25">
      <c r="U447591" s="4"/>
    </row>
    <row r="447601" spans="21:21" x14ac:dyDescent="0.25">
      <c r="U447601" s="4"/>
    </row>
    <row r="447611" spans="21:21" x14ac:dyDescent="0.25">
      <c r="U447611" s="4"/>
    </row>
    <row r="447621" spans="21:21" x14ac:dyDescent="0.25">
      <c r="U447621" s="4"/>
    </row>
    <row r="447631" spans="21:21" x14ac:dyDescent="0.25">
      <c r="U447631" s="4"/>
    </row>
    <row r="447641" spans="21:21" x14ac:dyDescent="0.25">
      <c r="U447641" s="4"/>
    </row>
    <row r="447651" spans="21:21" x14ac:dyDescent="0.25">
      <c r="U447651" s="4"/>
    </row>
    <row r="447661" spans="21:21" x14ac:dyDescent="0.25">
      <c r="U447661" s="4"/>
    </row>
    <row r="447671" spans="21:21" x14ac:dyDescent="0.25">
      <c r="U447671" s="4"/>
    </row>
    <row r="447681" spans="21:21" x14ac:dyDescent="0.25">
      <c r="U447681" s="4"/>
    </row>
    <row r="447691" spans="21:21" x14ac:dyDescent="0.25">
      <c r="U447691" s="4"/>
    </row>
    <row r="447701" spans="21:21" x14ac:dyDescent="0.25">
      <c r="U447701" s="4"/>
    </row>
    <row r="447711" spans="21:21" x14ac:dyDescent="0.25">
      <c r="U447711" s="4"/>
    </row>
    <row r="447721" spans="21:21" x14ac:dyDescent="0.25">
      <c r="U447721" s="4"/>
    </row>
    <row r="447731" spans="21:21" x14ac:dyDescent="0.25">
      <c r="U447731" s="4"/>
    </row>
    <row r="447741" spans="21:21" x14ac:dyDescent="0.25">
      <c r="U447741" s="4"/>
    </row>
    <row r="447751" spans="21:21" x14ac:dyDescent="0.25">
      <c r="U447751" s="4"/>
    </row>
    <row r="447761" spans="21:21" x14ac:dyDescent="0.25">
      <c r="U447761" s="4"/>
    </row>
    <row r="447771" spans="21:21" x14ac:dyDescent="0.25">
      <c r="U447771" s="4"/>
    </row>
    <row r="447781" spans="21:21" x14ac:dyDescent="0.25">
      <c r="U447781" s="4"/>
    </row>
    <row r="447791" spans="21:21" x14ac:dyDescent="0.25">
      <c r="U447791" s="4"/>
    </row>
    <row r="447801" spans="21:21" x14ac:dyDescent="0.25">
      <c r="U447801" s="4"/>
    </row>
    <row r="447811" spans="21:21" x14ac:dyDescent="0.25">
      <c r="U447811" s="4"/>
    </row>
    <row r="447821" spans="21:21" x14ac:dyDescent="0.25">
      <c r="U447821" s="4"/>
    </row>
    <row r="447831" spans="21:21" x14ac:dyDescent="0.25">
      <c r="U447831" s="4"/>
    </row>
    <row r="447841" spans="21:21" x14ac:dyDescent="0.25">
      <c r="U447841" s="4"/>
    </row>
    <row r="447851" spans="21:21" x14ac:dyDescent="0.25">
      <c r="U447851" s="4"/>
    </row>
    <row r="447861" spans="21:21" x14ac:dyDescent="0.25">
      <c r="U447861" s="4"/>
    </row>
    <row r="447871" spans="21:21" x14ac:dyDescent="0.25">
      <c r="U447871" s="4"/>
    </row>
    <row r="447881" spans="21:21" x14ac:dyDescent="0.25">
      <c r="U447881" s="4"/>
    </row>
    <row r="447891" spans="21:21" x14ac:dyDescent="0.25">
      <c r="U447891" s="4"/>
    </row>
    <row r="447901" spans="21:21" x14ac:dyDescent="0.25">
      <c r="U447901" s="4"/>
    </row>
    <row r="447911" spans="21:21" x14ac:dyDescent="0.25">
      <c r="U447911" s="4"/>
    </row>
    <row r="447921" spans="21:21" x14ac:dyDescent="0.25">
      <c r="U447921" s="4"/>
    </row>
    <row r="447931" spans="21:21" x14ac:dyDescent="0.25">
      <c r="U447931" s="4"/>
    </row>
    <row r="447941" spans="21:21" x14ac:dyDescent="0.25">
      <c r="U447941" s="4"/>
    </row>
    <row r="447951" spans="21:21" x14ac:dyDescent="0.25">
      <c r="U447951" s="4"/>
    </row>
    <row r="447961" spans="21:21" x14ac:dyDescent="0.25">
      <c r="U447961" s="4"/>
    </row>
    <row r="447971" spans="21:21" x14ac:dyDescent="0.25">
      <c r="U447971" s="4"/>
    </row>
    <row r="447981" spans="21:21" x14ac:dyDescent="0.25">
      <c r="U447981" s="4"/>
    </row>
    <row r="447991" spans="21:21" x14ac:dyDescent="0.25">
      <c r="U447991" s="4"/>
    </row>
    <row r="448001" spans="21:21" x14ac:dyDescent="0.25">
      <c r="U448001" s="4"/>
    </row>
    <row r="448011" spans="21:21" x14ac:dyDescent="0.25">
      <c r="U448011" s="4"/>
    </row>
    <row r="448021" spans="21:21" x14ac:dyDescent="0.25">
      <c r="U448021" s="4"/>
    </row>
    <row r="448031" spans="21:21" x14ac:dyDescent="0.25">
      <c r="U448031" s="4"/>
    </row>
    <row r="448041" spans="21:21" x14ac:dyDescent="0.25">
      <c r="U448041" s="4"/>
    </row>
    <row r="448051" spans="21:21" x14ac:dyDescent="0.25">
      <c r="U448051" s="4"/>
    </row>
    <row r="448061" spans="21:21" x14ac:dyDescent="0.25">
      <c r="U448061" s="4"/>
    </row>
    <row r="448071" spans="21:21" x14ac:dyDescent="0.25">
      <c r="U448071" s="4"/>
    </row>
    <row r="448081" spans="21:21" x14ac:dyDescent="0.25">
      <c r="U448081" s="4"/>
    </row>
    <row r="448091" spans="21:21" x14ac:dyDescent="0.25">
      <c r="U448091" s="4"/>
    </row>
    <row r="448101" spans="21:21" x14ac:dyDescent="0.25">
      <c r="U448101" s="4"/>
    </row>
    <row r="448111" spans="21:21" x14ac:dyDescent="0.25">
      <c r="U448111" s="4"/>
    </row>
    <row r="448121" spans="21:21" x14ac:dyDescent="0.25">
      <c r="U448121" s="4"/>
    </row>
    <row r="448131" spans="21:21" x14ac:dyDescent="0.25">
      <c r="U448131" s="4"/>
    </row>
    <row r="448141" spans="21:21" x14ac:dyDescent="0.25">
      <c r="U448141" s="4"/>
    </row>
    <row r="448151" spans="21:21" x14ac:dyDescent="0.25">
      <c r="U448151" s="4"/>
    </row>
    <row r="448161" spans="21:21" x14ac:dyDescent="0.25">
      <c r="U448161" s="4"/>
    </row>
    <row r="448171" spans="21:21" x14ac:dyDescent="0.25">
      <c r="U448171" s="4"/>
    </row>
    <row r="448181" spans="21:21" x14ac:dyDescent="0.25">
      <c r="U448181" s="4"/>
    </row>
    <row r="448191" spans="21:21" x14ac:dyDescent="0.25">
      <c r="U448191" s="4"/>
    </row>
    <row r="448201" spans="21:21" x14ac:dyDescent="0.25">
      <c r="U448201" s="4"/>
    </row>
    <row r="448211" spans="21:21" x14ac:dyDescent="0.25">
      <c r="U448211" s="4"/>
    </row>
    <row r="448221" spans="21:21" x14ac:dyDescent="0.25">
      <c r="U448221" s="4"/>
    </row>
    <row r="448231" spans="21:21" x14ac:dyDescent="0.25">
      <c r="U448231" s="4"/>
    </row>
    <row r="448241" spans="21:21" x14ac:dyDescent="0.25">
      <c r="U448241" s="4"/>
    </row>
    <row r="448251" spans="21:21" x14ac:dyDescent="0.25">
      <c r="U448251" s="4"/>
    </row>
    <row r="448261" spans="21:21" x14ac:dyDescent="0.25">
      <c r="U448261" s="4"/>
    </row>
    <row r="448271" spans="21:21" x14ac:dyDescent="0.25">
      <c r="U448271" s="4"/>
    </row>
    <row r="448281" spans="21:21" x14ac:dyDescent="0.25">
      <c r="U448281" s="4"/>
    </row>
    <row r="448291" spans="21:21" x14ac:dyDescent="0.25">
      <c r="U448291" s="4"/>
    </row>
    <row r="448301" spans="21:21" x14ac:dyDescent="0.25">
      <c r="U448301" s="4"/>
    </row>
    <row r="448311" spans="21:21" x14ac:dyDescent="0.25">
      <c r="U448311" s="4"/>
    </row>
    <row r="448321" spans="21:21" x14ac:dyDescent="0.25">
      <c r="U448321" s="4"/>
    </row>
    <row r="448331" spans="21:21" x14ac:dyDescent="0.25">
      <c r="U448331" s="4"/>
    </row>
    <row r="448341" spans="21:21" x14ac:dyDescent="0.25">
      <c r="U448341" s="4"/>
    </row>
    <row r="448351" spans="21:21" x14ac:dyDescent="0.25">
      <c r="U448351" s="4"/>
    </row>
    <row r="448361" spans="21:21" x14ac:dyDescent="0.25">
      <c r="U448361" s="4"/>
    </row>
    <row r="448371" spans="21:21" x14ac:dyDescent="0.25">
      <c r="U448371" s="4"/>
    </row>
    <row r="448381" spans="21:21" x14ac:dyDescent="0.25">
      <c r="U448381" s="4"/>
    </row>
    <row r="448391" spans="21:21" x14ac:dyDescent="0.25">
      <c r="U448391" s="4"/>
    </row>
    <row r="448401" spans="21:21" x14ac:dyDescent="0.25">
      <c r="U448401" s="4"/>
    </row>
    <row r="448411" spans="21:21" x14ac:dyDescent="0.25">
      <c r="U448411" s="4"/>
    </row>
    <row r="448421" spans="21:21" x14ac:dyDescent="0.25">
      <c r="U448421" s="4"/>
    </row>
    <row r="448431" spans="21:21" x14ac:dyDescent="0.25">
      <c r="U448431" s="4"/>
    </row>
    <row r="448441" spans="21:21" x14ac:dyDescent="0.25">
      <c r="U448441" s="4"/>
    </row>
    <row r="448451" spans="21:21" x14ac:dyDescent="0.25">
      <c r="U448451" s="4"/>
    </row>
    <row r="448461" spans="21:21" x14ac:dyDescent="0.25">
      <c r="U448461" s="4"/>
    </row>
    <row r="448471" spans="21:21" x14ac:dyDescent="0.25">
      <c r="U448471" s="4"/>
    </row>
    <row r="448481" spans="21:21" x14ac:dyDescent="0.25">
      <c r="U448481" s="4"/>
    </row>
    <row r="448491" spans="21:21" x14ac:dyDescent="0.25">
      <c r="U448491" s="4"/>
    </row>
    <row r="448501" spans="21:21" x14ac:dyDescent="0.25">
      <c r="U448501" s="4"/>
    </row>
    <row r="448511" spans="21:21" x14ac:dyDescent="0.25">
      <c r="U448511" s="4"/>
    </row>
    <row r="448521" spans="21:21" x14ac:dyDescent="0.25">
      <c r="U448521" s="4"/>
    </row>
    <row r="448531" spans="21:21" x14ac:dyDescent="0.25">
      <c r="U448531" s="4"/>
    </row>
    <row r="448541" spans="21:21" x14ac:dyDescent="0.25">
      <c r="U448541" s="4"/>
    </row>
    <row r="448551" spans="21:21" x14ac:dyDescent="0.25">
      <c r="U448551" s="4"/>
    </row>
    <row r="448561" spans="21:21" x14ac:dyDescent="0.25">
      <c r="U448561" s="4"/>
    </row>
    <row r="448571" spans="21:21" x14ac:dyDescent="0.25">
      <c r="U448571" s="4"/>
    </row>
    <row r="448581" spans="21:21" x14ac:dyDescent="0.25">
      <c r="U448581" s="4"/>
    </row>
    <row r="448591" spans="21:21" x14ac:dyDescent="0.25">
      <c r="U448591" s="4"/>
    </row>
    <row r="448601" spans="21:21" x14ac:dyDescent="0.25">
      <c r="U448601" s="4"/>
    </row>
    <row r="448611" spans="21:21" x14ac:dyDescent="0.25">
      <c r="U448611" s="4"/>
    </row>
    <row r="448621" spans="21:21" x14ac:dyDescent="0.25">
      <c r="U448621" s="4"/>
    </row>
    <row r="448631" spans="21:21" x14ac:dyDescent="0.25">
      <c r="U448631" s="4"/>
    </row>
    <row r="448641" spans="21:21" x14ac:dyDescent="0.25">
      <c r="U448641" s="4"/>
    </row>
    <row r="448651" spans="21:21" x14ac:dyDescent="0.25">
      <c r="U448651" s="4"/>
    </row>
    <row r="448661" spans="21:21" x14ac:dyDescent="0.25">
      <c r="U448661" s="4"/>
    </row>
    <row r="448671" spans="21:21" x14ac:dyDescent="0.25">
      <c r="U448671" s="4"/>
    </row>
    <row r="448681" spans="21:21" x14ac:dyDescent="0.25">
      <c r="U448681" s="4"/>
    </row>
    <row r="448691" spans="21:21" x14ac:dyDescent="0.25">
      <c r="U448691" s="4"/>
    </row>
    <row r="448701" spans="21:21" x14ac:dyDescent="0.25">
      <c r="U448701" s="4"/>
    </row>
    <row r="448711" spans="21:21" x14ac:dyDescent="0.25">
      <c r="U448711" s="4"/>
    </row>
    <row r="448721" spans="21:21" x14ac:dyDescent="0.25">
      <c r="U448721" s="4"/>
    </row>
    <row r="448731" spans="21:21" x14ac:dyDescent="0.25">
      <c r="U448731" s="4"/>
    </row>
    <row r="448741" spans="21:21" x14ac:dyDescent="0.25">
      <c r="U448741" s="4"/>
    </row>
    <row r="448751" spans="21:21" x14ac:dyDescent="0.25">
      <c r="U448751" s="4"/>
    </row>
    <row r="448761" spans="21:21" x14ac:dyDescent="0.25">
      <c r="U448761" s="4"/>
    </row>
    <row r="448771" spans="21:21" x14ac:dyDescent="0.25">
      <c r="U448771" s="4"/>
    </row>
    <row r="448781" spans="21:21" x14ac:dyDescent="0.25">
      <c r="U448781" s="4"/>
    </row>
    <row r="448791" spans="21:21" x14ac:dyDescent="0.25">
      <c r="U448791" s="4"/>
    </row>
    <row r="448801" spans="21:21" x14ac:dyDescent="0.25">
      <c r="U448801" s="4"/>
    </row>
    <row r="448811" spans="21:21" x14ac:dyDescent="0.25">
      <c r="U448811" s="4"/>
    </row>
    <row r="448821" spans="21:21" x14ac:dyDescent="0.25">
      <c r="U448821" s="4"/>
    </row>
    <row r="448831" spans="21:21" x14ac:dyDescent="0.25">
      <c r="U448831" s="4"/>
    </row>
    <row r="448841" spans="21:21" x14ac:dyDescent="0.25">
      <c r="U448841" s="4"/>
    </row>
    <row r="448851" spans="21:21" x14ac:dyDescent="0.25">
      <c r="U448851" s="4"/>
    </row>
    <row r="448861" spans="21:21" x14ac:dyDescent="0.25">
      <c r="U448861" s="4"/>
    </row>
    <row r="448871" spans="21:21" x14ac:dyDescent="0.25">
      <c r="U448871" s="4"/>
    </row>
    <row r="448881" spans="21:21" x14ac:dyDescent="0.25">
      <c r="U448881" s="4"/>
    </row>
    <row r="448891" spans="21:21" x14ac:dyDescent="0.25">
      <c r="U448891" s="4"/>
    </row>
    <row r="448901" spans="21:21" x14ac:dyDescent="0.25">
      <c r="U448901" s="4"/>
    </row>
    <row r="448911" spans="21:21" x14ac:dyDescent="0.25">
      <c r="U448911" s="4"/>
    </row>
    <row r="448921" spans="21:21" x14ac:dyDescent="0.25">
      <c r="U448921" s="4"/>
    </row>
    <row r="448931" spans="21:21" x14ac:dyDescent="0.25">
      <c r="U448931" s="4"/>
    </row>
    <row r="448941" spans="21:21" x14ac:dyDescent="0.25">
      <c r="U448941" s="4"/>
    </row>
    <row r="448951" spans="21:21" x14ac:dyDescent="0.25">
      <c r="U448951" s="4"/>
    </row>
    <row r="448961" spans="21:21" x14ac:dyDescent="0.25">
      <c r="U448961" s="4"/>
    </row>
    <row r="448971" spans="21:21" x14ac:dyDescent="0.25">
      <c r="U448971" s="4"/>
    </row>
    <row r="448981" spans="21:21" x14ac:dyDescent="0.25">
      <c r="U448981" s="4"/>
    </row>
    <row r="448991" spans="21:21" x14ac:dyDescent="0.25">
      <c r="U448991" s="4"/>
    </row>
    <row r="449001" spans="21:21" x14ac:dyDescent="0.25">
      <c r="U449001" s="4"/>
    </row>
    <row r="449011" spans="21:21" x14ac:dyDescent="0.25">
      <c r="U449011" s="4"/>
    </row>
    <row r="449021" spans="21:21" x14ac:dyDescent="0.25">
      <c r="U449021" s="4"/>
    </row>
    <row r="449031" spans="21:21" x14ac:dyDescent="0.25">
      <c r="U449031" s="4"/>
    </row>
    <row r="449041" spans="21:21" x14ac:dyDescent="0.25">
      <c r="U449041" s="4"/>
    </row>
    <row r="449051" spans="21:21" x14ac:dyDescent="0.25">
      <c r="U449051" s="4"/>
    </row>
    <row r="449061" spans="21:21" x14ac:dyDescent="0.25">
      <c r="U449061" s="4"/>
    </row>
    <row r="449071" spans="21:21" x14ac:dyDescent="0.25">
      <c r="U449071" s="4"/>
    </row>
    <row r="449081" spans="21:21" x14ac:dyDescent="0.25">
      <c r="U449081" s="4"/>
    </row>
    <row r="449091" spans="21:21" x14ac:dyDescent="0.25">
      <c r="U449091" s="4"/>
    </row>
    <row r="449101" spans="21:21" x14ac:dyDescent="0.25">
      <c r="U449101" s="4"/>
    </row>
    <row r="449111" spans="21:21" x14ac:dyDescent="0.25">
      <c r="U449111" s="4"/>
    </row>
    <row r="449121" spans="21:21" x14ac:dyDescent="0.25">
      <c r="U449121" s="4"/>
    </row>
    <row r="449131" spans="21:21" x14ac:dyDescent="0.25">
      <c r="U449131" s="4"/>
    </row>
    <row r="449141" spans="21:21" x14ac:dyDescent="0.25">
      <c r="U449141" s="4"/>
    </row>
    <row r="449151" spans="21:21" x14ac:dyDescent="0.25">
      <c r="U449151" s="4"/>
    </row>
    <row r="449161" spans="21:21" x14ac:dyDescent="0.25">
      <c r="U449161" s="4"/>
    </row>
    <row r="449171" spans="21:21" x14ac:dyDescent="0.25">
      <c r="U449171" s="4"/>
    </row>
    <row r="449181" spans="21:21" x14ac:dyDescent="0.25">
      <c r="U449181" s="4"/>
    </row>
    <row r="449191" spans="21:21" x14ac:dyDescent="0.25">
      <c r="U449191" s="4"/>
    </row>
    <row r="449201" spans="21:21" x14ac:dyDescent="0.25">
      <c r="U449201" s="4"/>
    </row>
    <row r="449211" spans="21:21" x14ac:dyDescent="0.25">
      <c r="U449211" s="4"/>
    </row>
    <row r="449221" spans="21:21" x14ac:dyDescent="0.25">
      <c r="U449221" s="4"/>
    </row>
    <row r="449231" spans="21:21" x14ac:dyDescent="0.25">
      <c r="U449231" s="4"/>
    </row>
    <row r="449241" spans="21:21" x14ac:dyDescent="0.25">
      <c r="U449241" s="4"/>
    </row>
    <row r="449251" spans="21:21" x14ac:dyDescent="0.25">
      <c r="U449251" s="4"/>
    </row>
    <row r="449261" spans="21:21" x14ac:dyDescent="0.25">
      <c r="U449261" s="4"/>
    </row>
    <row r="449271" spans="21:21" x14ac:dyDescent="0.25">
      <c r="U449271" s="4"/>
    </row>
    <row r="449281" spans="21:21" x14ac:dyDescent="0.25">
      <c r="U449281" s="4"/>
    </row>
    <row r="449291" spans="21:21" x14ac:dyDescent="0.25">
      <c r="U449291" s="4"/>
    </row>
    <row r="449301" spans="21:21" x14ac:dyDescent="0.25">
      <c r="U449301" s="4"/>
    </row>
    <row r="449311" spans="21:21" x14ac:dyDescent="0.25">
      <c r="U449311" s="4"/>
    </row>
    <row r="449321" spans="21:21" x14ac:dyDescent="0.25">
      <c r="U449321" s="4"/>
    </row>
    <row r="449331" spans="21:21" x14ac:dyDescent="0.25">
      <c r="U449331" s="4"/>
    </row>
    <row r="449341" spans="21:21" x14ac:dyDescent="0.25">
      <c r="U449341" s="4"/>
    </row>
    <row r="449351" spans="21:21" x14ac:dyDescent="0.25">
      <c r="U449351" s="4"/>
    </row>
    <row r="449361" spans="21:21" x14ac:dyDescent="0.25">
      <c r="U449361" s="4"/>
    </row>
    <row r="449371" spans="21:21" x14ac:dyDescent="0.25">
      <c r="U449371" s="4"/>
    </row>
    <row r="449381" spans="21:21" x14ac:dyDescent="0.25">
      <c r="U449381" s="4"/>
    </row>
    <row r="449391" spans="21:21" x14ac:dyDescent="0.25">
      <c r="U449391" s="4"/>
    </row>
    <row r="449401" spans="21:21" x14ac:dyDescent="0.25">
      <c r="U449401" s="4"/>
    </row>
    <row r="449411" spans="21:21" x14ac:dyDescent="0.25">
      <c r="U449411" s="4"/>
    </row>
    <row r="449421" spans="21:21" x14ac:dyDescent="0.25">
      <c r="U449421" s="4"/>
    </row>
    <row r="449431" spans="21:21" x14ac:dyDescent="0.25">
      <c r="U449431" s="4"/>
    </row>
    <row r="449441" spans="21:21" x14ac:dyDescent="0.25">
      <c r="U449441" s="4"/>
    </row>
    <row r="449451" spans="21:21" x14ac:dyDescent="0.25">
      <c r="U449451" s="4"/>
    </row>
    <row r="449461" spans="21:21" x14ac:dyDescent="0.25">
      <c r="U449461" s="4"/>
    </row>
    <row r="449471" spans="21:21" x14ac:dyDescent="0.25">
      <c r="U449471" s="4"/>
    </row>
    <row r="449481" spans="21:21" x14ac:dyDescent="0.25">
      <c r="U449481" s="4"/>
    </row>
    <row r="449491" spans="21:21" x14ac:dyDescent="0.25">
      <c r="U449491" s="4"/>
    </row>
    <row r="449501" spans="21:21" x14ac:dyDescent="0.25">
      <c r="U449501" s="4"/>
    </row>
    <row r="449511" spans="21:21" x14ac:dyDescent="0.25">
      <c r="U449511" s="4"/>
    </row>
    <row r="449521" spans="21:21" x14ac:dyDescent="0.25">
      <c r="U449521" s="4"/>
    </row>
    <row r="449531" spans="21:21" x14ac:dyDescent="0.25">
      <c r="U449531" s="4"/>
    </row>
    <row r="449541" spans="21:21" x14ac:dyDescent="0.25">
      <c r="U449541" s="4"/>
    </row>
    <row r="449551" spans="21:21" x14ac:dyDescent="0.25">
      <c r="U449551" s="4"/>
    </row>
    <row r="449561" spans="21:21" x14ac:dyDescent="0.25">
      <c r="U449561" s="4"/>
    </row>
    <row r="449571" spans="21:21" x14ac:dyDescent="0.25">
      <c r="U449571" s="4"/>
    </row>
    <row r="449581" spans="21:21" x14ac:dyDescent="0.25">
      <c r="U449581" s="4"/>
    </row>
    <row r="449591" spans="21:21" x14ac:dyDescent="0.25">
      <c r="U449591" s="4"/>
    </row>
    <row r="449601" spans="21:21" x14ac:dyDescent="0.25">
      <c r="U449601" s="4"/>
    </row>
    <row r="449611" spans="21:21" x14ac:dyDescent="0.25">
      <c r="U449611" s="4"/>
    </row>
    <row r="449621" spans="21:21" x14ac:dyDescent="0.25">
      <c r="U449621" s="4"/>
    </row>
    <row r="449631" spans="21:21" x14ac:dyDescent="0.25">
      <c r="U449631" s="4"/>
    </row>
    <row r="449641" spans="21:21" x14ac:dyDescent="0.25">
      <c r="U449641" s="4"/>
    </row>
    <row r="449651" spans="21:21" x14ac:dyDescent="0.25">
      <c r="U449651" s="4"/>
    </row>
    <row r="449661" spans="21:21" x14ac:dyDescent="0.25">
      <c r="U449661" s="4"/>
    </row>
    <row r="449671" spans="21:21" x14ac:dyDescent="0.25">
      <c r="U449671" s="4"/>
    </row>
    <row r="449681" spans="21:21" x14ac:dyDescent="0.25">
      <c r="U449681" s="4"/>
    </row>
    <row r="449691" spans="21:21" x14ac:dyDescent="0.25">
      <c r="U449691" s="4"/>
    </row>
    <row r="449701" spans="21:21" x14ac:dyDescent="0.25">
      <c r="U449701" s="4"/>
    </row>
    <row r="449711" spans="21:21" x14ac:dyDescent="0.25">
      <c r="U449711" s="4"/>
    </row>
    <row r="449721" spans="21:21" x14ac:dyDescent="0.25">
      <c r="U449721" s="4"/>
    </row>
    <row r="449731" spans="21:21" x14ac:dyDescent="0.25">
      <c r="U449731" s="4"/>
    </row>
    <row r="449741" spans="21:21" x14ac:dyDescent="0.25">
      <c r="U449741" s="4"/>
    </row>
    <row r="449751" spans="21:21" x14ac:dyDescent="0.25">
      <c r="U449751" s="4"/>
    </row>
    <row r="449761" spans="21:21" x14ac:dyDescent="0.25">
      <c r="U449761" s="4"/>
    </row>
    <row r="449771" spans="21:21" x14ac:dyDescent="0.25">
      <c r="U449771" s="4"/>
    </row>
    <row r="449781" spans="21:21" x14ac:dyDescent="0.25">
      <c r="U449781" s="4"/>
    </row>
    <row r="449791" spans="21:21" x14ac:dyDescent="0.25">
      <c r="U449791" s="4"/>
    </row>
    <row r="449801" spans="21:21" x14ac:dyDescent="0.25">
      <c r="U449801" s="4"/>
    </row>
    <row r="449811" spans="21:21" x14ac:dyDescent="0.25">
      <c r="U449811" s="4"/>
    </row>
    <row r="449821" spans="21:21" x14ac:dyDescent="0.25">
      <c r="U449821" s="4"/>
    </row>
    <row r="449831" spans="21:21" x14ac:dyDescent="0.25">
      <c r="U449831" s="4"/>
    </row>
    <row r="449841" spans="21:21" x14ac:dyDescent="0.25">
      <c r="U449841" s="4"/>
    </row>
    <row r="449851" spans="21:21" x14ac:dyDescent="0.25">
      <c r="U449851" s="4"/>
    </row>
    <row r="449861" spans="21:21" x14ac:dyDescent="0.25">
      <c r="U449861" s="4"/>
    </row>
    <row r="449871" spans="21:21" x14ac:dyDescent="0.25">
      <c r="U449871" s="4"/>
    </row>
    <row r="449881" spans="21:21" x14ac:dyDescent="0.25">
      <c r="U449881" s="4"/>
    </row>
    <row r="449891" spans="21:21" x14ac:dyDescent="0.25">
      <c r="U449891" s="4"/>
    </row>
    <row r="449901" spans="21:21" x14ac:dyDescent="0.25">
      <c r="U449901" s="4"/>
    </row>
    <row r="449911" spans="21:21" x14ac:dyDescent="0.25">
      <c r="U449911" s="4"/>
    </row>
    <row r="449921" spans="21:21" x14ac:dyDescent="0.25">
      <c r="U449921" s="4"/>
    </row>
    <row r="449931" spans="21:21" x14ac:dyDescent="0.25">
      <c r="U449931" s="4"/>
    </row>
    <row r="449941" spans="21:21" x14ac:dyDescent="0.25">
      <c r="U449941" s="4"/>
    </row>
    <row r="449951" spans="21:21" x14ac:dyDescent="0.25">
      <c r="U449951" s="4"/>
    </row>
    <row r="449961" spans="21:21" x14ac:dyDescent="0.25">
      <c r="U449961" s="4"/>
    </row>
    <row r="449971" spans="21:21" x14ac:dyDescent="0.25">
      <c r="U449971" s="4"/>
    </row>
    <row r="449981" spans="21:21" x14ac:dyDescent="0.25">
      <c r="U449981" s="4"/>
    </row>
    <row r="449991" spans="21:21" x14ac:dyDescent="0.25">
      <c r="U449991" s="4"/>
    </row>
    <row r="450001" spans="21:21" x14ac:dyDescent="0.25">
      <c r="U450001" s="4"/>
    </row>
    <row r="450011" spans="21:21" x14ac:dyDescent="0.25">
      <c r="U450011" s="4"/>
    </row>
    <row r="450021" spans="21:21" x14ac:dyDescent="0.25">
      <c r="U450021" s="4"/>
    </row>
    <row r="450031" spans="21:21" x14ac:dyDescent="0.25">
      <c r="U450031" s="4"/>
    </row>
    <row r="450041" spans="21:21" x14ac:dyDescent="0.25">
      <c r="U450041" s="4"/>
    </row>
    <row r="450051" spans="21:21" x14ac:dyDescent="0.25">
      <c r="U450051" s="4"/>
    </row>
    <row r="450061" spans="21:21" x14ac:dyDescent="0.25">
      <c r="U450061" s="4"/>
    </row>
    <row r="450071" spans="21:21" x14ac:dyDescent="0.25">
      <c r="U450071" s="4"/>
    </row>
    <row r="450081" spans="21:21" x14ac:dyDescent="0.25">
      <c r="U450081" s="4"/>
    </row>
    <row r="450091" spans="21:21" x14ac:dyDescent="0.25">
      <c r="U450091" s="4"/>
    </row>
    <row r="450101" spans="21:21" x14ac:dyDescent="0.25">
      <c r="U450101" s="4"/>
    </row>
    <row r="450111" spans="21:21" x14ac:dyDescent="0.25">
      <c r="U450111" s="4"/>
    </row>
    <row r="450121" spans="21:21" x14ac:dyDescent="0.25">
      <c r="U450121" s="4"/>
    </row>
    <row r="450131" spans="21:21" x14ac:dyDescent="0.25">
      <c r="U450131" s="4"/>
    </row>
    <row r="450141" spans="21:21" x14ac:dyDescent="0.25">
      <c r="U450141" s="4"/>
    </row>
    <row r="450151" spans="21:21" x14ac:dyDescent="0.25">
      <c r="U450151" s="4"/>
    </row>
    <row r="450161" spans="21:21" x14ac:dyDescent="0.25">
      <c r="U450161" s="4"/>
    </row>
    <row r="450171" spans="21:21" x14ac:dyDescent="0.25">
      <c r="U450171" s="4"/>
    </row>
    <row r="450181" spans="21:21" x14ac:dyDescent="0.25">
      <c r="U450181" s="4"/>
    </row>
    <row r="450191" spans="21:21" x14ac:dyDescent="0.25">
      <c r="U450191" s="4"/>
    </row>
    <row r="450201" spans="21:21" x14ac:dyDescent="0.25">
      <c r="U450201" s="4"/>
    </row>
    <row r="450211" spans="21:21" x14ac:dyDescent="0.25">
      <c r="U450211" s="4"/>
    </row>
    <row r="450221" spans="21:21" x14ac:dyDescent="0.25">
      <c r="U450221" s="4"/>
    </row>
    <row r="450231" spans="21:21" x14ac:dyDescent="0.25">
      <c r="U450231" s="4"/>
    </row>
    <row r="450241" spans="21:21" x14ac:dyDescent="0.25">
      <c r="U450241" s="4"/>
    </row>
    <row r="450251" spans="21:21" x14ac:dyDescent="0.25">
      <c r="U450251" s="4"/>
    </row>
    <row r="450261" spans="21:21" x14ac:dyDescent="0.25">
      <c r="U450261" s="4"/>
    </row>
    <row r="450271" spans="21:21" x14ac:dyDescent="0.25">
      <c r="U450271" s="4"/>
    </row>
    <row r="450281" spans="21:21" x14ac:dyDescent="0.25">
      <c r="U450281" s="4"/>
    </row>
    <row r="450291" spans="21:21" x14ac:dyDescent="0.25">
      <c r="U450291" s="4"/>
    </row>
    <row r="450301" spans="21:21" x14ac:dyDescent="0.25">
      <c r="U450301" s="4"/>
    </row>
    <row r="450311" spans="21:21" x14ac:dyDescent="0.25">
      <c r="U450311" s="4"/>
    </row>
    <row r="450321" spans="21:21" x14ac:dyDescent="0.25">
      <c r="U450321" s="4"/>
    </row>
    <row r="450331" spans="21:21" x14ac:dyDescent="0.25">
      <c r="U450331" s="4"/>
    </row>
    <row r="450341" spans="21:21" x14ac:dyDescent="0.25">
      <c r="U450341" s="4"/>
    </row>
    <row r="450351" spans="21:21" x14ac:dyDescent="0.25">
      <c r="U450351" s="4"/>
    </row>
    <row r="450361" spans="21:21" x14ac:dyDescent="0.25">
      <c r="U450361" s="4"/>
    </row>
    <row r="450371" spans="21:21" x14ac:dyDescent="0.25">
      <c r="U450371" s="4"/>
    </row>
    <row r="450381" spans="21:21" x14ac:dyDescent="0.25">
      <c r="U450381" s="4"/>
    </row>
    <row r="450391" spans="21:21" x14ac:dyDescent="0.25">
      <c r="U450391" s="4"/>
    </row>
    <row r="450401" spans="21:21" x14ac:dyDescent="0.25">
      <c r="U450401" s="4"/>
    </row>
    <row r="450411" spans="21:21" x14ac:dyDescent="0.25">
      <c r="U450411" s="4"/>
    </row>
    <row r="450421" spans="21:21" x14ac:dyDescent="0.25">
      <c r="U450421" s="4"/>
    </row>
    <row r="450431" spans="21:21" x14ac:dyDescent="0.25">
      <c r="U450431" s="4"/>
    </row>
    <row r="450441" spans="21:21" x14ac:dyDescent="0.25">
      <c r="U450441" s="4"/>
    </row>
    <row r="450451" spans="21:21" x14ac:dyDescent="0.25">
      <c r="U450451" s="4"/>
    </row>
    <row r="450461" spans="21:21" x14ac:dyDescent="0.25">
      <c r="U450461" s="4"/>
    </row>
    <row r="450471" spans="21:21" x14ac:dyDescent="0.25">
      <c r="U450471" s="4"/>
    </row>
    <row r="450481" spans="21:21" x14ac:dyDescent="0.25">
      <c r="U450481" s="4"/>
    </row>
    <row r="450491" spans="21:21" x14ac:dyDescent="0.25">
      <c r="U450491" s="4"/>
    </row>
    <row r="450501" spans="21:21" x14ac:dyDescent="0.25">
      <c r="U450501" s="4"/>
    </row>
    <row r="450511" spans="21:21" x14ac:dyDescent="0.25">
      <c r="U450511" s="4"/>
    </row>
    <row r="450521" spans="21:21" x14ac:dyDescent="0.25">
      <c r="U450521" s="4"/>
    </row>
    <row r="450531" spans="21:21" x14ac:dyDescent="0.25">
      <c r="U450531" s="4"/>
    </row>
    <row r="450541" spans="21:21" x14ac:dyDescent="0.25">
      <c r="U450541" s="4"/>
    </row>
    <row r="450551" spans="21:21" x14ac:dyDescent="0.25">
      <c r="U450551" s="4"/>
    </row>
    <row r="450561" spans="21:21" x14ac:dyDescent="0.25">
      <c r="U450561" s="4"/>
    </row>
    <row r="450571" spans="21:21" x14ac:dyDescent="0.25">
      <c r="U450571" s="4"/>
    </row>
    <row r="450581" spans="21:21" x14ac:dyDescent="0.25">
      <c r="U450581" s="4"/>
    </row>
    <row r="450591" spans="21:21" x14ac:dyDescent="0.25">
      <c r="U450591" s="4"/>
    </row>
    <row r="450601" spans="21:21" x14ac:dyDescent="0.25">
      <c r="U450601" s="4"/>
    </row>
    <row r="450611" spans="21:21" x14ac:dyDescent="0.25">
      <c r="U450611" s="4"/>
    </row>
    <row r="450621" spans="21:21" x14ac:dyDescent="0.25">
      <c r="U450621" s="4"/>
    </row>
    <row r="450631" spans="21:21" x14ac:dyDescent="0.25">
      <c r="U450631" s="4"/>
    </row>
    <row r="450641" spans="21:21" x14ac:dyDescent="0.25">
      <c r="U450641" s="4"/>
    </row>
    <row r="450651" spans="21:21" x14ac:dyDescent="0.25">
      <c r="U450651" s="4"/>
    </row>
    <row r="450661" spans="21:21" x14ac:dyDescent="0.25">
      <c r="U450661" s="4"/>
    </row>
    <row r="450671" spans="21:21" x14ac:dyDescent="0.25">
      <c r="U450671" s="4"/>
    </row>
    <row r="450681" spans="21:21" x14ac:dyDescent="0.25">
      <c r="U450681" s="4"/>
    </row>
    <row r="450691" spans="21:21" x14ac:dyDescent="0.25">
      <c r="U450691" s="4"/>
    </row>
    <row r="450701" spans="21:21" x14ac:dyDescent="0.25">
      <c r="U450701" s="4"/>
    </row>
    <row r="450711" spans="21:21" x14ac:dyDescent="0.25">
      <c r="U450711" s="4"/>
    </row>
    <row r="450721" spans="21:21" x14ac:dyDescent="0.25">
      <c r="U450721" s="4"/>
    </row>
    <row r="450731" spans="21:21" x14ac:dyDescent="0.25">
      <c r="U450731" s="4"/>
    </row>
    <row r="450741" spans="21:21" x14ac:dyDescent="0.25">
      <c r="U450741" s="4"/>
    </row>
    <row r="450751" spans="21:21" x14ac:dyDescent="0.25">
      <c r="U450751" s="4"/>
    </row>
    <row r="450761" spans="21:21" x14ac:dyDescent="0.25">
      <c r="U450761" s="4"/>
    </row>
    <row r="450771" spans="21:21" x14ac:dyDescent="0.25">
      <c r="U450771" s="4"/>
    </row>
    <row r="450781" spans="21:21" x14ac:dyDescent="0.25">
      <c r="U450781" s="4"/>
    </row>
    <row r="450791" spans="21:21" x14ac:dyDescent="0.25">
      <c r="U450791" s="4"/>
    </row>
    <row r="450801" spans="21:21" x14ac:dyDescent="0.25">
      <c r="U450801" s="4"/>
    </row>
    <row r="450811" spans="21:21" x14ac:dyDescent="0.25">
      <c r="U450811" s="4"/>
    </row>
    <row r="450821" spans="21:21" x14ac:dyDescent="0.25">
      <c r="U450821" s="4"/>
    </row>
    <row r="450831" spans="21:21" x14ac:dyDescent="0.25">
      <c r="U450831" s="4"/>
    </row>
    <row r="450841" spans="21:21" x14ac:dyDescent="0.25">
      <c r="U450841" s="4"/>
    </row>
    <row r="450851" spans="21:21" x14ac:dyDescent="0.25">
      <c r="U450851" s="4"/>
    </row>
    <row r="450861" spans="21:21" x14ac:dyDescent="0.25">
      <c r="U450861" s="4"/>
    </row>
    <row r="450871" spans="21:21" x14ac:dyDescent="0.25">
      <c r="U450871" s="4"/>
    </row>
    <row r="450881" spans="21:21" x14ac:dyDescent="0.25">
      <c r="U450881" s="4"/>
    </row>
    <row r="450891" spans="21:21" x14ac:dyDescent="0.25">
      <c r="U450891" s="4"/>
    </row>
    <row r="450901" spans="21:21" x14ac:dyDescent="0.25">
      <c r="U450901" s="4"/>
    </row>
    <row r="450911" spans="21:21" x14ac:dyDescent="0.25">
      <c r="U450911" s="4"/>
    </row>
    <row r="450921" spans="21:21" x14ac:dyDescent="0.25">
      <c r="U450921" s="4"/>
    </row>
    <row r="450931" spans="21:21" x14ac:dyDescent="0.25">
      <c r="U450931" s="4"/>
    </row>
    <row r="450941" spans="21:21" x14ac:dyDescent="0.25">
      <c r="U450941" s="4"/>
    </row>
    <row r="450951" spans="21:21" x14ac:dyDescent="0.25">
      <c r="U450951" s="4"/>
    </row>
    <row r="450961" spans="21:21" x14ac:dyDescent="0.25">
      <c r="U450961" s="4"/>
    </row>
    <row r="450971" spans="21:21" x14ac:dyDescent="0.25">
      <c r="U450971" s="4"/>
    </row>
    <row r="450981" spans="21:21" x14ac:dyDescent="0.25">
      <c r="U450981" s="4"/>
    </row>
    <row r="450991" spans="21:21" x14ac:dyDescent="0.25">
      <c r="U450991" s="4"/>
    </row>
    <row r="451001" spans="21:21" x14ac:dyDescent="0.25">
      <c r="U451001" s="4"/>
    </row>
    <row r="451011" spans="21:21" x14ac:dyDescent="0.25">
      <c r="U451011" s="4"/>
    </row>
    <row r="451021" spans="21:21" x14ac:dyDescent="0.25">
      <c r="U451021" s="4"/>
    </row>
    <row r="451031" spans="21:21" x14ac:dyDescent="0.25">
      <c r="U451031" s="4"/>
    </row>
    <row r="451041" spans="21:21" x14ac:dyDescent="0.25">
      <c r="U451041" s="4"/>
    </row>
    <row r="451051" spans="21:21" x14ac:dyDescent="0.25">
      <c r="U451051" s="4"/>
    </row>
    <row r="451061" spans="21:21" x14ac:dyDescent="0.25">
      <c r="U451061" s="4"/>
    </row>
    <row r="451071" spans="21:21" x14ac:dyDescent="0.25">
      <c r="U451071" s="4"/>
    </row>
    <row r="451081" spans="21:21" x14ac:dyDescent="0.25">
      <c r="U451081" s="4"/>
    </row>
    <row r="451091" spans="21:21" x14ac:dyDescent="0.25">
      <c r="U451091" s="4"/>
    </row>
    <row r="451101" spans="21:21" x14ac:dyDescent="0.25">
      <c r="U451101" s="4"/>
    </row>
    <row r="451111" spans="21:21" x14ac:dyDescent="0.25">
      <c r="U451111" s="4"/>
    </row>
    <row r="451121" spans="21:21" x14ac:dyDescent="0.25">
      <c r="U451121" s="4"/>
    </row>
    <row r="451131" spans="21:21" x14ac:dyDescent="0.25">
      <c r="U451131" s="4"/>
    </row>
    <row r="451141" spans="21:21" x14ac:dyDescent="0.25">
      <c r="U451141" s="4"/>
    </row>
    <row r="451151" spans="21:21" x14ac:dyDescent="0.25">
      <c r="U451151" s="4"/>
    </row>
    <row r="451161" spans="21:21" x14ac:dyDescent="0.25">
      <c r="U451161" s="4"/>
    </row>
    <row r="451171" spans="21:21" x14ac:dyDescent="0.25">
      <c r="U451171" s="4"/>
    </row>
    <row r="451181" spans="21:21" x14ac:dyDescent="0.25">
      <c r="U451181" s="4"/>
    </row>
    <row r="451191" spans="21:21" x14ac:dyDescent="0.25">
      <c r="U451191" s="4"/>
    </row>
    <row r="451201" spans="21:21" x14ac:dyDescent="0.25">
      <c r="U451201" s="4"/>
    </row>
    <row r="451211" spans="21:21" x14ac:dyDescent="0.25">
      <c r="U451211" s="4"/>
    </row>
    <row r="451221" spans="21:21" x14ac:dyDescent="0.25">
      <c r="U451221" s="4"/>
    </row>
    <row r="451231" spans="21:21" x14ac:dyDescent="0.25">
      <c r="U451231" s="4"/>
    </row>
    <row r="451241" spans="21:21" x14ac:dyDescent="0.25">
      <c r="U451241" s="4"/>
    </row>
    <row r="451251" spans="21:21" x14ac:dyDescent="0.25">
      <c r="U451251" s="4"/>
    </row>
    <row r="451261" spans="21:21" x14ac:dyDescent="0.25">
      <c r="U451261" s="4"/>
    </row>
    <row r="451271" spans="21:21" x14ac:dyDescent="0.25">
      <c r="U451271" s="4"/>
    </row>
    <row r="451281" spans="21:21" x14ac:dyDescent="0.25">
      <c r="U451281" s="4"/>
    </row>
    <row r="451291" spans="21:21" x14ac:dyDescent="0.25">
      <c r="U451291" s="4"/>
    </row>
    <row r="451301" spans="21:21" x14ac:dyDescent="0.25">
      <c r="U451301" s="4"/>
    </row>
    <row r="451311" spans="21:21" x14ac:dyDescent="0.25">
      <c r="U451311" s="4"/>
    </row>
    <row r="451321" spans="21:21" x14ac:dyDescent="0.25">
      <c r="U451321" s="4"/>
    </row>
    <row r="451331" spans="21:21" x14ac:dyDescent="0.25">
      <c r="U451331" s="4"/>
    </row>
    <row r="451341" spans="21:21" x14ac:dyDescent="0.25">
      <c r="U451341" s="4"/>
    </row>
    <row r="451351" spans="21:21" x14ac:dyDescent="0.25">
      <c r="U451351" s="4"/>
    </row>
    <row r="451361" spans="21:21" x14ac:dyDescent="0.25">
      <c r="U451361" s="4"/>
    </row>
    <row r="451371" spans="21:21" x14ac:dyDescent="0.25">
      <c r="U451371" s="4"/>
    </row>
    <row r="451381" spans="21:21" x14ac:dyDescent="0.25">
      <c r="U451381" s="4"/>
    </row>
    <row r="451391" spans="21:21" x14ac:dyDescent="0.25">
      <c r="U451391" s="4"/>
    </row>
    <row r="451401" spans="21:21" x14ac:dyDescent="0.25">
      <c r="U451401" s="4"/>
    </row>
    <row r="451411" spans="21:21" x14ac:dyDescent="0.25">
      <c r="U451411" s="4"/>
    </row>
    <row r="451421" spans="21:21" x14ac:dyDescent="0.25">
      <c r="U451421" s="4"/>
    </row>
    <row r="451431" spans="21:21" x14ac:dyDescent="0.25">
      <c r="U451431" s="4"/>
    </row>
    <row r="451441" spans="21:21" x14ac:dyDescent="0.25">
      <c r="U451441" s="4"/>
    </row>
    <row r="451451" spans="21:21" x14ac:dyDescent="0.25">
      <c r="U451451" s="4"/>
    </row>
    <row r="451461" spans="21:21" x14ac:dyDescent="0.25">
      <c r="U451461" s="4"/>
    </row>
    <row r="451471" spans="21:21" x14ac:dyDescent="0.25">
      <c r="U451471" s="4"/>
    </row>
    <row r="451481" spans="21:21" x14ac:dyDescent="0.25">
      <c r="U451481" s="4"/>
    </row>
    <row r="451491" spans="21:21" x14ac:dyDescent="0.25">
      <c r="U451491" s="4"/>
    </row>
    <row r="451501" spans="21:21" x14ac:dyDescent="0.25">
      <c r="U451501" s="4"/>
    </row>
    <row r="451511" spans="21:21" x14ac:dyDescent="0.25">
      <c r="U451511" s="4"/>
    </row>
    <row r="451521" spans="21:21" x14ac:dyDescent="0.25">
      <c r="U451521" s="4"/>
    </row>
    <row r="451531" spans="21:21" x14ac:dyDescent="0.25">
      <c r="U451531" s="4"/>
    </row>
    <row r="451541" spans="21:21" x14ac:dyDescent="0.25">
      <c r="U451541" s="4"/>
    </row>
    <row r="451551" spans="21:21" x14ac:dyDescent="0.25">
      <c r="U451551" s="4"/>
    </row>
    <row r="451561" spans="21:21" x14ac:dyDescent="0.25">
      <c r="U451561" s="4"/>
    </row>
    <row r="451571" spans="21:21" x14ac:dyDescent="0.25">
      <c r="U451571" s="4"/>
    </row>
    <row r="451581" spans="21:21" x14ac:dyDescent="0.25">
      <c r="U451581" s="4"/>
    </row>
    <row r="451591" spans="21:21" x14ac:dyDescent="0.25">
      <c r="U451591" s="4"/>
    </row>
    <row r="451601" spans="21:21" x14ac:dyDescent="0.25">
      <c r="U451601" s="4"/>
    </row>
    <row r="451611" spans="21:21" x14ac:dyDescent="0.25">
      <c r="U451611" s="4"/>
    </row>
    <row r="451621" spans="21:21" x14ac:dyDescent="0.25">
      <c r="U451621" s="4"/>
    </row>
    <row r="451631" spans="21:21" x14ac:dyDescent="0.25">
      <c r="U451631" s="4"/>
    </row>
    <row r="451641" spans="21:21" x14ac:dyDescent="0.25">
      <c r="U451641" s="4"/>
    </row>
    <row r="451651" spans="21:21" x14ac:dyDescent="0.25">
      <c r="U451651" s="4"/>
    </row>
    <row r="451661" spans="21:21" x14ac:dyDescent="0.25">
      <c r="U451661" s="4"/>
    </row>
    <row r="451671" spans="21:21" x14ac:dyDescent="0.25">
      <c r="U451671" s="4"/>
    </row>
    <row r="451681" spans="21:21" x14ac:dyDescent="0.25">
      <c r="U451681" s="4"/>
    </row>
    <row r="451691" spans="21:21" x14ac:dyDescent="0.25">
      <c r="U451691" s="4"/>
    </row>
    <row r="451701" spans="21:21" x14ac:dyDescent="0.25">
      <c r="U451701" s="4"/>
    </row>
    <row r="451711" spans="21:21" x14ac:dyDescent="0.25">
      <c r="U451711" s="4"/>
    </row>
    <row r="451721" spans="21:21" x14ac:dyDescent="0.25">
      <c r="U451721" s="4"/>
    </row>
    <row r="451731" spans="21:21" x14ac:dyDescent="0.25">
      <c r="U451731" s="4"/>
    </row>
    <row r="451741" spans="21:21" x14ac:dyDescent="0.25">
      <c r="U451741" s="4"/>
    </row>
    <row r="451751" spans="21:21" x14ac:dyDescent="0.25">
      <c r="U451751" s="4"/>
    </row>
    <row r="451761" spans="21:21" x14ac:dyDescent="0.25">
      <c r="U451761" s="4"/>
    </row>
    <row r="451771" spans="21:21" x14ac:dyDescent="0.25">
      <c r="U451771" s="4"/>
    </row>
    <row r="451781" spans="21:21" x14ac:dyDescent="0.25">
      <c r="U451781" s="4"/>
    </row>
    <row r="451791" spans="21:21" x14ac:dyDescent="0.25">
      <c r="U451791" s="4"/>
    </row>
    <row r="451801" spans="21:21" x14ac:dyDescent="0.25">
      <c r="U451801" s="4"/>
    </row>
    <row r="451811" spans="21:21" x14ac:dyDescent="0.25">
      <c r="U451811" s="4"/>
    </row>
    <row r="451821" spans="21:21" x14ac:dyDescent="0.25">
      <c r="U451821" s="4"/>
    </row>
    <row r="451831" spans="21:21" x14ac:dyDescent="0.25">
      <c r="U451831" s="4"/>
    </row>
    <row r="451841" spans="21:21" x14ac:dyDescent="0.25">
      <c r="U451841" s="4"/>
    </row>
    <row r="451851" spans="21:21" x14ac:dyDescent="0.25">
      <c r="U451851" s="4"/>
    </row>
    <row r="451861" spans="21:21" x14ac:dyDescent="0.25">
      <c r="U451861" s="4"/>
    </row>
    <row r="451871" spans="21:21" x14ac:dyDescent="0.25">
      <c r="U451871" s="4"/>
    </row>
    <row r="451881" spans="21:21" x14ac:dyDescent="0.25">
      <c r="U451881" s="4"/>
    </row>
    <row r="451891" spans="21:21" x14ac:dyDescent="0.25">
      <c r="U451891" s="4"/>
    </row>
    <row r="451901" spans="21:21" x14ac:dyDescent="0.25">
      <c r="U451901" s="4"/>
    </row>
    <row r="451911" spans="21:21" x14ac:dyDescent="0.25">
      <c r="U451911" s="4"/>
    </row>
    <row r="451921" spans="21:21" x14ac:dyDescent="0.25">
      <c r="U451921" s="4"/>
    </row>
    <row r="451931" spans="21:21" x14ac:dyDescent="0.25">
      <c r="U451931" s="4"/>
    </row>
    <row r="451941" spans="21:21" x14ac:dyDescent="0.25">
      <c r="U451941" s="4"/>
    </row>
    <row r="451951" spans="21:21" x14ac:dyDescent="0.25">
      <c r="U451951" s="4"/>
    </row>
    <row r="451961" spans="21:21" x14ac:dyDescent="0.25">
      <c r="U451961" s="4"/>
    </row>
    <row r="451971" spans="21:21" x14ac:dyDescent="0.25">
      <c r="U451971" s="4"/>
    </row>
    <row r="451981" spans="21:21" x14ac:dyDescent="0.25">
      <c r="U451981" s="4"/>
    </row>
    <row r="451991" spans="21:21" x14ac:dyDescent="0.25">
      <c r="U451991" s="4"/>
    </row>
    <row r="452001" spans="21:21" x14ac:dyDescent="0.25">
      <c r="U452001" s="4"/>
    </row>
    <row r="452011" spans="21:21" x14ac:dyDescent="0.25">
      <c r="U452011" s="4"/>
    </row>
    <row r="452021" spans="21:21" x14ac:dyDescent="0.25">
      <c r="U452021" s="4"/>
    </row>
    <row r="452031" spans="21:21" x14ac:dyDescent="0.25">
      <c r="U452031" s="4"/>
    </row>
    <row r="452041" spans="21:21" x14ac:dyDescent="0.25">
      <c r="U452041" s="4"/>
    </row>
    <row r="452051" spans="21:21" x14ac:dyDescent="0.25">
      <c r="U452051" s="4"/>
    </row>
    <row r="452061" spans="21:21" x14ac:dyDescent="0.25">
      <c r="U452061" s="4"/>
    </row>
    <row r="452071" spans="21:21" x14ac:dyDescent="0.25">
      <c r="U452071" s="4"/>
    </row>
    <row r="452081" spans="21:21" x14ac:dyDescent="0.25">
      <c r="U452081" s="4"/>
    </row>
    <row r="452091" spans="21:21" x14ac:dyDescent="0.25">
      <c r="U452091" s="4"/>
    </row>
    <row r="452101" spans="21:21" x14ac:dyDescent="0.25">
      <c r="U452101" s="4"/>
    </row>
    <row r="452111" spans="21:21" x14ac:dyDescent="0.25">
      <c r="U452111" s="4"/>
    </row>
    <row r="452121" spans="21:21" x14ac:dyDescent="0.25">
      <c r="U452121" s="4"/>
    </row>
    <row r="452131" spans="21:21" x14ac:dyDescent="0.25">
      <c r="U452131" s="4"/>
    </row>
    <row r="452141" spans="21:21" x14ac:dyDescent="0.25">
      <c r="U452141" s="4"/>
    </row>
    <row r="452151" spans="21:21" x14ac:dyDescent="0.25">
      <c r="U452151" s="4"/>
    </row>
    <row r="452161" spans="21:21" x14ac:dyDescent="0.25">
      <c r="U452161" s="4"/>
    </row>
    <row r="452171" spans="21:21" x14ac:dyDescent="0.25">
      <c r="U452171" s="4"/>
    </row>
    <row r="452181" spans="21:21" x14ac:dyDescent="0.25">
      <c r="U452181" s="4"/>
    </row>
    <row r="452191" spans="21:21" x14ac:dyDescent="0.25">
      <c r="U452191" s="4"/>
    </row>
    <row r="452201" spans="21:21" x14ac:dyDescent="0.25">
      <c r="U452201" s="4"/>
    </row>
    <row r="452211" spans="21:21" x14ac:dyDescent="0.25">
      <c r="U452211" s="4"/>
    </row>
    <row r="452221" spans="21:21" x14ac:dyDescent="0.25">
      <c r="U452221" s="4"/>
    </row>
    <row r="452231" spans="21:21" x14ac:dyDescent="0.25">
      <c r="U452231" s="4"/>
    </row>
    <row r="452241" spans="21:21" x14ac:dyDescent="0.25">
      <c r="U452241" s="4"/>
    </row>
    <row r="452251" spans="21:21" x14ac:dyDescent="0.25">
      <c r="U452251" s="4"/>
    </row>
    <row r="452261" spans="21:21" x14ac:dyDescent="0.25">
      <c r="U452261" s="4"/>
    </row>
    <row r="452271" spans="21:21" x14ac:dyDescent="0.25">
      <c r="U452271" s="4"/>
    </row>
    <row r="452281" spans="21:21" x14ac:dyDescent="0.25">
      <c r="U452281" s="4"/>
    </row>
    <row r="452291" spans="21:21" x14ac:dyDescent="0.25">
      <c r="U452291" s="4"/>
    </row>
    <row r="452301" spans="21:21" x14ac:dyDescent="0.25">
      <c r="U452301" s="4"/>
    </row>
    <row r="452311" spans="21:21" x14ac:dyDescent="0.25">
      <c r="U452311" s="4"/>
    </row>
    <row r="452321" spans="21:21" x14ac:dyDescent="0.25">
      <c r="U452321" s="4"/>
    </row>
    <row r="452331" spans="21:21" x14ac:dyDescent="0.25">
      <c r="U452331" s="4"/>
    </row>
    <row r="452341" spans="21:21" x14ac:dyDescent="0.25">
      <c r="U452341" s="4"/>
    </row>
    <row r="452351" spans="21:21" x14ac:dyDescent="0.25">
      <c r="U452351" s="4"/>
    </row>
    <row r="452361" spans="21:21" x14ac:dyDescent="0.25">
      <c r="U452361" s="4"/>
    </row>
    <row r="452371" spans="21:21" x14ac:dyDescent="0.25">
      <c r="U452371" s="4"/>
    </row>
    <row r="452381" spans="21:21" x14ac:dyDescent="0.25">
      <c r="U452381" s="4"/>
    </row>
    <row r="452391" spans="21:21" x14ac:dyDescent="0.25">
      <c r="U452391" s="4"/>
    </row>
    <row r="452401" spans="21:21" x14ac:dyDescent="0.25">
      <c r="U452401" s="4"/>
    </row>
    <row r="452411" spans="21:21" x14ac:dyDescent="0.25">
      <c r="U452411" s="4"/>
    </row>
    <row r="452421" spans="21:21" x14ac:dyDescent="0.25">
      <c r="U452421" s="4"/>
    </row>
    <row r="452431" spans="21:21" x14ac:dyDescent="0.25">
      <c r="U452431" s="4"/>
    </row>
    <row r="452441" spans="21:21" x14ac:dyDescent="0.25">
      <c r="U452441" s="4"/>
    </row>
    <row r="452451" spans="21:21" x14ac:dyDescent="0.25">
      <c r="U452451" s="4"/>
    </row>
    <row r="452461" spans="21:21" x14ac:dyDescent="0.25">
      <c r="U452461" s="4"/>
    </row>
    <row r="452471" spans="21:21" x14ac:dyDescent="0.25">
      <c r="U452471" s="4"/>
    </row>
    <row r="452481" spans="21:21" x14ac:dyDescent="0.25">
      <c r="U452481" s="4"/>
    </row>
    <row r="452491" spans="21:21" x14ac:dyDescent="0.25">
      <c r="U452491" s="4"/>
    </row>
    <row r="452501" spans="21:21" x14ac:dyDescent="0.25">
      <c r="U452501" s="4"/>
    </row>
    <row r="452511" spans="21:21" x14ac:dyDescent="0.25">
      <c r="U452511" s="4"/>
    </row>
    <row r="452521" spans="21:21" x14ac:dyDescent="0.25">
      <c r="U452521" s="4"/>
    </row>
    <row r="452531" spans="21:21" x14ac:dyDescent="0.25">
      <c r="U452531" s="4"/>
    </row>
    <row r="452541" spans="21:21" x14ac:dyDescent="0.25">
      <c r="U452541" s="4"/>
    </row>
    <row r="452551" spans="21:21" x14ac:dyDescent="0.25">
      <c r="U452551" s="4"/>
    </row>
    <row r="452561" spans="21:21" x14ac:dyDescent="0.25">
      <c r="U452561" s="4"/>
    </row>
    <row r="452571" spans="21:21" x14ac:dyDescent="0.25">
      <c r="U452571" s="4"/>
    </row>
    <row r="452581" spans="21:21" x14ac:dyDescent="0.25">
      <c r="U452581" s="4"/>
    </row>
    <row r="452591" spans="21:21" x14ac:dyDescent="0.25">
      <c r="U452591" s="4"/>
    </row>
    <row r="452601" spans="21:21" x14ac:dyDescent="0.25">
      <c r="U452601" s="4"/>
    </row>
    <row r="452611" spans="21:21" x14ac:dyDescent="0.25">
      <c r="U452611" s="4"/>
    </row>
    <row r="452621" spans="21:21" x14ac:dyDescent="0.25">
      <c r="U452621" s="4"/>
    </row>
    <row r="452631" spans="21:21" x14ac:dyDescent="0.25">
      <c r="U452631" s="4"/>
    </row>
    <row r="452641" spans="21:21" x14ac:dyDescent="0.25">
      <c r="U452641" s="4"/>
    </row>
    <row r="452651" spans="21:21" x14ac:dyDescent="0.25">
      <c r="U452651" s="4"/>
    </row>
    <row r="452661" spans="21:21" x14ac:dyDescent="0.25">
      <c r="U452661" s="4"/>
    </row>
    <row r="452671" spans="21:21" x14ac:dyDescent="0.25">
      <c r="U452671" s="4"/>
    </row>
    <row r="452681" spans="21:21" x14ac:dyDescent="0.25">
      <c r="U452681" s="4"/>
    </row>
    <row r="452691" spans="21:21" x14ac:dyDescent="0.25">
      <c r="U452691" s="4"/>
    </row>
    <row r="452701" spans="21:21" x14ac:dyDescent="0.25">
      <c r="U452701" s="4"/>
    </row>
    <row r="452711" spans="21:21" x14ac:dyDescent="0.25">
      <c r="U452711" s="4"/>
    </row>
    <row r="452721" spans="21:21" x14ac:dyDescent="0.25">
      <c r="U452721" s="4"/>
    </row>
    <row r="452731" spans="21:21" x14ac:dyDescent="0.25">
      <c r="U452731" s="4"/>
    </row>
    <row r="452741" spans="21:21" x14ac:dyDescent="0.25">
      <c r="U452741" s="4"/>
    </row>
    <row r="452751" spans="21:21" x14ac:dyDescent="0.25">
      <c r="U452751" s="4"/>
    </row>
    <row r="452761" spans="21:21" x14ac:dyDescent="0.25">
      <c r="U452761" s="4"/>
    </row>
    <row r="452771" spans="21:21" x14ac:dyDescent="0.25">
      <c r="U452771" s="4"/>
    </row>
    <row r="452781" spans="21:21" x14ac:dyDescent="0.25">
      <c r="U452781" s="4"/>
    </row>
    <row r="452791" spans="21:21" x14ac:dyDescent="0.25">
      <c r="U452791" s="4"/>
    </row>
    <row r="452801" spans="21:21" x14ac:dyDescent="0.25">
      <c r="U452801" s="4"/>
    </row>
    <row r="452811" spans="21:21" x14ac:dyDescent="0.25">
      <c r="U452811" s="4"/>
    </row>
    <row r="452821" spans="21:21" x14ac:dyDescent="0.25">
      <c r="U452821" s="4"/>
    </row>
    <row r="452831" spans="21:21" x14ac:dyDescent="0.25">
      <c r="U452831" s="4"/>
    </row>
    <row r="452841" spans="21:21" x14ac:dyDescent="0.25">
      <c r="U452841" s="4"/>
    </row>
    <row r="452851" spans="21:21" x14ac:dyDescent="0.25">
      <c r="U452851" s="4"/>
    </row>
    <row r="452861" spans="21:21" x14ac:dyDescent="0.25">
      <c r="U452861" s="4"/>
    </row>
    <row r="452871" spans="21:21" x14ac:dyDescent="0.25">
      <c r="U452871" s="4"/>
    </row>
    <row r="452881" spans="21:21" x14ac:dyDescent="0.25">
      <c r="U452881" s="4"/>
    </row>
    <row r="452891" spans="21:21" x14ac:dyDescent="0.25">
      <c r="U452891" s="4"/>
    </row>
    <row r="452901" spans="21:21" x14ac:dyDescent="0.25">
      <c r="U452901" s="4"/>
    </row>
    <row r="452911" spans="21:21" x14ac:dyDescent="0.25">
      <c r="U452911" s="4"/>
    </row>
    <row r="452921" spans="21:21" x14ac:dyDescent="0.25">
      <c r="U452921" s="4"/>
    </row>
    <row r="452931" spans="21:21" x14ac:dyDescent="0.25">
      <c r="U452931" s="4"/>
    </row>
    <row r="452941" spans="21:21" x14ac:dyDescent="0.25">
      <c r="U452941" s="4"/>
    </row>
    <row r="452951" spans="21:21" x14ac:dyDescent="0.25">
      <c r="U452951" s="4"/>
    </row>
    <row r="452961" spans="21:21" x14ac:dyDescent="0.25">
      <c r="U452961" s="4"/>
    </row>
    <row r="452971" spans="21:21" x14ac:dyDescent="0.25">
      <c r="U452971" s="4"/>
    </row>
    <row r="452981" spans="21:21" x14ac:dyDescent="0.25">
      <c r="U452981" s="4"/>
    </row>
    <row r="452991" spans="21:21" x14ac:dyDescent="0.25">
      <c r="U452991" s="4"/>
    </row>
    <row r="453001" spans="21:21" x14ac:dyDescent="0.25">
      <c r="U453001" s="4"/>
    </row>
    <row r="453011" spans="21:21" x14ac:dyDescent="0.25">
      <c r="U453011" s="4"/>
    </row>
    <row r="453021" spans="21:21" x14ac:dyDescent="0.25">
      <c r="U453021" s="4"/>
    </row>
    <row r="453031" spans="21:21" x14ac:dyDescent="0.25">
      <c r="U453031" s="4"/>
    </row>
    <row r="453041" spans="21:21" x14ac:dyDescent="0.25">
      <c r="U453041" s="4"/>
    </row>
    <row r="453051" spans="21:21" x14ac:dyDescent="0.25">
      <c r="U453051" s="4"/>
    </row>
    <row r="453061" spans="21:21" x14ac:dyDescent="0.25">
      <c r="U453061" s="4"/>
    </row>
    <row r="453071" spans="21:21" x14ac:dyDescent="0.25">
      <c r="U453071" s="4"/>
    </row>
    <row r="453081" spans="21:21" x14ac:dyDescent="0.25">
      <c r="U453081" s="4"/>
    </row>
    <row r="453091" spans="21:21" x14ac:dyDescent="0.25">
      <c r="U453091" s="4"/>
    </row>
    <row r="453101" spans="21:21" x14ac:dyDescent="0.25">
      <c r="U453101" s="4"/>
    </row>
    <row r="453111" spans="21:21" x14ac:dyDescent="0.25">
      <c r="U453111" s="4"/>
    </row>
    <row r="453121" spans="21:21" x14ac:dyDescent="0.25">
      <c r="U453121" s="4"/>
    </row>
    <row r="453131" spans="21:21" x14ac:dyDescent="0.25">
      <c r="U453131" s="4"/>
    </row>
    <row r="453141" spans="21:21" x14ac:dyDescent="0.25">
      <c r="U453141" s="4"/>
    </row>
    <row r="453151" spans="21:21" x14ac:dyDescent="0.25">
      <c r="U453151" s="4"/>
    </row>
    <row r="453161" spans="21:21" x14ac:dyDescent="0.25">
      <c r="U453161" s="4"/>
    </row>
    <row r="453171" spans="21:21" x14ac:dyDescent="0.25">
      <c r="U453171" s="4"/>
    </row>
    <row r="453181" spans="21:21" x14ac:dyDescent="0.25">
      <c r="U453181" s="4"/>
    </row>
    <row r="453191" spans="21:21" x14ac:dyDescent="0.25">
      <c r="U453191" s="4"/>
    </row>
    <row r="453201" spans="21:21" x14ac:dyDescent="0.25">
      <c r="U453201" s="4"/>
    </row>
    <row r="453211" spans="21:21" x14ac:dyDescent="0.25">
      <c r="U453211" s="4"/>
    </row>
    <row r="453221" spans="21:21" x14ac:dyDescent="0.25">
      <c r="U453221" s="4"/>
    </row>
    <row r="453231" spans="21:21" x14ac:dyDescent="0.25">
      <c r="U453231" s="4"/>
    </row>
    <row r="453241" spans="21:21" x14ac:dyDescent="0.25">
      <c r="U453241" s="4"/>
    </row>
    <row r="453251" spans="21:21" x14ac:dyDescent="0.25">
      <c r="U453251" s="4"/>
    </row>
    <row r="453261" spans="21:21" x14ac:dyDescent="0.25">
      <c r="U453261" s="4"/>
    </row>
    <row r="453271" spans="21:21" x14ac:dyDescent="0.25">
      <c r="U453271" s="4"/>
    </row>
    <row r="453281" spans="21:21" x14ac:dyDescent="0.25">
      <c r="U453281" s="4"/>
    </row>
    <row r="453291" spans="21:21" x14ac:dyDescent="0.25">
      <c r="U453291" s="4"/>
    </row>
    <row r="453301" spans="21:21" x14ac:dyDescent="0.25">
      <c r="U453301" s="4"/>
    </row>
    <row r="453311" spans="21:21" x14ac:dyDescent="0.25">
      <c r="U453311" s="4"/>
    </row>
    <row r="453321" spans="21:21" x14ac:dyDescent="0.25">
      <c r="U453321" s="4"/>
    </row>
    <row r="453331" spans="21:21" x14ac:dyDescent="0.25">
      <c r="U453331" s="4"/>
    </row>
    <row r="453341" spans="21:21" x14ac:dyDescent="0.25">
      <c r="U453341" s="4"/>
    </row>
    <row r="453351" spans="21:21" x14ac:dyDescent="0.25">
      <c r="U453351" s="4"/>
    </row>
    <row r="453361" spans="21:21" x14ac:dyDescent="0.25">
      <c r="U453361" s="4"/>
    </row>
    <row r="453371" spans="21:21" x14ac:dyDescent="0.25">
      <c r="U453371" s="4"/>
    </row>
    <row r="453381" spans="21:21" x14ac:dyDescent="0.25">
      <c r="U453381" s="4"/>
    </row>
    <row r="453391" spans="21:21" x14ac:dyDescent="0.25">
      <c r="U453391" s="4"/>
    </row>
    <row r="453401" spans="21:21" x14ac:dyDescent="0.25">
      <c r="U453401" s="4"/>
    </row>
    <row r="453411" spans="21:21" x14ac:dyDescent="0.25">
      <c r="U453411" s="4"/>
    </row>
    <row r="453421" spans="21:21" x14ac:dyDescent="0.25">
      <c r="U453421" s="4"/>
    </row>
    <row r="453431" spans="21:21" x14ac:dyDescent="0.25">
      <c r="U453431" s="4"/>
    </row>
    <row r="453441" spans="21:21" x14ac:dyDescent="0.25">
      <c r="U453441" s="4"/>
    </row>
    <row r="453451" spans="21:21" x14ac:dyDescent="0.25">
      <c r="U453451" s="4"/>
    </row>
    <row r="453461" spans="21:21" x14ac:dyDescent="0.25">
      <c r="U453461" s="4"/>
    </row>
    <row r="453471" spans="21:21" x14ac:dyDescent="0.25">
      <c r="U453471" s="4"/>
    </row>
    <row r="453481" spans="21:21" x14ac:dyDescent="0.25">
      <c r="U453481" s="4"/>
    </row>
    <row r="453491" spans="21:21" x14ac:dyDescent="0.25">
      <c r="U453491" s="4"/>
    </row>
    <row r="453501" spans="21:21" x14ac:dyDescent="0.25">
      <c r="U453501" s="4"/>
    </row>
    <row r="453511" spans="21:21" x14ac:dyDescent="0.25">
      <c r="U453511" s="4"/>
    </row>
    <row r="453521" spans="21:21" x14ac:dyDescent="0.25">
      <c r="U453521" s="4"/>
    </row>
    <row r="453531" spans="21:21" x14ac:dyDescent="0.25">
      <c r="U453531" s="4"/>
    </row>
    <row r="453541" spans="21:21" x14ac:dyDescent="0.25">
      <c r="U453541" s="4"/>
    </row>
    <row r="453551" spans="21:21" x14ac:dyDescent="0.25">
      <c r="U453551" s="4"/>
    </row>
    <row r="453561" spans="21:21" x14ac:dyDescent="0.25">
      <c r="U453561" s="4"/>
    </row>
    <row r="453571" spans="21:21" x14ac:dyDescent="0.25">
      <c r="U453571" s="4"/>
    </row>
    <row r="453581" spans="21:21" x14ac:dyDescent="0.25">
      <c r="U453581" s="4"/>
    </row>
    <row r="453591" spans="21:21" x14ac:dyDescent="0.25">
      <c r="U453591" s="4"/>
    </row>
    <row r="453601" spans="21:21" x14ac:dyDescent="0.25">
      <c r="U453601" s="4"/>
    </row>
    <row r="453611" spans="21:21" x14ac:dyDescent="0.25">
      <c r="U453611" s="4"/>
    </row>
    <row r="453621" spans="21:21" x14ac:dyDescent="0.25">
      <c r="U453621" s="4"/>
    </row>
    <row r="453631" spans="21:21" x14ac:dyDescent="0.25">
      <c r="U453631" s="4"/>
    </row>
    <row r="453641" spans="21:21" x14ac:dyDescent="0.25">
      <c r="U453641" s="4"/>
    </row>
    <row r="453651" spans="21:21" x14ac:dyDescent="0.25">
      <c r="U453651" s="4"/>
    </row>
    <row r="453661" spans="21:21" x14ac:dyDescent="0.25">
      <c r="U453661" s="4"/>
    </row>
    <row r="453671" spans="21:21" x14ac:dyDescent="0.25">
      <c r="U453671" s="4"/>
    </row>
    <row r="453681" spans="21:21" x14ac:dyDescent="0.25">
      <c r="U453681" s="4"/>
    </row>
    <row r="453691" spans="21:21" x14ac:dyDescent="0.25">
      <c r="U453691" s="4"/>
    </row>
    <row r="453701" spans="21:21" x14ac:dyDescent="0.25">
      <c r="U453701" s="4"/>
    </row>
    <row r="453711" spans="21:21" x14ac:dyDescent="0.25">
      <c r="U453711" s="4"/>
    </row>
    <row r="453721" spans="21:21" x14ac:dyDescent="0.25">
      <c r="U453721" s="4"/>
    </row>
    <row r="453731" spans="21:21" x14ac:dyDescent="0.25">
      <c r="U453731" s="4"/>
    </row>
    <row r="453741" spans="21:21" x14ac:dyDescent="0.25">
      <c r="U453741" s="4"/>
    </row>
    <row r="453751" spans="21:21" x14ac:dyDescent="0.25">
      <c r="U453751" s="4"/>
    </row>
    <row r="453761" spans="21:21" x14ac:dyDescent="0.25">
      <c r="U453761" s="4"/>
    </row>
    <row r="453771" spans="21:21" x14ac:dyDescent="0.25">
      <c r="U453771" s="4"/>
    </row>
    <row r="453781" spans="21:21" x14ac:dyDescent="0.25">
      <c r="U453781" s="4"/>
    </row>
    <row r="453791" spans="21:21" x14ac:dyDescent="0.25">
      <c r="U453791" s="4"/>
    </row>
    <row r="453801" spans="21:21" x14ac:dyDescent="0.25">
      <c r="U453801" s="4"/>
    </row>
    <row r="453811" spans="21:21" x14ac:dyDescent="0.25">
      <c r="U453811" s="4"/>
    </row>
    <row r="453821" spans="21:21" x14ac:dyDescent="0.25">
      <c r="U453821" s="4"/>
    </row>
    <row r="453831" spans="21:21" x14ac:dyDescent="0.25">
      <c r="U453831" s="4"/>
    </row>
    <row r="453841" spans="21:21" x14ac:dyDescent="0.25">
      <c r="U453841" s="4"/>
    </row>
    <row r="453851" spans="21:21" x14ac:dyDescent="0.25">
      <c r="U453851" s="4"/>
    </row>
    <row r="453861" spans="21:21" x14ac:dyDescent="0.25">
      <c r="U453861" s="4"/>
    </row>
    <row r="453871" spans="21:21" x14ac:dyDescent="0.25">
      <c r="U453871" s="4"/>
    </row>
    <row r="453881" spans="21:21" x14ac:dyDescent="0.25">
      <c r="U453881" s="4"/>
    </row>
    <row r="453891" spans="21:21" x14ac:dyDescent="0.25">
      <c r="U453891" s="4"/>
    </row>
    <row r="453901" spans="21:21" x14ac:dyDescent="0.25">
      <c r="U453901" s="4"/>
    </row>
    <row r="453911" spans="21:21" x14ac:dyDescent="0.25">
      <c r="U453911" s="4"/>
    </row>
    <row r="453921" spans="21:21" x14ac:dyDescent="0.25">
      <c r="U453921" s="4"/>
    </row>
    <row r="453931" spans="21:21" x14ac:dyDescent="0.25">
      <c r="U453931" s="4"/>
    </row>
    <row r="453941" spans="21:21" x14ac:dyDescent="0.25">
      <c r="U453941" s="4"/>
    </row>
    <row r="453951" spans="21:21" x14ac:dyDescent="0.25">
      <c r="U453951" s="4"/>
    </row>
    <row r="453961" spans="21:21" x14ac:dyDescent="0.25">
      <c r="U453961" s="4"/>
    </row>
    <row r="453971" spans="21:21" x14ac:dyDescent="0.25">
      <c r="U453971" s="4"/>
    </row>
    <row r="453981" spans="21:21" x14ac:dyDescent="0.25">
      <c r="U453981" s="4"/>
    </row>
    <row r="453991" spans="21:21" x14ac:dyDescent="0.25">
      <c r="U453991" s="4"/>
    </row>
    <row r="454001" spans="21:21" x14ac:dyDescent="0.25">
      <c r="U454001" s="4"/>
    </row>
    <row r="454011" spans="21:21" x14ac:dyDescent="0.25">
      <c r="U454011" s="4"/>
    </row>
    <row r="454021" spans="21:21" x14ac:dyDescent="0.25">
      <c r="U454021" s="4"/>
    </row>
    <row r="454031" spans="21:21" x14ac:dyDescent="0.25">
      <c r="U454031" s="4"/>
    </row>
    <row r="454041" spans="21:21" x14ac:dyDescent="0.25">
      <c r="U454041" s="4"/>
    </row>
    <row r="454051" spans="21:21" x14ac:dyDescent="0.25">
      <c r="U454051" s="4"/>
    </row>
    <row r="454061" spans="21:21" x14ac:dyDescent="0.25">
      <c r="U454061" s="4"/>
    </row>
    <row r="454071" spans="21:21" x14ac:dyDescent="0.25">
      <c r="U454071" s="4"/>
    </row>
    <row r="454081" spans="21:21" x14ac:dyDescent="0.25">
      <c r="U454081" s="4"/>
    </row>
    <row r="454091" spans="21:21" x14ac:dyDescent="0.25">
      <c r="U454091" s="4"/>
    </row>
    <row r="454101" spans="21:21" x14ac:dyDescent="0.25">
      <c r="U454101" s="4"/>
    </row>
    <row r="454111" spans="21:21" x14ac:dyDescent="0.25">
      <c r="U454111" s="4"/>
    </row>
    <row r="454121" spans="21:21" x14ac:dyDescent="0.25">
      <c r="U454121" s="4"/>
    </row>
    <row r="454131" spans="21:21" x14ac:dyDescent="0.25">
      <c r="U454131" s="4"/>
    </row>
    <row r="454141" spans="21:21" x14ac:dyDescent="0.25">
      <c r="U454141" s="4"/>
    </row>
    <row r="454151" spans="21:21" x14ac:dyDescent="0.25">
      <c r="U454151" s="4"/>
    </row>
    <row r="454161" spans="21:21" x14ac:dyDescent="0.25">
      <c r="U454161" s="4"/>
    </row>
    <row r="454171" spans="21:21" x14ac:dyDescent="0.25">
      <c r="U454171" s="4"/>
    </row>
    <row r="454181" spans="21:21" x14ac:dyDescent="0.25">
      <c r="U454181" s="4"/>
    </row>
    <row r="454191" spans="21:21" x14ac:dyDescent="0.25">
      <c r="U454191" s="4"/>
    </row>
    <row r="454201" spans="21:21" x14ac:dyDescent="0.25">
      <c r="U454201" s="4"/>
    </row>
    <row r="454211" spans="21:21" x14ac:dyDescent="0.25">
      <c r="U454211" s="4"/>
    </row>
    <row r="454221" spans="21:21" x14ac:dyDescent="0.25">
      <c r="U454221" s="4"/>
    </row>
    <row r="454231" spans="21:21" x14ac:dyDescent="0.25">
      <c r="U454231" s="4"/>
    </row>
    <row r="454241" spans="21:21" x14ac:dyDescent="0.25">
      <c r="U454241" s="4"/>
    </row>
    <row r="454251" spans="21:21" x14ac:dyDescent="0.25">
      <c r="U454251" s="4"/>
    </row>
    <row r="454261" spans="21:21" x14ac:dyDescent="0.25">
      <c r="U454261" s="4"/>
    </row>
    <row r="454271" spans="21:21" x14ac:dyDescent="0.25">
      <c r="U454271" s="4"/>
    </row>
    <row r="454281" spans="21:21" x14ac:dyDescent="0.25">
      <c r="U454281" s="4"/>
    </row>
    <row r="454291" spans="21:21" x14ac:dyDescent="0.25">
      <c r="U454291" s="4"/>
    </row>
    <row r="454301" spans="21:21" x14ac:dyDescent="0.25">
      <c r="U454301" s="4"/>
    </row>
    <row r="454311" spans="21:21" x14ac:dyDescent="0.25">
      <c r="U454311" s="4"/>
    </row>
    <row r="454321" spans="21:21" x14ac:dyDescent="0.25">
      <c r="U454321" s="4"/>
    </row>
    <row r="454331" spans="21:21" x14ac:dyDescent="0.25">
      <c r="U454331" s="4"/>
    </row>
    <row r="454341" spans="21:21" x14ac:dyDescent="0.25">
      <c r="U454341" s="4"/>
    </row>
    <row r="454351" spans="21:21" x14ac:dyDescent="0.25">
      <c r="U454351" s="4"/>
    </row>
    <row r="454361" spans="21:21" x14ac:dyDescent="0.25">
      <c r="U454361" s="4"/>
    </row>
    <row r="454371" spans="21:21" x14ac:dyDescent="0.25">
      <c r="U454371" s="4"/>
    </row>
    <row r="454381" spans="21:21" x14ac:dyDescent="0.25">
      <c r="U454381" s="4"/>
    </row>
    <row r="454391" spans="21:21" x14ac:dyDescent="0.25">
      <c r="U454391" s="4"/>
    </row>
    <row r="454401" spans="21:21" x14ac:dyDescent="0.25">
      <c r="U454401" s="4"/>
    </row>
    <row r="454411" spans="21:21" x14ac:dyDescent="0.25">
      <c r="U454411" s="4"/>
    </row>
    <row r="454421" spans="21:21" x14ac:dyDescent="0.25">
      <c r="U454421" s="4"/>
    </row>
    <row r="454431" spans="21:21" x14ac:dyDescent="0.25">
      <c r="U454431" s="4"/>
    </row>
    <row r="454441" spans="21:21" x14ac:dyDescent="0.25">
      <c r="U454441" s="4"/>
    </row>
    <row r="454451" spans="21:21" x14ac:dyDescent="0.25">
      <c r="U454451" s="4"/>
    </row>
    <row r="454461" spans="21:21" x14ac:dyDescent="0.25">
      <c r="U454461" s="4"/>
    </row>
    <row r="454471" spans="21:21" x14ac:dyDescent="0.25">
      <c r="U454471" s="4"/>
    </row>
    <row r="454481" spans="21:21" x14ac:dyDescent="0.25">
      <c r="U454481" s="4"/>
    </row>
    <row r="454491" spans="21:21" x14ac:dyDescent="0.25">
      <c r="U454491" s="4"/>
    </row>
    <row r="454501" spans="21:21" x14ac:dyDescent="0.25">
      <c r="U454501" s="4"/>
    </row>
    <row r="454511" spans="21:21" x14ac:dyDescent="0.25">
      <c r="U454511" s="4"/>
    </row>
    <row r="454521" spans="21:21" x14ac:dyDescent="0.25">
      <c r="U454521" s="4"/>
    </row>
    <row r="454531" spans="21:21" x14ac:dyDescent="0.25">
      <c r="U454531" s="4"/>
    </row>
    <row r="454541" spans="21:21" x14ac:dyDescent="0.25">
      <c r="U454541" s="4"/>
    </row>
    <row r="454551" spans="21:21" x14ac:dyDescent="0.25">
      <c r="U454551" s="4"/>
    </row>
    <row r="454561" spans="21:21" x14ac:dyDescent="0.25">
      <c r="U454561" s="4"/>
    </row>
    <row r="454571" spans="21:21" x14ac:dyDescent="0.25">
      <c r="U454571" s="4"/>
    </row>
    <row r="454581" spans="21:21" x14ac:dyDescent="0.25">
      <c r="U454581" s="4"/>
    </row>
    <row r="454591" spans="21:21" x14ac:dyDescent="0.25">
      <c r="U454591" s="4"/>
    </row>
    <row r="454601" spans="21:21" x14ac:dyDescent="0.25">
      <c r="U454601" s="4"/>
    </row>
    <row r="454611" spans="21:21" x14ac:dyDescent="0.25">
      <c r="U454611" s="4"/>
    </row>
    <row r="454621" spans="21:21" x14ac:dyDescent="0.25">
      <c r="U454621" s="4"/>
    </row>
    <row r="454631" spans="21:21" x14ac:dyDescent="0.25">
      <c r="U454631" s="4"/>
    </row>
    <row r="454641" spans="21:21" x14ac:dyDescent="0.25">
      <c r="U454641" s="4"/>
    </row>
    <row r="454651" spans="21:21" x14ac:dyDescent="0.25">
      <c r="U454651" s="4"/>
    </row>
    <row r="454661" spans="21:21" x14ac:dyDescent="0.25">
      <c r="U454661" s="4"/>
    </row>
    <row r="454671" spans="21:21" x14ac:dyDescent="0.25">
      <c r="U454671" s="4"/>
    </row>
    <row r="454681" spans="21:21" x14ac:dyDescent="0.25">
      <c r="U454681" s="4"/>
    </row>
    <row r="454691" spans="21:21" x14ac:dyDescent="0.25">
      <c r="U454691" s="4"/>
    </row>
    <row r="454701" spans="21:21" x14ac:dyDescent="0.25">
      <c r="U454701" s="4"/>
    </row>
    <row r="454711" spans="21:21" x14ac:dyDescent="0.25">
      <c r="U454711" s="4"/>
    </row>
    <row r="454721" spans="21:21" x14ac:dyDescent="0.25">
      <c r="U454721" s="4"/>
    </row>
    <row r="454731" spans="21:21" x14ac:dyDescent="0.25">
      <c r="U454731" s="4"/>
    </row>
    <row r="454741" spans="21:21" x14ac:dyDescent="0.25">
      <c r="U454741" s="4"/>
    </row>
    <row r="454751" spans="21:21" x14ac:dyDescent="0.25">
      <c r="U454751" s="4"/>
    </row>
    <row r="454761" spans="21:21" x14ac:dyDescent="0.25">
      <c r="U454761" s="4"/>
    </row>
    <row r="454771" spans="21:21" x14ac:dyDescent="0.25">
      <c r="U454771" s="4"/>
    </row>
    <row r="454781" spans="21:21" x14ac:dyDescent="0.25">
      <c r="U454781" s="4"/>
    </row>
    <row r="454791" spans="21:21" x14ac:dyDescent="0.25">
      <c r="U454791" s="4"/>
    </row>
    <row r="454801" spans="21:21" x14ac:dyDescent="0.25">
      <c r="U454801" s="4"/>
    </row>
    <row r="454811" spans="21:21" x14ac:dyDescent="0.25">
      <c r="U454811" s="4"/>
    </row>
    <row r="454821" spans="21:21" x14ac:dyDescent="0.25">
      <c r="U454821" s="4"/>
    </row>
    <row r="454831" spans="21:21" x14ac:dyDescent="0.25">
      <c r="U454831" s="4"/>
    </row>
    <row r="454841" spans="21:21" x14ac:dyDescent="0.25">
      <c r="U454841" s="4"/>
    </row>
    <row r="454851" spans="21:21" x14ac:dyDescent="0.25">
      <c r="U454851" s="4"/>
    </row>
    <row r="454861" spans="21:21" x14ac:dyDescent="0.25">
      <c r="U454861" s="4"/>
    </row>
    <row r="454871" spans="21:21" x14ac:dyDescent="0.25">
      <c r="U454871" s="4"/>
    </row>
    <row r="454881" spans="21:21" x14ac:dyDescent="0.25">
      <c r="U454881" s="4"/>
    </row>
    <row r="454891" spans="21:21" x14ac:dyDescent="0.25">
      <c r="U454891" s="4"/>
    </row>
    <row r="454901" spans="21:21" x14ac:dyDescent="0.25">
      <c r="U454901" s="4"/>
    </row>
    <row r="454911" spans="21:21" x14ac:dyDescent="0.25">
      <c r="U454911" s="4"/>
    </row>
    <row r="454921" spans="21:21" x14ac:dyDescent="0.25">
      <c r="U454921" s="4"/>
    </row>
    <row r="454931" spans="21:21" x14ac:dyDescent="0.25">
      <c r="U454931" s="4"/>
    </row>
    <row r="454941" spans="21:21" x14ac:dyDescent="0.25">
      <c r="U454941" s="4"/>
    </row>
    <row r="454951" spans="21:21" x14ac:dyDescent="0.25">
      <c r="U454951" s="4"/>
    </row>
    <row r="454961" spans="21:21" x14ac:dyDescent="0.25">
      <c r="U454961" s="4"/>
    </row>
    <row r="454971" spans="21:21" x14ac:dyDescent="0.25">
      <c r="U454971" s="4"/>
    </row>
    <row r="454981" spans="21:21" x14ac:dyDescent="0.25">
      <c r="U454981" s="4"/>
    </row>
    <row r="454991" spans="21:21" x14ac:dyDescent="0.25">
      <c r="U454991" s="4"/>
    </row>
    <row r="455001" spans="21:21" x14ac:dyDescent="0.25">
      <c r="U455001" s="4"/>
    </row>
    <row r="455011" spans="21:21" x14ac:dyDescent="0.25">
      <c r="U455011" s="4"/>
    </row>
    <row r="455021" spans="21:21" x14ac:dyDescent="0.25">
      <c r="U455021" s="4"/>
    </row>
    <row r="455031" spans="21:21" x14ac:dyDescent="0.25">
      <c r="U455031" s="4"/>
    </row>
    <row r="455041" spans="21:21" x14ac:dyDescent="0.25">
      <c r="U455041" s="4"/>
    </row>
    <row r="455051" spans="21:21" x14ac:dyDescent="0.25">
      <c r="U455051" s="4"/>
    </row>
    <row r="455061" spans="21:21" x14ac:dyDescent="0.25">
      <c r="U455061" s="4"/>
    </row>
    <row r="455071" spans="21:21" x14ac:dyDescent="0.25">
      <c r="U455071" s="4"/>
    </row>
    <row r="455081" spans="21:21" x14ac:dyDescent="0.25">
      <c r="U455081" s="4"/>
    </row>
    <row r="455091" spans="21:21" x14ac:dyDescent="0.25">
      <c r="U455091" s="4"/>
    </row>
    <row r="455101" spans="21:21" x14ac:dyDescent="0.25">
      <c r="U455101" s="4"/>
    </row>
    <row r="455111" spans="21:21" x14ac:dyDescent="0.25">
      <c r="U455111" s="4"/>
    </row>
    <row r="455121" spans="21:21" x14ac:dyDescent="0.25">
      <c r="U455121" s="4"/>
    </row>
    <row r="455131" spans="21:21" x14ac:dyDescent="0.25">
      <c r="U455131" s="4"/>
    </row>
    <row r="455141" spans="21:21" x14ac:dyDescent="0.25">
      <c r="U455141" s="4"/>
    </row>
    <row r="455151" spans="21:21" x14ac:dyDescent="0.25">
      <c r="U455151" s="4"/>
    </row>
    <row r="455161" spans="21:21" x14ac:dyDescent="0.25">
      <c r="U455161" s="4"/>
    </row>
    <row r="455171" spans="21:21" x14ac:dyDescent="0.25">
      <c r="U455171" s="4"/>
    </row>
    <row r="455181" spans="21:21" x14ac:dyDescent="0.25">
      <c r="U455181" s="4"/>
    </row>
    <row r="455191" spans="21:21" x14ac:dyDescent="0.25">
      <c r="U455191" s="4"/>
    </row>
    <row r="455201" spans="21:21" x14ac:dyDescent="0.25">
      <c r="U455201" s="4"/>
    </row>
    <row r="455211" spans="21:21" x14ac:dyDescent="0.25">
      <c r="U455211" s="4"/>
    </row>
    <row r="455221" spans="21:21" x14ac:dyDescent="0.25">
      <c r="U455221" s="4"/>
    </row>
    <row r="455231" spans="21:21" x14ac:dyDescent="0.25">
      <c r="U455231" s="4"/>
    </row>
    <row r="455241" spans="21:21" x14ac:dyDescent="0.25">
      <c r="U455241" s="4"/>
    </row>
    <row r="455251" spans="21:21" x14ac:dyDescent="0.25">
      <c r="U455251" s="4"/>
    </row>
    <row r="455261" spans="21:21" x14ac:dyDescent="0.25">
      <c r="U455261" s="4"/>
    </row>
    <row r="455271" spans="21:21" x14ac:dyDescent="0.25">
      <c r="U455271" s="4"/>
    </row>
    <row r="455281" spans="21:21" x14ac:dyDescent="0.25">
      <c r="U455281" s="4"/>
    </row>
    <row r="455291" spans="21:21" x14ac:dyDescent="0.25">
      <c r="U455291" s="4"/>
    </row>
    <row r="455301" spans="21:21" x14ac:dyDescent="0.25">
      <c r="U455301" s="4"/>
    </row>
    <row r="455311" spans="21:21" x14ac:dyDescent="0.25">
      <c r="U455311" s="4"/>
    </row>
    <row r="455321" spans="21:21" x14ac:dyDescent="0.25">
      <c r="U455321" s="4"/>
    </row>
    <row r="455331" spans="21:21" x14ac:dyDescent="0.25">
      <c r="U455331" s="4"/>
    </row>
    <row r="455341" spans="21:21" x14ac:dyDescent="0.25">
      <c r="U455341" s="4"/>
    </row>
    <row r="455351" spans="21:21" x14ac:dyDescent="0.25">
      <c r="U455351" s="4"/>
    </row>
    <row r="455361" spans="21:21" x14ac:dyDescent="0.25">
      <c r="U455361" s="4"/>
    </row>
    <row r="455371" spans="21:21" x14ac:dyDescent="0.25">
      <c r="U455371" s="4"/>
    </row>
    <row r="455381" spans="21:21" x14ac:dyDescent="0.25">
      <c r="U455381" s="4"/>
    </row>
    <row r="455391" spans="21:21" x14ac:dyDescent="0.25">
      <c r="U455391" s="4"/>
    </row>
    <row r="455401" spans="21:21" x14ac:dyDescent="0.25">
      <c r="U455401" s="4"/>
    </row>
    <row r="455411" spans="21:21" x14ac:dyDescent="0.25">
      <c r="U455411" s="4"/>
    </row>
    <row r="455421" spans="21:21" x14ac:dyDescent="0.25">
      <c r="U455421" s="4"/>
    </row>
    <row r="455431" spans="21:21" x14ac:dyDescent="0.25">
      <c r="U455431" s="4"/>
    </row>
    <row r="455441" spans="21:21" x14ac:dyDescent="0.25">
      <c r="U455441" s="4"/>
    </row>
    <row r="455451" spans="21:21" x14ac:dyDescent="0.25">
      <c r="U455451" s="4"/>
    </row>
    <row r="455461" spans="21:21" x14ac:dyDescent="0.25">
      <c r="U455461" s="4"/>
    </row>
    <row r="455471" spans="21:21" x14ac:dyDescent="0.25">
      <c r="U455471" s="4"/>
    </row>
    <row r="455481" spans="21:21" x14ac:dyDescent="0.25">
      <c r="U455481" s="4"/>
    </row>
    <row r="455491" spans="21:21" x14ac:dyDescent="0.25">
      <c r="U455491" s="4"/>
    </row>
    <row r="455501" spans="21:21" x14ac:dyDescent="0.25">
      <c r="U455501" s="4"/>
    </row>
    <row r="455511" spans="21:21" x14ac:dyDescent="0.25">
      <c r="U455511" s="4"/>
    </row>
    <row r="455521" spans="21:21" x14ac:dyDescent="0.25">
      <c r="U455521" s="4"/>
    </row>
    <row r="455531" spans="21:21" x14ac:dyDescent="0.25">
      <c r="U455531" s="4"/>
    </row>
    <row r="455541" spans="21:21" x14ac:dyDescent="0.25">
      <c r="U455541" s="4"/>
    </row>
    <row r="455551" spans="21:21" x14ac:dyDescent="0.25">
      <c r="U455551" s="4"/>
    </row>
    <row r="455561" spans="21:21" x14ac:dyDescent="0.25">
      <c r="U455561" s="4"/>
    </row>
    <row r="455571" spans="21:21" x14ac:dyDescent="0.25">
      <c r="U455571" s="4"/>
    </row>
    <row r="455581" spans="21:21" x14ac:dyDescent="0.25">
      <c r="U455581" s="4"/>
    </row>
    <row r="455591" spans="21:21" x14ac:dyDescent="0.25">
      <c r="U455591" s="4"/>
    </row>
    <row r="455601" spans="21:21" x14ac:dyDescent="0.25">
      <c r="U455601" s="4"/>
    </row>
    <row r="455611" spans="21:21" x14ac:dyDescent="0.25">
      <c r="U455611" s="4"/>
    </row>
    <row r="455621" spans="21:21" x14ac:dyDescent="0.25">
      <c r="U455621" s="4"/>
    </row>
    <row r="455631" spans="21:21" x14ac:dyDescent="0.25">
      <c r="U455631" s="4"/>
    </row>
    <row r="455641" spans="21:21" x14ac:dyDescent="0.25">
      <c r="U455641" s="4"/>
    </row>
    <row r="455651" spans="21:21" x14ac:dyDescent="0.25">
      <c r="U455651" s="4"/>
    </row>
    <row r="455661" spans="21:21" x14ac:dyDescent="0.25">
      <c r="U455661" s="4"/>
    </row>
    <row r="455671" spans="21:21" x14ac:dyDescent="0.25">
      <c r="U455671" s="4"/>
    </row>
    <row r="455681" spans="21:21" x14ac:dyDescent="0.25">
      <c r="U455681" s="4"/>
    </row>
    <row r="455691" spans="21:21" x14ac:dyDescent="0.25">
      <c r="U455691" s="4"/>
    </row>
    <row r="455701" spans="21:21" x14ac:dyDescent="0.25">
      <c r="U455701" s="4"/>
    </row>
    <row r="455711" spans="21:21" x14ac:dyDescent="0.25">
      <c r="U455711" s="4"/>
    </row>
    <row r="455721" spans="21:21" x14ac:dyDescent="0.25">
      <c r="U455721" s="4"/>
    </row>
    <row r="455731" spans="21:21" x14ac:dyDescent="0.25">
      <c r="U455731" s="4"/>
    </row>
    <row r="455741" spans="21:21" x14ac:dyDescent="0.25">
      <c r="U455741" s="4"/>
    </row>
    <row r="455751" spans="21:21" x14ac:dyDescent="0.25">
      <c r="U455751" s="4"/>
    </row>
    <row r="455761" spans="21:21" x14ac:dyDescent="0.25">
      <c r="U455761" s="4"/>
    </row>
    <row r="455771" spans="21:21" x14ac:dyDescent="0.25">
      <c r="U455771" s="4"/>
    </row>
    <row r="455781" spans="21:21" x14ac:dyDescent="0.25">
      <c r="U455781" s="4"/>
    </row>
    <row r="455791" spans="21:21" x14ac:dyDescent="0.25">
      <c r="U455791" s="4"/>
    </row>
    <row r="455801" spans="21:21" x14ac:dyDescent="0.25">
      <c r="U455801" s="4"/>
    </row>
    <row r="455811" spans="21:21" x14ac:dyDescent="0.25">
      <c r="U455811" s="4"/>
    </row>
    <row r="455821" spans="21:21" x14ac:dyDescent="0.25">
      <c r="U455821" s="4"/>
    </row>
    <row r="455831" spans="21:21" x14ac:dyDescent="0.25">
      <c r="U455831" s="4"/>
    </row>
    <row r="455841" spans="21:21" x14ac:dyDescent="0.25">
      <c r="U455841" s="4"/>
    </row>
    <row r="455851" spans="21:21" x14ac:dyDescent="0.25">
      <c r="U455851" s="4"/>
    </row>
    <row r="455861" spans="21:21" x14ac:dyDescent="0.25">
      <c r="U455861" s="4"/>
    </row>
    <row r="455871" spans="21:21" x14ac:dyDescent="0.25">
      <c r="U455871" s="4"/>
    </row>
    <row r="455881" spans="21:21" x14ac:dyDescent="0.25">
      <c r="U455881" s="4"/>
    </row>
    <row r="455891" spans="21:21" x14ac:dyDescent="0.25">
      <c r="U455891" s="4"/>
    </row>
    <row r="455901" spans="21:21" x14ac:dyDescent="0.25">
      <c r="U455901" s="4"/>
    </row>
    <row r="455911" spans="21:21" x14ac:dyDescent="0.25">
      <c r="U455911" s="4"/>
    </row>
    <row r="455921" spans="21:21" x14ac:dyDescent="0.25">
      <c r="U455921" s="4"/>
    </row>
    <row r="455931" spans="21:21" x14ac:dyDescent="0.25">
      <c r="U455931" s="4"/>
    </row>
    <row r="455941" spans="21:21" x14ac:dyDescent="0.25">
      <c r="U455941" s="4"/>
    </row>
    <row r="455951" spans="21:21" x14ac:dyDescent="0.25">
      <c r="U455951" s="4"/>
    </row>
    <row r="455961" spans="21:21" x14ac:dyDescent="0.25">
      <c r="U455961" s="4"/>
    </row>
    <row r="455971" spans="21:21" x14ac:dyDescent="0.25">
      <c r="U455971" s="4"/>
    </row>
    <row r="455981" spans="21:21" x14ac:dyDescent="0.25">
      <c r="U455981" s="4"/>
    </row>
    <row r="455991" spans="21:21" x14ac:dyDescent="0.25">
      <c r="U455991" s="4"/>
    </row>
    <row r="456001" spans="21:21" x14ac:dyDescent="0.25">
      <c r="U456001" s="4"/>
    </row>
    <row r="456011" spans="21:21" x14ac:dyDescent="0.25">
      <c r="U456011" s="4"/>
    </row>
    <row r="456021" spans="21:21" x14ac:dyDescent="0.25">
      <c r="U456021" s="4"/>
    </row>
    <row r="456031" spans="21:21" x14ac:dyDescent="0.25">
      <c r="U456031" s="4"/>
    </row>
    <row r="456041" spans="21:21" x14ac:dyDescent="0.25">
      <c r="U456041" s="4"/>
    </row>
    <row r="456051" spans="21:21" x14ac:dyDescent="0.25">
      <c r="U456051" s="4"/>
    </row>
    <row r="456061" spans="21:21" x14ac:dyDescent="0.25">
      <c r="U456061" s="4"/>
    </row>
    <row r="456071" spans="21:21" x14ac:dyDescent="0.25">
      <c r="U456071" s="4"/>
    </row>
    <row r="456081" spans="21:21" x14ac:dyDescent="0.25">
      <c r="U456081" s="4"/>
    </row>
    <row r="456091" spans="21:21" x14ac:dyDescent="0.25">
      <c r="U456091" s="4"/>
    </row>
    <row r="456101" spans="21:21" x14ac:dyDescent="0.25">
      <c r="U456101" s="4"/>
    </row>
    <row r="456111" spans="21:21" x14ac:dyDescent="0.25">
      <c r="U456111" s="4"/>
    </row>
    <row r="456121" spans="21:21" x14ac:dyDescent="0.25">
      <c r="U456121" s="4"/>
    </row>
    <row r="456131" spans="21:21" x14ac:dyDescent="0.25">
      <c r="U456131" s="4"/>
    </row>
    <row r="456141" spans="21:21" x14ac:dyDescent="0.25">
      <c r="U456141" s="4"/>
    </row>
    <row r="456151" spans="21:21" x14ac:dyDescent="0.25">
      <c r="U456151" s="4"/>
    </row>
    <row r="456161" spans="21:21" x14ac:dyDescent="0.25">
      <c r="U456161" s="4"/>
    </row>
    <row r="456171" spans="21:21" x14ac:dyDescent="0.25">
      <c r="U456171" s="4"/>
    </row>
    <row r="456181" spans="21:21" x14ac:dyDescent="0.25">
      <c r="U456181" s="4"/>
    </row>
    <row r="456191" spans="21:21" x14ac:dyDescent="0.25">
      <c r="U456191" s="4"/>
    </row>
    <row r="456201" spans="21:21" x14ac:dyDescent="0.25">
      <c r="U456201" s="4"/>
    </row>
    <row r="456211" spans="21:21" x14ac:dyDescent="0.25">
      <c r="U456211" s="4"/>
    </row>
    <row r="456221" spans="21:21" x14ac:dyDescent="0.25">
      <c r="U456221" s="4"/>
    </row>
    <row r="456231" spans="21:21" x14ac:dyDescent="0.25">
      <c r="U456231" s="4"/>
    </row>
    <row r="456241" spans="21:21" x14ac:dyDescent="0.25">
      <c r="U456241" s="4"/>
    </row>
    <row r="456251" spans="21:21" x14ac:dyDescent="0.25">
      <c r="U456251" s="4"/>
    </row>
    <row r="456261" spans="21:21" x14ac:dyDescent="0.25">
      <c r="U456261" s="4"/>
    </row>
    <row r="456271" spans="21:21" x14ac:dyDescent="0.25">
      <c r="U456271" s="4"/>
    </row>
    <row r="456281" spans="21:21" x14ac:dyDescent="0.25">
      <c r="U456281" s="4"/>
    </row>
    <row r="456291" spans="21:21" x14ac:dyDescent="0.25">
      <c r="U456291" s="4"/>
    </row>
    <row r="456301" spans="21:21" x14ac:dyDescent="0.25">
      <c r="U456301" s="4"/>
    </row>
    <row r="456311" spans="21:21" x14ac:dyDescent="0.25">
      <c r="U456311" s="4"/>
    </row>
    <row r="456321" spans="21:21" x14ac:dyDescent="0.25">
      <c r="U456321" s="4"/>
    </row>
    <row r="456331" spans="21:21" x14ac:dyDescent="0.25">
      <c r="U456331" s="4"/>
    </row>
    <row r="456341" spans="21:21" x14ac:dyDescent="0.25">
      <c r="U456341" s="4"/>
    </row>
    <row r="456351" spans="21:21" x14ac:dyDescent="0.25">
      <c r="U456351" s="4"/>
    </row>
    <row r="456361" spans="21:21" x14ac:dyDescent="0.25">
      <c r="U456361" s="4"/>
    </row>
    <row r="456371" spans="21:21" x14ac:dyDescent="0.25">
      <c r="U456371" s="4"/>
    </row>
    <row r="456381" spans="21:21" x14ac:dyDescent="0.25">
      <c r="U456381" s="4"/>
    </row>
    <row r="456391" spans="21:21" x14ac:dyDescent="0.25">
      <c r="U456391" s="4"/>
    </row>
    <row r="456401" spans="21:21" x14ac:dyDescent="0.25">
      <c r="U456401" s="4"/>
    </row>
    <row r="456411" spans="21:21" x14ac:dyDescent="0.25">
      <c r="U456411" s="4"/>
    </row>
    <row r="456421" spans="21:21" x14ac:dyDescent="0.25">
      <c r="U456421" s="4"/>
    </row>
    <row r="456431" spans="21:21" x14ac:dyDescent="0.25">
      <c r="U456431" s="4"/>
    </row>
    <row r="456441" spans="21:21" x14ac:dyDescent="0.25">
      <c r="U456441" s="4"/>
    </row>
    <row r="456451" spans="21:21" x14ac:dyDescent="0.25">
      <c r="U456451" s="4"/>
    </row>
    <row r="456461" spans="21:21" x14ac:dyDescent="0.25">
      <c r="U456461" s="4"/>
    </row>
    <row r="456471" spans="21:21" x14ac:dyDescent="0.25">
      <c r="U456471" s="4"/>
    </row>
    <row r="456481" spans="21:21" x14ac:dyDescent="0.25">
      <c r="U456481" s="4"/>
    </row>
    <row r="456491" spans="21:21" x14ac:dyDescent="0.25">
      <c r="U456491" s="4"/>
    </row>
    <row r="456501" spans="21:21" x14ac:dyDescent="0.25">
      <c r="U456501" s="4"/>
    </row>
    <row r="456511" spans="21:21" x14ac:dyDescent="0.25">
      <c r="U456511" s="4"/>
    </row>
    <row r="456521" spans="21:21" x14ac:dyDescent="0.25">
      <c r="U456521" s="4"/>
    </row>
    <row r="456531" spans="21:21" x14ac:dyDescent="0.25">
      <c r="U456531" s="4"/>
    </row>
    <row r="456541" spans="21:21" x14ac:dyDescent="0.25">
      <c r="U456541" s="4"/>
    </row>
    <row r="456551" spans="21:21" x14ac:dyDescent="0.25">
      <c r="U456551" s="4"/>
    </row>
    <row r="456561" spans="21:21" x14ac:dyDescent="0.25">
      <c r="U456561" s="4"/>
    </row>
    <row r="456571" spans="21:21" x14ac:dyDescent="0.25">
      <c r="U456571" s="4"/>
    </row>
    <row r="456581" spans="21:21" x14ac:dyDescent="0.25">
      <c r="U456581" s="4"/>
    </row>
    <row r="456591" spans="21:21" x14ac:dyDescent="0.25">
      <c r="U456591" s="4"/>
    </row>
    <row r="456601" spans="21:21" x14ac:dyDescent="0.25">
      <c r="U456601" s="4"/>
    </row>
    <row r="456611" spans="21:21" x14ac:dyDescent="0.25">
      <c r="U456611" s="4"/>
    </row>
    <row r="456621" spans="21:21" x14ac:dyDescent="0.25">
      <c r="U456621" s="4"/>
    </row>
    <row r="456631" spans="21:21" x14ac:dyDescent="0.25">
      <c r="U456631" s="4"/>
    </row>
    <row r="456641" spans="21:21" x14ac:dyDescent="0.25">
      <c r="U456641" s="4"/>
    </row>
    <row r="456651" spans="21:21" x14ac:dyDescent="0.25">
      <c r="U456651" s="4"/>
    </row>
    <row r="456661" spans="21:21" x14ac:dyDescent="0.25">
      <c r="U456661" s="4"/>
    </row>
    <row r="456671" spans="21:21" x14ac:dyDescent="0.25">
      <c r="U456671" s="4"/>
    </row>
    <row r="456681" spans="21:21" x14ac:dyDescent="0.25">
      <c r="U456681" s="4"/>
    </row>
    <row r="456691" spans="21:21" x14ac:dyDescent="0.25">
      <c r="U456691" s="4"/>
    </row>
    <row r="456701" spans="21:21" x14ac:dyDescent="0.25">
      <c r="U456701" s="4"/>
    </row>
    <row r="456711" spans="21:21" x14ac:dyDescent="0.25">
      <c r="U456711" s="4"/>
    </row>
    <row r="456721" spans="21:21" x14ac:dyDescent="0.25">
      <c r="U456721" s="4"/>
    </row>
    <row r="456731" spans="21:21" x14ac:dyDescent="0.25">
      <c r="U456731" s="4"/>
    </row>
    <row r="456741" spans="21:21" x14ac:dyDescent="0.25">
      <c r="U456741" s="4"/>
    </row>
    <row r="456751" spans="21:21" x14ac:dyDescent="0.25">
      <c r="U456751" s="4"/>
    </row>
    <row r="456761" spans="21:21" x14ac:dyDescent="0.25">
      <c r="U456761" s="4"/>
    </row>
    <row r="456771" spans="21:21" x14ac:dyDescent="0.25">
      <c r="U456771" s="4"/>
    </row>
    <row r="456781" spans="21:21" x14ac:dyDescent="0.25">
      <c r="U456781" s="4"/>
    </row>
    <row r="456791" spans="21:21" x14ac:dyDescent="0.25">
      <c r="U456791" s="4"/>
    </row>
    <row r="456801" spans="21:21" x14ac:dyDescent="0.25">
      <c r="U456801" s="4"/>
    </row>
    <row r="456811" spans="21:21" x14ac:dyDescent="0.25">
      <c r="U456811" s="4"/>
    </row>
    <row r="456821" spans="21:21" x14ac:dyDescent="0.25">
      <c r="U456821" s="4"/>
    </row>
    <row r="456831" spans="21:21" x14ac:dyDescent="0.25">
      <c r="U456831" s="4"/>
    </row>
    <row r="456841" spans="21:21" x14ac:dyDescent="0.25">
      <c r="U456841" s="4"/>
    </row>
    <row r="456851" spans="21:21" x14ac:dyDescent="0.25">
      <c r="U456851" s="4"/>
    </row>
    <row r="456861" spans="21:21" x14ac:dyDescent="0.25">
      <c r="U456861" s="4"/>
    </row>
    <row r="456871" spans="21:21" x14ac:dyDescent="0.25">
      <c r="U456871" s="4"/>
    </row>
    <row r="456881" spans="21:21" x14ac:dyDescent="0.25">
      <c r="U456881" s="4"/>
    </row>
    <row r="456891" spans="21:21" x14ac:dyDescent="0.25">
      <c r="U456891" s="4"/>
    </row>
    <row r="456901" spans="21:21" x14ac:dyDescent="0.25">
      <c r="U456901" s="4"/>
    </row>
    <row r="456911" spans="21:21" x14ac:dyDescent="0.25">
      <c r="U456911" s="4"/>
    </row>
    <row r="456921" spans="21:21" x14ac:dyDescent="0.25">
      <c r="U456921" s="4"/>
    </row>
    <row r="456931" spans="21:21" x14ac:dyDescent="0.25">
      <c r="U456931" s="4"/>
    </row>
    <row r="456941" spans="21:21" x14ac:dyDescent="0.25">
      <c r="U456941" s="4"/>
    </row>
    <row r="456951" spans="21:21" x14ac:dyDescent="0.25">
      <c r="U456951" s="4"/>
    </row>
    <row r="456961" spans="21:21" x14ac:dyDescent="0.25">
      <c r="U456961" s="4"/>
    </row>
    <row r="456971" spans="21:21" x14ac:dyDescent="0.25">
      <c r="U456971" s="4"/>
    </row>
    <row r="456981" spans="21:21" x14ac:dyDescent="0.25">
      <c r="U456981" s="4"/>
    </row>
    <row r="456991" spans="21:21" x14ac:dyDescent="0.25">
      <c r="U456991" s="4"/>
    </row>
    <row r="457001" spans="21:21" x14ac:dyDescent="0.25">
      <c r="U457001" s="4"/>
    </row>
    <row r="457011" spans="21:21" x14ac:dyDescent="0.25">
      <c r="U457011" s="4"/>
    </row>
    <row r="457021" spans="21:21" x14ac:dyDescent="0.25">
      <c r="U457021" s="4"/>
    </row>
    <row r="457031" spans="21:21" x14ac:dyDescent="0.25">
      <c r="U457031" s="4"/>
    </row>
    <row r="457041" spans="21:21" x14ac:dyDescent="0.25">
      <c r="U457041" s="4"/>
    </row>
    <row r="457051" spans="21:21" x14ac:dyDescent="0.25">
      <c r="U457051" s="4"/>
    </row>
    <row r="457061" spans="21:21" x14ac:dyDescent="0.25">
      <c r="U457061" s="4"/>
    </row>
    <row r="457071" spans="21:21" x14ac:dyDescent="0.25">
      <c r="U457071" s="4"/>
    </row>
    <row r="457081" spans="21:21" x14ac:dyDescent="0.25">
      <c r="U457081" s="4"/>
    </row>
    <row r="457091" spans="21:21" x14ac:dyDescent="0.25">
      <c r="U457091" s="4"/>
    </row>
    <row r="457101" spans="21:21" x14ac:dyDescent="0.25">
      <c r="U457101" s="4"/>
    </row>
    <row r="457111" spans="21:21" x14ac:dyDescent="0.25">
      <c r="U457111" s="4"/>
    </row>
    <row r="457121" spans="21:21" x14ac:dyDescent="0.25">
      <c r="U457121" s="4"/>
    </row>
    <row r="457131" spans="21:21" x14ac:dyDescent="0.25">
      <c r="U457131" s="4"/>
    </row>
    <row r="457141" spans="21:21" x14ac:dyDescent="0.25">
      <c r="U457141" s="4"/>
    </row>
    <row r="457151" spans="21:21" x14ac:dyDescent="0.25">
      <c r="U457151" s="4"/>
    </row>
    <row r="457161" spans="21:21" x14ac:dyDescent="0.25">
      <c r="U457161" s="4"/>
    </row>
    <row r="457171" spans="21:21" x14ac:dyDescent="0.25">
      <c r="U457171" s="4"/>
    </row>
    <row r="457181" spans="21:21" x14ac:dyDescent="0.25">
      <c r="U457181" s="4"/>
    </row>
    <row r="457191" spans="21:21" x14ac:dyDescent="0.25">
      <c r="U457191" s="4"/>
    </row>
    <row r="457201" spans="21:21" x14ac:dyDescent="0.25">
      <c r="U457201" s="4"/>
    </row>
    <row r="457211" spans="21:21" x14ac:dyDescent="0.25">
      <c r="U457211" s="4"/>
    </row>
    <row r="457221" spans="21:21" x14ac:dyDescent="0.25">
      <c r="U457221" s="4"/>
    </row>
    <row r="457231" spans="21:21" x14ac:dyDescent="0.25">
      <c r="U457231" s="4"/>
    </row>
    <row r="457241" spans="21:21" x14ac:dyDescent="0.25">
      <c r="U457241" s="4"/>
    </row>
    <row r="457251" spans="21:21" x14ac:dyDescent="0.25">
      <c r="U457251" s="4"/>
    </row>
    <row r="457261" spans="21:21" x14ac:dyDescent="0.25">
      <c r="U457261" s="4"/>
    </row>
    <row r="457271" spans="21:21" x14ac:dyDescent="0.25">
      <c r="U457271" s="4"/>
    </row>
    <row r="457281" spans="21:21" x14ac:dyDescent="0.25">
      <c r="U457281" s="4"/>
    </row>
    <row r="457291" spans="21:21" x14ac:dyDescent="0.25">
      <c r="U457291" s="4"/>
    </row>
    <row r="457301" spans="21:21" x14ac:dyDescent="0.25">
      <c r="U457301" s="4"/>
    </row>
    <row r="457311" spans="21:21" x14ac:dyDescent="0.25">
      <c r="U457311" s="4"/>
    </row>
    <row r="457321" spans="21:21" x14ac:dyDescent="0.25">
      <c r="U457321" s="4"/>
    </row>
    <row r="457331" spans="21:21" x14ac:dyDescent="0.25">
      <c r="U457331" s="4"/>
    </row>
    <row r="457341" spans="21:21" x14ac:dyDescent="0.25">
      <c r="U457341" s="4"/>
    </row>
    <row r="457351" spans="21:21" x14ac:dyDescent="0.25">
      <c r="U457351" s="4"/>
    </row>
    <row r="457361" spans="21:21" x14ac:dyDescent="0.25">
      <c r="U457361" s="4"/>
    </row>
    <row r="457371" spans="21:21" x14ac:dyDescent="0.25">
      <c r="U457371" s="4"/>
    </row>
    <row r="457381" spans="21:21" x14ac:dyDescent="0.25">
      <c r="U457381" s="4"/>
    </row>
    <row r="457391" spans="21:21" x14ac:dyDescent="0.25">
      <c r="U457391" s="4"/>
    </row>
    <row r="457401" spans="21:21" x14ac:dyDescent="0.25">
      <c r="U457401" s="4"/>
    </row>
    <row r="457411" spans="21:21" x14ac:dyDescent="0.25">
      <c r="U457411" s="4"/>
    </row>
    <row r="457421" spans="21:21" x14ac:dyDescent="0.25">
      <c r="U457421" s="4"/>
    </row>
    <row r="457431" spans="21:21" x14ac:dyDescent="0.25">
      <c r="U457431" s="4"/>
    </row>
    <row r="457441" spans="21:21" x14ac:dyDescent="0.25">
      <c r="U457441" s="4"/>
    </row>
    <row r="457451" spans="21:21" x14ac:dyDescent="0.25">
      <c r="U457451" s="4"/>
    </row>
    <row r="457461" spans="21:21" x14ac:dyDescent="0.25">
      <c r="U457461" s="4"/>
    </row>
    <row r="457471" spans="21:21" x14ac:dyDescent="0.25">
      <c r="U457471" s="4"/>
    </row>
    <row r="457481" spans="21:21" x14ac:dyDescent="0.25">
      <c r="U457481" s="4"/>
    </row>
    <row r="457491" spans="21:21" x14ac:dyDescent="0.25">
      <c r="U457491" s="4"/>
    </row>
    <row r="457501" spans="21:21" x14ac:dyDescent="0.25">
      <c r="U457501" s="4"/>
    </row>
    <row r="457511" spans="21:21" x14ac:dyDescent="0.25">
      <c r="U457511" s="4"/>
    </row>
    <row r="457521" spans="21:21" x14ac:dyDescent="0.25">
      <c r="U457521" s="4"/>
    </row>
    <row r="457531" spans="21:21" x14ac:dyDescent="0.25">
      <c r="U457531" s="4"/>
    </row>
    <row r="457541" spans="21:21" x14ac:dyDescent="0.25">
      <c r="U457541" s="4"/>
    </row>
    <row r="457551" spans="21:21" x14ac:dyDescent="0.25">
      <c r="U457551" s="4"/>
    </row>
    <row r="457561" spans="21:21" x14ac:dyDescent="0.25">
      <c r="U457561" s="4"/>
    </row>
    <row r="457571" spans="21:21" x14ac:dyDescent="0.25">
      <c r="U457571" s="4"/>
    </row>
    <row r="457581" spans="21:21" x14ac:dyDescent="0.25">
      <c r="U457581" s="4"/>
    </row>
    <row r="457591" spans="21:21" x14ac:dyDescent="0.25">
      <c r="U457591" s="4"/>
    </row>
    <row r="457601" spans="21:21" x14ac:dyDescent="0.25">
      <c r="U457601" s="4"/>
    </row>
    <row r="457611" spans="21:21" x14ac:dyDescent="0.25">
      <c r="U457611" s="4"/>
    </row>
    <row r="457621" spans="21:21" x14ac:dyDescent="0.25">
      <c r="U457621" s="4"/>
    </row>
    <row r="457631" spans="21:21" x14ac:dyDescent="0.25">
      <c r="U457631" s="4"/>
    </row>
    <row r="457641" spans="21:21" x14ac:dyDescent="0.25">
      <c r="U457641" s="4"/>
    </row>
    <row r="457651" spans="21:21" x14ac:dyDescent="0.25">
      <c r="U457651" s="4"/>
    </row>
    <row r="457661" spans="21:21" x14ac:dyDescent="0.25">
      <c r="U457661" s="4"/>
    </row>
    <row r="457671" spans="21:21" x14ac:dyDescent="0.25">
      <c r="U457671" s="4"/>
    </row>
    <row r="457681" spans="21:21" x14ac:dyDescent="0.25">
      <c r="U457681" s="4"/>
    </row>
    <row r="457691" spans="21:21" x14ac:dyDescent="0.25">
      <c r="U457691" s="4"/>
    </row>
    <row r="457701" spans="21:21" x14ac:dyDescent="0.25">
      <c r="U457701" s="4"/>
    </row>
    <row r="457711" spans="21:21" x14ac:dyDescent="0.25">
      <c r="U457711" s="4"/>
    </row>
    <row r="457721" spans="21:21" x14ac:dyDescent="0.25">
      <c r="U457721" s="4"/>
    </row>
    <row r="457731" spans="21:21" x14ac:dyDescent="0.25">
      <c r="U457731" s="4"/>
    </row>
    <row r="457741" spans="21:21" x14ac:dyDescent="0.25">
      <c r="U457741" s="4"/>
    </row>
    <row r="457751" spans="21:21" x14ac:dyDescent="0.25">
      <c r="U457751" s="4"/>
    </row>
    <row r="457761" spans="21:21" x14ac:dyDescent="0.25">
      <c r="U457761" s="4"/>
    </row>
    <row r="457771" spans="21:21" x14ac:dyDescent="0.25">
      <c r="U457771" s="4"/>
    </row>
    <row r="457781" spans="21:21" x14ac:dyDescent="0.25">
      <c r="U457781" s="4"/>
    </row>
    <row r="457791" spans="21:21" x14ac:dyDescent="0.25">
      <c r="U457791" s="4"/>
    </row>
    <row r="457801" spans="21:21" x14ac:dyDescent="0.25">
      <c r="U457801" s="4"/>
    </row>
    <row r="457811" spans="21:21" x14ac:dyDescent="0.25">
      <c r="U457811" s="4"/>
    </row>
    <row r="457821" spans="21:21" x14ac:dyDescent="0.25">
      <c r="U457821" s="4"/>
    </row>
    <row r="457831" spans="21:21" x14ac:dyDescent="0.25">
      <c r="U457831" s="4"/>
    </row>
    <row r="457841" spans="21:21" x14ac:dyDescent="0.25">
      <c r="U457841" s="4"/>
    </row>
    <row r="457851" spans="21:21" x14ac:dyDescent="0.25">
      <c r="U457851" s="4"/>
    </row>
    <row r="457861" spans="21:21" x14ac:dyDescent="0.25">
      <c r="U457861" s="4"/>
    </row>
    <row r="457871" spans="21:21" x14ac:dyDescent="0.25">
      <c r="U457871" s="4"/>
    </row>
    <row r="457881" spans="21:21" x14ac:dyDescent="0.25">
      <c r="U457881" s="4"/>
    </row>
    <row r="457891" spans="21:21" x14ac:dyDescent="0.25">
      <c r="U457891" s="4"/>
    </row>
    <row r="457901" spans="21:21" x14ac:dyDescent="0.25">
      <c r="U457901" s="4"/>
    </row>
    <row r="457911" spans="21:21" x14ac:dyDescent="0.25">
      <c r="U457911" s="4"/>
    </row>
    <row r="457921" spans="21:21" x14ac:dyDescent="0.25">
      <c r="U457921" s="4"/>
    </row>
    <row r="457931" spans="21:21" x14ac:dyDescent="0.25">
      <c r="U457931" s="4"/>
    </row>
    <row r="457941" spans="21:21" x14ac:dyDescent="0.25">
      <c r="U457941" s="4"/>
    </row>
    <row r="457951" spans="21:21" x14ac:dyDescent="0.25">
      <c r="U457951" s="4"/>
    </row>
    <row r="457961" spans="21:21" x14ac:dyDescent="0.25">
      <c r="U457961" s="4"/>
    </row>
    <row r="457971" spans="21:21" x14ac:dyDescent="0.25">
      <c r="U457971" s="4"/>
    </row>
    <row r="457981" spans="21:21" x14ac:dyDescent="0.25">
      <c r="U457981" s="4"/>
    </row>
    <row r="457991" spans="21:21" x14ac:dyDescent="0.25">
      <c r="U457991" s="4"/>
    </row>
    <row r="458001" spans="21:21" x14ac:dyDescent="0.25">
      <c r="U458001" s="4"/>
    </row>
    <row r="458011" spans="21:21" x14ac:dyDescent="0.25">
      <c r="U458011" s="4"/>
    </row>
    <row r="458021" spans="21:21" x14ac:dyDescent="0.25">
      <c r="U458021" s="4"/>
    </row>
    <row r="458031" spans="21:21" x14ac:dyDescent="0.25">
      <c r="U458031" s="4"/>
    </row>
    <row r="458041" spans="21:21" x14ac:dyDescent="0.25">
      <c r="U458041" s="4"/>
    </row>
    <row r="458051" spans="21:21" x14ac:dyDescent="0.25">
      <c r="U458051" s="4"/>
    </row>
    <row r="458061" spans="21:21" x14ac:dyDescent="0.25">
      <c r="U458061" s="4"/>
    </row>
    <row r="458071" spans="21:21" x14ac:dyDescent="0.25">
      <c r="U458071" s="4"/>
    </row>
    <row r="458081" spans="21:21" x14ac:dyDescent="0.25">
      <c r="U458081" s="4"/>
    </row>
    <row r="458091" spans="21:21" x14ac:dyDescent="0.25">
      <c r="U458091" s="4"/>
    </row>
    <row r="458101" spans="21:21" x14ac:dyDescent="0.25">
      <c r="U458101" s="4"/>
    </row>
    <row r="458111" spans="21:21" x14ac:dyDescent="0.25">
      <c r="U458111" s="4"/>
    </row>
    <row r="458121" spans="21:21" x14ac:dyDescent="0.25">
      <c r="U458121" s="4"/>
    </row>
    <row r="458131" spans="21:21" x14ac:dyDescent="0.25">
      <c r="U458131" s="4"/>
    </row>
    <row r="458141" spans="21:21" x14ac:dyDescent="0.25">
      <c r="U458141" s="4"/>
    </row>
    <row r="458151" spans="21:21" x14ac:dyDescent="0.25">
      <c r="U458151" s="4"/>
    </row>
    <row r="458161" spans="21:21" x14ac:dyDescent="0.25">
      <c r="U458161" s="4"/>
    </row>
    <row r="458171" spans="21:21" x14ac:dyDescent="0.25">
      <c r="U458171" s="4"/>
    </row>
    <row r="458181" spans="21:21" x14ac:dyDescent="0.25">
      <c r="U458181" s="4"/>
    </row>
    <row r="458191" spans="21:21" x14ac:dyDescent="0.25">
      <c r="U458191" s="4"/>
    </row>
    <row r="458201" spans="21:21" x14ac:dyDescent="0.25">
      <c r="U458201" s="4"/>
    </row>
    <row r="458211" spans="21:21" x14ac:dyDescent="0.25">
      <c r="U458211" s="4"/>
    </row>
    <row r="458221" spans="21:21" x14ac:dyDescent="0.25">
      <c r="U458221" s="4"/>
    </row>
    <row r="458231" spans="21:21" x14ac:dyDescent="0.25">
      <c r="U458231" s="4"/>
    </row>
    <row r="458241" spans="21:21" x14ac:dyDescent="0.25">
      <c r="U458241" s="4"/>
    </row>
    <row r="458251" spans="21:21" x14ac:dyDescent="0.25">
      <c r="U458251" s="4"/>
    </row>
    <row r="458261" spans="21:21" x14ac:dyDescent="0.25">
      <c r="U458261" s="4"/>
    </row>
    <row r="458271" spans="21:21" x14ac:dyDescent="0.25">
      <c r="U458271" s="4"/>
    </row>
    <row r="458281" spans="21:21" x14ac:dyDescent="0.25">
      <c r="U458281" s="4"/>
    </row>
    <row r="458291" spans="21:21" x14ac:dyDescent="0.25">
      <c r="U458291" s="4"/>
    </row>
    <row r="458301" spans="21:21" x14ac:dyDescent="0.25">
      <c r="U458301" s="4"/>
    </row>
    <row r="458311" spans="21:21" x14ac:dyDescent="0.25">
      <c r="U458311" s="4"/>
    </row>
    <row r="458321" spans="21:21" x14ac:dyDescent="0.25">
      <c r="U458321" s="4"/>
    </row>
    <row r="458331" spans="21:21" x14ac:dyDescent="0.25">
      <c r="U458331" s="4"/>
    </row>
    <row r="458341" spans="21:21" x14ac:dyDescent="0.25">
      <c r="U458341" s="4"/>
    </row>
    <row r="458351" spans="21:21" x14ac:dyDescent="0.25">
      <c r="U458351" s="4"/>
    </row>
    <row r="458361" spans="21:21" x14ac:dyDescent="0.25">
      <c r="U458361" s="4"/>
    </row>
    <row r="458371" spans="21:21" x14ac:dyDescent="0.25">
      <c r="U458371" s="4"/>
    </row>
    <row r="458381" spans="21:21" x14ac:dyDescent="0.25">
      <c r="U458381" s="4"/>
    </row>
    <row r="458391" spans="21:21" x14ac:dyDescent="0.25">
      <c r="U458391" s="4"/>
    </row>
    <row r="458401" spans="21:21" x14ac:dyDescent="0.25">
      <c r="U458401" s="4"/>
    </row>
    <row r="458411" spans="21:21" x14ac:dyDescent="0.25">
      <c r="U458411" s="4"/>
    </row>
    <row r="458421" spans="21:21" x14ac:dyDescent="0.25">
      <c r="U458421" s="4"/>
    </row>
    <row r="458431" spans="21:21" x14ac:dyDescent="0.25">
      <c r="U458431" s="4"/>
    </row>
    <row r="458441" spans="21:21" x14ac:dyDescent="0.25">
      <c r="U458441" s="4"/>
    </row>
    <row r="458451" spans="21:21" x14ac:dyDescent="0.25">
      <c r="U458451" s="4"/>
    </row>
    <row r="458461" spans="21:21" x14ac:dyDescent="0.25">
      <c r="U458461" s="4"/>
    </row>
    <row r="458471" spans="21:21" x14ac:dyDescent="0.25">
      <c r="U458471" s="4"/>
    </row>
    <row r="458481" spans="21:21" x14ac:dyDescent="0.25">
      <c r="U458481" s="4"/>
    </row>
    <row r="458491" spans="21:21" x14ac:dyDescent="0.25">
      <c r="U458491" s="4"/>
    </row>
    <row r="458501" spans="21:21" x14ac:dyDescent="0.25">
      <c r="U458501" s="4"/>
    </row>
    <row r="458511" spans="21:21" x14ac:dyDescent="0.25">
      <c r="U458511" s="4"/>
    </row>
    <row r="458521" spans="21:21" x14ac:dyDescent="0.25">
      <c r="U458521" s="4"/>
    </row>
    <row r="458531" spans="21:21" x14ac:dyDescent="0.25">
      <c r="U458531" s="4"/>
    </row>
    <row r="458541" spans="21:21" x14ac:dyDescent="0.25">
      <c r="U458541" s="4"/>
    </row>
    <row r="458551" spans="21:21" x14ac:dyDescent="0.25">
      <c r="U458551" s="4"/>
    </row>
    <row r="458561" spans="21:21" x14ac:dyDescent="0.25">
      <c r="U458561" s="4"/>
    </row>
    <row r="458571" spans="21:21" x14ac:dyDescent="0.25">
      <c r="U458571" s="4"/>
    </row>
    <row r="458581" spans="21:21" x14ac:dyDescent="0.25">
      <c r="U458581" s="4"/>
    </row>
    <row r="458591" spans="21:21" x14ac:dyDescent="0.25">
      <c r="U458591" s="4"/>
    </row>
    <row r="458601" spans="21:21" x14ac:dyDescent="0.25">
      <c r="U458601" s="4"/>
    </row>
    <row r="458611" spans="21:21" x14ac:dyDescent="0.25">
      <c r="U458611" s="4"/>
    </row>
    <row r="458621" spans="21:21" x14ac:dyDescent="0.25">
      <c r="U458621" s="4"/>
    </row>
    <row r="458631" spans="21:21" x14ac:dyDescent="0.25">
      <c r="U458631" s="4"/>
    </row>
    <row r="458641" spans="21:21" x14ac:dyDescent="0.25">
      <c r="U458641" s="4"/>
    </row>
    <row r="458651" spans="21:21" x14ac:dyDescent="0.25">
      <c r="U458651" s="4"/>
    </row>
    <row r="458661" spans="21:21" x14ac:dyDescent="0.25">
      <c r="U458661" s="4"/>
    </row>
    <row r="458671" spans="21:21" x14ac:dyDescent="0.25">
      <c r="U458671" s="4"/>
    </row>
    <row r="458681" spans="21:21" x14ac:dyDescent="0.25">
      <c r="U458681" s="4"/>
    </row>
    <row r="458691" spans="21:21" x14ac:dyDescent="0.25">
      <c r="U458691" s="4"/>
    </row>
    <row r="458701" spans="21:21" x14ac:dyDescent="0.25">
      <c r="U458701" s="4"/>
    </row>
    <row r="458711" spans="21:21" x14ac:dyDescent="0.25">
      <c r="U458711" s="4"/>
    </row>
    <row r="458721" spans="21:21" x14ac:dyDescent="0.25">
      <c r="U458721" s="4"/>
    </row>
    <row r="458731" spans="21:21" x14ac:dyDescent="0.25">
      <c r="U458731" s="4"/>
    </row>
    <row r="458741" spans="21:21" x14ac:dyDescent="0.25">
      <c r="U458741" s="4"/>
    </row>
    <row r="458751" spans="21:21" x14ac:dyDescent="0.25">
      <c r="U458751" s="4"/>
    </row>
    <row r="458761" spans="21:21" x14ac:dyDescent="0.25">
      <c r="U458761" s="4"/>
    </row>
    <row r="458771" spans="21:21" x14ac:dyDescent="0.25">
      <c r="U458771" s="4"/>
    </row>
    <row r="458781" spans="21:21" x14ac:dyDescent="0.25">
      <c r="U458781" s="4"/>
    </row>
    <row r="458791" spans="21:21" x14ac:dyDescent="0.25">
      <c r="U458791" s="4"/>
    </row>
    <row r="458801" spans="21:21" x14ac:dyDescent="0.25">
      <c r="U458801" s="4"/>
    </row>
    <row r="458811" spans="21:21" x14ac:dyDescent="0.25">
      <c r="U458811" s="4"/>
    </row>
    <row r="458821" spans="21:21" x14ac:dyDescent="0.25">
      <c r="U458821" s="4"/>
    </row>
    <row r="458831" spans="21:21" x14ac:dyDescent="0.25">
      <c r="U458831" s="4"/>
    </row>
    <row r="458841" spans="21:21" x14ac:dyDescent="0.25">
      <c r="U458841" s="4"/>
    </row>
    <row r="458851" spans="21:21" x14ac:dyDescent="0.25">
      <c r="U458851" s="4"/>
    </row>
    <row r="458861" spans="21:21" x14ac:dyDescent="0.25">
      <c r="U458861" s="4"/>
    </row>
    <row r="458871" spans="21:21" x14ac:dyDescent="0.25">
      <c r="U458871" s="4"/>
    </row>
    <row r="458881" spans="21:21" x14ac:dyDescent="0.25">
      <c r="U458881" s="4"/>
    </row>
    <row r="458891" spans="21:21" x14ac:dyDescent="0.25">
      <c r="U458891" s="4"/>
    </row>
    <row r="458901" spans="21:21" x14ac:dyDescent="0.25">
      <c r="U458901" s="4"/>
    </row>
    <row r="458911" spans="21:21" x14ac:dyDescent="0.25">
      <c r="U458911" s="4"/>
    </row>
    <row r="458921" spans="21:21" x14ac:dyDescent="0.25">
      <c r="U458921" s="4"/>
    </row>
    <row r="458931" spans="21:21" x14ac:dyDescent="0.25">
      <c r="U458931" s="4"/>
    </row>
    <row r="458941" spans="21:21" x14ac:dyDescent="0.25">
      <c r="U458941" s="4"/>
    </row>
    <row r="458951" spans="21:21" x14ac:dyDescent="0.25">
      <c r="U458951" s="4"/>
    </row>
    <row r="458961" spans="21:21" x14ac:dyDescent="0.25">
      <c r="U458961" s="4"/>
    </row>
    <row r="458971" spans="21:21" x14ac:dyDescent="0.25">
      <c r="U458971" s="4"/>
    </row>
    <row r="458981" spans="21:21" x14ac:dyDescent="0.25">
      <c r="U458981" s="4"/>
    </row>
    <row r="458991" spans="21:21" x14ac:dyDescent="0.25">
      <c r="U458991" s="4"/>
    </row>
    <row r="459001" spans="21:21" x14ac:dyDescent="0.25">
      <c r="U459001" s="4"/>
    </row>
    <row r="459011" spans="21:21" x14ac:dyDescent="0.25">
      <c r="U459011" s="4"/>
    </row>
    <row r="459021" spans="21:21" x14ac:dyDescent="0.25">
      <c r="U459021" s="4"/>
    </row>
    <row r="459031" spans="21:21" x14ac:dyDescent="0.25">
      <c r="U459031" s="4"/>
    </row>
    <row r="459041" spans="21:21" x14ac:dyDescent="0.25">
      <c r="U459041" s="4"/>
    </row>
    <row r="459051" spans="21:21" x14ac:dyDescent="0.25">
      <c r="U459051" s="4"/>
    </row>
    <row r="459061" spans="21:21" x14ac:dyDescent="0.25">
      <c r="U459061" s="4"/>
    </row>
    <row r="459071" spans="21:21" x14ac:dyDescent="0.25">
      <c r="U459071" s="4"/>
    </row>
    <row r="459081" spans="21:21" x14ac:dyDescent="0.25">
      <c r="U459081" s="4"/>
    </row>
    <row r="459091" spans="21:21" x14ac:dyDescent="0.25">
      <c r="U459091" s="4"/>
    </row>
    <row r="459101" spans="21:21" x14ac:dyDescent="0.25">
      <c r="U459101" s="4"/>
    </row>
    <row r="459111" spans="21:21" x14ac:dyDescent="0.25">
      <c r="U459111" s="4"/>
    </row>
    <row r="459121" spans="21:21" x14ac:dyDescent="0.25">
      <c r="U459121" s="4"/>
    </row>
    <row r="459131" spans="21:21" x14ac:dyDescent="0.25">
      <c r="U459131" s="4"/>
    </row>
    <row r="459141" spans="21:21" x14ac:dyDescent="0.25">
      <c r="U459141" s="4"/>
    </row>
    <row r="459151" spans="21:21" x14ac:dyDescent="0.25">
      <c r="U459151" s="4"/>
    </row>
    <row r="459161" spans="21:21" x14ac:dyDescent="0.25">
      <c r="U459161" s="4"/>
    </row>
    <row r="459171" spans="21:21" x14ac:dyDescent="0.25">
      <c r="U459171" s="4"/>
    </row>
    <row r="459181" spans="21:21" x14ac:dyDescent="0.25">
      <c r="U459181" s="4"/>
    </row>
    <row r="459191" spans="21:21" x14ac:dyDescent="0.25">
      <c r="U459191" s="4"/>
    </row>
    <row r="459201" spans="21:21" x14ac:dyDescent="0.25">
      <c r="U459201" s="4"/>
    </row>
    <row r="459211" spans="21:21" x14ac:dyDescent="0.25">
      <c r="U459211" s="4"/>
    </row>
    <row r="459221" spans="21:21" x14ac:dyDescent="0.25">
      <c r="U459221" s="4"/>
    </row>
    <row r="459231" spans="21:21" x14ac:dyDescent="0.25">
      <c r="U459231" s="4"/>
    </row>
    <row r="459241" spans="21:21" x14ac:dyDescent="0.25">
      <c r="U459241" s="4"/>
    </row>
    <row r="459251" spans="21:21" x14ac:dyDescent="0.25">
      <c r="U459251" s="4"/>
    </row>
    <row r="459261" spans="21:21" x14ac:dyDescent="0.25">
      <c r="U459261" s="4"/>
    </row>
    <row r="459271" spans="21:21" x14ac:dyDescent="0.25">
      <c r="U459271" s="4"/>
    </row>
    <row r="459281" spans="21:21" x14ac:dyDescent="0.25">
      <c r="U459281" s="4"/>
    </row>
    <row r="459291" spans="21:21" x14ac:dyDescent="0.25">
      <c r="U459291" s="4"/>
    </row>
    <row r="459301" spans="21:21" x14ac:dyDescent="0.25">
      <c r="U459301" s="4"/>
    </row>
    <row r="459311" spans="21:21" x14ac:dyDescent="0.25">
      <c r="U459311" s="4"/>
    </row>
    <row r="459321" spans="21:21" x14ac:dyDescent="0.25">
      <c r="U459321" s="4"/>
    </row>
    <row r="459331" spans="21:21" x14ac:dyDescent="0.25">
      <c r="U459331" s="4"/>
    </row>
    <row r="459341" spans="21:21" x14ac:dyDescent="0.25">
      <c r="U459341" s="4"/>
    </row>
    <row r="459351" spans="21:21" x14ac:dyDescent="0.25">
      <c r="U459351" s="4"/>
    </row>
    <row r="459361" spans="21:21" x14ac:dyDescent="0.25">
      <c r="U459361" s="4"/>
    </row>
    <row r="459371" spans="21:21" x14ac:dyDescent="0.25">
      <c r="U459371" s="4"/>
    </row>
    <row r="459381" spans="21:21" x14ac:dyDescent="0.25">
      <c r="U459381" s="4"/>
    </row>
    <row r="459391" spans="21:21" x14ac:dyDescent="0.25">
      <c r="U459391" s="4"/>
    </row>
    <row r="459401" spans="21:21" x14ac:dyDescent="0.25">
      <c r="U459401" s="4"/>
    </row>
    <row r="459411" spans="21:21" x14ac:dyDescent="0.25">
      <c r="U459411" s="4"/>
    </row>
    <row r="459421" spans="21:21" x14ac:dyDescent="0.25">
      <c r="U459421" s="4"/>
    </row>
    <row r="459431" spans="21:21" x14ac:dyDescent="0.25">
      <c r="U459431" s="4"/>
    </row>
    <row r="459441" spans="21:21" x14ac:dyDescent="0.25">
      <c r="U459441" s="4"/>
    </row>
    <row r="459451" spans="21:21" x14ac:dyDescent="0.25">
      <c r="U459451" s="4"/>
    </row>
    <row r="459461" spans="21:21" x14ac:dyDescent="0.25">
      <c r="U459461" s="4"/>
    </row>
    <row r="459471" spans="21:21" x14ac:dyDescent="0.25">
      <c r="U459471" s="4"/>
    </row>
    <row r="459481" spans="21:21" x14ac:dyDescent="0.25">
      <c r="U459481" s="4"/>
    </row>
    <row r="459491" spans="21:21" x14ac:dyDescent="0.25">
      <c r="U459491" s="4"/>
    </row>
    <row r="459501" spans="21:21" x14ac:dyDescent="0.25">
      <c r="U459501" s="4"/>
    </row>
    <row r="459511" spans="21:21" x14ac:dyDescent="0.25">
      <c r="U459511" s="4"/>
    </row>
    <row r="459521" spans="21:21" x14ac:dyDescent="0.25">
      <c r="U459521" s="4"/>
    </row>
    <row r="459531" spans="21:21" x14ac:dyDescent="0.25">
      <c r="U459531" s="4"/>
    </row>
    <row r="459541" spans="21:21" x14ac:dyDescent="0.25">
      <c r="U459541" s="4"/>
    </row>
    <row r="459551" spans="21:21" x14ac:dyDescent="0.25">
      <c r="U459551" s="4"/>
    </row>
    <row r="459561" spans="21:21" x14ac:dyDescent="0.25">
      <c r="U459561" s="4"/>
    </row>
    <row r="459571" spans="21:21" x14ac:dyDescent="0.25">
      <c r="U459571" s="4"/>
    </row>
    <row r="459581" spans="21:21" x14ac:dyDescent="0.25">
      <c r="U459581" s="4"/>
    </row>
    <row r="459591" spans="21:21" x14ac:dyDescent="0.25">
      <c r="U459591" s="4"/>
    </row>
    <row r="459601" spans="21:21" x14ac:dyDescent="0.25">
      <c r="U459601" s="4"/>
    </row>
    <row r="459611" spans="21:21" x14ac:dyDescent="0.25">
      <c r="U459611" s="4"/>
    </row>
    <row r="459621" spans="21:21" x14ac:dyDescent="0.25">
      <c r="U459621" s="4"/>
    </row>
    <row r="459631" spans="21:21" x14ac:dyDescent="0.25">
      <c r="U459631" s="4"/>
    </row>
    <row r="459641" spans="21:21" x14ac:dyDescent="0.25">
      <c r="U459641" s="4"/>
    </row>
    <row r="459651" spans="21:21" x14ac:dyDescent="0.25">
      <c r="U459651" s="4"/>
    </row>
    <row r="459661" spans="21:21" x14ac:dyDescent="0.25">
      <c r="U459661" s="4"/>
    </row>
    <row r="459671" spans="21:21" x14ac:dyDescent="0.25">
      <c r="U459671" s="4"/>
    </row>
    <row r="459681" spans="21:21" x14ac:dyDescent="0.25">
      <c r="U459681" s="4"/>
    </row>
    <row r="459691" spans="21:21" x14ac:dyDescent="0.25">
      <c r="U459691" s="4"/>
    </row>
    <row r="459701" spans="21:21" x14ac:dyDescent="0.25">
      <c r="U459701" s="4"/>
    </row>
    <row r="459711" spans="21:21" x14ac:dyDescent="0.25">
      <c r="U459711" s="4"/>
    </row>
    <row r="459721" spans="21:21" x14ac:dyDescent="0.25">
      <c r="U459721" s="4"/>
    </row>
    <row r="459731" spans="21:21" x14ac:dyDescent="0.25">
      <c r="U459731" s="4"/>
    </row>
    <row r="459741" spans="21:21" x14ac:dyDescent="0.25">
      <c r="U459741" s="4"/>
    </row>
    <row r="459751" spans="21:21" x14ac:dyDescent="0.25">
      <c r="U459751" s="4"/>
    </row>
    <row r="459761" spans="21:21" x14ac:dyDescent="0.25">
      <c r="U459761" s="4"/>
    </row>
    <row r="459771" spans="21:21" x14ac:dyDescent="0.25">
      <c r="U459771" s="4"/>
    </row>
    <row r="459781" spans="21:21" x14ac:dyDescent="0.25">
      <c r="U459781" s="4"/>
    </row>
    <row r="459791" spans="21:21" x14ac:dyDescent="0.25">
      <c r="U459791" s="4"/>
    </row>
    <row r="459801" spans="21:21" x14ac:dyDescent="0.25">
      <c r="U459801" s="4"/>
    </row>
    <row r="459811" spans="21:21" x14ac:dyDescent="0.25">
      <c r="U459811" s="4"/>
    </row>
    <row r="459821" spans="21:21" x14ac:dyDescent="0.25">
      <c r="U459821" s="4"/>
    </row>
    <row r="459831" spans="21:21" x14ac:dyDescent="0.25">
      <c r="U459831" s="4"/>
    </row>
    <row r="459841" spans="21:21" x14ac:dyDescent="0.25">
      <c r="U459841" s="4"/>
    </row>
    <row r="459851" spans="21:21" x14ac:dyDescent="0.25">
      <c r="U459851" s="4"/>
    </row>
    <row r="459861" spans="21:21" x14ac:dyDescent="0.25">
      <c r="U459861" s="4"/>
    </row>
    <row r="459871" spans="21:21" x14ac:dyDescent="0.25">
      <c r="U459871" s="4"/>
    </row>
    <row r="459881" spans="21:21" x14ac:dyDescent="0.25">
      <c r="U459881" s="4"/>
    </row>
    <row r="459891" spans="21:21" x14ac:dyDescent="0.25">
      <c r="U459891" s="4"/>
    </row>
    <row r="459901" spans="21:21" x14ac:dyDescent="0.25">
      <c r="U459901" s="4"/>
    </row>
    <row r="459911" spans="21:21" x14ac:dyDescent="0.25">
      <c r="U459911" s="4"/>
    </row>
    <row r="459921" spans="21:21" x14ac:dyDescent="0.25">
      <c r="U459921" s="4"/>
    </row>
    <row r="459931" spans="21:21" x14ac:dyDescent="0.25">
      <c r="U459931" s="4"/>
    </row>
    <row r="459941" spans="21:21" x14ac:dyDescent="0.25">
      <c r="U459941" s="4"/>
    </row>
    <row r="459951" spans="21:21" x14ac:dyDescent="0.25">
      <c r="U459951" s="4"/>
    </row>
    <row r="459961" spans="21:21" x14ac:dyDescent="0.25">
      <c r="U459961" s="4"/>
    </row>
    <row r="459971" spans="21:21" x14ac:dyDescent="0.25">
      <c r="U459971" s="4"/>
    </row>
    <row r="459981" spans="21:21" x14ac:dyDescent="0.25">
      <c r="U459981" s="4"/>
    </row>
    <row r="459991" spans="21:21" x14ac:dyDescent="0.25">
      <c r="U459991" s="4"/>
    </row>
    <row r="460001" spans="21:21" x14ac:dyDescent="0.25">
      <c r="U460001" s="4"/>
    </row>
    <row r="460011" spans="21:21" x14ac:dyDescent="0.25">
      <c r="U460011" s="4"/>
    </row>
    <row r="460021" spans="21:21" x14ac:dyDescent="0.25">
      <c r="U460021" s="4"/>
    </row>
    <row r="460031" spans="21:21" x14ac:dyDescent="0.25">
      <c r="U460031" s="4"/>
    </row>
    <row r="460041" spans="21:21" x14ac:dyDescent="0.25">
      <c r="U460041" s="4"/>
    </row>
    <row r="460051" spans="21:21" x14ac:dyDescent="0.25">
      <c r="U460051" s="4"/>
    </row>
    <row r="460061" spans="21:21" x14ac:dyDescent="0.25">
      <c r="U460061" s="4"/>
    </row>
    <row r="460071" spans="21:21" x14ac:dyDescent="0.25">
      <c r="U460071" s="4"/>
    </row>
    <row r="460081" spans="21:21" x14ac:dyDescent="0.25">
      <c r="U460081" s="4"/>
    </row>
    <row r="460091" spans="21:21" x14ac:dyDescent="0.25">
      <c r="U460091" s="4"/>
    </row>
    <row r="460101" spans="21:21" x14ac:dyDescent="0.25">
      <c r="U460101" s="4"/>
    </row>
    <row r="460111" spans="21:21" x14ac:dyDescent="0.25">
      <c r="U460111" s="4"/>
    </row>
    <row r="460121" spans="21:21" x14ac:dyDescent="0.25">
      <c r="U460121" s="4"/>
    </row>
    <row r="460131" spans="21:21" x14ac:dyDescent="0.25">
      <c r="U460131" s="4"/>
    </row>
    <row r="460141" spans="21:21" x14ac:dyDescent="0.25">
      <c r="U460141" s="4"/>
    </row>
    <row r="460151" spans="21:21" x14ac:dyDescent="0.25">
      <c r="U460151" s="4"/>
    </row>
    <row r="460161" spans="21:21" x14ac:dyDescent="0.25">
      <c r="U460161" s="4"/>
    </row>
    <row r="460171" spans="21:21" x14ac:dyDescent="0.25">
      <c r="U460171" s="4"/>
    </row>
    <row r="460181" spans="21:21" x14ac:dyDescent="0.25">
      <c r="U460181" s="4"/>
    </row>
    <row r="460191" spans="21:21" x14ac:dyDescent="0.25">
      <c r="U460191" s="4"/>
    </row>
    <row r="460201" spans="21:21" x14ac:dyDescent="0.25">
      <c r="U460201" s="4"/>
    </row>
    <row r="460211" spans="21:21" x14ac:dyDescent="0.25">
      <c r="U460211" s="4"/>
    </row>
    <row r="460221" spans="21:21" x14ac:dyDescent="0.25">
      <c r="U460221" s="4"/>
    </row>
    <row r="460231" spans="21:21" x14ac:dyDescent="0.25">
      <c r="U460231" s="4"/>
    </row>
    <row r="460241" spans="21:21" x14ac:dyDescent="0.25">
      <c r="U460241" s="4"/>
    </row>
    <row r="460251" spans="21:21" x14ac:dyDescent="0.25">
      <c r="U460251" s="4"/>
    </row>
    <row r="460261" spans="21:21" x14ac:dyDescent="0.25">
      <c r="U460261" s="4"/>
    </row>
    <row r="460271" spans="21:21" x14ac:dyDescent="0.25">
      <c r="U460271" s="4"/>
    </row>
    <row r="460281" spans="21:21" x14ac:dyDescent="0.25">
      <c r="U460281" s="4"/>
    </row>
    <row r="460291" spans="21:21" x14ac:dyDescent="0.25">
      <c r="U460291" s="4"/>
    </row>
    <row r="460301" spans="21:21" x14ac:dyDescent="0.25">
      <c r="U460301" s="4"/>
    </row>
    <row r="460311" spans="21:21" x14ac:dyDescent="0.25">
      <c r="U460311" s="4"/>
    </row>
    <row r="460321" spans="21:21" x14ac:dyDescent="0.25">
      <c r="U460321" s="4"/>
    </row>
    <row r="460331" spans="21:21" x14ac:dyDescent="0.25">
      <c r="U460331" s="4"/>
    </row>
    <row r="460341" spans="21:21" x14ac:dyDescent="0.25">
      <c r="U460341" s="4"/>
    </row>
    <row r="460351" spans="21:21" x14ac:dyDescent="0.25">
      <c r="U460351" s="4"/>
    </row>
    <row r="460361" spans="21:21" x14ac:dyDescent="0.25">
      <c r="U460361" s="4"/>
    </row>
    <row r="460371" spans="21:21" x14ac:dyDescent="0.25">
      <c r="U460371" s="4"/>
    </row>
    <row r="460381" spans="21:21" x14ac:dyDescent="0.25">
      <c r="U460381" s="4"/>
    </row>
    <row r="460391" spans="21:21" x14ac:dyDescent="0.25">
      <c r="U460391" s="4"/>
    </row>
    <row r="460401" spans="21:21" x14ac:dyDescent="0.25">
      <c r="U460401" s="4"/>
    </row>
    <row r="460411" spans="21:21" x14ac:dyDescent="0.25">
      <c r="U460411" s="4"/>
    </row>
    <row r="460421" spans="21:21" x14ac:dyDescent="0.25">
      <c r="U460421" s="4"/>
    </row>
    <row r="460431" spans="21:21" x14ac:dyDescent="0.25">
      <c r="U460431" s="4"/>
    </row>
    <row r="460441" spans="21:21" x14ac:dyDescent="0.25">
      <c r="U460441" s="4"/>
    </row>
    <row r="460451" spans="21:21" x14ac:dyDescent="0.25">
      <c r="U460451" s="4"/>
    </row>
    <row r="460461" spans="21:21" x14ac:dyDescent="0.25">
      <c r="U460461" s="4"/>
    </row>
    <row r="460471" spans="21:21" x14ac:dyDescent="0.25">
      <c r="U460471" s="4"/>
    </row>
    <row r="460481" spans="21:21" x14ac:dyDescent="0.25">
      <c r="U460481" s="4"/>
    </row>
    <row r="460491" spans="21:21" x14ac:dyDescent="0.25">
      <c r="U460491" s="4"/>
    </row>
    <row r="460501" spans="21:21" x14ac:dyDescent="0.25">
      <c r="U460501" s="4"/>
    </row>
    <row r="460511" spans="21:21" x14ac:dyDescent="0.25">
      <c r="U460511" s="4"/>
    </row>
    <row r="460521" spans="21:21" x14ac:dyDescent="0.25">
      <c r="U460521" s="4"/>
    </row>
    <row r="460531" spans="21:21" x14ac:dyDescent="0.25">
      <c r="U460531" s="4"/>
    </row>
    <row r="460541" spans="21:21" x14ac:dyDescent="0.25">
      <c r="U460541" s="4"/>
    </row>
    <row r="460551" spans="21:21" x14ac:dyDescent="0.25">
      <c r="U460551" s="4"/>
    </row>
    <row r="460561" spans="21:21" x14ac:dyDescent="0.25">
      <c r="U460561" s="4"/>
    </row>
    <row r="460571" spans="21:21" x14ac:dyDescent="0.25">
      <c r="U460571" s="4"/>
    </row>
    <row r="460581" spans="21:21" x14ac:dyDescent="0.25">
      <c r="U460581" s="4"/>
    </row>
    <row r="460591" spans="21:21" x14ac:dyDescent="0.25">
      <c r="U460591" s="4"/>
    </row>
    <row r="460601" spans="21:21" x14ac:dyDescent="0.25">
      <c r="U460601" s="4"/>
    </row>
    <row r="460611" spans="21:21" x14ac:dyDescent="0.25">
      <c r="U460611" s="4"/>
    </row>
    <row r="460621" spans="21:21" x14ac:dyDescent="0.25">
      <c r="U460621" s="4"/>
    </row>
    <row r="460631" spans="21:21" x14ac:dyDescent="0.25">
      <c r="U460631" s="4"/>
    </row>
    <row r="460641" spans="21:21" x14ac:dyDescent="0.25">
      <c r="U460641" s="4"/>
    </row>
    <row r="460651" spans="21:21" x14ac:dyDescent="0.25">
      <c r="U460651" s="4"/>
    </row>
    <row r="460661" spans="21:21" x14ac:dyDescent="0.25">
      <c r="U460661" s="4"/>
    </row>
    <row r="460671" spans="21:21" x14ac:dyDescent="0.25">
      <c r="U460671" s="4"/>
    </row>
    <row r="460681" spans="21:21" x14ac:dyDescent="0.25">
      <c r="U460681" s="4"/>
    </row>
    <row r="460691" spans="21:21" x14ac:dyDescent="0.25">
      <c r="U460691" s="4"/>
    </row>
    <row r="460701" spans="21:21" x14ac:dyDescent="0.25">
      <c r="U460701" s="4"/>
    </row>
    <row r="460711" spans="21:21" x14ac:dyDescent="0.25">
      <c r="U460711" s="4"/>
    </row>
    <row r="460721" spans="21:21" x14ac:dyDescent="0.25">
      <c r="U460721" s="4"/>
    </row>
    <row r="460731" spans="21:21" x14ac:dyDescent="0.25">
      <c r="U460731" s="4"/>
    </row>
    <row r="460741" spans="21:21" x14ac:dyDescent="0.25">
      <c r="U460741" s="4"/>
    </row>
    <row r="460751" spans="21:21" x14ac:dyDescent="0.25">
      <c r="U460751" s="4"/>
    </row>
    <row r="460761" spans="21:21" x14ac:dyDescent="0.25">
      <c r="U460761" s="4"/>
    </row>
    <row r="460771" spans="21:21" x14ac:dyDescent="0.25">
      <c r="U460771" s="4"/>
    </row>
    <row r="460781" spans="21:21" x14ac:dyDescent="0.25">
      <c r="U460781" s="4"/>
    </row>
    <row r="460791" spans="21:21" x14ac:dyDescent="0.25">
      <c r="U460791" s="4"/>
    </row>
    <row r="460801" spans="21:21" x14ac:dyDescent="0.25">
      <c r="U460801" s="4"/>
    </row>
    <row r="460811" spans="21:21" x14ac:dyDescent="0.25">
      <c r="U460811" s="4"/>
    </row>
    <row r="460821" spans="21:21" x14ac:dyDescent="0.25">
      <c r="U460821" s="4"/>
    </row>
    <row r="460831" spans="21:21" x14ac:dyDescent="0.25">
      <c r="U460831" s="4"/>
    </row>
    <row r="460841" spans="21:21" x14ac:dyDescent="0.25">
      <c r="U460841" s="4"/>
    </row>
    <row r="460851" spans="21:21" x14ac:dyDescent="0.25">
      <c r="U460851" s="4"/>
    </row>
    <row r="460861" spans="21:21" x14ac:dyDescent="0.25">
      <c r="U460861" s="4"/>
    </row>
    <row r="460871" spans="21:21" x14ac:dyDescent="0.25">
      <c r="U460871" s="4"/>
    </row>
    <row r="460881" spans="21:21" x14ac:dyDescent="0.25">
      <c r="U460881" s="4"/>
    </row>
    <row r="460891" spans="21:21" x14ac:dyDescent="0.25">
      <c r="U460891" s="4"/>
    </row>
    <row r="460901" spans="21:21" x14ac:dyDescent="0.25">
      <c r="U460901" s="4"/>
    </row>
    <row r="460911" spans="21:21" x14ac:dyDescent="0.25">
      <c r="U460911" s="4"/>
    </row>
    <row r="460921" spans="21:21" x14ac:dyDescent="0.25">
      <c r="U460921" s="4"/>
    </row>
    <row r="460931" spans="21:21" x14ac:dyDescent="0.25">
      <c r="U460931" s="4"/>
    </row>
    <row r="460941" spans="21:21" x14ac:dyDescent="0.25">
      <c r="U460941" s="4"/>
    </row>
    <row r="460951" spans="21:21" x14ac:dyDescent="0.25">
      <c r="U460951" s="4"/>
    </row>
    <row r="460961" spans="21:21" x14ac:dyDescent="0.25">
      <c r="U460961" s="4"/>
    </row>
    <row r="460971" spans="21:21" x14ac:dyDescent="0.25">
      <c r="U460971" s="4"/>
    </row>
    <row r="460981" spans="21:21" x14ac:dyDescent="0.25">
      <c r="U460981" s="4"/>
    </row>
    <row r="460991" spans="21:21" x14ac:dyDescent="0.25">
      <c r="U460991" s="4"/>
    </row>
    <row r="461001" spans="21:21" x14ac:dyDescent="0.25">
      <c r="U461001" s="4"/>
    </row>
    <row r="461011" spans="21:21" x14ac:dyDescent="0.25">
      <c r="U461011" s="4"/>
    </row>
    <row r="461021" spans="21:21" x14ac:dyDescent="0.25">
      <c r="U461021" s="4"/>
    </row>
    <row r="461031" spans="21:21" x14ac:dyDescent="0.25">
      <c r="U461031" s="4"/>
    </row>
    <row r="461041" spans="21:21" x14ac:dyDescent="0.25">
      <c r="U461041" s="4"/>
    </row>
    <row r="461051" spans="21:21" x14ac:dyDescent="0.25">
      <c r="U461051" s="4"/>
    </row>
    <row r="461061" spans="21:21" x14ac:dyDescent="0.25">
      <c r="U461061" s="4"/>
    </row>
    <row r="461071" spans="21:21" x14ac:dyDescent="0.25">
      <c r="U461071" s="4"/>
    </row>
    <row r="461081" spans="21:21" x14ac:dyDescent="0.25">
      <c r="U461081" s="4"/>
    </row>
    <row r="461091" spans="21:21" x14ac:dyDescent="0.25">
      <c r="U461091" s="4"/>
    </row>
    <row r="461101" spans="21:21" x14ac:dyDescent="0.25">
      <c r="U461101" s="4"/>
    </row>
    <row r="461111" spans="21:21" x14ac:dyDescent="0.25">
      <c r="U461111" s="4"/>
    </row>
    <row r="461121" spans="21:21" x14ac:dyDescent="0.25">
      <c r="U461121" s="4"/>
    </row>
    <row r="461131" spans="21:21" x14ac:dyDescent="0.25">
      <c r="U461131" s="4"/>
    </row>
    <row r="461141" spans="21:21" x14ac:dyDescent="0.25">
      <c r="U461141" s="4"/>
    </row>
    <row r="461151" spans="21:21" x14ac:dyDescent="0.25">
      <c r="U461151" s="4"/>
    </row>
    <row r="461161" spans="21:21" x14ac:dyDescent="0.25">
      <c r="U461161" s="4"/>
    </row>
    <row r="461171" spans="21:21" x14ac:dyDescent="0.25">
      <c r="U461171" s="4"/>
    </row>
    <row r="461181" spans="21:21" x14ac:dyDescent="0.25">
      <c r="U461181" s="4"/>
    </row>
    <row r="461191" spans="21:21" x14ac:dyDescent="0.25">
      <c r="U461191" s="4"/>
    </row>
    <row r="461201" spans="21:21" x14ac:dyDescent="0.25">
      <c r="U461201" s="4"/>
    </row>
    <row r="461211" spans="21:21" x14ac:dyDescent="0.25">
      <c r="U461211" s="4"/>
    </row>
    <row r="461221" spans="21:21" x14ac:dyDescent="0.25">
      <c r="U461221" s="4"/>
    </row>
    <row r="461231" spans="21:21" x14ac:dyDescent="0.25">
      <c r="U461231" s="4"/>
    </row>
    <row r="461241" spans="21:21" x14ac:dyDescent="0.25">
      <c r="U461241" s="4"/>
    </row>
    <row r="461251" spans="21:21" x14ac:dyDescent="0.25">
      <c r="U461251" s="4"/>
    </row>
    <row r="461261" spans="21:21" x14ac:dyDescent="0.25">
      <c r="U461261" s="4"/>
    </row>
    <row r="461271" spans="21:21" x14ac:dyDescent="0.25">
      <c r="U461271" s="4"/>
    </row>
    <row r="461281" spans="21:21" x14ac:dyDescent="0.25">
      <c r="U461281" s="4"/>
    </row>
    <row r="461291" spans="21:21" x14ac:dyDescent="0.25">
      <c r="U461291" s="4"/>
    </row>
    <row r="461301" spans="21:21" x14ac:dyDescent="0.25">
      <c r="U461301" s="4"/>
    </row>
    <row r="461311" spans="21:21" x14ac:dyDescent="0.25">
      <c r="U461311" s="4"/>
    </row>
    <row r="461321" spans="21:21" x14ac:dyDescent="0.25">
      <c r="U461321" s="4"/>
    </row>
    <row r="461331" spans="21:21" x14ac:dyDescent="0.25">
      <c r="U461331" s="4"/>
    </row>
    <row r="461341" spans="21:21" x14ac:dyDescent="0.25">
      <c r="U461341" s="4"/>
    </row>
    <row r="461351" spans="21:21" x14ac:dyDescent="0.25">
      <c r="U461351" s="4"/>
    </row>
    <row r="461361" spans="21:21" x14ac:dyDescent="0.25">
      <c r="U461361" s="4"/>
    </row>
    <row r="461371" spans="21:21" x14ac:dyDescent="0.25">
      <c r="U461371" s="4"/>
    </row>
    <row r="461381" spans="21:21" x14ac:dyDescent="0.25">
      <c r="U461381" s="4"/>
    </row>
    <row r="461391" spans="21:21" x14ac:dyDescent="0.25">
      <c r="U461391" s="4"/>
    </row>
    <row r="461401" spans="21:21" x14ac:dyDescent="0.25">
      <c r="U461401" s="4"/>
    </row>
    <row r="461411" spans="21:21" x14ac:dyDescent="0.25">
      <c r="U461411" s="4"/>
    </row>
    <row r="461421" spans="21:21" x14ac:dyDescent="0.25">
      <c r="U461421" s="4"/>
    </row>
    <row r="461431" spans="21:21" x14ac:dyDescent="0.25">
      <c r="U461431" s="4"/>
    </row>
    <row r="461441" spans="21:21" x14ac:dyDescent="0.25">
      <c r="U461441" s="4"/>
    </row>
    <row r="461451" spans="21:21" x14ac:dyDescent="0.25">
      <c r="U461451" s="4"/>
    </row>
    <row r="461461" spans="21:21" x14ac:dyDescent="0.25">
      <c r="U461461" s="4"/>
    </row>
    <row r="461471" spans="21:21" x14ac:dyDescent="0.25">
      <c r="U461471" s="4"/>
    </row>
    <row r="461481" spans="21:21" x14ac:dyDescent="0.25">
      <c r="U461481" s="4"/>
    </row>
    <row r="461491" spans="21:21" x14ac:dyDescent="0.25">
      <c r="U461491" s="4"/>
    </row>
    <row r="461501" spans="21:21" x14ac:dyDescent="0.25">
      <c r="U461501" s="4"/>
    </row>
    <row r="461511" spans="21:21" x14ac:dyDescent="0.25">
      <c r="U461511" s="4"/>
    </row>
    <row r="461521" spans="21:21" x14ac:dyDescent="0.25">
      <c r="U461521" s="4"/>
    </row>
    <row r="461531" spans="21:21" x14ac:dyDescent="0.25">
      <c r="U461531" s="4"/>
    </row>
    <row r="461541" spans="21:21" x14ac:dyDescent="0.25">
      <c r="U461541" s="4"/>
    </row>
    <row r="461551" spans="21:21" x14ac:dyDescent="0.25">
      <c r="U461551" s="4"/>
    </row>
    <row r="461561" spans="21:21" x14ac:dyDescent="0.25">
      <c r="U461561" s="4"/>
    </row>
    <row r="461571" spans="21:21" x14ac:dyDescent="0.25">
      <c r="U461571" s="4"/>
    </row>
    <row r="461581" spans="21:21" x14ac:dyDescent="0.25">
      <c r="U461581" s="4"/>
    </row>
    <row r="461591" spans="21:21" x14ac:dyDescent="0.25">
      <c r="U461591" s="4"/>
    </row>
    <row r="461601" spans="21:21" x14ac:dyDescent="0.25">
      <c r="U461601" s="4"/>
    </row>
    <row r="461611" spans="21:21" x14ac:dyDescent="0.25">
      <c r="U461611" s="4"/>
    </row>
    <row r="461621" spans="21:21" x14ac:dyDescent="0.25">
      <c r="U461621" s="4"/>
    </row>
    <row r="461631" spans="21:21" x14ac:dyDescent="0.25">
      <c r="U461631" s="4"/>
    </row>
    <row r="461641" spans="21:21" x14ac:dyDescent="0.25">
      <c r="U461641" s="4"/>
    </row>
    <row r="461651" spans="21:21" x14ac:dyDescent="0.25">
      <c r="U461651" s="4"/>
    </row>
    <row r="461661" spans="21:21" x14ac:dyDescent="0.25">
      <c r="U461661" s="4"/>
    </row>
    <row r="461671" spans="21:21" x14ac:dyDescent="0.25">
      <c r="U461671" s="4"/>
    </row>
    <row r="461681" spans="21:21" x14ac:dyDescent="0.25">
      <c r="U461681" s="4"/>
    </row>
    <row r="461691" spans="21:21" x14ac:dyDescent="0.25">
      <c r="U461691" s="4"/>
    </row>
    <row r="461701" spans="21:21" x14ac:dyDescent="0.25">
      <c r="U461701" s="4"/>
    </row>
    <row r="461711" spans="21:21" x14ac:dyDescent="0.25">
      <c r="U461711" s="4"/>
    </row>
    <row r="461721" spans="21:21" x14ac:dyDescent="0.25">
      <c r="U461721" s="4"/>
    </row>
    <row r="461731" spans="21:21" x14ac:dyDescent="0.25">
      <c r="U461731" s="4"/>
    </row>
    <row r="461741" spans="21:21" x14ac:dyDescent="0.25">
      <c r="U461741" s="4"/>
    </row>
    <row r="461751" spans="21:21" x14ac:dyDescent="0.25">
      <c r="U461751" s="4"/>
    </row>
    <row r="461761" spans="21:21" x14ac:dyDescent="0.25">
      <c r="U461761" s="4"/>
    </row>
    <row r="461771" spans="21:21" x14ac:dyDescent="0.25">
      <c r="U461771" s="4"/>
    </row>
    <row r="461781" spans="21:21" x14ac:dyDescent="0.25">
      <c r="U461781" s="4"/>
    </row>
    <row r="461791" spans="21:21" x14ac:dyDescent="0.25">
      <c r="U461791" s="4"/>
    </row>
    <row r="461801" spans="21:21" x14ac:dyDescent="0.25">
      <c r="U461801" s="4"/>
    </row>
    <row r="461811" spans="21:21" x14ac:dyDescent="0.25">
      <c r="U461811" s="4"/>
    </row>
    <row r="461821" spans="21:21" x14ac:dyDescent="0.25">
      <c r="U461821" s="4"/>
    </row>
    <row r="461831" spans="21:21" x14ac:dyDescent="0.25">
      <c r="U461831" s="4"/>
    </row>
    <row r="461841" spans="21:21" x14ac:dyDescent="0.25">
      <c r="U461841" s="4"/>
    </row>
    <row r="461851" spans="21:21" x14ac:dyDescent="0.25">
      <c r="U461851" s="4"/>
    </row>
    <row r="461861" spans="21:21" x14ac:dyDescent="0.25">
      <c r="U461861" s="4"/>
    </row>
    <row r="461871" spans="21:21" x14ac:dyDescent="0.25">
      <c r="U461871" s="4"/>
    </row>
    <row r="461881" spans="21:21" x14ac:dyDescent="0.25">
      <c r="U461881" s="4"/>
    </row>
    <row r="461891" spans="21:21" x14ac:dyDescent="0.25">
      <c r="U461891" s="4"/>
    </row>
    <row r="461901" spans="21:21" x14ac:dyDescent="0.25">
      <c r="U461901" s="4"/>
    </row>
    <row r="461911" spans="21:21" x14ac:dyDescent="0.25">
      <c r="U461911" s="4"/>
    </row>
    <row r="461921" spans="21:21" x14ac:dyDescent="0.25">
      <c r="U461921" s="4"/>
    </row>
    <row r="461931" spans="21:21" x14ac:dyDescent="0.25">
      <c r="U461931" s="4"/>
    </row>
    <row r="461941" spans="21:21" x14ac:dyDescent="0.25">
      <c r="U461941" s="4"/>
    </row>
    <row r="461951" spans="21:21" x14ac:dyDescent="0.25">
      <c r="U461951" s="4"/>
    </row>
    <row r="461961" spans="21:21" x14ac:dyDescent="0.25">
      <c r="U461961" s="4"/>
    </row>
    <row r="461971" spans="21:21" x14ac:dyDescent="0.25">
      <c r="U461971" s="4"/>
    </row>
    <row r="461981" spans="21:21" x14ac:dyDescent="0.25">
      <c r="U461981" s="4"/>
    </row>
    <row r="461991" spans="21:21" x14ac:dyDescent="0.25">
      <c r="U461991" s="4"/>
    </row>
    <row r="462001" spans="21:21" x14ac:dyDescent="0.25">
      <c r="U462001" s="4"/>
    </row>
    <row r="462011" spans="21:21" x14ac:dyDescent="0.25">
      <c r="U462011" s="4"/>
    </row>
    <row r="462021" spans="21:21" x14ac:dyDescent="0.25">
      <c r="U462021" s="4"/>
    </row>
    <row r="462031" spans="21:21" x14ac:dyDescent="0.25">
      <c r="U462031" s="4"/>
    </row>
    <row r="462041" spans="21:21" x14ac:dyDescent="0.25">
      <c r="U462041" s="4"/>
    </row>
    <row r="462051" spans="21:21" x14ac:dyDescent="0.25">
      <c r="U462051" s="4"/>
    </row>
    <row r="462061" spans="21:21" x14ac:dyDescent="0.25">
      <c r="U462061" s="4"/>
    </row>
    <row r="462071" spans="21:21" x14ac:dyDescent="0.25">
      <c r="U462071" s="4"/>
    </row>
    <row r="462081" spans="21:21" x14ac:dyDescent="0.25">
      <c r="U462081" s="4"/>
    </row>
    <row r="462091" spans="21:21" x14ac:dyDescent="0.25">
      <c r="U462091" s="4"/>
    </row>
    <row r="462101" spans="21:21" x14ac:dyDescent="0.25">
      <c r="U462101" s="4"/>
    </row>
    <row r="462111" spans="21:21" x14ac:dyDescent="0.25">
      <c r="U462111" s="4"/>
    </row>
    <row r="462121" spans="21:21" x14ac:dyDescent="0.25">
      <c r="U462121" s="4"/>
    </row>
    <row r="462131" spans="21:21" x14ac:dyDescent="0.25">
      <c r="U462131" s="4"/>
    </row>
    <row r="462141" spans="21:21" x14ac:dyDescent="0.25">
      <c r="U462141" s="4"/>
    </row>
    <row r="462151" spans="21:21" x14ac:dyDescent="0.25">
      <c r="U462151" s="4"/>
    </row>
    <row r="462161" spans="21:21" x14ac:dyDescent="0.25">
      <c r="U462161" s="4"/>
    </row>
    <row r="462171" spans="21:21" x14ac:dyDescent="0.25">
      <c r="U462171" s="4"/>
    </row>
    <row r="462181" spans="21:21" x14ac:dyDescent="0.25">
      <c r="U462181" s="4"/>
    </row>
    <row r="462191" spans="21:21" x14ac:dyDescent="0.25">
      <c r="U462191" s="4"/>
    </row>
    <row r="462201" spans="21:21" x14ac:dyDescent="0.25">
      <c r="U462201" s="4"/>
    </row>
    <row r="462211" spans="21:21" x14ac:dyDescent="0.25">
      <c r="U462211" s="4"/>
    </row>
    <row r="462221" spans="21:21" x14ac:dyDescent="0.25">
      <c r="U462221" s="4"/>
    </row>
    <row r="462231" spans="21:21" x14ac:dyDescent="0.25">
      <c r="U462231" s="4"/>
    </row>
    <row r="462241" spans="21:21" x14ac:dyDescent="0.25">
      <c r="U462241" s="4"/>
    </row>
    <row r="462251" spans="21:21" x14ac:dyDescent="0.25">
      <c r="U462251" s="4"/>
    </row>
    <row r="462261" spans="21:21" x14ac:dyDescent="0.25">
      <c r="U462261" s="4"/>
    </row>
    <row r="462271" spans="21:21" x14ac:dyDescent="0.25">
      <c r="U462271" s="4"/>
    </row>
    <row r="462281" spans="21:21" x14ac:dyDescent="0.25">
      <c r="U462281" s="4"/>
    </row>
    <row r="462291" spans="21:21" x14ac:dyDescent="0.25">
      <c r="U462291" s="4"/>
    </row>
    <row r="462301" spans="21:21" x14ac:dyDescent="0.25">
      <c r="U462301" s="4"/>
    </row>
    <row r="462311" spans="21:21" x14ac:dyDescent="0.25">
      <c r="U462311" s="4"/>
    </row>
    <row r="462321" spans="21:21" x14ac:dyDescent="0.25">
      <c r="U462321" s="4"/>
    </row>
    <row r="462331" spans="21:21" x14ac:dyDescent="0.25">
      <c r="U462331" s="4"/>
    </row>
    <row r="462341" spans="21:21" x14ac:dyDescent="0.25">
      <c r="U462341" s="4"/>
    </row>
    <row r="462351" spans="21:21" x14ac:dyDescent="0.25">
      <c r="U462351" s="4"/>
    </row>
    <row r="462361" spans="21:21" x14ac:dyDescent="0.25">
      <c r="U462361" s="4"/>
    </row>
    <row r="462371" spans="21:21" x14ac:dyDescent="0.25">
      <c r="U462371" s="4"/>
    </row>
    <row r="462381" spans="21:21" x14ac:dyDescent="0.25">
      <c r="U462381" s="4"/>
    </row>
    <row r="462391" spans="21:21" x14ac:dyDescent="0.25">
      <c r="U462391" s="4"/>
    </row>
    <row r="462401" spans="21:21" x14ac:dyDescent="0.25">
      <c r="U462401" s="4"/>
    </row>
    <row r="462411" spans="21:21" x14ac:dyDescent="0.25">
      <c r="U462411" s="4"/>
    </row>
    <row r="462421" spans="21:21" x14ac:dyDescent="0.25">
      <c r="U462421" s="4"/>
    </row>
    <row r="462431" spans="21:21" x14ac:dyDescent="0.25">
      <c r="U462431" s="4"/>
    </row>
    <row r="462441" spans="21:21" x14ac:dyDescent="0.25">
      <c r="U462441" s="4"/>
    </row>
    <row r="462451" spans="21:21" x14ac:dyDescent="0.25">
      <c r="U462451" s="4"/>
    </row>
    <row r="462461" spans="21:21" x14ac:dyDescent="0.25">
      <c r="U462461" s="4"/>
    </row>
    <row r="462471" spans="21:21" x14ac:dyDescent="0.25">
      <c r="U462471" s="4"/>
    </row>
    <row r="462481" spans="21:21" x14ac:dyDescent="0.25">
      <c r="U462481" s="4"/>
    </row>
    <row r="462491" spans="21:21" x14ac:dyDescent="0.25">
      <c r="U462491" s="4"/>
    </row>
    <row r="462501" spans="21:21" x14ac:dyDescent="0.25">
      <c r="U462501" s="4"/>
    </row>
    <row r="462511" spans="21:21" x14ac:dyDescent="0.25">
      <c r="U462511" s="4"/>
    </row>
    <row r="462521" spans="21:21" x14ac:dyDescent="0.25">
      <c r="U462521" s="4"/>
    </row>
    <row r="462531" spans="21:21" x14ac:dyDescent="0.25">
      <c r="U462531" s="4"/>
    </row>
    <row r="462541" spans="21:21" x14ac:dyDescent="0.25">
      <c r="U462541" s="4"/>
    </row>
    <row r="462551" spans="21:21" x14ac:dyDescent="0.25">
      <c r="U462551" s="4"/>
    </row>
    <row r="462561" spans="21:21" x14ac:dyDescent="0.25">
      <c r="U462561" s="4"/>
    </row>
    <row r="462571" spans="21:21" x14ac:dyDescent="0.25">
      <c r="U462571" s="4"/>
    </row>
    <row r="462581" spans="21:21" x14ac:dyDescent="0.25">
      <c r="U462581" s="4"/>
    </row>
    <row r="462591" spans="21:21" x14ac:dyDescent="0.25">
      <c r="U462591" s="4"/>
    </row>
    <row r="462601" spans="21:21" x14ac:dyDescent="0.25">
      <c r="U462601" s="4"/>
    </row>
    <row r="462611" spans="21:21" x14ac:dyDescent="0.25">
      <c r="U462611" s="4"/>
    </row>
    <row r="462621" spans="21:21" x14ac:dyDescent="0.25">
      <c r="U462621" s="4"/>
    </row>
    <row r="462631" spans="21:21" x14ac:dyDescent="0.25">
      <c r="U462631" s="4"/>
    </row>
    <row r="462641" spans="21:21" x14ac:dyDescent="0.25">
      <c r="U462641" s="4"/>
    </row>
    <row r="462651" spans="21:21" x14ac:dyDescent="0.25">
      <c r="U462651" s="4"/>
    </row>
    <row r="462661" spans="21:21" x14ac:dyDescent="0.25">
      <c r="U462661" s="4"/>
    </row>
    <row r="462671" spans="21:21" x14ac:dyDescent="0.25">
      <c r="U462671" s="4"/>
    </row>
    <row r="462681" spans="21:21" x14ac:dyDescent="0.25">
      <c r="U462681" s="4"/>
    </row>
    <row r="462691" spans="21:21" x14ac:dyDescent="0.25">
      <c r="U462691" s="4"/>
    </row>
    <row r="462701" spans="21:21" x14ac:dyDescent="0.25">
      <c r="U462701" s="4"/>
    </row>
    <row r="462711" spans="21:21" x14ac:dyDescent="0.25">
      <c r="U462711" s="4"/>
    </row>
    <row r="462721" spans="21:21" x14ac:dyDescent="0.25">
      <c r="U462721" s="4"/>
    </row>
    <row r="462731" spans="21:21" x14ac:dyDescent="0.25">
      <c r="U462731" s="4"/>
    </row>
    <row r="462741" spans="21:21" x14ac:dyDescent="0.25">
      <c r="U462741" s="4"/>
    </row>
    <row r="462751" spans="21:21" x14ac:dyDescent="0.25">
      <c r="U462751" s="4"/>
    </row>
    <row r="462761" spans="21:21" x14ac:dyDescent="0.25">
      <c r="U462761" s="4"/>
    </row>
    <row r="462771" spans="21:21" x14ac:dyDescent="0.25">
      <c r="U462771" s="4"/>
    </row>
    <row r="462781" spans="21:21" x14ac:dyDescent="0.25">
      <c r="U462781" s="4"/>
    </row>
    <row r="462791" spans="21:21" x14ac:dyDescent="0.25">
      <c r="U462791" s="4"/>
    </row>
    <row r="462801" spans="21:21" x14ac:dyDescent="0.25">
      <c r="U462801" s="4"/>
    </row>
    <row r="462811" spans="21:21" x14ac:dyDescent="0.25">
      <c r="U462811" s="4"/>
    </row>
    <row r="462821" spans="21:21" x14ac:dyDescent="0.25">
      <c r="U462821" s="4"/>
    </row>
    <row r="462831" spans="21:21" x14ac:dyDescent="0.25">
      <c r="U462831" s="4"/>
    </row>
    <row r="462841" spans="21:21" x14ac:dyDescent="0.25">
      <c r="U462841" s="4"/>
    </row>
    <row r="462851" spans="21:21" x14ac:dyDescent="0.25">
      <c r="U462851" s="4"/>
    </row>
    <row r="462861" spans="21:21" x14ac:dyDescent="0.25">
      <c r="U462861" s="4"/>
    </row>
    <row r="462871" spans="21:21" x14ac:dyDescent="0.25">
      <c r="U462871" s="4"/>
    </row>
    <row r="462881" spans="21:21" x14ac:dyDescent="0.25">
      <c r="U462881" s="4"/>
    </row>
    <row r="462891" spans="21:21" x14ac:dyDescent="0.25">
      <c r="U462891" s="4"/>
    </row>
    <row r="462901" spans="21:21" x14ac:dyDescent="0.25">
      <c r="U462901" s="4"/>
    </row>
    <row r="462911" spans="21:21" x14ac:dyDescent="0.25">
      <c r="U462911" s="4"/>
    </row>
    <row r="462921" spans="21:21" x14ac:dyDescent="0.25">
      <c r="U462921" s="4"/>
    </row>
    <row r="462931" spans="21:21" x14ac:dyDescent="0.25">
      <c r="U462931" s="4"/>
    </row>
    <row r="462941" spans="21:21" x14ac:dyDescent="0.25">
      <c r="U462941" s="4"/>
    </row>
    <row r="462951" spans="21:21" x14ac:dyDescent="0.25">
      <c r="U462951" s="4"/>
    </row>
    <row r="462961" spans="21:21" x14ac:dyDescent="0.25">
      <c r="U462961" s="4"/>
    </row>
    <row r="462971" spans="21:21" x14ac:dyDescent="0.25">
      <c r="U462971" s="4"/>
    </row>
    <row r="462981" spans="21:21" x14ac:dyDescent="0.25">
      <c r="U462981" s="4"/>
    </row>
    <row r="462991" spans="21:21" x14ac:dyDescent="0.25">
      <c r="U462991" s="4"/>
    </row>
    <row r="463001" spans="21:21" x14ac:dyDescent="0.25">
      <c r="U463001" s="4"/>
    </row>
    <row r="463011" spans="21:21" x14ac:dyDescent="0.25">
      <c r="U463011" s="4"/>
    </row>
    <row r="463021" spans="21:21" x14ac:dyDescent="0.25">
      <c r="U463021" s="4"/>
    </row>
    <row r="463031" spans="21:21" x14ac:dyDescent="0.25">
      <c r="U463031" s="4"/>
    </row>
    <row r="463041" spans="21:21" x14ac:dyDescent="0.25">
      <c r="U463041" s="4"/>
    </row>
    <row r="463051" spans="21:21" x14ac:dyDescent="0.25">
      <c r="U463051" s="4"/>
    </row>
    <row r="463061" spans="21:21" x14ac:dyDescent="0.25">
      <c r="U463061" s="4"/>
    </row>
    <row r="463071" spans="21:21" x14ac:dyDescent="0.25">
      <c r="U463071" s="4"/>
    </row>
    <row r="463081" spans="21:21" x14ac:dyDescent="0.25">
      <c r="U463081" s="4"/>
    </row>
    <row r="463091" spans="21:21" x14ac:dyDescent="0.25">
      <c r="U463091" s="4"/>
    </row>
    <row r="463101" spans="21:21" x14ac:dyDescent="0.25">
      <c r="U463101" s="4"/>
    </row>
    <row r="463111" spans="21:21" x14ac:dyDescent="0.25">
      <c r="U463111" s="4"/>
    </row>
    <row r="463121" spans="21:21" x14ac:dyDescent="0.25">
      <c r="U463121" s="4"/>
    </row>
    <row r="463131" spans="21:21" x14ac:dyDescent="0.25">
      <c r="U463131" s="4"/>
    </row>
    <row r="463141" spans="21:21" x14ac:dyDescent="0.25">
      <c r="U463141" s="4"/>
    </row>
    <row r="463151" spans="21:21" x14ac:dyDescent="0.25">
      <c r="U463151" s="4"/>
    </row>
    <row r="463161" spans="21:21" x14ac:dyDescent="0.25">
      <c r="U463161" s="4"/>
    </row>
    <row r="463171" spans="21:21" x14ac:dyDescent="0.25">
      <c r="U463171" s="4"/>
    </row>
    <row r="463181" spans="21:21" x14ac:dyDescent="0.25">
      <c r="U463181" s="4"/>
    </row>
    <row r="463191" spans="21:21" x14ac:dyDescent="0.25">
      <c r="U463191" s="4"/>
    </row>
    <row r="463201" spans="21:21" x14ac:dyDescent="0.25">
      <c r="U463201" s="4"/>
    </row>
    <row r="463211" spans="21:21" x14ac:dyDescent="0.25">
      <c r="U463211" s="4"/>
    </row>
    <row r="463221" spans="21:21" x14ac:dyDescent="0.25">
      <c r="U463221" s="4"/>
    </row>
    <row r="463231" spans="21:21" x14ac:dyDescent="0.25">
      <c r="U463231" s="4"/>
    </row>
    <row r="463241" spans="21:21" x14ac:dyDescent="0.25">
      <c r="U463241" s="4"/>
    </row>
    <row r="463251" spans="21:21" x14ac:dyDescent="0.25">
      <c r="U463251" s="4"/>
    </row>
    <row r="463261" spans="21:21" x14ac:dyDescent="0.25">
      <c r="U463261" s="4"/>
    </row>
    <row r="463271" spans="21:21" x14ac:dyDescent="0.25">
      <c r="U463271" s="4"/>
    </row>
    <row r="463281" spans="21:21" x14ac:dyDescent="0.25">
      <c r="U463281" s="4"/>
    </row>
    <row r="463291" spans="21:21" x14ac:dyDescent="0.25">
      <c r="U463291" s="4"/>
    </row>
    <row r="463301" spans="21:21" x14ac:dyDescent="0.25">
      <c r="U463301" s="4"/>
    </row>
    <row r="463311" spans="21:21" x14ac:dyDescent="0.25">
      <c r="U463311" s="4"/>
    </row>
    <row r="463321" spans="21:21" x14ac:dyDescent="0.25">
      <c r="U463321" s="4"/>
    </row>
    <row r="463331" spans="21:21" x14ac:dyDescent="0.25">
      <c r="U463331" s="4"/>
    </row>
    <row r="463341" spans="21:21" x14ac:dyDescent="0.25">
      <c r="U463341" s="4"/>
    </row>
    <row r="463351" spans="21:21" x14ac:dyDescent="0.25">
      <c r="U463351" s="4"/>
    </row>
    <row r="463361" spans="21:21" x14ac:dyDescent="0.25">
      <c r="U463361" s="4"/>
    </row>
    <row r="463371" spans="21:21" x14ac:dyDescent="0.25">
      <c r="U463371" s="4"/>
    </row>
    <row r="463381" spans="21:21" x14ac:dyDescent="0.25">
      <c r="U463381" s="4"/>
    </row>
    <row r="463391" spans="21:21" x14ac:dyDescent="0.25">
      <c r="U463391" s="4"/>
    </row>
    <row r="463401" spans="21:21" x14ac:dyDescent="0.25">
      <c r="U463401" s="4"/>
    </row>
    <row r="463411" spans="21:21" x14ac:dyDescent="0.25">
      <c r="U463411" s="4"/>
    </row>
    <row r="463421" spans="21:21" x14ac:dyDescent="0.25">
      <c r="U463421" s="4"/>
    </row>
    <row r="463431" spans="21:21" x14ac:dyDescent="0.25">
      <c r="U463431" s="4"/>
    </row>
    <row r="463441" spans="21:21" x14ac:dyDescent="0.25">
      <c r="U463441" s="4"/>
    </row>
    <row r="463451" spans="21:21" x14ac:dyDescent="0.25">
      <c r="U463451" s="4"/>
    </row>
    <row r="463461" spans="21:21" x14ac:dyDescent="0.25">
      <c r="U463461" s="4"/>
    </row>
    <row r="463471" spans="21:21" x14ac:dyDescent="0.25">
      <c r="U463471" s="4"/>
    </row>
    <row r="463481" spans="21:21" x14ac:dyDescent="0.25">
      <c r="U463481" s="4"/>
    </row>
    <row r="463491" spans="21:21" x14ac:dyDescent="0.25">
      <c r="U463491" s="4"/>
    </row>
    <row r="463501" spans="21:21" x14ac:dyDescent="0.25">
      <c r="U463501" s="4"/>
    </row>
    <row r="463511" spans="21:21" x14ac:dyDescent="0.25">
      <c r="U463511" s="4"/>
    </row>
    <row r="463521" spans="21:21" x14ac:dyDescent="0.25">
      <c r="U463521" s="4"/>
    </row>
    <row r="463531" spans="21:21" x14ac:dyDescent="0.25">
      <c r="U463531" s="4"/>
    </row>
    <row r="463541" spans="21:21" x14ac:dyDescent="0.25">
      <c r="U463541" s="4"/>
    </row>
    <row r="463551" spans="21:21" x14ac:dyDescent="0.25">
      <c r="U463551" s="4"/>
    </row>
    <row r="463561" spans="21:21" x14ac:dyDescent="0.25">
      <c r="U463561" s="4"/>
    </row>
    <row r="463571" spans="21:21" x14ac:dyDescent="0.25">
      <c r="U463571" s="4"/>
    </row>
    <row r="463581" spans="21:21" x14ac:dyDescent="0.25">
      <c r="U463581" s="4"/>
    </row>
    <row r="463591" spans="21:21" x14ac:dyDescent="0.25">
      <c r="U463591" s="4"/>
    </row>
    <row r="463601" spans="21:21" x14ac:dyDescent="0.25">
      <c r="U463601" s="4"/>
    </row>
    <row r="463611" spans="21:21" x14ac:dyDescent="0.25">
      <c r="U463611" s="4"/>
    </row>
    <row r="463621" spans="21:21" x14ac:dyDescent="0.25">
      <c r="U463621" s="4"/>
    </row>
    <row r="463631" spans="21:21" x14ac:dyDescent="0.25">
      <c r="U463631" s="4"/>
    </row>
    <row r="463641" spans="21:21" x14ac:dyDescent="0.25">
      <c r="U463641" s="4"/>
    </row>
    <row r="463651" spans="21:21" x14ac:dyDescent="0.25">
      <c r="U463651" s="4"/>
    </row>
    <row r="463661" spans="21:21" x14ac:dyDescent="0.25">
      <c r="U463661" s="4"/>
    </row>
    <row r="463671" spans="21:21" x14ac:dyDescent="0.25">
      <c r="U463671" s="4"/>
    </row>
    <row r="463681" spans="21:21" x14ac:dyDescent="0.25">
      <c r="U463681" s="4"/>
    </row>
    <row r="463691" spans="21:21" x14ac:dyDescent="0.25">
      <c r="U463691" s="4"/>
    </row>
    <row r="463701" spans="21:21" x14ac:dyDescent="0.25">
      <c r="U463701" s="4"/>
    </row>
    <row r="463711" spans="21:21" x14ac:dyDescent="0.25">
      <c r="U463711" s="4"/>
    </row>
    <row r="463721" spans="21:21" x14ac:dyDescent="0.25">
      <c r="U463721" s="4"/>
    </row>
    <row r="463731" spans="21:21" x14ac:dyDescent="0.25">
      <c r="U463731" s="4"/>
    </row>
    <row r="463741" spans="21:21" x14ac:dyDescent="0.25">
      <c r="U463741" s="4"/>
    </row>
    <row r="463751" spans="21:21" x14ac:dyDescent="0.25">
      <c r="U463751" s="4"/>
    </row>
    <row r="463761" spans="21:21" x14ac:dyDescent="0.25">
      <c r="U463761" s="4"/>
    </row>
    <row r="463771" spans="21:21" x14ac:dyDescent="0.25">
      <c r="U463771" s="4"/>
    </row>
    <row r="463781" spans="21:21" x14ac:dyDescent="0.25">
      <c r="U463781" s="4"/>
    </row>
    <row r="463791" spans="21:21" x14ac:dyDescent="0.25">
      <c r="U463791" s="4"/>
    </row>
    <row r="463801" spans="21:21" x14ac:dyDescent="0.25">
      <c r="U463801" s="4"/>
    </row>
    <row r="463811" spans="21:21" x14ac:dyDescent="0.25">
      <c r="U463811" s="4"/>
    </row>
    <row r="463821" spans="21:21" x14ac:dyDescent="0.25">
      <c r="U463821" s="4"/>
    </row>
    <row r="463831" spans="21:21" x14ac:dyDescent="0.25">
      <c r="U463831" s="4"/>
    </row>
    <row r="463841" spans="21:21" x14ac:dyDescent="0.25">
      <c r="U463841" s="4"/>
    </row>
    <row r="463851" spans="21:21" x14ac:dyDescent="0.25">
      <c r="U463851" s="4"/>
    </row>
    <row r="463861" spans="21:21" x14ac:dyDescent="0.25">
      <c r="U463861" s="4"/>
    </row>
    <row r="463871" spans="21:21" x14ac:dyDescent="0.25">
      <c r="U463871" s="4"/>
    </row>
    <row r="463881" spans="21:21" x14ac:dyDescent="0.25">
      <c r="U463881" s="4"/>
    </row>
    <row r="463891" spans="21:21" x14ac:dyDescent="0.25">
      <c r="U463891" s="4"/>
    </row>
    <row r="463901" spans="21:21" x14ac:dyDescent="0.25">
      <c r="U463901" s="4"/>
    </row>
    <row r="463911" spans="21:21" x14ac:dyDescent="0.25">
      <c r="U463911" s="4"/>
    </row>
    <row r="463921" spans="21:21" x14ac:dyDescent="0.25">
      <c r="U463921" s="4"/>
    </row>
    <row r="463931" spans="21:21" x14ac:dyDescent="0.25">
      <c r="U463931" s="4"/>
    </row>
    <row r="463941" spans="21:21" x14ac:dyDescent="0.25">
      <c r="U463941" s="4"/>
    </row>
    <row r="463951" spans="21:21" x14ac:dyDescent="0.25">
      <c r="U463951" s="4"/>
    </row>
    <row r="463961" spans="21:21" x14ac:dyDescent="0.25">
      <c r="U463961" s="4"/>
    </row>
    <row r="463971" spans="21:21" x14ac:dyDescent="0.25">
      <c r="U463971" s="4"/>
    </row>
    <row r="463981" spans="21:21" x14ac:dyDescent="0.25">
      <c r="U463981" s="4"/>
    </row>
    <row r="463991" spans="21:21" x14ac:dyDescent="0.25">
      <c r="U463991" s="4"/>
    </row>
    <row r="464001" spans="21:21" x14ac:dyDescent="0.25">
      <c r="U464001" s="4"/>
    </row>
    <row r="464011" spans="21:21" x14ac:dyDescent="0.25">
      <c r="U464011" s="4"/>
    </row>
    <row r="464021" spans="21:21" x14ac:dyDescent="0.25">
      <c r="U464021" s="4"/>
    </row>
    <row r="464031" spans="21:21" x14ac:dyDescent="0.25">
      <c r="U464031" s="4"/>
    </row>
    <row r="464041" spans="21:21" x14ac:dyDescent="0.25">
      <c r="U464041" s="4"/>
    </row>
    <row r="464051" spans="21:21" x14ac:dyDescent="0.25">
      <c r="U464051" s="4"/>
    </row>
    <row r="464061" spans="21:21" x14ac:dyDescent="0.25">
      <c r="U464061" s="4"/>
    </row>
    <row r="464071" spans="21:21" x14ac:dyDescent="0.25">
      <c r="U464071" s="4"/>
    </row>
    <row r="464081" spans="21:21" x14ac:dyDescent="0.25">
      <c r="U464081" s="4"/>
    </row>
    <row r="464091" spans="21:21" x14ac:dyDescent="0.25">
      <c r="U464091" s="4"/>
    </row>
    <row r="464101" spans="21:21" x14ac:dyDescent="0.25">
      <c r="U464101" s="4"/>
    </row>
    <row r="464111" spans="21:21" x14ac:dyDescent="0.25">
      <c r="U464111" s="4"/>
    </row>
    <row r="464121" spans="21:21" x14ac:dyDescent="0.25">
      <c r="U464121" s="4"/>
    </row>
    <row r="464131" spans="21:21" x14ac:dyDescent="0.25">
      <c r="U464131" s="4"/>
    </row>
    <row r="464141" spans="21:21" x14ac:dyDescent="0.25">
      <c r="U464141" s="4"/>
    </row>
    <row r="464151" spans="21:21" x14ac:dyDescent="0.25">
      <c r="U464151" s="4"/>
    </row>
    <row r="464161" spans="21:21" x14ac:dyDescent="0.25">
      <c r="U464161" s="4"/>
    </row>
    <row r="464171" spans="21:21" x14ac:dyDescent="0.25">
      <c r="U464171" s="4"/>
    </row>
    <row r="464181" spans="21:21" x14ac:dyDescent="0.25">
      <c r="U464181" s="4"/>
    </row>
    <row r="464191" spans="21:21" x14ac:dyDescent="0.25">
      <c r="U464191" s="4"/>
    </row>
    <row r="464201" spans="21:21" x14ac:dyDescent="0.25">
      <c r="U464201" s="4"/>
    </row>
    <row r="464211" spans="21:21" x14ac:dyDescent="0.25">
      <c r="U464211" s="4"/>
    </row>
    <row r="464221" spans="21:21" x14ac:dyDescent="0.25">
      <c r="U464221" s="4"/>
    </row>
    <row r="464231" spans="21:21" x14ac:dyDescent="0.25">
      <c r="U464231" s="4"/>
    </row>
    <row r="464241" spans="21:21" x14ac:dyDescent="0.25">
      <c r="U464241" s="4"/>
    </row>
    <row r="464251" spans="21:21" x14ac:dyDescent="0.25">
      <c r="U464251" s="4"/>
    </row>
    <row r="464261" spans="21:21" x14ac:dyDescent="0.25">
      <c r="U464261" s="4"/>
    </row>
    <row r="464271" spans="21:21" x14ac:dyDescent="0.25">
      <c r="U464271" s="4"/>
    </row>
    <row r="464281" spans="21:21" x14ac:dyDescent="0.25">
      <c r="U464281" s="4"/>
    </row>
    <row r="464291" spans="21:21" x14ac:dyDescent="0.25">
      <c r="U464291" s="4"/>
    </row>
    <row r="464301" spans="21:21" x14ac:dyDescent="0.25">
      <c r="U464301" s="4"/>
    </row>
    <row r="464311" spans="21:21" x14ac:dyDescent="0.25">
      <c r="U464311" s="4"/>
    </row>
    <row r="464321" spans="21:21" x14ac:dyDescent="0.25">
      <c r="U464321" s="4"/>
    </row>
    <row r="464331" spans="21:21" x14ac:dyDescent="0.25">
      <c r="U464331" s="4"/>
    </row>
    <row r="464341" spans="21:21" x14ac:dyDescent="0.25">
      <c r="U464341" s="4"/>
    </row>
    <row r="464351" spans="21:21" x14ac:dyDescent="0.25">
      <c r="U464351" s="4"/>
    </row>
    <row r="464361" spans="21:21" x14ac:dyDescent="0.25">
      <c r="U464361" s="4"/>
    </row>
    <row r="464371" spans="21:21" x14ac:dyDescent="0.25">
      <c r="U464371" s="4"/>
    </row>
    <row r="464381" spans="21:21" x14ac:dyDescent="0.25">
      <c r="U464381" s="4"/>
    </row>
    <row r="464391" spans="21:21" x14ac:dyDescent="0.25">
      <c r="U464391" s="4"/>
    </row>
    <row r="464401" spans="21:21" x14ac:dyDescent="0.25">
      <c r="U464401" s="4"/>
    </row>
    <row r="464411" spans="21:21" x14ac:dyDescent="0.25">
      <c r="U464411" s="4"/>
    </row>
    <row r="464421" spans="21:21" x14ac:dyDescent="0.25">
      <c r="U464421" s="4"/>
    </row>
    <row r="464431" spans="21:21" x14ac:dyDescent="0.25">
      <c r="U464431" s="4"/>
    </row>
    <row r="464441" spans="21:21" x14ac:dyDescent="0.25">
      <c r="U464441" s="4"/>
    </row>
    <row r="464451" spans="21:21" x14ac:dyDescent="0.25">
      <c r="U464451" s="4"/>
    </row>
    <row r="464461" spans="21:21" x14ac:dyDescent="0.25">
      <c r="U464461" s="4"/>
    </row>
    <row r="464471" spans="21:21" x14ac:dyDescent="0.25">
      <c r="U464471" s="4"/>
    </row>
    <row r="464481" spans="21:21" x14ac:dyDescent="0.25">
      <c r="U464481" s="4"/>
    </row>
    <row r="464491" spans="21:21" x14ac:dyDescent="0.25">
      <c r="U464491" s="4"/>
    </row>
    <row r="464501" spans="21:21" x14ac:dyDescent="0.25">
      <c r="U464501" s="4"/>
    </row>
    <row r="464511" spans="21:21" x14ac:dyDescent="0.25">
      <c r="U464511" s="4"/>
    </row>
    <row r="464521" spans="21:21" x14ac:dyDescent="0.25">
      <c r="U464521" s="4"/>
    </row>
    <row r="464531" spans="21:21" x14ac:dyDescent="0.25">
      <c r="U464531" s="4"/>
    </row>
    <row r="464541" spans="21:21" x14ac:dyDescent="0.25">
      <c r="U464541" s="4"/>
    </row>
    <row r="464551" spans="21:21" x14ac:dyDescent="0.25">
      <c r="U464551" s="4"/>
    </row>
    <row r="464561" spans="21:21" x14ac:dyDescent="0.25">
      <c r="U464561" s="4"/>
    </row>
    <row r="464571" spans="21:21" x14ac:dyDescent="0.25">
      <c r="U464571" s="4"/>
    </row>
    <row r="464581" spans="21:21" x14ac:dyDescent="0.25">
      <c r="U464581" s="4"/>
    </row>
    <row r="464591" spans="21:21" x14ac:dyDescent="0.25">
      <c r="U464591" s="4"/>
    </row>
    <row r="464601" spans="21:21" x14ac:dyDescent="0.25">
      <c r="U464601" s="4"/>
    </row>
    <row r="464611" spans="21:21" x14ac:dyDescent="0.25">
      <c r="U464611" s="4"/>
    </row>
    <row r="464621" spans="21:21" x14ac:dyDescent="0.25">
      <c r="U464621" s="4"/>
    </row>
    <row r="464631" spans="21:21" x14ac:dyDescent="0.25">
      <c r="U464631" s="4"/>
    </row>
    <row r="464641" spans="21:21" x14ac:dyDescent="0.25">
      <c r="U464641" s="4"/>
    </row>
    <row r="464651" spans="21:21" x14ac:dyDescent="0.25">
      <c r="U464651" s="4"/>
    </row>
    <row r="464661" spans="21:21" x14ac:dyDescent="0.25">
      <c r="U464661" s="4"/>
    </row>
    <row r="464671" spans="21:21" x14ac:dyDescent="0.25">
      <c r="U464671" s="4"/>
    </row>
    <row r="464681" spans="21:21" x14ac:dyDescent="0.25">
      <c r="U464681" s="4"/>
    </row>
    <row r="464691" spans="21:21" x14ac:dyDescent="0.25">
      <c r="U464691" s="4"/>
    </row>
    <row r="464701" spans="21:21" x14ac:dyDescent="0.25">
      <c r="U464701" s="4"/>
    </row>
    <row r="464711" spans="21:21" x14ac:dyDescent="0.25">
      <c r="U464711" s="4"/>
    </row>
    <row r="464721" spans="21:21" x14ac:dyDescent="0.25">
      <c r="U464721" s="4"/>
    </row>
    <row r="464731" spans="21:21" x14ac:dyDescent="0.25">
      <c r="U464731" s="4"/>
    </row>
    <row r="464741" spans="21:21" x14ac:dyDescent="0.25">
      <c r="U464741" s="4"/>
    </row>
    <row r="464751" spans="21:21" x14ac:dyDescent="0.25">
      <c r="U464751" s="4"/>
    </row>
    <row r="464761" spans="21:21" x14ac:dyDescent="0.25">
      <c r="U464761" s="4"/>
    </row>
    <row r="464771" spans="21:21" x14ac:dyDescent="0.25">
      <c r="U464771" s="4"/>
    </row>
    <row r="464781" spans="21:21" x14ac:dyDescent="0.25">
      <c r="U464781" s="4"/>
    </row>
    <row r="464791" spans="21:21" x14ac:dyDescent="0.25">
      <c r="U464791" s="4"/>
    </row>
    <row r="464801" spans="21:21" x14ac:dyDescent="0.25">
      <c r="U464801" s="4"/>
    </row>
    <row r="464811" spans="21:21" x14ac:dyDescent="0.25">
      <c r="U464811" s="4"/>
    </row>
    <row r="464821" spans="21:21" x14ac:dyDescent="0.25">
      <c r="U464821" s="4"/>
    </row>
    <row r="464831" spans="21:21" x14ac:dyDescent="0.25">
      <c r="U464831" s="4"/>
    </row>
    <row r="464841" spans="21:21" x14ac:dyDescent="0.25">
      <c r="U464841" s="4"/>
    </row>
    <row r="464851" spans="21:21" x14ac:dyDescent="0.25">
      <c r="U464851" s="4"/>
    </row>
    <row r="464861" spans="21:21" x14ac:dyDescent="0.25">
      <c r="U464861" s="4"/>
    </row>
    <row r="464871" spans="21:21" x14ac:dyDescent="0.25">
      <c r="U464871" s="4"/>
    </row>
    <row r="464881" spans="21:21" x14ac:dyDescent="0.25">
      <c r="U464881" s="4"/>
    </row>
    <row r="464891" spans="21:21" x14ac:dyDescent="0.25">
      <c r="U464891" s="4"/>
    </row>
    <row r="464901" spans="21:21" x14ac:dyDescent="0.25">
      <c r="U464901" s="4"/>
    </row>
    <row r="464911" spans="21:21" x14ac:dyDescent="0.25">
      <c r="U464911" s="4"/>
    </row>
    <row r="464921" spans="21:21" x14ac:dyDescent="0.25">
      <c r="U464921" s="4"/>
    </row>
    <row r="464931" spans="21:21" x14ac:dyDescent="0.25">
      <c r="U464931" s="4"/>
    </row>
    <row r="464941" spans="21:21" x14ac:dyDescent="0.25">
      <c r="U464941" s="4"/>
    </row>
    <row r="464951" spans="21:21" x14ac:dyDescent="0.25">
      <c r="U464951" s="4"/>
    </row>
    <row r="464961" spans="21:21" x14ac:dyDescent="0.25">
      <c r="U464961" s="4"/>
    </row>
    <row r="464971" spans="21:21" x14ac:dyDescent="0.25">
      <c r="U464971" s="4"/>
    </row>
    <row r="464981" spans="21:21" x14ac:dyDescent="0.25">
      <c r="U464981" s="4"/>
    </row>
    <row r="464991" spans="21:21" x14ac:dyDescent="0.25">
      <c r="U464991" s="4"/>
    </row>
    <row r="465001" spans="21:21" x14ac:dyDescent="0.25">
      <c r="U465001" s="4"/>
    </row>
    <row r="465011" spans="21:21" x14ac:dyDescent="0.25">
      <c r="U465011" s="4"/>
    </row>
    <row r="465021" spans="21:21" x14ac:dyDescent="0.25">
      <c r="U465021" s="4"/>
    </row>
    <row r="465031" spans="21:21" x14ac:dyDescent="0.25">
      <c r="U465031" s="4"/>
    </row>
    <row r="465041" spans="21:21" x14ac:dyDescent="0.25">
      <c r="U465041" s="4"/>
    </row>
    <row r="465051" spans="21:21" x14ac:dyDescent="0.25">
      <c r="U465051" s="4"/>
    </row>
    <row r="465061" spans="21:21" x14ac:dyDescent="0.25">
      <c r="U465061" s="4"/>
    </row>
    <row r="465071" spans="21:21" x14ac:dyDescent="0.25">
      <c r="U465071" s="4"/>
    </row>
    <row r="465081" spans="21:21" x14ac:dyDescent="0.25">
      <c r="U465081" s="4"/>
    </row>
    <row r="465091" spans="21:21" x14ac:dyDescent="0.25">
      <c r="U465091" s="4"/>
    </row>
    <row r="465101" spans="21:21" x14ac:dyDescent="0.25">
      <c r="U465101" s="4"/>
    </row>
    <row r="465111" spans="21:21" x14ac:dyDescent="0.25">
      <c r="U465111" s="4"/>
    </row>
    <row r="465121" spans="21:21" x14ac:dyDescent="0.25">
      <c r="U465121" s="4"/>
    </row>
    <row r="465131" spans="21:21" x14ac:dyDescent="0.25">
      <c r="U465131" s="4"/>
    </row>
    <row r="465141" spans="21:21" x14ac:dyDescent="0.25">
      <c r="U465141" s="4"/>
    </row>
    <row r="465151" spans="21:21" x14ac:dyDescent="0.25">
      <c r="U465151" s="4"/>
    </row>
    <row r="465161" spans="21:21" x14ac:dyDescent="0.25">
      <c r="U465161" s="4"/>
    </row>
    <row r="465171" spans="21:21" x14ac:dyDescent="0.25">
      <c r="U465171" s="4"/>
    </row>
    <row r="465181" spans="21:21" x14ac:dyDescent="0.25">
      <c r="U465181" s="4"/>
    </row>
    <row r="465191" spans="21:21" x14ac:dyDescent="0.25">
      <c r="U465191" s="4"/>
    </row>
    <row r="465201" spans="21:21" x14ac:dyDescent="0.25">
      <c r="U465201" s="4"/>
    </row>
    <row r="465211" spans="21:21" x14ac:dyDescent="0.25">
      <c r="U465211" s="4"/>
    </row>
    <row r="465221" spans="21:21" x14ac:dyDescent="0.25">
      <c r="U465221" s="4"/>
    </row>
    <row r="465231" spans="21:21" x14ac:dyDescent="0.25">
      <c r="U465231" s="4"/>
    </row>
    <row r="465241" spans="21:21" x14ac:dyDescent="0.25">
      <c r="U465241" s="4"/>
    </row>
    <row r="465251" spans="21:21" x14ac:dyDescent="0.25">
      <c r="U465251" s="4"/>
    </row>
    <row r="465261" spans="21:21" x14ac:dyDescent="0.25">
      <c r="U465261" s="4"/>
    </row>
    <row r="465271" spans="21:21" x14ac:dyDescent="0.25">
      <c r="U465271" s="4"/>
    </row>
    <row r="465281" spans="21:21" x14ac:dyDescent="0.25">
      <c r="U465281" s="4"/>
    </row>
    <row r="465291" spans="21:21" x14ac:dyDescent="0.25">
      <c r="U465291" s="4"/>
    </row>
    <row r="465301" spans="21:21" x14ac:dyDescent="0.25">
      <c r="U465301" s="4"/>
    </row>
    <row r="465311" spans="21:21" x14ac:dyDescent="0.25">
      <c r="U465311" s="4"/>
    </row>
    <row r="465321" spans="21:21" x14ac:dyDescent="0.25">
      <c r="U465321" s="4"/>
    </row>
    <row r="465331" spans="21:21" x14ac:dyDescent="0.25">
      <c r="U465331" s="4"/>
    </row>
    <row r="465341" spans="21:21" x14ac:dyDescent="0.25">
      <c r="U465341" s="4"/>
    </row>
    <row r="465351" spans="21:21" x14ac:dyDescent="0.25">
      <c r="U465351" s="4"/>
    </row>
    <row r="465361" spans="21:21" x14ac:dyDescent="0.25">
      <c r="U465361" s="4"/>
    </row>
    <row r="465371" spans="21:21" x14ac:dyDescent="0.25">
      <c r="U465371" s="4"/>
    </row>
    <row r="465381" spans="21:21" x14ac:dyDescent="0.25">
      <c r="U465381" s="4"/>
    </row>
    <row r="465391" spans="21:21" x14ac:dyDescent="0.25">
      <c r="U465391" s="4"/>
    </row>
    <row r="465401" spans="21:21" x14ac:dyDescent="0.25">
      <c r="U465401" s="4"/>
    </row>
    <row r="465411" spans="21:21" x14ac:dyDescent="0.25">
      <c r="U465411" s="4"/>
    </row>
    <row r="465421" spans="21:21" x14ac:dyDescent="0.25">
      <c r="U465421" s="4"/>
    </row>
    <row r="465431" spans="21:21" x14ac:dyDescent="0.25">
      <c r="U465431" s="4"/>
    </row>
    <row r="465441" spans="21:21" x14ac:dyDescent="0.25">
      <c r="U465441" s="4"/>
    </row>
    <row r="465451" spans="21:21" x14ac:dyDescent="0.25">
      <c r="U465451" s="4"/>
    </row>
    <row r="465461" spans="21:21" x14ac:dyDescent="0.25">
      <c r="U465461" s="4"/>
    </row>
    <row r="465471" spans="21:21" x14ac:dyDescent="0.25">
      <c r="U465471" s="4"/>
    </row>
    <row r="465481" spans="21:21" x14ac:dyDescent="0.25">
      <c r="U465481" s="4"/>
    </row>
    <row r="465491" spans="21:21" x14ac:dyDescent="0.25">
      <c r="U465491" s="4"/>
    </row>
    <row r="465501" spans="21:21" x14ac:dyDescent="0.25">
      <c r="U465501" s="4"/>
    </row>
    <row r="465511" spans="21:21" x14ac:dyDescent="0.25">
      <c r="U465511" s="4"/>
    </row>
    <row r="465521" spans="21:21" x14ac:dyDescent="0.25">
      <c r="U465521" s="4"/>
    </row>
    <row r="465531" spans="21:21" x14ac:dyDescent="0.25">
      <c r="U465531" s="4"/>
    </row>
    <row r="465541" spans="21:21" x14ac:dyDescent="0.25">
      <c r="U465541" s="4"/>
    </row>
    <row r="465551" spans="21:21" x14ac:dyDescent="0.25">
      <c r="U465551" s="4"/>
    </row>
    <row r="465561" spans="21:21" x14ac:dyDescent="0.25">
      <c r="U465561" s="4"/>
    </row>
    <row r="465571" spans="21:21" x14ac:dyDescent="0.25">
      <c r="U465571" s="4"/>
    </row>
    <row r="465581" spans="21:21" x14ac:dyDescent="0.25">
      <c r="U465581" s="4"/>
    </row>
    <row r="465591" spans="21:21" x14ac:dyDescent="0.25">
      <c r="U465591" s="4"/>
    </row>
    <row r="465601" spans="21:21" x14ac:dyDescent="0.25">
      <c r="U465601" s="4"/>
    </row>
    <row r="465611" spans="21:21" x14ac:dyDescent="0.25">
      <c r="U465611" s="4"/>
    </row>
    <row r="465621" spans="21:21" x14ac:dyDescent="0.25">
      <c r="U465621" s="4"/>
    </row>
    <row r="465631" spans="21:21" x14ac:dyDescent="0.25">
      <c r="U465631" s="4"/>
    </row>
    <row r="465641" spans="21:21" x14ac:dyDescent="0.25">
      <c r="U465641" s="4"/>
    </row>
    <row r="465651" spans="21:21" x14ac:dyDescent="0.25">
      <c r="U465651" s="4"/>
    </row>
    <row r="465661" spans="21:21" x14ac:dyDescent="0.25">
      <c r="U465661" s="4"/>
    </row>
    <row r="465671" spans="21:21" x14ac:dyDescent="0.25">
      <c r="U465671" s="4"/>
    </row>
    <row r="465681" spans="21:21" x14ac:dyDescent="0.25">
      <c r="U465681" s="4"/>
    </row>
    <row r="465691" spans="21:21" x14ac:dyDescent="0.25">
      <c r="U465691" s="4"/>
    </row>
    <row r="465701" spans="21:21" x14ac:dyDescent="0.25">
      <c r="U465701" s="4"/>
    </row>
    <row r="465711" spans="21:21" x14ac:dyDescent="0.25">
      <c r="U465711" s="4"/>
    </row>
    <row r="465721" spans="21:21" x14ac:dyDescent="0.25">
      <c r="U465721" s="4"/>
    </row>
    <row r="465731" spans="21:21" x14ac:dyDescent="0.25">
      <c r="U465731" s="4"/>
    </row>
    <row r="465741" spans="21:21" x14ac:dyDescent="0.25">
      <c r="U465741" s="4"/>
    </row>
    <row r="465751" spans="21:21" x14ac:dyDescent="0.25">
      <c r="U465751" s="4"/>
    </row>
    <row r="465761" spans="21:21" x14ac:dyDescent="0.25">
      <c r="U465761" s="4"/>
    </row>
    <row r="465771" spans="21:21" x14ac:dyDescent="0.25">
      <c r="U465771" s="4"/>
    </row>
    <row r="465781" spans="21:21" x14ac:dyDescent="0.25">
      <c r="U465781" s="4"/>
    </row>
    <row r="465791" spans="21:21" x14ac:dyDescent="0.25">
      <c r="U465791" s="4"/>
    </row>
    <row r="465801" spans="21:21" x14ac:dyDescent="0.25">
      <c r="U465801" s="4"/>
    </row>
    <row r="465811" spans="21:21" x14ac:dyDescent="0.25">
      <c r="U465811" s="4"/>
    </row>
    <row r="465821" spans="21:21" x14ac:dyDescent="0.25">
      <c r="U465821" s="4"/>
    </row>
    <row r="465831" spans="21:21" x14ac:dyDescent="0.25">
      <c r="U465831" s="4"/>
    </row>
    <row r="465841" spans="21:21" x14ac:dyDescent="0.25">
      <c r="U465841" s="4"/>
    </row>
    <row r="465851" spans="21:21" x14ac:dyDescent="0.25">
      <c r="U465851" s="4"/>
    </row>
    <row r="465861" spans="21:21" x14ac:dyDescent="0.25">
      <c r="U465861" s="4"/>
    </row>
    <row r="465871" spans="21:21" x14ac:dyDescent="0.25">
      <c r="U465871" s="4"/>
    </row>
    <row r="465881" spans="21:21" x14ac:dyDescent="0.25">
      <c r="U465881" s="4"/>
    </row>
    <row r="465891" spans="21:21" x14ac:dyDescent="0.25">
      <c r="U465891" s="4"/>
    </row>
    <row r="465901" spans="21:21" x14ac:dyDescent="0.25">
      <c r="U465901" s="4"/>
    </row>
    <row r="465911" spans="21:21" x14ac:dyDescent="0.25">
      <c r="U465911" s="4"/>
    </row>
    <row r="465921" spans="21:21" x14ac:dyDescent="0.25">
      <c r="U465921" s="4"/>
    </row>
    <row r="465931" spans="21:21" x14ac:dyDescent="0.25">
      <c r="U465931" s="4"/>
    </row>
    <row r="465941" spans="21:21" x14ac:dyDescent="0.25">
      <c r="U465941" s="4"/>
    </row>
    <row r="465951" spans="21:21" x14ac:dyDescent="0.25">
      <c r="U465951" s="4"/>
    </row>
    <row r="465961" spans="21:21" x14ac:dyDescent="0.25">
      <c r="U465961" s="4"/>
    </row>
    <row r="465971" spans="21:21" x14ac:dyDescent="0.25">
      <c r="U465971" s="4"/>
    </row>
    <row r="465981" spans="21:21" x14ac:dyDescent="0.25">
      <c r="U465981" s="4"/>
    </row>
    <row r="465991" spans="21:21" x14ac:dyDescent="0.25">
      <c r="U465991" s="4"/>
    </row>
    <row r="466001" spans="21:21" x14ac:dyDescent="0.25">
      <c r="U466001" s="4"/>
    </row>
    <row r="466011" spans="21:21" x14ac:dyDescent="0.25">
      <c r="U466011" s="4"/>
    </row>
    <row r="466021" spans="21:21" x14ac:dyDescent="0.25">
      <c r="U466021" s="4"/>
    </row>
    <row r="466031" spans="21:21" x14ac:dyDescent="0.25">
      <c r="U466031" s="4"/>
    </row>
    <row r="466041" spans="21:21" x14ac:dyDescent="0.25">
      <c r="U466041" s="4"/>
    </row>
    <row r="466051" spans="21:21" x14ac:dyDescent="0.25">
      <c r="U466051" s="4"/>
    </row>
    <row r="466061" spans="21:21" x14ac:dyDescent="0.25">
      <c r="U466061" s="4"/>
    </row>
    <row r="466071" spans="21:21" x14ac:dyDescent="0.25">
      <c r="U466071" s="4"/>
    </row>
    <row r="466081" spans="21:21" x14ac:dyDescent="0.25">
      <c r="U466081" s="4"/>
    </row>
    <row r="466091" spans="21:21" x14ac:dyDescent="0.25">
      <c r="U466091" s="4"/>
    </row>
    <row r="466101" spans="21:21" x14ac:dyDescent="0.25">
      <c r="U466101" s="4"/>
    </row>
    <row r="466111" spans="21:21" x14ac:dyDescent="0.25">
      <c r="U466111" s="4"/>
    </row>
    <row r="466121" spans="21:21" x14ac:dyDescent="0.25">
      <c r="U466121" s="4"/>
    </row>
    <row r="466131" spans="21:21" x14ac:dyDescent="0.25">
      <c r="U466131" s="4"/>
    </row>
    <row r="466141" spans="21:21" x14ac:dyDescent="0.25">
      <c r="U466141" s="4"/>
    </row>
    <row r="466151" spans="21:21" x14ac:dyDescent="0.25">
      <c r="U466151" s="4"/>
    </row>
    <row r="466161" spans="21:21" x14ac:dyDescent="0.25">
      <c r="U466161" s="4"/>
    </row>
    <row r="466171" spans="21:21" x14ac:dyDescent="0.25">
      <c r="U466171" s="4"/>
    </row>
    <row r="466181" spans="21:21" x14ac:dyDescent="0.25">
      <c r="U466181" s="4"/>
    </row>
    <row r="466191" spans="21:21" x14ac:dyDescent="0.25">
      <c r="U466191" s="4"/>
    </row>
    <row r="466201" spans="21:21" x14ac:dyDescent="0.25">
      <c r="U466201" s="4"/>
    </row>
    <row r="466211" spans="21:21" x14ac:dyDescent="0.25">
      <c r="U466211" s="4"/>
    </row>
    <row r="466221" spans="21:21" x14ac:dyDescent="0.25">
      <c r="U466221" s="4"/>
    </row>
    <row r="466231" spans="21:21" x14ac:dyDescent="0.25">
      <c r="U466231" s="4"/>
    </row>
    <row r="466241" spans="21:21" x14ac:dyDescent="0.25">
      <c r="U466241" s="4"/>
    </row>
    <row r="466251" spans="21:21" x14ac:dyDescent="0.25">
      <c r="U466251" s="4"/>
    </row>
    <row r="466261" spans="21:21" x14ac:dyDescent="0.25">
      <c r="U466261" s="4"/>
    </row>
    <row r="466271" spans="21:21" x14ac:dyDescent="0.25">
      <c r="U466271" s="4"/>
    </row>
    <row r="466281" spans="21:21" x14ac:dyDescent="0.25">
      <c r="U466281" s="4"/>
    </row>
    <row r="466291" spans="21:21" x14ac:dyDescent="0.25">
      <c r="U466291" s="4"/>
    </row>
    <row r="466301" spans="21:21" x14ac:dyDescent="0.25">
      <c r="U466301" s="4"/>
    </row>
    <row r="466311" spans="21:21" x14ac:dyDescent="0.25">
      <c r="U466311" s="4"/>
    </row>
    <row r="466321" spans="21:21" x14ac:dyDescent="0.25">
      <c r="U466321" s="4"/>
    </row>
    <row r="466331" spans="21:21" x14ac:dyDescent="0.25">
      <c r="U466331" s="4"/>
    </row>
    <row r="466341" spans="21:21" x14ac:dyDescent="0.25">
      <c r="U466341" s="4"/>
    </row>
    <row r="466351" spans="21:21" x14ac:dyDescent="0.25">
      <c r="U466351" s="4"/>
    </row>
    <row r="466361" spans="21:21" x14ac:dyDescent="0.25">
      <c r="U466361" s="4"/>
    </row>
    <row r="466371" spans="21:21" x14ac:dyDescent="0.25">
      <c r="U466371" s="4"/>
    </row>
    <row r="466381" spans="21:21" x14ac:dyDescent="0.25">
      <c r="U466381" s="4"/>
    </row>
    <row r="466391" spans="21:21" x14ac:dyDescent="0.25">
      <c r="U466391" s="4"/>
    </row>
    <row r="466401" spans="21:21" x14ac:dyDescent="0.25">
      <c r="U466401" s="4"/>
    </row>
    <row r="466411" spans="21:21" x14ac:dyDescent="0.25">
      <c r="U466411" s="4"/>
    </row>
    <row r="466421" spans="21:21" x14ac:dyDescent="0.25">
      <c r="U466421" s="4"/>
    </row>
    <row r="466431" spans="21:21" x14ac:dyDescent="0.25">
      <c r="U466431" s="4"/>
    </row>
    <row r="466441" spans="21:21" x14ac:dyDescent="0.25">
      <c r="U466441" s="4"/>
    </row>
    <row r="466451" spans="21:21" x14ac:dyDescent="0.25">
      <c r="U466451" s="4"/>
    </row>
    <row r="466461" spans="21:21" x14ac:dyDescent="0.25">
      <c r="U466461" s="4"/>
    </row>
    <row r="466471" spans="21:21" x14ac:dyDescent="0.25">
      <c r="U466471" s="4"/>
    </row>
    <row r="466481" spans="21:21" x14ac:dyDescent="0.25">
      <c r="U466481" s="4"/>
    </row>
    <row r="466491" spans="21:21" x14ac:dyDescent="0.25">
      <c r="U466491" s="4"/>
    </row>
    <row r="466501" spans="21:21" x14ac:dyDescent="0.25">
      <c r="U466501" s="4"/>
    </row>
    <row r="466511" spans="21:21" x14ac:dyDescent="0.25">
      <c r="U466511" s="4"/>
    </row>
    <row r="466521" spans="21:21" x14ac:dyDescent="0.25">
      <c r="U466521" s="4"/>
    </row>
    <row r="466531" spans="21:21" x14ac:dyDescent="0.25">
      <c r="U466531" s="4"/>
    </row>
    <row r="466541" spans="21:21" x14ac:dyDescent="0.25">
      <c r="U466541" s="4"/>
    </row>
    <row r="466551" spans="21:21" x14ac:dyDescent="0.25">
      <c r="U466551" s="4"/>
    </row>
    <row r="466561" spans="21:21" x14ac:dyDescent="0.25">
      <c r="U466561" s="4"/>
    </row>
    <row r="466571" spans="21:21" x14ac:dyDescent="0.25">
      <c r="U466571" s="4"/>
    </row>
    <row r="466581" spans="21:21" x14ac:dyDescent="0.25">
      <c r="U466581" s="4"/>
    </row>
    <row r="466591" spans="21:21" x14ac:dyDescent="0.25">
      <c r="U466591" s="4"/>
    </row>
    <row r="466601" spans="21:21" x14ac:dyDescent="0.25">
      <c r="U466601" s="4"/>
    </row>
    <row r="466611" spans="21:21" x14ac:dyDescent="0.25">
      <c r="U466611" s="4"/>
    </row>
    <row r="466621" spans="21:21" x14ac:dyDescent="0.25">
      <c r="U466621" s="4"/>
    </row>
    <row r="466631" spans="21:21" x14ac:dyDescent="0.25">
      <c r="U466631" s="4"/>
    </row>
    <row r="466641" spans="21:21" x14ac:dyDescent="0.25">
      <c r="U466641" s="4"/>
    </row>
    <row r="466651" spans="21:21" x14ac:dyDescent="0.25">
      <c r="U466651" s="4"/>
    </row>
    <row r="466661" spans="21:21" x14ac:dyDescent="0.25">
      <c r="U466661" s="4"/>
    </row>
    <row r="466671" spans="21:21" x14ac:dyDescent="0.25">
      <c r="U466671" s="4"/>
    </row>
    <row r="466681" spans="21:21" x14ac:dyDescent="0.25">
      <c r="U466681" s="4"/>
    </row>
    <row r="466691" spans="21:21" x14ac:dyDescent="0.25">
      <c r="U466691" s="4"/>
    </row>
    <row r="466701" spans="21:21" x14ac:dyDescent="0.25">
      <c r="U466701" s="4"/>
    </row>
    <row r="466711" spans="21:21" x14ac:dyDescent="0.25">
      <c r="U466711" s="4"/>
    </row>
    <row r="466721" spans="21:21" x14ac:dyDescent="0.25">
      <c r="U466721" s="4"/>
    </row>
    <row r="466731" spans="21:21" x14ac:dyDescent="0.25">
      <c r="U466731" s="4"/>
    </row>
    <row r="466741" spans="21:21" x14ac:dyDescent="0.25">
      <c r="U466741" s="4"/>
    </row>
    <row r="466751" spans="21:21" x14ac:dyDescent="0.25">
      <c r="U466751" s="4"/>
    </row>
    <row r="466761" spans="21:21" x14ac:dyDescent="0.25">
      <c r="U466761" s="4"/>
    </row>
    <row r="466771" spans="21:21" x14ac:dyDescent="0.25">
      <c r="U466771" s="4"/>
    </row>
    <row r="466781" spans="21:21" x14ac:dyDescent="0.25">
      <c r="U466781" s="4"/>
    </row>
    <row r="466791" spans="21:21" x14ac:dyDescent="0.25">
      <c r="U466791" s="4"/>
    </row>
    <row r="466801" spans="21:21" x14ac:dyDescent="0.25">
      <c r="U466801" s="4"/>
    </row>
    <row r="466811" spans="21:21" x14ac:dyDescent="0.25">
      <c r="U466811" s="4"/>
    </row>
    <row r="466821" spans="21:21" x14ac:dyDescent="0.25">
      <c r="U466821" s="4"/>
    </row>
    <row r="466831" spans="21:21" x14ac:dyDescent="0.25">
      <c r="U466831" s="4"/>
    </row>
    <row r="466841" spans="21:21" x14ac:dyDescent="0.25">
      <c r="U466841" s="4"/>
    </row>
    <row r="466851" spans="21:21" x14ac:dyDescent="0.25">
      <c r="U466851" s="4"/>
    </row>
    <row r="466861" spans="21:21" x14ac:dyDescent="0.25">
      <c r="U466861" s="4"/>
    </row>
    <row r="466871" spans="21:21" x14ac:dyDescent="0.25">
      <c r="U466871" s="4"/>
    </row>
    <row r="466881" spans="21:21" x14ac:dyDescent="0.25">
      <c r="U466881" s="4"/>
    </row>
    <row r="466891" spans="21:21" x14ac:dyDescent="0.25">
      <c r="U466891" s="4"/>
    </row>
    <row r="466901" spans="21:21" x14ac:dyDescent="0.25">
      <c r="U466901" s="4"/>
    </row>
    <row r="466911" spans="21:21" x14ac:dyDescent="0.25">
      <c r="U466911" s="4"/>
    </row>
    <row r="466921" spans="21:21" x14ac:dyDescent="0.25">
      <c r="U466921" s="4"/>
    </row>
    <row r="466931" spans="21:21" x14ac:dyDescent="0.25">
      <c r="U466931" s="4"/>
    </row>
    <row r="466941" spans="21:21" x14ac:dyDescent="0.25">
      <c r="U466941" s="4"/>
    </row>
    <row r="466951" spans="21:21" x14ac:dyDescent="0.25">
      <c r="U466951" s="4"/>
    </row>
    <row r="466961" spans="21:21" x14ac:dyDescent="0.25">
      <c r="U466961" s="4"/>
    </row>
    <row r="466971" spans="21:21" x14ac:dyDescent="0.25">
      <c r="U466971" s="4"/>
    </row>
    <row r="466981" spans="21:21" x14ac:dyDescent="0.25">
      <c r="U466981" s="4"/>
    </row>
    <row r="466991" spans="21:21" x14ac:dyDescent="0.25">
      <c r="U466991" s="4"/>
    </row>
    <row r="467001" spans="21:21" x14ac:dyDescent="0.25">
      <c r="U467001" s="4"/>
    </row>
    <row r="467011" spans="21:21" x14ac:dyDescent="0.25">
      <c r="U467011" s="4"/>
    </row>
    <row r="467021" spans="21:21" x14ac:dyDescent="0.25">
      <c r="U467021" s="4"/>
    </row>
    <row r="467031" spans="21:21" x14ac:dyDescent="0.25">
      <c r="U467031" s="4"/>
    </row>
    <row r="467041" spans="21:21" x14ac:dyDescent="0.25">
      <c r="U467041" s="4"/>
    </row>
    <row r="467051" spans="21:21" x14ac:dyDescent="0.25">
      <c r="U467051" s="4"/>
    </row>
    <row r="467061" spans="21:21" x14ac:dyDescent="0.25">
      <c r="U467061" s="4"/>
    </row>
    <row r="467071" spans="21:21" x14ac:dyDescent="0.25">
      <c r="U467071" s="4"/>
    </row>
    <row r="467081" spans="21:21" x14ac:dyDescent="0.25">
      <c r="U467081" s="4"/>
    </row>
    <row r="467091" spans="21:21" x14ac:dyDescent="0.25">
      <c r="U467091" s="4"/>
    </row>
    <row r="467101" spans="21:21" x14ac:dyDescent="0.25">
      <c r="U467101" s="4"/>
    </row>
    <row r="467111" spans="21:21" x14ac:dyDescent="0.25">
      <c r="U467111" s="4"/>
    </row>
    <row r="467121" spans="21:21" x14ac:dyDescent="0.25">
      <c r="U467121" s="4"/>
    </row>
    <row r="467131" spans="21:21" x14ac:dyDescent="0.25">
      <c r="U467131" s="4"/>
    </row>
    <row r="467141" spans="21:21" x14ac:dyDescent="0.25">
      <c r="U467141" s="4"/>
    </row>
    <row r="467151" spans="21:21" x14ac:dyDescent="0.25">
      <c r="U467151" s="4"/>
    </row>
    <row r="467161" spans="21:21" x14ac:dyDescent="0.25">
      <c r="U467161" s="4"/>
    </row>
    <row r="467171" spans="21:21" x14ac:dyDescent="0.25">
      <c r="U467171" s="4"/>
    </row>
    <row r="467181" spans="21:21" x14ac:dyDescent="0.25">
      <c r="U467181" s="4"/>
    </row>
    <row r="467191" spans="21:21" x14ac:dyDescent="0.25">
      <c r="U467191" s="4"/>
    </row>
    <row r="467201" spans="21:21" x14ac:dyDescent="0.25">
      <c r="U467201" s="4"/>
    </row>
    <row r="467211" spans="21:21" x14ac:dyDescent="0.25">
      <c r="U467211" s="4"/>
    </row>
    <row r="467221" spans="21:21" x14ac:dyDescent="0.25">
      <c r="U467221" s="4"/>
    </row>
    <row r="467231" spans="21:21" x14ac:dyDescent="0.25">
      <c r="U467231" s="4"/>
    </row>
    <row r="467241" spans="21:21" x14ac:dyDescent="0.25">
      <c r="U467241" s="4"/>
    </row>
    <row r="467251" spans="21:21" x14ac:dyDescent="0.25">
      <c r="U467251" s="4"/>
    </row>
    <row r="467261" spans="21:21" x14ac:dyDescent="0.25">
      <c r="U467261" s="4"/>
    </row>
    <row r="467271" spans="21:21" x14ac:dyDescent="0.25">
      <c r="U467271" s="4"/>
    </row>
    <row r="467281" spans="21:21" x14ac:dyDescent="0.25">
      <c r="U467281" s="4"/>
    </row>
    <row r="467291" spans="21:21" x14ac:dyDescent="0.25">
      <c r="U467291" s="4"/>
    </row>
    <row r="467301" spans="21:21" x14ac:dyDescent="0.25">
      <c r="U467301" s="4"/>
    </row>
    <row r="467311" spans="21:21" x14ac:dyDescent="0.25">
      <c r="U467311" s="4"/>
    </row>
    <row r="467321" spans="21:21" x14ac:dyDescent="0.25">
      <c r="U467321" s="4"/>
    </row>
    <row r="467331" spans="21:21" x14ac:dyDescent="0.25">
      <c r="U467331" s="4"/>
    </row>
    <row r="467341" spans="21:21" x14ac:dyDescent="0.25">
      <c r="U467341" s="4"/>
    </row>
    <row r="467351" spans="21:21" x14ac:dyDescent="0.25">
      <c r="U467351" s="4"/>
    </row>
    <row r="467361" spans="21:21" x14ac:dyDescent="0.25">
      <c r="U467361" s="4"/>
    </row>
    <row r="467371" spans="21:21" x14ac:dyDescent="0.25">
      <c r="U467371" s="4"/>
    </row>
    <row r="467381" spans="21:21" x14ac:dyDescent="0.25">
      <c r="U467381" s="4"/>
    </row>
    <row r="467391" spans="21:21" x14ac:dyDescent="0.25">
      <c r="U467391" s="4"/>
    </row>
    <row r="467401" spans="21:21" x14ac:dyDescent="0.25">
      <c r="U467401" s="4"/>
    </row>
    <row r="467411" spans="21:21" x14ac:dyDescent="0.25">
      <c r="U467411" s="4"/>
    </row>
    <row r="467421" spans="21:21" x14ac:dyDescent="0.25">
      <c r="U467421" s="4"/>
    </row>
    <row r="467431" spans="21:21" x14ac:dyDescent="0.25">
      <c r="U467431" s="4"/>
    </row>
    <row r="467441" spans="21:21" x14ac:dyDescent="0.25">
      <c r="U467441" s="4"/>
    </row>
    <row r="467451" spans="21:21" x14ac:dyDescent="0.25">
      <c r="U467451" s="4"/>
    </row>
    <row r="467461" spans="21:21" x14ac:dyDescent="0.25">
      <c r="U467461" s="4"/>
    </row>
    <row r="467471" spans="21:21" x14ac:dyDescent="0.25">
      <c r="U467471" s="4"/>
    </row>
    <row r="467481" spans="21:21" x14ac:dyDescent="0.25">
      <c r="U467481" s="4"/>
    </row>
    <row r="467491" spans="21:21" x14ac:dyDescent="0.25">
      <c r="U467491" s="4"/>
    </row>
    <row r="467501" spans="21:21" x14ac:dyDescent="0.25">
      <c r="U467501" s="4"/>
    </row>
    <row r="467511" spans="21:21" x14ac:dyDescent="0.25">
      <c r="U467511" s="4"/>
    </row>
    <row r="467521" spans="21:21" x14ac:dyDescent="0.25">
      <c r="U467521" s="4"/>
    </row>
    <row r="467531" spans="21:21" x14ac:dyDescent="0.25">
      <c r="U467531" s="4"/>
    </row>
    <row r="467541" spans="21:21" x14ac:dyDescent="0.25">
      <c r="U467541" s="4"/>
    </row>
    <row r="467551" spans="21:21" x14ac:dyDescent="0.25">
      <c r="U467551" s="4"/>
    </row>
    <row r="467561" spans="21:21" x14ac:dyDescent="0.25">
      <c r="U467561" s="4"/>
    </row>
    <row r="467571" spans="21:21" x14ac:dyDescent="0.25">
      <c r="U467571" s="4"/>
    </row>
    <row r="467581" spans="21:21" x14ac:dyDescent="0.25">
      <c r="U467581" s="4"/>
    </row>
    <row r="467591" spans="21:21" x14ac:dyDescent="0.25">
      <c r="U467591" s="4"/>
    </row>
    <row r="467601" spans="21:21" x14ac:dyDescent="0.25">
      <c r="U467601" s="4"/>
    </row>
    <row r="467611" spans="21:21" x14ac:dyDescent="0.25">
      <c r="U467611" s="4"/>
    </row>
    <row r="467621" spans="21:21" x14ac:dyDescent="0.25">
      <c r="U467621" s="4"/>
    </row>
    <row r="467631" spans="21:21" x14ac:dyDescent="0.25">
      <c r="U467631" s="4"/>
    </row>
    <row r="467641" spans="21:21" x14ac:dyDescent="0.25">
      <c r="U467641" s="4"/>
    </row>
    <row r="467651" spans="21:21" x14ac:dyDescent="0.25">
      <c r="U467651" s="4"/>
    </row>
    <row r="467661" spans="21:21" x14ac:dyDescent="0.25">
      <c r="U467661" s="4"/>
    </row>
    <row r="467671" spans="21:21" x14ac:dyDescent="0.25">
      <c r="U467671" s="4"/>
    </row>
    <row r="467681" spans="21:21" x14ac:dyDescent="0.25">
      <c r="U467681" s="4"/>
    </row>
    <row r="467691" spans="21:21" x14ac:dyDescent="0.25">
      <c r="U467691" s="4"/>
    </row>
    <row r="467701" spans="21:21" x14ac:dyDescent="0.25">
      <c r="U467701" s="4"/>
    </row>
    <row r="467711" spans="21:21" x14ac:dyDescent="0.25">
      <c r="U467711" s="4"/>
    </row>
    <row r="467721" spans="21:21" x14ac:dyDescent="0.25">
      <c r="U467721" s="4"/>
    </row>
    <row r="467731" spans="21:21" x14ac:dyDescent="0.25">
      <c r="U467731" s="4"/>
    </row>
    <row r="467741" spans="21:21" x14ac:dyDescent="0.25">
      <c r="U467741" s="4"/>
    </row>
    <row r="467751" spans="21:21" x14ac:dyDescent="0.25">
      <c r="U467751" s="4"/>
    </row>
    <row r="467761" spans="21:21" x14ac:dyDescent="0.25">
      <c r="U467761" s="4"/>
    </row>
    <row r="467771" spans="21:21" x14ac:dyDescent="0.25">
      <c r="U467771" s="4"/>
    </row>
    <row r="467781" spans="21:21" x14ac:dyDescent="0.25">
      <c r="U467781" s="4"/>
    </row>
    <row r="467791" spans="21:21" x14ac:dyDescent="0.25">
      <c r="U467791" s="4"/>
    </row>
    <row r="467801" spans="21:21" x14ac:dyDescent="0.25">
      <c r="U467801" s="4"/>
    </row>
    <row r="467811" spans="21:21" x14ac:dyDescent="0.25">
      <c r="U467811" s="4"/>
    </row>
    <row r="467821" spans="21:21" x14ac:dyDescent="0.25">
      <c r="U467821" s="4"/>
    </row>
    <row r="467831" spans="21:21" x14ac:dyDescent="0.25">
      <c r="U467831" s="4"/>
    </row>
    <row r="467841" spans="21:21" x14ac:dyDescent="0.25">
      <c r="U467841" s="4"/>
    </row>
    <row r="467851" spans="21:21" x14ac:dyDescent="0.25">
      <c r="U467851" s="4"/>
    </row>
    <row r="467861" spans="21:21" x14ac:dyDescent="0.25">
      <c r="U467861" s="4"/>
    </row>
    <row r="467871" spans="21:21" x14ac:dyDescent="0.25">
      <c r="U467871" s="4"/>
    </row>
    <row r="467881" spans="21:21" x14ac:dyDescent="0.25">
      <c r="U467881" s="4"/>
    </row>
    <row r="467891" spans="21:21" x14ac:dyDescent="0.25">
      <c r="U467891" s="4"/>
    </row>
    <row r="467901" spans="21:21" x14ac:dyDescent="0.25">
      <c r="U467901" s="4"/>
    </row>
    <row r="467911" spans="21:21" x14ac:dyDescent="0.25">
      <c r="U467911" s="4"/>
    </row>
    <row r="467921" spans="21:21" x14ac:dyDescent="0.25">
      <c r="U467921" s="4"/>
    </row>
    <row r="467931" spans="21:21" x14ac:dyDescent="0.25">
      <c r="U467931" s="4"/>
    </row>
    <row r="467941" spans="21:21" x14ac:dyDescent="0.25">
      <c r="U467941" s="4"/>
    </row>
    <row r="467951" spans="21:21" x14ac:dyDescent="0.25">
      <c r="U467951" s="4"/>
    </row>
    <row r="467961" spans="21:21" x14ac:dyDescent="0.25">
      <c r="U467961" s="4"/>
    </row>
    <row r="467971" spans="21:21" x14ac:dyDescent="0.25">
      <c r="U467971" s="4"/>
    </row>
    <row r="467981" spans="21:21" x14ac:dyDescent="0.25">
      <c r="U467981" s="4"/>
    </row>
    <row r="467991" spans="21:21" x14ac:dyDescent="0.25">
      <c r="U467991" s="4"/>
    </row>
    <row r="468001" spans="21:21" x14ac:dyDescent="0.25">
      <c r="U468001" s="4"/>
    </row>
    <row r="468011" spans="21:21" x14ac:dyDescent="0.25">
      <c r="U468011" s="4"/>
    </row>
    <row r="468021" spans="21:21" x14ac:dyDescent="0.25">
      <c r="U468021" s="4"/>
    </row>
    <row r="468031" spans="21:21" x14ac:dyDescent="0.25">
      <c r="U468031" s="4"/>
    </row>
    <row r="468041" spans="21:21" x14ac:dyDescent="0.25">
      <c r="U468041" s="4"/>
    </row>
    <row r="468051" spans="21:21" x14ac:dyDescent="0.25">
      <c r="U468051" s="4"/>
    </row>
    <row r="468061" spans="21:21" x14ac:dyDescent="0.25">
      <c r="U468061" s="4"/>
    </row>
    <row r="468071" spans="21:21" x14ac:dyDescent="0.25">
      <c r="U468071" s="4"/>
    </row>
    <row r="468081" spans="21:21" x14ac:dyDescent="0.25">
      <c r="U468081" s="4"/>
    </row>
    <row r="468091" spans="21:21" x14ac:dyDescent="0.25">
      <c r="U468091" s="4"/>
    </row>
    <row r="468101" spans="21:21" x14ac:dyDescent="0.25">
      <c r="U468101" s="4"/>
    </row>
    <row r="468111" spans="21:21" x14ac:dyDescent="0.25">
      <c r="U468111" s="4"/>
    </row>
    <row r="468121" spans="21:21" x14ac:dyDescent="0.25">
      <c r="U468121" s="4"/>
    </row>
    <row r="468131" spans="21:21" x14ac:dyDescent="0.25">
      <c r="U468131" s="4"/>
    </row>
    <row r="468141" spans="21:21" x14ac:dyDescent="0.25">
      <c r="U468141" s="4"/>
    </row>
    <row r="468151" spans="21:21" x14ac:dyDescent="0.25">
      <c r="U468151" s="4"/>
    </row>
    <row r="468161" spans="21:21" x14ac:dyDescent="0.25">
      <c r="U468161" s="4"/>
    </row>
    <row r="468171" spans="21:21" x14ac:dyDescent="0.25">
      <c r="U468171" s="4"/>
    </row>
    <row r="468181" spans="21:21" x14ac:dyDescent="0.25">
      <c r="U468181" s="4"/>
    </row>
    <row r="468191" spans="21:21" x14ac:dyDescent="0.25">
      <c r="U468191" s="4"/>
    </row>
    <row r="468201" spans="21:21" x14ac:dyDescent="0.25">
      <c r="U468201" s="4"/>
    </row>
    <row r="468211" spans="21:21" x14ac:dyDescent="0.25">
      <c r="U468211" s="4"/>
    </row>
    <row r="468221" spans="21:21" x14ac:dyDescent="0.25">
      <c r="U468221" s="4"/>
    </row>
    <row r="468231" spans="21:21" x14ac:dyDescent="0.25">
      <c r="U468231" s="4"/>
    </row>
    <row r="468241" spans="21:21" x14ac:dyDescent="0.25">
      <c r="U468241" s="4"/>
    </row>
    <row r="468251" spans="21:21" x14ac:dyDescent="0.25">
      <c r="U468251" s="4"/>
    </row>
    <row r="468261" spans="21:21" x14ac:dyDescent="0.25">
      <c r="U468261" s="4"/>
    </row>
    <row r="468271" spans="21:21" x14ac:dyDescent="0.25">
      <c r="U468271" s="4"/>
    </row>
    <row r="468281" spans="21:21" x14ac:dyDescent="0.25">
      <c r="U468281" s="4"/>
    </row>
    <row r="468291" spans="21:21" x14ac:dyDescent="0.25">
      <c r="U468291" s="4"/>
    </row>
    <row r="468301" spans="21:21" x14ac:dyDescent="0.25">
      <c r="U468301" s="4"/>
    </row>
    <row r="468311" spans="21:21" x14ac:dyDescent="0.25">
      <c r="U468311" s="4"/>
    </row>
    <row r="468321" spans="21:21" x14ac:dyDescent="0.25">
      <c r="U468321" s="4"/>
    </row>
    <row r="468331" spans="21:21" x14ac:dyDescent="0.25">
      <c r="U468331" s="4"/>
    </row>
    <row r="468341" spans="21:21" x14ac:dyDescent="0.25">
      <c r="U468341" s="4"/>
    </row>
    <row r="468351" spans="21:21" x14ac:dyDescent="0.25">
      <c r="U468351" s="4"/>
    </row>
    <row r="468361" spans="21:21" x14ac:dyDescent="0.25">
      <c r="U468361" s="4"/>
    </row>
    <row r="468371" spans="21:21" x14ac:dyDescent="0.25">
      <c r="U468371" s="4"/>
    </row>
    <row r="468381" spans="21:21" x14ac:dyDescent="0.25">
      <c r="U468381" s="4"/>
    </row>
    <row r="468391" spans="21:21" x14ac:dyDescent="0.25">
      <c r="U468391" s="4"/>
    </row>
    <row r="468401" spans="21:21" x14ac:dyDescent="0.25">
      <c r="U468401" s="4"/>
    </row>
    <row r="468411" spans="21:21" x14ac:dyDescent="0.25">
      <c r="U468411" s="4"/>
    </row>
    <row r="468421" spans="21:21" x14ac:dyDescent="0.25">
      <c r="U468421" s="4"/>
    </row>
    <row r="468431" spans="21:21" x14ac:dyDescent="0.25">
      <c r="U468431" s="4"/>
    </row>
    <row r="468441" spans="21:21" x14ac:dyDescent="0.25">
      <c r="U468441" s="4"/>
    </row>
    <row r="468451" spans="21:21" x14ac:dyDescent="0.25">
      <c r="U468451" s="4"/>
    </row>
    <row r="468461" spans="21:21" x14ac:dyDescent="0.25">
      <c r="U468461" s="4"/>
    </row>
    <row r="468471" spans="21:21" x14ac:dyDescent="0.25">
      <c r="U468471" s="4"/>
    </row>
    <row r="468481" spans="21:21" x14ac:dyDescent="0.25">
      <c r="U468481" s="4"/>
    </row>
    <row r="468491" spans="21:21" x14ac:dyDescent="0.25">
      <c r="U468491" s="4"/>
    </row>
    <row r="468501" spans="21:21" x14ac:dyDescent="0.25">
      <c r="U468501" s="4"/>
    </row>
    <row r="468511" spans="21:21" x14ac:dyDescent="0.25">
      <c r="U468511" s="4"/>
    </row>
    <row r="468521" spans="21:21" x14ac:dyDescent="0.25">
      <c r="U468521" s="4"/>
    </row>
    <row r="468531" spans="21:21" x14ac:dyDescent="0.25">
      <c r="U468531" s="4"/>
    </row>
    <row r="468541" spans="21:21" x14ac:dyDescent="0.25">
      <c r="U468541" s="4"/>
    </row>
    <row r="468551" spans="21:21" x14ac:dyDescent="0.25">
      <c r="U468551" s="4"/>
    </row>
    <row r="468561" spans="21:21" x14ac:dyDescent="0.25">
      <c r="U468561" s="4"/>
    </row>
    <row r="468571" spans="21:21" x14ac:dyDescent="0.25">
      <c r="U468571" s="4"/>
    </row>
    <row r="468581" spans="21:21" x14ac:dyDescent="0.25">
      <c r="U468581" s="4"/>
    </row>
    <row r="468591" spans="21:21" x14ac:dyDescent="0.25">
      <c r="U468591" s="4"/>
    </row>
    <row r="468601" spans="21:21" x14ac:dyDescent="0.25">
      <c r="U468601" s="4"/>
    </row>
    <row r="468611" spans="21:21" x14ac:dyDescent="0.25">
      <c r="U468611" s="4"/>
    </row>
    <row r="468621" spans="21:21" x14ac:dyDescent="0.25">
      <c r="U468621" s="4"/>
    </row>
    <row r="468631" spans="21:21" x14ac:dyDescent="0.25">
      <c r="U468631" s="4"/>
    </row>
    <row r="468641" spans="21:21" x14ac:dyDescent="0.25">
      <c r="U468641" s="4"/>
    </row>
    <row r="468651" spans="21:21" x14ac:dyDescent="0.25">
      <c r="U468651" s="4"/>
    </row>
    <row r="468661" spans="21:21" x14ac:dyDescent="0.25">
      <c r="U468661" s="4"/>
    </row>
    <row r="468671" spans="21:21" x14ac:dyDescent="0.25">
      <c r="U468671" s="4"/>
    </row>
    <row r="468681" spans="21:21" x14ac:dyDescent="0.25">
      <c r="U468681" s="4"/>
    </row>
    <row r="468691" spans="21:21" x14ac:dyDescent="0.25">
      <c r="U468691" s="4"/>
    </row>
    <row r="468701" spans="21:21" x14ac:dyDescent="0.25">
      <c r="U468701" s="4"/>
    </row>
    <row r="468711" spans="21:21" x14ac:dyDescent="0.25">
      <c r="U468711" s="4"/>
    </row>
    <row r="468721" spans="21:21" x14ac:dyDescent="0.25">
      <c r="U468721" s="4"/>
    </row>
    <row r="468731" spans="21:21" x14ac:dyDescent="0.25">
      <c r="U468731" s="4"/>
    </row>
    <row r="468741" spans="21:21" x14ac:dyDescent="0.25">
      <c r="U468741" s="4"/>
    </row>
    <row r="468751" spans="21:21" x14ac:dyDescent="0.25">
      <c r="U468751" s="4"/>
    </row>
    <row r="468761" spans="21:21" x14ac:dyDescent="0.25">
      <c r="U468761" s="4"/>
    </row>
    <row r="468771" spans="21:21" x14ac:dyDescent="0.25">
      <c r="U468771" s="4"/>
    </row>
    <row r="468781" spans="21:21" x14ac:dyDescent="0.25">
      <c r="U468781" s="4"/>
    </row>
    <row r="468791" spans="21:21" x14ac:dyDescent="0.25">
      <c r="U468791" s="4"/>
    </row>
    <row r="468801" spans="21:21" x14ac:dyDescent="0.25">
      <c r="U468801" s="4"/>
    </row>
    <row r="468811" spans="21:21" x14ac:dyDescent="0.25">
      <c r="U468811" s="4"/>
    </row>
    <row r="468821" spans="21:21" x14ac:dyDescent="0.25">
      <c r="U468821" s="4"/>
    </row>
    <row r="468831" spans="21:21" x14ac:dyDescent="0.25">
      <c r="U468831" s="4"/>
    </row>
    <row r="468841" spans="21:21" x14ac:dyDescent="0.25">
      <c r="U468841" s="4"/>
    </row>
    <row r="468851" spans="21:21" x14ac:dyDescent="0.25">
      <c r="U468851" s="4"/>
    </row>
    <row r="468861" spans="21:21" x14ac:dyDescent="0.25">
      <c r="U468861" s="4"/>
    </row>
    <row r="468871" spans="21:21" x14ac:dyDescent="0.25">
      <c r="U468871" s="4"/>
    </row>
    <row r="468881" spans="21:21" x14ac:dyDescent="0.25">
      <c r="U468881" s="4"/>
    </row>
    <row r="468891" spans="21:21" x14ac:dyDescent="0.25">
      <c r="U468891" s="4"/>
    </row>
    <row r="468901" spans="21:21" x14ac:dyDescent="0.25">
      <c r="U468901" s="4"/>
    </row>
    <row r="468911" spans="21:21" x14ac:dyDescent="0.25">
      <c r="U468911" s="4"/>
    </row>
    <row r="468921" spans="21:21" x14ac:dyDescent="0.25">
      <c r="U468921" s="4"/>
    </row>
    <row r="468931" spans="21:21" x14ac:dyDescent="0.25">
      <c r="U468931" s="4"/>
    </row>
    <row r="468941" spans="21:21" x14ac:dyDescent="0.25">
      <c r="U468941" s="4"/>
    </row>
    <row r="468951" spans="21:21" x14ac:dyDescent="0.25">
      <c r="U468951" s="4"/>
    </row>
    <row r="468961" spans="21:21" x14ac:dyDescent="0.25">
      <c r="U468961" s="4"/>
    </row>
    <row r="468971" spans="21:21" x14ac:dyDescent="0.25">
      <c r="U468971" s="4"/>
    </row>
    <row r="468981" spans="21:21" x14ac:dyDescent="0.25">
      <c r="U468981" s="4"/>
    </row>
    <row r="468991" spans="21:21" x14ac:dyDescent="0.25">
      <c r="U468991" s="4"/>
    </row>
    <row r="469001" spans="21:21" x14ac:dyDescent="0.25">
      <c r="U469001" s="4"/>
    </row>
    <row r="469011" spans="21:21" x14ac:dyDescent="0.25">
      <c r="U469011" s="4"/>
    </row>
    <row r="469021" spans="21:21" x14ac:dyDescent="0.25">
      <c r="U469021" s="4"/>
    </row>
    <row r="469031" spans="21:21" x14ac:dyDescent="0.25">
      <c r="U469031" s="4"/>
    </row>
    <row r="469041" spans="21:21" x14ac:dyDescent="0.25">
      <c r="U469041" s="4"/>
    </row>
    <row r="469051" spans="21:21" x14ac:dyDescent="0.25">
      <c r="U469051" s="4"/>
    </row>
    <row r="469061" spans="21:21" x14ac:dyDescent="0.25">
      <c r="U469061" s="4"/>
    </row>
    <row r="469071" spans="21:21" x14ac:dyDescent="0.25">
      <c r="U469071" s="4"/>
    </row>
    <row r="469081" spans="21:21" x14ac:dyDescent="0.25">
      <c r="U469081" s="4"/>
    </row>
    <row r="469091" spans="21:21" x14ac:dyDescent="0.25">
      <c r="U469091" s="4"/>
    </row>
    <row r="469101" spans="21:21" x14ac:dyDescent="0.25">
      <c r="U469101" s="4"/>
    </row>
    <row r="469111" spans="21:21" x14ac:dyDescent="0.25">
      <c r="U469111" s="4"/>
    </row>
    <row r="469121" spans="21:21" x14ac:dyDescent="0.25">
      <c r="U469121" s="4"/>
    </row>
    <row r="469131" spans="21:21" x14ac:dyDescent="0.25">
      <c r="U469131" s="4"/>
    </row>
    <row r="469141" spans="21:21" x14ac:dyDescent="0.25">
      <c r="U469141" s="4"/>
    </row>
    <row r="469151" spans="21:21" x14ac:dyDescent="0.25">
      <c r="U469151" s="4"/>
    </row>
    <row r="469161" spans="21:21" x14ac:dyDescent="0.25">
      <c r="U469161" s="4"/>
    </row>
    <row r="469171" spans="21:21" x14ac:dyDescent="0.25">
      <c r="U469171" s="4"/>
    </row>
    <row r="469181" spans="21:21" x14ac:dyDescent="0.25">
      <c r="U469181" s="4"/>
    </row>
    <row r="469191" spans="21:21" x14ac:dyDescent="0.25">
      <c r="U469191" s="4"/>
    </row>
    <row r="469201" spans="21:21" x14ac:dyDescent="0.25">
      <c r="U469201" s="4"/>
    </row>
    <row r="469211" spans="21:21" x14ac:dyDescent="0.25">
      <c r="U469211" s="4"/>
    </row>
    <row r="469221" spans="21:21" x14ac:dyDescent="0.25">
      <c r="U469221" s="4"/>
    </row>
    <row r="469231" spans="21:21" x14ac:dyDescent="0.25">
      <c r="U469231" s="4"/>
    </row>
    <row r="469241" spans="21:21" x14ac:dyDescent="0.25">
      <c r="U469241" s="4"/>
    </row>
    <row r="469251" spans="21:21" x14ac:dyDescent="0.25">
      <c r="U469251" s="4"/>
    </row>
    <row r="469261" spans="21:21" x14ac:dyDescent="0.25">
      <c r="U469261" s="4"/>
    </row>
    <row r="469271" spans="21:21" x14ac:dyDescent="0.25">
      <c r="U469271" s="4"/>
    </row>
    <row r="469281" spans="21:21" x14ac:dyDescent="0.25">
      <c r="U469281" s="4"/>
    </row>
    <row r="469291" spans="21:21" x14ac:dyDescent="0.25">
      <c r="U469291" s="4"/>
    </row>
    <row r="469301" spans="21:21" x14ac:dyDescent="0.25">
      <c r="U469301" s="4"/>
    </row>
    <row r="469311" spans="21:21" x14ac:dyDescent="0.25">
      <c r="U469311" s="4"/>
    </row>
    <row r="469321" spans="21:21" x14ac:dyDescent="0.25">
      <c r="U469321" s="4"/>
    </row>
    <row r="469331" spans="21:21" x14ac:dyDescent="0.25">
      <c r="U469331" s="4"/>
    </row>
    <row r="469341" spans="21:21" x14ac:dyDescent="0.25">
      <c r="U469341" s="4"/>
    </row>
    <row r="469351" spans="21:21" x14ac:dyDescent="0.25">
      <c r="U469351" s="4"/>
    </row>
    <row r="469361" spans="21:21" x14ac:dyDescent="0.25">
      <c r="U469361" s="4"/>
    </row>
    <row r="469371" spans="21:21" x14ac:dyDescent="0.25">
      <c r="U469371" s="4"/>
    </row>
    <row r="469381" spans="21:21" x14ac:dyDescent="0.25">
      <c r="U469381" s="4"/>
    </row>
    <row r="469391" spans="21:21" x14ac:dyDescent="0.25">
      <c r="U469391" s="4"/>
    </row>
    <row r="469401" spans="21:21" x14ac:dyDescent="0.25">
      <c r="U469401" s="4"/>
    </row>
    <row r="469411" spans="21:21" x14ac:dyDescent="0.25">
      <c r="U469411" s="4"/>
    </row>
    <row r="469421" spans="21:21" x14ac:dyDescent="0.25">
      <c r="U469421" s="4"/>
    </row>
    <row r="469431" spans="21:21" x14ac:dyDescent="0.25">
      <c r="U469431" s="4"/>
    </row>
    <row r="469441" spans="21:21" x14ac:dyDescent="0.25">
      <c r="U469441" s="4"/>
    </row>
    <row r="469451" spans="21:21" x14ac:dyDescent="0.25">
      <c r="U469451" s="4"/>
    </row>
    <row r="469461" spans="21:21" x14ac:dyDescent="0.25">
      <c r="U469461" s="4"/>
    </row>
    <row r="469471" spans="21:21" x14ac:dyDescent="0.25">
      <c r="U469471" s="4"/>
    </row>
    <row r="469481" spans="21:21" x14ac:dyDescent="0.25">
      <c r="U469481" s="4"/>
    </row>
    <row r="469491" spans="21:21" x14ac:dyDescent="0.25">
      <c r="U469491" s="4"/>
    </row>
    <row r="469501" spans="21:21" x14ac:dyDescent="0.25">
      <c r="U469501" s="4"/>
    </row>
    <row r="469511" spans="21:21" x14ac:dyDescent="0.25">
      <c r="U469511" s="4"/>
    </row>
    <row r="469521" spans="21:21" x14ac:dyDescent="0.25">
      <c r="U469521" s="4"/>
    </row>
    <row r="469531" spans="21:21" x14ac:dyDescent="0.25">
      <c r="U469531" s="4"/>
    </row>
    <row r="469541" spans="21:21" x14ac:dyDescent="0.25">
      <c r="U469541" s="4"/>
    </row>
    <row r="469551" spans="21:21" x14ac:dyDescent="0.25">
      <c r="U469551" s="4"/>
    </row>
    <row r="469561" spans="21:21" x14ac:dyDescent="0.25">
      <c r="U469561" s="4"/>
    </row>
    <row r="469571" spans="21:21" x14ac:dyDescent="0.25">
      <c r="U469571" s="4"/>
    </row>
    <row r="469581" spans="21:21" x14ac:dyDescent="0.25">
      <c r="U469581" s="4"/>
    </row>
    <row r="469591" spans="21:21" x14ac:dyDescent="0.25">
      <c r="U469591" s="4"/>
    </row>
    <row r="469601" spans="21:21" x14ac:dyDescent="0.25">
      <c r="U469601" s="4"/>
    </row>
    <row r="469611" spans="21:21" x14ac:dyDescent="0.25">
      <c r="U469611" s="4"/>
    </row>
    <row r="469621" spans="21:21" x14ac:dyDescent="0.25">
      <c r="U469621" s="4"/>
    </row>
    <row r="469631" spans="21:21" x14ac:dyDescent="0.25">
      <c r="U469631" s="4"/>
    </row>
    <row r="469641" spans="21:21" x14ac:dyDescent="0.25">
      <c r="U469641" s="4"/>
    </row>
    <row r="469651" spans="21:21" x14ac:dyDescent="0.25">
      <c r="U469651" s="4"/>
    </row>
    <row r="469661" spans="21:21" x14ac:dyDescent="0.25">
      <c r="U469661" s="4"/>
    </row>
    <row r="469671" spans="21:21" x14ac:dyDescent="0.25">
      <c r="U469671" s="4"/>
    </row>
    <row r="469681" spans="21:21" x14ac:dyDescent="0.25">
      <c r="U469681" s="4"/>
    </row>
    <row r="469691" spans="21:21" x14ac:dyDescent="0.25">
      <c r="U469691" s="4"/>
    </row>
    <row r="469701" spans="21:21" x14ac:dyDescent="0.25">
      <c r="U469701" s="4"/>
    </row>
    <row r="469711" spans="21:21" x14ac:dyDescent="0.25">
      <c r="U469711" s="4"/>
    </row>
    <row r="469721" spans="21:21" x14ac:dyDescent="0.25">
      <c r="U469721" s="4"/>
    </row>
    <row r="469731" spans="21:21" x14ac:dyDescent="0.25">
      <c r="U469731" s="4"/>
    </row>
    <row r="469741" spans="21:21" x14ac:dyDescent="0.25">
      <c r="U469741" s="4"/>
    </row>
    <row r="469751" spans="21:21" x14ac:dyDescent="0.25">
      <c r="U469751" s="4"/>
    </row>
    <row r="469761" spans="21:21" x14ac:dyDescent="0.25">
      <c r="U469761" s="4"/>
    </row>
    <row r="469771" spans="21:21" x14ac:dyDescent="0.25">
      <c r="U469771" s="4"/>
    </row>
    <row r="469781" spans="21:21" x14ac:dyDescent="0.25">
      <c r="U469781" s="4"/>
    </row>
    <row r="469791" spans="21:21" x14ac:dyDescent="0.25">
      <c r="U469791" s="4"/>
    </row>
    <row r="469801" spans="21:21" x14ac:dyDescent="0.25">
      <c r="U469801" s="4"/>
    </row>
    <row r="469811" spans="21:21" x14ac:dyDescent="0.25">
      <c r="U469811" s="4"/>
    </row>
    <row r="469821" spans="21:21" x14ac:dyDescent="0.25">
      <c r="U469821" s="4"/>
    </row>
    <row r="469831" spans="21:21" x14ac:dyDescent="0.25">
      <c r="U469831" s="4"/>
    </row>
    <row r="469841" spans="21:21" x14ac:dyDescent="0.25">
      <c r="U469841" s="4"/>
    </row>
    <row r="469851" spans="21:21" x14ac:dyDescent="0.25">
      <c r="U469851" s="4"/>
    </row>
    <row r="469861" spans="21:21" x14ac:dyDescent="0.25">
      <c r="U469861" s="4"/>
    </row>
    <row r="469871" spans="21:21" x14ac:dyDescent="0.25">
      <c r="U469871" s="4"/>
    </row>
    <row r="469881" spans="21:21" x14ac:dyDescent="0.25">
      <c r="U469881" s="4"/>
    </row>
    <row r="469891" spans="21:21" x14ac:dyDescent="0.25">
      <c r="U469891" s="4"/>
    </row>
    <row r="469901" spans="21:21" x14ac:dyDescent="0.25">
      <c r="U469901" s="4"/>
    </row>
    <row r="469911" spans="21:21" x14ac:dyDescent="0.25">
      <c r="U469911" s="4"/>
    </row>
    <row r="469921" spans="21:21" x14ac:dyDescent="0.25">
      <c r="U469921" s="4"/>
    </row>
    <row r="469931" spans="21:21" x14ac:dyDescent="0.25">
      <c r="U469931" s="4"/>
    </row>
    <row r="469941" spans="21:21" x14ac:dyDescent="0.25">
      <c r="U469941" s="4"/>
    </row>
    <row r="469951" spans="21:21" x14ac:dyDescent="0.25">
      <c r="U469951" s="4"/>
    </row>
    <row r="469961" spans="21:21" x14ac:dyDescent="0.25">
      <c r="U469961" s="4"/>
    </row>
    <row r="469971" spans="21:21" x14ac:dyDescent="0.25">
      <c r="U469971" s="4"/>
    </row>
    <row r="469981" spans="21:21" x14ac:dyDescent="0.25">
      <c r="U469981" s="4"/>
    </row>
    <row r="469991" spans="21:21" x14ac:dyDescent="0.25">
      <c r="U469991" s="4"/>
    </row>
    <row r="470001" spans="21:21" x14ac:dyDescent="0.25">
      <c r="U470001" s="4"/>
    </row>
    <row r="470011" spans="21:21" x14ac:dyDescent="0.25">
      <c r="U470011" s="4"/>
    </row>
    <row r="470021" spans="21:21" x14ac:dyDescent="0.25">
      <c r="U470021" s="4"/>
    </row>
    <row r="470031" spans="21:21" x14ac:dyDescent="0.25">
      <c r="U470031" s="4"/>
    </row>
    <row r="470041" spans="21:21" x14ac:dyDescent="0.25">
      <c r="U470041" s="4"/>
    </row>
    <row r="470051" spans="21:21" x14ac:dyDescent="0.25">
      <c r="U470051" s="4"/>
    </row>
    <row r="470061" spans="21:21" x14ac:dyDescent="0.25">
      <c r="U470061" s="4"/>
    </row>
    <row r="470071" spans="21:21" x14ac:dyDescent="0.25">
      <c r="U470071" s="4"/>
    </row>
    <row r="470081" spans="21:21" x14ac:dyDescent="0.25">
      <c r="U470081" s="4"/>
    </row>
    <row r="470091" spans="21:21" x14ac:dyDescent="0.25">
      <c r="U470091" s="4"/>
    </row>
    <row r="470101" spans="21:21" x14ac:dyDescent="0.25">
      <c r="U470101" s="4"/>
    </row>
    <row r="470111" spans="21:21" x14ac:dyDescent="0.25">
      <c r="U470111" s="4"/>
    </row>
    <row r="470121" spans="21:21" x14ac:dyDescent="0.25">
      <c r="U470121" s="4"/>
    </row>
    <row r="470131" spans="21:21" x14ac:dyDescent="0.25">
      <c r="U470131" s="4"/>
    </row>
    <row r="470141" spans="21:21" x14ac:dyDescent="0.25">
      <c r="U470141" s="4"/>
    </row>
    <row r="470151" spans="21:21" x14ac:dyDescent="0.25">
      <c r="U470151" s="4"/>
    </row>
    <row r="470161" spans="21:21" x14ac:dyDescent="0.25">
      <c r="U470161" s="4"/>
    </row>
    <row r="470171" spans="21:21" x14ac:dyDescent="0.25">
      <c r="U470171" s="4"/>
    </row>
    <row r="470181" spans="21:21" x14ac:dyDescent="0.25">
      <c r="U470181" s="4"/>
    </row>
    <row r="470191" spans="21:21" x14ac:dyDescent="0.25">
      <c r="U470191" s="4"/>
    </row>
    <row r="470201" spans="21:21" x14ac:dyDescent="0.25">
      <c r="U470201" s="4"/>
    </row>
    <row r="470211" spans="21:21" x14ac:dyDescent="0.25">
      <c r="U470211" s="4"/>
    </row>
    <row r="470221" spans="21:21" x14ac:dyDescent="0.25">
      <c r="U470221" s="4"/>
    </row>
    <row r="470231" spans="21:21" x14ac:dyDescent="0.25">
      <c r="U470231" s="4"/>
    </row>
    <row r="470241" spans="21:21" x14ac:dyDescent="0.25">
      <c r="U470241" s="4"/>
    </row>
    <row r="470251" spans="21:21" x14ac:dyDescent="0.25">
      <c r="U470251" s="4"/>
    </row>
    <row r="470261" spans="21:21" x14ac:dyDescent="0.25">
      <c r="U470261" s="4"/>
    </row>
    <row r="470271" spans="21:21" x14ac:dyDescent="0.25">
      <c r="U470271" s="4"/>
    </row>
    <row r="470281" spans="21:21" x14ac:dyDescent="0.25">
      <c r="U470281" s="4"/>
    </row>
    <row r="470291" spans="21:21" x14ac:dyDescent="0.25">
      <c r="U470291" s="4"/>
    </row>
    <row r="470301" spans="21:21" x14ac:dyDescent="0.25">
      <c r="U470301" s="4"/>
    </row>
    <row r="470311" spans="21:21" x14ac:dyDescent="0.25">
      <c r="U470311" s="4"/>
    </row>
    <row r="470321" spans="21:21" x14ac:dyDescent="0.25">
      <c r="U470321" s="4"/>
    </row>
    <row r="470331" spans="21:21" x14ac:dyDescent="0.25">
      <c r="U470331" s="4"/>
    </row>
    <row r="470341" spans="21:21" x14ac:dyDescent="0.25">
      <c r="U470341" s="4"/>
    </row>
    <row r="470351" spans="21:21" x14ac:dyDescent="0.25">
      <c r="U470351" s="4"/>
    </row>
    <row r="470361" spans="21:21" x14ac:dyDescent="0.25">
      <c r="U470361" s="4"/>
    </row>
    <row r="470371" spans="21:21" x14ac:dyDescent="0.25">
      <c r="U470371" s="4"/>
    </row>
    <row r="470381" spans="21:21" x14ac:dyDescent="0.25">
      <c r="U470381" s="4"/>
    </row>
    <row r="470391" spans="21:21" x14ac:dyDescent="0.25">
      <c r="U470391" s="4"/>
    </row>
    <row r="470401" spans="21:21" x14ac:dyDescent="0.25">
      <c r="U470401" s="4"/>
    </row>
    <row r="470411" spans="21:21" x14ac:dyDescent="0.25">
      <c r="U470411" s="4"/>
    </row>
    <row r="470421" spans="21:21" x14ac:dyDescent="0.25">
      <c r="U470421" s="4"/>
    </row>
    <row r="470431" spans="21:21" x14ac:dyDescent="0.25">
      <c r="U470431" s="4"/>
    </row>
    <row r="470441" spans="21:21" x14ac:dyDescent="0.25">
      <c r="U470441" s="4"/>
    </row>
    <row r="470451" spans="21:21" x14ac:dyDescent="0.25">
      <c r="U470451" s="4"/>
    </row>
    <row r="470461" spans="21:21" x14ac:dyDescent="0.25">
      <c r="U470461" s="4"/>
    </row>
    <row r="470471" spans="21:21" x14ac:dyDescent="0.25">
      <c r="U470471" s="4"/>
    </row>
    <row r="470481" spans="21:21" x14ac:dyDescent="0.25">
      <c r="U470481" s="4"/>
    </row>
    <row r="470491" spans="21:21" x14ac:dyDescent="0.25">
      <c r="U470491" s="4"/>
    </row>
    <row r="470501" spans="21:21" x14ac:dyDescent="0.25">
      <c r="U470501" s="4"/>
    </row>
    <row r="470511" spans="21:21" x14ac:dyDescent="0.25">
      <c r="U470511" s="4"/>
    </row>
    <row r="470521" spans="21:21" x14ac:dyDescent="0.25">
      <c r="U470521" s="4"/>
    </row>
    <row r="470531" spans="21:21" x14ac:dyDescent="0.25">
      <c r="U470531" s="4"/>
    </row>
    <row r="470541" spans="21:21" x14ac:dyDescent="0.25">
      <c r="U470541" s="4"/>
    </row>
    <row r="470551" spans="21:21" x14ac:dyDescent="0.25">
      <c r="U470551" s="4"/>
    </row>
    <row r="470561" spans="21:21" x14ac:dyDescent="0.25">
      <c r="U470561" s="4"/>
    </row>
    <row r="470571" spans="21:21" x14ac:dyDescent="0.25">
      <c r="U470571" s="4"/>
    </row>
    <row r="470581" spans="21:21" x14ac:dyDescent="0.25">
      <c r="U470581" s="4"/>
    </row>
    <row r="470591" spans="21:21" x14ac:dyDescent="0.25">
      <c r="U470591" s="4"/>
    </row>
    <row r="470601" spans="21:21" x14ac:dyDescent="0.25">
      <c r="U470601" s="4"/>
    </row>
    <row r="470611" spans="21:21" x14ac:dyDescent="0.25">
      <c r="U470611" s="4"/>
    </row>
    <row r="470621" spans="21:21" x14ac:dyDescent="0.25">
      <c r="U470621" s="4"/>
    </row>
    <row r="470631" spans="21:21" x14ac:dyDescent="0.25">
      <c r="U470631" s="4"/>
    </row>
    <row r="470641" spans="21:21" x14ac:dyDescent="0.25">
      <c r="U470641" s="4"/>
    </row>
    <row r="470651" spans="21:21" x14ac:dyDescent="0.25">
      <c r="U470651" s="4"/>
    </row>
    <row r="470661" spans="21:21" x14ac:dyDescent="0.25">
      <c r="U470661" s="4"/>
    </row>
    <row r="470671" spans="21:21" x14ac:dyDescent="0.25">
      <c r="U470671" s="4"/>
    </row>
    <row r="470681" spans="21:21" x14ac:dyDescent="0.25">
      <c r="U470681" s="4"/>
    </row>
    <row r="470691" spans="21:21" x14ac:dyDescent="0.25">
      <c r="U470691" s="4"/>
    </row>
    <row r="470701" spans="21:21" x14ac:dyDescent="0.25">
      <c r="U470701" s="4"/>
    </row>
    <row r="470711" spans="21:21" x14ac:dyDescent="0.25">
      <c r="U470711" s="4"/>
    </row>
    <row r="470721" spans="21:21" x14ac:dyDescent="0.25">
      <c r="U470721" s="4"/>
    </row>
    <row r="470731" spans="21:21" x14ac:dyDescent="0.25">
      <c r="U470731" s="4"/>
    </row>
    <row r="470741" spans="21:21" x14ac:dyDescent="0.25">
      <c r="U470741" s="4"/>
    </row>
    <row r="470751" spans="21:21" x14ac:dyDescent="0.25">
      <c r="U470751" s="4"/>
    </row>
    <row r="470761" spans="21:21" x14ac:dyDescent="0.25">
      <c r="U470761" s="4"/>
    </row>
    <row r="470771" spans="21:21" x14ac:dyDescent="0.25">
      <c r="U470771" s="4"/>
    </row>
    <row r="470781" spans="21:21" x14ac:dyDescent="0.25">
      <c r="U470781" s="4"/>
    </row>
    <row r="470791" spans="21:21" x14ac:dyDescent="0.25">
      <c r="U470791" s="4"/>
    </row>
    <row r="470801" spans="21:21" x14ac:dyDescent="0.25">
      <c r="U470801" s="4"/>
    </row>
    <row r="470811" spans="21:21" x14ac:dyDescent="0.25">
      <c r="U470811" s="4"/>
    </row>
    <row r="470821" spans="21:21" x14ac:dyDescent="0.25">
      <c r="U470821" s="4"/>
    </row>
    <row r="470831" spans="21:21" x14ac:dyDescent="0.25">
      <c r="U470831" s="4"/>
    </row>
    <row r="470841" spans="21:21" x14ac:dyDescent="0.25">
      <c r="U470841" s="4"/>
    </row>
    <row r="470851" spans="21:21" x14ac:dyDescent="0.25">
      <c r="U470851" s="4"/>
    </row>
    <row r="470861" spans="21:21" x14ac:dyDescent="0.25">
      <c r="U470861" s="4"/>
    </row>
    <row r="470871" spans="21:21" x14ac:dyDescent="0.25">
      <c r="U470871" s="4"/>
    </row>
    <row r="470881" spans="21:21" x14ac:dyDescent="0.25">
      <c r="U470881" s="4"/>
    </row>
    <row r="470891" spans="21:21" x14ac:dyDescent="0.25">
      <c r="U470891" s="4"/>
    </row>
    <row r="470901" spans="21:21" x14ac:dyDescent="0.25">
      <c r="U470901" s="4"/>
    </row>
    <row r="470911" spans="21:21" x14ac:dyDescent="0.25">
      <c r="U470911" s="4"/>
    </row>
    <row r="470921" spans="21:21" x14ac:dyDescent="0.25">
      <c r="U470921" s="4"/>
    </row>
    <row r="470931" spans="21:21" x14ac:dyDescent="0.25">
      <c r="U470931" s="4"/>
    </row>
    <row r="470941" spans="21:21" x14ac:dyDescent="0.25">
      <c r="U470941" s="4"/>
    </row>
    <row r="470951" spans="21:21" x14ac:dyDescent="0.25">
      <c r="U470951" s="4"/>
    </row>
    <row r="470961" spans="21:21" x14ac:dyDescent="0.25">
      <c r="U470961" s="4"/>
    </row>
    <row r="470971" spans="21:21" x14ac:dyDescent="0.25">
      <c r="U470971" s="4"/>
    </row>
    <row r="470981" spans="21:21" x14ac:dyDescent="0.25">
      <c r="U470981" s="4"/>
    </row>
    <row r="470991" spans="21:21" x14ac:dyDescent="0.25">
      <c r="U470991" s="4"/>
    </row>
    <row r="471001" spans="21:21" x14ac:dyDescent="0.25">
      <c r="U471001" s="4"/>
    </row>
    <row r="471011" spans="21:21" x14ac:dyDescent="0.25">
      <c r="U471011" s="4"/>
    </row>
    <row r="471021" spans="21:21" x14ac:dyDescent="0.25">
      <c r="U471021" s="4"/>
    </row>
    <row r="471031" spans="21:21" x14ac:dyDescent="0.25">
      <c r="U471031" s="4"/>
    </row>
    <row r="471041" spans="21:21" x14ac:dyDescent="0.25">
      <c r="U471041" s="4"/>
    </row>
    <row r="471051" spans="21:21" x14ac:dyDescent="0.25">
      <c r="U471051" s="4"/>
    </row>
    <row r="471061" spans="21:21" x14ac:dyDescent="0.25">
      <c r="U471061" s="4"/>
    </row>
    <row r="471071" spans="21:21" x14ac:dyDescent="0.25">
      <c r="U471071" s="4"/>
    </row>
    <row r="471081" spans="21:21" x14ac:dyDescent="0.25">
      <c r="U471081" s="4"/>
    </row>
    <row r="471091" spans="21:21" x14ac:dyDescent="0.25">
      <c r="U471091" s="4"/>
    </row>
    <row r="471101" spans="21:21" x14ac:dyDescent="0.25">
      <c r="U471101" s="4"/>
    </row>
    <row r="471111" spans="21:21" x14ac:dyDescent="0.25">
      <c r="U471111" s="4"/>
    </row>
    <row r="471121" spans="21:21" x14ac:dyDescent="0.25">
      <c r="U471121" s="4"/>
    </row>
    <row r="471131" spans="21:21" x14ac:dyDescent="0.25">
      <c r="U471131" s="4"/>
    </row>
    <row r="471141" spans="21:21" x14ac:dyDescent="0.25">
      <c r="U471141" s="4"/>
    </row>
    <row r="471151" spans="21:21" x14ac:dyDescent="0.25">
      <c r="U471151" s="4"/>
    </row>
    <row r="471161" spans="21:21" x14ac:dyDescent="0.25">
      <c r="U471161" s="4"/>
    </row>
    <row r="471171" spans="21:21" x14ac:dyDescent="0.25">
      <c r="U471171" s="4"/>
    </row>
    <row r="471181" spans="21:21" x14ac:dyDescent="0.25">
      <c r="U471181" s="4"/>
    </row>
    <row r="471191" spans="21:21" x14ac:dyDescent="0.25">
      <c r="U471191" s="4"/>
    </row>
    <row r="471201" spans="21:21" x14ac:dyDescent="0.25">
      <c r="U471201" s="4"/>
    </row>
    <row r="471211" spans="21:21" x14ac:dyDescent="0.25">
      <c r="U471211" s="4"/>
    </row>
    <row r="471221" spans="21:21" x14ac:dyDescent="0.25">
      <c r="U471221" s="4"/>
    </row>
    <row r="471231" spans="21:21" x14ac:dyDescent="0.25">
      <c r="U471231" s="4"/>
    </row>
    <row r="471241" spans="21:21" x14ac:dyDescent="0.25">
      <c r="U471241" s="4"/>
    </row>
    <row r="471251" spans="21:21" x14ac:dyDescent="0.25">
      <c r="U471251" s="4"/>
    </row>
    <row r="471261" spans="21:21" x14ac:dyDescent="0.25">
      <c r="U471261" s="4"/>
    </row>
    <row r="471271" spans="21:21" x14ac:dyDescent="0.25">
      <c r="U471271" s="4"/>
    </row>
    <row r="471281" spans="21:21" x14ac:dyDescent="0.25">
      <c r="U471281" s="4"/>
    </row>
    <row r="471291" spans="21:21" x14ac:dyDescent="0.25">
      <c r="U471291" s="4"/>
    </row>
    <row r="471301" spans="21:21" x14ac:dyDescent="0.25">
      <c r="U471301" s="4"/>
    </row>
    <row r="471311" spans="21:21" x14ac:dyDescent="0.25">
      <c r="U471311" s="4"/>
    </row>
    <row r="471321" spans="21:21" x14ac:dyDescent="0.25">
      <c r="U471321" s="4"/>
    </row>
    <row r="471331" spans="21:21" x14ac:dyDescent="0.25">
      <c r="U471331" s="4"/>
    </row>
    <row r="471341" spans="21:21" x14ac:dyDescent="0.25">
      <c r="U471341" s="4"/>
    </row>
    <row r="471351" spans="21:21" x14ac:dyDescent="0.25">
      <c r="U471351" s="4"/>
    </row>
    <row r="471361" spans="21:21" x14ac:dyDescent="0.25">
      <c r="U471361" s="4"/>
    </row>
    <row r="471371" spans="21:21" x14ac:dyDescent="0.25">
      <c r="U471371" s="4"/>
    </row>
    <row r="471381" spans="21:21" x14ac:dyDescent="0.25">
      <c r="U471381" s="4"/>
    </row>
    <row r="471391" spans="21:21" x14ac:dyDescent="0.25">
      <c r="U471391" s="4"/>
    </row>
    <row r="471401" spans="21:21" x14ac:dyDescent="0.25">
      <c r="U471401" s="4"/>
    </row>
    <row r="471411" spans="21:21" x14ac:dyDescent="0.25">
      <c r="U471411" s="4"/>
    </row>
    <row r="471421" spans="21:21" x14ac:dyDescent="0.25">
      <c r="U471421" s="4"/>
    </row>
    <row r="471431" spans="21:21" x14ac:dyDescent="0.25">
      <c r="U471431" s="4"/>
    </row>
    <row r="471441" spans="21:21" x14ac:dyDescent="0.25">
      <c r="U471441" s="4"/>
    </row>
    <row r="471451" spans="21:21" x14ac:dyDescent="0.25">
      <c r="U471451" s="4"/>
    </row>
    <row r="471461" spans="21:21" x14ac:dyDescent="0.25">
      <c r="U471461" s="4"/>
    </row>
    <row r="471471" spans="21:21" x14ac:dyDescent="0.25">
      <c r="U471471" s="4"/>
    </row>
    <row r="471481" spans="21:21" x14ac:dyDescent="0.25">
      <c r="U471481" s="4"/>
    </row>
    <row r="471491" spans="21:21" x14ac:dyDescent="0.25">
      <c r="U471491" s="4"/>
    </row>
    <row r="471501" spans="21:21" x14ac:dyDescent="0.25">
      <c r="U471501" s="4"/>
    </row>
    <row r="471511" spans="21:21" x14ac:dyDescent="0.25">
      <c r="U471511" s="4"/>
    </row>
    <row r="471521" spans="21:21" x14ac:dyDescent="0.25">
      <c r="U471521" s="4"/>
    </row>
    <row r="471531" spans="21:21" x14ac:dyDescent="0.25">
      <c r="U471531" s="4"/>
    </row>
    <row r="471541" spans="21:21" x14ac:dyDescent="0.25">
      <c r="U471541" s="4"/>
    </row>
    <row r="471551" spans="21:21" x14ac:dyDescent="0.25">
      <c r="U471551" s="4"/>
    </row>
    <row r="471561" spans="21:21" x14ac:dyDescent="0.25">
      <c r="U471561" s="4"/>
    </row>
    <row r="471571" spans="21:21" x14ac:dyDescent="0.25">
      <c r="U471571" s="4"/>
    </row>
    <row r="471581" spans="21:21" x14ac:dyDescent="0.25">
      <c r="U471581" s="4"/>
    </row>
    <row r="471591" spans="21:21" x14ac:dyDescent="0.25">
      <c r="U471591" s="4"/>
    </row>
    <row r="471601" spans="21:21" x14ac:dyDescent="0.25">
      <c r="U471601" s="4"/>
    </row>
    <row r="471611" spans="21:21" x14ac:dyDescent="0.25">
      <c r="U471611" s="4"/>
    </row>
    <row r="471621" spans="21:21" x14ac:dyDescent="0.25">
      <c r="U471621" s="4"/>
    </row>
    <row r="471631" spans="21:21" x14ac:dyDescent="0.25">
      <c r="U471631" s="4"/>
    </row>
    <row r="471641" spans="21:21" x14ac:dyDescent="0.25">
      <c r="U471641" s="4"/>
    </row>
    <row r="471651" spans="21:21" x14ac:dyDescent="0.25">
      <c r="U471651" s="4"/>
    </row>
    <row r="471661" spans="21:21" x14ac:dyDescent="0.25">
      <c r="U471661" s="4"/>
    </row>
    <row r="471671" spans="21:21" x14ac:dyDescent="0.25">
      <c r="U471671" s="4"/>
    </row>
    <row r="471681" spans="21:21" x14ac:dyDescent="0.25">
      <c r="U471681" s="4"/>
    </row>
    <row r="471691" spans="21:21" x14ac:dyDescent="0.25">
      <c r="U471691" s="4"/>
    </row>
    <row r="471701" spans="21:21" x14ac:dyDescent="0.25">
      <c r="U471701" s="4"/>
    </row>
    <row r="471711" spans="21:21" x14ac:dyDescent="0.25">
      <c r="U471711" s="4"/>
    </row>
    <row r="471721" spans="21:21" x14ac:dyDescent="0.25">
      <c r="U471721" s="4"/>
    </row>
    <row r="471731" spans="21:21" x14ac:dyDescent="0.25">
      <c r="U471731" s="4"/>
    </row>
    <row r="471741" spans="21:21" x14ac:dyDescent="0.25">
      <c r="U471741" s="4"/>
    </row>
    <row r="471751" spans="21:21" x14ac:dyDescent="0.25">
      <c r="U471751" s="4"/>
    </row>
    <row r="471761" spans="21:21" x14ac:dyDescent="0.25">
      <c r="U471761" s="4"/>
    </row>
    <row r="471771" spans="21:21" x14ac:dyDescent="0.25">
      <c r="U471771" s="4"/>
    </row>
    <row r="471781" spans="21:21" x14ac:dyDescent="0.25">
      <c r="U471781" s="4"/>
    </row>
    <row r="471791" spans="21:21" x14ac:dyDescent="0.25">
      <c r="U471791" s="4"/>
    </row>
    <row r="471801" spans="21:21" x14ac:dyDescent="0.25">
      <c r="U471801" s="4"/>
    </row>
    <row r="471811" spans="21:21" x14ac:dyDescent="0.25">
      <c r="U471811" s="4"/>
    </row>
    <row r="471821" spans="21:21" x14ac:dyDescent="0.25">
      <c r="U471821" s="4"/>
    </row>
    <row r="471831" spans="21:21" x14ac:dyDescent="0.25">
      <c r="U471831" s="4"/>
    </row>
    <row r="471841" spans="21:21" x14ac:dyDescent="0.25">
      <c r="U471841" s="4"/>
    </row>
    <row r="471851" spans="21:21" x14ac:dyDescent="0.25">
      <c r="U471851" s="4"/>
    </row>
    <row r="471861" spans="21:21" x14ac:dyDescent="0.25">
      <c r="U471861" s="4"/>
    </row>
    <row r="471871" spans="21:21" x14ac:dyDescent="0.25">
      <c r="U471871" s="4"/>
    </row>
    <row r="471881" spans="21:21" x14ac:dyDescent="0.25">
      <c r="U471881" s="4"/>
    </row>
    <row r="471891" spans="21:21" x14ac:dyDescent="0.25">
      <c r="U471891" s="4"/>
    </row>
    <row r="471901" spans="21:21" x14ac:dyDescent="0.25">
      <c r="U471901" s="4"/>
    </row>
    <row r="471911" spans="21:21" x14ac:dyDescent="0.25">
      <c r="U471911" s="4"/>
    </row>
    <row r="471921" spans="21:21" x14ac:dyDescent="0.25">
      <c r="U471921" s="4"/>
    </row>
    <row r="471931" spans="21:21" x14ac:dyDescent="0.25">
      <c r="U471931" s="4"/>
    </row>
    <row r="471941" spans="21:21" x14ac:dyDescent="0.25">
      <c r="U471941" s="4"/>
    </row>
    <row r="471951" spans="21:21" x14ac:dyDescent="0.25">
      <c r="U471951" s="4"/>
    </row>
    <row r="471961" spans="21:21" x14ac:dyDescent="0.25">
      <c r="U471961" s="4"/>
    </row>
    <row r="471971" spans="21:21" x14ac:dyDescent="0.25">
      <c r="U471971" s="4"/>
    </row>
    <row r="471981" spans="21:21" x14ac:dyDescent="0.25">
      <c r="U471981" s="4"/>
    </row>
    <row r="471991" spans="21:21" x14ac:dyDescent="0.25">
      <c r="U471991" s="4"/>
    </row>
    <row r="472001" spans="21:21" x14ac:dyDescent="0.25">
      <c r="U472001" s="4"/>
    </row>
    <row r="472011" spans="21:21" x14ac:dyDescent="0.25">
      <c r="U472011" s="4"/>
    </row>
    <row r="472021" spans="21:21" x14ac:dyDescent="0.25">
      <c r="U472021" s="4"/>
    </row>
    <row r="472031" spans="21:21" x14ac:dyDescent="0.25">
      <c r="U472031" s="4"/>
    </row>
    <row r="472041" spans="21:21" x14ac:dyDescent="0.25">
      <c r="U472041" s="4"/>
    </row>
    <row r="472051" spans="21:21" x14ac:dyDescent="0.25">
      <c r="U472051" s="4"/>
    </row>
    <row r="472061" spans="21:21" x14ac:dyDescent="0.25">
      <c r="U472061" s="4"/>
    </row>
    <row r="472071" spans="21:21" x14ac:dyDescent="0.25">
      <c r="U472071" s="4"/>
    </row>
    <row r="472081" spans="21:21" x14ac:dyDescent="0.25">
      <c r="U472081" s="4"/>
    </row>
    <row r="472091" spans="21:21" x14ac:dyDescent="0.25">
      <c r="U472091" s="4"/>
    </row>
    <row r="472101" spans="21:21" x14ac:dyDescent="0.25">
      <c r="U472101" s="4"/>
    </row>
    <row r="472111" spans="21:21" x14ac:dyDescent="0.25">
      <c r="U472111" s="4"/>
    </row>
    <row r="472121" spans="21:21" x14ac:dyDescent="0.25">
      <c r="U472121" s="4"/>
    </row>
    <row r="472131" spans="21:21" x14ac:dyDescent="0.25">
      <c r="U472131" s="4"/>
    </row>
    <row r="472141" spans="21:21" x14ac:dyDescent="0.25">
      <c r="U472141" s="4"/>
    </row>
    <row r="472151" spans="21:21" x14ac:dyDescent="0.25">
      <c r="U472151" s="4"/>
    </row>
    <row r="472161" spans="21:21" x14ac:dyDescent="0.25">
      <c r="U472161" s="4"/>
    </row>
    <row r="472171" spans="21:21" x14ac:dyDescent="0.25">
      <c r="U472171" s="4"/>
    </row>
    <row r="472181" spans="21:21" x14ac:dyDescent="0.25">
      <c r="U472181" s="4"/>
    </row>
    <row r="472191" spans="21:21" x14ac:dyDescent="0.25">
      <c r="U472191" s="4"/>
    </row>
    <row r="472201" spans="21:21" x14ac:dyDescent="0.25">
      <c r="U472201" s="4"/>
    </row>
    <row r="472211" spans="21:21" x14ac:dyDescent="0.25">
      <c r="U472211" s="4"/>
    </row>
    <row r="472221" spans="21:21" x14ac:dyDescent="0.25">
      <c r="U472221" s="4"/>
    </row>
    <row r="472231" spans="21:21" x14ac:dyDescent="0.25">
      <c r="U472231" s="4"/>
    </row>
    <row r="472241" spans="21:21" x14ac:dyDescent="0.25">
      <c r="U472241" s="4"/>
    </row>
    <row r="472251" spans="21:21" x14ac:dyDescent="0.25">
      <c r="U472251" s="4"/>
    </row>
    <row r="472261" spans="21:21" x14ac:dyDescent="0.25">
      <c r="U472261" s="4"/>
    </row>
    <row r="472271" spans="21:21" x14ac:dyDescent="0.25">
      <c r="U472271" s="4"/>
    </row>
    <row r="472281" spans="21:21" x14ac:dyDescent="0.25">
      <c r="U472281" s="4"/>
    </row>
    <row r="472291" spans="21:21" x14ac:dyDescent="0.25">
      <c r="U472291" s="4"/>
    </row>
    <row r="472301" spans="21:21" x14ac:dyDescent="0.25">
      <c r="U472301" s="4"/>
    </row>
    <row r="472311" spans="21:21" x14ac:dyDescent="0.25">
      <c r="U472311" s="4"/>
    </row>
    <row r="472321" spans="21:21" x14ac:dyDescent="0.25">
      <c r="U472321" s="4"/>
    </row>
    <row r="472331" spans="21:21" x14ac:dyDescent="0.25">
      <c r="U472331" s="4"/>
    </row>
    <row r="472341" spans="21:21" x14ac:dyDescent="0.25">
      <c r="U472341" s="4"/>
    </row>
    <row r="472351" spans="21:21" x14ac:dyDescent="0.25">
      <c r="U472351" s="4"/>
    </row>
    <row r="472361" spans="21:21" x14ac:dyDescent="0.25">
      <c r="U472361" s="4"/>
    </row>
    <row r="472371" spans="21:21" x14ac:dyDescent="0.25">
      <c r="U472371" s="4"/>
    </row>
    <row r="472381" spans="21:21" x14ac:dyDescent="0.25">
      <c r="U472381" s="4"/>
    </row>
    <row r="472391" spans="21:21" x14ac:dyDescent="0.25">
      <c r="U472391" s="4"/>
    </row>
    <row r="472401" spans="21:21" x14ac:dyDescent="0.25">
      <c r="U472401" s="4"/>
    </row>
    <row r="472411" spans="21:21" x14ac:dyDescent="0.25">
      <c r="U472411" s="4"/>
    </row>
    <row r="472421" spans="21:21" x14ac:dyDescent="0.25">
      <c r="U472421" s="4"/>
    </row>
    <row r="472431" spans="21:21" x14ac:dyDescent="0.25">
      <c r="U472431" s="4"/>
    </row>
    <row r="472441" spans="21:21" x14ac:dyDescent="0.25">
      <c r="U472441" s="4"/>
    </row>
    <row r="472451" spans="21:21" x14ac:dyDescent="0.25">
      <c r="U472451" s="4"/>
    </row>
    <row r="472461" spans="21:21" x14ac:dyDescent="0.25">
      <c r="U472461" s="4"/>
    </row>
    <row r="472471" spans="21:21" x14ac:dyDescent="0.25">
      <c r="U472471" s="4"/>
    </row>
    <row r="472481" spans="21:21" x14ac:dyDescent="0.25">
      <c r="U472481" s="4"/>
    </row>
    <row r="472491" spans="21:21" x14ac:dyDescent="0.25">
      <c r="U472491" s="4"/>
    </row>
    <row r="472501" spans="21:21" x14ac:dyDescent="0.25">
      <c r="U472501" s="4"/>
    </row>
    <row r="472511" spans="21:21" x14ac:dyDescent="0.25">
      <c r="U472511" s="4"/>
    </row>
    <row r="472521" spans="21:21" x14ac:dyDescent="0.25">
      <c r="U472521" s="4"/>
    </row>
    <row r="472531" spans="21:21" x14ac:dyDescent="0.25">
      <c r="U472531" s="4"/>
    </row>
    <row r="472541" spans="21:21" x14ac:dyDescent="0.25">
      <c r="U472541" s="4"/>
    </row>
    <row r="472551" spans="21:21" x14ac:dyDescent="0.25">
      <c r="U472551" s="4"/>
    </row>
    <row r="472561" spans="21:21" x14ac:dyDescent="0.25">
      <c r="U472561" s="4"/>
    </row>
    <row r="472571" spans="21:21" x14ac:dyDescent="0.25">
      <c r="U472571" s="4"/>
    </row>
    <row r="472581" spans="21:21" x14ac:dyDescent="0.25">
      <c r="U472581" s="4"/>
    </row>
    <row r="472591" spans="21:21" x14ac:dyDescent="0.25">
      <c r="U472591" s="4"/>
    </row>
    <row r="472601" spans="21:21" x14ac:dyDescent="0.25">
      <c r="U472601" s="4"/>
    </row>
    <row r="472611" spans="21:21" x14ac:dyDescent="0.25">
      <c r="U472611" s="4"/>
    </row>
    <row r="472621" spans="21:21" x14ac:dyDescent="0.25">
      <c r="U472621" s="4"/>
    </row>
    <row r="472631" spans="21:21" x14ac:dyDescent="0.25">
      <c r="U472631" s="4"/>
    </row>
    <row r="472641" spans="21:21" x14ac:dyDescent="0.25">
      <c r="U472641" s="4"/>
    </row>
    <row r="472651" spans="21:21" x14ac:dyDescent="0.25">
      <c r="U472651" s="4"/>
    </row>
    <row r="472661" spans="21:21" x14ac:dyDescent="0.25">
      <c r="U472661" s="4"/>
    </row>
    <row r="472671" spans="21:21" x14ac:dyDescent="0.25">
      <c r="U472671" s="4"/>
    </row>
    <row r="472681" spans="21:21" x14ac:dyDescent="0.25">
      <c r="U472681" s="4"/>
    </row>
    <row r="472691" spans="21:21" x14ac:dyDescent="0.25">
      <c r="U472691" s="4"/>
    </row>
    <row r="472701" spans="21:21" x14ac:dyDescent="0.25">
      <c r="U472701" s="4"/>
    </row>
    <row r="472711" spans="21:21" x14ac:dyDescent="0.25">
      <c r="U472711" s="4"/>
    </row>
    <row r="472721" spans="21:21" x14ac:dyDescent="0.25">
      <c r="U472721" s="4"/>
    </row>
    <row r="472731" spans="21:21" x14ac:dyDescent="0.25">
      <c r="U472731" s="4"/>
    </row>
    <row r="472741" spans="21:21" x14ac:dyDescent="0.25">
      <c r="U472741" s="4"/>
    </row>
    <row r="472751" spans="21:21" x14ac:dyDescent="0.25">
      <c r="U472751" s="4"/>
    </row>
    <row r="472761" spans="21:21" x14ac:dyDescent="0.25">
      <c r="U472761" s="4"/>
    </row>
    <row r="472771" spans="21:21" x14ac:dyDescent="0.25">
      <c r="U472771" s="4"/>
    </row>
    <row r="472781" spans="21:21" x14ac:dyDescent="0.25">
      <c r="U472781" s="4"/>
    </row>
    <row r="472791" spans="21:21" x14ac:dyDescent="0.25">
      <c r="U472791" s="4"/>
    </row>
    <row r="472801" spans="21:21" x14ac:dyDescent="0.25">
      <c r="U472801" s="4"/>
    </row>
    <row r="472811" spans="21:21" x14ac:dyDescent="0.25">
      <c r="U472811" s="4"/>
    </row>
    <row r="472821" spans="21:21" x14ac:dyDescent="0.25">
      <c r="U472821" s="4"/>
    </row>
    <row r="472831" spans="21:21" x14ac:dyDescent="0.25">
      <c r="U472831" s="4"/>
    </row>
    <row r="472841" spans="21:21" x14ac:dyDescent="0.25">
      <c r="U472841" s="4"/>
    </row>
    <row r="472851" spans="21:21" x14ac:dyDescent="0.25">
      <c r="U472851" s="4"/>
    </row>
    <row r="472861" spans="21:21" x14ac:dyDescent="0.25">
      <c r="U472861" s="4"/>
    </row>
    <row r="472871" spans="21:21" x14ac:dyDescent="0.25">
      <c r="U472871" s="4"/>
    </row>
    <row r="472881" spans="21:21" x14ac:dyDescent="0.25">
      <c r="U472881" s="4"/>
    </row>
    <row r="472891" spans="21:21" x14ac:dyDescent="0.25">
      <c r="U472891" s="4"/>
    </row>
    <row r="472901" spans="21:21" x14ac:dyDescent="0.25">
      <c r="U472901" s="4"/>
    </row>
    <row r="472911" spans="21:21" x14ac:dyDescent="0.25">
      <c r="U472911" s="4"/>
    </row>
    <row r="472921" spans="21:21" x14ac:dyDescent="0.25">
      <c r="U472921" s="4"/>
    </row>
    <row r="472931" spans="21:21" x14ac:dyDescent="0.25">
      <c r="U472931" s="4"/>
    </row>
    <row r="472941" spans="21:21" x14ac:dyDescent="0.25">
      <c r="U472941" s="4"/>
    </row>
    <row r="472951" spans="21:21" x14ac:dyDescent="0.25">
      <c r="U472951" s="4"/>
    </row>
    <row r="472961" spans="21:21" x14ac:dyDescent="0.25">
      <c r="U472961" s="4"/>
    </row>
    <row r="472971" spans="21:21" x14ac:dyDescent="0.25">
      <c r="U472971" s="4"/>
    </row>
    <row r="472981" spans="21:21" x14ac:dyDescent="0.25">
      <c r="U472981" s="4"/>
    </row>
    <row r="472991" spans="21:21" x14ac:dyDescent="0.25">
      <c r="U472991" s="4"/>
    </row>
    <row r="473001" spans="21:21" x14ac:dyDescent="0.25">
      <c r="U473001" s="4"/>
    </row>
    <row r="473011" spans="21:21" x14ac:dyDescent="0.25">
      <c r="U473011" s="4"/>
    </row>
    <row r="473021" spans="21:21" x14ac:dyDescent="0.25">
      <c r="U473021" s="4"/>
    </row>
    <row r="473031" spans="21:21" x14ac:dyDescent="0.25">
      <c r="U473031" s="4"/>
    </row>
    <row r="473041" spans="21:21" x14ac:dyDescent="0.25">
      <c r="U473041" s="4"/>
    </row>
    <row r="473051" spans="21:21" x14ac:dyDescent="0.25">
      <c r="U473051" s="4"/>
    </row>
    <row r="473061" spans="21:21" x14ac:dyDescent="0.25">
      <c r="U473061" s="4"/>
    </row>
    <row r="473071" spans="21:21" x14ac:dyDescent="0.25">
      <c r="U473071" s="4"/>
    </row>
    <row r="473081" spans="21:21" x14ac:dyDescent="0.25">
      <c r="U473081" s="4"/>
    </row>
    <row r="473091" spans="21:21" x14ac:dyDescent="0.25">
      <c r="U473091" s="4"/>
    </row>
    <row r="473101" spans="21:21" x14ac:dyDescent="0.25">
      <c r="U473101" s="4"/>
    </row>
    <row r="473111" spans="21:21" x14ac:dyDescent="0.25">
      <c r="U473111" s="4"/>
    </row>
    <row r="473121" spans="21:21" x14ac:dyDescent="0.25">
      <c r="U473121" s="4"/>
    </row>
    <row r="473131" spans="21:21" x14ac:dyDescent="0.25">
      <c r="U473131" s="4"/>
    </row>
    <row r="473141" spans="21:21" x14ac:dyDescent="0.25">
      <c r="U473141" s="4"/>
    </row>
    <row r="473151" spans="21:21" x14ac:dyDescent="0.25">
      <c r="U473151" s="4"/>
    </row>
    <row r="473161" spans="21:21" x14ac:dyDescent="0.25">
      <c r="U473161" s="4"/>
    </row>
    <row r="473171" spans="21:21" x14ac:dyDescent="0.25">
      <c r="U473171" s="4"/>
    </row>
    <row r="473181" spans="21:21" x14ac:dyDescent="0.25">
      <c r="U473181" s="4"/>
    </row>
    <row r="473191" spans="21:21" x14ac:dyDescent="0.25">
      <c r="U473191" s="4"/>
    </row>
    <row r="473201" spans="21:21" x14ac:dyDescent="0.25">
      <c r="U473201" s="4"/>
    </row>
    <row r="473211" spans="21:21" x14ac:dyDescent="0.25">
      <c r="U473211" s="4"/>
    </row>
    <row r="473221" spans="21:21" x14ac:dyDescent="0.25">
      <c r="U473221" s="4"/>
    </row>
    <row r="473231" spans="21:21" x14ac:dyDescent="0.25">
      <c r="U473231" s="4"/>
    </row>
    <row r="473241" spans="21:21" x14ac:dyDescent="0.25">
      <c r="U473241" s="4"/>
    </row>
    <row r="473251" spans="21:21" x14ac:dyDescent="0.25">
      <c r="U473251" s="4"/>
    </row>
    <row r="473261" spans="21:21" x14ac:dyDescent="0.25">
      <c r="U473261" s="4"/>
    </row>
    <row r="473271" spans="21:21" x14ac:dyDescent="0.25">
      <c r="U473271" s="4"/>
    </row>
    <row r="473281" spans="21:21" x14ac:dyDescent="0.25">
      <c r="U473281" s="4"/>
    </row>
    <row r="473291" spans="21:21" x14ac:dyDescent="0.25">
      <c r="U473291" s="4"/>
    </row>
    <row r="473301" spans="21:21" x14ac:dyDescent="0.25">
      <c r="U473301" s="4"/>
    </row>
    <row r="473311" spans="21:21" x14ac:dyDescent="0.25">
      <c r="U473311" s="4"/>
    </row>
    <row r="473321" spans="21:21" x14ac:dyDescent="0.25">
      <c r="U473321" s="4"/>
    </row>
    <row r="473331" spans="21:21" x14ac:dyDescent="0.25">
      <c r="U473331" s="4"/>
    </row>
    <row r="473341" spans="21:21" x14ac:dyDescent="0.25">
      <c r="U473341" s="4"/>
    </row>
    <row r="473351" spans="21:21" x14ac:dyDescent="0.25">
      <c r="U473351" s="4"/>
    </row>
    <row r="473361" spans="21:21" x14ac:dyDescent="0.25">
      <c r="U473361" s="4"/>
    </row>
    <row r="473371" spans="21:21" x14ac:dyDescent="0.25">
      <c r="U473371" s="4"/>
    </row>
    <row r="473381" spans="21:21" x14ac:dyDescent="0.25">
      <c r="U473381" s="4"/>
    </row>
    <row r="473391" spans="21:21" x14ac:dyDescent="0.25">
      <c r="U473391" s="4"/>
    </row>
    <row r="473401" spans="21:21" x14ac:dyDescent="0.25">
      <c r="U473401" s="4"/>
    </row>
    <row r="473411" spans="21:21" x14ac:dyDescent="0.25">
      <c r="U473411" s="4"/>
    </row>
    <row r="473421" spans="21:21" x14ac:dyDescent="0.25">
      <c r="U473421" s="4"/>
    </row>
    <row r="473431" spans="21:21" x14ac:dyDescent="0.25">
      <c r="U473431" s="4"/>
    </row>
    <row r="473441" spans="21:21" x14ac:dyDescent="0.25">
      <c r="U473441" s="4"/>
    </row>
    <row r="473451" spans="21:21" x14ac:dyDescent="0.25">
      <c r="U473451" s="4"/>
    </row>
    <row r="473461" spans="21:21" x14ac:dyDescent="0.25">
      <c r="U473461" s="4"/>
    </row>
    <row r="473471" spans="21:21" x14ac:dyDescent="0.25">
      <c r="U473471" s="4"/>
    </row>
    <row r="473481" spans="21:21" x14ac:dyDescent="0.25">
      <c r="U473481" s="4"/>
    </row>
    <row r="473491" spans="21:21" x14ac:dyDescent="0.25">
      <c r="U473491" s="4"/>
    </row>
    <row r="473501" spans="21:21" x14ac:dyDescent="0.25">
      <c r="U473501" s="4"/>
    </row>
    <row r="473511" spans="21:21" x14ac:dyDescent="0.25">
      <c r="U473511" s="4"/>
    </row>
    <row r="473521" spans="21:21" x14ac:dyDescent="0.25">
      <c r="U473521" s="4"/>
    </row>
    <row r="473531" spans="21:21" x14ac:dyDescent="0.25">
      <c r="U473531" s="4"/>
    </row>
    <row r="473541" spans="21:21" x14ac:dyDescent="0.25">
      <c r="U473541" s="4"/>
    </row>
    <row r="473551" spans="21:21" x14ac:dyDescent="0.25">
      <c r="U473551" s="4"/>
    </row>
    <row r="473561" spans="21:21" x14ac:dyDescent="0.25">
      <c r="U473561" s="4"/>
    </row>
    <row r="473571" spans="21:21" x14ac:dyDescent="0.25">
      <c r="U473571" s="4"/>
    </row>
    <row r="473581" spans="21:21" x14ac:dyDescent="0.25">
      <c r="U473581" s="4"/>
    </row>
    <row r="473591" spans="21:21" x14ac:dyDescent="0.25">
      <c r="U473591" s="4"/>
    </row>
    <row r="473601" spans="21:21" x14ac:dyDescent="0.25">
      <c r="U473601" s="4"/>
    </row>
    <row r="473611" spans="21:21" x14ac:dyDescent="0.25">
      <c r="U473611" s="4"/>
    </row>
    <row r="473621" spans="21:21" x14ac:dyDescent="0.25">
      <c r="U473621" s="4"/>
    </row>
    <row r="473631" spans="21:21" x14ac:dyDescent="0.25">
      <c r="U473631" s="4"/>
    </row>
    <row r="473641" spans="21:21" x14ac:dyDescent="0.25">
      <c r="U473641" s="4"/>
    </row>
    <row r="473651" spans="21:21" x14ac:dyDescent="0.25">
      <c r="U473651" s="4"/>
    </row>
    <row r="473661" spans="21:21" x14ac:dyDescent="0.25">
      <c r="U473661" s="4"/>
    </row>
    <row r="473671" spans="21:21" x14ac:dyDescent="0.25">
      <c r="U473671" s="4"/>
    </row>
    <row r="473681" spans="21:21" x14ac:dyDescent="0.25">
      <c r="U473681" s="4"/>
    </row>
    <row r="473691" spans="21:21" x14ac:dyDescent="0.25">
      <c r="U473691" s="4"/>
    </row>
    <row r="473701" spans="21:21" x14ac:dyDescent="0.25">
      <c r="U473701" s="4"/>
    </row>
    <row r="473711" spans="21:21" x14ac:dyDescent="0.25">
      <c r="U473711" s="4"/>
    </row>
    <row r="473721" spans="21:21" x14ac:dyDescent="0.25">
      <c r="U473721" s="4"/>
    </row>
    <row r="473731" spans="21:21" x14ac:dyDescent="0.25">
      <c r="U473731" s="4"/>
    </row>
    <row r="473741" spans="21:21" x14ac:dyDescent="0.25">
      <c r="U473741" s="4"/>
    </row>
    <row r="473751" spans="21:21" x14ac:dyDescent="0.25">
      <c r="U473751" s="4"/>
    </row>
    <row r="473761" spans="21:21" x14ac:dyDescent="0.25">
      <c r="U473761" s="4"/>
    </row>
    <row r="473771" spans="21:21" x14ac:dyDescent="0.25">
      <c r="U473771" s="4"/>
    </row>
    <row r="473781" spans="21:21" x14ac:dyDescent="0.25">
      <c r="U473781" s="4"/>
    </row>
    <row r="473791" spans="21:21" x14ac:dyDescent="0.25">
      <c r="U473791" s="4"/>
    </row>
    <row r="473801" spans="21:21" x14ac:dyDescent="0.25">
      <c r="U473801" s="4"/>
    </row>
    <row r="473811" spans="21:21" x14ac:dyDescent="0.25">
      <c r="U473811" s="4"/>
    </row>
    <row r="473821" spans="21:21" x14ac:dyDescent="0.25">
      <c r="U473821" s="4"/>
    </row>
    <row r="473831" spans="21:21" x14ac:dyDescent="0.25">
      <c r="U473831" s="4"/>
    </row>
    <row r="473841" spans="21:21" x14ac:dyDescent="0.25">
      <c r="U473841" s="4"/>
    </row>
    <row r="473851" spans="21:21" x14ac:dyDescent="0.25">
      <c r="U473851" s="4"/>
    </row>
    <row r="473861" spans="21:21" x14ac:dyDescent="0.25">
      <c r="U473861" s="4"/>
    </row>
    <row r="473871" spans="21:21" x14ac:dyDescent="0.25">
      <c r="U473871" s="4"/>
    </row>
    <row r="473881" spans="21:21" x14ac:dyDescent="0.25">
      <c r="U473881" s="4"/>
    </row>
    <row r="473891" spans="21:21" x14ac:dyDescent="0.25">
      <c r="U473891" s="4"/>
    </row>
    <row r="473901" spans="21:21" x14ac:dyDescent="0.25">
      <c r="U473901" s="4"/>
    </row>
    <row r="473911" spans="21:21" x14ac:dyDescent="0.25">
      <c r="U473911" s="4"/>
    </row>
    <row r="473921" spans="21:21" x14ac:dyDescent="0.25">
      <c r="U473921" s="4"/>
    </row>
    <row r="473931" spans="21:21" x14ac:dyDescent="0.25">
      <c r="U473931" s="4"/>
    </row>
    <row r="473941" spans="21:21" x14ac:dyDescent="0.25">
      <c r="U473941" s="4"/>
    </row>
    <row r="473951" spans="21:21" x14ac:dyDescent="0.25">
      <c r="U473951" s="4"/>
    </row>
    <row r="473961" spans="21:21" x14ac:dyDescent="0.25">
      <c r="U473961" s="4"/>
    </row>
    <row r="473971" spans="21:21" x14ac:dyDescent="0.25">
      <c r="U473971" s="4"/>
    </row>
    <row r="473981" spans="21:21" x14ac:dyDescent="0.25">
      <c r="U473981" s="4"/>
    </row>
    <row r="473991" spans="21:21" x14ac:dyDescent="0.25">
      <c r="U473991" s="4"/>
    </row>
    <row r="474001" spans="21:21" x14ac:dyDescent="0.25">
      <c r="U474001" s="4"/>
    </row>
    <row r="474011" spans="21:21" x14ac:dyDescent="0.25">
      <c r="U474011" s="4"/>
    </row>
    <row r="474021" spans="21:21" x14ac:dyDescent="0.25">
      <c r="U474021" s="4"/>
    </row>
    <row r="474031" spans="21:21" x14ac:dyDescent="0.25">
      <c r="U474031" s="4"/>
    </row>
    <row r="474041" spans="21:21" x14ac:dyDescent="0.25">
      <c r="U474041" s="4"/>
    </row>
    <row r="474051" spans="21:21" x14ac:dyDescent="0.25">
      <c r="U474051" s="4"/>
    </row>
    <row r="474061" spans="21:21" x14ac:dyDescent="0.25">
      <c r="U474061" s="4"/>
    </row>
    <row r="474071" spans="21:21" x14ac:dyDescent="0.25">
      <c r="U474071" s="4"/>
    </row>
    <row r="474081" spans="21:21" x14ac:dyDescent="0.25">
      <c r="U474081" s="4"/>
    </row>
    <row r="474091" spans="21:21" x14ac:dyDescent="0.25">
      <c r="U474091" s="4"/>
    </row>
    <row r="474101" spans="21:21" x14ac:dyDescent="0.25">
      <c r="U474101" s="4"/>
    </row>
    <row r="474111" spans="21:21" x14ac:dyDescent="0.25">
      <c r="U474111" s="4"/>
    </row>
    <row r="474121" spans="21:21" x14ac:dyDescent="0.25">
      <c r="U474121" s="4"/>
    </row>
    <row r="474131" spans="21:21" x14ac:dyDescent="0.25">
      <c r="U474131" s="4"/>
    </row>
    <row r="474141" spans="21:21" x14ac:dyDescent="0.25">
      <c r="U474141" s="4"/>
    </row>
    <row r="474151" spans="21:21" x14ac:dyDescent="0.25">
      <c r="U474151" s="4"/>
    </row>
    <row r="474161" spans="21:21" x14ac:dyDescent="0.25">
      <c r="U474161" s="4"/>
    </row>
    <row r="474171" spans="21:21" x14ac:dyDescent="0.25">
      <c r="U474171" s="4"/>
    </row>
    <row r="474181" spans="21:21" x14ac:dyDescent="0.25">
      <c r="U474181" s="4"/>
    </row>
    <row r="474191" spans="21:21" x14ac:dyDescent="0.25">
      <c r="U474191" s="4"/>
    </row>
    <row r="474201" spans="21:21" x14ac:dyDescent="0.25">
      <c r="U474201" s="4"/>
    </row>
    <row r="474211" spans="21:21" x14ac:dyDescent="0.25">
      <c r="U474211" s="4"/>
    </row>
    <row r="474221" spans="21:21" x14ac:dyDescent="0.25">
      <c r="U474221" s="4"/>
    </row>
    <row r="474231" spans="21:21" x14ac:dyDescent="0.25">
      <c r="U474231" s="4"/>
    </row>
    <row r="474241" spans="21:21" x14ac:dyDescent="0.25">
      <c r="U474241" s="4"/>
    </row>
    <row r="474251" spans="21:21" x14ac:dyDescent="0.25">
      <c r="U474251" s="4"/>
    </row>
    <row r="474261" spans="21:21" x14ac:dyDescent="0.25">
      <c r="U474261" s="4"/>
    </row>
    <row r="474271" spans="21:21" x14ac:dyDescent="0.25">
      <c r="U474271" s="4"/>
    </row>
    <row r="474281" spans="21:21" x14ac:dyDescent="0.25">
      <c r="U474281" s="4"/>
    </row>
    <row r="474291" spans="21:21" x14ac:dyDescent="0.25">
      <c r="U474291" s="4"/>
    </row>
    <row r="474301" spans="21:21" x14ac:dyDescent="0.25">
      <c r="U474301" s="4"/>
    </row>
    <row r="474311" spans="21:21" x14ac:dyDescent="0.25">
      <c r="U474311" s="4"/>
    </row>
    <row r="474321" spans="21:21" x14ac:dyDescent="0.25">
      <c r="U474321" s="4"/>
    </row>
    <row r="474331" spans="21:21" x14ac:dyDescent="0.25">
      <c r="U474331" s="4"/>
    </row>
    <row r="474341" spans="21:21" x14ac:dyDescent="0.25">
      <c r="U474341" s="4"/>
    </row>
    <row r="474351" spans="21:21" x14ac:dyDescent="0.25">
      <c r="U474351" s="4"/>
    </row>
    <row r="474361" spans="21:21" x14ac:dyDescent="0.25">
      <c r="U474361" s="4"/>
    </row>
    <row r="474371" spans="21:21" x14ac:dyDescent="0.25">
      <c r="U474371" s="4"/>
    </row>
    <row r="474381" spans="21:21" x14ac:dyDescent="0.25">
      <c r="U474381" s="4"/>
    </row>
    <row r="474391" spans="21:21" x14ac:dyDescent="0.25">
      <c r="U474391" s="4"/>
    </row>
    <row r="474401" spans="21:21" x14ac:dyDescent="0.25">
      <c r="U474401" s="4"/>
    </row>
    <row r="474411" spans="21:21" x14ac:dyDescent="0.25">
      <c r="U474411" s="4"/>
    </row>
    <row r="474421" spans="21:21" x14ac:dyDescent="0.25">
      <c r="U474421" s="4"/>
    </row>
    <row r="474431" spans="21:21" x14ac:dyDescent="0.25">
      <c r="U474431" s="4"/>
    </row>
    <row r="474441" spans="21:21" x14ac:dyDescent="0.25">
      <c r="U474441" s="4"/>
    </row>
    <row r="474451" spans="21:21" x14ac:dyDescent="0.25">
      <c r="U474451" s="4"/>
    </row>
    <row r="474461" spans="21:21" x14ac:dyDescent="0.25">
      <c r="U474461" s="4"/>
    </row>
    <row r="474471" spans="21:21" x14ac:dyDescent="0.25">
      <c r="U474471" s="4"/>
    </row>
    <row r="474481" spans="21:21" x14ac:dyDescent="0.25">
      <c r="U474481" s="4"/>
    </row>
    <row r="474491" spans="21:21" x14ac:dyDescent="0.25">
      <c r="U474491" s="4"/>
    </row>
    <row r="474501" spans="21:21" x14ac:dyDescent="0.25">
      <c r="U474501" s="4"/>
    </row>
    <row r="474511" spans="21:21" x14ac:dyDescent="0.25">
      <c r="U474511" s="4"/>
    </row>
    <row r="474521" spans="21:21" x14ac:dyDescent="0.25">
      <c r="U474521" s="4"/>
    </row>
    <row r="474531" spans="21:21" x14ac:dyDescent="0.25">
      <c r="U474531" s="4"/>
    </row>
    <row r="474541" spans="21:21" x14ac:dyDescent="0.25">
      <c r="U474541" s="4"/>
    </row>
    <row r="474551" spans="21:21" x14ac:dyDescent="0.25">
      <c r="U474551" s="4"/>
    </row>
    <row r="474561" spans="21:21" x14ac:dyDescent="0.25">
      <c r="U474561" s="4"/>
    </row>
    <row r="474571" spans="21:21" x14ac:dyDescent="0.25">
      <c r="U474571" s="4"/>
    </row>
    <row r="474581" spans="21:21" x14ac:dyDescent="0.25">
      <c r="U474581" s="4"/>
    </row>
    <row r="474591" spans="21:21" x14ac:dyDescent="0.25">
      <c r="U474591" s="4"/>
    </row>
    <row r="474601" spans="21:21" x14ac:dyDescent="0.25">
      <c r="U474601" s="4"/>
    </row>
    <row r="474611" spans="21:21" x14ac:dyDescent="0.25">
      <c r="U474611" s="4"/>
    </row>
    <row r="474621" spans="21:21" x14ac:dyDescent="0.25">
      <c r="U474621" s="4"/>
    </row>
    <row r="474631" spans="21:21" x14ac:dyDescent="0.25">
      <c r="U474631" s="4"/>
    </row>
    <row r="474641" spans="21:21" x14ac:dyDescent="0.25">
      <c r="U474641" s="4"/>
    </row>
    <row r="474651" spans="21:21" x14ac:dyDescent="0.25">
      <c r="U474651" s="4"/>
    </row>
    <row r="474661" spans="21:21" x14ac:dyDescent="0.25">
      <c r="U474661" s="4"/>
    </row>
    <row r="474671" spans="21:21" x14ac:dyDescent="0.25">
      <c r="U474671" s="4"/>
    </row>
    <row r="474681" spans="21:21" x14ac:dyDescent="0.25">
      <c r="U474681" s="4"/>
    </row>
    <row r="474691" spans="21:21" x14ac:dyDescent="0.25">
      <c r="U474691" s="4"/>
    </row>
    <row r="474701" spans="21:21" x14ac:dyDescent="0.25">
      <c r="U474701" s="4"/>
    </row>
    <row r="474711" spans="21:21" x14ac:dyDescent="0.25">
      <c r="U474711" s="4"/>
    </row>
    <row r="474721" spans="21:21" x14ac:dyDescent="0.25">
      <c r="U474721" s="4"/>
    </row>
    <row r="474731" spans="21:21" x14ac:dyDescent="0.25">
      <c r="U474731" s="4"/>
    </row>
    <row r="474741" spans="21:21" x14ac:dyDescent="0.25">
      <c r="U474741" s="4"/>
    </row>
    <row r="474751" spans="21:21" x14ac:dyDescent="0.25">
      <c r="U474751" s="4"/>
    </row>
    <row r="474761" spans="21:21" x14ac:dyDescent="0.25">
      <c r="U474761" s="4"/>
    </row>
    <row r="474771" spans="21:21" x14ac:dyDescent="0.25">
      <c r="U474771" s="4"/>
    </row>
    <row r="474781" spans="21:21" x14ac:dyDescent="0.25">
      <c r="U474781" s="4"/>
    </row>
    <row r="474791" spans="21:21" x14ac:dyDescent="0.25">
      <c r="U474791" s="4"/>
    </row>
    <row r="474801" spans="21:21" x14ac:dyDescent="0.25">
      <c r="U474801" s="4"/>
    </row>
    <row r="474811" spans="21:21" x14ac:dyDescent="0.25">
      <c r="U474811" s="4"/>
    </row>
    <row r="474821" spans="21:21" x14ac:dyDescent="0.25">
      <c r="U474821" s="4"/>
    </row>
    <row r="474831" spans="21:21" x14ac:dyDescent="0.25">
      <c r="U474831" s="4"/>
    </row>
    <row r="474841" spans="21:21" x14ac:dyDescent="0.25">
      <c r="U474841" s="4"/>
    </row>
    <row r="474851" spans="21:21" x14ac:dyDescent="0.25">
      <c r="U474851" s="4"/>
    </row>
    <row r="474861" spans="21:21" x14ac:dyDescent="0.25">
      <c r="U474861" s="4"/>
    </row>
    <row r="474871" spans="21:21" x14ac:dyDescent="0.25">
      <c r="U474871" s="4"/>
    </row>
    <row r="474881" spans="21:21" x14ac:dyDescent="0.25">
      <c r="U474881" s="4"/>
    </row>
    <row r="474891" spans="21:21" x14ac:dyDescent="0.25">
      <c r="U474891" s="4"/>
    </row>
    <row r="474901" spans="21:21" x14ac:dyDescent="0.25">
      <c r="U474901" s="4"/>
    </row>
    <row r="474911" spans="21:21" x14ac:dyDescent="0.25">
      <c r="U474911" s="4"/>
    </row>
    <row r="474921" spans="21:21" x14ac:dyDescent="0.25">
      <c r="U474921" s="4"/>
    </row>
    <row r="474931" spans="21:21" x14ac:dyDescent="0.25">
      <c r="U474931" s="4"/>
    </row>
    <row r="474941" spans="21:21" x14ac:dyDescent="0.25">
      <c r="U474941" s="4"/>
    </row>
    <row r="474951" spans="21:21" x14ac:dyDescent="0.25">
      <c r="U474951" s="4"/>
    </row>
    <row r="474961" spans="21:21" x14ac:dyDescent="0.25">
      <c r="U474961" s="4"/>
    </row>
    <row r="474971" spans="21:21" x14ac:dyDescent="0.25">
      <c r="U474971" s="4"/>
    </row>
    <row r="474981" spans="21:21" x14ac:dyDescent="0.25">
      <c r="U474981" s="4"/>
    </row>
    <row r="474991" spans="21:21" x14ac:dyDescent="0.25">
      <c r="U474991" s="4"/>
    </row>
    <row r="475001" spans="21:21" x14ac:dyDescent="0.25">
      <c r="U475001" s="4"/>
    </row>
    <row r="475011" spans="21:21" x14ac:dyDescent="0.25">
      <c r="U475011" s="4"/>
    </row>
    <row r="475021" spans="21:21" x14ac:dyDescent="0.25">
      <c r="U475021" s="4"/>
    </row>
    <row r="475031" spans="21:21" x14ac:dyDescent="0.25">
      <c r="U475031" s="4"/>
    </row>
    <row r="475041" spans="21:21" x14ac:dyDescent="0.25">
      <c r="U475041" s="4"/>
    </row>
    <row r="475051" spans="21:21" x14ac:dyDescent="0.25">
      <c r="U475051" s="4"/>
    </row>
    <row r="475061" spans="21:21" x14ac:dyDescent="0.25">
      <c r="U475061" s="4"/>
    </row>
    <row r="475071" spans="21:21" x14ac:dyDescent="0.25">
      <c r="U475071" s="4"/>
    </row>
    <row r="475081" spans="21:21" x14ac:dyDescent="0.25">
      <c r="U475081" s="4"/>
    </row>
    <row r="475091" spans="21:21" x14ac:dyDescent="0.25">
      <c r="U475091" s="4"/>
    </row>
    <row r="475101" spans="21:21" x14ac:dyDescent="0.25">
      <c r="U475101" s="4"/>
    </row>
    <row r="475111" spans="21:21" x14ac:dyDescent="0.25">
      <c r="U475111" s="4"/>
    </row>
    <row r="475121" spans="21:21" x14ac:dyDescent="0.25">
      <c r="U475121" s="4"/>
    </row>
    <row r="475131" spans="21:21" x14ac:dyDescent="0.25">
      <c r="U475131" s="4"/>
    </row>
    <row r="475141" spans="21:21" x14ac:dyDescent="0.25">
      <c r="U475141" s="4"/>
    </row>
    <row r="475151" spans="21:21" x14ac:dyDescent="0.25">
      <c r="U475151" s="4"/>
    </row>
    <row r="475161" spans="21:21" x14ac:dyDescent="0.25">
      <c r="U475161" s="4"/>
    </row>
    <row r="475171" spans="21:21" x14ac:dyDescent="0.25">
      <c r="U475171" s="4"/>
    </row>
    <row r="475181" spans="21:21" x14ac:dyDescent="0.25">
      <c r="U475181" s="4"/>
    </row>
    <row r="475191" spans="21:21" x14ac:dyDescent="0.25">
      <c r="U475191" s="4"/>
    </row>
    <row r="475201" spans="21:21" x14ac:dyDescent="0.25">
      <c r="U475201" s="4"/>
    </row>
    <row r="475211" spans="21:21" x14ac:dyDescent="0.25">
      <c r="U475211" s="4"/>
    </row>
    <row r="475221" spans="21:21" x14ac:dyDescent="0.25">
      <c r="U475221" s="4"/>
    </row>
    <row r="475231" spans="21:21" x14ac:dyDescent="0.25">
      <c r="U475231" s="4"/>
    </row>
    <row r="475241" spans="21:21" x14ac:dyDescent="0.25">
      <c r="U475241" s="4"/>
    </row>
    <row r="475251" spans="21:21" x14ac:dyDescent="0.25">
      <c r="U475251" s="4"/>
    </row>
    <row r="475261" spans="21:21" x14ac:dyDescent="0.25">
      <c r="U475261" s="4"/>
    </row>
    <row r="475271" spans="21:21" x14ac:dyDescent="0.25">
      <c r="U475271" s="4"/>
    </row>
    <row r="475281" spans="21:21" x14ac:dyDescent="0.25">
      <c r="U475281" s="4"/>
    </row>
    <row r="475291" spans="21:21" x14ac:dyDescent="0.25">
      <c r="U475291" s="4"/>
    </row>
    <row r="475301" spans="21:21" x14ac:dyDescent="0.25">
      <c r="U475301" s="4"/>
    </row>
    <row r="475311" spans="21:21" x14ac:dyDescent="0.25">
      <c r="U475311" s="4"/>
    </row>
    <row r="475321" spans="21:21" x14ac:dyDescent="0.25">
      <c r="U475321" s="4"/>
    </row>
    <row r="475331" spans="21:21" x14ac:dyDescent="0.25">
      <c r="U475331" s="4"/>
    </row>
    <row r="475341" spans="21:21" x14ac:dyDescent="0.25">
      <c r="U475341" s="4"/>
    </row>
    <row r="475351" spans="21:21" x14ac:dyDescent="0.25">
      <c r="U475351" s="4"/>
    </row>
    <row r="475361" spans="21:21" x14ac:dyDescent="0.25">
      <c r="U475361" s="4"/>
    </row>
    <row r="475371" spans="21:21" x14ac:dyDescent="0.25">
      <c r="U475371" s="4"/>
    </row>
    <row r="475381" spans="21:21" x14ac:dyDescent="0.25">
      <c r="U475381" s="4"/>
    </row>
    <row r="475391" spans="21:21" x14ac:dyDescent="0.25">
      <c r="U475391" s="4"/>
    </row>
    <row r="475401" spans="21:21" x14ac:dyDescent="0.25">
      <c r="U475401" s="4"/>
    </row>
    <row r="475411" spans="21:21" x14ac:dyDescent="0.25">
      <c r="U475411" s="4"/>
    </row>
    <row r="475421" spans="21:21" x14ac:dyDescent="0.25">
      <c r="U475421" s="4"/>
    </row>
    <row r="475431" spans="21:21" x14ac:dyDescent="0.25">
      <c r="U475431" s="4"/>
    </row>
    <row r="475441" spans="21:21" x14ac:dyDescent="0.25">
      <c r="U475441" s="4"/>
    </row>
    <row r="475451" spans="21:21" x14ac:dyDescent="0.25">
      <c r="U475451" s="4"/>
    </row>
    <row r="475461" spans="21:21" x14ac:dyDescent="0.25">
      <c r="U475461" s="4"/>
    </row>
    <row r="475471" spans="21:21" x14ac:dyDescent="0.25">
      <c r="U475471" s="4"/>
    </row>
    <row r="475481" spans="21:21" x14ac:dyDescent="0.25">
      <c r="U475481" s="4"/>
    </row>
    <row r="475491" spans="21:21" x14ac:dyDescent="0.25">
      <c r="U475491" s="4"/>
    </row>
    <row r="475501" spans="21:21" x14ac:dyDescent="0.25">
      <c r="U475501" s="4"/>
    </row>
    <row r="475511" spans="21:21" x14ac:dyDescent="0.25">
      <c r="U475511" s="4"/>
    </row>
    <row r="475521" spans="21:21" x14ac:dyDescent="0.25">
      <c r="U475521" s="4"/>
    </row>
    <row r="475531" spans="21:21" x14ac:dyDescent="0.25">
      <c r="U475531" s="4"/>
    </row>
    <row r="475541" spans="21:21" x14ac:dyDescent="0.25">
      <c r="U475541" s="4"/>
    </row>
    <row r="475551" spans="21:21" x14ac:dyDescent="0.25">
      <c r="U475551" s="4"/>
    </row>
    <row r="475561" spans="21:21" x14ac:dyDescent="0.25">
      <c r="U475561" s="4"/>
    </row>
    <row r="475571" spans="21:21" x14ac:dyDescent="0.25">
      <c r="U475571" s="4"/>
    </row>
    <row r="475581" spans="21:21" x14ac:dyDescent="0.25">
      <c r="U475581" s="4"/>
    </row>
    <row r="475591" spans="21:21" x14ac:dyDescent="0.25">
      <c r="U475591" s="4"/>
    </row>
    <row r="475601" spans="21:21" x14ac:dyDescent="0.25">
      <c r="U475601" s="4"/>
    </row>
    <row r="475611" spans="21:21" x14ac:dyDescent="0.25">
      <c r="U475611" s="4"/>
    </row>
    <row r="475621" spans="21:21" x14ac:dyDescent="0.25">
      <c r="U475621" s="4"/>
    </row>
    <row r="475631" spans="21:21" x14ac:dyDescent="0.25">
      <c r="U475631" s="4"/>
    </row>
    <row r="475641" spans="21:21" x14ac:dyDescent="0.25">
      <c r="U475641" s="4"/>
    </row>
    <row r="475651" spans="21:21" x14ac:dyDescent="0.25">
      <c r="U475651" s="4"/>
    </row>
    <row r="475661" spans="21:21" x14ac:dyDescent="0.25">
      <c r="U475661" s="4"/>
    </row>
    <row r="475671" spans="21:21" x14ac:dyDescent="0.25">
      <c r="U475671" s="4"/>
    </row>
    <row r="475681" spans="21:21" x14ac:dyDescent="0.25">
      <c r="U475681" s="4"/>
    </row>
    <row r="475691" spans="21:21" x14ac:dyDescent="0.25">
      <c r="U475691" s="4"/>
    </row>
    <row r="475701" spans="21:21" x14ac:dyDescent="0.25">
      <c r="U475701" s="4"/>
    </row>
    <row r="475711" spans="21:21" x14ac:dyDescent="0.25">
      <c r="U475711" s="4"/>
    </row>
    <row r="475721" spans="21:21" x14ac:dyDescent="0.25">
      <c r="U475721" s="4"/>
    </row>
    <row r="475731" spans="21:21" x14ac:dyDescent="0.25">
      <c r="U475731" s="4"/>
    </row>
    <row r="475741" spans="21:21" x14ac:dyDescent="0.25">
      <c r="U475741" s="4"/>
    </row>
    <row r="475751" spans="21:21" x14ac:dyDescent="0.25">
      <c r="U475751" s="4"/>
    </row>
    <row r="475761" spans="21:21" x14ac:dyDescent="0.25">
      <c r="U475761" s="4"/>
    </row>
    <row r="475771" spans="21:21" x14ac:dyDescent="0.25">
      <c r="U475771" s="4"/>
    </row>
    <row r="475781" spans="21:21" x14ac:dyDescent="0.25">
      <c r="U475781" s="4"/>
    </row>
    <row r="475791" spans="21:21" x14ac:dyDescent="0.25">
      <c r="U475791" s="4"/>
    </row>
    <row r="475801" spans="21:21" x14ac:dyDescent="0.25">
      <c r="U475801" s="4"/>
    </row>
    <row r="475811" spans="21:21" x14ac:dyDescent="0.25">
      <c r="U475811" s="4"/>
    </row>
    <row r="475821" spans="21:21" x14ac:dyDescent="0.25">
      <c r="U475821" s="4"/>
    </row>
    <row r="475831" spans="21:21" x14ac:dyDescent="0.25">
      <c r="U475831" s="4"/>
    </row>
    <row r="475841" spans="21:21" x14ac:dyDescent="0.25">
      <c r="U475841" s="4"/>
    </row>
    <row r="475851" spans="21:21" x14ac:dyDescent="0.25">
      <c r="U475851" s="4"/>
    </row>
    <row r="475861" spans="21:21" x14ac:dyDescent="0.25">
      <c r="U475861" s="4"/>
    </row>
    <row r="475871" spans="21:21" x14ac:dyDescent="0.25">
      <c r="U475871" s="4"/>
    </row>
    <row r="475881" spans="21:21" x14ac:dyDescent="0.25">
      <c r="U475881" s="4"/>
    </row>
    <row r="475891" spans="21:21" x14ac:dyDescent="0.25">
      <c r="U475891" s="4"/>
    </row>
    <row r="475901" spans="21:21" x14ac:dyDescent="0.25">
      <c r="U475901" s="4"/>
    </row>
    <row r="475911" spans="21:21" x14ac:dyDescent="0.25">
      <c r="U475911" s="4"/>
    </row>
    <row r="475921" spans="21:21" x14ac:dyDescent="0.25">
      <c r="U475921" s="4"/>
    </row>
    <row r="475931" spans="21:21" x14ac:dyDescent="0.25">
      <c r="U475931" s="4"/>
    </row>
    <row r="475941" spans="21:21" x14ac:dyDescent="0.25">
      <c r="U475941" s="4"/>
    </row>
    <row r="475951" spans="21:21" x14ac:dyDescent="0.25">
      <c r="U475951" s="4"/>
    </row>
    <row r="475961" spans="21:21" x14ac:dyDescent="0.25">
      <c r="U475961" s="4"/>
    </row>
    <row r="475971" spans="21:21" x14ac:dyDescent="0.25">
      <c r="U475971" s="4"/>
    </row>
    <row r="475981" spans="21:21" x14ac:dyDescent="0.25">
      <c r="U475981" s="4"/>
    </row>
    <row r="475991" spans="21:21" x14ac:dyDescent="0.25">
      <c r="U475991" s="4"/>
    </row>
    <row r="476001" spans="21:21" x14ac:dyDescent="0.25">
      <c r="U476001" s="4"/>
    </row>
    <row r="476011" spans="21:21" x14ac:dyDescent="0.25">
      <c r="U476011" s="4"/>
    </row>
    <row r="476021" spans="21:21" x14ac:dyDescent="0.25">
      <c r="U476021" s="4"/>
    </row>
    <row r="476031" spans="21:21" x14ac:dyDescent="0.25">
      <c r="U476031" s="4"/>
    </row>
    <row r="476041" spans="21:21" x14ac:dyDescent="0.25">
      <c r="U476041" s="4"/>
    </row>
    <row r="476051" spans="21:21" x14ac:dyDescent="0.25">
      <c r="U476051" s="4"/>
    </row>
    <row r="476061" spans="21:21" x14ac:dyDescent="0.25">
      <c r="U476061" s="4"/>
    </row>
    <row r="476071" spans="21:21" x14ac:dyDescent="0.25">
      <c r="U476071" s="4"/>
    </row>
    <row r="476081" spans="21:21" x14ac:dyDescent="0.25">
      <c r="U476081" s="4"/>
    </row>
    <row r="476091" spans="21:21" x14ac:dyDescent="0.25">
      <c r="U476091" s="4"/>
    </row>
    <row r="476101" spans="21:21" x14ac:dyDescent="0.25">
      <c r="U476101" s="4"/>
    </row>
    <row r="476111" spans="21:21" x14ac:dyDescent="0.25">
      <c r="U476111" s="4"/>
    </row>
    <row r="476121" spans="21:21" x14ac:dyDescent="0.25">
      <c r="U476121" s="4"/>
    </row>
    <row r="476131" spans="21:21" x14ac:dyDescent="0.25">
      <c r="U476131" s="4"/>
    </row>
    <row r="476141" spans="21:21" x14ac:dyDescent="0.25">
      <c r="U476141" s="4"/>
    </row>
    <row r="476151" spans="21:21" x14ac:dyDescent="0.25">
      <c r="U476151" s="4"/>
    </row>
    <row r="476161" spans="21:21" x14ac:dyDescent="0.25">
      <c r="U476161" s="4"/>
    </row>
    <row r="476171" spans="21:21" x14ac:dyDescent="0.25">
      <c r="U476171" s="4"/>
    </row>
    <row r="476181" spans="21:21" x14ac:dyDescent="0.25">
      <c r="U476181" s="4"/>
    </row>
    <row r="476191" spans="21:21" x14ac:dyDescent="0.25">
      <c r="U476191" s="4"/>
    </row>
    <row r="476201" spans="21:21" x14ac:dyDescent="0.25">
      <c r="U476201" s="4"/>
    </row>
    <row r="476211" spans="21:21" x14ac:dyDescent="0.25">
      <c r="U476211" s="4"/>
    </row>
    <row r="476221" spans="21:21" x14ac:dyDescent="0.25">
      <c r="U476221" s="4"/>
    </row>
    <row r="476231" spans="21:21" x14ac:dyDescent="0.25">
      <c r="U476231" s="4"/>
    </row>
    <row r="476241" spans="21:21" x14ac:dyDescent="0.25">
      <c r="U476241" s="4"/>
    </row>
    <row r="476251" spans="21:21" x14ac:dyDescent="0.25">
      <c r="U476251" s="4"/>
    </row>
    <row r="476261" spans="21:21" x14ac:dyDescent="0.25">
      <c r="U476261" s="4"/>
    </row>
    <row r="476271" spans="21:21" x14ac:dyDescent="0.25">
      <c r="U476271" s="4"/>
    </row>
    <row r="476281" spans="21:21" x14ac:dyDescent="0.25">
      <c r="U476281" s="4"/>
    </row>
    <row r="476291" spans="21:21" x14ac:dyDescent="0.25">
      <c r="U476291" s="4"/>
    </row>
    <row r="476301" spans="21:21" x14ac:dyDescent="0.25">
      <c r="U476301" s="4"/>
    </row>
    <row r="476311" spans="21:21" x14ac:dyDescent="0.25">
      <c r="U476311" s="4"/>
    </row>
    <row r="476321" spans="21:21" x14ac:dyDescent="0.25">
      <c r="U476321" s="4"/>
    </row>
    <row r="476331" spans="21:21" x14ac:dyDescent="0.25">
      <c r="U476331" s="4"/>
    </row>
    <row r="476341" spans="21:21" x14ac:dyDescent="0.25">
      <c r="U476341" s="4"/>
    </row>
    <row r="476351" spans="21:21" x14ac:dyDescent="0.25">
      <c r="U476351" s="4"/>
    </row>
    <row r="476361" spans="21:21" x14ac:dyDescent="0.25">
      <c r="U476361" s="4"/>
    </row>
    <row r="476371" spans="21:21" x14ac:dyDescent="0.25">
      <c r="U476371" s="4"/>
    </row>
    <row r="476381" spans="21:21" x14ac:dyDescent="0.25">
      <c r="U476381" s="4"/>
    </row>
    <row r="476391" spans="21:21" x14ac:dyDescent="0.25">
      <c r="U476391" s="4"/>
    </row>
    <row r="476401" spans="21:21" x14ac:dyDescent="0.25">
      <c r="U476401" s="4"/>
    </row>
    <row r="476411" spans="21:21" x14ac:dyDescent="0.25">
      <c r="U476411" s="4"/>
    </row>
    <row r="476421" spans="21:21" x14ac:dyDescent="0.25">
      <c r="U476421" s="4"/>
    </row>
    <row r="476431" spans="21:21" x14ac:dyDescent="0.25">
      <c r="U476431" s="4"/>
    </row>
    <row r="476441" spans="21:21" x14ac:dyDescent="0.25">
      <c r="U476441" s="4"/>
    </row>
    <row r="476451" spans="21:21" x14ac:dyDescent="0.25">
      <c r="U476451" s="4"/>
    </row>
    <row r="476461" spans="21:21" x14ac:dyDescent="0.25">
      <c r="U476461" s="4"/>
    </row>
    <row r="476471" spans="21:21" x14ac:dyDescent="0.25">
      <c r="U476471" s="4"/>
    </row>
    <row r="476481" spans="21:21" x14ac:dyDescent="0.25">
      <c r="U476481" s="4"/>
    </row>
    <row r="476491" spans="21:21" x14ac:dyDescent="0.25">
      <c r="U476491" s="4"/>
    </row>
    <row r="476501" spans="21:21" x14ac:dyDescent="0.25">
      <c r="U476501" s="4"/>
    </row>
    <row r="476511" spans="21:21" x14ac:dyDescent="0.25">
      <c r="U476511" s="4"/>
    </row>
    <row r="476521" spans="21:21" x14ac:dyDescent="0.25">
      <c r="U476521" s="4"/>
    </row>
    <row r="476531" spans="21:21" x14ac:dyDescent="0.25">
      <c r="U476531" s="4"/>
    </row>
    <row r="476541" spans="21:21" x14ac:dyDescent="0.25">
      <c r="U476541" s="4"/>
    </row>
    <row r="476551" spans="21:21" x14ac:dyDescent="0.25">
      <c r="U476551" s="4"/>
    </row>
    <row r="476561" spans="21:21" x14ac:dyDescent="0.25">
      <c r="U476561" s="4"/>
    </row>
    <row r="476571" spans="21:21" x14ac:dyDescent="0.25">
      <c r="U476571" s="4"/>
    </row>
    <row r="476581" spans="21:21" x14ac:dyDescent="0.25">
      <c r="U476581" s="4"/>
    </row>
    <row r="476591" spans="21:21" x14ac:dyDescent="0.25">
      <c r="U476591" s="4"/>
    </row>
    <row r="476601" spans="21:21" x14ac:dyDescent="0.25">
      <c r="U476601" s="4"/>
    </row>
    <row r="476611" spans="21:21" x14ac:dyDescent="0.25">
      <c r="U476611" s="4"/>
    </row>
    <row r="476621" spans="21:21" x14ac:dyDescent="0.25">
      <c r="U476621" s="4"/>
    </row>
    <row r="476631" spans="21:21" x14ac:dyDescent="0.25">
      <c r="U476631" s="4"/>
    </row>
    <row r="476641" spans="21:21" x14ac:dyDescent="0.25">
      <c r="U476641" s="4"/>
    </row>
    <row r="476651" spans="21:21" x14ac:dyDescent="0.25">
      <c r="U476651" s="4"/>
    </row>
    <row r="476661" spans="21:21" x14ac:dyDescent="0.25">
      <c r="U476661" s="4"/>
    </row>
    <row r="476671" spans="21:21" x14ac:dyDescent="0.25">
      <c r="U476671" s="4"/>
    </row>
    <row r="476681" spans="21:21" x14ac:dyDescent="0.25">
      <c r="U476681" s="4"/>
    </row>
    <row r="476691" spans="21:21" x14ac:dyDescent="0.25">
      <c r="U476691" s="4"/>
    </row>
    <row r="476701" spans="21:21" x14ac:dyDescent="0.25">
      <c r="U476701" s="4"/>
    </row>
    <row r="476711" spans="21:21" x14ac:dyDescent="0.25">
      <c r="U476711" s="4"/>
    </row>
    <row r="476721" spans="21:21" x14ac:dyDescent="0.25">
      <c r="U476721" s="4"/>
    </row>
    <row r="476731" spans="21:21" x14ac:dyDescent="0.25">
      <c r="U476731" s="4"/>
    </row>
    <row r="476741" spans="21:21" x14ac:dyDescent="0.25">
      <c r="U476741" s="4"/>
    </row>
    <row r="476751" spans="21:21" x14ac:dyDescent="0.25">
      <c r="U476751" s="4"/>
    </row>
    <row r="476761" spans="21:21" x14ac:dyDescent="0.25">
      <c r="U476761" s="4"/>
    </row>
    <row r="476771" spans="21:21" x14ac:dyDescent="0.25">
      <c r="U476771" s="4"/>
    </row>
    <row r="476781" spans="21:21" x14ac:dyDescent="0.25">
      <c r="U476781" s="4"/>
    </row>
    <row r="476791" spans="21:21" x14ac:dyDescent="0.25">
      <c r="U476791" s="4"/>
    </row>
    <row r="476801" spans="21:21" x14ac:dyDescent="0.25">
      <c r="U476801" s="4"/>
    </row>
    <row r="476811" spans="21:21" x14ac:dyDescent="0.25">
      <c r="U476811" s="4"/>
    </row>
    <row r="476821" spans="21:21" x14ac:dyDescent="0.25">
      <c r="U476821" s="4"/>
    </row>
    <row r="476831" spans="21:21" x14ac:dyDescent="0.25">
      <c r="U476831" s="4"/>
    </row>
    <row r="476841" spans="21:21" x14ac:dyDescent="0.25">
      <c r="U476841" s="4"/>
    </row>
    <row r="476851" spans="21:21" x14ac:dyDescent="0.25">
      <c r="U476851" s="4"/>
    </row>
    <row r="476861" spans="21:21" x14ac:dyDescent="0.25">
      <c r="U476861" s="4"/>
    </row>
    <row r="476871" spans="21:21" x14ac:dyDescent="0.25">
      <c r="U476871" s="4"/>
    </row>
    <row r="476881" spans="21:21" x14ac:dyDescent="0.25">
      <c r="U476881" s="4"/>
    </row>
    <row r="476891" spans="21:21" x14ac:dyDescent="0.25">
      <c r="U476891" s="4"/>
    </row>
    <row r="476901" spans="21:21" x14ac:dyDescent="0.25">
      <c r="U476901" s="4"/>
    </row>
    <row r="476911" spans="21:21" x14ac:dyDescent="0.25">
      <c r="U476911" s="4"/>
    </row>
    <row r="476921" spans="21:21" x14ac:dyDescent="0.25">
      <c r="U476921" s="4"/>
    </row>
    <row r="476931" spans="21:21" x14ac:dyDescent="0.25">
      <c r="U476931" s="4"/>
    </row>
    <row r="476941" spans="21:21" x14ac:dyDescent="0.25">
      <c r="U476941" s="4"/>
    </row>
    <row r="476951" spans="21:21" x14ac:dyDescent="0.25">
      <c r="U476951" s="4"/>
    </row>
    <row r="476961" spans="21:21" x14ac:dyDescent="0.25">
      <c r="U476961" s="4"/>
    </row>
    <row r="476971" spans="21:21" x14ac:dyDescent="0.25">
      <c r="U476971" s="4"/>
    </row>
    <row r="476981" spans="21:21" x14ac:dyDescent="0.25">
      <c r="U476981" s="4"/>
    </row>
    <row r="476991" spans="21:21" x14ac:dyDescent="0.25">
      <c r="U476991" s="4"/>
    </row>
    <row r="477001" spans="21:21" x14ac:dyDescent="0.25">
      <c r="U477001" s="4"/>
    </row>
    <row r="477011" spans="21:21" x14ac:dyDescent="0.25">
      <c r="U477011" s="4"/>
    </row>
    <row r="477021" spans="21:21" x14ac:dyDescent="0.25">
      <c r="U477021" s="4"/>
    </row>
    <row r="477031" spans="21:21" x14ac:dyDescent="0.25">
      <c r="U477031" s="4"/>
    </row>
    <row r="477041" spans="21:21" x14ac:dyDescent="0.25">
      <c r="U477041" s="4"/>
    </row>
    <row r="477051" spans="21:21" x14ac:dyDescent="0.25">
      <c r="U477051" s="4"/>
    </row>
    <row r="477061" spans="21:21" x14ac:dyDescent="0.25">
      <c r="U477061" s="4"/>
    </row>
    <row r="477071" spans="21:21" x14ac:dyDescent="0.25">
      <c r="U477071" s="4"/>
    </row>
    <row r="477081" spans="21:21" x14ac:dyDescent="0.25">
      <c r="U477081" s="4"/>
    </row>
    <row r="477091" spans="21:21" x14ac:dyDescent="0.25">
      <c r="U477091" s="4"/>
    </row>
    <row r="477101" spans="21:21" x14ac:dyDescent="0.25">
      <c r="U477101" s="4"/>
    </row>
    <row r="477111" spans="21:21" x14ac:dyDescent="0.25">
      <c r="U477111" s="4"/>
    </row>
    <row r="477121" spans="21:21" x14ac:dyDescent="0.25">
      <c r="U477121" s="4"/>
    </row>
    <row r="477131" spans="21:21" x14ac:dyDescent="0.25">
      <c r="U477131" s="4"/>
    </row>
    <row r="477141" spans="21:21" x14ac:dyDescent="0.25">
      <c r="U477141" s="4"/>
    </row>
    <row r="477151" spans="21:21" x14ac:dyDescent="0.25">
      <c r="U477151" s="4"/>
    </row>
    <row r="477161" spans="21:21" x14ac:dyDescent="0.25">
      <c r="U477161" s="4"/>
    </row>
    <row r="477171" spans="21:21" x14ac:dyDescent="0.25">
      <c r="U477171" s="4"/>
    </row>
    <row r="477181" spans="21:21" x14ac:dyDescent="0.25">
      <c r="U477181" s="4"/>
    </row>
    <row r="477191" spans="21:21" x14ac:dyDescent="0.25">
      <c r="U477191" s="4"/>
    </row>
    <row r="477201" spans="21:21" x14ac:dyDescent="0.25">
      <c r="U477201" s="4"/>
    </row>
    <row r="477211" spans="21:21" x14ac:dyDescent="0.25">
      <c r="U477211" s="4"/>
    </row>
    <row r="477221" spans="21:21" x14ac:dyDescent="0.25">
      <c r="U477221" s="4"/>
    </row>
    <row r="477231" spans="21:21" x14ac:dyDescent="0.25">
      <c r="U477231" s="4"/>
    </row>
    <row r="477241" spans="21:21" x14ac:dyDescent="0.25">
      <c r="U477241" s="4"/>
    </row>
    <row r="477251" spans="21:21" x14ac:dyDescent="0.25">
      <c r="U477251" s="4"/>
    </row>
    <row r="477261" spans="21:21" x14ac:dyDescent="0.25">
      <c r="U477261" s="4"/>
    </row>
    <row r="477271" spans="21:21" x14ac:dyDescent="0.25">
      <c r="U477271" s="4"/>
    </row>
    <row r="477281" spans="21:21" x14ac:dyDescent="0.25">
      <c r="U477281" s="4"/>
    </row>
    <row r="477291" spans="21:21" x14ac:dyDescent="0.25">
      <c r="U477291" s="4"/>
    </row>
    <row r="477301" spans="21:21" x14ac:dyDescent="0.25">
      <c r="U477301" s="4"/>
    </row>
    <row r="477311" spans="21:21" x14ac:dyDescent="0.25">
      <c r="U477311" s="4"/>
    </row>
    <row r="477321" spans="21:21" x14ac:dyDescent="0.25">
      <c r="U477321" s="4"/>
    </row>
    <row r="477331" spans="21:21" x14ac:dyDescent="0.25">
      <c r="U477331" s="4"/>
    </row>
    <row r="477341" spans="21:21" x14ac:dyDescent="0.25">
      <c r="U477341" s="4"/>
    </row>
    <row r="477351" spans="21:21" x14ac:dyDescent="0.25">
      <c r="U477351" s="4"/>
    </row>
    <row r="477361" spans="21:21" x14ac:dyDescent="0.25">
      <c r="U477361" s="4"/>
    </row>
    <row r="477371" spans="21:21" x14ac:dyDescent="0.25">
      <c r="U477371" s="4"/>
    </row>
    <row r="477381" spans="21:21" x14ac:dyDescent="0.25">
      <c r="U477381" s="4"/>
    </row>
    <row r="477391" spans="21:21" x14ac:dyDescent="0.25">
      <c r="U477391" s="4"/>
    </row>
    <row r="477401" spans="21:21" x14ac:dyDescent="0.25">
      <c r="U477401" s="4"/>
    </row>
    <row r="477411" spans="21:21" x14ac:dyDescent="0.25">
      <c r="U477411" s="4"/>
    </row>
    <row r="477421" spans="21:21" x14ac:dyDescent="0.25">
      <c r="U477421" s="4"/>
    </row>
    <row r="477431" spans="21:21" x14ac:dyDescent="0.25">
      <c r="U477431" s="4"/>
    </row>
    <row r="477441" spans="21:21" x14ac:dyDescent="0.25">
      <c r="U477441" s="4"/>
    </row>
    <row r="477451" spans="21:21" x14ac:dyDescent="0.25">
      <c r="U477451" s="4"/>
    </row>
    <row r="477461" spans="21:21" x14ac:dyDescent="0.25">
      <c r="U477461" s="4"/>
    </row>
    <row r="477471" spans="21:21" x14ac:dyDescent="0.25">
      <c r="U477471" s="4"/>
    </row>
    <row r="477481" spans="21:21" x14ac:dyDescent="0.25">
      <c r="U477481" s="4"/>
    </row>
    <row r="477491" spans="21:21" x14ac:dyDescent="0.25">
      <c r="U477491" s="4"/>
    </row>
    <row r="477501" spans="21:21" x14ac:dyDescent="0.25">
      <c r="U477501" s="4"/>
    </row>
    <row r="477511" spans="21:21" x14ac:dyDescent="0.25">
      <c r="U477511" s="4"/>
    </row>
    <row r="477521" spans="21:21" x14ac:dyDescent="0.25">
      <c r="U477521" s="4"/>
    </row>
    <row r="477531" spans="21:21" x14ac:dyDescent="0.25">
      <c r="U477531" s="4"/>
    </row>
    <row r="477541" spans="21:21" x14ac:dyDescent="0.25">
      <c r="U477541" s="4"/>
    </row>
    <row r="477551" spans="21:21" x14ac:dyDescent="0.25">
      <c r="U477551" s="4"/>
    </row>
    <row r="477561" spans="21:21" x14ac:dyDescent="0.25">
      <c r="U477561" s="4"/>
    </row>
    <row r="477571" spans="21:21" x14ac:dyDescent="0.25">
      <c r="U477571" s="4"/>
    </row>
    <row r="477581" spans="21:21" x14ac:dyDescent="0.25">
      <c r="U477581" s="4"/>
    </row>
    <row r="477591" spans="21:21" x14ac:dyDescent="0.25">
      <c r="U477591" s="4"/>
    </row>
    <row r="477601" spans="21:21" x14ac:dyDescent="0.25">
      <c r="U477601" s="4"/>
    </row>
    <row r="477611" spans="21:21" x14ac:dyDescent="0.25">
      <c r="U477611" s="4"/>
    </row>
    <row r="477621" spans="21:21" x14ac:dyDescent="0.25">
      <c r="U477621" s="4"/>
    </row>
    <row r="477631" spans="21:21" x14ac:dyDescent="0.25">
      <c r="U477631" s="4"/>
    </row>
    <row r="477641" spans="21:21" x14ac:dyDescent="0.25">
      <c r="U477641" s="4"/>
    </row>
    <row r="477651" spans="21:21" x14ac:dyDescent="0.25">
      <c r="U477651" s="4"/>
    </row>
    <row r="477661" spans="21:21" x14ac:dyDescent="0.25">
      <c r="U477661" s="4"/>
    </row>
    <row r="477671" spans="21:21" x14ac:dyDescent="0.25">
      <c r="U477671" s="4"/>
    </row>
    <row r="477681" spans="21:21" x14ac:dyDescent="0.25">
      <c r="U477681" s="4"/>
    </row>
    <row r="477691" spans="21:21" x14ac:dyDescent="0.25">
      <c r="U477691" s="4"/>
    </row>
    <row r="477701" spans="21:21" x14ac:dyDescent="0.25">
      <c r="U477701" s="4"/>
    </row>
    <row r="477711" spans="21:21" x14ac:dyDescent="0.25">
      <c r="U477711" s="4"/>
    </row>
    <row r="477721" spans="21:21" x14ac:dyDescent="0.25">
      <c r="U477721" s="4"/>
    </row>
    <row r="477731" spans="21:21" x14ac:dyDescent="0.25">
      <c r="U477731" s="4"/>
    </row>
    <row r="477741" spans="21:21" x14ac:dyDescent="0.25">
      <c r="U477741" s="4"/>
    </row>
    <row r="477751" spans="21:21" x14ac:dyDescent="0.25">
      <c r="U477751" s="4"/>
    </row>
    <row r="477761" spans="21:21" x14ac:dyDescent="0.25">
      <c r="U477761" s="4"/>
    </row>
    <row r="477771" spans="21:21" x14ac:dyDescent="0.25">
      <c r="U477771" s="4"/>
    </row>
    <row r="477781" spans="21:21" x14ac:dyDescent="0.25">
      <c r="U477781" s="4"/>
    </row>
    <row r="477791" spans="21:21" x14ac:dyDescent="0.25">
      <c r="U477791" s="4"/>
    </row>
    <row r="477801" spans="21:21" x14ac:dyDescent="0.25">
      <c r="U477801" s="4"/>
    </row>
    <row r="477811" spans="21:21" x14ac:dyDescent="0.25">
      <c r="U477811" s="4"/>
    </row>
    <row r="477821" spans="21:21" x14ac:dyDescent="0.25">
      <c r="U477821" s="4"/>
    </row>
    <row r="477831" spans="21:21" x14ac:dyDescent="0.25">
      <c r="U477831" s="4"/>
    </row>
    <row r="477841" spans="21:21" x14ac:dyDescent="0.25">
      <c r="U477841" s="4"/>
    </row>
    <row r="477851" spans="21:21" x14ac:dyDescent="0.25">
      <c r="U477851" s="4"/>
    </row>
    <row r="477861" spans="21:21" x14ac:dyDescent="0.25">
      <c r="U477861" s="4"/>
    </row>
    <row r="477871" spans="21:21" x14ac:dyDescent="0.25">
      <c r="U477871" s="4"/>
    </row>
    <row r="477881" spans="21:21" x14ac:dyDescent="0.25">
      <c r="U477881" s="4"/>
    </row>
    <row r="477891" spans="21:21" x14ac:dyDescent="0.25">
      <c r="U477891" s="4"/>
    </row>
    <row r="477901" spans="21:21" x14ac:dyDescent="0.25">
      <c r="U477901" s="4"/>
    </row>
    <row r="477911" spans="21:21" x14ac:dyDescent="0.25">
      <c r="U477911" s="4"/>
    </row>
    <row r="477921" spans="21:21" x14ac:dyDescent="0.25">
      <c r="U477921" s="4"/>
    </row>
    <row r="477931" spans="21:21" x14ac:dyDescent="0.25">
      <c r="U477931" s="4"/>
    </row>
    <row r="477941" spans="21:21" x14ac:dyDescent="0.25">
      <c r="U477941" s="4"/>
    </row>
    <row r="477951" spans="21:21" x14ac:dyDescent="0.25">
      <c r="U477951" s="4"/>
    </row>
    <row r="477961" spans="21:21" x14ac:dyDescent="0.25">
      <c r="U477961" s="4"/>
    </row>
    <row r="477971" spans="21:21" x14ac:dyDescent="0.25">
      <c r="U477971" s="4"/>
    </row>
    <row r="477981" spans="21:21" x14ac:dyDescent="0.25">
      <c r="U477981" s="4"/>
    </row>
    <row r="477991" spans="21:21" x14ac:dyDescent="0.25">
      <c r="U477991" s="4"/>
    </row>
    <row r="478001" spans="21:21" x14ac:dyDescent="0.25">
      <c r="U478001" s="4"/>
    </row>
    <row r="478011" spans="21:21" x14ac:dyDescent="0.25">
      <c r="U478011" s="4"/>
    </row>
    <row r="478021" spans="21:21" x14ac:dyDescent="0.25">
      <c r="U478021" s="4"/>
    </row>
    <row r="478031" spans="21:21" x14ac:dyDescent="0.25">
      <c r="U478031" s="4"/>
    </row>
    <row r="478041" spans="21:21" x14ac:dyDescent="0.25">
      <c r="U478041" s="4"/>
    </row>
    <row r="478051" spans="21:21" x14ac:dyDescent="0.25">
      <c r="U478051" s="4"/>
    </row>
    <row r="478061" spans="21:21" x14ac:dyDescent="0.25">
      <c r="U478061" s="4"/>
    </row>
    <row r="478071" spans="21:21" x14ac:dyDescent="0.25">
      <c r="U478071" s="4"/>
    </row>
    <row r="478081" spans="21:21" x14ac:dyDescent="0.25">
      <c r="U478081" s="4"/>
    </row>
    <row r="478091" spans="21:21" x14ac:dyDescent="0.25">
      <c r="U478091" s="4"/>
    </row>
    <row r="478101" spans="21:21" x14ac:dyDescent="0.25">
      <c r="U478101" s="4"/>
    </row>
    <row r="478111" spans="21:21" x14ac:dyDescent="0.25">
      <c r="U478111" s="4"/>
    </row>
    <row r="478121" spans="21:21" x14ac:dyDescent="0.25">
      <c r="U478121" s="4"/>
    </row>
    <row r="478131" spans="21:21" x14ac:dyDescent="0.25">
      <c r="U478131" s="4"/>
    </row>
    <row r="478141" spans="21:21" x14ac:dyDescent="0.25">
      <c r="U478141" s="4"/>
    </row>
    <row r="478151" spans="21:21" x14ac:dyDescent="0.25">
      <c r="U478151" s="4"/>
    </row>
    <row r="478161" spans="21:21" x14ac:dyDescent="0.25">
      <c r="U478161" s="4"/>
    </row>
    <row r="478171" spans="21:21" x14ac:dyDescent="0.25">
      <c r="U478171" s="4"/>
    </row>
    <row r="478181" spans="21:21" x14ac:dyDescent="0.25">
      <c r="U478181" s="4"/>
    </row>
    <row r="478191" spans="21:21" x14ac:dyDescent="0.25">
      <c r="U478191" s="4"/>
    </row>
    <row r="478201" spans="21:21" x14ac:dyDescent="0.25">
      <c r="U478201" s="4"/>
    </row>
    <row r="478211" spans="21:21" x14ac:dyDescent="0.25">
      <c r="U478211" s="4"/>
    </row>
    <row r="478221" spans="21:21" x14ac:dyDescent="0.25">
      <c r="U478221" s="4"/>
    </row>
    <row r="478231" spans="21:21" x14ac:dyDescent="0.25">
      <c r="U478231" s="4"/>
    </row>
    <row r="478241" spans="21:21" x14ac:dyDescent="0.25">
      <c r="U478241" s="4"/>
    </row>
    <row r="478251" spans="21:21" x14ac:dyDescent="0.25">
      <c r="U478251" s="4"/>
    </row>
    <row r="478261" spans="21:21" x14ac:dyDescent="0.25">
      <c r="U478261" s="4"/>
    </row>
    <row r="478271" spans="21:21" x14ac:dyDescent="0.25">
      <c r="U478271" s="4"/>
    </row>
    <row r="478281" spans="21:21" x14ac:dyDescent="0.25">
      <c r="U478281" s="4"/>
    </row>
    <row r="478291" spans="21:21" x14ac:dyDescent="0.25">
      <c r="U478291" s="4"/>
    </row>
    <row r="478301" spans="21:21" x14ac:dyDescent="0.25">
      <c r="U478301" s="4"/>
    </row>
    <row r="478311" spans="21:21" x14ac:dyDescent="0.25">
      <c r="U478311" s="4"/>
    </row>
    <row r="478321" spans="21:21" x14ac:dyDescent="0.25">
      <c r="U478321" s="4"/>
    </row>
    <row r="478331" spans="21:21" x14ac:dyDescent="0.25">
      <c r="U478331" s="4"/>
    </row>
    <row r="478341" spans="21:21" x14ac:dyDescent="0.25">
      <c r="U478341" s="4"/>
    </row>
    <row r="478351" spans="21:21" x14ac:dyDescent="0.25">
      <c r="U478351" s="4"/>
    </row>
    <row r="478361" spans="21:21" x14ac:dyDescent="0.25">
      <c r="U478361" s="4"/>
    </row>
    <row r="478371" spans="21:21" x14ac:dyDescent="0.25">
      <c r="U478371" s="4"/>
    </row>
    <row r="478381" spans="21:21" x14ac:dyDescent="0.25">
      <c r="U478381" s="4"/>
    </row>
    <row r="478391" spans="21:21" x14ac:dyDescent="0.25">
      <c r="U478391" s="4"/>
    </row>
    <row r="478401" spans="21:21" x14ac:dyDescent="0.25">
      <c r="U478401" s="4"/>
    </row>
    <row r="478411" spans="21:21" x14ac:dyDescent="0.25">
      <c r="U478411" s="4"/>
    </row>
    <row r="478421" spans="21:21" x14ac:dyDescent="0.25">
      <c r="U478421" s="4"/>
    </row>
    <row r="478431" spans="21:21" x14ac:dyDescent="0.25">
      <c r="U478431" s="4"/>
    </row>
    <row r="478441" spans="21:21" x14ac:dyDescent="0.25">
      <c r="U478441" s="4"/>
    </row>
    <row r="478451" spans="21:21" x14ac:dyDescent="0.25">
      <c r="U478451" s="4"/>
    </row>
    <row r="478461" spans="21:21" x14ac:dyDescent="0.25">
      <c r="U478461" s="4"/>
    </row>
    <row r="478471" spans="21:21" x14ac:dyDescent="0.25">
      <c r="U478471" s="4"/>
    </row>
    <row r="478481" spans="21:21" x14ac:dyDescent="0.25">
      <c r="U478481" s="4"/>
    </row>
    <row r="478491" spans="21:21" x14ac:dyDescent="0.25">
      <c r="U478491" s="4"/>
    </row>
    <row r="478501" spans="21:21" x14ac:dyDescent="0.25">
      <c r="U478501" s="4"/>
    </row>
    <row r="478511" spans="21:21" x14ac:dyDescent="0.25">
      <c r="U478511" s="4"/>
    </row>
    <row r="478521" spans="21:21" x14ac:dyDescent="0.25">
      <c r="U478521" s="4"/>
    </row>
    <row r="478531" spans="21:21" x14ac:dyDescent="0.25">
      <c r="U478531" s="4"/>
    </row>
    <row r="478541" spans="21:21" x14ac:dyDescent="0.25">
      <c r="U478541" s="4"/>
    </row>
    <row r="478551" spans="21:21" x14ac:dyDescent="0.25">
      <c r="U478551" s="4"/>
    </row>
    <row r="478561" spans="21:21" x14ac:dyDescent="0.25">
      <c r="U478561" s="4"/>
    </row>
    <row r="478571" spans="21:21" x14ac:dyDescent="0.25">
      <c r="U478571" s="4"/>
    </row>
    <row r="478581" spans="21:21" x14ac:dyDescent="0.25">
      <c r="U478581" s="4"/>
    </row>
    <row r="478591" spans="21:21" x14ac:dyDescent="0.25">
      <c r="U478591" s="4"/>
    </row>
    <row r="478601" spans="21:21" x14ac:dyDescent="0.25">
      <c r="U478601" s="4"/>
    </row>
    <row r="478611" spans="21:21" x14ac:dyDescent="0.25">
      <c r="U478611" s="4"/>
    </row>
    <row r="478621" spans="21:21" x14ac:dyDescent="0.25">
      <c r="U478621" s="4"/>
    </row>
    <row r="478631" spans="21:21" x14ac:dyDescent="0.25">
      <c r="U478631" s="4"/>
    </row>
    <row r="478641" spans="21:21" x14ac:dyDescent="0.25">
      <c r="U478641" s="4"/>
    </row>
    <row r="478651" spans="21:21" x14ac:dyDescent="0.25">
      <c r="U478651" s="4"/>
    </row>
    <row r="478661" spans="21:21" x14ac:dyDescent="0.25">
      <c r="U478661" s="4"/>
    </row>
    <row r="478671" spans="21:21" x14ac:dyDescent="0.25">
      <c r="U478671" s="4"/>
    </row>
    <row r="478681" spans="21:21" x14ac:dyDescent="0.25">
      <c r="U478681" s="4"/>
    </row>
    <row r="478691" spans="21:21" x14ac:dyDescent="0.25">
      <c r="U478691" s="4"/>
    </row>
    <row r="478701" spans="21:21" x14ac:dyDescent="0.25">
      <c r="U478701" s="4"/>
    </row>
    <row r="478711" spans="21:21" x14ac:dyDescent="0.25">
      <c r="U478711" s="4"/>
    </row>
    <row r="478721" spans="21:21" x14ac:dyDescent="0.25">
      <c r="U478721" s="4"/>
    </row>
    <row r="478731" spans="21:21" x14ac:dyDescent="0.25">
      <c r="U478731" s="4"/>
    </row>
    <row r="478741" spans="21:21" x14ac:dyDescent="0.25">
      <c r="U478741" s="4"/>
    </row>
    <row r="478751" spans="21:21" x14ac:dyDescent="0.25">
      <c r="U478751" s="4"/>
    </row>
    <row r="478761" spans="21:21" x14ac:dyDescent="0.25">
      <c r="U478761" s="4"/>
    </row>
    <row r="478771" spans="21:21" x14ac:dyDescent="0.25">
      <c r="U478771" s="4"/>
    </row>
    <row r="478781" spans="21:21" x14ac:dyDescent="0.25">
      <c r="U478781" s="4"/>
    </row>
    <row r="478791" spans="21:21" x14ac:dyDescent="0.25">
      <c r="U478791" s="4"/>
    </row>
    <row r="478801" spans="21:21" x14ac:dyDescent="0.25">
      <c r="U478801" s="4"/>
    </row>
    <row r="478811" spans="21:21" x14ac:dyDescent="0.25">
      <c r="U478811" s="4"/>
    </row>
    <row r="478821" spans="21:21" x14ac:dyDescent="0.25">
      <c r="U478821" s="4"/>
    </row>
    <row r="478831" spans="21:21" x14ac:dyDescent="0.25">
      <c r="U478831" s="4"/>
    </row>
    <row r="478841" spans="21:21" x14ac:dyDescent="0.25">
      <c r="U478841" s="4"/>
    </row>
    <row r="478851" spans="21:21" x14ac:dyDescent="0.25">
      <c r="U478851" s="4"/>
    </row>
    <row r="478861" spans="21:21" x14ac:dyDescent="0.25">
      <c r="U478861" s="4"/>
    </row>
    <row r="478871" spans="21:21" x14ac:dyDescent="0.25">
      <c r="U478871" s="4"/>
    </row>
    <row r="478881" spans="21:21" x14ac:dyDescent="0.25">
      <c r="U478881" s="4"/>
    </row>
    <row r="478891" spans="21:21" x14ac:dyDescent="0.25">
      <c r="U478891" s="4"/>
    </row>
    <row r="478901" spans="21:21" x14ac:dyDescent="0.25">
      <c r="U478901" s="4"/>
    </row>
    <row r="478911" spans="21:21" x14ac:dyDescent="0.25">
      <c r="U478911" s="4"/>
    </row>
    <row r="478921" spans="21:21" x14ac:dyDescent="0.25">
      <c r="U478921" s="4"/>
    </row>
    <row r="478931" spans="21:21" x14ac:dyDescent="0.25">
      <c r="U478931" s="4"/>
    </row>
    <row r="478941" spans="21:21" x14ac:dyDescent="0.25">
      <c r="U478941" s="4"/>
    </row>
    <row r="478951" spans="21:21" x14ac:dyDescent="0.25">
      <c r="U478951" s="4"/>
    </row>
    <row r="478961" spans="21:21" x14ac:dyDescent="0.25">
      <c r="U478961" s="4"/>
    </row>
    <row r="478971" spans="21:21" x14ac:dyDescent="0.25">
      <c r="U478971" s="4"/>
    </row>
    <row r="478981" spans="21:21" x14ac:dyDescent="0.25">
      <c r="U478981" s="4"/>
    </row>
    <row r="478991" spans="21:21" x14ac:dyDescent="0.25">
      <c r="U478991" s="4"/>
    </row>
    <row r="479001" spans="21:21" x14ac:dyDescent="0.25">
      <c r="U479001" s="4"/>
    </row>
    <row r="479011" spans="21:21" x14ac:dyDescent="0.25">
      <c r="U479011" s="4"/>
    </row>
    <row r="479021" spans="21:21" x14ac:dyDescent="0.25">
      <c r="U479021" s="4"/>
    </row>
    <row r="479031" spans="21:21" x14ac:dyDescent="0.25">
      <c r="U479031" s="4"/>
    </row>
    <row r="479041" spans="21:21" x14ac:dyDescent="0.25">
      <c r="U479041" s="4"/>
    </row>
    <row r="479051" spans="21:21" x14ac:dyDescent="0.25">
      <c r="U479051" s="4"/>
    </row>
    <row r="479061" spans="21:21" x14ac:dyDescent="0.25">
      <c r="U479061" s="4"/>
    </row>
    <row r="479071" spans="21:21" x14ac:dyDescent="0.25">
      <c r="U479071" s="4"/>
    </row>
    <row r="479081" spans="21:21" x14ac:dyDescent="0.25">
      <c r="U479081" s="4"/>
    </row>
    <row r="479091" spans="21:21" x14ac:dyDescent="0.25">
      <c r="U479091" s="4"/>
    </row>
    <row r="479101" spans="21:21" x14ac:dyDescent="0.25">
      <c r="U479101" s="4"/>
    </row>
    <row r="479111" spans="21:21" x14ac:dyDescent="0.25">
      <c r="U479111" s="4"/>
    </row>
    <row r="479121" spans="21:21" x14ac:dyDescent="0.25">
      <c r="U479121" s="4"/>
    </row>
    <row r="479131" spans="21:21" x14ac:dyDescent="0.25">
      <c r="U479131" s="4"/>
    </row>
    <row r="479141" spans="21:21" x14ac:dyDescent="0.25">
      <c r="U479141" s="4"/>
    </row>
    <row r="479151" spans="21:21" x14ac:dyDescent="0.25">
      <c r="U479151" s="4"/>
    </row>
    <row r="479161" spans="21:21" x14ac:dyDescent="0.25">
      <c r="U479161" s="4"/>
    </row>
    <row r="479171" spans="21:21" x14ac:dyDescent="0.25">
      <c r="U479171" s="4"/>
    </row>
    <row r="479181" spans="21:21" x14ac:dyDescent="0.25">
      <c r="U479181" s="4"/>
    </row>
    <row r="479191" spans="21:21" x14ac:dyDescent="0.25">
      <c r="U479191" s="4"/>
    </row>
    <row r="479201" spans="21:21" x14ac:dyDescent="0.25">
      <c r="U479201" s="4"/>
    </row>
    <row r="479211" spans="21:21" x14ac:dyDescent="0.25">
      <c r="U479211" s="4"/>
    </row>
    <row r="479221" spans="21:21" x14ac:dyDescent="0.25">
      <c r="U479221" s="4"/>
    </row>
    <row r="479231" spans="21:21" x14ac:dyDescent="0.25">
      <c r="U479231" s="4"/>
    </row>
    <row r="479241" spans="21:21" x14ac:dyDescent="0.25">
      <c r="U479241" s="4"/>
    </row>
    <row r="479251" spans="21:21" x14ac:dyDescent="0.25">
      <c r="U479251" s="4"/>
    </row>
    <row r="479261" spans="21:21" x14ac:dyDescent="0.25">
      <c r="U479261" s="4"/>
    </row>
    <row r="479271" spans="21:21" x14ac:dyDescent="0.25">
      <c r="U479271" s="4"/>
    </row>
    <row r="479281" spans="21:21" x14ac:dyDescent="0.25">
      <c r="U479281" s="4"/>
    </row>
    <row r="479291" spans="21:21" x14ac:dyDescent="0.25">
      <c r="U479291" s="4"/>
    </row>
    <row r="479301" spans="21:21" x14ac:dyDescent="0.25">
      <c r="U479301" s="4"/>
    </row>
    <row r="479311" spans="21:21" x14ac:dyDescent="0.25">
      <c r="U479311" s="4"/>
    </row>
    <row r="479321" spans="21:21" x14ac:dyDescent="0.25">
      <c r="U479321" s="4"/>
    </row>
    <row r="479331" spans="21:21" x14ac:dyDescent="0.25">
      <c r="U479331" s="4"/>
    </row>
    <row r="479341" spans="21:21" x14ac:dyDescent="0.25">
      <c r="U479341" s="4"/>
    </row>
    <row r="479351" spans="21:21" x14ac:dyDescent="0.25">
      <c r="U479351" s="4"/>
    </row>
    <row r="479361" spans="21:21" x14ac:dyDescent="0.25">
      <c r="U479361" s="4"/>
    </row>
    <row r="479371" spans="21:21" x14ac:dyDescent="0.25">
      <c r="U479371" s="4"/>
    </row>
    <row r="479381" spans="21:21" x14ac:dyDescent="0.25">
      <c r="U479381" s="4"/>
    </row>
    <row r="479391" spans="21:21" x14ac:dyDescent="0.25">
      <c r="U479391" s="4"/>
    </row>
    <row r="479401" spans="21:21" x14ac:dyDescent="0.25">
      <c r="U479401" s="4"/>
    </row>
    <row r="479411" spans="21:21" x14ac:dyDescent="0.25">
      <c r="U479411" s="4"/>
    </row>
    <row r="479421" spans="21:21" x14ac:dyDescent="0.25">
      <c r="U479421" s="4"/>
    </row>
    <row r="479431" spans="21:21" x14ac:dyDescent="0.25">
      <c r="U479431" s="4"/>
    </row>
    <row r="479441" spans="21:21" x14ac:dyDescent="0.25">
      <c r="U479441" s="4"/>
    </row>
    <row r="479451" spans="21:21" x14ac:dyDescent="0.25">
      <c r="U479451" s="4"/>
    </row>
    <row r="479461" spans="21:21" x14ac:dyDescent="0.25">
      <c r="U479461" s="4"/>
    </row>
    <row r="479471" spans="21:21" x14ac:dyDescent="0.25">
      <c r="U479471" s="4"/>
    </row>
    <row r="479481" spans="21:21" x14ac:dyDescent="0.25">
      <c r="U479481" s="4"/>
    </row>
    <row r="479491" spans="21:21" x14ac:dyDescent="0.25">
      <c r="U479491" s="4"/>
    </row>
    <row r="479501" spans="21:21" x14ac:dyDescent="0.25">
      <c r="U479501" s="4"/>
    </row>
    <row r="479511" spans="21:21" x14ac:dyDescent="0.25">
      <c r="U479511" s="4"/>
    </row>
    <row r="479521" spans="21:21" x14ac:dyDescent="0.25">
      <c r="U479521" s="4"/>
    </row>
    <row r="479531" spans="21:21" x14ac:dyDescent="0.25">
      <c r="U479531" s="4"/>
    </row>
    <row r="479541" spans="21:21" x14ac:dyDescent="0.25">
      <c r="U479541" s="4"/>
    </row>
    <row r="479551" spans="21:21" x14ac:dyDescent="0.25">
      <c r="U479551" s="4"/>
    </row>
    <row r="479561" spans="21:21" x14ac:dyDescent="0.25">
      <c r="U479561" s="4"/>
    </row>
    <row r="479571" spans="21:21" x14ac:dyDescent="0.25">
      <c r="U479571" s="4"/>
    </row>
    <row r="479581" spans="21:21" x14ac:dyDescent="0.25">
      <c r="U479581" s="4"/>
    </row>
    <row r="479591" spans="21:21" x14ac:dyDescent="0.25">
      <c r="U479591" s="4"/>
    </row>
    <row r="479601" spans="21:21" x14ac:dyDescent="0.25">
      <c r="U479601" s="4"/>
    </row>
    <row r="479611" spans="21:21" x14ac:dyDescent="0.25">
      <c r="U479611" s="4"/>
    </row>
    <row r="479621" spans="21:21" x14ac:dyDescent="0.25">
      <c r="U479621" s="4"/>
    </row>
    <row r="479631" spans="21:21" x14ac:dyDescent="0.25">
      <c r="U479631" s="4"/>
    </row>
    <row r="479641" spans="21:21" x14ac:dyDescent="0.25">
      <c r="U479641" s="4"/>
    </row>
    <row r="479651" spans="21:21" x14ac:dyDescent="0.25">
      <c r="U479651" s="4"/>
    </row>
    <row r="479661" spans="21:21" x14ac:dyDescent="0.25">
      <c r="U479661" s="4"/>
    </row>
    <row r="479671" spans="21:21" x14ac:dyDescent="0.25">
      <c r="U479671" s="4"/>
    </row>
    <row r="479681" spans="21:21" x14ac:dyDescent="0.25">
      <c r="U479681" s="4"/>
    </row>
    <row r="479691" spans="21:21" x14ac:dyDescent="0.25">
      <c r="U479691" s="4"/>
    </row>
    <row r="479701" spans="21:21" x14ac:dyDescent="0.25">
      <c r="U479701" s="4"/>
    </row>
    <row r="479711" spans="21:21" x14ac:dyDescent="0.25">
      <c r="U479711" s="4"/>
    </row>
    <row r="479721" spans="21:21" x14ac:dyDescent="0.25">
      <c r="U479721" s="4"/>
    </row>
    <row r="479731" spans="21:21" x14ac:dyDescent="0.25">
      <c r="U479731" s="4"/>
    </row>
    <row r="479741" spans="21:21" x14ac:dyDescent="0.25">
      <c r="U479741" s="4"/>
    </row>
    <row r="479751" spans="21:21" x14ac:dyDescent="0.25">
      <c r="U479751" s="4"/>
    </row>
    <row r="479761" spans="21:21" x14ac:dyDescent="0.25">
      <c r="U479761" s="4"/>
    </row>
    <row r="479771" spans="21:21" x14ac:dyDescent="0.25">
      <c r="U479771" s="4"/>
    </row>
    <row r="479781" spans="21:21" x14ac:dyDescent="0.25">
      <c r="U479781" s="4"/>
    </row>
    <row r="479791" spans="21:21" x14ac:dyDescent="0.25">
      <c r="U479791" s="4"/>
    </row>
    <row r="479801" spans="21:21" x14ac:dyDescent="0.25">
      <c r="U479801" s="4"/>
    </row>
    <row r="479811" spans="21:21" x14ac:dyDescent="0.25">
      <c r="U479811" s="4"/>
    </row>
    <row r="479821" spans="21:21" x14ac:dyDescent="0.25">
      <c r="U479821" s="4"/>
    </row>
    <row r="479831" spans="21:21" x14ac:dyDescent="0.25">
      <c r="U479831" s="4"/>
    </row>
    <row r="479841" spans="21:21" x14ac:dyDescent="0.25">
      <c r="U479841" s="4"/>
    </row>
    <row r="479851" spans="21:21" x14ac:dyDescent="0.25">
      <c r="U479851" s="4"/>
    </row>
    <row r="479861" spans="21:21" x14ac:dyDescent="0.25">
      <c r="U479861" s="4"/>
    </row>
    <row r="479871" spans="21:21" x14ac:dyDescent="0.25">
      <c r="U479871" s="4"/>
    </row>
    <row r="479881" spans="21:21" x14ac:dyDescent="0.25">
      <c r="U479881" s="4"/>
    </row>
    <row r="479891" spans="21:21" x14ac:dyDescent="0.25">
      <c r="U479891" s="4"/>
    </row>
    <row r="479901" spans="21:21" x14ac:dyDescent="0.25">
      <c r="U479901" s="4"/>
    </row>
    <row r="479911" spans="21:21" x14ac:dyDescent="0.25">
      <c r="U479911" s="4"/>
    </row>
    <row r="479921" spans="21:21" x14ac:dyDescent="0.25">
      <c r="U479921" s="4"/>
    </row>
    <row r="479931" spans="21:21" x14ac:dyDescent="0.25">
      <c r="U479931" s="4"/>
    </row>
    <row r="479941" spans="21:21" x14ac:dyDescent="0.25">
      <c r="U479941" s="4"/>
    </row>
    <row r="479951" spans="21:21" x14ac:dyDescent="0.25">
      <c r="U479951" s="4"/>
    </row>
    <row r="479961" spans="21:21" x14ac:dyDescent="0.25">
      <c r="U479961" s="4"/>
    </row>
    <row r="479971" spans="21:21" x14ac:dyDescent="0.25">
      <c r="U479971" s="4"/>
    </row>
    <row r="479981" spans="21:21" x14ac:dyDescent="0.25">
      <c r="U479981" s="4"/>
    </row>
    <row r="479991" spans="21:21" x14ac:dyDescent="0.25">
      <c r="U479991" s="4"/>
    </row>
    <row r="480001" spans="21:21" x14ac:dyDescent="0.25">
      <c r="U480001" s="4"/>
    </row>
    <row r="480011" spans="21:21" x14ac:dyDescent="0.25">
      <c r="U480011" s="4"/>
    </row>
    <row r="480021" spans="21:21" x14ac:dyDescent="0.25">
      <c r="U480021" s="4"/>
    </row>
    <row r="480031" spans="21:21" x14ac:dyDescent="0.25">
      <c r="U480031" s="4"/>
    </row>
    <row r="480041" spans="21:21" x14ac:dyDescent="0.25">
      <c r="U480041" s="4"/>
    </row>
    <row r="480051" spans="21:21" x14ac:dyDescent="0.25">
      <c r="U480051" s="4"/>
    </row>
    <row r="480061" spans="21:21" x14ac:dyDescent="0.25">
      <c r="U480061" s="4"/>
    </row>
    <row r="480071" spans="21:21" x14ac:dyDescent="0.25">
      <c r="U480071" s="4"/>
    </row>
    <row r="480081" spans="21:21" x14ac:dyDescent="0.25">
      <c r="U480081" s="4"/>
    </row>
    <row r="480091" spans="21:21" x14ac:dyDescent="0.25">
      <c r="U480091" s="4"/>
    </row>
    <row r="480101" spans="21:21" x14ac:dyDescent="0.25">
      <c r="U480101" s="4"/>
    </row>
    <row r="480111" spans="21:21" x14ac:dyDescent="0.25">
      <c r="U480111" s="4"/>
    </row>
    <row r="480121" spans="21:21" x14ac:dyDescent="0.25">
      <c r="U480121" s="4"/>
    </row>
    <row r="480131" spans="21:21" x14ac:dyDescent="0.25">
      <c r="U480131" s="4"/>
    </row>
    <row r="480141" spans="21:21" x14ac:dyDescent="0.25">
      <c r="U480141" s="4"/>
    </row>
    <row r="480151" spans="21:21" x14ac:dyDescent="0.25">
      <c r="U480151" s="4"/>
    </row>
    <row r="480161" spans="21:21" x14ac:dyDescent="0.25">
      <c r="U480161" s="4"/>
    </row>
    <row r="480171" spans="21:21" x14ac:dyDescent="0.25">
      <c r="U480171" s="4"/>
    </row>
    <row r="480181" spans="21:21" x14ac:dyDescent="0.25">
      <c r="U480181" s="4"/>
    </row>
    <row r="480191" spans="21:21" x14ac:dyDescent="0.25">
      <c r="U480191" s="4"/>
    </row>
    <row r="480201" spans="21:21" x14ac:dyDescent="0.25">
      <c r="U480201" s="4"/>
    </row>
    <row r="480211" spans="21:21" x14ac:dyDescent="0.25">
      <c r="U480211" s="4"/>
    </row>
    <row r="480221" spans="21:21" x14ac:dyDescent="0.25">
      <c r="U480221" s="4"/>
    </row>
    <row r="480231" spans="21:21" x14ac:dyDescent="0.25">
      <c r="U480231" s="4"/>
    </row>
    <row r="480241" spans="21:21" x14ac:dyDescent="0.25">
      <c r="U480241" s="4"/>
    </row>
    <row r="480251" spans="21:21" x14ac:dyDescent="0.25">
      <c r="U480251" s="4"/>
    </row>
    <row r="480261" spans="21:21" x14ac:dyDescent="0.25">
      <c r="U480261" s="4"/>
    </row>
    <row r="480271" spans="21:21" x14ac:dyDescent="0.25">
      <c r="U480271" s="4"/>
    </row>
    <row r="480281" spans="21:21" x14ac:dyDescent="0.25">
      <c r="U480281" s="4"/>
    </row>
    <row r="480291" spans="21:21" x14ac:dyDescent="0.25">
      <c r="U480291" s="4"/>
    </row>
    <row r="480301" spans="21:21" x14ac:dyDescent="0.25">
      <c r="U480301" s="4"/>
    </row>
    <row r="480311" spans="21:21" x14ac:dyDescent="0.25">
      <c r="U480311" s="4"/>
    </row>
    <row r="480321" spans="21:21" x14ac:dyDescent="0.25">
      <c r="U480321" s="4"/>
    </row>
    <row r="480331" spans="21:21" x14ac:dyDescent="0.25">
      <c r="U480331" s="4"/>
    </row>
    <row r="480341" spans="21:21" x14ac:dyDescent="0.25">
      <c r="U480341" s="4"/>
    </row>
    <row r="480351" spans="21:21" x14ac:dyDescent="0.25">
      <c r="U480351" s="4"/>
    </row>
    <row r="480361" spans="21:21" x14ac:dyDescent="0.25">
      <c r="U480361" s="4"/>
    </row>
    <row r="480371" spans="21:21" x14ac:dyDescent="0.25">
      <c r="U480371" s="4"/>
    </row>
    <row r="480381" spans="21:21" x14ac:dyDescent="0.25">
      <c r="U480381" s="4"/>
    </row>
    <row r="480391" spans="21:21" x14ac:dyDescent="0.25">
      <c r="U480391" s="4"/>
    </row>
    <row r="480401" spans="21:21" x14ac:dyDescent="0.25">
      <c r="U480401" s="4"/>
    </row>
    <row r="480411" spans="21:21" x14ac:dyDescent="0.25">
      <c r="U480411" s="4"/>
    </row>
    <row r="480421" spans="21:21" x14ac:dyDescent="0.25">
      <c r="U480421" s="4"/>
    </row>
    <row r="480431" spans="21:21" x14ac:dyDescent="0.25">
      <c r="U480431" s="4"/>
    </row>
    <row r="480441" spans="21:21" x14ac:dyDescent="0.25">
      <c r="U480441" s="4"/>
    </row>
    <row r="480451" spans="21:21" x14ac:dyDescent="0.25">
      <c r="U480451" s="4"/>
    </row>
    <row r="480461" spans="21:21" x14ac:dyDescent="0.25">
      <c r="U480461" s="4"/>
    </row>
    <row r="480471" spans="21:21" x14ac:dyDescent="0.25">
      <c r="U480471" s="4"/>
    </row>
    <row r="480481" spans="21:21" x14ac:dyDescent="0.25">
      <c r="U480481" s="4"/>
    </row>
    <row r="480491" spans="21:21" x14ac:dyDescent="0.25">
      <c r="U480491" s="4"/>
    </row>
    <row r="480501" spans="21:21" x14ac:dyDescent="0.25">
      <c r="U480501" s="4"/>
    </row>
    <row r="480511" spans="21:21" x14ac:dyDescent="0.25">
      <c r="U480511" s="4"/>
    </row>
    <row r="480521" spans="21:21" x14ac:dyDescent="0.25">
      <c r="U480521" s="4"/>
    </row>
    <row r="480531" spans="21:21" x14ac:dyDescent="0.25">
      <c r="U480531" s="4"/>
    </row>
    <row r="480541" spans="21:21" x14ac:dyDescent="0.25">
      <c r="U480541" s="4"/>
    </row>
    <row r="480551" spans="21:21" x14ac:dyDescent="0.25">
      <c r="U480551" s="4"/>
    </row>
    <row r="480561" spans="21:21" x14ac:dyDescent="0.25">
      <c r="U480561" s="4"/>
    </row>
    <row r="480571" spans="21:21" x14ac:dyDescent="0.25">
      <c r="U480571" s="4"/>
    </row>
    <row r="480581" spans="21:21" x14ac:dyDescent="0.25">
      <c r="U480581" s="4"/>
    </row>
    <row r="480591" spans="21:21" x14ac:dyDescent="0.25">
      <c r="U480591" s="4"/>
    </row>
    <row r="480601" spans="21:21" x14ac:dyDescent="0.25">
      <c r="U480601" s="4"/>
    </row>
    <row r="480611" spans="21:21" x14ac:dyDescent="0.25">
      <c r="U480611" s="4"/>
    </row>
    <row r="480621" spans="21:21" x14ac:dyDescent="0.25">
      <c r="U480621" s="4"/>
    </row>
    <row r="480631" spans="21:21" x14ac:dyDescent="0.25">
      <c r="U480631" s="4"/>
    </row>
    <row r="480641" spans="21:21" x14ac:dyDescent="0.25">
      <c r="U480641" s="4"/>
    </row>
    <row r="480651" spans="21:21" x14ac:dyDescent="0.25">
      <c r="U480651" s="4"/>
    </row>
    <row r="480661" spans="21:21" x14ac:dyDescent="0.25">
      <c r="U480661" s="4"/>
    </row>
    <row r="480671" spans="21:21" x14ac:dyDescent="0.25">
      <c r="U480671" s="4"/>
    </row>
    <row r="480681" spans="21:21" x14ac:dyDescent="0.25">
      <c r="U480681" s="4"/>
    </row>
    <row r="480691" spans="21:21" x14ac:dyDescent="0.25">
      <c r="U480691" s="4"/>
    </row>
    <row r="480701" spans="21:21" x14ac:dyDescent="0.25">
      <c r="U480701" s="4"/>
    </row>
    <row r="480711" spans="21:21" x14ac:dyDescent="0.25">
      <c r="U480711" s="4"/>
    </row>
    <row r="480721" spans="21:21" x14ac:dyDescent="0.25">
      <c r="U480721" s="4"/>
    </row>
    <row r="480731" spans="21:21" x14ac:dyDescent="0.25">
      <c r="U480731" s="4"/>
    </row>
    <row r="480741" spans="21:21" x14ac:dyDescent="0.25">
      <c r="U480741" s="4"/>
    </row>
    <row r="480751" spans="21:21" x14ac:dyDescent="0.25">
      <c r="U480751" s="4"/>
    </row>
    <row r="480761" spans="21:21" x14ac:dyDescent="0.25">
      <c r="U480761" s="4"/>
    </row>
    <row r="480771" spans="21:21" x14ac:dyDescent="0.25">
      <c r="U480771" s="4"/>
    </row>
    <row r="480781" spans="21:21" x14ac:dyDescent="0.25">
      <c r="U480781" s="4"/>
    </row>
    <row r="480791" spans="21:21" x14ac:dyDescent="0.25">
      <c r="U480791" s="4"/>
    </row>
    <row r="480801" spans="21:21" x14ac:dyDescent="0.25">
      <c r="U480801" s="4"/>
    </row>
    <row r="480811" spans="21:21" x14ac:dyDescent="0.25">
      <c r="U480811" s="4"/>
    </row>
    <row r="480821" spans="21:21" x14ac:dyDescent="0.25">
      <c r="U480821" s="4"/>
    </row>
    <row r="480831" spans="21:21" x14ac:dyDescent="0.25">
      <c r="U480831" s="4"/>
    </row>
    <row r="480841" spans="21:21" x14ac:dyDescent="0.25">
      <c r="U480841" s="4"/>
    </row>
    <row r="480851" spans="21:21" x14ac:dyDescent="0.25">
      <c r="U480851" s="4"/>
    </row>
    <row r="480861" spans="21:21" x14ac:dyDescent="0.25">
      <c r="U480861" s="4"/>
    </row>
    <row r="480871" spans="21:21" x14ac:dyDescent="0.25">
      <c r="U480871" s="4"/>
    </row>
    <row r="480881" spans="21:21" x14ac:dyDescent="0.25">
      <c r="U480881" s="4"/>
    </row>
    <row r="480891" spans="21:21" x14ac:dyDescent="0.25">
      <c r="U480891" s="4"/>
    </row>
    <row r="480901" spans="21:21" x14ac:dyDescent="0.25">
      <c r="U480901" s="4"/>
    </row>
    <row r="480911" spans="21:21" x14ac:dyDescent="0.25">
      <c r="U480911" s="4"/>
    </row>
    <row r="480921" spans="21:21" x14ac:dyDescent="0.25">
      <c r="U480921" s="4"/>
    </row>
    <row r="480931" spans="21:21" x14ac:dyDescent="0.25">
      <c r="U480931" s="4"/>
    </row>
    <row r="480941" spans="21:21" x14ac:dyDescent="0.25">
      <c r="U480941" s="4"/>
    </row>
    <row r="480951" spans="21:21" x14ac:dyDescent="0.25">
      <c r="U480951" s="4"/>
    </row>
    <row r="480961" spans="21:21" x14ac:dyDescent="0.25">
      <c r="U480961" s="4"/>
    </row>
    <row r="480971" spans="21:21" x14ac:dyDescent="0.25">
      <c r="U480971" s="4"/>
    </row>
    <row r="480981" spans="21:21" x14ac:dyDescent="0.25">
      <c r="U480981" s="4"/>
    </row>
    <row r="480991" spans="21:21" x14ac:dyDescent="0.25">
      <c r="U480991" s="4"/>
    </row>
    <row r="481001" spans="21:21" x14ac:dyDescent="0.25">
      <c r="U481001" s="4"/>
    </row>
    <row r="481011" spans="21:21" x14ac:dyDescent="0.25">
      <c r="U481011" s="4"/>
    </row>
    <row r="481021" spans="21:21" x14ac:dyDescent="0.25">
      <c r="U481021" s="4"/>
    </row>
    <row r="481031" spans="21:21" x14ac:dyDescent="0.25">
      <c r="U481031" s="4"/>
    </row>
    <row r="481041" spans="21:21" x14ac:dyDescent="0.25">
      <c r="U481041" s="4"/>
    </row>
    <row r="481051" spans="21:21" x14ac:dyDescent="0.25">
      <c r="U481051" s="4"/>
    </row>
    <row r="481061" spans="21:21" x14ac:dyDescent="0.25">
      <c r="U481061" s="4"/>
    </row>
    <row r="481071" spans="21:21" x14ac:dyDescent="0.25">
      <c r="U481071" s="4"/>
    </row>
    <row r="481081" spans="21:21" x14ac:dyDescent="0.25">
      <c r="U481081" s="4"/>
    </row>
    <row r="481091" spans="21:21" x14ac:dyDescent="0.25">
      <c r="U481091" s="4"/>
    </row>
    <row r="481101" spans="21:21" x14ac:dyDescent="0.25">
      <c r="U481101" s="4"/>
    </row>
    <row r="481111" spans="21:21" x14ac:dyDescent="0.25">
      <c r="U481111" s="4"/>
    </row>
    <row r="481121" spans="21:21" x14ac:dyDescent="0.25">
      <c r="U481121" s="4"/>
    </row>
    <row r="481131" spans="21:21" x14ac:dyDescent="0.25">
      <c r="U481131" s="4"/>
    </row>
    <row r="481141" spans="21:21" x14ac:dyDescent="0.25">
      <c r="U481141" s="4"/>
    </row>
    <row r="481151" spans="21:21" x14ac:dyDescent="0.25">
      <c r="U481151" s="4"/>
    </row>
    <row r="481161" spans="21:21" x14ac:dyDescent="0.25">
      <c r="U481161" s="4"/>
    </row>
    <row r="481171" spans="21:21" x14ac:dyDescent="0.25">
      <c r="U481171" s="4"/>
    </row>
    <row r="481181" spans="21:21" x14ac:dyDescent="0.25">
      <c r="U481181" s="4"/>
    </row>
    <row r="481191" spans="21:21" x14ac:dyDescent="0.25">
      <c r="U481191" s="4"/>
    </row>
    <row r="481201" spans="21:21" x14ac:dyDescent="0.25">
      <c r="U481201" s="4"/>
    </row>
    <row r="481211" spans="21:21" x14ac:dyDescent="0.25">
      <c r="U481211" s="4"/>
    </row>
    <row r="481221" spans="21:21" x14ac:dyDescent="0.25">
      <c r="U481221" s="4"/>
    </row>
    <row r="481231" spans="21:21" x14ac:dyDescent="0.25">
      <c r="U481231" s="4"/>
    </row>
    <row r="481241" spans="21:21" x14ac:dyDescent="0.25">
      <c r="U481241" s="4"/>
    </row>
    <row r="481251" spans="21:21" x14ac:dyDescent="0.25">
      <c r="U481251" s="4"/>
    </row>
    <row r="481261" spans="21:21" x14ac:dyDescent="0.25">
      <c r="U481261" s="4"/>
    </row>
    <row r="481271" spans="21:21" x14ac:dyDescent="0.25">
      <c r="U481271" s="4"/>
    </row>
    <row r="481281" spans="21:21" x14ac:dyDescent="0.25">
      <c r="U481281" s="4"/>
    </row>
    <row r="481291" spans="21:21" x14ac:dyDescent="0.25">
      <c r="U481291" s="4"/>
    </row>
    <row r="481301" spans="21:21" x14ac:dyDescent="0.25">
      <c r="U481301" s="4"/>
    </row>
    <row r="481311" spans="21:21" x14ac:dyDescent="0.25">
      <c r="U481311" s="4"/>
    </row>
    <row r="481321" spans="21:21" x14ac:dyDescent="0.25">
      <c r="U481321" s="4"/>
    </row>
    <row r="481331" spans="21:21" x14ac:dyDescent="0.25">
      <c r="U481331" s="4"/>
    </row>
    <row r="481341" spans="21:21" x14ac:dyDescent="0.25">
      <c r="U481341" s="4"/>
    </row>
    <row r="481351" spans="21:21" x14ac:dyDescent="0.25">
      <c r="U481351" s="4"/>
    </row>
    <row r="481361" spans="21:21" x14ac:dyDescent="0.25">
      <c r="U481361" s="4"/>
    </row>
    <row r="481371" spans="21:21" x14ac:dyDescent="0.25">
      <c r="U481371" s="4"/>
    </row>
    <row r="481381" spans="21:21" x14ac:dyDescent="0.25">
      <c r="U481381" s="4"/>
    </row>
    <row r="481391" spans="21:21" x14ac:dyDescent="0.25">
      <c r="U481391" s="4"/>
    </row>
    <row r="481401" spans="21:21" x14ac:dyDescent="0.25">
      <c r="U481401" s="4"/>
    </row>
    <row r="481411" spans="21:21" x14ac:dyDescent="0.25">
      <c r="U481411" s="4"/>
    </row>
    <row r="481421" spans="21:21" x14ac:dyDescent="0.25">
      <c r="U481421" s="4"/>
    </row>
    <row r="481431" spans="21:21" x14ac:dyDescent="0.25">
      <c r="U481431" s="4"/>
    </row>
    <row r="481441" spans="21:21" x14ac:dyDescent="0.25">
      <c r="U481441" s="4"/>
    </row>
    <row r="481451" spans="21:21" x14ac:dyDescent="0.25">
      <c r="U481451" s="4"/>
    </row>
    <row r="481461" spans="21:21" x14ac:dyDescent="0.25">
      <c r="U481461" s="4"/>
    </row>
    <row r="481471" spans="21:21" x14ac:dyDescent="0.25">
      <c r="U481471" s="4"/>
    </row>
    <row r="481481" spans="21:21" x14ac:dyDescent="0.25">
      <c r="U481481" s="4"/>
    </row>
    <row r="481491" spans="21:21" x14ac:dyDescent="0.25">
      <c r="U481491" s="4"/>
    </row>
    <row r="481501" spans="21:21" x14ac:dyDescent="0.25">
      <c r="U481501" s="4"/>
    </row>
    <row r="481511" spans="21:21" x14ac:dyDescent="0.25">
      <c r="U481511" s="4"/>
    </row>
    <row r="481521" spans="21:21" x14ac:dyDescent="0.25">
      <c r="U481521" s="4"/>
    </row>
    <row r="481531" spans="21:21" x14ac:dyDescent="0.25">
      <c r="U481531" s="4"/>
    </row>
    <row r="481541" spans="21:21" x14ac:dyDescent="0.25">
      <c r="U481541" s="4"/>
    </row>
    <row r="481551" spans="21:21" x14ac:dyDescent="0.25">
      <c r="U481551" s="4"/>
    </row>
    <row r="481561" spans="21:21" x14ac:dyDescent="0.25">
      <c r="U481561" s="4"/>
    </row>
    <row r="481571" spans="21:21" x14ac:dyDescent="0.25">
      <c r="U481571" s="4"/>
    </row>
    <row r="481581" spans="21:21" x14ac:dyDescent="0.25">
      <c r="U481581" s="4"/>
    </row>
    <row r="481591" spans="21:21" x14ac:dyDescent="0.25">
      <c r="U481591" s="4"/>
    </row>
    <row r="481601" spans="21:21" x14ac:dyDescent="0.25">
      <c r="U481601" s="4"/>
    </row>
    <row r="481611" spans="21:21" x14ac:dyDescent="0.25">
      <c r="U481611" s="4"/>
    </row>
    <row r="481621" spans="21:21" x14ac:dyDescent="0.25">
      <c r="U481621" s="4"/>
    </row>
    <row r="481631" spans="21:21" x14ac:dyDescent="0.25">
      <c r="U481631" s="4"/>
    </row>
    <row r="481641" spans="21:21" x14ac:dyDescent="0.25">
      <c r="U481641" s="4"/>
    </row>
    <row r="481651" spans="21:21" x14ac:dyDescent="0.25">
      <c r="U481651" s="4"/>
    </row>
    <row r="481661" spans="21:21" x14ac:dyDescent="0.25">
      <c r="U481661" s="4"/>
    </row>
    <row r="481671" spans="21:21" x14ac:dyDescent="0.25">
      <c r="U481671" s="4"/>
    </row>
    <row r="481681" spans="21:21" x14ac:dyDescent="0.25">
      <c r="U481681" s="4"/>
    </row>
    <row r="481691" spans="21:21" x14ac:dyDescent="0.25">
      <c r="U481691" s="4"/>
    </row>
    <row r="481701" spans="21:21" x14ac:dyDescent="0.25">
      <c r="U481701" s="4"/>
    </row>
    <row r="481711" spans="21:21" x14ac:dyDescent="0.25">
      <c r="U481711" s="4"/>
    </row>
    <row r="481721" spans="21:21" x14ac:dyDescent="0.25">
      <c r="U481721" s="4"/>
    </row>
    <row r="481731" spans="21:21" x14ac:dyDescent="0.25">
      <c r="U481731" s="4"/>
    </row>
    <row r="481741" spans="21:21" x14ac:dyDescent="0.25">
      <c r="U481741" s="4"/>
    </row>
    <row r="481751" spans="21:21" x14ac:dyDescent="0.25">
      <c r="U481751" s="4"/>
    </row>
    <row r="481761" spans="21:21" x14ac:dyDescent="0.25">
      <c r="U481761" s="4"/>
    </row>
    <row r="481771" spans="21:21" x14ac:dyDescent="0.25">
      <c r="U481771" s="4"/>
    </row>
    <row r="481781" spans="21:21" x14ac:dyDescent="0.25">
      <c r="U481781" s="4"/>
    </row>
    <row r="481791" spans="21:21" x14ac:dyDescent="0.25">
      <c r="U481791" s="4"/>
    </row>
    <row r="481801" spans="21:21" x14ac:dyDescent="0.25">
      <c r="U481801" s="4"/>
    </row>
    <row r="481811" spans="21:21" x14ac:dyDescent="0.25">
      <c r="U481811" s="4"/>
    </row>
    <row r="481821" spans="21:21" x14ac:dyDescent="0.25">
      <c r="U481821" s="4"/>
    </row>
    <row r="481831" spans="21:21" x14ac:dyDescent="0.25">
      <c r="U481831" s="4"/>
    </row>
    <row r="481841" spans="21:21" x14ac:dyDescent="0.25">
      <c r="U481841" s="4"/>
    </row>
    <row r="481851" spans="21:21" x14ac:dyDescent="0.25">
      <c r="U481851" s="4"/>
    </row>
    <row r="481861" spans="21:21" x14ac:dyDescent="0.25">
      <c r="U481861" s="4"/>
    </row>
    <row r="481871" spans="21:21" x14ac:dyDescent="0.25">
      <c r="U481871" s="4"/>
    </row>
    <row r="481881" spans="21:21" x14ac:dyDescent="0.25">
      <c r="U481881" s="4"/>
    </row>
    <row r="481891" spans="21:21" x14ac:dyDescent="0.25">
      <c r="U481891" s="4"/>
    </row>
    <row r="481901" spans="21:21" x14ac:dyDescent="0.25">
      <c r="U481901" s="4"/>
    </row>
    <row r="481911" spans="21:21" x14ac:dyDescent="0.25">
      <c r="U481911" s="4"/>
    </row>
    <row r="481921" spans="21:21" x14ac:dyDescent="0.25">
      <c r="U481921" s="4"/>
    </row>
    <row r="481931" spans="21:21" x14ac:dyDescent="0.25">
      <c r="U481931" s="4"/>
    </row>
    <row r="481941" spans="21:21" x14ac:dyDescent="0.25">
      <c r="U481941" s="4"/>
    </row>
    <row r="481951" spans="21:21" x14ac:dyDescent="0.25">
      <c r="U481951" s="4"/>
    </row>
    <row r="481961" spans="21:21" x14ac:dyDescent="0.25">
      <c r="U481961" s="4"/>
    </row>
    <row r="481971" spans="21:21" x14ac:dyDescent="0.25">
      <c r="U481971" s="4"/>
    </row>
    <row r="481981" spans="21:21" x14ac:dyDescent="0.25">
      <c r="U481981" s="4"/>
    </row>
    <row r="481991" spans="21:21" x14ac:dyDescent="0.25">
      <c r="U481991" s="4"/>
    </row>
    <row r="482001" spans="21:21" x14ac:dyDescent="0.25">
      <c r="U482001" s="4"/>
    </row>
    <row r="482011" spans="21:21" x14ac:dyDescent="0.25">
      <c r="U482011" s="4"/>
    </row>
    <row r="482021" spans="21:21" x14ac:dyDescent="0.25">
      <c r="U482021" s="4"/>
    </row>
    <row r="482031" spans="21:21" x14ac:dyDescent="0.25">
      <c r="U482031" s="4"/>
    </row>
    <row r="482041" spans="21:21" x14ac:dyDescent="0.25">
      <c r="U482041" s="4"/>
    </row>
    <row r="482051" spans="21:21" x14ac:dyDescent="0.25">
      <c r="U482051" s="4"/>
    </row>
    <row r="482061" spans="21:21" x14ac:dyDescent="0.25">
      <c r="U482061" s="4"/>
    </row>
    <row r="482071" spans="21:21" x14ac:dyDescent="0.25">
      <c r="U482071" s="4"/>
    </row>
    <row r="482081" spans="21:21" x14ac:dyDescent="0.25">
      <c r="U482081" s="4"/>
    </row>
    <row r="482091" spans="21:21" x14ac:dyDescent="0.25">
      <c r="U482091" s="4"/>
    </row>
    <row r="482101" spans="21:21" x14ac:dyDescent="0.25">
      <c r="U482101" s="4"/>
    </row>
    <row r="482111" spans="21:21" x14ac:dyDescent="0.25">
      <c r="U482111" s="4"/>
    </row>
    <row r="482121" spans="21:21" x14ac:dyDescent="0.25">
      <c r="U482121" s="4"/>
    </row>
    <row r="482131" spans="21:21" x14ac:dyDescent="0.25">
      <c r="U482131" s="4"/>
    </row>
    <row r="482141" spans="21:21" x14ac:dyDescent="0.25">
      <c r="U482141" s="4"/>
    </row>
    <row r="482151" spans="21:21" x14ac:dyDescent="0.25">
      <c r="U482151" s="4"/>
    </row>
    <row r="482161" spans="21:21" x14ac:dyDescent="0.25">
      <c r="U482161" s="4"/>
    </row>
    <row r="482171" spans="21:21" x14ac:dyDescent="0.25">
      <c r="U482171" s="4"/>
    </row>
    <row r="482181" spans="21:21" x14ac:dyDescent="0.25">
      <c r="U482181" s="4"/>
    </row>
    <row r="482191" spans="21:21" x14ac:dyDescent="0.25">
      <c r="U482191" s="4"/>
    </row>
    <row r="482201" spans="21:21" x14ac:dyDescent="0.25">
      <c r="U482201" s="4"/>
    </row>
    <row r="482211" spans="21:21" x14ac:dyDescent="0.25">
      <c r="U482211" s="4"/>
    </row>
    <row r="482221" spans="21:21" x14ac:dyDescent="0.25">
      <c r="U482221" s="4"/>
    </row>
    <row r="482231" spans="21:21" x14ac:dyDescent="0.25">
      <c r="U482231" s="4"/>
    </row>
    <row r="482241" spans="21:21" x14ac:dyDescent="0.25">
      <c r="U482241" s="4"/>
    </row>
    <row r="482251" spans="21:21" x14ac:dyDescent="0.25">
      <c r="U482251" s="4"/>
    </row>
    <row r="482261" spans="21:21" x14ac:dyDescent="0.25">
      <c r="U482261" s="4"/>
    </row>
    <row r="482271" spans="21:21" x14ac:dyDescent="0.25">
      <c r="U482271" s="4"/>
    </row>
    <row r="482281" spans="21:21" x14ac:dyDescent="0.25">
      <c r="U482281" s="4"/>
    </row>
    <row r="482291" spans="21:21" x14ac:dyDescent="0.25">
      <c r="U482291" s="4"/>
    </row>
    <row r="482301" spans="21:21" x14ac:dyDescent="0.25">
      <c r="U482301" s="4"/>
    </row>
    <row r="482311" spans="21:21" x14ac:dyDescent="0.25">
      <c r="U482311" s="4"/>
    </row>
    <row r="482321" spans="21:21" x14ac:dyDescent="0.25">
      <c r="U482321" s="4"/>
    </row>
    <row r="482331" spans="21:21" x14ac:dyDescent="0.25">
      <c r="U482331" s="4"/>
    </row>
    <row r="482341" spans="21:21" x14ac:dyDescent="0.25">
      <c r="U482341" s="4"/>
    </row>
    <row r="482351" spans="21:21" x14ac:dyDescent="0.25">
      <c r="U482351" s="4"/>
    </row>
    <row r="482361" spans="21:21" x14ac:dyDescent="0.25">
      <c r="U482361" s="4"/>
    </row>
    <row r="482371" spans="21:21" x14ac:dyDescent="0.25">
      <c r="U482371" s="4"/>
    </row>
    <row r="482381" spans="21:21" x14ac:dyDescent="0.25">
      <c r="U482381" s="4"/>
    </row>
    <row r="482391" spans="21:21" x14ac:dyDescent="0.25">
      <c r="U482391" s="4"/>
    </row>
    <row r="482401" spans="21:21" x14ac:dyDescent="0.25">
      <c r="U482401" s="4"/>
    </row>
    <row r="482411" spans="21:21" x14ac:dyDescent="0.25">
      <c r="U482411" s="4"/>
    </row>
    <row r="482421" spans="21:21" x14ac:dyDescent="0.25">
      <c r="U482421" s="4"/>
    </row>
    <row r="482431" spans="21:21" x14ac:dyDescent="0.25">
      <c r="U482431" s="4"/>
    </row>
    <row r="482441" spans="21:21" x14ac:dyDescent="0.25">
      <c r="U482441" s="4"/>
    </row>
    <row r="482451" spans="21:21" x14ac:dyDescent="0.25">
      <c r="U482451" s="4"/>
    </row>
    <row r="482461" spans="21:21" x14ac:dyDescent="0.25">
      <c r="U482461" s="4"/>
    </row>
    <row r="482471" spans="21:21" x14ac:dyDescent="0.25">
      <c r="U482471" s="4"/>
    </row>
    <row r="482481" spans="21:21" x14ac:dyDescent="0.25">
      <c r="U482481" s="4"/>
    </row>
    <row r="482491" spans="21:21" x14ac:dyDescent="0.25">
      <c r="U482491" s="4"/>
    </row>
    <row r="482501" spans="21:21" x14ac:dyDescent="0.25">
      <c r="U482501" s="4"/>
    </row>
    <row r="482511" spans="21:21" x14ac:dyDescent="0.25">
      <c r="U482511" s="4"/>
    </row>
    <row r="482521" spans="21:21" x14ac:dyDescent="0.25">
      <c r="U482521" s="4"/>
    </row>
    <row r="482531" spans="21:21" x14ac:dyDescent="0.25">
      <c r="U482531" s="4"/>
    </row>
    <row r="482541" spans="21:21" x14ac:dyDescent="0.25">
      <c r="U482541" s="4"/>
    </row>
    <row r="482551" spans="21:21" x14ac:dyDescent="0.25">
      <c r="U482551" s="4"/>
    </row>
    <row r="482561" spans="21:21" x14ac:dyDescent="0.25">
      <c r="U482561" s="4"/>
    </row>
    <row r="482571" spans="21:21" x14ac:dyDescent="0.25">
      <c r="U482571" s="4"/>
    </row>
    <row r="482581" spans="21:21" x14ac:dyDescent="0.25">
      <c r="U482581" s="4"/>
    </row>
    <row r="482591" spans="21:21" x14ac:dyDescent="0.25">
      <c r="U482591" s="4"/>
    </row>
    <row r="482601" spans="21:21" x14ac:dyDescent="0.25">
      <c r="U482601" s="4"/>
    </row>
    <row r="482611" spans="21:21" x14ac:dyDescent="0.25">
      <c r="U482611" s="4"/>
    </row>
    <row r="482621" spans="21:21" x14ac:dyDescent="0.25">
      <c r="U482621" s="4"/>
    </row>
    <row r="482631" spans="21:21" x14ac:dyDescent="0.25">
      <c r="U482631" s="4"/>
    </row>
    <row r="482641" spans="21:21" x14ac:dyDescent="0.25">
      <c r="U482641" s="4"/>
    </row>
    <row r="482651" spans="21:21" x14ac:dyDescent="0.25">
      <c r="U482651" s="4"/>
    </row>
    <row r="482661" spans="21:21" x14ac:dyDescent="0.25">
      <c r="U482661" s="4"/>
    </row>
    <row r="482671" spans="21:21" x14ac:dyDescent="0.25">
      <c r="U482671" s="4"/>
    </row>
    <row r="482681" spans="21:21" x14ac:dyDescent="0.25">
      <c r="U482681" s="4"/>
    </row>
    <row r="482691" spans="21:21" x14ac:dyDescent="0.25">
      <c r="U482691" s="4"/>
    </row>
    <row r="482701" spans="21:21" x14ac:dyDescent="0.25">
      <c r="U482701" s="4"/>
    </row>
    <row r="482711" spans="21:21" x14ac:dyDescent="0.25">
      <c r="U482711" s="4"/>
    </row>
    <row r="482721" spans="21:21" x14ac:dyDescent="0.25">
      <c r="U482721" s="4"/>
    </row>
    <row r="482731" spans="21:21" x14ac:dyDescent="0.25">
      <c r="U482731" s="4"/>
    </row>
    <row r="482741" spans="21:21" x14ac:dyDescent="0.25">
      <c r="U482741" s="4"/>
    </row>
    <row r="482751" spans="21:21" x14ac:dyDescent="0.25">
      <c r="U482751" s="4"/>
    </row>
    <row r="482761" spans="21:21" x14ac:dyDescent="0.25">
      <c r="U482761" s="4"/>
    </row>
    <row r="482771" spans="21:21" x14ac:dyDescent="0.25">
      <c r="U482771" s="4"/>
    </row>
    <row r="482781" spans="21:21" x14ac:dyDescent="0.25">
      <c r="U482781" s="4"/>
    </row>
    <row r="482791" spans="21:21" x14ac:dyDescent="0.25">
      <c r="U482791" s="4"/>
    </row>
    <row r="482801" spans="21:21" x14ac:dyDescent="0.25">
      <c r="U482801" s="4"/>
    </row>
    <row r="482811" spans="21:21" x14ac:dyDescent="0.25">
      <c r="U482811" s="4"/>
    </row>
    <row r="482821" spans="21:21" x14ac:dyDescent="0.25">
      <c r="U482821" s="4"/>
    </row>
    <row r="482831" spans="21:21" x14ac:dyDescent="0.25">
      <c r="U482831" s="4"/>
    </row>
    <row r="482841" spans="21:21" x14ac:dyDescent="0.25">
      <c r="U482841" s="4"/>
    </row>
    <row r="482851" spans="21:21" x14ac:dyDescent="0.25">
      <c r="U482851" s="4"/>
    </row>
    <row r="482861" spans="21:21" x14ac:dyDescent="0.25">
      <c r="U482861" s="4"/>
    </row>
    <row r="482871" spans="21:21" x14ac:dyDescent="0.25">
      <c r="U482871" s="4"/>
    </row>
    <row r="482881" spans="21:21" x14ac:dyDescent="0.25">
      <c r="U482881" s="4"/>
    </row>
    <row r="482891" spans="21:21" x14ac:dyDescent="0.25">
      <c r="U482891" s="4"/>
    </row>
    <row r="482901" spans="21:21" x14ac:dyDescent="0.25">
      <c r="U482901" s="4"/>
    </row>
    <row r="482911" spans="21:21" x14ac:dyDescent="0.25">
      <c r="U482911" s="4"/>
    </row>
    <row r="482921" spans="21:21" x14ac:dyDescent="0.25">
      <c r="U482921" s="4"/>
    </row>
    <row r="482931" spans="21:21" x14ac:dyDescent="0.25">
      <c r="U482931" s="4"/>
    </row>
    <row r="482941" spans="21:21" x14ac:dyDescent="0.25">
      <c r="U482941" s="4"/>
    </row>
    <row r="482951" spans="21:21" x14ac:dyDescent="0.25">
      <c r="U482951" s="4"/>
    </row>
    <row r="482961" spans="21:21" x14ac:dyDescent="0.25">
      <c r="U482961" s="4"/>
    </row>
    <row r="482971" spans="21:21" x14ac:dyDescent="0.25">
      <c r="U482971" s="4"/>
    </row>
    <row r="482981" spans="21:21" x14ac:dyDescent="0.25">
      <c r="U482981" s="4"/>
    </row>
    <row r="482991" spans="21:21" x14ac:dyDescent="0.25">
      <c r="U482991" s="4"/>
    </row>
    <row r="483001" spans="21:21" x14ac:dyDescent="0.25">
      <c r="U483001" s="4"/>
    </row>
    <row r="483011" spans="21:21" x14ac:dyDescent="0.25">
      <c r="U483011" s="4"/>
    </row>
    <row r="483021" spans="21:21" x14ac:dyDescent="0.25">
      <c r="U483021" s="4"/>
    </row>
    <row r="483031" spans="21:21" x14ac:dyDescent="0.25">
      <c r="U483031" s="4"/>
    </row>
    <row r="483041" spans="21:21" x14ac:dyDescent="0.25">
      <c r="U483041" s="4"/>
    </row>
    <row r="483051" spans="21:21" x14ac:dyDescent="0.25">
      <c r="U483051" s="4"/>
    </row>
    <row r="483061" spans="21:21" x14ac:dyDescent="0.25">
      <c r="U483061" s="4"/>
    </row>
    <row r="483071" spans="21:21" x14ac:dyDescent="0.25">
      <c r="U483071" s="4"/>
    </row>
    <row r="483081" spans="21:21" x14ac:dyDescent="0.25">
      <c r="U483081" s="4"/>
    </row>
    <row r="483091" spans="21:21" x14ac:dyDescent="0.25">
      <c r="U483091" s="4"/>
    </row>
    <row r="483101" spans="21:21" x14ac:dyDescent="0.25">
      <c r="U483101" s="4"/>
    </row>
    <row r="483111" spans="21:21" x14ac:dyDescent="0.25">
      <c r="U483111" s="4"/>
    </row>
    <row r="483121" spans="21:21" x14ac:dyDescent="0.25">
      <c r="U483121" s="4"/>
    </row>
    <row r="483131" spans="21:21" x14ac:dyDescent="0.25">
      <c r="U483131" s="4"/>
    </row>
    <row r="483141" spans="21:21" x14ac:dyDescent="0.25">
      <c r="U483141" s="4"/>
    </row>
    <row r="483151" spans="21:21" x14ac:dyDescent="0.25">
      <c r="U483151" s="4"/>
    </row>
    <row r="483161" spans="21:21" x14ac:dyDescent="0.25">
      <c r="U483161" s="4"/>
    </row>
    <row r="483171" spans="21:21" x14ac:dyDescent="0.25">
      <c r="U483171" s="4"/>
    </row>
    <row r="483181" spans="21:21" x14ac:dyDescent="0.25">
      <c r="U483181" s="4"/>
    </row>
    <row r="483191" spans="21:21" x14ac:dyDescent="0.25">
      <c r="U483191" s="4"/>
    </row>
    <row r="483201" spans="21:21" x14ac:dyDescent="0.25">
      <c r="U483201" s="4"/>
    </row>
    <row r="483211" spans="21:21" x14ac:dyDescent="0.25">
      <c r="U483211" s="4"/>
    </row>
    <row r="483221" spans="21:21" x14ac:dyDescent="0.25">
      <c r="U483221" s="4"/>
    </row>
    <row r="483231" spans="21:21" x14ac:dyDescent="0.25">
      <c r="U483231" s="4"/>
    </row>
    <row r="483241" spans="21:21" x14ac:dyDescent="0.25">
      <c r="U483241" s="4"/>
    </row>
    <row r="483251" spans="21:21" x14ac:dyDescent="0.25">
      <c r="U483251" s="4"/>
    </row>
    <row r="483261" spans="21:21" x14ac:dyDescent="0.25">
      <c r="U483261" s="4"/>
    </row>
    <row r="483271" spans="21:21" x14ac:dyDescent="0.25">
      <c r="U483271" s="4"/>
    </row>
    <row r="483281" spans="21:21" x14ac:dyDescent="0.25">
      <c r="U483281" s="4"/>
    </row>
    <row r="483291" spans="21:21" x14ac:dyDescent="0.25">
      <c r="U483291" s="4"/>
    </row>
    <row r="483301" spans="21:21" x14ac:dyDescent="0.25">
      <c r="U483301" s="4"/>
    </row>
    <row r="483311" spans="21:21" x14ac:dyDescent="0.25">
      <c r="U483311" s="4"/>
    </row>
    <row r="483321" spans="21:21" x14ac:dyDescent="0.25">
      <c r="U483321" s="4"/>
    </row>
    <row r="483331" spans="21:21" x14ac:dyDescent="0.25">
      <c r="U483331" s="4"/>
    </row>
    <row r="483341" spans="21:21" x14ac:dyDescent="0.25">
      <c r="U483341" s="4"/>
    </row>
    <row r="483351" spans="21:21" x14ac:dyDescent="0.25">
      <c r="U483351" s="4"/>
    </row>
    <row r="483361" spans="21:21" x14ac:dyDescent="0.25">
      <c r="U483361" s="4"/>
    </row>
    <row r="483371" spans="21:21" x14ac:dyDescent="0.25">
      <c r="U483371" s="4"/>
    </row>
    <row r="483381" spans="21:21" x14ac:dyDescent="0.25">
      <c r="U483381" s="4"/>
    </row>
    <row r="483391" spans="21:21" x14ac:dyDescent="0.25">
      <c r="U483391" s="4"/>
    </row>
    <row r="483401" spans="21:21" x14ac:dyDescent="0.25">
      <c r="U483401" s="4"/>
    </row>
    <row r="483411" spans="21:21" x14ac:dyDescent="0.25">
      <c r="U483411" s="4"/>
    </row>
    <row r="483421" spans="21:21" x14ac:dyDescent="0.25">
      <c r="U483421" s="4"/>
    </row>
    <row r="483431" spans="21:21" x14ac:dyDescent="0.25">
      <c r="U483431" s="4"/>
    </row>
    <row r="483441" spans="21:21" x14ac:dyDescent="0.25">
      <c r="U483441" s="4"/>
    </row>
    <row r="483451" spans="21:21" x14ac:dyDescent="0.25">
      <c r="U483451" s="4"/>
    </row>
    <row r="483461" spans="21:21" x14ac:dyDescent="0.25">
      <c r="U483461" s="4"/>
    </row>
    <row r="483471" spans="21:21" x14ac:dyDescent="0.25">
      <c r="U483471" s="4"/>
    </row>
    <row r="483481" spans="21:21" x14ac:dyDescent="0.25">
      <c r="U483481" s="4"/>
    </row>
    <row r="483491" spans="21:21" x14ac:dyDescent="0.25">
      <c r="U483491" s="4"/>
    </row>
    <row r="483501" spans="21:21" x14ac:dyDescent="0.25">
      <c r="U483501" s="4"/>
    </row>
    <row r="483511" spans="21:21" x14ac:dyDescent="0.25">
      <c r="U483511" s="4"/>
    </row>
    <row r="483521" spans="21:21" x14ac:dyDescent="0.25">
      <c r="U483521" s="4"/>
    </row>
    <row r="483531" spans="21:21" x14ac:dyDescent="0.25">
      <c r="U483531" s="4"/>
    </row>
    <row r="483541" spans="21:21" x14ac:dyDescent="0.25">
      <c r="U483541" s="4"/>
    </row>
    <row r="483551" spans="21:21" x14ac:dyDescent="0.25">
      <c r="U483551" s="4"/>
    </row>
    <row r="483561" spans="21:21" x14ac:dyDescent="0.25">
      <c r="U483561" s="4"/>
    </row>
    <row r="483571" spans="21:21" x14ac:dyDescent="0.25">
      <c r="U483571" s="4"/>
    </row>
    <row r="483581" spans="21:21" x14ac:dyDescent="0.25">
      <c r="U483581" s="4"/>
    </row>
    <row r="483591" spans="21:21" x14ac:dyDescent="0.25">
      <c r="U483591" s="4"/>
    </row>
    <row r="483601" spans="21:21" x14ac:dyDescent="0.25">
      <c r="U483601" s="4"/>
    </row>
    <row r="483611" spans="21:21" x14ac:dyDescent="0.25">
      <c r="U483611" s="4"/>
    </row>
    <row r="483621" spans="21:21" x14ac:dyDescent="0.25">
      <c r="U483621" s="4"/>
    </row>
    <row r="483631" spans="21:21" x14ac:dyDescent="0.25">
      <c r="U483631" s="4"/>
    </row>
    <row r="483641" spans="21:21" x14ac:dyDescent="0.25">
      <c r="U483641" s="4"/>
    </row>
    <row r="483651" spans="21:21" x14ac:dyDescent="0.25">
      <c r="U483651" s="4"/>
    </row>
    <row r="483661" spans="21:21" x14ac:dyDescent="0.25">
      <c r="U483661" s="4"/>
    </row>
    <row r="483671" spans="21:21" x14ac:dyDescent="0.25">
      <c r="U483671" s="4"/>
    </row>
    <row r="483681" spans="21:21" x14ac:dyDescent="0.25">
      <c r="U483681" s="4"/>
    </row>
    <row r="483691" spans="21:21" x14ac:dyDescent="0.25">
      <c r="U483691" s="4"/>
    </row>
    <row r="483701" spans="21:21" x14ac:dyDescent="0.25">
      <c r="U483701" s="4"/>
    </row>
    <row r="483711" spans="21:21" x14ac:dyDescent="0.25">
      <c r="U483711" s="4"/>
    </row>
    <row r="483721" spans="21:21" x14ac:dyDescent="0.25">
      <c r="U483721" s="4"/>
    </row>
    <row r="483731" spans="21:21" x14ac:dyDescent="0.25">
      <c r="U483731" s="4"/>
    </row>
    <row r="483741" spans="21:21" x14ac:dyDescent="0.25">
      <c r="U483741" s="4"/>
    </row>
    <row r="483751" spans="21:21" x14ac:dyDescent="0.25">
      <c r="U483751" s="4"/>
    </row>
    <row r="483761" spans="21:21" x14ac:dyDescent="0.25">
      <c r="U483761" s="4"/>
    </row>
    <row r="483771" spans="21:21" x14ac:dyDescent="0.25">
      <c r="U483771" s="4"/>
    </row>
    <row r="483781" spans="21:21" x14ac:dyDescent="0.25">
      <c r="U483781" s="4"/>
    </row>
    <row r="483791" spans="21:21" x14ac:dyDescent="0.25">
      <c r="U483791" s="4"/>
    </row>
    <row r="483801" spans="21:21" x14ac:dyDescent="0.25">
      <c r="U483801" s="4"/>
    </row>
    <row r="483811" spans="21:21" x14ac:dyDescent="0.25">
      <c r="U483811" s="4"/>
    </row>
    <row r="483821" spans="21:21" x14ac:dyDescent="0.25">
      <c r="U483821" s="4"/>
    </row>
    <row r="483831" spans="21:21" x14ac:dyDescent="0.25">
      <c r="U483831" s="4"/>
    </row>
    <row r="483841" spans="21:21" x14ac:dyDescent="0.25">
      <c r="U483841" s="4"/>
    </row>
    <row r="483851" spans="21:21" x14ac:dyDescent="0.25">
      <c r="U483851" s="4"/>
    </row>
    <row r="483861" spans="21:21" x14ac:dyDescent="0.25">
      <c r="U483861" s="4"/>
    </row>
    <row r="483871" spans="21:21" x14ac:dyDescent="0.25">
      <c r="U483871" s="4"/>
    </row>
    <row r="483881" spans="21:21" x14ac:dyDescent="0.25">
      <c r="U483881" s="4"/>
    </row>
    <row r="483891" spans="21:21" x14ac:dyDescent="0.25">
      <c r="U483891" s="4"/>
    </row>
    <row r="483901" spans="21:21" x14ac:dyDescent="0.25">
      <c r="U483901" s="4"/>
    </row>
    <row r="483911" spans="21:21" x14ac:dyDescent="0.25">
      <c r="U483911" s="4"/>
    </row>
    <row r="483921" spans="21:21" x14ac:dyDescent="0.25">
      <c r="U483921" s="4"/>
    </row>
    <row r="483931" spans="21:21" x14ac:dyDescent="0.25">
      <c r="U483931" s="4"/>
    </row>
    <row r="483941" spans="21:21" x14ac:dyDescent="0.25">
      <c r="U483941" s="4"/>
    </row>
    <row r="483951" spans="21:21" x14ac:dyDescent="0.25">
      <c r="U483951" s="4"/>
    </row>
    <row r="483961" spans="21:21" x14ac:dyDescent="0.25">
      <c r="U483961" s="4"/>
    </row>
    <row r="483971" spans="21:21" x14ac:dyDescent="0.25">
      <c r="U483971" s="4"/>
    </row>
    <row r="483981" spans="21:21" x14ac:dyDescent="0.25">
      <c r="U483981" s="4"/>
    </row>
    <row r="483991" spans="21:21" x14ac:dyDescent="0.25">
      <c r="U483991" s="4"/>
    </row>
    <row r="484001" spans="21:21" x14ac:dyDescent="0.25">
      <c r="U484001" s="4"/>
    </row>
    <row r="484011" spans="21:21" x14ac:dyDescent="0.25">
      <c r="U484011" s="4"/>
    </row>
    <row r="484021" spans="21:21" x14ac:dyDescent="0.25">
      <c r="U484021" s="4"/>
    </row>
    <row r="484031" spans="21:21" x14ac:dyDescent="0.25">
      <c r="U484031" s="4"/>
    </row>
    <row r="484041" spans="21:21" x14ac:dyDescent="0.25">
      <c r="U484041" s="4"/>
    </row>
    <row r="484051" spans="21:21" x14ac:dyDescent="0.25">
      <c r="U484051" s="4"/>
    </row>
    <row r="484061" spans="21:21" x14ac:dyDescent="0.25">
      <c r="U484061" s="4"/>
    </row>
    <row r="484071" spans="21:21" x14ac:dyDescent="0.25">
      <c r="U484071" s="4"/>
    </row>
    <row r="484081" spans="21:21" x14ac:dyDescent="0.25">
      <c r="U484081" s="4"/>
    </row>
    <row r="484091" spans="21:21" x14ac:dyDescent="0.25">
      <c r="U484091" s="4"/>
    </row>
    <row r="484101" spans="21:21" x14ac:dyDescent="0.25">
      <c r="U484101" s="4"/>
    </row>
    <row r="484111" spans="21:21" x14ac:dyDescent="0.25">
      <c r="U484111" s="4"/>
    </row>
    <row r="484121" spans="21:21" x14ac:dyDescent="0.25">
      <c r="U484121" s="4"/>
    </row>
    <row r="484131" spans="21:21" x14ac:dyDescent="0.25">
      <c r="U484131" s="4"/>
    </row>
    <row r="484141" spans="21:21" x14ac:dyDescent="0.25">
      <c r="U484141" s="4"/>
    </row>
    <row r="484151" spans="21:21" x14ac:dyDescent="0.25">
      <c r="U484151" s="4"/>
    </row>
    <row r="484161" spans="21:21" x14ac:dyDescent="0.25">
      <c r="U484161" s="4"/>
    </row>
    <row r="484171" spans="21:21" x14ac:dyDescent="0.25">
      <c r="U484171" s="4"/>
    </row>
    <row r="484181" spans="21:21" x14ac:dyDescent="0.25">
      <c r="U484181" s="4"/>
    </row>
    <row r="484191" spans="21:21" x14ac:dyDescent="0.25">
      <c r="U484191" s="4"/>
    </row>
    <row r="484201" spans="21:21" x14ac:dyDescent="0.25">
      <c r="U484201" s="4"/>
    </row>
    <row r="484211" spans="21:21" x14ac:dyDescent="0.25">
      <c r="U484211" s="4"/>
    </row>
    <row r="484221" spans="21:21" x14ac:dyDescent="0.25">
      <c r="U484221" s="4"/>
    </row>
    <row r="484231" spans="21:21" x14ac:dyDescent="0.25">
      <c r="U484231" s="4"/>
    </row>
    <row r="484241" spans="21:21" x14ac:dyDescent="0.25">
      <c r="U484241" s="4"/>
    </row>
    <row r="484251" spans="21:21" x14ac:dyDescent="0.25">
      <c r="U484251" s="4"/>
    </row>
    <row r="484261" spans="21:21" x14ac:dyDescent="0.25">
      <c r="U484261" s="4"/>
    </row>
    <row r="484271" spans="21:21" x14ac:dyDescent="0.25">
      <c r="U484271" s="4"/>
    </row>
    <row r="484281" spans="21:21" x14ac:dyDescent="0.25">
      <c r="U484281" s="4"/>
    </row>
    <row r="484291" spans="21:21" x14ac:dyDescent="0.25">
      <c r="U484291" s="4"/>
    </row>
    <row r="484301" spans="21:21" x14ac:dyDescent="0.25">
      <c r="U484301" s="4"/>
    </row>
    <row r="484311" spans="21:21" x14ac:dyDescent="0.25">
      <c r="U484311" s="4"/>
    </row>
    <row r="484321" spans="21:21" x14ac:dyDescent="0.25">
      <c r="U484321" s="4"/>
    </row>
    <row r="484331" spans="21:21" x14ac:dyDescent="0.25">
      <c r="U484331" s="4"/>
    </row>
    <row r="484341" spans="21:21" x14ac:dyDescent="0.25">
      <c r="U484341" s="4"/>
    </row>
    <row r="484351" spans="21:21" x14ac:dyDescent="0.25">
      <c r="U484351" s="4"/>
    </row>
    <row r="484361" spans="21:21" x14ac:dyDescent="0.25">
      <c r="U484361" s="4"/>
    </row>
    <row r="484371" spans="21:21" x14ac:dyDescent="0.25">
      <c r="U484371" s="4"/>
    </row>
    <row r="484381" spans="21:21" x14ac:dyDescent="0.25">
      <c r="U484381" s="4"/>
    </row>
    <row r="484391" spans="21:21" x14ac:dyDescent="0.25">
      <c r="U484391" s="4"/>
    </row>
    <row r="484401" spans="21:21" x14ac:dyDescent="0.25">
      <c r="U484401" s="4"/>
    </row>
    <row r="484411" spans="21:21" x14ac:dyDescent="0.25">
      <c r="U484411" s="4"/>
    </row>
    <row r="484421" spans="21:21" x14ac:dyDescent="0.25">
      <c r="U484421" s="4"/>
    </row>
    <row r="484431" spans="21:21" x14ac:dyDescent="0.25">
      <c r="U484431" s="4"/>
    </row>
    <row r="484441" spans="21:21" x14ac:dyDescent="0.25">
      <c r="U484441" s="4"/>
    </row>
    <row r="484451" spans="21:21" x14ac:dyDescent="0.25">
      <c r="U484451" s="4"/>
    </row>
    <row r="484461" spans="21:21" x14ac:dyDescent="0.25">
      <c r="U484461" s="4"/>
    </row>
    <row r="484471" spans="21:21" x14ac:dyDescent="0.25">
      <c r="U484471" s="4"/>
    </row>
    <row r="484481" spans="21:21" x14ac:dyDescent="0.25">
      <c r="U484481" s="4"/>
    </row>
    <row r="484491" spans="21:21" x14ac:dyDescent="0.25">
      <c r="U484491" s="4"/>
    </row>
    <row r="484501" spans="21:21" x14ac:dyDescent="0.25">
      <c r="U484501" s="4"/>
    </row>
    <row r="484511" spans="21:21" x14ac:dyDescent="0.25">
      <c r="U484511" s="4"/>
    </row>
    <row r="484521" spans="21:21" x14ac:dyDescent="0.25">
      <c r="U484521" s="4"/>
    </row>
    <row r="484531" spans="21:21" x14ac:dyDescent="0.25">
      <c r="U484531" s="4"/>
    </row>
    <row r="484541" spans="21:21" x14ac:dyDescent="0.25">
      <c r="U484541" s="4"/>
    </row>
    <row r="484551" spans="21:21" x14ac:dyDescent="0.25">
      <c r="U484551" s="4"/>
    </row>
    <row r="484561" spans="21:21" x14ac:dyDescent="0.25">
      <c r="U484561" s="4"/>
    </row>
    <row r="484571" spans="21:21" x14ac:dyDescent="0.25">
      <c r="U484571" s="4"/>
    </row>
    <row r="484581" spans="21:21" x14ac:dyDescent="0.25">
      <c r="U484581" s="4"/>
    </row>
    <row r="484591" spans="21:21" x14ac:dyDescent="0.25">
      <c r="U484591" s="4"/>
    </row>
    <row r="484601" spans="21:21" x14ac:dyDescent="0.25">
      <c r="U484601" s="4"/>
    </row>
    <row r="484611" spans="21:21" x14ac:dyDescent="0.25">
      <c r="U484611" s="4"/>
    </row>
    <row r="484621" spans="21:21" x14ac:dyDescent="0.25">
      <c r="U484621" s="4"/>
    </row>
    <row r="484631" spans="21:21" x14ac:dyDescent="0.25">
      <c r="U484631" s="4"/>
    </row>
    <row r="484641" spans="21:21" x14ac:dyDescent="0.25">
      <c r="U484641" s="4"/>
    </row>
    <row r="484651" spans="21:21" x14ac:dyDescent="0.25">
      <c r="U484651" s="4"/>
    </row>
    <row r="484661" spans="21:21" x14ac:dyDescent="0.25">
      <c r="U484661" s="4"/>
    </row>
    <row r="484671" spans="21:21" x14ac:dyDescent="0.25">
      <c r="U484671" s="4"/>
    </row>
    <row r="484681" spans="21:21" x14ac:dyDescent="0.25">
      <c r="U484681" s="4"/>
    </row>
    <row r="484691" spans="21:21" x14ac:dyDescent="0.25">
      <c r="U484691" s="4"/>
    </row>
    <row r="484701" spans="21:21" x14ac:dyDescent="0.25">
      <c r="U484701" s="4"/>
    </row>
    <row r="484711" spans="21:21" x14ac:dyDescent="0.25">
      <c r="U484711" s="4"/>
    </row>
    <row r="484721" spans="21:21" x14ac:dyDescent="0.25">
      <c r="U484721" s="4"/>
    </row>
    <row r="484731" spans="21:21" x14ac:dyDescent="0.25">
      <c r="U484731" s="4"/>
    </row>
    <row r="484741" spans="21:21" x14ac:dyDescent="0.25">
      <c r="U484741" s="4"/>
    </row>
    <row r="484751" spans="21:21" x14ac:dyDescent="0.25">
      <c r="U484751" s="4"/>
    </row>
    <row r="484761" spans="21:21" x14ac:dyDescent="0.25">
      <c r="U484761" s="4"/>
    </row>
    <row r="484771" spans="21:21" x14ac:dyDescent="0.25">
      <c r="U484771" s="4"/>
    </row>
    <row r="484781" spans="21:21" x14ac:dyDescent="0.25">
      <c r="U484781" s="4"/>
    </row>
    <row r="484791" spans="21:21" x14ac:dyDescent="0.25">
      <c r="U484791" s="4"/>
    </row>
    <row r="484801" spans="21:21" x14ac:dyDescent="0.25">
      <c r="U484801" s="4"/>
    </row>
    <row r="484811" spans="21:21" x14ac:dyDescent="0.25">
      <c r="U484811" s="4"/>
    </row>
    <row r="484821" spans="21:21" x14ac:dyDescent="0.25">
      <c r="U484821" s="4"/>
    </row>
    <row r="484831" spans="21:21" x14ac:dyDescent="0.25">
      <c r="U484831" s="4"/>
    </row>
    <row r="484841" spans="21:21" x14ac:dyDescent="0.25">
      <c r="U484841" s="4"/>
    </row>
    <row r="484851" spans="21:21" x14ac:dyDescent="0.25">
      <c r="U484851" s="4"/>
    </row>
    <row r="484861" spans="21:21" x14ac:dyDescent="0.25">
      <c r="U484861" s="4"/>
    </row>
    <row r="484871" spans="21:21" x14ac:dyDescent="0.25">
      <c r="U484871" s="4"/>
    </row>
    <row r="484881" spans="21:21" x14ac:dyDescent="0.25">
      <c r="U484881" s="4"/>
    </row>
    <row r="484891" spans="21:21" x14ac:dyDescent="0.25">
      <c r="U484891" s="4"/>
    </row>
    <row r="484901" spans="21:21" x14ac:dyDescent="0.25">
      <c r="U484901" s="4"/>
    </row>
    <row r="484911" spans="21:21" x14ac:dyDescent="0.25">
      <c r="U484911" s="4"/>
    </row>
    <row r="484921" spans="21:21" x14ac:dyDescent="0.25">
      <c r="U484921" s="4"/>
    </row>
    <row r="484931" spans="21:21" x14ac:dyDescent="0.25">
      <c r="U484931" s="4"/>
    </row>
    <row r="484941" spans="21:21" x14ac:dyDescent="0.25">
      <c r="U484941" s="4"/>
    </row>
    <row r="484951" spans="21:21" x14ac:dyDescent="0.25">
      <c r="U484951" s="4"/>
    </row>
    <row r="484961" spans="21:21" x14ac:dyDescent="0.25">
      <c r="U484961" s="4"/>
    </row>
    <row r="484971" spans="21:21" x14ac:dyDescent="0.25">
      <c r="U484971" s="4"/>
    </row>
    <row r="484981" spans="21:21" x14ac:dyDescent="0.25">
      <c r="U484981" s="4"/>
    </row>
    <row r="484991" spans="21:21" x14ac:dyDescent="0.25">
      <c r="U484991" s="4"/>
    </row>
    <row r="485001" spans="21:21" x14ac:dyDescent="0.25">
      <c r="U485001" s="4"/>
    </row>
    <row r="485011" spans="21:21" x14ac:dyDescent="0.25">
      <c r="U485011" s="4"/>
    </row>
    <row r="485021" spans="21:21" x14ac:dyDescent="0.25">
      <c r="U485021" s="4"/>
    </row>
    <row r="485031" spans="21:21" x14ac:dyDescent="0.25">
      <c r="U485031" s="4"/>
    </row>
    <row r="485041" spans="21:21" x14ac:dyDescent="0.25">
      <c r="U485041" s="4"/>
    </row>
    <row r="485051" spans="21:21" x14ac:dyDescent="0.25">
      <c r="U485051" s="4"/>
    </row>
    <row r="485061" spans="21:21" x14ac:dyDescent="0.25">
      <c r="U485061" s="4"/>
    </row>
    <row r="485071" spans="21:21" x14ac:dyDescent="0.25">
      <c r="U485071" s="4"/>
    </row>
    <row r="485081" spans="21:21" x14ac:dyDescent="0.25">
      <c r="U485081" s="4"/>
    </row>
    <row r="485091" spans="21:21" x14ac:dyDescent="0.25">
      <c r="U485091" s="4"/>
    </row>
    <row r="485101" spans="21:21" x14ac:dyDescent="0.25">
      <c r="U485101" s="4"/>
    </row>
    <row r="485111" spans="21:21" x14ac:dyDescent="0.25">
      <c r="U485111" s="4"/>
    </row>
    <row r="485121" spans="21:21" x14ac:dyDescent="0.25">
      <c r="U485121" s="4"/>
    </row>
    <row r="485131" spans="21:21" x14ac:dyDescent="0.25">
      <c r="U485131" s="4"/>
    </row>
    <row r="485141" spans="21:21" x14ac:dyDescent="0.25">
      <c r="U485141" s="4"/>
    </row>
    <row r="485151" spans="21:21" x14ac:dyDescent="0.25">
      <c r="U485151" s="4"/>
    </row>
    <row r="485161" spans="21:21" x14ac:dyDescent="0.25">
      <c r="U485161" s="4"/>
    </row>
    <row r="485171" spans="21:21" x14ac:dyDescent="0.25">
      <c r="U485171" s="4"/>
    </row>
    <row r="485181" spans="21:21" x14ac:dyDescent="0.25">
      <c r="U485181" s="4"/>
    </row>
    <row r="485191" spans="21:21" x14ac:dyDescent="0.25">
      <c r="U485191" s="4"/>
    </row>
    <row r="485201" spans="21:21" x14ac:dyDescent="0.25">
      <c r="U485201" s="4"/>
    </row>
    <row r="485211" spans="21:21" x14ac:dyDescent="0.25">
      <c r="U485211" s="4"/>
    </row>
    <row r="485221" spans="21:21" x14ac:dyDescent="0.25">
      <c r="U485221" s="4"/>
    </row>
    <row r="485231" spans="21:21" x14ac:dyDescent="0.25">
      <c r="U485231" s="4"/>
    </row>
    <row r="485241" spans="21:21" x14ac:dyDescent="0.25">
      <c r="U485241" s="4"/>
    </row>
    <row r="485251" spans="21:21" x14ac:dyDescent="0.25">
      <c r="U485251" s="4"/>
    </row>
    <row r="485261" spans="21:21" x14ac:dyDescent="0.25">
      <c r="U485261" s="4"/>
    </row>
    <row r="485271" spans="21:21" x14ac:dyDescent="0.25">
      <c r="U485271" s="4"/>
    </row>
    <row r="485281" spans="21:21" x14ac:dyDescent="0.25">
      <c r="U485281" s="4"/>
    </row>
    <row r="485291" spans="21:21" x14ac:dyDescent="0.25">
      <c r="U485291" s="4"/>
    </row>
    <row r="485301" spans="21:21" x14ac:dyDescent="0.25">
      <c r="U485301" s="4"/>
    </row>
    <row r="485311" spans="21:21" x14ac:dyDescent="0.25">
      <c r="U485311" s="4"/>
    </row>
    <row r="485321" spans="21:21" x14ac:dyDescent="0.25">
      <c r="U485321" s="4"/>
    </row>
    <row r="485331" spans="21:21" x14ac:dyDescent="0.25">
      <c r="U485331" s="4"/>
    </row>
    <row r="485341" spans="21:21" x14ac:dyDescent="0.25">
      <c r="U485341" s="4"/>
    </row>
    <row r="485351" spans="21:21" x14ac:dyDescent="0.25">
      <c r="U485351" s="4"/>
    </row>
    <row r="485361" spans="21:21" x14ac:dyDescent="0.25">
      <c r="U485361" s="4"/>
    </row>
    <row r="485371" spans="21:21" x14ac:dyDescent="0.25">
      <c r="U485371" s="4"/>
    </row>
    <row r="485381" spans="21:21" x14ac:dyDescent="0.25">
      <c r="U485381" s="4"/>
    </row>
    <row r="485391" spans="21:21" x14ac:dyDescent="0.25">
      <c r="U485391" s="4"/>
    </row>
    <row r="485401" spans="21:21" x14ac:dyDescent="0.25">
      <c r="U485401" s="4"/>
    </row>
    <row r="485411" spans="21:21" x14ac:dyDescent="0.25">
      <c r="U485411" s="4"/>
    </row>
    <row r="485421" spans="21:21" x14ac:dyDescent="0.25">
      <c r="U485421" s="4"/>
    </row>
    <row r="485431" spans="21:21" x14ac:dyDescent="0.25">
      <c r="U485431" s="4"/>
    </row>
    <row r="485441" spans="21:21" x14ac:dyDescent="0.25">
      <c r="U485441" s="4"/>
    </row>
    <row r="485451" spans="21:21" x14ac:dyDescent="0.25">
      <c r="U485451" s="4"/>
    </row>
    <row r="485461" spans="21:21" x14ac:dyDescent="0.25">
      <c r="U485461" s="4"/>
    </row>
    <row r="485471" spans="21:21" x14ac:dyDescent="0.25">
      <c r="U485471" s="4"/>
    </row>
    <row r="485481" spans="21:21" x14ac:dyDescent="0.25">
      <c r="U485481" s="4"/>
    </row>
    <row r="485491" spans="21:21" x14ac:dyDescent="0.25">
      <c r="U485491" s="4"/>
    </row>
    <row r="485501" spans="21:21" x14ac:dyDescent="0.25">
      <c r="U485501" s="4"/>
    </row>
    <row r="485511" spans="21:21" x14ac:dyDescent="0.25">
      <c r="U485511" s="4"/>
    </row>
    <row r="485521" spans="21:21" x14ac:dyDescent="0.25">
      <c r="U485521" s="4"/>
    </row>
    <row r="485531" spans="21:21" x14ac:dyDescent="0.25">
      <c r="U485531" s="4"/>
    </row>
    <row r="485541" spans="21:21" x14ac:dyDescent="0.25">
      <c r="U485541" s="4"/>
    </row>
    <row r="485551" spans="21:21" x14ac:dyDescent="0.25">
      <c r="U485551" s="4"/>
    </row>
    <row r="485561" spans="21:21" x14ac:dyDescent="0.25">
      <c r="U485561" s="4"/>
    </row>
    <row r="485571" spans="21:21" x14ac:dyDescent="0.25">
      <c r="U485571" s="4"/>
    </row>
    <row r="485581" spans="21:21" x14ac:dyDescent="0.25">
      <c r="U485581" s="4"/>
    </row>
    <row r="485591" spans="21:21" x14ac:dyDescent="0.25">
      <c r="U485591" s="4"/>
    </row>
    <row r="485601" spans="21:21" x14ac:dyDescent="0.25">
      <c r="U485601" s="4"/>
    </row>
    <row r="485611" spans="21:21" x14ac:dyDescent="0.25">
      <c r="U485611" s="4"/>
    </row>
    <row r="485621" spans="21:21" x14ac:dyDescent="0.25">
      <c r="U485621" s="4"/>
    </row>
    <row r="485631" spans="21:21" x14ac:dyDescent="0.25">
      <c r="U485631" s="4"/>
    </row>
    <row r="485641" spans="21:21" x14ac:dyDescent="0.25">
      <c r="U485641" s="4"/>
    </row>
    <row r="485651" spans="21:21" x14ac:dyDescent="0.25">
      <c r="U485651" s="4"/>
    </row>
    <row r="485661" spans="21:21" x14ac:dyDescent="0.25">
      <c r="U485661" s="4"/>
    </row>
    <row r="485671" spans="21:21" x14ac:dyDescent="0.25">
      <c r="U485671" s="4"/>
    </row>
    <row r="485681" spans="21:21" x14ac:dyDescent="0.25">
      <c r="U485681" s="4"/>
    </row>
    <row r="485691" spans="21:21" x14ac:dyDescent="0.25">
      <c r="U485691" s="4"/>
    </row>
    <row r="485701" spans="21:21" x14ac:dyDescent="0.25">
      <c r="U485701" s="4"/>
    </row>
    <row r="485711" spans="21:21" x14ac:dyDescent="0.25">
      <c r="U485711" s="4"/>
    </row>
    <row r="485721" spans="21:21" x14ac:dyDescent="0.25">
      <c r="U485721" s="4"/>
    </row>
    <row r="485731" spans="21:21" x14ac:dyDescent="0.25">
      <c r="U485731" s="4"/>
    </row>
    <row r="485741" spans="21:21" x14ac:dyDescent="0.25">
      <c r="U485741" s="4"/>
    </row>
    <row r="485751" spans="21:21" x14ac:dyDescent="0.25">
      <c r="U485751" s="4"/>
    </row>
    <row r="485761" spans="21:21" x14ac:dyDescent="0.25">
      <c r="U485761" s="4"/>
    </row>
    <row r="485771" spans="21:21" x14ac:dyDescent="0.25">
      <c r="U485771" s="4"/>
    </row>
    <row r="485781" spans="21:21" x14ac:dyDescent="0.25">
      <c r="U485781" s="4"/>
    </row>
    <row r="485791" spans="21:21" x14ac:dyDescent="0.25">
      <c r="U485791" s="4"/>
    </row>
    <row r="485801" spans="21:21" x14ac:dyDescent="0.25">
      <c r="U485801" s="4"/>
    </row>
    <row r="485811" spans="21:21" x14ac:dyDescent="0.25">
      <c r="U485811" s="4"/>
    </row>
    <row r="485821" spans="21:21" x14ac:dyDescent="0.25">
      <c r="U485821" s="4"/>
    </row>
    <row r="485831" spans="21:21" x14ac:dyDescent="0.25">
      <c r="U485831" s="4"/>
    </row>
    <row r="485841" spans="21:21" x14ac:dyDescent="0.25">
      <c r="U485841" s="4"/>
    </row>
    <row r="485851" spans="21:21" x14ac:dyDescent="0.25">
      <c r="U485851" s="4"/>
    </row>
    <row r="485861" spans="21:21" x14ac:dyDescent="0.25">
      <c r="U485861" s="4"/>
    </row>
    <row r="485871" spans="21:21" x14ac:dyDescent="0.25">
      <c r="U485871" s="4"/>
    </row>
    <row r="485881" spans="21:21" x14ac:dyDescent="0.25">
      <c r="U485881" s="4"/>
    </row>
    <row r="485891" spans="21:21" x14ac:dyDescent="0.25">
      <c r="U485891" s="4"/>
    </row>
    <row r="485901" spans="21:21" x14ac:dyDescent="0.25">
      <c r="U485901" s="4"/>
    </row>
    <row r="485911" spans="21:21" x14ac:dyDescent="0.25">
      <c r="U485911" s="4"/>
    </row>
    <row r="485921" spans="21:21" x14ac:dyDescent="0.25">
      <c r="U485921" s="4"/>
    </row>
    <row r="485931" spans="21:21" x14ac:dyDescent="0.25">
      <c r="U485931" s="4"/>
    </row>
    <row r="485941" spans="21:21" x14ac:dyDescent="0.25">
      <c r="U485941" s="4"/>
    </row>
    <row r="485951" spans="21:21" x14ac:dyDescent="0.25">
      <c r="U485951" s="4"/>
    </row>
    <row r="485961" spans="21:21" x14ac:dyDescent="0.25">
      <c r="U485961" s="4"/>
    </row>
    <row r="485971" spans="21:21" x14ac:dyDescent="0.25">
      <c r="U485971" s="4"/>
    </row>
    <row r="485981" spans="21:21" x14ac:dyDescent="0.25">
      <c r="U485981" s="4"/>
    </row>
    <row r="485991" spans="21:21" x14ac:dyDescent="0.25">
      <c r="U485991" s="4"/>
    </row>
    <row r="486001" spans="21:21" x14ac:dyDescent="0.25">
      <c r="U486001" s="4"/>
    </row>
    <row r="486011" spans="21:21" x14ac:dyDescent="0.25">
      <c r="U486011" s="4"/>
    </row>
    <row r="486021" spans="21:21" x14ac:dyDescent="0.25">
      <c r="U486021" s="4"/>
    </row>
    <row r="486031" spans="21:21" x14ac:dyDescent="0.25">
      <c r="U486031" s="4"/>
    </row>
    <row r="486041" spans="21:21" x14ac:dyDescent="0.25">
      <c r="U486041" s="4"/>
    </row>
    <row r="486051" spans="21:21" x14ac:dyDescent="0.25">
      <c r="U486051" s="4"/>
    </row>
    <row r="486061" spans="21:21" x14ac:dyDescent="0.25">
      <c r="U486061" s="4"/>
    </row>
    <row r="486071" spans="21:21" x14ac:dyDescent="0.25">
      <c r="U486071" s="4"/>
    </row>
    <row r="486081" spans="21:21" x14ac:dyDescent="0.25">
      <c r="U486081" s="4"/>
    </row>
    <row r="486091" spans="21:21" x14ac:dyDescent="0.25">
      <c r="U486091" s="4"/>
    </row>
    <row r="486101" spans="21:21" x14ac:dyDescent="0.25">
      <c r="U486101" s="4"/>
    </row>
    <row r="486111" spans="21:21" x14ac:dyDescent="0.25">
      <c r="U486111" s="4"/>
    </row>
    <row r="486121" spans="21:21" x14ac:dyDescent="0.25">
      <c r="U486121" s="4"/>
    </row>
    <row r="486131" spans="21:21" x14ac:dyDescent="0.25">
      <c r="U486131" s="4"/>
    </row>
    <row r="486141" spans="21:21" x14ac:dyDescent="0.25">
      <c r="U486141" s="4"/>
    </row>
    <row r="486151" spans="21:21" x14ac:dyDescent="0.25">
      <c r="U486151" s="4"/>
    </row>
    <row r="486161" spans="21:21" x14ac:dyDescent="0.25">
      <c r="U486161" s="4"/>
    </row>
    <row r="486171" spans="21:21" x14ac:dyDescent="0.25">
      <c r="U486171" s="4"/>
    </row>
    <row r="486181" spans="21:21" x14ac:dyDescent="0.25">
      <c r="U486181" s="4"/>
    </row>
    <row r="486191" spans="21:21" x14ac:dyDescent="0.25">
      <c r="U486191" s="4"/>
    </row>
    <row r="486201" spans="21:21" x14ac:dyDescent="0.25">
      <c r="U486201" s="4"/>
    </row>
    <row r="486211" spans="21:21" x14ac:dyDescent="0.25">
      <c r="U486211" s="4"/>
    </row>
    <row r="486221" spans="21:21" x14ac:dyDescent="0.25">
      <c r="U486221" s="4"/>
    </row>
    <row r="486231" spans="21:21" x14ac:dyDescent="0.25">
      <c r="U486231" s="4"/>
    </row>
    <row r="486241" spans="21:21" x14ac:dyDescent="0.25">
      <c r="U486241" s="4"/>
    </row>
    <row r="486251" spans="21:21" x14ac:dyDescent="0.25">
      <c r="U486251" s="4"/>
    </row>
    <row r="486261" spans="21:21" x14ac:dyDescent="0.25">
      <c r="U486261" s="4"/>
    </row>
    <row r="486271" spans="21:21" x14ac:dyDescent="0.25">
      <c r="U486271" s="4"/>
    </row>
    <row r="486281" spans="21:21" x14ac:dyDescent="0.25">
      <c r="U486281" s="4"/>
    </row>
    <row r="486291" spans="21:21" x14ac:dyDescent="0.25">
      <c r="U486291" s="4"/>
    </row>
    <row r="486301" spans="21:21" x14ac:dyDescent="0.25">
      <c r="U486301" s="4"/>
    </row>
    <row r="486311" spans="21:21" x14ac:dyDescent="0.25">
      <c r="U486311" s="4"/>
    </row>
    <row r="486321" spans="21:21" x14ac:dyDescent="0.25">
      <c r="U486321" s="4"/>
    </row>
    <row r="486331" spans="21:21" x14ac:dyDescent="0.25">
      <c r="U486331" s="4"/>
    </row>
    <row r="486341" spans="21:21" x14ac:dyDescent="0.25">
      <c r="U486341" s="4"/>
    </row>
    <row r="486351" spans="21:21" x14ac:dyDescent="0.25">
      <c r="U486351" s="4"/>
    </row>
    <row r="486361" spans="21:21" x14ac:dyDescent="0.25">
      <c r="U486361" s="4"/>
    </row>
    <row r="486371" spans="21:21" x14ac:dyDescent="0.25">
      <c r="U486371" s="4"/>
    </row>
    <row r="486381" spans="21:21" x14ac:dyDescent="0.25">
      <c r="U486381" s="4"/>
    </row>
    <row r="486391" spans="21:21" x14ac:dyDescent="0.25">
      <c r="U486391" s="4"/>
    </row>
    <row r="486401" spans="21:21" x14ac:dyDescent="0.25">
      <c r="U486401" s="4"/>
    </row>
    <row r="486411" spans="21:21" x14ac:dyDescent="0.25">
      <c r="U486411" s="4"/>
    </row>
    <row r="486421" spans="21:21" x14ac:dyDescent="0.25">
      <c r="U486421" s="4"/>
    </row>
    <row r="486431" spans="21:21" x14ac:dyDescent="0.25">
      <c r="U486431" s="4"/>
    </row>
    <row r="486441" spans="21:21" x14ac:dyDescent="0.25">
      <c r="U486441" s="4"/>
    </row>
    <row r="486451" spans="21:21" x14ac:dyDescent="0.25">
      <c r="U486451" s="4"/>
    </row>
    <row r="486461" spans="21:21" x14ac:dyDescent="0.25">
      <c r="U486461" s="4"/>
    </row>
    <row r="486471" spans="21:21" x14ac:dyDescent="0.25">
      <c r="U486471" s="4"/>
    </row>
    <row r="486481" spans="21:21" x14ac:dyDescent="0.25">
      <c r="U486481" s="4"/>
    </row>
    <row r="486491" spans="21:21" x14ac:dyDescent="0.25">
      <c r="U486491" s="4"/>
    </row>
    <row r="486501" spans="21:21" x14ac:dyDescent="0.25">
      <c r="U486501" s="4"/>
    </row>
    <row r="486511" spans="21:21" x14ac:dyDescent="0.25">
      <c r="U486511" s="4"/>
    </row>
    <row r="486521" spans="21:21" x14ac:dyDescent="0.25">
      <c r="U486521" s="4"/>
    </row>
    <row r="486531" spans="21:21" x14ac:dyDescent="0.25">
      <c r="U486531" s="4"/>
    </row>
    <row r="486541" spans="21:21" x14ac:dyDescent="0.25">
      <c r="U486541" s="4"/>
    </row>
    <row r="486551" spans="21:21" x14ac:dyDescent="0.25">
      <c r="U486551" s="4"/>
    </row>
    <row r="486561" spans="21:21" x14ac:dyDescent="0.25">
      <c r="U486561" s="4"/>
    </row>
    <row r="486571" spans="21:21" x14ac:dyDescent="0.25">
      <c r="U486571" s="4"/>
    </row>
    <row r="486581" spans="21:21" x14ac:dyDescent="0.25">
      <c r="U486581" s="4"/>
    </row>
    <row r="486591" spans="21:21" x14ac:dyDescent="0.25">
      <c r="U486591" s="4"/>
    </row>
    <row r="486601" spans="21:21" x14ac:dyDescent="0.25">
      <c r="U486601" s="4"/>
    </row>
    <row r="486611" spans="21:21" x14ac:dyDescent="0.25">
      <c r="U486611" s="4"/>
    </row>
    <row r="486621" spans="21:21" x14ac:dyDescent="0.25">
      <c r="U486621" s="4"/>
    </row>
    <row r="486631" spans="21:21" x14ac:dyDescent="0.25">
      <c r="U486631" s="4"/>
    </row>
    <row r="486641" spans="21:21" x14ac:dyDescent="0.25">
      <c r="U486641" s="4"/>
    </row>
    <row r="486651" spans="21:21" x14ac:dyDescent="0.25">
      <c r="U486651" s="4"/>
    </row>
    <row r="486661" spans="21:21" x14ac:dyDescent="0.25">
      <c r="U486661" s="4"/>
    </row>
    <row r="486671" spans="21:21" x14ac:dyDescent="0.25">
      <c r="U486671" s="4"/>
    </row>
    <row r="486681" spans="21:21" x14ac:dyDescent="0.25">
      <c r="U486681" s="4"/>
    </row>
    <row r="486691" spans="21:21" x14ac:dyDescent="0.25">
      <c r="U486691" s="4"/>
    </row>
    <row r="486701" spans="21:21" x14ac:dyDescent="0.25">
      <c r="U486701" s="4"/>
    </row>
    <row r="486711" spans="21:21" x14ac:dyDescent="0.25">
      <c r="U486711" s="4"/>
    </row>
    <row r="486721" spans="21:21" x14ac:dyDescent="0.25">
      <c r="U486721" s="4"/>
    </row>
    <row r="486731" spans="21:21" x14ac:dyDescent="0.25">
      <c r="U486731" s="4"/>
    </row>
    <row r="486741" spans="21:21" x14ac:dyDescent="0.25">
      <c r="U486741" s="4"/>
    </row>
    <row r="486751" spans="21:21" x14ac:dyDescent="0.25">
      <c r="U486751" s="4"/>
    </row>
    <row r="486761" spans="21:21" x14ac:dyDescent="0.25">
      <c r="U486761" s="4"/>
    </row>
    <row r="486771" spans="21:21" x14ac:dyDescent="0.25">
      <c r="U486771" s="4"/>
    </row>
    <row r="486781" spans="21:21" x14ac:dyDescent="0.25">
      <c r="U486781" s="4"/>
    </row>
    <row r="486791" spans="21:21" x14ac:dyDescent="0.25">
      <c r="U486791" s="4"/>
    </row>
    <row r="486801" spans="21:21" x14ac:dyDescent="0.25">
      <c r="U486801" s="4"/>
    </row>
    <row r="486811" spans="21:21" x14ac:dyDescent="0.25">
      <c r="U486811" s="4"/>
    </row>
    <row r="486821" spans="21:21" x14ac:dyDescent="0.25">
      <c r="U486821" s="4"/>
    </row>
    <row r="486831" spans="21:21" x14ac:dyDescent="0.25">
      <c r="U486831" s="4"/>
    </row>
    <row r="486841" spans="21:21" x14ac:dyDescent="0.25">
      <c r="U486841" s="4"/>
    </row>
    <row r="486851" spans="21:21" x14ac:dyDescent="0.25">
      <c r="U486851" s="4"/>
    </row>
    <row r="486861" spans="21:21" x14ac:dyDescent="0.25">
      <c r="U486861" s="4"/>
    </row>
    <row r="486871" spans="21:21" x14ac:dyDescent="0.25">
      <c r="U486871" s="4"/>
    </row>
    <row r="486881" spans="21:21" x14ac:dyDescent="0.25">
      <c r="U486881" s="4"/>
    </row>
    <row r="486891" spans="21:21" x14ac:dyDescent="0.25">
      <c r="U486891" s="4"/>
    </row>
    <row r="486901" spans="21:21" x14ac:dyDescent="0.25">
      <c r="U486901" s="4"/>
    </row>
    <row r="486911" spans="21:21" x14ac:dyDescent="0.25">
      <c r="U486911" s="4"/>
    </row>
    <row r="486921" spans="21:21" x14ac:dyDescent="0.25">
      <c r="U486921" s="4"/>
    </row>
    <row r="486931" spans="21:21" x14ac:dyDescent="0.25">
      <c r="U486931" s="4"/>
    </row>
    <row r="486941" spans="21:21" x14ac:dyDescent="0.25">
      <c r="U486941" s="4"/>
    </row>
    <row r="486951" spans="21:21" x14ac:dyDescent="0.25">
      <c r="U486951" s="4"/>
    </row>
    <row r="486961" spans="21:21" x14ac:dyDescent="0.25">
      <c r="U486961" s="4"/>
    </row>
    <row r="486971" spans="21:21" x14ac:dyDescent="0.25">
      <c r="U486971" s="4"/>
    </row>
    <row r="486981" spans="21:21" x14ac:dyDescent="0.25">
      <c r="U486981" s="4"/>
    </row>
    <row r="486991" spans="21:21" x14ac:dyDescent="0.25">
      <c r="U486991" s="4"/>
    </row>
    <row r="487001" spans="21:21" x14ac:dyDescent="0.25">
      <c r="U487001" s="4"/>
    </row>
    <row r="487011" spans="21:21" x14ac:dyDescent="0.25">
      <c r="U487011" s="4"/>
    </row>
    <row r="487021" spans="21:21" x14ac:dyDescent="0.25">
      <c r="U487021" s="4"/>
    </row>
    <row r="487031" spans="21:21" x14ac:dyDescent="0.25">
      <c r="U487031" s="4"/>
    </row>
    <row r="487041" spans="21:21" x14ac:dyDescent="0.25">
      <c r="U487041" s="4"/>
    </row>
    <row r="487051" spans="21:21" x14ac:dyDescent="0.25">
      <c r="U487051" s="4"/>
    </row>
    <row r="487061" spans="21:21" x14ac:dyDescent="0.25">
      <c r="U487061" s="4"/>
    </row>
    <row r="487071" spans="21:21" x14ac:dyDescent="0.25">
      <c r="U487071" s="4"/>
    </row>
    <row r="487081" spans="21:21" x14ac:dyDescent="0.25">
      <c r="U487081" s="4"/>
    </row>
    <row r="487091" spans="21:21" x14ac:dyDescent="0.25">
      <c r="U487091" s="4"/>
    </row>
    <row r="487101" spans="21:21" x14ac:dyDescent="0.25">
      <c r="U487101" s="4"/>
    </row>
    <row r="487111" spans="21:21" x14ac:dyDescent="0.25">
      <c r="U487111" s="4"/>
    </row>
    <row r="487121" spans="21:21" x14ac:dyDescent="0.25">
      <c r="U487121" s="4"/>
    </row>
    <row r="487131" spans="21:21" x14ac:dyDescent="0.25">
      <c r="U487131" s="4"/>
    </row>
    <row r="487141" spans="21:21" x14ac:dyDescent="0.25">
      <c r="U487141" s="4"/>
    </row>
    <row r="487151" spans="21:21" x14ac:dyDescent="0.25">
      <c r="U487151" s="4"/>
    </row>
    <row r="487161" spans="21:21" x14ac:dyDescent="0.25">
      <c r="U487161" s="4"/>
    </row>
    <row r="487171" spans="21:21" x14ac:dyDescent="0.25">
      <c r="U487171" s="4"/>
    </row>
    <row r="487181" spans="21:21" x14ac:dyDescent="0.25">
      <c r="U487181" s="4"/>
    </row>
    <row r="487191" spans="21:21" x14ac:dyDescent="0.25">
      <c r="U487191" s="4"/>
    </row>
    <row r="487201" spans="21:21" x14ac:dyDescent="0.25">
      <c r="U487201" s="4"/>
    </row>
    <row r="487211" spans="21:21" x14ac:dyDescent="0.25">
      <c r="U487211" s="4"/>
    </row>
    <row r="487221" spans="21:21" x14ac:dyDescent="0.25">
      <c r="U487221" s="4"/>
    </row>
    <row r="487231" spans="21:21" x14ac:dyDescent="0.25">
      <c r="U487231" s="4"/>
    </row>
    <row r="487241" spans="21:21" x14ac:dyDescent="0.25">
      <c r="U487241" s="4"/>
    </row>
    <row r="487251" spans="21:21" x14ac:dyDescent="0.25">
      <c r="U487251" s="4"/>
    </row>
    <row r="487261" spans="21:21" x14ac:dyDescent="0.25">
      <c r="U487261" s="4"/>
    </row>
    <row r="487271" spans="21:21" x14ac:dyDescent="0.25">
      <c r="U487271" s="4"/>
    </row>
    <row r="487281" spans="21:21" x14ac:dyDescent="0.25">
      <c r="U487281" s="4"/>
    </row>
    <row r="487291" spans="21:21" x14ac:dyDescent="0.25">
      <c r="U487291" s="4"/>
    </row>
    <row r="487301" spans="21:21" x14ac:dyDescent="0.25">
      <c r="U487301" s="4"/>
    </row>
    <row r="487311" spans="21:21" x14ac:dyDescent="0.25">
      <c r="U487311" s="4"/>
    </row>
    <row r="487321" spans="21:21" x14ac:dyDescent="0.25">
      <c r="U487321" s="4"/>
    </row>
    <row r="487331" spans="21:21" x14ac:dyDescent="0.25">
      <c r="U487331" s="4"/>
    </row>
    <row r="487341" spans="21:21" x14ac:dyDescent="0.25">
      <c r="U487341" s="4"/>
    </row>
    <row r="487351" spans="21:21" x14ac:dyDescent="0.25">
      <c r="U487351" s="4"/>
    </row>
    <row r="487361" spans="21:21" x14ac:dyDescent="0.25">
      <c r="U487361" s="4"/>
    </row>
    <row r="487371" spans="21:21" x14ac:dyDescent="0.25">
      <c r="U487371" s="4"/>
    </row>
    <row r="487381" spans="21:21" x14ac:dyDescent="0.25">
      <c r="U487381" s="4"/>
    </row>
    <row r="487391" spans="21:21" x14ac:dyDescent="0.25">
      <c r="U487391" s="4"/>
    </row>
    <row r="487401" spans="21:21" x14ac:dyDescent="0.25">
      <c r="U487401" s="4"/>
    </row>
    <row r="487411" spans="21:21" x14ac:dyDescent="0.25">
      <c r="U487411" s="4"/>
    </row>
    <row r="487421" spans="21:21" x14ac:dyDescent="0.25">
      <c r="U487421" s="4"/>
    </row>
    <row r="487431" spans="21:21" x14ac:dyDescent="0.25">
      <c r="U487431" s="4"/>
    </row>
    <row r="487441" spans="21:21" x14ac:dyDescent="0.25">
      <c r="U487441" s="4"/>
    </row>
    <row r="487451" spans="21:21" x14ac:dyDescent="0.25">
      <c r="U487451" s="4"/>
    </row>
    <row r="487461" spans="21:21" x14ac:dyDescent="0.25">
      <c r="U487461" s="4"/>
    </row>
    <row r="487471" spans="21:21" x14ac:dyDescent="0.25">
      <c r="U487471" s="4"/>
    </row>
    <row r="487481" spans="21:21" x14ac:dyDescent="0.25">
      <c r="U487481" s="4"/>
    </row>
    <row r="487491" spans="21:21" x14ac:dyDescent="0.25">
      <c r="U487491" s="4"/>
    </row>
    <row r="487501" spans="21:21" x14ac:dyDescent="0.25">
      <c r="U487501" s="4"/>
    </row>
    <row r="487511" spans="21:21" x14ac:dyDescent="0.25">
      <c r="U487511" s="4"/>
    </row>
    <row r="487521" spans="21:21" x14ac:dyDescent="0.25">
      <c r="U487521" s="4"/>
    </row>
    <row r="487531" spans="21:21" x14ac:dyDescent="0.25">
      <c r="U487531" s="4"/>
    </row>
    <row r="487541" spans="21:21" x14ac:dyDescent="0.25">
      <c r="U487541" s="4"/>
    </row>
    <row r="487551" spans="21:21" x14ac:dyDescent="0.25">
      <c r="U487551" s="4"/>
    </row>
    <row r="487561" spans="21:21" x14ac:dyDescent="0.25">
      <c r="U487561" s="4"/>
    </row>
    <row r="487571" spans="21:21" x14ac:dyDescent="0.25">
      <c r="U487571" s="4"/>
    </row>
    <row r="487581" spans="21:21" x14ac:dyDescent="0.25">
      <c r="U487581" s="4"/>
    </row>
    <row r="487591" spans="21:21" x14ac:dyDescent="0.25">
      <c r="U487591" s="4"/>
    </row>
    <row r="487601" spans="21:21" x14ac:dyDescent="0.25">
      <c r="U487601" s="4"/>
    </row>
    <row r="487611" spans="21:21" x14ac:dyDescent="0.25">
      <c r="U487611" s="4"/>
    </row>
    <row r="487621" spans="21:21" x14ac:dyDescent="0.25">
      <c r="U487621" s="4"/>
    </row>
    <row r="487631" spans="21:21" x14ac:dyDescent="0.25">
      <c r="U487631" s="4"/>
    </row>
    <row r="487641" spans="21:21" x14ac:dyDescent="0.25">
      <c r="U487641" s="4"/>
    </row>
    <row r="487651" spans="21:21" x14ac:dyDescent="0.25">
      <c r="U487651" s="4"/>
    </row>
    <row r="487661" spans="21:21" x14ac:dyDescent="0.25">
      <c r="U487661" s="4"/>
    </row>
    <row r="487671" spans="21:21" x14ac:dyDescent="0.25">
      <c r="U487671" s="4"/>
    </row>
    <row r="487681" spans="21:21" x14ac:dyDescent="0.25">
      <c r="U487681" s="4"/>
    </row>
    <row r="487691" spans="21:21" x14ac:dyDescent="0.25">
      <c r="U487691" s="4"/>
    </row>
    <row r="487701" spans="21:21" x14ac:dyDescent="0.25">
      <c r="U487701" s="4"/>
    </row>
    <row r="487711" spans="21:21" x14ac:dyDescent="0.25">
      <c r="U487711" s="4"/>
    </row>
    <row r="487721" spans="21:21" x14ac:dyDescent="0.25">
      <c r="U487721" s="4"/>
    </row>
    <row r="487731" spans="21:21" x14ac:dyDescent="0.25">
      <c r="U487731" s="4"/>
    </row>
    <row r="487741" spans="21:21" x14ac:dyDescent="0.25">
      <c r="U487741" s="4"/>
    </row>
    <row r="487751" spans="21:21" x14ac:dyDescent="0.25">
      <c r="U487751" s="4"/>
    </row>
    <row r="487761" spans="21:21" x14ac:dyDescent="0.25">
      <c r="U487761" s="4"/>
    </row>
    <row r="487771" spans="21:21" x14ac:dyDescent="0.25">
      <c r="U487771" s="4"/>
    </row>
    <row r="487781" spans="21:21" x14ac:dyDescent="0.25">
      <c r="U487781" s="4"/>
    </row>
    <row r="487791" spans="21:21" x14ac:dyDescent="0.25">
      <c r="U487791" s="4"/>
    </row>
    <row r="487801" spans="21:21" x14ac:dyDescent="0.25">
      <c r="U487801" s="4"/>
    </row>
    <row r="487811" spans="21:21" x14ac:dyDescent="0.25">
      <c r="U487811" s="4"/>
    </row>
    <row r="487821" spans="21:21" x14ac:dyDescent="0.25">
      <c r="U487821" s="4"/>
    </row>
    <row r="487831" spans="21:21" x14ac:dyDescent="0.25">
      <c r="U487831" s="4"/>
    </row>
    <row r="487841" spans="21:21" x14ac:dyDescent="0.25">
      <c r="U487841" s="4"/>
    </row>
    <row r="487851" spans="21:21" x14ac:dyDescent="0.25">
      <c r="U487851" s="4"/>
    </row>
    <row r="487861" spans="21:21" x14ac:dyDescent="0.25">
      <c r="U487861" s="4"/>
    </row>
    <row r="487871" spans="21:21" x14ac:dyDescent="0.25">
      <c r="U487871" s="4"/>
    </row>
    <row r="487881" spans="21:21" x14ac:dyDescent="0.25">
      <c r="U487881" s="4"/>
    </row>
    <row r="487891" spans="21:21" x14ac:dyDescent="0.25">
      <c r="U487891" s="4"/>
    </row>
    <row r="487901" spans="21:21" x14ac:dyDescent="0.25">
      <c r="U487901" s="4"/>
    </row>
    <row r="487911" spans="21:21" x14ac:dyDescent="0.25">
      <c r="U487911" s="4"/>
    </row>
    <row r="487921" spans="21:21" x14ac:dyDescent="0.25">
      <c r="U487921" s="4"/>
    </row>
    <row r="487931" spans="21:21" x14ac:dyDescent="0.25">
      <c r="U487931" s="4"/>
    </row>
    <row r="487941" spans="21:21" x14ac:dyDescent="0.25">
      <c r="U487941" s="4"/>
    </row>
    <row r="487951" spans="21:21" x14ac:dyDescent="0.25">
      <c r="U487951" s="4"/>
    </row>
    <row r="487961" spans="21:21" x14ac:dyDescent="0.25">
      <c r="U487961" s="4"/>
    </row>
    <row r="487971" spans="21:21" x14ac:dyDescent="0.25">
      <c r="U487971" s="4"/>
    </row>
    <row r="487981" spans="21:21" x14ac:dyDescent="0.25">
      <c r="U487981" s="4"/>
    </row>
    <row r="487991" spans="21:21" x14ac:dyDescent="0.25">
      <c r="U487991" s="4"/>
    </row>
    <row r="488001" spans="21:21" x14ac:dyDescent="0.25">
      <c r="U488001" s="4"/>
    </row>
    <row r="488011" spans="21:21" x14ac:dyDescent="0.25">
      <c r="U488011" s="4"/>
    </row>
    <row r="488021" spans="21:21" x14ac:dyDescent="0.25">
      <c r="U488021" s="4"/>
    </row>
    <row r="488031" spans="21:21" x14ac:dyDescent="0.25">
      <c r="U488031" s="4"/>
    </row>
    <row r="488041" spans="21:21" x14ac:dyDescent="0.25">
      <c r="U488041" s="4"/>
    </row>
    <row r="488051" spans="21:21" x14ac:dyDescent="0.25">
      <c r="U488051" s="4"/>
    </row>
    <row r="488061" spans="21:21" x14ac:dyDescent="0.25">
      <c r="U488061" s="4"/>
    </row>
    <row r="488071" spans="21:21" x14ac:dyDescent="0.25">
      <c r="U488071" s="4"/>
    </row>
    <row r="488081" spans="21:21" x14ac:dyDescent="0.25">
      <c r="U488081" s="4"/>
    </row>
    <row r="488091" spans="21:21" x14ac:dyDescent="0.25">
      <c r="U488091" s="4"/>
    </row>
    <row r="488101" spans="21:21" x14ac:dyDescent="0.25">
      <c r="U488101" s="4"/>
    </row>
    <row r="488111" spans="21:21" x14ac:dyDescent="0.25">
      <c r="U488111" s="4"/>
    </row>
    <row r="488121" spans="21:21" x14ac:dyDescent="0.25">
      <c r="U488121" s="4"/>
    </row>
    <row r="488131" spans="21:21" x14ac:dyDescent="0.25">
      <c r="U488131" s="4"/>
    </row>
    <row r="488141" spans="21:21" x14ac:dyDescent="0.25">
      <c r="U488141" s="4"/>
    </row>
    <row r="488151" spans="21:21" x14ac:dyDescent="0.25">
      <c r="U488151" s="4"/>
    </row>
    <row r="488161" spans="21:21" x14ac:dyDescent="0.25">
      <c r="U488161" s="4"/>
    </row>
    <row r="488171" spans="21:21" x14ac:dyDescent="0.25">
      <c r="U488171" s="4"/>
    </row>
    <row r="488181" spans="21:21" x14ac:dyDescent="0.25">
      <c r="U488181" s="4"/>
    </row>
    <row r="488191" spans="21:21" x14ac:dyDescent="0.25">
      <c r="U488191" s="4"/>
    </row>
    <row r="488201" spans="21:21" x14ac:dyDescent="0.25">
      <c r="U488201" s="4"/>
    </row>
    <row r="488211" spans="21:21" x14ac:dyDescent="0.25">
      <c r="U488211" s="4"/>
    </row>
    <row r="488221" spans="21:21" x14ac:dyDescent="0.25">
      <c r="U488221" s="4"/>
    </row>
    <row r="488231" spans="21:21" x14ac:dyDescent="0.25">
      <c r="U488231" s="4"/>
    </row>
    <row r="488241" spans="21:21" x14ac:dyDescent="0.25">
      <c r="U488241" s="4"/>
    </row>
    <row r="488251" spans="21:21" x14ac:dyDescent="0.25">
      <c r="U488251" s="4"/>
    </row>
    <row r="488261" spans="21:21" x14ac:dyDescent="0.25">
      <c r="U488261" s="4"/>
    </row>
    <row r="488271" spans="21:21" x14ac:dyDescent="0.25">
      <c r="U488271" s="4"/>
    </row>
    <row r="488281" spans="21:21" x14ac:dyDescent="0.25">
      <c r="U488281" s="4"/>
    </row>
    <row r="488291" spans="21:21" x14ac:dyDescent="0.25">
      <c r="U488291" s="4"/>
    </row>
    <row r="488301" spans="21:21" x14ac:dyDescent="0.25">
      <c r="U488301" s="4"/>
    </row>
    <row r="488311" spans="21:21" x14ac:dyDescent="0.25">
      <c r="U488311" s="4"/>
    </row>
    <row r="488321" spans="21:21" x14ac:dyDescent="0.25">
      <c r="U488321" s="4"/>
    </row>
    <row r="488331" spans="21:21" x14ac:dyDescent="0.25">
      <c r="U488331" s="4"/>
    </row>
    <row r="488341" spans="21:21" x14ac:dyDescent="0.25">
      <c r="U488341" s="4"/>
    </row>
    <row r="488351" spans="21:21" x14ac:dyDescent="0.25">
      <c r="U488351" s="4"/>
    </row>
    <row r="488361" spans="21:21" x14ac:dyDescent="0.25">
      <c r="U488361" s="4"/>
    </row>
    <row r="488371" spans="21:21" x14ac:dyDescent="0.25">
      <c r="U488371" s="4"/>
    </row>
    <row r="488381" spans="21:21" x14ac:dyDescent="0.25">
      <c r="U488381" s="4"/>
    </row>
    <row r="488391" spans="21:21" x14ac:dyDescent="0.25">
      <c r="U488391" s="4"/>
    </row>
    <row r="488401" spans="21:21" x14ac:dyDescent="0.25">
      <c r="U488401" s="4"/>
    </row>
    <row r="488411" spans="21:21" x14ac:dyDescent="0.25">
      <c r="U488411" s="4"/>
    </row>
    <row r="488421" spans="21:21" x14ac:dyDescent="0.25">
      <c r="U488421" s="4"/>
    </row>
    <row r="488431" spans="21:21" x14ac:dyDescent="0.25">
      <c r="U488431" s="4"/>
    </row>
    <row r="488441" spans="21:21" x14ac:dyDescent="0.25">
      <c r="U488441" s="4"/>
    </row>
    <row r="488451" spans="21:21" x14ac:dyDescent="0.25">
      <c r="U488451" s="4"/>
    </row>
    <row r="488461" spans="21:21" x14ac:dyDescent="0.25">
      <c r="U488461" s="4"/>
    </row>
    <row r="488471" spans="21:21" x14ac:dyDescent="0.25">
      <c r="U488471" s="4"/>
    </row>
    <row r="488481" spans="21:21" x14ac:dyDescent="0.25">
      <c r="U488481" s="4"/>
    </row>
    <row r="488491" spans="21:21" x14ac:dyDescent="0.25">
      <c r="U488491" s="4"/>
    </row>
    <row r="488501" spans="21:21" x14ac:dyDescent="0.25">
      <c r="U488501" s="4"/>
    </row>
    <row r="488511" spans="21:21" x14ac:dyDescent="0.25">
      <c r="U488511" s="4"/>
    </row>
    <row r="488521" spans="21:21" x14ac:dyDescent="0.25">
      <c r="U488521" s="4"/>
    </row>
    <row r="488531" spans="21:21" x14ac:dyDescent="0.25">
      <c r="U488531" s="4"/>
    </row>
    <row r="488541" spans="21:21" x14ac:dyDescent="0.25">
      <c r="U488541" s="4"/>
    </row>
    <row r="488551" spans="21:21" x14ac:dyDescent="0.25">
      <c r="U488551" s="4"/>
    </row>
    <row r="488561" spans="21:21" x14ac:dyDescent="0.25">
      <c r="U488561" s="4"/>
    </row>
    <row r="488571" spans="21:21" x14ac:dyDescent="0.25">
      <c r="U488571" s="4"/>
    </row>
    <row r="488581" spans="21:21" x14ac:dyDescent="0.25">
      <c r="U488581" s="4"/>
    </row>
    <row r="488591" spans="21:21" x14ac:dyDescent="0.25">
      <c r="U488591" s="4"/>
    </row>
    <row r="488601" spans="21:21" x14ac:dyDescent="0.25">
      <c r="U488601" s="4"/>
    </row>
    <row r="488611" spans="21:21" x14ac:dyDescent="0.25">
      <c r="U488611" s="4"/>
    </row>
    <row r="488621" spans="21:21" x14ac:dyDescent="0.25">
      <c r="U488621" s="4"/>
    </row>
    <row r="488631" spans="21:21" x14ac:dyDescent="0.25">
      <c r="U488631" s="4"/>
    </row>
    <row r="488641" spans="21:21" x14ac:dyDescent="0.25">
      <c r="U488641" s="4"/>
    </row>
    <row r="488651" spans="21:21" x14ac:dyDescent="0.25">
      <c r="U488651" s="4"/>
    </row>
    <row r="488661" spans="21:21" x14ac:dyDescent="0.25">
      <c r="U488661" s="4"/>
    </row>
    <row r="488671" spans="21:21" x14ac:dyDescent="0.25">
      <c r="U488671" s="4"/>
    </row>
    <row r="488681" spans="21:21" x14ac:dyDescent="0.25">
      <c r="U488681" s="4"/>
    </row>
    <row r="488691" spans="21:21" x14ac:dyDescent="0.25">
      <c r="U488691" s="4"/>
    </row>
    <row r="488701" spans="21:21" x14ac:dyDescent="0.25">
      <c r="U488701" s="4"/>
    </row>
    <row r="488711" spans="21:21" x14ac:dyDescent="0.25">
      <c r="U488711" s="4"/>
    </row>
    <row r="488721" spans="21:21" x14ac:dyDescent="0.25">
      <c r="U488721" s="4"/>
    </row>
    <row r="488731" spans="21:21" x14ac:dyDescent="0.25">
      <c r="U488731" s="4"/>
    </row>
    <row r="488741" spans="21:21" x14ac:dyDescent="0.25">
      <c r="U488741" s="4"/>
    </row>
    <row r="488751" spans="21:21" x14ac:dyDescent="0.25">
      <c r="U488751" s="4"/>
    </row>
    <row r="488761" spans="21:21" x14ac:dyDescent="0.25">
      <c r="U488761" s="4"/>
    </row>
    <row r="488771" spans="21:21" x14ac:dyDescent="0.25">
      <c r="U488771" s="4"/>
    </row>
    <row r="488781" spans="21:21" x14ac:dyDescent="0.25">
      <c r="U488781" s="4"/>
    </row>
    <row r="488791" spans="21:21" x14ac:dyDescent="0.25">
      <c r="U488791" s="4"/>
    </row>
    <row r="488801" spans="21:21" x14ac:dyDescent="0.25">
      <c r="U488801" s="4"/>
    </row>
    <row r="488811" spans="21:21" x14ac:dyDescent="0.25">
      <c r="U488811" s="4"/>
    </row>
    <row r="488821" spans="21:21" x14ac:dyDescent="0.25">
      <c r="U488821" s="4"/>
    </row>
    <row r="488831" spans="21:21" x14ac:dyDescent="0.25">
      <c r="U488831" s="4"/>
    </row>
    <row r="488841" spans="21:21" x14ac:dyDescent="0.25">
      <c r="U488841" s="4"/>
    </row>
    <row r="488851" spans="21:21" x14ac:dyDescent="0.25">
      <c r="U488851" s="4"/>
    </row>
    <row r="488861" spans="21:21" x14ac:dyDescent="0.25">
      <c r="U488861" s="4"/>
    </row>
    <row r="488871" spans="21:21" x14ac:dyDescent="0.25">
      <c r="U488871" s="4"/>
    </row>
    <row r="488881" spans="21:21" x14ac:dyDescent="0.25">
      <c r="U488881" s="4"/>
    </row>
    <row r="488891" spans="21:21" x14ac:dyDescent="0.25">
      <c r="U488891" s="4"/>
    </row>
    <row r="488901" spans="21:21" x14ac:dyDescent="0.25">
      <c r="U488901" s="4"/>
    </row>
    <row r="488911" spans="21:21" x14ac:dyDescent="0.25">
      <c r="U488911" s="4"/>
    </row>
    <row r="488921" spans="21:21" x14ac:dyDescent="0.25">
      <c r="U488921" s="4"/>
    </row>
    <row r="488931" spans="21:21" x14ac:dyDescent="0.25">
      <c r="U488931" s="4"/>
    </row>
    <row r="488941" spans="21:21" x14ac:dyDescent="0.25">
      <c r="U488941" s="4"/>
    </row>
    <row r="488951" spans="21:21" x14ac:dyDescent="0.25">
      <c r="U488951" s="4"/>
    </row>
    <row r="488961" spans="21:21" x14ac:dyDescent="0.25">
      <c r="U488961" s="4"/>
    </row>
    <row r="488971" spans="21:21" x14ac:dyDescent="0.25">
      <c r="U488971" s="4"/>
    </row>
    <row r="488981" spans="21:21" x14ac:dyDescent="0.25">
      <c r="U488981" s="4"/>
    </row>
    <row r="488991" spans="21:21" x14ac:dyDescent="0.25">
      <c r="U488991" s="4"/>
    </row>
    <row r="489001" spans="21:21" x14ac:dyDescent="0.25">
      <c r="U489001" s="4"/>
    </row>
    <row r="489011" spans="21:21" x14ac:dyDescent="0.25">
      <c r="U489011" s="4"/>
    </row>
    <row r="489021" spans="21:21" x14ac:dyDescent="0.25">
      <c r="U489021" s="4"/>
    </row>
    <row r="489031" spans="21:21" x14ac:dyDescent="0.25">
      <c r="U489031" s="4"/>
    </row>
    <row r="489041" spans="21:21" x14ac:dyDescent="0.25">
      <c r="U489041" s="4"/>
    </row>
    <row r="489051" spans="21:21" x14ac:dyDescent="0.25">
      <c r="U489051" s="4"/>
    </row>
    <row r="489061" spans="21:21" x14ac:dyDescent="0.25">
      <c r="U489061" s="4"/>
    </row>
    <row r="489071" spans="21:21" x14ac:dyDescent="0.25">
      <c r="U489071" s="4"/>
    </row>
    <row r="489081" spans="21:21" x14ac:dyDescent="0.25">
      <c r="U489081" s="4"/>
    </row>
    <row r="489091" spans="21:21" x14ac:dyDescent="0.25">
      <c r="U489091" s="4"/>
    </row>
    <row r="489101" spans="21:21" x14ac:dyDescent="0.25">
      <c r="U489101" s="4"/>
    </row>
    <row r="489111" spans="21:21" x14ac:dyDescent="0.25">
      <c r="U489111" s="4"/>
    </row>
    <row r="489121" spans="21:21" x14ac:dyDescent="0.25">
      <c r="U489121" s="4"/>
    </row>
    <row r="489131" spans="21:21" x14ac:dyDescent="0.25">
      <c r="U489131" s="4"/>
    </row>
    <row r="489141" spans="21:21" x14ac:dyDescent="0.25">
      <c r="U489141" s="4"/>
    </row>
    <row r="489151" spans="21:21" x14ac:dyDescent="0.25">
      <c r="U489151" s="4"/>
    </row>
    <row r="489161" spans="21:21" x14ac:dyDescent="0.25">
      <c r="U489161" s="4"/>
    </row>
    <row r="489171" spans="21:21" x14ac:dyDescent="0.25">
      <c r="U489171" s="4"/>
    </row>
    <row r="489181" spans="21:21" x14ac:dyDescent="0.25">
      <c r="U489181" s="4"/>
    </row>
    <row r="489191" spans="21:21" x14ac:dyDescent="0.25">
      <c r="U489191" s="4"/>
    </row>
    <row r="489201" spans="21:21" x14ac:dyDescent="0.25">
      <c r="U489201" s="4"/>
    </row>
    <row r="489211" spans="21:21" x14ac:dyDescent="0.25">
      <c r="U489211" s="4"/>
    </row>
    <row r="489221" spans="21:21" x14ac:dyDescent="0.25">
      <c r="U489221" s="4"/>
    </row>
    <row r="489231" spans="21:21" x14ac:dyDescent="0.25">
      <c r="U489231" s="4"/>
    </row>
    <row r="489241" spans="21:21" x14ac:dyDescent="0.25">
      <c r="U489241" s="4"/>
    </row>
    <row r="489251" spans="21:21" x14ac:dyDescent="0.25">
      <c r="U489251" s="4"/>
    </row>
    <row r="489261" spans="21:21" x14ac:dyDescent="0.25">
      <c r="U489261" s="4"/>
    </row>
    <row r="489271" spans="21:21" x14ac:dyDescent="0.25">
      <c r="U489271" s="4"/>
    </row>
    <row r="489281" spans="21:21" x14ac:dyDescent="0.25">
      <c r="U489281" s="4"/>
    </row>
    <row r="489291" spans="21:21" x14ac:dyDescent="0.25">
      <c r="U489291" s="4"/>
    </row>
    <row r="489301" spans="21:21" x14ac:dyDescent="0.25">
      <c r="U489301" s="4"/>
    </row>
    <row r="489311" spans="21:21" x14ac:dyDescent="0.25">
      <c r="U489311" s="4"/>
    </row>
    <row r="489321" spans="21:21" x14ac:dyDescent="0.25">
      <c r="U489321" s="4"/>
    </row>
    <row r="489331" spans="21:21" x14ac:dyDescent="0.25">
      <c r="U489331" s="4"/>
    </row>
    <row r="489341" spans="21:21" x14ac:dyDescent="0.25">
      <c r="U489341" s="4"/>
    </row>
    <row r="489351" spans="21:21" x14ac:dyDescent="0.25">
      <c r="U489351" s="4"/>
    </row>
    <row r="489361" spans="21:21" x14ac:dyDescent="0.25">
      <c r="U489361" s="4"/>
    </row>
    <row r="489371" spans="21:21" x14ac:dyDescent="0.25">
      <c r="U489371" s="4"/>
    </row>
    <row r="489381" spans="21:21" x14ac:dyDescent="0.25">
      <c r="U489381" s="4"/>
    </row>
    <row r="489391" spans="21:21" x14ac:dyDescent="0.25">
      <c r="U489391" s="4"/>
    </row>
    <row r="489401" spans="21:21" x14ac:dyDescent="0.25">
      <c r="U489401" s="4"/>
    </row>
    <row r="489411" spans="21:21" x14ac:dyDescent="0.25">
      <c r="U489411" s="4"/>
    </row>
    <row r="489421" spans="21:21" x14ac:dyDescent="0.25">
      <c r="U489421" s="4"/>
    </row>
    <row r="489431" spans="21:21" x14ac:dyDescent="0.25">
      <c r="U489431" s="4"/>
    </row>
    <row r="489441" spans="21:21" x14ac:dyDescent="0.25">
      <c r="U489441" s="4"/>
    </row>
    <row r="489451" spans="21:21" x14ac:dyDescent="0.25">
      <c r="U489451" s="4"/>
    </row>
    <row r="489461" spans="21:21" x14ac:dyDescent="0.25">
      <c r="U489461" s="4"/>
    </row>
    <row r="489471" spans="21:21" x14ac:dyDescent="0.25">
      <c r="U489471" s="4"/>
    </row>
    <row r="489481" spans="21:21" x14ac:dyDescent="0.25">
      <c r="U489481" s="4"/>
    </row>
    <row r="489491" spans="21:21" x14ac:dyDescent="0.25">
      <c r="U489491" s="4"/>
    </row>
    <row r="489501" spans="21:21" x14ac:dyDescent="0.25">
      <c r="U489501" s="4"/>
    </row>
    <row r="489511" spans="21:21" x14ac:dyDescent="0.25">
      <c r="U489511" s="4"/>
    </row>
    <row r="489521" spans="21:21" x14ac:dyDescent="0.25">
      <c r="U489521" s="4"/>
    </row>
    <row r="489531" spans="21:21" x14ac:dyDescent="0.25">
      <c r="U489531" s="4"/>
    </row>
    <row r="489541" spans="21:21" x14ac:dyDescent="0.25">
      <c r="U489541" s="4"/>
    </row>
    <row r="489551" spans="21:21" x14ac:dyDescent="0.25">
      <c r="U489551" s="4"/>
    </row>
    <row r="489561" spans="21:21" x14ac:dyDescent="0.25">
      <c r="U489561" s="4"/>
    </row>
    <row r="489571" spans="21:21" x14ac:dyDescent="0.25">
      <c r="U489571" s="4"/>
    </row>
    <row r="489581" spans="21:21" x14ac:dyDescent="0.25">
      <c r="U489581" s="4"/>
    </row>
    <row r="489591" spans="21:21" x14ac:dyDescent="0.25">
      <c r="U489591" s="4"/>
    </row>
    <row r="489601" spans="21:21" x14ac:dyDescent="0.25">
      <c r="U489601" s="4"/>
    </row>
    <row r="489611" spans="21:21" x14ac:dyDescent="0.25">
      <c r="U489611" s="4"/>
    </row>
    <row r="489621" spans="21:21" x14ac:dyDescent="0.25">
      <c r="U489621" s="4"/>
    </row>
    <row r="489631" spans="21:21" x14ac:dyDescent="0.25">
      <c r="U489631" s="4"/>
    </row>
    <row r="489641" spans="21:21" x14ac:dyDescent="0.25">
      <c r="U489641" s="4"/>
    </row>
    <row r="489651" spans="21:21" x14ac:dyDescent="0.25">
      <c r="U489651" s="4"/>
    </row>
    <row r="489661" spans="21:21" x14ac:dyDescent="0.25">
      <c r="U489661" s="4"/>
    </row>
    <row r="489671" spans="21:21" x14ac:dyDescent="0.25">
      <c r="U489671" s="4"/>
    </row>
    <row r="489681" spans="21:21" x14ac:dyDescent="0.25">
      <c r="U489681" s="4"/>
    </row>
    <row r="489691" spans="21:21" x14ac:dyDescent="0.25">
      <c r="U489691" s="4"/>
    </row>
    <row r="489701" spans="21:21" x14ac:dyDescent="0.25">
      <c r="U489701" s="4"/>
    </row>
    <row r="489711" spans="21:21" x14ac:dyDescent="0.25">
      <c r="U489711" s="4"/>
    </row>
    <row r="489721" spans="21:21" x14ac:dyDescent="0.25">
      <c r="U489721" s="4"/>
    </row>
    <row r="489731" spans="21:21" x14ac:dyDescent="0.25">
      <c r="U489731" s="4"/>
    </row>
    <row r="489741" spans="21:21" x14ac:dyDescent="0.25">
      <c r="U489741" s="4"/>
    </row>
    <row r="489751" spans="21:21" x14ac:dyDescent="0.25">
      <c r="U489751" s="4"/>
    </row>
    <row r="489761" spans="21:21" x14ac:dyDescent="0.25">
      <c r="U489761" s="4"/>
    </row>
    <row r="489771" spans="21:21" x14ac:dyDescent="0.25">
      <c r="U489771" s="4"/>
    </row>
    <row r="489781" spans="21:21" x14ac:dyDescent="0.25">
      <c r="U489781" s="4"/>
    </row>
    <row r="489791" spans="21:21" x14ac:dyDescent="0.25">
      <c r="U489791" s="4"/>
    </row>
    <row r="489801" spans="21:21" x14ac:dyDescent="0.25">
      <c r="U489801" s="4"/>
    </row>
    <row r="489811" spans="21:21" x14ac:dyDescent="0.25">
      <c r="U489811" s="4"/>
    </row>
    <row r="489821" spans="21:21" x14ac:dyDescent="0.25">
      <c r="U489821" s="4"/>
    </row>
    <row r="489831" spans="21:21" x14ac:dyDescent="0.25">
      <c r="U489831" s="4"/>
    </row>
    <row r="489841" spans="21:21" x14ac:dyDescent="0.25">
      <c r="U489841" s="4"/>
    </row>
    <row r="489851" spans="21:21" x14ac:dyDescent="0.25">
      <c r="U489851" s="4"/>
    </row>
    <row r="489861" spans="21:21" x14ac:dyDescent="0.25">
      <c r="U489861" s="4"/>
    </row>
    <row r="489871" spans="21:21" x14ac:dyDescent="0.25">
      <c r="U489871" s="4"/>
    </row>
    <row r="489881" spans="21:21" x14ac:dyDescent="0.25">
      <c r="U489881" s="4"/>
    </row>
    <row r="489891" spans="21:21" x14ac:dyDescent="0.25">
      <c r="U489891" s="4"/>
    </row>
    <row r="489901" spans="21:21" x14ac:dyDescent="0.25">
      <c r="U489901" s="4"/>
    </row>
    <row r="489911" spans="21:21" x14ac:dyDescent="0.25">
      <c r="U489911" s="4"/>
    </row>
    <row r="489921" spans="21:21" x14ac:dyDescent="0.25">
      <c r="U489921" s="4"/>
    </row>
    <row r="489931" spans="21:21" x14ac:dyDescent="0.25">
      <c r="U489931" s="4"/>
    </row>
    <row r="489941" spans="21:21" x14ac:dyDescent="0.25">
      <c r="U489941" s="4"/>
    </row>
    <row r="489951" spans="21:21" x14ac:dyDescent="0.25">
      <c r="U489951" s="4"/>
    </row>
    <row r="489961" spans="21:21" x14ac:dyDescent="0.25">
      <c r="U489961" s="4"/>
    </row>
    <row r="489971" spans="21:21" x14ac:dyDescent="0.25">
      <c r="U489971" s="4"/>
    </row>
    <row r="489981" spans="21:21" x14ac:dyDescent="0.25">
      <c r="U489981" s="4"/>
    </row>
    <row r="489991" spans="21:21" x14ac:dyDescent="0.25">
      <c r="U489991" s="4"/>
    </row>
    <row r="490001" spans="21:21" x14ac:dyDescent="0.25">
      <c r="U490001" s="4"/>
    </row>
    <row r="490011" spans="21:21" x14ac:dyDescent="0.25">
      <c r="U490011" s="4"/>
    </row>
    <row r="490021" spans="21:21" x14ac:dyDescent="0.25">
      <c r="U490021" s="4"/>
    </row>
    <row r="490031" spans="21:21" x14ac:dyDescent="0.25">
      <c r="U490031" s="4"/>
    </row>
    <row r="490041" spans="21:21" x14ac:dyDescent="0.25">
      <c r="U490041" s="4"/>
    </row>
    <row r="490051" spans="21:21" x14ac:dyDescent="0.25">
      <c r="U490051" s="4"/>
    </row>
    <row r="490061" spans="21:21" x14ac:dyDescent="0.25">
      <c r="U490061" s="4"/>
    </row>
    <row r="490071" spans="21:21" x14ac:dyDescent="0.25">
      <c r="U490071" s="4"/>
    </row>
    <row r="490081" spans="21:21" x14ac:dyDescent="0.25">
      <c r="U490081" s="4"/>
    </row>
    <row r="490091" spans="21:21" x14ac:dyDescent="0.25">
      <c r="U490091" s="4"/>
    </row>
    <row r="490101" spans="21:21" x14ac:dyDescent="0.25">
      <c r="U490101" s="4"/>
    </row>
    <row r="490111" spans="21:21" x14ac:dyDescent="0.25">
      <c r="U490111" s="4"/>
    </row>
    <row r="490121" spans="21:21" x14ac:dyDescent="0.25">
      <c r="U490121" s="4"/>
    </row>
    <row r="490131" spans="21:21" x14ac:dyDescent="0.25">
      <c r="U490131" s="4"/>
    </row>
    <row r="490141" spans="21:21" x14ac:dyDescent="0.25">
      <c r="U490141" s="4"/>
    </row>
    <row r="490151" spans="21:21" x14ac:dyDescent="0.25">
      <c r="U490151" s="4"/>
    </row>
    <row r="490161" spans="21:21" x14ac:dyDescent="0.25">
      <c r="U490161" s="4"/>
    </row>
    <row r="490171" spans="21:21" x14ac:dyDescent="0.25">
      <c r="U490171" s="4"/>
    </row>
    <row r="490181" spans="21:21" x14ac:dyDescent="0.25">
      <c r="U490181" s="4"/>
    </row>
    <row r="490191" spans="21:21" x14ac:dyDescent="0.25">
      <c r="U490191" s="4"/>
    </row>
    <row r="490201" spans="21:21" x14ac:dyDescent="0.25">
      <c r="U490201" s="4"/>
    </row>
    <row r="490211" spans="21:21" x14ac:dyDescent="0.25">
      <c r="U490211" s="4"/>
    </row>
    <row r="490221" spans="21:21" x14ac:dyDescent="0.25">
      <c r="U490221" s="4"/>
    </row>
    <row r="490231" spans="21:21" x14ac:dyDescent="0.25">
      <c r="U490231" s="4"/>
    </row>
    <row r="490241" spans="21:21" x14ac:dyDescent="0.25">
      <c r="U490241" s="4"/>
    </row>
    <row r="490251" spans="21:21" x14ac:dyDescent="0.25">
      <c r="U490251" s="4"/>
    </row>
    <row r="490261" spans="21:21" x14ac:dyDescent="0.25">
      <c r="U490261" s="4"/>
    </row>
    <row r="490271" spans="21:21" x14ac:dyDescent="0.25">
      <c r="U490271" s="4"/>
    </row>
    <row r="490281" spans="21:21" x14ac:dyDescent="0.25">
      <c r="U490281" s="4"/>
    </row>
    <row r="490291" spans="21:21" x14ac:dyDescent="0.25">
      <c r="U490291" s="4"/>
    </row>
    <row r="490301" spans="21:21" x14ac:dyDescent="0.25">
      <c r="U490301" s="4"/>
    </row>
    <row r="490311" spans="21:21" x14ac:dyDescent="0.25">
      <c r="U490311" s="4"/>
    </row>
    <row r="490321" spans="21:21" x14ac:dyDescent="0.25">
      <c r="U490321" s="4"/>
    </row>
    <row r="490331" spans="21:21" x14ac:dyDescent="0.25">
      <c r="U490331" s="4"/>
    </row>
    <row r="490341" spans="21:21" x14ac:dyDescent="0.25">
      <c r="U490341" s="4"/>
    </row>
    <row r="490351" spans="21:21" x14ac:dyDescent="0.25">
      <c r="U490351" s="4"/>
    </row>
    <row r="490361" spans="21:21" x14ac:dyDescent="0.25">
      <c r="U490361" s="4"/>
    </row>
    <row r="490371" spans="21:21" x14ac:dyDescent="0.25">
      <c r="U490371" s="4"/>
    </row>
    <row r="490381" spans="21:21" x14ac:dyDescent="0.25">
      <c r="U490381" s="4"/>
    </row>
    <row r="490391" spans="21:21" x14ac:dyDescent="0.25">
      <c r="U490391" s="4"/>
    </row>
    <row r="490401" spans="21:21" x14ac:dyDescent="0.25">
      <c r="U490401" s="4"/>
    </row>
    <row r="490411" spans="21:21" x14ac:dyDescent="0.25">
      <c r="U490411" s="4"/>
    </row>
    <row r="490421" spans="21:21" x14ac:dyDescent="0.25">
      <c r="U490421" s="4"/>
    </row>
    <row r="490431" spans="21:21" x14ac:dyDescent="0.25">
      <c r="U490431" s="4"/>
    </row>
    <row r="490441" spans="21:21" x14ac:dyDescent="0.25">
      <c r="U490441" s="4"/>
    </row>
    <row r="490451" spans="21:21" x14ac:dyDescent="0.25">
      <c r="U490451" s="4"/>
    </row>
    <row r="490461" spans="21:21" x14ac:dyDescent="0.25">
      <c r="U490461" s="4"/>
    </row>
    <row r="490471" spans="21:21" x14ac:dyDescent="0.25">
      <c r="U490471" s="4"/>
    </row>
    <row r="490481" spans="21:21" x14ac:dyDescent="0.25">
      <c r="U490481" s="4"/>
    </row>
    <row r="490491" spans="21:21" x14ac:dyDescent="0.25">
      <c r="U490491" s="4"/>
    </row>
    <row r="490501" spans="21:21" x14ac:dyDescent="0.25">
      <c r="U490501" s="4"/>
    </row>
    <row r="490511" spans="21:21" x14ac:dyDescent="0.25">
      <c r="U490511" s="4"/>
    </row>
    <row r="490521" spans="21:21" x14ac:dyDescent="0.25">
      <c r="U490521" s="4"/>
    </row>
    <row r="490531" spans="21:21" x14ac:dyDescent="0.25">
      <c r="U490531" s="4"/>
    </row>
    <row r="490541" spans="21:21" x14ac:dyDescent="0.25">
      <c r="U490541" s="4"/>
    </row>
    <row r="490551" spans="21:21" x14ac:dyDescent="0.25">
      <c r="U490551" s="4"/>
    </row>
    <row r="490561" spans="21:21" x14ac:dyDescent="0.25">
      <c r="U490561" s="4"/>
    </row>
    <row r="490571" spans="21:21" x14ac:dyDescent="0.25">
      <c r="U490571" s="4"/>
    </row>
    <row r="490581" spans="21:21" x14ac:dyDescent="0.25">
      <c r="U490581" s="4"/>
    </row>
    <row r="490591" spans="21:21" x14ac:dyDescent="0.25">
      <c r="U490591" s="4"/>
    </row>
    <row r="490601" spans="21:21" x14ac:dyDescent="0.25">
      <c r="U490601" s="4"/>
    </row>
    <row r="490611" spans="21:21" x14ac:dyDescent="0.25">
      <c r="U490611" s="4"/>
    </row>
    <row r="490621" spans="21:21" x14ac:dyDescent="0.25">
      <c r="U490621" s="4"/>
    </row>
    <row r="490631" spans="21:21" x14ac:dyDescent="0.25">
      <c r="U490631" s="4"/>
    </row>
    <row r="490641" spans="21:21" x14ac:dyDescent="0.25">
      <c r="U490641" s="4"/>
    </row>
    <row r="490651" spans="21:21" x14ac:dyDescent="0.25">
      <c r="U490651" s="4"/>
    </row>
    <row r="490661" spans="21:21" x14ac:dyDescent="0.25">
      <c r="U490661" s="4"/>
    </row>
    <row r="490671" spans="21:21" x14ac:dyDescent="0.25">
      <c r="U490671" s="4"/>
    </row>
    <row r="490681" spans="21:21" x14ac:dyDescent="0.25">
      <c r="U490681" s="4"/>
    </row>
    <row r="490691" spans="21:21" x14ac:dyDescent="0.25">
      <c r="U490691" s="4"/>
    </row>
    <row r="490701" spans="21:21" x14ac:dyDescent="0.25">
      <c r="U490701" s="4"/>
    </row>
    <row r="490711" spans="21:21" x14ac:dyDescent="0.25">
      <c r="U490711" s="4"/>
    </row>
    <row r="490721" spans="21:21" x14ac:dyDescent="0.25">
      <c r="U490721" s="4"/>
    </row>
    <row r="490731" spans="21:21" x14ac:dyDescent="0.25">
      <c r="U490731" s="4"/>
    </row>
    <row r="490741" spans="21:21" x14ac:dyDescent="0.25">
      <c r="U490741" s="4"/>
    </row>
    <row r="490751" spans="21:21" x14ac:dyDescent="0.25">
      <c r="U490751" s="4"/>
    </row>
    <row r="490761" spans="21:21" x14ac:dyDescent="0.25">
      <c r="U490761" s="4"/>
    </row>
    <row r="490771" spans="21:21" x14ac:dyDescent="0.25">
      <c r="U490771" s="4"/>
    </row>
    <row r="490781" spans="21:21" x14ac:dyDescent="0.25">
      <c r="U490781" s="4"/>
    </row>
    <row r="490791" spans="21:21" x14ac:dyDescent="0.25">
      <c r="U490791" s="4"/>
    </row>
    <row r="490801" spans="21:21" x14ac:dyDescent="0.25">
      <c r="U490801" s="4"/>
    </row>
    <row r="490811" spans="21:21" x14ac:dyDescent="0.25">
      <c r="U490811" s="4"/>
    </row>
    <row r="490821" spans="21:21" x14ac:dyDescent="0.25">
      <c r="U490821" s="4"/>
    </row>
    <row r="490831" spans="21:21" x14ac:dyDescent="0.25">
      <c r="U490831" s="4"/>
    </row>
    <row r="490841" spans="21:21" x14ac:dyDescent="0.25">
      <c r="U490841" s="4"/>
    </row>
    <row r="490851" spans="21:21" x14ac:dyDescent="0.25">
      <c r="U490851" s="4"/>
    </row>
    <row r="490861" spans="21:21" x14ac:dyDescent="0.25">
      <c r="U490861" s="4"/>
    </row>
    <row r="490871" spans="21:21" x14ac:dyDescent="0.25">
      <c r="U490871" s="4"/>
    </row>
    <row r="490881" spans="21:21" x14ac:dyDescent="0.25">
      <c r="U490881" s="4"/>
    </row>
    <row r="490891" spans="21:21" x14ac:dyDescent="0.25">
      <c r="U490891" s="4"/>
    </row>
    <row r="490901" spans="21:21" x14ac:dyDescent="0.25">
      <c r="U490901" s="4"/>
    </row>
    <row r="490911" spans="21:21" x14ac:dyDescent="0.25">
      <c r="U490911" s="4"/>
    </row>
    <row r="490921" spans="21:21" x14ac:dyDescent="0.25">
      <c r="U490921" s="4"/>
    </row>
    <row r="490931" spans="21:21" x14ac:dyDescent="0.25">
      <c r="U490931" s="4"/>
    </row>
    <row r="490941" spans="21:21" x14ac:dyDescent="0.25">
      <c r="U490941" s="4"/>
    </row>
    <row r="490951" spans="21:21" x14ac:dyDescent="0.25">
      <c r="U490951" s="4"/>
    </row>
    <row r="490961" spans="21:21" x14ac:dyDescent="0.25">
      <c r="U490961" s="4"/>
    </row>
    <row r="490971" spans="21:21" x14ac:dyDescent="0.25">
      <c r="U490971" s="4"/>
    </row>
    <row r="490981" spans="21:21" x14ac:dyDescent="0.25">
      <c r="U490981" s="4"/>
    </row>
    <row r="490991" spans="21:21" x14ac:dyDescent="0.25">
      <c r="U490991" s="4"/>
    </row>
    <row r="491001" spans="21:21" x14ac:dyDescent="0.25">
      <c r="U491001" s="4"/>
    </row>
    <row r="491011" spans="21:21" x14ac:dyDescent="0.25">
      <c r="U491011" s="4"/>
    </row>
    <row r="491021" spans="21:21" x14ac:dyDescent="0.25">
      <c r="U491021" s="4"/>
    </row>
    <row r="491031" spans="21:21" x14ac:dyDescent="0.25">
      <c r="U491031" s="4"/>
    </row>
    <row r="491041" spans="21:21" x14ac:dyDescent="0.25">
      <c r="U491041" s="4"/>
    </row>
    <row r="491051" spans="21:21" x14ac:dyDescent="0.25">
      <c r="U491051" s="4"/>
    </row>
    <row r="491061" spans="21:21" x14ac:dyDescent="0.25">
      <c r="U491061" s="4"/>
    </row>
    <row r="491071" spans="21:21" x14ac:dyDescent="0.25">
      <c r="U491071" s="4"/>
    </row>
    <row r="491081" spans="21:21" x14ac:dyDescent="0.25">
      <c r="U491081" s="4"/>
    </row>
    <row r="491091" spans="21:21" x14ac:dyDescent="0.25">
      <c r="U491091" s="4"/>
    </row>
    <row r="491101" spans="21:21" x14ac:dyDescent="0.25">
      <c r="U491101" s="4"/>
    </row>
    <row r="491111" spans="21:21" x14ac:dyDescent="0.25">
      <c r="U491111" s="4"/>
    </row>
    <row r="491121" spans="21:21" x14ac:dyDescent="0.25">
      <c r="U491121" s="4"/>
    </row>
    <row r="491131" spans="21:21" x14ac:dyDescent="0.25">
      <c r="U491131" s="4"/>
    </row>
    <row r="491141" spans="21:21" x14ac:dyDescent="0.25">
      <c r="U491141" s="4"/>
    </row>
    <row r="491151" spans="21:21" x14ac:dyDescent="0.25">
      <c r="U491151" s="4"/>
    </row>
    <row r="491161" spans="21:21" x14ac:dyDescent="0.25">
      <c r="U491161" s="4"/>
    </row>
    <row r="491171" spans="21:21" x14ac:dyDescent="0.25">
      <c r="U491171" s="4"/>
    </row>
    <row r="491181" spans="21:21" x14ac:dyDescent="0.25">
      <c r="U491181" s="4"/>
    </row>
    <row r="491191" spans="21:21" x14ac:dyDescent="0.25">
      <c r="U491191" s="4"/>
    </row>
    <row r="491201" spans="21:21" x14ac:dyDescent="0.25">
      <c r="U491201" s="4"/>
    </row>
    <row r="491211" spans="21:21" x14ac:dyDescent="0.25">
      <c r="U491211" s="4"/>
    </row>
    <row r="491221" spans="21:21" x14ac:dyDescent="0.25">
      <c r="U491221" s="4"/>
    </row>
    <row r="491231" spans="21:21" x14ac:dyDescent="0.25">
      <c r="U491231" s="4"/>
    </row>
    <row r="491241" spans="21:21" x14ac:dyDescent="0.25">
      <c r="U491241" s="4"/>
    </row>
    <row r="491251" spans="21:21" x14ac:dyDescent="0.25">
      <c r="U491251" s="4"/>
    </row>
    <row r="491261" spans="21:21" x14ac:dyDescent="0.25">
      <c r="U491261" s="4"/>
    </row>
    <row r="491271" spans="21:21" x14ac:dyDescent="0.25">
      <c r="U491271" s="4"/>
    </row>
    <row r="491281" spans="21:21" x14ac:dyDescent="0.25">
      <c r="U491281" s="4"/>
    </row>
    <row r="491291" spans="21:21" x14ac:dyDescent="0.25">
      <c r="U491291" s="4"/>
    </row>
    <row r="491301" spans="21:21" x14ac:dyDescent="0.25">
      <c r="U491301" s="4"/>
    </row>
    <row r="491311" spans="21:21" x14ac:dyDescent="0.25">
      <c r="U491311" s="4"/>
    </row>
    <row r="491321" spans="21:21" x14ac:dyDescent="0.25">
      <c r="U491321" s="4"/>
    </row>
    <row r="491331" spans="21:21" x14ac:dyDescent="0.25">
      <c r="U491331" s="4"/>
    </row>
    <row r="491341" spans="21:21" x14ac:dyDescent="0.25">
      <c r="U491341" s="4"/>
    </row>
    <row r="491351" spans="21:21" x14ac:dyDescent="0.25">
      <c r="U491351" s="4"/>
    </row>
    <row r="491361" spans="21:21" x14ac:dyDescent="0.25">
      <c r="U491361" s="4"/>
    </row>
    <row r="491371" spans="21:21" x14ac:dyDescent="0.25">
      <c r="U491371" s="4"/>
    </row>
    <row r="491381" spans="21:21" x14ac:dyDescent="0.25">
      <c r="U491381" s="4"/>
    </row>
    <row r="491391" spans="21:21" x14ac:dyDescent="0.25">
      <c r="U491391" s="4"/>
    </row>
    <row r="491401" spans="21:21" x14ac:dyDescent="0.25">
      <c r="U491401" s="4"/>
    </row>
    <row r="491411" spans="21:21" x14ac:dyDescent="0.25">
      <c r="U491411" s="4"/>
    </row>
    <row r="491421" spans="21:21" x14ac:dyDescent="0.25">
      <c r="U491421" s="4"/>
    </row>
    <row r="491431" spans="21:21" x14ac:dyDescent="0.25">
      <c r="U491431" s="4"/>
    </row>
    <row r="491441" spans="21:21" x14ac:dyDescent="0.25">
      <c r="U491441" s="4"/>
    </row>
    <row r="491451" spans="21:21" x14ac:dyDescent="0.25">
      <c r="U491451" s="4"/>
    </row>
    <row r="491461" spans="21:21" x14ac:dyDescent="0.25">
      <c r="U491461" s="4"/>
    </row>
    <row r="491471" spans="21:21" x14ac:dyDescent="0.25">
      <c r="U491471" s="4"/>
    </row>
    <row r="491481" spans="21:21" x14ac:dyDescent="0.25">
      <c r="U491481" s="4"/>
    </row>
    <row r="491491" spans="21:21" x14ac:dyDescent="0.25">
      <c r="U491491" s="4"/>
    </row>
    <row r="491501" spans="21:21" x14ac:dyDescent="0.25">
      <c r="U491501" s="4"/>
    </row>
    <row r="491511" spans="21:21" x14ac:dyDescent="0.25">
      <c r="U491511" s="4"/>
    </row>
    <row r="491521" spans="21:21" x14ac:dyDescent="0.25">
      <c r="U491521" s="4"/>
    </row>
    <row r="491531" spans="21:21" x14ac:dyDescent="0.25">
      <c r="U491531" s="4"/>
    </row>
    <row r="491541" spans="21:21" x14ac:dyDescent="0.25">
      <c r="U491541" s="4"/>
    </row>
    <row r="491551" spans="21:21" x14ac:dyDescent="0.25">
      <c r="U491551" s="4"/>
    </row>
    <row r="491561" spans="21:21" x14ac:dyDescent="0.25">
      <c r="U491561" s="4"/>
    </row>
    <row r="491571" spans="21:21" x14ac:dyDescent="0.25">
      <c r="U491571" s="4"/>
    </row>
    <row r="491581" spans="21:21" x14ac:dyDescent="0.25">
      <c r="U491581" s="4"/>
    </row>
    <row r="491591" spans="21:21" x14ac:dyDescent="0.25">
      <c r="U491591" s="4"/>
    </row>
    <row r="491601" spans="21:21" x14ac:dyDescent="0.25">
      <c r="U491601" s="4"/>
    </row>
    <row r="491611" spans="21:21" x14ac:dyDescent="0.25">
      <c r="U491611" s="4"/>
    </row>
    <row r="491621" spans="21:21" x14ac:dyDescent="0.25">
      <c r="U491621" s="4"/>
    </row>
    <row r="491631" spans="21:21" x14ac:dyDescent="0.25">
      <c r="U491631" s="4"/>
    </row>
    <row r="491641" spans="21:21" x14ac:dyDescent="0.25">
      <c r="U491641" s="4"/>
    </row>
    <row r="491651" spans="21:21" x14ac:dyDescent="0.25">
      <c r="U491651" s="4"/>
    </row>
    <row r="491661" spans="21:21" x14ac:dyDescent="0.25">
      <c r="U491661" s="4"/>
    </row>
    <row r="491671" spans="21:21" x14ac:dyDescent="0.25">
      <c r="U491671" s="4"/>
    </row>
    <row r="491681" spans="21:21" x14ac:dyDescent="0.25">
      <c r="U491681" s="4"/>
    </row>
    <row r="491691" spans="21:21" x14ac:dyDescent="0.25">
      <c r="U491691" s="4"/>
    </row>
    <row r="491701" spans="21:21" x14ac:dyDescent="0.25">
      <c r="U491701" s="4"/>
    </row>
    <row r="491711" spans="21:21" x14ac:dyDescent="0.25">
      <c r="U491711" s="4"/>
    </row>
    <row r="491721" spans="21:21" x14ac:dyDescent="0.25">
      <c r="U491721" s="4"/>
    </row>
    <row r="491731" spans="21:21" x14ac:dyDescent="0.25">
      <c r="U491731" s="4"/>
    </row>
    <row r="491741" spans="21:21" x14ac:dyDescent="0.25">
      <c r="U491741" s="4"/>
    </row>
    <row r="491751" spans="21:21" x14ac:dyDescent="0.25">
      <c r="U491751" s="4"/>
    </row>
    <row r="491761" spans="21:21" x14ac:dyDescent="0.25">
      <c r="U491761" s="4"/>
    </row>
    <row r="491771" spans="21:21" x14ac:dyDescent="0.25">
      <c r="U491771" s="4"/>
    </row>
    <row r="491781" spans="21:21" x14ac:dyDescent="0.25">
      <c r="U491781" s="4"/>
    </row>
    <row r="491791" spans="21:21" x14ac:dyDescent="0.25">
      <c r="U491791" s="4"/>
    </row>
    <row r="491801" spans="21:21" x14ac:dyDescent="0.25">
      <c r="U491801" s="4"/>
    </row>
    <row r="491811" spans="21:21" x14ac:dyDescent="0.25">
      <c r="U491811" s="4"/>
    </row>
    <row r="491821" spans="21:21" x14ac:dyDescent="0.25">
      <c r="U491821" s="4"/>
    </row>
    <row r="491831" spans="21:21" x14ac:dyDescent="0.25">
      <c r="U491831" s="4"/>
    </row>
    <row r="491841" spans="21:21" x14ac:dyDescent="0.25">
      <c r="U491841" s="4"/>
    </row>
    <row r="491851" spans="21:21" x14ac:dyDescent="0.25">
      <c r="U491851" s="4"/>
    </row>
    <row r="491861" spans="21:21" x14ac:dyDescent="0.25">
      <c r="U491861" s="4"/>
    </row>
    <row r="491871" spans="21:21" x14ac:dyDescent="0.25">
      <c r="U491871" s="4"/>
    </row>
    <row r="491881" spans="21:21" x14ac:dyDescent="0.25">
      <c r="U491881" s="4"/>
    </row>
    <row r="491891" spans="21:21" x14ac:dyDescent="0.25">
      <c r="U491891" s="4"/>
    </row>
    <row r="491901" spans="21:21" x14ac:dyDescent="0.25">
      <c r="U491901" s="4"/>
    </row>
    <row r="491911" spans="21:21" x14ac:dyDescent="0.25">
      <c r="U491911" s="4"/>
    </row>
    <row r="491921" spans="21:21" x14ac:dyDescent="0.25">
      <c r="U491921" s="4"/>
    </row>
    <row r="491931" spans="21:21" x14ac:dyDescent="0.25">
      <c r="U491931" s="4"/>
    </row>
    <row r="491941" spans="21:21" x14ac:dyDescent="0.25">
      <c r="U491941" s="4"/>
    </row>
    <row r="491951" spans="21:21" x14ac:dyDescent="0.25">
      <c r="U491951" s="4"/>
    </row>
    <row r="491961" spans="21:21" x14ac:dyDescent="0.25">
      <c r="U491961" s="4"/>
    </row>
    <row r="491971" spans="21:21" x14ac:dyDescent="0.25">
      <c r="U491971" s="4"/>
    </row>
    <row r="491981" spans="21:21" x14ac:dyDescent="0.25">
      <c r="U491981" s="4"/>
    </row>
    <row r="491991" spans="21:21" x14ac:dyDescent="0.25">
      <c r="U491991" s="4"/>
    </row>
    <row r="492001" spans="21:21" x14ac:dyDescent="0.25">
      <c r="U492001" s="4"/>
    </row>
    <row r="492011" spans="21:21" x14ac:dyDescent="0.25">
      <c r="U492011" s="4"/>
    </row>
    <row r="492021" spans="21:21" x14ac:dyDescent="0.25">
      <c r="U492021" s="4"/>
    </row>
    <row r="492031" spans="21:21" x14ac:dyDescent="0.25">
      <c r="U492031" s="4"/>
    </row>
    <row r="492041" spans="21:21" x14ac:dyDescent="0.25">
      <c r="U492041" s="4"/>
    </row>
    <row r="492051" spans="21:21" x14ac:dyDescent="0.25">
      <c r="U492051" s="4"/>
    </row>
    <row r="492061" spans="21:21" x14ac:dyDescent="0.25">
      <c r="U492061" s="4"/>
    </row>
    <row r="492071" spans="21:21" x14ac:dyDescent="0.25">
      <c r="U492071" s="4"/>
    </row>
    <row r="492081" spans="21:21" x14ac:dyDescent="0.25">
      <c r="U492081" s="4"/>
    </row>
    <row r="492091" spans="21:21" x14ac:dyDescent="0.25">
      <c r="U492091" s="4"/>
    </row>
    <row r="492101" spans="21:21" x14ac:dyDescent="0.25">
      <c r="U492101" s="4"/>
    </row>
    <row r="492111" spans="21:21" x14ac:dyDescent="0.25">
      <c r="U492111" s="4"/>
    </row>
    <row r="492121" spans="21:21" x14ac:dyDescent="0.25">
      <c r="U492121" s="4"/>
    </row>
    <row r="492131" spans="21:21" x14ac:dyDescent="0.25">
      <c r="U492131" s="4"/>
    </row>
    <row r="492141" spans="21:21" x14ac:dyDescent="0.25">
      <c r="U492141" s="4"/>
    </row>
    <row r="492151" spans="21:21" x14ac:dyDescent="0.25">
      <c r="U492151" s="4"/>
    </row>
    <row r="492161" spans="21:21" x14ac:dyDescent="0.25">
      <c r="U492161" s="4"/>
    </row>
    <row r="492171" spans="21:21" x14ac:dyDescent="0.25">
      <c r="U492171" s="4"/>
    </row>
    <row r="492181" spans="21:21" x14ac:dyDescent="0.25">
      <c r="U492181" s="4"/>
    </row>
    <row r="492191" spans="21:21" x14ac:dyDescent="0.25">
      <c r="U492191" s="4"/>
    </row>
    <row r="492201" spans="21:21" x14ac:dyDescent="0.25">
      <c r="U492201" s="4"/>
    </row>
    <row r="492211" spans="21:21" x14ac:dyDescent="0.25">
      <c r="U492211" s="4"/>
    </row>
    <row r="492221" spans="21:21" x14ac:dyDescent="0.25">
      <c r="U492221" s="4"/>
    </row>
    <row r="492231" spans="21:21" x14ac:dyDescent="0.25">
      <c r="U492231" s="4"/>
    </row>
    <row r="492241" spans="21:21" x14ac:dyDescent="0.25">
      <c r="U492241" s="4"/>
    </row>
    <row r="492251" spans="21:21" x14ac:dyDescent="0.25">
      <c r="U492251" s="4"/>
    </row>
    <row r="492261" spans="21:21" x14ac:dyDescent="0.25">
      <c r="U492261" s="4"/>
    </row>
    <row r="492271" spans="21:21" x14ac:dyDescent="0.25">
      <c r="U492271" s="4"/>
    </row>
    <row r="492281" spans="21:21" x14ac:dyDescent="0.25">
      <c r="U492281" s="4"/>
    </row>
    <row r="492291" spans="21:21" x14ac:dyDescent="0.25">
      <c r="U492291" s="4"/>
    </row>
    <row r="492301" spans="21:21" x14ac:dyDescent="0.25">
      <c r="U492301" s="4"/>
    </row>
    <row r="492311" spans="21:21" x14ac:dyDescent="0.25">
      <c r="U492311" s="4"/>
    </row>
    <row r="492321" spans="21:21" x14ac:dyDescent="0.25">
      <c r="U492321" s="4"/>
    </row>
    <row r="492331" spans="21:21" x14ac:dyDescent="0.25">
      <c r="U492331" s="4"/>
    </row>
    <row r="492341" spans="21:21" x14ac:dyDescent="0.25">
      <c r="U492341" s="4"/>
    </row>
    <row r="492351" spans="21:21" x14ac:dyDescent="0.25">
      <c r="U492351" s="4"/>
    </row>
    <row r="492361" spans="21:21" x14ac:dyDescent="0.25">
      <c r="U492361" s="4"/>
    </row>
    <row r="492371" spans="21:21" x14ac:dyDescent="0.25">
      <c r="U492371" s="4"/>
    </row>
    <row r="492381" spans="21:21" x14ac:dyDescent="0.25">
      <c r="U492381" s="4"/>
    </row>
    <row r="492391" spans="21:21" x14ac:dyDescent="0.25">
      <c r="U492391" s="4"/>
    </row>
    <row r="492401" spans="21:21" x14ac:dyDescent="0.25">
      <c r="U492401" s="4"/>
    </row>
    <row r="492411" spans="21:21" x14ac:dyDescent="0.25">
      <c r="U492411" s="4"/>
    </row>
    <row r="492421" spans="21:21" x14ac:dyDescent="0.25">
      <c r="U492421" s="4"/>
    </row>
    <row r="492431" spans="21:21" x14ac:dyDescent="0.25">
      <c r="U492431" s="4"/>
    </row>
    <row r="492441" spans="21:21" x14ac:dyDescent="0.25">
      <c r="U492441" s="4"/>
    </row>
    <row r="492451" spans="21:21" x14ac:dyDescent="0.25">
      <c r="U492451" s="4"/>
    </row>
    <row r="492461" spans="21:21" x14ac:dyDescent="0.25">
      <c r="U492461" s="4"/>
    </row>
    <row r="492471" spans="21:21" x14ac:dyDescent="0.25">
      <c r="U492471" s="4"/>
    </row>
    <row r="492481" spans="21:21" x14ac:dyDescent="0.25">
      <c r="U492481" s="4"/>
    </row>
    <row r="492491" spans="21:21" x14ac:dyDescent="0.25">
      <c r="U492491" s="4"/>
    </row>
    <row r="492501" spans="21:21" x14ac:dyDescent="0.25">
      <c r="U492501" s="4"/>
    </row>
    <row r="492511" spans="21:21" x14ac:dyDescent="0.25">
      <c r="U492511" s="4"/>
    </row>
    <row r="492521" spans="21:21" x14ac:dyDescent="0.25">
      <c r="U492521" s="4"/>
    </row>
    <row r="492531" spans="21:21" x14ac:dyDescent="0.25">
      <c r="U492531" s="4"/>
    </row>
    <row r="492541" spans="21:21" x14ac:dyDescent="0.25">
      <c r="U492541" s="4"/>
    </row>
    <row r="492551" spans="21:21" x14ac:dyDescent="0.25">
      <c r="U492551" s="4"/>
    </row>
    <row r="492561" spans="21:21" x14ac:dyDescent="0.25">
      <c r="U492561" s="4"/>
    </row>
    <row r="492571" spans="21:21" x14ac:dyDescent="0.25">
      <c r="U492571" s="4"/>
    </row>
    <row r="492581" spans="21:21" x14ac:dyDescent="0.25">
      <c r="U492581" s="4"/>
    </row>
    <row r="492591" spans="21:21" x14ac:dyDescent="0.25">
      <c r="U492591" s="4"/>
    </row>
    <row r="492601" spans="21:21" x14ac:dyDescent="0.25">
      <c r="U492601" s="4"/>
    </row>
    <row r="492611" spans="21:21" x14ac:dyDescent="0.25">
      <c r="U492611" s="4"/>
    </row>
    <row r="492621" spans="21:21" x14ac:dyDescent="0.25">
      <c r="U492621" s="4"/>
    </row>
    <row r="492631" spans="21:21" x14ac:dyDescent="0.25">
      <c r="U492631" s="4"/>
    </row>
    <row r="492641" spans="21:21" x14ac:dyDescent="0.25">
      <c r="U492641" s="4"/>
    </row>
    <row r="492651" spans="21:21" x14ac:dyDescent="0.25">
      <c r="U492651" s="4"/>
    </row>
    <row r="492661" spans="21:21" x14ac:dyDescent="0.25">
      <c r="U492661" s="4"/>
    </row>
    <row r="492671" spans="21:21" x14ac:dyDescent="0.25">
      <c r="U492671" s="4"/>
    </row>
    <row r="492681" spans="21:21" x14ac:dyDescent="0.25">
      <c r="U492681" s="4"/>
    </row>
    <row r="492691" spans="21:21" x14ac:dyDescent="0.25">
      <c r="U492691" s="4"/>
    </row>
    <row r="492701" spans="21:21" x14ac:dyDescent="0.25">
      <c r="U492701" s="4"/>
    </row>
    <row r="492711" spans="21:21" x14ac:dyDescent="0.25">
      <c r="U492711" s="4"/>
    </row>
    <row r="492721" spans="21:21" x14ac:dyDescent="0.25">
      <c r="U492721" s="4"/>
    </row>
    <row r="492731" spans="21:21" x14ac:dyDescent="0.25">
      <c r="U492731" s="4"/>
    </row>
    <row r="492741" spans="21:21" x14ac:dyDescent="0.25">
      <c r="U492741" s="4"/>
    </row>
    <row r="492751" spans="21:21" x14ac:dyDescent="0.25">
      <c r="U492751" s="4"/>
    </row>
    <row r="492761" spans="21:21" x14ac:dyDescent="0.25">
      <c r="U492761" s="4"/>
    </row>
    <row r="492771" spans="21:21" x14ac:dyDescent="0.25">
      <c r="U492771" s="4"/>
    </row>
    <row r="492781" spans="21:21" x14ac:dyDescent="0.25">
      <c r="U492781" s="4"/>
    </row>
    <row r="492791" spans="21:21" x14ac:dyDescent="0.25">
      <c r="U492791" s="4"/>
    </row>
    <row r="492801" spans="21:21" x14ac:dyDescent="0.25">
      <c r="U492801" s="4"/>
    </row>
    <row r="492811" spans="21:21" x14ac:dyDescent="0.25">
      <c r="U492811" s="4"/>
    </row>
    <row r="492821" spans="21:21" x14ac:dyDescent="0.25">
      <c r="U492821" s="4"/>
    </row>
    <row r="492831" spans="21:21" x14ac:dyDescent="0.25">
      <c r="U492831" s="4"/>
    </row>
    <row r="492841" spans="21:21" x14ac:dyDescent="0.25">
      <c r="U492841" s="4"/>
    </row>
    <row r="492851" spans="21:21" x14ac:dyDescent="0.25">
      <c r="U492851" s="4"/>
    </row>
    <row r="492861" spans="21:21" x14ac:dyDescent="0.25">
      <c r="U492861" s="4"/>
    </row>
    <row r="492871" spans="21:21" x14ac:dyDescent="0.25">
      <c r="U492871" s="4"/>
    </row>
    <row r="492881" spans="21:21" x14ac:dyDescent="0.25">
      <c r="U492881" s="4"/>
    </row>
    <row r="492891" spans="21:21" x14ac:dyDescent="0.25">
      <c r="U492891" s="4"/>
    </row>
    <row r="492901" spans="21:21" x14ac:dyDescent="0.25">
      <c r="U492901" s="4"/>
    </row>
    <row r="492911" spans="21:21" x14ac:dyDescent="0.25">
      <c r="U492911" s="4"/>
    </row>
    <row r="492921" spans="21:21" x14ac:dyDescent="0.25">
      <c r="U492921" s="4"/>
    </row>
    <row r="492931" spans="21:21" x14ac:dyDescent="0.25">
      <c r="U492931" s="4"/>
    </row>
    <row r="492941" spans="21:21" x14ac:dyDescent="0.25">
      <c r="U492941" s="4"/>
    </row>
    <row r="492951" spans="21:21" x14ac:dyDescent="0.25">
      <c r="U492951" s="4"/>
    </row>
    <row r="492961" spans="21:21" x14ac:dyDescent="0.25">
      <c r="U492961" s="4"/>
    </row>
    <row r="492971" spans="21:21" x14ac:dyDescent="0.25">
      <c r="U492971" s="4"/>
    </row>
    <row r="492981" spans="21:21" x14ac:dyDescent="0.25">
      <c r="U492981" s="4"/>
    </row>
    <row r="492991" spans="21:21" x14ac:dyDescent="0.25">
      <c r="U492991" s="4"/>
    </row>
    <row r="493001" spans="21:21" x14ac:dyDescent="0.25">
      <c r="U493001" s="4"/>
    </row>
    <row r="493011" spans="21:21" x14ac:dyDescent="0.25">
      <c r="U493011" s="4"/>
    </row>
    <row r="493021" spans="21:21" x14ac:dyDescent="0.25">
      <c r="U493021" s="4"/>
    </row>
    <row r="493031" spans="21:21" x14ac:dyDescent="0.25">
      <c r="U493031" s="4"/>
    </row>
    <row r="493041" spans="21:21" x14ac:dyDescent="0.25">
      <c r="U493041" s="4"/>
    </row>
    <row r="493051" spans="21:21" x14ac:dyDescent="0.25">
      <c r="U493051" s="4"/>
    </row>
    <row r="493061" spans="21:21" x14ac:dyDescent="0.25">
      <c r="U493061" s="4"/>
    </row>
    <row r="493071" spans="21:21" x14ac:dyDescent="0.25">
      <c r="U493071" s="4"/>
    </row>
    <row r="493081" spans="21:21" x14ac:dyDescent="0.25">
      <c r="U493081" s="4"/>
    </row>
    <row r="493091" spans="21:21" x14ac:dyDescent="0.25">
      <c r="U493091" s="4"/>
    </row>
    <row r="493101" spans="21:21" x14ac:dyDescent="0.25">
      <c r="U493101" s="4"/>
    </row>
    <row r="493111" spans="21:21" x14ac:dyDescent="0.25">
      <c r="U493111" s="4"/>
    </row>
    <row r="493121" spans="21:21" x14ac:dyDescent="0.25">
      <c r="U493121" s="4"/>
    </row>
    <row r="493131" spans="21:21" x14ac:dyDescent="0.25">
      <c r="U493131" s="4"/>
    </row>
    <row r="493141" spans="21:21" x14ac:dyDescent="0.25">
      <c r="U493141" s="4"/>
    </row>
    <row r="493151" spans="21:21" x14ac:dyDescent="0.25">
      <c r="U493151" s="4"/>
    </row>
    <row r="493161" spans="21:21" x14ac:dyDescent="0.25">
      <c r="U493161" s="4"/>
    </row>
    <row r="493171" spans="21:21" x14ac:dyDescent="0.25">
      <c r="U493171" s="4"/>
    </row>
    <row r="493181" spans="21:21" x14ac:dyDescent="0.25">
      <c r="U493181" s="4"/>
    </row>
    <row r="493191" spans="21:21" x14ac:dyDescent="0.25">
      <c r="U493191" s="4"/>
    </row>
    <row r="493201" spans="21:21" x14ac:dyDescent="0.25">
      <c r="U493201" s="4"/>
    </row>
    <row r="493211" spans="21:21" x14ac:dyDescent="0.25">
      <c r="U493211" s="4"/>
    </row>
    <row r="493221" spans="21:21" x14ac:dyDescent="0.25">
      <c r="U493221" s="4"/>
    </row>
    <row r="493231" spans="21:21" x14ac:dyDescent="0.25">
      <c r="U493231" s="4"/>
    </row>
    <row r="493241" spans="21:21" x14ac:dyDescent="0.25">
      <c r="U493241" s="4"/>
    </row>
    <row r="493251" spans="21:21" x14ac:dyDescent="0.25">
      <c r="U493251" s="4"/>
    </row>
    <row r="493261" spans="21:21" x14ac:dyDescent="0.25">
      <c r="U493261" s="4"/>
    </row>
    <row r="493271" spans="21:21" x14ac:dyDescent="0.25">
      <c r="U493271" s="4"/>
    </row>
    <row r="493281" spans="21:21" x14ac:dyDescent="0.25">
      <c r="U493281" s="4"/>
    </row>
    <row r="493291" spans="21:21" x14ac:dyDescent="0.25">
      <c r="U493291" s="4"/>
    </row>
    <row r="493301" spans="21:21" x14ac:dyDescent="0.25">
      <c r="U493301" s="4"/>
    </row>
    <row r="493311" spans="21:21" x14ac:dyDescent="0.25">
      <c r="U493311" s="4"/>
    </row>
    <row r="493321" spans="21:21" x14ac:dyDescent="0.25">
      <c r="U493321" s="4"/>
    </row>
    <row r="493331" spans="21:21" x14ac:dyDescent="0.25">
      <c r="U493331" s="4"/>
    </row>
    <row r="493341" spans="21:21" x14ac:dyDescent="0.25">
      <c r="U493341" s="4"/>
    </row>
    <row r="493351" spans="21:21" x14ac:dyDescent="0.25">
      <c r="U493351" s="4"/>
    </row>
    <row r="493361" spans="21:21" x14ac:dyDescent="0.25">
      <c r="U493361" s="4"/>
    </row>
    <row r="493371" spans="21:21" x14ac:dyDescent="0.25">
      <c r="U493371" s="4"/>
    </row>
    <row r="493381" spans="21:21" x14ac:dyDescent="0.25">
      <c r="U493381" s="4"/>
    </row>
    <row r="493391" spans="21:21" x14ac:dyDescent="0.25">
      <c r="U493391" s="4"/>
    </row>
    <row r="493401" spans="21:21" x14ac:dyDescent="0.25">
      <c r="U493401" s="4"/>
    </row>
    <row r="493411" spans="21:21" x14ac:dyDescent="0.25">
      <c r="U493411" s="4"/>
    </row>
    <row r="493421" spans="21:21" x14ac:dyDescent="0.25">
      <c r="U493421" s="4"/>
    </row>
    <row r="493431" spans="21:21" x14ac:dyDescent="0.25">
      <c r="U493431" s="4"/>
    </row>
    <row r="493441" spans="21:21" x14ac:dyDescent="0.25">
      <c r="U493441" s="4"/>
    </row>
    <row r="493451" spans="21:21" x14ac:dyDescent="0.25">
      <c r="U493451" s="4"/>
    </row>
    <row r="493461" spans="21:21" x14ac:dyDescent="0.25">
      <c r="U493461" s="4"/>
    </row>
    <row r="493471" spans="21:21" x14ac:dyDescent="0.25">
      <c r="U493471" s="4"/>
    </row>
    <row r="493481" spans="21:21" x14ac:dyDescent="0.25">
      <c r="U493481" s="4"/>
    </row>
    <row r="493491" spans="21:21" x14ac:dyDescent="0.25">
      <c r="U493491" s="4"/>
    </row>
    <row r="493501" spans="21:21" x14ac:dyDescent="0.25">
      <c r="U493501" s="4"/>
    </row>
    <row r="493511" spans="21:21" x14ac:dyDescent="0.25">
      <c r="U493511" s="4"/>
    </row>
    <row r="493521" spans="21:21" x14ac:dyDescent="0.25">
      <c r="U493521" s="4"/>
    </row>
    <row r="493531" spans="21:21" x14ac:dyDescent="0.25">
      <c r="U493531" s="4"/>
    </row>
    <row r="493541" spans="21:21" x14ac:dyDescent="0.25">
      <c r="U493541" s="4"/>
    </row>
    <row r="493551" spans="21:21" x14ac:dyDescent="0.25">
      <c r="U493551" s="4"/>
    </row>
    <row r="493561" spans="21:21" x14ac:dyDescent="0.25">
      <c r="U493561" s="4"/>
    </row>
    <row r="493571" spans="21:21" x14ac:dyDescent="0.25">
      <c r="U493571" s="4"/>
    </row>
    <row r="493581" spans="21:21" x14ac:dyDescent="0.25">
      <c r="U493581" s="4"/>
    </row>
    <row r="493591" spans="21:21" x14ac:dyDescent="0.25">
      <c r="U493591" s="4"/>
    </row>
    <row r="493601" spans="21:21" x14ac:dyDescent="0.25">
      <c r="U493601" s="4"/>
    </row>
    <row r="493611" spans="21:21" x14ac:dyDescent="0.25">
      <c r="U493611" s="4"/>
    </row>
    <row r="493621" spans="21:21" x14ac:dyDescent="0.25">
      <c r="U493621" s="4"/>
    </row>
    <row r="493631" spans="21:21" x14ac:dyDescent="0.25">
      <c r="U493631" s="4"/>
    </row>
    <row r="493641" spans="21:21" x14ac:dyDescent="0.25">
      <c r="U493641" s="4"/>
    </row>
    <row r="493651" spans="21:21" x14ac:dyDescent="0.25">
      <c r="U493651" s="4"/>
    </row>
    <row r="493661" spans="21:21" x14ac:dyDescent="0.25">
      <c r="U493661" s="4"/>
    </row>
    <row r="493671" spans="21:21" x14ac:dyDescent="0.25">
      <c r="U493671" s="4"/>
    </row>
    <row r="493681" spans="21:21" x14ac:dyDescent="0.25">
      <c r="U493681" s="4"/>
    </row>
    <row r="493691" spans="21:21" x14ac:dyDescent="0.25">
      <c r="U493691" s="4"/>
    </row>
    <row r="493701" spans="21:21" x14ac:dyDescent="0.25">
      <c r="U493701" s="4"/>
    </row>
    <row r="493711" spans="21:21" x14ac:dyDescent="0.25">
      <c r="U493711" s="4"/>
    </row>
    <row r="493721" spans="21:21" x14ac:dyDescent="0.25">
      <c r="U493721" s="4"/>
    </row>
    <row r="493731" spans="21:21" x14ac:dyDescent="0.25">
      <c r="U493731" s="4"/>
    </row>
    <row r="493741" spans="21:21" x14ac:dyDescent="0.25">
      <c r="U493741" s="4"/>
    </row>
    <row r="493751" spans="21:21" x14ac:dyDescent="0.25">
      <c r="U493751" s="4"/>
    </row>
    <row r="493761" spans="21:21" x14ac:dyDescent="0.25">
      <c r="U493761" s="4"/>
    </row>
    <row r="493771" spans="21:21" x14ac:dyDescent="0.25">
      <c r="U493771" s="4"/>
    </row>
    <row r="493781" spans="21:21" x14ac:dyDescent="0.25">
      <c r="U493781" s="4"/>
    </row>
    <row r="493791" spans="21:21" x14ac:dyDescent="0.25">
      <c r="U493791" s="4"/>
    </row>
    <row r="493801" spans="21:21" x14ac:dyDescent="0.25">
      <c r="U493801" s="4"/>
    </row>
    <row r="493811" spans="21:21" x14ac:dyDescent="0.25">
      <c r="U493811" s="4"/>
    </row>
    <row r="493821" spans="21:21" x14ac:dyDescent="0.25">
      <c r="U493821" s="4"/>
    </row>
    <row r="493831" spans="21:21" x14ac:dyDescent="0.25">
      <c r="U493831" s="4"/>
    </row>
    <row r="493841" spans="21:21" x14ac:dyDescent="0.25">
      <c r="U493841" s="4"/>
    </row>
    <row r="493851" spans="21:21" x14ac:dyDescent="0.25">
      <c r="U493851" s="4"/>
    </row>
    <row r="493861" spans="21:21" x14ac:dyDescent="0.25">
      <c r="U493861" s="4"/>
    </row>
    <row r="493871" spans="21:21" x14ac:dyDescent="0.25">
      <c r="U493871" s="4"/>
    </row>
    <row r="493881" spans="21:21" x14ac:dyDescent="0.25">
      <c r="U493881" s="4"/>
    </row>
    <row r="493891" spans="21:21" x14ac:dyDescent="0.25">
      <c r="U493891" s="4"/>
    </row>
    <row r="493901" spans="21:21" x14ac:dyDescent="0.25">
      <c r="U493901" s="4"/>
    </row>
    <row r="493911" spans="21:21" x14ac:dyDescent="0.25">
      <c r="U493911" s="4"/>
    </row>
    <row r="493921" spans="21:21" x14ac:dyDescent="0.25">
      <c r="U493921" s="4"/>
    </row>
    <row r="493931" spans="21:21" x14ac:dyDescent="0.25">
      <c r="U493931" s="4"/>
    </row>
    <row r="493941" spans="21:21" x14ac:dyDescent="0.25">
      <c r="U493941" s="4"/>
    </row>
    <row r="493951" spans="21:21" x14ac:dyDescent="0.25">
      <c r="U493951" s="4"/>
    </row>
    <row r="493961" spans="21:21" x14ac:dyDescent="0.25">
      <c r="U493961" s="4"/>
    </row>
    <row r="493971" spans="21:21" x14ac:dyDescent="0.25">
      <c r="U493971" s="4"/>
    </row>
    <row r="493981" spans="21:21" x14ac:dyDescent="0.25">
      <c r="U493981" s="4"/>
    </row>
    <row r="493991" spans="21:21" x14ac:dyDescent="0.25">
      <c r="U493991" s="4"/>
    </row>
    <row r="494001" spans="21:21" x14ac:dyDescent="0.25">
      <c r="U494001" s="4"/>
    </row>
    <row r="494011" spans="21:21" x14ac:dyDescent="0.25">
      <c r="U494011" s="4"/>
    </row>
    <row r="494021" spans="21:21" x14ac:dyDescent="0.25">
      <c r="U494021" s="4"/>
    </row>
    <row r="494031" spans="21:21" x14ac:dyDescent="0.25">
      <c r="U494031" s="4"/>
    </row>
    <row r="494041" spans="21:21" x14ac:dyDescent="0.25">
      <c r="U494041" s="4"/>
    </row>
    <row r="494051" spans="21:21" x14ac:dyDescent="0.25">
      <c r="U494051" s="4"/>
    </row>
    <row r="494061" spans="21:21" x14ac:dyDescent="0.25">
      <c r="U494061" s="4"/>
    </row>
    <row r="494071" spans="21:21" x14ac:dyDescent="0.25">
      <c r="U494071" s="4"/>
    </row>
    <row r="494081" spans="21:21" x14ac:dyDescent="0.25">
      <c r="U494081" s="4"/>
    </row>
    <row r="494091" spans="21:21" x14ac:dyDescent="0.25">
      <c r="U494091" s="4"/>
    </row>
    <row r="494101" spans="21:21" x14ac:dyDescent="0.25">
      <c r="U494101" s="4"/>
    </row>
    <row r="494111" spans="21:21" x14ac:dyDescent="0.25">
      <c r="U494111" s="4"/>
    </row>
    <row r="494121" spans="21:21" x14ac:dyDescent="0.25">
      <c r="U494121" s="4"/>
    </row>
    <row r="494131" spans="21:21" x14ac:dyDescent="0.25">
      <c r="U494131" s="4"/>
    </row>
    <row r="494141" spans="21:21" x14ac:dyDescent="0.25">
      <c r="U494141" s="4"/>
    </row>
    <row r="494151" spans="21:21" x14ac:dyDescent="0.25">
      <c r="U494151" s="4"/>
    </row>
    <row r="494161" spans="21:21" x14ac:dyDescent="0.25">
      <c r="U494161" s="4"/>
    </row>
    <row r="494171" spans="21:21" x14ac:dyDescent="0.25">
      <c r="U494171" s="4"/>
    </row>
    <row r="494181" spans="21:21" x14ac:dyDescent="0.25">
      <c r="U494181" s="4"/>
    </row>
    <row r="494191" spans="21:21" x14ac:dyDescent="0.25">
      <c r="U494191" s="4"/>
    </row>
    <row r="494201" spans="21:21" x14ac:dyDescent="0.25">
      <c r="U494201" s="4"/>
    </row>
    <row r="494211" spans="21:21" x14ac:dyDescent="0.25">
      <c r="U494211" s="4"/>
    </row>
    <row r="494221" spans="21:21" x14ac:dyDescent="0.25">
      <c r="U494221" s="4"/>
    </row>
    <row r="494231" spans="21:21" x14ac:dyDescent="0.25">
      <c r="U494231" s="4"/>
    </row>
    <row r="494241" spans="21:21" x14ac:dyDescent="0.25">
      <c r="U494241" s="4"/>
    </row>
    <row r="494251" spans="21:21" x14ac:dyDescent="0.25">
      <c r="U494251" s="4"/>
    </row>
    <row r="494261" spans="21:21" x14ac:dyDescent="0.25">
      <c r="U494261" s="4"/>
    </row>
    <row r="494271" spans="21:21" x14ac:dyDescent="0.25">
      <c r="U494271" s="4"/>
    </row>
    <row r="494281" spans="21:21" x14ac:dyDescent="0.25">
      <c r="U494281" s="4"/>
    </row>
    <row r="494291" spans="21:21" x14ac:dyDescent="0.25">
      <c r="U494291" s="4"/>
    </row>
    <row r="494301" spans="21:21" x14ac:dyDescent="0.25">
      <c r="U494301" s="4"/>
    </row>
    <row r="494311" spans="21:21" x14ac:dyDescent="0.25">
      <c r="U494311" s="4"/>
    </row>
    <row r="494321" spans="21:21" x14ac:dyDescent="0.25">
      <c r="U494321" s="4"/>
    </row>
    <row r="494331" spans="21:21" x14ac:dyDescent="0.25">
      <c r="U494331" s="4"/>
    </row>
    <row r="494341" spans="21:21" x14ac:dyDescent="0.25">
      <c r="U494341" s="4"/>
    </row>
    <row r="494351" spans="21:21" x14ac:dyDescent="0.25">
      <c r="U494351" s="4"/>
    </row>
    <row r="494361" spans="21:21" x14ac:dyDescent="0.25">
      <c r="U494361" s="4"/>
    </row>
    <row r="494371" spans="21:21" x14ac:dyDescent="0.25">
      <c r="U494371" s="4"/>
    </row>
    <row r="494381" spans="21:21" x14ac:dyDescent="0.25">
      <c r="U494381" s="4"/>
    </row>
    <row r="494391" spans="21:21" x14ac:dyDescent="0.25">
      <c r="U494391" s="4"/>
    </row>
    <row r="494401" spans="21:21" x14ac:dyDescent="0.25">
      <c r="U494401" s="4"/>
    </row>
    <row r="494411" spans="21:21" x14ac:dyDescent="0.25">
      <c r="U494411" s="4"/>
    </row>
    <row r="494421" spans="21:21" x14ac:dyDescent="0.25">
      <c r="U494421" s="4"/>
    </row>
    <row r="494431" spans="21:21" x14ac:dyDescent="0.25">
      <c r="U494431" s="4"/>
    </row>
    <row r="494441" spans="21:21" x14ac:dyDescent="0.25">
      <c r="U494441" s="4"/>
    </row>
    <row r="494451" spans="21:21" x14ac:dyDescent="0.25">
      <c r="U494451" s="4"/>
    </row>
    <row r="494461" spans="21:21" x14ac:dyDescent="0.25">
      <c r="U494461" s="4"/>
    </row>
    <row r="494471" spans="21:21" x14ac:dyDescent="0.25">
      <c r="U494471" s="4"/>
    </row>
    <row r="494481" spans="21:21" x14ac:dyDescent="0.25">
      <c r="U494481" s="4"/>
    </row>
    <row r="494491" spans="21:21" x14ac:dyDescent="0.25">
      <c r="U494491" s="4"/>
    </row>
    <row r="494501" spans="21:21" x14ac:dyDescent="0.25">
      <c r="U494501" s="4"/>
    </row>
    <row r="494511" spans="21:21" x14ac:dyDescent="0.25">
      <c r="U494511" s="4"/>
    </row>
    <row r="494521" spans="21:21" x14ac:dyDescent="0.25">
      <c r="U494521" s="4"/>
    </row>
    <row r="494531" spans="21:21" x14ac:dyDescent="0.25">
      <c r="U494531" s="4"/>
    </row>
    <row r="494541" spans="21:21" x14ac:dyDescent="0.25">
      <c r="U494541" s="4"/>
    </row>
    <row r="494551" spans="21:21" x14ac:dyDescent="0.25">
      <c r="U494551" s="4"/>
    </row>
    <row r="494561" spans="21:21" x14ac:dyDescent="0.25">
      <c r="U494561" s="4"/>
    </row>
    <row r="494571" spans="21:21" x14ac:dyDescent="0.25">
      <c r="U494571" s="4"/>
    </row>
    <row r="494581" spans="21:21" x14ac:dyDescent="0.25">
      <c r="U494581" s="4"/>
    </row>
    <row r="494591" spans="21:21" x14ac:dyDescent="0.25">
      <c r="U494591" s="4"/>
    </row>
    <row r="494601" spans="21:21" x14ac:dyDescent="0.25">
      <c r="U494601" s="4"/>
    </row>
    <row r="494611" spans="21:21" x14ac:dyDescent="0.25">
      <c r="U494611" s="4"/>
    </row>
    <row r="494621" spans="21:21" x14ac:dyDescent="0.25">
      <c r="U494621" s="4"/>
    </row>
    <row r="494631" spans="21:21" x14ac:dyDescent="0.25">
      <c r="U494631" s="4"/>
    </row>
    <row r="494641" spans="21:21" x14ac:dyDescent="0.25">
      <c r="U494641" s="4"/>
    </row>
    <row r="494651" spans="21:21" x14ac:dyDescent="0.25">
      <c r="U494651" s="4"/>
    </row>
    <row r="494661" spans="21:21" x14ac:dyDescent="0.25">
      <c r="U494661" s="4"/>
    </row>
    <row r="494671" spans="21:21" x14ac:dyDescent="0.25">
      <c r="U494671" s="4"/>
    </row>
    <row r="494681" spans="21:21" x14ac:dyDescent="0.25">
      <c r="U494681" s="4"/>
    </row>
    <row r="494691" spans="21:21" x14ac:dyDescent="0.25">
      <c r="U494691" s="4"/>
    </row>
    <row r="494701" spans="21:21" x14ac:dyDescent="0.25">
      <c r="U494701" s="4"/>
    </row>
    <row r="494711" spans="21:21" x14ac:dyDescent="0.25">
      <c r="U494711" s="4"/>
    </row>
    <row r="494721" spans="21:21" x14ac:dyDescent="0.25">
      <c r="U494721" s="4"/>
    </row>
    <row r="494731" spans="21:21" x14ac:dyDescent="0.25">
      <c r="U494731" s="4"/>
    </row>
    <row r="494741" spans="21:21" x14ac:dyDescent="0.25">
      <c r="U494741" s="4"/>
    </row>
    <row r="494751" spans="21:21" x14ac:dyDescent="0.25">
      <c r="U494751" s="4"/>
    </row>
    <row r="494761" spans="21:21" x14ac:dyDescent="0.25">
      <c r="U494761" s="4"/>
    </row>
    <row r="494771" spans="21:21" x14ac:dyDescent="0.25">
      <c r="U494771" s="4"/>
    </row>
    <row r="494781" spans="21:21" x14ac:dyDescent="0.25">
      <c r="U494781" s="4"/>
    </row>
    <row r="494791" spans="21:21" x14ac:dyDescent="0.25">
      <c r="U494791" s="4"/>
    </row>
    <row r="494801" spans="21:21" x14ac:dyDescent="0.25">
      <c r="U494801" s="4"/>
    </row>
    <row r="494811" spans="21:21" x14ac:dyDescent="0.25">
      <c r="U494811" s="4"/>
    </row>
    <row r="494821" spans="21:21" x14ac:dyDescent="0.25">
      <c r="U494821" s="4"/>
    </row>
    <row r="494831" spans="21:21" x14ac:dyDescent="0.25">
      <c r="U494831" s="4"/>
    </row>
    <row r="494841" spans="21:21" x14ac:dyDescent="0.25">
      <c r="U494841" s="4"/>
    </row>
    <row r="494851" spans="21:21" x14ac:dyDescent="0.25">
      <c r="U494851" s="4"/>
    </row>
    <row r="494861" spans="21:21" x14ac:dyDescent="0.25">
      <c r="U494861" s="4"/>
    </row>
    <row r="494871" spans="21:21" x14ac:dyDescent="0.25">
      <c r="U494871" s="4"/>
    </row>
    <row r="494881" spans="21:21" x14ac:dyDescent="0.25">
      <c r="U494881" s="4"/>
    </row>
    <row r="494891" spans="21:21" x14ac:dyDescent="0.25">
      <c r="U494891" s="4"/>
    </row>
    <row r="494901" spans="21:21" x14ac:dyDescent="0.25">
      <c r="U494901" s="4"/>
    </row>
    <row r="494911" spans="21:21" x14ac:dyDescent="0.25">
      <c r="U494911" s="4"/>
    </row>
    <row r="494921" spans="21:21" x14ac:dyDescent="0.25">
      <c r="U494921" s="4"/>
    </row>
    <row r="494931" spans="21:21" x14ac:dyDescent="0.25">
      <c r="U494931" s="4"/>
    </row>
    <row r="494941" spans="21:21" x14ac:dyDescent="0.25">
      <c r="U494941" s="4"/>
    </row>
    <row r="494951" spans="21:21" x14ac:dyDescent="0.25">
      <c r="U494951" s="4"/>
    </row>
    <row r="494961" spans="21:21" x14ac:dyDescent="0.25">
      <c r="U494961" s="4"/>
    </row>
    <row r="494971" spans="21:21" x14ac:dyDescent="0.25">
      <c r="U494971" s="4"/>
    </row>
    <row r="494981" spans="21:21" x14ac:dyDescent="0.25">
      <c r="U494981" s="4"/>
    </row>
    <row r="494991" spans="21:21" x14ac:dyDescent="0.25">
      <c r="U494991" s="4"/>
    </row>
    <row r="495001" spans="21:21" x14ac:dyDescent="0.25">
      <c r="U495001" s="4"/>
    </row>
    <row r="495011" spans="21:21" x14ac:dyDescent="0.25">
      <c r="U495011" s="4"/>
    </row>
    <row r="495021" spans="21:21" x14ac:dyDescent="0.25">
      <c r="U495021" s="4"/>
    </row>
    <row r="495031" spans="21:21" x14ac:dyDescent="0.25">
      <c r="U495031" s="4"/>
    </row>
    <row r="495041" spans="21:21" x14ac:dyDescent="0.25">
      <c r="U495041" s="4"/>
    </row>
    <row r="495051" spans="21:21" x14ac:dyDescent="0.25">
      <c r="U495051" s="4"/>
    </row>
    <row r="495061" spans="21:21" x14ac:dyDescent="0.25">
      <c r="U495061" s="4"/>
    </row>
    <row r="495071" spans="21:21" x14ac:dyDescent="0.25">
      <c r="U495071" s="4"/>
    </row>
    <row r="495081" spans="21:21" x14ac:dyDescent="0.25">
      <c r="U495081" s="4"/>
    </row>
    <row r="495091" spans="21:21" x14ac:dyDescent="0.25">
      <c r="U495091" s="4"/>
    </row>
    <row r="495101" spans="21:21" x14ac:dyDescent="0.25">
      <c r="U495101" s="4"/>
    </row>
    <row r="495111" spans="21:21" x14ac:dyDescent="0.25">
      <c r="U495111" s="4"/>
    </row>
    <row r="495121" spans="21:21" x14ac:dyDescent="0.25">
      <c r="U495121" s="4"/>
    </row>
    <row r="495131" spans="21:21" x14ac:dyDescent="0.25">
      <c r="U495131" s="4"/>
    </row>
    <row r="495141" spans="21:21" x14ac:dyDescent="0.25">
      <c r="U495141" s="4"/>
    </row>
    <row r="495151" spans="21:21" x14ac:dyDescent="0.25">
      <c r="U495151" s="4"/>
    </row>
    <row r="495161" spans="21:21" x14ac:dyDescent="0.25">
      <c r="U495161" s="4"/>
    </row>
    <row r="495171" spans="21:21" x14ac:dyDescent="0.25">
      <c r="U495171" s="4"/>
    </row>
    <row r="495181" spans="21:21" x14ac:dyDescent="0.25">
      <c r="U495181" s="4"/>
    </row>
    <row r="495191" spans="21:21" x14ac:dyDescent="0.25">
      <c r="U495191" s="4"/>
    </row>
    <row r="495201" spans="21:21" x14ac:dyDescent="0.25">
      <c r="U495201" s="4"/>
    </row>
    <row r="495211" spans="21:21" x14ac:dyDescent="0.25">
      <c r="U495211" s="4"/>
    </row>
    <row r="495221" spans="21:21" x14ac:dyDescent="0.25">
      <c r="U495221" s="4"/>
    </row>
    <row r="495231" spans="21:21" x14ac:dyDescent="0.25">
      <c r="U495231" s="4"/>
    </row>
    <row r="495241" spans="21:21" x14ac:dyDescent="0.25">
      <c r="U495241" s="4"/>
    </row>
    <row r="495251" spans="21:21" x14ac:dyDescent="0.25">
      <c r="U495251" s="4"/>
    </row>
    <row r="495261" spans="21:21" x14ac:dyDescent="0.25">
      <c r="U495261" s="4"/>
    </row>
    <row r="495271" spans="21:21" x14ac:dyDescent="0.25">
      <c r="U495271" s="4"/>
    </row>
    <row r="495281" spans="21:21" x14ac:dyDescent="0.25">
      <c r="U495281" s="4"/>
    </row>
    <row r="495291" spans="21:21" x14ac:dyDescent="0.25">
      <c r="U495291" s="4"/>
    </row>
    <row r="495301" spans="21:21" x14ac:dyDescent="0.25">
      <c r="U495301" s="4"/>
    </row>
    <row r="495311" spans="21:21" x14ac:dyDescent="0.25">
      <c r="U495311" s="4"/>
    </row>
    <row r="495321" spans="21:21" x14ac:dyDescent="0.25">
      <c r="U495321" s="4"/>
    </row>
    <row r="495331" spans="21:21" x14ac:dyDescent="0.25">
      <c r="U495331" s="4"/>
    </row>
    <row r="495341" spans="21:21" x14ac:dyDescent="0.25">
      <c r="U495341" s="4"/>
    </row>
    <row r="495351" spans="21:21" x14ac:dyDescent="0.25">
      <c r="U495351" s="4"/>
    </row>
    <row r="495361" spans="21:21" x14ac:dyDescent="0.25">
      <c r="U495361" s="4"/>
    </row>
    <row r="495371" spans="21:21" x14ac:dyDescent="0.25">
      <c r="U495371" s="4"/>
    </row>
    <row r="495381" spans="21:21" x14ac:dyDescent="0.25">
      <c r="U495381" s="4"/>
    </row>
    <row r="495391" spans="21:21" x14ac:dyDescent="0.25">
      <c r="U495391" s="4"/>
    </row>
    <row r="495401" spans="21:21" x14ac:dyDescent="0.25">
      <c r="U495401" s="4"/>
    </row>
    <row r="495411" spans="21:21" x14ac:dyDescent="0.25">
      <c r="U495411" s="4"/>
    </row>
    <row r="495421" spans="21:21" x14ac:dyDescent="0.25">
      <c r="U495421" s="4"/>
    </row>
    <row r="495431" spans="21:21" x14ac:dyDescent="0.25">
      <c r="U495431" s="4"/>
    </row>
    <row r="495441" spans="21:21" x14ac:dyDescent="0.25">
      <c r="U495441" s="4"/>
    </row>
    <row r="495451" spans="21:21" x14ac:dyDescent="0.25">
      <c r="U495451" s="4"/>
    </row>
    <row r="495461" spans="21:21" x14ac:dyDescent="0.25">
      <c r="U495461" s="4"/>
    </row>
    <row r="495471" spans="21:21" x14ac:dyDescent="0.25">
      <c r="U495471" s="4"/>
    </row>
    <row r="495481" spans="21:21" x14ac:dyDescent="0.25">
      <c r="U495481" s="4"/>
    </row>
    <row r="495491" spans="21:21" x14ac:dyDescent="0.25">
      <c r="U495491" s="4"/>
    </row>
    <row r="495501" spans="21:21" x14ac:dyDescent="0.25">
      <c r="U495501" s="4"/>
    </row>
    <row r="495511" spans="21:21" x14ac:dyDescent="0.25">
      <c r="U495511" s="4"/>
    </row>
    <row r="495521" spans="21:21" x14ac:dyDescent="0.25">
      <c r="U495521" s="4"/>
    </row>
    <row r="495531" spans="21:21" x14ac:dyDescent="0.25">
      <c r="U495531" s="4"/>
    </row>
    <row r="495541" spans="21:21" x14ac:dyDescent="0.25">
      <c r="U495541" s="4"/>
    </row>
    <row r="495551" spans="21:21" x14ac:dyDescent="0.25">
      <c r="U495551" s="4"/>
    </row>
    <row r="495561" spans="21:21" x14ac:dyDescent="0.25">
      <c r="U495561" s="4"/>
    </row>
    <row r="495571" spans="21:21" x14ac:dyDescent="0.25">
      <c r="U495571" s="4"/>
    </row>
    <row r="495581" spans="21:21" x14ac:dyDescent="0.25">
      <c r="U495581" s="4"/>
    </row>
    <row r="495591" spans="21:21" x14ac:dyDescent="0.25">
      <c r="U495591" s="4"/>
    </row>
    <row r="495601" spans="21:21" x14ac:dyDescent="0.25">
      <c r="U495601" s="4"/>
    </row>
    <row r="495611" spans="21:21" x14ac:dyDescent="0.25">
      <c r="U495611" s="4"/>
    </row>
    <row r="495621" spans="21:21" x14ac:dyDescent="0.25">
      <c r="U495621" s="4"/>
    </row>
    <row r="495631" spans="21:21" x14ac:dyDescent="0.25">
      <c r="U495631" s="4"/>
    </row>
    <row r="495641" spans="21:21" x14ac:dyDescent="0.25">
      <c r="U495641" s="4"/>
    </row>
    <row r="495651" spans="21:21" x14ac:dyDescent="0.25">
      <c r="U495651" s="4"/>
    </row>
    <row r="495661" spans="21:21" x14ac:dyDescent="0.25">
      <c r="U495661" s="4"/>
    </row>
    <row r="495671" spans="21:21" x14ac:dyDescent="0.25">
      <c r="U495671" s="4"/>
    </row>
    <row r="495681" spans="21:21" x14ac:dyDescent="0.25">
      <c r="U495681" s="4"/>
    </row>
    <row r="495691" spans="21:21" x14ac:dyDescent="0.25">
      <c r="U495691" s="4"/>
    </row>
    <row r="495701" spans="21:21" x14ac:dyDescent="0.25">
      <c r="U495701" s="4"/>
    </row>
    <row r="495711" spans="21:21" x14ac:dyDescent="0.25">
      <c r="U495711" s="4"/>
    </row>
    <row r="495721" spans="21:21" x14ac:dyDescent="0.25">
      <c r="U495721" s="4"/>
    </row>
    <row r="495731" spans="21:21" x14ac:dyDescent="0.25">
      <c r="U495731" s="4"/>
    </row>
    <row r="495741" spans="21:21" x14ac:dyDescent="0.25">
      <c r="U495741" s="4"/>
    </row>
    <row r="495751" spans="21:21" x14ac:dyDescent="0.25">
      <c r="U495751" s="4"/>
    </row>
    <row r="495761" spans="21:21" x14ac:dyDescent="0.25">
      <c r="U495761" s="4"/>
    </row>
    <row r="495771" spans="21:21" x14ac:dyDescent="0.25">
      <c r="U495771" s="4"/>
    </row>
    <row r="495781" spans="21:21" x14ac:dyDescent="0.25">
      <c r="U495781" s="4"/>
    </row>
    <row r="495791" spans="21:21" x14ac:dyDescent="0.25">
      <c r="U495791" s="4"/>
    </row>
    <row r="495801" spans="21:21" x14ac:dyDescent="0.25">
      <c r="U495801" s="4"/>
    </row>
    <row r="495811" spans="21:21" x14ac:dyDescent="0.25">
      <c r="U495811" s="4"/>
    </row>
    <row r="495821" spans="21:21" x14ac:dyDescent="0.25">
      <c r="U495821" s="4"/>
    </row>
    <row r="495831" spans="21:21" x14ac:dyDescent="0.25">
      <c r="U495831" s="4"/>
    </row>
    <row r="495841" spans="21:21" x14ac:dyDescent="0.25">
      <c r="U495841" s="4"/>
    </row>
    <row r="495851" spans="21:21" x14ac:dyDescent="0.25">
      <c r="U495851" s="4"/>
    </row>
    <row r="495861" spans="21:21" x14ac:dyDescent="0.25">
      <c r="U495861" s="4"/>
    </row>
    <row r="495871" spans="21:21" x14ac:dyDescent="0.25">
      <c r="U495871" s="4"/>
    </row>
    <row r="495881" spans="21:21" x14ac:dyDescent="0.25">
      <c r="U495881" s="4"/>
    </row>
    <row r="495891" spans="21:21" x14ac:dyDescent="0.25">
      <c r="U495891" s="4"/>
    </row>
    <row r="495901" spans="21:21" x14ac:dyDescent="0.25">
      <c r="U495901" s="4"/>
    </row>
    <row r="495911" spans="21:21" x14ac:dyDescent="0.25">
      <c r="U495911" s="4"/>
    </row>
    <row r="495921" spans="21:21" x14ac:dyDescent="0.25">
      <c r="U495921" s="4"/>
    </row>
    <row r="495931" spans="21:21" x14ac:dyDescent="0.25">
      <c r="U495931" s="4"/>
    </row>
    <row r="495941" spans="21:21" x14ac:dyDescent="0.25">
      <c r="U495941" s="4"/>
    </row>
    <row r="495951" spans="21:21" x14ac:dyDescent="0.25">
      <c r="U495951" s="4"/>
    </row>
    <row r="495961" spans="21:21" x14ac:dyDescent="0.25">
      <c r="U495961" s="4"/>
    </row>
    <row r="495971" spans="21:21" x14ac:dyDescent="0.25">
      <c r="U495971" s="4"/>
    </row>
    <row r="495981" spans="21:21" x14ac:dyDescent="0.25">
      <c r="U495981" s="4"/>
    </row>
    <row r="495991" spans="21:21" x14ac:dyDescent="0.25">
      <c r="U495991" s="4"/>
    </row>
    <row r="496001" spans="21:21" x14ac:dyDescent="0.25">
      <c r="U496001" s="4"/>
    </row>
    <row r="496011" spans="21:21" x14ac:dyDescent="0.25">
      <c r="U496011" s="4"/>
    </row>
    <row r="496021" spans="21:21" x14ac:dyDescent="0.25">
      <c r="U496021" s="4"/>
    </row>
    <row r="496031" spans="21:21" x14ac:dyDescent="0.25">
      <c r="U496031" s="4"/>
    </row>
    <row r="496041" spans="21:21" x14ac:dyDescent="0.25">
      <c r="U496041" s="4"/>
    </row>
    <row r="496051" spans="21:21" x14ac:dyDescent="0.25">
      <c r="U496051" s="4"/>
    </row>
    <row r="496061" spans="21:21" x14ac:dyDescent="0.25">
      <c r="U496061" s="4"/>
    </row>
    <row r="496071" spans="21:21" x14ac:dyDescent="0.25">
      <c r="U496071" s="4"/>
    </row>
    <row r="496081" spans="21:21" x14ac:dyDescent="0.25">
      <c r="U496081" s="4"/>
    </row>
    <row r="496091" spans="21:21" x14ac:dyDescent="0.25">
      <c r="U496091" s="4"/>
    </row>
    <row r="496101" spans="21:21" x14ac:dyDescent="0.25">
      <c r="U496101" s="4"/>
    </row>
    <row r="496111" spans="21:21" x14ac:dyDescent="0.25">
      <c r="U496111" s="4"/>
    </row>
    <row r="496121" spans="21:21" x14ac:dyDescent="0.25">
      <c r="U496121" s="4"/>
    </row>
    <row r="496131" spans="21:21" x14ac:dyDescent="0.25">
      <c r="U496131" s="4"/>
    </row>
    <row r="496141" spans="21:21" x14ac:dyDescent="0.25">
      <c r="U496141" s="4"/>
    </row>
    <row r="496151" spans="21:21" x14ac:dyDescent="0.25">
      <c r="U496151" s="4"/>
    </row>
    <row r="496161" spans="21:21" x14ac:dyDescent="0.25">
      <c r="U496161" s="4"/>
    </row>
    <row r="496171" spans="21:21" x14ac:dyDescent="0.25">
      <c r="U496171" s="4"/>
    </row>
    <row r="496181" spans="21:21" x14ac:dyDescent="0.25">
      <c r="U496181" s="4"/>
    </row>
    <row r="496191" spans="21:21" x14ac:dyDescent="0.25">
      <c r="U496191" s="4"/>
    </row>
    <row r="496201" spans="21:21" x14ac:dyDescent="0.25">
      <c r="U496201" s="4"/>
    </row>
    <row r="496211" spans="21:21" x14ac:dyDescent="0.25">
      <c r="U496211" s="4"/>
    </row>
    <row r="496221" spans="21:21" x14ac:dyDescent="0.25">
      <c r="U496221" s="4"/>
    </row>
    <row r="496231" spans="21:21" x14ac:dyDescent="0.25">
      <c r="U496231" s="4"/>
    </row>
    <row r="496241" spans="21:21" x14ac:dyDescent="0.25">
      <c r="U496241" s="4"/>
    </row>
    <row r="496251" spans="21:21" x14ac:dyDescent="0.25">
      <c r="U496251" s="4"/>
    </row>
    <row r="496261" spans="21:21" x14ac:dyDescent="0.25">
      <c r="U496261" s="4"/>
    </row>
    <row r="496271" spans="21:21" x14ac:dyDescent="0.25">
      <c r="U496271" s="4"/>
    </row>
    <row r="496281" spans="21:21" x14ac:dyDescent="0.25">
      <c r="U496281" s="4"/>
    </row>
    <row r="496291" spans="21:21" x14ac:dyDescent="0.25">
      <c r="U496291" s="4"/>
    </row>
    <row r="496301" spans="21:21" x14ac:dyDescent="0.25">
      <c r="U496301" s="4"/>
    </row>
    <row r="496311" spans="21:21" x14ac:dyDescent="0.25">
      <c r="U496311" s="4"/>
    </row>
    <row r="496321" spans="21:21" x14ac:dyDescent="0.25">
      <c r="U496321" s="4"/>
    </row>
    <row r="496331" spans="21:21" x14ac:dyDescent="0.25">
      <c r="U496331" s="4"/>
    </row>
    <row r="496341" spans="21:21" x14ac:dyDescent="0.25">
      <c r="U496341" s="4"/>
    </row>
    <row r="496351" spans="21:21" x14ac:dyDescent="0.25">
      <c r="U496351" s="4"/>
    </row>
    <row r="496361" spans="21:21" x14ac:dyDescent="0.25">
      <c r="U496361" s="4"/>
    </row>
    <row r="496371" spans="21:21" x14ac:dyDescent="0.25">
      <c r="U496371" s="4"/>
    </row>
    <row r="496381" spans="21:21" x14ac:dyDescent="0.25">
      <c r="U496381" s="4"/>
    </row>
    <row r="496391" spans="21:21" x14ac:dyDescent="0.25">
      <c r="U496391" s="4"/>
    </row>
    <row r="496401" spans="21:21" x14ac:dyDescent="0.25">
      <c r="U496401" s="4"/>
    </row>
    <row r="496411" spans="21:21" x14ac:dyDescent="0.25">
      <c r="U496411" s="4"/>
    </row>
    <row r="496421" spans="21:21" x14ac:dyDescent="0.25">
      <c r="U496421" s="4"/>
    </row>
    <row r="496431" spans="21:21" x14ac:dyDescent="0.25">
      <c r="U496431" s="4"/>
    </row>
    <row r="496441" spans="21:21" x14ac:dyDescent="0.25">
      <c r="U496441" s="4"/>
    </row>
    <row r="496451" spans="21:21" x14ac:dyDescent="0.25">
      <c r="U496451" s="4"/>
    </row>
    <row r="496461" spans="21:21" x14ac:dyDescent="0.25">
      <c r="U496461" s="4"/>
    </row>
    <row r="496471" spans="21:21" x14ac:dyDescent="0.25">
      <c r="U496471" s="4"/>
    </row>
    <row r="496481" spans="21:21" x14ac:dyDescent="0.25">
      <c r="U496481" s="4"/>
    </row>
    <row r="496491" spans="21:21" x14ac:dyDescent="0.25">
      <c r="U496491" s="4"/>
    </row>
    <row r="496501" spans="21:21" x14ac:dyDescent="0.25">
      <c r="U496501" s="4"/>
    </row>
    <row r="496511" spans="21:21" x14ac:dyDescent="0.25">
      <c r="U496511" s="4"/>
    </row>
    <row r="496521" spans="21:21" x14ac:dyDescent="0.25">
      <c r="U496521" s="4"/>
    </row>
    <row r="496531" spans="21:21" x14ac:dyDescent="0.25">
      <c r="U496531" s="4"/>
    </row>
    <row r="496541" spans="21:21" x14ac:dyDescent="0.25">
      <c r="U496541" s="4"/>
    </row>
    <row r="496551" spans="21:21" x14ac:dyDescent="0.25">
      <c r="U496551" s="4"/>
    </row>
    <row r="496561" spans="21:21" x14ac:dyDescent="0.25">
      <c r="U496561" s="4"/>
    </row>
    <row r="496571" spans="21:21" x14ac:dyDescent="0.25">
      <c r="U496571" s="4"/>
    </row>
    <row r="496581" spans="21:21" x14ac:dyDescent="0.25">
      <c r="U496581" s="4"/>
    </row>
    <row r="496591" spans="21:21" x14ac:dyDescent="0.25">
      <c r="U496591" s="4"/>
    </row>
    <row r="496601" spans="21:21" x14ac:dyDescent="0.25">
      <c r="U496601" s="4"/>
    </row>
    <row r="496611" spans="21:21" x14ac:dyDescent="0.25">
      <c r="U496611" s="4"/>
    </row>
    <row r="496621" spans="21:21" x14ac:dyDescent="0.25">
      <c r="U496621" s="4"/>
    </row>
    <row r="496631" spans="21:21" x14ac:dyDescent="0.25">
      <c r="U496631" s="4"/>
    </row>
    <row r="496641" spans="21:21" x14ac:dyDescent="0.25">
      <c r="U496641" s="4"/>
    </row>
    <row r="496651" spans="21:21" x14ac:dyDescent="0.25">
      <c r="U496651" s="4"/>
    </row>
    <row r="496661" spans="21:21" x14ac:dyDescent="0.25">
      <c r="U496661" s="4"/>
    </row>
    <row r="496671" spans="21:21" x14ac:dyDescent="0.25">
      <c r="U496671" s="4"/>
    </row>
    <row r="496681" spans="21:21" x14ac:dyDescent="0.25">
      <c r="U496681" s="4"/>
    </row>
    <row r="496691" spans="21:21" x14ac:dyDescent="0.25">
      <c r="U496691" s="4"/>
    </row>
    <row r="496701" spans="21:21" x14ac:dyDescent="0.25">
      <c r="U496701" s="4"/>
    </row>
    <row r="496711" spans="21:21" x14ac:dyDescent="0.25">
      <c r="U496711" s="4"/>
    </row>
    <row r="496721" spans="21:21" x14ac:dyDescent="0.25">
      <c r="U496721" s="4"/>
    </row>
    <row r="496731" spans="21:21" x14ac:dyDescent="0.25">
      <c r="U496731" s="4"/>
    </row>
    <row r="496741" spans="21:21" x14ac:dyDescent="0.25">
      <c r="U496741" s="4"/>
    </row>
    <row r="496751" spans="21:21" x14ac:dyDescent="0.25">
      <c r="U496751" s="4"/>
    </row>
    <row r="496761" spans="21:21" x14ac:dyDescent="0.25">
      <c r="U496761" s="4"/>
    </row>
    <row r="496771" spans="21:21" x14ac:dyDescent="0.25">
      <c r="U496771" s="4"/>
    </row>
    <row r="496781" spans="21:21" x14ac:dyDescent="0.25">
      <c r="U496781" s="4"/>
    </row>
    <row r="496791" spans="21:21" x14ac:dyDescent="0.25">
      <c r="U496791" s="4"/>
    </row>
    <row r="496801" spans="21:21" x14ac:dyDescent="0.25">
      <c r="U496801" s="4"/>
    </row>
    <row r="496811" spans="21:21" x14ac:dyDescent="0.25">
      <c r="U496811" s="4"/>
    </row>
    <row r="496821" spans="21:21" x14ac:dyDescent="0.25">
      <c r="U496821" s="4"/>
    </row>
    <row r="496831" spans="21:21" x14ac:dyDescent="0.25">
      <c r="U496831" s="4"/>
    </row>
    <row r="496841" spans="21:21" x14ac:dyDescent="0.25">
      <c r="U496841" s="4"/>
    </row>
    <row r="496851" spans="21:21" x14ac:dyDescent="0.25">
      <c r="U496851" s="4"/>
    </row>
    <row r="496861" spans="21:21" x14ac:dyDescent="0.25">
      <c r="U496861" s="4"/>
    </row>
    <row r="496871" spans="21:21" x14ac:dyDescent="0.25">
      <c r="U496871" s="4"/>
    </row>
    <row r="496881" spans="21:21" x14ac:dyDescent="0.25">
      <c r="U496881" s="4"/>
    </row>
    <row r="496891" spans="21:21" x14ac:dyDescent="0.25">
      <c r="U496891" s="4"/>
    </row>
    <row r="496901" spans="21:21" x14ac:dyDescent="0.25">
      <c r="U496901" s="4"/>
    </row>
    <row r="496911" spans="21:21" x14ac:dyDescent="0.25">
      <c r="U496911" s="4"/>
    </row>
    <row r="496921" spans="21:21" x14ac:dyDescent="0.25">
      <c r="U496921" s="4"/>
    </row>
    <row r="496931" spans="21:21" x14ac:dyDescent="0.25">
      <c r="U496931" s="4"/>
    </row>
    <row r="496941" spans="21:21" x14ac:dyDescent="0.25">
      <c r="U496941" s="4"/>
    </row>
    <row r="496951" spans="21:21" x14ac:dyDescent="0.25">
      <c r="U496951" s="4"/>
    </row>
    <row r="496961" spans="21:21" x14ac:dyDescent="0.25">
      <c r="U496961" s="4"/>
    </row>
    <row r="496971" spans="21:21" x14ac:dyDescent="0.25">
      <c r="U496971" s="4"/>
    </row>
    <row r="496981" spans="21:21" x14ac:dyDescent="0.25">
      <c r="U496981" s="4"/>
    </row>
    <row r="496991" spans="21:21" x14ac:dyDescent="0.25">
      <c r="U496991" s="4"/>
    </row>
    <row r="497001" spans="21:21" x14ac:dyDescent="0.25">
      <c r="U497001" s="4"/>
    </row>
    <row r="497011" spans="21:21" x14ac:dyDescent="0.25">
      <c r="U497011" s="4"/>
    </row>
    <row r="497021" spans="21:21" x14ac:dyDescent="0.25">
      <c r="U497021" s="4"/>
    </row>
    <row r="497031" spans="21:21" x14ac:dyDescent="0.25">
      <c r="U497031" s="4"/>
    </row>
    <row r="497041" spans="21:21" x14ac:dyDescent="0.25">
      <c r="U497041" s="4"/>
    </row>
    <row r="497051" spans="21:21" x14ac:dyDescent="0.25">
      <c r="U497051" s="4"/>
    </row>
    <row r="497061" spans="21:21" x14ac:dyDescent="0.25">
      <c r="U497061" s="4"/>
    </row>
    <row r="497071" spans="21:21" x14ac:dyDescent="0.25">
      <c r="U497071" s="4"/>
    </row>
    <row r="497081" spans="21:21" x14ac:dyDescent="0.25">
      <c r="U497081" s="4"/>
    </row>
    <row r="497091" spans="21:21" x14ac:dyDescent="0.25">
      <c r="U497091" s="4"/>
    </row>
    <row r="497101" spans="21:21" x14ac:dyDescent="0.25">
      <c r="U497101" s="4"/>
    </row>
    <row r="497111" spans="21:21" x14ac:dyDescent="0.25">
      <c r="U497111" s="4"/>
    </row>
    <row r="497121" spans="21:21" x14ac:dyDescent="0.25">
      <c r="U497121" s="4"/>
    </row>
    <row r="497131" spans="21:21" x14ac:dyDescent="0.25">
      <c r="U497131" s="4"/>
    </row>
    <row r="497141" spans="21:21" x14ac:dyDescent="0.25">
      <c r="U497141" s="4"/>
    </row>
    <row r="497151" spans="21:21" x14ac:dyDescent="0.25">
      <c r="U497151" s="4"/>
    </row>
    <row r="497161" spans="21:21" x14ac:dyDescent="0.25">
      <c r="U497161" s="4"/>
    </row>
    <row r="497171" spans="21:21" x14ac:dyDescent="0.25">
      <c r="U497171" s="4"/>
    </row>
    <row r="497181" spans="21:21" x14ac:dyDescent="0.25">
      <c r="U497181" s="4"/>
    </row>
    <row r="497191" spans="21:21" x14ac:dyDescent="0.25">
      <c r="U497191" s="4"/>
    </row>
    <row r="497201" spans="21:21" x14ac:dyDescent="0.25">
      <c r="U497201" s="4"/>
    </row>
    <row r="497211" spans="21:21" x14ac:dyDescent="0.25">
      <c r="U497211" s="4"/>
    </row>
    <row r="497221" spans="21:21" x14ac:dyDescent="0.25">
      <c r="U497221" s="4"/>
    </row>
    <row r="497231" spans="21:21" x14ac:dyDescent="0.25">
      <c r="U497231" s="4"/>
    </row>
    <row r="497241" spans="21:21" x14ac:dyDescent="0.25">
      <c r="U497241" s="4"/>
    </row>
    <row r="497251" spans="21:21" x14ac:dyDescent="0.25">
      <c r="U497251" s="4"/>
    </row>
    <row r="497261" spans="21:21" x14ac:dyDescent="0.25">
      <c r="U497261" s="4"/>
    </row>
    <row r="497271" spans="21:21" x14ac:dyDescent="0.25">
      <c r="U497271" s="4"/>
    </row>
    <row r="497281" spans="21:21" x14ac:dyDescent="0.25">
      <c r="U497281" s="4"/>
    </row>
    <row r="497291" spans="21:21" x14ac:dyDescent="0.25">
      <c r="U497291" s="4"/>
    </row>
    <row r="497301" spans="21:21" x14ac:dyDescent="0.25">
      <c r="U497301" s="4"/>
    </row>
    <row r="497311" spans="21:21" x14ac:dyDescent="0.25">
      <c r="U497311" s="4"/>
    </row>
    <row r="497321" spans="21:21" x14ac:dyDescent="0.25">
      <c r="U497321" s="4"/>
    </row>
    <row r="497331" spans="21:21" x14ac:dyDescent="0.25">
      <c r="U497331" s="4"/>
    </row>
    <row r="497341" spans="21:21" x14ac:dyDescent="0.25">
      <c r="U497341" s="4"/>
    </row>
    <row r="497351" spans="21:21" x14ac:dyDescent="0.25">
      <c r="U497351" s="4"/>
    </row>
    <row r="497361" spans="21:21" x14ac:dyDescent="0.25">
      <c r="U497361" s="4"/>
    </row>
    <row r="497371" spans="21:21" x14ac:dyDescent="0.25">
      <c r="U497371" s="4"/>
    </row>
    <row r="497381" spans="21:21" x14ac:dyDescent="0.25">
      <c r="U497381" s="4"/>
    </row>
    <row r="497391" spans="21:21" x14ac:dyDescent="0.25">
      <c r="U497391" s="4"/>
    </row>
    <row r="497401" spans="21:21" x14ac:dyDescent="0.25">
      <c r="U497401" s="4"/>
    </row>
    <row r="497411" spans="21:21" x14ac:dyDescent="0.25">
      <c r="U497411" s="4"/>
    </row>
    <row r="497421" spans="21:21" x14ac:dyDescent="0.25">
      <c r="U497421" s="4"/>
    </row>
    <row r="497431" spans="21:21" x14ac:dyDescent="0.25">
      <c r="U497431" s="4"/>
    </row>
    <row r="497441" spans="21:21" x14ac:dyDescent="0.25">
      <c r="U497441" s="4"/>
    </row>
    <row r="497451" spans="21:21" x14ac:dyDescent="0.25">
      <c r="U497451" s="4"/>
    </row>
    <row r="497461" spans="21:21" x14ac:dyDescent="0.25">
      <c r="U497461" s="4"/>
    </row>
    <row r="497471" spans="21:21" x14ac:dyDescent="0.25">
      <c r="U497471" s="4"/>
    </row>
    <row r="497481" spans="21:21" x14ac:dyDescent="0.25">
      <c r="U497481" s="4"/>
    </row>
    <row r="497491" spans="21:21" x14ac:dyDescent="0.25">
      <c r="U497491" s="4"/>
    </row>
    <row r="497501" spans="21:21" x14ac:dyDescent="0.25">
      <c r="U497501" s="4"/>
    </row>
    <row r="497511" spans="21:21" x14ac:dyDescent="0.25">
      <c r="U497511" s="4"/>
    </row>
    <row r="497521" spans="21:21" x14ac:dyDescent="0.25">
      <c r="U497521" s="4"/>
    </row>
    <row r="497531" spans="21:21" x14ac:dyDescent="0.25">
      <c r="U497531" s="4"/>
    </row>
    <row r="497541" spans="21:21" x14ac:dyDescent="0.25">
      <c r="U497541" s="4"/>
    </row>
    <row r="497551" spans="21:21" x14ac:dyDescent="0.25">
      <c r="U497551" s="4"/>
    </row>
    <row r="497561" spans="21:21" x14ac:dyDescent="0.25">
      <c r="U497561" s="4"/>
    </row>
    <row r="497571" spans="21:21" x14ac:dyDescent="0.25">
      <c r="U497571" s="4"/>
    </row>
    <row r="497581" spans="21:21" x14ac:dyDescent="0.25">
      <c r="U497581" s="4"/>
    </row>
    <row r="497591" spans="21:21" x14ac:dyDescent="0.25">
      <c r="U497591" s="4"/>
    </row>
    <row r="497601" spans="21:21" x14ac:dyDescent="0.25">
      <c r="U497601" s="4"/>
    </row>
    <row r="497611" spans="21:21" x14ac:dyDescent="0.25">
      <c r="U497611" s="4"/>
    </row>
    <row r="497621" spans="21:21" x14ac:dyDescent="0.25">
      <c r="U497621" s="4"/>
    </row>
    <row r="497631" spans="21:21" x14ac:dyDescent="0.25">
      <c r="U497631" s="4"/>
    </row>
    <row r="497641" spans="21:21" x14ac:dyDescent="0.25">
      <c r="U497641" s="4"/>
    </row>
    <row r="497651" spans="21:21" x14ac:dyDescent="0.25">
      <c r="U497651" s="4"/>
    </row>
    <row r="497661" spans="21:21" x14ac:dyDescent="0.25">
      <c r="U497661" s="4"/>
    </row>
    <row r="497671" spans="21:21" x14ac:dyDescent="0.25">
      <c r="U497671" s="4"/>
    </row>
    <row r="497681" spans="21:21" x14ac:dyDescent="0.25">
      <c r="U497681" s="4"/>
    </row>
    <row r="497691" spans="21:21" x14ac:dyDescent="0.25">
      <c r="U497691" s="4"/>
    </row>
    <row r="497701" spans="21:21" x14ac:dyDescent="0.25">
      <c r="U497701" s="4"/>
    </row>
    <row r="497711" spans="21:21" x14ac:dyDescent="0.25">
      <c r="U497711" s="4"/>
    </row>
    <row r="497721" spans="21:21" x14ac:dyDescent="0.25">
      <c r="U497721" s="4"/>
    </row>
    <row r="497731" spans="21:21" x14ac:dyDescent="0.25">
      <c r="U497731" s="4"/>
    </row>
    <row r="497741" spans="21:21" x14ac:dyDescent="0.25">
      <c r="U497741" s="4"/>
    </row>
    <row r="497751" spans="21:21" x14ac:dyDescent="0.25">
      <c r="U497751" s="4"/>
    </row>
    <row r="497761" spans="21:21" x14ac:dyDescent="0.25">
      <c r="U497761" s="4"/>
    </row>
    <row r="497771" spans="21:21" x14ac:dyDescent="0.25">
      <c r="U497771" s="4"/>
    </row>
    <row r="497781" spans="21:21" x14ac:dyDescent="0.25">
      <c r="U497781" s="4"/>
    </row>
    <row r="497791" spans="21:21" x14ac:dyDescent="0.25">
      <c r="U497791" s="4"/>
    </row>
    <row r="497801" spans="21:21" x14ac:dyDescent="0.25">
      <c r="U497801" s="4"/>
    </row>
    <row r="497811" spans="21:21" x14ac:dyDescent="0.25">
      <c r="U497811" s="4"/>
    </row>
    <row r="497821" spans="21:21" x14ac:dyDescent="0.25">
      <c r="U497821" s="4"/>
    </row>
    <row r="497831" spans="21:21" x14ac:dyDescent="0.25">
      <c r="U497831" s="4"/>
    </row>
    <row r="497841" spans="21:21" x14ac:dyDescent="0.25">
      <c r="U497841" s="4"/>
    </row>
    <row r="497851" spans="21:21" x14ac:dyDescent="0.25">
      <c r="U497851" s="4"/>
    </row>
    <row r="497861" spans="21:21" x14ac:dyDescent="0.25">
      <c r="U497861" s="4"/>
    </row>
    <row r="497871" spans="21:21" x14ac:dyDescent="0.25">
      <c r="U497871" s="4"/>
    </row>
    <row r="497881" spans="21:21" x14ac:dyDescent="0.25">
      <c r="U497881" s="4"/>
    </row>
    <row r="497891" spans="21:21" x14ac:dyDescent="0.25">
      <c r="U497891" s="4"/>
    </row>
    <row r="497901" spans="21:21" x14ac:dyDescent="0.25">
      <c r="U497901" s="4"/>
    </row>
    <row r="497911" spans="21:21" x14ac:dyDescent="0.25">
      <c r="U497911" s="4"/>
    </row>
    <row r="497921" spans="21:21" x14ac:dyDescent="0.25">
      <c r="U497921" s="4"/>
    </row>
    <row r="497931" spans="21:21" x14ac:dyDescent="0.25">
      <c r="U497931" s="4"/>
    </row>
    <row r="497941" spans="21:21" x14ac:dyDescent="0.25">
      <c r="U497941" s="4"/>
    </row>
    <row r="497951" spans="21:21" x14ac:dyDescent="0.25">
      <c r="U497951" s="4"/>
    </row>
    <row r="497961" spans="21:21" x14ac:dyDescent="0.25">
      <c r="U497961" s="4"/>
    </row>
    <row r="497971" spans="21:21" x14ac:dyDescent="0.25">
      <c r="U497971" s="4"/>
    </row>
    <row r="497981" spans="21:21" x14ac:dyDescent="0.25">
      <c r="U497981" s="4"/>
    </row>
    <row r="497991" spans="21:21" x14ac:dyDescent="0.25">
      <c r="U497991" s="4"/>
    </row>
    <row r="498001" spans="21:21" x14ac:dyDescent="0.25">
      <c r="U498001" s="4"/>
    </row>
    <row r="498011" spans="21:21" x14ac:dyDescent="0.25">
      <c r="U498011" s="4"/>
    </row>
    <row r="498021" spans="21:21" x14ac:dyDescent="0.25">
      <c r="U498021" s="4"/>
    </row>
    <row r="498031" spans="21:21" x14ac:dyDescent="0.25">
      <c r="U498031" s="4"/>
    </row>
    <row r="498041" spans="21:21" x14ac:dyDescent="0.25">
      <c r="U498041" s="4"/>
    </row>
    <row r="498051" spans="21:21" x14ac:dyDescent="0.25">
      <c r="U498051" s="4"/>
    </row>
    <row r="498061" spans="21:21" x14ac:dyDescent="0.25">
      <c r="U498061" s="4"/>
    </row>
    <row r="498071" spans="21:21" x14ac:dyDescent="0.25">
      <c r="U498071" s="4"/>
    </row>
    <row r="498081" spans="21:21" x14ac:dyDescent="0.25">
      <c r="U498081" s="4"/>
    </row>
    <row r="498091" spans="21:21" x14ac:dyDescent="0.25">
      <c r="U498091" s="4"/>
    </row>
    <row r="498101" spans="21:21" x14ac:dyDescent="0.25">
      <c r="U498101" s="4"/>
    </row>
    <row r="498111" spans="21:21" x14ac:dyDescent="0.25">
      <c r="U498111" s="4"/>
    </row>
    <row r="498121" spans="21:21" x14ac:dyDescent="0.25">
      <c r="U498121" s="4"/>
    </row>
    <row r="498131" spans="21:21" x14ac:dyDescent="0.25">
      <c r="U498131" s="4"/>
    </row>
    <row r="498141" spans="21:21" x14ac:dyDescent="0.25">
      <c r="U498141" s="4"/>
    </row>
    <row r="498151" spans="21:21" x14ac:dyDescent="0.25">
      <c r="U498151" s="4"/>
    </row>
    <row r="498161" spans="21:21" x14ac:dyDescent="0.25">
      <c r="U498161" s="4"/>
    </row>
    <row r="498171" spans="21:21" x14ac:dyDescent="0.25">
      <c r="U498171" s="4"/>
    </row>
    <row r="498181" spans="21:21" x14ac:dyDescent="0.25">
      <c r="U498181" s="4"/>
    </row>
    <row r="498191" spans="21:21" x14ac:dyDescent="0.25">
      <c r="U498191" s="4"/>
    </row>
    <row r="498201" spans="21:21" x14ac:dyDescent="0.25">
      <c r="U498201" s="4"/>
    </row>
    <row r="498211" spans="21:21" x14ac:dyDescent="0.25">
      <c r="U498211" s="4"/>
    </row>
    <row r="498221" spans="21:21" x14ac:dyDescent="0.25">
      <c r="U498221" s="4"/>
    </row>
    <row r="498231" spans="21:21" x14ac:dyDescent="0.25">
      <c r="U498231" s="4"/>
    </row>
    <row r="498241" spans="21:21" x14ac:dyDescent="0.25">
      <c r="U498241" s="4"/>
    </row>
    <row r="498251" spans="21:21" x14ac:dyDescent="0.25">
      <c r="U498251" s="4"/>
    </row>
    <row r="498261" spans="21:21" x14ac:dyDescent="0.25">
      <c r="U498261" s="4"/>
    </row>
    <row r="498271" spans="21:21" x14ac:dyDescent="0.25">
      <c r="U498271" s="4"/>
    </row>
    <row r="498281" spans="21:21" x14ac:dyDescent="0.25">
      <c r="U498281" s="4"/>
    </row>
    <row r="498291" spans="21:21" x14ac:dyDescent="0.25">
      <c r="U498291" s="4"/>
    </row>
    <row r="498301" spans="21:21" x14ac:dyDescent="0.25">
      <c r="U498301" s="4"/>
    </row>
    <row r="498311" spans="21:21" x14ac:dyDescent="0.25">
      <c r="U498311" s="4"/>
    </row>
    <row r="498321" spans="21:21" x14ac:dyDescent="0.25">
      <c r="U498321" s="4"/>
    </row>
    <row r="498331" spans="21:21" x14ac:dyDescent="0.25">
      <c r="U498331" s="4"/>
    </row>
    <row r="498341" spans="21:21" x14ac:dyDescent="0.25">
      <c r="U498341" s="4"/>
    </row>
    <row r="498351" spans="21:21" x14ac:dyDescent="0.25">
      <c r="U498351" s="4"/>
    </row>
    <row r="498361" spans="21:21" x14ac:dyDescent="0.25">
      <c r="U498361" s="4"/>
    </row>
    <row r="498371" spans="21:21" x14ac:dyDescent="0.25">
      <c r="U498371" s="4"/>
    </row>
    <row r="498381" spans="21:21" x14ac:dyDescent="0.25">
      <c r="U498381" s="4"/>
    </row>
    <row r="498391" spans="21:21" x14ac:dyDescent="0.25">
      <c r="U498391" s="4"/>
    </row>
    <row r="498401" spans="21:21" x14ac:dyDescent="0.25">
      <c r="U498401" s="4"/>
    </row>
    <row r="498411" spans="21:21" x14ac:dyDescent="0.25">
      <c r="U498411" s="4"/>
    </row>
    <row r="498421" spans="21:21" x14ac:dyDescent="0.25">
      <c r="U498421" s="4"/>
    </row>
    <row r="498431" spans="21:21" x14ac:dyDescent="0.25">
      <c r="U498431" s="4"/>
    </row>
    <row r="498441" spans="21:21" x14ac:dyDescent="0.25">
      <c r="U498441" s="4"/>
    </row>
    <row r="498451" spans="21:21" x14ac:dyDescent="0.25">
      <c r="U498451" s="4"/>
    </row>
    <row r="498461" spans="21:21" x14ac:dyDescent="0.25">
      <c r="U498461" s="4"/>
    </row>
    <row r="498471" spans="21:21" x14ac:dyDescent="0.25">
      <c r="U498471" s="4"/>
    </row>
    <row r="498481" spans="21:21" x14ac:dyDescent="0.25">
      <c r="U498481" s="4"/>
    </row>
    <row r="498491" spans="21:21" x14ac:dyDescent="0.25">
      <c r="U498491" s="4"/>
    </row>
    <row r="498501" spans="21:21" x14ac:dyDescent="0.25">
      <c r="U498501" s="4"/>
    </row>
    <row r="498511" spans="21:21" x14ac:dyDescent="0.25">
      <c r="U498511" s="4"/>
    </row>
    <row r="498521" spans="21:21" x14ac:dyDescent="0.25">
      <c r="U498521" s="4"/>
    </row>
    <row r="498531" spans="21:21" x14ac:dyDescent="0.25">
      <c r="U498531" s="4"/>
    </row>
    <row r="498541" spans="21:21" x14ac:dyDescent="0.25">
      <c r="U498541" s="4"/>
    </row>
    <row r="498551" spans="21:21" x14ac:dyDescent="0.25">
      <c r="U498551" s="4"/>
    </row>
    <row r="498561" spans="21:21" x14ac:dyDescent="0.25">
      <c r="U498561" s="4"/>
    </row>
    <row r="498571" spans="21:21" x14ac:dyDescent="0.25">
      <c r="U498571" s="4"/>
    </row>
    <row r="498581" spans="21:21" x14ac:dyDescent="0.25">
      <c r="U498581" s="4"/>
    </row>
    <row r="498591" spans="21:21" x14ac:dyDescent="0.25">
      <c r="U498591" s="4"/>
    </row>
    <row r="498601" spans="21:21" x14ac:dyDescent="0.25">
      <c r="U498601" s="4"/>
    </row>
    <row r="498611" spans="21:21" x14ac:dyDescent="0.25">
      <c r="U498611" s="4"/>
    </row>
    <row r="498621" spans="21:21" x14ac:dyDescent="0.25">
      <c r="U498621" s="4"/>
    </row>
    <row r="498631" spans="21:21" x14ac:dyDescent="0.25">
      <c r="U498631" s="4"/>
    </row>
    <row r="498641" spans="21:21" x14ac:dyDescent="0.25">
      <c r="U498641" s="4"/>
    </row>
    <row r="498651" spans="21:21" x14ac:dyDescent="0.25">
      <c r="U498651" s="4"/>
    </row>
    <row r="498661" spans="21:21" x14ac:dyDescent="0.25">
      <c r="U498661" s="4"/>
    </row>
    <row r="498671" spans="21:21" x14ac:dyDescent="0.25">
      <c r="U498671" s="4"/>
    </row>
    <row r="498681" spans="21:21" x14ac:dyDescent="0.25">
      <c r="U498681" s="4"/>
    </row>
    <row r="498691" spans="21:21" x14ac:dyDescent="0.25">
      <c r="U498691" s="4"/>
    </row>
    <row r="498701" spans="21:21" x14ac:dyDescent="0.25">
      <c r="U498701" s="4"/>
    </row>
    <row r="498711" spans="21:21" x14ac:dyDescent="0.25">
      <c r="U498711" s="4"/>
    </row>
    <row r="498721" spans="21:21" x14ac:dyDescent="0.25">
      <c r="U498721" s="4"/>
    </row>
    <row r="498731" spans="21:21" x14ac:dyDescent="0.25">
      <c r="U498731" s="4"/>
    </row>
    <row r="498741" spans="21:21" x14ac:dyDescent="0.25">
      <c r="U498741" s="4"/>
    </row>
    <row r="498751" spans="21:21" x14ac:dyDescent="0.25">
      <c r="U498751" s="4"/>
    </row>
    <row r="498761" spans="21:21" x14ac:dyDescent="0.25">
      <c r="U498761" s="4"/>
    </row>
    <row r="498771" spans="21:21" x14ac:dyDescent="0.25">
      <c r="U498771" s="4"/>
    </row>
    <row r="498781" spans="21:21" x14ac:dyDescent="0.25">
      <c r="U498781" s="4"/>
    </row>
    <row r="498791" spans="21:21" x14ac:dyDescent="0.25">
      <c r="U498791" s="4"/>
    </row>
    <row r="498801" spans="21:21" x14ac:dyDescent="0.25">
      <c r="U498801" s="4"/>
    </row>
    <row r="498811" spans="21:21" x14ac:dyDescent="0.25">
      <c r="U498811" s="4"/>
    </row>
    <row r="498821" spans="21:21" x14ac:dyDescent="0.25">
      <c r="U498821" s="4"/>
    </row>
    <row r="498831" spans="21:21" x14ac:dyDescent="0.25">
      <c r="U498831" s="4"/>
    </row>
    <row r="498841" spans="21:21" x14ac:dyDescent="0.25">
      <c r="U498841" s="4"/>
    </row>
    <row r="498851" spans="21:21" x14ac:dyDescent="0.25">
      <c r="U498851" s="4"/>
    </row>
    <row r="498861" spans="21:21" x14ac:dyDescent="0.25">
      <c r="U498861" s="4"/>
    </row>
    <row r="498871" spans="21:21" x14ac:dyDescent="0.25">
      <c r="U498871" s="4"/>
    </row>
    <row r="498881" spans="21:21" x14ac:dyDescent="0.25">
      <c r="U498881" s="4"/>
    </row>
    <row r="498891" spans="21:21" x14ac:dyDescent="0.25">
      <c r="U498891" s="4"/>
    </row>
    <row r="498901" spans="21:21" x14ac:dyDescent="0.25">
      <c r="U498901" s="4"/>
    </row>
    <row r="498911" spans="21:21" x14ac:dyDescent="0.25">
      <c r="U498911" s="4"/>
    </row>
    <row r="498921" spans="21:21" x14ac:dyDescent="0.25">
      <c r="U498921" s="4"/>
    </row>
    <row r="498931" spans="21:21" x14ac:dyDescent="0.25">
      <c r="U498931" s="4"/>
    </row>
    <row r="498941" spans="21:21" x14ac:dyDescent="0.25">
      <c r="U498941" s="4"/>
    </row>
    <row r="498951" spans="21:21" x14ac:dyDescent="0.25">
      <c r="U498951" s="4"/>
    </row>
    <row r="498961" spans="21:21" x14ac:dyDescent="0.25">
      <c r="U498961" s="4"/>
    </row>
    <row r="498971" spans="21:21" x14ac:dyDescent="0.25">
      <c r="U498971" s="4"/>
    </row>
    <row r="498981" spans="21:21" x14ac:dyDescent="0.25">
      <c r="U498981" s="4"/>
    </row>
    <row r="498991" spans="21:21" x14ac:dyDescent="0.25">
      <c r="U498991" s="4"/>
    </row>
    <row r="499001" spans="21:21" x14ac:dyDescent="0.25">
      <c r="U499001" s="4"/>
    </row>
    <row r="499011" spans="21:21" x14ac:dyDescent="0.25">
      <c r="U499011" s="4"/>
    </row>
    <row r="499021" spans="21:21" x14ac:dyDescent="0.25">
      <c r="U499021" s="4"/>
    </row>
    <row r="499031" spans="21:21" x14ac:dyDescent="0.25">
      <c r="U499031" s="4"/>
    </row>
    <row r="499041" spans="21:21" x14ac:dyDescent="0.25">
      <c r="U499041" s="4"/>
    </row>
    <row r="499051" spans="21:21" x14ac:dyDescent="0.25">
      <c r="U499051" s="4"/>
    </row>
    <row r="499061" spans="21:21" x14ac:dyDescent="0.25">
      <c r="U499061" s="4"/>
    </row>
    <row r="499071" spans="21:21" x14ac:dyDescent="0.25">
      <c r="U499071" s="4"/>
    </row>
    <row r="499081" spans="21:21" x14ac:dyDescent="0.25">
      <c r="U499081" s="4"/>
    </row>
    <row r="499091" spans="21:21" x14ac:dyDescent="0.25">
      <c r="U499091" s="4"/>
    </row>
    <row r="499101" spans="21:21" x14ac:dyDescent="0.25">
      <c r="U499101" s="4"/>
    </row>
    <row r="499111" spans="21:21" x14ac:dyDescent="0.25">
      <c r="U499111" s="4"/>
    </row>
    <row r="499121" spans="21:21" x14ac:dyDescent="0.25">
      <c r="U499121" s="4"/>
    </row>
    <row r="499131" spans="21:21" x14ac:dyDescent="0.25">
      <c r="U499131" s="4"/>
    </row>
    <row r="499141" spans="21:21" x14ac:dyDescent="0.25">
      <c r="U499141" s="4"/>
    </row>
    <row r="499151" spans="21:21" x14ac:dyDescent="0.25">
      <c r="U499151" s="4"/>
    </row>
    <row r="499161" spans="21:21" x14ac:dyDescent="0.25">
      <c r="U499161" s="4"/>
    </row>
    <row r="499171" spans="21:21" x14ac:dyDescent="0.25">
      <c r="U499171" s="4"/>
    </row>
    <row r="499181" spans="21:21" x14ac:dyDescent="0.25">
      <c r="U499181" s="4"/>
    </row>
    <row r="499191" spans="21:21" x14ac:dyDescent="0.25">
      <c r="U499191" s="4"/>
    </row>
    <row r="499201" spans="21:21" x14ac:dyDescent="0.25">
      <c r="U499201" s="4"/>
    </row>
    <row r="499211" spans="21:21" x14ac:dyDescent="0.25">
      <c r="U499211" s="4"/>
    </row>
    <row r="499221" spans="21:21" x14ac:dyDescent="0.25">
      <c r="U499221" s="4"/>
    </row>
    <row r="499231" spans="21:21" x14ac:dyDescent="0.25">
      <c r="U499231" s="4"/>
    </row>
    <row r="499241" spans="21:21" x14ac:dyDescent="0.25">
      <c r="U499241" s="4"/>
    </row>
    <row r="499251" spans="21:21" x14ac:dyDescent="0.25">
      <c r="U499251" s="4"/>
    </row>
    <row r="499261" spans="21:21" x14ac:dyDescent="0.25">
      <c r="U499261" s="4"/>
    </row>
    <row r="499271" spans="21:21" x14ac:dyDescent="0.25">
      <c r="U499271" s="4"/>
    </row>
    <row r="499281" spans="21:21" x14ac:dyDescent="0.25">
      <c r="U499281" s="4"/>
    </row>
    <row r="499291" spans="21:21" x14ac:dyDescent="0.25">
      <c r="U499291" s="4"/>
    </row>
    <row r="499301" spans="21:21" x14ac:dyDescent="0.25">
      <c r="U499301" s="4"/>
    </row>
    <row r="499311" spans="21:21" x14ac:dyDescent="0.25">
      <c r="U499311" s="4"/>
    </row>
    <row r="499321" spans="21:21" x14ac:dyDescent="0.25">
      <c r="U499321" s="4"/>
    </row>
    <row r="499331" spans="21:21" x14ac:dyDescent="0.25">
      <c r="U499331" s="4"/>
    </row>
    <row r="499341" spans="21:21" x14ac:dyDescent="0.25">
      <c r="U499341" s="4"/>
    </row>
    <row r="499351" spans="21:21" x14ac:dyDescent="0.25">
      <c r="U499351" s="4"/>
    </row>
    <row r="499361" spans="21:21" x14ac:dyDescent="0.25">
      <c r="U499361" s="4"/>
    </row>
    <row r="499371" spans="21:21" x14ac:dyDescent="0.25">
      <c r="U499371" s="4"/>
    </row>
    <row r="499381" spans="21:21" x14ac:dyDescent="0.25">
      <c r="U499381" s="4"/>
    </row>
    <row r="499391" spans="21:21" x14ac:dyDescent="0.25">
      <c r="U499391" s="4"/>
    </row>
    <row r="499401" spans="21:21" x14ac:dyDescent="0.25">
      <c r="U499401" s="4"/>
    </row>
    <row r="499411" spans="21:21" x14ac:dyDescent="0.25">
      <c r="U499411" s="4"/>
    </row>
    <row r="499421" spans="21:21" x14ac:dyDescent="0.25">
      <c r="U499421" s="4"/>
    </row>
    <row r="499431" spans="21:21" x14ac:dyDescent="0.25">
      <c r="U499431" s="4"/>
    </row>
    <row r="499441" spans="21:21" x14ac:dyDescent="0.25">
      <c r="U499441" s="4"/>
    </row>
    <row r="499451" spans="21:21" x14ac:dyDescent="0.25">
      <c r="U499451" s="4"/>
    </row>
    <row r="499461" spans="21:21" x14ac:dyDescent="0.25">
      <c r="U499461" s="4"/>
    </row>
    <row r="499471" spans="21:21" x14ac:dyDescent="0.25">
      <c r="U499471" s="4"/>
    </row>
    <row r="499481" spans="21:21" x14ac:dyDescent="0.25">
      <c r="U499481" s="4"/>
    </row>
    <row r="499491" spans="21:21" x14ac:dyDescent="0.25">
      <c r="U499491" s="4"/>
    </row>
    <row r="499501" spans="21:21" x14ac:dyDescent="0.25">
      <c r="U499501" s="4"/>
    </row>
    <row r="499511" spans="21:21" x14ac:dyDescent="0.25">
      <c r="U499511" s="4"/>
    </row>
    <row r="499521" spans="21:21" x14ac:dyDescent="0.25">
      <c r="U499521" s="4"/>
    </row>
    <row r="499531" spans="21:21" x14ac:dyDescent="0.25">
      <c r="U499531" s="4"/>
    </row>
    <row r="499541" spans="21:21" x14ac:dyDescent="0.25">
      <c r="U499541" s="4"/>
    </row>
    <row r="499551" spans="21:21" x14ac:dyDescent="0.25">
      <c r="U499551" s="4"/>
    </row>
    <row r="499561" spans="21:21" x14ac:dyDescent="0.25">
      <c r="U499561" s="4"/>
    </row>
    <row r="499571" spans="21:21" x14ac:dyDescent="0.25">
      <c r="U499571" s="4"/>
    </row>
    <row r="499581" spans="21:21" x14ac:dyDescent="0.25">
      <c r="U499581" s="4"/>
    </row>
    <row r="499591" spans="21:21" x14ac:dyDescent="0.25">
      <c r="U499591" s="4"/>
    </row>
    <row r="499601" spans="21:21" x14ac:dyDescent="0.25">
      <c r="U499601" s="4"/>
    </row>
    <row r="499611" spans="21:21" x14ac:dyDescent="0.25">
      <c r="U499611" s="4"/>
    </row>
    <row r="499621" spans="21:21" x14ac:dyDescent="0.25">
      <c r="U499621" s="4"/>
    </row>
    <row r="499631" spans="21:21" x14ac:dyDescent="0.25">
      <c r="U499631" s="4"/>
    </row>
    <row r="499641" spans="21:21" x14ac:dyDescent="0.25">
      <c r="U499641" s="4"/>
    </row>
    <row r="499651" spans="21:21" x14ac:dyDescent="0.25">
      <c r="U499651" s="4"/>
    </row>
    <row r="499661" spans="21:21" x14ac:dyDescent="0.25">
      <c r="U499661" s="4"/>
    </row>
    <row r="499671" spans="21:21" x14ac:dyDescent="0.25">
      <c r="U499671" s="4"/>
    </row>
    <row r="499681" spans="21:21" x14ac:dyDescent="0.25">
      <c r="U499681" s="4"/>
    </row>
    <row r="499691" spans="21:21" x14ac:dyDescent="0.25">
      <c r="U499691" s="4"/>
    </row>
    <row r="499701" spans="21:21" x14ac:dyDescent="0.25">
      <c r="U499701" s="4"/>
    </row>
    <row r="499711" spans="21:21" x14ac:dyDescent="0.25">
      <c r="U499711" s="4"/>
    </row>
    <row r="499721" spans="21:21" x14ac:dyDescent="0.25">
      <c r="U499721" s="4"/>
    </row>
    <row r="499731" spans="21:21" x14ac:dyDescent="0.25">
      <c r="U499731" s="4"/>
    </row>
    <row r="499741" spans="21:21" x14ac:dyDescent="0.25">
      <c r="U499741" s="4"/>
    </row>
    <row r="499751" spans="21:21" x14ac:dyDescent="0.25">
      <c r="U499751" s="4"/>
    </row>
    <row r="499761" spans="21:21" x14ac:dyDescent="0.25">
      <c r="U499761" s="4"/>
    </row>
    <row r="499771" spans="21:21" x14ac:dyDescent="0.25">
      <c r="U499771" s="4"/>
    </row>
    <row r="499781" spans="21:21" x14ac:dyDescent="0.25">
      <c r="U499781" s="4"/>
    </row>
    <row r="499791" spans="21:21" x14ac:dyDescent="0.25">
      <c r="U499791" s="4"/>
    </row>
    <row r="499801" spans="21:21" x14ac:dyDescent="0.25">
      <c r="U499801" s="4"/>
    </row>
    <row r="499811" spans="21:21" x14ac:dyDescent="0.25">
      <c r="U499811" s="4"/>
    </row>
    <row r="499821" spans="21:21" x14ac:dyDescent="0.25">
      <c r="U499821" s="4"/>
    </row>
    <row r="499831" spans="21:21" x14ac:dyDescent="0.25">
      <c r="U499831" s="4"/>
    </row>
    <row r="499841" spans="21:21" x14ac:dyDescent="0.25">
      <c r="U499841" s="4"/>
    </row>
    <row r="499851" spans="21:21" x14ac:dyDescent="0.25">
      <c r="U499851" s="4"/>
    </row>
    <row r="499861" spans="21:21" x14ac:dyDescent="0.25">
      <c r="U499861" s="4"/>
    </row>
    <row r="499871" spans="21:21" x14ac:dyDescent="0.25">
      <c r="U499871" s="4"/>
    </row>
    <row r="499881" spans="21:21" x14ac:dyDescent="0.25">
      <c r="U499881" s="4"/>
    </row>
    <row r="499891" spans="21:21" x14ac:dyDescent="0.25">
      <c r="U499891" s="4"/>
    </row>
    <row r="499901" spans="21:21" x14ac:dyDescent="0.25">
      <c r="U499901" s="4"/>
    </row>
    <row r="499911" spans="21:21" x14ac:dyDescent="0.25">
      <c r="U499911" s="4"/>
    </row>
    <row r="499921" spans="21:21" x14ac:dyDescent="0.25">
      <c r="U499921" s="4"/>
    </row>
    <row r="499931" spans="21:21" x14ac:dyDescent="0.25">
      <c r="U499931" s="4"/>
    </row>
    <row r="499941" spans="21:21" x14ac:dyDescent="0.25">
      <c r="U499941" s="4"/>
    </row>
    <row r="499951" spans="21:21" x14ac:dyDescent="0.25">
      <c r="U499951" s="4"/>
    </row>
    <row r="499961" spans="21:21" x14ac:dyDescent="0.25">
      <c r="U499961" s="4"/>
    </row>
    <row r="499971" spans="21:21" x14ac:dyDescent="0.25">
      <c r="U499971" s="4"/>
    </row>
    <row r="499981" spans="21:21" x14ac:dyDescent="0.25">
      <c r="U499981" s="4"/>
    </row>
    <row r="499991" spans="21:21" x14ac:dyDescent="0.25">
      <c r="U499991" s="4"/>
    </row>
    <row r="500001" spans="21:21" x14ac:dyDescent="0.25">
      <c r="U500001" s="4"/>
    </row>
    <row r="500011" spans="21:21" x14ac:dyDescent="0.25">
      <c r="U500011" s="4"/>
    </row>
    <row r="500021" spans="21:21" x14ac:dyDescent="0.25">
      <c r="U500021" s="4"/>
    </row>
    <row r="500031" spans="21:21" x14ac:dyDescent="0.25">
      <c r="U500031" s="4"/>
    </row>
    <row r="500041" spans="21:21" x14ac:dyDescent="0.25">
      <c r="U500041" s="4"/>
    </row>
    <row r="500051" spans="21:21" x14ac:dyDescent="0.25">
      <c r="U500051" s="4"/>
    </row>
    <row r="500061" spans="21:21" x14ac:dyDescent="0.25">
      <c r="U500061" s="4"/>
    </row>
    <row r="500071" spans="21:21" x14ac:dyDescent="0.25">
      <c r="U500071" s="4"/>
    </row>
    <row r="500081" spans="21:21" x14ac:dyDescent="0.25">
      <c r="U500081" s="4"/>
    </row>
    <row r="500091" spans="21:21" x14ac:dyDescent="0.25">
      <c r="U500091" s="4"/>
    </row>
    <row r="500101" spans="21:21" x14ac:dyDescent="0.25">
      <c r="U500101" s="4"/>
    </row>
    <row r="500111" spans="21:21" x14ac:dyDescent="0.25">
      <c r="U500111" s="4"/>
    </row>
    <row r="500121" spans="21:21" x14ac:dyDescent="0.25">
      <c r="U500121" s="4"/>
    </row>
    <row r="500131" spans="21:21" x14ac:dyDescent="0.25">
      <c r="U500131" s="4"/>
    </row>
    <row r="500141" spans="21:21" x14ac:dyDescent="0.25">
      <c r="U500141" s="4"/>
    </row>
    <row r="500151" spans="21:21" x14ac:dyDescent="0.25">
      <c r="U500151" s="4"/>
    </row>
    <row r="500161" spans="21:21" x14ac:dyDescent="0.25">
      <c r="U500161" s="4"/>
    </row>
    <row r="500171" spans="21:21" x14ac:dyDescent="0.25">
      <c r="U500171" s="4"/>
    </row>
    <row r="500181" spans="21:21" x14ac:dyDescent="0.25">
      <c r="U500181" s="4"/>
    </row>
    <row r="500191" spans="21:21" x14ac:dyDescent="0.25">
      <c r="U500191" s="4"/>
    </row>
    <row r="500201" spans="21:21" x14ac:dyDescent="0.25">
      <c r="U500201" s="4"/>
    </row>
    <row r="500211" spans="21:21" x14ac:dyDescent="0.25">
      <c r="U500211" s="4"/>
    </row>
    <row r="500221" spans="21:21" x14ac:dyDescent="0.25">
      <c r="U500221" s="4"/>
    </row>
    <row r="500231" spans="21:21" x14ac:dyDescent="0.25">
      <c r="U500231" s="4"/>
    </row>
    <row r="500241" spans="21:21" x14ac:dyDescent="0.25">
      <c r="U500241" s="4"/>
    </row>
    <row r="500251" spans="21:21" x14ac:dyDescent="0.25">
      <c r="U500251" s="4"/>
    </row>
    <row r="500261" spans="21:21" x14ac:dyDescent="0.25">
      <c r="U500261" s="4"/>
    </row>
    <row r="500271" spans="21:21" x14ac:dyDescent="0.25">
      <c r="U500271" s="4"/>
    </row>
    <row r="500281" spans="21:21" x14ac:dyDescent="0.25">
      <c r="U500281" s="4"/>
    </row>
    <row r="500291" spans="21:21" x14ac:dyDescent="0.25">
      <c r="U500291" s="4"/>
    </row>
    <row r="500301" spans="21:21" x14ac:dyDescent="0.25">
      <c r="U500301" s="4"/>
    </row>
    <row r="500311" spans="21:21" x14ac:dyDescent="0.25">
      <c r="U500311" s="4"/>
    </row>
    <row r="500321" spans="21:21" x14ac:dyDescent="0.25">
      <c r="U500321" s="4"/>
    </row>
    <row r="500331" spans="21:21" x14ac:dyDescent="0.25">
      <c r="U500331" s="4"/>
    </row>
    <row r="500341" spans="21:21" x14ac:dyDescent="0.25">
      <c r="U500341" s="4"/>
    </row>
    <row r="500351" spans="21:21" x14ac:dyDescent="0.25">
      <c r="U500351" s="4"/>
    </row>
    <row r="500361" spans="21:21" x14ac:dyDescent="0.25">
      <c r="U500361" s="4"/>
    </row>
    <row r="500371" spans="21:21" x14ac:dyDescent="0.25">
      <c r="U500371" s="4"/>
    </row>
    <row r="500381" spans="21:21" x14ac:dyDescent="0.25">
      <c r="U500381" s="4"/>
    </row>
    <row r="500391" spans="21:21" x14ac:dyDescent="0.25">
      <c r="U500391" s="4"/>
    </row>
    <row r="500401" spans="21:21" x14ac:dyDescent="0.25">
      <c r="U500401" s="4"/>
    </row>
    <row r="500411" spans="21:21" x14ac:dyDescent="0.25">
      <c r="U500411" s="4"/>
    </row>
    <row r="500421" spans="21:21" x14ac:dyDescent="0.25">
      <c r="U500421" s="4"/>
    </row>
    <row r="500431" spans="21:21" x14ac:dyDescent="0.25">
      <c r="U500431" s="4"/>
    </row>
    <row r="500441" spans="21:21" x14ac:dyDescent="0.25">
      <c r="U500441" s="4"/>
    </row>
    <row r="500451" spans="21:21" x14ac:dyDescent="0.25">
      <c r="U500451" s="4"/>
    </row>
    <row r="500461" spans="21:21" x14ac:dyDescent="0.25">
      <c r="U500461" s="4"/>
    </row>
    <row r="500471" spans="21:21" x14ac:dyDescent="0.25">
      <c r="U500471" s="4"/>
    </row>
    <row r="500481" spans="21:21" x14ac:dyDescent="0.25">
      <c r="U500481" s="4"/>
    </row>
    <row r="500491" spans="21:21" x14ac:dyDescent="0.25">
      <c r="U500491" s="4"/>
    </row>
    <row r="500501" spans="21:21" x14ac:dyDescent="0.25">
      <c r="U500501" s="4"/>
    </row>
    <row r="500511" spans="21:21" x14ac:dyDescent="0.25">
      <c r="U500511" s="4"/>
    </row>
    <row r="500521" spans="21:21" x14ac:dyDescent="0.25">
      <c r="U500521" s="4"/>
    </row>
    <row r="500531" spans="21:21" x14ac:dyDescent="0.25">
      <c r="U500531" s="4"/>
    </row>
    <row r="500541" spans="21:21" x14ac:dyDescent="0.25">
      <c r="U500541" s="4"/>
    </row>
    <row r="500551" spans="21:21" x14ac:dyDescent="0.25">
      <c r="U500551" s="4"/>
    </row>
    <row r="500561" spans="21:21" x14ac:dyDescent="0.25">
      <c r="U500561" s="4"/>
    </row>
    <row r="500571" spans="21:21" x14ac:dyDescent="0.25">
      <c r="U500571" s="4"/>
    </row>
    <row r="500581" spans="21:21" x14ac:dyDescent="0.25">
      <c r="U500581" s="4"/>
    </row>
    <row r="500591" spans="21:21" x14ac:dyDescent="0.25">
      <c r="U500591" s="4"/>
    </row>
    <row r="500601" spans="21:21" x14ac:dyDescent="0.25">
      <c r="U500601" s="4"/>
    </row>
    <row r="500611" spans="21:21" x14ac:dyDescent="0.25">
      <c r="U500611" s="4"/>
    </row>
    <row r="500621" spans="21:21" x14ac:dyDescent="0.25">
      <c r="U500621" s="4"/>
    </row>
    <row r="500631" spans="21:21" x14ac:dyDescent="0.25">
      <c r="U500631" s="4"/>
    </row>
    <row r="500641" spans="21:21" x14ac:dyDescent="0.25">
      <c r="U500641" s="4"/>
    </row>
    <row r="500651" spans="21:21" x14ac:dyDescent="0.25">
      <c r="U500651" s="4"/>
    </row>
    <row r="500661" spans="21:21" x14ac:dyDescent="0.25">
      <c r="U500661" s="4"/>
    </row>
    <row r="500671" spans="21:21" x14ac:dyDescent="0.25">
      <c r="U500671" s="4"/>
    </row>
    <row r="500681" spans="21:21" x14ac:dyDescent="0.25">
      <c r="U500681" s="4"/>
    </row>
    <row r="500691" spans="21:21" x14ac:dyDescent="0.25">
      <c r="U500691" s="4"/>
    </row>
    <row r="500701" spans="21:21" x14ac:dyDescent="0.25">
      <c r="U500701" s="4"/>
    </row>
    <row r="500711" spans="21:21" x14ac:dyDescent="0.25">
      <c r="U500711" s="4"/>
    </row>
    <row r="500721" spans="21:21" x14ac:dyDescent="0.25">
      <c r="U500721" s="4"/>
    </row>
    <row r="500731" spans="21:21" x14ac:dyDescent="0.25">
      <c r="U500731" s="4"/>
    </row>
    <row r="500741" spans="21:21" x14ac:dyDescent="0.25">
      <c r="U500741" s="4"/>
    </row>
    <row r="500751" spans="21:21" x14ac:dyDescent="0.25">
      <c r="U500751" s="4"/>
    </row>
    <row r="500761" spans="21:21" x14ac:dyDescent="0.25">
      <c r="U500761" s="4"/>
    </row>
    <row r="500771" spans="21:21" x14ac:dyDescent="0.25">
      <c r="U500771" s="4"/>
    </row>
    <row r="500781" spans="21:21" x14ac:dyDescent="0.25">
      <c r="U500781" s="4"/>
    </row>
    <row r="500791" spans="21:21" x14ac:dyDescent="0.25">
      <c r="U500791" s="4"/>
    </row>
    <row r="500801" spans="21:21" x14ac:dyDescent="0.25">
      <c r="U500801" s="4"/>
    </row>
    <row r="500811" spans="21:21" x14ac:dyDescent="0.25">
      <c r="U500811" s="4"/>
    </row>
    <row r="500821" spans="21:21" x14ac:dyDescent="0.25">
      <c r="U500821" s="4"/>
    </row>
    <row r="500831" spans="21:21" x14ac:dyDescent="0.25">
      <c r="U500831" s="4"/>
    </row>
    <row r="500841" spans="21:21" x14ac:dyDescent="0.25">
      <c r="U500841" s="4"/>
    </row>
    <row r="500851" spans="21:21" x14ac:dyDescent="0.25">
      <c r="U500851" s="4"/>
    </row>
    <row r="500861" spans="21:21" x14ac:dyDescent="0.25">
      <c r="U500861" s="4"/>
    </row>
    <row r="500871" spans="21:21" x14ac:dyDescent="0.25">
      <c r="U500871" s="4"/>
    </row>
    <row r="500881" spans="21:21" x14ac:dyDescent="0.25">
      <c r="U500881" s="4"/>
    </row>
    <row r="500891" spans="21:21" x14ac:dyDescent="0.25">
      <c r="U500891" s="4"/>
    </row>
    <row r="500901" spans="21:21" x14ac:dyDescent="0.25">
      <c r="U500901" s="4"/>
    </row>
    <row r="500911" spans="21:21" x14ac:dyDescent="0.25">
      <c r="U500911" s="4"/>
    </row>
    <row r="500921" spans="21:21" x14ac:dyDescent="0.25">
      <c r="U500921" s="4"/>
    </row>
    <row r="500931" spans="21:21" x14ac:dyDescent="0.25">
      <c r="U500931" s="4"/>
    </row>
    <row r="500941" spans="21:21" x14ac:dyDescent="0.25">
      <c r="U500941" s="4"/>
    </row>
    <row r="500951" spans="21:21" x14ac:dyDescent="0.25">
      <c r="U500951" s="4"/>
    </row>
    <row r="500961" spans="21:21" x14ac:dyDescent="0.25">
      <c r="U500961" s="4"/>
    </row>
    <row r="500971" spans="21:21" x14ac:dyDescent="0.25">
      <c r="U500971" s="4"/>
    </row>
    <row r="500981" spans="21:21" x14ac:dyDescent="0.25">
      <c r="U500981" s="4"/>
    </row>
    <row r="500991" spans="21:21" x14ac:dyDescent="0.25">
      <c r="U500991" s="4"/>
    </row>
    <row r="501001" spans="21:21" x14ac:dyDescent="0.25">
      <c r="U501001" s="4"/>
    </row>
    <row r="501011" spans="21:21" x14ac:dyDescent="0.25">
      <c r="U501011" s="4"/>
    </row>
    <row r="501021" spans="21:21" x14ac:dyDescent="0.25">
      <c r="U501021" s="4"/>
    </row>
    <row r="501031" spans="21:21" x14ac:dyDescent="0.25">
      <c r="U501031" s="4"/>
    </row>
    <row r="501041" spans="21:21" x14ac:dyDescent="0.25">
      <c r="U501041" s="4"/>
    </row>
    <row r="501051" spans="21:21" x14ac:dyDescent="0.25">
      <c r="U501051" s="4"/>
    </row>
    <row r="501061" spans="21:21" x14ac:dyDescent="0.25">
      <c r="U501061" s="4"/>
    </row>
    <row r="501071" spans="21:21" x14ac:dyDescent="0.25">
      <c r="U501071" s="4"/>
    </row>
    <row r="501081" spans="21:21" x14ac:dyDescent="0.25">
      <c r="U501081" s="4"/>
    </row>
    <row r="501091" spans="21:21" x14ac:dyDescent="0.25">
      <c r="U501091" s="4"/>
    </row>
    <row r="501101" spans="21:21" x14ac:dyDescent="0.25">
      <c r="U501101" s="4"/>
    </row>
    <row r="501111" spans="21:21" x14ac:dyDescent="0.25">
      <c r="U501111" s="4"/>
    </row>
    <row r="501121" spans="21:21" x14ac:dyDescent="0.25">
      <c r="U501121" s="4"/>
    </row>
    <row r="501131" spans="21:21" x14ac:dyDescent="0.25">
      <c r="U501131" s="4"/>
    </row>
    <row r="501141" spans="21:21" x14ac:dyDescent="0.25">
      <c r="U501141" s="4"/>
    </row>
    <row r="501151" spans="21:21" x14ac:dyDescent="0.25">
      <c r="U501151" s="4"/>
    </row>
    <row r="501161" spans="21:21" x14ac:dyDescent="0.25">
      <c r="U501161" s="4"/>
    </row>
    <row r="501171" spans="21:21" x14ac:dyDescent="0.25">
      <c r="U501171" s="4"/>
    </row>
    <row r="501181" spans="21:21" x14ac:dyDescent="0.25">
      <c r="U501181" s="4"/>
    </row>
    <row r="501191" spans="21:21" x14ac:dyDescent="0.25">
      <c r="U501191" s="4"/>
    </row>
    <row r="501201" spans="21:21" x14ac:dyDescent="0.25">
      <c r="U501201" s="4"/>
    </row>
    <row r="501211" spans="21:21" x14ac:dyDescent="0.25">
      <c r="U501211" s="4"/>
    </row>
    <row r="501221" spans="21:21" x14ac:dyDescent="0.25">
      <c r="U501221" s="4"/>
    </row>
    <row r="501231" spans="21:21" x14ac:dyDescent="0.25">
      <c r="U501231" s="4"/>
    </row>
    <row r="501241" spans="21:21" x14ac:dyDescent="0.25">
      <c r="U501241" s="4"/>
    </row>
    <row r="501251" spans="21:21" x14ac:dyDescent="0.25">
      <c r="U501251" s="4"/>
    </row>
    <row r="501261" spans="21:21" x14ac:dyDescent="0.25">
      <c r="U501261" s="4"/>
    </row>
    <row r="501271" spans="21:21" x14ac:dyDescent="0.25">
      <c r="U501271" s="4"/>
    </row>
    <row r="501281" spans="21:21" x14ac:dyDescent="0.25">
      <c r="U501281" s="4"/>
    </row>
    <row r="501291" spans="21:21" x14ac:dyDescent="0.25">
      <c r="U501291" s="4"/>
    </row>
    <row r="501301" spans="21:21" x14ac:dyDescent="0.25">
      <c r="U501301" s="4"/>
    </row>
    <row r="501311" spans="21:21" x14ac:dyDescent="0.25">
      <c r="U501311" s="4"/>
    </row>
    <row r="501321" spans="21:21" x14ac:dyDescent="0.25">
      <c r="U501321" s="4"/>
    </row>
    <row r="501331" spans="21:21" x14ac:dyDescent="0.25">
      <c r="U501331" s="4"/>
    </row>
    <row r="501341" spans="21:21" x14ac:dyDescent="0.25">
      <c r="U501341" s="4"/>
    </row>
    <row r="501351" spans="21:21" x14ac:dyDescent="0.25">
      <c r="U501351" s="4"/>
    </row>
    <row r="501361" spans="21:21" x14ac:dyDescent="0.25">
      <c r="U501361" s="4"/>
    </row>
    <row r="501371" spans="21:21" x14ac:dyDescent="0.25">
      <c r="U501371" s="4"/>
    </row>
    <row r="501381" spans="21:21" x14ac:dyDescent="0.25">
      <c r="U501381" s="4"/>
    </row>
    <row r="501391" spans="21:21" x14ac:dyDescent="0.25">
      <c r="U501391" s="4"/>
    </row>
    <row r="501401" spans="21:21" x14ac:dyDescent="0.25">
      <c r="U501401" s="4"/>
    </row>
    <row r="501411" spans="21:21" x14ac:dyDescent="0.25">
      <c r="U501411" s="4"/>
    </row>
    <row r="501421" spans="21:21" x14ac:dyDescent="0.25">
      <c r="U501421" s="4"/>
    </row>
    <row r="501431" spans="21:21" x14ac:dyDescent="0.25">
      <c r="U501431" s="4"/>
    </row>
    <row r="501441" spans="21:21" x14ac:dyDescent="0.25">
      <c r="U501441" s="4"/>
    </row>
    <row r="501451" spans="21:21" x14ac:dyDescent="0.25">
      <c r="U501451" s="4"/>
    </row>
    <row r="501461" spans="21:21" x14ac:dyDescent="0.25">
      <c r="U501461" s="4"/>
    </row>
    <row r="501471" spans="21:21" x14ac:dyDescent="0.25">
      <c r="U501471" s="4"/>
    </row>
    <row r="501481" spans="21:21" x14ac:dyDescent="0.25">
      <c r="U501481" s="4"/>
    </row>
    <row r="501491" spans="21:21" x14ac:dyDescent="0.25">
      <c r="U501491" s="4"/>
    </row>
    <row r="501501" spans="21:21" x14ac:dyDescent="0.25">
      <c r="U501501" s="4"/>
    </row>
    <row r="501511" spans="21:21" x14ac:dyDescent="0.25">
      <c r="U501511" s="4"/>
    </row>
    <row r="501521" spans="21:21" x14ac:dyDescent="0.25">
      <c r="U501521" s="4"/>
    </row>
    <row r="501531" spans="21:21" x14ac:dyDescent="0.25">
      <c r="U501531" s="4"/>
    </row>
    <row r="501541" spans="21:21" x14ac:dyDescent="0.25">
      <c r="U501541" s="4"/>
    </row>
    <row r="501551" spans="21:21" x14ac:dyDescent="0.25">
      <c r="U501551" s="4"/>
    </row>
    <row r="501561" spans="21:21" x14ac:dyDescent="0.25">
      <c r="U501561" s="4"/>
    </row>
    <row r="501571" spans="21:21" x14ac:dyDescent="0.25">
      <c r="U501571" s="4"/>
    </row>
    <row r="501581" spans="21:21" x14ac:dyDescent="0.25">
      <c r="U501581" s="4"/>
    </row>
    <row r="501591" spans="21:21" x14ac:dyDescent="0.25">
      <c r="U501591" s="4"/>
    </row>
    <row r="501601" spans="21:21" x14ac:dyDescent="0.25">
      <c r="U501601" s="4"/>
    </row>
    <row r="501611" spans="21:21" x14ac:dyDescent="0.25">
      <c r="U501611" s="4"/>
    </row>
    <row r="501621" spans="21:21" x14ac:dyDescent="0.25">
      <c r="U501621" s="4"/>
    </row>
    <row r="501631" spans="21:21" x14ac:dyDescent="0.25">
      <c r="U501631" s="4"/>
    </row>
    <row r="501641" spans="21:21" x14ac:dyDescent="0.25">
      <c r="U501641" s="4"/>
    </row>
    <row r="501651" spans="21:21" x14ac:dyDescent="0.25">
      <c r="U501651" s="4"/>
    </row>
    <row r="501661" spans="21:21" x14ac:dyDescent="0.25">
      <c r="U501661" s="4"/>
    </row>
    <row r="501671" spans="21:21" x14ac:dyDescent="0.25">
      <c r="U501671" s="4"/>
    </row>
    <row r="501681" spans="21:21" x14ac:dyDescent="0.25">
      <c r="U501681" s="4"/>
    </row>
    <row r="501691" spans="21:21" x14ac:dyDescent="0.25">
      <c r="U501691" s="4"/>
    </row>
    <row r="501701" spans="21:21" x14ac:dyDescent="0.25">
      <c r="U501701" s="4"/>
    </row>
    <row r="501711" spans="21:21" x14ac:dyDescent="0.25">
      <c r="U501711" s="4"/>
    </row>
    <row r="501721" spans="21:21" x14ac:dyDescent="0.25">
      <c r="U501721" s="4"/>
    </row>
    <row r="501731" spans="21:21" x14ac:dyDescent="0.25">
      <c r="U501731" s="4"/>
    </row>
    <row r="501741" spans="21:21" x14ac:dyDescent="0.25">
      <c r="U501741" s="4"/>
    </row>
    <row r="501751" spans="21:21" x14ac:dyDescent="0.25">
      <c r="U501751" s="4"/>
    </row>
    <row r="501761" spans="21:21" x14ac:dyDescent="0.25">
      <c r="U501761" s="4"/>
    </row>
    <row r="501771" spans="21:21" x14ac:dyDescent="0.25">
      <c r="U501771" s="4"/>
    </row>
    <row r="501781" spans="21:21" x14ac:dyDescent="0.25">
      <c r="U501781" s="4"/>
    </row>
    <row r="501791" spans="21:21" x14ac:dyDescent="0.25">
      <c r="U501791" s="4"/>
    </row>
    <row r="501801" spans="21:21" x14ac:dyDescent="0.25">
      <c r="U501801" s="4"/>
    </row>
    <row r="501811" spans="21:21" x14ac:dyDescent="0.25">
      <c r="U501811" s="4"/>
    </row>
    <row r="501821" spans="21:21" x14ac:dyDescent="0.25">
      <c r="U501821" s="4"/>
    </row>
    <row r="501831" spans="21:21" x14ac:dyDescent="0.25">
      <c r="U501831" s="4"/>
    </row>
    <row r="501841" spans="21:21" x14ac:dyDescent="0.25">
      <c r="U501841" s="4"/>
    </row>
    <row r="501851" spans="21:21" x14ac:dyDescent="0.25">
      <c r="U501851" s="4"/>
    </row>
    <row r="501861" spans="21:21" x14ac:dyDescent="0.25">
      <c r="U501861" s="4"/>
    </row>
    <row r="501871" spans="21:21" x14ac:dyDescent="0.25">
      <c r="U501871" s="4"/>
    </row>
    <row r="501881" spans="21:21" x14ac:dyDescent="0.25">
      <c r="U501881" s="4"/>
    </row>
    <row r="501891" spans="21:21" x14ac:dyDescent="0.25">
      <c r="U501891" s="4"/>
    </row>
    <row r="501901" spans="21:21" x14ac:dyDescent="0.25">
      <c r="U501901" s="4"/>
    </row>
    <row r="501911" spans="21:21" x14ac:dyDescent="0.25">
      <c r="U501911" s="4"/>
    </row>
    <row r="501921" spans="21:21" x14ac:dyDescent="0.25">
      <c r="U501921" s="4"/>
    </row>
    <row r="501931" spans="21:21" x14ac:dyDescent="0.25">
      <c r="U501931" s="4"/>
    </row>
    <row r="501941" spans="21:21" x14ac:dyDescent="0.25">
      <c r="U501941" s="4"/>
    </row>
    <row r="501951" spans="21:21" x14ac:dyDescent="0.25">
      <c r="U501951" s="4"/>
    </row>
    <row r="501961" spans="21:21" x14ac:dyDescent="0.25">
      <c r="U501961" s="4"/>
    </row>
    <row r="501971" spans="21:21" x14ac:dyDescent="0.25">
      <c r="U501971" s="4"/>
    </row>
    <row r="501981" spans="21:21" x14ac:dyDescent="0.25">
      <c r="U501981" s="4"/>
    </row>
    <row r="501991" spans="21:21" x14ac:dyDescent="0.25">
      <c r="U501991" s="4"/>
    </row>
    <row r="502001" spans="21:21" x14ac:dyDescent="0.25">
      <c r="U502001" s="4"/>
    </row>
    <row r="502011" spans="21:21" x14ac:dyDescent="0.25">
      <c r="U502011" s="4"/>
    </row>
    <row r="502021" spans="21:21" x14ac:dyDescent="0.25">
      <c r="U502021" s="4"/>
    </row>
    <row r="502031" spans="21:21" x14ac:dyDescent="0.25">
      <c r="U502031" s="4"/>
    </row>
    <row r="502041" spans="21:21" x14ac:dyDescent="0.25">
      <c r="U502041" s="4"/>
    </row>
    <row r="502051" spans="21:21" x14ac:dyDescent="0.25">
      <c r="U502051" s="4"/>
    </row>
    <row r="502061" spans="21:21" x14ac:dyDescent="0.25">
      <c r="U502061" s="4"/>
    </row>
    <row r="502071" spans="21:21" x14ac:dyDescent="0.25">
      <c r="U502071" s="4"/>
    </row>
    <row r="502081" spans="21:21" x14ac:dyDescent="0.25">
      <c r="U502081" s="4"/>
    </row>
    <row r="502091" spans="21:21" x14ac:dyDescent="0.25">
      <c r="U502091" s="4"/>
    </row>
    <row r="502101" spans="21:21" x14ac:dyDescent="0.25">
      <c r="U502101" s="4"/>
    </row>
    <row r="502111" spans="21:21" x14ac:dyDescent="0.25">
      <c r="U502111" s="4"/>
    </row>
    <row r="502121" spans="21:21" x14ac:dyDescent="0.25">
      <c r="U502121" s="4"/>
    </row>
    <row r="502131" spans="21:21" x14ac:dyDescent="0.25">
      <c r="U502131" s="4"/>
    </row>
    <row r="502141" spans="21:21" x14ac:dyDescent="0.25">
      <c r="U502141" s="4"/>
    </row>
    <row r="502151" spans="21:21" x14ac:dyDescent="0.25">
      <c r="U502151" s="4"/>
    </row>
    <row r="502161" spans="21:21" x14ac:dyDescent="0.25">
      <c r="U502161" s="4"/>
    </row>
    <row r="502171" spans="21:21" x14ac:dyDescent="0.25">
      <c r="U502171" s="4"/>
    </row>
    <row r="502181" spans="21:21" x14ac:dyDescent="0.25">
      <c r="U502181" s="4"/>
    </row>
    <row r="502191" spans="21:21" x14ac:dyDescent="0.25">
      <c r="U502191" s="4"/>
    </row>
    <row r="502201" spans="21:21" x14ac:dyDescent="0.25">
      <c r="U502201" s="4"/>
    </row>
    <row r="502211" spans="21:21" x14ac:dyDescent="0.25">
      <c r="U502211" s="4"/>
    </row>
    <row r="502221" spans="21:21" x14ac:dyDescent="0.25">
      <c r="U502221" s="4"/>
    </row>
    <row r="502231" spans="21:21" x14ac:dyDescent="0.25">
      <c r="U502231" s="4"/>
    </row>
    <row r="502241" spans="21:21" x14ac:dyDescent="0.25">
      <c r="U502241" s="4"/>
    </row>
    <row r="502251" spans="21:21" x14ac:dyDescent="0.25">
      <c r="U502251" s="4"/>
    </row>
    <row r="502261" spans="21:21" x14ac:dyDescent="0.25">
      <c r="U502261" s="4"/>
    </row>
    <row r="502271" spans="21:21" x14ac:dyDescent="0.25">
      <c r="U502271" s="4"/>
    </row>
    <row r="502281" spans="21:21" x14ac:dyDescent="0.25">
      <c r="U502281" s="4"/>
    </row>
    <row r="502291" spans="21:21" x14ac:dyDescent="0.25">
      <c r="U502291" s="4"/>
    </row>
    <row r="502301" spans="21:21" x14ac:dyDescent="0.25">
      <c r="U502301" s="4"/>
    </row>
    <row r="502311" spans="21:21" x14ac:dyDescent="0.25">
      <c r="U502311" s="4"/>
    </row>
    <row r="502321" spans="21:21" x14ac:dyDescent="0.25">
      <c r="U502321" s="4"/>
    </row>
    <row r="502331" spans="21:21" x14ac:dyDescent="0.25">
      <c r="U502331" s="4"/>
    </row>
    <row r="502341" spans="21:21" x14ac:dyDescent="0.25">
      <c r="U502341" s="4"/>
    </row>
    <row r="502351" spans="21:21" x14ac:dyDescent="0.25">
      <c r="U502351" s="4"/>
    </row>
    <row r="502361" spans="21:21" x14ac:dyDescent="0.25">
      <c r="U502361" s="4"/>
    </row>
    <row r="502371" spans="21:21" x14ac:dyDescent="0.25">
      <c r="U502371" s="4"/>
    </row>
    <row r="502381" spans="21:21" x14ac:dyDescent="0.25">
      <c r="U502381" s="4"/>
    </row>
    <row r="502391" spans="21:21" x14ac:dyDescent="0.25">
      <c r="U502391" s="4"/>
    </row>
    <row r="502401" spans="21:21" x14ac:dyDescent="0.25">
      <c r="U502401" s="4"/>
    </row>
    <row r="502411" spans="21:21" x14ac:dyDescent="0.25">
      <c r="U502411" s="4"/>
    </row>
    <row r="502421" spans="21:21" x14ac:dyDescent="0.25">
      <c r="U502421" s="4"/>
    </row>
    <row r="502431" spans="21:21" x14ac:dyDescent="0.25">
      <c r="U502431" s="4"/>
    </row>
    <row r="502441" spans="21:21" x14ac:dyDescent="0.25">
      <c r="U502441" s="4"/>
    </row>
    <row r="502451" spans="21:21" x14ac:dyDescent="0.25">
      <c r="U502451" s="4"/>
    </row>
    <row r="502461" spans="21:21" x14ac:dyDescent="0.25">
      <c r="U502461" s="4"/>
    </row>
    <row r="502471" spans="21:21" x14ac:dyDescent="0.25">
      <c r="U502471" s="4"/>
    </row>
    <row r="502481" spans="21:21" x14ac:dyDescent="0.25">
      <c r="U502481" s="4"/>
    </row>
    <row r="502491" spans="21:21" x14ac:dyDescent="0.25">
      <c r="U502491" s="4"/>
    </row>
    <row r="502501" spans="21:21" x14ac:dyDescent="0.25">
      <c r="U502501" s="4"/>
    </row>
    <row r="502511" spans="21:21" x14ac:dyDescent="0.25">
      <c r="U502511" s="4"/>
    </row>
    <row r="502521" spans="21:21" x14ac:dyDescent="0.25">
      <c r="U502521" s="4"/>
    </row>
    <row r="502531" spans="21:21" x14ac:dyDescent="0.25">
      <c r="U502531" s="4"/>
    </row>
    <row r="502541" spans="21:21" x14ac:dyDescent="0.25">
      <c r="U502541" s="4"/>
    </row>
    <row r="502551" spans="21:21" x14ac:dyDescent="0.25">
      <c r="U502551" s="4"/>
    </row>
    <row r="502561" spans="21:21" x14ac:dyDescent="0.25">
      <c r="U502561" s="4"/>
    </row>
    <row r="502571" spans="21:21" x14ac:dyDescent="0.25">
      <c r="U502571" s="4"/>
    </row>
    <row r="502581" spans="21:21" x14ac:dyDescent="0.25">
      <c r="U502581" s="4"/>
    </row>
    <row r="502591" spans="21:21" x14ac:dyDescent="0.25">
      <c r="U502591" s="4"/>
    </row>
    <row r="502601" spans="21:21" x14ac:dyDescent="0.25">
      <c r="U502601" s="4"/>
    </row>
    <row r="502611" spans="21:21" x14ac:dyDescent="0.25">
      <c r="U502611" s="4"/>
    </row>
    <row r="502621" spans="21:21" x14ac:dyDescent="0.25">
      <c r="U502621" s="4"/>
    </row>
    <row r="502631" spans="21:21" x14ac:dyDescent="0.25">
      <c r="U502631" s="4"/>
    </row>
    <row r="502641" spans="21:21" x14ac:dyDescent="0.25">
      <c r="U502641" s="4"/>
    </row>
    <row r="502651" spans="21:21" x14ac:dyDescent="0.25">
      <c r="U502651" s="4"/>
    </row>
    <row r="502661" spans="21:21" x14ac:dyDescent="0.25">
      <c r="U502661" s="4"/>
    </row>
    <row r="502671" spans="21:21" x14ac:dyDescent="0.25">
      <c r="U502671" s="4"/>
    </row>
    <row r="502681" spans="21:21" x14ac:dyDescent="0.25">
      <c r="U502681" s="4"/>
    </row>
    <row r="502691" spans="21:21" x14ac:dyDescent="0.25">
      <c r="U502691" s="4"/>
    </row>
    <row r="502701" spans="21:21" x14ac:dyDescent="0.25">
      <c r="U502701" s="4"/>
    </row>
    <row r="502711" spans="21:21" x14ac:dyDescent="0.25">
      <c r="U502711" s="4"/>
    </row>
    <row r="502721" spans="21:21" x14ac:dyDescent="0.25">
      <c r="U502721" s="4"/>
    </row>
    <row r="502731" spans="21:21" x14ac:dyDescent="0.25">
      <c r="U502731" s="4"/>
    </row>
    <row r="502741" spans="21:21" x14ac:dyDescent="0.25">
      <c r="U502741" s="4"/>
    </row>
    <row r="502751" spans="21:21" x14ac:dyDescent="0.25">
      <c r="U502751" s="4"/>
    </row>
    <row r="502761" spans="21:21" x14ac:dyDescent="0.25">
      <c r="U502761" s="4"/>
    </row>
    <row r="502771" spans="21:21" x14ac:dyDescent="0.25">
      <c r="U502771" s="4"/>
    </row>
    <row r="502781" spans="21:21" x14ac:dyDescent="0.25">
      <c r="U502781" s="4"/>
    </row>
    <row r="502791" spans="21:21" x14ac:dyDescent="0.25">
      <c r="U502791" s="4"/>
    </row>
    <row r="502801" spans="21:21" x14ac:dyDescent="0.25">
      <c r="U502801" s="4"/>
    </row>
    <row r="502811" spans="21:21" x14ac:dyDescent="0.25">
      <c r="U502811" s="4"/>
    </row>
    <row r="502821" spans="21:21" x14ac:dyDescent="0.25">
      <c r="U502821" s="4"/>
    </row>
    <row r="502831" spans="21:21" x14ac:dyDescent="0.25">
      <c r="U502831" s="4"/>
    </row>
    <row r="502841" spans="21:21" x14ac:dyDescent="0.25">
      <c r="U502841" s="4"/>
    </row>
    <row r="502851" spans="21:21" x14ac:dyDescent="0.25">
      <c r="U502851" s="4"/>
    </row>
    <row r="502861" spans="21:21" x14ac:dyDescent="0.25">
      <c r="U502861" s="4"/>
    </row>
    <row r="502871" spans="21:21" x14ac:dyDescent="0.25">
      <c r="U502871" s="4"/>
    </row>
    <row r="502881" spans="21:21" x14ac:dyDescent="0.25">
      <c r="U502881" s="4"/>
    </row>
    <row r="502891" spans="21:21" x14ac:dyDescent="0.25">
      <c r="U502891" s="4"/>
    </row>
    <row r="502901" spans="21:21" x14ac:dyDescent="0.25">
      <c r="U502901" s="4"/>
    </row>
    <row r="502911" spans="21:21" x14ac:dyDescent="0.25">
      <c r="U502911" s="4"/>
    </row>
    <row r="502921" spans="21:21" x14ac:dyDescent="0.25">
      <c r="U502921" s="4"/>
    </row>
    <row r="502931" spans="21:21" x14ac:dyDescent="0.25">
      <c r="U502931" s="4"/>
    </row>
    <row r="502941" spans="21:21" x14ac:dyDescent="0.25">
      <c r="U502941" s="4"/>
    </row>
    <row r="502951" spans="21:21" x14ac:dyDescent="0.25">
      <c r="U502951" s="4"/>
    </row>
    <row r="502961" spans="21:21" x14ac:dyDescent="0.25">
      <c r="U502961" s="4"/>
    </row>
    <row r="502971" spans="21:21" x14ac:dyDescent="0.25">
      <c r="U502971" s="4"/>
    </row>
    <row r="502981" spans="21:21" x14ac:dyDescent="0.25">
      <c r="U502981" s="4"/>
    </row>
    <row r="502991" spans="21:21" x14ac:dyDescent="0.25">
      <c r="U502991" s="4"/>
    </row>
    <row r="503001" spans="21:21" x14ac:dyDescent="0.25">
      <c r="U503001" s="4"/>
    </row>
    <row r="503011" spans="21:21" x14ac:dyDescent="0.25">
      <c r="U503011" s="4"/>
    </row>
    <row r="503021" spans="21:21" x14ac:dyDescent="0.25">
      <c r="U503021" s="4"/>
    </row>
    <row r="503031" spans="21:21" x14ac:dyDescent="0.25">
      <c r="U503031" s="4"/>
    </row>
    <row r="503041" spans="21:21" x14ac:dyDescent="0.25">
      <c r="U503041" s="4"/>
    </row>
    <row r="503051" spans="21:21" x14ac:dyDescent="0.25">
      <c r="U503051" s="4"/>
    </row>
    <row r="503061" spans="21:21" x14ac:dyDescent="0.25">
      <c r="U503061" s="4"/>
    </row>
    <row r="503071" spans="21:21" x14ac:dyDescent="0.25">
      <c r="U503071" s="4"/>
    </row>
    <row r="503081" spans="21:21" x14ac:dyDescent="0.25">
      <c r="U503081" s="4"/>
    </row>
    <row r="503091" spans="21:21" x14ac:dyDescent="0.25">
      <c r="U503091" s="4"/>
    </row>
    <row r="503101" spans="21:21" x14ac:dyDescent="0.25">
      <c r="U503101" s="4"/>
    </row>
    <row r="503111" spans="21:21" x14ac:dyDescent="0.25">
      <c r="U503111" s="4"/>
    </row>
    <row r="503121" spans="21:21" x14ac:dyDescent="0.25">
      <c r="U503121" s="4"/>
    </row>
    <row r="503131" spans="21:21" x14ac:dyDescent="0.25">
      <c r="U503131" s="4"/>
    </row>
    <row r="503141" spans="21:21" x14ac:dyDescent="0.25">
      <c r="U503141" s="4"/>
    </row>
    <row r="503151" spans="21:21" x14ac:dyDescent="0.25">
      <c r="U503151" s="4"/>
    </row>
    <row r="503161" spans="21:21" x14ac:dyDescent="0.25">
      <c r="U503161" s="4"/>
    </row>
    <row r="503171" spans="21:21" x14ac:dyDescent="0.25">
      <c r="U503171" s="4"/>
    </row>
    <row r="503181" spans="21:21" x14ac:dyDescent="0.25">
      <c r="U503181" s="4"/>
    </row>
    <row r="503191" spans="21:21" x14ac:dyDescent="0.25">
      <c r="U503191" s="4"/>
    </row>
    <row r="503201" spans="21:21" x14ac:dyDescent="0.25">
      <c r="U503201" s="4"/>
    </row>
    <row r="503211" spans="21:21" x14ac:dyDescent="0.25">
      <c r="U503211" s="4"/>
    </row>
    <row r="503221" spans="21:21" x14ac:dyDescent="0.25">
      <c r="U503221" s="4"/>
    </row>
    <row r="503231" spans="21:21" x14ac:dyDescent="0.25">
      <c r="U503231" s="4"/>
    </row>
    <row r="503241" spans="21:21" x14ac:dyDescent="0.25">
      <c r="U503241" s="4"/>
    </row>
    <row r="503251" spans="21:21" x14ac:dyDescent="0.25">
      <c r="U503251" s="4"/>
    </row>
    <row r="503261" spans="21:21" x14ac:dyDescent="0.25">
      <c r="U503261" s="4"/>
    </row>
    <row r="503271" spans="21:21" x14ac:dyDescent="0.25">
      <c r="U503271" s="4"/>
    </row>
    <row r="503281" spans="21:21" x14ac:dyDescent="0.25">
      <c r="U503281" s="4"/>
    </row>
    <row r="503291" spans="21:21" x14ac:dyDescent="0.25">
      <c r="U503291" s="4"/>
    </row>
    <row r="503301" spans="21:21" x14ac:dyDescent="0.25">
      <c r="U503301" s="4"/>
    </row>
    <row r="503311" spans="21:21" x14ac:dyDescent="0.25">
      <c r="U503311" s="4"/>
    </row>
    <row r="503321" spans="21:21" x14ac:dyDescent="0.25">
      <c r="U503321" s="4"/>
    </row>
    <row r="503331" spans="21:21" x14ac:dyDescent="0.25">
      <c r="U503331" s="4"/>
    </row>
    <row r="503341" spans="21:21" x14ac:dyDescent="0.25">
      <c r="U503341" s="4"/>
    </row>
    <row r="503351" spans="21:21" x14ac:dyDescent="0.25">
      <c r="U503351" s="4"/>
    </row>
    <row r="503361" spans="21:21" x14ac:dyDescent="0.25">
      <c r="U503361" s="4"/>
    </row>
    <row r="503371" spans="21:21" x14ac:dyDescent="0.25">
      <c r="U503371" s="4"/>
    </row>
    <row r="503381" spans="21:21" x14ac:dyDescent="0.25">
      <c r="U503381" s="4"/>
    </row>
    <row r="503391" spans="21:21" x14ac:dyDescent="0.25">
      <c r="U503391" s="4"/>
    </row>
    <row r="503401" spans="21:21" x14ac:dyDescent="0.25">
      <c r="U503401" s="4"/>
    </row>
    <row r="503411" spans="21:21" x14ac:dyDescent="0.25">
      <c r="U503411" s="4"/>
    </row>
    <row r="503421" spans="21:21" x14ac:dyDescent="0.25">
      <c r="U503421" s="4"/>
    </row>
    <row r="503431" spans="21:21" x14ac:dyDescent="0.25">
      <c r="U503431" s="4"/>
    </row>
    <row r="503441" spans="21:21" x14ac:dyDescent="0.25">
      <c r="U503441" s="4"/>
    </row>
    <row r="503451" spans="21:21" x14ac:dyDescent="0.25">
      <c r="U503451" s="4"/>
    </row>
    <row r="503461" spans="21:21" x14ac:dyDescent="0.25">
      <c r="U503461" s="4"/>
    </row>
    <row r="503471" spans="21:21" x14ac:dyDescent="0.25">
      <c r="U503471" s="4"/>
    </row>
    <row r="503481" spans="21:21" x14ac:dyDescent="0.25">
      <c r="U503481" s="4"/>
    </row>
    <row r="503491" spans="21:21" x14ac:dyDescent="0.25">
      <c r="U503491" s="4"/>
    </row>
    <row r="503501" spans="21:21" x14ac:dyDescent="0.25">
      <c r="U503501" s="4"/>
    </row>
    <row r="503511" spans="21:21" x14ac:dyDescent="0.25">
      <c r="U503511" s="4"/>
    </row>
    <row r="503521" spans="21:21" x14ac:dyDescent="0.25">
      <c r="U503521" s="4"/>
    </row>
    <row r="503531" spans="21:21" x14ac:dyDescent="0.25">
      <c r="U503531" s="4"/>
    </row>
    <row r="503541" spans="21:21" x14ac:dyDescent="0.25">
      <c r="U503541" s="4"/>
    </row>
    <row r="503551" spans="21:21" x14ac:dyDescent="0.25">
      <c r="U503551" s="4"/>
    </row>
    <row r="503561" spans="21:21" x14ac:dyDescent="0.25">
      <c r="U503561" s="4"/>
    </row>
    <row r="503571" spans="21:21" x14ac:dyDescent="0.25">
      <c r="U503571" s="4"/>
    </row>
    <row r="503581" spans="21:21" x14ac:dyDescent="0.25">
      <c r="U503581" s="4"/>
    </row>
    <row r="503591" spans="21:21" x14ac:dyDescent="0.25">
      <c r="U503591" s="4"/>
    </row>
    <row r="503601" spans="21:21" x14ac:dyDescent="0.25">
      <c r="U503601" s="4"/>
    </row>
    <row r="503611" spans="21:21" x14ac:dyDescent="0.25">
      <c r="U503611" s="4"/>
    </row>
    <row r="503621" spans="21:21" x14ac:dyDescent="0.25">
      <c r="U503621" s="4"/>
    </row>
    <row r="503631" spans="21:21" x14ac:dyDescent="0.25">
      <c r="U503631" s="4"/>
    </row>
    <row r="503641" spans="21:21" x14ac:dyDescent="0.25">
      <c r="U503641" s="4"/>
    </row>
    <row r="503651" spans="21:21" x14ac:dyDescent="0.25">
      <c r="U503651" s="4"/>
    </row>
    <row r="503661" spans="21:21" x14ac:dyDescent="0.25">
      <c r="U503661" s="4"/>
    </row>
    <row r="503671" spans="21:21" x14ac:dyDescent="0.25">
      <c r="U503671" s="4"/>
    </row>
    <row r="503681" spans="21:21" x14ac:dyDescent="0.25">
      <c r="U503681" s="4"/>
    </row>
    <row r="503691" spans="21:21" x14ac:dyDescent="0.25">
      <c r="U503691" s="4"/>
    </row>
    <row r="503701" spans="21:21" x14ac:dyDescent="0.25">
      <c r="U503701" s="4"/>
    </row>
    <row r="503711" spans="21:21" x14ac:dyDescent="0.25">
      <c r="U503711" s="4"/>
    </row>
    <row r="503721" spans="21:21" x14ac:dyDescent="0.25">
      <c r="U503721" s="4"/>
    </row>
    <row r="503731" spans="21:21" x14ac:dyDescent="0.25">
      <c r="U503731" s="4"/>
    </row>
    <row r="503741" spans="21:21" x14ac:dyDescent="0.25">
      <c r="U503741" s="4"/>
    </row>
    <row r="503751" spans="21:21" x14ac:dyDescent="0.25">
      <c r="U503751" s="4"/>
    </row>
    <row r="503761" spans="21:21" x14ac:dyDescent="0.25">
      <c r="U503761" s="4"/>
    </row>
    <row r="503771" spans="21:21" x14ac:dyDescent="0.25">
      <c r="U503771" s="4"/>
    </row>
    <row r="503781" spans="21:21" x14ac:dyDescent="0.25">
      <c r="U503781" s="4"/>
    </row>
    <row r="503791" spans="21:21" x14ac:dyDescent="0.25">
      <c r="U503791" s="4"/>
    </row>
    <row r="503801" spans="21:21" x14ac:dyDescent="0.25">
      <c r="U503801" s="4"/>
    </row>
    <row r="503811" spans="21:21" x14ac:dyDescent="0.25">
      <c r="U503811" s="4"/>
    </row>
    <row r="503821" spans="21:21" x14ac:dyDescent="0.25">
      <c r="U503821" s="4"/>
    </row>
    <row r="503831" spans="21:21" x14ac:dyDescent="0.25">
      <c r="U503831" s="4"/>
    </row>
    <row r="503841" spans="21:21" x14ac:dyDescent="0.25">
      <c r="U503841" s="4"/>
    </row>
    <row r="503851" spans="21:21" x14ac:dyDescent="0.25">
      <c r="U503851" s="4"/>
    </row>
    <row r="503861" spans="21:21" x14ac:dyDescent="0.25">
      <c r="U503861" s="4"/>
    </row>
    <row r="503871" spans="21:21" x14ac:dyDescent="0.25">
      <c r="U503871" s="4"/>
    </row>
    <row r="503881" spans="21:21" x14ac:dyDescent="0.25">
      <c r="U503881" s="4"/>
    </row>
    <row r="503891" spans="21:21" x14ac:dyDescent="0.25">
      <c r="U503891" s="4"/>
    </row>
    <row r="503901" spans="21:21" x14ac:dyDescent="0.25">
      <c r="U503901" s="4"/>
    </row>
    <row r="503911" spans="21:21" x14ac:dyDescent="0.25">
      <c r="U503911" s="4"/>
    </row>
    <row r="503921" spans="21:21" x14ac:dyDescent="0.25">
      <c r="U503921" s="4"/>
    </row>
    <row r="503931" spans="21:21" x14ac:dyDescent="0.25">
      <c r="U503931" s="4"/>
    </row>
    <row r="503941" spans="21:21" x14ac:dyDescent="0.25">
      <c r="U503941" s="4"/>
    </row>
    <row r="503951" spans="21:21" x14ac:dyDescent="0.25">
      <c r="U503951" s="4"/>
    </row>
    <row r="503961" spans="21:21" x14ac:dyDescent="0.25">
      <c r="U503961" s="4"/>
    </row>
    <row r="503971" spans="21:21" x14ac:dyDescent="0.25">
      <c r="U503971" s="4"/>
    </row>
    <row r="503981" spans="21:21" x14ac:dyDescent="0.25">
      <c r="U503981" s="4"/>
    </row>
    <row r="503991" spans="21:21" x14ac:dyDescent="0.25">
      <c r="U503991" s="4"/>
    </row>
    <row r="504001" spans="21:21" x14ac:dyDescent="0.25">
      <c r="U504001" s="4"/>
    </row>
    <row r="504011" spans="21:21" x14ac:dyDescent="0.25">
      <c r="U504011" s="4"/>
    </row>
    <row r="504021" spans="21:21" x14ac:dyDescent="0.25">
      <c r="U504021" s="4"/>
    </row>
    <row r="504031" spans="21:21" x14ac:dyDescent="0.25">
      <c r="U504031" s="4"/>
    </row>
    <row r="504041" spans="21:21" x14ac:dyDescent="0.25">
      <c r="U504041" s="4"/>
    </row>
    <row r="504051" spans="21:21" x14ac:dyDescent="0.25">
      <c r="U504051" s="4"/>
    </row>
    <row r="504061" spans="21:21" x14ac:dyDescent="0.25">
      <c r="U504061" s="4"/>
    </row>
    <row r="504071" spans="21:21" x14ac:dyDescent="0.25">
      <c r="U504071" s="4"/>
    </row>
    <row r="504081" spans="21:21" x14ac:dyDescent="0.25">
      <c r="U504081" s="4"/>
    </row>
    <row r="504091" spans="21:21" x14ac:dyDescent="0.25">
      <c r="U504091" s="4"/>
    </row>
    <row r="504101" spans="21:21" x14ac:dyDescent="0.25">
      <c r="U504101" s="4"/>
    </row>
    <row r="504111" spans="21:21" x14ac:dyDescent="0.25">
      <c r="U504111" s="4"/>
    </row>
    <row r="504121" spans="21:21" x14ac:dyDescent="0.25">
      <c r="U504121" s="4"/>
    </row>
    <row r="504131" spans="21:21" x14ac:dyDescent="0.25">
      <c r="U504131" s="4"/>
    </row>
    <row r="504141" spans="21:21" x14ac:dyDescent="0.25">
      <c r="U504141" s="4"/>
    </row>
    <row r="504151" spans="21:21" x14ac:dyDescent="0.25">
      <c r="U504151" s="4"/>
    </row>
    <row r="504161" spans="21:21" x14ac:dyDescent="0.25">
      <c r="U504161" s="4"/>
    </row>
    <row r="504171" spans="21:21" x14ac:dyDescent="0.25">
      <c r="U504171" s="4"/>
    </row>
    <row r="504181" spans="21:21" x14ac:dyDescent="0.25">
      <c r="U504181" s="4"/>
    </row>
    <row r="504191" spans="21:21" x14ac:dyDescent="0.25">
      <c r="U504191" s="4"/>
    </row>
    <row r="504201" spans="21:21" x14ac:dyDescent="0.25">
      <c r="U504201" s="4"/>
    </row>
    <row r="504211" spans="21:21" x14ac:dyDescent="0.25">
      <c r="U504211" s="4"/>
    </row>
    <row r="504221" spans="21:21" x14ac:dyDescent="0.25">
      <c r="U504221" s="4"/>
    </row>
    <row r="504231" spans="21:21" x14ac:dyDescent="0.25">
      <c r="U504231" s="4"/>
    </row>
    <row r="504241" spans="21:21" x14ac:dyDescent="0.25">
      <c r="U504241" s="4"/>
    </row>
    <row r="504251" spans="21:21" x14ac:dyDescent="0.25">
      <c r="U504251" s="4"/>
    </row>
    <row r="504261" spans="21:21" x14ac:dyDescent="0.25">
      <c r="U504261" s="4"/>
    </row>
    <row r="504271" spans="21:21" x14ac:dyDescent="0.25">
      <c r="U504271" s="4"/>
    </row>
    <row r="504281" spans="21:21" x14ac:dyDescent="0.25">
      <c r="U504281" s="4"/>
    </row>
    <row r="504291" spans="21:21" x14ac:dyDescent="0.25">
      <c r="U504291" s="4"/>
    </row>
    <row r="504301" spans="21:21" x14ac:dyDescent="0.25">
      <c r="U504301" s="4"/>
    </row>
    <row r="504311" spans="21:21" x14ac:dyDescent="0.25">
      <c r="U504311" s="4"/>
    </row>
    <row r="504321" spans="21:21" x14ac:dyDescent="0.25">
      <c r="U504321" s="4"/>
    </row>
    <row r="504331" spans="21:21" x14ac:dyDescent="0.25">
      <c r="U504331" s="4"/>
    </row>
    <row r="504341" spans="21:21" x14ac:dyDescent="0.25">
      <c r="U504341" s="4"/>
    </row>
    <row r="504351" spans="21:21" x14ac:dyDescent="0.25">
      <c r="U504351" s="4"/>
    </row>
    <row r="504361" spans="21:21" x14ac:dyDescent="0.25">
      <c r="U504361" s="4"/>
    </row>
    <row r="504371" spans="21:21" x14ac:dyDescent="0.25">
      <c r="U504371" s="4"/>
    </row>
    <row r="504381" spans="21:21" x14ac:dyDescent="0.25">
      <c r="U504381" s="4"/>
    </row>
    <row r="504391" spans="21:21" x14ac:dyDescent="0.25">
      <c r="U504391" s="4"/>
    </row>
    <row r="504401" spans="21:21" x14ac:dyDescent="0.25">
      <c r="U504401" s="4"/>
    </row>
    <row r="504411" spans="21:21" x14ac:dyDescent="0.25">
      <c r="U504411" s="4"/>
    </row>
    <row r="504421" spans="21:21" x14ac:dyDescent="0.25">
      <c r="U504421" s="4"/>
    </row>
    <row r="504431" spans="21:21" x14ac:dyDescent="0.25">
      <c r="U504431" s="4"/>
    </row>
    <row r="504441" spans="21:21" x14ac:dyDescent="0.25">
      <c r="U504441" s="4"/>
    </row>
    <row r="504451" spans="21:21" x14ac:dyDescent="0.25">
      <c r="U504451" s="4"/>
    </row>
    <row r="504461" spans="21:21" x14ac:dyDescent="0.25">
      <c r="U504461" s="4"/>
    </row>
    <row r="504471" spans="21:21" x14ac:dyDescent="0.25">
      <c r="U504471" s="4"/>
    </row>
    <row r="504481" spans="21:21" x14ac:dyDescent="0.25">
      <c r="U504481" s="4"/>
    </row>
    <row r="504491" spans="21:21" x14ac:dyDescent="0.25">
      <c r="U504491" s="4"/>
    </row>
    <row r="504501" spans="21:21" x14ac:dyDescent="0.25">
      <c r="U504501" s="4"/>
    </row>
    <row r="504511" spans="21:21" x14ac:dyDescent="0.25">
      <c r="U504511" s="4"/>
    </row>
    <row r="504521" spans="21:21" x14ac:dyDescent="0.25">
      <c r="U504521" s="4"/>
    </row>
    <row r="504531" spans="21:21" x14ac:dyDescent="0.25">
      <c r="U504531" s="4"/>
    </row>
    <row r="504541" spans="21:21" x14ac:dyDescent="0.25">
      <c r="U504541" s="4"/>
    </row>
    <row r="504551" spans="21:21" x14ac:dyDescent="0.25">
      <c r="U504551" s="4"/>
    </row>
    <row r="504561" spans="21:21" x14ac:dyDescent="0.25">
      <c r="U504561" s="4"/>
    </row>
    <row r="504571" spans="21:21" x14ac:dyDescent="0.25">
      <c r="U504571" s="4"/>
    </row>
    <row r="504581" spans="21:21" x14ac:dyDescent="0.25">
      <c r="U504581" s="4"/>
    </row>
    <row r="504591" spans="21:21" x14ac:dyDescent="0.25">
      <c r="U504591" s="4"/>
    </row>
    <row r="504601" spans="21:21" x14ac:dyDescent="0.25">
      <c r="U504601" s="4"/>
    </row>
    <row r="504611" spans="21:21" x14ac:dyDescent="0.25">
      <c r="U504611" s="4"/>
    </row>
    <row r="504621" spans="21:21" x14ac:dyDescent="0.25">
      <c r="U504621" s="4"/>
    </row>
    <row r="504631" spans="21:21" x14ac:dyDescent="0.25">
      <c r="U504631" s="4"/>
    </row>
    <row r="504641" spans="21:21" x14ac:dyDescent="0.25">
      <c r="U504641" s="4"/>
    </row>
    <row r="504651" spans="21:21" x14ac:dyDescent="0.25">
      <c r="U504651" s="4"/>
    </row>
    <row r="504661" spans="21:21" x14ac:dyDescent="0.25">
      <c r="U504661" s="4"/>
    </row>
    <row r="504671" spans="21:21" x14ac:dyDescent="0.25">
      <c r="U504671" s="4"/>
    </row>
    <row r="504681" spans="21:21" x14ac:dyDescent="0.25">
      <c r="U504681" s="4"/>
    </row>
    <row r="504691" spans="21:21" x14ac:dyDescent="0.25">
      <c r="U504691" s="4"/>
    </row>
    <row r="504701" spans="21:21" x14ac:dyDescent="0.25">
      <c r="U504701" s="4"/>
    </row>
    <row r="504711" spans="21:21" x14ac:dyDescent="0.25">
      <c r="U504711" s="4"/>
    </row>
    <row r="504721" spans="21:21" x14ac:dyDescent="0.25">
      <c r="U504721" s="4"/>
    </row>
    <row r="504731" spans="21:21" x14ac:dyDescent="0.25">
      <c r="U504731" s="4"/>
    </row>
    <row r="504741" spans="21:21" x14ac:dyDescent="0.25">
      <c r="U504741" s="4"/>
    </row>
    <row r="504751" spans="21:21" x14ac:dyDescent="0.25">
      <c r="U504751" s="4"/>
    </row>
    <row r="504761" spans="21:21" x14ac:dyDescent="0.25">
      <c r="U504761" s="4"/>
    </row>
    <row r="504771" spans="21:21" x14ac:dyDescent="0.25">
      <c r="U504771" s="4"/>
    </row>
    <row r="504781" spans="21:21" x14ac:dyDescent="0.25">
      <c r="U504781" s="4"/>
    </row>
    <row r="504791" spans="21:21" x14ac:dyDescent="0.25">
      <c r="U504791" s="4"/>
    </row>
    <row r="504801" spans="21:21" x14ac:dyDescent="0.25">
      <c r="U504801" s="4"/>
    </row>
    <row r="504811" spans="21:21" x14ac:dyDescent="0.25">
      <c r="U504811" s="4"/>
    </row>
    <row r="504821" spans="21:21" x14ac:dyDescent="0.25">
      <c r="U504821" s="4"/>
    </row>
    <row r="504831" spans="21:21" x14ac:dyDescent="0.25">
      <c r="U504831" s="4"/>
    </row>
    <row r="504841" spans="21:21" x14ac:dyDescent="0.25">
      <c r="U504841" s="4"/>
    </row>
    <row r="504851" spans="21:21" x14ac:dyDescent="0.25">
      <c r="U504851" s="4"/>
    </row>
    <row r="504861" spans="21:21" x14ac:dyDescent="0.25">
      <c r="U504861" s="4"/>
    </row>
    <row r="504871" spans="21:21" x14ac:dyDescent="0.25">
      <c r="U504871" s="4"/>
    </row>
    <row r="504881" spans="21:21" x14ac:dyDescent="0.25">
      <c r="U504881" s="4"/>
    </row>
    <row r="504891" spans="21:21" x14ac:dyDescent="0.25">
      <c r="U504891" s="4"/>
    </row>
    <row r="504901" spans="21:21" x14ac:dyDescent="0.25">
      <c r="U504901" s="4"/>
    </row>
    <row r="504911" spans="21:21" x14ac:dyDescent="0.25">
      <c r="U504911" s="4"/>
    </row>
    <row r="504921" spans="21:21" x14ac:dyDescent="0.25">
      <c r="U504921" s="4"/>
    </row>
    <row r="504931" spans="21:21" x14ac:dyDescent="0.25">
      <c r="U504931" s="4"/>
    </row>
    <row r="504941" spans="21:21" x14ac:dyDescent="0.25">
      <c r="U504941" s="4"/>
    </row>
    <row r="504951" spans="21:21" x14ac:dyDescent="0.25">
      <c r="U504951" s="4"/>
    </row>
    <row r="504961" spans="21:21" x14ac:dyDescent="0.25">
      <c r="U504961" s="4"/>
    </row>
    <row r="504971" spans="21:21" x14ac:dyDescent="0.25">
      <c r="U504971" s="4"/>
    </row>
    <row r="504981" spans="21:21" x14ac:dyDescent="0.25">
      <c r="U504981" s="4"/>
    </row>
    <row r="504991" spans="21:21" x14ac:dyDescent="0.25">
      <c r="U504991" s="4"/>
    </row>
    <row r="505001" spans="21:21" x14ac:dyDescent="0.25">
      <c r="U505001" s="4"/>
    </row>
    <row r="505011" spans="21:21" x14ac:dyDescent="0.25">
      <c r="U505011" s="4"/>
    </row>
    <row r="505021" spans="21:21" x14ac:dyDescent="0.25">
      <c r="U505021" s="4"/>
    </row>
    <row r="505031" spans="21:21" x14ac:dyDescent="0.25">
      <c r="U505031" s="4"/>
    </row>
    <row r="505041" spans="21:21" x14ac:dyDescent="0.25">
      <c r="U505041" s="4"/>
    </row>
    <row r="505051" spans="21:21" x14ac:dyDescent="0.25">
      <c r="U505051" s="4"/>
    </row>
    <row r="505061" spans="21:21" x14ac:dyDescent="0.25">
      <c r="U505061" s="4"/>
    </row>
    <row r="505071" spans="21:21" x14ac:dyDescent="0.25">
      <c r="U505071" s="4"/>
    </row>
    <row r="505081" spans="21:21" x14ac:dyDescent="0.25">
      <c r="U505081" s="4"/>
    </row>
    <row r="505091" spans="21:21" x14ac:dyDescent="0.25">
      <c r="U505091" s="4"/>
    </row>
    <row r="505101" spans="21:21" x14ac:dyDescent="0.25">
      <c r="U505101" s="4"/>
    </row>
    <row r="505111" spans="21:21" x14ac:dyDescent="0.25">
      <c r="U505111" s="4"/>
    </row>
    <row r="505121" spans="21:21" x14ac:dyDescent="0.25">
      <c r="U505121" s="4"/>
    </row>
    <row r="505131" spans="21:21" x14ac:dyDescent="0.25">
      <c r="U505131" s="4"/>
    </row>
    <row r="505141" spans="21:21" x14ac:dyDescent="0.25">
      <c r="U505141" s="4"/>
    </row>
    <row r="505151" spans="21:21" x14ac:dyDescent="0.25">
      <c r="U505151" s="4"/>
    </row>
    <row r="505161" spans="21:21" x14ac:dyDescent="0.25">
      <c r="U505161" s="4"/>
    </row>
    <row r="505171" spans="21:21" x14ac:dyDescent="0.25">
      <c r="U505171" s="4"/>
    </row>
    <row r="505181" spans="21:21" x14ac:dyDescent="0.25">
      <c r="U505181" s="4"/>
    </row>
    <row r="505191" spans="21:21" x14ac:dyDescent="0.25">
      <c r="U505191" s="4"/>
    </row>
    <row r="505201" spans="21:21" x14ac:dyDescent="0.25">
      <c r="U505201" s="4"/>
    </row>
    <row r="505211" spans="21:21" x14ac:dyDescent="0.25">
      <c r="U505211" s="4"/>
    </row>
    <row r="505221" spans="21:21" x14ac:dyDescent="0.25">
      <c r="U505221" s="4"/>
    </row>
    <row r="505231" spans="21:21" x14ac:dyDescent="0.25">
      <c r="U505231" s="4"/>
    </row>
    <row r="505241" spans="21:21" x14ac:dyDescent="0.25">
      <c r="U505241" s="4"/>
    </row>
    <row r="505251" spans="21:21" x14ac:dyDescent="0.25">
      <c r="U505251" s="4"/>
    </row>
    <row r="505261" spans="21:21" x14ac:dyDescent="0.25">
      <c r="U505261" s="4"/>
    </row>
    <row r="505271" spans="21:21" x14ac:dyDescent="0.25">
      <c r="U505271" s="4"/>
    </row>
    <row r="505281" spans="21:21" x14ac:dyDescent="0.25">
      <c r="U505281" s="4"/>
    </row>
    <row r="505291" spans="21:21" x14ac:dyDescent="0.25">
      <c r="U505291" s="4"/>
    </row>
    <row r="505301" spans="21:21" x14ac:dyDescent="0.25">
      <c r="U505301" s="4"/>
    </row>
    <row r="505311" spans="21:21" x14ac:dyDescent="0.25">
      <c r="U505311" s="4"/>
    </row>
    <row r="505321" spans="21:21" x14ac:dyDescent="0.25">
      <c r="U505321" s="4"/>
    </row>
    <row r="505331" spans="21:21" x14ac:dyDescent="0.25">
      <c r="U505331" s="4"/>
    </row>
    <row r="505341" spans="21:21" x14ac:dyDescent="0.25">
      <c r="U505341" s="4"/>
    </row>
    <row r="505351" spans="21:21" x14ac:dyDescent="0.25">
      <c r="U505351" s="4"/>
    </row>
    <row r="505361" spans="21:21" x14ac:dyDescent="0.25">
      <c r="U505361" s="4"/>
    </row>
    <row r="505371" spans="21:21" x14ac:dyDescent="0.25">
      <c r="U505371" s="4"/>
    </row>
    <row r="505381" spans="21:21" x14ac:dyDescent="0.25">
      <c r="U505381" s="4"/>
    </row>
    <row r="505391" spans="21:21" x14ac:dyDescent="0.25">
      <c r="U505391" s="4"/>
    </row>
    <row r="505401" spans="21:21" x14ac:dyDescent="0.25">
      <c r="U505401" s="4"/>
    </row>
    <row r="505411" spans="21:21" x14ac:dyDescent="0.25">
      <c r="U505411" s="4"/>
    </row>
    <row r="505421" spans="21:21" x14ac:dyDescent="0.25">
      <c r="U505421" s="4"/>
    </row>
    <row r="505431" spans="21:21" x14ac:dyDescent="0.25">
      <c r="U505431" s="4"/>
    </row>
    <row r="505441" spans="21:21" x14ac:dyDescent="0.25">
      <c r="U505441" s="4"/>
    </row>
    <row r="505451" spans="21:21" x14ac:dyDescent="0.25">
      <c r="U505451" s="4"/>
    </row>
    <row r="505461" spans="21:21" x14ac:dyDescent="0.25">
      <c r="U505461" s="4"/>
    </row>
    <row r="505471" spans="21:21" x14ac:dyDescent="0.25">
      <c r="U505471" s="4"/>
    </row>
    <row r="505481" spans="21:21" x14ac:dyDescent="0.25">
      <c r="U505481" s="4"/>
    </row>
    <row r="505491" spans="21:21" x14ac:dyDescent="0.25">
      <c r="U505491" s="4"/>
    </row>
    <row r="505501" spans="21:21" x14ac:dyDescent="0.25">
      <c r="U505501" s="4"/>
    </row>
    <row r="505511" spans="21:21" x14ac:dyDescent="0.25">
      <c r="U505511" s="4"/>
    </row>
    <row r="505521" spans="21:21" x14ac:dyDescent="0.25">
      <c r="U505521" s="4"/>
    </row>
    <row r="505531" spans="21:21" x14ac:dyDescent="0.25">
      <c r="U505531" s="4"/>
    </row>
    <row r="505541" spans="21:21" x14ac:dyDescent="0.25">
      <c r="U505541" s="4"/>
    </row>
    <row r="505551" spans="21:21" x14ac:dyDescent="0.25">
      <c r="U505551" s="4"/>
    </row>
    <row r="505561" spans="21:21" x14ac:dyDescent="0.25">
      <c r="U505561" s="4"/>
    </row>
    <row r="505571" spans="21:21" x14ac:dyDescent="0.25">
      <c r="U505571" s="4"/>
    </row>
    <row r="505581" spans="21:21" x14ac:dyDescent="0.25">
      <c r="U505581" s="4"/>
    </row>
    <row r="505591" spans="21:21" x14ac:dyDescent="0.25">
      <c r="U505591" s="4"/>
    </row>
    <row r="505601" spans="21:21" x14ac:dyDescent="0.25">
      <c r="U505601" s="4"/>
    </row>
    <row r="505611" spans="21:21" x14ac:dyDescent="0.25">
      <c r="U505611" s="4"/>
    </row>
    <row r="505621" spans="21:21" x14ac:dyDescent="0.25">
      <c r="U505621" s="4"/>
    </row>
    <row r="505631" spans="21:21" x14ac:dyDescent="0.25">
      <c r="U505631" s="4"/>
    </row>
    <row r="505641" spans="21:21" x14ac:dyDescent="0.25">
      <c r="U505641" s="4"/>
    </row>
    <row r="505651" spans="21:21" x14ac:dyDescent="0.25">
      <c r="U505651" s="4"/>
    </row>
    <row r="505661" spans="21:21" x14ac:dyDescent="0.25">
      <c r="U505661" s="4"/>
    </row>
    <row r="505671" spans="21:21" x14ac:dyDescent="0.25">
      <c r="U505671" s="4"/>
    </row>
    <row r="505681" spans="21:21" x14ac:dyDescent="0.25">
      <c r="U505681" s="4"/>
    </row>
    <row r="505691" spans="21:21" x14ac:dyDescent="0.25">
      <c r="U505691" s="4"/>
    </row>
    <row r="505701" spans="21:21" x14ac:dyDescent="0.25">
      <c r="U505701" s="4"/>
    </row>
    <row r="505711" spans="21:21" x14ac:dyDescent="0.25">
      <c r="U505711" s="4"/>
    </row>
    <row r="505721" spans="21:21" x14ac:dyDescent="0.25">
      <c r="U505721" s="4"/>
    </row>
    <row r="505731" spans="21:21" x14ac:dyDescent="0.25">
      <c r="U505731" s="4"/>
    </row>
    <row r="505741" spans="21:21" x14ac:dyDescent="0.25">
      <c r="U505741" s="4"/>
    </row>
    <row r="505751" spans="21:21" x14ac:dyDescent="0.25">
      <c r="U505751" s="4"/>
    </row>
    <row r="505761" spans="21:21" x14ac:dyDescent="0.25">
      <c r="U505761" s="4"/>
    </row>
    <row r="505771" spans="21:21" x14ac:dyDescent="0.25">
      <c r="U505771" s="4"/>
    </row>
    <row r="505781" spans="21:21" x14ac:dyDescent="0.25">
      <c r="U505781" s="4"/>
    </row>
    <row r="505791" spans="21:21" x14ac:dyDescent="0.25">
      <c r="U505791" s="4"/>
    </row>
    <row r="505801" spans="21:21" x14ac:dyDescent="0.25">
      <c r="U505801" s="4"/>
    </row>
    <row r="505811" spans="21:21" x14ac:dyDescent="0.25">
      <c r="U505811" s="4"/>
    </row>
    <row r="505821" spans="21:21" x14ac:dyDescent="0.25">
      <c r="U505821" s="4"/>
    </row>
    <row r="505831" spans="21:21" x14ac:dyDescent="0.25">
      <c r="U505831" s="4"/>
    </row>
    <row r="505841" spans="21:21" x14ac:dyDescent="0.25">
      <c r="U505841" s="4"/>
    </row>
    <row r="505851" spans="21:21" x14ac:dyDescent="0.25">
      <c r="U505851" s="4"/>
    </row>
    <row r="505861" spans="21:21" x14ac:dyDescent="0.25">
      <c r="U505861" s="4"/>
    </row>
    <row r="505871" spans="21:21" x14ac:dyDescent="0.25">
      <c r="U505871" s="4"/>
    </row>
    <row r="505881" spans="21:21" x14ac:dyDescent="0.25">
      <c r="U505881" s="4"/>
    </row>
    <row r="505891" spans="21:21" x14ac:dyDescent="0.25">
      <c r="U505891" s="4"/>
    </row>
    <row r="505901" spans="21:21" x14ac:dyDescent="0.25">
      <c r="U505901" s="4"/>
    </row>
    <row r="505911" spans="21:21" x14ac:dyDescent="0.25">
      <c r="U505911" s="4"/>
    </row>
    <row r="505921" spans="21:21" x14ac:dyDescent="0.25">
      <c r="U505921" s="4"/>
    </row>
    <row r="505931" spans="21:21" x14ac:dyDescent="0.25">
      <c r="U505931" s="4"/>
    </row>
    <row r="505941" spans="21:21" x14ac:dyDescent="0.25">
      <c r="U505941" s="4"/>
    </row>
    <row r="505951" spans="21:21" x14ac:dyDescent="0.25">
      <c r="U505951" s="4"/>
    </row>
    <row r="505961" spans="21:21" x14ac:dyDescent="0.25">
      <c r="U505961" s="4"/>
    </row>
    <row r="505971" spans="21:21" x14ac:dyDescent="0.25">
      <c r="U505971" s="4"/>
    </row>
    <row r="505981" spans="21:21" x14ac:dyDescent="0.25">
      <c r="U505981" s="4"/>
    </row>
    <row r="505991" spans="21:21" x14ac:dyDescent="0.25">
      <c r="U505991" s="4"/>
    </row>
    <row r="506001" spans="21:21" x14ac:dyDescent="0.25">
      <c r="U506001" s="4"/>
    </row>
    <row r="506011" spans="21:21" x14ac:dyDescent="0.25">
      <c r="U506011" s="4"/>
    </row>
    <row r="506021" spans="21:21" x14ac:dyDescent="0.25">
      <c r="U506021" s="4"/>
    </row>
    <row r="506031" spans="21:21" x14ac:dyDescent="0.25">
      <c r="U506031" s="4"/>
    </row>
    <row r="506041" spans="21:21" x14ac:dyDescent="0.25">
      <c r="U506041" s="4"/>
    </row>
    <row r="506051" spans="21:21" x14ac:dyDescent="0.25">
      <c r="U506051" s="4"/>
    </row>
    <row r="506061" spans="21:21" x14ac:dyDescent="0.25">
      <c r="U506061" s="4"/>
    </row>
    <row r="506071" spans="21:21" x14ac:dyDescent="0.25">
      <c r="U506071" s="4"/>
    </row>
    <row r="506081" spans="21:21" x14ac:dyDescent="0.25">
      <c r="U506081" s="4"/>
    </row>
    <row r="506091" spans="21:21" x14ac:dyDescent="0.25">
      <c r="U506091" s="4"/>
    </row>
    <row r="506101" spans="21:21" x14ac:dyDescent="0.25">
      <c r="U506101" s="4"/>
    </row>
    <row r="506111" spans="21:21" x14ac:dyDescent="0.25">
      <c r="U506111" s="4"/>
    </row>
    <row r="506121" spans="21:21" x14ac:dyDescent="0.25">
      <c r="U506121" s="4"/>
    </row>
    <row r="506131" spans="21:21" x14ac:dyDescent="0.25">
      <c r="U506131" s="4"/>
    </row>
    <row r="506141" spans="21:21" x14ac:dyDescent="0.25">
      <c r="U506141" s="4"/>
    </row>
    <row r="506151" spans="21:21" x14ac:dyDescent="0.25">
      <c r="U506151" s="4"/>
    </row>
    <row r="506161" spans="21:21" x14ac:dyDescent="0.25">
      <c r="U506161" s="4"/>
    </row>
    <row r="506171" spans="21:21" x14ac:dyDescent="0.25">
      <c r="U506171" s="4"/>
    </row>
    <row r="506181" spans="21:21" x14ac:dyDescent="0.25">
      <c r="U506181" s="4"/>
    </row>
    <row r="506191" spans="21:21" x14ac:dyDescent="0.25">
      <c r="U506191" s="4"/>
    </row>
    <row r="506201" spans="21:21" x14ac:dyDescent="0.25">
      <c r="U506201" s="4"/>
    </row>
    <row r="506211" spans="21:21" x14ac:dyDescent="0.25">
      <c r="U506211" s="4"/>
    </row>
    <row r="506221" spans="21:21" x14ac:dyDescent="0.25">
      <c r="U506221" s="4"/>
    </row>
    <row r="506231" spans="21:21" x14ac:dyDescent="0.25">
      <c r="U506231" s="4"/>
    </row>
    <row r="506241" spans="21:21" x14ac:dyDescent="0.25">
      <c r="U506241" s="4"/>
    </row>
    <row r="506251" spans="21:21" x14ac:dyDescent="0.25">
      <c r="U506251" s="4"/>
    </row>
    <row r="506261" spans="21:21" x14ac:dyDescent="0.25">
      <c r="U506261" s="4"/>
    </row>
    <row r="506271" spans="21:21" x14ac:dyDescent="0.25">
      <c r="U506271" s="4"/>
    </row>
    <row r="506281" spans="21:21" x14ac:dyDescent="0.25">
      <c r="U506281" s="4"/>
    </row>
    <row r="506291" spans="21:21" x14ac:dyDescent="0.25">
      <c r="U506291" s="4"/>
    </row>
    <row r="506301" spans="21:21" x14ac:dyDescent="0.25">
      <c r="U506301" s="4"/>
    </row>
    <row r="506311" spans="21:21" x14ac:dyDescent="0.25">
      <c r="U506311" s="4"/>
    </row>
    <row r="506321" spans="21:21" x14ac:dyDescent="0.25">
      <c r="U506321" s="4"/>
    </row>
    <row r="506331" spans="21:21" x14ac:dyDescent="0.25">
      <c r="U506331" s="4"/>
    </row>
    <row r="506341" spans="21:21" x14ac:dyDescent="0.25">
      <c r="U506341" s="4"/>
    </row>
    <row r="506351" spans="21:21" x14ac:dyDescent="0.25">
      <c r="U506351" s="4"/>
    </row>
    <row r="506361" spans="21:21" x14ac:dyDescent="0.25">
      <c r="U506361" s="4"/>
    </row>
    <row r="506371" spans="21:21" x14ac:dyDescent="0.25">
      <c r="U506371" s="4"/>
    </row>
    <row r="506381" spans="21:21" x14ac:dyDescent="0.25">
      <c r="U506381" s="4"/>
    </row>
    <row r="506391" spans="21:21" x14ac:dyDescent="0.25">
      <c r="U506391" s="4"/>
    </row>
    <row r="506401" spans="21:21" x14ac:dyDescent="0.25">
      <c r="U506401" s="4"/>
    </row>
    <row r="506411" spans="21:21" x14ac:dyDescent="0.25">
      <c r="U506411" s="4"/>
    </row>
    <row r="506421" spans="21:21" x14ac:dyDescent="0.25">
      <c r="U506421" s="4"/>
    </row>
    <row r="506431" spans="21:21" x14ac:dyDescent="0.25">
      <c r="U506431" s="4"/>
    </row>
    <row r="506441" spans="21:21" x14ac:dyDescent="0.25">
      <c r="U506441" s="4"/>
    </row>
    <row r="506451" spans="21:21" x14ac:dyDescent="0.25">
      <c r="U506451" s="4"/>
    </row>
    <row r="506461" spans="21:21" x14ac:dyDescent="0.25">
      <c r="U506461" s="4"/>
    </row>
    <row r="506471" spans="21:21" x14ac:dyDescent="0.25">
      <c r="U506471" s="4"/>
    </row>
    <row r="506481" spans="21:21" x14ac:dyDescent="0.25">
      <c r="U506481" s="4"/>
    </row>
    <row r="506491" spans="21:21" x14ac:dyDescent="0.25">
      <c r="U506491" s="4"/>
    </row>
    <row r="506501" spans="21:21" x14ac:dyDescent="0.25">
      <c r="U506501" s="4"/>
    </row>
    <row r="506511" spans="21:21" x14ac:dyDescent="0.25">
      <c r="U506511" s="4"/>
    </row>
    <row r="506521" spans="21:21" x14ac:dyDescent="0.25">
      <c r="U506521" s="4"/>
    </row>
    <row r="506531" spans="21:21" x14ac:dyDescent="0.25">
      <c r="U506531" s="4"/>
    </row>
    <row r="506541" spans="21:21" x14ac:dyDescent="0.25">
      <c r="U506541" s="4"/>
    </row>
    <row r="506551" spans="21:21" x14ac:dyDescent="0.25">
      <c r="U506551" s="4"/>
    </row>
    <row r="506561" spans="21:21" x14ac:dyDescent="0.25">
      <c r="U506561" s="4"/>
    </row>
    <row r="506571" spans="21:21" x14ac:dyDescent="0.25">
      <c r="U506571" s="4"/>
    </row>
    <row r="506581" spans="21:21" x14ac:dyDescent="0.25">
      <c r="U506581" s="4"/>
    </row>
    <row r="506591" spans="21:21" x14ac:dyDescent="0.25">
      <c r="U506591" s="4"/>
    </row>
    <row r="506601" spans="21:21" x14ac:dyDescent="0.25">
      <c r="U506601" s="4"/>
    </row>
    <row r="506611" spans="21:21" x14ac:dyDescent="0.25">
      <c r="U506611" s="4"/>
    </row>
    <row r="506621" spans="21:21" x14ac:dyDescent="0.25">
      <c r="U506621" s="4"/>
    </row>
    <row r="506631" spans="21:21" x14ac:dyDescent="0.25">
      <c r="U506631" s="4"/>
    </row>
    <row r="506641" spans="21:21" x14ac:dyDescent="0.25">
      <c r="U506641" s="4"/>
    </row>
    <row r="506651" spans="21:21" x14ac:dyDescent="0.25">
      <c r="U506651" s="4"/>
    </row>
    <row r="506661" spans="21:21" x14ac:dyDescent="0.25">
      <c r="U506661" s="4"/>
    </row>
    <row r="506671" spans="21:21" x14ac:dyDescent="0.25">
      <c r="U506671" s="4"/>
    </row>
    <row r="506681" spans="21:21" x14ac:dyDescent="0.25">
      <c r="U506681" s="4"/>
    </row>
    <row r="506691" spans="21:21" x14ac:dyDescent="0.25">
      <c r="U506691" s="4"/>
    </row>
    <row r="506701" spans="21:21" x14ac:dyDescent="0.25">
      <c r="U506701" s="4"/>
    </row>
    <row r="506711" spans="21:21" x14ac:dyDescent="0.25">
      <c r="U506711" s="4"/>
    </row>
    <row r="506721" spans="21:21" x14ac:dyDescent="0.25">
      <c r="U506721" s="4"/>
    </row>
    <row r="506731" spans="21:21" x14ac:dyDescent="0.25">
      <c r="U506731" s="4"/>
    </row>
    <row r="506741" spans="21:21" x14ac:dyDescent="0.25">
      <c r="U506741" s="4"/>
    </row>
    <row r="506751" spans="21:21" x14ac:dyDescent="0.25">
      <c r="U506751" s="4"/>
    </row>
    <row r="506761" spans="21:21" x14ac:dyDescent="0.25">
      <c r="U506761" s="4"/>
    </row>
    <row r="506771" spans="21:21" x14ac:dyDescent="0.25">
      <c r="U506771" s="4"/>
    </row>
    <row r="506781" spans="21:21" x14ac:dyDescent="0.25">
      <c r="U506781" s="4"/>
    </row>
    <row r="506791" spans="21:21" x14ac:dyDescent="0.25">
      <c r="U506791" s="4"/>
    </row>
    <row r="506801" spans="21:21" x14ac:dyDescent="0.25">
      <c r="U506801" s="4"/>
    </row>
    <row r="506811" spans="21:21" x14ac:dyDescent="0.25">
      <c r="U506811" s="4"/>
    </row>
    <row r="506821" spans="21:21" x14ac:dyDescent="0.25">
      <c r="U506821" s="4"/>
    </row>
    <row r="506831" spans="21:21" x14ac:dyDescent="0.25">
      <c r="U506831" s="4"/>
    </row>
    <row r="506841" spans="21:21" x14ac:dyDescent="0.25">
      <c r="U506841" s="4"/>
    </row>
    <row r="506851" spans="21:21" x14ac:dyDescent="0.25">
      <c r="U506851" s="4"/>
    </row>
    <row r="506861" spans="21:21" x14ac:dyDescent="0.25">
      <c r="U506861" s="4"/>
    </row>
    <row r="506871" spans="21:21" x14ac:dyDescent="0.25">
      <c r="U506871" s="4"/>
    </row>
    <row r="506881" spans="21:21" x14ac:dyDescent="0.25">
      <c r="U506881" s="4"/>
    </row>
    <row r="506891" spans="21:21" x14ac:dyDescent="0.25">
      <c r="U506891" s="4"/>
    </row>
    <row r="506901" spans="21:21" x14ac:dyDescent="0.25">
      <c r="U506901" s="4"/>
    </row>
    <row r="506911" spans="21:21" x14ac:dyDescent="0.25">
      <c r="U506911" s="4"/>
    </row>
    <row r="506921" spans="21:21" x14ac:dyDescent="0.25">
      <c r="U506921" s="4"/>
    </row>
    <row r="506931" spans="21:21" x14ac:dyDescent="0.25">
      <c r="U506931" s="4"/>
    </row>
    <row r="506941" spans="21:21" x14ac:dyDescent="0.25">
      <c r="U506941" s="4"/>
    </row>
    <row r="506951" spans="21:21" x14ac:dyDescent="0.25">
      <c r="U506951" s="4"/>
    </row>
    <row r="506961" spans="21:21" x14ac:dyDescent="0.25">
      <c r="U506961" s="4"/>
    </row>
    <row r="506971" spans="21:21" x14ac:dyDescent="0.25">
      <c r="U506971" s="4"/>
    </row>
    <row r="506981" spans="21:21" x14ac:dyDescent="0.25">
      <c r="U506981" s="4"/>
    </row>
    <row r="506991" spans="21:21" x14ac:dyDescent="0.25">
      <c r="U506991" s="4"/>
    </row>
    <row r="507001" spans="21:21" x14ac:dyDescent="0.25">
      <c r="U507001" s="4"/>
    </row>
    <row r="507011" spans="21:21" x14ac:dyDescent="0.25">
      <c r="U507011" s="4"/>
    </row>
    <row r="507021" spans="21:21" x14ac:dyDescent="0.25">
      <c r="U507021" s="4"/>
    </row>
    <row r="507031" spans="21:21" x14ac:dyDescent="0.25">
      <c r="U507031" s="4"/>
    </row>
    <row r="507041" spans="21:21" x14ac:dyDescent="0.25">
      <c r="U507041" s="4"/>
    </row>
    <row r="507051" spans="21:21" x14ac:dyDescent="0.25">
      <c r="U507051" s="4"/>
    </row>
    <row r="507061" spans="21:21" x14ac:dyDescent="0.25">
      <c r="U507061" s="4"/>
    </row>
    <row r="507071" spans="21:21" x14ac:dyDescent="0.25">
      <c r="U507071" s="4"/>
    </row>
    <row r="507081" spans="21:21" x14ac:dyDescent="0.25">
      <c r="U507081" s="4"/>
    </row>
    <row r="507091" spans="21:21" x14ac:dyDescent="0.25">
      <c r="U507091" s="4"/>
    </row>
    <row r="507101" spans="21:21" x14ac:dyDescent="0.25">
      <c r="U507101" s="4"/>
    </row>
    <row r="507111" spans="21:21" x14ac:dyDescent="0.25">
      <c r="U507111" s="4"/>
    </row>
    <row r="507121" spans="21:21" x14ac:dyDescent="0.25">
      <c r="U507121" s="4"/>
    </row>
    <row r="507131" spans="21:21" x14ac:dyDescent="0.25">
      <c r="U507131" s="4"/>
    </row>
    <row r="507141" spans="21:21" x14ac:dyDescent="0.25">
      <c r="U507141" s="4"/>
    </row>
    <row r="507151" spans="21:21" x14ac:dyDescent="0.25">
      <c r="U507151" s="4"/>
    </row>
    <row r="507161" spans="21:21" x14ac:dyDescent="0.25">
      <c r="U507161" s="4"/>
    </row>
    <row r="507171" spans="21:21" x14ac:dyDescent="0.25">
      <c r="U507171" s="4"/>
    </row>
    <row r="507181" spans="21:21" x14ac:dyDescent="0.25">
      <c r="U507181" s="4"/>
    </row>
    <row r="507191" spans="21:21" x14ac:dyDescent="0.25">
      <c r="U507191" s="4"/>
    </row>
    <row r="507201" spans="21:21" x14ac:dyDescent="0.25">
      <c r="U507201" s="4"/>
    </row>
    <row r="507211" spans="21:21" x14ac:dyDescent="0.25">
      <c r="U507211" s="4"/>
    </row>
    <row r="507221" spans="21:21" x14ac:dyDescent="0.25">
      <c r="U507221" s="4"/>
    </row>
    <row r="507231" spans="21:21" x14ac:dyDescent="0.25">
      <c r="U507231" s="4"/>
    </row>
    <row r="507241" spans="21:21" x14ac:dyDescent="0.25">
      <c r="U507241" s="4"/>
    </row>
    <row r="507251" spans="21:21" x14ac:dyDescent="0.25">
      <c r="U507251" s="4"/>
    </row>
    <row r="507261" spans="21:21" x14ac:dyDescent="0.25">
      <c r="U507261" s="4"/>
    </row>
    <row r="507271" spans="21:21" x14ac:dyDescent="0.25">
      <c r="U507271" s="4"/>
    </row>
    <row r="507281" spans="21:21" x14ac:dyDescent="0.25">
      <c r="U507281" s="4"/>
    </row>
    <row r="507291" spans="21:21" x14ac:dyDescent="0.25">
      <c r="U507291" s="4"/>
    </row>
    <row r="507301" spans="21:21" x14ac:dyDescent="0.25">
      <c r="U507301" s="4"/>
    </row>
    <row r="507311" spans="21:21" x14ac:dyDescent="0.25">
      <c r="U507311" s="4"/>
    </row>
    <row r="507321" spans="21:21" x14ac:dyDescent="0.25">
      <c r="U507321" s="4"/>
    </row>
    <row r="507331" spans="21:21" x14ac:dyDescent="0.25">
      <c r="U507331" s="4"/>
    </row>
    <row r="507341" spans="21:21" x14ac:dyDescent="0.25">
      <c r="U507341" s="4"/>
    </row>
    <row r="507351" spans="21:21" x14ac:dyDescent="0.25">
      <c r="U507351" s="4"/>
    </row>
    <row r="507361" spans="21:21" x14ac:dyDescent="0.25">
      <c r="U507361" s="4"/>
    </row>
    <row r="507371" spans="21:21" x14ac:dyDescent="0.25">
      <c r="U507371" s="4"/>
    </row>
    <row r="507381" spans="21:21" x14ac:dyDescent="0.25">
      <c r="U507381" s="4"/>
    </row>
    <row r="507391" spans="21:21" x14ac:dyDescent="0.25">
      <c r="U507391" s="4"/>
    </row>
    <row r="507401" spans="21:21" x14ac:dyDescent="0.25">
      <c r="U507401" s="4"/>
    </row>
    <row r="507411" spans="21:21" x14ac:dyDescent="0.25">
      <c r="U507411" s="4"/>
    </row>
    <row r="507421" spans="21:21" x14ac:dyDescent="0.25">
      <c r="U507421" s="4"/>
    </row>
    <row r="507431" spans="21:21" x14ac:dyDescent="0.25">
      <c r="U507431" s="4"/>
    </row>
    <row r="507441" spans="21:21" x14ac:dyDescent="0.25">
      <c r="U507441" s="4"/>
    </row>
    <row r="507451" spans="21:21" x14ac:dyDescent="0.25">
      <c r="U507451" s="4"/>
    </row>
    <row r="507461" spans="21:21" x14ac:dyDescent="0.25">
      <c r="U507461" s="4"/>
    </row>
    <row r="507471" spans="21:21" x14ac:dyDescent="0.25">
      <c r="U507471" s="4"/>
    </row>
    <row r="507481" spans="21:21" x14ac:dyDescent="0.25">
      <c r="U507481" s="4"/>
    </row>
    <row r="507491" spans="21:21" x14ac:dyDescent="0.25">
      <c r="U507491" s="4"/>
    </row>
    <row r="507501" spans="21:21" x14ac:dyDescent="0.25">
      <c r="U507501" s="4"/>
    </row>
    <row r="507511" spans="21:21" x14ac:dyDescent="0.25">
      <c r="U507511" s="4"/>
    </row>
    <row r="507521" spans="21:21" x14ac:dyDescent="0.25">
      <c r="U507521" s="4"/>
    </row>
    <row r="507531" spans="21:21" x14ac:dyDescent="0.25">
      <c r="U507531" s="4"/>
    </row>
    <row r="507541" spans="21:21" x14ac:dyDescent="0.25">
      <c r="U507541" s="4"/>
    </row>
    <row r="507551" spans="21:21" x14ac:dyDescent="0.25">
      <c r="U507551" s="4"/>
    </row>
    <row r="507561" spans="21:21" x14ac:dyDescent="0.25">
      <c r="U507561" s="4"/>
    </row>
    <row r="507571" spans="21:21" x14ac:dyDescent="0.25">
      <c r="U507571" s="4"/>
    </row>
    <row r="507581" spans="21:21" x14ac:dyDescent="0.25">
      <c r="U507581" s="4"/>
    </row>
    <row r="507591" spans="21:21" x14ac:dyDescent="0.25">
      <c r="U507591" s="4"/>
    </row>
    <row r="507601" spans="21:21" x14ac:dyDescent="0.25">
      <c r="U507601" s="4"/>
    </row>
    <row r="507611" spans="21:21" x14ac:dyDescent="0.25">
      <c r="U507611" s="4"/>
    </row>
    <row r="507621" spans="21:21" x14ac:dyDescent="0.25">
      <c r="U507621" s="4"/>
    </row>
    <row r="507631" spans="21:21" x14ac:dyDescent="0.25">
      <c r="U507631" s="4"/>
    </row>
    <row r="507641" spans="21:21" x14ac:dyDescent="0.25">
      <c r="U507641" s="4"/>
    </row>
    <row r="507651" spans="21:21" x14ac:dyDescent="0.25">
      <c r="U507651" s="4"/>
    </row>
    <row r="507661" spans="21:21" x14ac:dyDescent="0.25">
      <c r="U507661" s="4"/>
    </row>
    <row r="507671" spans="21:21" x14ac:dyDescent="0.25">
      <c r="U507671" s="4"/>
    </row>
    <row r="507681" spans="21:21" x14ac:dyDescent="0.25">
      <c r="U507681" s="4"/>
    </row>
    <row r="507691" spans="21:21" x14ac:dyDescent="0.25">
      <c r="U507691" s="4"/>
    </row>
    <row r="507701" spans="21:21" x14ac:dyDescent="0.25">
      <c r="U507701" s="4"/>
    </row>
    <row r="507711" spans="21:21" x14ac:dyDescent="0.25">
      <c r="U507711" s="4"/>
    </row>
    <row r="507721" spans="21:21" x14ac:dyDescent="0.25">
      <c r="U507721" s="4"/>
    </row>
    <row r="507731" spans="21:21" x14ac:dyDescent="0.25">
      <c r="U507731" s="4"/>
    </row>
    <row r="507741" spans="21:21" x14ac:dyDescent="0.25">
      <c r="U507741" s="4"/>
    </row>
    <row r="507751" spans="21:21" x14ac:dyDescent="0.25">
      <c r="U507751" s="4"/>
    </row>
    <row r="507761" spans="21:21" x14ac:dyDescent="0.25">
      <c r="U507761" s="4"/>
    </row>
    <row r="507771" spans="21:21" x14ac:dyDescent="0.25">
      <c r="U507771" s="4"/>
    </row>
    <row r="507781" spans="21:21" x14ac:dyDescent="0.25">
      <c r="U507781" s="4"/>
    </row>
    <row r="507791" spans="21:21" x14ac:dyDescent="0.25">
      <c r="U507791" s="4"/>
    </row>
    <row r="507801" spans="21:21" x14ac:dyDescent="0.25">
      <c r="U507801" s="4"/>
    </row>
    <row r="507811" spans="21:21" x14ac:dyDescent="0.25">
      <c r="U507811" s="4"/>
    </row>
    <row r="507821" spans="21:21" x14ac:dyDescent="0.25">
      <c r="U507821" s="4"/>
    </row>
    <row r="507831" spans="21:21" x14ac:dyDescent="0.25">
      <c r="U507831" s="4"/>
    </row>
    <row r="507841" spans="21:21" x14ac:dyDescent="0.25">
      <c r="U507841" s="4"/>
    </row>
    <row r="507851" spans="21:21" x14ac:dyDescent="0.25">
      <c r="U507851" s="4"/>
    </row>
    <row r="507861" spans="21:21" x14ac:dyDescent="0.25">
      <c r="U507861" s="4"/>
    </row>
    <row r="507871" spans="21:21" x14ac:dyDescent="0.25">
      <c r="U507871" s="4"/>
    </row>
    <row r="507881" spans="21:21" x14ac:dyDescent="0.25">
      <c r="U507881" s="4"/>
    </row>
    <row r="507891" spans="21:21" x14ac:dyDescent="0.25">
      <c r="U507891" s="4"/>
    </row>
    <row r="507901" spans="21:21" x14ac:dyDescent="0.25">
      <c r="U507901" s="4"/>
    </row>
    <row r="507911" spans="21:21" x14ac:dyDescent="0.25">
      <c r="U507911" s="4"/>
    </row>
    <row r="507921" spans="21:21" x14ac:dyDescent="0.25">
      <c r="U507921" s="4"/>
    </row>
    <row r="507931" spans="21:21" x14ac:dyDescent="0.25">
      <c r="U507931" s="4"/>
    </row>
    <row r="507941" spans="21:21" x14ac:dyDescent="0.25">
      <c r="U507941" s="4"/>
    </row>
    <row r="507951" spans="21:21" x14ac:dyDescent="0.25">
      <c r="U507951" s="4"/>
    </row>
    <row r="507961" spans="21:21" x14ac:dyDescent="0.25">
      <c r="U507961" s="4"/>
    </row>
    <row r="507971" spans="21:21" x14ac:dyDescent="0.25">
      <c r="U507971" s="4"/>
    </row>
    <row r="507981" spans="21:21" x14ac:dyDescent="0.25">
      <c r="U507981" s="4"/>
    </row>
    <row r="507991" spans="21:21" x14ac:dyDescent="0.25">
      <c r="U507991" s="4"/>
    </row>
    <row r="508001" spans="21:21" x14ac:dyDescent="0.25">
      <c r="U508001" s="4"/>
    </row>
    <row r="508011" spans="21:21" x14ac:dyDescent="0.25">
      <c r="U508011" s="4"/>
    </row>
    <row r="508021" spans="21:21" x14ac:dyDescent="0.25">
      <c r="U508021" s="4"/>
    </row>
    <row r="508031" spans="21:21" x14ac:dyDescent="0.25">
      <c r="U508031" s="4"/>
    </row>
    <row r="508041" spans="21:21" x14ac:dyDescent="0.25">
      <c r="U508041" s="4"/>
    </row>
    <row r="508051" spans="21:21" x14ac:dyDescent="0.25">
      <c r="U508051" s="4"/>
    </row>
    <row r="508061" spans="21:21" x14ac:dyDescent="0.25">
      <c r="U508061" s="4"/>
    </row>
    <row r="508071" spans="21:21" x14ac:dyDescent="0.25">
      <c r="U508071" s="4"/>
    </row>
    <row r="508081" spans="21:21" x14ac:dyDescent="0.25">
      <c r="U508081" s="4"/>
    </row>
    <row r="508091" spans="21:21" x14ac:dyDescent="0.25">
      <c r="U508091" s="4"/>
    </row>
    <row r="508101" spans="21:21" x14ac:dyDescent="0.25">
      <c r="U508101" s="4"/>
    </row>
    <row r="508111" spans="21:21" x14ac:dyDescent="0.25">
      <c r="U508111" s="4"/>
    </row>
    <row r="508121" spans="21:21" x14ac:dyDescent="0.25">
      <c r="U508121" s="4"/>
    </row>
    <row r="508131" spans="21:21" x14ac:dyDescent="0.25">
      <c r="U508131" s="4"/>
    </row>
    <row r="508141" spans="21:21" x14ac:dyDescent="0.25">
      <c r="U508141" s="4"/>
    </row>
    <row r="508151" spans="21:21" x14ac:dyDescent="0.25">
      <c r="U508151" s="4"/>
    </row>
    <row r="508161" spans="21:21" x14ac:dyDescent="0.25">
      <c r="U508161" s="4"/>
    </row>
    <row r="508171" spans="21:21" x14ac:dyDescent="0.25">
      <c r="U508171" s="4"/>
    </row>
    <row r="508181" spans="21:21" x14ac:dyDescent="0.25">
      <c r="U508181" s="4"/>
    </row>
    <row r="508191" spans="21:21" x14ac:dyDescent="0.25">
      <c r="U508191" s="4"/>
    </row>
    <row r="508201" spans="21:21" x14ac:dyDescent="0.25">
      <c r="U508201" s="4"/>
    </row>
    <row r="508211" spans="21:21" x14ac:dyDescent="0.25">
      <c r="U508211" s="4"/>
    </row>
    <row r="508221" spans="21:21" x14ac:dyDescent="0.25">
      <c r="U508221" s="4"/>
    </row>
    <row r="508231" spans="21:21" x14ac:dyDescent="0.25">
      <c r="U508231" s="4"/>
    </row>
    <row r="508241" spans="21:21" x14ac:dyDescent="0.25">
      <c r="U508241" s="4"/>
    </row>
    <row r="508251" spans="21:21" x14ac:dyDescent="0.25">
      <c r="U508251" s="4"/>
    </row>
    <row r="508261" spans="21:21" x14ac:dyDescent="0.25">
      <c r="U508261" s="4"/>
    </row>
    <row r="508271" spans="21:21" x14ac:dyDescent="0.25">
      <c r="U508271" s="4"/>
    </row>
    <row r="508281" spans="21:21" x14ac:dyDescent="0.25">
      <c r="U508281" s="4"/>
    </row>
    <row r="508291" spans="21:21" x14ac:dyDescent="0.25">
      <c r="U508291" s="4"/>
    </row>
    <row r="508301" spans="21:21" x14ac:dyDescent="0.25">
      <c r="U508301" s="4"/>
    </row>
    <row r="508311" spans="21:21" x14ac:dyDescent="0.25">
      <c r="U508311" s="4"/>
    </row>
    <row r="508321" spans="21:21" x14ac:dyDescent="0.25">
      <c r="U508321" s="4"/>
    </row>
    <row r="508331" spans="21:21" x14ac:dyDescent="0.25">
      <c r="U508331" s="4"/>
    </row>
    <row r="508341" spans="21:21" x14ac:dyDescent="0.25">
      <c r="U508341" s="4"/>
    </row>
    <row r="508351" spans="21:21" x14ac:dyDescent="0.25">
      <c r="U508351" s="4"/>
    </row>
    <row r="508361" spans="21:21" x14ac:dyDescent="0.25">
      <c r="U508361" s="4"/>
    </row>
    <row r="508371" spans="21:21" x14ac:dyDescent="0.25">
      <c r="U508371" s="4"/>
    </row>
    <row r="508381" spans="21:21" x14ac:dyDescent="0.25">
      <c r="U508381" s="4"/>
    </row>
    <row r="508391" spans="21:21" x14ac:dyDescent="0.25">
      <c r="U508391" s="4"/>
    </row>
    <row r="508401" spans="21:21" x14ac:dyDescent="0.25">
      <c r="U508401" s="4"/>
    </row>
    <row r="508411" spans="21:21" x14ac:dyDescent="0.25">
      <c r="U508411" s="4"/>
    </row>
    <row r="508421" spans="21:21" x14ac:dyDescent="0.25">
      <c r="U508421" s="4"/>
    </row>
    <row r="508431" spans="21:21" x14ac:dyDescent="0.25">
      <c r="U508431" s="4"/>
    </row>
    <row r="508441" spans="21:21" x14ac:dyDescent="0.25">
      <c r="U508441" s="4"/>
    </row>
    <row r="508451" spans="21:21" x14ac:dyDescent="0.25">
      <c r="U508451" s="4"/>
    </row>
    <row r="508461" spans="21:21" x14ac:dyDescent="0.25">
      <c r="U508461" s="4"/>
    </row>
    <row r="508471" spans="21:21" x14ac:dyDescent="0.25">
      <c r="U508471" s="4"/>
    </row>
    <row r="508481" spans="21:21" x14ac:dyDescent="0.25">
      <c r="U508481" s="4"/>
    </row>
    <row r="508491" spans="21:21" x14ac:dyDescent="0.25">
      <c r="U508491" s="4"/>
    </row>
    <row r="508501" spans="21:21" x14ac:dyDescent="0.25">
      <c r="U508501" s="4"/>
    </row>
    <row r="508511" spans="21:21" x14ac:dyDescent="0.25">
      <c r="U508511" s="4"/>
    </row>
    <row r="508521" spans="21:21" x14ac:dyDescent="0.25">
      <c r="U508521" s="4"/>
    </row>
    <row r="508531" spans="21:21" x14ac:dyDescent="0.25">
      <c r="U508531" s="4"/>
    </row>
    <row r="508541" spans="21:21" x14ac:dyDescent="0.25">
      <c r="U508541" s="4"/>
    </row>
    <row r="508551" spans="21:21" x14ac:dyDescent="0.25">
      <c r="U508551" s="4"/>
    </row>
    <row r="508561" spans="21:21" x14ac:dyDescent="0.25">
      <c r="U508561" s="4"/>
    </row>
    <row r="508571" spans="21:21" x14ac:dyDescent="0.25">
      <c r="U508571" s="4"/>
    </row>
    <row r="508581" spans="21:21" x14ac:dyDescent="0.25">
      <c r="U508581" s="4"/>
    </row>
    <row r="508591" spans="21:21" x14ac:dyDescent="0.25">
      <c r="U508591" s="4"/>
    </row>
    <row r="508601" spans="21:21" x14ac:dyDescent="0.25">
      <c r="U508601" s="4"/>
    </row>
    <row r="508611" spans="21:21" x14ac:dyDescent="0.25">
      <c r="U508611" s="4"/>
    </row>
    <row r="508621" spans="21:21" x14ac:dyDescent="0.25">
      <c r="U508621" s="4"/>
    </row>
    <row r="508631" spans="21:21" x14ac:dyDescent="0.25">
      <c r="U508631" s="4"/>
    </row>
    <row r="508641" spans="21:21" x14ac:dyDescent="0.25">
      <c r="U508641" s="4"/>
    </row>
    <row r="508651" spans="21:21" x14ac:dyDescent="0.25">
      <c r="U508651" s="4"/>
    </row>
    <row r="508661" spans="21:21" x14ac:dyDescent="0.25">
      <c r="U508661" s="4"/>
    </row>
    <row r="508671" spans="21:21" x14ac:dyDescent="0.25">
      <c r="U508671" s="4"/>
    </row>
    <row r="508681" spans="21:21" x14ac:dyDescent="0.25">
      <c r="U508681" s="4"/>
    </row>
    <row r="508691" spans="21:21" x14ac:dyDescent="0.25">
      <c r="U508691" s="4"/>
    </row>
    <row r="508701" spans="21:21" x14ac:dyDescent="0.25">
      <c r="U508701" s="4"/>
    </row>
    <row r="508711" spans="21:21" x14ac:dyDescent="0.25">
      <c r="U508711" s="4"/>
    </row>
    <row r="508721" spans="21:21" x14ac:dyDescent="0.25">
      <c r="U508721" s="4"/>
    </row>
    <row r="508731" spans="21:21" x14ac:dyDescent="0.25">
      <c r="U508731" s="4"/>
    </row>
    <row r="508741" spans="21:21" x14ac:dyDescent="0.25">
      <c r="U508741" s="4"/>
    </row>
    <row r="508751" spans="21:21" x14ac:dyDescent="0.25">
      <c r="U508751" s="4"/>
    </row>
    <row r="508761" spans="21:21" x14ac:dyDescent="0.25">
      <c r="U508761" s="4"/>
    </row>
    <row r="508771" spans="21:21" x14ac:dyDescent="0.25">
      <c r="U508771" s="4"/>
    </row>
    <row r="508781" spans="21:21" x14ac:dyDescent="0.25">
      <c r="U508781" s="4"/>
    </row>
    <row r="508791" spans="21:21" x14ac:dyDescent="0.25">
      <c r="U508791" s="4"/>
    </row>
    <row r="508801" spans="21:21" x14ac:dyDescent="0.25">
      <c r="U508801" s="4"/>
    </row>
    <row r="508811" spans="21:21" x14ac:dyDescent="0.25">
      <c r="U508811" s="4"/>
    </row>
    <row r="508821" spans="21:21" x14ac:dyDescent="0.25">
      <c r="U508821" s="4"/>
    </row>
    <row r="508831" spans="21:21" x14ac:dyDescent="0.25">
      <c r="U508831" s="4"/>
    </row>
    <row r="508841" spans="21:21" x14ac:dyDescent="0.25">
      <c r="U508841" s="4"/>
    </row>
    <row r="508851" spans="21:21" x14ac:dyDescent="0.25">
      <c r="U508851" s="4"/>
    </row>
    <row r="508861" spans="21:21" x14ac:dyDescent="0.25">
      <c r="U508861" s="4"/>
    </row>
    <row r="508871" spans="21:21" x14ac:dyDescent="0.25">
      <c r="U508871" s="4"/>
    </row>
    <row r="508881" spans="21:21" x14ac:dyDescent="0.25">
      <c r="U508881" s="4"/>
    </row>
    <row r="508891" spans="21:21" x14ac:dyDescent="0.25">
      <c r="U508891" s="4"/>
    </row>
    <row r="508901" spans="21:21" x14ac:dyDescent="0.25">
      <c r="U508901" s="4"/>
    </row>
    <row r="508911" spans="21:21" x14ac:dyDescent="0.25">
      <c r="U508911" s="4"/>
    </row>
    <row r="508921" spans="21:21" x14ac:dyDescent="0.25">
      <c r="U508921" s="4"/>
    </row>
    <row r="508931" spans="21:21" x14ac:dyDescent="0.25">
      <c r="U508931" s="4"/>
    </row>
    <row r="508941" spans="21:21" x14ac:dyDescent="0.25">
      <c r="U508941" s="4"/>
    </row>
    <row r="508951" spans="21:21" x14ac:dyDescent="0.25">
      <c r="U508951" s="4"/>
    </row>
    <row r="508961" spans="21:21" x14ac:dyDescent="0.25">
      <c r="U508961" s="4"/>
    </row>
    <row r="508971" spans="21:21" x14ac:dyDescent="0.25">
      <c r="U508971" s="4"/>
    </row>
    <row r="508981" spans="21:21" x14ac:dyDescent="0.25">
      <c r="U508981" s="4"/>
    </row>
    <row r="508991" spans="21:21" x14ac:dyDescent="0.25">
      <c r="U508991" s="4"/>
    </row>
    <row r="509001" spans="21:21" x14ac:dyDescent="0.25">
      <c r="U509001" s="4"/>
    </row>
    <row r="509011" spans="21:21" x14ac:dyDescent="0.25">
      <c r="U509011" s="4"/>
    </row>
    <row r="509021" spans="21:21" x14ac:dyDescent="0.25">
      <c r="U509021" s="4"/>
    </row>
    <row r="509031" spans="21:21" x14ac:dyDescent="0.25">
      <c r="U509031" s="4"/>
    </row>
    <row r="509041" spans="21:21" x14ac:dyDescent="0.25">
      <c r="U509041" s="4"/>
    </row>
    <row r="509051" spans="21:21" x14ac:dyDescent="0.25">
      <c r="U509051" s="4"/>
    </row>
    <row r="509061" spans="21:21" x14ac:dyDescent="0.25">
      <c r="U509061" s="4"/>
    </row>
    <row r="509071" spans="21:21" x14ac:dyDescent="0.25">
      <c r="U509071" s="4"/>
    </row>
    <row r="509081" spans="21:21" x14ac:dyDescent="0.25">
      <c r="U509081" s="4"/>
    </row>
    <row r="509091" spans="21:21" x14ac:dyDescent="0.25">
      <c r="U509091" s="4"/>
    </row>
    <row r="509101" spans="21:21" x14ac:dyDescent="0.25">
      <c r="U509101" s="4"/>
    </row>
    <row r="509111" spans="21:21" x14ac:dyDescent="0.25">
      <c r="U509111" s="4"/>
    </row>
    <row r="509121" spans="21:21" x14ac:dyDescent="0.25">
      <c r="U509121" s="4"/>
    </row>
    <row r="509131" spans="21:21" x14ac:dyDescent="0.25">
      <c r="U509131" s="4"/>
    </row>
    <row r="509141" spans="21:21" x14ac:dyDescent="0.25">
      <c r="U509141" s="4"/>
    </row>
    <row r="509151" spans="21:21" x14ac:dyDescent="0.25">
      <c r="U509151" s="4"/>
    </row>
    <row r="509161" spans="21:21" x14ac:dyDescent="0.25">
      <c r="U509161" s="4"/>
    </row>
    <row r="509171" spans="21:21" x14ac:dyDescent="0.25">
      <c r="U509171" s="4"/>
    </row>
    <row r="509181" spans="21:21" x14ac:dyDescent="0.25">
      <c r="U509181" s="4"/>
    </row>
    <row r="509191" spans="21:21" x14ac:dyDescent="0.25">
      <c r="U509191" s="4"/>
    </row>
    <row r="509201" spans="21:21" x14ac:dyDescent="0.25">
      <c r="U509201" s="4"/>
    </row>
    <row r="509211" spans="21:21" x14ac:dyDescent="0.25">
      <c r="U509211" s="4"/>
    </row>
    <row r="509221" spans="21:21" x14ac:dyDescent="0.25">
      <c r="U509221" s="4"/>
    </row>
    <row r="509231" spans="21:21" x14ac:dyDescent="0.25">
      <c r="U509231" s="4"/>
    </row>
    <row r="509241" spans="21:21" x14ac:dyDescent="0.25">
      <c r="U509241" s="4"/>
    </row>
    <row r="509251" spans="21:21" x14ac:dyDescent="0.25">
      <c r="U509251" s="4"/>
    </row>
    <row r="509261" spans="21:21" x14ac:dyDescent="0.25">
      <c r="U509261" s="4"/>
    </row>
    <row r="509271" spans="21:21" x14ac:dyDescent="0.25">
      <c r="U509271" s="4"/>
    </row>
    <row r="509281" spans="21:21" x14ac:dyDescent="0.25">
      <c r="U509281" s="4"/>
    </row>
    <row r="509291" spans="21:21" x14ac:dyDescent="0.25">
      <c r="U509291" s="4"/>
    </row>
    <row r="509301" spans="21:21" x14ac:dyDescent="0.25">
      <c r="U509301" s="4"/>
    </row>
    <row r="509311" spans="21:21" x14ac:dyDescent="0.25">
      <c r="U509311" s="4"/>
    </row>
    <row r="509321" spans="21:21" x14ac:dyDescent="0.25">
      <c r="U509321" s="4"/>
    </row>
    <row r="509331" spans="21:21" x14ac:dyDescent="0.25">
      <c r="U509331" s="4"/>
    </row>
    <row r="509341" spans="21:21" x14ac:dyDescent="0.25">
      <c r="U509341" s="4"/>
    </row>
    <row r="509351" spans="21:21" x14ac:dyDescent="0.25">
      <c r="U509351" s="4"/>
    </row>
    <row r="509361" spans="21:21" x14ac:dyDescent="0.25">
      <c r="U509361" s="4"/>
    </row>
    <row r="509371" spans="21:21" x14ac:dyDescent="0.25">
      <c r="U509371" s="4"/>
    </row>
    <row r="509381" spans="21:21" x14ac:dyDescent="0.25">
      <c r="U509381" s="4"/>
    </row>
    <row r="509391" spans="21:21" x14ac:dyDescent="0.25">
      <c r="U509391" s="4"/>
    </row>
    <row r="509401" spans="21:21" x14ac:dyDescent="0.25">
      <c r="U509401" s="4"/>
    </row>
    <row r="509411" spans="21:21" x14ac:dyDescent="0.25">
      <c r="U509411" s="4"/>
    </row>
    <row r="509421" spans="21:21" x14ac:dyDescent="0.25">
      <c r="U509421" s="4"/>
    </row>
    <row r="509431" spans="21:21" x14ac:dyDescent="0.25">
      <c r="U509431" s="4"/>
    </row>
    <row r="509441" spans="21:21" x14ac:dyDescent="0.25">
      <c r="U509441" s="4"/>
    </row>
    <row r="509451" spans="21:21" x14ac:dyDescent="0.25">
      <c r="U509451" s="4"/>
    </row>
    <row r="509461" spans="21:21" x14ac:dyDescent="0.25">
      <c r="U509461" s="4"/>
    </row>
    <row r="509471" spans="21:21" x14ac:dyDescent="0.25">
      <c r="U509471" s="4"/>
    </row>
    <row r="509481" spans="21:21" x14ac:dyDescent="0.25">
      <c r="U509481" s="4"/>
    </row>
    <row r="509491" spans="21:21" x14ac:dyDescent="0.25">
      <c r="U509491" s="4"/>
    </row>
    <row r="509501" spans="21:21" x14ac:dyDescent="0.25">
      <c r="U509501" s="4"/>
    </row>
    <row r="509511" spans="21:21" x14ac:dyDescent="0.25">
      <c r="U509511" s="4"/>
    </row>
    <row r="509521" spans="21:21" x14ac:dyDescent="0.25">
      <c r="U509521" s="4"/>
    </row>
    <row r="509531" spans="21:21" x14ac:dyDescent="0.25">
      <c r="U509531" s="4"/>
    </row>
    <row r="509541" spans="21:21" x14ac:dyDescent="0.25">
      <c r="U509541" s="4"/>
    </row>
    <row r="509551" spans="21:21" x14ac:dyDescent="0.25">
      <c r="U509551" s="4"/>
    </row>
    <row r="509561" spans="21:21" x14ac:dyDescent="0.25">
      <c r="U509561" s="4"/>
    </row>
    <row r="509571" spans="21:21" x14ac:dyDescent="0.25">
      <c r="U509571" s="4"/>
    </row>
    <row r="509581" spans="21:21" x14ac:dyDescent="0.25">
      <c r="U509581" s="4"/>
    </row>
    <row r="509591" spans="21:21" x14ac:dyDescent="0.25">
      <c r="U509591" s="4"/>
    </row>
    <row r="509601" spans="21:21" x14ac:dyDescent="0.25">
      <c r="U509601" s="4"/>
    </row>
    <row r="509611" spans="21:21" x14ac:dyDescent="0.25">
      <c r="U509611" s="4"/>
    </row>
    <row r="509621" spans="21:21" x14ac:dyDescent="0.25">
      <c r="U509621" s="4"/>
    </row>
    <row r="509631" spans="21:21" x14ac:dyDescent="0.25">
      <c r="U509631" s="4"/>
    </row>
    <row r="509641" spans="21:21" x14ac:dyDescent="0.25">
      <c r="U509641" s="4"/>
    </row>
    <row r="509651" spans="21:21" x14ac:dyDescent="0.25">
      <c r="U509651" s="4"/>
    </row>
    <row r="509661" spans="21:21" x14ac:dyDescent="0.25">
      <c r="U509661" s="4"/>
    </row>
    <row r="509671" spans="21:21" x14ac:dyDescent="0.25">
      <c r="U509671" s="4"/>
    </row>
    <row r="509681" spans="21:21" x14ac:dyDescent="0.25">
      <c r="U509681" s="4"/>
    </row>
    <row r="509691" spans="21:21" x14ac:dyDescent="0.25">
      <c r="U509691" s="4"/>
    </row>
    <row r="509701" spans="21:21" x14ac:dyDescent="0.25">
      <c r="U509701" s="4"/>
    </row>
    <row r="509711" spans="21:21" x14ac:dyDescent="0.25">
      <c r="U509711" s="4"/>
    </row>
    <row r="509721" spans="21:21" x14ac:dyDescent="0.25">
      <c r="U509721" s="4"/>
    </row>
    <row r="509731" spans="21:21" x14ac:dyDescent="0.25">
      <c r="U509731" s="4"/>
    </row>
    <row r="509741" spans="21:21" x14ac:dyDescent="0.25">
      <c r="U509741" s="4"/>
    </row>
    <row r="509751" spans="21:21" x14ac:dyDescent="0.25">
      <c r="U509751" s="4"/>
    </row>
    <row r="509761" spans="21:21" x14ac:dyDescent="0.25">
      <c r="U509761" s="4"/>
    </row>
    <row r="509771" spans="21:21" x14ac:dyDescent="0.25">
      <c r="U509771" s="4"/>
    </row>
    <row r="509781" spans="21:21" x14ac:dyDescent="0.25">
      <c r="U509781" s="4"/>
    </row>
    <row r="509791" spans="21:21" x14ac:dyDescent="0.25">
      <c r="U509791" s="4"/>
    </row>
    <row r="509801" spans="21:21" x14ac:dyDescent="0.25">
      <c r="U509801" s="4"/>
    </row>
    <row r="509811" spans="21:21" x14ac:dyDescent="0.25">
      <c r="U509811" s="4"/>
    </row>
    <row r="509821" spans="21:21" x14ac:dyDescent="0.25">
      <c r="U509821" s="4"/>
    </row>
    <row r="509831" spans="21:21" x14ac:dyDescent="0.25">
      <c r="U509831" s="4"/>
    </row>
    <row r="509841" spans="21:21" x14ac:dyDescent="0.25">
      <c r="U509841" s="4"/>
    </row>
    <row r="509851" spans="21:21" x14ac:dyDescent="0.25">
      <c r="U509851" s="4"/>
    </row>
    <row r="509861" spans="21:21" x14ac:dyDescent="0.25">
      <c r="U509861" s="4"/>
    </row>
    <row r="509871" spans="21:21" x14ac:dyDescent="0.25">
      <c r="U509871" s="4"/>
    </row>
    <row r="509881" spans="21:21" x14ac:dyDescent="0.25">
      <c r="U509881" s="4"/>
    </row>
    <row r="509891" spans="21:21" x14ac:dyDescent="0.25">
      <c r="U509891" s="4"/>
    </row>
    <row r="509901" spans="21:21" x14ac:dyDescent="0.25">
      <c r="U509901" s="4"/>
    </row>
    <row r="509911" spans="21:21" x14ac:dyDescent="0.25">
      <c r="U509911" s="4"/>
    </row>
    <row r="509921" spans="21:21" x14ac:dyDescent="0.25">
      <c r="U509921" s="4"/>
    </row>
    <row r="509931" spans="21:21" x14ac:dyDescent="0.25">
      <c r="U509931" s="4"/>
    </row>
    <row r="509941" spans="21:21" x14ac:dyDescent="0.25">
      <c r="U509941" s="4"/>
    </row>
    <row r="509951" spans="21:21" x14ac:dyDescent="0.25">
      <c r="U509951" s="4"/>
    </row>
    <row r="509961" spans="21:21" x14ac:dyDescent="0.25">
      <c r="U509961" s="4"/>
    </row>
    <row r="509971" spans="21:21" x14ac:dyDescent="0.25">
      <c r="U509971" s="4"/>
    </row>
    <row r="509981" spans="21:21" x14ac:dyDescent="0.25">
      <c r="U509981" s="4"/>
    </row>
    <row r="509991" spans="21:21" x14ac:dyDescent="0.25">
      <c r="U509991" s="4"/>
    </row>
    <row r="510001" spans="21:21" x14ac:dyDescent="0.25">
      <c r="U510001" s="4"/>
    </row>
    <row r="510011" spans="21:21" x14ac:dyDescent="0.25">
      <c r="U510011" s="4"/>
    </row>
    <row r="510021" spans="21:21" x14ac:dyDescent="0.25">
      <c r="U510021" s="4"/>
    </row>
    <row r="510031" spans="21:21" x14ac:dyDescent="0.25">
      <c r="U510031" s="4"/>
    </row>
    <row r="510041" spans="21:21" x14ac:dyDescent="0.25">
      <c r="U510041" s="4"/>
    </row>
    <row r="510051" spans="21:21" x14ac:dyDescent="0.25">
      <c r="U510051" s="4"/>
    </row>
    <row r="510061" spans="21:21" x14ac:dyDescent="0.25">
      <c r="U510061" s="4"/>
    </row>
    <row r="510071" spans="21:21" x14ac:dyDescent="0.25">
      <c r="U510071" s="4"/>
    </row>
    <row r="510081" spans="21:21" x14ac:dyDescent="0.25">
      <c r="U510081" s="4"/>
    </row>
    <row r="510091" spans="21:21" x14ac:dyDescent="0.25">
      <c r="U510091" s="4"/>
    </row>
    <row r="510101" spans="21:21" x14ac:dyDescent="0.25">
      <c r="U510101" s="4"/>
    </row>
    <row r="510111" spans="21:21" x14ac:dyDescent="0.25">
      <c r="U510111" s="4"/>
    </row>
    <row r="510121" spans="21:21" x14ac:dyDescent="0.25">
      <c r="U510121" s="4"/>
    </row>
    <row r="510131" spans="21:21" x14ac:dyDescent="0.25">
      <c r="U510131" s="4"/>
    </row>
    <row r="510141" spans="21:21" x14ac:dyDescent="0.25">
      <c r="U510141" s="4"/>
    </row>
    <row r="510151" spans="21:21" x14ac:dyDescent="0.25">
      <c r="U510151" s="4"/>
    </row>
    <row r="510161" spans="21:21" x14ac:dyDescent="0.25">
      <c r="U510161" s="4"/>
    </row>
    <row r="510171" spans="21:21" x14ac:dyDescent="0.25">
      <c r="U510171" s="4"/>
    </row>
    <row r="510181" spans="21:21" x14ac:dyDescent="0.25">
      <c r="U510181" s="4"/>
    </row>
    <row r="510191" spans="21:21" x14ac:dyDescent="0.25">
      <c r="U510191" s="4"/>
    </row>
    <row r="510201" spans="21:21" x14ac:dyDescent="0.25">
      <c r="U510201" s="4"/>
    </row>
    <row r="510211" spans="21:21" x14ac:dyDescent="0.25">
      <c r="U510211" s="4"/>
    </row>
    <row r="510221" spans="21:21" x14ac:dyDescent="0.25">
      <c r="U510221" s="4"/>
    </row>
    <row r="510231" spans="21:21" x14ac:dyDescent="0.25">
      <c r="U510231" s="4"/>
    </row>
    <row r="510241" spans="21:21" x14ac:dyDescent="0.25">
      <c r="U510241" s="4"/>
    </row>
    <row r="510251" spans="21:21" x14ac:dyDescent="0.25">
      <c r="U510251" s="4"/>
    </row>
    <row r="510261" spans="21:21" x14ac:dyDescent="0.25">
      <c r="U510261" s="4"/>
    </row>
    <row r="510271" spans="21:21" x14ac:dyDescent="0.25">
      <c r="U510271" s="4"/>
    </row>
    <row r="510281" spans="21:21" x14ac:dyDescent="0.25">
      <c r="U510281" s="4"/>
    </row>
    <row r="510291" spans="21:21" x14ac:dyDescent="0.25">
      <c r="U510291" s="4"/>
    </row>
    <row r="510301" spans="21:21" x14ac:dyDescent="0.25">
      <c r="U510301" s="4"/>
    </row>
    <row r="510311" spans="21:21" x14ac:dyDescent="0.25">
      <c r="U510311" s="4"/>
    </row>
    <row r="510321" spans="21:21" x14ac:dyDescent="0.25">
      <c r="U510321" s="4"/>
    </row>
    <row r="510331" spans="21:21" x14ac:dyDescent="0.25">
      <c r="U510331" s="4"/>
    </row>
    <row r="510341" spans="21:21" x14ac:dyDescent="0.25">
      <c r="U510341" s="4"/>
    </row>
    <row r="510351" spans="21:21" x14ac:dyDescent="0.25">
      <c r="U510351" s="4"/>
    </row>
    <row r="510361" spans="21:21" x14ac:dyDescent="0.25">
      <c r="U510361" s="4"/>
    </row>
    <row r="510371" spans="21:21" x14ac:dyDescent="0.25">
      <c r="U510371" s="4"/>
    </row>
    <row r="510381" spans="21:21" x14ac:dyDescent="0.25">
      <c r="U510381" s="4"/>
    </row>
    <row r="510391" spans="21:21" x14ac:dyDescent="0.25">
      <c r="U510391" s="4"/>
    </row>
    <row r="510401" spans="21:21" x14ac:dyDescent="0.25">
      <c r="U510401" s="4"/>
    </row>
    <row r="510411" spans="21:21" x14ac:dyDescent="0.25">
      <c r="U510411" s="4"/>
    </row>
    <row r="510421" spans="21:21" x14ac:dyDescent="0.25">
      <c r="U510421" s="4"/>
    </row>
    <row r="510431" spans="21:21" x14ac:dyDescent="0.25">
      <c r="U510431" s="4"/>
    </row>
    <row r="510441" spans="21:21" x14ac:dyDescent="0.25">
      <c r="U510441" s="4"/>
    </row>
    <row r="510451" spans="21:21" x14ac:dyDescent="0.25">
      <c r="U510451" s="4"/>
    </row>
    <row r="510461" spans="21:21" x14ac:dyDescent="0.25">
      <c r="U510461" s="4"/>
    </row>
    <row r="510471" spans="21:21" x14ac:dyDescent="0.25">
      <c r="U510471" s="4"/>
    </row>
    <row r="510481" spans="21:21" x14ac:dyDescent="0.25">
      <c r="U510481" s="4"/>
    </row>
    <row r="510491" spans="21:21" x14ac:dyDescent="0.25">
      <c r="U510491" s="4"/>
    </row>
    <row r="510501" spans="21:21" x14ac:dyDescent="0.25">
      <c r="U510501" s="4"/>
    </row>
    <row r="510511" spans="21:21" x14ac:dyDescent="0.25">
      <c r="U510511" s="4"/>
    </row>
    <row r="510521" spans="21:21" x14ac:dyDescent="0.25">
      <c r="U510521" s="4"/>
    </row>
    <row r="510531" spans="21:21" x14ac:dyDescent="0.25">
      <c r="U510531" s="4"/>
    </row>
    <row r="510541" spans="21:21" x14ac:dyDescent="0.25">
      <c r="U510541" s="4"/>
    </row>
    <row r="510551" spans="21:21" x14ac:dyDescent="0.25">
      <c r="U510551" s="4"/>
    </row>
    <row r="510561" spans="21:21" x14ac:dyDescent="0.25">
      <c r="U510561" s="4"/>
    </row>
    <row r="510571" spans="21:21" x14ac:dyDescent="0.25">
      <c r="U510571" s="4"/>
    </row>
    <row r="510581" spans="21:21" x14ac:dyDescent="0.25">
      <c r="U510581" s="4"/>
    </row>
    <row r="510591" spans="21:21" x14ac:dyDescent="0.25">
      <c r="U510591" s="4"/>
    </row>
    <row r="510601" spans="21:21" x14ac:dyDescent="0.25">
      <c r="U510601" s="4"/>
    </row>
    <row r="510611" spans="21:21" x14ac:dyDescent="0.25">
      <c r="U510611" s="4"/>
    </row>
    <row r="510621" spans="21:21" x14ac:dyDescent="0.25">
      <c r="U510621" s="4"/>
    </row>
    <row r="510631" spans="21:21" x14ac:dyDescent="0.25">
      <c r="U510631" s="4"/>
    </row>
    <row r="510641" spans="21:21" x14ac:dyDescent="0.25">
      <c r="U510641" s="4"/>
    </row>
    <row r="510651" spans="21:21" x14ac:dyDescent="0.25">
      <c r="U510651" s="4"/>
    </row>
    <row r="510661" spans="21:21" x14ac:dyDescent="0.25">
      <c r="U510661" s="4"/>
    </row>
    <row r="510671" spans="21:21" x14ac:dyDescent="0.25">
      <c r="U510671" s="4"/>
    </row>
    <row r="510681" spans="21:21" x14ac:dyDescent="0.25">
      <c r="U510681" s="4"/>
    </row>
    <row r="510691" spans="21:21" x14ac:dyDescent="0.25">
      <c r="U510691" s="4"/>
    </row>
    <row r="510701" spans="21:21" x14ac:dyDescent="0.25">
      <c r="U510701" s="4"/>
    </row>
    <row r="510711" spans="21:21" x14ac:dyDescent="0.25">
      <c r="U510711" s="4"/>
    </row>
    <row r="510721" spans="21:21" x14ac:dyDescent="0.25">
      <c r="U510721" s="4"/>
    </row>
    <row r="510731" spans="21:21" x14ac:dyDescent="0.25">
      <c r="U510731" s="4"/>
    </row>
    <row r="510741" spans="21:21" x14ac:dyDescent="0.25">
      <c r="U510741" s="4"/>
    </row>
    <row r="510751" spans="21:21" x14ac:dyDescent="0.25">
      <c r="U510751" s="4"/>
    </row>
    <row r="510761" spans="21:21" x14ac:dyDescent="0.25">
      <c r="U510761" s="4"/>
    </row>
    <row r="510771" spans="21:21" x14ac:dyDescent="0.25">
      <c r="U510771" s="4"/>
    </row>
    <row r="510781" spans="21:21" x14ac:dyDescent="0.25">
      <c r="U510781" s="4"/>
    </row>
    <row r="510791" spans="21:21" x14ac:dyDescent="0.25">
      <c r="U510791" s="4"/>
    </row>
    <row r="510801" spans="21:21" x14ac:dyDescent="0.25">
      <c r="U510801" s="4"/>
    </row>
    <row r="510811" spans="21:21" x14ac:dyDescent="0.25">
      <c r="U510811" s="4"/>
    </row>
    <row r="510821" spans="21:21" x14ac:dyDescent="0.25">
      <c r="U510821" s="4"/>
    </row>
    <row r="510831" spans="21:21" x14ac:dyDescent="0.25">
      <c r="U510831" s="4"/>
    </row>
    <row r="510841" spans="21:21" x14ac:dyDescent="0.25">
      <c r="U510841" s="4"/>
    </row>
    <row r="510851" spans="21:21" x14ac:dyDescent="0.25">
      <c r="U510851" s="4"/>
    </row>
    <row r="510861" spans="21:21" x14ac:dyDescent="0.25">
      <c r="U510861" s="4"/>
    </row>
    <row r="510871" spans="21:21" x14ac:dyDescent="0.25">
      <c r="U510871" s="4"/>
    </row>
    <row r="510881" spans="21:21" x14ac:dyDescent="0.25">
      <c r="U510881" s="4"/>
    </row>
    <row r="510891" spans="21:21" x14ac:dyDescent="0.25">
      <c r="U510891" s="4"/>
    </row>
    <row r="510901" spans="21:21" x14ac:dyDescent="0.25">
      <c r="U510901" s="4"/>
    </row>
    <row r="510911" spans="21:21" x14ac:dyDescent="0.25">
      <c r="U510911" s="4"/>
    </row>
    <row r="510921" spans="21:21" x14ac:dyDescent="0.25">
      <c r="U510921" s="4"/>
    </row>
    <row r="510931" spans="21:21" x14ac:dyDescent="0.25">
      <c r="U510931" s="4"/>
    </row>
    <row r="510941" spans="21:21" x14ac:dyDescent="0.25">
      <c r="U510941" s="4"/>
    </row>
    <row r="510951" spans="21:21" x14ac:dyDescent="0.25">
      <c r="U510951" s="4"/>
    </row>
    <row r="510961" spans="21:21" x14ac:dyDescent="0.25">
      <c r="U510961" s="4"/>
    </row>
    <row r="510971" spans="21:21" x14ac:dyDescent="0.25">
      <c r="U510971" s="4"/>
    </row>
    <row r="510981" spans="21:21" x14ac:dyDescent="0.25">
      <c r="U510981" s="4"/>
    </row>
    <row r="510991" spans="21:21" x14ac:dyDescent="0.25">
      <c r="U510991" s="4"/>
    </row>
    <row r="511001" spans="21:21" x14ac:dyDescent="0.25">
      <c r="U511001" s="4"/>
    </row>
    <row r="511011" spans="21:21" x14ac:dyDescent="0.25">
      <c r="U511011" s="4"/>
    </row>
    <row r="511021" spans="21:21" x14ac:dyDescent="0.25">
      <c r="U511021" s="4"/>
    </row>
    <row r="511031" spans="21:21" x14ac:dyDescent="0.25">
      <c r="U511031" s="4"/>
    </row>
    <row r="511041" spans="21:21" x14ac:dyDescent="0.25">
      <c r="U511041" s="4"/>
    </row>
    <row r="511051" spans="21:21" x14ac:dyDescent="0.25">
      <c r="U511051" s="4"/>
    </row>
    <row r="511061" spans="21:21" x14ac:dyDescent="0.25">
      <c r="U511061" s="4"/>
    </row>
    <row r="511071" spans="21:21" x14ac:dyDescent="0.25">
      <c r="U511071" s="4"/>
    </row>
    <row r="511081" spans="21:21" x14ac:dyDescent="0.25">
      <c r="U511081" s="4"/>
    </row>
    <row r="511091" spans="21:21" x14ac:dyDescent="0.25">
      <c r="U511091" s="4"/>
    </row>
    <row r="511101" spans="21:21" x14ac:dyDescent="0.25">
      <c r="U511101" s="4"/>
    </row>
    <row r="511111" spans="21:21" x14ac:dyDescent="0.25">
      <c r="U511111" s="4"/>
    </row>
    <row r="511121" spans="21:21" x14ac:dyDescent="0.25">
      <c r="U511121" s="4"/>
    </row>
    <row r="511131" spans="21:21" x14ac:dyDescent="0.25">
      <c r="U511131" s="4"/>
    </row>
    <row r="511141" spans="21:21" x14ac:dyDescent="0.25">
      <c r="U511141" s="4"/>
    </row>
    <row r="511151" spans="21:21" x14ac:dyDescent="0.25">
      <c r="U511151" s="4"/>
    </row>
    <row r="511161" spans="21:21" x14ac:dyDescent="0.25">
      <c r="U511161" s="4"/>
    </row>
    <row r="511171" spans="21:21" x14ac:dyDescent="0.25">
      <c r="U511171" s="4"/>
    </row>
    <row r="511181" spans="21:21" x14ac:dyDescent="0.25">
      <c r="U511181" s="4"/>
    </row>
    <row r="511191" spans="21:21" x14ac:dyDescent="0.25">
      <c r="U511191" s="4"/>
    </row>
    <row r="511201" spans="21:21" x14ac:dyDescent="0.25">
      <c r="U511201" s="4"/>
    </row>
    <row r="511211" spans="21:21" x14ac:dyDescent="0.25">
      <c r="U511211" s="4"/>
    </row>
    <row r="511221" spans="21:21" x14ac:dyDescent="0.25">
      <c r="U511221" s="4"/>
    </row>
    <row r="511231" spans="21:21" x14ac:dyDescent="0.25">
      <c r="U511231" s="4"/>
    </row>
    <row r="511241" spans="21:21" x14ac:dyDescent="0.25">
      <c r="U511241" s="4"/>
    </row>
    <row r="511251" spans="21:21" x14ac:dyDescent="0.25">
      <c r="U511251" s="4"/>
    </row>
    <row r="511261" spans="21:21" x14ac:dyDescent="0.25">
      <c r="U511261" s="4"/>
    </row>
    <row r="511271" spans="21:21" x14ac:dyDescent="0.25">
      <c r="U511271" s="4"/>
    </row>
    <row r="511281" spans="21:21" x14ac:dyDescent="0.25">
      <c r="U511281" s="4"/>
    </row>
    <row r="511291" spans="21:21" x14ac:dyDescent="0.25">
      <c r="U511291" s="4"/>
    </row>
    <row r="511301" spans="21:21" x14ac:dyDescent="0.25">
      <c r="U511301" s="4"/>
    </row>
    <row r="511311" spans="21:21" x14ac:dyDescent="0.25">
      <c r="U511311" s="4"/>
    </row>
    <row r="511321" spans="21:21" x14ac:dyDescent="0.25">
      <c r="U511321" s="4"/>
    </row>
    <row r="511331" spans="21:21" x14ac:dyDescent="0.25">
      <c r="U511331" s="4"/>
    </row>
    <row r="511341" spans="21:21" x14ac:dyDescent="0.25">
      <c r="U511341" s="4"/>
    </row>
    <row r="511351" spans="21:21" x14ac:dyDescent="0.25">
      <c r="U511351" s="4"/>
    </row>
    <row r="511361" spans="21:21" x14ac:dyDescent="0.25">
      <c r="U511361" s="4"/>
    </row>
    <row r="511371" spans="21:21" x14ac:dyDescent="0.25">
      <c r="U511371" s="4"/>
    </row>
    <row r="511381" spans="21:21" x14ac:dyDescent="0.25">
      <c r="U511381" s="4"/>
    </row>
    <row r="511391" spans="21:21" x14ac:dyDescent="0.25">
      <c r="U511391" s="4"/>
    </row>
    <row r="511401" spans="21:21" x14ac:dyDescent="0.25">
      <c r="U511401" s="4"/>
    </row>
    <row r="511411" spans="21:21" x14ac:dyDescent="0.25">
      <c r="U511411" s="4"/>
    </row>
    <row r="511421" spans="21:21" x14ac:dyDescent="0.25">
      <c r="U511421" s="4"/>
    </row>
    <row r="511431" spans="21:21" x14ac:dyDescent="0.25">
      <c r="U511431" s="4"/>
    </row>
    <row r="511441" spans="21:21" x14ac:dyDescent="0.25">
      <c r="U511441" s="4"/>
    </row>
    <row r="511451" spans="21:21" x14ac:dyDescent="0.25">
      <c r="U511451" s="4"/>
    </row>
    <row r="511461" spans="21:21" x14ac:dyDescent="0.25">
      <c r="U511461" s="4"/>
    </row>
    <row r="511471" spans="21:21" x14ac:dyDescent="0.25">
      <c r="U511471" s="4"/>
    </row>
    <row r="511481" spans="21:21" x14ac:dyDescent="0.25">
      <c r="U511481" s="4"/>
    </row>
    <row r="511491" spans="21:21" x14ac:dyDescent="0.25">
      <c r="U511491" s="4"/>
    </row>
    <row r="511501" spans="21:21" x14ac:dyDescent="0.25">
      <c r="U511501" s="4"/>
    </row>
    <row r="511511" spans="21:21" x14ac:dyDescent="0.25">
      <c r="U511511" s="4"/>
    </row>
    <row r="511521" spans="21:21" x14ac:dyDescent="0.25">
      <c r="U511521" s="4"/>
    </row>
    <row r="511531" spans="21:21" x14ac:dyDescent="0.25">
      <c r="U511531" s="4"/>
    </row>
    <row r="511541" spans="21:21" x14ac:dyDescent="0.25">
      <c r="U511541" s="4"/>
    </row>
    <row r="511551" spans="21:21" x14ac:dyDescent="0.25">
      <c r="U511551" s="4"/>
    </row>
    <row r="511561" spans="21:21" x14ac:dyDescent="0.25">
      <c r="U511561" s="4"/>
    </row>
    <row r="511571" spans="21:21" x14ac:dyDescent="0.25">
      <c r="U511571" s="4"/>
    </row>
    <row r="511581" spans="21:21" x14ac:dyDescent="0.25">
      <c r="U511581" s="4"/>
    </row>
    <row r="511591" spans="21:21" x14ac:dyDescent="0.25">
      <c r="U511591" s="4"/>
    </row>
    <row r="511601" spans="21:21" x14ac:dyDescent="0.25">
      <c r="U511601" s="4"/>
    </row>
    <row r="511611" spans="21:21" x14ac:dyDescent="0.25">
      <c r="U511611" s="4"/>
    </row>
    <row r="511621" spans="21:21" x14ac:dyDescent="0.25">
      <c r="U511621" s="4"/>
    </row>
    <row r="511631" spans="21:21" x14ac:dyDescent="0.25">
      <c r="U511631" s="4"/>
    </row>
    <row r="511641" spans="21:21" x14ac:dyDescent="0.25">
      <c r="U511641" s="4"/>
    </row>
    <row r="511651" spans="21:21" x14ac:dyDescent="0.25">
      <c r="U511651" s="4"/>
    </row>
    <row r="511661" spans="21:21" x14ac:dyDescent="0.25">
      <c r="U511661" s="4"/>
    </row>
    <row r="511671" spans="21:21" x14ac:dyDescent="0.25">
      <c r="U511671" s="4"/>
    </row>
    <row r="511681" spans="21:21" x14ac:dyDescent="0.25">
      <c r="U511681" s="4"/>
    </row>
    <row r="511691" spans="21:21" x14ac:dyDescent="0.25">
      <c r="U511691" s="4"/>
    </row>
    <row r="511701" spans="21:21" x14ac:dyDescent="0.25">
      <c r="U511701" s="4"/>
    </row>
    <row r="511711" spans="21:21" x14ac:dyDescent="0.25">
      <c r="U511711" s="4"/>
    </row>
    <row r="511721" spans="21:21" x14ac:dyDescent="0.25">
      <c r="U511721" s="4"/>
    </row>
    <row r="511731" spans="21:21" x14ac:dyDescent="0.25">
      <c r="U511731" s="4"/>
    </row>
    <row r="511741" spans="21:21" x14ac:dyDescent="0.25">
      <c r="U511741" s="4"/>
    </row>
    <row r="511751" spans="21:21" x14ac:dyDescent="0.25">
      <c r="U511751" s="4"/>
    </row>
    <row r="511761" spans="21:21" x14ac:dyDescent="0.25">
      <c r="U511761" s="4"/>
    </row>
    <row r="511771" spans="21:21" x14ac:dyDescent="0.25">
      <c r="U511771" s="4"/>
    </row>
    <row r="511781" spans="21:21" x14ac:dyDescent="0.25">
      <c r="U511781" s="4"/>
    </row>
    <row r="511791" spans="21:21" x14ac:dyDescent="0.25">
      <c r="U511791" s="4"/>
    </row>
    <row r="511801" spans="21:21" x14ac:dyDescent="0.25">
      <c r="U511801" s="4"/>
    </row>
    <row r="511811" spans="21:21" x14ac:dyDescent="0.25">
      <c r="U511811" s="4"/>
    </row>
    <row r="511821" spans="21:21" x14ac:dyDescent="0.25">
      <c r="U511821" s="4"/>
    </row>
    <row r="511831" spans="21:21" x14ac:dyDescent="0.25">
      <c r="U511831" s="4"/>
    </row>
    <row r="511841" spans="21:21" x14ac:dyDescent="0.25">
      <c r="U511841" s="4"/>
    </row>
    <row r="511851" spans="21:21" x14ac:dyDescent="0.25">
      <c r="U511851" s="4"/>
    </row>
    <row r="511861" spans="21:21" x14ac:dyDescent="0.25">
      <c r="U511861" s="4"/>
    </row>
    <row r="511871" spans="21:21" x14ac:dyDescent="0.25">
      <c r="U511871" s="4"/>
    </row>
    <row r="511881" spans="21:21" x14ac:dyDescent="0.25">
      <c r="U511881" s="4"/>
    </row>
    <row r="511891" spans="21:21" x14ac:dyDescent="0.25">
      <c r="U511891" s="4"/>
    </row>
    <row r="511901" spans="21:21" x14ac:dyDescent="0.25">
      <c r="U511901" s="4"/>
    </row>
    <row r="511911" spans="21:21" x14ac:dyDescent="0.25">
      <c r="U511911" s="4"/>
    </row>
    <row r="511921" spans="21:21" x14ac:dyDescent="0.25">
      <c r="U511921" s="4"/>
    </row>
    <row r="511931" spans="21:21" x14ac:dyDescent="0.25">
      <c r="U511931" s="4"/>
    </row>
    <row r="511941" spans="21:21" x14ac:dyDescent="0.25">
      <c r="U511941" s="4"/>
    </row>
    <row r="511951" spans="21:21" x14ac:dyDescent="0.25">
      <c r="U511951" s="4"/>
    </row>
    <row r="511961" spans="21:21" x14ac:dyDescent="0.25">
      <c r="U511961" s="4"/>
    </row>
    <row r="511971" spans="21:21" x14ac:dyDescent="0.25">
      <c r="U511971" s="4"/>
    </row>
    <row r="511981" spans="21:21" x14ac:dyDescent="0.25">
      <c r="U511981" s="4"/>
    </row>
    <row r="511991" spans="21:21" x14ac:dyDescent="0.25">
      <c r="U511991" s="4"/>
    </row>
    <row r="512001" spans="21:21" x14ac:dyDescent="0.25">
      <c r="U512001" s="4"/>
    </row>
    <row r="512011" spans="21:21" x14ac:dyDescent="0.25">
      <c r="U512011" s="4"/>
    </row>
    <row r="512021" spans="21:21" x14ac:dyDescent="0.25">
      <c r="U512021" s="4"/>
    </row>
    <row r="512031" spans="21:21" x14ac:dyDescent="0.25">
      <c r="U512031" s="4"/>
    </row>
    <row r="512041" spans="21:21" x14ac:dyDescent="0.25">
      <c r="U512041" s="4"/>
    </row>
    <row r="512051" spans="21:21" x14ac:dyDescent="0.25">
      <c r="U512051" s="4"/>
    </row>
    <row r="512061" spans="21:21" x14ac:dyDescent="0.25">
      <c r="U512061" s="4"/>
    </row>
    <row r="512071" spans="21:21" x14ac:dyDescent="0.25">
      <c r="U512071" s="4"/>
    </row>
    <row r="512081" spans="21:21" x14ac:dyDescent="0.25">
      <c r="U512081" s="4"/>
    </row>
    <row r="512091" spans="21:21" x14ac:dyDescent="0.25">
      <c r="U512091" s="4"/>
    </row>
    <row r="512101" spans="21:21" x14ac:dyDescent="0.25">
      <c r="U512101" s="4"/>
    </row>
    <row r="512111" spans="21:21" x14ac:dyDescent="0.25">
      <c r="U512111" s="4"/>
    </row>
    <row r="512121" spans="21:21" x14ac:dyDescent="0.25">
      <c r="U512121" s="4"/>
    </row>
    <row r="512131" spans="21:21" x14ac:dyDescent="0.25">
      <c r="U512131" s="4"/>
    </row>
    <row r="512141" spans="21:21" x14ac:dyDescent="0.25">
      <c r="U512141" s="4"/>
    </row>
    <row r="512151" spans="21:21" x14ac:dyDescent="0.25">
      <c r="U512151" s="4"/>
    </row>
    <row r="512161" spans="21:21" x14ac:dyDescent="0.25">
      <c r="U512161" s="4"/>
    </row>
    <row r="512171" spans="21:21" x14ac:dyDescent="0.25">
      <c r="U512171" s="4"/>
    </row>
    <row r="512181" spans="21:21" x14ac:dyDescent="0.25">
      <c r="U512181" s="4"/>
    </row>
    <row r="512191" spans="21:21" x14ac:dyDescent="0.25">
      <c r="U512191" s="4"/>
    </row>
    <row r="512201" spans="21:21" x14ac:dyDescent="0.25">
      <c r="U512201" s="4"/>
    </row>
    <row r="512211" spans="21:21" x14ac:dyDescent="0.25">
      <c r="U512211" s="4"/>
    </row>
    <row r="512221" spans="21:21" x14ac:dyDescent="0.25">
      <c r="U512221" s="4"/>
    </row>
    <row r="512231" spans="21:21" x14ac:dyDescent="0.25">
      <c r="U512231" s="4"/>
    </row>
    <row r="512241" spans="21:21" x14ac:dyDescent="0.25">
      <c r="U512241" s="4"/>
    </row>
    <row r="512251" spans="21:21" x14ac:dyDescent="0.25">
      <c r="U512251" s="4"/>
    </row>
    <row r="512261" spans="21:21" x14ac:dyDescent="0.25">
      <c r="U512261" s="4"/>
    </row>
    <row r="512271" spans="21:21" x14ac:dyDescent="0.25">
      <c r="U512271" s="4"/>
    </row>
    <row r="512281" spans="21:21" x14ac:dyDescent="0.25">
      <c r="U512281" s="4"/>
    </row>
    <row r="512291" spans="21:21" x14ac:dyDescent="0.25">
      <c r="U512291" s="4"/>
    </row>
    <row r="512301" spans="21:21" x14ac:dyDescent="0.25">
      <c r="U512301" s="4"/>
    </row>
    <row r="512311" spans="21:21" x14ac:dyDescent="0.25">
      <c r="U512311" s="4"/>
    </row>
    <row r="512321" spans="21:21" x14ac:dyDescent="0.25">
      <c r="U512321" s="4"/>
    </row>
    <row r="512331" spans="21:21" x14ac:dyDescent="0.25">
      <c r="U512331" s="4"/>
    </row>
    <row r="512341" spans="21:21" x14ac:dyDescent="0.25">
      <c r="U512341" s="4"/>
    </row>
    <row r="512351" spans="21:21" x14ac:dyDescent="0.25">
      <c r="U512351" s="4"/>
    </row>
    <row r="512361" spans="21:21" x14ac:dyDescent="0.25">
      <c r="U512361" s="4"/>
    </row>
    <row r="512371" spans="21:21" x14ac:dyDescent="0.25">
      <c r="U512371" s="4"/>
    </row>
    <row r="512381" spans="21:21" x14ac:dyDescent="0.25">
      <c r="U512381" s="4"/>
    </row>
    <row r="512391" spans="21:21" x14ac:dyDescent="0.25">
      <c r="U512391" s="4"/>
    </row>
    <row r="512401" spans="21:21" x14ac:dyDescent="0.25">
      <c r="U512401" s="4"/>
    </row>
    <row r="512411" spans="21:21" x14ac:dyDescent="0.25">
      <c r="U512411" s="4"/>
    </row>
    <row r="512421" spans="21:21" x14ac:dyDescent="0.25">
      <c r="U512421" s="4"/>
    </row>
    <row r="512431" spans="21:21" x14ac:dyDescent="0.25">
      <c r="U512431" s="4"/>
    </row>
    <row r="512441" spans="21:21" x14ac:dyDescent="0.25">
      <c r="U512441" s="4"/>
    </row>
    <row r="512451" spans="21:21" x14ac:dyDescent="0.25">
      <c r="U512451" s="4"/>
    </row>
    <row r="512461" spans="21:21" x14ac:dyDescent="0.25">
      <c r="U512461" s="4"/>
    </row>
    <row r="512471" spans="21:21" x14ac:dyDescent="0.25">
      <c r="U512471" s="4"/>
    </row>
    <row r="512481" spans="21:21" x14ac:dyDescent="0.25">
      <c r="U512481" s="4"/>
    </row>
    <row r="512491" spans="21:21" x14ac:dyDescent="0.25">
      <c r="U512491" s="4"/>
    </row>
    <row r="512501" spans="21:21" x14ac:dyDescent="0.25">
      <c r="U512501" s="4"/>
    </row>
    <row r="512511" spans="21:21" x14ac:dyDescent="0.25">
      <c r="U512511" s="4"/>
    </row>
    <row r="512521" spans="21:21" x14ac:dyDescent="0.25">
      <c r="U512521" s="4"/>
    </row>
    <row r="512531" spans="21:21" x14ac:dyDescent="0.25">
      <c r="U512531" s="4"/>
    </row>
    <row r="512541" spans="21:21" x14ac:dyDescent="0.25">
      <c r="U512541" s="4"/>
    </row>
    <row r="512551" spans="21:21" x14ac:dyDescent="0.25">
      <c r="U512551" s="4"/>
    </row>
    <row r="512561" spans="21:21" x14ac:dyDescent="0.25">
      <c r="U512561" s="4"/>
    </row>
    <row r="512571" spans="21:21" x14ac:dyDescent="0.25">
      <c r="U512571" s="4"/>
    </row>
    <row r="512581" spans="21:21" x14ac:dyDescent="0.25">
      <c r="U512581" s="4"/>
    </row>
    <row r="512591" spans="21:21" x14ac:dyDescent="0.25">
      <c r="U512591" s="4"/>
    </row>
    <row r="512601" spans="21:21" x14ac:dyDescent="0.25">
      <c r="U512601" s="4"/>
    </row>
    <row r="512611" spans="21:21" x14ac:dyDescent="0.25">
      <c r="U512611" s="4"/>
    </row>
    <row r="512621" spans="21:21" x14ac:dyDescent="0.25">
      <c r="U512621" s="4"/>
    </row>
    <row r="512631" spans="21:21" x14ac:dyDescent="0.25">
      <c r="U512631" s="4"/>
    </row>
    <row r="512641" spans="21:21" x14ac:dyDescent="0.25">
      <c r="U512641" s="4"/>
    </row>
    <row r="512651" spans="21:21" x14ac:dyDescent="0.25">
      <c r="U512651" s="4"/>
    </row>
    <row r="512661" spans="21:21" x14ac:dyDescent="0.25">
      <c r="U512661" s="4"/>
    </row>
    <row r="512671" spans="21:21" x14ac:dyDescent="0.25">
      <c r="U512671" s="4"/>
    </row>
    <row r="512681" spans="21:21" x14ac:dyDescent="0.25">
      <c r="U512681" s="4"/>
    </row>
    <row r="512691" spans="21:21" x14ac:dyDescent="0.25">
      <c r="U512691" s="4"/>
    </row>
    <row r="512701" spans="21:21" x14ac:dyDescent="0.25">
      <c r="U512701" s="4"/>
    </row>
    <row r="512711" spans="21:21" x14ac:dyDescent="0.25">
      <c r="U512711" s="4"/>
    </row>
    <row r="512721" spans="21:21" x14ac:dyDescent="0.25">
      <c r="U512721" s="4"/>
    </row>
    <row r="512731" spans="21:21" x14ac:dyDescent="0.25">
      <c r="U512731" s="4"/>
    </row>
    <row r="512741" spans="21:21" x14ac:dyDescent="0.25">
      <c r="U512741" s="4"/>
    </row>
    <row r="512751" spans="21:21" x14ac:dyDescent="0.25">
      <c r="U512751" s="4"/>
    </row>
    <row r="512761" spans="21:21" x14ac:dyDescent="0.25">
      <c r="U512761" s="4"/>
    </row>
    <row r="512771" spans="21:21" x14ac:dyDescent="0.25">
      <c r="U512771" s="4"/>
    </row>
    <row r="512781" spans="21:21" x14ac:dyDescent="0.25">
      <c r="U512781" s="4"/>
    </row>
    <row r="512791" spans="21:21" x14ac:dyDescent="0.25">
      <c r="U512791" s="4"/>
    </row>
    <row r="512801" spans="21:21" x14ac:dyDescent="0.25">
      <c r="U512801" s="4"/>
    </row>
    <row r="512811" spans="21:21" x14ac:dyDescent="0.25">
      <c r="U512811" s="4"/>
    </row>
    <row r="512821" spans="21:21" x14ac:dyDescent="0.25">
      <c r="U512821" s="4"/>
    </row>
    <row r="512831" spans="21:21" x14ac:dyDescent="0.25">
      <c r="U512831" s="4"/>
    </row>
    <row r="512841" spans="21:21" x14ac:dyDescent="0.25">
      <c r="U512841" s="4"/>
    </row>
    <row r="512851" spans="21:21" x14ac:dyDescent="0.25">
      <c r="U512851" s="4"/>
    </row>
    <row r="512861" spans="21:21" x14ac:dyDescent="0.25">
      <c r="U512861" s="4"/>
    </row>
    <row r="512871" spans="21:21" x14ac:dyDescent="0.25">
      <c r="U512871" s="4"/>
    </row>
    <row r="512881" spans="21:21" x14ac:dyDescent="0.25">
      <c r="U512881" s="4"/>
    </row>
    <row r="512891" spans="21:21" x14ac:dyDescent="0.25">
      <c r="U512891" s="4"/>
    </row>
    <row r="512901" spans="21:21" x14ac:dyDescent="0.25">
      <c r="U512901" s="4"/>
    </row>
    <row r="512911" spans="21:21" x14ac:dyDescent="0.25">
      <c r="U512911" s="4"/>
    </row>
    <row r="512921" spans="21:21" x14ac:dyDescent="0.25">
      <c r="U512921" s="4"/>
    </row>
    <row r="512931" spans="21:21" x14ac:dyDescent="0.25">
      <c r="U512931" s="4"/>
    </row>
    <row r="512941" spans="21:21" x14ac:dyDescent="0.25">
      <c r="U512941" s="4"/>
    </row>
    <row r="512951" spans="21:21" x14ac:dyDescent="0.25">
      <c r="U512951" s="4"/>
    </row>
    <row r="512961" spans="21:21" x14ac:dyDescent="0.25">
      <c r="U512961" s="4"/>
    </row>
    <row r="512971" spans="21:21" x14ac:dyDescent="0.25">
      <c r="U512971" s="4"/>
    </row>
    <row r="512981" spans="21:21" x14ac:dyDescent="0.25">
      <c r="U512981" s="4"/>
    </row>
    <row r="512991" spans="21:21" x14ac:dyDescent="0.25">
      <c r="U512991" s="4"/>
    </row>
    <row r="513001" spans="21:21" x14ac:dyDescent="0.25">
      <c r="U513001" s="4"/>
    </row>
    <row r="513011" spans="21:21" x14ac:dyDescent="0.25">
      <c r="U513011" s="4"/>
    </row>
    <row r="513021" spans="21:21" x14ac:dyDescent="0.25">
      <c r="U513021" s="4"/>
    </row>
    <row r="513031" spans="21:21" x14ac:dyDescent="0.25">
      <c r="U513031" s="4"/>
    </row>
    <row r="513041" spans="21:21" x14ac:dyDescent="0.25">
      <c r="U513041" s="4"/>
    </row>
    <row r="513051" spans="21:21" x14ac:dyDescent="0.25">
      <c r="U513051" s="4"/>
    </row>
    <row r="513061" spans="21:21" x14ac:dyDescent="0.25">
      <c r="U513061" s="4"/>
    </row>
    <row r="513071" spans="21:21" x14ac:dyDescent="0.25">
      <c r="U513071" s="4"/>
    </row>
    <row r="513081" spans="21:21" x14ac:dyDescent="0.25">
      <c r="U513081" s="4"/>
    </row>
    <row r="513091" spans="21:21" x14ac:dyDescent="0.25">
      <c r="U513091" s="4"/>
    </row>
    <row r="513101" spans="21:21" x14ac:dyDescent="0.25">
      <c r="U513101" s="4"/>
    </row>
    <row r="513111" spans="21:21" x14ac:dyDescent="0.25">
      <c r="U513111" s="4"/>
    </row>
    <row r="513121" spans="21:21" x14ac:dyDescent="0.25">
      <c r="U513121" s="4"/>
    </row>
    <row r="513131" spans="21:21" x14ac:dyDescent="0.25">
      <c r="U513131" s="4"/>
    </row>
    <row r="513141" spans="21:21" x14ac:dyDescent="0.25">
      <c r="U513141" s="4"/>
    </row>
    <row r="513151" spans="21:21" x14ac:dyDescent="0.25">
      <c r="U513151" s="4"/>
    </row>
    <row r="513161" spans="21:21" x14ac:dyDescent="0.25">
      <c r="U513161" s="4"/>
    </row>
    <row r="513171" spans="21:21" x14ac:dyDescent="0.25">
      <c r="U513171" s="4"/>
    </row>
    <row r="513181" spans="21:21" x14ac:dyDescent="0.25">
      <c r="U513181" s="4"/>
    </row>
    <row r="513191" spans="21:21" x14ac:dyDescent="0.25">
      <c r="U513191" s="4"/>
    </row>
    <row r="513201" spans="21:21" x14ac:dyDescent="0.25">
      <c r="U513201" s="4"/>
    </row>
    <row r="513211" spans="21:21" x14ac:dyDescent="0.25">
      <c r="U513211" s="4"/>
    </row>
    <row r="513221" spans="21:21" x14ac:dyDescent="0.25">
      <c r="U513221" s="4"/>
    </row>
    <row r="513231" spans="21:21" x14ac:dyDescent="0.25">
      <c r="U513231" s="4"/>
    </row>
    <row r="513241" spans="21:21" x14ac:dyDescent="0.25">
      <c r="U513241" s="4"/>
    </row>
    <row r="513251" spans="21:21" x14ac:dyDescent="0.25">
      <c r="U513251" s="4"/>
    </row>
    <row r="513261" spans="21:21" x14ac:dyDescent="0.25">
      <c r="U513261" s="4"/>
    </row>
    <row r="513271" spans="21:21" x14ac:dyDescent="0.25">
      <c r="U513271" s="4"/>
    </row>
    <row r="513281" spans="21:21" x14ac:dyDescent="0.25">
      <c r="U513281" s="4"/>
    </row>
    <row r="513291" spans="21:21" x14ac:dyDescent="0.25">
      <c r="U513291" s="4"/>
    </row>
    <row r="513301" spans="21:21" x14ac:dyDescent="0.25">
      <c r="U513301" s="4"/>
    </row>
    <row r="513311" spans="21:21" x14ac:dyDescent="0.25">
      <c r="U513311" s="4"/>
    </row>
    <row r="513321" spans="21:21" x14ac:dyDescent="0.25">
      <c r="U513321" s="4"/>
    </row>
    <row r="513331" spans="21:21" x14ac:dyDescent="0.25">
      <c r="U513331" s="4"/>
    </row>
    <row r="513341" spans="21:21" x14ac:dyDescent="0.25">
      <c r="U513341" s="4"/>
    </row>
    <row r="513351" spans="21:21" x14ac:dyDescent="0.25">
      <c r="U513351" s="4"/>
    </row>
    <row r="513361" spans="21:21" x14ac:dyDescent="0.25">
      <c r="U513361" s="4"/>
    </row>
    <row r="513371" spans="21:21" x14ac:dyDescent="0.25">
      <c r="U513371" s="4"/>
    </row>
    <row r="513381" spans="21:21" x14ac:dyDescent="0.25">
      <c r="U513381" s="4"/>
    </row>
    <row r="513391" spans="21:21" x14ac:dyDescent="0.25">
      <c r="U513391" s="4"/>
    </row>
    <row r="513401" spans="21:21" x14ac:dyDescent="0.25">
      <c r="U513401" s="4"/>
    </row>
    <row r="513411" spans="21:21" x14ac:dyDescent="0.25">
      <c r="U513411" s="4"/>
    </row>
    <row r="513421" spans="21:21" x14ac:dyDescent="0.25">
      <c r="U513421" s="4"/>
    </row>
    <row r="513431" spans="21:21" x14ac:dyDescent="0.25">
      <c r="U513431" s="4"/>
    </row>
    <row r="513441" spans="21:21" x14ac:dyDescent="0.25">
      <c r="U513441" s="4"/>
    </row>
    <row r="513451" spans="21:21" x14ac:dyDescent="0.25">
      <c r="U513451" s="4"/>
    </row>
    <row r="513461" spans="21:21" x14ac:dyDescent="0.25">
      <c r="U513461" s="4"/>
    </row>
    <row r="513471" spans="21:21" x14ac:dyDescent="0.25">
      <c r="U513471" s="4"/>
    </row>
    <row r="513481" spans="21:21" x14ac:dyDescent="0.25">
      <c r="U513481" s="4"/>
    </row>
    <row r="513491" spans="21:21" x14ac:dyDescent="0.25">
      <c r="U513491" s="4"/>
    </row>
    <row r="513501" spans="21:21" x14ac:dyDescent="0.25">
      <c r="U513501" s="4"/>
    </row>
    <row r="513511" spans="21:21" x14ac:dyDescent="0.25">
      <c r="U513511" s="4"/>
    </row>
    <row r="513521" spans="21:21" x14ac:dyDescent="0.25">
      <c r="U513521" s="4"/>
    </row>
    <row r="513531" spans="21:21" x14ac:dyDescent="0.25">
      <c r="U513531" s="4"/>
    </row>
    <row r="513541" spans="21:21" x14ac:dyDescent="0.25">
      <c r="U513541" s="4"/>
    </row>
    <row r="513551" spans="21:21" x14ac:dyDescent="0.25">
      <c r="U513551" s="4"/>
    </row>
    <row r="513561" spans="21:21" x14ac:dyDescent="0.25">
      <c r="U513561" s="4"/>
    </row>
    <row r="513571" spans="21:21" x14ac:dyDescent="0.25">
      <c r="U513571" s="4"/>
    </row>
    <row r="513581" spans="21:21" x14ac:dyDescent="0.25">
      <c r="U513581" s="4"/>
    </row>
    <row r="513591" spans="21:21" x14ac:dyDescent="0.25">
      <c r="U513591" s="4"/>
    </row>
    <row r="513601" spans="21:21" x14ac:dyDescent="0.25">
      <c r="U513601" s="4"/>
    </row>
    <row r="513611" spans="21:21" x14ac:dyDescent="0.25">
      <c r="U513611" s="4"/>
    </row>
    <row r="513621" spans="21:21" x14ac:dyDescent="0.25">
      <c r="U513621" s="4"/>
    </row>
    <row r="513631" spans="21:21" x14ac:dyDescent="0.25">
      <c r="U513631" s="4"/>
    </row>
    <row r="513641" spans="21:21" x14ac:dyDescent="0.25">
      <c r="U513641" s="4"/>
    </row>
    <row r="513651" spans="21:21" x14ac:dyDescent="0.25">
      <c r="U513651" s="4"/>
    </row>
    <row r="513661" spans="21:21" x14ac:dyDescent="0.25">
      <c r="U513661" s="4"/>
    </row>
    <row r="513671" spans="21:21" x14ac:dyDescent="0.25">
      <c r="U513671" s="4"/>
    </row>
    <row r="513681" spans="21:21" x14ac:dyDescent="0.25">
      <c r="U513681" s="4"/>
    </row>
    <row r="513691" spans="21:21" x14ac:dyDescent="0.25">
      <c r="U513691" s="4"/>
    </row>
    <row r="513701" spans="21:21" x14ac:dyDescent="0.25">
      <c r="U513701" s="4"/>
    </row>
    <row r="513711" spans="21:21" x14ac:dyDescent="0.25">
      <c r="U513711" s="4"/>
    </row>
    <row r="513721" spans="21:21" x14ac:dyDescent="0.25">
      <c r="U513721" s="4"/>
    </row>
    <row r="513731" spans="21:21" x14ac:dyDescent="0.25">
      <c r="U513731" s="4"/>
    </row>
    <row r="513741" spans="21:21" x14ac:dyDescent="0.25">
      <c r="U513741" s="4"/>
    </row>
    <row r="513751" spans="21:21" x14ac:dyDescent="0.25">
      <c r="U513751" s="4"/>
    </row>
    <row r="513761" spans="21:21" x14ac:dyDescent="0.25">
      <c r="U513761" s="4"/>
    </row>
    <row r="513771" spans="21:21" x14ac:dyDescent="0.25">
      <c r="U513771" s="4"/>
    </row>
    <row r="513781" spans="21:21" x14ac:dyDescent="0.25">
      <c r="U513781" s="4"/>
    </row>
    <row r="513791" spans="21:21" x14ac:dyDescent="0.25">
      <c r="U513791" s="4"/>
    </row>
    <row r="513801" spans="21:21" x14ac:dyDescent="0.25">
      <c r="U513801" s="4"/>
    </row>
    <row r="513811" spans="21:21" x14ac:dyDescent="0.25">
      <c r="U513811" s="4"/>
    </row>
    <row r="513821" spans="21:21" x14ac:dyDescent="0.25">
      <c r="U513821" s="4"/>
    </row>
    <row r="513831" spans="21:21" x14ac:dyDescent="0.25">
      <c r="U513831" s="4"/>
    </row>
    <row r="513841" spans="21:21" x14ac:dyDescent="0.25">
      <c r="U513841" s="4"/>
    </row>
    <row r="513851" spans="21:21" x14ac:dyDescent="0.25">
      <c r="U513851" s="4"/>
    </row>
    <row r="513861" spans="21:21" x14ac:dyDescent="0.25">
      <c r="U513861" s="4"/>
    </row>
    <row r="513871" spans="21:21" x14ac:dyDescent="0.25">
      <c r="U513871" s="4"/>
    </row>
    <row r="513881" spans="21:21" x14ac:dyDescent="0.25">
      <c r="U513881" s="4"/>
    </row>
    <row r="513891" spans="21:21" x14ac:dyDescent="0.25">
      <c r="U513891" s="4"/>
    </row>
    <row r="513901" spans="21:21" x14ac:dyDescent="0.25">
      <c r="U513901" s="4"/>
    </row>
    <row r="513911" spans="21:21" x14ac:dyDescent="0.25">
      <c r="U513911" s="4"/>
    </row>
    <row r="513921" spans="21:21" x14ac:dyDescent="0.25">
      <c r="U513921" s="4"/>
    </row>
    <row r="513931" spans="21:21" x14ac:dyDescent="0.25">
      <c r="U513931" s="4"/>
    </row>
    <row r="513941" spans="21:21" x14ac:dyDescent="0.25">
      <c r="U513941" s="4"/>
    </row>
    <row r="513951" spans="21:21" x14ac:dyDescent="0.25">
      <c r="U513951" s="4"/>
    </row>
    <row r="513961" spans="21:21" x14ac:dyDescent="0.25">
      <c r="U513961" s="4"/>
    </row>
    <row r="513971" spans="21:21" x14ac:dyDescent="0.25">
      <c r="U513971" s="4"/>
    </row>
    <row r="513981" spans="21:21" x14ac:dyDescent="0.25">
      <c r="U513981" s="4"/>
    </row>
    <row r="513991" spans="21:21" x14ac:dyDescent="0.25">
      <c r="U513991" s="4"/>
    </row>
    <row r="514001" spans="21:21" x14ac:dyDescent="0.25">
      <c r="U514001" s="4"/>
    </row>
    <row r="514011" spans="21:21" x14ac:dyDescent="0.25">
      <c r="U514011" s="4"/>
    </row>
    <row r="514021" spans="21:21" x14ac:dyDescent="0.25">
      <c r="U514021" s="4"/>
    </row>
    <row r="514031" spans="21:21" x14ac:dyDescent="0.25">
      <c r="U514031" s="4"/>
    </row>
    <row r="514041" spans="21:21" x14ac:dyDescent="0.25">
      <c r="U514041" s="4"/>
    </row>
    <row r="514051" spans="21:21" x14ac:dyDescent="0.25">
      <c r="U514051" s="4"/>
    </row>
    <row r="514061" spans="21:21" x14ac:dyDescent="0.25">
      <c r="U514061" s="4"/>
    </row>
    <row r="514071" spans="21:21" x14ac:dyDescent="0.25">
      <c r="U514071" s="4"/>
    </row>
    <row r="514081" spans="21:21" x14ac:dyDescent="0.25">
      <c r="U514081" s="4"/>
    </row>
    <row r="514091" spans="21:21" x14ac:dyDescent="0.25">
      <c r="U514091" s="4"/>
    </row>
    <row r="514101" spans="21:21" x14ac:dyDescent="0.25">
      <c r="U514101" s="4"/>
    </row>
    <row r="514111" spans="21:21" x14ac:dyDescent="0.25">
      <c r="U514111" s="4"/>
    </row>
    <row r="514121" spans="21:21" x14ac:dyDescent="0.25">
      <c r="U514121" s="4"/>
    </row>
    <row r="514131" spans="21:21" x14ac:dyDescent="0.25">
      <c r="U514131" s="4"/>
    </row>
    <row r="514141" spans="21:21" x14ac:dyDescent="0.25">
      <c r="U514141" s="4"/>
    </row>
    <row r="514151" spans="21:21" x14ac:dyDescent="0.25">
      <c r="U514151" s="4"/>
    </row>
    <row r="514161" spans="21:21" x14ac:dyDescent="0.25">
      <c r="U514161" s="4"/>
    </row>
    <row r="514171" spans="21:21" x14ac:dyDescent="0.25">
      <c r="U514171" s="4"/>
    </row>
    <row r="514181" spans="21:21" x14ac:dyDescent="0.25">
      <c r="U514181" s="4"/>
    </row>
    <row r="514191" spans="21:21" x14ac:dyDescent="0.25">
      <c r="U514191" s="4"/>
    </row>
    <row r="514201" spans="21:21" x14ac:dyDescent="0.25">
      <c r="U514201" s="4"/>
    </row>
    <row r="514211" spans="21:21" x14ac:dyDescent="0.25">
      <c r="U514211" s="4"/>
    </row>
    <row r="514221" spans="21:21" x14ac:dyDescent="0.25">
      <c r="U514221" s="4"/>
    </row>
    <row r="514231" spans="21:21" x14ac:dyDescent="0.25">
      <c r="U514231" s="4"/>
    </row>
    <row r="514241" spans="21:21" x14ac:dyDescent="0.25">
      <c r="U514241" s="4"/>
    </row>
    <row r="514251" spans="21:21" x14ac:dyDescent="0.25">
      <c r="U514251" s="4"/>
    </row>
    <row r="514261" spans="21:21" x14ac:dyDescent="0.25">
      <c r="U514261" s="4"/>
    </row>
    <row r="514271" spans="21:21" x14ac:dyDescent="0.25">
      <c r="U514271" s="4"/>
    </row>
    <row r="514281" spans="21:21" x14ac:dyDescent="0.25">
      <c r="U514281" s="4"/>
    </row>
    <row r="514291" spans="21:21" x14ac:dyDescent="0.25">
      <c r="U514291" s="4"/>
    </row>
    <row r="514301" spans="21:21" x14ac:dyDescent="0.25">
      <c r="U514301" s="4"/>
    </row>
    <row r="514311" spans="21:21" x14ac:dyDescent="0.25">
      <c r="U514311" s="4"/>
    </row>
    <row r="514321" spans="21:21" x14ac:dyDescent="0.25">
      <c r="U514321" s="4"/>
    </row>
    <row r="514331" spans="21:21" x14ac:dyDescent="0.25">
      <c r="U514331" s="4"/>
    </row>
    <row r="514341" spans="21:21" x14ac:dyDescent="0.25">
      <c r="U514341" s="4"/>
    </row>
    <row r="514351" spans="21:21" x14ac:dyDescent="0.25">
      <c r="U514351" s="4"/>
    </row>
    <row r="514361" spans="21:21" x14ac:dyDescent="0.25">
      <c r="U514361" s="4"/>
    </row>
    <row r="514371" spans="21:21" x14ac:dyDescent="0.25">
      <c r="U514371" s="4"/>
    </row>
    <row r="514381" spans="21:21" x14ac:dyDescent="0.25">
      <c r="U514381" s="4"/>
    </row>
    <row r="514391" spans="21:21" x14ac:dyDescent="0.25">
      <c r="U514391" s="4"/>
    </row>
    <row r="514401" spans="21:21" x14ac:dyDescent="0.25">
      <c r="U514401" s="4"/>
    </row>
    <row r="514411" spans="21:21" x14ac:dyDescent="0.25">
      <c r="U514411" s="4"/>
    </row>
    <row r="514421" spans="21:21" x14ac:dyDescent="0.25">
      <c r="U514421" s="4"/>
    </row>
    <row r="514431" spans="21:21" x14ac:dyDescent="0.25">
      <c r="U514431" s="4"/>
    </row>
    <row r="514441" spans="21:21" x14ac:dyDescent="0.25">
      <c r="U514441" s="4"/>
    </row>
    <row r="514451" spans="21:21" x14ac:dyDescent="0.25">
      <c r="U514451" s="4"/>
    </row>
    <row r="514461" spans="21:21" x14ac:dyDescent="0.25">
      <c r="U514461" s="4"/>
    </row>
    <row r="514471" spans="21:21" x14ac:dyDescent="0.25">
      <c r="U514471" s="4"/>
    </row>
    <row r="514481" spans="21:21" x14ac:dyDescent="0.25">
      <c r="U514481" s="4"/>
    </row>
    <row r="514491" spans="21:21" x14ac:dyDescent="0.25">
      <c r="U514491" s="4"/>
    </row>
    <row r="514501" spans="21:21" x14ac:dyDescent="0.25">
      <c r="U514501" s="4"/>
    </row>
    <row r="514511" spans="21:21" x14ac:dyDescent="0.25">
      <c r="U514511" s="4"/>
    </row>
    <row r="514521" spans="21:21" x14ac:dyDescent="0.25">
      <c r="U514521" s="4"/>
    </row>
    <row r="514531" spans="21:21" x14ac:dyDescent="0.25">
      <c r="U514531" s="4"/>
    </row>
    <row r="514541" spans="21:21" x14ac:dyDescent="0.25">
      <c r="U514541" s="4"/>
    </row>
    <row r="514551" spans="21:21" x14ac:dyDescent="0.25">
      <c r="U514551" s="4"/>
    </row>
    <row r="514561" spans="21:21" x14ac:dyDescent="0.25">
      <c r="U514561" s="4"/>
    </row>
    <row r="514571" spans="21:21" x14ac:dyDescent="0.25">
      <c r="U514571" s="4"/>
    </row>
    <row r="514581" spans="21:21" x14ac:dyDescent="0.25">
      <c r="U514581" s="4"/>
    </row>
    <row r="514591" spans="21:21" x14ac:dyDescent="0.25">
      <c r="U514591" s="4"/>
    </row>
    <row r="514601" spans="21:21" x14ac:dyDescent="0.25">
      <c r="U514601" s="4"/>
    </row>
    <row r="514611" spans="21:21" x14ac:dyDescent="0.25">
      <c r="U514611" s="4"/>
    </row>
    <row r="514621" spans="21:21" x14ac:dyDescent="0.25">
      <c r="U514621" s="4"/>
    </row>
    <row r="514631" spans="21:21" x14ac:dyDescent="0.25">
      <c r="U514631" s="4"/>
    </row>
    <row r="514641" spans="21:21" x14ac:dyDescent="0.25">
      <c r="U514641" s="4"/>
    </row>
    <row r="514651" spans="21:21" x14ac:dyDescent="0.25">
      <c r="U514651" s="4"/>
    </row>
    <row r="514661" spans="21:21" x14ac:dyDescent="0.25">
      <c r="U514661" s="4"/>
    </row>
    <row r="514671" spans="21:21" x14ac:dyDescent="0.25">
      <c r="U514671" s="4"/>
    </row>
    <row r="514681" spans="21:21" x14ac:dyDescent="0.25">
      <c r="U514681" s="4"/>
    </row>
    <row r="514691" spans="21:21" x14ac:dyDescent="0.25">
      <c r="U514691" s="4"/>
    </row>
    <row r="514701" spans="21:21" x14ac:dyDescent="0.25">
      <c r="U514701" s="4"/>
    </row>
    <row r="514711" spans="21:21" x14ac:dyDescent="0.25">
      <c r="U514711" s="4"/>
    </row>
    <row r="514721" spans="21:21" x14ac:dyDescent="0.25">
      <c r="U514721" s="4"/>
    </row>
    <row r="514731" spans="21:21" x14ac:dyDescent="0.25">
      <c r="U514731" s="4"/>
    </row>
    <row r="514741" spans="21:21" x14ac:dyDescent="0.25">
      <c r="U514741" s="4"/>
    </row>
    <row r="514751" spans="21:21" x14ac:dyDescent="0.25">
      <c r="U514751" s="4"/>
    </row>
    <row r="514761" spans="21:21" x14ac:dyDescent="0.25">
      <c r="U514761" s="4"/>
    </row>
    <row r="514771" spans="21:21" x14ac:dyDescent="0.25">
      <c r="U514771" s="4"/>
    </row>
    <row r="514781" spans="21:21" x14ac:dyDescent="0.25">
      <c r="U514781" s="4"/>
    </row>
    <row r="514791" spans="21:21" x14ac:dyDescent="0.25">
      <c r="U514791" s="4"/>
    </row>
    <row r="514801" spans="21:21" x14ac:dyDescent="0.25">
      <c r="U514801" s="4"/>
    </row>
    <row r="514811" spans="21:21" x14ac:dyDescent="0.25">
      <c r="U514811" s="4"/>
    </row>
    <row r="514821" spans="21:21" x14ac:dyDescent="0.25">
      <c r="U514821" s="4"/>
    </row>
    <row r="514831" spans="21:21" x14ac:dyDescent="0.25">
      <c r="U514831" s="4"/>
    </row>
    <row r="514841" spans="21:21" x14ac:dyDescent="0.25">
      <c r="U514841" s="4"/>
    </row>
    <row r="514851" spans="21:21" x14ac:dyDescent="0.25">
      <c r="U514851" s="4"/>
    </row>
    <row r="514861" spans="21:21" x14ac:dyDescent="0.25">
      <c r="U514861" s="4"/>
    </row>
    <row r="514871" spans="21:21" x14ac:dyDescent="0.25">
      <c r="U514871" s="4"/>
    </row>
    <row r="514881" spans="21:21" x14ac:dyDescent="0.25">
      <c r="U514881" s="4"/>
    </row>
    <row r="514891" spans="21:21" x14ac:dyDescent="0.25">
      <c r="U514891" s="4"/>
    </row>
    <row r="514901" spans="21:21" x14ac:dyDescent="0.25">
      <c r="U514901" s="4"/>
    </row>
    <row r="514911" spans="21:21" x14ac:dyDescent="0.25">
      <c r="U514911" s="4"/>
    </row>
    <row r="514921" spans="21:21" x14ac:dyDescent="0.25">
      <c r="U514921" s="4"/>
    </row>
    <row r="514931" spans="21:21" x14ac:dyDescent="0.25">
      <c r="U514931" s="4"/>
    </row>
    <row r="514941" spans="21:21" x14ac:dyDescent="0.25">
      <c r="U514941" s="4"/>
    </row>
    <row r="514951" spans="21:21" x14ac:dyDescent="0.25">
      <c r="U514951" s="4"/>
    </row>
    <row r="514961" spans="21:21" x14ac:dyDescent="0.25">
      <c r="U514961" s="4"/>
    </row>
    <row r="514971" spans="21:21" x14ac:dyDescent="0.25">
      <c r="U514971" s="4"/>
    </row>
    <row r="514981" spans="21:21" x14ac:dyDescent="0.25">
      <c r="U514981" s="4"/>
    </row>
    <row r="514991" spans="21:21" x14ac:dyDescent="0.25">
      <c r="U514991" s="4"/>
    </row>
    <row r="515001" spans="21:21" x14ac:dyDescent="0.25">
      <c r="U515001" s="4"/>
    </row>
    <row r="515011" spans="21:21" x14ac:dyDescent="0.25">
      <c r="U515011" s="4"/>
    </row>
    <row r="515021" spans="21:21" x14ac:dyDescent="0.25">
      <c r="U515021" s="4"/>
    </row>
    <row r="515031" spans="21:21" x14ac:dyDescent="0.25">
      <c r="U515031" s="4"/>
    </row>
    <row r="515041" spans="21:21" x14ac:dyDescent="0.25">
      <c r="U515041" s="4"/>
    </row>
    <row r="515051" spans="21:21" x14ac:dyDescent="0.25">
      <c r="U515051" s="4"/>
    </row>
    <row r="515061" spans="21:21" x14ac:dyDescent="0.25">
      <c r="U515061" s="4"/>
    </row>
    <row r="515071" spans="21:21" x14ac:dyDescent="0.25">
      <c r="U515071" s="4"/>
    </row>
    <row r="515081" spans="21:21" x14ac:dyDescent="0.25">
      <c r="U515081" s="4"/>
    </row>
    <row r="515091" spans="21:21" x14ac:dyDescent="0.25">
      <c r="U515091" s="4"/>
    </row>
    <row r="515101" spans="21:21" x14ac:dyDescent="0.25">
      <c r="U515101" s="4"/>
    </row>
    <row r="515111" spans="21:21" x14ac:dyDescent="0.25">
      <c r="U515111" s="4"/>
    </row>
    <row r="515121" spans="21:21" x14ac:dyDescent="0.25">
      <c r="U515121" s="4"/>
    </row>
    <row r="515131" spans="21:21" x14ac:dyDescent="0.25">
      <c r="U515131" s="4"/>
    </row>
    <row r="515141" spans="21:21" x14ac:dyDescent="0.25">
      <c r="U515141" s="4"/>
    </row>
    <row r="515151" spans="21:21" x14ac:dyDescent="0.25">
      <c r="U515151" s="4"/>
    </row>
    <row r="515161" spans="21:21" x14ac:dyDescent="0.25">
      <c r="U515161" s="4"/>
    </row>
    <row r="515171" spans="21:21" x14ac:dyDescent="0.25">
      <c r="U515171" s="4"/>
    </row>
    <row r="515181" spans="21:21" x14ac:dyDescent="0.25">
      <c r="U515181" s="4"/>
    </row>
    <row r="515191" spans="21:21" x14ac:dyDescent="0.25">
      <c r="U515191" s="4"/>
    </row>
    <row r="515201" spans="21:21" x14ac:dyDescent="0.25">
      <c r="U515201" s="4"/>
    </row>
    <row r="515211" spans="21:21" x14ac:dyDescent="0.25">
      <c r="U515211" s="4"/>
    </row>
    <row r="515221" spans="21:21" x14ac:dyDescent="0.25">
      <c r="U515221" s="4"/>
    </row>
    <row r="515231" spans="21:21" x14ac:dyDescent="0.25">
      <c r="U515231" s="4"/>
    </row>
    <row r="515241" spans="21:21" x14ac:dyDescent="0.25">
      <c r="U515241" s="4"/>
    </row>
    <row r="515251" spans="21:21" x14ac:dyDescent="0.25">
      <c r="U515251" s="4"/>
    </row>
    <row r="515261" spans="21:21" x14ac:dyDescent="0.25">
      <c r="U515261" s="4"/>
    </row>
    <row r="515271" spans="21:21" x14ac:dyDescent="0.25">
      <c r="U515271" s="4"/>
    </row>
    <row r="515281" spans="21:21" x14ac:dyDescent="0.25">
      <c r="U515281" s="4"/>
    </row>
    <row r="515291" spans="21:21" x14ac:dyDescent="0.25">
      <c r="U515291" s="4"/>
    </row>
    <row r="515301" spans="21:21" x14ac:dyDescent="0.25">
      <c r="U515301" s="4"/>
    </row>
    <row r="515311" spans="21:21" x14ac:dyDescent="0.25">
      <c r="U515311" s="4"/>
    </row>
    <row r="515321" spans="21:21" x14ac:dyDescent="0.25">
      <c r="U515321" s="4"/>
    </row>
    <row r="515331" spans="21:21" x14ac:dyDescent="0.25">
      <c r="U515331" s="4"/>
    </row>
    <row r="515341" spans="21:21" x14ac:dyDescent="0.25">
      <c r="U515341" s="4"/>
    </row>
    <row r="515351" spans="21:21" x14ac:dyDescent="0.25">
      <c r="U515351" s="4"/>
    </row>
    <row r="515361" spans="21:21" x14ac:dyDescent="0.25">
      <c r="U515361" s="4"/>
    </row>
    <row r="515371" spans="21:21" x14ac:dyDescent="0.25">
      <c r="U515371" s="4"/>
    </row>
    <row r="515381" spans="21:21" x14ac:dyDescent="0.25">
      <c r="U515381" s="4"/>
    </row>
    <row r="515391" spans="21:21" x14ac:dyDescent="0.25">
      <c r="U515391" s="4"/>
    </row>
    <row r="515401" spans="21:21" x14ac:dyDescent="0.25">
      <c r="U515401" s="4"/>
    </row>
    <row r="515411" spans="21:21" x14ac:dyDescent="0.25">
      <c r="U515411" s="4"/>
    </row>
    <row r="515421" spans="21:21" x14ac:dyDescent="0.25">
      <c r="U515421" s="4"/>
    </row>
    <row r="515431" spans="21:21" x14ac:dyDescent="0.25">
      <c r="U515431" s="4"/>
    </row>
    <row r="515441" spans="21:21" x14ac:dyDescent="0.25">
      <c r="U515441" s="4"/>
    </row>
    <row r="515451" spans="21:21" x14ac:dyDescent="0.25">
      <c r="U515451" s="4"/>
    </row>
    <row r="515461" spans="21:21" x14ac:dyDescent="0.25">
      <c r="U515461" s="4"/>
    </row>
    <row r="515471" spans="21:21" x14ac:dyDescent="0.25">
      <c r="U515471" s="4"/>
    </row>
    <row r="515481" spans="21:21" x14ac:dyDescent="0.25">
      <c r="U515481" s="4"/>
    </row>
    <row r="515491" spans="21:21" x14ac:dyDescent="0.25">
      <c r="U515491" s="4"/>
    </row>
    <row r="515501" spans="21:21" x14ac:dyDescent="0.25">
      <c r="U515501" s="4"/>
    </row>
    <row r="515511" spans="21:21" x14ac:dyDescent="0.25">
      <c r="U515511" s="4"/>
    </row>
    <row r="515521" spans="21:21" x14ac:dyDescent="0.25">
      <c r="U515521" s="4"/>
    </row>
    <row r="515531" spans="21:21" x14ac:dyDescent="0.25">
      <c r="U515531" s="4"/>
    </row>
    <row r="515541" spans="21:21" x14ac:dyDescent="0.25">
      <c r="U515541" s="4"/>
    </row>
    <row r="515551" spans="21:21" x14ac:dyDescent="0.25">
      <c r="U515551" s="4"/>
    </row>
    <row r="515561" spans="21:21" x14ac:dyDescent="0.25">
      <c r="U515561" s="4"/>
    </row>
    <row r="515571" spans="21:21" x14ac:dyDescent="0.25">
      <c r="U515571" s="4"/>
    </row>
    <row r="515581" spans="21:21" x14ac:dyDescent="0.25">
      <c r="U515581" s="4"/>
    </row>
    <row r="515591" spans="21:21" x14ac:dyDescent="0.25">
      <c r="U515591" s="4"/>
    </row>
    <row r="515601" spans="21:21" x14ac:dyDescent="0.25">
      <c r="U515601" s="4"/>
    </row>
    <row r="515611" spans="21:21" x14ac:dyDescent="0.25">
      <c r="U515611" s="4"/>
    </row>
    <row r="515621" spans="21:21" x14ac:dyDescent="0.25">
      <c r="U515621" s="4"/>
    </row>
    <row r="515631" spans="21:21" x14ac:dyDescent="0.25">
      <c r="U515631" s="4"/>
    </row>
    <row r="515641" spans="21:21" x14ac:dyDescent="0.25">
      <c r="U515641" s="4"/>
    </row>
    <row r="515651" spans="21:21" x14ac:dyDescent="0.25">
      <c r="U515651" s="4"/>
    </row>
    <row r="515661" spans="21:21" x14ac:dyDescent="0.25">
      <c r="U515661" s="4"/>
    </row>
    <row r="515671" spans="21:21" x14ac:dyDescent="0.25">
      <c r="U515671" s="4"/>
    </row>
    <row r="515681" spans="21:21" x14ac:dyDescent="0.25">
      <c r="U515681" s="4"/>
    </row>
    <row r="515691" spans="21:21" x14ac:dyDescent="0.25">
      <c r="U515691" s="4"/>
    </row>
    <row r="515701" spans="21:21" x14ac:dyDescent="0.25">
      <c r="U515701" s="4"/>
    </row>
    <row r="515711" spans="21:21" x14ac:dyDescent="0.25">
      <c r="U515711" s="4"/>
    </row>
    <row r="515721" spans="21:21" x14ac:dyDescent="0.25">
      <c r="U515721" s="4"/>
    </row>
    <row r="515731" spans="21:21" x14ac:dyDescent="0.25">
      <c r="U515731" s="4"/>
    </row>
    <row r="515741" spans="21:21" x14ac:dyDescent="0.25">
      <c r="U515741" s="4"/>
    </row>
    <row r="515751" spans="21:21" x14ac:dyDescent="0.25">
      <c r="U515751" s="4"/>
    </row>
    <row r="515761" spans="21:21" x14ac:dyDescent="0.25">
      <c r="U515761" s="4"/>
    </row>
    <row r="515771" spans="21:21" x14ac:dyDescent="0.25">
      <c r="U515771" s="4"/>
    </row>
    <row r="515781" spans="21:21" x14ac:dyDescent="0.25">
      <c r="U515781" s="4"/>
    </row>
    <row r="515791" spans="21:21" x14ac:dyDescent="0.25">
      <c r="U515791" s="4"/>
    </row>
    <row r="515801" spans="21:21" x14ac:dyDescent="0.25">
      <c r="U515801" s="4"/>
    </row>
    <row r="515811" spans="21:21" x14ac:dyDescent="0.25">
      <c r="U515811" s="4"/>
    </row>
    <row r="515821" spans="21:21" x14ac:dyDescent="0.25">
      <c r="U515821" s="4"/>
    </row>
    <row r="515831" spans="21:21" x14ac:dyDescent="0.25">
      <c r="U515831" s="4"/>
    </row>
    <row r="515841" spans="21:21" x14ac:dyDescent="0.25">
      <c r="U515841" s="4"/>
    </row>
    <row r="515851" spans="21:21" x14ac:dyDescent="0.25">
      <c r="U515851" s="4"/>
    </row>
    <row r="515861" spans="21:21" x14ac:dyDescent="0.25">
      <c r="U515861" s="4"/>
    </row>
    <row r="515871" spans="21:21" x14ac:dyDescent="0.25">
      <c r="U515871" s="4"/>
    </row>
    <row r="515881" spans="21:21" x14ac:dyDescent="0.25">
      <c r="U515881" s="4"/>
    </row>
    <row r="515891" spans="21:21" x14ac:dyDescent="0.25">
      <c r="U515891" s="4"/>
    </row>
    <row r="515901" spans="21:21" x14ac:dyDescent="0.25">
      <c r="U515901" s="4"/>
    </row>
    <row r="515911" spans="21:21" x14ac:dyDescent="0.25">
      <c r="U515911" s="4"/>
    </row>
    <row r="515921" spans="21:21" x14ac:dyDescent="0.25">
      <c r="U515921" s="4"/>
    </row>
    <row r="515931" spans="21:21" x14ac:dyDescent="0.25">
      <c r="U515931" s="4"/>
    </row>
    <row r="515941" spans="21:21" x14ac:dyDescent="0.25">
      <c r="U515941" s="4"/>
    </row>
    <row r="515951" spans="21:21" x14ac:dyDescent="0.25">
      <c r="U515951" s="4"/>
    </row>
    <row r="515961" spans="21:21" x14ac:dyDescent="0.25">
      <c r="U515961" s="4"/>
    </row>
    <row r="515971" spans="21:21" x14ac:dyDescent="0.25">
      <c r="U515971" s="4"/>
    </row>
    <row r="515981" spans="21:21" x14ac:dyDescent="0.25">
      <c r="U515981" s="4"/>
    </row>
    <row r="515991" spans="21:21" x14ac:dyDescent="0.25">
      <c r="U515991" s="4"/>
    </row>
    <row r="516001" spans="21:21" x14ac:dyDescent="0.25">
      <c r="U516001" s="4"/>
    </row>
    <row r="516011" spans="21:21" x14ac:dyDescent="0.25">
      <c r="U516011" s="4"/>
    </row>
    <row r="516021" spans="21:21" x14ac:dyDescent="0.25">
      <c r="U516021" s="4"/>
    </row>
    <row r="516031" spans="21:21" x14ac:dyDescent="0.25">
      <c r="U516031" s="4"/>
    </row>
    <row r="516041" spans="21:21" x14ac:dyDescent="0.25">
      <c r="U516041" s="4"/>
    </row>
    <row r="516051" spans="21:21" x14ac:dyDescent="0.25">
      <c r="U516051" s="4"/>
    </row>
    <row r="516061" spans="21:21" x14ac:dyDescent="0.25">
      <c r="U516061" s="4"/>
    </row>
    <row r="516071" spans="21:21" x14ac:dyDescent="0.25">
      <c r="U516071" s="4"/>
    </row>
    <row r="516081" spans="21:21" x14ac:dyDescent="0.25">
      <c r="U516081" s="4"/>
    </row>
    <row r="516091" spans="21:21" x14ac:dyDescent="0.25">
      <c r="U516091" s="4"/>
    </row>
    <row r="516101" spans="21:21" x14ac:dyDescent="0.25">
      <c r="U516101" s="4"/>
    </row>
    <row r="516111" spans="21:21" x14ac:dyDescent="0.25">
      <c r="U516111" s="4"/>
    </row>
    <row r="516121" spans="21:21" x14ac:dyDescent="0.25">
      <c r="U516121" s="4"/>
    </row>
    <row r="516131" spans="21:21" x14ac:dyDescent="0.25">
      <c r="U516131" s="4"/>
    </row>
    <row r="516141" spans="21:21" x14ac:dyDescent="0.25">
      <c r="U516141" s="4"/>
    </row>
    <row r="516151" spans="21:21" x14ac:dyDescent="0.25">
      <c r="U516151" s="4"/>
    </row>
    <row r="516161" spans="21:21" x14ac:dyDescent="0.25">
      <c r="U516161" s="4"/>
    </row>
    <row r="516171" spans="21:21" x14ac:dyDescent="0.25">
      <c r="U516171" s="4"/>
    </row>
    <row r="516181" spans="21:21" x14ac:dyDescent="0.25">
      <c r="U516181" s="4"/>
    </row>
    <row r="516191" spans="21:21" x14ac:dyDescent="0.25">
      <c r="U516191" s="4"/>
    </row>
    <row r="516201" spans="21:21" x14ac:dyDescent="0.25">
      <c r="U516201" s="4"/>
    </row>
    <row r="516211" spans="21:21" x14ac:dyDescent="0.25">
      <c r="U516211" s="4"/>
    </row>
    <row r="516221" spans="21:21" x14ac:dyDescent="0.25">
      <c r="U516221" s="4"/>
    </row>
    <row r="516231" spans="21:21" x14ac:dyDescent="0.25">
      <c r="U516231" s="4"/>
    </row>
    <row r="516241" spans="21:21" x14ac:dyDescent="0.25">
      <c r="U516241" s="4"/>
    </row>
    <row r="516251" spans="21:21" x14ac:dyDescent="0.25">
      <c r="U516251" s="4"/>
    </row>
    <row r="516261" spans="21:21" x14ac:dyDescent="0.25">
      <c r="U516261" s="4"/>
    </row>
    <row r="516271" spans="21:21" x14ac:dyDescent="0.25">
      <c r="U516271" s="4"/>
    </row>
    <row r="516281" spans="21:21" x14ac:dyDescent="0.25">
      <c r="U516281" s="4"/>
    </row>
    <row r="516291" spans="21:21" x14ac:dyDescent="0.25">
      <c r="U516291" s="4"/>
    </row>
    <row r="516301" spans="21:21" x14ac:dyDescent="0.25">
      <c r="U516301" s="4"/>
    </row>
    <row r="516311" spans="21:21" x14ac:dyDescent="0.25">
      <c r="U516311" s="4"/>
    </row>
    <row r="516321" spans="21:21" x14ac:dyDescent="0.25">
      <c r="U516321" s="4"/>
    </row>
    <row r="516331" spans="21:21" x14ac:dyDescent="0.25">
      <c r="U516331" s="4"/>
    </row>
    <row r="516341" spans="21:21" x14ac:dyDescent="0.25">
      <c r="U516341" s="4"/>
    </row>
    <row r="516351" spans="21:21" x14ac:dyDescent="0.25">
      <c r="U516351" s="4"/>
    </row>
    <row r="516361" spans="21:21" x14ac:dyDescent="0.25">
      <c r="U516361" s="4"/>
    </row>
    <row r="516371" spans="21:21" x14ac:dyDescent="0.25">
      <c r="U516371" s="4"/>
    </row>
    <row r="516381" spans="21:21" x14ac:dyDescent="0.25">
      <c r="U516381" s="4"/>
    </row>
    <row r="516391" spans="21:21" x14ac:dyDescent="0.25">
      <c r="U516391" s="4"/>
    </row>
    <row r="516401" spans="21:21" x14ac:dyDescent="0.25">
      <c r="U516401" s="4"/>
    </row>
    <row r="516411" spans="21:21" x14ac:dyDescent="0.25">
      <c r="U516411" s="4"/>
    </row>
    <row r="516421" spans="21:21" x14ac:dyDescent="0.25">
      <c r="U516421" s="4"/>
    </row>
    <row r="516431" spans="21:21" x14ac:dyDescent="0.25">
      <c r="U516431" s="4"/>
    </row>
    <row r="516441" spans="21:21" x14ac:dyDescent="0.25">
      <c r="U516441" s="4"/>
    </row>
    <row r="516451" spans="21:21" x14ac:dyDescent="0.25">
      <c r="U516451" s="4"/>
    </row>
    <row r="516461" spans="21:21" x14ac:dyDescent="0.25">
      <c r="U516461" s="4"/>
    </row>
    <row r="516471" spans="21:21" x14ac:dyDescent="0.25">
      <c r="U516471" s="4"/>
    </row>
    <row r="516481" spans="21:21" x14ac:dyDescent="0.25">
      <c r="U516481" s="4"/>
    </row>
    <row r="516491" spans="21:21" x14ac:dyDescent="0.25">
      <c r="U516491" s="4"/>
    </row>
    <row r="516501" spans="21:21" x14ac:dyDescent="0.25">
      <c r="U516501" s="4"/>
    </row>
    <row r="516511" spans="21:21" x14ac:dyDescent="0.25">
      <c r="U516511" s="4"/>
    </row>
    <row r="516521" spans="21:21" x14ac:dyDescent="0.25">
      <c r="U516521" s="4"/>
    </row>
    <row r="516531" spans="21:21" x14ac:dyDescent="0.25">
      <c r="U516531" s="4"/>
    </row>
    <row r="516541" spans="21:21" x14ac:dyDescent="0.25">
      <c r="U516541" s="4"/>
    </row>
    <row r="516551" spans="21:21" x14ac:dyDescent="0.25">
      <c r="U516551" s="4"/>
    </row>
    <row r="516561" spans="21:21" x14ac:dyDescent="0.25">
      <c r="U516561" s="4"/>
    </row>
    <row r="516571" spans="21:21" x14ac:dyDescent="0.25">
      <c r="U516571" s="4"/>
    </row>
    <row r="516581" spans="21:21" x14ac:dyDescent="0.25">
      <c r="U516581" s="4"/>
    </row>
    <row r="516591" spans="21:21" x14ac:dyDescent="0.25">
      <c r="U516591" s="4"/>
    </row>
    <row r="516601" spans="21:21" x14ac:dyDescent="0.25">
      <c r="U516601" s="4"/>
    </row>
    <row r="516611" spans="21:21" x14ac:dyDescent="0.25">
      <c r="U516611" s="4"/>
    </row>
    <row r="516621" spans="21:21" x14ac:dyDescent="0.25">
      <c r="U516621" s="4"/>
    </row>
    <row r="516631" spans="21:21" x14ac:dyDescent="0.25">
      <c r="U516631" s="4"/>
    </row>
    <row r="516641" spans="21:21" x14ac:dyDescent="0.25">
      <c r="U516641" s="4"/>
    </row>
    <row r="516651" spans="21:21" x14ac:dyDescent="0.25">
      <c r="U516651" s="4"/>
    </row>
    <row r="516661" spans="21:21" x14ac:dyDescent="0.25">
      <c r="U516661" s="4"/>
    </row>
    <row r="516671" spans="21:21" x14ac:dyDescent="0.25">
      <c r="U516671" s="4"/>
    </row>
    <row r="516681" spans="21:21" x14ac:dyDescent="0.25">
      <c r="U516681" s="4"/>
    </row>
    <row r="516691" spans="21:21" x14ac:dyDescent="0.25">
      <c r="U516691" s="4"/>
    </row>
    <row r="516701" spans="21:21" x14ac:dyDescent="0.25">
      <c r="U516701" s="4"/>
    </row>
    <row r="516711" spans="21:21" x14ac:dyDescent="0.25">
      <c r="U516711" s="4"/>
    </row>
    <row r="516721" spans="21:21" x14ac:dyDescent="0.25">
      <c r="U516721" s="4"/>
    </row>
    <row r="516731" spans="21:21" x14ac:dyDescent="0.25">
      <c r="U516731" s="4"/>
    </row>
    <row r="516741" spans="21:21" x14ac:dyDescent="0.25">
      <c r="U516741" s="4"/>
    </row>
    <row r="516751" spans="21:21" x14ac:dyDescent="0.25">
      <c r="U516751" s="4"/>
    </row>
    <row r="516761" spans="21:21" x14ac:dyDescent="0.25">
      <c r="U516761" s="4"/>
    </row>
    <row r="516771" spans="21:21" x14ac:dyDescent="0.25">
      <c r="U516771" s="4"/>
    </row>
    <row r="516781" spans="21:21" x14ac:dyDescent="0.25">
      <c r="U516781" s="4"/>
    </row>
    <row r="516791" spans="21:21" x14ac:dyDescent="0.25">
      <c r="U516791" s="4"/>
    </row>
    <row r="516801" spans="21:21" x14ac:dyDescent="0.25">
      <c r="U516801" s="4"/>
    </row>
    <row r="516811" spans="21:21" x14ac:dyDescent="0.25">
      <c r="U516811" s="4"/>
    </row>
    <row r="516821" spans="21:21" x14ac:dyDescent="0.25">
      <c r="U516821" s="4"/>
    </row>
    <row r="516831" spans="21:21" x14ac:dyDescent="0.25">
      <c r="U516831" s="4"/>
    </row>
    <row r="516841" spans="21:21" x14ac:dyDescent="0.25">
      <c r="U516841" s="4"/>
    </row>
    <row r="516851" spans="21:21" x14ac:dyDescent="0.25">
      <c r="U516851" s="4"/>
    </row>
    <row r="516861" spans="21:21" x14ac:dyDescent="0.25">
      <c r="U516861" s="4"/>
    </row>
    <row r="516871" spans="21:21" x14ac:dyDescent="0.25">
      <c r="U516871" s="4"/>
    </row>
    <row r="516881" spans="21:21" x14ac:dyDescent="0.25">
      <c r="U516881" s="4"/>
    </row>
    <row r="516891" spans="21:21" x14ac:dyDescent="0.25">
      <c r="U516891" s="4"/>
    </row>
    <row r="516901" spans="21:21" x14ac:dyDescent="0.25">
      <c r="U516901" s="4"/>
    </row>
    <row r="516911" spans="21:21" x14ac:dyDescent="0.25">
      <c r="U516911" s="4"/>
    </row>
    <row r="516921" spans="21:21" x14ac:dyDescent="0.25">
      <c r="U516921" s="4"/>
    </row>
    <row r="516931" spans="21:21" x14ac:dyDescent="0.25">
      <c r="U516931" s="4"/>
    </row>
    <row r="516941" spans="21:21" x14ac:dyDescent="0.25">
      <c r="U516941" s="4"/>
    </row>
    <row r="516951" spans="21:21" x14ac:dyDescent="0.25">
      <c r="U516951" s="4"/>
    </row>
    <row r="516961" spans="21:21" x14ac:dyDescent="0.25">
      <c r="U516961" s="4"/>
    </row>
    <row r="516971" spans="21:21" x14ac:dyDescent="0.25">
      <c r="U516971" s="4"/>
    </row>
    <row r="516981" spans="21:21" x14ac:dyDescent="0.25">
      <c r="U516981" s="4"/>
    </row>
    <row r="516991" spans="21:21" x14ac:dyDescent="0.25">
      <c r="U516991" s="4"/>
    </row>
    <row r="517001" spans="21:21" x14ac:dyDescent="0.25">
      <c r="U517001" s="4"/>
    </row>
    <row r="517011" spans="21:21" x14ac:dyDescent="0.25">
      <c r="U517011" s="4"/>
    </row>
    <row r="517021" spans="21:21" x14ac:dyDescent="0.25">
      <c r="U517021" s="4"/>
    </row>
    <row r="517031" spans="21:21" x14ac:dyDescent="0.25">
      <c r="U517031" s="4"/>
    </row>
    <row r="517041" spans="21:21" x14ac:dyDescent="0.25">
      <c r="U517041" s="4"/>
    </row>
    <row r="517051" spans="21:21" x14ac:dyDescent="0.25">
      <c r="U517051" s="4"/>
    </row>
    <row r="517061" spans="21:21" x14ac:dyDescent="0.25">
      <c r="U517061" s="4"/>
    </row>
    <row r="517071" spans="21:21" x14ac:dyDescent="0.25">
      <c r="U517071" s="4"/>
    </row>
    <row r="517081" spans="21:21" x14ac:dyDescent="0.25">
      <c r="U517081" s="4"/>
    </row>
    <row r="517091" spans="21:21" x14ac:dyDescent="0.25">
      <c r="U517091" s="4"/>
    </row>
    <row r="517101" spans="21:21" x14ac:dyDescent="0.25">
      <c r="U517101" s="4"/>
    </row>
    <row r="517111" spans="21:21" x14ac:dyDescent="0.25">
      <c r="U517111" s="4"/>
    </row>
    <row r="517121" spans="21:21" x14ac:dyDescent="0.25">
      <c r="U517121" s="4"/>
    </row>
    <row r="517131" spans="21:21" x14ac:dyDescent="0.25">
      <c r="U517131" s="4"/>
    </row>
    <row r="517141" spans="21:21" x14ac:dyDescent="0.25">
      <c r="U517141" s="4"/>
    </row>
    <row r="517151" spans="21:21" x14ac:dyDescent="0.25">
      <c r="U517151" s="4"/>
    </row>
    <row r="517161" spans="21:21" x14ac:dyDescent="0.25">
      <c r="U517161" s="4"/>
    </row>
    <row r="517171" spans="21:21" x14ac:dyDescent="0.25">
      <c r="U517171" s="4"/>
    </row>
    <row r="517181" spans="21:21" x14ac:dyDescent="0.25">
      <c r="U517181" s="4"/>
    </row>
    <row r="517191" spans="21:21" x14ac:dyDescent="0.25">
      <c r="U517191" s="4"/>
    </row>
    <row r="517201" spans="21:21" x14ac:dyDescent="0.25">
      <c r="U517201" s="4"/>
    </row>
    <row r="517211" spans="21:21" x14ac:dyDescent="0.25">
      <c r="U517211" s="4"/>
    </row>
    <row r="517221" spans="21:21" x14ac:dyDescent="0.25">
      <c r="U517221" s="4"/>
    </row>
    <row r="517231" spans="21:21" x14ac:dyDescent="0.25">
      <c r="U517231" s="4"/>
    </row>
    <row r="517241" spans="21:21" x14ac:dyDescent="0.25">
      <c r="U517241" s="4"/>
    </row>
    <row r="517251" spans="21:21" x14ac:dyDescent="0.25">
      <c r="U517251" s="4"/>
    </row>
    <row r="517261" spans="21:21" x14ac:dyDescent="0.25">
      <c r="U517261" s="4"/>
    </row>
    <row r="517271" spans="21:21" x14ac:dyDescent="0.25">
      <c r="U517271" s="4"/>
    </row>
    <row r="517281" spans="21:21" x14ac:dyDescent="0.25">
      <c r="U517281" s="4"/>
    </row>
    <row r="517291" spans="21:21" x14ac:dyDescent="0.25">
      <c r="U517291" s="4"/>
    </row>
    <row r="517301" spans="21:21" x14ac:dyDescent="0.25">
      <c r="U517301" s="4"/>
    </row>
    <row r="517311" spans="21:21" x14ac:dyDescent="0.25">
      <c r="U517311" s="4"/>
    </row>
    <row r="517321" spans="21:21" x14ac:dyDescent="0.25">
      <c r="U517321" s="4"/>
    </row>
    <row r="517331" spans="21:21" x14ac:dyDescent="0.25">
      <c r="U517331" s="4"/>
    </row>
    <row r="517341" spans="21:21" x14ac:dyDescent="0.25">
      <c r="U517341" s="4"/>
    </row>
    <row r="517351" spans="21:21" x14ac:dyDescent="0.25">
      <c r="U517351" s="4"/>
    </row>
    <row r="517361" spans="21:21" x14ac:dyDescent="0.25">
      <c r="U517361" s="4"/>
    </row>
    <row r="517371" spans="21:21" x14ac:dyDescent="0.25">
      <c r="U517371" s="4"/>
    </row>
    <row r="517381" spans="21:21" x14ac:dyDescent="0.25">
      <c r="U517381" s="4"/>
    </row>
    <row r="517391" spans="21:21" x14ac:dyDescent="0.25">
      <c r="U517391" s="4"/>
    </row>
    <row r="517401" spans="21:21" x14ac:dyDescent="0.25">
      <c r="U517401" s="4"/>
    </row>
    <row r="517411" spans="21:21" x14ac:dyDescent="0.25">
      <c r="U517411" s="4"/>
    </row>
    <row r="517421" spans="21:21" x14ac:dyDescent="0.25">
      <c r="U517421" s="4"/>
    </row>
    <row r="517431" spans="21:21" x14ac:dyDescent="0.25">
      <c r="U517431" s="4"/>
    </row>
    <row r="517441" spans="21:21" x14ac:dyDescent="0.25">
      <c r="U517441" s="4"/>
    </row>
    <row r="517451" spans="21:21" x14ac:dyDescent="0.25">
      <c r="U517451" s="4"/>
    </row>
    <row r="517461" spans="21:21" x14ac:dyDescent="0.25">
      <c r="U517461" s="4"/>
    </row>
    <row r="517471" spans="21:21" x14ac:dyDescent="0.25">
      <c r="U517471" s="4"/>
    </row>
    <row r="517481" spans="21:21" x14ac:dyDescent="0.25">
      <c r="U517481" s="4"/>
    </row>
    <row r="517491" spans="21:21" x14ac:dyDescent="0.25">
      <c r="U517491" s="4"/>
    </row>
    <row r="517501" spans="21:21" x14ac:dyDescent="0.25">
      <c r="U517501" s="4"/>
    </row>
    <row r="517511" spans="21:21" x14ac:dyDescent="0.25">
      <c r="U517511" s="4"/>
    </row>
    <row r="517521" spans="21:21" x14ac:dyDescent="0.25">
      <c r="U517521" s="4"/>
    </row>
    <row r="517531" spans="21:21" x14ac:dyDescent="0.25">
      <c r="U517531" s="4"/>
    </row>
    <row r="517541" spans="21:21" x14ac:dyDescent="0.25">
      <c r="U517541" s="4"/>
    </row>
    <row r="517551" spans="21:21" x14ac:dyDescent="0.25">
      <c r="U517551" s="4"/>
    </row>
    <row r="517561" spans="21:21" x14ac:dyDescent="0.25">
      <c r="U517561" s="4"/>
    </row>
    <row r="517571" spans="21:21" x14ac:dyDescent="0.25">
      <c r="U517571" s="4"/>
    </row>
    <row r="517581" spans="21:21" x14ac:dyDescent="0.25">
      <c r="U517581" s="4"/>
    </row>
    <row r="517591" spans="21:21" x14ac:dyDescent="0.25">
      <c r="U517591" s="4"/>
    </row>
    <row r="517601" spans="21:21" x14ac:dyDescent="0.25">
      <c r="U517601" s="4"/>
    </row>
    <row r="517611" spans="21:21" x14ac:dyDescent="0.25">
      <c r="U517611" s="4"/>
    </row>
    <row r="517621" spans="21:21" x14ac:dyDescent="0.25">
      <c r="U517621" s="4"/>
    </row>
    <row r="517631" spans="21:21" x14ac:dyDescent="0.25">
      <c r="U517631" s="4"/>
    </row>
    <row r="517641" spans="21:21" x14ac:dyDescent="0.25">
      <c r="U517641" s="4"/>
    </row>
    <row r="517651" spans="21:21" x14ac:dyDescent="0.25">
      <c r="U517651" s="4"/>
    </row>
    <row r="517661" spans="21:21" x14ac:dyDescent="0.25">
      <c r="U517661" s="4"/>
    </row>
    <row r="517671" spans="21:21" x14ac:dyDescent="0.25">
      <c r="U517671" s="4"/>
    </row>
    <row r="517681" spans="21:21" x14ac:dyDescent="0.25">
      <c r="U517681" s="4"/>
    </row>
    <row r="517691" spans="21:21" x14ac:dyDescent="0.25">
      <c r="U517691" s="4"/>
    </row>
    <row r="517701" spans="21:21" x14ac:dyDescent="0.25">
      <c r="U517701" s="4"/>
    </row>
    <row r="517711" spans="21:21" x14ac:dyDescent="0.25">
      <c r="U517711" s="4"/>
    </row>
    <row r="517721" spans="21:21" x14ac:dyDescent="0.25">
      <c r="U517721" s="4"/>
    </row>
    <row r="517731" spans="21:21" x14ac:dyDescent="0.25">
      <c r="U517731" s="4"/>
    </row>
    <row r="517741" spans="21:21" x14ac:dyDescent="0.25">
      <c r="U517741" s="4"/>
    </row>
    <row r="517751" spans="21:21" x14ac:dyDescent="0.25">
      <c r="U517751" s="4"/>
    </row>
    <row r="517761" spans="21:21" x14ac:dyDescent="0.25">
      <c r="U517761" s="4"/>
    </row>
    <row r="517771" spans="21:21" x14ac:dyDescent="0.25">
      <c r="U517771" s="4"/>
    </row>
    <row r="517781" spans="21:21" x14ac:dyDescent="0.25">
      <c r="U517781" s="4"/>
    </row>
    <row r="517791" spans="21:21" x14ac:dyDescent="0.25">
      <c r="U517791" s="4"/>
    </row>
    <row r="517801" spans="21:21" x14ac:dyDescent="0.25">
      <c r="U517801" s="4"/>
    </row>
    <row r="517811" spans="21:21" x14ac:dyDescent="0.25">
      <c r="U517811" s="4"/>
    </row>
    <row r="517821" spans="21:21" x14ac:dyDescent="0.25">
      <c r="U517821" s="4"/>
    </row>
    <row r="517831" spans="21:21" x14ac:dyDescent="0.25">
      <c r="U517831" s="4"/>
    </row>
    <row r="517841" spans="21:21" x14ac:dyDescent="0.25">
      <c r="U517841" s="4"/>
    </row>
    <row r="517851" spans="21:21" x14ac:dyDescent="0.25">
      <c r="U517851" s="4"/>
    </row>
    <row r="517861" spans="21:21" x14ac:dyDescent="0.25">
      <c r="U517861" s="4"/>
    </row>
    <row r="517871" spans="21:21" x14ac:dyDescent="0.25">
      <c r="U517871" s="4"/>
    </row>
    <row r="517881" spans="21:21" x14ac:dyDescent="0.25">
      <c r="U517881" s="4"/>
    </row>
    <row r="517891" spans="21:21" x14ac:dyDescent="0.25">
      <c r="U517891" s="4"/>
    </row>
    <row r="517901" spans="21:21" x14ac:dyDescent="0.25">
      <c r="U517901" s="4"/>
    </row>
    <row r="517911" spans="21:21" x14ac:dyDescent="0.25">
      <c r="U517911" s="4"/>
    </row>
    <row r="517921" spans="21:21" x14ac:dyDescent="0.25">
      <c r="U517921" s="4"/>
    </row>
    <row r="517931" spans="21:21" x14ac:dyDescent="0.25">
      <c r="U517931" s="4"/>
    </row>
    <row r="517941" spans="21:21" x14ac:dyDescent="0.25">
      <c r="U517941" s="4"/>
    </row>
    <row r="517951" spans="21:21" x14ac:dyDescent="0.25">
      <c r="U517951" s="4"/>
    </row>
    <row r="517961" spans="21:21" x14ac:dyDescent="0.25">
      <c r="U517961" s="4"/>
    </row>
    <row r="517971" spans="21:21" x14ac:dyDescent="0.25">
      <c r="U517971" s="4"/>
    </row>
    <row r="517981" spans="21:21" x14ac:dyDescent="0.25">
      <c r="U517981" s="4"/>
    </row>
    <row r="517991" spans="21:21" x14ac:dyDescent="0.25">
      <c r="U517991" s="4"/>
    </row>
    <row r="518001" spans="21:21" x14ac:dyDescent="0.25">
      <c r="U518001" s="4"/>
    </row>
    <row r="518011" spans="21:21" x14ac:dyDescent="0.25">
      <c r="U518011" s="4"/>
    </row>
    <row r="518021" spans="21:21" x14ac:dyDescent="0.25">
      <c r="U518021" s="4"/>
    </row>
    <row r="518031" spans="21:21" x14ac:dyDescent="0.25">
      <c r="U518031" s="4"/>
    </row>
    <row r="518041" spans="21:21" x14ac:dyDescent="0.25">
      <c r="U518041" s="4"/>
    </row>
    <row r="518051" spans="21:21" x14ac:dyDescent="0.25">
      <c r="U518051" s="4"/>
    </row>
    <row r="518061" spans="21:21" x14ac:dyDescent="0.25">
      <c r="U518061" s="4"/>
    </row>
    <row r="518071" spans="21:21" x14ac:dyDescent="0.25">
      <c r="U518071" s="4"/>
    </row>
    <row r="518081" spans="21:21" x14ac:dyDescent="0.25">
      <c r="U518081" s="4"/>
    </row>
    <row r="518091" spans="21:21" x14ac:dyDescent="0.25">
      <c r="U518091" s="4"/>
    </row>
    <row r="518101" spans="21:21" x14ac:dyDescent="0.25">
      <c r="U518101" s="4"/>
    </row>
    <row r="518111" spans="21:21" x14ac:dyDescent="0.25">
      <c r="U518111" s="4"/>
    </row>
    <row r="518121" spans="21:21" x14ac:dyDescent="0.25">
      <c r="U518121" s="4"/>
    </row>
    <row r="518131" spans="21:21" x14ac:dyDescent="0.25">
      <c r="U518131" s="4"/>
    </row>
    <row r="518141" spans="21:21" x14ac:dyDescent="0.25">
      <c r="U518141" s="4"/>
    </row>
    <row r="518151" spans="21:21" x14ac:dyDescent="0.25">
      <c r="U518151" s="4"/>
    </row>
    <row r="518161" spans="21:21" x14ac:dyDescent="0.25">
      <c r="U518161" s="4"/>
    </row>
    <row r="518171" spans="21:21" x14ac:dyDescent="0.25">
      <c r="U518171" s="4"/>
    </row>
    <row r="518181" spans="21:21" x14ac:dyDescent="0.25">
      <c r="U518181" s="4"/>
    </row>
    <row r="518191" spans="21:21" x14ac:dyDescent="0.25">
      <c r="U518191" s="4"/>
    </row>
    <row r="518201" spans="21:21" x14ac:dyDescent="0.25">
      <c r="U518201" s="4"/>
    </row>
    <row r="518211" spans="21:21" x14ac:dyDescent="0.25">
      <c r="U518211" s="4"/>
    </row>
    <row r="518221" spans="21:21" x14ac:dyDescent="0.25">
      <c r="U518221" s="4"/>
    </row>
    <row r="518231" spans="21:21" x14ac:dyDescent="0.25">
      <c r="U518231" s="4"/>
    </row>
    <row r="518241" spans="21:21" x14ac:dyDescent="0.25">
      <c r="U518241" s="4"/>
    </row>
    <row r="518251" spans="21:21" x14ac:dyDescent="0.25">
      <c r="U518251" s="4"/>
    </row>
    <row r="518261" spans="21:21" x14ac:dyDescent="0.25">
      <c r="U518261" s="4"/>
    </row>
    <row r="518271" spans="21:21" x14ac:dyDescent="0.25">
      <c r="U518271" s="4"/>
    </row>
    <row r="518281" spans="21:21" x14ac:dyDescent="0.25">
      <c r="U518281" s="4"/>
    </row>
    <row r="518291" spans="21:21" x14ac:dyDescent="0.25">
      <c r="U518291" s="4"/>
    </row>
    <row r="518301" spans="21:21" x14ac:dyDescent="0.25">
      <c r="U518301" s="4"/>
    </row>
    <row r="518311" spans="21:21" x14ac:dyDescent="0.25">
      <c r="U518311" s="4"/>
    </row>
    <row r="518321" spans="21:21" x14ac:dyDescent="0.25">
      <c r="U518321" s="4"/>
    </row>
    <row r="518331" spans="21:21" x14ac:dyDescent="0.25">
      <c r="U518331" s="4"/>
    </row>
    <row r="518341" spans="21:21" x14ac:dyDescent="0.25">
      <c r="U518341" s="4"/>
    </row>
    <row r="518351" spans="21:21" x14ac:dyDescent="0.25">
      <c r="U518351" s="4"/>
    </row>
    <row r="518361" spans="21:21" x14ac:dyDescent="0.25">
      <c r="U518361" s="4"/>
    </row>
    <row r="518371" spans="21:21" x14ac:dyDescent="0.25">
      <c r="U518371" s="4"/>
    </row>
    <row r="518381" spans="21:21" x14ac:dyDescent="0.25">
      <c r="U518381" s="4"/>
    </row>
    <row r="518391" spans="21:21" x14ac:dyDescent="0.25">
      <c r="U518391" s="4"/>
    </row>
    <row r="518401" spans="21:21" x14ac:dyDescent="0.25">
      <c r="U518401" s="4"/>
    </row>
    <row r="518411" spans="21:21" x14ac:dyDescent="0.25">
      <c r="U518411" s="4"/>
    </row>
    <row r="518421" spans="21:21" x14ac:dyDescent="0.25">
      <c r="U518421" s="4"/>
    </row>
    <row r="518431" spans="21:21" x14ac:dyDescent="0.25">
      <c r="U518431" s="4"/>
    </row>
    <row r="518441" spans="21:21" x14ac:dyDescent="0.25">
      <c r="U518441" s="4"/>
    </row>
    <row r="518451" spans="21:21" x14ac:dyDescent="0.25">
      <c r="U518451" s="4"/>
    </row>
    <row r="518461" spans="21:21" x14ac:dyDescent="0.25">
      <c r="U518461" s="4"/>
    </row>
    <row r="518471" spans="21:21" x14ac:dyDescent="0.25">
      <c r="U518471" s="4"/>
    </row>
    <row r="518481" spans="21:21" x14ac:dyDescent="0.25">
      <c r="U518481" s="4"/>
    </row>
    <row r="518491" spans="21:21" x14ac:dyDescent="0.25">
      <c r="U518491" s="4"/>
    </row>
    <row r="518501" spans="21:21" x14ac:dyDescent="0.25">
      <c r="U518501" s="4"/>
    </row>
    <row r="518511" spans="21:21" x14ac:dyDescent="0.25">
      <c r="U518511" s="4"/>
    </row>
    <row r="518521" spans="21:21" x14ac:dyDescent="0.25">
      <c r="U518521" s="4"/>
    </row>
    <row r="518531" spans="21:21" x14ac:dyDescent="0.25">
      <c r="U518531" s="4"/>
    </row>
    <row r="518541" spans="21:21" x14ac:dyDescent="0.25">
      <c r="U518541" s="4"/>
    </row>
    <row r="518551" spans="21:21" x14ac:dyDescent="0.25">
      <c r="U518551" s="4"/>
    </row>
    <row r="518561" spans="21:21" x14ac:dyDescent="0.25">
      <c r="U518561" s="4"/>
    </row>
    <row r="518571" spans="21:21" x14ac:dyDescent="0.25">
      <c r="U518571" s="4"/>
    </row>
    <row r="518581" spans="21:21" x14ac:dyDescent="0.25">
      <c r="U518581" s="4"/>
    </row>
    <row r="518591" spans="21:21" x14ac:dyDescent="0.25">
      <c r="U518591" s="4"/>
    </row>
    <row r="518601" spans="21:21" x14ac:dyDescent="0.25">
      <c r="U518601" s="4"/>
    </row>
    <row r="518611" spans="21:21" x14ac:dyDescent="0.25">
      <c r="U518611" s="4"/>
    </row>
    <row r="518621" spans="21:21" x14ac:dyDescent="0.25">
      <c r="U518621" s="4"/>
    </row>
    <row r="518631" spans="21:21" x14ac:dyDescent="0.25">
      <c r="U518631" s="4"/>
    </row>
    <row r="518641" spans="21:21" x14ac:dyDescent="0.25">
      <c r="U518641" s="4"/>
    </row>
    <row r="518651" spans="21:21" x14ac:dyDescent="0.25">
      <c r="U518651" s="4"/>
    </row>
    <row r="518661" spans="21:21" x14ac:dyDescent="0.25">
      <c r="U518661" s="4"/>
    </row>
    <row r="518671" spans="21:21" x14ac:dyDescent="0.25">
      <c r="U518671" s="4"/>
    </row>
    <row r="518681" spans="21:21" x14ac:dyDescent="0.25">
      <c r="U518681" s="4"/>
    </row>
    <row r="518691" spans="21:21" x14ac:dyDescent="0.25">
      <c r="U518691" s="4"/>
    </row>
    <row r="518701" spans="21:21" x14ac:dyDescent="0.25">
      <c r="U518701" s="4"/>
    </row>
    <row r="518711" spans="21:21" x14ac:dyDescent="0.25">
      <c r="U518711" s="4"/>
    </row>
    <row r="518721" spans="21:21" x14ac:dyDescent="0.25">
      <c r="U518721" s="4"/>
    </row>
    <row r="518731" spans="21:21" x14ac:dyDescent="0.25">
      <c r="U518731" s="4"/>
    </row>
    <row r="518741" spans="21:21" x14ac:dyDescent="0.25">
      <c r="U518741" s="4"/>
    </row>
    <row r="518751" spans="21:21" x14ac:dyDescent="0.25">
      <c r="U518751" s="4"/>
    </row>
    <row r="518761" spans="21:21" x14ac:dyDescent="0.25">
      <c r="U518761" s="4"/>
    </row>
    <row r="518771" spans="21:21" x14ac:dyDescent="0.25">
      <c r="U518771" s="4"/>
    </row>
    <row r="518781" spans="21:21" x14ac:dyDescent="0.25">
      <c r="U518781" s="4"/>
    </row>
    <row r="518791" spans="21:21" x14ac:dyDescent="0.25">
      <c r="U518791" s="4"/>
    </row>
    <row r="518801" spans="21:21" x14ac:dyDescent="0.25">
      <c r="U518801" s="4"/>
    </row>
    <row r="518811" spans="21:21" x14ac:dyDescent="0.25">
      <c r="U518811" s="4"/>
    </row>
    <row r="518821" spans="21:21" x14ac:dyDescent="0.25">
      <c r="U518821" s="4"/>
    </row>
    <row r="518831" spans="21:21" x14ac:dyDescent="0.25">
      <c r="U518831" s="4"/>
    </row>
    <row r="518841" spans="21:21" x14ac:dyDescent="0.25">
      <c r="U518841" s="4"/>
    </row>
    <row r="518851" spans="21:21" x14ac:dyDescent="0.25">
      <c r="U518851" s="4"/>
    </row>
    <row r="518861" spans="21:21" x14ac:dyDescent="0.25">
      <c r="U518861" s="4"/>
    </row>
    <row r="518871" spans="21:21" x14ac:dyDescent="0.25">
      <c r="U518871" s="4"/>
    </row>
    <row r="518881" spans="21:21" x14ac:dyDescent="0.25">
      <c r="U518881" s="4"/>
    </row>
    <row r="518891" spans="21:21" x14ac:dyDescent="0.25">
      <c r="U518891" s="4"/>
    </row>
    <row r="518901" spans="21:21" x14ac:dyDescent="0.25">
      <c r="U518901" s="4"/>
    </row>
    <row r="518911" spans="21:21" x14ac:dyDescent="0.25">
      <c r="U518911" s="4"/>
    </row>
    <row r="518921" spans="21:21" x14ac:dyDescent="0.25">
      <c r="U518921" s="4"/>
    </row>
    <row r="518931" spans="21:21" x14ac:dyDescent="0.25">
      <c r="U518931" s="4"/>
    </row>
    <row r="518941" spans="21:21" x14ac:dyDescent="0.25">
      <c r="U518941" s="4"/>
    </row>
    <row r="518951" spans="21:21" x14ac:dyDescent="0.25">
      <c r="U518951" s="4"/>
    </row>
    <row r="518961" spans="21:21" x14ac:dyDescent="0.25">
      <c r="U518961" s="4"/>
    </row>
    <row r="518971" spans="21:21" x14ac:dyDescent="0.25">
      <c r="U518971" s="4"/>
    </row>
    <row r="518981" spans="21:21" x14ac:dyDescent="0.25">
      <c r="U518981" s="4"/>
    </row>
    <row r="518991" spans="21:21" x14ac:dyDescent="0.25">
      <c r="U518991" s="4"/>
    </row>
    <row r="519001" spans="21:21" x14ac:dyDescent="0.25">
      <c r="U519001" s="4"/>
    </row>
    <row r="519011" spans="21:21" x14ac:dyDescent="0.25">
      <c r="U519011" s="4"/>
    </row>
    <row r="519021" spans="21:21" x14ac:dyDescent="0.25">
      <c r="U519021" s="4"/>
    </row>
    <row r="519031" spans="21:21" x14ac:dyDescent="0.25">
      <c r="U519031" s="4"/>
    </row>
    <row r="519041" spans="21:21" x14ac:dyDescent="0.25">
      <c r="U519041" s="4"/>
    </row>
    <row r="519051" spans="21:21" x14ac:dyDescent="0.25">
      <c r="U519051" s="4"/>
    </row>
    <row r="519061" spans="21:21" x14ac:dyDescent="0.25">
      <c r="U519061" s="4"/>
    </row>
    <row r="519071" spans="21:21" x14ac:dyDescent="0.25">
      <c r="U519071" s="4"/>
    </row>
    <row r="519081" spans="21:21" x14ac:dyDescent="0.25">
      <c r="U519081" s="4"/>
    </row>
    <row r="519091" spans="21:21" x14ac:dyDescent="0.25">
      <c r="U519091" s="4"/>
    </row>
    <row r="519101" spans="21:21" x14ac:dyDescent="0.25">
      <c r="U519101" s="4"/>
    </row>
    <row r="519111" spans="21:21" x14ac:dyDescent="0.25">
      <c r="U519111" s="4"/>
    </row>
    <row r="519121" spans="21:21" x14ac:dyDescent="0.25">
      <c r="U519121" s="4"/>
    </row>
    <row r="519131" spans="21:21" x14ac:dyDescent="0.25">
      <c r="U519131" s="4"/>
    </row>
    <row r="519141" spans="21:21" x14ac:dyDescent="0.25">
      <c r="U519141" s="4"/>
    </row>
    <row r="519151" spans="21:21" x14ac:dyDescent="0.25">
      <c r="U519151" s="4"/>
    </row>
    <row r="519161" spans="21:21" x14ac:dyDescent="0.25">
      <c r="U519161" s="4"/>
    </row>
    <row r="519171" spans="21:21" x14ac:dyDescent="0.25">
      <c r="U519171" s="4"/>
    </row>
    <row r="519181" spans="21:21" x14ac:dyDescent="0.25">
      <c r="U519181" s="4"/>
    </row>
    <row r="519191" spans="21:21" x14ac:dyDescent="0.25">
      <c r="U519191" s="4"/>
    </row>
    <row r="519201" spans="21:21" x14ac:dyDescent="0.25">
      <c r="U519201" s="4"/>
    </row>
    <row r="519211" spans="21:21" x14ac:dyDescent="0.25">
      <c r="U519211" s="4"/>
    </row>
    <row r="519221" spans="21:21" x14ac:dyDescent="0.25">
      <c r="U519221" s="4"/>
    </row>
    <row r="519231" spans="21:21" x14ac:dyDescent="0.25">
      <c r="U519231" s="4"/>
    </row>
    <row r="519241" spans="21:21" x14ac:dyDescent="0.25">
      <c r="U519241" s="4"/>
    </row>
    <row r="519251" spans="21:21" x14ac:dyDescent="0.25">
      <c r="U519251" s="4"/>
    </row>
    <row r="519261" spans="21:21" x14ac:dyDescent="0.25">
      <c r="U519261" s="4"/>
    </row>
    <row r="519271" spans="21:21" x14ac:dyDescent="0.25">
      <c r="U519271" s="4"/>
    </row>
    <row r="519281" spans="21:21" x14ac:dyDescent="0.25">
      <c r="U519281" s="4"/>
    </row>
    <row r="519291" spans="21:21" x14ac:dyDescent="0.25">
      <c r="U519291" s="4"/>
    </row>
    <row r="519301" spans="21:21" x14ac:dyDescent="0.25">
      <c r="U519301" s="4"/>
    </row>
    <row r="519311" spans="21:21" x14ac:dyDescent="0.25">
      <c r="U519311" s="4"/>
    </row>
    <row r="519321" spans="21:21" x14ac:dyDescent="0.25">
      <c r="U519321" s="4"/>
    </row>
    <row r="519331" spans="21:21" x14ac:dyDescent="0.25">
      <c r="U519331" s="4"/>
    </row>
    <row r="519341" spans="21:21" x14ac:dyDescent="0.25">
      <c r="U519341" s="4"/>
    </row>
    <row r="519351" spans="21:21" x14ac:dyDescent="0.25">
      <c r="U519351" s="4"/>
    </row>
    <row r="519361" spans="21:21" x14ac:dyDescent="0.25">
      <c r="U519361" s="4"/>
    </row>
    <row r="519371" spans="21:21" x14ac:dyDescent="0.25">
      <c r="U519371" s="4"/>
    </row>
    <row r="519381" spans="21:21" x14ac:dyDescent="0.25">
      <c r="U519381" s="4"/>
    </row>
    <row r="519391" spans="21:21" x14ac:dyDescent="0.25">
      <c r="U519391" s="4"/>
    </row>
    <row r="519401" spans="21:21" x14ac:dyDescent="0.25">
      <c r="U519401" s="4"/>
    </row>
    <row r="519411" spans="21:21" x14ac:dyDescent="0.25">
      <c r="U519411" s="4"/>
    </row>
    <row r="519421" spans="21:21" x14ac:dyDescent="0.25">
      <c r="U519421" s="4"/>
    </row>
    <row r="519431" spans="21:21" x14ac:dyDescent="0.25">
      <c r="U519431" s="4"/>
    </row>
    <row r="519441" spans="21:21" x14ac:dyDescent="0.25">
      <c r="U519441" s="4"/>
    </row>
    <row r="519451" spans="21:21" x14ac:dyDescent="0.25">
      <c r="U519451" s="4"/>
    </row>
    <row r="519461" spans="21:21" x14ac:dyDescent="0.25">
      <c r="U519461" s="4"/>
    </row>
    <row r="519471" spans="21:21" x14ac:dyDescent="0.25">
      <c r="U519471" s="4"/>
    </row>
    <row r="519481" spans="21:21" x14ac:dyDescent="0.25">
      <c r="U519481" s="4"/>
    </row>
    <row r="519491" spans="21:21" x14ac:dyDescent="0.25">
      <c r="U519491" s="4"/>
    </row>
    <row r="519501" spans="21:21" x14ac:dyDescent="0.25">
      <c r="U519501" s="4"/>
    </row>
    <row r="519511" spans="21:21" x14ac:dyDescent="0.25">
      <c r="U519511" s="4"/>
    </row>
    <row r="519521" spans="21:21" x14ac:dyDescent="0.25">
      <c r="U519521" s="4"/>
    </row>
    <row r="519531" spans="21:21" x14ac:dyDescent="0.25">
      <c r="U519531" s="4"/>
    </row>
    <row r="519541" spans="21:21" x14ac:dyDescent="0.25">
      <c r="U519541" s="4"/>
    </row>
    <row r="519551" spans="21:21" x14ac:dyDescent="0.25">
      <c r="U519551" s="4"/>
    </row>
    <row r="519561" spans="21:21" x14ac:dyDescent="0.25">
      <c r="U519561" s="4"/>
    </row>
    <row r="519571" spans="21:21" x14ac:dyDescent="0.25">
      <c r="U519571" s="4"/>
    </row>
    <row r="519581" spans="21:21" x14ac:dyDescent="0.25">
      <c r="U519581" s="4"/>
    </row>
    <row r="519591" spans="21:21" x14ac:dyDescent="0.25">
      <c r="U519591" s="4"/>
    </row>
    <row r="519601" spans="21:21" x14ac:dyDescent="0.25">
      <c r="U519601" s="4"/>
    </row>
    <row r="519611" spans="21:21" x14ac:dyDescent="0.25">
      <c r="U519611" s="4"/>
    </row>
    <row r="519621" spans="21:21" x14ac:dyDescent="0.25">
      <c r="U519621" s="4"/>
    </row>
    <row r="519631" spans="21:21" x14ac:dyDescent="0.25">
      <c r="U519631" s="4"/>
    </row>
    <row r="519641" spans="21:21" x14ac:dyDescent="0.25">
      <c r="U519641" s="4"/>
    </row>
    <row r="519651" spans="21:21" x14ac:dyDescent="0.25">
      <c r="U519651" s="4"/>
    </row>
    <row r="519661" spans="21:21" x14ac:dyDescent="0.25">
      <c r="U519661" s="4"/>
    </row>
    <row r="519671" spans="21:21" x14ac:dyDescent="0.25">
      <c r="U519671" s="4"/>
    </row>
    <row r="519681" spans="21:21" x14ac:dyDescent="0.25">
      <c r="U519681" s="4"/>
    </row>
    <row r="519691" spans="21:21" x14ac:dyDescent="0.25">
      <c r="U519691" s="4"/>
    </row>
    <row r="519701" spans="21:21" x14ac:dyDescent="0.25">
      <c r="U519701" s="4"/>
    </row>
    <row r="519711" spans="21:21" x14ac:dyDescent="0.25">
      <c r="U519711" s="4"/>
    </row>
    <row r="519721" spans="21:21" x14ac:dyDescent="0.25">
      <c r="U519721" s="4"/>
    </row>
    <row r="519731" spans="21:21" x14ac:dyDescent="0.25">
      <c r="U519731" s="4"/>
    </row>
    <row r="519741" spans="21:21" x14ac:dyDescent="0.25">
      <c r="U519741" s="4"/>
    </row>
    <row r="519751" spans="21:21" x14ac:dyDescent="0.25">
      <c r="U519751" s="4"/>
    </row>
    <row r="519761" spans="21:21" x14ac:dyDescent="0.25">
      <c r="U519761" s="4"/>
    </row>
    <row r="519771" spans="21:21" x14ac:dyDescent="0.25">
      <c r="U519771" s="4"/>
    </row>
    <row r="519781" spans="21:21" x14ac:dyDescent="0.25">
      <c r="U519781" s="4"/>
    </row>
    <row r="519791" spans="21:21" x14ac:dyDescent="0.25">
      <c r="U519791" s="4"/>
    </row>
    <row r="519801" spans="21:21" x14ac:dyDescent="0.25">
      <c r="U519801" s="4"/>
    </row>
    <row r="519811" spans="21:21" x14ac:dyDescent="0.25">
      <c r="U519811" s="4"/>
    </row>
    <row r="519821" spans="21:21" x14ac:dyDescent="0.25">
      <c r="U519821" s="4"/>
    </row>
    <row r="519831" spans="21:21" x14ac:dyDescent="0.25">
      <c r="U519831" s="4"/>
    </row>
    <row r="519841" spans="21:21" x14ac:dyDescent="0.25">
      <c r="U519841" s="4"/>
    </row>
    <row r="519851" spans="21:21" x14ac:dyDescent="0.25">
      <c r="U519851" s="4"/>
    </row>
    <row r="519861" spans="21:21" x14ac:dyDescent="0.25">
      <c r="U519861" s="4"/>
    </row>
    <row r="519871" spans="21:21" x14ac:dyDescent="0.25">
      <c r="U519871" s="4"/>
    </row>
    <row r="519881" spans="21:21" x14ac:dyDescent="0.25">
      <c r="U519881" s="4"/>
    </row>
    <row r="519891" spans="21:21" x14ac:dyDescent="0.25">
      <c r="U519891" s="4"/>
    </row>
    <row r="519901" spans="21:21" x14ac:dyDescent="0.25">
      <c r="U519901" s="4"/>
    </row>
    <row r="519911" spans="21:21" x14ac:dyDescent="0.25">
      <c r="U519911" s="4"/>
    </row>
    <row r="519921" spans="21:21" x14ac:dyDescent="0.25">
      <c r="U519921" s="4"/>
    </row>
    <row r="519931" spans="21:21" x14ac:dyDescent="0.25">
      <c r="U519931" s="4"/>
    </row>
    <row r="519941" spans="21:21" x14ac:dyDescent="0.25">
      <c r="U519941" s="4"/>
    </row>
    <row r="519951" spans="21:21" x14ac:dyDescent="0.25">
      <c r="U519951" s="4"/>
    </row>
    <row r="519961" spans="21:21" x14ac:dyDescent="0.25">
      <c r="U519961" s="4"/>
    </row>
    <row r="519971" spans="21:21" x14ac:dyDescent="0.25">
      <c r="U519971" s="4"/>
    </row>
    <row r="519981" spans="21:21" x14ac:dyDescent="0.25">
      <c r="U519981" s="4"/>
    </row>
    <row r="519991" spans="21:21" x14ac:dyDescent="0.25">
      <c r="U519991" s="4"/>
    </row>
    <row r="520001" spans="21:21" x14ac:dyDescent="0.25">
      <c r="U520001" s="4"/>
    </row>
    <row r="520011" spans="21:21" x14ac:dyDescent="0.25">
      <c r="U520011" s="4"/>
    </row>
    <row r="520021" spans="21:21" x14ac:dyDescent="0.25">
      <c r="U520021" s="4"/>
    </row>
    <row r="520031" spans="21:21" x14ac:dyDescent="0.25">
      <c r="U520031" s="4"/>
    </row>
    <row r="520041" spans="21:21" x14ac:dyDescent="0.25">
      <c r="U520041" s="4"/>
    </row>
    <row r="520051" spans="21:21" x14ac:dyDescent="0.25">
      <c r="U520051" s="4"/>
    </row>
    <row r="520061" spans="21:21" x14ac:dyDescent="0.25">
      <c r="U520061" s="4"/>
    </row>
    <row r="520071" spans="21:21" x14ac:dyDescent="0.25">
      <c r="U520071" s="4"/>
    </row>
    <row r="520081" spans="21:21" x14ac:dyDescent="0.25">
      <c r="U520081" s="4"/>
    </row>
    <row r="520091" spans="21:21" x14ac:dyDescent="0.25">
      <c r="U520091" s="4"/>
    </row>
    <row r="520101" spans="21:21" x14ac:dyDescent="0.25">
      <c r="U520101" s="4"/>
    </row>
    <row r="520111" spans="21:21" x14ac:dyDescent="0.25">
      <c r="U520111" s="4"/>
    </row>
    <row r="520121" spans="21:21" x14ac:dyDescent="0.25">
      <c r="U520121" s="4"/>
    </row>
    <row r="520131" spans="21:21" x14ac:dyDescent="0.25">
      <c r="U520131" s="4"/>
    </row>
    <row r="520141" spans="21:21" x14ac:dyDescent="0.25">
      <c r="U520141" s="4"/>
    </row>
    <row r="520151" spans="21:21" x14ac:dyDescent="0.25">
      <c r="U520151" s="4"/>
    </row>
    <row r="520161" spans="21:21" x14ac:dyDescent="0.25">
      <c r="U520161" s="4"/>
    </row>
    <row r="520171" spans="21:21" x14ac:dyDescent="0.25">
      <c r="U520171" s="4"/>
    </row>
    <row r="520181" spans="21:21" x14ac:dyDescent="0.25">
      <c r="U520181" s="4"/>
    </row>
    <row r="520191" spans="21:21" x14ac:dyDescent="0.25">
      <c r="U520191" s="4"/>
    </row>
    <row r="520201" spans="21:21" x14ac:dyDescent="0.25">
      <c r="U520201" s="4"/>
    </row>
    <row r="520211" spans="21:21" x14ac:dyDescent="0.25">
      <c r="U520211" s="4"/>
    </row>
    <row r="520221" spans="21:21" x14ac:dyDescent="0.25">
      <c r="U520221" s="4"/>
    </row>
    <row r="520231" spans="21:21" x14ac:dyDescent="0.25">
      <c r="U520231" s="4"/>
    </row>
    <row r="520241" spans="21:21" x14ac:dyDescent="0.25">
      <c r="U520241" s="4"/>
    </row>
    <row r="520251" spans="21:21" x14ac:dyDescent="0.25">
      <c r="U520251" s="4"/>
    </row>
    <row r="520261" spans="21:21" x14ac:dyDescent="0.25">
      <c r="U520261" s="4"/>
    </row>
    <row r="520271" spans="21:21" x14ac:dyDescent="0.25">
      <c r="U520271" s="4"/>
    </row>
    <row r="520281" spans="21:21" x14ac:dyDescent="0.25">
      <c r="U520281" s="4"/>
    </row>
    <row r="520291" spans="21:21" x14ac:dyDescent="0.25">
      <c r="U520291" s="4"/>
    </row>
    <row r="520301" spans="21:21" x14ac:dyDescent="0.25">
      <c r="U520301" s="4"/>
    </row>
    <row r="520311" spans="21:21" x14ac:dyDescent="0.25">
      <c r="U520311" s="4"/>
    </row>
    <row r="520321" spans="21:21" x14ac:dyDescent="0.25">
      <c r="U520321" s="4"/>
    </row>
    <row r="520331" spans="21:21" x14ac:dyDescent="0.25">
      <c r="U520331" s="4"/>
    </row>
    <row r="520341" spans="21:21" x14ac:dyDescent="0.25">
      <c r="U520341" s="4"/>
    </row>
    <row r="520351" spans="21:21" x14ac:dyDescent="0.25">
      <c r="U520351" s="4"/>
    </row>
    <row r="520361" spans="21:21" x14ac:dyDescent="0.25">
      <c r="U520361" s="4"/>
    </row>
    <row r="520371" spans="21:21" x14ac:dyDescent="0.25">
      <c r="U520371" s="4"/>
    </row>
    <row r="520381" spans="21:21" x14ac:dyDescent="0.25">
      <c r="U520381" s="4"/>
    </row>
    <row r="520391" spans="21:21" x14ac:dyDescent="0.25">
      <c r="U520391" s="4"/>
    </row>
    <row r="520401" spans="21:21" x14ac:dyDescent="0.25">
      <c r="U520401" s="4"/>
    </row>
    <row r="520411" spans="21:21" x14ac:dyDescent="0.25">
      <c r="U520411" s="4"/>
    </row>
    <row r="520421" spans="21:21" x14ac:dyDescent="0.25">
      <c r="U520421" s="4"/>
    </row>
    <row r="520431" spans="21:21" x14ac:dyDescent="0.25">
      <c r="U520431" s="4"/>
    </row>
    <row r="520441" spans="21:21" x14ac:dyDescent="0.25">
      <c r="U520441" s="4"/>
    </row>
    <row r="520451" spans="21:21" x14ac:dyDescent="0.25">
      <c r="U520451" s="4"/>
    </row>
    <row r="520461" spans="21:21" x14ac:dyDescent="0.25">
      <c r="U520461" s="4"/>
    </row>
    <row r="520471" spans="21:21" x14ac:dyDescent="0.25">
      <c r="U520471" s="4"/>
    </row>
    <row r="520481" spans="21:21" x14ac:dyDescent="0.25">
      <c r="U520481" s="4"/>
    </row>
    <row r="520491" spans="21:21" x14ac:dyDescent="0.25">
      <c r="U520491" s="4"/>
    </row>
    <row r="520501" spans="21:21" x14ac:dyDescent="0.25">
      <c r="U520501" s="4"/>
    </row>
    <row r="520511" spans="21:21" x14ac:dyDescent="0.25">
      <c r="U520511" s="4"/>
    </row>
    <row r="520521" spans="21:21" x14ac:dyDescent="0.25">
      <c r="U520521" s="4"/>
    </row>
    <row r="520531" spans="21:21" x14ac:dyDescent="0.25">
      <c r="U520531" s="4"/>
    </row>
    <row r="520541" spans="21:21" x14ac:dyDescent="0.25">
      <c r="U520541" s="4"/>
    </row>
    <row r="520551" spans="21:21" x14ac:dyDescent="0.25">
      <c r="U520551" s="4"/>
    </row>
    <row r="520561" spans="21:21" x14ac:dyDescent="0.25">
      <c r="U520561" s="4"/>
    </row>
    <row r="520571" spans="21:21" x14ac:dyDescent="0.25">
      <c r="U520571" s="4"/>
    </row>
    <row r="520581" spans="21:21" x14ac:dyDescent="0.25">
      <c r="U520581" s="4"/>
    </row>
    <row r="520591" spans="21:21" x14ac:dyDescent="0.25">
      <c r="U520591" s="4"/>
    </row>
    <row r="520601" spans="21:21" x14ac:dyDescent="0.25">
      <c r="U520601" s="4"/>
    </row>
    <row r="520611" spans="21:21" x14ac:dyDescent="0.25">
      <c r="U520611" s="4"/>
    </row>
    <row r="520621" spans="21:21" x14ac:dyDescent="0.25">
      <c r="U520621" s="4"/>
    </row>
    <row r="520631" spans="21:21" x14ac:dyDescent="0.25">
      <c r="U520631" s="4"/>
    </row>
    <row r="520641" spans="21:21" x14ac:dyDescent="0.25">
      <c r="U520641" s="4"/>
    </row>
    <row r="520651" spans="21:21" x14ac:dyDescent="0.25">
      <c r="U520651" s="4"/>
    </row>
    <row r="520661" spans="21:21" x14ac:dyDescent="0.25">
      <c r="U520661" s="4"/>
    </row>
    <row r="520671" spans="21:21" x14ac:dyDescent="0.25">
      <c r="U520671" s="4"/>
    </row>
    <row r="520681" spans="21:21" x14ac:dyDescent="0.25">
      <c r="U520681" s="4"/>
    </row>
    <row r="520691" spans="21:21" x14ac:dyDescent="0.25">
      <c r="U520691" s="4"/>
    </row>
    <row r="520701" spans="21:21" x14ac:dyDescent="0.25">
      <c r="U520701" s="4"/>
    </row>
    <row r="520711" spans="21:21" x14ac:dyDescent="0.25">
      <c r="U520711" s="4"/>
    </row>
    <row r="520721" spans="21:21" x14ac:dyDescent="0.25">
      <c r="U520721" s="4"/>
    </row>
    <row r="520731" spans="21:21" x14ac:dyDescent="0.25">
      <c r="U520731" s="4"/>
    </row>
    <row r="520741" spans="21:21" x14ac:dyDescent="0.25">
      <c r="U520741" s="4"/>
    </row>
    <row r="520751" spans="21:21" x14ac:dyDescent="0.25">
      <c r="U520751" s="4"/>
    </row>
    <row r="520761" spans="21:21" x14ac:dyDescent="0.25">
      <c r="U520761" s="4"/>
    </row>
    <row r="520771" spans="21:21" x14ac:dyDescent="0.25">
      <c r="U520771" s="4"/>
    </row>
    <row r="520781" spans="21:21" x14ac:dyDescent="0.25">
      <c r="U520781" s="4"/>
    </row>
    <row r="520791" spans="21:21" x14ac:dyDescent="0.25">
      <c r="U520791" s="4"/>
    </row>
    <row r="520801" spans="21:21" x14ac:dyDescent="0.25">
      <c r="U520801" s="4"/>
    </row>
    <row r="520811" spans="21:21" x14ac:dyDescent="0.25">
      <c r="U520811" s="4"/>
    </row>
    <row r="520821" spans="21:21" x14ac:dyDescent="0.25">
      <c r="U520821" s="4"/>
    </row>
    <row r="520831" spans="21:21" x14ac:dyDescent="0.25">
      <c r="U520831" s="4"/>
    </row>
    <row r="520841" spans="21:21" x14ac:dyDescent="0.25">
      <c r="U520841" s="4"/>
    </row>
    <row r="520851" spans="21:21" x14ac:dyDescent="0.25">
      <c r="U520851" s="4"/>
    </row>
    <row r="520861" spans="21:21" x14ac:dyDescent="0.25">
      <c r="U520861" s="4"/>
    </row>
    <row r="520871" spans="21:21" x14ac:dyDescent="0.25">
      <c r="U520871" s="4"/>
    </row>
    <row r="520881" spans="21:21" x14ac:dyDescent="0.25">
      <c r="U520881" s="4"/>
    </row>
    <row r="520891" spans="21:21" x14ac:dyDescent="0.25">
      <c r="U520891" s="4"/>
    </row>
    <row r="520901" spans="21:21" x14ac:dyDescent="0.25">
      <c r="U520901" s="4"/>
    </row>
    <row r="520911" spans="21:21" x14ac:dyDescent="0.25">
      <c r="U520911" s="4"/>
    </row>
    <row r="520921" spans="21:21" x14ac:dyDescent="0.25">
      <c r="U520921" s="4"/>
    </row>
    <row r="520931" spans="21:21" x14ac:dyDescent="0.25">
      <c r="U520931" s="4"/>
    </row>
    <row r="520941" spans="21:21" x14ac:dyDescent="0.25">
      <c r="U520941" s="4"/>
    </row>
    <row r="520951" spans="21:21" x14ac:dyDescent="0.25">
      <c r="U520951" s="4"/>
    </row>
    <row r="520961" spans="21:21" x14ac:dyDescent="0.25">
      <c r="U520961" s="4"/>
    </row>
    <row r="520971" spans="21:21" x14ac:dyDescent="0.25">
      <c r="U520971" s="4"/>
    </row>
    <row r="520981" spans="21:21" x14ac:dyDescent="0.25">
      <c r="U520981" s="4"/>
    </row>
    <row r="520991" spans="21:21" x14ac:dyDescent="0.25">
      <c r="U520991" s="4"/>
    </row>
    <row r="521001" spans="21:21" x14ac:dyDescent="0.25">
      <c r="U521001" s="4"/>
    </row>
    <row r="521011" spans="21:21" x14ac:dyDescent="0.25">
      <c r="U521011" s="4"/>
    </row>
    <row r="521021" spans="21:21" x14ac:dyDescent="0.25">
      <c r="U521021" s="4"/>
    </row>
    <row r="521031" spans="21:21" x14ac:dyDescent="0.25">
      <c r="U521031" s="4"/>
    </row>
    <row r="521041" spans="21:21" x14ac:dyDescent="0.25">
      <c r="U521041" s="4"/>
    </row>
    <row r="521051" spans="21:21" x14ac:dyDescent="0.25">
      <c r="U521051" s="4"/>
    </row>
    <row r="521061" spans="21:21" x14ac:dyDescent="0.25">
      <c r="U521061" s="4"/>
    </row>
    <row r="521071" spans="21:21" x14ac:dyDescent="0.25">
      <c r="U521071" s="4"/>
    </row>
    <row r="521081" spans="21:21" x14ac:dyDescent="0.25">
      <c r="U521081" s="4"/>
    </row>
    <row r="521091" spans="21:21" x14ac:dyDescent="0.25">
      <c r="U521091" s="4"/>
    </row>
    <row r="521101" spans="21:21" x14ac:dyDescent="0.25">
      <c r="U521101" s="4"/>
    </row>
    <row r="521111" spans="21:21" x14ac:dyDescent="0.25">
      <c r="U521111" s="4"/>
    </row>
    <row r="521121" spans="21:21" x14ac:dyDescent="0.25">
      <c r="U521121" s="4"/>
    </row>
    <row r="521131" spans="21:21" x14ac:dyDescent="0.25">
      <c r="U521131" s="4"/>
    </row>
    <row r="521141" spans="21:21" x14ac:dyDescent="0.25">
      <c r="U521141" s="4"/>
    </row>
    <row r="521151" spans="21:21" x14ac:dyDescent="0.25">
      <c r="U521151" s="4"/>
    </row>
    <row r="521161" spans="21:21" x14ac:dyDescent="0.25">
      <c r="U521161" s="4"/>
    </row>
    <row r="521171" spans="21:21" x14ac:dyDescent="0.25">
      <c r="U521171" s="4"/>
    </row>
    <row r="521181" spans="21:21" x14ac:dyDescent="0.25">
      <c r="U521181" s="4"/>
    </row>
    <row r="521191" spans="21:21" x14ac:dyDescent="0.25">
      <c r="U521191" s="4"/>
    </row>
    <row r="521201" spans="21:21" x14ac:dyDescent="0.25">
      <c r="U521201" s="4"/>
    </row>
    <row r="521211" spans="21:21" x14ac:dyDescent="0.25">
      <c r="U521211" s="4"/>
    </row>
    <row r="521221" spans="21:21" x14ac:dyDescent="0.25">
      <c r="U521221" s="4"/>
    </row>
    <row r="521231" spans="21:21" x14ac:dyDescent="0.25">
      <c r="U521231" s="4"/>
    </row>
    <row r="521241" spans="21:21" x14ac:dyDescent="0.25">
      <c r="U521241" s="4"/>
    </row>
    <row r="521251" spans="21:21" x14ac:dyDescent="0.25">
      <c r="U521251" s="4"/>
    </row>
    <row r="521261" spans="21:21" x14ac:dyDescent="0.25">
      <c r="U521261" s="4"/>
    </row>
    <row r="521271" spans="21:21" x14ac:dyDescent="0.25">
      <c r="U521271" s="4"/>
    </row>
    <row r="521281" spans="21:21" x14ac:dyDescent="0.25">
      <c r="U521281" s="4"/>
    </row>
    <row r="521291" spans="21:21" x14ac:dyDescent="0.25">
      <c r="U521291" s="4"/>
    </row>
    <row r="521301" spans="21:21" x14ac:dyDescent="0.25">
      <c r="U521301" s="4"/>
    </row>
    <row r="521311" spans="21:21" x14ac:dyDescent="0.25">
      <c r="U521311" s="4"/>
    </row>
    <row r="521321" spans="21:21" x14ac:dyDescent="0.25">
      <c r="U521321" s="4"/>
    </row>
    <row r="521331" spans="21:21" x14ac:dyDescent="0.25">
      <c r="U521331" s="4"/>
    </row>
    <row r="521341" spans="21:21" x14ac:dyDescent="0.25">
      <c r="U521341" s="4"/>
    </row>
    <row r="521351" spans="21:21" x14ac:dyDescent="0.25">
      <c r="U521351" s="4"/>
    </row>
    <row r="521361" spans="21:21" x14ac:dyDescent="0.25">
      <c r="U521361" s="4"/>
    </row>
    <row r="521371" spans="21:21" x14ac:dyDescent="0.25">
      <c r="U521371" s="4"/>
    </row>
    <row r="521381" spans="21:21" x14ac:dyDescent="0.25">
      <c r="U521381" s="4"/>
    </row>
    <row r="521391" spans="21:21" x14ac:dyDescent="0.25">
      <c r="U521391" s="4"/>
    </row>
    <row r="521401" spans="21:21" x14ac:dyDescent="0.25">
      <c r="U521401" s="4"/>
    </row>
    <row r="521411" spans="21:21" x14ac:dyDescent="0.25">
      <c r="U521411" s="4"/>
    </row>
    <row r="521421" spans="21:21" x14ac:dyDescent="0.25">
      <c r="U521421" s="4"/>
    </row>
    <row r="521431" spans="21:21" x14ac:dyDescent="0.25">
      <c r="U521431" s="4"/>
    </row>
    <row r="521441" spans="21:21" x14ac:dyDescent="0.25">
      <c r="U521441" s="4"/>
    </row>
    <row r="521451" spans="21:21" x14ac:dyDescent="0.25">
      <c r="U521451" s="4"/>
    </row>
    <row r="521461" spans="21:21" x14ac:dyDescent="0.25">
      <c r="U521461" s="4"/>
    </row>
    <row r="521471" spans="21:21" x14ac:dyDescent="0.25">
      <c r="U521471" s="4"/>
    </row>
    <row r="521481" spans="21:21" x14ac:dyDescent="0.25">
      <c r="U521481" s="4"/>
    </row>
    <row r="521491" spans="21:21" x14ac:dyDescent="0.25">
      <c r="U521491" s="4"/>
    </row>
    <row r="521501" spans="21:21" x14ac:dyDescent="0.25">
      <c r="U521501" s="4"/>
    </row>
    <row r="521511" spans="21:21" x14ac:dyDescent="0.25">
      <c r="U521511" s="4"/>
    </row>
    <row r="521521" spans="21:21" x14ac:dyDescent="0.25">
      <c r="U521521" s="4"/>
    </row>
    <row r="521531" spans="21:21" x14ac:dyDescent="0.25">
      <c r="U521531" s="4"/>
    </row>
    <row r="521541" spans="21:21" x14ac:dyDescent="0.25">
      <c r="U521541" s="4"/>
    </row>
    <row r="521551" spans="21:21" x14ac:dyDescent="0.25">
      <c r="U521551" s="4"/>
    </row>
    <row r="521561" spans="21:21" x14ac:dyDescent="0.25">
      <c r="U521561" s="4"/>
    </row>
    <row r="521571" spans="21:21" x14ac:dyDescent="0.25">
      <c r="U521571" s="4"/>
    </row>
    <row r="521581" spans="21:21" x14ac:dyDescent="0.25">
      <c r="U521581" s="4"/>
    </row>
    <row r="521591" spans="21:21" x14ac:dyDescent="0.25">
      <c r="U521591" s="4"/>
    </row>
    <row r="521601" spans="21:21" x14ac:dyDescent="0.25">
      <c r="U521601" s="4"/>
    </row>
    <row r="521611" spans="21:21" x14ac:dyDescent="0.25">
      <c r="U521611" s="4"/>
    </row>
    <row r="521621" spans="21:21" x14ac:dyDescent="0.25">
      <c r="U521621" s="4"/>
    </row>
    <row r="521631" spans="21:21" x14ac:dyDescent="0.25">
      <c r="U521631" s="4"/>
    </row>
    <row r="521641" spans="21:21" x14ac:dyDescent="0.25">
      <c r="U521641" s="4"/>
    </row>
    <row r="521651" spans="21:21" x14ac:dyDescent="0.25">
      <c r="U521651" s="4"/>
    </row>
    <row r="521661" spans="21:21" x14ac:dyDescent="0.25">
      <c r="U521661" s="4"/>
    </row>
    <row r="521671" spans="21:21" x14ac:dyDescent="0.25">
      <c r="U521671" s="4"/>
    </row>
    <row r="521681" spans="21:21" x14ac:dyDescent="0.25">
      <c r="U521681" s="4"/>
    </row>
    <row r="521691" spans="21:21" x14ac:dyDescent="0.25">
      <c r="U521691" s="4"/>
    </row>
    <row r="521701" spans="21:21" x14ac:dyDescent="0.25">
      <c r="U521701" s="4"/>
    </row>
    <row r="521711" spans="21:21" x14ac:dyDescent="0.25">
      <c r="U521711" s="4"/>
    </row>
    <row r="521721" spans="21:21" x14ac:dyDescent="0.25">
      <c r="U521721" s="4"/>
    </row>
    <row r="521731" spans="21:21" x14ac:dyDescent="0.25">
      <c r="U521731" s="4"/>
    </row>
    <row r="521741" spans="21:21" x14ac:dyDescent="0.25">
      <c r="U521741" s="4"/>
    </row>
    <row r="521751" spans="21:21" x14ac:dyDescent="0.25">
      <c r="U521751" s="4"/>
    </row>
    <row r="521761" spans="21:21" x14ac:dyDescent="0.25">
      <c r="U521761" s="4"/>
    </row>
    <row r="521771" spans="21:21" x14ac:dyDescent="0.25">
      <c r="U521771" s="4"/>
    </row>
    <row r="521781" spans="21:21" x14ac:dyDescent="0.25">
      <c r="U521781" s="4"/>
    </row>
    <row r="521791" spans="21:21" x14ac:dyDescent="0.25">
      <c r="U521791" s="4"/>
    </row>
    <row r="521801" spans="21:21" x14ac:dyDescent="0.25">
      <c r="U521801" s="4"/>
    </row>
    <row r="521811" spans="21:21" x14ac:dyDescent="0.25">
      <c r="U521811" s="4"/>
    </row>
    <row r="521821" spans="21:21" x14ac:dyDescent="0.25">
      <c r="U521821" s="4"/>
    </row>
    <row r="521831" spans="21:21" x14ac:dyDescent="0.25">
      <c r="U521831" s="4"/>
    </row>
    <row r="521841" spans="21:21" x14ac:dyDescent="0.25">
      <c r="U521841" s="4"/>
    </row>
    <row r="521851" spans="21:21" x14ac:dyDescent="0.25">
      <c r="U521851" s="4"/>
    </row>
    <row r="521861" spans="21:21" x14ac:dyDescent="0.25">
      <c r="U521861" s="4"/>
    </row>
    <row r="521871" spans="21:21" x14ac:dyDescent="0.25">
      <c r="U521871" s="4"/>
    </row>
    <row r="521881" spans="21:21" x14ac:dyDescent="0.25">
      <c r="U521881" s="4"/>
    </row>
    <row r="521891" spans="21:21" x14ac:dyDescent="0.25">
      <c r="U521891" s="4"/>
    </row>
    <row r="521901" spans="21:21" x14ac:dyDescent="0.25">
      <c r="U521901" s="4"/>
    </row>
    <row r="521911" spans="21:21" x14ac:dyDescent="0.25">
      <c r="U521911" s="4"/>
    </row>
    <row r="521921" spans="21:21" x14ac:dyDescent="0.25">
      <c r="U521921" s="4"/>
    </row>
    <row r="521931" spans="21:21" x14ac:dyDescent="0.25">
      <c r="U521931" s="4"/>
    </row>
    <row r="521941" spans="21:21" x14ac:dyDescent="0.25">
      <c r="U521941" s="4"/>
    </row>
    <row r="521951" spans="21:21" x14ac:dyDescent="0.25">
      <c r="U521951" s="4"/>
    </row>
    <row r="521961" spans="21:21" x14ac:dyDescent="0.25">
      <c r="U521961" s="4"/>
    </row>
    <row r="521971" spans="21:21" x14ac:dyDescent="0.25">
      <c r="U521971" s="4"/>
    </row>
    <row r="521981" spans="21:21" x14ac:dyDescent="0.25">
      <c r="U521981" s="4"/>
    </row>
    <row r="521991" spans="21:21" x14ac:dyDescent="0.25">
      <c r="U521991" s="4"/>
    </row>
    <row r="522001" spans="21:21" x14ac:dyDescent="0.25">
      <c r="U522001" s="4"/>
    </row>
    <row r="522011" spans="21:21" x14ac:dyDescent="0.25">
      <c r="U522011" s="4"/>
    </row>
    <row r="522021" spans="21:21" x14ac:dyDescent="0.25">
      <c r="U522021" s="4"/>
    </row>
    <row r="522031" spans="21:21" x14ac:dyDescent="0.25">
      <c r="U522031" s="4"/>
    </row>
    <row r="522041" spans="21:21" x14ac:dyDescent="0.25">
      <c r="U522041" s="4"/>
    </row>
    <row r="522051" spans="21:21" x14ac:dyDescent="0.25">
      <c r="U522051" s="4"/>
    </row>
    <row r="522061" spans="21:21" x14ac:dyDescent="0.25">
      <c r="U522061" s="4"/>
    </row>
    <row r="522071" spans="21:21" x14ac:dyDescent="0.25">
      <c r="U522071" s="4"/>
    </row>
    <row r="522081" spans="21:21" x14ac:dyDescent="0.25">
      <c r="U522081" s="4"/>
    </row>
    <row r="522091" spans="21:21" x14ac:dyDescent="0.25">
      <c r="U522091" s="4"/>
    </row>
    <row r="522101" spans="21:21" x14ac:dyDescent="0.25">
      <c r="U522101" s="4"/>
    </row>
    <row r="522111" spans="21:21" x14ac:dyDescent="0.25">
      <c r="U522111" s="4"/>
    </row>
    <row r="522121" spans="21:21" x14ac:dyDescent="0.25">
      <c r="U522121" s="4"/>
    </row>
    <row r="522131" spans="21:21" x14ac:dyDescent="0.25">
      <c r="U522131" s="4"/>
    </row>
    <row r="522141" spans="21:21" x14ac:dyDescent="0.25">
      <c r="U522141" s="4"/>
    </row>
    <row r="522151" spans="21:21" x14ac:dyDescent="0.25">
      <c r="U522151" s="4"/>
    </row>
    <row r="522161" spans="21:21" x14ac:dyDescent="0.25">
      <c r="U522161" s="4"/>
    </row>
    <row r="522171" spans="21:21" x14ac:dyDescent="0.25">
      <c r="U522171" s="4"/>
    </row>
    <row r="522181" spans="21:21" x14ac:dyDescent="0.25">
      <c r="U522181" s="4"/>
    </row>
    <row r="522191" spans="21:21" x14ac:dyDescent="0.25">
      <c r="U522191" s="4"/>
    </row>
    <row r="522201" spans="21:21" x14ac:dyDescent="0.25">
      <c r="U522201" s="4"/>
    </row>
    <row r="522211" spans="21:21" x14ac:dyDescent="0.25">
      <c r="U522211" s="4"/>
    </row>
    <row r="522221" spans="21:21" x14ac:dyDescent="0.25">
      <c r="U522221" s="4"/>
    </row>
    <row r="522231" spans="21:21" x14ac:dyDescent="0.25">
      <c r="U522231" s="4"/>
    </row>
    <row r="522241" spans="21:21" x14ac:dyDescent="0.25">
      <c r="U522241" s="4"/>
    </row>
    <row r="522251" spans="21:21" x14ac:dyDescent="0.25">
      <c r="U522251" s="4"/>
    </row>
    <row r="522261" spans="21:21" x14ac:dyDescent="0.25">
      <c r="U522261" s="4"/>
    </row>
    <row r="522271" spans="21:21" x14ac:dyDescent="0.25">
      <c r="U522271" s="4"/>
    </row>
    <row r="522281" spans="21:21" x14ac:dyDescent="0.25">
      <c r="U522281" s="4"/>
    </row>
    <row r="522291" spans="21:21" x14ac:dyDescent="0.25">
      <c r="U522291" s="4"/>
    </row>
    <row r="522301" spans="21:21" x14ac:dyDescent="0.25">
      <c r="U522301" s="4"/>
    </row>
    <row r="522311" spans="21:21" x14ac:dyDescent="0.25">
      <c r="U522311" s="4"/>
    </row>
    <row r="522321" spans="21:21" x14ac:dyDescent="0.25">
      <c r="U522321" s="4"/>
    </row>
    <row r="522331" spans="21:21" x14ac:dyDescent="0.25">
      <c r="U522331" s="4"/>
    </row>
    <row r="522341" spans="21:21" x14ac:dyDescent="0.25">
      <c r="U522341" s="4"/>
    </row>
    <row r="522351" spans="21:21" x14ac:dyDescent="0.25">
      <c r="U522351" s="4"/>
    </row>
    <row r="522361" spans="21:21" x14ac:dyDescent="0.25">
      <c r="U522361" s="4"/>
    </row>
    <row r="522371" spans="21:21" x14ac:dyDescent="0.25">
      <c r="U522371" s="4"/>
    </row>
    <row r="522381" spans="21:21" x14ac:dyDescent="0.25">
      <c r="U522381" s="4"/>
    </row>
    <row r="522391" spans="21:21" x14ac:dyDescent="0.25">
      <c r="U522391" s="4"/>
    </row>
    <row r="522401" spans="21:21" x14ac:dyDescent="0.25">
      <c r="U522401" s="4"/>
    </row>
    <row r="522411" spans="21:21" x14ac:dyDescent="0.25">
      <c r="U522411" s="4"/>
    </row>
    <row r="522421" spans="21:21" x14ac:dyDescent="0.25">
      <c r="U522421" s="4"/>
    </row>
    <row r="522431" spans="21:21" x14ac:dyDescent="0.25">
      <c r="U522431" s="4"/>
    </row>
    <row r="522441" spans="21:21" x14ac:dyDescent="0.25">
      <c r="U522441" s="4"/>
    </row>
    <row r="522451" spans="21:21" x14ac:dyDescent="0.25">
      <c r="U522451" s="4"/>
    </row>
    <row r="522461" spans="21:21" x14ac:dyDescent="0.25">
      <c r="U522461" s="4"/>
    </row>
    <row r="522471" spans="21:21" x14ac:dyDescent="0.25">
      <c r="U522471" s="4"/>
    </row>
    <row r="522481" spans="21:21" x14ac:dyDescent="0.25">
      <c r="U522481" s="4"/>
    </row>
    <row r="522491" spans="21:21" x14ac:dyDescent="0.25">
      <c r="U522491" s="4"/>
    </row>
    <row r="522501" spans="21:21" x14ac:dyDescent="0.25">
      <c r="U522501" s="4"/>
    </row>
    <row r="522511" spans="21:21" x14ac:dyDescent="0.25">
      <c r="U522511" s="4"/>
    </row>
    <row r="522521" spans="21:21" x14ac:dyDescent="0.25">
      <c r="U522521" s="4"/>
    </row>
    <row r="522531" spans="21:21" x14ac:dyDescent="0.25">
      <c r="U522531" s="4"/>
    </row>
    <row r="522541" spans="21:21" x14ac:dyDescent="0.25">
      <c r="U522541" s="4"/>
    </row>
    <row r="522551" spans="21:21" x14ac:dyDescent="0.25">
      <c r="U522551" s="4"/>
    </row>
    <row r="522561" spans="21:21" x14ac:dyDescent="0.25">
      <c r="U522561" s="4"/>
    </row>
    <row r="522571" spans="21:21" x14ac:dyDescent="0.25">
      <c r="U522571" s="4"/>
    </row>
    <row r="522581" spans="21:21" x14ac:dyDescent="0.25">
      <c r="U522581" s="4"/>
    </row>
    <row r="522591" spans="21:21" x14ac:dyDescent="0.25">
      <c r="U522591" s="4"/>
    </row>
    <row r="522601" spans="21:21" x14ac:dyDescent="0.25">
      <c r="U522601" s="4"/>
    </row>
    <row r="522611" spans="21:21" x14ac:dyDescent="0.25">
      <c r="U522611" s="4"/>
    </row>
    <row r="522621" spans="21:21" x14ac:dyDescent="0.25">
      <c r="U522621" s="4"/>
    </row>
    <row r="522631" spans="21:21" x14ac:dyDescent="0.25">
      <c r="U522631" s="4"/>
    </row>
    <row r="522641" spans="21:21" x14ac:dyDescent="0.25">
      <c r="U522641" s="4"/>
    </row>
    <row r="522651" spans="21:21" x14ac:dyDescent="0.25">
      <c r="U522651" s="4"/>
    </row>
    <row r="522661" spans="21:21" x14ac:dyDescent="0.25">
      <c r="U522661" s="4"/>
    </row>
    <row r="522671" spans="21:21" x14ac:dyDescent="0.25">
      <c r="U522671" s="4"/>
    </row>
    <row r="522681" spans="21:21" x14ac:dyDescent="0.25">
      <c r="U522681" s="4"/>
    </row>
    <row r="522691" spans="21:21" x14ac:dyDescent="0.25">
      <c r="U522691" s="4"/>
    </row>
    <row r="522701" spans="21:21" x14ac:dyDescent="0.25">
      <c r="U522701" s="4"/>
    </row>
    <row r="522711" spans="21:21" x14ac:dyDescent="0.25">
      <c r="U522711" s="4"/>
    </row>
    <row r="522721" spans="21:21" x14ac:dyDescent="0.25">
      <c r="U522721" s="4"/>
    </row>
    <row r="522731" spans="21:21" x14ac:dyDescent="0.25">
      <c r="U522731" s="4"/>
    </row>
    <row r="522741" spans="21:21" x14ac:dyDescent="0.25">
      <c r="U522741" s="4"/>
    </row>
    <row r="522751" spans="21:21" x14ac:dyDescent="0.25">
      <c r="U522751" s="4"/>
    </row>
    <row r="522761" spans="21:21" x14ac:dyDescent="0.25">
      <c r="U522761" s="4"/>
    </row>
    <row r="522771" spans="21:21" x14ac:dyDescent="0.25">
      <c r="U522771" s="4"/>
    </row>
    <row r="522781" spans="21:21" x14ac:dyDescent="0.25">
      <c r="U522781" s="4"/>
    </row>
    <row r="522791" spans="21:21" x14ac:dyDescent="0.25">
      <c r="U522791" s="4"/>
    </row>
    <row r="522801" spans="21:21" x14ac:dyDescent="0.25">
      <c r="U522801" s="4"/>
    </row>
    <row r="522811" spans="21:21" x14ac:dyDescent="0.25">
      <c r="U522811" s="4"/>
    </row>
    <row r="522821" spans="21:21" x14ac:dyDescent="0.25">
      <c r="U522821" s="4"/>
    </row>
    <row r="522831" spans="21:21" x14ac:dyDescent="0.25">
      <c r="U522831" s="4"/>
    </row>
    <row r="522841" spans="21:21" x14ac:dyDescent="0.25">
      <c r="U522841" s="4"/>
    </row>
    <row r="522851" spans="21:21" x14ac:dyDescent="0.25">
      <c r="U522851" s="4"/>
    </row>
    <row r="522861" spans="21:21" x14ac:dyDescent="0.25">
      <c r="U522861" s="4"/>
    </row>
    <row r="522871" spans="21:21" x14ac:dyDescent="0.25">
      <c r="U522871" s="4"/>
    </row>
    <row r="522881" spans="21:21" x14ac:dyDescent="0.25">
      <c r="U522881" s="4"/>
    </row>
    <row r="522891" spans="21:21" x14ac:dyDescent="0.25">
      <c r="U522891" s="4"/>
    </row>
    <row r="522901" spans="21:21" x14ac:dyDescent="0.25">
      <c r="U522901" s="4"/>
    </row>
    <row r="522911" spans="21:21" x14ac:dyDescent="0.25">
      <c r="U522911" s="4"/>
    </row>
    <row r="522921" spans="21:21" x14ac:dyDescent="0.25">
      <c r="U522921" s="4"/>
    </row>
    <row r="522931" spans="21:21" x14ac:dyDescent="0.25">
      <c r="U522931" s="4"/>
    </row>
    <row r="522941" spans="21:21" x14ac:dyDescent="0.25">
      <c r="U522941" s="4"/>
    </row>
    <row r="522951" spans="21:21" x14ac:dyDescent="0.25">
      <c r="U522951" s="4"/>
    </row>
    <row r="522961" spans="21:21" x14ac:dyDescent="0.25">
      <c r="U522961" s="4"/>
    </row>
    <row r="522971" spans="21:21" x14ac:dyDescent="0.25">
      <c r="U522971" s="4"/>
    </row>
    <row r="522981" spans="21:21" x14ac:dyDescent="0.25">
      <c r="U522981" s="4"/>
    </row>
    <row r="522991" spans="21:21" x14ac:dyDescent="0.25">
      <c r="U522991" s="4"/>
    </row>
    <row r="523001" spans="21:21" x14ac:dyDescent="0.25">
      <c r="U523001" s="4"/>
    </row>
    <row r="523011" spans="21:21" x14ac:dyDescent="0.25">
      <c r="U523011" s="4"/>
    </row>
    <row r="523021" spans="21:21" x14ac:dyDescent="0.25">
      <c r="U523021" s="4"/>
    </row>
    <row r="523031" spans="21:21" x14ac:dyDescent="0.25">
      <c r="U523031" s="4"/>
    </row>
    <row r="523041" spans="21:21" x14ac:dyDescent="0.25">
      <c r="U523041" s="4"/>
    </row>
    <row r="523051" spans="21:21" x14ac:dyDescent="0.25">
      <c r="U523051" s="4"/>
    </row>
    <row r="523061" spans="21:21" x14ac:dyDescent="0.25">
      <c r="U523061" s="4"/>
    </row>
    <row r="523071" spans="21:21" x14ac:dyDescent="0.25">
      <c r="U523071" s="4"/>
    </row>
    <row r="523081" spans="21:21" x14ac:dyDescent="0.25">
      <c r="U523081" s="4"/>
    </row>
    <row r="523091" spans="21:21" x14ac:dyDescent="0.25">
      <c r="U523091" s="4"/>
    </row>
    <row r="523101" spans="21:21" x14ac:dyDescent="0.25">
      <c r="U523101" s="4"/>
    </row>
    <row r="523111" spans="21:21" x14ac:dyDescent="0.25">
      <c r="U523111" s="4"/>
    </row>
    <row r="523121" spans="21:21" x14ac:dyDescent="0.25">
      <c r="U523121" s="4"/>
    </row>
    <row r="523131" spans="21:21" x14ac:dyDescent="0.25">
      <c r="U523131" s="4"/>
    </row>
    <row r="523141" spans="21:21" x14ac:dyDescent="0.25">
      <c r="U523141" s="4"/>
    </row>
    <row r="523151" spans="21:21" x14ac:dyDescent="0.25">
      <c r="U523151" s="4"/>
    </row>
    <row r="523161" spans="21:21" x14ac:dyDescent="0.25">
      <c r="U523161" s="4"/>
    </row>
    <row r="523171" spans="21:21" x14ac:dyDescent="0.25">
      <c r="U523171" s="4"/>
    </row>
    <row r="523181" spans="21:21" x14ac:dyDescent="0.25">
      <c r="U523181" s="4"/>
    </row>
    <row r="523191" spans="21:21" x14ac:dyDescent="0.25">
      <c r="U523191" s="4"/>
    </row>
    <row r="523201" spans="21:21" x14ac:dyDescent="0.25">
      <c r="U523201" s="4"/>
    </row>
    <row r="523211" spans="21:21" x14ac:dyDescent="0.25">
      <c r="U523211" s="4"/>
    </row>
    <row r="523221" spans="21:21" x14ac:dyDescent="0.25">
      <c r="U523221" s="4"/>
    </row>
    <row r="523231" spans="21:21" x14ac:dyDescent="0.25">
      <c r="U523231" s="4"/>
    </row>
    <row r="523241" spans="21:21" x14ac:dyDescent="0.25">
      <c r="U523241" s="4"/>
    </row>
    <row r="523251" spans="21:21" x14ac:dyDescent="0.25">
      <c r="U523251" s="4"/>
    </row>
    <row r="523261" spans="21:21" x14ac:dyDescent="0.25">
      <c r="U523261" s="4"/>
    </row>
    <row r="523271" spans="21:21" x14ac:dyDescent="0.25">
      <c r="U523271" s="4"/>
    </row>
    <row r="523281" spans="21:21" x14ac:dyDescent="0.25">
      <c r="U523281" s="4"/>
    </row>
    <row r="523291" spans="21:21" x14ac:dyDescent="0.25">
      <c r="U523291" s="4"/>
    </row>
    <row r="523301" spans="21:21" x14ac:dyDescent="0.25">
      <c r="U523301" s="4"/>
    </row>
    <row r="523311" spans="21:21" x14ac:dyDescent="0.25">
      <c r="U523311" s="4"/>
    </row>
    <row r="523321" spans="21:21" x14ac:dyDescent="0.25">
      <c r="U523321" s="4"/>
    </row>
    <row r="523331" spans="21:21" x14ac:dyDescent="0.25">
      <c r="U523331" s="4"/>
    </row>
    <row r="523341" spans="21:21" x14ac:dyDescent="0.25">
      <c r="U523341" s="4"/>
    </row>
    <row r="523351" spans="21:21" x14ac:dyDescent="0.25">
      <c r="U523351" s="4"/>
    </row>
    <row r="523361" spans="21:21" x14ac:dyDescent="0.25">
      <c r="U523361" s="4"/>
    </row>
    <row r="523371" spans="21:21" x14ac:dyDescent="0.25">
      <c r="U523371" s="4"/>
    </row>
    <row r="523381" spans="21:21" x14ac:dyDescent="0.25">
      <c r="U523381" s="4"/>
    </row>
    <row r="523391" spans="21:21" x14ac:dyDescent="0.25">
      <c r="U523391" s="4"/>
    </row>
    <row r="523401" spans="21:21" x14ac:dyDescent="0.25">
      <c r="U523401" s="4"/>
    </row>
    <row r="523411" spans="21:21" x14ac:dyDescent="0.25">
      <c r="U523411" s="4"/>
    </row>
    <row r="523421" spans="21:21" x14ac:dyDescent="0.25">
      <c r="U523421" s="4"/>
    </row>
    <row r="523431" spans="21:21" x14ac:dyDescent="0.25">
      <c r="U523431" s="4"/>
    </row>
    <row r="523441" spans="21:21" x14ac:dyDescent="0.25">
      <c r="U523441" s="4"/>
    </row>
    <row r="523451" spans="21:21" x14ac:dyDescent="0.25">
      <c r="U523451" s="4"/>
    </row>
    <row r="523461" spans="21:21" x14ac:dyDescent="0.25">
      <c r="U523461" s="4"/>
    </row>
    <row r="523471" spans="21:21" x14ac:dyDescent="0.25">
      <c r="U523471" s="4"/>
    </row>
    <row r="523481" spans="21:21" x14ac:dyDescent="0.25">
      <c r="U523481" s="4"/>
    </row>
    <row r="523491" spans="21:21" x14ac:dyDescent="0.25">
      <c r="U523491" s="4"/>
    </row>
    <row r="523501" spans="21:21" x14ac:dyDescent="0.25">
      <c r="U523501" s="4"/>
    </row>
    <row r="523511" spans="21:21" x14ac:dyDescent="0.25">
      <c r="U523511" s="4"/>
    </row>
    <row r="523521" spans="21:21" x14ac:dyDescent="0.25">
      <c r="U523521" s="4"/>
    </row>
    <row r="523531" spans="21:21" x14ac:dyDescent="0.25">
      <c r="U523531" s="4"/>
    </row>
    <row r="523541" spans="21:21" x14ac:dyDescent="0.25">
      <c r="U523541" s="4"/>
    </row>
    <row r="523551" spans="21:21" x14ac:dyDescent="0.25">
      <c r="U523551" s="4"/>
    </row>
    <row r="523561" spans="21:21" x14ac:dyDescent="0.25">
      <c r="U523561" s="4"/>
    </row>
    <row r="523571" spans="21:21" x14ac:dyDescent="0.25">
      <c r="U523571" s="4"/>
    </row>
    <row r="523581" spans="21:21" x14ac:dyDescent="0.25">
      <c r="U523581" s="4"/>
    </row>
    <row r="523591" spans="21:21" x14ac:dyDescent="0.25">
      <c r="U523591" s="4"/>
    </row>
    <row r="523601" spans="21:21" x14ac:dyDescent="0.25">
      <c r="U523601" s="4"/>
    </row>
    <row r="523611" spans="21:21" x14ac:dyDescent="0.25">
      <c r="U523611" s="4"/>
    </row>
    <row r="523621" spans="21:21" x14ac:dyDescent="0.25">
      <c r="U523621" s="4"/>
    </row>
    <row r="523631" spans="21:21" x14ac:dyDescent="0.25">
      <c r="U523631" s="4"/>
    </row>
    <row r="523641" spans="21:21" x14ac:dyDescent="0.25">
      <c r="U523641" s="4"/>
    </row>
    <row r="523651" spans="21:21" x14ac:dyDescent="0.25">
      <c r="U523651" s="4"/>
    </row>
    <row r="523661" spans="21:21" x14ac:dyDescent="0.25">
      <c r="U523661" s="4"/>
    </row>
    <row r="523671" spans="21:21" x14ac:dyDescent="0.25">
      <c r="U523671" s="4"/>
    </row>
    <row r="523681" spans="21:21" x14ac:dyDescent="0.25">
      <c r="U523681" s="4"/>
    </row>
    <row r="523691" spans="21:21" x14ac:dyDescent="0.25">
      <c r="U523691" s="4"/>
    </row>
    <row r="523701" spans="21:21" x14ac:dyDescent="0.25">
      <c r="U523701" s="4"/>
    </row>
    <row r="523711" spans="21:21" x14ac:dyDescent="0.25">
      <c r="U523711" s="4"/>
    </row>
    <row r="523721" spans="21:21" x14ac:dyDescent="0.25">
      <c r="U523721" s="4"/>
    </row>
    <row r="523731" spans="21:21" x14ac:dyDescent="0.25">
      <c r="U523731" s="4"/>
    </row>
    <row r="523741" spans="21:21" x14ac:dyDescent="0.25">
      <c r="U523741" s="4"/>
    </row>
    <row r="523751" spans="21:21" x14ac:dyDescent="0.25">
      <c r="U523751" s="4"/>
    </row>
    <row r="523761" spans="21:21" x14ac:dyDescent="0.25">
      <c r="U523761" s="4"/>
    </row>
    <row r="523771" spans="21:21" x14ac:dyDescent="0.25">
      <c r="U523771" s="4"/>
    </row>
    <row r="523781" spans="21:21" x14ac:dyDescent="0.25">
      <c r="U523781" s="4"/>
    </row>
    <row r="523791" spans="21:21" x14ac:dyDescent="0.25">
      <c r="U523791" s="4"/>
    </row>
    <row r="523801" spans="21:21" x14ac:dyDescent="0.25">
      <c r="U523801" s="4"/>
    </row>
    <row r="523811" spans="21:21" x14ac:dyDescent="0.25">
      <c r="U523811" s="4"/>
    </row>
    <row r="523821" spans="21:21" x14ac:dyDescent="0.25">
      <c r="U523821" s="4"/>
    </row>
    <row r="523831" spans="21:21" x14ac:dyDescent="0.25">
      <c r="U523831" s="4"/>
    </row>
    <row r="523841" spans="21:21" x14ac:dyDescent="0.25">
      <c r="U523841" s="4"/>
    </row>
    <row r="523851" spans="21:21" x14ac:dyDescent="0.25">
      <c r="U523851" s="4"/>
    </row>
    <row r="523861" spans="21:21" x14ac:dyDescent="0.25">
      <c r="U523861" s="4"/>
    </row>
    <row r="523871" spans="21:21" x14ac:dyDescent="0.25">
      <c r="U523871" s="4"/>
    </row>
    <row r="523881" spans="21:21" x14ac:dyDescent="0.25">
      <c r="U523881" s="4"/>
    </row>
    <row r="523891" spans="21:21" x14ac:dyDescent="0.25">
      <c r="U523891" s="4"/>
    </row>
    <row r="523901" spans="21:21" x14ac:dyDescent="0.25">
      <c r="U523901" s="4"/>
    </row>
    <row r="523911" spans="21:21" x14ac:dyDescent="0.25">
      <c r="U523911" s="4"/>
    </row>
    <row r="523921" spans="21:21" x14ac:dyDescent="0.25">
      <c r="U523921" s="4"/>
    </row>
    <row r="523931" spans="21:21" x14ac:dyDescent="0.25">
      <c r="U523931" s="4"/>
    </row>
    <row r="523941" spans="21:21" x14ac:dyDescent="0.25">
      <c r="U523941" s="4"/>
    </row>
    <row r="523951" spans="21:21" x14ac:dyDescent="0.25">
      <c r="U523951" s="4"/>
    </row>
    <row r="523961" spans="21:21" x14ac:dyDescent="0.25">
      <c r="U523961" s="4"/>
    </row>
    <row r="523971" spans="21:21" x14ac:dyDescent="0.25">
      <c r="U523971" s="4"/>
    </row>
    <row r="523981" spans="21:21" x14ac:dyDescent="0.25">
      <c r="U523981" s="4"/>
    </row>
    <row r="523991" spans="21:21" x14ac:dyDescent="0.25">
      <c r="U523991" s="4"/>
    </row>
    <row r="524001" spans="21:21" x14ac:dyDescent="0.25">
      <c r="U524001" s="4"/>
    </row>
    <row r="524011" spans="21:21" x14ac:dyDescent="0.25">
      <c r="U524011" s="4"/>
    </row>
    <row r="524021" spans="21:21" x14ac:dyDescent="0.25">
      <c r="U524021" s="4"/>
    </row>
    <row r="524031" spans="21:21" x14ac:dyDescent="0.25">
      <c r="U524031" s="4"/>
    </row>
    <row r="524041" spans="21:21" x14ac:dyDescent="0.25">
      <c r="U524041" s="4"/>
    </row>
    <row r="524051" spans="21:21" x14ac:dyDescent="0.25">
      <c r="U524051" s="4"/>
    </row>
    <row r="524061" spans="21:21" x14ac:dyDescent="0.25">
      <c r="U524061" s="4"/>
    </row>
    <row r="524071" spans="21:21" x14ac:dyDescent="0.25">
      <c r="U524071" s="4"/>
    </row>
    <row r="524081" spans="21:21" x14ac:dyDescent="0.25">
      <c r="U524081" s="4"/>
    </row>
    <row r="524091" spans="21:21" x14ac:dyDescent="0.25">
      <c r="U524091" s="4"/>
    </row>
    <row r="524101" spans="21:21" x14ac:dyDescent="0.25">
      <c r="U524101" s="4"/>
    </row>
    <row r="524111" spans="21:21" x14ac:dyDescent="0.25">
      <c r="U524111" s="4"/>
    </row>
    <row r="524121" spans="21:21" x14ac:dyDescent="0.25">
      <c r="U524121" s="4"/>
    </row>
    <row r="524131" spans="21:21" x14ac:dyDescent="0.25">
      <c r="U524131" s="4"/>
    </row>
    <row r="524141" spans="21:21" x14ac:dyDescent="0.25">
      <c r="U524141" s="4"/>
    </row>
    <row r="524151" spans="21:21" x14ac:dyDescent="0.25">
      <c r="U524151" s="4"/>
    </row>
    <row r="524161" spans="21:21" x14ac:dyDescent="0.25">
      <c r="U524161" s="4"/>
    </row>
    <row r="524171" spans="21:21" x14ac:dyDescent="0.25">
      <c r="U524171" s="4"/>
    </row>
    <row r="524181" spans="21:21" x14ac:dyDescent="0.25">
      <c r="U524181" s="4"/>
    </row>
    <row r="524191" spans="21:21" x14ac:dyDescent="0.25">
      <c r="U524191" s="4"/>
    </row>
    <row r="524201" spans="21:21" x14ac:dyDescent="0.25">
      <c r="U524201" s="4"/>
    </row>
    <row r="524211" spans="21:21" x14ac:dyDescent="0.25">
      <c r="U524211" s="4"/>
    </row>
    <row r="524221" spans="21:21" x14ac:dyDescent="0.25">
      <c r="U524221" s="4"/>
    </row>
    <row r="524231" spans="21:21" x14ac:dyDescent="0.25">
      <c r="U524231" s="4"/>
    </row>
    <row r="524241" spans="21:21" x14ac:dyDescent="0.25">
      <c r="U524241" s="4"/>
    </row>
    <row r="524251" spans="21:21" x14ac:dyDescent="0.25">
      <c r="U524251" s="4"/>
    </row>
    <row r="524261" spans="21:21" x14ac:dyDescent="0.25">
      <c r="U524261" s="4"/>
    </row>
    <row r="524271" spans="21:21" x14ac:dyDescent="0.25">
      <c r="U524271" s="4"/>
    </row>
    <row r="524281" spans="21:21" x14ac:dyDescent="0.25">
      <c r="U524281" s="4"/>
    </row>
    <row r="524291" spans="21:21" x14ac:dyDescent="0.25">
      <c r="U524291" s="4"/>
    </row>
    <row r="524301" spans="21:21" x14ac:dyDescent="0.25">
      <c r="U524301" s="4"/>
    </row>
    <row r="524311" spans="21:21" x14ac:dyDescent="0.25">
      <c r="U524311" s="4"/>
    </row>
    <row r="524321" spans="21:21" x14ac:dyDescent="0.25">
      <c r="U524321" s="4"/>
    </row>
    <row r="524331" spans="21:21" x14ac:dyDescent="0.25">
      <c r="U524331" s="4"/>
    </row>
    <row r="524341" spans="21:21" x14ac:dyDescent="0.25">
      <c r="U524341" s="4"/>
    </row>
    <row r="524351" spans="21:21" x14ac:dyDescent="0.25">
      <c r="U524351" s="4"/>
    </row>
    <row r="524361" spans="21:21" x14ac:dyDescent="0.25">
      <c r="U524361" s="4"/>
    </row>
    <row r="524371" spans="21:21" x14ac:dyDescent="0.25">
      <c r="U524371" s="4"/>
    </row>
    <row r="524381" spans="21:21" x14ac:dyDescent="0.25">
      <c r="U524381" s="4"/>
    </row>
    <row r="524391" spans="21:21" x14ac:dyDescent="0.25">
      <c r="U524391" s="4"/>
    </row>
    <row r="524401" spans="21:21" x14ac:dyDescent="0.25">
      <c r="U524401" s="4"/>
    </row>
    <row r="524411" spans="21:21" x14ac:dyDescent="0.25">
      <c r="U524411" s="4"/>
    </row>
    <row r="524421" spans="21:21" x14ac:dyDescent="0.25">
      <c r="U524421" s="4"/>
    </row>
    <row r="524431" spans="21:21" x14ac:dyDescent="0.25">
      <c r="U524431" s="4"/>
    </row>
    <row r="524441" spans="21:21" x14ac:dyDescent="0.25">
      <c r="U524441" s="4"/>
    </row>
    <row r="524451" spans="21:21" x14ac:dyDescent="0.25">
      <c r="U524451" s="4"/>
    </row>
    <row r="524461" spans="21:21" x14ac:dyDescent="0.25">
      <c r="U524461" s="4"/>
    </row>
    <row r="524471" spans="21:21" x14ac:dyDescent="0.25">
      <c r="U524471" s="4"/>
    </row>
    <row r="524481" spans="21:21" x14ac:dyDescent="0.25">
      <c r="U524481" s="4"/>
    </row>
    <row r="524491" spans="21:21" x14ac:dyDescent="0.25">
      <c r="U524491" s="4"/>
    </row>
    <row r="524501" spans="21:21" x14ac:dyDescent="0.25">
      <c r="U524501" s="4"/>
    </row>
    <row r="524511" spans="21:21" x14ac:dyDescent="0.25">
      <c r="U524511" s="4"/>
    </row>
    <row r="524521" spans="21:21" x14ac:dyDescent="0.25">
      <c r="U524521" s="4"/>
    </row>
    <row r="524531" spans="21:21" x14ac:dyDescent="0.25">
      <c r="U524531" s="4"/>
    </row>
    <row r="524541" spans="21:21" x14ac:dyDescent="0.25">
      <c r="U524541" s="4"/>
    </row>
    <row r="524551" spans="21:21" x14ac:dyDescent="0.25">
      <c r="U524551" s="4"/>
    </row>
    <row r="524561" spans="21:21" x14ac:dyDescent="0.25">
      <c r="U524561" s="4"/>
    </row>
    <row r="524571" spans="21:21" x14ac:dyDescent="0.25">
      <c r="U524571" s="4"/>
    </row>
    <row r="524581" spans="21:21" x14ac:dyDescent="0.25">
      <c r="U524581" s="4"/>
    </row>
    <row r="524591" spans="21:21" x14ac:dyDescent="0.25">
      <c r="U524591" s="4"/>
    </row>
    <row r="524601" spans="21:21" x14ac:dyDescent="0.25">
      <c r="U524601" s="4"/>
    </row>
    <row r="524611" spans="21:21" x14ac:dyDescent="0.25">
      <c r="U524611" s="4"/>
    </row>
    <row r="524621" spans="21:21" x14ac:dyDescent="0.25">
      <c r="U524621" s="4"/>
    </row>
    <row r="524631" spans="21:21" x14ac:dyDescent="0.25">
      <c r="U524631" s="4"/>
    </row>
    <row r="524641" spans="21:21" x14ac:dyDescent="0.25">
      <c r="U524641" s="4"/>
    </row>
    <row r="524651" spans="21:21" x14ac:dyDescent="0.25">
      <c r="U524651" s="4"/>
    </row>
    <row r="524661" spans="21:21" x14ac:dyDescent="0.25">
      <c r="U524661" s="4"/>
    </row>
    <row r="524671" spans="21:21" x14ac:dyDescent="0.25">
      <c r="U524671" s="4"/>
    </row>
    <row r="524681" spans="21:21" x14ac:dyDescent="0.25">
      <c r="U524681" s="4"/>
    </row>
    <row r="524691" spans="21:21" x14ac:dyDescent="0.25">
      <c r="U524691" s="4"/>
    </row>
    <row r="524701" spans="21:21" x14ac:dyDescent="0.25">
      <c r="U524701" s="4"/>
    </row>
    <row r="524711" spans="21:21" x14ac:dyDescent="0.25">
      <c r="U524711" s="4"/>
    </row>
    <row r="524721" spans="21:21" x14ac:dyDescent="0.25">
      <c r="U524721" s="4"/>
    </row>
    <row r="524731" spans="21:21" x14ac:dyDescent="0.25">
      <c r="U524731" s="4"/>
    </row>
    <row r="524741" spans="21:21" x14ac:dyDescent="0.25">
      <c r="U524741" s="4"/>
    </row>
    <row r="524751" spans="21:21" x14ac:dyDescent="0.25">
      <c r="U524751" s="4"/>
    </row>
    <row r="524761" spans="21:21" x14ac:dyDescent="0.25">
      <c r="U524761" s="4"/>
    </row>
    <row r="524771" spans="21:21" x14ac:dyDescent="0.25">
      <c r="U524771" s="4"/>
    </row>
    <row r="524781" spans="21:21" x14ac:dyDescent="0.25">
      <c r="U524781" s="4"/>
    </row>
    <row r="524791" spans="21:21" x14ac:dyDescent="0.25">
      <c r="U524791" s="4"/>
    </row>
    <row r="524801" spans="21:21" x14ac:dyDescent="0.25">
      <c r="U524801" s="4"/>
    </row>
    <row r="524811" spans="21:21" x14ac:dyDescent="0.25">
      <c r="U524811" s="4"/>
    </row>
    <row r="524821" spans="21:21" x14ac:dyDescent="0.25">
      <c r="U524821" s="4"/>
    </row>
    <row r="524831" spans="21:21" x14ac:dyDescent="0.25">
      <c r="U524831" s="4"/>
    </row>
    <row r="524841" spans="21:21" x14ac:dyDescent="0.25">
      <c r="U524841" s="4"/>
    </row>
    <row r="524851" spans="21:21" x14ac:dyDescent="0.25">
      <c r="U524851" s="4"/>
    </row>
    <row r="524861" spans="21:21" x14ac:dyDescent="0.25">
      <c r="U524861" s="4"/>
    </row>
    <row r="524871" spans="21:21" x14ac:dyDescent="0.25">
      <c r="U524871" s="4"/>
    </row>
    <row r="524881" spans="21:21" x14ac:dyDescent="0.25">
      <c r="U524881" s="4"/>
    </row>
    <row r="524891" spans="21:21" x14ac:dyDescent="0.25">
      <c r="U524891" s="4"/>
    </row>
    <row r="524901" spans="21:21" x14ac:dyDescent="0.25">
      <c r="U524901" s="4"/>
    </row>
    <row r="524911" spans="21:21" x14ac:dyDescent="0.25">
      <c r="U524911" s="4"/>
    </row>
    <row r="524921" spans="21:21" x14ac:dyDescent="0.25">
      <c r="U524921" s="4"/>
    </row>
    <row r="524931" spans="21:21" x14ac:dyDescent="0.25">
      <c r="U524931" s="4"/>
    </row>
    <row r="524941" spans="21:21" x14ac:dyDescent="0.25">
      <c r="U524941" s="4"/>
    </row>
    <row r="524951" spans="21:21" x14ac:dyDescent="0.25">
      <c r="U524951" s="4"/>
    </row>
    <row r="524961" spans="21:21" x14ac:dyDescent="0.25">
      <c r="U524961" s="4"/>
    </row>
    <row r="524971" spans="21:21" x14ac:dyDescent="0.25">
      <c r="U524971" s="4"/>
    </row>
    <row r="524981" spans="21:21" x14ac:dyDescent="0.25">
      <c r="U524981" s="4"/>
    </row>
    <row r="524991" spans="21:21" x14ac:dyDescent="0.25">
      <c r="U524991" s="4"/>
    </row>
    <row r="525001" spans="21:21" x14ac:dyDescent="0.25">
      <c r="U525001" s="4"/>
    </row>
    <row r="525011" spans="21:21" x14ac:dyDescent="0.25">
      <c r="U525011" s="4"/>
    </row>
    <row r="525021" spans="21:21" x14ac:dyDescent="0.25">
      <c r="U525021" s="4"/>
    </row>
    <row r="525031" spans="21:21" x14ac:dyDescent="0.25">
      <c r="U525031" s="4"/>
    </row>
    <row r="525041" spans="21:21" x14ac:dyDescent="0.25">
      <c r="U525041" s="4"/>
    </row>
    <row r="525051" spans="21:21" x14ac:dyDescent="0.25">
      <c r="U525051" s="4"/>
    </row>
    <row r="525061" spans="21:21" x14ac:dyDescent="0.25">
      <c r="U525061" s="4"/>
    </row>
    <row r="525071" spans="21:21" x14ac:dyDescent="0.25">
      <c r="U525071" s="4"/>
    </row>
    <row r="525081" spans="21:21" x14ac:dyDescent="0.25">
      <c r="U525081" s="4"/>
    </row>
    <row r="525091" spans="21:21" x14ac:dyDescent="0.25">
      <c r="U525091" s="4"/>
    </row>
    <row r="525101" spans="21:21" x14ac:dyDescent="0.25">
      <c r="U525101" s="4"/>
    </row>
    <row r="525111" spans="21:21" x14ac:dyDescent="0.25">
      <c r="U525111" s="4"/>
    </row>
    <row r="525121" spans="21:21" x14ac:dyDescent="0.25">
      <c r="U525121" s="4"/>
    </row>
    <row r="525131" spans="21:21" x14ac:dyDescent="0.25">
      <c r="U525131" s="4"/>
    </row>
    <row r="525141" spans="21:21" x14ac:dyDescent="0.25">
      <c r="U525141" s="4"/>
    </row>
    <row r="525151" spans="21:21" x14ac:dyDescent="0.25">
      <c r="U525151" s="4"/>
    </row>
    <row r="525161" spans="21:21" x14ac:dyDescent="0.25">
      <c r="U525161" s="4"/>
    </row>
    <row r="525171" spans="21:21" x14ac:dyDescent="0.25">
      <c r="U525171" s="4"/>
    </row>
    <row r="525181" spans="21:21" x14ac:dyDescent="0.25">
      <c r="U525181" s="4"/>
    </row>
    <row r="525191" spans="21:21" x14ac:dyDescent="0.25">
      <c r="U525191" s="4"/>
    </row>
    <row r="525201" spans="21:21" x14ac:dyDescent="0.25">
      <c r="U525201" s="4"/>
    </row>
    <row r="525211" spans="21:21" x14ac:dyDescent="0.25">
      <c r="U525211" s="4"/>
    </row>
    <row r="525221" spans="21:21" x14ac:dyDescent="0.25">
      <c r="U525221" s="4"/>
    </row>
    <row r="525231" spans="21:21" x14ac:dyDescent="0.25">
      <c r="U525231" s="4"/>
    </row>
    <row r="525241" spans="21:21" x14ac:dyDescent="0.25">
      <c r="U525241" s="4"/>
    </row>
    <row r="525251" spans="21:21" x14ac:dyDescent="0.25">
      <c r="U525251" s="4"/>
    </row>
    <row r="525261" spans="21:21" x14ac:dyDescent="0.25">
      <c r="U525261" s="4"/>
    </row>
    <row r="525271" spans="21:21" x14ac:dyDescent="0.25">
      <c r="U525271" s="4"/>
    </row>
    <row r="525281" spans="21:21" x14ac:dyDescent="0.25">
      <c r="U525281" s="4"/>
    </row>
    <row r="525291" spans="21:21" x14ac:dyDescent="0.25">
      <c r="U525291" s="4"/>
    </row>
    <row r="525301" spans="21:21" x14ac:dyDescent="0.25">
      <c r="U525301" s="4"/>
    </row>
    <row r="525311" spans="21:21" x14ac:dyDescent="0.25">
      <c r="U525311" s="4"/>
    </row>
    <row r="525321" spans="21:21" x14ac:dyDescent="0.25">
      <c r="U525321" s="4"/>
    </row>
    <row r="525331" spans="21:21" x14ac:dyDescent="0.25">
      <c r="U525331" s="4"/>
    </row>
    <row r="525341" spans="21:21" x14ac:dyDescent="0.25">
      <c r="U525341" s="4"/>
    </row>
    <row r="525351" spans="21:21" x14ac:dyDescent="0.25">
      <c r="U525351" s="4"/>
    </row>
    <row r="525361" spans="21:21" x14ac:dyDescent="0.25">
      <c r="U525361" s="4"/>
    </row>
    <row r="525371" spans="21:21" x14ac:dyDescent="0.25">
      <c r="U525371" s="4"/>
    </row>
    <row r="525381" spans="21:21" x14ac:dyDescent="0.25">
      <c r="U525381" s="4"/>
    </row>
    <row r="525391" spans="21:21" x14ac:dyDescent="0.25">
      <c r="U525391" s="4"/>
    </row>
    <row r="525401" spans="21:21" x14ac:dyDescent="0.25">
      <c r="U525401" s="4"/>
    </row>
    <row r="525411" spans="21:21" x14ac:dyDescent="0.25">
      <c r="U525411" s="4"/>
    </row>
    <row r="525421" spans="21:21" x14ac:dyDescent="0.25">
      <c r="U525421" s="4"/>
    </row>
    <row r="525431" spans="21:21" x14ac:dyDescent="0.25">
      <c r="U525431" s="4"/>
    </row>
    <row r="525441" spans="21:21" x14ac:dyDescent="0.25">
      <c r="U525441" s="4"/>
    </row>
    <row r="525451" spans="21:21" x14ac:dyDescent="0.25">
      <c r="U525451" s="4"/>
    </row>
    <row r="525461" spans="21:21" x14ac:dyDescent="0.25">
      <c r="U525461" s="4"/>
    </row>
    <row r="525471" spans="21:21" x14ac:dyDescent="0.25">
      <c r="U525471" s="4"/>
    </row>
    <row r="525481" spans="21:21" x14ac:dyDescent="0.25">
      <c r="U525481" s="4"/>
    </row>
    <row r="525491" spans="21:21" x14ac:dyDescent="0.25">
      <c r="U525491" s="4"/>
    </row>
    <row r="525501" spans="21:21" x14ac:dyDescent="0.25">
      <c r="U525501" s="4"/>
    </row>
    <row r="525511" spans="21:21" x14ac:dyDescent="0.25">
      <c r="U525511" s="4"/>
    </row>
    <row r="525521" spans="21:21" x14ac:dyDescent="0.25">
      <c r="U525521" s="4"/>
    </row>
    <row r="525531" spans="21:21" x14ac:dyDescent="0.25">
      <c r="U525531" s="4"/>
    </row>
    <row r="525541" spans="21:21" x14ac:dyDescent="0.25">
      <c r="U525541" s="4"/>
    </row>
    <row r="525551" spans="21:21" x14ac:dyDescent="0.25">
      <c r="U525551" s="4"/>
    </row>
    <row r="525561" spans="21:21" x14ac:dyDescent="0.25">
      <c r="U525561" s="4"/>
    </row>
    <row r="525571" spans="21:21" x14ac:dyDescent="0.25">
      <c r="U525571" s="4"/>
    </row>
    <row r="525581" spans="21:21" x14ac:dyDescent="0.25">
      <c r="U525581" s="4"/>
    </row>
    <row r="525591" spans="21:21" x14ac:dyDescent="0.25">
      <c r="U525591" s="4"/>
    </row>
    <row r="525601" spans="21:21" x14ac:dyDescent="0.25">
      <c r="U525601" s="4"/>
    </row>
    <row r="525611" spans="21:21" x14ac:dyDescent="0.25">
      <c r="U525611" s="4"/>
    </row>
    <row r="525621" spans="21:21" x14ac:dyDescent="0.25">
      <c r="U525621" s="4"/>
    </row>
    <row r="525631" spans="21:21" x14ac:dyDescent="0.25">
      <c r="U525631" s="4"/>
    </row>
    <row r="525641" spans="21:21" x14ac:dyDescent="0.25">
      <c r="U525641" s="4"/>
    </row>
    <row r="525651" spans="21:21" x14ac:dyDescent="0.25">
      <c r="U525651" s="4"/>
    </row>
    <row r="525661" spans="21:21" x14ac:dyDescent="0.25">
      <c r="U525661" s="4"/>
    </row>
    <row r="525671" spans="21:21" x14ac:dyDescent="0.25">
      <c r="U525671" s="4"/>
    </row>
    <row r="525681" spans="21:21" x14ac:dyDescent="0.25">
      <c r="U525681" s="4"/>
    </row>
    <row r="525691" spans="21:21" x14ac:dyDescent="0.25">
      <c r="U525691" s="4"/>
    </row>
    <row r="525701" spans="21:21" x14ac:dyDescent="0.25">
      <c r="U525701" s="4"/>
    </row>
    <row r="525711" spans="21:21" x14ac:dyDescent="0.25">
      <c r="U525711" s="4"/>
    </row>
    <row r="525721" spans="21:21" x14ac:dyDescent="0.25">
      <c r="U525721" s="4"/>
    </row>
    <row r="525731" spans="21:21" x14ac:dyDescent="0.25">
      <c r="U525731" s="4"/>
    </row>
    <row r="525741" spans="21:21" x14ac:dyDescent="0.25">
      <c r="U525741" s="4"/>
    </row>
    <row r="525751" spans="21:21" x14ac:dyDescent="0.25">
      <c r="U525751" s="4"/>
    </row>
    <row r="525761" spans="21:21" x14ac:dyDescent="0.25">
      <c r="U525761" s="4"/>
    </row>
    <row r="525771" spans="21:21" x14ac:dyDescent="0.25">
      <c r="U525771" s="4"/>
    </row>
    <row r="525781" spans="21:21" x14ac:dyDescent="0.25">
      <c r="U525781" s="4"/>
    </row>
    <row r="525791" spans="21:21" x14ac:dyDescent="0.25">
      <c r="U525791" s="4"/>
    </row>
    <row r="525801" spans="21:21" x14ac:dyDescent="0.25">
      <c r="U525801" s="4"/>
    </row>
    <row r="525811" spans="21:21" x14ac:dyDescent="0.25">
      <c r="U525811" s="4"/>
    </row>
    <row r="525821" spans="21:21" x14ac:dyDescent="0.25">
      <c r="U525821" s="4"/>
    </row>
    <row r="525831" spans="21:21" x14ac:dyDescent="0.25">
      <c r="U525831" s="4"/>
    </row>
    <row r="525841" spans="21:21" x14ac:dyDescent="0.25">
      <c r="U525841" s="4"/>
    </row>
    <row r="525851" spans="21:21" x14ac:dyDescent="0.25">
      <c r="U525851" s="4"/>
    </row>
    <row r="525861" spans="21:21" x14ac:dyDescent="0.25">
      <c r="U525861" s="4"/>
    </row>
    <row r="525871" spans="21:21" x14ac:dyDescent="0.25">
      <c r="U525871" s="4"/>
    </row>
    <row r="525881" spans="21:21" x14ac:dyDescent="0.25">
      <c r="U525881" s="4"/>
    </row>
    <row r="525891" spans="21:21" x14ac:dyDescent="0.25">
      <c r="U525891" s="4"/>
    </row>
    <row r="525901" spans="21:21" x14ac:dyDescent="0.25">
      <c r="U525901" s="4"/>
    </row>
    <row r="525911" spans="21:21" x14ac:dyDescent="0.25">
      <c r="U525911" s="4"/>
    </row>
    <row r="525921" spans="21:21" x14ac:dyDescent="0.25">
      <c r="U525921" s="4"/>
    </row>
    <row r="525931" spans="21:21" x14ac:dyDescent="0.25">
      <c r="U525931" s="4"/>
    </row>
    <row r="525941" spans="21:21" x14ac:dyDescent="0.25">
      <c r="U525941" s="4"/>
    </row>
    <row r="525951" spans="21:21" x14ac:dyDescent="0.25">
      <c r="U525951" s="4"/>
    </row>
    <row r="525961" spans="21:21" x14ac:dyDescent="0.25">
      <c r="U525961" s="4"/>
    </row>
    <row r="525971" spans="21:21" x14ac:dyDescent="0.25">
      <c r="U525971" s="4"/>
    </row>
    <row r="525981" spans="21:21" x14ac:dyDescent="0.25">
      <c r="U525981" s="4"/>
    </row>
    <row r="525991" spans="21:21" x14ac:dyDescent="0.25">
      <c r="U525991" s="4"/>
    </row>
    <row r="526001" spans="21:21" x14ac:dyDescent="0.25">
      <c r="U526001" s="4"/>
    </row>
    <row r="526011" spans="21:21" x14ac:dyDescent="0.25">
      <c r="U526011" s="4"/>
    </row>
    <row r="526021" spans="21:21" x14ac:dyDescent="0.25">
      <c r="U526021" s="4"/>
    </row>
    <row r="526031" spans="21:21" x14ac:dyDescent="0.25">
      <c r="U526031" s="4"/>
    </row>
    <row r="526041" spans="21:21" x14ac:dyDescent="0.25">
      <c r="U526041" s="4"/>
    </row>
    <row r="526051" spans="21:21" x14ac:dyDescent="0.25">
      <c r="U526051" s="4"/>
    </row>
    <row r="526061" spans="21:21" x14ac:dyDescent="0.25">
      <c r="U526061" s="4"/>
    </row>
    <row r="526071" spans="21:21" x14ac:dyDescent="0.25">
      <c r="U526071" s="4"/>
    </row>
    <row r="526081" spans="21:21" x14ac:dyDescent="0.25">
      <c r="U526081" s="4"/>
    </row>
    <row r="526091" spans="21:21" x14ac:dyDescent="0.25">
      <c r="U526091" s="4"/>
    </row>
    <row r="526101" spans="21:21" x14ac:dyDescent="0.25">
      <c r="U526101" s="4"/>
    </row>
    <row r="526111" spans="21:21" x14ac:dyDescent="0.25">
      <c r="U526111" s="4"/>
    </row>
    <row r="526121" spans="21:21" x14ac:dyDescent="0.25">
      <c r="U526121" s="4"/>
    </row>
    <row r="526131" spans="21:21" x14ac:dyDescent="0.25">
      <c r="U526131" s="4"/>
    </row>
    <row r="526141" spans="21:21" x14ac:dyDescent="0.25">
      <c r="U526141" s="4"/>
    </row>
    <row r="526151" spans="21:21" x14ac:dyDescent="0.25">
      <c r="U526151" s="4"/>
    </row>
    <row r="526161" spans="21:21" x14ac:dyDescent="0.25">
      <c r="U526161" s="4"/>
    </row>
    <row r="526171" spans="21:21" x14ac:dyDescent="0.25">
      <c r="U526171" s="4"/>
    </row>
    <row r="526181" spans="21:21" x14ac:dyDescent="0.25">
      <c r="U526181" s="4"/>
    </row>
    <row r="526191" spans="21:21" x14ac:dyDescent="0.25">
      <c r="U526191" s="4"/>
    </row>
    <row r="526201" spans="21:21" x14ac:dyDescent="0.25">
      <c r="U526201" s="4"/>
    </row>
    <row r="526211" spans="21:21" x14ac:dyDescent="0.25">
      <c r="U526211" s="4"/>
    </row>
    <row r="526221" spans="21:21" x14ac:dyDescent="0.25">
      <c r="U526221" s="4"/>
    </row>
    <row r="526231" spans="21:21" x14ac:dyDescent="0.25">
      <c r="U526231" s="4"/>
    </row>
    <row r="526241" spans="21:21" x14ac:dyDescent="0.25">
      <c r="U526241" s="4"/>
    </row>
    <row r="526251" spans="21:21" x14ac:dyDescent="0.25">
      <c r="U526251" s="4"/>
    </row>
    <row r="526261" spans="21:21" x14ac:dyDescent="0.25">
      <c r="U526261" s="4"/>
    </row>
    <row r="526271" spans="21:21" x14ac:dyDescent="0.25">
      <c r="U526271" s="4"/>
    </row>
    <row r="526281" spans="21:21" x14ac:dyDescent="0.25">
      <c r="U526281" s="4"/>
    </row>
    <row r="526291" spans="21:21" x14ac:dyDescent="0.25">
      <c r="U526291" s="4"/>
    </row>
    <row r="526301" spans="21:21" x14ac:dyDescent="0.25">
      <c r="U526301" s="4"/>
    </row>
    <row r="526311" spans="21:21" x14ac:dyDescent="0.25">
      <c r="U526311" s="4"/>
    </row>
    <row r="526321" spans="21:21" x14ac:dyDescent="0.25">
      <c r="U526321" s="4"/>
    </row>
    <row r="526331" spans="21:21" x14ac:dyDescent="0.25">
      <c r="U526331" s="4"/>
    </row>
    <row r="526341" spans="21:21" x14ac:dyDescent="0.25">
      <c r="U526341" s="4"/>
    </row>
    <row r="526351" spans="21:21" x14ac:dyDescent="0.25">
      <c r="U526351" s="4"/>
    </row>
    <row r="526361" spans="21:21" x14ac:dyDescent="0.25">
      <c r="U526361" s="4"/>
    </row>
    <row r="526371" spans="21:21" x14ac:dyDescent="0.25">
      <c r="U526371" s="4"/>
    </row>
    <row r="526381" spans="21:21" x14ac:dyDescent="0.25">
      <c r="U526381" s="4"/>
    </row>
    <row r="526391" spans="21:21" x14ac:dyDescent="0.25">
      <c r="U526391" s="4"/>
    </row>
    <row r="526401" spans="21:21" x14ac:dyDescent="0.25">
      <c r="U526401" s="4"/>
    </row>
    <row r="526411" spans="21:21" x14ac:dyDescent="0.25">
      <c r="U526411" s="4"/>
    </row>
    <row r="526421" spans="21:21" x14ac:dyDescent="0.25">
      <c r="U526421" s="4"/>
    </row>
    <row r="526431" spans="21:21" x14ac:dyDescent="0.25">
      <c r="U526431" s="4"/>
    </row>
    <row r="526441" spans="21:21" x14ac:dyDescent="0.25">
      <c r="U526441" s="4"/>
    </row>
    <row r="526451" spans="21:21" x14ac:dyDescent="0.25">
      <c r="U526451" s="4"/>
    </row>
    <row r="526461" spans="21:21" x14ac:dyDescent="0.25">
      <c r="U526461" s="4"/>
    </row>
    <row r="526471" spans="21:21" x14ac:dyDescent="0.25">
      <c r="U526471" s="4"/>
    </row>
    <row r="526481" spans="21:21" x14ac:dyDescent="0.25">
      <c r="U526481" s="4"/>
    </row>
    <row r="526491" spans="21:21" x14ac:dyDescent="0.25">
      <c r="U526491" s="4"/>
    </row>
    <row r="526501" spans="21:21" x14ac:dyDescent="0.25">
      <c r="U526501" s="4"/>
    </row>
    <row r="526511" spans="21:21" x14ac:dyDescent="0.25">
      <c r="U526511" s="4"/>
    </row>
    <row r="526521" spans="21:21" x14ac:dyDescent="0.25">
      <c r="U526521" s="4"/>
    </row>
    <row r="526531" spans="21:21" x14ac:dyDescent="0.25">
      <c r="U526531" s="4"/>
    </row>
    <row r="526541" spans="21:21" x14ac:dyDescent="0.25">
      <c r="U526541" s="4"/>
    </row>
    <row r="526551" spans="21:21" x14ac:dyDescent="0.25">
      <c r="U526551" s="4"/>
    </row>
    <row r="526561" spans="21:21" x14ac:dyDescent="0.25">
      <c r="U526561" s="4"/>
    </row>
    <row r="526571" spans="21:21" x14ac:dyDescent="0.25">
      <c r="U526571" s="4"/>
    </row>
    <row r="526581" spans="21:21" x14ac:dyDescent="0.25">
      <c r="U526581" s="4"/>
    </row>
    <row r="526591" spans="21:21" x14ac:dyDescent="0.25">
      <c r="U526591" s="4"/>
    </row>
    <row r="526601" spans="21:21" x14ac:dyDescent="0.25">
      <c r="U526601" s="4"/>
    </row>
    <row r="526611" spans="21:21" x14ac:dyDescent="0.25">
      <c r="U526611" s="4"/>
    </row>
    <row r="526621" spans="21:21" x14ac:dyDescent="0.25">
      <c r="U526621" s="4"/>
    </row>
    <row r="526631" spans="21:21" x14ac:dyDescent="0.25">
      <c r="U526631" s="4"/>
    </row>
    <row r="526641" spans="21:21" x14ac:dyDescent="0.25">
      <c r="U526641" s="4"/>
    </row>
    <row r="526651" spans="21:21" x14ac:dyDescent="0.25">
      <c r="U526651" s="4"/>
    </row>
    <row r="526661" spans="21:21" x14ac:dyDescent="0.25">
      <c r="U526661" s="4"/>
    </row>
    <row r="526671" spans="21:21" x14ac:dyDescent="0.25">
      <c r="U526671" s="4"/>
    </row>
    <row r="526681" spans="21:21" x14ac:dyDescent="0.25">
      <c r="U526681" s="4"/>
    </row>
    <row r="526691" spans="21:21" x14ac:dyDescent="0.25">
      <c r="U526691" s="4"/>
    </row>
    <row r="526701" spans="21:21" x14ac:dyDescent="0.25">
      <c r="U526701" s="4"/>
    </row>
    <row r="526711" spans="21:21" x14ac:dyDescent="0.25">
      <c r="U526711" s="4"/>
    </row>
    <row r="526721" spans="21:21" x14ac:dyDescent="0.25">
      <c r="U526721" s="4"/>
    </row>
    <row r="526731" spans="21:21" x14ac:dyDescent="0.25">
      <c r="U526731" s="4"/>
    </row>
    <row r="526741" spans="21:21" x14ac:dyDescent="0.25">
      <c r="U526741" s="4"/>
    </row>
    <row r="526751" spans="21:21" x14ac:dyDescent="0.25">
      <c r="U526751" s="4"/>
    </row>
    <row r="526761" spans="21:21" x14ac:dyDescent="0.25">
      <c r="U526761" s="4"/>
    </row>
    <row r="526771" spans="21:21" x14ac:dyDescent="0.25">
      <c r="U526771" s="4"/>
    </row>
    <row r="526781" spans="21:21" x14ac:dyDescent="0.25">
      <c r="U526781" s="4"/>
    </row>
    <row r="526791" spans="21:21" x14ac:dyDescent="0.25">
      <c r="U526791" s="4"/>
    </row>
    <row r="526801" spans="21:21" x14ac:dyDescent="0.25">
      <c r="U526801" s="4"/>
    </row>
    <row r="526811" spans="21:21" x14ac:dyDescent="0.25">
      <c r="U526811" s="4"/>
    </row>
    <row r="526821" spans="21:21" x14ac:dyDescent="0.25">
      <c r="U526821" s="4"/>
    </row>
    <row r="526831" spans="21:21" x14ac:dyDescent="0.25">
      <c r="U526831" s="4"/>
    </row>
    <row r="526841" spans="21:21" x14ac:dyDescent="0.25">
      <c r="U526841" s="4"/>
    </row>
    <row r="526851" spans="21:21" x14ac:dyDescent="0.25">
      <c r="U526851" s="4"/>
    </row>
    <row r="526861" spans="21:21" x14ac:dyDescent="0.25">
      <c r="U526861" s="4"/>
    </row>
    <row r="526871" spans="21:21" x14ac:dyDescent="0.25">
      <c r="U526871" s="4"/>
    </row>
    <row r="526881" spans="21:21" x14ac:dyDescent="0.25">
      <c r="U526881" s="4"/>
    </row>
    <row r="526891" spans="21:21" x14ac:dyDescent="0.25">
      <c r="U526891" s="4"/>
    </row>
    <row r="526901" spans="21:21" x14ac:dyDescent="0.25">
      <c r="U526901" s="4"/>
    </row>
    <row r="526911" spans="21:21" x14ac:dyDescent="0.25">
      <c r="U526911" s="4"/>
    </row>
    <row r="526921" spans="21:21" x14ac:dyDescent="0.25">
      <c r="U526921" s="4"/>
    </row>
    <row r="526931" spans="21:21" x14ac:dyDescent="0.25">
      <c r="U526931" s="4"/>
    </row>
    <row r="526941" spans="21:21" x14ac:dyDescent="0.25">
      <c r="U526941" s="4"/>
    </row>
    <row r="526951" spans="21:21" x14ac:dyDescent="0.25">
      <c r="U526951" s="4"/>
    </row>
    <row r="526961" spans="21:21" x14ac:dyDescent="0.25">
      <c r="U526961" s="4"/>
    </row>
    <row r="526971" spans="21:21" x14ac:dyDescent="0.25">
      <c r="U526971" s="4"/>
    </row>
    <row r="526981" spans="21:21" x14ac:dyDescent="0.25">
      <c r="U526981" s="4"/>
    </row>
    <row r="526991" spans="21:21" x14ac:dyDescent="0.25">
      <c r="U526991" s="4"/>
    </row>
    <row r="527001" spans="21:21" x14ac:dyDescent="0.25">
      <c r="U527001" s="4"/>
    </row>
    <row r="527011" spans="21:21" x14ac:dyDescent="0.25">
      <c r="U527011" s="4"/>
    </row>
    <row r="527021" spans="21:21" x14ac:dyDescent="0.25">
      <c r="U527021" s="4"/>
    </row>
    <row r="527031" spans="21:21" x14ac:dyDescent="0.25">
      <c r="U527031" s="4"/>
    </row>
    <row r="527041" spans="21:21" x14ac:dyDescent="0.25">
      <c r="U527041" s="4"/>
    </row>
    <row r="527051" spans="21:21" x14ac:dyDescent="0.25">
      <c r="U527051" s="4"/>
    </row>
    <row r="527061" spans="21:21" x14ac:dyDescent="0.25">
      <c r="U527061" s="4"/>
    </row>
    <row r="527071" spans="21:21" x14ac:dyDescent="0.25">
      <c r="U527071" s="4"/>
    </row>
    <row r="527081" spans="21:21" x14ac:dyDescent="0.25">
      <c r="U527081" s="4"/>
    </row>
    <row r="527091" spans="21:21" x14ac:dyDescent="0.25">
      <c r="U527091" s="4"/>
    </row>
    <row r="527101" spans="21:21" x14ac:dyDescent="0.25">
      <c r="U527101" s="4"/>
    </row>
    <row r="527111" spans="21:21" x14ac:dyDescent="0.25">
      <c r="U527111" s="4"/>
    </row>
    <row r="527121" spans="21:21" x14ac:dyDescent="0.25">
      <c r="U527121" s="4"/>
    </row>
    <row r="527131" spans="21:21" x14ac:dyDescent="0.25">
      <c r="U527131" s="4"/>
    </row>
    <row r="527141" spans="21:21" x14ac:dyDescent="0.25">
      <c r="U527141" s="4"/>
    </row>
    <row r="527151" spans="21:21" x14ac:dyDescent="0.25">
      <c r="U527151" s="4"/>
    </row>
    <row r="527161" spans="21:21" x14ac:dyDescent="0.25">
      <c r="U527161" s="4"/>
    </row>
    <row r="527171" spans="21:21" x14ac:dyDescent="0.25">
      <c r="U527171" s="4"/>
    </row>
    <row r="527181" spans="21:21" x14ac:dyDescent="0.25">
      <c r="U527181" s="4"/>
    </row>
    <row r="527191" spans="21:21" x14ac:dyDescent="0.25">
      <c r="U527191" s="4"/>
    </row>
    <row r="527201" spans="21:21" x14ac:dyDescent="0.25">
      <c r="U527201" s="4"/>
    </row>
    <row r="527211" spans="21:21" x14ac:dyDescent="0.25">
      <c r="U527211" s="4"/>
    </row>
    <row r="527221" spans="21:21" x14ac:dyDescent="0.25">
      <c r="U527221" s="4"/>
    </row>
    <row r="527231" spans="21:21" x14ac:dyDescent="0.25">
      <c r="U527231" s="4"/>
    </row>
    <row r="527241" spans="21:21" x14ac:dyDescent="0.25">
      <c r="U527241" s="4"/>
    </row>
    <row r="527251" spans="21:21" x14ac:dyDescent="0.25">
      <c r="U527251" s="4"/>
    </row>
    <row r="527261" spans="21:21" x14ac:dyDescent="0.25">
      <c r="U527261" s="4"/>
    </row>
    <row r="527271" spans="21:21" x14ac:dyDescent="0.25">
      <c r="U527271" s="4"/>
    </row>
    <row r="527281" spans="21:21" x14ac:dyDescent="0.25">
      <c r="U527281" s="4"/>
    </row>
    <row r="527291" spans="21:21" x14ac:dyDescent="0.25">
      <c r="U527291" s="4"/>
    </row>
    <row r="527301" spans="21:21" x14ac:dyDescent="0.25">
      <c r="U527301" s="4"/>
    </row>
    <row r="527311" spans="21:21" x14ac:dyDescent="0.25">
      <c r="U527311" s="4"/>
    </row>
    <row r="527321" spans="21:21" x14ac:dyDescent="0.25">
      <c r="U527321" s="4"/>
    </row>
    <row r="527331" spans="21:21" x14ac:dyDescent="0.25">
      <c r="U527331" s="4"/>
    </row>
    <row r="527341" spans="21:21" x14ac:dyDescent="0.25">
      <c r="U527341" s="4"/>
    </row>
    <row r="527351" spans="21:21" x14ac:dyDescent="0.25">
      <c r="U527351" s="4"/>
    </row>
    <row r="527361" spans="21:21" x14ac:dyDescent="0.25">
      <c r="U527361" s="4"/>
    </row>
    <row r="527371" spans="21:21" x14ac:dyDescent="0.25">
      <c r="U527371" s="4"/>
    </row>
    <row r="527381" spans="21:21" x14ac:dyDescent="0.25">
      <c r="U527381" s="4"/>
    </row>
    <row r="527391" spans="21:21" x14ac:dyDescent="0.25">
      <c r="U527391" s="4"/>
    </row>
    <row r="527401" spans="21:21" x14ac:dyDescent="0.25">
      <c r="U527401" s="4"/>
    </row>
    <row r="527411" spans="21:21" x14ac:dyDescent="0.25">
      <c r="U527411" s="4"/>
    </row>
    <row r="527421" spans="21:21" x14ac:dyDescent="0.25">
      <c r="U527421" s="4"/>
    </row>
    <row r="527431" spans="21:21" x14ac:dyDescent="0.25">
      <c r="U527431" s="4"/>
    </row>
    <row r="527441" spans="21:21" x14ac:dyDescent="0.25">
      <c r="U527441" s="4"/>
    </row>
    <row r="527451" spans="21:21" x14ac:dyDescent="0.25">
      <c r="U527451" s="4"/>
    </row>
    <row r="527461" spans="21:21" x14ac:dyDescent="0.25">
      <c r="U527461" s="4"/>
    </row>
    <row r="527471" spans="21:21" x14ac:dyDescent="0.25">
      <c r="U527471" s="4"/>
    </row>
    <row r="527481" spans="21:21" x14ac:dyDescent="0.25">
      <c r="U527481" s="4"/>
    </row>
    <row r="527491" spans="21:21" x14ac:dyDescent="0.25">
      <c r="U527491" s="4"/>
    </row>
    <row r="527501" spans="21:21" x14ac:dyDescent="0.25">
      <c r="U527501" s="4"/>
    </row>
    <row r="527511" spans="21:21" x14ac:dyDescent="0.25">
      <c r="U527511" s="4"/>
    </row>
    <row r="527521" spans="21:21" x14ac:dyDescent="0.25">
      <c r="U527521" s="4"/>
    </row>
    <row r="527531" spans="21:21" x14ac:dyDescent="0.25">
      <c r="U527531" s="4"/>
    </row>
    <row r="527541" spans="21:21" x14ac:dyDescent="0.25">
      <c r="U527541" s="4"/>
    </row>
    <row r="527551" spans="21:21" x14ac:dyDescent="0.25">
      <c r="U527551" s="4"/>
    </row>
    <row r="527561" spans="21:21" x14ac:dyDescent="0.25">
      <c r="U527561" s="4"/>
    </row>
    <row r="527571" spans="21:21" x14ac:dyDescent="0.25">
      <c r="U527571" s="4"/>
    </row>
    <row r="527581" spans="21:21" x14ac:dyDescent="0.25">
      <c r="U527581" s="4"/>
    </row>
    <row r="527591" spans="21:21" x14ac:dyDescent="0.25">
      <c r="U527591" s="4"/>
    </row>
    <row r="527601" spans="21:21" x14ac:dyDescent="0.25">
      <c r="U527601" s="4"/>
    </row>
    <row r="527611" spans="21:21" x14ac:dyDescent="0.25">
      <c r="U527611" s="4"/>
    </row>
    <row r="527621" spans="21:21" x14ac:dyDescent="0.25">
      <c r="U527621" s="4"/>
    </row>
    <row r="527631" spans="21:21" x14ac:dyDescent="0.25">
      <c r="U527631" s="4"/>
    </row>
    <row r="527641" spans="21:21" x14ac:dyDescent="0.25">
      <c r="U527641" s="4"/>
    </row>
    <row r="527651" spans="21:21" x14ac:dyDescent="0.25">
      <c r="U527651" s="4"/>
    </row>
    <row r="527661" spans="21:21" x14ac:dyDescent="0.25">
      <c r="U527661" s="4"/>
    </row>
    <row r="527671" spans="21:21" x14ac:dyDescent="0.25">
      <c r="U527671" s="4"/>
    </row>
    <row r="527681" spans="21:21" x14ac:dyDescent="0.25">
      <c r="U527681" s="4"/>
    </row>
    <row r="527691" spans="21:21" x14ac:dyDescent="0.25">
      <c r="U527691" s="4"/>
    </row>
    <row r="527701" spans="21:21" x14ac:dyDescent="0.25">
      <c r="U527701" s="4"/>
    </row>
    <row r="527711" spans="21:21" x14ac:dyDescent="0.25">
      <c r="U527711" s="4"/>
    </row>
    <row r="527721" spans="21:21" x14ac:dyDescent="0.25">
      <c r="U527721" s="4"/>
    </row>
    <row r="527731" spans="21:21" x14ac:dyDescent="0.25">
      <c r="U527731" s="4"/>
    </row>
    <row r="527741" spans="21:21" x14ac:dyDescent="0.25">
      <c r="U527741" s="4"/>
    </row>
    <row r="527751" spans="21:21" x14ac:dyDescent="0.25">
      <c r="U527751" s="4"/>
    </row>
    <row r="527761" spans="21:21" x14ac:dyDescent="0.25">
      <c r="U527761" s="4"/>
    </row>
    <row r="527771" spans="21:21" x14ac:dyDescent="0.25">
      <c r="U527771" s="4"/>
    </row>
    <row r="527781" spans="21:21" x14ac:dyDescent="0.25">
      <c r="U527781" s="4"/>
    </row>
    <row r="527791" spans="21:21" x14ac:dyDescent="0.25">
      <c r="U527791" s="4"/>
    </row>
    <row r="527801" spans="21:21" x14ac:dyDescent="0.25">
      <c r="U527801" s="4"/>
    </row>
    <row r="527811" spans="21:21" x14ac:dyDescent="0.25">
      <c r="U527811" s="4"/>
    </row>
    <row r="527821" spans="21:21" x14ac:dyDescent="0.25">
      <c r="U527821" s="4"/>
    </row>
    <row r="527831" spans="21:21" x14ac:dyDescent="0.25">
      <c r="U527831" s="4"/>
    </row>
    <row r="527841" spans="21:21" x14ac:dyDescent="0.25">
      <c r="U527841" s="4"/>
    </row>
    <row r="527851" spans="21:21" x14ac:dyDescent="0.25">
      <c r="U527851" s="4"/>
    </row>
    <row r="527861" spans="21:21" x14ac:dyDescent="0.25">
      <c r="U527861" s="4"/>
    </row>
    <row r="527871" spans="21:21" x14ac:dyDescent="0.25">
      <c r="U527871" s="4"/>
    </row>
    <row r="527881" spans="21:21" x14ac:dyDescent="0.25">
      <c r="U527881" s="4"/>
    </row>
    <row r="527891" spans="21:21" x14ac:dyDescent="0.25">
      <c r="U527891" s="4"/>
    </row>
    <row r="527901" spans="21:21" x14ac:dyDescent="0.25">
      <c r="U527901" s="4"/>
    </row>
    <row r="527911" spans="21:21" x14ac:dyDescent="0.25">
      <c r="U527911" s="4"/>
    </row>
    <row r="527921" spans="21:21" x14ac:dyDescent="0.25">
      <c r="U527921" s="4"/>
    </row>
    <row r="527931" spans="21:21" x14ac:dyDescent="0.25">
      <c r="U527931" s="4"/>
    </row>
    <row r="527941" spans="21:21" x14ac:dyDescent="0.25">
      <c r="U527941" s="4"/>
    </row>
    <row r="527951" spans="21:21" x14ac:dyDescent="0.25">
      <c r="U527951" s="4"/>
    </row>
    <row r="527961" spans="21:21" x14ac:dyDescent="0.25">
      <c r="U527961" s="4"/>
    </row>
    <row r="527971" spans="21:21" x14ac:dyDescent="0.25">
      <c r="U527971" s="4"/>
    </row>
    <row r="527981" spans="21:21" x14ac:dyDescent="0.25">
      <c r="U527981" s="4"/>
    </row>
    <row r="527991" spans="21:21" x14ac:dyDescent="0.25">
      <c r="U527991" s="4"/>
    </row>
    <row r="528001" spans="21:21" x14ac:dyDescent="0.25">
      <c r="U528001" s="4"/>
    </row>
    <row r="528011" spans="21:21" x14ac:dyDescent="0.25">
      <c r="U528011" s="4"/>
    </row>
    <row r="528021" spans="21:21" x14ac:dyDescent="0.25">
      <c r="U528021" s="4"/>
    </row>
    <row r="528031" spans="21:21" x14ac:dyDescent="0.25">
      <c r="U528031" s="4"/>
    </row>
    <row r="528041" spans="21:21" x14ac:dyDescent="0.25">
      <c r="U528041" s="4"/>
    </row>
    <row r="528051" spans="21:21" x14ac:dyDescent="0.25">
      <c r="U528051" s="4"/>
    </row>
    <row r="528061" spans="21:21" x14ac:dyDescent="0.25">
      <c r="U528061" s="4"/>
    </row>
    <row r="528071" spans="21:21" x14ac:dyDescent="0.25">
      <c r="U528071" s="4"/>
    </row>
    <row r="528081" spans="21:21" x14ac:dyDescent="0.25">
      <c r="U528081" s="4"/>
    </row>
    <row r="528091" spans="21:21" x14ac:dyDescent="0.25">
      <c r="U528091" s="4"/>
    </row>
    <row r="528101" spans="21:21" x14ac:dyDescent="0.25">
      <c r="U528101" s="4"/>
    </row>
    <row r="528111" spans="21:21" x14ac:dyDescent="0.25">
      <c r="U528111" s="4"/>
    </row>
    <row r="528121" spans="21:21" x14ac:dyDescent="0.25">
      <c r="U528121" s="4"/>
    </row>
    <row r="528131" spans="21:21" x14ac:dyDescent="0.25">
      <c r="U528131" s="4"/>
    </row>
    <row r="528141" spans="21:21" x14ac:dyDescent="0.25">
      <c r="U528141" s="4"/>
    </row>
    <row r="528151" spans="21:21" x14ac:dyDescent="0.25">
      <c r="U528151" s="4"/>
    </row>
    <row r="528161" spans="21:21" x14ac:dyDescent="0.25">
      <c r="U528161" s="4"/>
    </row>
    <row r="528171" spans="21:21" x14ac:dyDescent="0.25">
      <c r="U528171" s="4"/>
    </row>
    <row r="528181" spans="21:21" x14ac:dyDescent="0.25">
      <c r="U528181" s="4"/>
    </row>
    <row r="528191" spans="21:21" x14ac:dyDescent="0.25">
      <c r="U528191" s="4"/>
    </row>
    <row r="528201" spans="21:21" x14ac:dyDescent="0.25">
      <c r="U528201" s="4"/>
    </row>
    <row r="528211" spans="21:21" x14ac:dyDescent="0.25">
      <c r="U528211" s="4"/>
    </row>
    <row r="528221" spans="21:21" x14ac:dyDescent="0.25">
      <c r="U528221" s="4"/>
    </row>
    <row r="528231" spans="21:21" x14ac:dyDescent="0.25">
      <c r="U528231" s="4"/>
    </row>
    <row r="528241" spans="21:21" x14ac:dyDescent="0.25">
      <c r="U528241" s="4"/>
    </row>
    <row r="528251" spans="21:21" x14ac:dyDescent="0.25">
      <c r="U528251" s="4"/>
    </row>
    <row r="528261" spans="21:21" x14ac:dyDescent="0.25">
      <c r="U528261" s="4"/>
    </row>
    <row r="528271" spans="21:21" x14ac:dyDescent="0.25">
      <c r="U528271" s="4"/>
    </row>
    <row r="528281" spans="21:21" x14ac:dyDescent="0.25">
      <c r="U528281" s="4"/>
    </row>
    <row r="528291" spans="21:21" x14ac:dyDescent="0.25">
      <c r="U528291" s="4"/>
    </row>
    <row r="528301" spans="21:21" x14ac:dyDescent="0.25">
      <c r="U528301" s="4"/>
    </row>
    <row r="528311" spans="21:21" x14ac:dyDescent="0.25">
      <c r="U528311" s="4"/>
    </row>
    <row r="528321" spans="21:21" x14ac:dyDescent="0.25">
      <c r="U528321" s="4"/>
    </row>
    <row r="528331" spans="21:21" x14ac:dyDescent="0.25">
      <c r="U528331" s="4"/>
    </row>
    <row r="528341" spans="21:21" x14ac:dyDescent="0.25">
      <c r="U528341" s="4"/>
    </row>
    <row r="528351" spans="21:21" x14ac:dyDescent="0.25">
      <c r="U528351" s="4"/>
    </row>
    <row r="528361" spans="21:21" x14ac:dyDescent="0.25">
      <c r="U528361" s="4"/>
    </row>
    <row r="528371" spans="21:21" x14ac:dyDescent="0.25">
      <c r="U528371" s="4"/>
    </row>
    <row r="528381" spans="21:21" x14ac:dyDescent="0.25">
      <c r="U528381" s="4"/>
    </row>
    <row r="528391" spans="21:21" x14ac:dyDescent="0.25">
      <c r="U528391" s="4"/>
    </row>
    <row r="528401" spans="21:21" x14ac:dyDescent="0.25">
      <c r="U528401" s="4"/>
    </row>
    <row r="528411" spans="21:21" x14ac:dyDescent="0.25">
      <c r="U528411" s="4"/>
    </row>
    <row r="528421" spans="21:21" x14ac:dyDescent="0.25">
      <c r="U528421" s="4"/>
    </row>
    <row r="528431" spans="21:21" x14ac:dyDescent="0.25">
      <c r="U528431" s="4"/>
    </row>
    <row r="528441" spans="21:21" x14ac:dyDescent="0.25">
      <c r="U528441" s="4"/>
    </row>
    <row r="528451" spans="21:21" x14ac:dyDescent="0.25">
      <c r="U528451" s="4"/>
    </row>
    <row r="528461" spans="21:21" x14ac:dyDescent="0.25">
      <c r="U528461" s="4"/>
    </row>
    <row r="528471" spans="21:21" x14ac:dyDescent="0.25">
      <c r="U528471" s="4"/>
    </row>
    <row r="528481" spans="21:21" x14ac:dyDescent="0.25">
      <c r="U528481" s="4"/>
    </row>
    <row r="528491" spans="21:21" x14ac:dyDescent="0.25">
      <c r="U528491" s="4"/>
    </row>
    <row r="528501" spans="21:21" x14ac:dyDescent="0.25">
      <c r="U528501" s="4"/>
    </row>
    <row r="528511" spans="21:21" x14ac:dyDescent="0.25">
      <c r="U528511" s="4"/>
    </row>
    <row r="528521" spans="21:21" x14ac:dyDescent="0.25">
      <c r="U528521" s="4"/>
    </row>
    <row r="528531" spans="21:21" x14ac:dyDescent="0.25">
      <c r="U528531" s="4"/>
    </row>
    <row r="528541" spans="21:21" x14ac:dyDescent="0.25">
      <c r="U528541" s="4"/>
    </row>
    <row r="528551" spans="21:21" x14ac:dyDescent="0.25">
      <c r="U528551" s="4"/>
    </row>
    <row r="528561" spans="21:21" x14ac:dyDescent="0.25">
      <c r="U528561" s="4"/>
    </row>
    <row r="528571" spans="21:21" x14ac:dyDescent="0.25">
      <c r="U528571" s="4"/>
    </row>
    <row r="528581" spans="21:21" x14ac:dyDescent="0.25">
      <c r="U528581" s="4"/>
    </row>
    <row r="528591" spans="21:21" x14ac:dyDescent="0.25">
      <c r="U528591" s="4"/>
    </row>
    <row r="528601" spans="21:21" x14ac:dyDescent="0.25">
      <c r="U528601" s="4"/>
    </row>
    <row r="528611" spans="21:21" x14ac:dyDescent="0.25">
      <c r="U528611" s="4"/>
    </row>
    <row r="528621" spans="21:21" x14ac:dyDescent="0.25">
      <c r="U528621" s="4"/>
    </row>
    <row r="528631" spans="21:21" x14ac:dyDescent="0.25">
      <c r="U528631" s="4"/>
    </row>
    <row r="528641" spans="21:21" x14ac:dyDescent="0.25">
      <c r="U528641" s="4"/>
    </row>
    <row r="528651" spans="21:21" x14ac:dyDescent="0.25">
      <c r="U528651" s="4"/>
    </row>
    <row r="528661" spans="21:21" x14ac:dyDescent="0.25">
      <c r="U528661" s="4"/>
    </row>
    <row r="528671" spans="21:21" x14ac:dyDescent="0.25">
      <c r="U528671" s="4"/>
    </row>
    <row r="528681" spans="21:21" x14ac:dyDescent="0.25">
      <c r="U528681" s="4"/>
    </row>
    <row r="528691" spans="21:21" x14ac:dyDescent="0.25">
      <c r="U528691" s="4"/>
    </row>
    <row r="528701" spans="21:21" x14ac:dyDescent="0.25">
      <c r="U528701" s="4"/>
    </row>
    <row r="528711" spans="21:21" x14ac:dyDescent="0.25">
      <c r="U528711" s="4"/>
    </row>
    <row r="528721" spans="21:21" x14ac:dyDescent="0.25">
      <c r="U528721" s="4"/>
    </row>
    <row r="528731" spans="21:21" x14ac:dyDescent="0.25">
      <c r="U528731" s="4"/>
    </row>
    <row r="528741" spans="21:21" x14ac:dyDescent="0.25">
      <c r="U528741" s="4"/>
    </row>
    <row r="528751" spans="21:21" x14ac:dyDescent="0.25">
      <c r="U528751" s="4"/>
    </row>
    <row r="528761" spans="21:21" x14ac:dyDescent="0.25">
      <c r="U528761" s="4"/>
    </row>
    <row r="528771" spans="21:21" x14ac:dyDescent="0.25">
      <c r="U528771" s="4"/>
    </row>
    <row r="528781" spans="21:21" x14ac:dyDescent="0.25">
      <c r="U528781" s="4"/>
    </row>
    <row r="528791" spans="21:21" x14ac:dyDescent="0.25">
      <c r="U528791" s="4"/>
    </row>
    <row r="528801" spans="21:21" x14ac:dyDescent="0.25">
      <c r="U528801" s="4"/>
    </row>
    <row r="528811" spans="21:21" x14ac:dyDescent="0.25">
      <c r="U528811" s="4"/>
    </row>
    <row r="528821" spans="21:21" x14ac:dyDescent="0.25">
      <c r="U528821" s="4"/>
    </row>
    <row r="528831" spans="21:21" x14ac:dyDescent="0.25">
      <c r="U528831" s="4"/>
    </row>
    <row r="528841" spans="21:21" x14ac:dyDescent="0.25">
      <c r="U528841" s="4"/>
    </row>
    <row r="528851" spans="21:21" x14ac:dyDescent="0.25">
      <c r="U528851" s="4"/>
    </row>
    <row r="528861" spans="21:21" x14ac:dyDescent="0.25">
      <c r="U528861" s="4"/>
    </row>
    <row r="528871" spans="21:21" x14ac:dyDescent="0.25">
      <c r="U528871" s="4"/>
    </row>
    <row r="528881" spans="21:21" x14ac:dyDescent="0.25">
      <c r="U528881" s="4"/>
    </row>
    <row r="528891" spans="21:21" x14ac:dyDescent="0.25">
      <c r="U528891" s="4"/>
    </row>
    <row r="528901" spans="21:21" x14ac:dyDescent="0.25">
      <c r="U528901" s="4"/>
    </row>
    <row r="528911" spans="21:21" x14ac:dyDescent="0.25">
      <c r="U528911" s="4"/>
    </row>
    <row r="528921" spans="21:21" x14ac:dyDescent="0.25">
      <c r="U528921" s="4"/>
    </row>
    <row r="528931" spans="21:21" x14ac:dyDescent="0.25">
      <c r="U528931" s="4"/>
    </row>
    <row r="528941" spans="21:21" x14ac:dyDescent="0.25">
      <c r="U528941" s="4"/>
    </row>
    <row r="528951" spans="21:21" x14ac:dyDescent="0.25">
      <c r="U528951" s="4"/>
    </row>
    <row r="528961" spans="21:21" x14ac:dyDescent="0.25">
      <c r="U528961" s="4"/>
    </row>
    <row r="528971" spans="21:21" x14ac:dyDescent="0.25">
      <c r="U528971" s="4"/>
    </row>
    <row r="528981" spans="21:21" x14ac:dyDescent="0.25">
      <c r="U528981" s="4"/>
    </row>
    <row r="528991" spans="21:21" x14ac:dyDescent="0.25">
      <c r="U528991" s="4"/>
    </row>
    <row r="529001" spans="21:21" x14ac:dyDescent="0.25">
      <c r="U529001" s="4"/>
    </row>
    <row r="529011" spans="21:21" x14ac:dyDescent="0.25">
      <c r="U529011" s="4"/>
    </row>
    <row r="529021" spans="21:21" x14ac:dyDescent="0.25">
      <c r="U529021" s="4"/>
    </row>
    <row r="529031" spans="21:21" x14ac:dyDescent="0.25">
      <c r="U529031" s="4"/>
    </row>
    <row r="529041" spans="21:21" x14ac:dyDescent="0.25">
      <c r="U529041" s="4"/>
    </row>
    <row r="529051" spans="21:21" x14ac:dyDescent="0.25">
      <c r="U529051" s="4"/>
    </row>
    <row r="529061" spans="21:21" x14ac:dyDescent="0.25">
      <c r="U529061" s="4"/>
    </row>
    <row r="529071" spans="21:21" x14ac:dyDescent="0.25">
      <c r="U529071" s="4"/>
    </row>
    <row r="529081" spans="21:21" x14ac:dyDescent="0.25">
      <c r="U529081" s="4"/>
    </row>
    <row r="529091" spans="21:21" x14ac:dyDescent="0.25">
      <c r="U529091" s="4"/>
    </row>
    <row r="529101" spans="21:21" x14ac:dyDescent="0.25">
      <c r="U529101" s="4"/>
    </row>
    <row r="529111" spans="21:21" x14ac:dyDescent="0.25">
      <c r="U529111" s="4"/>
    </row>
    <row r="529121" spans="21:21" x14ac:dyDescent="0.25">
      <c r="U529121" s="4"/>
    </row>
    <row r="529131" spans="21:21" x14ac:dyDescent="0.25">
      <c r="U529131" s="4"/>
    </row>
    <row r="529141" spans="21:21" x14ac:dyDescent="0.25">
      <c r="U529141" s="4"/>
    </row>
    <row r="529151" spans="21:21" x14ac:dyDescent="0.25">
      <c r="U529151" s="4"/>
    </row>
    <row r="529161" spans="21:21" x14ac:dyDescent="0.25">
      <c r="U529161" s="4"/>
    </row>
    <row r="529171" spans="21:21" x14ac:dyDescent="0.25">
      <c r="U529171" s="4"/>
    </row>
    <row r="529181" spans="21:21" x14ac:dyDescent="0.25">
      <c r="U529181" s="4"/>
    </row>
    <row r="529191" spans="21:21" x14ac:dyDescent="0.25">
      <c r="U529191" s="4"/>
    </row>
    <row r="529201" spans="21:21" x14ac:dyDescent="0.25">
      <c r="U529201" s="4"/>
    </row>
    <row r="529211" spans="21:21" x14ac:dyDescent="0.25">
      <c r="U529211" s="4"/>
    </row>
    <row r="529221" spans="21:21" x14ac:dyDescent="0.25">
      <c r="U529221" s="4"/>
    </row>
    <row r="529231" spans="21:21" x14ac:dyDescent="0.25">
      <c r="U529231" s="4"/>
    </row>
    <row r="529241" spans="21:21" x14ac:dyDescent="0.25">
      <c r="U529241" s="4"/>
    </row>
    <row r="529251" spans="21:21" x14ac:dyDescent="0.25">
      <c r="U529251" s="4"/>
    </row>
    <row r="529261" spans="21:21" x14ac:dyDescent="0.25">
      <c r="U529261" s="4"/>
    </row>
    <row r="529271" spans="21:21" x14ac:dyDescent="0.25">
      <c r="U529271" s="4"/>
    </row>
    <row r="529281" spans="21:21" x14ac:dyDescent="0.25">
      <c r="U529281" s="4"/>
    </row>
    <row r="529291" spans="21:21" x14ac:dyDescent="0.25">
      <c r="U529291" s="4"/>
    </row>
    <row r="529301" spans="21:21" x14ac:dyDescent="0.25">
      <c r="U529301" s="4"/>
    </row>
    <row r="529311" spans="21:21" x14ac:dyDescent="0.25">
      <c r="U529311" s="4"/>
    </row>
    <row r="529321" spans="21:21" x14ac:dyDescent="0.25">
      <c r="U529321" s="4"/>
    </row>
    <row r="529331" spans="21:21" x14ac:dyDescent="0.25">
      <c r="U529331" s="4"/>
    </row>
    <row r="529341" spans="21:21" x14ac:dyDescent="0.25">
      <c r="U529341" s="4"/>
    </row>
    <row r="529351" spans="21:21" x14ac:dyDescent="0.25">
      <c r="U529351" s="4"/>
    </row>
    <row r="529361" spans="21:21" x14ac:dyDescent="0.25">
      <c r="U529361" s="4"/>
    </row>
    <row r="529371" spans="21:21" x14ac:dyDescent="0.25">
      <c r="U529371" s="4"/>
    </row>
    <row r="529381" spans="21:21" x14ac:dyDescent="0.25">
      <c r="U529381" s="4"/>
    </row>
    <row r="529391" spans="21:21" x14ac:dyDescent="0.25">
      <c r="U529391" s="4"/>
    </row>
    <row r="529401" spans="21:21" x14ac:dyDescent="0.25">
      <c r="U529401" s="4"/>
    </row>
    <row r="529411" spans="21:21" x14ac:dyDescent="0.25">
      <c r="U529411" s="4"/>
    </row>
    <row r="529421" spans="21:21" x14ac:dyDescent="0.25">
      <c r="U529421" s="4"/>
    </row>
    <row r="529431" spans="21:21" x14ac:dyDescent="0.25">
      <c r="U529431" s="4"/>
    </row>
    <row r="529441" spans="21:21" x14ac:dyDescent="0.25">
      <c r="U529441" s="4"/>
    </row>
    <row r="529451" spans="21:21" x14ac:dyDescent="0.25">
      <c r="U529451" s="4"/>
    </row>
    <row r="529461" spans="21:21" x14ac:dyDescent="0.25">
      <c r="U529461" s="4"/>
    </row>
    <row r="529471" spans="21:21" x14ac:dyDescent="0.25">
      <c r="U529471" s="4"/>
    </row>
    <row r="529481" spans="21:21" x14ac:dyDescent="0.25">
      <c r="U529481" s="4"/>
    </row>
    <row r="529491" spans="21:21" x14ac:dyDescent="0.25">
      <c r="U529491" s="4"/>
    </row>
    <row r="529501" spans="21:21" x14ac:dyDescent="0.25">
      <c r="U529501" s="4"/>
    </row>
    <row r="529511" spans="21:21" x14ac:dyDescent="0.25">
      <c r="U529511" s="4"/>
    </row>
    <row r="529521" spans="21:21" x14ac:dyDescent="0.25">
      <c r="U529521" s="4"/>
    </row>
    <row r="529531" spans="21:21" x14ac:dyDescent="0.25">
      <c r="U529531" s="4"/>
    </row>
    <row r="529541" spans="21:21" x14ac:dyDescent="0.25">
      <c r="U529541" s="4"/>
    </row>
    <row r="529551" spans="21:21" x14ac:dyDescent="0.25">
      <c r="U529551" s="4"/>
    </row>
    <row r="529561" spans="21:21" x14ac:dyDescent="0.25">
      <c r="U529561" s="4"/>
    </row>
    <row r="529571" spans="21:21" x14ac:dyDescent="0.25">
      <c r="U529571" s="4"/>
    </row>
    <row r="529581" spans="21:21" x14ac:dyDescent="0.25">
      <c r="U529581" s="4"/>
    </row>
    <row r="529591" spans="21:21" x14ac:dyDescent="0.25">
      <c r="U529591" s="4"/>
    </row>
    <row r="529601" spans="21:21" x14ac:dyDescent="0.25">
      <c r="U529601" s="4"/>
    </row>
    <row r="529611" spans="21:21" x14ac:dyDescent="0.25">
      <c r="U529611" s="4"/>
    </row>
    <row r="529621" spans="21:21" x14ac:dyDescent="0.25">
      <c r="U529621" s="4"/>
    </row>
    <row r="529631" spans="21:21" x14ac:dyDescent="0.25">
      <c r="U529631" s="4"/>
    </row>
    <row r="529641" spans="21:21" x14ac:dyDescent="0.25">
      <c r="U529641" s="4"/>
    </row>
    <row r="529651" spans="21:21" x14ac:dyDescent="0.25">
      <c r="U529651" s="4"/>
    </row>
    <row r="529661" spans="21:21" x14ac:dyDescent="0.25">
      <c r="U529661" s="4"/>
    </row>
    <row r="529671" spans="21:21" x14ac:dyDescent="0.25">
      <c r="U529671" s="4"/>
    </row>
    <row r="529681" spans="21:21" x14ac:dyDescent="0.25">
      <c r="U529681" s="4"/>
    </row>
    <row r="529691" spans="21:21" x14ac:dyDescent="0.25">
      <c r="U529691" s="4"/>
    </row>
    <row r="529701" spans="21:21" x14ac:dyDescent="0.25">
      <c r="U529701" s="4"/>
    </row>
    <row r="529711" spans="21:21" x14ac:dyDescent="0.25">
      <c r="U529711" s="4"/>
    </row>
    <row r="529721" spans="21:21" x14ac:dyDescent="0.25">
      <c r="U529721" s="4"/>
    </row>
    <row r="529731" spans="21:21" x14ac:dyDescent="0.25">
      <c r="U529731" s="4"/>
    </row>
    <row r="529741" spans="21:21" x14ac:dyDescent="0.25">
      <c r="U529741" s="4"/>
    </row>
    <row r="529751" spans="21:21" x14ac:dyDescent="0.25">
      <c r="U529751" s="4"/>
    </row>
    <row r="529761" spans="21:21" x14ac:dyDescent="0.25">
      <c r="U529761" s="4"/>
    </row>
    <row r="529771" spans="21:21" x14ac:dyDescent="0.25">
      <c r="U529771" s="4"/>
    </row>
    <row r="529781" spans="21:21" x14ac:dyDescent="0.25">
      <c r="U529781" s="4"/>
    </row>
    <row r="529791" spans="21:21" x14ac:dyDescent="0.25">
      <c r="U529791" s="4"/>
    </row>
    <row r="529801" spans="21:21" x14ac:dyDescent="0.25">
      <c r="U529801" s="4"/>
    </row>
    <row r="529811" spans="21:21" x14ac:dyDescent="0.25">
      <c r="U529811" s="4"/>
    </row>
    <row r="529821" spans="21:21" x14ac:dyDescent="0.25">
      <c r="U529821" s="4"/>
    </row>
    <row r="529831" spans="21:21" x14ac:dyDescent="0.25">
      <c r="U529831" s="4"/>
    </row>
    <row r="529841" spans="21:21" x14ac:dyDescent="0.25">
      <c r="U529841" s="4"/>
    </row>
    <row r="529851" spans="21:21" x14ac:dyDescent="0.25">
      <c r="U529851" s="4"/>
    </row>
    <row r="529861" spans="21:21" x14ac:dyDescent="0.25">
      <c r="U529861" s="4"/>
    </row>
    <row r="529871" spans="21:21" x14ac:dyDescent="0.25">
      <c r="U529871" s="4"/>
    </row>
    <row r="529881" spans="21:21" x14ac:dyDescent="0.25">
      <c r="U529881" s="4"/>
    </row>
    <row r="529891" spans="21:21" x14ac:dyDescent="0.25">
      <c r="U529891" s="4"/>
    </row>
    <row r="529901" spans="21:21" x14ac:dyDescent="0.25">
      <c r="U529901" s="4"/>
    </row>
    <row r="529911" spans="21:21" x14ac:dyDescent="0.25">
      <c r="U529911" s="4"/>
    </row>
    <row r="529921" spans="21:21" x14ac:dyDescent="0.25">
      <c r="U529921" s="4"/>
    </row>
    <row r="529931" spans="21:21" x14ac:dyDescent="0.25">
      <c r="U529931" s="4"/>
    </row>
    <row r="529941" spans="21:21" x14ac:dyDescent="0.25">
      <c r="U529941" s="4"/>
    </row>
    <row r="529951" spans="21:21" x14ac:dyDescent="0.25">
      <c r="U529951" s="4"/>
    </row>
    <row r="529961" spans="21:21" x14ac:dyDescent="0.25">
      <c r="U529961" s="4"/>
    </row>
    <row r="529971" spans="21:21" x14ac:dyDescent="0.25">
      <c r="U529971" s="4"/>
    </row>
    <row r="529981" spans="21:21" x14ac:dyDescent="0.25">
      <c r="U529981" s="4"/>
    </row>
    <row r="529991" spans="21:21" x14ac:dyDescent="0.25">
      <c r="U529991" s="4"/>
    </row>
    <row r="530001" spans="21:21" x14ac:dyDescent="0.25">
      <c r="U530001" s="4"/>
    </row>
    <row r="530011" spans="21:21" x14ac:dyDescent="0.25">
      <c r="U530011" s="4"/>
    </row>
    <row r="530021" spans="21:21" x14ac:dyDescent="0.25">
      <c r="U530021" s="4"/>
    </row>
    <row r="530031" spans="21:21" x14ac:dyDescent="0.25">
      <c r="U530031" s="4"/>
    </row>
    <row r="530041" spans="21:21" x14ac:dyDescent="0.25">
      <c r="U530041" s="4"/>
    </row>
    <row r="530051" spans="21:21" x14ac:dyDescent="0.25">
      <c r="U530051" s="4"/>
    </row>
    <row r="530061" spans="21:21" x14ac:dyDescent="0.25">
      <c r="U530061" s="4"/>
    </row>
    <row r="530071" spans="21:21" x14ac:dyDescent="0.25">
      <c r="U530071" s="4"/>
    </row>
    <row r="530081" spans="21:21" x14ac:dyDescent="0.25">
      <c r="U530081" s="4"/>
    </row>
    <row r="530091" spans="21:21" x14ac:dyDescent="0.25">
      <c r="U530091" s="4"/>
    </row>
    <row r="530101" spans="21:21" x14ac:dyDescent="0.25">
      <c r="U530101" s="4"/>
    </row>
    <row r="530111" spans="21:21" x14ac:dyDescent="0.25">
      <c r="U530111" s="4"/>
    </row>
    <row r="530121" spans="21:21" x14ac:dyDescent="0.25">
      <c r="U530121" s="4"/>
    </row>
    <row r="530131" spans="21:21" x14ac:dyDescent="0.25">
      <c r="U530131" s="4"/>
    </row>
    <row r="530141" spans="21:21" x14ac:dyDescent="0.25">
      <c r="U530141" s="4"/>
    </row>
    <row r="530151" spans="21:21" x14ac:dyDescent="0.25">
      <c r="U530151" s="4"/>
    </row>
    <row r="530161" spans="21:21" x14ac:dyDescent="0.25">
      <c r="U530161" s="4"/>
    </row>
    <row r="530171" spans="21:21" x14ac:dyDescent="0.25">
      <c r="U530171" s="4"/>
    </row>
    <row r="530181" spans="21:21" x14ac:dyDescent="0.25">
      <c r="U530181" s="4"/>
    </row>
    <row r="530191" spans="21:21" x14ac:dyDescent="0.25">
      <c r="U530191" s="4"/>
    </row>
    <row r="530201" spans="21:21" x14ac:dyDescent="0.25">
      <c r="U530201" s="4"/>
    </row>
    <row r="530211" spans="21:21" x14ac:dyDescent="0.25">
      <c r="U530211" s="4"/>
    </row>
    <row r="530221" spans="21:21" x14ac:dyDescent="0.25">
      <c r="U530221" s="4"/>
    </row>
    <row r="530231" spans="21:21" x14ac:dyDescent="0.25">
      <c r="U530231" s="4"/>
    </row>
    <row r="530241" spans="21:21" x14ac:dyDescent="0.25">
      <c r="U530241" s="4"/>
    </row>
    <row r="530251" spans="21:21" x14ac:dyDescent="0.25">
      <c r="U530251" s="4"/>
    </row>
    <row r="530261" spans="21:21" x14ac:dyDescent="0.25">
      <c r="U530261" s="4"/>
    </row>
    <row r="530271" spans="21:21" x14ac:dyDescent="0.25">
      <c r="U530271" s="4"/>
    </row>
    <row r="530281" spans="21:21" x14ac:dyDescent="0.25">
      <c r="U530281" s="4"/>
    </row>
    <row r="530291" spans="21:21" x14ac:dyDescent="0.25">
      <c r="U530291" s="4"/>
    </row>
    <row r="530301" spans="21:21" x14ac:dyDescent="0.25">
      <c r="U530301" s="4"/>
    </row>
    <row r="530311" spans="21:21" x14ac:dyDescent="0.25">
      <c r="U530311" s="4"/>
    </row>
    <row r="530321" spans="21:21" x14ac:dyDescent="0.25">
      <c r="U530321" s="4"/>
    </row>
    <row r="530331" spans="21:21" x14ac:dyDescent="0.25">
      <c r="U530331" s="4"/>
    </row>
    <row r="530341" spans="21:21" x14ac:dyDescent="0.25">
      <c r="U530341" s="4"/>
    </row>
    <row r="530351" spans="21:21" x14ac:dyDescent="0.25">
      <c r="U530351" s="4"/>
    </row>
    <row r="530361" spans="21:21" x14ac:dyDescent="0.25">
      <c r="U530361" s="4"/>
    </row>
    <row r="530371" spans="21:21" x14ac:dyDescent="0.25">
      <c r="U530371" s="4"/>
    </row>
    <row r="530381" spans="21:21" x14ac:dyDescent="0.25">
      <c r="U530381" s="4"/>
    </row>
    <row r="530391" spans="21:21" x14ac:dyDescent="0.25">
      <c r="U530391" s="4"/>
    </row>
    <row r="530401" spans="21:21" x14ac:dyDescent="0.25">
      <c r="U530401" s="4"/>
    </row>
    <row r="530411" spans="21:21" x14ac:dyDescent="0.25">
      <c r="U530411" s="4"/>
    </row>
    <row r="530421" spans="21:21" x14ac:dyDescent="0.25">
      <c r="U530421" s="4"/>
    </row>
    <row r="530431" spans="21:21" x14ac:dyDescent="0.25">
      <c r="U530431" s="4"/>
    </row>
    <row r="530441" spans="21:21" x14ac:dyDescent="0.25">
      <c r="U530441" s="4"/>
    </row>
    <row r="530451" spans="21:21" x14ac:dyDescent="0.25">
      <c r="U530451" s="4"/>
    </row>
    <row r="530461" spans="21:21" x14ac:dyDescent="0.25">
      <c r="U530461" s="4"/>
    </row>
    <row r="530471" spans="21:21" x14ac:dyDescent="0.25">
      <c r="U530471" s="4"/>
    </row>
    <row r="530481" spans="21:21" x14ac:dyDescent="0.25">
      <c r="U530481" s="4"/>
    </row>
    <row r="530491" spans="21:21" x14ac:dyDescent="0.25">
      <c r="U530491" s="4"/>
    </row>
    <row r="530501" spans="21:21" x14ac:dyDescent="0.25">
      <c r="U530501" s="4"/>
    </row>
    <row r="530511" spans="21:21" x14ac:dyDescent="0.25">
      <c r="U530511" s="4"/>
    </row>
    <row r="530521" spans="21:21" x14ac:dyDescent="0.25">
      <c r="U530521" s="4"/>
    </row>
    <row r="530531" spans="21:21" x14ac:dyDescent="0.25">
      <c r="U530531" s="4"/>
    </row>
    <row r="530541" spans="21:21" x14ac:dyDescent="0.25">
      <c r="U530541" s="4"/>
    </row>
    <row r="530551" spans="21:21" x14ac:dyDescent="0.25">
      <c r="U530551" s="4"/>
    </row>
    <row r="530561" spans="21:21" x14ac:dyDescent="0.25">
      <c r="U530561" s="4"/>
    </row>
    <row r="530571" spans="21:21" x14ac:dyDescent="0.25">
      <c r="U530571" s="4"/>
    </row>
    <row r="530581" spans="21:21" x14ac:dyDescent="0.25">
      <c r="U530581" s="4"/>
    </row>
    <row r="530591" spans="21:21" x14ac:dyDescent="0.25">
      <c r="U530591" s="4"/>
    </row>
    <row r="530601" spans="21:21" x14ac:dyDescent="0.25">
      <c r="U530601" s="4"/>
    </row>
    <row r="530611" spans="21:21" x14ac:dyDescent="0.25">
      <c r="U530611" s="4"/>
    </row>
    <row r="530621" spans="21:21" x14ac:dyDescent="0.25">
      <c r="U530621" s="4"/>
    </row>
    <row r="530631" spans="21:21" x14ac:dyDescent="0.25">
      <c r="U530631" s="4"/>
    </row>
    <row r="530641" spans="21:21" x14ac:dyDescent="0.25">
      <c r="U530641" s="4"/>
    </row>
    <row r="530651" spans="21:21" x14ac:dyDescent="0.25">
      <c r="U530651" s="4"/>
    </row>
    <row r="530661" spans="21:21" x14ac:dyDescent="0.25">
      <c r="U530661" s="4"/>
    </row>
    <row r="530671" spans="21:21" x14ac:dyDescent="0.25">
      <c r="U530671" s="4"/>
    </row>
    <row r="530681" spans="21:21" x14ac:dyDescent="0.25">
      <c r="U530681" s="4"/>
    </row>
    <row r="530691" spans="21:21" x14ac:dyDescent="0.25">
      <c r="U530691" s="4"/>
    </row>
    <row r="530701" spans="21:21" x14ac:dyDescent="0.25">
      <c r="U530701" s="4"/>
    </row>
    <row r="530711" spans="21:21" x14ac:dyDescent="0.25">
      <c r="U530711" s="4"/>
    </row>
    <row r="530721" spans="21:21" x14ac:dyDescent="0.25">
      <c r="U530721" s="4"/>
    </row>
    <row r="530731" spans="21:21" x14ac:dyDescent="0.25">
      <c r="U530731" s="4"/>
    </row>
    <row r="530741" spans="21:21" x14ac:dyDescent="0.25">
      <c r="U530741" s="4"/>
    </row>
    <row r="530751" spans="21:21" x14ac:dyDescent="0.25">
      <c r="U530751" s="4"/>
    </row>
    <row r="530761" spans="21:21" x14ac:dyDescent="0.25">
      <c r="U530761" s="4"/>
    </row>
    <row r="530771" spans="21:21" x14ac:dyDescent="0.25">
      <c r="U530771" s="4"/>
    </row>
    <row r="530781" spans="21:21" x14ac:dyDescent="0.25">
      <c r="U530781" s="4"/>
    </row>
    <row r="530791" spans="21:21" x14ac:dyDescent="0.25">
      <c r="U530791" s="4"/>
    </row>
    <row r="530801" spans="21:21" x14ac:dyDescent="0.25">
      <c r="U530801" s="4"/>
    </row>
    <row r="530811" spans="21:21" x14ac:dyDescent="0.25">
      <c r="U530811" s="4"/>
    </row>
    <row r="530821" spans="21:21" x14ac:dyDescent="0.25">
      <c r="U530821" s="4"/>
    </row>
    <row r="530831" spans="21:21" x14ac:dyDescent="0.25">
      <c r="U530831" s="4"/>
    </row>
    <row r="530841" spans="21:21" x14ac:dyDescent="0.25">
      <c r="U530841" s="4"/>
    </row>
    <row r="530851" spans="21:21" x14ac:dyDescent="0.25">
      <c r="U530851" s="4"/>
    </row>
    <row r="530861" spans="21:21" x14ac:dyDescent="0.25">
      <c r="U530861" s="4"/>
    </row>
    <row r="530871" spans="21:21" x14ac:dyDescent="0.25">
      <c r="U530871" s="4"/>
    </row>
    <row r="530881" spans="21:21" x14ac:dyDescent="0.25">
      <c r="U530881" s="4"/>
    </row>
    <row r="530891" spans="21:21" x14ac:dyDescent="0.25">
      <c r="U530891" s="4"/>
    </row>
    <row r="530901" spans="21:21" x14ac:dyDescent="0.25">
      <c r="U530901" s="4"/>
    </row>
    <row r="530911" spans="21:21" x14ac:dyDescent="0.25">
      <c r="U530911" s="4"/>
    </row>
    <row r="530921" spans="21:21" x14ac:dyDescent="0.25">
      <c r="U530921" s="4"/>
    </row>
    <row r="530931" spans="21:21" x14ac:dyDescent="0.25">
      <c r="U530931" s="4"/>
    </row>
    <row r="530941" spans="21:21" x14ac:dyDescent="0.25">
      <c r="U530941" s="4"/>
    </row>
    <row r="530951" spans="21:21" x14ac:dyDescent="0.25">
      <c r="U530951" s="4"/>
    </row>
    <row r="530961" spans="21:21" x14ac:dyDescent="0.25">
      <c r="U530961" s="4"/>
    </row>
    <row r="530971" spans="21:21" x14ac:dyDescent="0.25">
      <c r="U530971" s="4"/>
    </row>
    <row r="530981" spans="21:21" x14ac:dyDescent="0.25">
      <c r="U530981" s="4"/>
    </row>
    <row r="530991" spans="21:21" x14ac:dyDescent="0.25">
      <c r="U530991" s="4"/>
    </row>
    <row r="531001" spans="21:21" x14ac:dyDescent="0.25">
      <c r="U531001" s="4"/>
    </row>
    <row r="531011" spans="21:21" x14ac:dyDescent="0.25">
      <c r="U531011" s="4"/>
    </row>
    <row r="531021" spans="21:21" x14ac:dyDescent="0.25">
      <c r="U531021" s="4"/>
    </row>
    <row r="531031" spans="21:21" x14ac:dyDescent="0.25">
      <c r="U531031" s="4"/>
    </row>
    <row r="531041" spans="21:21" x14ac:dyDescent="0.25">
      <c r="U531041" s="4"/>
    </row>
    <row r="531051" spans="21:21" x14ac:dyDescent="0.25">
      <c r="U531051" s="4"/>
    </row>
    <row r="531061" spans="21:21" x14ac:dyDescent="0.25">
      <c r="U531061" s="4"/>
    </row>
    <row r="531071" spans="21:21" x14ac:dyDescent="0.25">
      <c r="U531071" s="4"/>
    </row>
    <row r="531081" spans="21:21" x14ac:dyDescent="0.25">
      <c r="U531081" s="4"/>
    </row>
    <row r="531091" spans="21:21" x14ac:dyDescent="0.25">
      <c r="U531091" s="4"/>
    </row>
    <row r="531101" spans="21:21" x14ac:dyDescent="0.25">
      <c r="U531101" s="4"/>
    </row>
    <row r="531111" spans="21:21" x14ac:dyDescent="0.25">
      <c r="U531111" s="4"/>
    </row>
    <row r="531121" spans="21:21" x14ac:dyDescent="0.25">
      <c r="U531121" s="4"/>
    </row>
    <row r="531131" spans="21:21" x14ac:dyDescent="0.25">
      <c r="U531131" s="4"/>
    </row>
    <row r="531141" spans="21:21" x14ac:dyDescent="0.25">
      <c r="U531141" s="4"/>
    </row>
    <row r="531151" spans="21:21" x14ac:dyDescent="0.25">
      <c r="U531151" s="4"/>
    </row>
    <row r="531161" spans="21:21" x14ac:dyDescent="0.25">
      <c r="U531161" s="4"/>
    </row>
    <row r="531171" spans="21:21" x14ac:dyDescent="0.25">
      <c r="U531171" s="4"/>
    </row>
    <row r="531181" spans="21:21" x14ac:dyDescent="0.25">
      <c r="U531181" s="4"/>
    </row>
    <row r="531191" spans="21:21" x14ac:dyDescent="0.25">
      <c r="U531191" s="4"/>
    </row>
    <row r="531201" spans="21:21" x14ac:dyDescent="0.25">
      <c r="U531201" s="4"/>
    </row>
    <row r="531211" spans="21:21" x14ac:dyDescent="0.25">
      <c r="U531211" s="4"/>
    </row>
    <row r="531221" spans="21:21" x14ac:dyDescent="0.25">
      <c r="U531221" s="4"/>
    </row>
    <row r="531231" spans="21:21" x14ac:dyDescent="0.25">
      <c r="U531231" s="4"/>
    </row>
    <row r="531241" spans="21:21" x14ac:dyDescent="0.25">
      <c r="U531241" s="4"/>
    </row>
    <row r="531251" spans="21:21" x14ac:dyDescent="0.25">
      <c r="U531251" s="4"/>
    </row>
    <row r="531261" spans="21:21" x14ac:dyDescent="0.25">
      <c r="U531261" s="4"/>
    </row>
    <row r="531271" spans="21:21" x14ac:dyDescent="0.25">
      <c r="U531271" s="4"/>
    </row>
    <row r="531281" spans="21:21" x14ac:dyDescent="0.25">
      <c r="U531281" s="4"/>
    </row>
    <row r="531291" spans="21:21" x14ac:dyDescent="0.25">
      <c r="U531291" s="4"/>
    </row>
    <row r="531301" spans="21:21" x14ac:dyDescent="0.25">
      <c r="U531301" s="4"/>
    </row>
    <row r="531311" spans="21:21" x14ac:dyDescent="0.25">
      <c r="U531311" s="4"/>
    </row>
    <row r="531321" spans="21:21" x14ac:dyDescent="0.25">
      <c r="U531321" s="4"/>
    </row>
    <row r="531331" spans="21:21" x14ac:dyDescent="0.25">
      <c r="U531331" s="4"/>
    </row>
    <row r="531341" spans="21:21" x14ac:dyDescent="0.25">
      <c r="U531341" s="4"/>
    </row>
    <row r="531351" spans="21:21" x14ac:dyDescent="0.25">
      <c r="U531351" s="4"/>
    </row>
    <row r="531361" spans="21:21" x14ac:dyDescent="0.25">
      <c r="U531361" s="4"/>
    </row>
    <row r="531371" spans="21:21" x14ac:dyDescent="0.25">
      <c r="U531371" s="4"/>
    </row>
    <row r="531381" spans="21:21" x14ac:dyDescent="0.25">
      <c r="U531381" s="4"/>
    </row>
    <row r="531391" spans="21:21" x14ac:dyDescent="0.25">
      <c r="U531391" s="4"/>
    </row>
    <row r="531401" spans="21:21" x14ac:dyDescent="0.25">
      <c r="U531401" s="4"/>
    </row>
    <row r="531411" spans="21:21" x14ac:dyDescent="0.25">
      <c r="U531411" s="4"/>
    </row>
    <row r="531421" spans="21:21" x14ac:dyDescent="0.25">
      <c r="U531421" s="4"/>
    </row>
    <row r="531431" spans="21:21" x14ac:dyDescent="0.25">
      <c r="U531431" s="4"/>
    </row>
    <row r="531441" spans="21:21" x14ac:dyDescent="0.25">
      <c r="U531441" s="4"/>
    </row>
    <row r="531451" spans="21:21" x14ac:dyDescent="0.25">
      <c r="U531451" s="4"/>
    </row>
    <row r="531461" spans="21:21" x14ac:dyDescent="0.25">
      <c r="U531461" s="4"/>
    </row>
    <row r="531471" spans="21:21" x14ac:dyDescent="0.25">
      <c r="U531471" s="4"/>
    </row>
    <row r="531481" spans="21:21" x14ac:dyDescent="0.25">
      <c r="U531481" s="4"/>
    </row>
    <row r="531491" spans="21:21" x14ac:dyDescent="0.25">
      <c r="U531491" s="4"/>
    </row>
    <row r="531501" spans="21:21" x14ac:dyDescent="0.25">
      <c r="U531501" s="4"/>
    </row>
    <row r="531511" spans="21:21" x14ac:dyDescent="0.25">
      <c r="U531511" s="4"/>
    </row>
    <row r="531521" spans="21:21" x14ac:dyDescent="0.25">
      <c r="U531521" s="4"/>
    </row>
    <row r="531531" spans="21:21" x14ac:dyDescent="0.25">
      <c r="U531531" s="4"/>
    </row>
    <row r="531541" spans="21:21" x14ac:dyDescent="0.25">
      <c r="U531541" s="4"/>
    </row>
    <row r="531551" spans="21:21" x14ac:dyDescent="0.25">
      <c r="U531551" s="4"/>
    </row>
    <row r="531561" spans="21:21" x14ac:dyDescent="0.25">
      <c r="U531561" s="4"/>
    </row>
    <row r="531571" spans="21:21" x14ac:dyDescent="0.25">
      <c r="U531571" s="4"/>
    </row>
    <row r="531581" spans="21:21" x14ac:dyDescent="0.25">
      <c r="U531581" s="4"/>
    </row>
    <row r="531591" spans="21:21" x14ac:dyDescent="0.25">
      <c r="U531591" s="4"/>
    </row>
    <row r="531601" spans="21:21" x14ac:dyDescent="0.25">
      <c r="U531601" s="4"/>
    </row>
    <row r="531611" spans="21:21" x14ac:dyDescent="0.25">
      <c r="U531611" s="4"/>
    </row>
    <row r="531621" spans="21:21" x14ac:dyDescent="0.25">
      <c r="U531621" s="4"/>
    </row>
    <row r="531631" spans="21:21" x14ac:dyDescent="0.25">
      <c r="U531631" s="4"/>
    </row>
    <row r="531641" spans="21:21" x14ac:dyDescent="0.25">
      <c r="U531641" s="4"/>
    </row>
    <row r="531651" spans="21:21" x14ac:dyDescent="0.25">
      <c r="U531651" s="4"/>
    </row>
    <row r="531661" spans="21:21" x14ac:dyDescent="0.25">
      <c r="U531661" s="4"/>
    </row>
    <row r="531671" spans="21:21" x14ac:dyDescent="0.25">
      <c r="U531671" s="4"/>
    </row>
    <row r="531681" spans="21:21" x14ac:dyDescent="0.25">
      <c r="U531681" s="4"/>
    </row>
    <row r="531691" spans="21:21" x14ac:dyDescent="0.25">
      <c r="U531691" s="4"/>
    </row>
    <row r="531701" spans="21:21" x14ac:dyDescent="0.25">
      <c r="U531701" s="4"/>
    </row>
    <row r="531711" spans="21:21" x14ac:dyDescent="0.25">
      <c r="U531711" s="4"/>
    </row>
    <row r="531721" spans="21:21" x14ac:dyDescent="0.25">
      <c r="U531721" s="4"/>
    </row>
    <row r="531731" spans="21:21" x14ac:dyDescent="0.25">
      <c r="U531731" s="4"/>
    </row>
    <row r="531741" spans="21:21" x14ac:dyDescent="0.25">
      <c r="U531741" s="4"/>
    </row>
    <row r="531751" spans="21:21" x14ac:dyDescent="0.25">
      <c r="U531751" s="4"/>
    </row>
    <row r="531761" spans="21:21" x14ac:dyDescent="0.25">
      <c r="U531761" s="4"/>
    </row>
    <row r="531771" spans="21:21" x14ac:dyDescent="0.25">
      <c r="U531771" s="4"/>
    </row>
    <row r="531781" spans="21:21" x14ac:dyDescent="0.25">
      <c r="U531781" s="4"/>
    </row>
    <row r="531791" spans="21:21" x14ac:dyDescent="0.25">
      <c r="U531791" s="4"/>
    </row>
    <row r="531801" spans="21:21" x14ac:dyDescent="0.25">
      <c r="U531801" s="4"/>
    </row>
    <row r="531811" spans="21:21" x14ac:dyDescent="0.25">
      <c r="U531811" s="4"/>
    </row>
    <row r="531821" spans="21:21" x14ac:dyDescent="0.25">
      <c r="U531821" s="4"/>
    </row>
    <row r="531831" spans="21:21" x14ac:dyDescent="0.25">
      <c r="U531831" s="4"/>
    </row>
    <row r="531841" spans="21:21" x14ac:dyDescent="0.25">
      <c r="U531841" s="4"/>
    </row>
    <row r="531851" spans="21:21" x14ac:dyDescent="0.25">
      <c r="U531851" s="4"/>
    </row>
    <row r="531861" spans="21:21" x14ac:dyDescent="0.25">
      <c r="U531861" s="4"/>
    </row>
    <row r="531871" spans="21:21" x14ac:dyDescent="0.25">
      <c r="U531871" s="4"/>
    </row>
    <row r="531881" spans="21:21" x14ac:dyDescent="0.25">
      <c r="U531881" s="4"/>
    </row>
    <row r="531891" spans="21:21" x14ac:dyDescent="0.25">
      <c r="U531891" s="4"/>
    </row>
    <row r="531901" spans="21:21" x14ac:dyDescent="0.25">
      <c r="U531901" s="4"/>
    </row>
    <row r="531911" spans="21:21" x14ac:dyDescent="0.25">
      <c r="U531911" s="4"/>
    </row>
    <row r="531921" spans="21:21" x14ac:dyDescent="0.25">
      <c r="U531921" s="4"/>
    </row>
    <row r="531931" spans="21:21" x14ac:dyDescent="0.25">
      <c r="U531931" s="4"/>
    </row>
    <row r="531941" spans="21:21" x14ac:dyDescent="0.25">
      <c r="U531941" s="4"/>
    </row>
    <row r="531951" spans="21:21" x14ac:dyDescent="0.25">
      <c r="U531951" s="4"/>
    </row>
    <row r="531961" spans="21:21" x14ac:dyDescent="0.25">
      <c r="U531961" s="4"/>
    </row>
    <row r="531971" spans="21:21" x14ac:dyDescent="0.25">
      <c r="U531971" s="4"/>
    </row>
    <row r="531981" spans="21:21" x14ac:dyDescent="0.25">
      <c r="U531981" s="4"/>
    </row>
    <row r="531991" spans="21:21" x14ac:dyDescent="0.25">
      <c r="U531991" s="4"/>
    </row>
    <row r="532001" spans="21:21" x14ac:dyDescent="0.25">
      <c r="U532001" s="4"/>
    </row>
    <row r="532011" spans="21:21" x14ac:dyDescent="0.25">
      <c r="U532011" s="4"/>
    </row>
    <row r="532021" spans="21:21" x14ac:dyDescent="0.25">
      <c r="U532021" s="4"/>
    </row>
    <row r="532031" spans="21:21" x14ac:dyDescent="0.25">
      <c r="U532031" s="4"/>
    </row>
    <row r="532041" spans="21:21" x14ac:dyDescent="0.25">
      <c r="U532041" s="4"/>
    </row>
    <row r="532051" spans="21:21" x14ac:dyDescent="0.25">
      <c r="U532051" s="4"/>
    </row>
    <row r="532061" spans="21:21" x14ac:dyDescent="0.25">
      <c r="U532061" s="4"/>
    </row>
    <row r="532071" spans="21:21" x14ac:dyDescent="0.25">
      <c r="U532071" s="4"/>
    </row>
    <row r="532081" spans="21:21" x14ac:dyDescent="0.25">
      <c r="U532081" s="4"/>
    </row>
    <row r="532091" spans="21:21" x14ac:dyDescent="0.25">
      <c r="U532091" s="4"/>
    </row>
    <row r="532101" spans="21:21" x14ac:dyDescent="0.25">
      <c r="U532101" s="4"/>
    </row>
    <row r="532111" spans="21:21" x14ac:dyDescent="0.25">
      <c r="U532111" s="4"/>
    </row>
    <row r="532121" spans="21:21" x14ac:dyDescent="0.25">
      <c r="U532121" s="4"/>
    </row>
    <row r="532131" spans="21:21" x14ac:dyDescent="0.25">
      <c r="U532131" s="4"/>
    </row>
    <row r="532141" spans="21:21" x14ac:dyDescent="0.25">
      <c r="U532141" s="4"/>
    </row>
    <row r="532151" spans="21:21" x14ac:dyDescent="0.25">
      <c r="U532151" s="4"/>
    </row>
    <row r="532161" spans="21:21" x14ac:dyDescent="0.25">
      <c r="U532161" s="4"/>
    </row>
    <row r="532171" spans="21:21" x14ac:dyDescent="0.25">
      <c r="U532171" s="4"/>
    </row>
    <row r="532181" spans="21:21" x14ac:dyDescent="0.25">
      <c r="U532181" s="4"/>
    </row>
    <row r="532191" spans="21:21" x14ac:dyDescent="0.25">
      <c r="U532191" s="4"/>
    </row>
    <row r="532201" spans="21:21" x14ac:dyDescent="0.25">
      <c r="U532201" s="4"/>
    </row>
    <row r="532211" spans="21:21" x14ac:dyDescent="0.25">
      <c r="U532211" s="4"/>
    </row>
    <row r="532221" spans="21:21" x14ac:dyDescent="0.25">
      <c r="U532221" s="4"/>
    </row>
    <row r="532231" spans="21:21" x14ac:dyDescent="0.25">
      <c r="U532231" s="4"/>
    </row>
    <row r="532241" spans="21:21" x14ac:dyDescent="0.25">
      <c r="U532241" s="4"/>
    </row>
    <row r="532251" spans="21:21" x14ac:dyDescent="0.25">
      <c r="U532251" s="4"/>
    </row>
    <row r="532261" spans="21:21" x14ac:dyDescent="0.25">
      <c r="U532261" s="4"/>
    </row>
    <row r="532271" spans="21:21" x14ac:dyDescent="0.25">
      <c r="U532271" s="4"/>
    </row>
    <row r="532281" spans="21:21" x14ac:dyDescent="0.25">
      <c r="U532281" s="4"/>
    </row>
    <row r="532291" spans="21:21" x14ac:dyDescent="0.25">
      <c r="U532291" s="4"/>
    </row>
    <row r="532301" spans="21:21" x14ac:dyDescent="0.25">
      <c r="U532301" s="4"/>
    </row>
    <row r="532311" spans="21:21" x14ac:dyDescent="0.25">
      <c r="U532311" s="4"/>
    </row>
    <row r="532321" spans="21:21" x14ac:dyDescent="0.25">
      <c r="U532321" s="4"/>
    </row>
    <row r="532331" spans="21:21" x14ac:dyDescent="0.25">
      <c r="U532331" s="4"/>
    </row>
    <row r="532341" spans="21:21" x14ac:dyDescent="0.25">
      <c r="U532341" s="4"/>
    </row>
    <row r="532351" spans="21:21" x14ac:dyDescent="0.25">
      <c r="U532351" s="4"/>
    </row>
    <row r="532361" spans="21:21" x14ac:dyDescent="0.25">
      <c r="U532361" s="4"/>
    </row>
    <row r="532371" spans="21:21" x14ac:dyDescent="0.25">
      <c r="U532371" s="4"/>
    </row>
    <row r="532381" spans="21:21" x14ac:dyDescent="0.25">
      <c r="U532381" s="4"/>
    </row>
    <row r="532391" spans="21:21" x14ac:dyDescent="0.25">
      <c r="U532391" s="4"/>
    </row>
    <row r="532401" spans="21:21" x14ac:dyDescent="0.25">
      <c r="U532401" s="4"/>
    </row>
    <row r="532411" spans="21:21" x14ac:dyDescent="0.25">
      <c r="U532411" s="4"/>
    </row>
    <row r="532421" spans="21:21" x14ac:dyDescent="0.25">
      <c r="U532421" s="4"/>
    </row>
    <row r="532431" spans="21:21" x14ac:dyDescent="0.25">
      <c r="U532431" s="4"/>
    </row>
    <row r="532441" spans="21:21" x14ac:dyDescent="0.25">
      <c r="U532441" s="4"/>
    </row>
    <row r="532451" spans="21:21" x14ac:dyDescent="0.25">
      <c r="U532451" s="4"/>
    </row>
    <row r="532461" spans="21:21" x14ac:dyDescent="0.25">
      <c r="U532461" s="4"/>
    </row>
    <row r="532471" spans="21:21" x14ac:dyDescent="0.25">
      <c r="U532471" s="4"/>
    </row>
    <row r="532481" spans="21:21" x14ac:dyDescent="0.25">
      <c r="U532481" s="4"/>
    </row>
    <row r="532491" spans="21:21" x14ac:dyDescent="0.25">
      <c r="U532491" s="4"/>
    </row>
    <row r="532501" spans="21:21" x14ac:dyDescent="0.25">
      <c r="U532501" s="4"/>
    </row>
    <row r="532511" spans="21:21" x14ac:dyDescent="0.25">
      <c r="U532511" s="4"/>
    </row>
    <row r="532521" spans="21:21" x14ac:dyDescent="0.25">
      <c r="U532521" s="4"/>
    </row>
    <row r="532531" spans="21:21" x14ac:dyDescent="0.25">
      <c r="U532531" s="4"/>
    </row>
    <row r="532541" spans="21:21" x14ac:dyDescent="0.25">
      <c r="U532541" s="4"/>
    </row>
    <row r="532551" spans="21:21" x14ac:dyDescent="0.25">
      <c r="U532551" s="4"/>
    </row>
    <row r="532561" spans="21:21" x14ac:dyDescent="0.25">
      <c r="U532561" s="4"/>
    </row>
    <row r="532571" spans="21:21" x14ac:dyDescent="0.25">
      <c r="U532571" s="4"/>
    </row>
    <row r="532581" spans="21:21" x14ac:dyDescent="0.25">
      <c r="U532581" s="4"/>
    </row>
    <row r="532591" spans="21:21" x14ac:dyDescent="0.25">
      <c r="U532591" s="4"/>
    </row>
    <row r="532601" spans="21:21" x14ac:dyDescent="0.25">
      <c r="U532601" s="4"/>
    </row>
    <row r="532611" spans="21:21" x14ac:dyDescent="0.25">
      <c r="U532611" s="4"/>
    </row>
    <row r="532621" spans="21:21" x14ac:dyDescent="0.25">
      <c r="U532621" s="4"/>
    </row>
    <row r="532631" spans="21:21" x14ac:dyDescent="0.25">
      <c r="U532631" s="4"/>
    </row>
    <row r="532641" spans="21:21" x14ac:dyDescent="0.25">
      <c r="U532641" s="4"/>
    </row>
    <row r="532651" spans="21:21" x14ac:dyDescent="0.25">
      <c r="U532651" s="4"/>
    </row>
    <row r="532661" spans="21:21" x14ac:dyDescent="0.25">
      <c r="U532661" s="4"/>
    </row>
    <row r="532671" spans="21:21" x14ac:dyDescent="0.25">
      <c r="U532671" s="4"/>
    </row>
    <row r="532681" spans="21:21" x14ac:dyDescent="0.25">
      <c r="U532681" s="4"/>
    </row>
    <row r="532691" spans="21:21" x14ac:dyDescent="0.25">
      <c r="U532691" s="4"/>
    </row>
    <row r="532701" spans="21:21" x14ac:dyDescent="0.25">
      <c r="U532701" s="4"/>
    </row>
    <row r="532711" spans="21:21" x14ac:dyDescent="0.25">
      <c r="U532711" s="4"/>
    </row>
    <row r="532721" spans="21:21" x14ac:dyDescent="0.25">
      <c r="U532721" s="4"/>
    </row>
    <row r="532731" spans="21:21" x14ac:dyDescent="0.25">
      <c r="U532731" s="4"/>
    </row>
    <row r="532741" spans="21:21" x14ac:dyDescent="0.25">
      <c r="U532741" s="4"/>
    </row>
    <row r="532751" spans="21:21" x14ac:dyDescent="0.25">
      <c r="U532751" s="4"/>
    </row>
    <row r="532761" spans="21:21" x14ac:dyDescent="0.25">
      <c r="U532761" s="4"/>
    </row>
    <row r="532771" spans="21:21" x14ac:dyDescent="0.25">
      <c r="U532771" s="4"/>
    </row>
    <row r="532781" spans="21:21" x14ac:dyDescent="0.25">
      <c r="U532781" s="4"/>
    </row>
    <row r="532791" spans="21:21" x14ac:dyDescent="0.25">
      <c r="U532791" s="4"/>
    </row>
    <row r="532801" spans="21:21" x14ac:dyDescent="0.25">
      <c r="U532801" s="4"/>
    </row>
    <row r="532811" spans="21:21" x14ac:dyDescent="0.25">
      <c r="U532811" s="4"/>
    </row>
    <row r="532821" spans="21:21" x14ac:dyDescent="0.25">
      <c r="U532821" s="4"/>
    </row>
    <row r="532831" spans="21:21" x14ac:dyDescent="0.25">
      <c r="U532831" s="4"/>
    </row>
    <row r="532841" spans="21:21" x14ac:dyDescent="0.25">
      <c r="U532841" s="4"/>
    </row>
    <row r="532851" spans="21:21" x14ac:dyDescent="0.25">
      <c r="U532851" s="4"/>
    </row>
    <row r="532861" spans="21:21" x14ac:dyDescent="0.25">
      <c r="U532861" s="4"/>
    </row>
    <row r="532871" spans="21:21" x14ac:dyDescent="0.25">
      <c r="U532871" s="4"/>
    </row>
    <row r="532881" spans="21:21" x14ac:dyDescent="0.25">
      <c r="U532881" s="4"/>
    </row>
    <row r="532891" spans="21:21" x14ac:dyDescent="0.25">
      <c r="U532891" s="4"/>
    </row>
    <row r="532901" spans="21:21" x14ac:dyDescent="0.25">
      <c r="U532901" s="4"/>
    </row>
    <row r="532911" spans="21:21" x14ac:dyDescent="0.25">
      <c r="U532911" s="4"/>
    </row>
    <row r="532921" spans="21:21" x14ac:dyDescent="0.25">
      <c r="U532921" s="4"/>
    </row>
    <row r="532931" spans="21:21" x14ac:dyDescent="0.25">
      <c r="U532931" s="4"/>
    </row>
    <row r="532941" spans="21:21" x14ac:dyDescent="0.25">
      <c r="U532941" s="4"/>
    </row>
    <row r="532951" spans="21:21" x14ac:dyDescent="0.25">
      <c r="U532951" s="4"/>
    </row>
    <row r="532961" spans="21:21" x14ac:dyDescent="0.25">
      <c r="U532961" s="4"/>
    </row>
    <row r="532971" spans="21:21" x14ac:dyDescent="0.25">
      <c r="U532971" s="4"/>
    </row>
    <row r="532981" spans="21:21" x14ac:dyDescent="0.25">
      <c r="U532981" s="4"/>
    </row>
    <row r="532991" spans="21:21" x14ac:dyDescent="0.25">
      <c r="U532991" s="4"/>
    </row>
    <row r="533001" spans="21:21" x14ac:dyDescent="0.25">
      <c r="U533001" s="4"/>
    </row>
    <row r="533011" spans="21:21" x14ac:dyDescent="0.25">
      <c r="U533011" s="4"/>
    </row>
    <row r="533021" spans="21:21" x14ac:dyDescent="0.25">
      <c r="U533021" s="4"/>
    </row>
    <row r="533031" spans="21:21" x14ac:dyDescent="0.25">
      <c r="U533031" s="4"/>
    </row>
    <row r="533041" spans="21:21" x14ac:dyDescent="0.25">
      <c r="U533041" s="4"/>
    </row>
    <row r="533051" spans="21:21" x14ac:dyDescent="0.25">
      <c r="U533051" s="4"/>
    </row>
    <row r="533061" spans="21:21" x14ac:dyDescent="0.25">
      <c r="U533061" s="4"/>
    </row>
    <row r="533071" spans="21:21" x14ac:dyDescent="0.25">
      <c r="U533071" s="4"/>
    </row>
    <row r="533081" spans="21:21" x14ac:dyDescent="0.25">
      <c r="U533081" s="4"/>
    </row>
    <row r="533091" spans="21:21" x14ac:dyDescent="0.25">
      <c r="U533091" s="4"/>
    </row>
    <row r="533101" spans="21:21" x14ac:dyDescent="0.25">
      <c r="U533101" s="4"/>
    </row>
    <row r="533111" spans="21:21" x14ac:dyDescent="0.25">
      <c r="U533111" s="4"/>
    </row>
    <row r="533121" spans="21:21" x14ac:dyDescent="0.25">
      <c r="U533121" s="4"/>
    </row>
    <row r="533131" spans="21:21" x14ac:dyDescent="0.25">
      <c r="U533131" s="4"/>
    </row>
    <row r="533141" spans="21:21" x14ac:dyDescent="0.25">
      <c r="U533141" s="4"/>
    </row>
    <row r="533151" spans="21:21" x14ac:dyDescent="0.25">
      <c r="U533151" s="4"/>
    </row>
    <row r="533161" spans="21:21" x14ac:dyDescent="0.25">
      <c r="U533161" s="4"/>
    </row>
    <row r="533171" spans="21:21" x14ac:dyDescent="0.25">
      <c r="U533171" s="4"/>
    </row>
    <row r="533181" spans="21:21" x14ac:dyDescent="0.25">
      <c r="U533181" s="4"/>
    </row>
    <row r="533191" spans="21:21" x14ac:dyDescent="0.25">
      <c r="U533191" s="4"/>
    </row>
    <row r="533201" spans="21:21" x14ac:dyDescent="0.25">
      <c r="U533201" s="4"/>
    </row>
    <row r="533211" spans="21:21" x14ac:dyDescent="0.25">
      <c r="U533211" s="4"/>
    </row>
    <row r="533221" spans="21:21" x14ac:dyDescent="0.25">
      <c r="U533221" s="4"/>
    </row>
    <row r="533231" spans="21:21" x14ac:dyDescent="0.25">
      <c r="U533231" s="4"/>
    </row>
    <row r="533241" spans="21:21" x14ac:dyDescent="0.25">
      <c r="U533241" s="4"/>
    </row>
    <row r="533251" spans="21:21" x14ac:dyDescent="0.25">
      <c r="U533251" s="4"/>
    </row>
    <row r="533261" spans="21:21" x14ac:dyDescent="0.25">
      <c r="U533261" s="4"/>
    </row>
    <row r="533271" spans="21:21" x14ac:dyDescent="0.25">
      <c r="U533271" s="4"/>
    </row>
    <row r="533281" spans="21:21" x14ac:dyDescent="0.25">
      <c r="U533281" s="4"/>
    </row>
    <row r="533291" spans="21:21" x14ac:dyDescent="0.25">
      <c r="U533291" s="4"/>
    </row>
    <row r="533301" spans="21:21" x14ac:dyDescent="0.25">
      <c r="U533301" s="4"/>
    </row>
    <row r="533311" spans="21:21" x14ac:dyDescent="0.25">
      <c r="U533311" s="4"/>
    </row>
    <row r="533321" spans="21:21" x14ac:dyDescent="0.25">
      <c r="U533321" s="4"/>
    </row>
    <row r="533331" spans="21:21" x14ac:dyDescent="0.25">
      <c r="U533331" s="4"/>
    </row>
    <row r="533341" spans="21:21" x14ac:dyDescent="0.25">
      <c r="U533341" s="4"/>
    </row>
    <row r="533351" spans="21:21" x14ac:dyDescent="0.25">
      <c r="U533351" s="4"/>
    </row>
    <row r="533361" spans="21:21" x14ac:dyDescent="0.25">
      <c r="U533361" s="4"/>
    </row>
    <row r="533371" spans="21:21" x14ac:dyDescent="0.25">
      <c r="U533371" s="4"/>
    </row>
    <row r="533381" spans="21:21" x14ac:dyDescent="0.25">
      <c r="U533381" s="4"/>
    </row>
    <row r="533391" spans="21:21" x14ac:dyDescent="0.25">
      <c r="U533391" s="4"/>
    </row>
    <row r="533401" spans="21:21" x14ac:dyDescent="0.25">
      <c r="U533401" s="4"/>
    </row>
    <row r="533411" spans="21:21" x14ac:dyDescent="0.25">
      <c r="U533411" s="4"/>
    </row>
    <row r="533421" spans="21:21" x14ac:dyDescent="0.25">
      <c r="U533421" s="4"/>
    </row>
    <row r="533431" spans="21:21" x14ac:dyDescent="0.25">
      <c r="U533431" s="4"/>
    </row>
    <row r="533441" spans="21:21" x14ac:dyDescent="0.25">
      <c r="U533441" s="4"/>
    </row>
    <row r="533451" spans="21:21" x14ac:dyDescent="0.25">
      <c r="U533451" s="4"/>
    </row>
    <row r="533461" spans="21:21" x14ac:dyDescent="0.25">
      <c r="U533461" s="4"/>
    </row>
    <row r="533471" spans="21:21" x14ac:dyDescent="0.25">
      <c r="U533471" s="4"/>
    </row>
    <row r="533481" spans="21:21" x14ac:dyDescent="0.25">
      <c r="U533481" s="4"/>
    </row>
    <row r="533491" spans="21:21" x14ac:dyDescent="0.25">
      <c r="U533491" s="4"/>
    </row>
    <row r="533501" spans="21:21" x14ac:dyDescent="0.25">
      <c r="U533501" s="4"/>
    </row>
    <row r="533511" spans="21:21" x14ac:dyDescent="0.25">
      <c r="U533511" s="4"/>
    </row>
    <row r="533521" spans="21:21" x14ac:dyDescent="0.25">
      <c r="U533521" s="4"/>
    </row>
    <row r="533531" spans="21:21" x14ac:dyDescent="0.25">
      <c r="U533531" s="4"/>
    </row>
    <row r="533541" spans="21:21" x14ac:dyDescent="0.25">
      <c r="U533541" s="4"/>
    </row>
    <row r="533551" spans="21:21" x14ac:dyDescent="0.25">
      <c r="U533551" s="4"/>
    </row>
    <row r="533561" spans="21:21" x14ac:dyDescent="0.25">
      <c r="U533561" s="4"/>
    </row>
    <row r="533571" spans="21:21" x14ac:dyDescent="0.25">
      <c r="U533571" s="4"/>
    </row>
    <row r="533581" spans="21:21" x14ac:dyDescent="0.25">
      <c r="U533581" s="4"/>
    </row>
    <row r="533591" spans="21:21" x14ac:dyDescent="0.25">
      <c r="U533591" s="4"/>
    </row>
    <row r="533601" spans="21:21" x14ac:dyDescent="0.25">
      <c r="U533601" s="4"/>
    </row>
    <row r="533611" spans="21:21" x14ac:dyDescent="0.25">
      <c r="U533611" s="4"/>
    </row>
    <row r="533621" spans="21:21" x14ac:dyDescent="0.25">
      <c r="U533621" s="4"/>
    </row>
    <row r="533631" spans="21:21" x14ac:dyDescent="0.25">
      <c r="U533631" s="4"/>
    </row>
    <row r="533641" spans="21:21" x14ac:dyDescent="0.25">
      <c r="U533641" s="4"/>
    </row>
    <row r="533651" spans="21:21" x14ac:dyDescent="0.25">
      <c r="U533651" s="4"/>
    </row>
    <row r="533661" spans="21:21" x14ac:dyDescent="0.25">
      <c r="U533661" s="4"/>
    </row>
    <row r="533671" spans="21:21" x14ac:dyDescent="0.25">
      <c r="U533671" s="4"/>
    </row>
    <row r="533681" spans="21:21" x14ac:dyDescent="0.25">
      <c r="U533681" s="4"/>
    </row>
    <row r="533691" spans="21:21" x14ac:dyDescent="0.25">
      <c r="U533691" s="4"/>
    </row>
    <row r="533701" spans="21:21" x14ac:dyDescent="0.25">
      <c r="U533701" s="4"/>
    </row>
    <row r="533711" spans="21:21" x14ac:dyDescent="0.25">
      <c r="U533711" s="4"/>
    </row>
    <row r="533721" spans="21:21" x14ac:dyDescent="0.25">
      <c r="U533721" s="4"/>
    </row>
    <row r="533731" spans="21:21" x14ac:dyDescent="0.25">
      <c r="U533731" s="4"/>
    </row>
    <row r="533741" spans="21:21" x14ac:dyDescent="0.25">
      <c r="U533741" s="4"/>
    </row>
    <row r="533751" spans="21:21" x14ac:dyDescent="0.25">
      <c r="U533751" s="4"/>
    </row>
    <row r="533761" spans="21:21" x14ac:dyDescent="0.25">
      <c r="U533761" s="4"/>
    </row>
    <row r="533771" spans="21:21" x14ac:dyDescent="0.25">
      <c r="U533771" s="4"/>
    </row>
    <row r="533781" spans="21:21" x14ac:dyDescent="0.25">
      <c r="U533781" s="4"/>
    </row>
    <row r="533791" spans="21:21" x14ac:dyDescent="0.25">
      <c r="U533791" s="4"/>
    </row>
    <row r="533801" spans="21:21" x14ac:dyDescent="0.25">
      <c r="U533801" s="4"/>
    </row>
    <row r="533811" spans="21:21" x14ac:dyDescent="0.25">
      <c r="U533811" s="4"/>
    </row>
    <row r="533821" spans="21:21" x14ac:dyDescent="0.25">
      <c r="U533821" s="4"/>
    </row>
    <row r="533831" spans="21:21" x14ac:dyDescent="0.25">
      <c r="U533831" s="4"/>
    </row>
    <row r="533841" spans="21:21" x14ac:dyDescent="0.25">
      <c r="U533841" s="4"/>
    </row>
    <row r="533851" spans="21:21" x14ac:dyDescent="0.25">
      <c r="U533851" s="4"/>
    </row>
    <row r="533861" spans="21:21" x14ac:dyDescent="0.25">
      <c r="U533861" s="4"/>
    </row>
    <row r="533871" spans="21:21" x14ac:dyDescent="0.25">
      <c r="U533871" s="4"/>
    </row>
    <row r="533881" spans="21:21" x14ac:dyDescent="0.25">
      <c r="U533881" s="4"/>
    </row>
    <row r="533891" spans="21:21" x14ac:dyDescent="0.25">
      <c r="U533891" s="4"/>
    </row>
    <row r="533901" spans="21:21" x14ac:dyDescent="0.25">
      <c r="U533901" s="4"/>
    </row>
    <row r="533911" spans="21:21" x14ac:dyDescent="0.25">
      <c r="U533911" s="4"/>
    </row>
    <row r="533921" spans="21:21" x14ac:dyDescent="0.25">
      <c r="U533921" s="4"/>
    </row>
    <row r="533931" spans="21:21" x14ac:dyDescent="0.25">
      <c r="U533931" s="4"/>
    </row>
    <row r="533941" spans="21:21" x14ac:dyDescent="0.25">
      <c r="U533941" s="4"/>
    </row>
    <row r="533951" spans="21:21" x14ac:dyDescent="0.25">
      <c r="U533951" s="4"/>
    </row>
    <row r="533961" spans="21:21" x14ac:dyDescent="0.25">
      <c r="U533961" s="4"/>
    </row>
    <row r="533971" spans="21:21" x14ac:dyDescent="0.25">
      <c r="U533971" s="4"/>
    </row>
    <row r="533981" spans="21:21" x14ac:dyDescent="0.25">
      <c r="U533981" s="4"/>
    </row>
    <row r="533991" spans="21:21" x14ac:dyDescent="0.25">
      <c r="U533991" s="4"/>
    </row>
    <row r="534001" spans="21:21" x14ac:dyDescent="0.25">
      <c r="U534001" s="4"/>
    </row>
    <row r="534011" spans="21:21" x14ac:dyDescent="0.25">
      <c r="U534011" s="4"/>
    </row>
    <row r="534021" spans="21:21" x14ac:dyDescent="0.25">
      <c r="U534021" s="4"/>
    </row>
    <row r="534031" spans="21:21" x14ac:dyDescent="0.25">
      <c r="U534031" s="4"/>
    </row>
    <row r="534041" spans="21:21" x14ac:dyDescent="0.25">
      <c r="U534041" s="4"/>
    </row>
    <row r="534051" spans="21:21" x14ac:dyDescent="0.25">
      <c r="U534051" s="4"/>
    </row>
    <row r="534061" spans="21:21" x14ac:dyDescent="0.25">
      <c r="U534061" s="4"/>
    </row>
    <row r="534071" spans="21:21" x14ac:dyDescent="0.25">
      <c r="U534071" s="4"/>
    </row>
    <row r="534081" spans="21:21" x14ac:dyDescent="0.25">
      <c r="U534081" s="4"/>
    </row>
    <row r="534091" spans="21:21" x14ac:dyDescent="0.25">
      <c r="U534091" s="4"/>
    </row>
    <row r="534101" spans="21:21" x14ac:dyDescent="0.25">
      <c r="U534101" s="4"/>
    </row>
    <row r="534111" spans="21:21" x14ac:dyDescent="0.25">
      <c r="U534111" s="4"/>
    </row>
    <row r="534121" spans="21:21" x14ac:dyDescent="0.25">
      <c r="U534121" s="4"/>
    </row>
    <row r="534131" spans="21:21" x14ac:dyDescent="0.25">
      <c r="U534131" s="4"/>
    </row>
    <row r="534141" spans="21:21" x14ac:dyDescent="0.25">
      <c r="U534141" s="4"/>
    </row>
    <row r="534151" spans="21:21" x14ac:dyDescent="0.25">
      <c r="U534151" s="4"/>
    </row>
    <row r="534161" spans="21:21" x14ac:dyDescent="0.25">
      <c r="U534161" s="4"/>
    </row>
    <row r="534171" spans="21:21" x14ac:dyDescent="0.25">
      <c r="U534171" s="4"/>
    </row>
    <row r="534181" spans="21:21" x14ac:dyDescent="0.25">
      <c r="U534181" s="4"/>
    </row>
    <row r="534191" spans="21:21" x14ac:dyDescent="0.25">
      <c r="U534191" s="4"/>
    </row>
    <row r="534201" spans="21:21" x14ac:dyDescent="0.25">
      <c r="U534201" s="4"/>
    </row>
    <row r="534211" spans="21:21" x14ac:dyDescent="0.25">
      <c r="U534211" s="4"/>
    </row>
    <row r="534221" spans="21:21" x14ac:dyDescent="0.25">
      <c r="U534221" s="4"/>
    </row>
    <row r="534231" spans="21:21" x14ac:dyDescent="0.25">
      <c r="U534231" s="4"/>
    </row>
    <row r="534241" spans="21:21" x14ac:dyDescent="0.25">
      <c r="U534241" s="4"/>
    </row>
    <row r="534251" spans="21:21" x14ac:dyDescent="0.25">
      <c r="U534251" s="4"/>
    </row>
    <row r="534261" spans="21:21" x14ac:dyDescent="0.25">
      <c r="U534261" s="4"/>
    </row>
    <row r="534271" spans="21:21" x14ac:dyDescent="0.25">
      <c r="U534271" s="4"/>
    </row>
    <row r="534281" spans="21:21" x14ac:dyDescent="0.25">
      <c r="U534281" s="4"/>
    </row>
    <row r="534291" spans="21:21" x14ac:dyDescent="0.25">
      <c r="U534291" s="4"/>
    </row>
    <row r="534301" spans="21:21" x14ac:dyDescent="0.25">
      <c r="U534301" s="4"/>
    </row>
    <row r="534311" spans="21:21" x14ac:dyDescent="0.25">
      <c r="U534311" s="4"/>
    </row>
    <row r="534321" spans="21:21" x14ac:dyDescent="0.25">
      <c r="U534321" s="4"/>
    </row>
    <row r="534331" spans="21:21" x14ac:dyDescent="0.25">
      <c r="U534331" s="4"/>
    </row>
    <row r="534341" spans="21:21" x14ac:dyDescent="0.25">
      <c r="U534341" s="4"/>
    </row>
    <row r="534351" spans="21:21" x14ac:dyDescent="0.25">
      <c r="U534351" s="4"/>
    </row>
    <row r="534361" spans="21:21" x14ac:dyDescent="0.25">
      <c r="U534361" s="4"/>
    </row>
    <row r="534371" spans="21:21" x14ac:dyDescent="0.25">
      <c r="U534371" s="4"/>
    </row>
    <row r="534381" spans="21:21" x14ac:dyDescent="0.25">
      <c r="U534381" s="4"/>
    </row>
    <row r="534391" spans="21:21" x14ac:dyDescent="0.25">
      <c r="U534391" s="4"/>
    </row>
    <row r="534401" spans="21:21" x14ac:dyDescent="0.25">
      <c r="U534401" s="4"/>
    </row>
    <row r="534411" spans="21:21" x14ac:dyDescent="0.25">
      <c r="U534411" s="4"/>
    </row>
    <row r="534421" spans="21:21" x14ac:dyDescent="0.25">
      <c r="U534421" s="4"/>
    </row>
    <row r="534431" spans="21:21" x14ac:dyDescent="0.25">
      <c r="U534431" s="4"/>
    </row>
    <row r="534441" spans="21:21" x14ac:dyDescent="0.25">
      <c r="U534441" s="4"/>
    </row>
    <row r="534451" spans="21:21" x14ac:dyDescent="0.25">
      <c r="U534451" s="4"/>
    </row>
    <row r="534461" spans="21:21" x14ac:dyDescent="0.25">
      <c r="U534461" s="4"/>
    </row>
    <row r="534471" spans="21:21" x14ac:dyDescent="0.25">
      <c r="U534471" s="4"/>
    </row>
    <row r="534481" spans="21:21" x14ac:dyDescent="0.25">
      <c r="U534481" s="4"/>
    </row>
    <row r="534491" spans="21:21" x14ac:dyDescent="0.25">
      <c r="U534491" s="4"/>
    </row>
    <row r="534501" spans="21:21" x14ac:dyDescent="0.25">
      <c r="U534501" s="4"/>
    </row>
    <row r="534511" spans="21:21" x14ac:dyDescent="0.25">
      <c r="U534511" s="4"/>
    </row>
    <row r="534521" spans="21:21" x14ac:dyDescent="0.25">
      <c r="U534521" s="4"/>
    </row>
    <row r="534531" spans="21:21" x14ac:dyDescent="0.25">
      <c r="U534531" s="4"/>
    </row>
    <row r="534541" spans="21:21" x14ac:dyDescent="0.25">
      <c r="U534541" s="4"/>
    </row>
    <row r="534551" spans="21:21" x14ac:dyDescent="0.25">
      <c r="U534551" s="4"/>
    </row>
    <row r="534561" spans="21:21" x14ac:dyDescent="0.25">
      <c r="U534561" s="4"/>
    </row>
    <row r="534571" spans="21:21" x14ac:dyDescent="0.25">
      <c r="U534571" s="4"/>
    </row>
    <row r="534581" spans="21:21" x14ac:dyDescent="0.25">
      <c r="U534581" s="4"/>
    </row>
    <row r="534591" spans="21:21" x14ac:dyDescent="0.25">
      <c r="U534591" s="4"/>
    </row>
    <row r="534601" spans="21:21" x14ac:dyDescent="0.25">
      <c r="U534601" s="4"/>
    </row>
    <row r="534611" spans="21:21" x14ac:dyDescent="0.25">
      <c r="U534611" s="4"/>
    </row>
    <row r="534621" spans="21:21" x14ac:dyDescent="0.25">
      <c r="U534621" s="4"/>
    </row>
    <row r="534631" spans="21:21" x14ac:dyDescent="0.25">
      <c r="U534631" s="4"/>
    </row>
    <row r="534641" spans="21:21" x14ac:dyDescent="0.25">
      <c r="U534641" s="4"/>
    </row>
    <row r="534651" spans="21:21" x14ac:dyDescent="0.25">
      <c r="U534651" s="4"/>
    </row>
    <row r="534661" spans="21:21" x14ac:dyDescent="0.25">
      <c r="U534661" s="4"/>
    </row>
    <row r="534671" spans="21:21" x14ac:dyDescent="0.25">
      <c r="U534671" s="4"/>
    </row>
    <row r="534681" spans="21:21" x14ac:dyDescent="0.25">
      <c r="U534681" s="4"/>
    </row>
    <row r="534691" spans="21:21" x14ac:dyDescent="0.25">
      <c r="U534691" s="4"/>
    </row>
    <row r="534701" spans="21:21" x14ac:dyDescent="0.25">
      <c r="U534701" s="4"/>
    </row>
    <row r="534711" spans="21:21" x14ac:dyDescent="0.25">
      <c r="U534711" s="4"/>
    </row>
    <row r="534721" spans="21:21" x14ac:dyDescent="0.25">
      <c r="U534721" s="4"/>
    </row>
    <row r="534731" spans="21:21" x14ac:dyDescent="0.25">
      <c r="U534731" s="4"/>
    </row>
    <row r="534741" spans="21:21" x14ac:dyDescent="0.25">
      <c r="U534741" s="4"/>
    </row>
    <row r="534751" spans="21:21" x14ac:dyDescent="0.25">
      <c r="U534751" s="4"/>
    </row>
    <row r="534761" spans="21:21" x14ac:dyDescent="0.25">
      <c r="U534761" s="4"/>
    </row>
    <row r="534771" spans="21:21" x14ac:dyDescent="0.25">
      <c r="U534771" s="4"/>
    </row>
    <row r="534781" spans="21:21" x14ac:dyDescent="0.25">
      <c r="U534781" s="4"/>
    </row>
    <row r="534791" spans="21:21" x14ac:dyDescent="0.25">
      <c r="U534791" s="4"/>
    </row>
    <row r="534801" spans="21:21" x14ac:dyDescent="0.25">
      <c r="U534801" s="4"/>
    </row>
    <row r="534811" spans="21:21" x14ac:dyDescent="0.25">
      <c r="U534811" s="4"/>
    </row>
    <row r="534821" spans="21:21" x14ac:dyDescent="0.25">
      <c r="U534821" s="4"/>
    </row>
    <row r="534831" spans="21:21" x14ac:dyDescent="0.25">
      <c r="U534831" s="4"/>
    </row>
    <row r="534841" spans="21:21" x14ac:dyDescent="0.25">
      <c r="U534841" s="4"/>
    </row>
    <row r="534851" spans="21:21" x14ac:dyDescent="0.25">
      <c r="U534851" s="4"/>
    </row>
    <row r="534861" spans="21:21" x14ac:dyDescent="0.25">
      <c r="U534861" s="4"/>
    </row>
    <row r="534871" spans="21:21" x14ac:dyDescent="0.25">
      <c r="U534871" s="4"/>
    </row>
    <row r="534881" spans="21:21" x14ac:dyDescent="0.25">
      <c r="U534881" s="4"/>
    </row>
    <row r="534891" spans="21:21" x14ac:dyDescent="0.25">
      <c r="U534891" s="4"/>
    </row>
    <row r="534901" spans="21:21" x14ac:dyDescent="0.25">
      <c r="U534901" s="4"/>
    </row>
    <row r="534911" spans="21:21" x14ac:dyDescent="0.25">
      <c r="U534911" s="4"/>
    </row>
    <row r="534921" spans="21:21" x14ac:dyDescent="0.25">
      <c r="U534921" s="4"/>
    </row>
    <row r="534931" spans="21:21" x14ac:dyDescent="0.25">
      <c r="U534931" s="4"/>
    </row>
    <row r="534941" spans="21:21" x14ac:dyDescent="0.25">
      <c r="U534941" s="4"/>
    </row>
    <row r="534951" spans="21:21" x14ac:dyDescent="0.25">
      <c r="U534951" s="4"/>
    </row>
    <row r="534961" spans="21:21" x14ac:dyDescent="0.25">
      <c r="U534961" s="4"/>
    </row>
    <row r="534971" spans="21:21" x14ac:dyDescent="0.25">
      <c r="U534971" s="4"/>
    </row>
    <row r="534981" spans="21:21" x14ac:dyDescent="0.25">
      <c r="U534981" s="4"/>
    </row>
    <row r="534991" spans="21:21" x14ac:dyDescent="0.25">
      <c r="U534991" s="4"/>
    </row>
    <row r="535001" spans="21:21" x14ac:dyDescent="0.25">
      <c r="U535001" s="4"/>
    </row>
    <row r="535011" spans="21:21" x14ac:dyDescent="0.25">
      <c r="U535011" s="4"/>
    </row>
    <row r="535021" spans="21:21" x14ac:dyDescent="0.25">
      <c r="U535021" s="4"/>
    </row>
    <row r="535031" spans="21:21" x14ac:dyDescent="0.25">
      <c r="U535031" s="4"/>
    </row>
    <row r="535041" spans="21:21" x14ac:dyDescent="0.25">
      <c r="U535041" s="4"/>
    </row>
    <row r="535051" spans="21:21" x14ac:dyDescent="0.25">
      <c r="U535051" s="4"/>
    </row>
    <row r="535061" spans="21:21" x14ac:dyDescent="0.25">
      <c r="U535061" s="4"/>
    </row>
    <row r="535071" spans="21:21" x14ac:dyDescent="0.25">
      <c r="U535071" s="4"/>
    </row>
    <row r="535081" spans="21:21" x14ac:dyDescent="0.25">
      <c r="U535081" s="4"/>
    </row>
    <row r="535091" spans="21:21" x14ac:dyDescent="0.25">
      <c r="U535091" s="4"/>
    </row>
    <row r="535101" spans="21:21" x14ac:dyDescent="0.25">
      <c r="U535101" s="4"/>
    </row>
    <row r="535111" spans="21:21" x14ac:dyDescent="0.25">
      <c r="U535111" s="4"/>
    </row>
    <row r="535121" spans="21:21" x14ac:dyDescent="0.25">
      <c r="U535121" s="4"/>
    </row>
    <row r="535131" spans="21:21" x14ac:dyDescent="0.25">
      <c r="U535131" s="4"/>
    </row>
    <row r="535141" spans="21:21" x14ac:dyDescent="0.25">
      <c r="U535141" s="4"/>
    </row>
    <row r="535151" spans="21:21" x14ac:dyDescent="0.25">
      <c r="U535151" s="4"/>
    </row>
    <row r="535161" spans="21:21" x14ac:dyDescent="0.25">
      <c r="U535161" s="4"/>
    </row>
    <row r="535171" spans="21:21" x14ac:dyDescent="0.25">
      <c r="U535171" s="4"/>
    </row>
    <row r="535181" spans="21:21" x14ac:dyDescent="0.25">
      <c r="U535181" s="4"/>
    </row>
    <row r="535191" spans="21:21" x14ac:dyDescent="0.25">
      <c r="U535191" s="4"/>
    </row>
    <row r="535201" spans="21:21" x14ac:dyDescent="0.25">
      <c r="U535201" s="4"/>
    </row>
    <row r="535211" spans="21:21" x14ac:dyDescent="0.25">
      <c r="U535211" s="4"/>
    </row>
    <row r="535221" spans="21:21" x14ac:dyDescent="0.25">
      <c r="U535221" s="4"/>
    </row>
    <row r="535231" spans="21:21" x14ac:dyDescent="0.25">
      <c r="U535231" s="4"/>
    </row>
    <row r="535241" spans="21:21" x14ac:dyDescent="0.25">
      <c r="U535241" s="4"/>
    </row>
    <row r="535251" spans="21:21" x14ac:dyDescent="0.25">
      <c r="U535251" s="4"/>
    </row>
    <row r="535261" spans="21:21" x14ac:dyDescent="0.25">
      <c r="U535261" s="4"/>
    </row>
    <row r="535271" spans="21:21" x14ac:dyDescent="0.25">
      <c r="U535271" s="4"/>
    </row>
    <row r="535281" spans="21:21" x14ac:dyDescent="0.25">
      <c r="U535281" s="4"/>
    </row>
    <row r="535291" spans="21:21" x14ac:dyDescent="0.25">
      <c r="U535291" s="4"/>
    </row>
    <row r="535301" spans="21:21" x14ac:dyDescent="0.25">
      <c r="U535301" s="4"/>
    </row>
    <row r="535311" spans="21:21" x14ac:dyDescent="0.25">
      <c r="U535311" s="4"/>
    </row>
    <row r="535321" spans="21:21" x14ac:dyDescent="0.25">
      <c r="U535321" s="4"/>
    </row>
    <row r="535331" spans="21:21" x14ac:dyDescent="0.25">
      <c r="U535331" s="4"/>
    </row>
    <row r="535341" spans="21:21" x14ac:dyDescent="0.25">
      <c r="U535341" s="4"/>
    </row>
    <row r="535351" spans="21:21" x14ac:dyDescent="0.25">
      <c r="U535351" s="4"/>
    </row>
    <row r="535361" spans="21:21" x14ac:dyDescent="0.25">
      <c r="U535361" s="4"/>
    </row>
    <row r="535371" spans="21:21" x14ac:dyDescent="0.25">
      <c r="U535371" s="4"/>
    </row>
    <row r="535381" spans="21:21" x14ac:dyDescent="0.25">
      <c r="U535381" s="4"/>
    </row>
    <row r="535391" spans="21:21" x14ac:dyDescent="0.25">
      <c r="U535391" s="4"/>
    </row>
    <row r="535401" spans="21:21" x14ac:dyDescent="0.25">
      <c r="U535401" s="4"/>
    </row>
    <row r="535411" spans="21:21" x14ac:dyDescent="0.25">
      <c r="U535411" s="4"/>
    </row>
    <row r="535421" spans="21:21" x14ac:dyDescent="0.25">
      <c r="U535421" s="4"/>
    </row>
    <row r="535431" spans="21:21" x14ac:dyDescent="0.25">
      <c r="U535431" s="4"/>
    </row>
    <row r="535441" spans="21:21" x14ac:dyDescent="0.25">
      <c r="U535441" s="4"/>
    </row>
    <row r="535451" spans="21:21" x14ac:dyDescent="0.25">
      <c r="U535451" s="4"/>
    </row>
    <row r="535461" spans="21:21" x14ac:dyDescent="0.25">
      <c r="U535461" s="4"/>
    </row>
    <row r="535471" spans="21:21" x14ac:dyDescent="0.25">
      <c r="U535471" s="4"/>
    </row>
    <row r="535481" spans="21:21" x14ac:dyDescent="0.25">
      <c r="U535481" s="4"/>
    </row>
    <row r="535491" spans="21:21" x14ac:dyDescent="0.25">
      <c r="U535491" s="4"/>
    </row>
    <row r="535501" spans="21:21" x14ac:dyDescent="0.25">
      <c r="U535501" s="4"/>
    </row>
    <row r="535511" spans="21:21" x14ac:dyDescent="0.25">
      <c r="U535511" s="4"/>
    </row>
    <row r="535521" spans="21:21" x14ac:dyDescent="0.25">
      <c r="U535521" s="4"/>
    </row>
    <row r="535531" spans="21:21" x14ac:dyDescent="0.25">
      <c r="U535531" s="4"/>
    </row>
    <row r="535541" spans="21:21" x14ac:dyDescent="0.25">
      <c r="U535541" s="4"/>
    </row>
    <row r="535551" spans="21:21" x14ac:dyDescent="0.25">
      <c r="U535551" s="4"/>
    </row>
    <row r="535561" spans="21:21" x14ac:dyDescent="0.25">
      <c r="U535561" s="4"/>
    </row>
    <row r="535571" spans="21:21" x14ac:dyDescent="0.25">
      <c r="U535571" s="4"/>
    </row>
    <row r="535581" spans="21:21" x14ac:dyDescent="0.25">
      <c r="U535581" s="4"/>
    </row>
    <row r="535591" spans="21:21" x14ac:dyDescent="0.25">
      <c r="U535591" s="4"/>
    </row>
    <row r="535601" spans="21:21" x14ac:dyDescent="0.25">
      <c r="U535601" s="4"/>
    </row>
    <row r="535611" spans="21:21" x14ac:dyDescent="0.25">
      <c r="U535611" s="4"/>
    </row>
    <row r="535621" spans="21:21" x14ac:dyDescent="0.25">
      <c r="U535621" s="4"/>
    </row>
    <row r="535631" spans="21:21" x14ac:dyDescent="0.25">
      <c r="U535631" s="4"/>
    </row>
    <row r="535641" spans="21:21" x14ac:dyDescent="0.25">
      <c r="U535641" s="4"/>
    </row>
    <row r="535651" spans="21:21" x14ac:dyDescent="0.25">
      <c r="U535651" s="4"/>
    </row>
    <row r="535661" spans="21:21" x14ac:dyDescent="0.25">
      <c r="U535661" s="4"/>
    </row>
    <row r="535671" spans="21:21" x14ac:dyDescent="0.25">
      <c r="U535671" s="4"/>
    </row>
    <row r="535681" spans="21:21" x14ac:dyDescent="0.25">
      <c r="U535681" s="4"/>
    </row>
    <row r="535691" spans="21:21" x14ac:dyDescent="0.25">
      <c r="U535691" s="4"/>
    </row>
    <row r="535701" spans="21:21" x14ac:dyDescent="0.25">
      <c r="U535701" s="4"/>
    </row>
    <row r="535711" spans="21:21" x14ac:dyDescent="0.25">
      <c r="U535711" s="4"/>
    </row>
    <row r="535721" spans="21:21" x14ac:dyDescent="0.25">
      <c r="U535721" s="4"/>
    </row>
    <row r="535731" spans="21:21" x14ac:dyDescent="0.25">
      <c r="U535731" s="4"/>
    </row>
    <row r="535741" spans="21:21" x14ac:dyDescent="0.25">
      <c r="U535741" s="4"/>
    </row>
    <row r="535751" spans="21:21" x14ac:dyDescent="0.25">
      <c r="U535751" s="4"/>
    </row>
    <row r="535761" spans="21:21" x14ac:dyDescent="0.25">
      <c r="U535761" s="4"/>
    </row>
    <row r="535771" spans="21:21" x14ac:dyDescent="0.25">
      <c r="U535771" s="4"/>
    </row>
    <row r="535781" spans="21:21" x14ac:dyDescent="0.25">
      <c r="U535781" s="4"/>
    </row>
    <row r="535791" spans="21:21" x14ac:dyDescent="0.25">
      <c r="U535791" s="4"/>
    </row>
    <row r="535801" spans="21:21" x14ac:dyDescent="0.25">
      <c r="U535801" s="4"/>
    </row>
    <row r="535811" spans="21:21" x14ac:dyDescent="0.25">
      <c r="U535811" s="4"/>
    </row>
    <row r="535821" spans="21:21" x14ac:dyDescent="0.25">
      <c r="U535821" s="4"/>
    </row>
    <row r="535831" spans="21:21" x14ac:dyDescent="0.25">
      <c r="U535831" s="4"/>
    </row>
    <row r="535841" spans="21:21" x14ac:dyDescent="0.25">
      <c r="U535841" s="4"/>
    </row>
    <row r="535851" spans="21:21" x14ac:dyDescent="0.25">
      <c r="U535851" s="4"/>
    </row>
    <row r="535861" spans="21:21" x14ac:dyDescent="0.25">
      <c r="U535861" s="4"/>
    </row>
    <row r="535871" spans="21:21" x14ac:dyDescent="0.25">
      <c r="U535871" s="4"/>
    </row>
    <row r="535881" spans="21:21" x14ac:dyDescent="0.25">
      <c r="U535881" s="4"/>
    </row>
    <row r="535891" spans="21:21" x14ac:dyDescent="0.25">
      <c r="U535891" s="4"/>
    </row>
    <row r="535901" spans="21:21" x14ac:dyDescent="0.25">
      <c r="U535901" s="4"/>
    </row>
    <row r="535911" spans="21:21" x14ac:dyDescent="0.25">
      <c r="U535911" s="4"/>
    </row>
    <row r="535921" spans="21:21" x14ac:dyDescent="0.25">
      <c r="U535921" s="4"/>
    </row>
    <row r="535931" spans="21:21" x14ac:dyDescent="0.25">
      <c r="U535931" s="4"/>
    </row>
    <row r="535941" spans="21:21" x14ac:dyDescent="0.25">
      <c r="U535941" s="4"/>
    </row>
    <row r="535951" spans="21:21" x14ac:dyDescent="0.25">
      <c r="U535951" s="4"/>
    </row>
    <row r="535961" spans="21:21" x14ac:dyDescent="0.25">
      <c r="U535961" s="4"/>
    </row>
    <row r="535971" spans="21:21" x14ac:dyDescent="0.25">
      <c r="U535971" s="4"/>
    </row>
    <row r="535981" spans="21:21" x14ac:dyDescent="0.25">
      <c r="U535981" s="4"/>
    </row>
    <row r="535991" spans="21:21" x14ac:dyDescent="0.25">
      <c r="U535991" s="4"/>
    </row>
    <row r="536001" spans="21:21" x14ac:dyDescent="0.25">
      <c r="U536001" s="4"/>
    </row>
    <row r="536011" spans="21:21" x14ac:dyDescent="0.25">
      <c r="U536011" s="4"/>
    </row>
    <row r="536021" spans="21:21" x14ac:dyDescent="0.25">
      <c r="U536021" s="4"/>
    </row>
    <row r="536031" spans="21:21" x14ac:dyDescent="0.25">
      <c r="U536031" s="4"/>
    </row>
    <row r="536041" spans="21:21" x14ac:dyDescent="0.25">
      <c r="U536041" s="4"/>
    </row>
    <row r="536051" spans="21:21" x14ac:dyDescent="0.25">
      <c r="U536051" s="4"/>
    </row>
    <row r="536061" spans="21:21" x14ac:dyDescent="0.25">
      <c r="U536061" s="4"/>
    </row>
    <row r="536071" spans="21:21" x14ac:dyDescent="0.25">
      <c r="U536071" s="4"/>
    </row>
    <row r="536081" spans="21:21" x14ac:dyDescent="0.25">
      <c r="U536081" s="4"/>
    </row>
    <row r="536091" spans="21:21" x14ac:dyDescent="0.25">
      <c r="U536091" s="4"/>
    </row>
    <row r="536101" spans="21:21" x14ac:dyDescent="0.25">
      <c r="U536101" s="4"/>
    </row>
    <row r="536111" spans="21:21" x14ac:dyDescent="0.25">
      <c r="U536111" s="4"/>
    </row>
    <row r="536121" spans="21:21" x14ac:dyDescent="0.25">
      <c r="U536121" s="4"/>
    </row>
    <row r="536131" spans="21:21" x14ac:dyDescent="0.25">
      <c r="U536131" s="4"/>
    </row>
    <row r="536141" spans="21:21" x14ac:dyDescent="0.25">
      <c r="U536141" s="4"/>
    </row>
    <row r="536151" spans="21:21" x14ac:dyDescent="0.25">
      <c r="U536151" s="4"/>
    </row>
    <row r="536161" spans="21:21" x14ac:dyDescent="0.25">
      <c r="U536161" s="4"/>
    </row>
    <row r="536171" spans="21:21" x14ac:dyDescent="0.25">
      <c r="U536171" s="4"/>
    </row>
    <row r="536181" spans="21:21" x14ac:dyDescent="0.25">
      <c r="U536181" s="4"/>
    </row>
    <row r="536191" spans="21:21" x14ac:dyDescent="0.25">
      <c r="U536191" s="4"/>
    </row>
    <row r="536201" spans="21:21" x14ac:dyDescent="0.25">
      <c r="U536201" s="4"/>
    </row>
    <row r="536211" spans="21:21" x14ac:dyDescent="0.25">
      <c r="U536211" s="4"/>
    </row>
    <row r="536221" spans="21:21" x14ac:dyDescent="0.25">
      <c r="U536221" s="4"/>
    </row>
    <row r="536231" spans="21:21" x14ac:dyDescent="0.25">
      <c r="U536231" s="4"/>
    </row>
    <row r="536241" spans="21:21" x14ac:dyDescent="0.25">
      <c r="U536241" s="4"/>
    </row>
    <row r="536251" spans="21:21" x14ac:dyDescent="0.25">
      <c r="U536251" s="4"/>
    </row>
    <row r="536261" spans="21:21" x14ac:dyDescent="0.25">
      <c r="U536261" s="4"/>
    </row>
    <row r="536271" spans="21:21" x14ac:dyDescent="0.25">
      <c r="U536271" s="4"/>
    </row>
    <row r="536281" spans="21:21" x14ac:dyDescent="0.25">
      <c r="U536281" s="4"/>
    </row>
    <row r="536291" spans="21:21" x14ac:dyDescent="0.25">
      <c r="U536291" s="4"/>
    </row>
    <row r="536301" spans="21:21" x14ac:dyDescent="0.25">
      <c r="U536301" s="4"/>
    </row>
    <row r="536311" spans="21:21" x14ac:dyDescent="0.25">
      <c r="U536311" s="4"/>
    </row>
    <row r="536321" spans="21:21" x14ac:dyDescent="0.25">
      <c r="U536321" s="4"/>
    </row>
    <row r="536331" spans="21:21" x14ac:dyDescent="0.25">
      <c r="U536331" s="4"/>
    </row>
    <row r="536341" spans="21:21" x14ac:dyDescent="0.25">
      <c r="U536341" s="4"/>
    </row>
    <row r="536351" spans="21:21" x14ac:dyDescent="0.25">
      <c r="U536351" s="4"/>
    </row>
    <row r="536361" spans="21:21" x14ac:dyDescent="0.25">
      <c r="U536361" s="4"/>
    </row>
    <row r="536371" spans="21:21" x14ac:dyDescent="0.25">
      <c r="U536371" s="4"/>
    </row>
    <row r="536381" spans="21:21" x14ac:dyDescent="0.25">
      <c r="U536381" s="4"/>
    </row>
    <row r="536391" spans="21:21" x14ac:dyDescent="0.25">
      <c r="U536391" s="4"/>
    </row>
    <row r="536401" spans="21:21" x14ac:dyDescent="0.25">
      <c r="U536401" s="4"/>
    </row>
    <row r="536411" spans="21:21" x14ac:dyDescent="0.25">
      <c r="U536411" s="4"/>
    </row>
    <row r="536421" spans="21:21" x14ac:dyDescent="0.25">
      <c r="U536421" s="4"/>
    </row>
    <row r="536431" spans="21:21" x14ac:dyDescent="0.25">
      <c r="U536431" s="4"/>
    </row>
    <row r="536441" spans="21:21" x14ac:dyDescent="0.25">
      <c r="U536441" s="4"/>
    </row>
    <row r="536451" spans="21:21" x14ac:dyDescent="0.25">
      <c r="U536451" s="4"/>
    </row>
    <row r="536461" spans="21:21" x14ac:dyDescent="0.25">
      <c r="U536461" s="4"/>
    </row>
    <row r="536471" spans="21:21" x14ac:dyDescent="0.25">
      <c r="U536471" s="4"/>
    </row>
    <row r="536481" spans="21:21" x14ac:dyDescent="0.25">
      <c r="U536481" s="4"/>
    </row>
    <row r="536491" spans="21:21" x14ac:dyDescent="0.25">
      <c r="U536491" s="4"/>
    </row>
    <row r="536501" spans="21:21" x14ac:dyDescent="0.25">
      <c r="U536501" s="4"/>
    </row>
    <row r="536511" spans="21:21" x14ac:dyDescent="0.25">
      <c r="U536511" s="4"/>
    </row>
    <row r="536521" spans="21:21" x14ac:dyDescent="0.25">
      <c r="U536521" s="4"/>
    </row>
    <row r="536531" spans="21:21" x14ac:dyDescent="0.25">
      <c r="U536531" s="4"/>
    </row>
    <row r="536541" spans="21:21" x14ac:dyDescent="0.25">
      <c r="U536541" s="4"/>
    </row>
    <row r="536551" spans="21:21" x14ac:dyDescent="0.25">
      <c r="U536551" s="4"/>
    </row>
    <row r="536561" spans="21:21" x14ac:dyDescent="0.25">
      <c r="U536561" s="4"/>
    </row>
    <row r="536571" spans="21:21" x14ac:dyDescent="0.25">
      <c r="U536571" s="4"/>
    </row>
    <row r="536581" spans="21:21" x14ac:dyDescent="0.25">
      <c r="U536581" s="4"/>
    </row>
    <row r="536591" spans="21:21" x14ac:dyDescent="0.25">
      <c r="U536591" s="4"/>
    </row>
    <row r="536601" spans="21:21" x14ac:dyDescent="0.25">
      <c r="U536601" s="4"/>
    </row>
    <row r="536611" spans="21:21" x14ac:dyDescent="0.25">
      <c r="U536611" s="4"/>
    </row>
    <row r="536621" spans="21:21" x14ac:dyDescent="0.25">
      <c r="U536621" s="4"/>
    </row>
    <row r="536631" spans="21:21" x14ac:dyDescent="0.25">
      <c r="U536631" s="4"/>
    </row>
    <row r="536641" spans="21:21" x14ac:dyDescent="0.25">
      <c r="U536641" s="4"/>
    </row>
    <row r="536651" spans="21:21" x14ac:dyDescent="0.25">
      <c r="U536651" s="4"/>
    </row>
    <row r="536661" spans="21:21" x14ac:dyDescent="0.25">
      <c r="U536661" s="4"/>
    </row>
    <row r="536671" spans="21:21" x14ac:dyDescent="0.25">
      <c r="U536671" s="4"/>
    </row>
    <row r="536681" spans="21:21" x14ac:dyDescent="0.25">
      <c r="U536681" s="4"/>
    </row>
    <row r="536691" spans="21:21" x14ac:dyDescent="0.25">
      <c r="U536691" s="4"/>
    </row>
    <row r="536701" spans="21:21" x14ac:dyDescent="0.25">
      <c r="U536701" s="4"/>
    </row>
    <row r="536711" spans="21:21" x14ac:dyDescent="0.25">
      <c r="U536711" s="4"/>
    </row>
    <row r="536721" spans="21:21" x14ac:dyDescent="0.25">
      <c r="U536721" s="4"/>
    </row>
    <row r="536731" spans="21:21" x14ac:dyDescent="0.25">
      <c r="U536731" s="4"/>
    </row>
    <row r="536741" spans="21:21" x14ac:dyDescent="0.25">
      <c r="U536741" s="4"/>
    </row>
    <row r="536751" spans="21:21" x14ac:dyDescent="0.25">
      <c r="U536751" s="4"/>
    </row>
    <row r="536761" spans="21:21" x14ac:dyDescent="0.25">
      <c r="U536761" s="4"/>
    </row>
    <row r="536771" spans="21:21" x14ac:dyDescent="0.25">
      <c r="U536771" s="4"/>
    </row>
    <row r="536781" spans="21:21" x14ac:dyDescent="0.25">
      <c r="U536781" s="4"/>
    </row>
    <row r="536791" spans="21:21" x14ac:dyDescent="0.25">
      <c r="U536791" s="4"/>
    </row>
    <row r="536801" spans="21:21" x14ac:dyDescent="0.25">
      <c r="U536801" s="4"/>
    </row>
    <row r="536811" spans="21:21" x14ac:dyDescent="0.25">
      <c r="U536811" s="4"/>
    </row>
    <row r="536821" spans="21:21" x14ac:dyDescent="0.25">
      <c r="U536821" s="4"/>
    </row>
    <row r="536831" spans="21:21" x14ac:dyDescent="0.25">
      <c r="U536831" s="4"/>
    </row>
    <row r="536841" spans="21:21" x14ac:dyDescent="0.25">
      <c r="U536841" s="4"/>
    </row>
    <row r="536851" spans="21:21" x14ac:dyDescent="0.25">
      <c r="U536851" s="4"/>
    </row>
    <row r="536861" spans="21:21" x14ac:dyDescent="0.25">
      <c r="U536861" s="4"/>
    </row>
    <row r="536871" spans="21:21" x14ac:dyDescent="0.25">
      <c r="U536871" s="4"/>
    </row>
    <row r="536881" spans="21:21" x14ac:dyDescent="0.25">
      <c r="U536881" s="4"/>
    </row>
    <row r="536891" spans="21:21" x14ac:dyDescent="0.25">
      <c r="U536891" s="4"/>
    </row>
    <row r="536901" spans="21:21" x14ac:dyDescent="0.25">
      <c r="U536901" s="4"/>
    </row>
    <row r="536911" spans="21:21" x14ac:dyDescent="0.25">
      <c r="U536911" s="4"/>
    </row>
    <row r="536921" spans="21:21" x14ac:dyDescent="0.25">
      <c r="U536921" s="4"/>
    </row>
    <row r="536931" spans="21:21" x14ac:dyDescent="0.25">
      <c r="U536931" s="4"/>
    </row>
    <row r="536941" spans="21:21" x14ac:dyDescent="0.25">
      <c r="U536941" s="4"/>
    </row>
    <row r="536951" spans="21:21" x14ac:dyDescent="0.25">
      <c r="U536951" s="4"/>
    </row>
    <row r="536961" spans="21:21" x14ac:dyDescent="0.25">
      <c r="U536961" s="4"/>
    </row>
    <row r="536971" spans="21:21" x14ac:dyDescent="0.25">
      <c r="U536971" s="4"/>
    </row>
    <row r="536981" spans="21:21" x14ac:dyDescent="0.25">
      <c r="U536981" s="4"/>
    </row>
    <row r="536991" spans="21:21" x14ac:dyDescent="0.25">
      <c r="U536991" s="4"/>
    </row>
    <row r="537001" spans="21:21" x14ac:dyDescent="0.25">
      <c r="U537001" s="4"/>
    </row>
    <row r="537011" spans="21:21" x14ac:dyDescent="0.25">
      <c r="U537011" s="4"/>
    </row>
    <row r="537021" spans="21:21" x14ac:dyDescent="0.25">
      <c r="U537021" s="4"/>
    </row>
    <row r="537031" spans="21:21" x14ac:dyDescent="0.25">
      <c r="U537031" s="4"/>
    </row>
    <row r="537041" spans="21:21" x14ac:dyDescent="0.25">
      <c r="U537041" s="4"/>
    </row>
    <row r="537051" spans="21:21" x14ac:dyDescent="0.25">
      <c r="U537051" s="4"/>
    </row>
    <row r="537061" spans="21:21" x14ac:dyDescent="0.25">
      <c r="U537061" s="4"/>
    </row>
    <row r="537071" spans="21:21" x14ac:dyDescent="0.25">
      <c r="U537071" s="4"/>
    </row>
    <row r="537081" spans="21:21" x14ac:dyDescent="0.25">
      <c r="U537081" s="4"/>
    </row>
    <row r="537091" spans="21:21" x14ac:dyDescent="0.25">
      <c r="U537091" s="4"/>
    </row>
    <row r="537101" spans="21:21" x14ac:dyDescent="0.25">
      <c r="U537101" s="4"/>
    </row>
    <row r="537111" spans="21:21" x14ac:dyDescent="0.25">
      <c r="U537111" s="4"/>
    </row>
    <row r="537121" spans="21:21" x14ac:dyDescent="0.25">
      <c r="U537121" s="4"/>
    </row>
    <row r="537131" spans="21:21" x14ac:dyDescent="0.25">
      <c r="U537131" s="4"/>
    </row>
    <row r="537141" spans="21:21" x14ac:dyDescent="0.25">
      <c r="U537141" s="4"/>
    </row>
    <row r="537151" spans="21:21" x14ac:dyDescent="0.25">
      <c r="U537151" s="4"/>
    </row>
    <row r="537161" spans="21:21" x14ac:dyDescent="0.25">
      <c r="U537161" s="4"/>
    </row>
    <row r="537171" spans="21:21" x14ac:dyDescent="0.25">
      <c r="U537171" s="4"/>
    </row>
    <row r="537181" spans="21:21" x14ac:dyDescent="0.25">
      <c r="U537181" s="4"/>
    </row>
    <row r="537191" spans="21:21" x14ac:dyDescent="0.25">
      <c r="U537191" s="4"/>
    </row>
    <row r="537201" spans="21:21" x14ac:dyDescent="0.25">
      <c r="U537201" s="4"/>
    </row>
    <row r="537211" spans="21:21" x14ac:dyDescent="0.25">
      <c r="U537211" s="4"/>
    </row>
    <row r="537221" spans="21:21" x14ac:dyDescent="0.25">
      <c r="U537221" s="4"/>
    </row>
    <row r="537231" spans="21:21" x14ac:dyDescent="0.25">
      <c r="U537231" s="4"/>
    </row>
    <row r="537241" spans="21:21" x14ac:dyDescent="0.25">
      <c r="U537241" s="4"/>
    </row>
    <row r="537251" spans="21:21" x14ac:dyDescent="0.25">
      <c r="U537251" s="4"/>
    </row>
    <row r="537261" spans="21:21" x14ac:dyDescent="0.25">
      <c r="U537261" s="4"/>
    </row>
    <row r="537271" spans="21:21" x14ac:dyDescent="0.25">
      <c r="U537271" s="4"/>
    </row>
    <row r="537281" spans="21:21" x14ac:dyDescent="0.25">
      <c r="U537281" s="4"/>
    </row>
    <row r="537291" spans="21:21" x14ac:dyDescent="0.25">
      <c r="U537291" s="4"/>
    </row>
    <row r="537301" spans="21:21" x14ac:dyDescent="0.25">
      <c r="U537301" s="4"/>
    </row>
    <row r="537311" spans="21:21" x14ac:dyDescent="0.25">
      <c r="U537311" s="4"/>
    </row>
    <row r="537321" spans="21:21" x14ac:dyDescent="0.25">
      <c r="U537321" s="4"/>
    </row>
    <row r="537331" spans="21:21" x14ac:dyDescent="0.25">
      <c r="U537331" s="4"/>
    </row>
    <row r="537341" spans="21:21" x14ac:dyDescent="0.25">
      <c r="U537341" s="4"/>
    </row>
    <row r="537351" spans="21:21" x14ac:dyDescent="0.25">
      <c r="U537351" s="4"/>
    </row>
    <row r="537361" spans="21:21" x14ac:dyDescent="0.25">
      <c r="U537361" s="4"/>
    </row>
    <row r="537371" spans="21:21" x14ac:dyDescent="0.25">
      <c r="U537371" s="4"/>
    </row>
    <row r="537381" spans="21:21" x14ac:dyDescent="0.25">
      <c r="U537381" s="4"/>
    </row>
    <row r="537391" spans="21:21" x14ac:dyDescent="0.25">
      <c r="U537391" s="4"/>
    </row>
    <row r="537401" spans="21:21" x14ac:dyDescent="0.25">
      <c r="U537401" s="4"/>
    </row>
    <row r="537411" spans="21:21" x14ac:dyDescent="0.25">
      <c r="U537411" s="4"/>
    </row>
    <row r="537421" spans="21:21" x14ac:dyDescent="0.25">
      <c r="U537421" s="4"/>
    </row>
    <row r="537431" spans="21:21" x14ac:dyDescent="0.25">
      <c r="U537431" s="4"/>
    </row>
    <row r="537441" spans="21:21" x14ac:dyDescent="0.25">
      <c r="U537441" s="4"/>
    </row>
    <row r="537451" spans="21:21" x14ac:dyDescent="0.25">
      <c r="U537451" s="4"/>
    </row>
    <row r="537461" spans="21:21" x14ac:dyDescent="0.25">
      <c r="U537461" s="4"/>
    </row>
    <row r="537471" spans="21:21" x14ac:dyDescent="0.25">
      <c r="U537471" s="4"/>
    </row>
    <row r="537481" spans="21:21" x14ac:dyDescent="0.25">
      <c r="U537481" s="4"/>
    </row>
    <row r="537491" spans="21:21" x14ac:dyDescent="0.25">
      <c r="U537491" s="4"/>
    </row>
    <row r="537501" spans="21:21" x14ac:dyDescent="0.25">
      <c r="U537501" s="4"/>
    </row>
    <row r="537511" spans="21:21" x14ac:dyDescent="0.25">
      <c r="U537511" s="4"/>
    </row>
    <row r="537521" spans="21:21" x14ac:dyDescent="0.25">
      <c r="U537521" s="4"/>
    </row>
    <row r="537531" spans="21:21" x14ac:dyDescent="0.25">
      <c r="U537531" s="4"/>
    </row>
    <row r="537541" spans="21:21" x14ac:dyDescent="0.25">
      <c r="U537541" s="4"/>
    </row>
    <row r="537551" spans="21:21" x14ac:dyDescent="0.25">
      <c r="U537551" s="4"/>
    </row>
    <row r="537561" spans="21:21" x14ac:dyDescent="0.25">
      <c r="U537561" s="4"/>
    </row>
    <row r="537571" spans="21:21" x14ac:dyDescent="0.25">
      <c r="U537571" s="4"/>
    </row>
    <row r="537581" spans="21:21" x14ac:dyDescent="0.25">
      <c r="U537581" s="4"/>
    </row>
    <row r="537591" spans="21:21" x14ac:dyDescent="0.25">
      <c r="U537591" s="4"/>
    </row>
    <row r="537601" spans="21:21" x14ac:dyDescent="0.25">
      <c r="U537601" s="4"/>
    </row>
    <row r="537611" spans="21:21" x14ac:dyDescent="0.25">
      <c r="U537611" s="4"/>
    </row>
    <row r="537621" spans="21:21" x14ac:dyDescent="0.25">
      <c r="U537621" s="4"/>
    </row>
    <row r="537631" spans="21:21" x14ac:dyDescent="0.25">
      <c r="U537631" s="4"/>
    </row>
    <row r="537641" spans="21:21" x14ac:dyDescent="0.25">
      <c r="U537641" s="4"/>
    </row>
    <row r="537651" spans="21:21" x14ac:dyDescent="0.25">
      <c r="U537651" s="4"/>
    </row>
    <row r="537661" spans="21:21" x14ac:dyDescent="0.25">
      <c r="U537661" s="4"/>
    </row>
    <row r="537671" spans="21:21" x14ac:dyDescent="0.25">
      <c r="U537671" s="4"/>
    </row>
    <row r="537681" spans="21:21" x14ac:dyDescent="0.25">
      <c r="U537681" s="4"/>
    </row>
    <row r="537691" spans="21:21" x14ac:dyDescent="0.25">
      <c r="U537691" s="4"/>
    </row>
    <row r="537701" spans="21:21" x14ac:dyDescent="0.25">
      <c r="U537701" s="4"/>
    </row>
    <row r="537711" spans="21:21" x14ac:dyDescent="0.25">
      <c r="U537711" s="4"/>
    </row>
    <row r="537721" spans="21:21" x14ac:dyDescent="0.25">
      <c r="U537721" s="4"/>
    </row>
    <row r="537731" spans="21:21" x14ac:dyDescent="0.25">
      <c r="U537731" s="4"/>
    </row>
    <row r="537741" spans="21:21" x14ac:dyDescent="0.25">
      <c r="U537741" s="4"/>
    </row>
    <row r="537751" spans="21:21" x14ac:dyDescent="0.25">
      <c r="U537751" s="4"/>
    </row>
    <row r="537761" spans="21:21" x14ac:dyDescent="0.25">
      <c r="U537761" s="4"/>
    </row>
    <row r="537771" spans="21:21" x14ac:dyDescent="0.25">
      <c r="U537771" s="4"/>
    </row>
    <row r="537781" spans="21:21" x14ac:dyDescent="0.25">
      <c r="U537781" s="4"/>
    </row>
    <row r="537791" spans="21:21" x14ac:dyDescent="0.25">
      <c r="U537791" s="4"/>
    </row>
    <row r="537801" spans="21:21" x14ac:dyDescent="0.25">
      <c r="U537801" s="4"/>
    </row>
    <row r="537811" spans="21:21" x14ac:dyDescent="0.25">
      <c r="U537811" s="4"/>
    </row>
    <row r="537821" spans="21:21" x14ac:dyDescent="0.25">
      <c r="U537821" s="4"/>
    </row>
    <row r="537831" spans="21:21" x14ac:dyDescent="0.25">
      <c r="U537831" s="4"/>
    </row>
    <row r="537841" spans="21:21" x14ac:dyDescent="0.25">
      <c r="U537841" s="4"/>
    </row>
    <row r="537851" spans="21:21" x14ac:dyDescent="0.25">
      <c r="U537851" s="4"/>
    </row>
    <row r="537861" spans="21:21" x14ac:dyDescent="0.25">
      <c r="U537861" s="4"/>
    </row>
    <row r="537871" spans="21:21" x14ac:dyDescent="0.25">
      <c r="U537871" s="4"/>
    </row>
    <row r="537881" spans="21:21" x14ac:dyDescent="0.25">
      <c r="U537881" s="4"/>
    </row>
    <row r="537891" spans="21:21" x14ac:dyDescent="0.25">
      <c r="U537891" s="4"/>
    </row>
    <row r="537901" spans="21:21" x14ac:dyDescent="0.25">
      <c r="U537901" s="4"/>
    </row>
    <row r="537911" spans="21:21" x14ac:dyDescent="0.25">
      <c r="U537911" s="4"/>
    </row>
    <row r="537921" spans="21:21" x14ac:dyDescent="0.25">
      <c r="U537921" s="4"/>
    </row>
    <row r="537931" spans="21:21" x14ac:dyDescent="0.25">
      <c r="U537931" s="4"/>
    </row>
    <row r="537941" spans="21:21" x14ac:dyDescent="0.25">
      <c r="U537941" s="4"/>
    </row>
    <row r="537951" spans="21:21" x14ac:dyDescent="0.25">
      <c r="U537951" s="4"/>
    </row>
    <row r="537961" spans="21:21" x14ac:dyDescent="0.25">
      <c r="U537961" s="4"/>
    </row>
    <row r="537971" spans="21:21" x14ac:dyDescent="0.25">
      <c r="U537971" s="4"/>
    </row>
    <row r="537981" spans="21:21" x14ac:dyDescent="0.25">
      <c r="U537981" s="4"/>
    </row>
    <row r="537991" spans="21:21" x14ac:dyDescent="0.25">
      <c r="U537991" s="4"/>
    </row>
    <row r="538001" spans="21:21" x14ac:dyDescent="0.25">
      <c r="U538001" s="4"/>
    </row>
    <row r="538011" spans="21:21" x14ac:dyDescent="0.25">
      <c r="U538011" s="4"/>
    </row>
    <row r="538021" spans="21:21" x14ac:dyDescent="0.25">
      <c r="U538021" s="4"/>
    </row>
    <row r="538031" spans="21:21" x14ac:dyDescent="0.25">
      <c r="U538031" s="4"/>
    </row>
    <row r="538041" spans="21:21" x14ac:dyDescent="0.25">
      <c r="U538041" s="4"/>
    </row>
    <row r="538051" spans="21:21" x14ac:dyDescent="0.25">
      <c r="U538051" s="4"/>
    </row>
    <row r="538061" spans="21:21" x14ac:dyDescent="0.25">
      <c r="U538061" s="4"/>
    </row>
    <row r="538071" spans="21:21" x14ac:dyDescent="0.25">
      <c r="U538071" s="4"/>
    </row>
    <row r="538081" spans="21:21" x14ac:dyDescent="0.25">
      <c r="U538081" s="4"/>
    </row>
    <row r="538091" spans="21:21" x14ac:dyDescent="0.25">
      <c r="U538091" s="4"/>
    </row>
    <row r="538101" spans="21:21" x14ac:dyDescent="0.25">
      <c r="U538101" s="4"/>
    </row>
    <row r="538111" spans="21:21" x14ac:dyDescent="0.25">
      <c r="U538111" s="4"/>
    </row>
    <row r="538121" spans="21:21" x14ac:dyDescent="0.25">
      <c r="U538121" s="4"/>
    </row>
    <row r="538131" spans="21:21" x14ac:dyDescent="0.25">
      <c r="U538131" s="4"/>
    </row>
    <row r="538141" spans="21:21" x14ac:dyDescent="0.25">
      <c r="U538141" s="4"/>
    </row>
    <row r="538151" spans="21:21" x14ac:dyDescent="0.25">
      <c r="U538151" s="4"/>
    </row>
    <row r="538161" spans="21:21" x14ac:dyDescent="0.25">
      <c r="U538161" s="4"/>
    </row>
    <row r="538171" spans="21:21" x14ac:dyDescent="0.25">
      <c r="U538171" s="4"/>
    </row>
    <row r="538181" spans="21:21" x14ac:dyDescent="0.25">
      <c r="U538181" s="4"/>
    </row>
    <row r="538191" spans="21:21" x14ac:dyDescent="0.25">
      <c r="U538191" s="4"/>
    </row>
    <row r="538201" spans="21:21" x14ac:dyDescent="0.25">
      <c r="U538201" s="4"/>
    </row>
    <row r="538211" spans="21:21" x14ac:dyDescent="0.25">
      <c r="U538211" s="4"/>
    </row>
    <row r="538221" spans="21:21" x14ac:dyDescent="0.25">
      <c r="U538221" s="4"/>
    </row>
    <row r="538231" spans="21:21" x14ac:dyDescent="0.25">
      <c r="U538231" s="4"/>
    </row>
    <row r="538241" spans="21:21" x14ac:dyDescent="0.25">
      <c r="U538241" s="4"/>
    </row>
    <row r="538251" spans="21:21" x14ac:dyDescent="0.25">
      <c r="U538251" s="4"/>
    </row>
    <row r="538261" spans="21:21" x14ac:dyDescent="0.25">
      <c r="U538261" s="4"/>
    </row>
    <row r="538271" spans="21:21" x14ac:dyDescent="0.25">
      <c r="U538271" s="4"/>
    </row>
    <row r="538281" spans="21:21" x14ac:dyDescent="0.25">
      <c r="U538281" s="4"/>
    </row>
    <row r="538291" spans="21:21" x14ac:dyDescent="0.25">
      <c r="U538291" s="4"/>
    </row>
    <row r="538301" spans="21:21" x14ac:dyDescent="0.25">
      <c r="U538301" s="4"/>
    </row>
    <row r="538311" spans="21:21" x14ac:dyDescent="0.25">
      <c r="U538311" s="4"/>
    </row>
    <row r="538321" spans="21:21" x14ac:dyDescent="0.25">
      <c r="U538321" s="4"/>
    </row>
    <row r="538331" spans="21:21" x14ac:dyDescent="0.25">
      <c r="U538331" s="4"/>
    </row>
    <row r="538341" spans="21:21" x14ac:dyDescent="0.25">
      <c r="U538341" s="4"/>
    </row>
    <row r="538351" spans="21:21" x14ac:dyDescent="0.25">
      <c r="U538351" s="4"/>
    </row>
    <row r="538361" spans="21:21" x14ac:dyDescent="0.25">
      <c r="U538361" s="4"/>
    </row>
    <row r="538371" spans="21:21" x14ac:dyDescent="0.25">
      <c r="U538371" s="4"/>
    </row>
    <row r="538381" spans="21:21" x14ac:dyDescent="0.25">
      <c r="U538381" s="4"/>
    </row>
    <row r="538391" spans="21:21" x14ac:dyDescent="0.25">
      <c r="U538391" s="4"/>
    </row>
    <row r="538401" spans="21:21" x14ac:dyDescent="0.25">
      <c r="U538401" s="4"/>
    </row>
    <row r="538411" spans="21:21" x14ac:dyDescent="0.25">
      <c r="U538411" s="4"/>
    </row>
    <row r="538421" spans="21:21" x14ac:dyDescent="0.25">
      <c r="U538421" s="4"/>
    </row>
    <row r="538431" spans="21:21" x14ac:dyDescent="0.25">
      <c r="U538431" s="4"/>
    </row>
    <row r="538441" spans="21:21" x14ac:dyDescent="0.25">
      <c r="U538441" s="4"/>
    </row>
    <row r="538451" spans="21:21" x14ac:dyDescent="0.25">
      <c r="U538451" s="4"/>
    </row>
    <row r="538461" spans="21:21" x14ac:dyDescent="0.25">
      <c r="U538461" s="4"/>
    </row>
    <row r="538471" spans="21:21" x14ac:dyDescent="0.25">
      <c r="U538471" s="4"/>
    </row>
    <row r="538481" spans="21:21" x14ac:dyDescent="0.25">
      <c r="U538481" s="4"/>
    </row>
    <row r="538491" spans="21:21" x14ac:dyDescent="0.25">
      <c r="U538491" s="4"/>
    </row>
    <row r="538501" spans="21:21" x14ac:dyDescent="0.25">
      <c r="U538501" s="4"/>
    </row>
    <row r="538511" spans="21:21" x14ac:dyDescent="0.25">
      <c r="U538511" s="4"/>
    </row>
    <row r="538521" spans="21:21" x14ac:dyDescent="0.25">
      <c r="U538521" s="4"/>
    </row>
    <row r="538531" spans="21:21" x14ac:dyDescent="0.25">
      <c r="U538531" s="4"/>
    </row>
    <row r="538541" spans="21:21" x14ac:dyDescent="0.25">
      <c r="U538541" s="4"/>
    </row>
    <row r="538551" spans="21:21" x14ac:dyDescent="0.25">
      <c r="U538551" s="4"/>
    </row>
    <row r="538561" spans="21:21" x14ac:dyDescent="0.25">
      <c r="U538561" s="4"/>
    </row>
    <row r="538571" spans="21:21" x14ac:dyDescent="0.25">
      <c r="U538571" s="4"/>
    </row>
    <row r="538581" spans="21:21" x14ac:dyDescent="0.25">
      <c r="U538581" s="4"/>
    </row>
    <row r="538591" spans="21:21" x14ac:dyDescent="0.25">
      <c r="U538591" s="4"/>
    </row>
    <row r="538601" spans="21:21" x14ac:dyDescent="0.25">
      <c r="U538601" s="4"/>
    </row>
    <row r="538611" spans="21:21" x14ac:dyDescent="0.25">
      <c r="U538611" s="4"/>
    </row>
    <row r="538621" spans="21:21" x14ac:dyDescent="0.25">
      <c r="U538621" s="4"/>
    </row>
    <row r="538631" spans="21:21" x14ac:dyDescent="0.25">
      <c r="U538631" s="4"/>
    </row>
    <row r="538641" spans="21:21" x14ac:dyDescent="0.25">
      <c r="U538641" s="4"/>
    </row>
    <row r="538651" spans="21:21" x14ac:dyDescent="0.25">
      <c r="U538651" s="4"/>
    </row>
    <row r="538661" spans="21:21" x14ac:dyDescent="0.25">
      <c r="U538661" s="4"/>
    </row>
    <row r="538671" spans="21:21" x14ac:dyDescent="0.25">
      <c r="U538671" s="4"/>
    </row>
    <row r="538681" spans="21:21" x14ac:dyDescent="0.25">
      <c r="U538681" s="4"/>
    </row>
    <row r="538691" spans="21:21" x14ac:dyDescent="0.25">
      <c r="U538691" s="4"/>
    </row>
    <row r="538701" spans="21:21" x14ac:dyDescent="0.25">
      <c r="U538701" s="4"/>
    </row>
    <row r="538711" spans="21:21" x14ac:dyDescent="0.25">
      <c r="U538711" s="4"/>
    </row>
    <row r="538721" spans="21:21" x14ac:dyDescent="0.25">
      <c r="U538721" s="4"/>
    </row>
    <row r="538731" spans="21:21" x14ac:dyDescent="0.25">
      <c r="U538731" s="4"/>
    </row>
    <row r="538741" spans="21:21" x14ac:dyDescent="0.25">
      <c r="U538741" s="4"/>
    </row>
    <row r="538751" spans="21:21" x14ac:dyDescent="0.25">
      <c r="U538751" s="4"/>
    </row>
    <row r="538761" spans="21:21" x14ac:dyDescent="0.25">
      <c r="U538761" s="4"/>
    </row>
    <row r="538771" spans="21:21" x14ac:dyDescent="0.25">
      <c r="U538771" s="4"/>
    </row>
    <row r="538781" spans="21:21" x14ac:dyDescent="0.25">
      <c r="U538781" s="4"/>
    </row>
    <row r="538791" spans="21:21" x14ac:dyDescent="0.25">
      <c r="U538791" s="4"/>
    </row>
    <row r="538801" spans="21:21" x14ac:dyDescent="0.25">
      <c r="U538801" s="4"/>
    </row>
    <row r="538811" spans="21:21" x14ac:dyDescent="0.25">
      <c r="U538811" s="4"/>
    </row>
    <row r="538821" spans="21:21" x14ac:dyDescent="0.25">
      <c r="U538821" s="4"/>
    </row>
    <row r="538831" spans="21:21" x14ac:dyDescent="0.25">
      <c r="U538831" s="4"/>
    </row>
    <row r="538841" spans="21:21" x14ac:dyDescent="0.25">
      <c r="U538841" s="4"/>
    </row>
    <row r="538851" spans="21:21" x14ac:dyDescent="0.25">
      <c r="U538851" s="4"/>
    </row>
    <row r="538861" spans="21:21" x14ac:dyDescent="0.25">
      <c r="U538861" s="4"/>
    </row>
    <row r="538871" spans="21:21" x14ac:dyDescent="0.25">
      <c r="U538871" s="4"/>
    </row>
    <row r="538881" spans="21:21" x14ac:dyDescent="0.25">
      <c r="U538881" s="4"/>
    </row>
    <row r="538891" spans="21:21" x14ac:dyDescent="0.25">
      <c r="U538891" s="4"/>
    </row>
    <row r="538901" spans="21:21" x14ac:dyDescent="0.25">
      <c r="U538901" s="4"/>
    </row>
    <row r="538911" spans="21:21" x14ac:dyDescent="0.25">
      <c r="U538911" s="4"/>
    </row>
    <row r="538921" spans="21:21" x14ac:dyDescent="0.25">
      <c r="U538921" s="4"/>
    </row>
    <row r="538931" spans="21:21" x14ac:dyDescent="0.25">
      <c r="U538931" s="4"/>
    </row>
    <row r="538941" spans="21:21" x14ac:dyDescent="0.25">
      <c r="U538941" s="4"/>
    </row>
    <row r="538951" spans="21:21" x14ac:dyDescent="0.25">
      <c r="U538951" s="4"/>
    </row>
    <row r="538961" spans="21:21" x14ac:dyDescent="0.25">
      <c r="U538961" s="4"/>
    </row>
    <row r="538971" spans="21:21" x14ac:dyDescent="0.25">
      <c r="U538971" s="4"/>
    </row>
    <row r="538981" spans="21:21" x14ac:dyDescent="0.25">
      <c r="U538981" s="4"/>
    </row>
    <row r="538991" spans="21:21" x14ac:dyDescent="0.25">
      <c r="U538991" s="4"/>
    </row>
    <row r="539001" spans="21:21" x14ac:dyDescent="0.25">
      <c r="U539001" s="4"/>
    </row>
    <row r="539011" spans="21:21" x14ac:dyDescent="0.25">
      <c r="U539011" s="4"/>
    </row>
    <row r="539021" spans="21:21" x14ac:dyDescent="0.25">
      <c r="U539021" s="4"/>
    </row>
    <row r="539031" spans="21:21" x14ac:dyDescent="0.25">
      <c r="U539031" s="4"/>
    </row>
    <row r="539041" spans="21:21" x14ac:dyDescent="0.25">
      <c r="U539041" s="4"/>
    </row>
    <row r="539051" spans="21:21" x14ac:dyDescent="0.25">
      <c r="U539051" s="4"/>
    </row>
    <row r="539061" spans="21:21" x14ac:dyDescent="0.25">
      <c r="U539061" s="4"/>
    </row>
    <row r="539071" spans="21:21" x14ac:dyDescent="0.25">
      <c r="U539071" s="4"/>
    </row>
    <row r="539081" spans="21:21" x14ac:dyDescent="0.25">
      <c r="U539081" s="4"/>
    </row>
    <row r="539091" spans="21:21" x14ac:dyDescent="0.25">
      <c r="U539091" s="4"/>
    </row>
    <row r="539101" spans="21:21" x14ac:dyDescent="0.25">
      <c r="U539101" s="4"/>
    </row>
    <row r="539111" spans="21:21" x14ac:dyDescent="0.25">
      <c r="U539111" s="4"/>
    </row>
    <row r="539121" spans="21:21" x14ac:dyDescent="0.25">
      <c r="U539121" s="4"/>
    </row>
    <row r="539131" spans="21:21" x14ac:dyDescent="0.25">
      <c r="U539131" s="4"/>
    </row>
    <row r="539141" spans="21:21" x14ac:dyDescent="0.25">
      <c r="U539141" s="4"/>
    </row>
    <row r="539151" spans="21:21" x14ac:dyDescent="0.25">
      <c r="U539151" s="4"/>
    </row>
    <row r="539161" spans="21:21" x14ac:dyDescent="0.25">
      <c r="U539161" s="4"/>
    </row>
    <row r="539171" spans="21:21" x14ac:dyDescent="0.25">
      <c r="U539171" s="4"/>
    </row>
    <row r="539181" spans="21:21" x14ac:dyDescent="0.25">
      <c r="U539181" s="4"/>
    </row>
    <row r="539191" spans="21:21" x14ac:dyDescent="0.25">
      <c r="U539191" s="4"/>
    </row>
    <row r="539201" spans="21:21" x14ac:dyDescent="0.25">
      <c r="U539201" s="4"/>
    </row>
    <row r="539211" spans="21:21" x14ac:dyDescent="0.25">
      <c r="U539211" s="4"/>
    </row>
    <row r="539221" spans="21:21" x14ac:dyDescent="0.25">
      <c r="U539221" s="4"/>
    </row>
    <row r="539231" spans="21:21" x14ac:dyDescent="0.25">
      <c r="U539231" s="4"/>
    </row>
    <row r="539241" spans="21:21" x14ac:dyDescent="0.25">
      <c r="U539241" s="4"/>
    </row>
    <row r="539251" spans="21:21" x14ac:dyDescent="0.25">
      <c r="U539251" s="4"/>
    </row>
    <row r="539261" spans="21:21" x14ac:dyDescent="0.25">
      <c r="U539261" s="4"/>
    </row>
    <row r="539271" spans="21:21" x14ac:dyDescent="0.25">
      <c r="U539271" s="4"/>
    </row>
    <row r="539281" spans="21:21" x14ac:dyDescent="0.25">
      <c r="U539281" s="4"/>
    </row>
    <row r="539291" spans="21:21" x14ac:dyDescent="0.25">
      <c r="U539291" s="4"/>
    </row>
    <row r="539301" spans="21:21" x14ac:dyDescent="0.25">
      <c r="U539301" s="4"/>
    </row>
    <row r="539311" spans="21:21" x14ac:dyDescent="0.25">
      <c r="U539311" s="4"/>
    </row>
    <row r="539321" spans="21:21" x14ac:dyDescent="0.25">
      <c r="U539321" s="4"/>
    </row>
    <row r="539331" spans="21:21" x14ac:dyDescent="0.25">
      <c r="U539331" s="4"/>
    </row>
    <row r="539341" spans="21:21" x14ac:dyDescent="0.25">
      <c r="U539341" s="4"/>
    </row>
    <row r="539351" spans="21:21" x14ac:dyDescent="0.25">
      <c r="U539351" s="4"/>
    </row>
    <row r="539361" spans="21:21" x14ac:dyDescent="0.25">
      <c r="U539361" s="4"/>
    </row>
    <row r="539371" spans="21:21" x14ac:dyDescent="0.25">
      <c r="U539371" s="4"/>
    </row>
    <row r="539381" spans="21:21" x14ac:dyDescent="0.25">
      <c r="U539381" s="4"/>
    </row>
    <row r="539391" spans="21:21" x14ac:dyDescent="0.25">
      <c r="U539391" s="4"/>
    </row>
    <row r="539401" spans="21:21" x14ac:dyDescent="0.25">
      <c r="U539401" s="4"/>
    </row>
    <row r="539411" spans="21:21" x14ac:dyDescent="0.25">
      <c r="U539411" s="4"/>
    </row>
    <row r="539421" spans="21:21" x14ac:dyDescent="0.25">
      <c r="U539421" s="4"/>
    </row>
    <row r="539431" spans="21:21" x14ac:dyDescent="0.25">
      <c r="U539431" s="4"/>
    </row>
    <row r="539441" spans="21:21" x14ac:dyDescent="0.25">
      <c r="U539441" s="4"/>
    </row>
    <row r="539451" spans="21:21" x14ac:dyDescent="0.25">
      <c r="U539451" s="4"/>
    </row>
    <row r="539461" spans="21:21" x14ac:dyDescent="0.25">
      <c r="U539461" s="4"/>
    </row>
    <row r="539471" spans="21:21" x14ac:dyDescent="0.25">
      <c r="U539471" s="4"/>
    </row>
    <row r="539481" spans="21:21" x14ac:dyDescent="0.25">
      <c r="U539481" s="4"/>
    </row>
    <row r="539491" spans="21:21" x14ac:dyDescent="0.25">
      <c r="U539491" s="4"/>
    </row>
    <row r="539501" spans="21:21" x14ac:dyDescent="0.25">
      <c r="U539501" s="4"/>
    </row>
    <row r="539511" spans="21:21" x14ac:dyDescent="0.25">
      <c r="U539511" s="4"/>
    </row>
    <row r="539521" spans="21:21" x14ac:dyDescent="0.25">
      <c r="U539521" s="4"/>
    </row>
    <row r="539531" spans="21:21" x14ac:dyDescent="0.25">
      <c r="U539531" s="4"/>
    </row>
    <row r="539541" spans="21:21" x14ac:dyDescent="0.25">
      <c r="U539541" s="4"/>
    </row>
    <row r="539551" spans="21:21" x14ac:dyDescent="0.25">
      <c r="U539551" s="4"/>
    </row>
    <row r="539561" spans="21:21" x14ac:dyDescent="0.25">
      <c r="U539561" s="4"/>
    </row>
    <row r="539571" spans="21:21" x14ac:dyDescent="0.25">
      <c r="U539571" s="4"/>
    </row>
    <row r="539581" spans="21:21" x14ac:dyDescent="0.25">
      <c r="U539581" s="4"/>
    </row>
    <row r="539591" spans="21:21" x14ac:dyDescent="0.25">
      <c r="U539591" s="4"/>
    </row>
    <row r="539601" spans="21:21" x14ac:dyDescent="0.25">
      <c r="U539601" s="4"/>
    </row>
    <row r="539611" spans="21:21" x14ac:dyDescent="0.25">
      <c r="U539611" s="4"/>
    </row>
    <row r="539621" spans="21:21" x14ac:dyDescent="0.25">
      <c r="U539621" s="4"/>
    </row>
    <row r="539631" spans="21:21" x14ac:dyDescent="0.25">
      <c r="U539631" s="4"/>
    </row>
    <row r="539641" spans="21:21" x14ac:dyDescent="0.25">
      <c r="U539641" s="4"/>
    </row>
    <row r="539651" spans="21:21" x14ac:dyDescent="0.25">
      <c r="U539651" s="4"/>
    </row>
    <row r="539661" spans="21:21" x14ac:dyDescent="0.25">
      <c r="U539661" s="4"/>
    </row>
    <row r="539671" spans="21:21" x14ac:dyDescent="0.25">
      <c r="U539671" s="4"/>
    </row>
    <row r="539681" spans="21:21" x14ac:dyDescent="0.25">
      <c r="U539681" s="4"/>
    </row>
    <row r="539691" spans="21:21" x14ac:dyDescent="0.25">
      <c r="U539691" s="4"/>
    </row>
    <row r="539701" spans="21:21" x14ac:dyDescent="0.25">
      <c r="U539701" s="4"/>
    </row>
    <row r="539711" spans="21:21" x14ac:dyDescent="0.25">
      <c r="U539711" s="4"/>
    </row>
    <row r="539721" spans="21:21" x14ac:dyDescent="0.25">
      <c r="U539721" s="4"/>
    </row>
    <row r="539731" spans="21:21" x14ac:dyDescent="0.25">
      <c r="U539731" s="4"/>
    </row>
    <row r="539741" spans="21:21" x14ac:dyDescent="0.25">
      <c r="U539741" s="4"/>
    </row>
    <row r="539751" spans="21:21" x14ac:dyDescent="0.25">
      <c r="U539751" s="4"/>
    </row>
    <row r="539761" spans="21:21" x14ac:dyDescent="0.25">
      <c r="U539761" s="4"/>
    </row>
    <row r="539771" spans="21:21" x14ac:dyDescent="0.25">
      <c r="U539771" s="4"/>
    </row>
    <row r="539781" spans="21:21" x14ac:dyDescent="0.25">
      <c r="U539781" s="4"/>
    </row>
    <row r="539791" spans="21:21" x14ac:dyDescent="0.25">
      <c r="U539791" s="4"/>
    </row>
    <row r="539801" spans="21:21" x14ac:dyDescent="0.25">
      <c r="U539801" s="4"/>
    </row>
    <row r="539811" spans="21:21" x14ac:dyDescent="0.25">
      <c r="U539811" s="4"/>
    </row>
    <row r="539821" spans="21:21" x14ac:dyDescent="0.25">
      <c r="U539821" s="4"/>
    </row>
    <row r="539831" spans="21:21" x14ac:dyDescent="0.25">
      <c r="U539831" s="4"/>
    </row>
    <row r="539841" spans="21:21" x14ac:dyDescent="0.25">
      <c r="U539841" s="4"/>
    </row>
    <row r="539851" spans="21:21" x14ac:dyDescent="0.25">
      <c r="U539851" s="4"/>
    </row>
    <row r="539861" spans="21:21" x14ac:dyDescent="0.25">
      <c r="U539861" s="4"/>
    </row>
    <row r="539871" spans="21:21" x14ac:dyDescent="0.25">
      <c r="U539871" s="4"/>
    </row>
    <row r="539881" spans="21:21" x14ac:dyDescent="0.25">
      <c r="U539881" s="4"/>
    </row>
    <row r="539891" spans="21:21" x14ac:dyDescent="0.25">
      <c r="U539891" s="4"/>
    </row>
    <row r="539901" spans="21:21" x14ac:dyDescent="0.25">
      <c r="U539901" s="4"/>
    </row>
    <row r="539911" spans="21:21" x14ac:dyDescent="0.25">
      <c r="U539911" s="4"/>
    </row>
    <row r="539921" spans="21:21" x14ac:dyDescent="0.25">
      <c r="U539921" s="4"/>
    </row>
    <row r="539931" spans="21:21" x14ac:dyDescent="0.25">
      <c r="U539931" s="4"/>
    </row>
    <row r="539941" spans="21:21" x14ac:dyDescent="0.25">
      <c r="U539941" s="4"/>
    </row>
    <row r="539951" spans="21:21" x14ac:dyDescent="0.25">
      <c r="U539951" s="4"/>
    </row>
    <row r="539961" spans="21:21" x14ac:dyDescent="0.25">
      <c r="U539961" s="4"/>
    </row>
    <row r="539971" spans="21:21" x14ac:dyDescent="0.25">
      <c r="U539971" s="4"/>
    </row>
    <row r="539981" spans="21:21" x14ac:dyDescent="0.25">
      <c r="U539981" s="4"/>
    </row>
    <row r="539991" spans="21:21" x14ac:dyDescent="0.25">
      <c r="U539991" s="4"/>
    </row>
    <row r="540001" spans="21:21" x14ac:dyDescent="0.25">
      <c r="U540001" s="4"/>
    </row>
    <row r="540011" spans="21:21" x14ac:dyDescent="0.25">
      <c r="U540011" s="4"/>
    </row>
    <row r="540021" spans="21:21" x14ac:dyDescent="0.25">
      <c r="U540021" s="4"/>
    </row>
    <row r="540031" spans="21:21" x14ac:dyDescent="0.25">
      <c r="U540031" s="4"/>
    </row>
    <row r="540041" spans="21:21" x14ac:dyDescent="0.25">
      <c r="U540041" s="4"/>
    </row>
    <row r="540051" spans="21:21" x14ac:dyDescent="0.25">
      <c r="U540051" s="4"/>
    </row>
    <row r="540061" spans="21:21" x14ac:dyDescent="0.25">
      <c r="U540061" s="4"/>
    </row>
    <row r="540071" spans="21:21" x14ac:dyDescent="0.25">
      <c r="U540071" s="4"/>
    </row>
    <row r="540081" spans="21:21" x14ac:dyDescent="0.25">
      <c r="U540081" s="4"/>
    </row>
    <row r="540091" spans="21:21" x14ac:dyDescent="0.25">
      <c r="U540091" s="4"/>
    </row>
    <row r="540101" spans="21:21" x14ac:dyDescent="0.25">
      <c r="U540101" s="4"/>
    </row>
    <row r="540111" spans="21:21" x14ac:dyDescent="0.25">
      <c r="U540111" s="4"/>
    </row>
    <row r="540121" spans="21:21" x14ac:dyDescent="0.25">
      <c r="U540121" s="4"/>
    </row>
    <row r="540131" spans="21:21" x14ac:dyDescent="0.25">
      <c r="U540131" s="4"/>
    </row>
    <row r="540141" spans="21:21" x14ac:dyDescent="0.25">
      <c r="U540141" s="4"/>
    </row>
    <row r="540151" spans="21:21" x14ac:dyDescent="0.25">
      <c r="U540151" s="4"/>
    </row>
    <row r="540161" spans="21:21" x14ac:dyDescent="0.25">
      <c r="U540161" s="4"/>
    </row>
    <row r="540171" spans="21:21" x14ac:dyDescent="0.25">
      <c r="U540171" s="4"/>
    </row>
    <row r="540181" spans="21:21" x14ac:dyDescent="0.25">
      <c r="U540181" s="4"/>
    </row>
    <row r="540191" spans="21:21" x14ac:dyDescent="0.25">
      <c r="U540191" s="4"/>
    </row>
    <row r="540201" spans="21:21" x14ac:dyDescent="0.25">
      <c r="U540201" s="4"/>
    </row>
    <row r="540211" spans="21:21" x14ac:dyDescent="0.25">
      <c r="U540211" s="4"/>
    </row>
    <row r="540221" spans="21:21" x14ac:dyDescent="0.25">
      <c r="U540221" s="4"/>
    </row>
    <row r="540231" spans="21:21" x14ac:dyDescent="0.25">
      <c r="U540231" s="4"/>
    </row>
    <row r="540241" spans="21:21" x14ac:dyDescent="0.25">
      <c r="U540241" s="4"/>
    </row>
    <row r="540251" spans="21:21" x14ac:dyDescent="0.25">
      <c r="U540251" s="4"/>
    </row>
    <row r="540261" spans="21:21" x14ac:dyDescent="0.25">
      <c r="U540261" s="4"/>
    </row>
    <row r="540271" spans="21:21" x14ac:dyDescent="0.25">
      <c r="U540271" s="4"/>
    </row>
    <row r="540281" spans="21:21" x14ac:dyDescent="0.25">
      <c r="U540281" s="4"/>
    </row>
    <row r="540291" spans="21:21" x14ac:dyDescent="0.25">
      <c r="U540291" s="4"/>
    </row>
    <row r="540301" spans="21:21" x14ac:dyDescent="0.25">
      <c r="U540301" s="4"/>
    </row>
    <row r="540311" spans="21:21" x14ac:dyDescent="0.25">
      <c r="U540311" s="4"/>
    </row>
    <row r="540321" spans="21:21" x14ac:dyDescent="0.25">
      <c r="U540321" s="4"/>
    </row>
    <row r="540331" spans="21:21" x14ac:dyDescent="0.25">
      <c r="U540331" s="4"/>
    </row>
    <row r="540341" spans="21:21" x14ac:dyDescent="0.25">
      <c r="U540341" s="4"/>
    </row>
    <row r="540351" spans="21:21" x14ac:dyDescent="0.25">
      <c r="U540351" s="4"/>
    </row>
    <row r="540361" spans="21:21" x14ac:dyDescent="0.25">
      <c r="U540361" s="4"/>
    </row>
    <row r="540371" spans="21:21" x14ac:dyDescent="0.25">
      <c r="U540371" s="4"/>
    </row>
    <row r="540381" spans="21:21" x14ac:dyDescent="0.25">
      <c r="U540381" s="4"/>
    </row>
    <row r="540391" spans="21:21" x14ac:dyDescent="0.25">
      <c r="U540391" s="4"/>
    </row>
    <row r="540401" spans="21:21" x14ac:dyDescent="0.25">
      <c r="U540401" s="4"/>
    </row>
    <row r="540411" spans="21:21" x14ac:dyDescent="0.25">
      <c r="U540411" s="4"/>
    </row>
    <row r="540421" spans="21:21" x14ac:dyDescent="0.25">
      <c r="U540421" s="4"/>
    </row>
    <row r="540431" spans="21:21" x14ac:dyDescent="0.25">
      <c r="U540431" s="4"/>
    </row>
    <row r="540441" spans="21:21" x14ac:dyDescent="0.25">
      <c r="U540441" s="4"/>
    </row>
    <row r="540451" spans="21:21" x14ac:dyDescent="0.25">
      <c r="U540451" s="4"/>
    </row>
    <row r="540461" spans="21:21" x14ac:dyDescent="0.25">
      <c r="U540461" s="4"/>
    </row>
    <row r="540471" spans="21:21" x14ac:dyDescent="0.25">
      <c r="U540471" s="4"/>
    </row>
    <row r="540481" spans="21:21" x14ac:dyDescent="0.25">
      <c r="U540481" s="4"/>
    </row>
    <row r="540491" spans="21:21" x14ac:dyDescent="0.25">
      <c r="U540491" s="4"/>
    </row>
    <row r="540501" spans="21:21" x14ac:dyDescent="0.25">
      <c r="U540501" s="4"/>
    </row>
    <row r="540511" spans="21:21" x14ac:dyDescent="0.25">
      <c r="U540511" s="4"/>
    </row>
    <row r="540521" spans="21:21" x14ac:dyDescent="0.25">
      <c r="U540521" s="4"/>
    </row>
    <row r="540531" spans="21:21" x14ac:dyDescent="0.25">
      <c r="U540531" s="4"/>
    </row>
    <row r="540541" spans="21:21" x14ac:dyDescent="0.25">
      <c r="U540541" s="4"/>
    </row>
    <row r="540551" spans="21:21" x14ac:dyDescent="0.25">
      <c r="U540551" s="4"/>
    </row>
    <row r="540561" spans="21:21" x14ac:dyDescent="0.25">
      <c r="U540561" s="4"/>
    </row>
    <row r="540571" spans="21:21" x14ac:dyDescent="0.25">
      <c r="U540571" s="4"/>
    </row>
    <row r="540581" spans="21:21" x14ac:dyDescent="0.25">
      <c r="U540581" s="4"/>
    </row>
    <row r="540591" spans="21:21" x14ac:dyDescent="0.25">
      <c r="U540591" s="4"/>
    </row>
    <row r="540601" spans="21:21" x14ac:dyDescent="0.25">
      <c r="U540601" s="4"/>
    </row>
    <row r="540611" spans="21:21" x14ac:dyDescent="0.25">
      <c r="U540611" s="4"/>
    </row>
    <row r="540621" spans="21:21" x14ac:dyDescent="0.25">
      <c r="U540621" s="4"/>
    </row>
    <row r="540631" spans="21:21" x14ac:dyDescent="0.25">
      <c r="U540631" s="4"/>
    </row>
    <row r="540641" spans="21:21" x14ac:dyDescent="0.25">
      <c r="U540641" s="4"/>
    </row>
    <row r="540651" spans="21:21" x14ac:dyDescent="0.25">
      <c r="U540651" s="4"/>
    </row>
    <row r="540661" spans="21:21" x14ac:dyDescent="0.25">
      <c r="U540661" s="4"/>
    </row>
    <row r="540671" spans="21:21" x14ac:dyDescent="0.25">
      <c r="U540671" s="4"/>
    </row>
    <row r="540681" spans="21:21" x14ac:dyDescent="0.25">
      <c r="U540681" s="4"/>
    </row>
    <row r="540691" spans="21:21" x14ac:dyDescent="0.25">
      <c r="U540691" s="4"/>
    </row>
    <row r="540701" spans="21:21" x14ac:dyDescent="0.25">
      <c r="U540701" s="4"/>
    </row>
    <row r="540711" spans="21:21" x14ac:dyDescent="0.25">
      <c r="U540711" s="4"/>
    </row>
    <row r="540721" spans="21:21" x14ac:dyDescent="0.25">
      <c r="U540721" s="4"/>
    </row>
    <row r="540731" spans="21:21" x14ac:dyDescent="0.25">
      <c r="U540731" s="4"/>
    </row>
    <row r="540741" spans="21:21" x14ac:dyDescent="0.25">
      <c r="U540741" s="4"/>
    </row>
    <row r="540751" spans="21:21" x14ac:dyDescent="0.25">
      <c r="U540751" s="4"/>
    </row>
    <row r="540761" spans="21:21" x14ac:dyDescent="0.25">
      <c r="U540761" s="4"/>
    </row>
    <row r="540771" spans="21:21" x14ac:dyDescent="0.25">
      <c r="U540771" s="4"/>
    </row>
    <row r="540781" spans="21:21" x14ac:dyDescent="0.25">
      <c r="U540781" s="4"/>
    </row>
    <row r="540791" spans="21:21" x14ac:dyDescent="0.25">
      <c r="U540791" s="4"/>
    </row>
    <row r="540801" spans="21:21" x14ac:dyDescent="0.25">
      <c r="U540801" s="4"/>
    </row>
    <row r="540811" spans="21:21" x14ac:dyDescent="0.25">
      <c r="U540811" s="4"/>
    </row>
    <row r="540821" spans="21:21" x14ac:dyDescent="0.25">
      <c r="U540821" s="4"/>
    </row>
    <row r="540831" spans="21:21" x14ac:dyDescent="0.25">
      <c r="U540831" s="4"/>
    </row>
    <row r="540841" spans="21:21" x14ac:dyDescent="0.25">
      <c r="U540841" s="4"/>
    </row>
    <row r="540851" spans="21:21" x14ac:dyDescent="0.25">
      <c r="U540851" s="4"/>
    </row>
    <row r="540861" spans="21:21" x14ac:dyDescent="0.25">
      <c r="U540861" s="4"/>
    </row>
    <row r="540871" spans="21:21" x14ac:dyDescent="0.25">
      <c r="U540871" s="4"/>
    </row>
    <row r="540881" spans="21:21" x14ac:dyDescent="0.25">
      <c r="U540881" s="4"/>
    </row>
    <row r="540891" spans="21:21" x14ac:dyDescent="0.25">
      <c r="U540891" s="4"/>
    </row>
    <row r="540901" spans="21:21" x14ac:dyDescent="0.25">
      <c r="U540901" s="4"/>
    </row>
    <row r="540911" spans="21:21" x14ac:dyDescent="0.25">
      <c r="U540911" s="4"/>
    </row>
    <row r="540921" spans="21:21" x14ac:dyDescent="0.25">
      <c r="U540921" s="4"/>
    </row>
    <row r="540931" spans="21:21" x14ac:dyDescent="0.25">
      <c r="U540931" s="4"/>
    </row>
    <row r="540941" spans="21:21" x14ac:dyDescent="0.25">
      <c r="U540941" s="4"/>
    </row>
    <row r="540951" spans="21:21" x14ac:dyDescent="0.25">
      <c r="U540951" s="4"/>
    </row>
    <row r="540961" spans="21:21" x14ac:dyDescent="0.25">
      <c r="U540961" s="4"/>
    </row>
    <row r="540971" spans="21:21" x14ac:dyDescent="0.25">
      <c r="U540971" s="4"/>
    </row>
    <row r="540981" spans="21:21" x14ac:dyDescent="0.25">
      <c r="U540981" s="4"/>
    </row>
    <row r="540991" spans="21:21" x14ac:dyDescent="0.25">
      <c r="U540991" s="4"/>
    </row>
    <row r="541001" spans="21:21" x14ac:dyDescent="0.25">
      <c r="U541001" s="4"/>
    </row>
    <row r="541011" spans="21:21" x14ac:dyDescent="0.25">
      <c r="U541011" s="4"/>
    </row>
    <row r="541021" spans="21:21" x14ac:dyDescent="0.25">
      <c r="U541021" s="4"/>
    </row>
    <row r="541031" spans="21:21" x14ac:dyDescent="0.25">
      <c r="U541031" s="4"/>
    </row>
    <row r="541041" spans="21:21" x14ac:dyDescent="0.25">
      <c r="U541041" s="4"/>
    </row>
    <row r="541051" spans="21:21" x14ac:dyDescent="0.25">
      <c r="U541051" s="4"/>
    </row>
    <row r="541061" spans="21:21" x14ac:dyDescent="0.25">
      <c r="U541061" s="4"/>
    </row>
    <row r="541071" spans="21:21" x14ac:dyDescent="0.25">
      <c r="U541071" s="4"/>
    </row>
    <row r="541081" spans="21:21" x14ac:dyDescent="0.25">
      <c r="U541081" s="4"/>
    </row>
    <row r="541091" spans="21:21" x14ac:dyDescent="0.25">
      <c r="U541091" s="4"/>
    </row>
    <row r="541101" spans="21:21" x14ac:dyDescent="0.25">
      <c r="U541101" s="4"/>
    </row>
    <row r="541111" spans="21:21" x14ac:dyDescent="0.25">
      <c r="U541111" s="4"/>
    </row>
    <row r="541121" spans="21:21" x14ac:dyDescent="0.25">
      <c r="U541121" s="4"/>
    </row>
    <row r="541131" spans="21:21" x14ac:dyDescent="0.25">
      <c r="U541131" s="4"/>
    </row>
    <row r="541141" spans="21:21" x14ac:dyDescent="0.25">
      <c r="U541141" s="4"/>
    </row>
    <row r="541151" spans="21:21" x14ac:dyDescent="0.25">
      <c r="U541151" s="4"/>
    </row>
    <row r="541161" spans="21:21" x14ac:dyDescent="0.25">
      <c r="U541161" s="4"/>
    </row>
    <row r="541171" spans="21:21" x14ac:dyDescent="0.25">
      <c r="U541171" s="4"/>
    </row>
    <row r="541181" spans="21:21" x14ac:dyDescent="0.25">
      <c r="U541181" s="4"/>
    </row>
    <row r="541191" spans="21:21" x14ac:dyDescent="0.25">
      <c r="U541191" s="4"/>
    </row>
    <row r="541201" spans="21:21" x14ac:dyDescent="0.25">
      <c r="U541201" s="4"/>
    </row>
    <row r="541211" spans="21:21" x14ac:dyDescent="0.25">
      <c r="U541211" s="4"/>
    </row>
    <row r="541221" spans="21:21" x14ac:dyDescent="0.25">
      <c r="U541221" s="4"/>
    </row>
    <row r="541231" spans="21:21" x14ac:dyDescent="0.25">
      <c r="U541231" s="4"/>
    </row>
    <row r="541241" spans="21:21" x14ac:dyDescent="0.25">
      <c r="U541241" s="4"/>
    </row>
    <row r="541251" spans="21:21" x14ac:dyDescent="0.25">
      <c r="U541251" s="4"/>
    </row>
    <row r="541261" spans="21:21" x14ac:dyDescent="0.25">
      <c r="U541261" s="4"/>
    </row>
    <row r="541271" spans="21:21" x14ac:dyDescent="0.25">
      <c r="U541271" s="4"/>
    </row>
    <row r="541281" spans="21:21" x14ac:dyDescent="0.25">
      <c r="U541281" s="4"/>
    </row>
    <row r="541291" spans="21:21" x14ac:dyDescent="0.25">
      <c r="U541291" s="4"/>
    </row>
    <row r="541301" spans="21:21" x14ac:dyDescent="0.25">
      <c r="U541301" s="4"/>
    </row>
    <row r="541311" spans="21:21" x14ac:dyDescent="0.25">
      <c r="U541311" s="4"/>
    </row>
    <row r="541321" spans="21:21" x14ac:dyDescent="0.25">
      <c r="U541321" s="4"/>
    </row>
    <row r="541331" spans="21:21" x14ac:dyDescent="0.25">
      <c r="U541331" s="4"/>
    </row>
    <row r="541341" spans="21:21" x14ac:dyDescent="0.25">
      <c r="U541341" s="4"/>
    </row>
    <row r="541351" spans="21:21" x14ac:dyDescent="0.25">
      <c r="U541351" s="4"/>
    </row>
    <row r="541361" spans="21:21" x14ac:dyDescent="0.25">
      <c r="U541361" s="4"/>
    </row>
    <row r="541371" spans="21:21" x14ac:dyDescent="0.25">
      <c r="U541371" s="4"/>
    </row>
    <row r="541381" spans="21:21" x14ac:dyDescent="0.25">
      <c r="U541381" s="4"/>
    </row>
    <row r="541391" spans="21:21" x14ac:dyDescent="0.25">
      <c r="U541391" s="4"/>
    </row>
    <row r="541401" spans="21:21" x14ac:dyDescent="0.25">
      <c r="U541401" s="4"/>
    </row>
    <row r="541411" spans="21:21" x14ac:dyDescent="0.25">
      <c r="U541411" s="4"/>
    </row>
    <row r="541421" spans="21:21" x14ac:dyDescent="0.25">
      <c r="U541421" s="4"/>
    </row>
    <row r="541431" spans="21:21" x14ac:dyDescent="0.25">
      <c r="U541431" s="4"/>
    </row>
    <row r="541441" spans="21:21" x14ac:dyDescent="0.25">
      <c r="U541441" s="4"/>
    </row>
    <row r="541451" spans="21:21" x14ac:dyDescent="0.25">
      <c r="U541451" s="4"/>
    </row>
    <row r="541461" spans="21:21" x14ac:dyDescent="0.25">
      <c r="U541461" s="4"/>
    </row>
    <row r="541471" spans="21:21" x14ac:dyDescent="0.25">
      <c r="U541471" s="4"/>
    </row>
    <row r="541481" spans="21:21" x14ac:dyDescent="0.25">
      <c r="U541481" s="4"/>
    </row>
    <row r="541491" spans="21:21" x14ac:dyDescent="0.25">
      <c r="U541491" s="4"/>
    </row>
    <row r="541501" spans="21:21" x14ac:dyDescent="0.25">
      <c r="U541501" s="4"/>
    </row>
    <row r="541511" spans="21:21" x14ac:dyDescent="0.25">
      <c r="U541511" s="4"/>
    </row>
    <row r="541521" spans="21:21" x14ac:dyDescent="0.25">
      <c r="U541521" s="4"/>
    </row>
    <row r="541531" spans="21:21" x14ac:dyDescent="0.25">
      <c r="U541531" s="4"/>
    </row>
    <row r="541541" spans="21:21" x14ac:dyDescent="0.25">
      <c r="U541541" s="4"/>
    </row>
    <row r="541551" spans="21:21" x14ac:dyDescent="0.25">
      <c r="U541551" s="4"/>
    </row>
    <row r="541561" spans="21:21" x14ac:dyDescent="0.25">
      <c r="U541561" s="4"/>
    </row>
    <row r="541571" spans="21:21" x14ac:dyDescent="0.25">
      <c r="U541571" s="4"/>
    </row>
    <row r="541581" spans="21:21" x14ac:dyDescent="0.25">
      <c r="U541581" s="4"/>
    </row>
    <row r="541591" spans="21:21" x14ac:dyDescent="0.25">
      <c r="U541591" s="4"/>
    </row>
    <row r="541601" spans="21:21" x14ac:dyDescent="0.25">
      <c r="U541601" s="4"/>
    </row>
    <row r="541611" spans="21:21" x14ac:dyDescent="0.25">
      <c r="U541611" s="4"/>
    </row>
    <row r="541621" spans="21:21" x14ac:dyDescent="0.25">
      <c r="U541621" s="4"/>
    </row>
    <row r="541631" spans="21:21" x14ac:dyDescent="0.25">
      <c r="U541631" s="4"/>
    </row>
    <row r="541641" spans="21:21" x14ac:dyDescent="0.25">
      <c r="U541641" s="4"/>
    </row>
    <row r="541651" spans="21:21" x14ac:dyDescent="0.25">
      <c r="U541651" s="4"/>
    </row>
    <row r="541661" spans="21:21" x14ac:dyDescent="0.25">
      <c r="U541661" s="4"/>
    </row>
    <row r="541671" spans="21:21" x14ac:dyDescent="0.25">
      <c r="U541671" s="4"/>
    </row>
    <row r="541681" spans="21:21" x14ac:dyDescent="0.25">
      <c r="U541681" s="4"/>
    </row>
    <row r="541691" spans="21:21" x14ac:dyDescent="0.25">
      <c r="U541691" s="4"/>
    </row>
    <row r="541701" spans="21:21" x14ac:dyDescent="0.25">
      <c r="U541701" s="4"/>
    </row>
    <row r="541711" spans="21:21" x14ac:dyDescent="0.25">
      <c r="U541711" s="4"/>
    </row>
    <row r="541721" spans="21:21" x14ac:dyDescent="0.25">
      <c r="U541721" s="4"/>
    </row>
    <row r="541731" spans="21:21" x14ac:dyDescent="0.25">
      <c r="U541731" s="4"/>
    </row>
    <row r="541741" spans="21:21" x14ac:dyDescent="0.25">
      <c r="U541741" s="4"/>
    </row>
    <row r="541751" spans="21:21" x14ac:dyDescent="0.25">
      <c r="U541751" s="4"/>
    </row>
    <row r="541761" spans="21:21" x14ac:dyDescent="0.25">
      <c r="U541761" s="4"/>
    </row>
    <row r="541771" spans="21:21" x14ac:dyDescent="0.25">
      <c r="U541771" s="4"/>
    </row>
    <row r="541781" spans="21:21" x14ac:dyDescent="0.25">
      <c r="U541781" s="4"/>
    </row>
    <row r="541791" spans="21:21" x14ac:dyDescent="0.25">
      <c r="U541791" s="4"/>
    </row>
    <row r="541801" spans="21:21" x14ac:dyDescent="0.25">
      <c r="U541801" s="4"/>
    </row>
    <row r="541811" spans="21:21" x14ac:dyDescent="0.25">
      <c r="U541811" s="4"/>
    </row>
    <row r="541821" spans="21:21" x14ac:dyDescent="0.25">
      <c r="U541821" s="4"/>
    </row>
    <row r="541831" spans="21:21" x14ac:dyDescent="0.25">
      <c r="U541831" s="4"/>
    </row>
    <row r="541841" spans="21:21" x14ac:dyDescent="0.25">
      <c r="U541841" s="4"/>
    </row>
    <row r="541851" spans="21:21" x14ac:dyDescent="0.25">
      <c r="U541851" s="4"/>
    </row>
    <row r="541861" spans="21:21" x14ac:dyDescent="0.25">
      <c r="U541861" s="4"/>
    </row>
    <row r="541871" spans="21:21" x14ac:dyDescent="0.25">
      <c r="U541871" s="4"/>
    </row>
    <row r="541881" spans="21:21" x14ac:dyDescent="0.25">
      <c r="U541881" s="4"/>
    </row>
    <row r="541891" spans="21:21" x14ac:dyDescent="0.25">
      <c r="U541891" s="4"/>
    </row>
    <row r="541901" spans="21:21" x14ac:dyDescent="0.25">
      <c r="U541901" s="4"/>
    </row>
    <row r="541911" spans="21:21" x14ac:dyDescent="0.25">
      <c r="U541911" s="4"/>
    </row>
    <row r="541921" spans="21:21" x14ac:dyDescent="0.25">
      <c r="U541921" s="4"/>
    </row>
    <row r="541931" spans="21:21" x14ac:dyDescent="0.25">
      <c r="U541931" s="4"/>
    </row>
    <row r="541941" spans="21:21" x14ac:dyDescent="0.25">
      <c r="U541941" s="4"/>
    </row>
    <row r="541951" spans="21:21" x14ac:dyDescent="0.25">
      <c r="U541951" s="4"/>
    </row>
    <row r="541961" spans="21:21" x14ac:dyDescent="0.25">
      <c r="U541961" s="4"/>
    </row>
    <row r="541971" spans="21:21" x14ac:dyDescent="0.25">
      <c r="U541971" s="4"/>
    </row>
    <row r="541981" spans="21:21" x14ac:dyDescent="0.25">
      <c r="U541981" s="4"/>
    </row>
    <row r="541991" spans="21:21" x14ac:dyDescent="0.25">
      <c r="U541991" s="4"/>
    </row>
    <row r="542001" spans="21:21" x14ac:dyDescent="0.25">
      <c r="U542001" s="4"/>
    </row>
    <row r="542011" spans="21:21" x14ac:dyDescent="0.25">
      <c r="U542011" s="4"/>
    </row>
    <row r="542021" spans="21:21" x14ac:dyDescent="0.25">
      <c r="U542021" s="4"/>
    </row>
    <row r="542031" spans="21:21" x14ac:dyDescent="0.25">
      <c r="U542031" s="4"/>
    </row>
    <row r="542041" spans="21:21" x14ac:dyDescent="0.25">
      <c r="U542041" s="4"/>
    </row>
    <row r="542051" spans="21:21" x14ac:dyDescent="0.25">
      <c r="U542051" s="4"/>
    </row>
    <row r="542061" spans="21:21" x14ac:dyDescent="0.25">
      <c r="U542061" s="4"/>
    </row>
    <row r="542071" spans="21:21" x14ac:dyDescent="0.25">
      <c r="U542071" s="4"/>
    </row>
    <row r="542081" spans="21:21" x14ac:dyDescent="0.25">
      <c r="U542081" s="4"/>
    </row>
    <row r="542091" spans="21:21" x14ac:dyDescent="0.25">
      <c r="U542091" s="4"/>
    </row>
    <row r="542101" spans="21:21" x14ac:dyDescent="0.25">
      <c r="U542101" s="4"/>
    </row>
    <row r="542111" spans="21:21" x14ac:dyDescent="0.25">
      <c r="U542111" s="4"/>
    </row>
    <row r="542121" spans="21:21" x14ac:dyDescent="0.25">
      <c r="U542121" s="4"/>
    </row>
    <row r="542131" spans="21:21" x14ac:dyDescent="0.25">
      <c r="U542131" s="4"/>
    </row>
    <row r="542141" spans="21:21" x14ac:dyDescent="0.25">
      <c r="U542141" s="4"/>
    </row>
    <row r="542151" spans="21:21" x14ac:dyDescent="0.25">
      <c r="U542151" s="4"/>
    </row>
    <row r="542161" spans="21:21" x14ac:dyDescent="0.25">
      <c r="U542161" s="4"/>
    </row>
    <row r="542171" spans="21:21" x14ac:dyDescent="0.25">
      <c r="U542171" s="4"/>
    </row>
    <row r="542181" spans="21:21" x14ac:dyDescent="0.25">
      <c r="U542181" s="4"/>
    </row>
    <row r="542191" spans="21:21" x14ac:dyDescent="0.25">
      <c r="U542191" s="4"/>
    </row>
    <row r="542201" spans="21:21" x14ac:dyDescent="0.25">
      <c r="U542201" s="4"/>
    </row>
    <row r="542211" spans="21:21" x14ac:dyDescent="0.25">
      <c r="U542211" s="4"/>
    </row>
    <row r="542221" spans="21:21" x14ac:dyDescent="0.25">
      <c r="U542221" s="4"/>
    </row>
    <row r="542231" spans="21:21" x14ac:dyDescent="0.25">
      <c r="U542231" s="4"/>
    </row>
    <row r="542241" spans="21:21" x14ac:dyDescent="0.25">
      <c r="U542241" s="4"/>
    </row>
    <row r="542251" spans="21:21" x14ac:dyDescent="0.25">
      <c r="U542251" s="4"/>
    </row>
    <row r="542261" spans="21:21" x14ac:dyDescent="0.25">
      <c r="U542261" s="4"/>
    </row>
    <row r="542271" spans="21:21" x14ac:dyDescent="0.25">
      <c r="U542271" s="4"/>
    </row>
    <row r="542281" spans="21:21" x14ac:dyDescent="0.25">
      <c r="U542281" s="4"/>
    </row>
    <row r="542291" spans="21:21" x14ac:dyDescent="0.25">
      <c r="U542291" s="4"/>
    </row>
    <row r="542301" spans="21:21" x14ac:dyDescent="0.25">
      <c r="U542301" s="4"/>
    </row>
    <row r="542311" spans="21:21" x14ac:dyDescent="0.25">
      <c r="U542311" s="4"/>
    </row>
    <row r="542321" spans="21:21" x14ac:dyDescent="0.25">
      <c r="U542321" s="4"/>
    </row>
    <row r="542331" spans="21:21" x14ac:dyDescent="0.25">
      <c r="U542331" s="4"/>
    </row>
    <row r="542341" spans="21:21" x14ac:dyDescent="0.25">
      <c r="U542341" s="4"/>
    </row>
    <row r="542351" spans="21:21" x14ac:dyDescent="0.25">
      <c r="U542351" s="4"/>
    </row>
    <row r="542361" spans="21:21" x14ac:dyDescent="0.25">
      <c r="U542361" s="4"/>
    </row>
    <row r="542371" spans="21:21" x14ac:dyDescent="0.25">
      <c r="U542371" s="4"/>
    </row>
    <row r="542381" spans="21:21" x14ac:dyDescent="0.25">
      <c r="U542381" s="4"/>
    </row>
    <row r="542391" spans="21:21" x14ac:dyDescent="0.25">
      <c r="U542391" s="4"/>
    </row>
    <row r="542401" spans="21:21" x14ac:dyDescent="0.25">
      <c r="U542401" s="4"/>
    </row>
    <row r="542411" spans="21:21" x14ac:dyDescent="0.25">
      <c r="U542411" s="4"/>
    </row>
    <row r="542421" spans="21:21" x14ac:dyDescent="0.25">
      <c r="U542421" s="4"/>
    </row>
    <row r="542431" spans="21:21" x14ac:dyDescent="0.25">
      <c r="U542431" s="4"/>
    </row>
    <row r="542441" spans="21:21" x14ac:dyDescent="0.25">
      <c r="U542441" s="4"/>
    </row>
    <row r="542451" spans="21:21" x14ac:dyDescent="0.25">
      <c r="U542451" s="4"/>
    </row>
    <row r="542461" spans="21:21" x14ac:dyDescent="0.25">
      <c r="U542461" s="4"/>
    </row>
    <row r="542471" spans="21:21" x14ac:dyDescent="0.25">
      <c r="U542471" s="4"/>
    </row>
    <row r="542481" spans="21:21" x14ac:dyDescent="0.25">
      <c r="U542481" s="4"/>
    </row>
    <row r="542491" spans="21:21" x14ac:dyDescent="0.25">
      <c r="U542491" s="4"/>
    </row>
    <row r="542501" spans="21:21" x14ac:dyDescent="0.25">
      <c r="U542501" s="4"/>
    </row>
    <row r="542511" spans="21:21" x14ac:dyDescent="0.25">
      <c r="U542511" s="4"/>
    </row>
    <row r="542521" spans="21:21" x14ac:dyDescent="0.25">
      <c r="U542521" s="4"/>
    </row>
    <row r="542531" spans="21:21" x14ac:dyDescent="0.25">
      <c r="U542531" s="4"/>
    </row>
    <row r="542541" spans="21:21" x14ac:dyDescent="0.25">
      <c r="U542541" s="4"/>
    </row>
    <row r="542551" spans="21:21" x14ac:dyDescent="0.25">
      <c r="U542551" s="4"/>
    </row>
    <row r="542561" spans="21:21" x14ac:dyDescent="0.25">
      <c r="U542561" s="4"/>
    </row>
    <row r="542571" spans="21:21" x14ac:dyDescent="0.25">
      <c r="U542571" s="4"/>
    </row>
    <row r="542581" spans="21:21" x14ac:dyDescent="0.25">
      <c r="U542581" s="4"/>
    </row>
    <row r="542591" spans="21:21" x14ac:dyDescent="0.25">
      <c r="U542591" s="4"/>
    </row>
    <row r="542601" spans="21:21" x14ac:dyDescent="0.25">
      <c r="U542601" s="4"/>
    </row>
    <row r="542611" spans="21:21" x14ac:dyDescent="0.25">
      <c r="U542611" s="4"/>
    </row>
    <row r="542621" spans="21:21" x14ac:dyDescent="0.25">
      <c r="U542621" s="4"/>
    </row>
    <row r="542631" spans="21:21" x14ac:dyDescent="0.25">
      <c r="U542631" s="4"/>
    </row>
    <row r="542641" spans="21:21" x14ac:dyDescent="0.25">
      <c r="U542641" s="4"/>
    </row>
    <row r="542651" spans="21:21" x14ac:dyDescent="0.25">
      <c r="U542651" s="4"/>
    </row>
    <row r="542661" spans="21:21" x14ac:dyDescent="0.25">
      <c r="U542661" s="4"/>
    </row>
    <row r="542671" spans="21:21" x14ac:dyDescent="0.25">
      <c r="U542671" s="4"/>
    </row>
    <row r="542681" spans="21:21" x14ac:dyDescent="0.25">
      <c r="U542681" s="4"/>
    </row>
    <row r="542691" spans="21:21" x14ac:dyDescent="0.25">
      <c r="U542691" s="4"/>
    </row>
    <row r="542701" spans="21:21" x14ac:dyDescent="0.25">
      <c r="U542701" s="4"/>
    </row>
    <row r="542711" spans="21:21" x14ac:dyDescent="0.25">
      <c r="U542711" s="4"/>
    </row>
    <row r="542721" spans="21:21" x14ac:dyDescent="0.25">
      <c r="U542721" s="4"/>
    </row>
    <row r="542731" spans="21:21" x14ac:dyDescent="0.25">
      <c r="U542731" s="4"/>
    </row>
    <row r="542741" spans="21:21" x14ac:dyDescent="0.25">
      <c r="U542741" s="4"/>
    </row>
    <row r="542751" spans="21:21" x14ac:dyDescent="0.25">
      <c r="U542751" s="4"/>
    </row>
    <row r="542761" spans="21:21" x14ac:dyDescent="0.25">
      <c r="U542761" s="4"/>
    </row>
    <row r="542771" spans="21:21" x14ac:dyDescent="0.25">
      <c r="U542771" s="4"/>
    </row>
    <row r="542781" spans="21:21" x14ac:dyDescent="0.25">
      <c r="U542781" s="4"/>
    </row>
    <row r="542791" spans="21:21" x14ac:dyDescent="0.25">
      <c r="U542791" s="4"/>
    </row>
    <row r="542801" spans="21:21" x14ac:dyDescent="0.25">
      <c r="U542801" s="4"/>
    </row>
    <row r="542811" spans="21:21" x14ac:dyDescent="0.25">
      <c r="U542811" s="4"/>
    </row>
    <row r="542821" spans="21:21" x14ac:dyDescent="0.25">
      <c r="U542821" s="4"/>
    </row>
    <row r="542831" spans="21:21" x14ac:dyDescent="0.25">
      <c r="U542831" s="4"/>
    </row>
    <row r="542841" spans="21:21" x14ac:dyDescent="0.25">
      <c r="U542841" s="4"/>
    </row>
    <row r="542851" spans="21:21" x14ac:dyDescent="0.25">
      <c r="U542851" s="4"/>
    </row>
    <row r="542861" spans="21:21" x14ac:dyDescent="0.25">
      <c r="U542861" s="4"/>
    </row>
    <row r="542871" spans="21:21" x14ac:dyDescent="0.25">
      <c r="U542871" s="4"/>
    </row>
    <row r="542881" spans="21:21" x14ac:dyDescent="0.25">
      <c r="U542881" s="4"/>
    </row>
    <row r="542891" spans="21:21" x14ac:dyDescent="0.25">
      <c r="U542891" s="4"/>
    </row>
    <row r="542901" spans="21:21" x14ac:dyDescent="0.25">
      <c r="U542901" s="4"/>
    </row>
    <row r="542911" spans="21:21" x14ac:dyDescent="0.25">
      <c r="U542911" s="4"/>
    </row>
    <row r="542921" spans="21:21" x14ac:dyDescent="0.25">
      <c r="U542921" s="4"/>
    </row>
    <row r="542931" spans="21:21" x14ac:dyDescent="0.25">
      <c r="U542931" s="4"/>
    </row>
    <row r="542941" spans="21:21" x14ac:dyDescent="0.25">
      <c r="U542941" s="4"/>
    </row>
    <row r="542951" spans="21:21" x14ac:dyDescent="0.25">
      <c r="U542951" s="4"/>
    </row>
    <row r="542961" spans="21:21" x14ac:dyDescent="0.25">
      <c r="U542961" s="4"/>
    </row>
    <row r="542971" spans="21:21" x14ac:dyDescent="0.25">
      <c r="U542971" s="4"/>
    </row>
    <row r="542981" spans="21:21" x14ac:dyDescent="0.25">
      <c r="U542981" s="4"/>
    </row>
    <row r="542991" spans="21:21" x14ac:dyDescent="0.25">
      <c r="U542991" s="4"/>
    </row>
    <row r="543001" spans="21:21" x14ac:dyDescent="0.25">
      <c r="U543001" s="4"/>
    </row>
    <row r="543011" spans="21:21" x14ac:dyDescent="0.25">
      <c r="U543011" s="4"/>
    </row>
    <row r="543021" spans="21:21" x14ac:dyDescent="0.25">
      <c r="U543021" s="4"/>
    </row>
    <row r="543031" spans="21:21" x14ac:dyDescent="0.25">
      <c r="U543031" s="4"/>
    </row>
    <row r="543041" spans="21:21" x14ac:dyDescent="0.25">
      <c r="U543041" s="4"/>
    </row>
    <row r="543051" spans="21:21" x14ac:dyDescent="0.25">
      <c r="U543051" s="4"/>
    </row>
    <row r="543061" spans="21:21" x14ac:dyDescent="0.25">
      <c r="U543061" s="4"/>
    </row>
    <row r="543071" spans="21:21" x14ac:dyDescent="0.25">
      <c r="U543071" s="4"/>
    </row>
    <row r="543081" spans="21:21" x14ac:dyDescent="0.25">
      <c r="U543081" s="4"/>
    </row>
    <row r="543091" spans="21:21" x14ac:dyDescent="0.25">
      <c r="U543091" s="4"/>
    </row>
    <row r="543101" spans="21:21" x14ac:dyDescent="0.25">
      <c r="U543101" s="4"/>
    </row>
    <row r="543111" spans="21:21" x14ac:dyDescent="0.25">
      <c r="U543111" s="4"/>
    </row>
    <row r="543121" spans="21:21" x14ac:dyDescent="0.25">
      <c r="U543121" s="4"/>
    </row>
    <row r="543131" spans="21:21" x14ac:dyDescent="0.25">
      <c r="U543131" s="4"/>
    </row>
    <row r="543141" spans="21:21" x14ac:dyDescent="0.25">
      <c r="U543141" s="4"/>
    </row>
    <row r="543151" spans="21:21" x14ac:dyDescent="0.25">
      <c r="U543151" s="4"/>
    </row>
    <row r="543161" spans="21:21" x14ac:dyDescent="0.25">
      <c r="U543161" s="4"/>
    </row>
    <row r="543171" spans="21:21" x14ac:dyDescent="0.25">
      <c r="U543171" s="4"/>
    </row>
    <row r="543181" spans="21:21" x14ac:dyDescent="0.25">
      <c r="U543181" s="4"/>
    </row>
    <row r="543191" spans="21:21" x14ac:dyDescent="0.25">
      <c r="U543191" s="4"/>
    </row>
    <row r="543201" spans="21:21" x14ac:dyDescent="0.25">
      <c r="U543201" s="4"/>
    </row>
    <row r="543211" spans="21:21" x14ac:dyDescent="0.25">
      <c r="U543211" s="4"/>
    </row>
    <row r="543221" spans="21:21" x14ac:dyDescent="0.25">
      <c r="U543221" s="4"/>
    </row>
    <row r="543231" spans="21:21" x14ac:dyDescent="0.25">
      <c r="U543231" s="4"/>
    </row>
    <row r="543241" spans="21:21" x14ac:dyDescent="0.25">
      <c r="U543241" s="4"/>
    </row>
    <row r="543251" spans="21:21" x14ac:dyDescent="0.25">
      <c r="U543251" s="4"/>
    </row>
    <row r="543261" spans="21:21" x14ac:dyDescent="0.25">
      <c r="U543261" s="4"/>
    </row>
    <row r="543271" spans="21:21" x14ac:dyDescent="0.25">
      <c r="U543271" s="4"/>
    </row>
    <row r="543281" spans="21:21" x14ac:dyDescent="0.25">
      <c r="U543281" s="4"/>
    </row>
    <row r="543291" spans="21:21" x14ac:dyDescent="0.25">
      <c r="U543291" s="4"/>
    </row>
    <row r="543301" spans="21:21" x14ac:dyDescent="0.25">
      <c r="U543301" s="4"/>
    </row>
    <row r="543311" spans="21:21" x14ac:dyDescent="0.25">
      <c r="U543311" s="4"/>
    </row>
    <row r="543321" spans="21:21" x14ac:dyDescent="0.25">
      <c r="U543321" s="4"/>
    </row>
    <row r="543331" spans="21:21" x14ac:dyDescent="0.25">
      <c r="U543331" s="4"/>
    </row>
    <row r="543341" spans="21:21" x14ac:dyDescent="0.25">
      <c r="U543341" s="4"/>
    </row>
    <row r="543351" spans="21:21" x14ac:dyDescent="0.25">
      <c r="U543351" s="4"/>
    </row>
    <row r="543361" spans="21:21" x14ac:dyDescent="0.25">
      <c r="U543361" s="4"/>
    </row>
    <row r="543371" spans="21:21" x14ac:dyDescent="0.25">
      <c r="U543371" s="4"/>
    </row>
    <row r="543381" spans="21:21" x14ac:dyDescent="0.25">
      <c r="U543381" s="4"/>
    </row>
    <row r="543391" spans="21:21" x14ac:dyDescent="0.25">
      <c r="U543391" s="4"/>
    </row>
    <row r="543401" spans="21:21" x14ac:dyDescent="0.25">
      <c r="U543401" s="4"/>
    </row>
    <row r="543411" spans="21:21" x14ac:dyDescent="0.25">
      <c r="U543411" s="4"/>
    </row>
    <row r="543421" spans="21:21" x14ac:dyDescent="0.25">
      <c r="U543421" s="4"/>
    </row>
    <row r="543431" spans="21:21" x14ac:dyDescent="0.25">
      <c r="U543431" s="4"/>
    </row>
    <row r="543441" spans="21:21" x14ac:dyDescent="0.25">
      <c r="U543441" s="4"/>
    </row>
    <row r="543451" spans="21:21" x14ac:dyDescent="0.25">
      <c r="U543451" s="4"/>
    </row>
    <row r="543461" spans="21:21" x14ac:dyDescent="0.25">
      <c r="U543461" s="4"/>
    </row>
    <row r="543471" spans="21:21" x14ac:dyDescent="0.25">
      <c r="U543471" s="4"/>
    </row>
    <row r="543481" spans="21:21" x14ac:dyDescent="0.25">
      <c r="U543481" s="4"/>
    </row>
    <row r="543491" spans="21:21" x14ac:dyDescent="0.25">
      <c r="U543491" s="4"/>
    </row>
    <row r="543501" spans="21:21" x14ac:dyDescent="0.25">
      <c r="U543501" s="4"/>
    </row>
    <row r="543511" spans="21:21" x14ac:dyDescent="0.25">
      <c r="U543511" s="4"/>
    </row>
    <row r="543521" spans="21:21" x14ac:dyDescent="0.25">
      <c r="U543521" s="4"/>
    </row>
    <row r="543531" spans="21:21" x14ac:dyDescent="0.25">
      <c r="U543531" s="4"/>
    </row>
    <row r="543541" spans="21:21" x14ac:dyDescent="0.25">
      <c r="U543541" s="4"/>
    </row>
    <row r="543551" spans="21:21" x14ac:dyDescent="0.25">
      <c r="U543551" s="4"/>
    </row>
    <row r="543561" spans="21:21" x14ac:dyDescent="0.25">
      <c r="U543561" s="4"/>
    </row>
    <row r="543571" spans="21:21" x14ac:dyDescent="0.25">
      <c r="U543571" s="4"/>
    </row>
    <row r="543581" spans="21:21" x14ac:dyDescent="0.25">
      <c r="U543581" s="4"/>
    </row>
    <row r="543591" spans="21:21" x14ac:dyDescent="0.25">
      <c r="U543591" s="4"/>
    </row>
    <row r="543601" spans="21:21" x14ac:dyDescent="0.25">
      <c r="U543601" s="4"/>
    </row>
    <row r="543611" spans="21:21" x14ac:dyDescent="0.25">
      <c r="U543611" s="4"/>
    </row>
    <row r="543621" spans="21:21" x14ac:dyDescent="0.25">
      <c r="U543621" s="4"/>
    </row>
    <row r="543631" spans="21:21" x14ac:dyDescent="0.25">
      <c r="U543631" s="4"/>
    </row>
    <row r="543641" spans="21:21" x14ac:dyDescent="0.25">
      <c r="U543641" s="4"/>
    </row>
    <row r="543651" spans="21:21" x14ac:dyDescent="0.25">
      <c r="U543651" s="4"/>
    </row>
    <row r="543661" spans="21:21" x14ac:dyDescent="0.25">
      <c r="U543661" s="4"/>
    </row>
    <row r="543671" spans="21:21" x14ac:dyDescent="0.25">
      <c r="U543671" s="4"/>
    </row>
    <row r="543681" spans="21:21" x14ac:dyDescent="0.25">
      <c r="U543681" s="4"/>
    </row>
    <row r="543691" spans="21:21" x14ac:dyDescent="0.25">
      <c r="U543691" s="4"/>
    </row>
    <row r="543701" spans="21:21" x14ac:dyDescent="0.25">
      <c r="U543701" s="4"/>
    </row>
    <row r="543711" spans="21:21" x14ac:dyDescent="0.25">
      <c r="U543711" s="4"/>
    </row>
    <row r="543721" spans="21:21" x14ac:dyDescent="0.25">
      <c r="U543721" s="4"/>
    </row>
    <row r="543731" spans="21:21" x14ac:dyDescent="0.25">
      <c r="U543731" s="4"/>
    </row>
    <row r="543741" spans="21:21" x14ac:dyDescent="0.25">
      <c r="U543741" s="4"/>
    </row>
    <row r="543751" spans="21:21" x14ac:dyDescent="0.25">
      <c r="U543751" s="4"/>
    </row>
    <row r="543761" spans="21:21" x14ac:dyDescent="0.25">
      <c r="U543761" s="4"/>
    </row>
    <row r="543771" spans="21:21" x14ac:dyDescent="0.25">
      <c r="U543771" s="4"/>
    </row>
    <row r="543781" spans="21:21" x14ac:dyDescent="0.25">
      <c r="U543781" s="4"/>
    </row>
    <row r="543791" spans="21:21" x14ac:dyDescent="0.25">
      <c r="U543791" s="4"/>
    </row>
    <row r="543801" spans="21:21" x14ac:dyDescent="0.25">
      <c r="U543801" s="4"/>
    </row>
    <row r="543811" spans="21:21" x14ac:dyDescent="0.25">
      <c r="U543811" s="4"/>
    </row>
    <row r="543821" spans="21:21" x14ac:dyDescent="0.25">
      <c r="U543821" s="4"/>
    </row>
    <row r="543831" spans="21:21" x14ac:dyDescent="0.25">
      <c r="U543831" s="4"/>
    </row>
    <row r="543841" spans="21:21" x14ac:dyDescent="0.25">
      <c r="U543841" s="4"/>
    </row>
    <row r="543851" spans="21:21" x14ac:dyDescent="0.25">
      <c r="U543851" s="4"/>
    </row>
    <row r="543861" spans="21:21" x14ac:dyDescent="0.25">
      <c r="U543861" s="4"/>
    </row>
    <row r="543871" spans="21:21" x14ac:dyDescent="0.25">
      <c r="U543871" s="4"/>
    </row>
    <row r="543881" spans="21:21" x14ac:dyDescent="0.25">
      <c r="U543881" s="4"/>
    </row>
    <row r="543891" spans="21:21" x14ac:dyDescent="0.25">
      <c r="U543891" s="4"/>
    </row>
    <row r="543901" spans="21:21" x14ac:dyDescent="0.25">
      <c r="U543901" s="4"/>
    </row>
    <row r="543911" spans="21:21" x14ac:dyDescent="0.25">
      <c r="U543911" s="4"/>
    </row>
    <row r="543921" spans="21:21" x14ac:dyDescent="0.25">
      <c r="U543921" s="4"/>
    </row>
    <row r="543931" spans="21:21" x14ac:dyDescent="0.25">
      <c r="U543931" s="4"/>
    </row>
    <row r="543941" spans="21:21" x14ac:dyDescent="0.25">
      <c r="U543941" s="4"/>
    </row>
    <row r="543951" spans="21:21" x14ac:dyDescent="0.25">
      <c r="U543951" s="4"/>
    </row>
    <row r="543961" spans="21:21" x14ac:dyDescent="0.25">
      <c r="U543961" s="4"/>
    </row>
    <row r="543971" spans="21:21" x14ac:dyDescent="0.25">
      <c r="U543971" s="4"/>
    </row>
    <row r="543981" spans="21:21" x14ac:dyDescent="0.25">
      <c r="U543981" s="4"/>
    </row>
    <row r="543991" spans="21:21" x14ac:dyDescent="0.25">
      <c r="U543991" s="4"/>
    </row>
    <row r="544001" spans="21:21" x14ac:dyDescent="0.25">
      <c r="U544001" s="4"/>
    </row>
    <row r="544011" spans="21:21" x14ac:dyDescent="0.25">
      <c r="U544011" s="4"/>
    </row>
    <row r="544021" spans="21:21" x14ac:dyDescent="0.25">
      <c r="U544021" s="4"/>
    </row>
    <row r="544031" spans="21:21" x14ac:dyDescent="0.25">
      <c r="U544031" s="4"/>
    </row>
    <row r="544041" spans="21:21" x14ac:dyDescent="0.25">
      <c r="U544041" s="4"/>
    </row>
    <row r="544051" spans="21:21" x14ac:dyDescent="0.25">
      <c r="U544051" s="4"/>
    </row>
    <row r="544061" spans="21:21" x14ac:dyDescent="0.25">
      <c r="U544061" s="4"/>
    </row>
    <row r="544071" spans="21:21" x14ac:dyDescent="0.25">
      <c r="U544071" s="4"/>
    </row>
    <row r="544081" spans="21:21" x14ac:dyDescent="0.25">
      <c r="U544081" s="4"/>
    </row>
    <row r="544091" spans="21:21" x14ac:dyDescent="0.25">
      <c r="U544091" s="4"/>
    </row>
    <row r="544101" spans="21:21" x14ac:dyDescent="0.25">
      <c r="U544101" s="4"/>
    </row>
    <row r="544111" spans="21:21" x14ac:dyDescent="0.25">
      <c r="U544111" s="4"/>
    </row>
    <row r="544121" spans="21:21" x14ac:dyDescent="0.25">
      <c r="U544121" s="4"/>
    </row>
    <row r="544131" spans="21:21" x14ac:dyDescent="0.25">
      <c r="U544131" s="4"/>
    </row>
    <row r="544141" spans="21:21" x14ac:dyDescent="0.25">
      <c r="U544141" s="4"/>
    </row>
    <row r="544151" spans="21:21" x14ac:dyDescent="0.25">
      <c r="U544151" s="4"/>
    </row>
    <row r="544161" spans="21:21" x14ac:dyDescent="0.25">
      <c r="U544161" s="4"/>
    </row>
    <row r="544171" spans="21:21" x14ac:dyDescent="0.25">
      <c r="U544171" s="4"/>
    </row>
    <row r="544181" spans="21:21" x14ac:dyDescent="0.25">
      <c r="U544181" s="4"/>
    </row>
    <row r="544191" spans="21:21" x14ac:dyDescent="0.25">
      <c r="U544191" s="4"/>
    </row>
    <row r="544201" spans="21:21" x14ac:dyDescent="0.25">
      <c r="U544201" s="4"/>
    </row>
    <row r="544211" spans="21:21" x14ac:dyDescent="0.25">
      <c r="U544211" s="4"/>
    </row>
    <row r="544221" spans="21:21" x14ac:dyDescent="0.25">
      <c r="U544221" s="4"/>
    </row>
    <row r="544231" spans="21:21" x14ac:dyDescent="0.25">
      <c r="U544231" s="4"/>
    </row>
    <row r="544241" spans="21:21" x14ac:dyDescent="0.25">
      <c r="U544241" s="4"/>
    </row>
    <row r="544251" spans="21:21" x14ac:dyDescent="0.25">
      <c r="U544251" s="4"/>
    </row>
    <row r="544261" spans="21:21" x14ac:dyDescent="0.25">
      <c r="U544261" s="4"/>
    </row>
    <row r="544271" spans="21:21" x14ac:dyDescent="0.25">
      <c r="U544271" s="4"/>
    </row>
    <row r="544281" spans="21:21" x14ac:dyDescent="0.25">
      <c r="U544281" s="4"/>
    </row>
    <row r="544291" spans="21:21" x14ac:dyDescent="0.25">
      <c r="U544291" s="4"/>
    </row>
    <row r="544301" spans="21:21" x14ac:dyDescent="0.25">
      <c r="U544301" s="4"/>
    </row>
    <row r="544311" spans="21:21" x14ac:dyDescent="0.25">
      <c r="U544311" s="4"/>
    </row>
    <row r="544321" spans="21:21" x14ac:dyDescent="0.25">
      <c r="U544321" s="4"/>
    </row>
    <row r="544331" spans="21:21" x14ac:dyDescent="0.25">
      <c r="U544331" s="4"/>
    </row>
    <row r="544341" spans="21:21" x14ac:dyDescent="0.25">
      <c r="U544341" s="4"/>
    </row>
    <row r="544351" spans="21:21" x14ac:dyDescent="0.25">
      <c r="U544351" s="4"/>
    </row>
    <row r="544361" spans="21:21" x14ac:dyDescent="0.25">
      <c r="U544361" s="4"/>
    </row>
    <row r="544371" spans="21:21" x14ac:dyDescent="0.25">
      <c r="U544371" s="4"/>
    </row>
    <row r="544381" spans="21:21" x14ac:dyDescent="0.25">
      <c r="U544381" s="4"/>
    </row>
    <row r="544391" spans="21:21" x14ac:dyDescent="0.25">
      <c r="U544391" s="4"/>
    </row>
    <row r="544401" spans="21:21" x14ac:dyDescent="0.25">
      <c r="U544401" s="4"/>
    </row>
    <row r="544411" spans="21:21" x14ac:dyDescent="0.25">
      <c r="U544411" s="4"/>
    </row>
    <row r="544421" spans="21:21" x14ac:dyDescent="0.25">
      <c r="U544421" s="4"/>
    </row>
    <row r="544431" spans="21:21" x14ac:dyDescent="0.25">
      <c r="U544431" s="4"/>
    </row>
    <row r="544441" spans="21:21" x14ac:dyDescent="0.25">
      <c r="U544441" s="4"/>
    </row>
    <row r="544451" spans="21:21" x14ac:dyDescent="0.25">
      <c r="U544451" s="4"/>
    </row>
    <row r="544461" spans="21:21" x14ac:dyDescent="0.25">
      <c r="U544461" s="4"/>
    </row>
    <row r="544471" spans="21:21" x14ac:dyDescent="0.25">
      <c r="U544471" s="4"/>
    </row>
    <row r="544481" spans="21:21" x14ac:dyDescent="0.25">
      <c r="U544481" s="4"/>
    </row>
    <row r="544491" spans="21:21" x14ac:dyDescent="0.25">
      <c r="U544491" s="4"/>
    </row>
    <row r="544501" spans="21:21" x14ac:dyDescent="0.25">
      <c r="U544501" s="4"/>
    </row>
    <row r="544511" spans="21:21" x14ac:dyDescent="0.25">
      <c r="U544511" s="4"/>
    </row>
    <row r="544521" spans="21:21" x14ac:dyDescent="0.25">
      <c r="U544521" s="4"/>
    </row>
    <row r="544531" spans="21:21" x14ac:dyDescent="0.25">
      <c r="U544531" s="4"/>
    </row>
    <row r="544541" spans="21:21" x14ac:dyDescent="0.25">
      <c r="U544541" s="4"/>
    </row>
    <row r="544551" spans="21:21" x14ac:dyDescent="0.25">
      <c r="U544551" s="4"/>
    </row>
    <row r="544561" spans="21:21" x14ac:dyDescent="0.25">
      <c r="U544561" s="4"/>
    </row>
    <row r="544571" spans="21:21" x14ac:dyDescent="0.25">
      <c r="U544571" s="4"/>
    </row>
    <row r="544581" spans="21:21" x14ac:dyDescent="0.25">
      <c r="U544581" s="4"/>
    </row>
    <row r="544591" spans="21:21" x14ac:dyDescent="0.25">
      <c r="U544591" s="4"/>
    </row>
    <row r="544601" spans="21:21" x14ac:dyDescent="0.25">
      <c r="U544601" s="4"/>
    </row>
    <row r="544611" spans="21:21" x14ac:dyDescent="0.25">
      <c r="U544611" s="4"/>
    </row>
    <row r="544621" spans="21:21" x14ac:dyDescent="0.25">
      <c r="U544621" s="4"/>
    </row>
    <row r="544631" spans="21:21" x14ac:dyDescent="0.25">
      <c r="U544631" s="4"/>
    </row>
    <row r="544641" spans="21:21" x14ac:dyDescent="0.25">
      <c r="U544641" s="4"/>
    </row>
    <row r="544651" spans="21:21" x14ac:dyDescent="0.25">
      <c r="U544651" s="4"/>
    </row>
    <row r="544661" spans="21:21" x14ac:dyDescent="0.25">
      <c r="U544661" s="4"/>
    </row>
    <row r="544671" spans="21:21" x14ac:dyDescent="0.25">
      <c r="U544671" s="4"/>
    </row>
    <row r="544681" spans="21:21" x14ac:dyDescent="0.25">
      <c r="U544681" s="4"/>
    </row>
    <row r="544691" spans="21:21" x14ac:dyDescent="0.25">
      <c r="U544691" s="4"/>
    </row>
    <row r="544701" spans="21:21" x14ac:dyDescent="0.25">
      <c r="U544701" s="4"/>
    </row>
    <row r="544711" spans="21:21" x14ac:dyDescent="0.25">
      <c r="U544711" s="4"/>
    </row>
    <row r="544721" spans="21:21" x14ac:dyDescent="0.25">
      <c r="U544721" s="4"/>
    </row>
    <row r="544731" spans="21:21" x14ac:dyDescent="0.25">
      <c r="U544731" s="4"/>
    </row>
    <row r="544741" spans="21:21" x14ac:dyDescent="0.25">
      <c r="U544741" s="4"/>
    </row>
    <row r="544751" spans="21:21" x14ac:dyDescent="0.25">
      <c r="U544751" s="4"/>
    </row>
    <row r="544761" spans="21:21" x14ac:dyDescent="0.25">
      <c r="U544761" s="4"/>
    </row>
    <row r="544771" spans="21:21" x14ac:dyDescent="0.25">
      <c r="U544771" s="4"/>
    </row>
    <row r="544781" spans="21:21" x14ac:dyDescent="0.25">
      <c r="U544781" s="4"/>
    </row>
    <row r="544791" spans="21:21" x14ac:dyDescent="0.25">
      <c r="U544791" s="4"/>
    </row>
    <row r="544801" spans="21:21" x14ac:dyDescent="0.25">
      <c r="U544801" s="4"/>
    </row>
    <row r="544811" spans="21:21" x14ac:dyDescent="0.25">
      <c r="U544811" s="4"/>
    </row>
    <row r="544821" spans="21:21" x14ac:dyDescent="0.25">
      <c r="U544821" s="4"/>
    </row>
    <row r="544831" spans="21:21" x14ac:dyDescent="0.25">
      <c r="U544831" s="4"/>
    </row>
    <row r="544841" spans="21:21" x14ac:dyDescent="0.25">
      <c r="U544841" s="4"/>
    </row>
    <row r="544851" spans="21:21" x14ac:dyDescent="0.25">
      <c r="U544851" s="4"/>
    </row>
    <row r="544861" spans="21:21" x14ac:dyDescent="0.25">
      <c r="U544861" s="4"/>
    </row>
    <row r="544871" spans="21:21" x14ac:dyDescent="0.25">
      <c r="U544871" s="4"/>
    </row>
    <row r="544881" spans="21:21" x14ac:dyDescent="0.25">
      <c r="U544881" s="4"/>
    </row>
    <row r="544891" spans="21:21" x14ac:dyDescent="0.25">
      <c r="U544891" s="4"/>
    </row>
    <row r="544901" spans="21:21" x14ac:dyDescent="0.25">
      <c r="U544901" s="4"/>
    </row>
    <row r="544911" spans="21:21" x14ac:dyDescent="0.25">
      <c r="U544911" s="4"/>
    </row>
    <row r="544921" spans="21:21" x14ac:dyDescent="0.25">
      <c r="U544921" s="4"/>
    </row>
    <row r="544931" spans="21:21" x14ac:dyDescent="0.25">
      <c r="U544931" s="4"/>
    </row>
    <row r="544941" spans="21:21" x14ac:dyDescent="0.25">
      <c r="U544941" s="4"/>
    </row>
    <row r="544951" spans="21:21" x14ac:dyDescent="0.25">
      <c r="U544951" s="4"/>
    </row>
    <row r="544961" spans="21:21" x14ac:dyDescent="0.25">
      <c r="U544961" s="4"/>
    </row>
    <row r="544971" spans="21:21" x14ac:dyDescent="0.25">
      <c r="U544971" s="4"/>
    </row>
    <row r="544981" spans="21:21" x14ac:dyDescent="0.25">
      <c r="U544981" s="4"/>
    </row>
    <row r="544991" spans="21:21" x14ac:dyDescent="0.25">
      <c r="U544991" s="4"/>
    </row>
    <row r="545001" spans="21:21" x14ac:dyDescent="0.25">
      <c r="U545001" s="4"/>
    </row>
    <row r="545011" spans="21:21" x14ac:dyDescent="0.25">
      <c r="U545011" s="4"/>
    </row>
    <row r="545021" spans="21:21" x14ac:dyDescent="0.25">
      <c r="U545021" s="4"/>
    </row>
    <row r="545031" spans="21:21" x14ac:dyDescent="0.25">
      <c r="U545031" s="4"/>
    </row>
    <row r="545041" spans="21:21" x14ac:dyDescent="0.25">
      <c r="U545041" s="4"/>
    </row>
    <row r="545051" spans="21:21" x14ac:dyDescent="0.25">
      <c r="U545051" s="4"/>
    </row>
    <row r="545061" spans="21:21" x14ac:dyDescent="0.25">
      <c r="U545061" s="4"/>
    </row>
    <row r="545071" spans="21:21" x14ac:dyDescent="0.25">
      <c r="U545071" s="4"/>
    </row>
    <row r="545081" spans="21:21" x14ac:dyDescent="0.25">
      <c r="U545081" s="4"/>
    </row>
    <row r="545091" spans="21:21" x14ac:dyDescent="0.25">
      <c r="U545091" s="4"/>
    </row>
    <row r="545101" spans="21:21" x14ac:dyDescent="0.25">
      <c r="U545101" s="4"/>
    </row>
    <row r="545111" spans="21:21" x14ac:dyDescent="0.25">
      <c r="U545111" s="4"/>
    </row>
    <row r="545121" spans="21:21" x14ac:dyDescent="0.25">
      <c r="U545121" s="4"/>
    </row>
    <row r="545131" spans="21:21" x14ac:dyDescent="0.25">
      <c r="U545131" s="4"/>
    </row>
    <row r="545141" spans="21:21" x14ac:dyDescent="0.25">
      <c r="U545141" s="4"/>
    </row>
    <row r="545151" spans="21:21" x14ac:dyDescent="0.25">
      <c r="U545151" s="4"/>
    </row>
    <row r="545161" spans="21:21" x14ac:dyDescent="0.25">
      <c r="U545161" s="4"/>
    </row>
    <row r="545171" spans="21:21" x14ac:dyDescent="0.25">
      <c r="U545171" s="4"/>
    </row>
    <row r="545181" spans="21:21" x14ac:dyDescent="0.25">
      <c r="U545181" s="4"/>
    </row>
    <row r="545191" spans="21:21" x14ac:dyDescent="0.25">
      <c r="U545191" s="4"/>
    </row>
    <row r="545201" spans="21:21" x14ac:dyDescent="0.25">
      <c r="U545201" s="4"/>
    </row>
    <row r="545211" spans="21:21" x14ac:dyDescent="0.25">
      <c r="U545211" s="4"/>
    </row>
    <row r="545221" spans="21:21" x14ac:dyDescent="0.25">
      <c r="U545221" s="4"/>
    </row>
    <row r="545231" spans="21:21" x14ac:dyDescent="0.25">
      <c r="U545231" s="4"/>
    </row>
    <row r="545241" spans="21:21" x14ac:dyDescent="0.25">
      <c r="U545241" s="4"/>
    </row>
    <row r="545251" spans="21:21" x14ac:dyDescent="0.25">
      <c r="U545251" s="4"/>
    </row>
    <row r="545261" spans="21:21" x14ac:dyDescent="0.25">
      <c r="U545261" s="4"/>
    </row>
    <row r="545271" spans="21:21" x14ac:dyDescent="0.25">
      <c r="U545271" s="4"/>
    </row>
    <row r="545281" spans="21:21" x14ac:dyDescent="0.25">
      <c r="U545281" s="4"/>
    </row>
    <row r="545291" spans="21:21" x14ac:dyDescent="0.25">
      <c r="U545291" s="4"/>
    </row>
    <row r="545301" spans="21:21" x14ac:dyDescent="0.25">
      <c r="U545301" s="4"/>
    </row>
    <row r="545311" spans="21:21" x14ac:dyDescent="0.25">
      <c r="U545311" s="4"/>
    </row>
    <row r="545321" spans="21:21" x14ac:dyDescent="0.25">
      <c r="U545321" s="4"/>
    </row>
    <row r="545331" spans="21:21" x14ac:dyDescent="0.25">
      <c r="U545331" s="4"/>
    </row>
    <row r="545341" spans="21:21" x14ac:dyDescent="0.25">
      <c r="U545341" s="4"/>
    </row>
    <row r="545351" spans="21:21" x14ac:dyDescent="0.25">
      <c r="U545351" s="4"/>
    </row>
    <row r="545361" spans="21:21" x14ac:dyDescent="0.25">
      <c r="U545361" s="4"/>
    </row>
    <row r="545371" spans="21:21" x14ac:dyDescent="0.25">
      <c r="U545371" s="4"/>
    </row>
    <row r="545381" spans="21:21" x14ac:dyDescent="0.25">
      <c r="U545381" s="4"/>
    </row>
    <row r="545391" spans="21:21" x14ac:dyDescent="0.25">
      <c r="U545391" s="4"/>
    </row>
    <row r="545401" spans="21:21" x14ac:dyDescent="0.25">
      <c r="U545401" s="4"/>
    </row>
    <row r="545411" spans="21:21" x14ac:dyDescent="0.25">
      <c r="U545411" s="4"/>
    </row>
    <row r="545421" spans="21:21" x14ac:dyDescent="0.25">
      <c r="U545421" s="4"/>
    </row>
    <row r="545431" spans="21:21" x14ac:dyDescent="0.25">
      <c r="U545431" s="4"/>
    </row>
    <row r="545441" spans="21:21" x14ac:dyDescent="0.25">
      <c r="U545441" s="4"/>
    </row>
    <row r="545451" spans="21:21" x14ac:dyDescent="0.25">
      <c r="U545451" s="4"/>
    </row>
    <row r="545461" spans="21:21" x14ac:dyDescent="0.25">
      <c r="U545461" s="4"/>
    </row>
    <row r="545471" spans="21:21" x14ac:dyDescent="0.25">
      <c r="U545471" s="4"/>
    </row>
    <row r="545481" spans="21:21" x14ac:dyDescent="0.25">
      <c r="U545481" s="4"/>
    </row>
    <row r="545491" spans="21:21" x14ac:dyDescent="0.25">
      <c r="U545491" s="4"/>
    </row>
    <row r="545501" spans="21:21" x14ac:dyDescent="0.25">
      <c r="U545501" s="4"/>
    </row>
    <row r="545511" spans="21:21" x14ac:dyDescent="0.25">
      <c r="U545511" s="4"/>
    </row>
    <row r="545521" spans="21:21" x14ac:dyDescent="0.25">
      <c r="U545521" s="4"/>
    </row>
    <row r="545531" spans="21:21" x14ac:dyDescent="0.25">
      <c r="U545531" s="4"/>
    </row>
    <row r="545541" spans="21:21" x14ac:dyDescent="0.25">
      <c r="U545541" s="4"/>
    </row>
    <row r="545551" spans="21:21" x14ac:dyDescent="0.25">
      <c r="U545551" s="4"/>
    </row>
    <row r="545561" spans="21:21" x14ac:dyDescent="0.25">
      <c r="U545561" s="4"/>
    </row>
    <row r="545571" spans="21:21" x14ac:dyDescent="0.25">
      <c r="U545571" s="4"/>
    </row>
    <row r="545581" spans="21:21" x14ac:dyDescent="0.25">
      <c r="U545581" s="4"/>
    </row>
    <row r="545591" spans="21:21" x14ac:dyDescent="0.25">
      <c r="U545591" s="4"/>
    </row>
    <row r="545601" spans="21:21" x14ac:dyDescent="0.25">
      <c r="U545601" s="4"/>
    </row>
    <row r="545611" spans="21:21" x14ac:dyDescent="0.25">
      <c r="U545611" s="4"/>
    </row>
    <row r="545621" spans="21:21" x14ac:dyDescent="0.25">
      <c r="U545621" s="4"/>
    </row>
    <row r="545631" spans="21:21" x14ac:dyDescent="0.25">
      <c r="U545631" s="4"/>
    </row>
    <row r="545641" spans="21:21" x14ac:dyDescent="0.25">
      <c r="U545641" s="4"/>
    </row>
    <row r="545651" spans="21:21" x14ac:dyDescent="0.25">
      <c r="U545651" s="4"/>
    </row>
    <row r="545661" spans="21:21" x14ac:dyDescent="0.25">
      <c r="U545661" s="4"/>
    </row>
    <row r="545671" spans="21:21" x14ac:dyDescent="0.25">
      <c r="U545671" s="4"/>
    </row>
    <row r="545681" spans="21:21" x14ac:dyDescent="0.25">
      <c r="U545681" s="4"/>
    </row>
    <row r="545691" spans="21:21" x14ac:dyDescent="0.25">
      <c r="U545691" s="4"/>
    </row>
    <row r="545701" spans="21:21" x14ac:dyDescent="0.25">
      <c r="U545701" s="4"/>
    </row>
    <row r="545711" spans="21:21" x14ac:dyDescent="0.25">
      <c r="U545711" s="4"/>
    </row>
    <row r="545721" spans="21:21" x14ac:dyDescent="0.25">
      <c r="U545721" s="4"/>
    </row>
    <row r="545731" spans="21:21" x14ac:dyDescent="0.25">
      <c r="U545731" s="4"/>
    </row>
    <row r="545741" spans="21:21" x14ac:dyDescent="0.25">
      <c r="U545741" s="4"/>
    </row>
    <row r="545751" spans="21:21" x14ac:dyDescent="0.25">
      <c r="U545751" s="4"/>
    </row>
    <row r="545761" spans="21:21" x14ac:dyDescent="0.25">
      <c r="U545761" s="4"/>
    </row>
    <row r="545771" spans="21:21" x14ac:dyDescent="0.25">
      <c r="U545771" s="4"/>
    </row>
    <row r="545781" spans="21:21" x14ac:dyDescent="0.25">
      <c r="U545781" s="4"/>
    </row>
    <row r="545791" spans="21:21" x14ac:dyDescent="0.25">
      <c r="U545791" s="4"/>
    </row>
    <row r="545801" spans="21:21" x14ac:dyDescent="0.25">
      <c r="U545801" s="4"/>
    </row>
    <row r="545811" spans="21:21" x14ac:dyDescent="0.25">
      <c r="U545811" s="4"/>
    </row>
    <row r="545821" spans="21:21" x14ac:dyDescent="0.25">
      <c r="U545821" s="4"/>
    </row>
    <row r="545831" spans="21:21" x14ac:dyDescent="0.25">
      <c r="U545831" s="4"/>
    </row>
    <row r="545841" spans="21:21" x14ac:dyDescent="0.25">
      <c r="U545841" s="4"/>
    </row>
    <row r="545851" spans="21:21" x14ac:dyDescent="0.25">
      <c r="U545851" s="4"/>
    </row>
    <row r="545861" spans="21:21" x14ac:dyDescent="0.25">
      <c r="U545861" s="4"/>
    </row>
    <row r="545871" spans="21:21" x14ac:dyDescent="0.25">
      <c r="U545871" s="4"/>
    </row>
    <row r="545881" spans="21:21" x14ac:dyDescent="0.25">
      <c r="U545881" s="4"/>
    </row>
    <row r="545891" spans="21:21" x14ac:dyDescent="0.25">
      <c r="U545891" s="4"/>
    </row>
    <row r="545901" spans="21:21" x14ac:dyDescent="0.25">
      <c r="U545901" s="4"/>
    </row>
    <row r="545911" spans="21:21" x14ac:dyDescent="0.25">
      <c r="U545911" s="4"/>
    </row>
    <row r="545921" spans="21:21" x14ac:dyDescent="0.25">
      <c r="U545921" s="4"/>
    </row>
    <row r="545931" spans="21:21" x14ac:dyDescent="0.25">
      <c r="U545931" s="4"/>
    </row>
    <row r="545941" spans="21:21" x14ac:dyDescent="0.25">
      <c r="U545941" s="4"/>
    </row>
    <row r="545951" spans="21:21" x14ac:dyDescent="0.25">
      <c r="U545951" s="4"/>
    </row>
    <row r="545961" spans="21:21" x14ac:dyDescent="0.25">
      <c r="U545961" s="4"/>
    </row>
    <row r="545971" spans="21:21" x14ac:dyDescent="0.25">
      <c r="U545971" s="4"/>
    </row>
    <row r="545981" spans="21:21" x14ac:dyDescent="0.25">
      <c r="U545981" s="4"/>
    </row>
    <row r="545991" spans="21:21" x14ac:dyDescent="0.25">
      <c r="U545991" s="4"/>
    </row>
    <row r="546001" spans="21:21" x14ac:dyDescent="0.25">
      <c r="U546001" s="4"/>
    </row>
    <row r="546011" spans="21:21" x14ac:dyDescent="0.25">
      <c r="U546011" s="4"/>
    </row>
    <row r="546021" spans="21:21" x14ac:dyDescent="0.25">
      <c r="U546021" s="4"/>
    </row>
    <row r="546031" spans="21:21" x14ac:dyDescent="0.25">
      <c r="U546031" s="4"/>
    </row>
    <row r="546041" spans="21:21" x14ac:dyDescent="0.25">
      <c r="U546041" s="4"/>
    </row>
    <row r="546051" spans="21:21" x14ac:dyDescent="0.25">
      <c r="U546051" s="4"/>
    </row>
    <row r="546061" spans="21:21" x14ac:dyDescent="0.25">
      <c r="U546061" s="4"/>
    </row>
    <row r="546071" spans="21:21" x14ac:dyDescent="0.25">
      <c r="U546071" s="4"/>
    </row>
    <row r="546081" spans="21:21" x14ac:dyDescent="0.25">
      <c r="U546081" s="4"/>
    </row>
    <row r="546091" spans="21:21" x14ac:dyDescent="0.25">
      <c r="U546091" s="4"/>
    </row>
    <row r="546101" spans="21:21" x14ac:dyDescent="0.25">
      <c r="U546101" s="4"/>
    </row>
    <row r="546111" spans="21:21" x14ac:dyDescent="0.25">
      <c r="U546111" s="4"/>
    </row>
    <row r="546121" spans="21:21" x14ac:dyDescent="0.25">
      <c r="U546121" s="4"/>
    </row>
    <row r="546131" spans="21:21" x14ac:dyDescent="0.25">
      <c r="U546131" s="4"/>
    </row>
    <row r="546141" spans="21:21" x14ac:dyDescent="0.25">
      <c r="U546141" s="4"/>
    </row>
    <row r="546151" spans="21:21" x14ac:dyDescent="0.25">
      <c r="U546151" s="4"/>
    </row>
    <row r="546161" spans="21:21" x14ac:dyDescent="0.25">
      <c r="U546161" s="4"/>
    </row>
    <row r="546171" spans="21:21" x14ac:dyDescent="0.25">
      <c r="U546171" s="4"/>
    </row>
    <row r="546181" spans="21:21" x14ac:dyDescent="0.25">
      <c r="U546181" s="4"/>
    </row>
    <row r="546191" spans="21:21" x14ac:dyDescent="0.25">
      <c r="U546191" s="4"/>
    </row>
    <row r="546201" spans="21:21" x14ac:dyDescent="0.25">
      <c r="U546201" s="4"/>
    </row>
    <row r="546211" spans="21:21" x14ac:dyDescent="0.25">
      <c r="U546211" s="4"/>
    </row>
    <row r="546221" spans="21:21" x14ac:dyDescent="0.25">
      <c r="U546221" s="4"/>
    </row>
    <row r="546231" spans="21:21" x14ac:dyDescent="0.25">
      <c r="U546231" s="4"/>
    </row>
    <row r="546241" spans="21:21" x14ac:dyDescent="0.25">
      <c r="U546241" s="4"/>
    </row>
    <row r="546251" spans="21:21" x14ac:dyDescent="0.25">
      <c r="U546251" s="4"/>
    </row>
    <row r="546261" spans="21:21" x14ac:dyDescent="0.25">
      <c r="U546261" s="4"/>
    </row>
    <row r="546271" spans="21:21" x14ac:dyDescent="0.25">
      <c r="U546271" s="4"/>
    </row>
    <row r="546281" spans="21:21" x14ac:dyDescent="0.25">
      <c r="U546281" s="4"/>
    </row>
    <row r="546291" spans="21:21" x14ac:dyDescent="0.25">
      <c r="U546291" s="4"/>
    </row>
    <row r="546301" spans="21:21" x14ac:dyDescent="0.25">
      <c r="U546301" s="4"/>
    </row>
    <row r="546311" spans="21:21" x14ac:dyDescent="0.25">
      <c r="U546311" s="4"/>
    </row>
    <row r="546321" spans="21:21" x14ac:dyDescent="0.25">
      <c r="U546321" s="4"/>
    </row>
    <row r="546331" spans="21:21" x14ac:dyDescent="0.25">
      <c r="U546331" s="4"/>
    </row>
    <row r="546341" spans="21:21" x14ac:dyDescent="0.25">
      <c r="U546341" s="4"/>
    </row>
    <row r="546351" spans="21:21" x14ac:dyDescent="0.25">
      <c r="U546351" s="4"/>
    </row>
    <row r="546361" spans="21:21" x14ac:dyDescent="0.25">
      <c r="U546361" s="4"/>
    </row>
    <row r="546371" spans="21:21" x14ac:dyDescent="0.25">
      <c r="U546371" s="4"/>
    </row>
    <row r="546381" spans="21:21" x14ac:dyDescent="0.25">
      <c r="U546381" s="4"/>
    </row>
    <row r="546391" spans="21:21" x14ac:dyDescent="0.25">
      <c r="U546391" s="4"/>
    </row>
    <row r="546401" spans="21:21" x14ac:dyDescent="0.25">
      <c r="U546401" s="4"/>
    </row>
    <row r="546411" spans="21:21" x14ac:dyDescent="0.25">
      <c r="U546411" s="4"/>
    </row>
    <row r="546421" spans="21:21" x14ac:dyDescent="0.25">
      <c r="U546421" s="4"/>
    </row>
    <row r="546431" spans="21:21" x14ac:dyDescent="0.25">
      <c r="U546431" s="4"/>
    </row>
    <row r="546441" spans="21:21" x14ac:dyDescent="0.25">
      <c r="U546441" s="4"/>
    </row>
    <row r="546451" spans="21:21" x14ac:dyDescent="0.25">
      <c r="U546451" s="4"/>
    </row>
    <row r="546461" spans="21:21" x14ac:dyDescent="0.25">
      <c r="U546461" s="4"/>
    </row>
    <row r="546471" spans="21:21" x14ac:dyDescent="0.25">
      <c r="U546471" s="4"/>
    </row>
    <row r="546481" spans="21:21" x14ac:dyDescent="0.25">
      <c r="U546481" s="4"/>
    </row>
    <row r="546491" spans="21:21" x14ac:dyDescent="0.25">
      <c r="U546491" s="4"/>
    </row>
    <row r="546501" spans="21:21" x14ac:dyDescent="0.25">
      <c r="U546501" s="4"/>
    </row>
    <row r="546511" spans="21:21" x14ac:dyDescent="0.25">
      <c r="U546511" s="4"/>
    </row>
    <row r="546521" spans="21:21" x14ac:dyDescent="0.25">
      <c r="U546521" s="4"/>
    </row>
    <row r="546531" spans="21:21" x14ac:dyDescent="0.25">
      <c r="U546531" s="4"/>
    </row>
    <row r="546541" spans="21:21" x14ac:dyDescent="0.25">
      <c r="U546541" s="4"/>
    </row>
    <row r="546551" spans="21:21" x14ac:dyDescent="0.25">
      <c r="U546551" s="4"/>
    </row>
    <row r="546561" spans="21:21" x14ac:dyDescent="0.25">
      <c r="U546561" s="4"/>
    </row>
    <row r="546571" spans="21:21" x14ac:dyDescent="0.25">
      <c r="U546571" s="4"/>
    </row>
    <row r="546581" spans="21:21" x14ac:dyDescent="0.25">
      <c r="U546581" s="4"/>
    </row>
    <row r="546591" spans="21:21" x14ac:dyDescent="0.25">
      <c r="U546591" s="4"/>
    </row>
    <row r="546601" spans="21:21" x14ac:dyDescent="0.25">
      <c r="U546601" s="4"/>
    </row>
    <row r="546611" spans="21:21" x14ac:dyDescent="0.25">
      <c r="U546611" s="4"/>
    </row>
    <row r="546621" spans="21:21" x14ac:dyDescent="0.25">
      <c r="U546621" s="4"/>
    </row>
    <row r="546631" spans="21:21" x14ac:dyDescent="0.25">
      <c r="U546631" s="4"/>
    </row>
    <row r="546641" spans="21:21" x14ac:dyDescent="0.25">
      <c r="U546641" s="4"/>
    </row>
    <row r="546651" spans="21:21" x14ac:dyDescent="0.25">
      <c r="U546651" s="4"/>
    </row>
    <row r="546661" spans="21:21" x14ac:dyDescent="0.25">
      <c r="U546661" s="4"/>
    </row>
    <row r="546671" spans="21:21" x14ac:dyDescent="0.25">
      <c r="U546671" s="4"/>
    </row>
    <row r="546681" spans="21:21" x14ac:dyDescent="0.25">
      <c r="U546681" s="4"/>
    </row>
    <row r="546691" spans="21:21" x14ac:dyDescent="0.25">
      <c r="U546691" s="4"/>
    </row>
    <row r="546701" spans="21:21" x14ac:dyDescent="0.25">
      <c r="U546701" s="4"/>
    </row>
    <row r="546711" spans="21:21" x14ac:dyDescent="0.25">
      <c r="U546711" s="4"/>
    </row>
    <row r="546721" spans="21:21" x14ac:dyDescent="0.25">
      <c r="U546721" s="4"/>
    </row>
    <row r="546731" spans="21:21" x14ac:dyDescent="0.25">
      <c r="U546731" s="4"/>
    </row>
    <row r="546741" spans="21:21" x14ac:dyDescent="0.25">
      <c r="U546741" s="4"/>
    </row>
    <row r="546751" spans="21:21" x14ac:dyDescent="0.25">
      <c r="U546751" s="4"/>
    </row>
    <row r="546761" spans="21:21" x14ac:dyDescent="0.25">
      <c r="U546761" s="4"/>
    </row>
    <row r="546771" spans="21:21" x14ac:dyDescent="0.25">
      <c r="U546771" s="4"/>
    </row>
    <row r="546781" spans="21:21" x14ac:dyDescent="0.25">
      <c r="U546781" s="4"/>
    </row>
    <row r="546791" spans="21:21" x14ac:dyDescent="0.25">
      <c r="U546791" s="4"/>
    </row>
    <row r="546801" spans="21:21" x14ac:dyDescent="0.25">
      <c r="U546801" s="4"/>
    </row>
    <row r="546811" spans="21:21" x14ac:dyDescent="0.25">
      <c r="U546811" s="4"/>
    </row>
    <row r="546821" spans="21:21" x14ac:dyDescent="0.25">
      <c r="U546821" s="4"/>
    </row>
    <row r="546831" spans="21:21" x14ac:dyDescent="0.25">
      <c r="U546831" s="4"/>
    </row>
    <row r="546841" spans="21:21" x14ac:dyDescent="0.25">
      <c r="U546841" s="4"/>
    </row>
    <row r="546851" spans="21:21" x14ac:dyDescent="0.25">
      <c r="U546851" s="4"/>
    </row>
    <row r="546861" spans="21:21" x14ac:dyDescent="0.25">
      <c r="U546861" s="4"/>
    </row>
    <row r="546871" spans="21:21" x14ac:dyDescent="0.25">
      <c r="U546871" s="4"/>
    </row>
    <row r="546881" spans="21:21" x14ac:dyDescent="0.25">
      <c r="U546881" s="4"/>
    </row>
    <row r="546891" spans="21:21" x14ac:dyDescent="0.25">
      <c r="U546891" s="4"/>
    </row>
    <row r="546901" spans="21:21" x14ac:dyDescent="0.25">
      <c r="U546901" s="4"/>
    </row>
    <row r="546911" spans="21:21" x14ac:dyDescent="0.25">
      <c r="U546911" s="4"/>
    </row>
    <row r="546921" spans="21:21" x14ac:dyDescent="0.25">
      <c r="U546921" s="4"/>
    </row>
    <row r="546931" spans="21:21" x14ac:dyDescent="0.25">
      <c r="U546931" s="4"/>
    </row>
    <row r="546941" spans="21:21" x14ac:dyDescent="0.25">
      <c r="U546941" s="4"/>
    </row>
    <row r="546951" spans="21:21" x14ac:dyDescent="0.25">
      <c r="U546951" s="4"/>
    </row>
    <row r="546961" spans="21:21" x14ac:dyDescent="0.25">
      <c r="U546961" s="4"/>
    </row>
    <row r="546971" spans="21:21" x14ac:dyDescent="0.25">
      <c r="U546971" s="4"/>
    </row>
    <row r="546981" spans="21:21" x14ac:dyDescent="0.25">
      <c r="U546981" s="4"/>
    </row>
    <row r="546991" spans="21:21" x14ac:dyDescent="0.25">
      <c r="U546991" s="4"/>
    </row>
    <row r="547001" spans="21:21" x14ac:dyDescent="0.25">
      <c r="U547001" s="4"/>
    </row>
    <row r="547011" spans="21:21" x14ac:dyDescent="0.25">
      <c r="U547011" s="4"/>
    </row>
    <row r="547021" spans="21:21" x14ac:dyDescent="0.25">
      <c r="U547021" s="4"/>
    </row>
    <row r="547031" spans="21:21" x14ac:dyDescent="0.25">
      <c r="U547031" s="4"/>
    </row>
    <row r="547041" spans="21:21" x14ac:dyDescent="0.25">
      <c r="U547041" s="4"/>
    </row>
    <row r="547051" spans="21:21" x14ac:dyDescent="0.25">
      <c r="U547051" s="4"/>
    </row>
    <row r="547061" spans="21:21" x14ac:dyDescent="0.25">
      <c r="U547061" s="4"/>
    </row>
    <row r="547071" spans="21:21" x14ac:dyDescent="0.25">
      <c r="U547071" s="4"/>
    </row>
    <row r="547081" spans="21:21" x14ac:dyDescent="0.25">
      <c r="U547081" s="4"/>
    </row>
    <row r="547091" spans="21:21" x14ac:dyDescent="0.25">
      <c r="U547091" s="4"/>
    </row>
    <row r="547101" spans="21:21" x14ac:dyDescent="0.25">
      <c r="U547101" s="4"/>
    </row>
    <row r="547111" spans="21:21" x14ac:dyDescent="0.25">
      <c r="U547111" s="4"/>
    </row>
    <row r="547121" spans="21:21" x14ac:dyDescent="0.25">
      <c r="U547121" s="4"/>
    </row>
    <row r="547131" spans="21:21" x14ac:dyDescent="0.25">
      <c r="U547131" s="4"/>
    </row>
    <row r="547141" spans="21:21" x14ac:dyDescent="0.25">
      <c r="U547141" s="4"/>
    </row>
    <row r="547151" spans="21:21" x14ac:dyDescent="0.25">
      <c r="U547151" s="4"/>
    </row>
    <row r="547161" spans="21:21" x14ac:dyDescent="0.25">
      <c r="U547161" s="4"/>
    </row>
    <row r="547171" spans="21:21" x14ac:dyDescent="0.25">
      <c r="U547171" s="4"/>
    </row>
    <row r="547181" spans="21:21" x14ac:dyDescent="0.25">
      <c r="U547181" s="4"/>
    </row>
    <row r="547191" spans="21:21" x14ac:dyDescent="0.25">
      <c r="U547191" s="4"/>
    </row>
    <row r="547201" spans="21:21" x14ac:dyDescent="0.25">
      <c r="U547201" s="4"/>
    </row>
    <row r="547211" spans="21:21" x14ac:dyDescent="0.25">
      <c r="U547211" s="4"/>
    </row>
    <row r="547221" spans="21:21" x14ac:dyDescent="0.25">
      <c r="U547221" s="4"/>
    </row>
    <row r="547231" spans="21:21" x14ac:dyDescent="0.25">
      <c r="U547231" s="4"/>
    </row>
    <row r="547241" spans="21:21" x14ac:dyDescent="0.25">
      <c r="U547241" s="4"/>
    </row>
    <row r="547251" spans="21:21" x14ac:dyDescent="0.25">
      <c r="U547251" s="4"/>
    </row>
    <row r="547261" spans="21:21" x14ac:dyDescent="0.25">
      <c r="U547261" s="4"/>
    </row>
    <row r="547271" spans="21:21" x14ac:dyDescent="0.25">
      <c r="U547271" s="4"/>
    </row>
    <row r="547281" spans="21:21" x14ac:dyDescent="0.25">
      <c r="U547281" s="4"/>
    </row>
    <row r="547291" spans="21:21" x14ac:dyDescent="0.25">
      <c r="U547291" s="4"/>
    </row>
    <row r="547301" spans="21:21" x14ac:dyDescent="0.25">
      <c r="U547301" s="4"/>
    </row>
    <row r="547311" spans="21:21" x14ac:dyDescent="0.25">
      <c r="U547311" s="4"/>
    </row>
    <row r="547321" spans="21:21" x14ac:dyDescent="0.25">
      <c r="U547321" s="4"/>
    </row>
    <row r="547331" spans="21:21" x14ac:dyDescent="0.25">
      <c r="U547331" s="4"/>
    </row>
    <row r="547341" spans="21:21" x14ac:dyDescent="0.25">
      <c r="U547341" s="4"/>
    </row>
    <row r="547351" spans="21:21" x14ac:dyDescent="0.25">
      <c r="U547351" s="4"/>
    </row>
    <row r="547361" spans="21:21" x14ac:dyDescent="0.25">
      <c r="U547361" s="4"/>
    </row>
    <row r="547371" spans="21:21" x14ac:dyDescent="0.25">
      <c r="U547371" s="4"/>
    </row>
    <row r="547381" spans="21:21" x14ac:dyDescent="0.25">
      <c r="U547381" s="4"/>
    </row>
    <row r="547391" spans="21:21" x14ac:dyDescent="0.25">
      <c r="U547391" s="4"/>
    </row>
    <row r="547401" spans="21:21" x14ac:dyDescent="0.25">
      <c r="U547401" s="4"/>
    </row>
    <row r="547411" spans="21:21" x14ac:dyDescent="0.25">
      <c r="U547411" s="4"/>
    </row>
    <row r="547421" spans="21:21" x14ac:dyDescent="0.25">
      <c r="U547421" s="4"/>
    </row>
    <row r="547431" spans="21:21" x14ac:dyDescent="0.25">
      <c r="U547431" s="4"/>
    </row>
    <row r="547441" spans="21:21" x14ac:dyDescent="0.25">
      <c r="U547441" s="4"/>
    </row>
    <row r="547451" spans="21:21" x14ac:dyDescent="0.25">
      <c r="U547451" s="4"/>
    </row>
    <row r="547461" spans="21:21" x14ac:dyDescent="0.25">
      <c r="U547461" s="4"/>
    </row>
    <row r="547471" spans="21:21" x14ac:dyDescent="0.25">
      <c r="U547471" s="4"/>
    </row>
    <row r="547481" spans="21:21" x14ac:dyDescent="0.25">
      <c r="U547481" s="4"/>
    </row>
    <row r="547491" spans="21:21" x14ac:dyDescent="0.25">
      <c r="U547491" s="4"/>
    </row>
    <row r="547501" spans="21:21" x14ac:dyDescent="0.25">
      <c r="U547501" s="4"/>
    </row>
    <row r="547511" spans="21:21" x14ac:dyDescent="0.25">
      <c r="U547511" s="4"/>
    </row>
    <row r="547521" spans="21:21" x14ac:dyDescent="0.25">
      <c r="U547521" s="4"/>
    </row>
    <row r="547531" spans="21:21" x14ac:dyDescent="0.25">
      <c r="U547531" s="4"/>
    </row>
    <row r="547541" spans="21:21" x14ac:dyDescent="0.25">
      <c r="U547541" s="4"/>
    </row>
    <row r="547551" spans="21:21" x14ac:dyDescent="0.25">
      <c r="U547551" s="4"/>
    </row>
    <row r="547561" spans="21:21" x14ac:dyDescent="0.25">
      <c r="U547561" s="4"/>
    </row>
    <row r="547571" spans="21:21" x14ac:dyDescent="0.25">
      <c r="U547571" s="4"/>
    </row>
    <row r="547581" spans="21:21" x14ac:dyDescent="0.25">
      <c r="U547581" s="4"/>
    </row>
    <row r="547591" spans="21:21" x14ac:dyDescent="0.25">
      <c r="U547591" s="4"/>
    </row>
    <row r="547601" spans="21:21" x14ac:dyDescent="0.25">
      <c r="U547601" s="4"/>
    </row>
    <row r="547611" spans="21:21" x14ac:dyDescent="0.25">
      <c r="U547611" s="4"/>
    </row>
    <row r="547621" spans="21:21" x14ac:dyDescent="0.25">
      <c r="U547621" s="4"/>
    </row>
    <row r="547631" spans="21:21" x14ac:dyDescent="0.25">
      <c r="U547631" s="4"/>
    </row>
    <row r="547641" spans="21:21" x14ac:dyDescent="0.25">
      <c r="U547641" s="4"/>
    </row>
    <row r="547651" spans="21:21" x14ac:dyDescent="0.25">
      <c r="U547651" s="4"/>
    </row>
    <row r="547661" spans="21:21" x14ac:dyDescent="0.25">
      <c r="U547661" s="4"/>
    </row>
    <row r="547671" spans="21:21" x14ac:dyDescent="0.25">
      <c r="U547671" s="4"/>
    </row>
    <row r="547681" spans="21:21" x14ac:dyDescent="0.25">
      <c r="U547681" s="4"/>
    </row>
    <row r="547691" spans="21:21" x14ac:dyDescent="0.25">
      <c r="U547691" s="4"/>
    </row>
    <row r="547701" spans="21:21" x14ac:dyDescent="0.25">
      <c r="U547701" s="4"/>
    </row>
    <row r="547711" spans="21:21" x14ac:dyDescent="0.25">
      <c r="U547711" s="4"/>
    </row>
    <row r="547721" spans="21:21" x14ac:dyDescent="0.25">
      <c r="U547721" s="4"/>
    </row>
    <row r="547731" spans="21:21" x14ac:dyDescent="0.25">
      <c r="U547731" s="4"/>
    </row>
    <row r="547741" spans="21:21" x14ac:dyDescent="0.25">
      <c r="U547741" s="4"/>
    </row>
    <row r="547751" spans="21:21" x14ac:dyDescent="0.25">
      <c r="U547751" s="4"/>
    </row>
    <row r="547761" spans="21:21" x14ac:dyDescent="0.25">
      <c r="U547761" s="4"/>
    </row>
    <row r="547771" spans="21:21" x14ac:dyDescent="0.25">
      <c r="U547771" s="4"/>
    </row>
    <row r="547781" spans="21:21" x14ac:dyDescent="0.25">
      <c r="U547781" s="4"/>
    </row>
    <row r="547791" spans="21:21" x14ac:dyDescent="0.25">
      <c r="U547791" s="4"/>
    </row>
    <row r="547801" spans="21:21" x14ac:dyDescent="0.25">
      <c r="U547801" s="4"/>
    </row>
    <row r="547811" spans="21:21" x14ac:dyDescent="0.25">
      <c r="U547811" s="4"/>
    </row>
    <row r="547821" spans="21:21" x14ac:dyDescent="0.25">
      <c r="U547821" s="4"/>
    </row>
    <row r="547831" spans="21:21" x14ac:dyDescent="0.25">
      <c r="U547831" s="4"/>
    </row>
    <row r="547841" spans="21:21" x14ac:dyDescent="0.25">
      <c r="U547841" s="4"/>
    </row>
    <row r="547851" spans="21:21" x14ac:dyDescent="0.25">
      <c r="U547851" s="4"/>
    </row>
    <row r="547861" spans="21:21" x14ac:dyDescent="0.25">
      <c r="U547861" s="4"/>
    </row>
    <row r="547871" spans="21:21" x14ac:dyDescent="0.25">
      <c r="U547871" s="4"/>
    </row>
    <row r="547881" spans="21:21" x14ac:dyDescent="0.25">
      <c r="U547881" s="4"/>
    </row>
    <row r="547891" spans="21:21" x14ac:dyDescent="0.25">
      <c r="U547891" s="4"/>
    </row>
    <row r="547901" spans="21:21" x14ac:dyDescent="0.25">
      <c r="U547901" s="4"/>
    </row>
    <row r="547911" spans="21:21" x14ac:dyDescent="0.25">
      <c r="U547911" s="4"/>
    </row>
    <row r="547921" spans="21:21" x14ac:dyDescent="0.25">
      <c r="U547921" s="4"/>
    </row>
    <row r="547931" spans="21:21" x14ac:dyDescent="0.25">
      <c r="U547931" s="4"/>
    </row>
    <row r="547941" spans="21:21" x14ac:dyDescent="0.25">
      <c r="U547941" s="4"/>
    </row>
    <row r="547951" spans="21:21" x14ac:dyDescent="0.25">
      <c r="U547951" s="4"/>
    </row>
    <row r="547961" spans="21:21" x14ac:dyDescent="0.25">
      <c r="U547961" s="4"/>
    </row>
    <row r="547971" spans="21:21" x14ac:dyDescent="0.25">
      <c r="U547971" s="4"/>
    </row>
    <row r="547981" spans="21:21" x14ac:dyDescent="0.25">
      <c r="U547981" s="4"/>
    </row>
    <row r="547991" spans="21:21" x14ac:dyDescent="0.25">
      <c r="U547991" s="4"/>
    </row>
    <row r="548001" spans="21:21" x14ac:dyDescent="0.25">
      <c r="U548001" s="4"/>
    </row>
    <row r="548011" spans="21:21" x14ac:dyDescent="0.25">
      <c r="U548011" s="4"/>
    </row>
    <row r="548021" spans="21:21" x14ac:dyDescent="0.25">
      <c r="U548021" s="4"/>
    </row>
    <row r="548031" spans="21:21" x14ac:dyDescent="0.25">
      <c r="U548031" s="4"/>
    </row>
    <row r="548041" spans="21:21" x14ac:dyDescent="0.25">
      <c r="U548041" s="4"/>
    </row>
    <row r="548051" spans="21:21" x14ac:dyDescent="0.25">
      <c r="U548051" s="4"/>
    </row>
    <row r="548061" spans="21:21" x14ac:dyDescent="0.25">
      <c r="U548061" s="4"/>
    </row>
    <row r="548071" spans="21:21" x14ac:dyDescent="0.25">
      <c r="U548071" s="4"/>
    </row>
    <row r="548081" spans="21:21" x14ac:dyDescent="0.25">
      <c r="U548081" s="4"/>
    </row>
    <row r="548091" spans="21:21" x14ac:dyDescent="0.25">
      <c r="U548091" s="4"/>
    </row>
    <row r="548101" spans="21:21" x14ac:dyDescent="0.25">
      <c r="U548101" s="4"/>
    </row>
    <row r="548111" spans="21:21" x14ac:dyDescent="0.25">
      <c r="U548111" s="4"/>
    </row>
    <row r="548121" spans="21:21" x14ac:dyDescent="0.25">
      <c r="U548121" s="4"/>
    </row>
    <row r="548131" spans="21:21" x14ac:dyDescent="0.25">
      <c r="U548131" s="4"/>
    </row>
    <row r="548141" spans="21:21" x14ac:dyDescent="0.25">
      <c r="U548141" s="4"/>
    </row>
    <row r="548151" spans="21:21" x14ac:dyDescent="0.25">
      <c r="U548151" s="4"/>
    </row>
    <row r="548161" spans="21:21" x14ac:dyDescent="0.25">
      <c r="U548161" s="4"/>
    </row>
    <row r="548171" spans="21:21" x14ac:dyDescent="0.25">
      <c r="U548171" s="4"/>
    </row>
    <row r="548181" spans="21:21" x14ac:dyDescent="0.25">
      <c r="U548181" s="4"/>
    </row>
    <row r="548191" spans="21:21" x14ac:dyDescent="0.25">
      <c r="U548191" s="4"/>
    </row>
    <row r="548201" spans="21:21" x14ac:dyDescent="0.25">
      <c r="U548201" s="4"/>
    </row>
    <row r="548211" spans="21:21" x14ac:dyDescent="0.25">
      <c r="U548211" s="4"/>
    </row>
    <row r="548221" spans="21:21" x14ac:dyDescent="0.25">
      <c r="U548221" s="4"/>
    </row>
    <row r="548231" spans="21:21" x14ac:dyDescent="0.25">
      <c r="U548231" s="4"/>
    </row>
    <row r="548241" spans="21:21" x14ac:dyDescent="0.25">
      <c r="U548241" s="4"/>
    </row>
    <row r="548251" spans="21:21" x14ac:dyDescent="0.25">
      <c r="U548251" s="4"/>
    </row>
    <row r="548261" spans="21:21" x14ac:dyDescent="0.25">
      <c r="U548261" s="4"/>
    </row>
    <row r="548271" spans="21:21" x14ac:dyDescent="0.25">
      <c r="U548271" s="4"/>
    </row>
    <row r="548281" spans="21:21" x14ac:dyDescent="0.25">
      <c r="U548281" s="4"/>
    </row>
    <row r="548291" spans="21:21" x14ac:dyDescent="0.25">
      <c r="U548291" s="4"/>
    </row>
    <row r="548301" spans="21:21" x14ac:dyDescent="0.25">
      <c r="U548301" s="4"/>
    </row>
    <row r="548311" spans="21:21" x14ac:dyDescent="0.25">
      <c r="U548311" s="4"/>
    </row>
    <row r="548321" spans="21:21" x14ac:dyDescent="0.25">
      <c r="U548321" s="4"/>
    </row>
    <row r="548331" spans="21:21" x14ac:dyDescent="0.25">
      <c r="U548331" s="4"/>
    </row>
    <row r="548341" spans="21:21" x14ac:dyDescent="0.25">
      <c r="U548341" s="4"/>
    </row>
    <row r="548351" spans="21:21" x14ac:dyDescent="0.25">
      <c r="U548351" s="4"/>
    </row>
    <row r="548361" spans="21:21" x14ac:dyDescent="0.25">
      <c r="U548361" s="4"/>
    </row>
    <row r="548371" spans="21:21" x14ac:dyDescent="0.25">
      <c r="U548371" s="4"/>
    </row>
    <row r="548381" spans="21:21" x14ac:dyDescent="0.25">
      <c r="U548381" s="4"/>
    </row>
    <row r="548391" spans="21:21" x14ac:dyDescent="0.25">
      <c r="U548391" s="4"/>
    </row>
    <row r="548401" spans="21:21" x14ac:dyDescent="0.25">
      <c r="U548401" s="4"/>
    </row>
    <row r="548411" spans="21:21" x14ac:dyDescent="0.25">
      <c r="U548411" s="4"/>
    </row>
    <row r="548421" spans="21:21" x14ac:dyDescent="0.25">
      <c r="U548421" s="4"/>
    </row>
    <row r="548431" spans="21:21" x14ac:dyDescent="0.25">
      <c r="U548431" s="4"/>
    </row>
    <row r="548441" spans="21:21" x14ac:dyDescent="0.25">
      <c r="U548441" s="4"/>
    </row>
    <row r="548451" spans="21:21" x14ac:dyDescent="0.25">
      <c r="U548451" s="4"/>
    </row>
    <row r="548461" spans="21:21" x14ac:dyDescent="0.25">
      <c r="U548461" s="4"/>
    </row>
    <row r="548471" spans="21:21" x14ac:dyDescent="0.25">
      <c r="U548471" s="4"/>
    </row>
    <row r="548481" spans="21:21" x14ac:dyDescent="0.25">
      <c r="U548481" s="4"/>
    </row>
    <row r="548491" spans="21:21" x14ac:dyDescent="0.25">
      <c r="U548491" s="4"/>
    </row>
    <row r="548501" spans="21:21" x14ac:dyDescent="0.25">
      <c r="U548501" s="4"/>
    </row>
    <row r="548511" spans="21:21" x14ac:dyDescent="0.25">
      <c r="U548511" s="4"/>
    </row>
    <row r="548521" spans="21:21" x14ac:dyDescent="0.25">
      <c r="U548521" s="4"/>
    </row>
    <row r="548531" spans="21:21" x14ac:dyDescent="0.25">
      <c r="U548531" s="4"/>
    </row>
    <row r="548541" spans="21:21" x14ac:dyDescent="0.25">
      <c r="U548541" s="4"/>
    </row>
    <row r="548551" spans="21:21" x14ac:dyDescent="0.25">
      <c r="U548551" s="4"/>
    </row>
    <row r="548561" spans="21:21" x14ac:dyDescent="0.25">
      <c r="U548561" s="4"/>
    </row>
    <row r="548571" spans="21:21" x14ac:dyDescent="0.25">
      <c r="U548571" s="4"/>
    </row>
    <row r="548581" spans="21:21" x14ac:dyDescent="0.25">
      <c r="U548581" s="4"/>
    </row>
    <row r="548591" spans="21:21" x14ac:dyDescent="0.25">
      <c r="U548591" s="4"/>
    </row>
    <row r="548601" spans="21:21" x14ac:dyDescent="0.25">
      <c r="U548601" s="4"/>
    </row>
    <row r="548611" spans="21:21" x14ac:dyDescent="0.25">
      <c r="U548611" s="4"/>
    </row>
    <row r="548621" spans="21:21" x14ac:dyDescent="0.25">
      <c r="U548621" s="4"/>
    </row>
    <row r="548631" spans="21:21" x14ac:dyDescent="0.25">
      <c r="U548631" s="4"/>
    </row>
    <row r="548641" spans="21:21" x14ac:dyDescent="0.25">
      <c r="U548641" s="4"/>
    </row>
    <row r="548651" spans="21:21" x14ac:dyDescent="0.25">
      <c r="U548651" s="4"/>
    </row>
    <row r="548661" spans="21:21" x14ac:dyDescent="0.25">
      <c r="U548661" s="4"/>
    </row>
    <row r="548671" spans="21:21" x14ac:dyDescent="0.25">
      <c r="U548671" s="4"/>
    </row>
    <row r="548681" spans="21:21" x14ac:dyDescent="0.25">
      <c r="U548681" s="4"/>
    </row>
    <row r="548691" spans="21:21" x14ac:dyDescent="0.25">
      <c r="U548691" s="4"/>
    </row>
    <row r="548701" spans="21:21" x14ac:dyDescent="0.25">
      <c r="U548701" s="4"/>
    </row>
    <row r="548711" spans="21:21" x14ac:dyDescent="0.25">
      <c r="U548711" s="4"/>
    </row>
    <row r="548721" spans="21:21" x14ac:dyDescent="0.25">
      <c r="U548721" s="4"/>
    </row>
    <row r="548731" spans="21:21" x14ac:dyDescent="0.25">
      <c r="U548731" s="4"/>
    </row>
    <row r="548741" spans="21:21" x14ac:dyDescent="0.25">
      <c r="U548741" s="4"/>
    </row>
    <row r="548751" spans="21:21" x14ac:dyDescent="0.25">
      <c r="U548751" s="4"/>
    </row>
    <row r="548761" spans="21:21" x14ac:dyDescent="0.25">
      <c r="U548761" s="4"/>
    </row>
    <row r="548771" spans="21:21" x14ac:dyDescent="0.25">
      <c r="U548771" s="4"/>
    </row>
    <row r="548781" spans="21:21" x14ac:dyDescent="0.25">
      <c r="U548781" s="4"/>
    </row>
    <row r="548791" spans="21:21" x14ac:dyDescent="0.25">
      <c r="U548791" s="4"/>
    </row>
    <row r="548801" spans="21:21" x14ac:dyDescent="0.25">
      <c r="U548801" s="4"/>
    </row>
    <row r="548811" spans="21:21" x14ac:dyDescent="0.25">
      <c r="U548811" s="4"/>
    </row>
    <row r="548821" spans="21:21" x14ac:dyDescent="0.25">
      <c r="U548821" s="4"/>
    </row>
    <row r="548831" spans="21:21" x14ac:dyDescent="0.25">
      <c r="U548831" s="4"/>
    </row>
    <row r="548841" spans="21:21" x14ac:dyDescent="0.25">
      <c r="U548841" s="4"/>
    </row>
    <row r="548851" spans="21:21" x14ac:dyDescent="0.25">
      <c r="U548851" s="4"/>
    </row>
    <row r="548861" spans="21:21" x14ac:dyDescent="0.25">
      <c r="U548861" s="4"/>
    </row>
    <row r="548871" spans="21:21" x14ac:dyDescent="0.25">
      <c r="U548871" s="4"/>
    </row>
    <row r="548881" spans="21:21" x14ac:dyDescent="0.25">
      <c r="U548881" s="4"/>
    </row>
    <row r="548891" spans="21:21" x14ac:dyDescent="0.25">
      <c r="U548891" s="4"/>
    </row>
    <row r="548901" spans="21:21" x14ac:dyDescent="0.25">
      <c r="U548901" s="4"/>
    </row>
    <row r="548911" spans="21:21" x14ac:dyDescent="0.25">
      <c r="U548911" s="4"/>
    </row>
    <row r="548921" spans="21:21" x14ac:dyDescent="0.25">
      <c r="U548921" s="4"/>
    </row>
    <row r="548931" spans="21:21" x14ac:dyDescent="0.25">
      <c r="U548931" s="4"/>
    </row>
    <row r="548941" spans="21:21" x14ac:dyDescent="0.25">
      <c r="U548941" s="4"/>
    </row>
    <row r="548951" spans="21:21" x14ac:dyDescent="0.25">
      <c r="U548951" s="4"/>
    </row>
    <row r="548961" spans="21:21" x14ac:dyDescent="0.25">
      <c r="U548961" s="4"/>
    </row>
    <row r="548971" spans="21:21" x14ac:dyDescent="0.25">
      <c r="U548971" s="4"/>
    </row>
    <row r="548981" spans="21:21" x14ac:dyDescent="0.25">
      <c r="U548981" s="4"/>
    </row>
    <row r="548991" spans="21:21" x14ac:dyDescent="0.25">
      <c r="U548991" s="4"/>
    </row>
    <row r="549001" spans="21:21" x14ac:dyDescent="0.25">
      <c r="U549001" s="4"/>
    </row>
    <row r="549011" spans="21:21" x14ac:dyDescent="0.25">
      <c r="U549011" s="4"/>
    </row>
    <row r="549021" spans="21:21" x14ac:dyDescent="0.25">
      <c r="U549021" s="4"/>
    </row>
    <row r="549031" spans="21:21" x14ac:dyDescent="0.25">
      <c r="U549031" s="4"/>
    </row>
    <row r="549041" spans="21:21" x14ac:dyDescent="0.25">
      <c r="U549041" s="4"/>
    </row>
    <row r="549051" spans="21:21" x14ac:dyDescent="0.25">
      <c r="U549051" s="4"/>
    </row>
    <row r="549061" spans="21:21" x14ac:dyDescent="0.25">
      <c r="U549061" s="4"/>
    </row>
    <row r="549071" spans="21:21" x14ac:dyDescent="0.25">
      <c r="U549071" s="4"/>
    </row>
    <row r="549081" spans="21:21" x14ac:dyDescent="0.25">
      <c r="U549081" s="4"/>
    </row>
    <row r="549091" spans="21:21" x14ac:dyDescent="0.25">
      <c r="U549091" s="4"/>
    </row>
    <row r="549101" spans="21:21" x14ac:dyDescent="0.25">
      <c r="U549101" s="4"/>
    </row>
    <row r="549111" spans="21:21" x14ac:dyDescent="0.25">
      <c r="U549111" s="4"/>
    </row>
    <row r="549121" spans="21:21" x14ac:dyDescent="0.25">
      <c r="U549121" s="4"/>
    </row>
    <row r="549131" spans="21:21" x14ac:dyDescent="0.25">
      <c r="U549131" s="4"/>
    </row>
    <row r="549141" spans="21:21" x14ac:dyDescent="0.25">
      <c r="U549141" s="4"/>
    </row>
    <row r="549151" spans="21:21" x14ac:dyDescent="0.25">
      <c r="U549151" s="4"/>
    </row>
    <row r="549161" spans="21:21" x14ac:dyDescent="0.25">
      <c r="U549161" s="4"/>
    </row>
    <row r="549171" spans="21:21" x14ac:dyDescent="0.25">
      <c r="U549171" s="4"/>
    </row>
    <row r="549181" spans="21:21" x14ac:dyDescent="0.25">
      <c r="U549181" s="4"/>
    </row>
    <row r="549191" spans="21:21" x14ac:dyDescent="0.25">
      <c r="U549191" s="4"/>
    </row>
    <row r="549201" spans="21:21" x14ac:dyDescent="0.25">
      <c r="U549201" s="4"/>
    </row>
    <row r="549211" spans="21:21" x14ac:dyDescent="0.25">
      <c r="U549211" s="4"/>
    </row>
    <row r="549221" spans="21:21" x14ac:dyDescent="0.25">
      <c r="U549221" s="4"/>
    </row>
    <row r="549231" spans="21:21" x14ac:dyDescent="0.25">
      <c r="U549231" s="4"/>
    </row>
    <row r="549241" spans="21:21" x14ac:dyDescent="0.25">
      <c r="U549241" s="4"/>
    </row>
    <row r="549251" spans="21:21" x14ac:dyDescent="0.25">
      <c r="U549251" s="4"/>
    </row>
    <row r="549261" spans="21:21" x14ac:dyDescent="0.25">
      <c r="U549261" s="4"/>
    </row>
    <row r="549271" spans="21:21" x14ac:dyDescent="0.25">
      <c r="U549271" s="4"/>
    </row>
    <row r="549281" spans="21:21" x14ac:dyDescent="0.25">
      <c r="U549281" s="4"/>
    </row>
    <row r="549291" spans="21:21" x14ac:dyDescent="0.25">
      <c r="U549291" s="4"/>
    </row>
    <row r="549301" spans="21:21" x14ac:dyDescent="0.25">
      <c r="U549301" s="4"/>
    </row>
    <row r="549311" spans="21:21" x14ac:dyDescent="0.25">
      <c r="U549311" s="4"/>
    </row>
    <row r="549321" spans="21:21" x14ac:dyDescent="0.25">
      <c r="U549321" s="4"/>
    </row>
    <row r="549331" spans="21:21" x14ac:dyDescent="0.25">
      <c r="U549331" s="4"/>
    </row>
    <row r="549341" spans="21:21" x14ac:dyDescent="0.25">
      <c r="U549341" s="4"/>
    </row>
    <row r="549351" spans="21:21" x14ac:dyDescent="0.25">
      <c r="U549351" s="4"/>
    </row>
    <row r="549361" spans="21:21" x14ac:dyDescent="0.25">
      <c r="U549361" s="4"/>
    </row>
    <row r="549371" spans="21:21" x14ac:dyDescent="0.25">
      <c r="U549371" s="4"/>
    </row>
    <row r="549381" spans="21:21" x14ac:dyDescent="0.25">
      <c r="U549381" s="4"/>
    </row>
    <row r="549391" spans="21:21" x14ac:dyDescent="0.25">
      <c r="U549391" s="4"/>
    </row>
    <row r="549401" spans="21:21" x14ac:dyDescent="0.25">
      <c r="U549401" s="4"/>
    </row>
    <row r="549411" spans="21:21" x14ac:dyDescent="0.25">
      <c r="U549411" s="4"/>
    </row>
    <row r="549421" spans="21:21" x14ac:dyDescent="0.25">
      <c r="U549421" s="4"/>
    </row>
    <row r="549431" spans="21:21" x14ac:dyDescent="0.25">
      <c r="U549431" s="4"/>
    </row>
    <row r="549441" spans="21:21" x14ac:dyDescent="0.25">
      <c r="U549441" s="4"/>
    </row>
    <row r="549451" spans="21:21" x14ac:dyDescent="0.25">
      <c r="U549451" s="4"/>
    </row>
    <row r="549461" spans="21:21" x14ac:dyDescent="0.25">
      <c r="U549461" s="4"/>
    </row>
    <row r="549471" spans="21:21" x14ac:dyDescent="0.25">
      <c r="U549471" s="4"/>
    </row>
    <row r="549481" spans="21:21" x14ac:dyDescent="0.25">
      <c r="U549481" s="4"/>
    </row>
    <row r="549491" spans="21:21" x14ac:dyDescent="0.25">
      <c r="U549491" s="4"/>
    </row>
    <row r="549501" spans="21:21" x14ac:dyDescent="0.25">
      <c r="U549501" s="4"/>
    </row>
    <row r="549511" spans="21:21" x14ac:dyDescent="0.25">
      <c r="U549511" s="4"/>
    </row>
    <row r="549521" spans="21:21" x14ac:dyDescent="0.25">
      <c r="U549521" s="4"/>
    </row>
    <row r="549531" spans="21:21" x14ac:dyDescent="0.25">
      <c r="U549531" s="4"/>
    </row>
    <row r="549541" spans="21:21" x14ac:dyDescent="0.25">
      <c r="U549541" s="4"/>
    </row>
    <row r="549551" spans="21:21" x14ac:dyDescent="0.25">
      <c r="U549551" s="4"/>
    </row>
    <row r="549561" spans="21:21" x14ac:dyDescent="0.25">
      <c r="U549561" s="4"/>
    </row>
    <row r="549571" spans="21:21" x14ac:dyDescent="0.25">
      <c r="U549571" s="4"/>
    </row>
    <row r="549581" spans="21:21" x14ac:dyDescent="0.25">
      <c r="U549581" s="4"/>
    </row>
    <row r="549591" spans="21:21" x14ac:dyDescent="0.25">
      <c r="U549591" s="4"/>
    </row>
    <row r="549601" spans="21:21" x14ac:dyDescent="0.25">
      <c r="U549601" s="4"/>
    </row>
    <row r="549611" spans="21:21" x14ac:dyDescent="0.25">
      <c r="U549611" s="4"/>
    </row>
    <row r="549621" spans="21:21" x14ac:dyDescent="0.25">
      <c r="U549621" s="4"/>
    </row>
    <row r="549631" spans="21:21" x14ac:dyDescent="0.25">
      <c r="U549631" s="4"/>
    </row>
    <row r="549641" spans="21:21" x14ac:dyDescent="0.25">
      <c r="U549641" s="4"/>
    </row>
    <row r="549651" spans="21:21" x14ac:dyDescent="0.25">
      <c r="U549651" s="4"/>
    </row>
    <row r="549661" spans="21:21" x14ac:dyDescent="0.25">
      <c r="U549661" s="4"/>
    </row>
    <row r="549671" spans="21:21" x14ac:dyDescent="0.25">
      <c r="U549671" s="4"/>
    </row>
    <row r="549681" spans="21:21" x14ac:dyDescent="0.25">
      <c r="U549681" s="4"/>
    </row>
    <row r="549691" spans="21:21" x14ac:dyDescent="0.25">
      <c r="U549691" s="4"/>
    </row>
    <row r="549701" spans="21:21" x14ac:dyDescent="0.25">
      <c r="U549701" s="4"/>
    </row>
    <row r="549711" spans="21:21" x14ac:dyDescent="0.25">
      <c r="U549711" s="4"/>
    </row>
    <row r="549721" spans="21:21" x14ac:dyDescent="0.25">
      <c r="U549721" s="4"/>
    </row>
    <row r="549731" spans="21:21" x14ac:dyDescent="0.25">
      <c r="U549731" s="4"/>
    </row>
    <row r="549741" spans="21:21" x14ac:dyDescent="0.25">
      <c r="U549741" s="4"/>
    </row>
    <row r="549751" spans="21:21" x14ac:dyDescent="0.25">
      <c r="U549751" s="4"/>
    </row>
    <row r="549761" spans="21:21" x14ac:dyDescent="0.25">
      <c r="U549761" s="4"/>
    </row>
    <row r="549771" spans="21:21" x14ac:dyDescent="0.25">
      <c r="U549771" s="4"/>
    </row>
    <row r="549781" spans="21:21" x14ac:dyDescent="0.25">
      <c r="U549781" s="4"/>
    </row>
    <row r="549791" spans="21:21" x14ac:dyDescent="0.25">
      <c r="U549791" s="4"/>
    </row>
    <row r="549801" spans="21:21" x14ac:dyDescent="0.25">
      <c r="U549801" s="4"/>
    </row>
    <row r="549811" spans="21:21" x14ac:dyDescent="0.25">
      <c r="U549811" s="4"/>
    </row>
    <row r="549821" spans="21:21" x14ac:dyDescent="0.25">
      <c r="U549821" s="4"/>
    </row>
    <row r="549831" spans="21:21" x14ac:dyDescent="0.25">
      <c r="U549831" s="4"/>
    </row>
    <row r="549841" spans="21:21" x14ac:dyDescent="0.25">
      <c r="U549841" s="4"/>
    </row>
    <row r="549851" spans="21:21" x14ac:dyDescent="0.25">
      <c r="U549851" s="4"/>
    </row>
    <row r="549861" spans="21:21" x14ac:dyDescent="0.25">
      <c r="U549861" s="4"/>
    </row>
    <row r="549871" spans="21:21" x14ac:dyDescent="0.25">
      <c r="U549871" s="4"/>
    </row>
    <row r="549881" spans="21:21" x14ac:dyDescent="0.25">
      <c r="U549881" s="4"/>
    </row>
    <row r="549891" spans="21:21" x14ac:dyDescent="0.25">
      <c r="U549891" s="4"/>
    </row>
    <row r="549901" spans="21:21" x14ac:dyDescent="0.25">
      <c r="U549901" s="4"/>
    </row>
    <row r="549911" spans="21:21" x14ac:dyDescent="0.25">
      <c r="U549911" s="4"/>
    </row>
    <row r="549921" spans="21:21" x14ac:dyDescent="0.25">
      <c r="U549921" s="4"/>
    </row>
    <row r="549931" spans="21:21" x14ac:dyDescent="0.25">
      <c r="U549931" s="4"/>
    </row>
    <row r="549941" spans="21:21" x14ac:dyDescent="0.25">
      <c r="U549941" s="4"/>
    </row>
    <row r="549951" spans="21:21" x14ac:dyDescent="0.25">
      <c r="U549951" s="4"/>
    </row>
    <row r="549961" spans="21:21" x14ac:dyDescent="0.25">
      <c r="U549961" s="4"/>
    </row>
    <row r="549971" spans="21:21" x14ac:dyDescent="0.25">
      <c r="U549971" s="4"/>
    </row>
    <row r="549981" spans="21:21" x14ac:dyDescent="0.25">
      <c r="U549981" s="4"/>
    </row>
    <row r="549991" spans="21:21" x14ac:dyDescent="0.25">
      <c r="U549991" s="4"/>
    </row>
    <row r="550001" spans="21:21" x14ac:dyDescent="0.25">
      <c r="U550001" s="4"/>
    </row>
    <row r="550011" spans="21:21" x14ac:dyDescent="0.25">
      <c r="U550011" s="4"/>
    </row>
    <row r="550021" spans="21:21" x14ac:dyDescent="0.25">
      <c r="U550021" s="4"/>
    </row>
    <row r="550031" spans="21:21" x14ac:dyDescent="0.25">
      <c r="U550031" s="4"/>
    </row>
    <row r="550041" spans="21:21" x14ac:dyDescent="0.25">
      <c r="U550041" s="4"/>
    </row>
    <row r="550051" spans="21:21" x14ac:dyDescent="0.25">
      <c r="U550051" s="4"/>
    </row>
    <row r="550061" spans="21:21" x14ac:dyDescent="0.25">
      <c r="U550061" s="4"/>
    </row>
    <row r="550071" spans="21:21" x14ac:dyDescent="0.25">
      <c r="U550071" s="4"/>
    </row>
    <row r="550081" spans="21:21" x14ac:dyDescent="0.25">
      <c r="U550081" s="4"/>
    </row>
    <row r="550091" spans="21:21" x14ac:dyDescent="0.25">
      <c r="U550091" s="4"/>
    </row>
    <row r="550101" spans="21:21" x14ac:dyDescent="0.25">
      <c r="U550101" s="4"/>
    </row>
    <row r="550111" spans="21:21" x14ac:dyDescent="0.25">
      <c r="U550111" s="4"/>
    </row>
    <row r="550121" spans="21:21" x14ac:dyDescent="0.25">
      <c r="U550121" s="4"/>
    </row>
    <row r="550131" spans="21:21" x14ac:dyDescent="0.25">
      <c r="U550131" s="4"/>
    </row>
    <row r="550141" spans="21:21" x14ac:dyDescent="0.25">
      <c r="U550141" s="4"/>
    </row>
    <row r="550151" spans="21:21" x14ac:dyDescent="0.25">
      <c r="U550151" s="4"/>
    </row>
    <row r="550161" spans="21:21" x14ac:dyDescent="0.25">
      <c r="U550161" s="4"/>
    </row>
    <row r="550171" spans="21:21" x14ac:dyDescent="0.25">
      <c r="U550171" s="4"/>
    </row>
    <row r="550181" spans="21:21" x14ac:dyDescent="0.25">
      <c r="U550181" s="4"/>
    </row>
    <row r="550191" spans="21:21" x14ac:dyDescent="0.25">
      <c r="U550191" s="4"/>
    </row>
    <row r="550201" spans="21:21" x14ac:dyDescent="0.25">
      <c r="U550201" s="4"/>
    </row>
    <row r="550211" spans="21:21" x14ac:dyDescent="0.25">
      <c r="U550211" s="4"/>
    </row>
    <row r="550221" spans="21:21" x14ac:dyDescent="0.25">
      <c r="U550221" s="4"/>
    </row>
    <row r="550231" spans="21:21" x14ac:dyDescent="0.25">
      <c r="U550231" s="4"/>
    </row>
    <row r="550241" spans="21:21" x14ac:dyDescent="0.25">
      <c r="U550241" s="4"/>
    </row>
    <row r="550251" spans="21:21" x14ac:dyDescent="0.25">
      <c r="U550251" s="4"/>
    </row>
    <row r="550261" spans="21:21" x14ac:dyDescent="0.25">
      <c r="U550261" s="4"/>
    </row>
    <row r="550271" spans="21:21" x14ac:dyDescent="0.25">
      <c r="U550271" s="4"/>
    </row>
    <row r="550281" spans="21:21" x14ac:dyDescent="0.25">
      <c r="U550281" s="4"/>
    </row>
    <row r="550291" spans="21:21" x14ac:dyDescent="0.25">
      <c r="U550291" s="4"/>
    </row>
    <row r="550301" spans="21:21" x14ac:dyDescent="0.25">
      <c r="U550301" s="4"/>
    </row>
    <row r="550311" spans="21:21" x14ac:dyDescent="0.25">
      <c r="U550311" s="4"/>
    </row>
    <row r="550321" spans="21:21" x14ac:dyDescent="0.25">
      <c r="U550321" s="4"/>
    </row>
    <row r="550331" spans="21:21" x14ac:dyDescent="0.25">
      <c r="U550331" s="4"/>
    </row>
    <row r="550341" spans="21:21" x14ac:dyDescent="0.25">
      <c r="U550341" s="4"/>
    </row>
    <row r="550351" spans="21:21" x14ac:dyDescent="0.25">
      <c r="U550351" s="4"/>
    </row>
    <row r="550361" spans="21:21" x14ac:dyDescent="0.25">
      <c r="U550361" s="4"/>
    </row>
    <row r="550371" spans="21:21" x14ac:dyDescent="0.25">
      <c r="U550371" s="4"/>
    </row>
    <row r="550381" spans="21:21" x14ac:dyDescent="0.25">
      <c r="U550381" s="4"/>
    </row>
    <row r="550391" spans="21:21" x14ac:dyDescent="0.25">
      <c r="U550391" s="4"/>
    </row>
    <row r="550401" spans="21:21" x14ac:dyDescent="0.25">
      <c r="U550401" s="4"/>
    </row>
    <row r="550411" spans="21:21" x14ac:dyDescent="0.25">
      <c r="U550411" s="4"/>
    </row>
    <row r="550421" spans="21:21" x14ac:dyDescent="0.25">
      <c r="U550421" s="4"/>
    </row>
    <row r="550431" spans="21:21" x14ac:dyDescent="0.25">
      <c r="U550431" s="4"/>
    </row>
    <row r="550441" spans="21:21" x14ac:dyDescent="0.25">
      <c r="U550441" s="4"/>
    </row>
    <row r="550451" spans="21:21" x14ac:dyDescent="0.25">
      <c r="U550451" s="4"/>
    </row>
    <row r="550461" spans="21:21" x14ac:dyDescent="0.25">
      <c r="U550461" s="4"/>
    </row>
    <row r="550471" spans="21:21" x14ac:dyDescent="0.25">
      <c r="U550471" s="4"/>
    </row>
    <row r="550481" spans="21:21" x14ac:dyDescent="0.25">
      <c r="U550481" s="4"/>
    </row>
    <row r="550491" spans="21:21" x14ac:dyDescent="0.25">
      <c r="U550491" s="4"/>
    </row>
    <row r="550501" spans="21:21" x14ac:dyDescent="0.25">
      <c r="U550501" s="4"/>
    </row>
    <row r="550511" spans="21:21" x14ac:dyDescent="0.25">
      <c r="U550511" s="4"/>
    </row>
    <row r="550521" spans="21:21" x14ac:dyDescent="0.25">
      <c r="U550521" s="4"/>
    </row>
    <row r="550531" spans="21:21" x14ac:dyDescent="0.25">
      <c r="U550531" s="4"/>
    </row>
    <row r="550541" spans="21:21" x14ac:dyDescent="0.25">
      <c r="U550541" s="4"/>
    </row>
    <row r="550551" spans="21:21" x14ac:dyDescent="0.25">
      <c r="U550551" s="4"/>
    </row>
    <row r="550561" spans="21:21" x14ac:dyDescent="0.25">
      <c r="U550561" s="4"/>
    </row>
    <row r="550571" spans="21:21" x14ac:dyDescent="0.25">
      <c r="U550571" s="4"/>
    </row>
    <row r="550581" spans="21:21" x14ac:dyDescent="0.25">
      <c r="U550581" s="4"/>
    </row>
    <row r="550591" spans="21:21" x14ac:dyDescent="0.25">
      <c r="U550591" s="4"/>
    </row>
    <row r="550601" spans="21:21" x14ac:dyDescent="0.25">
      <c r="U550601" s="4"/>
    </row>
    <row r="550611" spans="21:21" x14ac:dyDescent="0.25">
      <c r="U550611" s="4"/>
    </row>
    <row r="550621" spans="21:21" x14ac:dyDescent="0.25">
      <c r="U550621" s="4"/>
    </row>
    <row r="550631" spans="21:21" x14ac:dyDescent="0.25">
      <c r="U550631" s="4"/>
    </row>
    <row r="550641" spans="21:21" x14ac:dyDescent="0.25">
      <c r="U550641" s="4"/>
    </row>
    <row r="550651" spans="21:21" x14ac:dyDescent="0.25">
      <c r="U550651" s="4"/>
    </row>
    <row r="550661" spans="21:21" x14ac:dyDescent="0.25">
      <c r="U550661" s="4"/>
    </row>
    <row r="550671" spans="21:21" x14ac:dyDescent="0.25">
      <c r="U550671" s="4"/>
    </row>
    <row r="550681" spans="21:21" x14ac:dyDescent="0.25">
      <c r="U550681" s="4"/>
    </row>
    <row r="550691" spans="21:21" x14ac:dyDescent="0.25">
      <c r="U550691" s="4"/>
    </row>
    <row r="550701" spans="21:21" x14ac:dyDescent="0.25">
      <c r="U550701" s="4"/>
    </row>
    <row r="550711" spans="21:21" x14ac:dyDescent="0.25">
      <c r="U550711" s="4"/>
    </row>
    <row r="550721" spans="21:21" x14ac:dyDescent="0.25">
      <c r="U550721" s="4"/>
    </row>
    <row r="550731" spans="21:21" x14ac:dyDescent="0.25">
      <c r="U550731" s="4"/>
    </row>
    <row r="550741" spans="21:21" x14ac:dyDescent="0.25">
      <c r="U550741" s="4"/>
    </row>
    <row r="550751" spans="21:21" x14ac:dyDescent="0.25">
      <c r="U550751" s="4"/>
    </row>
    <row r="550761" spans="21:21" x14ac:dyDescent="0.25">
      <c r="U550761" s="4"/>
    </row>
    <row r="550771" spans="21:21" x14ac:dyDescent="0.25">
      <c r="U550771" s="4"/>
    </row>
    <row r="550781" spans="21:21" x14ac:dyDescent="0.25">
      <c r="U550781" s="4"/>
    </row>
    <row r="550791" spans="21:21" x14ac:dyDescent="0.25">
      <c r="U550791" s="4"/>
    </row>
    <row r="550801" spans="21:21" x14ac:dyDescent="0.25">
      <c r="U550801" s="4"/>
    </row>
    <row r="550811" spans="21:21" x14ac:dyDescent="0.25">
      <c r="U550811" s="4"/>
    </row>
    <row r="550821" spans="21:21" x14ac:dyDescent="0.25">
      <c r="U550821" s="4"/>
    </row>
    <row r="550831" spans="21:21" x14ac:dyDescent="0.25">
      <c r="U550831" s="4"/>
    </row>
    <row r="550841" spans="21:21" x14ac:dyDescent="0.25">
      <c r="U550841" s="4"/>
    </row>
    <row r="550851" spans="21:21" x14ac:dyDescent="0.25">
      <c r="U550851" s="4"/>
    </row>
    <row r="550861" spans="21:21" x14ac:dyDescent="0.25">
      <c r="U550861" s="4"/>
    </row>
    <row r="550871" spans="21:21" x14ac:dyDescent="0.25">
      <c r="U550871" s="4"/>
    </row>
    <row r="550881" spans="21:21" x14ac:dyDescent="0.25">
      <c r="U550881" s="4"/>
    </row>
    <row r="550891" spans="21:21" x14ac:dyDescent="0.25">
      <c r="U550891" s="4"/>
    </row>
    <row r="550901" spans="21:21" x14ac:dyDescent="0.25">
      <c r="U550901" s="4"/>
    </row>
    <row r="550911" spans="21:21" x14ac:dyDescent="0.25">
      <c r="U550911" s="4"/>
    </row>
    <row r="550921" spans="21:21" x14ac:dyDescent="0.25">
      <c r="U550921" s="4"/>
    </row>
    <row r="550931" spans="21:21" x14ac:dyDescent="0.25">
      <c r="U550931" s="4"/>
    </row>
    <row r="550941" spans="21:21" x14ac:dyDescent="0.25">
      <c r="U550941" s="4"/>
    </row>
    <row r="550951" spans="21:21" x14ac:dyDescent="0.25">
      <c r="U550951" s="4"/>
    </row>
    <row r="550961" spans="21:21" x14ac:dyDescent="0.25">
      <c r="U550961" s="4"/>
    </row>
    <row r="550971" spans="21:21" x14ac:dyDescent="0.25">
      <c r="U550971" s="4"/>
    </row>
    <row r="550981" spans="21:21" x14ac:dyDescent="0.25">
      <c r="U550981" s="4"/>
    </row>
    <row r="550991" spans="21:21" x14ac:dyDescent="0.25">
      <c r="U550991" s="4"/>
    </row>
    <row r="551001" spans="21:21" x14ac:dyDescent="0.25">
      <c r="U551001" s="4"/>
    </row>
    <row r="551011" spans="21:21" x14ac:dyDescent="0.25">
      <c r="U551011" s="4"/>
    </row>
    <row r="551021" spans="21:21" x14ac:dyDescent="0.25">
      <c r="U551021" s="4"/>
    </row>
    <row r="551031" spans="21:21" x14ac:dyDescent="0.25">
      <c r="U551031" s="4"/>
    </row>
    <row r="551041" spans="21:21" x14ac:dyDescent="0.25">
      <c r="U551041" s="4"/>
    </row>
    <row r="551051" spans="21:21" x14ac:dyDescent="0.25">
      <c r="U551051" s="4"/>
    </row>
    <row r="551061" spans="21:21" x14ac:dyDescent="0.25">
      <c r="U551061" s="4"/>
    </row>
    <row r="551071" spans="21:21" x14ac:dyDescent="0.25">
      <c r="U551071" s="4"/>
    </row>
    <row r="551081" spans="21:21" x14ac:dyDescent="0.25">
      <c r="U551081" s="4"/>
    </row>
    <row r="551091" spans="21:21" x14ac:dyDescent="0.25">
      <c r="U551091" s="4"/>
    </row>
    <row r="551101" spans="21:21" x14ac:dyDescent="0.25">
      <c r="U551101" s="4"/>
    </row>
    <row r="551111" spans="21:21" x14ac:dyDescent="0.25">
      <c r="U551111" s="4"/>
    </row>
    <row r="551121" spans="21:21" x14ac:dyDescent="0.25">
      <c r="U551121" s="4"/>
    </row>
    <row r="551131" spans="21:21" x14ac:dyDescent="0.25">
      <c r="U551131" s="4"/>
    </row>
    <row r="551141" spans="21:21" x14ac:dyDescent="0.25">
      <c r="U551141" s="4"/>
    </row>
    <row r="551151" spans="21:21" x14ac:dyDescent="0.25">
      <c r="U551151" s="4"/>
    </row>
    <row r="551161" spans="21:21" x14ac:dyDescent="0.25">
      <c r="U551161" s="4"/>
    </row>
    <row r="551171" spans="21:21" x14ac:dyDescent="0.25">
      <c r="U551171" s="4"/>
    </row>
    <row r="551181" spans="21:21" x14ac:dyDescent="0.25">
      <c r="U551181" s="4"/>
    </row>
    <row r="551191" spans="21:21" x14ac:dyDescent="0.25">
      <c r="U551191" s="4"/>
    </row>
    <row r="551201" spans="21:21" x14ac:dyDescent="0.25">
      <c r="U551201" s="4"/>
    </row>
    <row r="551211" spans="21:21" x14ac:dyDescent="0.25">
      <c r="U551211" s="4"/>
    </row>
    <row r="551221" spans="21:21" x14ac:dyDescent="0.25">
      <c r="U551221" s="4"/>
    </row>
    <row r="551231" spans="21:21" x14ac:dyDescent="0.25">
      <c r="U551231" s="4"/>
    </row>
    <row r="551241" spans="21:21" x14ac:dyDescent="0.25">
      <c r="U551241" s="4"/>
    </row>
    <row r="551251" spans="21:21" x14ac:dyDescent="0.25">
      <c r="U551251" s="4"/>
    </row>
    <row r="551261" spans="21:21" x14ac:dyDescent="0.25">
      <c r="U551261" s="4"/>
    </row>
    <row r="551271" spans="21:21" x14ac:dyDescent="0.25">
      <c r="U551271" s="4"/>
    </row>
    <row r="551281" spans="21:21" x14ac:dyDescent="0.25">
      <c r="U551281" s="4"/>
    </row>
    <row r="551291" spans="21:21" x14ac:dyDescent="0.25">
      <c r="U551291" s="4"/>
    </row>
    <row r="551301" spans="21:21" x14ac:dyDescent="0.25">
      <c r="U551301" s="4"/>
    </row>
    <row r="551311" spans="21:21" x14ac:dyDescent="0.25">
      <c r="U551311" s="4"/>
    </row>
    <row r="551321" spans="21:21" x14ac:dyDescent="0.25">
      <c r="U551321" s="4"/>
    </row>
    <row r="551331" spans="21:21" x14ac:dyDescent="0.25">
      <c r="U551331" s="4"/>
    </row>
    <row r="551341" spans="21:21" x14ac:dyDescent="0.25">
      <c r="U551341" s="4"/>
    </row>
    <row r="551351" spans="21:21" x14ac:dyDescent="0.25">
      <c r="U551351" s="4"/>
    </row>
    <row r="551361" spans="21:21" x14ac:dyDescent="0.25">
      <c r="U551361" s="4"/>
    </row>
    <row r="551371" spans="21:21" x14ac:dyDescent="0.25">
      <c r="U551371" s="4"/>
    </row>
    <row r="551381" spans="21:21" x14ac:dyDescent="0.25">
      <c r="U551381" s="4"/>
    </row>
    <row r="551391" spans="21:21" x14ac:dyDescent="0.25">
      <c r="U551391" s="4"/>
    </row>
    <row r="551401" spans="21:21" x14ac:dyDescent="0.25">
      <c r="U551401" s="4"/>
    </row>
    <row r="551411" spans="21:21" x14ac:dyDescent="0.25">
      <c r="U551411" s="4"/>
    </row>
    <row r="551421" spans="21:21" x14ac:dyDescent="0.25">
      <c r="U551421" s="4"/>
    </row>
    <row r="551431" spans="21:21" x14ac:dyDescent="0.25">
      <c r="U551431" s="4"/>
    </row>
    <row r="551441" spans="21:21" x14ac:dyDescent="0.25">
      <c r="U551441" s="4"/>
    </row>
    <row r="551451" spans="21:21" x14ac:dyDescent="0.25">
      <c r="U551451" s="4"/>
    </row>
    <row r="551461" spans="21:21" x14ac:dyDescent="0.25">
      <c r="U551461" s="4"/>
    </row>
    <row r="551471" spans="21:21" x14ac:dyDescent="0.25">
      <c r="U551471" s="4"/>
    </row>
    <row r="551481" spans="21:21" x14ac:dyDescent="0.25">
      <c r="U551481" s="4"/>
    </row>
    <row r="551491" spans="21:21" x14ac:dyDescent="0.25">
      <c r="U551491" s="4"/>
    </row>
    <row r="551501" spans="21:21" x14ac:dyDescent="0.25">
      <c r="U551501" s="4"/>
    </row>
    <row r="551511" spans="21:21" x14ac:dyDescent="0.25">
      <c r="U551511" s="4"/>
    </row>
    <row r="551521" spans="21:21" x14ac:dyDescent="0.25">
      <c r="U551521" s="4"/>
    </row>
    <row r="551531" spans="21:21" x14ac:dyDescent="0.25">
      <c r="U551531" s="4"/>
    </row>
    <row r="551541" spans="21:21" x14ac:dyDescent="0.25">
      <c r="U551541" s="4"/>
    </row>
    <row r="551551" spans="21:21" x14ac:dyDescent="0.25">
      <c r="U551551" s="4"/>
    </row>
    <row r="551561" spans="21:21" x14ac:dyDescent="0.25">
      <c r="U551561" s="4"/>
    </row>
    <row r="551571" spans="21:21" x14ac:dyDescent="0.25">
      <c r="U551571" s="4"/>
    </row>
    <row r="551581" spans="21:21" x14ac:dyDescent="0.25">
      <c r="U551581" s="4"/>
    </row>
    <row r="551591" spans="21:21" x14ac:dyDescent="0.25">
      <c r="U551591" s="4"/>
    </row>
    <row r="551601" spans="21:21" x14ac:dyDescent="0.25">
      <c r="U551601" s="4"/>
    </row>
    <row r="551611" spans="21:21" x14ac:dyDescent="0.25">
      <c r="U551611" s="4"/>
    </row>
    <row r="551621" spans="21:21" x14ac:dyDescent="0.25">
      <c r="U551621" s="4"/>
    </row>
    <row r="551631" spans="21:21" x14ac:dyDescent="0.25">
      <c r="U551631" s="4"/>
    </row>
    <row r="551641" spans="21:21" x14ac:dyDescent="0.25">
      <c r="U551641" s="4"/>
    </row>
    <row r="551651" spans="21:21" x14ac:dyDescent="0.25">
      <c r="U551651" s="4"/>
    </row>
    <row r="551661" spans="21:21" x14ac:dyDescent="0.25">
      <c r="U551661" s="4"/>
    </row>
    <row r="551671" spans="21:21" x14ac:dyDescent="0.25">
      <c r="U551671" s="4"/>
    </row>
    <row r="551681" spans="21:21" x14ac:dyDescent="0.25">
      <c r="U551681" s="4"/>
    </row>
    <row r="551691" spans="21:21" x14ac:dyDescent="0.25">
      <c r="U551691" s="4"/>
    </row>
    <row r="551701" spans="21:21" x14ac:dyDescent="0.25">
      <c r="U551701" s="4"/>
    </row>
    <row r="551711" spans="21:21" x14ac:dyDescent="0.25">
      <c r="U551711" s="4"/>
    </row>
    <row r="551721" spans="21:21" x14ac:dyDescent="0.25">
      <c r="U551721" s="4"/>
    </row>
    <row r="551731" spans="21:21" x14ac:dyDescent="0.25">
      <c r="U551731" s="4"/>
    </row>
    <row r="551741" spans="21:21" x14ac:dyDescent="0.25">
      <c r="U551741" s="4"/>
    </row>
    <row r="551751" spans="21:21" x14ac:dyDescent="0.25">
      <c r="U551751" s="4"/>
    </row>
    <row r="551761" spans="21:21" x14ac:dyDescent="0.25">
      <c r="U551761" s="4"/>
    </row>
    <row r="551771" spans="21:21" x14ac:dyDescent="0.25">
      <c r="U551771" s="4"/>
    </row>
    <row r="551781" spans="21:21" x14ac:dyDescent="0.25">
      <c r="U551781" s="4"/>
    </row>
    <row r="551791" spans="21:21" x14ac:dyDescent="0.25">
      <c r="U551791" s="4"/>
    </row>
    <row r="551801" spans="21:21" x14ac:dyDescent="0.25">
      <c r="U551801" s="4"/>
    </row>
    <row r="551811" spans="21:21" x14ac:dyDescent="0.25">
      <c r="U551811" s="4"/>
    </row>
    <row r="551821" spans="21:21" x14ac:dyDescent="0.25">
      <c r="U551821" s="4"/>
    </row>
    <row r="551831" spans="21:21" x14ac:dyDescent="0.25">
      <c r="U551831" s="4"/>
    </row>
    <row r="551841" spans="21:21" x14ac:dyDescent="0.25">
      <c r="U551841" s="4"/>
    </row>
    <row r="551851" spans="21:21" x14ac:dyDescent="0.25">
      <c r="U551851" s="4"/>
    </row>
    <row r="551861" spans="21:21" x14ac:dyDescent="0.25">
      <c r="U551861" s="4"/>
    </row>
    <row r="551871" spans="21:21" x14ac:dyDescent="0.25">
      <c r="U551871" s="4"/>
    </row>
    <row r="551881" spans="21:21" x14ac:dyDescent="0.25">
      <c r="U551881" s="4"/>
    </row>
    <row r="551891" spans="21:21" x14ac:dyDescent="0.25">
      <c r="U551891" s="4"/>
    </row>
    <row r="551901" spans="21:21" x14ac:dyDescent="0.25">
      <c r="U551901" s="4"/>
    </row>
    <row r="551911" spans="21:21" x14ac:dyDescent="0.25">
      <c r="U551911" s="4"/>
    </row>
    <row r="551921" spans="21:21" x14ac:dyDescent="0.25">
      <c r="U551921" s="4"/>
    </row>
    <row r="551931" spans="21:21" x14ac:dyDescent="0.25">
      <c r="U551931" s="4"/>
    </row>
    <row r="551941" spans="21:21" x14ac:dyDescent="0.25">
      <c r="U551941" s="4"/>
    </row>
    <row r="551951" spans="21:21" x14ac:dyDescent="0.25">
      <c r="U551951" s="4"/>
    </row>
    <row r="551961" spans="21:21" x14ac:dyDescent="0.25">
      <c r="U551961" s="4"/>
    </row>
    <row r="551971" spans="21:21" x14ac:dyDescent="0.25">
      <c r="U551971" s="4"/>
    </row>
    <row r="551981" spans="21:21" x14ac:dyDescent="0.25">
      <c r="U551981" s="4"/>
    </row>
    <row r="551991" spans="21:21" x14ac:dyDescent="0.25">
      <c r="U551991" s="4"/>
    </row>
    <row r="552001" spans="21:21" x14ac:dyDescent="0.25">
      <c r="U552001" s="4"/>
    </row>
    <row r="552011" spans="21:21" x14ac:dyDescent="0.25">
      <c r="U552011" s="4"/>
    </row>
    <row r="552021" spans="21:21" x14ac:dyDescent="0.25">
      <c r="U552021" s="4"/>
    </row>
    <row r="552031" spans="21:21" x14ac:dyDescent="0.25">
      <c r="U552031" s="4"/>
    </row>
    <row r="552041" spans="21:21" x14ac:dyDescent="0.25">
      <c r="U552041" s="4"/>
    </row>
    <row r="552051" spans="21:21" x14ac:dyDescent="0.25">
      <c r="U552051" s="4"/>
    </row>
    <row r="552061" spans="21:21" x14ac:dyDescent="0.25">
      <c r="U552061" s="4"/>
    </row>
    <row r="552071" spans="21:21" x14ac:dyDescent="0.25">
      <c r="U552071" s="4"/>
    </row>
    <row r="552081" spans="21:21" x14ac:dyDescent="0.25">
      <c r="U552081" s="4"/>
    </row>
    <row r="552091" spans="21:21" x14ac:dyDescent="0.25">
      <c r="U552091" s="4"/>
    </row>
    <row r="552101" spans="21:21" x14ac:dyDescent="0.25">
      <c r="U552101" s="4"/>
    </row>
    <row r="552111" spans="21:21" x14ac:dyDescent="0.25">
      <c r="U552111" s="4"/>
    </row>
    <row r="552121" spans="21:21" x14ac:dyDescent="0.25">
      <c r="U552121" s="4"/>
    </row>
    <row r="552131" spans="21:21" x14ac:dyDescent="0.25">
      <c r="U552131" s="4"/>
    </row>
    <row r="552141" spans="21:21" x14ac:dyDescent="0.25">
      <c r="U552141" s="4"/>
    </row>
    <row r="552151" spans="21:21" x14ac:dyDescent="0.25">
      <c r="U552151" s="4"/>
    </row>
    <row r="552161" spans="21:21" x14ac:dyDescent="0.25">
      <c r="U552161" s="4"/>
    </row>
    <row r="552171" spans="21:21" x14ac:dyDescent="0.25">
      <c r="U552171" s="4"/>
    </row>
    <row r="552181" spans="21:21" x14ac:dyDescent="0.25">
      <c r="U552181" s="4"/>
    </row>
    <row r="552191" spans="21:21" x14ac:dyDescent="0.25">
      <c r="U552191" s="4"/>
    </row>
    <row r="552201" spans="21:21" x14ac:dyDescent="0.25">
      <c r="U552201" s="4"/>
    </row>
    <row r="552211" spans="21:21" x14ac:dyDescent="0.25">
      <c r="U552211" s="4"/>
    </row>
    <row r="552221" spans="21:21" x14ac:dyDescent="0.25">
      <c r="U552221" s="4"/>
    </row>
    <row r="552231" spans="21:21" x14ac:dyDescent="0.25">
      <c r="U552231" s="4"/>
    </row>
    <row r="552241" spans="21:21" x14ac:dyDescent="0.25">
      <c r="U552241" s="4"/>
    </row>
    <row r="552251" spans="21:21" x14ac:dyDescent="0.25">
      <c r="U552251" s="4"/>
    </row>
    <row r="552261" spans="21:21" x14ac:dyDescent="0.25">
      <c r="U552261" s="4"/>
    </row>
    <row r="552271" spans="21:21" x14ac:dyDescent="0.25">
      <c r="U552271" s="4"/>
    </row>
    <row r="552281" spans="21:21" x14ac:dyDescent="0.25">
      <c r="U552281" s="4"/>
    </row>
    <row r="552291" spans="21:21" x14ac:dyDescent="0.25">
      <c r="U552291" s="4"/>
    </row>
    <row r="552301" spans="21:21" x14ac:dyDescent="0.25">
      <c r="U552301" s="4"/>
    </row>
    <row r="552311" spans="21:21" x14ac:dyDescent="0.25">
      <c r="U552311" s="4"/>
    </row>
    <row r="552321" spans="21:21" x14ac:dyDescent="0.25">
      <c r="U552321" s="4"/>
    </row>
    <row r="552331" spans="21:21" x14ac:dyDescent="0.25">
      <c r="U552331" s="4"/>
    </row>
    <row r="552341" spans="21:21" x14ac:dyDescent="0.25">
      <c r="U552341" s="4"/>
    </row>
    <row r="552351" spans="21:21" x14ac:dyDescent="0.25">
      <c r="U552351" s="4"/>
    </row>
    <row r="552361" spans="21:21" x14ac:dyDescent="0.25">
      <c r="U552361" s="4"/>
    </row>
    <row r="552371" spans="21:21" x14ac:dyDescent="0.25">
      <c r="U552371" s="4"/>
    </row>
    <row r="552381" spans="21:21" x14ac:dyDescent="0.25">
      <c r="U552381" s="4"/>
    </row>
    <row r="552391" spans="21:21" x14ac:dyDescent="0.25">
      <c r="U552391" s="4"/>
    </row>
    <row r="552401" spans="21:21" x14ac:dyDescent="0.25">
      <c r="U552401" s="4"/>
    </row>
    <row r="552411" spans="21:21" x14ac:dyDescent="0.25">
      <c r="U552411" s="4"/>
    </row>
    <row r="552421" spans="21:21" x14ac:dyDescent="0.25">
      <c r="U552421" s="4"/>
    </row>
    <row r="552431" spans="21:21" x14ac:dyDescent="0.25">
      <c r="U552431" s="4"/>
    </row>
    <row r="552441" spans="21:21" x14ac:dyDescent="0.25">
      <c r="U552441" s="4"/>
    </row>
    <row r="552451" spans="21:21" x14ac:dyDescent="0.25">
      <c r="U552451" s="4"/>
    </row>
    <row r="552461" spans="21:21" x14ac:dyDescent="0.25">
      <c r="U552461" s="4"/>
    </row>
    <row r="552471" spans="21:21" x14ac:dyDescent="0.25">
      <c r="U552471" s="4"/>
    </row>
    <row r="552481" spans="21:21" x14ac:dyDescent="0.25">
      <c r="U552481" s="4"/>
    </row>
    <row r="552491" spans="21:21" x14ac:dyDescent="0.25">
      <c r="U552491" s="4"/>
    </row>
    <row r="552501" spans="21:21" x14ac:dyDescent="0.25">
      <c r="U552501" s="4"/>
    </row>
    <row r="552511" spans="21:21" x14ac:dyDescent="0.25">
      <c r="U552511" s="4"/>
    </row>
    <row r="552521" spans="21:21" x14ac:dyDescent="0.25">
      <c r="U552521" s="4"/>
    </row>
    <row r="552531" spans="21:21" x14ac:dyDescent="0.25">
      <c r="U552531" s="4"/>
    </row>
    <row r="552541" spans="21:21" x14ac:dyDescent="0.25">
      <c r="U552541" s="4"/>
    </row>
    <row r="552551" spans="21:21" x14ac:dyDescent="0.25">
      <c r="U552551" s="4"/>
    </row>
    <row r="552561" spans="21:21" x14ac:dyDescent="0.25">
      <c r="U552561" s="4"/>
    </row>
    <row r="552571" spans="21:21" x14ac:dyDescent="0.25">
      <c r="U552571" s="4"/>
    </row>
    <row r="552581" spans="21:21" x14ac:dyDescent="0.25">
      <c r="U552581" s="4"/>
    </row>
    <row r="552591" spans="21:21" x14ac:dyDescent="0.25">
      <c r="U552591" s="4"/>
    </row>
    <row r="552601" spans="21:21" x14ac:dyDescent="0.25">
      <c r="U552601" s="4"/>
    </row>
    <row r="552611" spans="21:21" x14ac:dyDescent="0.25">
      <c r="U552611" s="4"/>
    </row>
    <row r="552621" spans="21:21" x14ac:dyDescent="0.25">
      <c r="U552621" s="4"/>
    </row>
    <row r="552631" spans="21:21" x14ac:dyDescent="0.25">
      <c r="U552631" s="4"/>
    </row>
    <row r="552641" spans="21:21" x14ac:dyDescent="0.25">
      <c r="U552641" s="4"/>
    </row>
    <row r="552651" spans="21:21" x14ac:dyDescent="0.25">
      <c r="U552651" s="4"/>
    </row>
    <row r="552661" spans="21:21" x14ac:dyDescent="0.25">
      <c r="U552661" s="4"/>
    </row>
    <row r="552671" spans="21:21" x14ac:dyDescent="0.25">
      <c r="U552671" s="4"/>
    </row>
    <row r="552681" spans="21:21" x14ac:dyDescent="0.25">
      <c r="U552681" s="4"/>
    </row>
    <row r="552691" spans="21:21" x14ac:dyDescent="0.25">
      <c r="U552691" s="4"/>
    </row>
    <row r="552701" spans="21:21" x14ac:dyDescent="0.25">
      <c r="U552701" s="4"/>
    </row>
    <row r="552711" spans="21:21" x14ac:dyDescent="0.25">
      <c r="U552711" s="4"/>
    </row>
    <row r="552721" spans="21:21" x14ac:dyDescent="0.25">
      <c r="U552721" s="4"/>
    </row>
    <row r="552731" spans="21:21" x14ac:dyDescent="0.25">
      <c r="U552731" s="4"/>
    </row>
    <row r="552741" spans="21:21" x14ac:dyDescent="0.25">
      <c r="U552741" s="4"/>
    </row>
    <row r="552751" spans="21:21" x14ac:dyDescent="0.25">
      <c r="U552751" s="4"/>
    </row>
    <row r="552761" spans="21:21" x14ac:dyDescent="0.25">
      <c r="U552761" s="4"/>
    </row>
    <row r="552771" spans="21:21" x14ac:dyDescent="0.25">
      <c r="U552771" s="4"/>
    </row>
    <row r="552781" spans="21:21" x14ac:dyDescent="0.25">
      <c r="U552781" s="4"/>
    </row>
    <row r="552791" spans="21:21" x14ac:dyDescent="0.25">
      <c r="U552791" s="4"/>
    </row>
    <row r="552801" spans="21:21" x14ac:dyDescent="0.25">
      <c r="U552801" s="4"/>
    </row>
    <row r="552811" spans="21:21" x14ac:dyDescent="0.25">
      <c r="U552811" s="4"/>
    </row>
    <row r="552821" spans="21:21" x14ac:dyDescent="0.25">
      <c r="U552821" s="4"/>
    </row>
    <row r="552831" spans="21:21" x14ac:dyDescent="0.25">
      <c r="U552831" s="4"/>
    </row>
    <row r="552841" spans="21:21" x14ac:dyDescent="0.25">
      <c r="U552841" s="4"/>
    </row>
    <row r="552851" spans="21:21" x14ac:dyDescent="0.25">
      <c r="U552851" s="4"/>
    </row>
    <row r="552861" spans="21:21" x14ac:dyDescent="0.25">
      <c r="U552861" s="4"/>
    </row>
    <row r="552871" spans="21:21" x14ac:dyDescent="0.25">
      <c r="U552871" s="4"/>
    </row>
    <row r="552881" spans="21:21" x14ac:dyDescent="0.25">
      <c r="U552881" s="4"/>
    </row>
    <row r="552891" spans="21:21" x14ac:dyDescent="0.25">
      <c r="U552891" s="4"/>
    </row>
    <row r="552901" spans="21:21" x14ac:dyDescent="0.25">
      <c r="U552901" s="4"/>
    </row>
    <row r="552911" spans="21:21" x14ac:dyDescent="0.25">
      <c r="U552911" s="4"/>
    </row>
    <row r="552921" spans="21:21" x14ac:dyDescent="0.25">
      <c r="U552921" s="4"/>
    </row>
    <row r="552931" spans="21:21" x14ac:dyDescent="0.25">
      <c r="U552931" s="4"/>
    </row>
    <row r="552941" spans="21:21" x14ac:dyDescent="0.25">
      <c r="U552941" s="4"/>
    </row>
    <row r="552951" spans="21:21" x14ac:dyDescent="0.25">
      <c r="U552951" s="4"/>
    </row>
    <row r="552961" spans="21:21" x14ac:dyDescent="0.25">
      <c r="U552961" s="4"/>
    </row>
    <row r="552971" spans="21:21" x14ac:dyDescent="0.25">
      <c r="U552971" s="4"/>
    </row>
    <row r="552981" spans="21:21" x14ac:dyDescent="0.25">
      <c r="U552981" s="4"/>
    </row>
    <row r="552991" spans="21:21" x14ac:dyDescent="0.25">
      <c r="U552991" s="4"/>
    </row>
    <row r="553001" spans="21:21" x14ac:dyDescent="0.25">
      <c r="U553001" s="4"/>
    </row>
    <row r="553011" spans="21:21" x14ac:dyDescent="0.25">
      <c r="U553011" s="4"/>
    </row>
    <row r="553021" spans="21:21" x14ac:dyDescent="0.25">
      <c r="U553021" s="4"/>
    </row>
    <row r="553031" spans="21:21" x14ac:dyDescent="0.25">
      <c r="U553031" s="4"/>
    </row>
    <row r="553041" spans="21:21" x14ac:dyDescent="0.25">
      <c r="U553041" s="4"/>
    </row>
    <row r="553051" spans="21:21" x14ac:dyDescent="0.25">
      <c r="U553051" s="4"/>
    </row>
    <row r="553061" spans="21:21" x14ac:dyDescent="0.25">
      <c r="U553061" s="4"/>
    </row>
    <row r="553071" spans="21:21" x14ac:dyDescent="0.25">
      <c r="U553071" s="4"/>
    </row>
    <row r="553081" spans="21:21" x14ac:dyDescent="0.25">
      <c r="U553081" s="4"/>
    </row>
    <row r="553091" spans="21:21" x14ac:dyDescent="0.25">
      <c r="U553091" s="4"/>
    </row>
    <row r="553101" spans="21:21" x14ac:dyDescent="0.25">
      <c r="U553101" s="4"/>
    </row>
    <row r="553111" spans="21:21" x14ac:dyDescent="0.25">
      <c r="U553111" s="4"/>
    </row>
    <row r="553121" spans="21:21" x14ac:dyDescent="0.25">
      <c r="U553121" s="4"/>
    </row>
    <row r="553131" spans="21:21" x14ac:dyDescent="0.25">
      <c r="U553131" s="4"/>
    </row>
    <row r="553141" spans="21:21" x14ac:dyDescent="0.25">
      <c r="U553141" s="4"/>
    </row>
    <row r="553151" spans="21:21" x14ac:dyDescent="0.25">
      <c r="U553151" s="4"/>
    </row>
    <row r="553161" spans="21:21" x14ac:dyDescent="0.25">
      <c r="U553161" s="4"/>
    </row>
    <row r="553171" spans="21:21" x14ac:dyDescent="0.25">
      <c r="U553171" s="4"/>
    </row>
    <row r="553181" spans="21:21" x14ac:dyDescent="0.25">
      <c r="U553181" s="4"/>
    </row>
    <row r="553191" spans="21:21" x14ac:dyDescent="0.25">
      <c r="U553191" s="4"/>
    </row>
    <row r="553201" spans="21:21" x14ac:dyDescent="0.25">
      <c r="U553201" s="4"/>
    </row>
    <row r="553211" spans="21:21" x14ac:dyDescent="0.25">
      <c r="U553211" s="4"/>
    </row>
    <row r="553221" spans="21:21" x14ac:dyDescent="0.25">
      <c r="U553221" s="4"/>
    </row>
    <row r="553231" spans="21:21" x14ac:dyDescent="0.25">
      <c r="U553231" s="4"/>
    </row>
    <row r="553241" spans="21:21" x14ac:dyDescent="0.25">
      <c r="U553241" s="4"/>
    </row>
    <row r="553251" spans="21:21" x14ac:dyDescent="0.25">
      <c r="U553251" s="4"/>
    </row>
    <row r="553261" spans="21:21" x14ac:dyDescent="0.25">
      <c r="U553261" s="4"/>
    </row>
    <row r="553271" spans="21:21" x14ac:dyDescent="0.25">
      <c r="U553271" s="4"/>
    </row>
    <row r="553281" spans="21:21" x14ac:dyDescent="0.25">
      <c r="U553281" s="4"/>
    </row>
    <row r="553291" spans="21:21" x14ac:dyDescent="0.25">
      <c r="U553291" s="4"/>
    </row>
    <row r="553301" spans="21:21" x14ac:dyDescent="0.25">
      <c r="U553301" s="4"/>
    </row>
    <row r="553311" spans="21:21" x14ac:dyDescent="0.25">
      <c r="U553311" s="4"/>
    </row>
    <row r="553321" spans="21:21" x14ac:dyDescent="0.25">
      <c r="U553321" s="4"/>
    </row>
    <row r="553331" spans="21:21" x14ac:dyDescent="0.25">
      <c r="U553331" s="4"/>
    </row>
    <row r="553341" spans="21:21" x14ac:dyDescent="0.25">
      <c r="U553341" s="4"/>
    </row>
    <row r="553351" spans="21:21" x14ac:dyDescent="0.25">
      <c r="U553351" s="4"/>
    </row>
    <row r="553361" spans="21:21" x14ac:dyDescent="0.25">
      <c r="U553361" s="4"/>
    </row>
    <row r="553371" spans="21:21" x14ac:dyDescent="0.25">
      <c r="U553371" s="4"/>
    </row>
    <row r="553381" spans="21:21" x14ac:dyDescent="0.25">
      <c r="U553381" s="4"/>
    </row>
    <row r="553391" spans="21:21" x14ac:dyDescent="0.25">
      <c r="U553391" s="4"/>
    </row>
    <row r="553401" spans="21:21" x14ac:dyDescent="0.25">
      <c r="U553401" s="4"/>
    </row>
    <row r="553411" spans="21:21" x14ac:dyDescent="0.25">
      <c r="U553411" s="4"/>
    </row>
    <row r="553421" spans="21:21" x14ac:dyDescent="0.25">
      <c r="U553421" s="4"/>
    </row>
    <row r="553431" spans="21:21" x14ac:dyDescent="0.25">
      <c r="U553431" s="4"/>
    </row>
    <row r="553441" spans="21:21" x14ac:dyDescent="0.25">
      <c r="U553441" s="4"/>
    </row>
    <row r="553451" spans="21:21" x14ac:dyDescent="0.25">
      <c r="U553451" s="4"/>
    </row>
    <row r="553461" spans="21:21" x14ac:dyDescent="0.25">
      <c r="U553461" s="4"/>
    </row>
    <row r="553471" spans="21:21" x14ac:dyDescent="0.25">
      <c r="U553471" s="4"/>
    </row>
    <row r="553481" spans="21:21" x14ac:dyDescent="0.25">
      <c r="U553481" s="4"/>
    </row>
    <row r="553491" spans="21:21" x14ac:dyDescent="0.25">
      <c r="U553491" s="4"/>
    </row>
    <row r="553501" spans="21:21" x14ac:dyDescent="0.25">
      <c r="U553501" s="4"/>
    </row>
    <row r="553511" spans="21:21" x14ac:dyDescent="0.25">
      <c r="U553511" s="4"/>
    </row>
    <row r="553521" spans="21:21" x14ac:dyDescent="0.25">
      <c r="U553521" s="4"/>
    </row>
    <row r="553531" spans="21:21" x14ac:dyDescent="0.25">
      <c r="U553531" s="4"/>
    </row>
    <row r="553541" spans="21:21" x14ac:dyDescent="0.25">
      <c r="U553541" s="4"/>
    </row>
    <row r="553551" spans="21:21" x14ac:dyDescent="0.25">
      <c r="U553551" s="4"/>
    </row>
    <row r="553561" spans="21:21" x14ac:dyDescent="0.25">
      <c r="U553561" s="4"/>
    </row>
    <row r="553571" spans="21:21" x14ac:dyDescent="0.25">
      <c r="U553571" s="4"/>
    </row>
    <row r="553581" spans="21:21" x14ac:dyDescent="0.25">
      <c r="U553581" s="4"/>
    </row>
    <row r="553591" spans="21:21" x14ac:dyDescent="0.25">
      <c r="U553591" s="4"/>
    </row>
    <row r="553601" spans="21:21" x14ac:dyDescent="0.25">
      <c r="U553601" s="4"/>
    </row>
    <row r="553611" spans="21:21" x14ac:dyDescent="0.25">
      <c r="U553611" s="4"/>
    </row>
    <row r="553621" spans="21:21" x14ac:dyDescent="0.25">
      <c r="U553621" s="4"/>
    </row>
    <row r="553631" spans="21:21" x14ac:dyDescent="0.25">
      <c r="U553631" s="4"/>
    </row>
    <row r="553641" spans="21:21" x14ac:dyDescent="0.25">
      <c r="U553641" s="4"/>
    </row>
    <row r="553651" spans="21:21" x14ac:dyDescent="0.25">
      <c r="U553651" s="4"/>
    </row>
    <row r="553661" spans="21:21" x14ac:dyDescent="0.25">
      <c r="U553661" s="4"/>
    </row>
    <row r="553671" spans="21:21" x14ac:dyDescent="0.25">
      <c r="U553671" s="4"/>
    </row>
    <row r="553681" spans="21:21" x14ac:dyDescent="0.25">
      <c r="U553681" s="4"/>
    </row>
    <row r="553691" spans="21:21" x14ac:dyDescent="0.25">
      <c r="U553691" s="4"/>
    </row>
    <row r="553701" spans="21:21" x14ac:dyDescent="0.25">
      <c r="U553701" s="4"/>
    </row>
    <row r="553711" spans="21:21" x14ac:dyDescent="0.25">
      <c r="U553711" s="4"/>
    </row>
    <row r="553721" spans="21:21" x14ac:dyDescent="0.25">
      <c r="U553721" s="4"/>
    </row>
    <row r="553731" spans="21:21" x14ac:dyDescent="0.25">
      <c r="U553731" s="4"/>
    </row>
    <row r="553741" spans="21:21" x14ac:dyDescent="0.25">
      <c r="U553741" s="4"/>
    </row>
    <row r="553751" spans="21:21" x14ac:dyDescent="0.25">
      <c r="U553751" s="4"/>
    </row>
    <row r="553761" spans="21:21" x14ac:dyDescent="0.25">
      <c r="U553761" s="4"/>
    </row>
    <row r="553771" spans="21:21" x14ac:dyDescent="0.25">
      <c r="U553771" s="4"/>
    </row>
    <row r="553781" spans="21:21" x14ac:dyDescent="0.25">
      <c r="U553781" s="4"/>
    </row>
    <row r="553791" spans="21:21" x14ac:dyDescent="0.25">
      <c r="U553791" s="4"/>
    </row>
    <row r="553801" spans="21:21" x14ac:dyDescent="0.25">
      <c r="U553801" s="4"/>
    </row>
    <row r="553811" spans="21:21" x14ac:dyDescent="0.25">
      <c r="U553811" s="4"/>
    </row>
    <row r="553821" spans="21:21" x14ac:dyDescent="0.25">
      <c r="U553821" s="4"/>
    </row>
    <row r="553831" spans="21:21" x14ac:dyDescent="0.25">
      <c r="U553831" s="4"/>
    </row>
    <row r="553841" spans="21:21" x14ac:dyDescent="0.25">
      <c r="U553841" s="4"/>
    </row>
    <row r="553851" spans="21:21" x14ac:dyDescent="0.25">
      <c r="U553851" s="4"/>
    </row>
    <row r="553861" spans="21:21" x14ac:dyDescent="0.25">
      <c r="U553861" s="4"/>
    </row>
    <row r="553871" spans="21:21" x14ac:dyDescent="0.25">
      <c r="U553871" s="4"/>
    </row>
    <row r="553881" spans="21:21" x14ac:dyDescent="0.25">
      <c r="U553881" s="4"/>
    </row>
    <row r="553891" spans="21:21" x14ac:dyDescent="0.25">
      <c r="U553891" s="4"/>
    </row>
    <row r="553901" spans="21:21" x14ac:dyDescent="0.25">
      <c r="U553901" s="4"/>
    </row>
    <row r="553911" spans="21:21" x14ac:dyDescent="0.25">
      <c r="U553911" s="4"/>
    </row>
    <row r="553921" spans="21:21" x14ac:dyDescent="0.25">
      <c r="U553921" s="4"/>
    </row>
    <row r="553931" spans="21:21" x14ac:dyDescent="0.25">
      <c r="U553931" s="4"/>
    </row>
    <row r="553941" spans="21:21" x14ac:dyDescent="0.25">
      <c r="U553941" s="4"/>
    </row>
    <row r="553951" spans="21:21" x14ac:dyDescent="0.25">
      <c r="U553951" s="4"/>
    </row>
    <row r="553961" spans="21:21" x14ac:dyDescent="0.25">
      <c r="U553961" s="4"/>
    </row>
    <row r="553971" spans="21:21" x14ac:dyDescent="0.25">
      <c r="U553971" s="4"/>
    </row>
    <row r="553981" spans="21:21" x14ac:dyDescent="0.25">
      <c r="U553981" s="4"/>
    </row>
    <row r="553991" spans="21:21" x14ac:dyDescent="0.25">
      <c r="U553991" s="4"/>
    </row>
    <row r="554001" spans="21:21" x14ac:dyDescent="0.25">
      <c r="U554001" s="4"/>
    </row>
    <row r="554011" spans="21:21" x14ac:dyDescent="0.25">
      <c r="U554011" s="4"/>
    </row>
    <row r="554021" spans="21:21" x14ac:dyDescent="0.25">
      <c r="U554021" s="4"/>
    </row>
    <row r="554031" spans="21:21" x14ac:dyDescent="0.25">
      <c r="U554031" s="4"/>
    </row>
    <row r="554041" spans="21:21" x14ac:dyDescent="0.25">
      <c r="U554041" s="4"/>
    </row>
    <row r="554051" spans="21:21" x14ac:dyDescent="0.25">
      <c r="U554051" s="4"/>
    </row>
    <row r="554061" spans="21:21" x14ac:dyDescent="0.25">
      <c r="U554061" s="4"/>
    </row>
    <row r="554071" spans="21:21" x14ac:dyDescent="0.25">
      <c r="U554071" s="4"/>
    </row>
    <row r="554081" spans="21:21" x14ac:dyDescent="0.25">
      <c r="U554081" s="4"/>
    </row>
    <row r="554091" spans="21:21" x14ac:dyDescent="0.25">
      <c r="U554091" s="4"/>
    </row>
    <row r="554101" spans="21:21" x14ac:dyDescent="0.25">
      <c r="U554101" s="4"/>
    </row>
    <row r="554111" spans="21:21" x14ac:dyDescent="0.25">
      <c r="U554111" s="4"/>
    </row>
    <row r="554121" spans="21:21" x14ac:dyDescent="0.25">
      <c r="U554121" s="4"/>
    </row>
    <row r="554131" spans="21:21" x14ac:dyDescent="0.25">
      <c r="U554131" s="4"/>
    </row>
    <row r="554141" spans="21:21" x14ac:dyDescent="0.25">
      <c r="U554141" s="4"/>
    </row>
    <row r="554151" spans="21:21" x14ac:dyDescent="0.25">
      <c r="U554151" s="4"/>
    </row>
    <row r="554161" spans="21:21" x14ac:dyDescent="0.25">
      <c r="U554161" s="4"/>
    </row>
    <row r="554171" spans="21:21" x14ac:dyDescent="0.25">
      <c r="U554171" s="4"/>
    </row>
    <row r="554181" spans="21:21" x14ac:dyDescent="0.25">
      <c r="U554181" s="4"/>
    </row>
    <row r="554191" spans="21:21" x14ac:dyDescent="0.25">
      <c r="U554191" s="4"/>
    </row>
    <row r="554201" spans="21:21" x14ac:dyDescent="0.25">
      <c r="U554201" s="4"/>
    </row>
    <row r="554211" spans="21:21" x14ac:dyDescent="0.25">
      <c r="U554211" s="4"/>
    </row>
    <row r="554221" spans="21:21" x14ac:dyDescent="0.25">
      <c r="U554221" s="4"/>
    </row>
    <row r="554231" spans="21:21" x14ac:dyDescent="0.25">
      <c r="U554231" s="4"/>
    </row>
    <row r="554241" spans="21:21" x14ac:dyDescent="0.25">
      <c r="U554241" s="4"/>
    </row>
    <row r="554251" spans="21:21" x14ac:dyDescent="0.25">
      <c r="U554251" s="4"/>
    </row>
    <row r="554261" spans="21:21" x14ac:dyDescent="0.25">
      <c r="U554261" s="4"/>
    </row>
    <row r="554271" spans="21:21" x14ac:dyDescent="0.25">
      <c r="U554271" s="4"/>
    </row>
    <row r="554281" spans="21:21" x14ac:dyDescent="0.25">
      <c r="U554281" s="4"/>
    </row>
    <row r="554291" spans="21:21" x14ac:dyDescent="0.25">
      <c r="U554291" s="4"/>
    </row>
    <row r="554301" spans="21:21" x14ac:dyDescent="0.25">
      <c r="U554301" s="4"/>
    </row>
    <row r="554311" spans="21:21" x14ac:dyDescent="0.25">
      <c r="U554311" s="4"/>
    </row>
    <row r="554321" spans="21:21" x14ac:dyDescent="0.25">
      <c r="U554321" s="4"/>
    </row>
    <row r="554331" spans="21:21" x14ac:dyDescent="0.25">
      <c r="U554331" s="4"/>
    </row>
    <row r="554341" spans="21:21" x14ac:dyDescent="0.25">
      <c r="U554341" s="4"/>
    </row>
    <row r="554351" spans="21:21" x14ac:dyDescent="0.25">
      <c r="U554351" s="4"/>
    </row>
    <row r="554361" spans="21:21" x14ac:dyDescent="0.25">
      <c r="U554361" s="4"/>
    </row>
    <row r="554371" spans="21:21" x14ac:dyDescent="0.25">
      <c r="U554371" s="4"/>
    </row>
    <row r="554381" spans="21:21" x14ac:dyDescent="0.25">
      <c r="U554381" s="4"/>
    </row>
    <row r="554391" spans="21:21" x14ac:dyDescent="0.25">
      <c r="U554391" s="4"/>
    </row>
    <row r="554401" spans="21:21" x14ac:dyDescent="0.25">
      <c r="U554401" s="4"/>
    </row>
    <row r="554411" spans="21:21" x14ac:dyDescent="0.25">
      <c r="U554411" s="4"/>
    </row>
    <row r="554421" spans="21:21" x14ac:dyDescent="0.25">
      <c r="U554421" s="4"/>
    </row>
    <row r="554431" spans="21:21" x14ac:dyDescent="0.25">
      <c r="U554431" s="4"/>
    </row>
    <row r="554441" spans="21:21" x14ac:dyDescent="0.25">
      <c r="U554441" s="4"/>
    </row>
    <row r="554451" spans="21:21" x14ac:dyDescent="0.25">
      <c r="U554451" s="4"/>
    </row>
    <row r="554461" spans="21:21" x14ac:dyDescent="0.25">
      <c r="U554461" s="4"/>
    </row>
    <row r="554471" spans="21:21" x14ac:dyDescent="0.25">
      <c r="U554471" s="4"/>
    </row>
    <row r="554481" spans="21:21" x14ac:dyDescent="0.25">
      <c r="U554481" s="4"/>
    </row>
    <row r="554491" spans="21:21" x14ac:dyDescent="0.25">
      <c r="U554491" s="4"/>
    </row>
    <row r="554501" spans="21:21" x14ac:dyDescent="0.25">
      <c r="U554501" s="4"/>
    </row>
    <row r="554511" spans="21:21" x14ac:dyDescent="0.25">
      <c r="U554511" s="4"/>
    </row>
    <row r="554521" spans="21:21" x14ac:dyDescent="0.25">
      <c r="U554521" s="4"/>
    </row>
    <row r="554531" spans="21:21" x14ac:dyDescent="0.25">
      <c r="U554531" s="4"/>
    </row>
    <row r="554541" spans="21:21" x14ac:dyDescent="0.25">
      <c r="U554541" s="4"/>
    </row>
    <row r="554551" spans="21:21" x14ac:dyDescent="0.25">
      <c r="U554551" s="4"/>
    </row>
    <row r="554561" spans="21:21" x14ac:dyDescent="0.25">
      <c r="U554561" s="4"/>
    </row>
    <row r="554571" spans="21:21" x14ac:dyDescent="0.25">
      <c r="U554571" s="4"/>
    </row>
    <row r="554581" spans="21:21" x14ac:dyDescent="0.25">
      <c r="U554581" s="4"/>
    </row>
    <row r="554591" spans="21:21" x14ac:dyDescent="0.25">
      <c r="U554591" s="4"/>
    </row>
    <row r="554601" spans="21:21" x14ac:dyDescent="0.25">
      <c r="U554601" s="4"/>
    </row>
    <row r="554611" spans="21:21" x14ac:dyDescent="0.25">
      <c r="U554611" s="4"/>
    </row>
    <row r="554621" spans="21:21" x14ac:dyDescent="0.25">
      <c r="U554621" s="4"/>
    </row>
    <row r="554631" spans="21:21" x14ac:dyDescent="0.25">
      <c r="U554631" s="4"/>
    </row>
    <row r="554641" spans="21:21" x14ac:dyDescent="0.25">
      <c r="U554641" s="4"/>
    </row>
    <row r="554651" spans="21:21" x14ac:dyDescent="0.25">
      <c r="U554651" s="4"/>
    </row>
    <row r="554661" spans="21:21" x14ac:dyDescent="0.25">
      <c r="U554661" s="4"/>
    </row>
    <row r="554671" spans="21:21" x14ac:dyDescent="0.25">
      <c r="U554671" s="4"/>
    </row>
    <row r="554681" spans="21:21" x14ac:dyDescent="0.25">
      <c r="U554681" s="4"/>
    </row>
    <row r="554691" spans="21:21" x14ac:dyDescent="0.25">
      <c r="U554691" s="4"/>
    </row>
    <row r="554701" spans="21:21" x14ac:dyDescent="0.25">
      <c r="U554701" s="4"/>
    </row>
    <row r="554711" spans="21:21" x14ac:dyDescent="0.25">
      <c r="U554711" s="4"/>
    </row>
    <row r="554721" spans="21:21" x14ac:dyDescent="0.25">
      <c r="U554721" s="4"/>
    </row>
    <row r="554731" spans="21:21" x14ac:dyDescent="0.25">
      <c r="U554731" s="4"/>
    </row>
    <row r="554741" spans="21:21" x14ac:dyDescent="0.25">
      <c r="U554741" s="4"/>
    </row>
    <row r="554751" spans="21:21" x14ac:dyDescent="0.25">
      <c r="U554751" s="4"/>
    </row>
    <row r="554761" spans="21:21" x14ac:dyDescent="0.25">
      <c r="U554761" s="4"/>
    </row>
    <row r="554771" spans="21:21" x14ac:dyDescent="0.25">
      <c r="U554771" s="4"/>
    </row>
    <row r="554781" spans="21:21" x14ac:dyDescent="0.25">
      <c r="U554781" s="4"/>
    </row>
    <row r="554791" spans="21:21" x14ac:dyDescent="0.25">
      <c r="U554791" s="4"/>
    </row>
    <row r="554801" spans="21:21" x14ac:dyDescent="0.25">
      <c r="U554801" s="4"/>
    </row>
    <row r="554811" spans="21:21" x14ac:dyDescent="0.25">
      <c r="U554811" s="4"/>
    </row>
    <row r="554821" spans="21:21" x14ac:dyDescent="0.25">
      <c r="U554821" s="4"/>
    </row>
    <row r="554831" spans="21:21" x14ac:dyDescent="0.25">
      <c r="U554831" s="4"/>
    </row>
    <row r="554841" spans="21:21" x14ac:dyDescent="0.25">
      <c r="U554841" s="4"/>
    </row>
    <row r="554851" spans="21:21" x14ac:dyDescent="0.25">
      <c r="U554851" s="4"/>
    </row>
    <row r="554861" spans="21:21" x14ac:dyDescent="0.25">
      <c r="U554861" s="4"/>
    </row>
    <row r="554871" spans="21:21" x14ac:dyDescent="0.25">
      <c r="U554871" s="4"/>
    </row>
    <row r="554881" spans="21:21" x14ac:dyDescent="0.25">
      <c r="U554881" s="4"/>
    </row>
    <row r="554891" spans="21:21" x14ac:dyDescent="0.25">
      <c r="U554891" s="4"/>
    </row>
    <row r="554901" spans="21:21" x14ac:dyDescent="0.25">
      <c r="U554901" s="4"/>
    </row>
    <row r="554911" spans="21:21" x14ac:dyDescent="0.25">
      <c r="U554911" s="4"/>
    </row>
    <row r="554921" spans="21:21" x14ac:dyDescent="0.25">
      <c r="U554921" s="4"/>
    </row>
    <row r="554931" spans="21:21" x14ac:dyDescent="0.25">
      <c r="U554931" s="4"/>
    </row>
    <row r="554941" spans="21:21" x14ac:dyDescent="0.25">
      <c r="U554941" s="4"/>
    </row>
    <row r="554951" spans="21:21" x14ac:dyDescent="0.25">
      <c r="U554951" s="4"/>
    </row>
    <row r="554961" spans="21:21" x14ac:dyDescent="0.25">
      <c r="U554961" s="4"/>
    </row>
    <row r="554971" spans="21:21" x14ac:dyDescent="0.25">
      <c r="U554971" s="4"/>
    </row>
    <row r="554981" spans="21:21" x14ac:dyDescent="0.25">
      <c r="U554981" s="4"/>
    </row>
    <row r="554991" spans="21:21" x14ac:dyDescent="0.25">
      <c r="U554991" s="4"/>
    </row>
    <row r="555001" spans="21:21" x14ac:dyDescent="0.25">
      <c r="U555001" s="4"/>
    </row>
    <row r="555011" spans="21:21" x14ac:dyDescent="0.25">
      <c r="U555011" s="4"/>
    </row>
    <row r="555021" spans="21:21" x14ac:dyDescent="0.25">
      <c r="U555021" s="4"/>
    </row>
    <row r="555031" spans="21:21" x14ac:dyDescent="0.25">
      <c r="U555031" s="4"/>
    </row>
    <row r="555041" spans="21:21" x14ac:dyDescent="0.25">
      <c r="U555041" s="4"/>
    </row>
    <row r="555051" spans="21:21" x14ac:dyDescent="0.25">
      <c r="U555051" s="4"/>
    </row>
    <row r="555061" spans="21:21" x14ac:dyDescent="0.25">
      <c r="U555061" s="4"/>
    </row>
    <row r="555071" spans="21:21" x14ac:dyDescent="0.25">
      <c r="U555071" s="4"/>
    </row>
    <row r="555081" spans="21:21" x14ac:dyDescent="0.25">
      <c r="U555081" s="4"/>
    </row>
    <row r="555091" spans="21:21" x14ac:dyDescent="0.25">
      <c r="U555091" s="4"/>
    </row>
    <row r="555101" spans="21:21" x14ac:dyDescent="0.25">
      <c r="U555101" s="4"/>
    </row>
    <row r="555111" spans="21:21" x14ac:dyDescent="0.25">
      <c r="U555111" s="4"/>
    </row>
    <row r="555121" spans="21:21" x14ac:dyDescent="0.25">
      <c r="U555121" s="4"/>
    </row>
    <row r="555131" spans="21:21" x14ac:dyDescent="0.25">
      <c r="U555131" s="4"/>
    </row>
    <row r="555141" spans="21:21" x14ac:dyDescent="0.25">
      <c r="U555141" s="4"/>
    </row>
    <row r="555151" spans="21:21" x14ac:dyDescent="0.25">
      <c r="U555151" s="4"/>
    </row>
    <row r="555161" spans="21:21" x14ac:dyDescent="0.25">
      <c r="U555161" s="4"/>
    </row>
    <row r="555171" spans="21:21" x14ac:dyDescent="0.25">
      <c r="U555171" s="4"/>
    </row>
    <row r="555181" spans="21:21" x14ac:dyDescent="0.25">
      <c r="U555181" s="4"/>
    </row>
    <row r="555191" spans="21:21" x14ac:dyDescent="0.25">
      <c r="U555191" s="4"/>
    </row>
    <row r="555201" spans="21:21" x14ac:dyDescent="0.25">
      <c r="U555201" s="4"/>
    </row>
    <row r="555211" spans="21:21" x14ac:dyDescent="0.25">
      <c r="U555211" s="4"/>
    </row>
    <row r="555221" spans="21:21" x14ac:dyDescent="0.25">
      <c r="U555221" s="4"/>
    </row>
    <row r="555231" spans="21:21" x14ac:dyDescent="0.25">
      <c r="U555231" s="4"/>
    </row>
    <row r="555241" spans="21:21" x14ac:dyDescent="0.25">
      <c r="U555241" s="4"/>
    </row>
    <row r="555251" spans="21:21" x14ac:dyDescent="0.25">
      <c r="U555251" s="4"/>
    </row>
    <row r="555261" spans="21:21" x14ac:dyDescent="0.25">
      <c r="U555261" s="4"/>
    </row>
    <row r="555271" spans="21:21" x14ac:dyDescent="0.25">
      <c r="U555271" s="4"/>
    </row>
    <row r="555281" spans="21:21" x14ac:dyDescent="0.25">
      <c r="U555281" s="4"/>
    </row>
    <row r="555291" spans="21:21" x14ac:dyDescent="0.25">
      <c r="U555291" s="4"/>
    </row>
    <row r="555301" spans="21:21" x14ac:dyDescent="0.25">
      <c r="U555301" s="4"/>
    </row>
    <row r="555311" spans="21:21" x14ac:dyDescent="0.25">
      <c r="U555311" s="4"/>
    </row>
    <row r="555321" spans="21:21" x14ac:dyDescent="0.25">
      <c r="U555321" s="4"/>
    </row>
    <row r="555331" spans="21:21" x14ac:dyDescent="0.25">
      <c r="U555331" s="4"/>
    </row>
    <row r="555341" spans="21:21" x14ac:dyDescent="0.25">
      <c r="U555341" s="4"/>
    </row>
    <row r="555351" spans="21:21" x14ac:dyDescent="0.25">
      <c r="U555351" s="4"/>
    </row>
    <row r="555361" spans="21:21" x14ac:dyDescent="0.25">
      <c r="U555361" s="4"/>
    </row>
    <row r="555371" spans="21:21" x14ac:dyDescent="0.25">
      <c r="U555371" s="4"/>
    </row>
    <row r="555381" spans="21:21" x14ac:dyDescent="0.25">
      <c r="U555381" s="4"/>
    </row>
    <row r="555391" spans="21:21" x14ac:dyDescent="0.25">
      <c r="U555391" s="4"/>
    </row>
    <row r="555401" spans="21:21" x14ac:dyDescent="0.25">
      <c r="U555401" s="4"/>
    </row>
    <row r="555411" spans="21:21" x14ac:dyDescent="0.25">
      <c r="U555411" s="4"/>
    </row>
    <row r="555421" spans="21:21" x14ac:dyDescent="0.25">
      <c r="U555421" s="4"/>
    </row>
    <row r="555431" spans="21:21" x14ac:dyDescent="0.25">
      <c r="U555431" s="4"/>
    </row>
    <row r="555441" spans="21:21" x14ac:dyDescent="0.25">
      <c r="U555441" s="4"/>
    </row>
    <row r="555451" spans="21:21" x14ac:dyDescent="0.25">
      <c r="U555451" s="4"/>
    </row>
    <row r="555461" spans="21:21" x14ac:dyDescent="0.25">
      <c r="U555461" s="4"/>
    </row>
    <row r="555471" spans="21:21" x14ac:dyDescent="0.25">
      <c r="U555471" s="4"/>
    </row>
    <row r="555481" spans="21:21" x14ac:dyDescent="0.25">
      <c r="U555481" s="4"/>
    </row>
    <row r="555491" spans="21:21" x14ac:dyDescent="0.25">
      <c r="U555491" s="4"/>
    </row>
    <row r="555501" spans="21:21" x14ac:dyDescent="0.25">
      <c r="U555501" s="4"/>
    </row>
    <row r="555511" spans="21:21" x14ac:dyDescent="0.25">
      <c r="U555511" s="4"/>
    </row>
    <row r="555521" spans="21:21" x14ac:dyDescent="0.25">
      <c r="U555521" s="4"/>
    </row>
    <row r="555531" spans="21:21" x14ac:dyDescent="0.25">
      <c r="U555531" s="4"/>
    </row>
    <row r="555541" spans="21:21" x14ac:dyDescent="0.25">
      <c r="U555541" s="4"/>
    </row>
    <row r="555551" spans="21:21" x14ac:dyDescent="0.25">
      <c r="U555551" s="4"/>
    </row>
    <row r="555561" spans="21:21" x14ac:dyDescent="0.25">
      <c r="U555561" s="4"/>
    </row>
    <row r="555571" spans="21:21" x14ac:dyDescent="0.25">
      <c r="U555571" s="4"/>
    </row>
    <row r="555581" spans="21:21" x14ac:dyDescent="0.25">
      <c r="U555581" s="4"/>
    </row>
    <row r="555591" spans="21:21" x14ac:dyDescent="0.25">
      <c r="U555591" s="4"/>
    </row>
    <row r="555601" spans="21:21" x14ac:dyDescent="0.25">
      <c r="U555601" s="4"/>
    </row>
    <row r="555611" spans="21:21" x14ac:dyDescent="0.25">
      <c r="U555611" s="4"/>
    </row>
    <row r="555621" spans="21:21" x14ac:dyDescent="0.25">
      <c r="U555621" s="4"/>
    </row>
    <row r="555631" spans="21:21" x14ac:dyDescent="0.25">
      <c r="U555631" s="4"/>
    </row>
    <row r="555641" spans="21:21" x14ac:dyDescent="0.25">
      <c r="U555641" s="4"/>
    </row>
    <row r="555651" spans="21:21" x14ac:dyDescent="0.25">
      <c r="U555651" s="4"/>
    </row>
    <row r="555661" spans="21:21" x14ac:dyDescent="0.25">
      <c r="U555661" s="4"/>
    </row>
    <row r="555671" spans="21:21" x14ac:dyDescent="0.25">
      <c r="U555671" s="4"/>
    </row>
    <row r="555681" spans="21:21" x14ac:dyDescent="0.25">
      <c r="U555681" s="4"/>
    </row>
    <row r="555691" spans="21:21" x14ac:dyDescent="0.25">
      <c r="U555691" s="4"/>
    </row>
    <row r="555701" spans="21:21" x14ac:dyDescent="0.25">
      <c r="U555701" s="4"/>
    </row>
    <row r="555711" spans="21:21" x14ac:dyDescent="0.25">
      <c r="U555711" s="4"/>
    </row>
    <row r="555721" spans="21:21" x14ac:dyDescent="0.25">
      <c r="U555721" s="4"/>
    </row>
    <row r="555731" spans="21:21" x14ac:dyDescent="0.25">
      <c r="U555731" s="4"/>
    </row>
    <row r="555741" spans="21:21" x14ac:dyDescent="0.25">
      <c r="U555741" s="4"/>
    </row>
    <row r="555751" spans="21:21" x14ac:dyDescent="0.25">
      <c r="U555751" s="4"/>
    </row>
    <row r="555761" spans="21:21" x14ac:dyDescent="0.25">
      <c r="U555761" s="4"/>
    </row>
    <row r="555771" spans="21:21" x14ac:dyDescent="0.25">
      <c r="U555771" s="4"/>
    </row>
    <row r="555781" spans="21:21" x14ac:dyDescent="0.25">
      <c r="U555781" s="4"/>
    </row>
    <row r="555791" spans="21:21" x14ac:dyDescent="0.25">
      <c r="U555791" s="4"/>
    </row>
    <row r="555801" spans="21:21" x14ac:dyDescent="0.25">
      <c r="U555801" s="4"/>
    </row>
    <row r="555811" spans="21:21" x14ac:dyDescent="0.25">
      <c r="U555811" s="4"/>
    </row>
    <row r="555821" spans="21:21" x14ac:dyDescent="0.25">
      <c r="U555821" s="4"/>
    </row>
    <row r="555831" spans="21:21" x14ac:dyDescent="0.25">
      <c r="U555831" s="4"/>
    </row>
    <row r="555841" spans="21:21" x14ac:dyDescent="0.25">
      <c r="U555841" s="4"/>
    </row>
    <row r="555851" spans="21:21" x14ac:dyDescent="0.25">
      <c r="U555851" s="4"/>
    </row>
    <row r="555861" spans="21:21" x14ac:dyDescent="0.25">
      <c r="U555861" s="4"/>
    </row>
    <row r="555871" spans="21:21" x14ac:dyDescent="0.25">
      <c r="U555871" s="4"/>
    </row>
    <row r="555881" spans="21:21" x14ac:dyDescent="0.25">
      <c r="U555881" s="4"/>
    </row>
    <row r="555891" spans="21:21" x14ac:dyDescent="0.25">
      <c r="U555891" s="4"/>
    </row>
    <row r="555901" spans="21:21" x14ac:dyDescent="0.25">
      <c r="U555901" s="4"/>
    </row>
    <row r="555911" spans="21:21" x14ac:dyDescent="0.25">
      <c r="U555911" s="4"/>
    </row>
    <row r="555921" spans="21:21" x14ac:dyDescent="0.25">
      <c r="U555921" s="4"/>
    </row>
    <row r="555931" spans="21:21" x14ac:dyDescent="0.25">
      <c r="U555931" s="4"/>
    </row>
    <row r="555941" spans="21:21" x14ac:dyDescent="0.25">
      <c r="U555941" s="4"/>
    </row>
    <row r="555951" spans="21:21" x14ac:dyDescent="0.25">
      <c r="U555951" s="4"/>
    </row>
    <row r="555961" spans="21:21" x14ac:dyDescent="0.25">
      <c r="U555961" s="4"/>
    </row>
    <row r="555971" spans="21:21" x14ac:dyDescent="0.25">
      <c r="U555971" s="4"/>
    </row>
    <row r="555981" spans="21:21" x14ac:dyDescent="0.25">
      <c r="U555981" s="4"/>
    </row>
    <row r="555991" spans="21:21" x14ac:dyDescent="0.25">
      <c r="U555991" s="4"/>
    </row>
    <row r="556001" spans="21:21" x14ac:dyDescent="0.25">
      <c r="U556001" s="4"/>
    </row>
    <row r="556011" spans="21:21" x14ac:dyDescent="0.25">
      <c r="U556011" s="4"/>
    </row>
    <row r="556021" spans="21:21" x14ac:dyDescent="0.25">
      <c r="U556021" s="4"/>
    </row>
    <row r="556031" spans="21:21" x14ac:dyDescent="0.25">
      <c r="U556031" s="4"/>
    </row>
    <row r="556041" spans="21:21" x14ac:dyDescent="0.25">
      <c r="U556041" s="4"/>
    </row>
    <row r="556051" spans="21:21" x14ac:dyDescent="0.25">
      <c r="U556051" s="4"/>
    </row>
    <row r="556061" spans="21:21" x14ac:dyDescent="0.25">
      <c r="U556061" s="4"/>
    </row>
    <row r="556071" spans="21:21" x14ac:dyDescent="0.25">
      <c r="U556071" s="4"/>
    </row>
    <row r="556081" spans="21:21" x14ac:dyDescent="0.25">
      <c r="U556081" s="4"/>
    </row>
    <row r="556091" spans="21:21" x14ac:dyDescent="0.25">
      <c r="U556091" s="4"/>
    </row>
    <row r="556101" spans="21:21" x14ac:dyDescent="0.25">
      <c r="U556101" s="4"/>
    </row>
    <row r="556111" spans="21:21" x14ac:dyDescent="0.25">
      <c r="U556111" s="4"/>
    </row>
    <row r="556121" spans="21:21" x14ac:dyDescent="0.25">
      <c r="U556121" s="4"/>
    </row>
    <row r="556131" spans="21:21" x14ac:dyDescent="0.25">
      <c r="U556131" s="4"/>
    </row>
    <row r="556141" spans="21:21" x14ac:dyDescent="0.25">
      <c r="U556141" s="4"/>
    </row>
    <row r="556151" spans="21:21" x14ac:dyDescent="0.25">
      <c r="U556151" s="4"/>
    </row>
    <row r="556161" spans="21:21" x14ac:dyDescent="0.25">
      <c r="U556161" s="4"/>
    </row>
    <row r="556171" spans="21:21" x14ac:dyDescent="0.25">
      <c r="U556171" s="4"/>
    </row>
    <row r="556181" spans="21:21" x14ac:dyDescent="0.25">
      <c r="U556181" s="4"/>
    </row>
    <row r="556191" spans="21:21" x14ac:dyDescent="0.25">
      <c r="U556191" s="4"/>
    </row>
    <row r="556201" spans="21:21" x14ac:dyDescent="0.25">
      <c r="U556201" s="4"/>
    </row>
    <row r="556211" spans="21:21" x14ac:dyDescent="0.25">
      <c r="U556211" s="4"/>
    </row>
    <row r="556221" spans="21:21" x14ac:dyDescent="0.25">
      <c r="U556221" s="4"/>
    </row>
    <row r="556231" spans="21:21" x14ac:dyDescent="0.25">
      <c r="U556231" s="4"/>
    </row>
    <row r="556241" spans="21:21" x14ac:dyDescent="0.25">
      <c r="U556241" s="4"/>
    </row>
    <row r="556251" spans="21:21" x14ac:dyDescent="0.25">
      <c r="U556251" s="4"/>
    </row>
    <row r="556261" spans="21:21" x14ac:dyDescent="0.25">
      <c r="U556261" s="4"/>
    </row>
    <row r="556271" spans="21:21" x14ac:dyDescent="0.25">
      <c r="U556271" s="4"/>
    </row>
    <row r="556281" spans="21:21" x14ac:dyDescent="0.25">
      <c r="U556281" s="4"/>
    </row>
    <row r="556291" spans="21:21" x14ac:dyDescent="0.25">
      <c r="U556291" s="4"/>
    </row>
    <row r="556301" spans="21:21" x14ac:dyDescent="0.25">
      <c r="U556301" s="4"/>
    </row>
    <row r="556311" spans="21:21" x14ac:dyDescent="0.25">
      <c r="U556311" s="4"/>
    </row>
    <row r="556321" spans="21:21" x14ac:dyDescent="0.25">
      <c r="U556321" s="4"/>
    </row>
    <row r="556331" spans="21:21" x14ac:dyDescent="0.25">
      <c r="U556331" s="4"/>
    </row>
    <row r="556341" spans="21:21" x14ac:dyDescent="0.25">
      <c r="U556341" s="4"/>
    </row>
    <row r="556351" spans="21:21" x14ac:dyDescent="0.25">
      <c r="U556351" s="4"/>
    </row>
    <row r="556361" spans="21:21" x14ac:dyDescent="0.25">
      <c r="U556361" s="4"/>
    </row>
    <row r="556371" spans="21:21" x14ac:dyDescent="0.25">
      <c r="U556371" s="4"/>
    </row>
    <row r="556381" spans="21:21" x14ac:dyDescent="0.25">
      <c r="U556381" s="4"/>
    </row>
    <row r="556391" spans="21:21" x14ac:dyDescent="0.25">
      <c r="U556391" s="4"/>
    </row>
    <row r="556401" spans="21:21" x14ac:dyDescent="0.25">
      <c r="U556401" s="4"/>
    </row>
    <row r="556411" spans="21:21" x14ac:dyDescent="0.25">
      <c r="U556411" s="4"/>
    </row>
    <row r="556421" spans="21:21" x14ac:dyDescent="0.25">
      <c r="U556421" s="4"/>
    </row>
    <row r="556431" spans="21:21" x14ac:dyDescent="0.25">
      <c r="U556431" s="4"/>
    </row>
    <row r="556441" spans="21:21" x14ac:dyDescent="0.25">
      <c r="U556441" s="4"/>
    </row>
    <row r="556451" spans="21:21" x14ac:dyDescent="0.25">
      <c r="U556451" s="4"/>
    </row>
    <row r="556461" spans="21:21" x14ac:dyDescent="0.25">
      <c r="U556461" s="4"/>
    </row>
    <row r="556471" spans="21:21" x14ac:dyDescent="0.25">
      <c r="U556471" s="4"/>
    </row>
    <row r="556481" spans="21:21" x14ac:dyDescent="0.25">
      <c r="U556481" s="4"/>
    </row>
    <row r="556491" spans="21:21" x14ac:dyDescent="0.25">
      <c r="U556491" s="4"/>
    </row>
    <row r="556501" spans="21:21" x14ac:dyDescent="0.25">
      <c r="U556501" s="4"/>
    </row>
    <row r="556511" spans="21:21" x14ac:dyDescent="0.25">
      <c r="U556511" s="4"/>
    </row>
    <row r="556521" spans="21:21" x14ac:dyDescent="0.25">
      <c r="U556521" s="4"/>
    </row>
    <row r="556531" spans="21:21" x14ac:dyDescent="0.25">
      <c r="U556531" s="4"/>
    </row>
    <row r="556541" spans="21:21" x14ac:dyDescent="0.25">
      <c r="U556541" s="4"/>
    </row>
    <row r="556551" spans="21:21" x14ac:dyDescent="0.25">
      <c r="U556551" s="4"/>
    </row>
    <row r="556561" spans="21:21" x14ac:dyDescent="0.25">
      <c r="U556561" s="4"/>
    </row>
    <row r="556571" spans="21:21" x14ac:dyDescent="0.25">
      <c r="U556571" s="4"/>
    </row>
    <row r="556581" spans="21:21" x14ac:dyDescent="0.25">
      <c r="U556581" s="4"/>
    </row>
    <row r="556591" spans="21:21" x14ac:dyDescent="0.25">
      <c r="U556591" s="4"/>
    </row>
    <row r="556601" spans="21:21" x14ac:dyDescent="0.25">
      <c r="U556601" s="4"/>
    </row>
    <row r="556611" spans="21:21" x14ac:dyDescent="0.25">
      <c r="U556611" s="4"/>
    </row>
    <row r="556621" spans="21:21" x14ac:dyDescent="0.25">
      <c r="U556621" s="4"/>
    </row>
    <row r="556631" spans="21:21" x14ac:dyDescent="0.25">
      <c r="U556631" s="4"/>
    </row>
    <row r="556641" spans="21:21" x14ac:dyDescent="0.25">
      <c r="U556641" s="4"/>
    </row>
    <row r="556651" spans="21:21" x14ac:dyDescent="0.25">
      <c r="U556651" s="4"/>
    </row>
    <row r="556661" spans="21:21" x14ac:dyDescent="0.25">
      <c r="U556661" s="4"/>
    </row>
    <row r="556671" spans="21:21" x14ac:dyDescent="0.25">
      <c r="U556671" s="4"/>
    </row>
    <row r="556681" spans="21:21" x14ac:dyDescent="0.25">
      <c r="U556681" s="4"/>
    </row>
    <row r="556691" spans="21:21" x14ac:dyDescent="0.25">
      <c r="U556691" s="4"/>
    </row>
    <row r="556701" spans="21:21" x14ac:dyDescent="0.25">
      <c r="U556701" s="4"/>
    </row>
    <row r="556711" spans="21:21" x14ac:dyDescent="0.25">
      <c r="U556711" s="4"/>
    </row>
    <row r="556721" spans="21:21" x14ac:dyDescent="0.25">
      <c r="U556721" s="4"/>
    </row>
    <row r="556731" spans="21:21" x14ac:dyDescent="0.25">
      <c r="U556731" s="4"/>
    </row>
    <row r="556741" spans="21:21" x14ac:dyDescent="0.25">
      <c r="U556741" s="4"/>
    </row>
    <row r="556751" spans="21:21" x14ac:dyDescent="0.25">
      <c r="U556751" s="4"/>
    </row>
    <row r="556761" spans="21:21" x14ac:dyDescent="0.25">
      <c r="U556761" s="4"/>
    </row>
    <row r="556771" spans="21:21" x14ac:dyDescent="0.25">
      <c r="U556771" s="4"/>
    </row>
    <row r="556781" spans="21:21" x14ac:dyDescent="0.25">
      <c r="U556781" s="4"/>
    </row>
    <row r="556791" spans="21:21" x14ac:dyDescent="0.25">
      <c r="U556791" s="4"/>
    </row>
    <row r="556801" spans="21:21" x14ac:dyDescent="0.25">
      <c r="U556801" s="4"/>
    </row>
    <row r="556811" spans="21:21" x14ac:dyDescent="0.25">
      <c r="U556811" s="4"/>
    </row>
    <row r="556821" spans="21:21" x14ac:dyDescent="0.25">
      <c r="U556821" s="4"/>
    </row>
    <row r="556831" spans="21:21" x14ac:dyDescent="0.25">
      <c r="U556831" s="4"/>
    </row>
    <row r="556841" spans="21:21" x14ac:dyDescent="0.25">
      <c r="U556841" s="4"/>
    </row>
    <row r="556851" spans="21:21" x14ac:dyDescent="0.25">
      <c r="U556851" s="4"/>
    </row>
    <row r="556861" spans="21:21" x14ac:dyDescent="0.25">
      <c r="U556861" s="4"/>
    </row>
    <row r="556871" spans="21:21" x14ac:dyDescent="0.25">
      <c r="U556871" s="4"/>
    </row>
    <row r="556881" spans="21:21" x14ac:dyDescent="0.25">
      <c r="U556881" s="4"/>
    </row>
    <row r="556891" spans="21:21" x14ac:dyDescent="0.25">
      <c r="U556891" s="4"/>
    </row>
    <row r="556901" spans="21:21" x14ac:dyDescent="0.25">
      <c r="U556901" s="4"/>
    </row>
    <row r="556911" spans="21:21" x14ac:dyDescent="0.25">
      <c r="U556911" s="4"/>
    </row>
    <row r="556921" spans="21:21" x14ac:dyDescent="0.25">
      <c r="U556921" s="4"/>
    </row>
    <row r="556931" spans="21:21" x14ac:dyDescent="0.25">
      <c r="U556931" s="4"/>
    </row>
    <row r="556941" spans="21:21" x14ac:dyDescent="0.25">
      <c r="U556941" s="4"/>
    </row>
    <row r="556951" spans="21:21" x14ac:dyDescent="0.25">
      <c r="U556951" s="4"/>
    </row>
    <row r="556961" spans="21:21" x14ac:dyDescent="0.25">
      <c r="U556961" s="4"/>
    </row>
    <row r="556971" spans="21:21" x14ac:dyDescent="0.25">
      <c r="U556971" s="4"/>
    </row>
    <row r="556981" spans="21:21" x14ac:dyDescent="0.25">
      <c r="U556981" s="4"/>
    </row>
    <row r="556991" spans="21:21" x14ac:dyDescent="0.25">
      <c r="U556991" s="4"/>
    </row>
    <row r="557001" spans="21:21" x14ac:dyDescent="0.25">
      <c r="U557001" s="4"/>
    </row>
    <row r="557011" spans="21:21" x14ac:dyDescent="0.25">
      <c r="U557011" s="4"/>
    </row>
    <row r="557021" spans="21:21" x14ac:dyDescent="0.25">
      <c r="U557021" s="4"/>
    </row>
    <row r="557031" spans="21:21" x14ac:dyDescent="0.25">
      <c r="U557031" s="4"/>
    </row>
    <row r="557041" spans="21:21" x14ac:dyDescent="0.25">
      <c r="U557041" s="4"/>
    </row>
    <row r="557051" spans="21:21" x14ac:dyDescent="0.25">
      <c r="U557051" s="4"/>
    </row>
    <row r="557061" spans="21:21" x14ac:dyDescent="0.25">
      <c r="U557061" s="4"/>
    </row>
    <row r="557071" spans="21:21" x14ac:dyDescent="0.25">
      <c r="U557071" s="4"/>
    </row>
    <row r="557081" spans="21:21" x14ac:dyDescent="0.25">
      <c r="U557081" s="4"/>
    </row>
    <row r="557091" spans="21:21" x14ac:dyDescent="0.25">
      <c r="U557091" s="4"/>
    </row>
    <row r="557101" spans="21:21" x14ac:dyDescent="0.25">
      <c r="U557101" s="4"/>
    </row>
    <row r="557111" spans="21:21" x14ac:dyDescent="0.25">
      <c r="U557111" s="4"/>
    </row>
    <row r="557121" spans="21:21" x14ac:dyDescent="0.25">
      <c r="U557121" s="4"/>
    </row>
    <row r="557131" spans="21:21" x14ac:dyDescent="0.25">
      <c r="U557131" s="4"/>
    </row>
    <row r="557141" spans="21:21" x14ac:dyDescent="0.25">
      <c r="U557141" s="4"/>
    </row>
    <row r="557151" spans="21:21" x14ac:dyDescent="0.25">
      <c r="U557151" s="4"/>
    </row>
    <row r="557161" spans="21:21" x14ac:dyDescent="0.25">
      <c r="U557161" s="4"/>
    </row>
    <row r="557171" spans="21:21" x14ac:dyDescent="0.25">
      <c r="U557171" s="4"/>
    </row>
    <row r="557181" spans="21:21" x14ac:dyDescent="0.25">
      <c r="U557181" s="4"/>
    </row>
    <row r="557191" spans="21:21" x14ac:dyDescent="0.25">
      <c r="U557191" s="4"/>
    </row>
    <row r="557201" spans="21:21" x14ac:dyDescent="0.25">
      <c r="U557201" s="4"/>
    </row>
    <row r="557211" spans="21:21" x14ac:dyDescent="0.25">
      <c r="U557211" s="4"/>
    </row>
    <row r="557221" spans="21:21" x14ac:dyDescent="0.25">
      <c r="U557221" s="4"/>
    </row>
    <row r="557231" spans="21:21" x14ac:dyDescent="0.25">
      <c r="U557231" s="4"/>
    </row>
    <row r="557241" spans="21:21" x14ac:dyDescent="0.25">
      <c r="U557241" s="4"/>
    </row>
    <row r="557251" spans="21:21" x14ac:dyDescent="0.25">
      <c r="U557251" s="4"/>
    </row>
    <row r="557261" spans="21:21" x14ac:dyDescent="0.25">
      <c r="U557261" s="4"/>
    </row>
    <row r="557271" spans="21:21" x14ac:dyDescent="0.25">
      <c r="U557271" s="4"/>
    </row>
    <row r="557281" spans="21:21" x14ac:dyDescent="0.25">
      <c r="U557281" s="4"/>
    </row>
    <row r="557291" spans="21:21" x14ac:dyDescent="0.25">
      <c r="U557291" s="4"/>
    </row>
    <row r="557301" spans="21:21" x14ac:dyDescent="0.25">
      <c r="U557301" s="4"/>
    </row>
    <row r="557311" spans="21:21" x14ac:dyDescent="0.25">
      <c r="U557311" s="4"/>
    </row>
    <row r="557321" spans="21:21" x14ac:dyDescent="0.25">
      <c r="U557321" s="4"/>
    </row>
    <row r="557331" spans="21:21" x14ac:dyDescent="0.25">
      <c r="U557331" s="4"/>
    </row>
    <row r="557341" spans="21:21" x14ac:dyDescent="0.25">
      <c r="U557341" s="4"/>
    </row>
    <row r="557351" spans="21:21" x14ac:dyDescent="0.25">
      <c r="U557351" s="4"/>
    </row>
    <row r="557361" spans="21:21" x14ac:dyDescent="0.25">
      <c r="U557361" s="4"/>
    </row>
    <row r="557371" spans="21:21" x14ac:dyDescent="0.25">
      <c r="U557371" s="4"/>
    </row>
    <row r="557381" spans="21:21" x14ac:dyDescent="0.25">
      <c r="U557381" s="4"/>
    </row>
    <row r="557391" spans="21:21" x14ac:dyDescent="0.25">
      <c r="U557391" s="4"/>
    </row>
    <row r="557401" spans="21:21" x14ac:dyDescent="0.25">
      <c r="U557401" s="4"/>
    </row>
    <row r="557411" spans="21:21" x14ac:dyDescent="0.25">
      <c r="U557411" s="4"/>
    </row>
    <row r="557421" spans="21:21" x14ac:dyDescent="0.25">
      <c r="U557421" s="4"/>
    </row>
    <row r="557431" spans="21:21" x14ac:dyDescent="0.25">
      <c r="U557431" s="4"/>
    </row>
    <row r="557441" spans="21:21" x14ac:dyDescent="0.25">
      <c r="U557441" s="4"/>
    </row>
    <row r="557451" spans="21:21" x14ac:dyDescent="0.25">
      <c r="U557451" s="4"/>
    </row>
    <row r="557461" spans="21:21" x14ac:dyDescent="0.25">
      <c r="U557461" s="4"/>
    </row>
    <row r="557471" spans="21:21" x14ac:dyDescent="0.25">
      <c r="U557471" s="4"/>
    </row>
    <row r="557481" spans="21:21" x14ac:dyDescent="0.25">
      <c r="U557481" s="4"/>
    </row>
    <row r="557491" spans="21:21" x14ac:dyDescent="0.25">
      <c r="U557491" s="4"/>
    </row>
    <row r="557501" spans="21:21" x14ac:dyDescent="0.25">
      <c r="U557501" s="4"/>
    </row>
    <row r="557511" spans="21:21" x14ac:dyDescent="0.25">
      <c r="U557511" s="4"/>
    </row>
    <row r="557521" spans="21:21" x14ac:dyDescent="0.25">
      <c r="U557521" s="4"/>
    </row>
    <row r="557531" spans="21:21" x14ac:dyDescent="0.25">
      <c r="U557531" s="4"/>
    </row>
    <row r="557541" spans="21:21" x14ac:dyDescent="0.25">
      <c r="U557541" s="4"/>
    </row>
    <row r="557551" spans="21:21" x14ac:dyDescent="0.25">
      <c r="U557551" s="4"/>
    </row>
    <row r="557561" spans="21:21" x14ac:dyDescent="0.25">
      <c r="U557561" s="4"/>
    </row>
    <row r="557571" spans="21:21" x14ac:dyDescent="0.25">
      <c r="U557571" s="4"/>
    </row>
    <row r="557581" spans="21:21" x14ac:dyDescent="0.25">
      <c r="U557581" s="4"/>
    </row>
    <row r="557591" spans="21:21" x14ac:dyDescent="0.25">
      <c r="U557591" s="4"/>
    </row>
    <row r="557601" spans="21:21" x14ac:dyDescent="0.25">
      <c r="U557601" s="4"/>
    </row>
    <row r="557611" spans="21:21" x14ac:dyDescent="0.25">
      <c r="U557611" s="4"/>
    </row>
    <row r="557621" spans="21:21" x14ac:dyDescent="0.25">
      <c r="U557621" s="4"/>
    </row>
    <row r="557631" spans="21:21" x14ac:dyDescent="0.25">
      <c r="U557631" s="4"/>
    </row>
    <row r="557641" spans="21:21" x14ac:dyDescent="0.25">
      <c r="U557641" s="4"/>
    </row>
    <row r="557651" spans="21:21" x14ac:dyDescent="0.25">
      <c r="U557651" s="4"/>
    </row>
    <row r="557661" spans="21:21" x14ac:dyDescent="0.25">
      <c r="U557661" s="4"/>
    </row>
    <row r="557671" spans="21:21" x14ac:dyDescent="0.25">
      <c r="U557671" s="4"/>
    </row>
    <row r="557681" spans="21:21" x14ac:dyDescent="0.25">
      <c r="U557681" s="4"/>
    </row>
    <row r="557691" spans="21:21" x14ac:dyDescent="0.25">
      <c r="U557691" s="4"/>
    </row>
    <row r="557701" spans="21:21" x14ac:dyDescent="0.25">
      <c r="U557701" s="4"/>
    </row>
    <row r="557711" spans="21:21" x14ac:dyDescent="0.25">
      <c r="U557711" s="4"/>
    </row>
    <row r="557721" spans="21:21" x14ac:dyDescent="0.25">
      <c r="U557721" s="4"/>
    </row>
    <row r="557731" spans="21:21" x14ac:dyDescent="0.25">
      <c r="U557731" s="4"/>
    </row>
    <row r="557741" spans="21:21" x14ac:dyDescent="0.25">
      <c r="U557741" s="4"/>
    </row>
    <row r="557751" spans="21:21" x14ac:dyDescent="0.25">
      <c r="U557751" s="4"/>
    </row>
    <row r="557761" spans="21:21" x14ac:dyDescent="0.25">
      <c r="U557761" s="4"/>
    </row>
    <row r="557771" spans="21:21" x14ac:dyDescent="0.25">
      <c r="U557771" s="4"/>
    </row>
    <row r="557781" spans="21:21" x14ac:dyDescent="0.25">
      <c r="U557781" s="4"/>
    </row>
    <row r="557791" spans="21:21" x14ac:dyDescent="0.25">
      <c r="U557791" s="4"/>
    </row>
    <row r="557801" spans="21:21" x14ac:dyDescent="0.25">
      <c r="U557801" s="4"/>
    </row>
    <row r="557811" spans="21:21" x14ac:dyDescent="0.25">
      <c r="U557811" s="4"/>
    </row>
    <row r="557821" spans="21:21" x14ac:dyDescent="0.25">
      <c r="U557821" s="4"/>
    </row>
    <row r="557831" spans="21:21" x14ac:dyDescent="0.25">
      <c r="U557831" s="4"/>
    </row>
    <row r="557841" spans="21:21" x14ac:dyDescent="0.25">
      <c r="U557841" s="4"/>
    </row>
    <row r="557851" spans="21:21" x14ac:dyDescent="0.25">
      <c r="U557851" s="4"/>
    </row>
    <row r="557861" spans="21:21" x14ac:dyDescent="0.25">
      <c r="U557861" s="4"/>
    </row>
    <row r="557871" spans="21:21" x14ac:dyDescent="0.25">
      <c r="U557871" s="4"/>
    </row>
    <row r="557881" spans="21:21" x14ac:dyDescent="0.25">
      <c r="U557881" s="4"/>
    </row>
    <row r="557891" spans="21:21" x14ac:dyDescent="0.25">
      <c r="U557891" s="4"/>
    </row>
    <row r="557901" spans="21:21" x14ac:dyDescent="0.25">
      <c r="U557901" s="4"/>
    </row>
    <row r="557911" spans="21:21" x14ac:dyDescent="0.25">
      <c r="U557911" s="4"/>
    </row>
    <row r="557921" spans="21:21" x14ac:dyDescent="0.25">
      <c r="U557921" s="4"/>
    </row>
    <row r="557931" spans="21:21" x14ac:dyDescent="0.25">
      <c r="U557931" s="4"/>
    </row>
    <row r="557941" spans="21:21" x14ac:dyDescent="0.25">
      <c r="U557941" s="4"/>
    </row>
    <row r="557951" spans="21:21" x14ac:dyDescent="0.25">
      <c r="U557951" s="4"/>
    </row>
    <row r="557961" spans="21:21" x14ac:dyDescent="0.25">
      <c r="U557961" s="4"/>
    </row>
    <row r="557971" spans="21:21" x14ac:dyDescent="0.25">
      <c r="U557971" s="4"/>
    </row>
    <row r="557981" spans="21:21" x14ac:dyDescent="0.25">
      <c r="U557981" s="4"/>
    </row>
    <row r="557991" spans="21:21" x14ac:dyDescent="0.25">
      <c r="U557991" s="4"/>
    </row>
    <row r="558001" spans="21:21" x14ac:dyDescent="0.25">
      <c r="U558001" s="4"/>
    </row>
    <row r="558011" spans="21:21" x14ac:dyDescent="0.25">
      <c r="U558011" s="4"/>
    </row>
    <row r="558021" spans="21:21" x14ac:dyDescent="0.25">
      <c r="U558021" s="4"/>
    </row>
    <row r="558031" spans="21:21" x14ac:dyDescent="0.25">
      <c r="U558031" s="4"/>
    </row>
    <row r="558041" spans="21:21" x14ac:dyDescent="0.25">
      <c r="U558041" s="4"/>
    </row>
    <row r="558051" spans="21:21" x14ac:dyDescent="0.25">
      <c r="U558051" s="4"/>
    </row>
    <row r="558061" spans="21:21" x14ac:dyDescent="0.25">
      <c r="U558061" s="4"/>
    </row>
    <row r="558071" spans="21:21" x14ac:dyDescent="0.25">
      <c r="U558071" s="4"/>
    </row>
    <row r="558081" spans="21:21" x14ac:dyDescent="0.25">
      <c r="U558081" s="4"/>
    </row>
    <row r="558091" spans="21:21" x14ac:dyDescent="0.25">
      <c r="U558091" s="4"/>
    </row>
    <row r="558101" spans="21:21" x14ac:dyDescent="0.25">
      <c r="U558101" s="4"/>
    </row>
    <row r="558111" spans="21:21" x14ac:dyDescent="0.25">
      <c r="U558111" s="4"/>
    </row>
    <row r="558121" spans="21:21" x14ac:dyDescent="0.25">
      <c r="U558121" s="4"/>
    </row>
    <row r="558131" spans="21:21" x14ac:dyDescent="0.25">
      <c r="U558131" s="4"/>
    </row>
    <row r="558141" spans="21:21" x14ac:dyDescent="0.25">
      <c r="U558141" s="4"/>
    </row>
    <row r="558151" spans="21:21" x14ac:dyDescent="0.25">
      <c r="U558151" s="4"/>
    </row>
    <row r="558161" spans="21:21" x14ac:dyDescent="0.25">
      <c r="U558161" s="4"/>
    </row>
    <row r="558171" spans="21:21" x14ac:dyDescent="0.25">
      <c r="U558171" s="4"/>
    </row>
    <row r="558181" spans="21:21" x14ac:dyDescent="0.25">
      <c r="U558181" s="4"/>
    </row>
    <row r="558191" spans="21:21" x14ac:dyDescent="0.25">
      <c r="U558191" s="4"/>
    </row>
    <row r="558201" spans="21:21" x14ac:dyDescent="0.25">
      <c r="U558201" s="4"/>
    </row>
    <row r="558211" spans="21:21" x14ac:dyDescent="0.25">
      <c r="U558211" s="4"/>
    </row>
    <row r="558221" spans="21:21" x14ac:dyDescent="0.25">
      <c r="U558221" s="4"/>
    </row>
    <row r="558231" spans="21:21" x14ac:dyDescent="0.25">
      <c r="U558231" s="4"/>
    </row>
    <row r="558241" spans="21:21" x14ac:dyDescent="0.25">
      <c r="U558241" s="4"/>
    </row>
    <row r="558251" spans="21:21" x14ac:dyDescent="0.25">
      <c r="U558251" s="4"/>
    </row>
    <row r="558261" spans="21:21" x14ac:dyDescent="0.25">
      <c r="U558261" s="4"/>
    </row>
    <row r="558271" spans="21:21" x14ac:dyDescent="0.25">
      <c r="U558271" s="4"/>
    </row>
    <row r="558281" spans="21:21" x14ac:dyDescent="0.25">
      <c r="U558281" s="4"/>
    </row>
    <row r="558291" spans="21:21" x14ac:dyDescent="0.25">
      <c r="U558291" s="4"/>
    </row>
    <row r="558301" spans="21:21" x14ac:dyDescent="0.25">
      <c r="U558301" s="4"/>
    </row>
    <row r="558311" spans="21:21" x14ac:dyDescent="0.25">
      <c r="U558311" s="4"/>
    </row>
    <row r="558321" spans="21:21" x14ac:dyDescent="0.25">
      <c r="U558321" s="4"/>
    </row>
    <row r="558331" spans="21:21" x14ac:dyDescent="0.25">
      <c r="U558331" s="4"/>
    </row>
    <row r="558341" spans="21:21" x14ac:dyDescent="0.25">
      <c r="U558341" s="4"/>
    </row>
    <row r="558351" spans="21:21" x14ac:dyDescent="0.25">
      <c r="U558351" s="4"/>
    </row>
    <row r="558361" spans="21:21" x14ac:dyDescent="0.25">
      <c r="U558361" s="4"/>
    </row>
    <row r="558371" spans="21:21" x14ac:dyDescent="0.25">
      <c r="U558371" s="4"/>
    </row>
    <row r="558381" spans="21:21" x14ac:dyDescent="0.25">
      <c r="U558381" s="4"/>
    </row>
    <row r="558391" spans="21:21" x14ac:dyDescent="0.25">
      <c r="U558391" s="4"/>
    </row>
    <row r="558401" spans="21:21" x14ac:dyDescent="0.25">
      <c r="U558401" s="4"/>
    </row>
    <row r="558411" spans="21:21" x14ac:dyDescent="0.25">
      <c r="U558411" s="4"/>
    </row>
    <row r="558421" spans="21:21" x14ac:dyDescent="0.25">
      <c r="U558421" s="4"/>
    </row>
    <row r="558431" spans="21:21" x14ac:dyDescent="0.25">
      <c r="U558431" s="4"/>
    </row>
    <row r="558441" spans="21:21" x14ac:dyDescent="0.25">
      <c r="U558441" s="4"/>
    </row>
    <row r="558451" spans="21:21" x14ac:dyDescent="0.25">
      <c r="U558451" s="4"/>
    </row>
    <row r="558461" spans="21:21" x14ac:dyDescent="0.25">
      <c r="U558461" s="4"/>
    </row>
    <row r="558471" spans="21:21" x14ac:dyDescent="0.25">
      <c r="U558471" s="4"/>
    </row>
    <row r="558481" spans="21:21" x14ac:dyDescent="0.25">
      <c r="U558481" s="4"/>
    </row>
    <row r="558491" spans="21:21" x14ac:dyDescent="0.25">
      <c r="U558491" s="4"/>
    </row>
    <row r="558501" spans="21:21" x14ac:dyDescent="0.25">
      <c r="U558501" s="4"/>
    </row>
    <row r="558511" spans="21:21" x14ac:dyDescent="0.25">
      <c r="U558511" s="4"/>
    </row>
    <row r="558521" spans="21:21" x14ac:dyDescent="0.25">
      <c r="U558521" s="4"/>
    </row>
    <row r="558531" spans="21:21" x14ac:dyDescent="0.25">
      <c r="U558531" s="4"/>
    </row>
    <row r="558541" spans="21:21" x14ac:dyDescent="0.25">
      <c r="U558541" s="4"/>
    </row>
    <row r="558551" spans="21:21" x14ac:dyDescent="0.25">
      <c r="U558551" s="4"/>
    </row>
    <row r="558561" spans="21:21" x14ac:dyDescent="0.25">
      <c r="U558561" s="4"/>
    </row>
    <row r="558571" spans="21:21" x14ac:dyDescent="0.25">
      <c r="U558571" s="4"/>
    </row>
    <row r="558581" spans="21:21" x14ac:dyDescent="0.25">
      <c r="U558581" s="4"/>
    </row>
    <row r="558591" spans="21:21" x14ac:dyDescent="0.25">
      <c r="U558591" s="4"/>
    </row>
    <row r="558601" spans="21:21" x14ac:dyDescent="0.25">
      <c r="U558601" s="4"/>
    </row>
    <row r="558611" spans="21:21" x14ac:dyDescent="0.25">
      <c r="U558611" s="4"/>
    </row>
    <row r="558621" spans="21:21" x14ac:dyDescent="0.25">
      <c r="U558621" s="4"/>
    </row>
    <row r="558631" spans="21:21" x14ac:dyDescent="0.25">
      <c r="U558631" s="4"/>
    </row>
    <row r="558641" spans="21:21" x14ac:dyDescent="0.25">
      <c r="U558641" s="4"/>
    </row>
    <row r="558651" spans="21:21" x14ac:dyDescent="0.25">
      <c r="U558651" s="4"/>
    </row>
    <row r="558661" spans="21:21" x14ac:dyDescent="0.25">
      <c r="U558661" s="4"/>
    </row>
    <row r="558671" spans="21:21" x14ac:dyDescent="0.25">
      <c r="U558671" s="4"/>
    </row>
    <row r="558681" spans="21:21" x14ac:dyDescent="0.25">
      <c r="U558681" s="4"/>
    </row>
    <row r="558691" spans="21:21" x14ac:dyDescent="0.25">
      <c r="U558691" s="4"/>
    </row>
    <row r="558701" spans="21:21" x14ac:dyDescent="0.25">
      <c r="U558701" s="4"/>
    </row>
    <row r="558711" spans="21:21" x14ac:dyDescent="0.25">
      <c r="U558711" s="4"/>
    </row>
    <row r="558721" spans="21:21" x14ac:dyDescent="0.25">
      <c r="U558721" s="4"/>
    </row>
    <row r="558731" spans="21:21" x14ac:dyDescent="0.25">
      <c r="U558731" s="4"/>
    </row>
    <row r="558741" spans="21:21" x14ac:dyDescent="0.25">
      <c r="U558741" s="4"/>
    </row>
    <row r="558751" spans="21:21" x14ac:dyDescent="0.25">
      <c r="U558751" s="4"/>
    </row>
    <row r="558761" spans="21:21" x14ac:dyDescent="0.25">
      <c r="U558761" s="4"/>
    </row>
    <row r="558771" spans="21:21" x14ac:dyDescent="0.25">
      <c r="U558771" s="4"/>
    </row>
    <row r="558781" spans="21:21" x14ac:dyDescent="0.25">
      <c r="U558781" s="4"/>
    </row>
    <row r="558791" spans="21:21" x14ac:dyDescent="0.25">
      <c r="U558791" s="4"/>
    </row>
    <row r="558801" spans="21:21" x14ac:dyDescent="0.25">
      <c r="U558801" s="4"/>
    </row>
    <row r="558811" spans="21:21" x14ac:dyDescent="0.25">
      <c r="U558811" s="4"/>
    </row>
    <row r="558821" spans="21:21" x14ac:dyDescent="0.25">
      <c r="U558821" s="4"/>
    </row>
    <row r="558831" spans="21:21" x14ac:dyDescent="0.25">
      <c r="U558831" s="4"/>
    </row>
    <row r="558841" spans="21:21" x14ac:dyDescent="0.25">
      <c r="U558841" s="4"/>
    </row>
    <row r="558851" spans="21:21" x14ac:dyDescent="0.25">
      <c r="U558851" s="4"/>
    </row>
    <row r="558861" spans="21:21" x14ac:dyDescent="0.25">
      <c r="U558861" s="4"/>
    </row>
    <row r="558871" spans="21:21" x14ac:dyDescent="0.25">
      <c r="U558871" s="4"/>
    </row>
    <row r="558881" spans="21:21" x14ac:dyDescent="0.25">
      <c r="U558881" s="4"/>
    </row>
    <row r="558891" spans="21:21" x14ac:dyDescent="0.25">
      <c r="U558891" s="4"/>
    </row>
    <row r="558901" spans="21:21" x14ac:dyDescent="0.25">
      <c r="U558901" s="4"/>
    </row>
    <row r="558911" spans="21:21" x14ac:dyDescent="0.25">
      <c r="U558911" s="4"/>
    </row>
    <row r="558921" spans="21:21" x14ac:dyDescent="0.25">
      <c r="U558921" s="4"/>
    </row>
    <row r="558931" spans="21:21" x14ac:dyDescent="0.25">
      <c r="U558931" s="4"/>
    </row>
    <row r="558941" spans="21:21" x14ac:dyDescent="0.25">
      <c r="U558941" s="4"/>
    </row>
    <row r="558951" spans="21:21" x14ac:dyDescent="0.25">
      <c r="U558951" s="4"/>
    </row>
    <row r="558961" spans="21:21" x14ac:dyDescent="0.25">
      <c r="U558961" s="4"/>
    </row>
    <row r="558971" spans="21:21" x14ac:dyDescent="0.25">
      <c r="U558971" s="4"/>
    </row>
    <row r="558981" spans="21:21" x14ac:dyDescent="0.25">
      <c r="U558981" s="4"/>
    </row>
    <row r="558991" spans="21:21" x14ac:dyDescent="0.25">
      <c r="U558991" s="4"/>
    </row>
    <row r="559001" spans="21:21" x14ac:dyDescent="0.25">
      <c r="U559001" s="4"/>
    </row>
    <row r="559011" spans="21:21" x14ac:dyDescent="0.25">
      <c r="U559011" s="4"/>
    </row>
    <row r="559021" spans="21:21" x14ac:dyDescent="0.25">
      <c r="U559021" s="4"/>
    </row>
    <row r="559031" spans="21:21" x14ac:dyDescent="0.25">
      <c r="U559031" s="4"/>
    </row>
    <row r="559041" spans="21:21" x14ac:dyDescent="0.25">
      <c r="U559041" s="4"/>
    </row>
    <row r="559051" spans="21:21" x14ac:dyDescent="0.25">
      <c r="U559051" s="4"/>
    </row>
    <row r="559061" spans="21:21" x14ac:dyDescent="0.25">
      <c r="U559061" s="4"/>
    </row>
    <row r="559071" spans="21:21" x14ac:dyDescent="0.25">
      <c r="U559071" s="4"/>
    </row>
    <row r="559081" spans="21:21" x14ac:dyDescent="0.25">
      <c r="U559081" s="4"/>
    </row>
    <row r="559091" spans="21:21" x14ac:dyDescent="0.25">
      <c r="U559091" s="4"/>
    </row>
    <row r="559101" spans="21:21" x14ac:dyDescent="0.25">
      <c r="U559101" s="4"/>
    </row>
    <row r="559111" spans="21:21" x14ac:dyDescent="0.25">
      <c r="U559111" s="4"/>
    </row>
    <row r="559121" spans="21:21" x14ac:dyDescent="0.25">
      <c r="U559121" s="4"/>
    </row>
    <row r="559131" spans="21:21" x14ac:dyDescent="0.25">
      <c r="U559131" s="4"/>
    </row>
    <row r="559141" spans="21:21" x14ac:dyDescent="0.25">
      <c r="U559141" s="4"/>
    </row>
    <row r="559151" spans="21:21" x14ac:dyDescent="0.25">
      <c r="U559151" s="4"/>
    </row>
    <row r="559161" spans="21:21" x14ac:dyDescent="0.25">
      <c r="U559161" s="4"/>
    </row>
    <row r="559171" spans="21:21" x14ac:dyDescent="0.25">
      <c r="U559171" s="4"/>
    </row>
    <row r="559181" spans="21:21" x14ac:dyDescent="0.25">
      <c r="U559181" s="4"/>
    </row>
    <row r="559191" spans="21:21" x14ac:dyDescent="0.25">
      <c r="U559191" s="4"/>
    </row>
    <row r="559201" spans="21:21" x14ac:dyDescent="0.25">
      <c r="U559201" s="4"/>
    </row>
    <row r="559211" spans="21:21" x14ac:dyDescent="0.25">
      <c r="U559211" s="4"/>
    </row>
    <row r="559221" spans="21:21" x14ac:dyDescent="0.25">
      <c r="U559221" s="4"/>
    </row>
    <row r="559231" spans="21:21" x14ac:dyDescent="0.25">
      <c r="U559231" s="4"/>
    </row>
    <row r="559241" spans="21:21" x14ac:dyDescent="0.25">
      <c r="U559241" s="4"/>
    </row>
    <row r="559251" spans="21:21" x14ac:dyDescent="0.25">
      <c r="U559251" s="4"/>
    </row>
    <row r="559261" spans="21:21" x14ac:dyDescent="0.25">
      <c r="U559261" s="4"/>
    </row>
    <row r="559271" spans="21:21" x14ac:dyDescent="0.25">
      <c r="U559271" s="4"/>
    </row>
    <row r="559281" spans="21:21" x14ac:dyDescent="0.25">
      <c r="U559281" s="4"/>
    </row>
    <row r="559291" spans="21:21" x14ac:dyDescent="0.25">
      <c r="U559291" s="4"/>
    </row>
    <row r="559301" spans="21:21" x14ac:dyDescent="0.25">
      <c r="U559301" s="4"/>
    </row>
    <row r="559311" spans="21:21" x14ac:dyDescent="0.25">
      <c r="U559311" s="4"/>
    </row>
    <row r="559321" spans="21:21" x14ac:dyDescent="0.25">
      <c r="U559321" s="4"/>
    </row>
    <row r="559331" spans="21:21" x14ac:dyDescent="0.25">
      <c r="U559331" s="4"/>
    </row>
    <row r="559341" spans="21:21" x14ac:dyDescent="0.25">
      <c r="U559341" s="4"/>
    </row>
    <row r="559351" spans="21:21" x14ac:dyDescent="0.25">
      <c r="U559351" s="4"/>
    </row>
    <row r="559361" spans="21:21" x14ac:dyDescent="0.25">
      <c r="U559361" s="4"/>
    </row>
    <row r="559371" spans="21:21" x14ac:dyDescent="0.25">
      <c r="U559371" s="4"/>
    </row>
    <row r="559381" spans="21:21" x14ac:dyDescent="0.25">
      <c r="U559381" s="4"/>
    </row>
    <row r="559391" spans="21:21" x14ac:dyDescent="0.25">
      <c r="U559391" s="4"/>
    </row>
    <row r="559401" spans="21:21" x14ac:dyDescent="0.25">
      <c r="U559401" s="4"/>
    </row>
    <row r="559411" spans="21:21" x14ac:dyDescent="0.25">
      <c r="U559411" s="4"/>
    </row>
    <row r="559421" spans="21:21" x14ac:dyDescent="0.25">
      <c r="U559421" s="4"/>
    </row>
    <row r="559431" spans="21:21" x14ac:dyDescent="0.25">
      <c r="U559431" s="4"/>
    </row>
    <row r="559441" spans="21:21" x14ac:dyDescent="0.25">
      <c r="U559441" s="4"/>
    </row>
    <row r="559451" spans="21:21" x14ac:dyDescent="0.25">
      <c r="U559451" s="4"/>
    </row>
    <row r="559461" spans="21:21" x14ac:dyDescent="0.25">
      <c r="U559461" s="4"/>
    </row>
    <row r="559471" spans="21:21" x14ac:dyDescent="0.25">
      <c r="U559471" s="4"/>
    </row>
    <row r="559481" spans="21:21" x14ac:dyDescent="0.25">
      <c r="U559481" s="4"/>
    </row>
    <row r="559491" spans="21:21" x14ac:dyDescent="0.25">
      <c r="U559491" s="4"/>
    </row>
    <row r="559501" spans="21:21" x14ac:dyDescent="0.25">
      <c r="U559501" s="4"/>
    </row>
    <row r="559511" spans="21:21" x14ac:dyDescent="0.25">
      <c r="U559511" s="4"/>
    </row>
    <row r="559521" spans="21:21" x14ac:dyDescent="0.25">
      <c r="U559521" s="4"/>
    </row>
    <row r="559531" spans="21:21" x14ac:dyDescent="0.25">
      <c r="U559531" s="4"/>
    </row>
    <row r="559541" spans="21:21" x14ac:dyDescent="0.25">
      <c r="U559541" s="4"/>
    </row>
    <row r="559551" spans="21:21" x14ac:dyDescent="0.25">
      <c r="U559551" s="4"/>
    </row>
    <row r="559561" spans="21:21" x14ac:dyDescent="0.25">
      <c r="U559561" s="4"/>
    </row>
    <row r="559571" spans="21:21" x14ac:dyDescent="0.25">
      <c r="U559571" s="4"/>
    </row>
    <row r="559581" spans="21:21" x14ac:dyDescent="0.25">
      <c r="U559581" s="4"/>
    </row>
    <row r="559591" spans="21:21" x14ac:dyDescent="0.25">
      <c r="U559591" s="4"/>
    </row>
    <row r="559601" spans="21:21" x14ac:dyDescent="0.25">
      <c r="U559601" s="4"/>
    </row>
    <row r="559611" spans="21:21" x14ac:dyDescent="0.25">
      <c r="U559611" s="4"/>
    </row>
    <row r="559621" spans="21:21" x14ac:dyDescent="0.25">
      <c r="U559621" s="4"/>
    </row>
    <row r="559631" spans="21:21" x14ac:dyDescent="0.25">
      <c r="U559631" s="4"/>
    </row>
    <row r="559641" spans="21:21" x14ac:dyDescent="0.25">
      <c r="U559641" s="4"/>
    </row>
    <row r="559651" spans="21:21" x14ac:dyDescent="0.25">
      <c r="U559651" s="4"/>
    </row>
    <row r="559661" spans="21:21" x14ac:dyDescent="0.25">
      <c r="U559661" s="4"/>
    </row>
    <row r="559671" spans="21:21" x14ac:dyDescent="0.25">
      <c r="U559671" s="4"/>
    </row>
    <row r="559681" spans="21:21" x14ac:dyDescent="0.25">
      <c r="U559681" s="4"/>
    </row>
    <row r="559691" spans="21:21" x14ac:dyDescent="0.25">
      <c r="U559691" s="4"/>
    </row>
    <row r="559701" spans="21:21" x14ac:dyDescent="0.25">
      <c r="U559701" s="4"/>
    </row>
    <row r="559711" spans="21:21" x14ac:dyDescent="0.25">
      <c r="U559711" s="4"/>
    </row>
    <row r="559721" spans="21:21" x14ac:dyDescent="0.25">
      <c r="U559721" s="4"/>
    </row>
    <row r="559731" spans="21:21" x14ac:dyDescent="0.25">
      <c r="U559731" s="4"/>
    </row>
    <row r="559741" spans="21:21" x14ac:dyDescent="0.25">
      <c r="U559741" s="4"/>
    </row>
    <row r="559751" spans="21:21" x14ac:dyDescent="0.25">
      <c r="U559751" s="4"/>
    </row>
    <row r="559761" spans="21:21" x14ac:dyDescent="0.25">
      <c r="U559761" s="4"/>
    </row>
    <row r="559771" spans="21:21" x14ac:dyDescent="0.25">
      <c r="U559771" s="4"/>
    </row>
    <row r="559781" spans="21:21" x14ac:dyDescent="0.25">
      <c r="U559781" s="4"/>
    </row>
    <row r="559791" spans="21:21" x14ac:dyDescent="0.25">
      <c r="U559791" s="4"/>
    </row>
    <row r="559801" spans="21:21" x14ac:dyDescent="0.25">
      <c r="U559801" s="4"/>
    </row>
    <row r="559811" spans="21:21" x14ac:dyDescent="0.25">
      <c r="U559811" s="4"/>
    </row>
    <row r="559821" spans="21:21" x14ac:dyDescent="0.25">
      <c r="U559821" s="4"/>
    </row>
    <row r="559831" spans="21:21" x14ac:dyDescent="0.25">
      <c r="U559831" s="4"/>
    </row>
    <row r="559841" spans="21:21" x14ac:dyDescent="0.25">
      <c r="U559841" s="4"/>
    </row>
    <row r="559851" spans="21:21" x14ac:dyDescent="0.25">
      <c r="U559851" s="4"/>
    </row>
    <row r="559861" spans="21:21" x14ac:dyDescent="0.25">
      <c r="U559861" s="4"/>
    </row>
    <row r="559871" spans="21:21" x14ac:dyDescent="0.25">
      <c r="U559871" s="4"/>
    </row>
    <row r="559881" spans="21:21" x14ac:dyDescent="0.25">
      <c r="U559881" s="4"/>
    </row>
    <row r="559891" spans="21:21" x14ac:dyDescent="0.25">
      <c r="U559891" s="4"/>
    </row>
    <row r="559901" spans="21:21" x14ac:dyDescent="0.25">
      <c r="U559901" s="4"/>
    </row>
    <row r="559911" spans="21:21" x14ac:dyDescent="0.25">
      <c r="U559911" s="4"/>
    </row>
    <row r="559921" spans="21:21" x14ac:dyDescent="0.25">
      <c r="U559921" s="4"/>
    </row>
    <row r="559931" spans="21:21" x14ac:dyDescent="0.25">
      <c r="U559931" s="4"/>
    </row>
    <row r="559941" spans="21:21" x14ac:dyDescent="0.25">
      <c r="U559941" s="4"/>
    </row>
    <row r="559951" spans="21:21" x14ac:dyDescent="0.25">
      <c r="U559951" s="4"/>
    </row>
    <row r="559961" spans="21:21" x14ac:dyDescent="0.25">
      <c r="U559961" s="4"/>
    </row>
    <row r="559971" spans="21:21" x14ac:dyDescent="0.25">
      <c r="U559971" s="4"/>
    </row>
    <row r="559981" spans="21:21" x14ac:dyDescent="0.25">
      <c r="U559981" s="4"/>
    </row>
    <row r="559991" spans="21:21" x14ac:dyDescent="0.25">
      <c r="U559991" s="4"/>
    </row>
    <row r="560001" spans="21:21" x14ac:dyDescent="0.25">
      <c r="U560001" s="4"/>
    </row>
    <row r="560011" spans="21:21" x14ac:dyDescent="0.25">
      <c r="U560011" s="4"/>
    </row>
    <row r="560021" spans="21:21" x14ac:dyDescent="0.25">
      <c r="U560021" s="4"/>
    </row>
    <row r="560031" spans="21:21" x14ac:dyDescent="0.25">
      <c r="U560031" s="4"/>
    </row>
    <row r="560041" spans="21:21" x14ac:dyDescent="0.25">
      <c r="U560041" s="4"/>
    </row>
    <row r="560051" spans="21:21" x14ac:dyDescent="0.25">
      <c r="U560051" s="4"/>
    </row>
    <row r="560061" spans="21:21" x14ac:dyDescent="0.25">
      <c r="U560061" s="4"/>
    </row>
    <row r="560071" spans="21:21" x14ac:dyDescent="0.25">
      <c r="U560071" s="4"/>
    </row>
    <row r="560081" spans="21:21" x14ac:dyDescent="0.25">
      <c r="U560081" s="4"/>
    </row>
    <row r="560091" spans="21:21" x14ac:dyDescent="0.25">
      <c r="U560091" s="4"/>
    </row>
    <row r="560101" spans="21:21" x14ac:dyDescent="0.25">
      <c r="U560101" s="4"/>
    </row>
    <row r="560111" spans="21:21" x14ac:dyDescent="0.25">
      <c r="U560111" s="4"/>
    </row>
    <row r="560121" spans="21:21" x14ac:dyDescent="0.25">
      <c r="U560121" s="4"/>
    </row>
    <row r="560131" spans="21:21" x14ac:dyDescent="0.25">
      <c r="U560131" s="4"/>
    </row>
    <row r="560141" spans="21:21" x14ac:dyDescent="0.25">
      <c r="U560141" s="4"/>
    </row>
    <row r="560151" spans="21:21" x14ac:dyDescent="0.25">
      <c r="U560151" s="4"/>
    </row>
    <row r="560161" spans="21:21" x14ac:dyDescent="0.25">
      <c r="U560161" s="4"/>
    </row>
    <row r="560171" spans="21:21" x14ac:dyDescent="0.25">
      <c r="U560171" s="4"/>
    </row>
    <row r="560181" spans="21:21" x14ac:dyDescent="0.25">
      <c r="U560181" s="4"/>
    </row>
    <row r="560191" spans="21:21" x14ac:dyDescent="0.25">
      <c r="U560191" s="4"/>
    </row>
    <row r="560201" spans="21:21" x14ac:dyDescent="0.25">
      <c r="U560201" s="4"/>
    </row>
    <row r="560211" spans="21:21" x14ac:dyDescent="0.25">
      <c r="U560211" s="4"/>
    </row>
    <row r="560221" spans="21:21" x14ac:dyDescent="0.25">
      <c r="U560221" s="4"/>
    </row>
    <row r="560231" spans="21:21" x14ac:dyDescent="0.25">
      <c r="U560231" s="4"/>
    </row>
    <row r="560241" spans="21:21" x14ac:dyDescent="0.25">
      <c r="U560241" s="4"/>
    </row>
    <row r="560251" spans="21:21" x14ac:dyDescent="0.25">
      <c r="U560251" s="4"/>
    </row>
    <row r="560261" spans="21:21" x14ac:dyDescent="0.25">
      <c r="U560261" s="4"/>
    </row>
    <row r="560271" spans="21:21" x14ac:dyDescent="0.25">
      <c r="U560271" s="4"/>
    </row>
    <row r="560281" spans="21:21" x14ac:dyDescent="0.25">
      <c r="U560281" s="4"/>
    </row>
    <row r="560291" spans="21:21" x14ac:dyDescent="0.25">
      <c r="U560291" s="4"/>
    </row>
    <row r="560301" spans="21:21" x14ac:dyDescent="0.25">
      <c r="U560301" s="4"/>
    </row>
    <row r="560311" spans="21:21" x14ac:dyDescent="0.25">
      <c r="U560311" s="4"/>
    </row>
    <row r="560321" spans="21:21" x14ac:dyDescent="0.25">
      <c r="U560321" s="4"/>
    </row>
    <row r="560331" spans="21:21" x14ac:dyDescent="0.25">
      <c r="U560331" s="4"/>
    </row>
    <row r="560341" spans="21:21" x14ac:dyDescent="0.25">
      <c r="U560341" s="4"/>
    </row>
    <row r="560351" spans="21:21" x14ac:dyDescent="0.25">
      <c r="U560351" s="4"/>
    </row>
    <row r="560361" spans="21:21" x14ac:dyDescent="0.25">
      <c r="U560361" s="4"/>
    </row>
    <row r="560371" spans="21:21" x14ac:dyDescent="0.25">
      <c r="U560371" s="4"/>
    </row>
    <row r="560381" spans="21:21" x14ac:dyDescent="0.25">
      <c r="U560381" s="4"/>
    </row>
    <row r="560391" spans="21:21" x14ac:dyDescent="0.25">
      <c r="U560391" s="4"/>
    </row>
    <row r="560401" spans="21:21" x14ac:dyDescent="0.25">
      <c r="U560401" s="4"/>
    </row>
    <row r="560411" spans="21:21" x14ac:dyDescent="0.25">
      <c r="U560411" s="4"/>
    </row>
    <row r="560421" spans="21:21" x14ac:dyDescent="0.25">
      <c r="U560421" s="4"/>
    </row>
    <row r="560431" spans="21:21" x14ac:dyDescent="0.25">
      <c r="U560431" s="4"/>
    </row>
    <row r="560441" spans="21:21" x14ac:dyDescent="0.25">
      <c r="U560441" s="4"/>
    </row>
    <row r="560451" spans="21:21" x14ac:dyDescent="0.25">
      <c r="U560451" s="4"/>
    </row>
    <row r="560461" spans="21:21" x14ac:dyDescent="0.25">
      <c r="U560461" s="4"/>
    </row>
    <row r="560471" spans="21:21" x14ac:dyDescent="0.25">
      <c r="U560471" s="4"/>
    </row>
    <row r="560481" spans="21:21" x14ac:dyDescent="0.25">
      <c r="U560481" s="4"/>
    </row>
    <row r="560491" spans="21:21" x14ac:dyDescent="0.25">
      <c r="U560491" s="4"/>
    </row>
    <row r="560501" spans="21:21" x14ac:dyDescent="0.25">
      <c r="U560501" s="4"/>
    </row>
    <row r="560511" spans="21:21" x14ac:dyDescent="0.25">
      <c r="U560511" s="4"/>
    </row>
    <row r="560521" spans="21:21" x14ac:dyDescent="0.25">
      <c r="U560521" s="4"/>
    </row>
    <row r="560531" spans="21:21" x14ac:dyDescent="0.25">
      <c r="U560531" s="4"/>
    </row>
    <row r="560541" spans="21:21" x14ac:dyDescent="0.25">
      <c r="U560541" s="4"/>
    </row>
    <row r="560551" spans="21:21" x14ac:dyDescent="0.25">
      <c r="U560551" s="4"/>
    </row>
    <row r="560561" spans="21:21" x14ac:dyDescent="0.25">
      <c r="U560561" s="4"/>
    </row>
    <row r="560571" spans="21:21" x14ac:dyDescent="0.25">
      <c r="U560571" s="4"/>
    </row>
    <row r="560581" spans="21:21" x14ac:dyDescent="0.25">
      <c r="U560581" s="4"/>
    </row>
    <row r="560591" spans="21:21" x14ac:dyDescent="0.25">
      <c r="U560591" s="4"/>
    </row>
    <row r="560601" spans="21:21" x14ac:dyDescent="0.25">
      <c r="U560601" s="4"/>
    </row>
    <row r="560611" spans="21:21" x14ac:dyDescent="0.25">
      <c r="U560611" s="4"/>
    </row>
    <row r="560621" spans="21:21" x14ac:dyDescent="0.25">
      <c r="U560621" s="4"/>
    </row>
    <row r="560631" spans="21:21" x14ac:dyDescent="0.25">
      <c r="U560631" s="4"/>
    </row>
    <row r="560641" spans="21:21" x14ac:dyDescent="0.25">
      <c r="U560641" s="4"/>
    </row>
    <row r="560651" spans="21:21" x14ac:dyDescent="0.25">
      <c r="U560651" s="4"/>
    </row>
    <row r="560661" spans="21:21" x14ac:dyDescent="0.25">
      <c r="U560661" s="4"/>
    </row>
    <row r="560671" spans="21:21" x14ac:dyDescent="0.25">
      <c r="U560671" s="4"/>
    </row>
    <row r="560681" spans="21:21" x14ac:dyDescent="0.25">
      <c r="U560681" s="4"/>
    </row>
    <row r="560691" spans="21:21" x14ac:dyDescent="0.25">
      <c r="U560691" s="4"/>
    </row>
    <row r="560701" spans="21:21" x14ac:dyDescent="0.25">
      <c r="U560701" s="4"/>
    </row>
    <row r="560711" spans="21:21" x14ac:dyDescent="0.25">
      <c r="U560711" s="4"/>
    </row>
    <row r="560721" spans="21:21" x14ac:dyDescent="0.25">
      <c r="U560721" s="4"/>
    </row>
    <row r="560731" spans="21:21" x14ac:dyDescent="0.25">
      <c r="U560731" s="4"/>
    </row>
    <row r="560741" spans="21:21" x14ac:dyDescent="0.25">
      <c r="U560741" s="4"/>
    </row>
    <row r="560751" spans="21:21" x14ac:dyDescent="0.25">
      <c r="U560751" s="4"/>
    </row>
    <row r="560761" spans="21:21" x14ac:dyDescent="0.25">
      <c r="U560761" s="4"/>
    </row>
    <row r="560771" spans="21:21" x14ac:dyDescent="0.25">
      <c r="U560771" s="4"/>
    </row>
    <row r="560781" spans="21:21" x14ac:dyDescent="0.25">
      <c r="U560781" s="4"/>
    </row>
    <row r="560791" spans="21:21" x14ac:dyDescent="0.25">
      <c r="U560791" s="4"/>
    </row>
    <row r="560801" spans="21:21" x14ac:dyDescent="0.25">
      <c r="U560801" s="4"/>
    </row>
    <row r="560811" spans="21:21" x14ac:dyDescent="0.25">
      <c r="U560811" s="4"/>
    </row>
    <row r="560821" spans="21:21" x14ac:dyDescent="0.25">
      <c r="U560821" s="4"/>
    </row>
    <row r="560831" spans="21:21" x14ac:dyDescent="0.25">
      <c r="U560831" s="4"/>
    </row>
    <row r="560841" spans="21:21" x14ac:dyDescent="0.25">
      <c r="U560841" s="4"/>
    </row>
    <row r="560851" spans="21:21" x14ac:dyDescent="0.25">
      <c r="U560851" s="4"/>
    </row>
    <row r="560861" spans="21:21" x14ac:dyDescent="0.25">
      <c r="U560861" s="4"/>
    </row>
    <row r="560871" spans="21:21" x14ac:dyDescent="0.25">
      <c r="U560871" s="4"/>
    </row>
    <row r="560881" spans="21:21" x14ac:dyDescent="0.25">
      <c r="U560881" s="4"/>
    </row>
    <row r="560891" spans="21:21" x14ac:dyDescent="0.25">
      <c r="U560891" s="4"/>
    </row>
    <row r="560901" spans="21:21" x14ac:dyDescent="0.25">
      <c r="U560901" s="4"/>
    </row>
    <row r="560911" spans="21:21" x14ac:dyDescent="0.25">
      <c r="U560911" s="4"/>
    </row>
    <row r="560921" spans="21:21" x14ac:dyDescent="0.25">
      <c r="U560921" s="4"/>
    </row>
    <row r="560931" spans="21:21" x14ac:dyDescent="0.25">
      <c r="U560931" s="4"/>
    </row>
    <row r="560941" spans="21:21" x14ac:dyDescent="0.25">
      <c r="U560941" s="4"/>
    </row>
    <row r="560951" spans="21:21" x14ac:dyDescent="0.25">
      <c r="U560951" s="4"/>
    </row>
    <row r="560961" spans="21:21" x14ac:dyDescent="0.25">
      <c r="U560961" s="4"/>
    </row>
    <row r="560971" spans="21:21" x14ac:dyDescent="0.25">
      <c r="U560971" s="4"/>
    </row>
    <row r="560981" spans="21:21" x14ac:dyDescent="0.25">
      <c r="U560981" s="4"/>
    </row>
    <row r="560991" spans="21:21" x14ac:dyDescent="0.25">
      <c r="U560991" s="4"/>
    </row>
    <row r="561001" spans="21:21" x14ac:dyDescent="0.25">
      <c r="U561001" s="4"/>
    </row>
    <row r="561011" spans="21:21" x14ac:dyDescent="0.25">
      <c r="U561011" s="4"/>
    </row>
    <row r="561021" spans="21:21" x14ac:dyDescent="0.25">
      <c r="U561021" s="4"/>
    </row>
    <row r="561031" spans="21:21" x14ac:dyDescent="0.25">
      <c r="U561031" s="4"/>
    </row>
    <row r="561041" spans="21:21" x14ac:dyDescent="0.25">
      <c r="U561041" s="4"/>
    </row>
    <row r="561051" spans="21:21" x14ac:dyDescent="0.25">
      <c r="U561051" s="4"/>
    </row>
    <row r="561061" spans="21:21" x14ac:dyDescent="0.25">
      <c r="U561061" s="4"/>
    </row>
    <row r="561071" spans="21:21" x14ac:dyDescent="0.25">
      <c r="U561071" s="4"/>
    </row>
    <row r="561081" spans="21:21" x14ac:dyDescent="0.25">
      <c r="U561081" s="4"/>
    </row>
    <row r="561091" spans="21:21" x14ac:dyDescent="0.25">
      <c r="U561091" s="4"/>
    </row>
    <row r="561101" spans="21:21" x14ac:dyDescent="0.25">
      <c r="U561101" s="4"/>
    </row>
    <row r="561111" spans="21:21" x14ac:dyDescent="0.25">
      <c r="U561111" s="4"/>
    </row>
    <row r="561121" spans="21:21" x14ac:dyDescent="0.25">
      <c r="U561121" s="4"/>
    </row>
    <row r="561131" spans="21:21" x14ac:dyDescent="0.25">
      <c r="U561131" s="4"/>
    </row>
    <row r="561141" spans="21:21" x14ac:dyDescent="0.25">
      <c r="U561141" s="4"/>
    </row>
    <row r="561151" spans="21:21" x14ac:dyDescent="0.25">
      <c r="U561151" s="4"/>
    </row>
    <row r="561161" spans="21:21" x14ac:dyDescent="0.25">
      <c r="U561161" s="4"/>
    </row>
    <row r="561171" spans="21:21" x14ac:dyDescent="0.25">
      <c r="U561171" s="4"/>
    </row>
    <row r="561181" spans="21:21" x14ac:dyDescent="0.25">
      <c r="U561181" s="4"/>
    </row>
    <row r="561191" spans="21:21" x14ac:dyDescent="0.25">
      <c r="U561191" s="4"/>
    </row>
    <row r="561201" spans="21:21" x14ac:dyDescent="0.25">
      <c r="U561201" s="4"/>
    </row>
    <row r="561211" spans="21:21" x14ac:dyDescent="0.25">
      <c r="U561211" s="4"/>
    </row>
    <row r="561221" spans="21:21" x14ac:dyDescent="0.25">
      <c r="U561221" s="4"/>
    </row>
    <row r="561231" spans="21:21" x14ac:dyDescent="0.25">
      <c r="U561231" s="4"/>
    </row>
    <row r="561241" spans="21:21" x14ac:dyDescent="0.25">
      <c r="U561241" s="4"/>
    </row>
    <row r="561251" spans="21:21" x14ac:dyDescent="0.25">
      <c r="U561251" s="4"/>
    </row>
    <row r="561261" spans="21:21" x14ac:dyDescent="0.25">
      <c r="U561261" s="4"/>
    </row>
    <row r="561271" spans="21:21" x14ac:dyDescent="0.25">
      <c r="U561271" s="4"/>
    </row>
    <row r="561281" spans="21:21" x14ac:dyDescent="0.25">
      <c r="U561281" s="4"/>
    </row>
    <row r="561291" spans="21:21" x14ac:dyDescent="0.25">
      <c r="U561291" s="4"/>
    </row>
    <row r="561301" spans="21:21" x14ac:dyDescent="0.25">
      <c r="U561301" s="4"/>
    </row>
    <row r="561311" spans="21:21" x14ac:dyDescent="0.25">
      <c r="U561311" s="4"/>
    </row>
    <row r="561321" spans="21:21" x14ac:dyDescent="0.25">
      <c r="U561321" s="4"/>
    </row>
    <row r="561331" spans="21:21" x14ac:dyDescent="0.25">
      <c r="U561331" s="4"/>
    </row>
    <row r="561341" spans="21:21" x14ac:dyDescent="0.25">
      <c r="U561341" s="4"/>
    </row>
    <row r="561351" spans="21:21" x14ac:dyDescent="0.25">
      <c r="U561351" s="4"/>
    </row>
    <row r="561361" spans="21:21" x14ac:dyDescent="0.25">
      <c r="U561361" s="4"/>
    </row>
    <row r="561371" spans="21:21" x14ac:dyDescent="0.25">
      <c r="U561371" s="4"/>
    </row>
    <row r="561381" spans="21:21" x14ac:dyDescent="0.25">
      <c r="U561381" s="4"/>
    </row>
    <row r="561391" spans="21:21" x14ac:dyDescent="0.25">
      <c r="U561391" s="4"/>
    </row>
    <row r="561401" spans="21:21" x14ac:dyDescent="0.25">
      <c r="U561401" s="4"/>
    </row>
    <row r="561411" spans="21:21" x14ac:dyDescent="0.25">
      <c r="U561411" s="4"/>
    </row>
    <row r="561421" spans="21:21" x14ac:dyDescent="0.25">
      <c r="U561421" s="4"/>
    </row>
    <row r="561431" spans="21:21" x14ac:dyDescent="0.25">
      <c r="U561431" s="4"/>
    </row>
    <row r="561441" spans="21:21" x14ac:dyDescent="0.25">
      <c r="U561441" s="4"/>
    </row>
    <row r="561451" spans="21:21" x14ac:dyDescent="0.25">
      <c r="U561451" s="4"/>
    </row>
    <row r="561461" spans="21:21" x14ac:dyDescent="0.25">
      <c r="U561461" s="4"/>
    </row>
    <row r="561471" spans="21:21" x14ac:dyDescent="0.25">
      <c r="U561471" s="4"/>
    </row>
    <row r="561481" spans="21:21" x14ac:dyDescent="0.25">
      <c r="U561481" s="4"/>
    </row>
    <row r="561491" spans="21:21" x14ac:dyDescent="0.25">
      <c r="U561491" s="4"/>
    </row>
    <row r="561501" spans="21:21" x14ac:dyDescent="0.25">
      <c r="U561501" s="4"/>
    </row>
    <row r="561511" spans="21:21" x14ac:dyDescent="0.25">
      <c r="U561511" s="4"/>
    </row>
    <row r="561521" spans="21:21" x14ac:dyDescent="0.25">
      <c r="U561521" s="4"/>
    </row>
    <row r="561531" spans="21:21" x14ac:dyDescent="0.25">
      <c r="U561531" s="4"/>
    </row>
    <row r="561541" spans="21:21" x14ac:dyDescent="0.25">
      <c r="U561541" s="4"/>
    </row>
    <row r="561551" spans="21:21" x14ac:dyDescent="0.25">
      <c r="U561551" s="4"/>
    </row>
    <row r="561561" spans="21:21" x14ac:dyDescent="0.25">
      <c r="U561561" s="4"/>
    </row>
    <row r="561571" spans="21:21" x14ac:dyDescent="0.25">
      <c r="U561571" s="4"/>
    </row>
    <row r="561581" spans="21:21" x14ac:dyDescent="0.25">
      <c r="U561581" s="4"/>
    </row>
    <row r="561591" spans="21:21" x14ac:dyDescent="0.25">
      <c r="U561591" s="4"/>
    </row>
    <row r="561601" spans="21:21" x14ac:dyDescent="0.25">
      <c r="U561601" s="4"/>
    </row>
    <row r="561611" spans="21:21" x14ac:dyDescent="0.25">
      <c r="U561611" s="4"/>
    </row>
    <row r="561621" spans="21:21" x14ac:dyDescent="0.25">
      <c r="U561621" s="4"/>
    </row>
    <row r="561631" spans="21:21" x14ac:dyDescent="0.25">
      <c r="U561631" s="4"/>
    </row>
    <row r="561641" spans="21:21" x14ac:dyDescent="0.25">
      <c r="U561641" s="4"/>
    </row>
    <row r="561651" spans="21:21" x14ac:dyDescent="0.25">
      <c r="U561651" s="4"/>
    </row>
    <row r="561661" spans="21:21" x14ac:dyDescent="0.25">
      <c r="U561661" s="4"/>
    </row>
    <row r="561671" spans="21:21" x14ac:dyDescent="0.25">
      <c r="U561671" s="4"/>
    </row>
    <row r="561681" spans="21:21" x14ac:dyDescent="0.25">
      <c r="U561681" s="4"/>
    </row>
    <row r="561691" spans="21:21" x14ac:dyDescent="0.25">
      <c r="U561691" s="4"/>
    </row>
    <row r="561701" spans="21:21" x14ac:dyDescent="0.25">
      <c r="U561701" s="4"/>
    </row>
    <row r="561711" spans="21:21" x14ac:dyDescent="0.25">
      <c r="U561711" s="4"/>
    </row>
    <row r="561721" spans="21:21" x14ac:dyDescent="0.25">
      <c r="U561721" s="4"/>
    </row>
    <row r="561731" spans="21:21" x14ac:dyDescent="0.25">
      <c r="U561731" s="4"/>
    </row>
    <row r="561741" spans="21:21" x14ac:dyDescent="0.25">
      <c r="U561741" s="4"/>
    </row>
    <row r="561751" spans="21:21" x14ac:dyDescent="0.25">
      <c r="U561751" s="4"/>
    </row>
    <row r="561761" spans="21:21" x14ac:dyDescent="0.25">
      <c r="U561761" s="4"/>
    </row>
    <row r="561771" spans="21:21" x14ac:dyDescent="0.25">
      <c r="U561771" s="4"/>
    </row>
    <row r="561781" spans="21:21" x14ac:dyDescent="0.25">
      <c r="U561781" s="4"/>
    </row>
    <row r="561791" spans="21:21" x14ac:dyDescent="0.25">
      <c r="U561791" s="4"/>
    </row>
    <row r="561801" spans="21:21" x14ac:dyDescent="0.25">
      <c r="U561801" s="4"/>
    </row>
    <row r="561811" spans="21:21" x14ac:dyDescent="0.25">
      <c r="U561811" s="4"/>
    </row>
    <row r="561821" spans="21:21" x14ac:dyDescent="0.25">
      <c r="U561821" s="4"/>
    </row>
    <row r="561831" spans="21:21" x14ac:dyDescent="0.25">
      <c r="U561831" s="4"/>
    </row>
    <row r="561841" spans="21:21" x14ac:dyDescent="0.25">
      <c r="U561841" s="4"/>
    </row>
    <row r="561851" spans="21:21" x14ac:dyDescent="0.25">
      <c r="U561851" s="4"/>
    </row>
    <row r="561861" spans="21:21" x14ac:dyDescent="0.25">
      <c r="U561861" s="4"/>
    </row>
    <row r="561871" spans="21:21" x14ac:dyDescent="0.25">
      <c r="U561871" s="4"/>
    </row>
    <row r="561881" spans="21:21" x14ac:dyDescent="0.25">
      <c r="U561881" s="4"/>
    </row>
    <row r="561891" spans="21:21" x14ac:dyDescent="0.25">
      <c r="U561891" s="4"/>
    </row>
    <row r="561901" spans="21:21" x14ac:dyDescent="0.25">
      <c r="U561901" s="4"/>
    </row>
    <row r="561911" spans="21:21" x14ac:dyDescent="0.25">
      <c r="U561911" s="4"/>
    </row>
    <row r="561921" spans="21:21" x14ac:dyDescent="0.25">
      <c r="U561921" s="4"/>
    </row>
    <row r="561931" spans="21:21" x14ac:dyDescent="0.25">
      <c r="U561931" s="4"/>
    </row>
    <row r="561941" spans="21:21" x14ac:dyDescent="0.25">
      <c r="U561941" s="4"/>
    </row>
    <row r="561951" spans="21:21" x14ac:dyDescent="0.25">
      <c r="U561951" s="4"/>
    </row>
    <row r="561961" spans="21:21" x14ac:dyDescent="0.25">
      <c r="U561961" s="4"/>
    </row>
    <row r="561971" spans="21:21" x14ac:dyDescent="0.25">
      <c r="U561971" s="4"/>
    </row>
    <row r="561981" spans="21:21" x14ac:dyDescent="0.25">
      <c r="U561981" s="4"/>
    </row>
    <row r="561991" spans="21:21" x14ac:dyDescent="0.25">
      <c r="U561991" s="4"/>
    </row>
    <row r="562001" spans="21:21" x14ac:dyDescent="0.25">
      <c r="U562001" s="4"/>
    </row>
    <row r="562011" spans="21:21" x14ac:dyDescent="0.25">
      <c r="U562011" s="4"/>
    </row>
    <row r="562021" spans="21:21" x14ac:dyDescent="0.25">
      <c r="U562021" s="4"/>
    </row>
    <row r="562031" spans="21:21" x14ac:dyDescent="0.25">
      <c r="U562031" s="4"/>
    </row>
    <row r="562041" spans="21:21" x14ac:dyDescent="0.25">
      <c r="U562041" s="4"/>
    </row>
    <row r="562051" spans="21:21" x14ac:dyDescent="0.25">
      <c r="U562051" s="4"/>
    </row>
    <row r="562061" spans="21:21" x14ac:dyDescent="0.25">
      <c r="U562061" s="4"/>
    </row>
    <row r="562071" spans="21:21" x14ac:dyDescent="0.25">
      <c r="U562071" s="4"/>
    </row>
    <row r="562081" spans="21:21" x14ac:dyDescent="0.25">
      <c r="U562081" s="4"/>
    </row>
    <row r="562091" spans="21:21" x14ac:dyDescent="0.25">
      <c r="U562091" s="4"/>
    </row>
    <row r="562101" spans="21:21" x14ac:dyDescent="0.25">
      <c r="U562101" s="4"/>
    </row>
    <row r="562111" spans="21:21" x14ac:dyDescent="0.25">
      <c r="U562111" s="4"/>
    </row>
    <row r="562121" spans="21:21" x14ac:dyDescent="0.25">
      <c r="U562121" s="4"/>
    </row>
    <row r="562131" spans="21:21" x14ac:dyDescent="0.25">
      <c r="U562131" s="4"/>
    </row>
    <row r="562141" spans="21:21" x14ac:dyDescent="0.25">
      <c r="U562141" s="4"/>
    </row>
    <row r="562151" spans="21:21" x14ac:dyDescent="0.25">
      <c r="U562151" s="4"/>
    </row>
    <row r="562161" spans="21:21" x14ac:dyDescent="0.25">
      <c r="U562161" s="4"/>
    </row>
    <row r="562171" spans="21:21" x14ac:dyDescent="0.25">
      <c r="U562171" s="4"/>
    </row>
    <row r="562181" spans="21:21" x14ac:dyDescent="0.25">
      <c r="U562181" s="4"/>
    </row>
    <row r="562191" spans="21:21" x14ac:dyDescent="0.25">
      <c r="U562191" s="4"/>
    </row>
    <row r="562201" spans="21:21" x14ac:dyDescent="0.25">
      <c r="U562201" s="4"/>
    </row>
    <row r="562211" spans="21:21" x14ac:dyDescent="0.25">
      <c r="U562211" s="4"/>
    </row>
    <row r="562221" spans="21:21" x14ac:dyDescent="0.25">
      <c r="U562221" s="4"/>
    </row>
    <row r="562231" spans="21:21" x14ac:dyDescent="0.25">
      <c r="U562231" s="4"/>
    </row>
    <row r="562241" spans="21:21" x14ac:dyDescent="0.25">
      <c r="U562241" s="4"/>
    </row>
    <row r="562251" spans="21:21" x14ac:dyDescent="0.25">
      <c r="U562251" s="4"/>
    </row>
    <row r="562261" spans="21:21" x14ac:dyDescent="0.25">
      <c r="U562261" s="4"/>
    </row>
    <row r="562271" spans="21:21" x14ac:dyDescent="0.25">
      <c r="U562271" s="4"/>
    </row>
    <row r="562281" spans="21:21" x14ac:dyDescent="0.25">
      <c r="U562281" s="4"/>
    </row>
    <row r="562291" spans="21:21" x14ac:dyDescent="0.25">
      <c r="U562291" s="4"/>
    </row>
    <row r="562301" spans="21:21" x14ac:dyDescent="0.25">
      <c r="U562301" s="4"/>
    </row>
    <row r="562311" spans="21:21" x14ac:dyDescent="0.25">
      <c r="U562311" s="4"/>
    </row>
    <row r="562321" spans="21:21" x14ac:dyDescent="0.25">
      <c r="U562321" s="4"/>
    </row>
    <row r="562331" spans="21:21" x14ac:dyDescent="0.25">
      <c r="U562331" s="4"/>
    </row>
    <row r="562341" spans="21:21" x14ac:dyDescent="0.25">
      <c r="U562341" s="4"/>
    </row>
    <row r="562351" spans="21:21" x14ac:dyDescent="0.25">
      <c r="U562351" s="4"/>
    </row>
    <row r="562361" spans="21:21" x14ac:dyDescent="0.25">
      <c r="U562361" s="4"/>
    </row>
    <row r="562371" spans="21:21" x14ac:dyDescent="0.25">
      <c r="U562371" s="4"/>
    </row>
    <row r="562381" spans="21:21" x14ac:dyDescent="0.25">
      <c r="U562381" s="4"/>
    </row>
    <row r="562391" spans="21:21" x14ac:dyDescent="0.25">
      <c r="U562391" s="4"/>
    </row>
    <row r="562401" spans="21:21" x14ac:dyDescent="0.25">
      <c r="U562401" s="4"/>
    </row>
    <row r="562411" spans="21:21" x14ac:dyDescent="0.25">
      <c r="U562411" s="4"/>
    </row>
    <row r="562421" spans="21:21" x14ac:dyDescent="0.25">
      <c r="U562421" s="4"/>
    </row>
    <row r="562431" spans="21:21" x14ac:dyDescent="0.25">
      <c r="U562431" s="4"/>
    </row>
    <row r="562441" spans="21:21" x14ac:dyDescent="0.25">
      <c r="U562441" s="4"/>
    </row>
    <row r="562451" spans="21:21" x14ac:dyDescent="0.25">
      <c r="U562451" s="4"/>
    </row>
    <row r="562461" spans="21:21" x14ac:dyDescent="0.25">
      <c r="U562461" s="4"/>
    </row>
    <row r="562471" spans="21:21" x14ac:dyDescent="0.25">
      <c r="U562471" s="4"/>
    </row>
    <row r="562481" spans="21:21" x14ac:dyDescent="0.25">
      <c r="U562481" s="4"/>
    </row>
    <row r="562491" spans="21:21" x14ac:dyDescent="0.25">
      <c r="U562491" s="4"/>
    </row>
    <row r="562501" spans="21:21" x14ac:dyDescent="0.25">
      <c r="U562501" s="4"/>
    </row>
    <row r="562511" spans="21:21" x14ac:dyDescent="0.25">
      <c r="U562511" s="4"/>
    </row>
    <row r="562521" spans="21:21" x14ac:dyDescent="0.25">
      <c r="U562521" s="4"/>
    </row>
    <row r="562531" spans="21:21" x14ac:dyDescent="0.25">
      <c r="U562531" s="4"/>
    </row>
    <row r="562541" spans="21:21" x14ac:dyDescent="0.25">
      <c r="U562541" s="4"/>
    </row>
    <row r="562551" spans="21:21" x14ac:dyDescent="0.25">
      <c r="U562551" s="4"/>
    </row>
    <row r="562561" spans="21:21" x14ac:dyDescent="0.25">
      <c r="U562561" s="4"/>
    </row>
    <row r="562571" spans="21:21" x14ac:dyDescent="0.25">
      <c r="U562571" s="4"/>
    </row>
    <row r="562581" spans="21:21" x14ac:dyDescent="0.25">
      <c r="U562581" s="4"/>
    </row>
    <row r="562591" spans="21:21" x14ac:dyDescent="0.25">
      <c r="U562591" s="4"/>
    </row>
    <row r="562601" spans="21:21" x14ac:dyDescent="0.25">
      <c r="U562601" s="4"/>
    </row>
    <row r="562611" spans="21:21" x14ac:dyDescent="0.25">
      <c r="U562611" s="4"/>
    </row>
    <row r="562621" spans="21:21" x14ac:dyDescent="0.25">
      <c r="U562621" s="4"/>
    </row>
    <row r="562631" spans="21:21" x14ac:dyDescent="0.25">
      <c r="U562631" s="4"/>
    </row>
    <row r="562641" spans="21:21" x14ac:dyDescent="0.25">
      <c r="U562641" s="4"/>
    </row>
    <row r="562651" spans="21:21" x14ac:dyDescent="0.25">
      <c r="U562651" s="4"/>
    </row>
    <row r="562661" spans="21:21" x14ac:dyDescent="0.25">
      <c r="U562661" s="4"/>
    </row>
    <row r="562671" spans="21:21" x14ac:dyDescent="0.25">
      <c r="U562671" s="4"/>
    </row>
    <row r="562681" spans="21:21" x14ac:dyDescent="0.25">
      <c r="U562681" s="4"/>
    </row>
    <row r="562691" spans="21:21" x14ac:dyDescent="0.25">
      <c r="U562691" s="4"/>
    </row>
    <row r="562701" spans="21:21" x14ac:dyDescent="0.25">
      <c r="U562701" s="4"/>
    </row>
    <row r="562711" spans="21:21" x14ac:dyDescent="0.25">
      <c r="U562711" s="4"/>
    </row>
    <row r="562721" spans="21:21" x14ac:dyDescent="0.25">
      <c r="U562721" s="4"/>
    </row>
    <row r="562731" spans="21:21" x14ac:dyDescent="0.25">
      <c r="U562731" s="4"/>
    </row>
    <row r="562741" spans="21:21" x14ac:dyDescent="0.25">
      <c r="U562741" s="4"/>
    </row>
    <row r="562751" spans="21:21" x14ac:dyDescent="0.25">
      <c r="U562751" s="4"/>
    </row>
    <row r="562761" spans="21:21" x14ac:dyDescent="0.25">
      <c r="U562761" s="4"/>
    </row>
    <row r="562771" spans="21:21" x14ac:dyDescent="0.25">
      <c r="U562771" s="4"/>
    </row>
    <row r="562781" spans="21:21" x14ac:dyDescent="0.25">
      <c r="U562781" s="4"/>
    </row>
    <row r="562791" spans="21:21" x14ac:dyDescent="0.25">
      <c r="U562791" s="4"/>
    </row>
    <row r="562801" spans="21:21" x14ac:dyDescent="0.25">
      <c r="U562801" s="4"/>
    </row>
    <row r="562811" spans="21:21" x14ac:dyDescent="0.25">
      <c r="U562811" s="4"/>
    </row>
    <row r="562821" spans="21:21" x14ac:dyDescent="0.25">
      <c r="U562821" s="4"/>
    </row>
    <row r="562831" spans="21:21" x14ac:dyDescent="0.25">
      <c r="U562831" s="4"/>
    </row>
    <row r="562841" spans="21:21" x14ac:dyDescent="0.25">
      <c r="U562841" s="4"/>
    </row>
    <row r="562851" spans="21:21" x14ac:dyDescent="0.25">
      <c r="U562851" s="4"/>
    </row>
    <row r="562861" spans="21:21" x14ac:dyDescent="0.25">
      <c r="U562861" s="4"/>
    </row>
    <row r="562871" spans="21:21" x14ac:dyDescent="0.25">
      <c r="U562871" s="4"/>
    </row>
    <row r="562881" spans="21:21" x14ac:dyDescent="0.25">
      <c r="U562881" s="4"/>
    </row>
    <row r="562891" spans="21:21" x14ac:dyDescent="0.25">
      <c r="U562891" s="4"/>
    </row>
    <row r="562901" spans="21:21" x14ac:dyDescent="0.25">
      <c r="U562901" s="4"/>
    </row>
    <row r="562911" spans="21:21" x14ac:dyDescent="0.25">
      <c r="U562911" s="4"/>
    </row>
    <row r="562921" spans="21:21" x14ac:dyDescent="0.25">
      <c r="U562921" s="4"/>
    </row>
    <row r="562931" spans="21:21" x14ac:dyDescent="0.25">
      <c r="U562931" s="4"/>
    </row>
    <row r="562941" spans="21:21" x14ac:dyDescent="0.25">
      <c r="U562941" s="4"/>
    </row>
    <row r="562951" spans="21:21" x14ac:dyDescent="0.25">
      <c r="U562951" s="4"/>
    </row>
    <row r="562961" spans="21:21" x14ac:dyDescent="0.25">
      <c r="U562961" s="4"/>
    </row>
    <row r="562971" spans="21:21" x14ac:dyDescent="0.25">
      <c r="U562971" s="4"/>
    </row>
    <row r="562981" spans="21:21" x14ac:dyDescent="0.25">
      <c r="U562981" s="4"/>
    </row>
    <row r="562991" spans="21:21" x14ac:dyDescent="0.25">
      <c r="U562991" s="4"/>
    </row>
    <row r="563001" spans="21:21" x14ac:dyDescent="0.25">
      <c r="U563001" s="4"/>
    </row>
    <row r="563011" spans="21:21" x14ac:dyDescent="0.25">
      <c r="U563011" s="4"/>
    </row>
    <row r="563021" spans="21:21" x14ac:dyDescent="0.25">
      <c r="U563021" s="4"/>
    </row>
    <row r="563031" spans="21:21" x14ac:dyDescent="0.25">
      <c r="U563031" s="4"/>
    </row>
    <row r="563041" spans="21:21" x14ac:dyDescent="0.25">
      <c r="U563041" s="4"/>
    </row>
    <row r="563051" spans="21:21" x14ac:dyDescent="0.25">
      <c r="U563051" s="4"/>
    </row>
    <row r="563061" spans="21:21" x14ac:dyDescent="0.25">
      <c r="U563061" s="4"/>
    </row>
    <row r="563071" spans="21:21" x14ac:dyDescent="0.25">
      <c r="U563071" s="4"/>
    </row>
    <row r="563081" spans="21:21" x14ac:dyDescent="0.25">
      <c r="U563081" s="4"/>
    </row>
    <row r="563091" spans="21:21" x14ac:dyDescent="0.25">
      <c r="U563091" s="4"/>
    </row>
    <row r="563101" spans="21:21" x14ac:dyDescent="0.25">
      <c r="U563101" s="4"/>
    </row>
    <row r="563111" spans="21:21" x14ac:dyDescent="0.25">
      <c r="U563111" s="4"/>
    </row>
    <row r="563121" spans="21:21" x14ac:dyDescent="0.25">
      <c r="U563121" s="4"/>
    </row>
    <row r="563131" spans="21:21" x14ac:dyDescent="0.25">
      <c r="U563131" s="4"/>
    </row>
    <row r="563141" spans="21:21" x14ac:dyDescent="0.25">
      <c r="U563141" s="4"/>
    </row>
    <row r="563151" spans="21:21" x14ac:dyDescent="0.25">
      <c r="U563151" s="4"/>
    </row>
    <row r="563161" spans="21:21" x14ac:dyDescent="0.25">
      <c r="U563161" s="4"/>
    </row>
    <row r="563171" spans="21:21" x14ac:dyDescent="0.25">
      <c r="U563171" s="4"/>
    </row>
    <row r="563181" spans="21:21" x14ac:dyDescent="0.25">
      <c r="U563181" s="4"/>
    </row>
    <row r="563191" spans="21:21" x14ac:dyDescent="0.25">
      <c r="U563191" s="4"/>
    </row>
    <row r="563201" spans="21:21" x14ac:dyDescent="0.25">
      <c r="U563201" s="4"/>
    </row>
    <row r="563211" spans="21:21" x14ac:dyDescent="0.25">
      <c r="U563211" s="4"/>
    </row>
    <row r="563221" spans="21:21" x14ac:dyDescent="0.25">
      <c r="U563221" s="4"/>
    </row>
    <row r="563231" spans="21:21" x14ac:dyDescent="0.25">
      <c r="U563231" s="4"/>
    </row>
    <row r="563241" spans="21:21" x14ac:dyDescent="0.25">
      <c r="U563241" s="4"/>
    </row>
    <row r="563251" spans="21:21" x14ac:dyDescent="0.25">
      <c r="U563251" s="4"/>
    </row>
    <row r="563261" spans="21:21" x14ac:dyDescent="0.25">
      <c r="U563261" s="4"/>
    </row>
    <row r="563271" spans="21:21" x14ac:dyDescent="0.25">
      <c r="U563271" s="4"/>
    </row>
    <row r="563281" spans="21:21" x14ac:dyDescent="0.25">
      <c r="U563281" s="4"/>
    </row>
    <row r="563291" spans="21:21" x14ac:dyDescent="0.25">
      <c r="U563291" s="4"/>
    </row>
    <row r="563301" spans="21:21" x14ac:dyDescent="0.25">
      <c r="U563301" s="4"/>
    </row>
    <row r="563311" spans="21:21" x14ac:dyDescent="0.25">
      <c r="U563311" s="4"/>
    </row>
    <row r="563321" spans="21:21" x14ac:dyDescent="0.25">
      <c r="U563321" s="4"/>
    </row>
    <row r="563331" spans="21:21" x14ac:dyDescent="0.25">
      <c r="U563331" s="4"/>
    </row>
    <row r="563341" spans="21:21" x14ac:dyDescent="0.25">
      <c r="U563341" s="4"/>
    </row>
    <row r="563351" spans="21:21" x14ac:dyDescent="0.25">
      <c r="U563351" s="4"/>
    </row>
    <row r="563361" spans="21:21" x14ac:dyDescent="0.25">
      <c r="U563361" s="4"/>
    </row>
    <row r="563371" spans="21:21" x14ac:dyDescent="0.25">
      <c r="U563371" s="4"/>
    </row>
    <row r="563381" spans="21:21" x14ac:dyDescent="0.25">
      <c r="U563381" s="4"/>
    </row>
    <row r="563391" spans="21:21" x14ac:dyDescent="0.25">
      <c r="U563391" s="4"/>
    </row>
    <row r="563401" spans="21:21" x14ac:dyDescent="0.25">
      <c r="U563401" s="4"/>
    </row>
    <row r="563411" spans="21:21" x14ac:dyDescent="0.25">
      <c r="U563411" s="4"/>
    </row>
    <row r="563421" spans="21:21" x14ac:dyDescent="0.25">
      <c r="U563421" s="4"/>
    </row>
    <row r="563431" spans="21:21" x14ac:dyDescent="0.25">
      <c r="U563431" s="4"/>
    </row>
    <row r="563441" spans="21:21" x14ac:dyDescent="0.25">
      <c r="U563441" s="4"/>
    </row>
    <row r="563451" spans="21:21" x14ac:dyDescent="0.25">
      <c r="U563451" s="4"/>
    </row>
    <row r="563461" spans="21:21" x14ac:dyDescent="0.25">
      <c r="U563461" s="4"/>
    </row>
    <row r="563471" spans="21:21" x14ac:dyDescent="0.25">
      <c r="U563471" s="4"/>
    </row>
    <row r="563481" spans="21:21" x14ac:dyDescent="0.25">
      <c r="U563481" s="4"/>
    </row>
    <row r="563491" spans="21:21" x14ac:dyDescent="0.25">
      <c r="U563491" s="4"/>
    </row>
    <row r="563501" spans="21:21" x14ac:dyDescent="0.25">
      <c r="U563501" s="4"/>
    </row>
    <row r="563511" spans="21:21" x14ac:dyDescent="0.25">
      <c r="U563511" s="4"/>
    </row>
    <row r="563521" spans="21:21" x14ac:dyDescent="0.25">
      <c r="U563521" s="4"/>
    </row>
    <row r="563531" spans="21:21" x14ac:dyDescent="0.25">
      <c r="U563531" s="4"/>
    </row>
    <row r="563541" spans="21:21" x14ac:dyDescent="0.25">
      <c r="U563541" s="4"/>
    </row>
    <row r="563551" spans="21:21" x14ac:dyDescent="0.25">
      <c r="U563551" s="4"/>
    </row>
    <row r="563561" spans="21:21" x14ac:dyDescent="0.25">
      <c r="U563561" s="4"/>
    </row>
    <row r="563571" spans="21:21" x14ac:dyDescent="0.25">
      <c r="U563571" s="4"/>
    </row>
    <row r="563581" spans="21:21" x14ac:dyDescent="0.25">
      <c r="U563581" s="4"/>
    </row>
    <row r="563591" spans="21:21" x14ac:dyDescent="0.25">
      <c r="U563591" s="4"/>
    </row>
    <row r="563601" spans="21:21" x14ac:dyDescent="0.25">
      <c r="U563601" s="4"/>
    </row>
    <row r="563611" spans="21:21" x14ac:dyDescent="0.25">
      <c r="U563611" s="4"/>
    </row>
    <row r="563621" spans="21:21" x14ac:dyDescent="0.25">
      <c r="U563621" s="4"/>
    </row>
    <row r="563631" spans="21:21" x14ac:dyDescent="0.25">
      <c r="U563631" s="4"/>
    </row>
    <row r="563641" spans="21:21" x14ac:dyDescent="0.25">
      <c r="U563641" s="4"/>
    </row>
    <row r="563651" spans="21:21" x14ac:dyDescent="0.25">
      <c r="U563651" s="4"/>
    </row>
    <row r="563661" spans="21:21" x14ac:dyDescent="0.25">
      <c r="U563661" s="4"/>
    </row>
    <row r="563671" spans="21:21" x14ac:dyDescent="0.25">
      <c r="U563671" s="4"/>
    </row>
    <row r="563681" spans="21:21" x14ac:dyDescent="0.25">
      <c r="U563681" s="4"/>
    </row>
    <row r="563691" spans="21:21" x14ac:dyDescent="0.25">
      <c r="U563691" s="4"/>
    </row>
    <row r="563701" spans="21:21" x14ac:dyDescent="0.25">
      <c r="U563701" s="4"/>
    </row>
    <row r="563711" spans="21:21" x14ac:dyDescent="0.25">
      <c r="U563711" s="4"/>
    </row>
    <row r="563721" spans="21:21" x14ac:dyDescent="0.25">
      <c r="U563721" s="4"/>
    </row>
    <row r="563731" spans="21:21" x14ac:dyDescent="0.25">
      <c r="U563731" s="4"/>
    </row>
    <row r="563741" spans="21:21" x14ac:dyDescent="0.25">
      <c r="U563741" s="4"/>
    </row>
    <row r="563751" spans="21:21" x14ac:dyDescent="0.25">
      <c r="U563751" s="4"/>
    </row>
    <row r="563761" spans="21:21" x14ac:dyDescent="0.25">
      <c r="U563761" s="4"/>
    </row>
    <row r="563771" spans="21:21" x14ac:dyDescent="0.25">
      <c r="U563771" s="4"/>
    </row>
    <row r="563781" spans="21:21" x14ac:dyDescent="0.25">
      <c r="U563781" s="4"/>
    </row>
    <row r="563791" spans="21:21" x14ac:dyDescent="0.25">
      <c r="U563791" s="4"/>
    </row>
    <row r="563801" spans="21:21" x14ac:dyDescent="0.25">
      <c r="U563801" s="4"/>
    </row>
    <row r="563811" spans="21:21" x14ac:dyDescent="0.25">
      <c r="U563811" s="4"/>
    </row>
    <row r="563821" spans="21:21" x14ac:dyDescent="0.25">
      <c r="U563821" s="4"/>
    </row>
    <row r="563831" spans="21:21" x14ac:dyDescent="0.25">
      <c r="U563831" s="4"/>
    </row>
    <row r="563841" spans="21:21" x14ac:dyDescent="0.25">
      <c r="U563841" s="4"/>
    </row>
    <row r="563851" spans="21:21" x14ac:dyDescent="0.25">
      <c r="U563851" s="4"/>
    </row>
    <row r="563861" spans="21:21" x14ac:dyDescent="0.25">
      <c r="U563861" s="4"/>
    </row>
    <row r="563871" spans="21:21" x14ac:dyDescent="0.25">
      <c r="U563871" s="4"/>
    </row>
    <row r="563881" spans="21:21" x14ac:dyDescent="0.25">
      <c r="U563881" s="4"/>
    </row>
    <row r="563891" spans="21:21" x14ac:dyDescent="0.25">
      <c r="U563891" s="4"/>
    </row>
    <row r="563901" spans="21:21" x14ac:dyDescent="0.25">
      <c r="U563901" s="4"/>
    </row>
    <row r="563911" spans="21:21" x14ac:dyDescent="0.25">
      <c r="U563911" s="4"/>
    </row>
    <row r="563921" spans="21:21" x14ac:dyDescent="0.25">
      <c r="U563921" s="4"/>
    </row>
    <row r="563931" spans="21:21" x14ac:dyDescent="0.25">
      <c r="U563931" s="4"/>
    </row>
    <row r="563941" spans="21:21" x14ac:dyDescent="0.25">
      <c r="U563941" s="4"/>
    </row>
    <row r="563951" spans="21:21" x14ac:dyDescent="0.25">
      <c r="U563951" s="4"/>
    </row>
    <row r="563961" spans="21:21" x14ac:dyDescent="0.25">
      <c r="U563961" s="4"/>
    </row>
    <row r="563971" spans="21:21" x14ac:dyDescent="0.25">
      <c r="U563971" s="4"/>
    </row>
    <row r="563981" spans="21:21" x14ac:dyDescent="0.25">
      <c r="U563981" s="4"/>
    </row>
    <row r="563991" spans="21:21" x14ac:dyDescent="0.25">
      <c r="U563991" s="4"/>
    </row>
    <row r="564001" spans="21:21" x14ac:dyDescent="0.25">
      <c r="U564001" s="4"/>
    </row>
    <row r="564011" spans="21:21" x14ac:dyDescent="0.25">
      <c r="U564011" s="4"/>
    </row>
    <row r="564021" spans="21:21" x14ac:dyDescent="0.25">
      <c r="U564021" s="4"/>
    </row>
    <row r="564031" spans="21:21" x14ac:dyDescent="0.25">
      <c r="U564031" s="4"/>
    </row>
    <row r="564041" spans="21:21" x14ac:dyDescent="0.25">
      <c r="U564041" s="4"/>
    </row>
    <row r="564051" spans="21:21" x14ac:dyDescent="0.25">
      <c r="U564051" s="4"/>
    </row>
    <row r="564061" spans="21:21" x14ac:dyDescent="0.25">
      <c r="U564061" s="4"/>
    </row>
    <row r="564071" spans="21:21" x14ac:dyDescent="0.25">
      <c r="U564071" s="4"/>
    </row>
    <row r="564081" spans="21:21" x14ac:dyDescent="0.25">
      <c r="U564081" s="4"/>
    </row>
    <row r="564091" spans="21:21" x14ac:dyDescent="0.25">
      <c r="U564091" s="4"/>
    </row>
    <row r="564101" spans="21:21" x14ac:dyDescent="0.25">
      <c r="U564101" s="4"/>
    </row>
    <row r="564111" spans="21:21" x14ac:dyDescent="0.25">
      <c r="U564111" s="4"/>
    </row>
    <row r="564121" spans="21:21" x14ac:dyDescent="0.25">
      <c r="U564121" s="4"/>
    </row>
    <row r="564131" spans="21:21" x14ac:dyDescent="0.25">
      <c r="U564131" s="4"/>
    </row>
    <row r="564141" spans="21:21" x14ac:dyDescent="0.25">
      <c r="U564141" s="4"/>
    </row>
    <row r="564151" spans="21:21" x14ac:dyDescent="0.25">
      <c r="U564151" s="4"/>
    </row>
    <row r="564161" spans="21:21" x14ac:dyDescent="0.25">
      <c r="U564161" s="4"/>
    </row>
    <row r="564171" spans="21:21" x14ac:dyDescent="0.25">
      <c r="U564171" s="4"/>
    </row>
    <row r="564181" spans="21:21" x14ac:dyDescent="0.25">
      <c r="U564181" s="4"/>
    </row>
    <row r="564191" spans="21:21" x14ac:dyDescent="0.25">
      <c r="U564191" s="4"/>
    </row>
    <row r="564201" spans="21:21" x14ac:dyDescent="0.25">
      <c r="U564201" s="4"/>
    </row>
    <row r="564211" spans="21:21" x14ac:dyDescent="0.25">
      <c r="U564211" s="4"/>
    </row>
    <row r="564221" spans="21:21" x14ac:dyDescent="0.25">
      <c r="U564221" s="4"/>
    </row>
    <row r="564231" spans="21:21" x14ac:dyDescent="0.25">
      <c r="U564231" s="4"/>
    </row>
    <row r="564241" spans="21:21" x14ac:dyDescent="0.25">
      <c r="U564241" s="4"/>
    </row>
    <row r="564251" spans="21:21" x14ac:dyDescent="0.25">
      <c r="U564251" s="4"/>
    </row>
    <row r="564261" spans="21:21" x14ac:dyDescent="0.25">
      <c r="U564261" s="4"/>
    </row>
    <row r="564271" spans="21:21" x14ac:dyDescent="0.25">
      <c r="U564271" s="4"/>
    </row>
    <row r="564281" spans="21:21" x14ac:dyDescent="0.25">
      <c r="U564281" s="4"/>
    </row>
    <row r="564291" spans="21:21" x14ac:dyDescent="0.25">
      <c r="U564291" s="4"/>
    </row>
    <row r="564301" spans="21:21" x14ac:dyDescent="0.25">
      <c r="U564301" s="4"/>
    </row>
    <row r="564311" spans="21:21" x14ac:dyDescent="0.25">
      <c r="U564311" s="4"/>
    </row>
    <row r="564321" spans="21:21" x14ac:dyDescent="0.25">
      <c r="U564321" s="4"/>
    </row>
    <row r="564331" spans="21:21" x14ac:dyDescent="0.25">
      <c r="U564331" s="4"/>
    </row>
    <row r="564341" spans="21:21" x14ac:dyDescent="0.25">
      <c r="U564341" s="4"/>
    </row>
    <row r="564351" spans="21:21" x14ac:dyDescent="0.25">
      <c r="U564351" s="4"/>
    </row>
    <row r="564361" spans="21:21" x14ac:dyDescent="0.25">
      <c r="U564361" s="4"/>
    </row>
    <row r="564371" spans="21:21" x14ac:dyDescent="0.25">
      <c r="U564371" s="4"/>
    </row>
    <row r="564381" spans="21:21" x14ac:dyDescent="0.25">
      <c r="U564381" s="4"/>
    </row>
    <row r="564391" spans="21:21" x14ac:dyDescent="0.25">
      <c r="U564391" s="4"/>
    </row>
    <row r="564401" spans="21:21" x14ac:dyDescent="0.25">
      <c r="U564401" s="4"/>
    </row>
    <row r="564411" spans="21:21" x14ac:dyDescent="0.25">
      <c r="U564411" s="4"/>
    </row>
    <row r="564421" spans="21:21" x14ac:dyDescent="0.25">
      <c r="U564421" s="4"/>
    </row>
    <row r="564431" spans="21:21" x14ac:dyDescent="0.25">
      <c r="U564431" s="4"/>
    </row>
    <row r="564441" spans="21:21" x14ac:dyDescent="0.25">
      <c r="U564441" s="4"/>
    </row>
    <row r="564451" spans="21:21" x14ac:dyDescent="0.25">
      <c r="U564451" s="4"/>
    </row>
    <row r="564461" spans="21:21" x14ac:dyDescent="0.25">
      <c r="U564461" s="4"/>
    </row>
    <row r="564471" spans="21:21" x14ac:dyDescent="0.25">
      <c r="U564471" s="4"/>
    </row>
    <row r="564481" spans="21:21" x14ac:dyDescent="0.25">
      <c r="U564481" s="4"/>
    </row>
    <row r="564491" spans="21:21" x14ac:dyDescent="0.25">
      <c r="U564491" s="4"/>
    </row>
    <row r="564501" spans="21:21" x14ac:dyDescent="0.25">
      <c r="U564501" s="4"/>
    </row>
    <row r="564511" spans="21:21" x14ac:dyDescent="0.25">
      <c r="U564511" s="4"/>
    </row>
    <row r="564521" spans="21:21" x14ac:dyDescent="0.25">
      <c r="U564521" s="4"/>
    </row>
    <row r="564531" spans="21:21" x14ac:dyDescent="0.25">
      <c r="U564531" s="4"/>
    </row>
    <row r="564541" spans="21:21" x14ac:dyDescent="0.25">
      <c r="U564541" s="4"/>
    </row>
    <row r="564551" spans="21:21" x14ac:dyDescent="0.25">
      <c r="U564551" s="4"/>
    </row>
    <row r="564561" spans="21:21" x14ac:dyDescent="0.25">
      <c r="U564561" s="4"/>
    </row>
    <row r="564571" spans="21:21" x14ac:dyDescent="0.25">
      <c r="U564571" s="4"/>
    </row>
    <row r="564581" spans="21:21" x14ac:dyDescent="0.25">
      <c r="U564581" s="4"/>
    </row>
    <row r="564591" spans="21:21" x14ac:dyDescent="0.25">
      <c r="U564591" s="4"/>
    </row>
    <row r="564601" spans="21:21" x14ac:dyDescent="0.25">
      <c r="U564601" s="4"/>
    </row>
    <row r="564611" spans="21:21" x14ac:dyDescent="0.25">
      <c r="U564611" s="4"/>
    </row>
    <row r="564621" spans="21:21" x14ac:dyDescent="0.25">
      <c r="U564621" s="4"/>
    </row>
    <row r="564631" spans="21:21" x14ac:dyDescent="0.25">
      <c r="U564631" s="4"/>
    </row>
    <row r="564641" spans="21:21" x14ac:dyDescent="0.25">
      <c r="U564641" s="4"/>
    </row>
    <row r="564651" spans="21:21" x14ac:dyDescent="0.25">
      <c r="U564651" s="4"/>
    </row>
    <row r="564661" spans="21:21" x14ac:dyDescent="0.25">
      <c r="U564661" s="4"/>
    </row>
    <row r="564671" spans="21:21" x14ac:dyDescent="0.25">
      <c r="U564671" s="4"/>
    </row>
    <row r="564681" spans="21:21" x14ac:dyDescent="0.25">
      <c r="U564681" s="4"/>
    </row>
    <row r="564691" spans="21:21" x14ac:dyDescent="0.25">
      <c r="U564691" s="4"/>
    </row>
    <row r="564701" spans="21:21" x14ac:dyDescent="0.25">
      <c r="U564701" s="4"/>
    </row>
    <row r="564711" spans="21:21" x14ac:dyDescent="0.25">
      <c r="U564711" s="4"/>
    </row>
    <row r="564721" spans="21:21" x14ac:dyDescent="0.25">
      <c r="U564721" s="4"/>
    </row>
    <row r="564731" spans="21:21" x14ac:dyDescent="0.25">
      <c r="U564731" s="4"/>
    </row>
    <row r="564741" spans="21:21" x14ac:dyDescent="0.25">
      <c r="U564741" s="4"/>
    </row>
    <row r="564751" spans="21:21" x14ac:dyDescent="0.25">
      <c r="U564751" s="4"/>
    </row>
    <row r="564761" spans="21:21" x14ac:dyDescent="0.25">
      <c r="U564761" s="4"/>
    </row>
    <row r="564771" spans="21:21" x14ac:dyDescent="0.25">
      <c r="U564771" s="4"/>
    </row>
    <row r="564781" spans="21:21" x14ac:dyDescent="0.25">
      <c r="U564781" s="4"/>
    </row>
    <row r="564791" spans="21:21" x14ac:dyDescent="0.25">
      <c r="U564791" s="4"/>
    </row>
    <row r="564801" spans="21:21" x14ac:dyDescent="0.25">
      <c r="U564801" s="4"/>
    </row>
    <row r="564811" spans="21:21" x14ac:dyDescent="0.25">
      <c r="U564811" s="4"/>
    </row>
    <row r="564821" spans="21:21" x14ac:dyDescent="0.25">
      <c r="U564821" s="4"/>
    </row>
    <row r="564831" spans="21:21" x14ac:dyDescent="0.25">
      <c r="U564831" s="4"/>
    </row>
    <row r="564841" spans="21:21" x14ac:dyDescent="0.25">
      <c r="U564841" s="4"/>
    </row>
    <row r="564851" spans="21:21" x14ac:dyDescent="0.25">
      <c r="U564851" s="4"/>
    </row>
    <row r="564861" spans="21:21" x14ac:dyDescent="0.25">
      <c r="U564861" s="4"/>
    </row>
    <row r="564871" spans="21:21" x14ac:dyDescent="0.25">
      <c r="U564871" s="4"/>
    </row>
    <row r="564881" spans="21:21" x14ac:dyDescent="0.25">
      <c r="U564881" s="4"/>
    </row>
    <row r="564891" spans="21:21" x14ac:dyDescent="0.25">
      <c r="U564891" s="4"/>
    </row>
    <row r="564901" spans="21:21" x14ac:dyDescent="0.25">
      <c r="U564901" s="4"/>
    </row>
    <row r="564911" spans="21:21" x14ac:dyDescent="0.25">
      <c r="U564911" s="4"/>
    </row>
    <row r="564921" spans="21:21" x14ac:dyDescent="0.25">
      <c r="U564921" s="4"/>
    </row>
    <row r="564931" spans="21:21" x14ac:dyDescent="0.25">
      <c r="U564931" s="4"/>
    </row>
    <row r="564941" spans="21:21" x14ac:dyDescent="0.25">
      <c r="U564941" s="4"/>
    </row>
    <row r="564951" spans="21:21" x14ac:dyDescent="0.25">
      <c r="U564951" s="4"/>
    </row>
    <row r="564961" spans="21:21" x14ac:dyDescent="0.25">
      <c r="U564961" s="4"/>
    </row>
    <row r="564971" spans="21:21" x14ac:dyDescent="0.25">
      <c r="U564971" s="4"/>
    </row>
    <row r="564981" spans="21:21" x14ac:dyDescent="0.25">
      <c r="U564981" s="4"/>
    </row>
    <row r="564991" spans="21:21" x14ac:dyDescent="0.25">
      <c r="U564991" s="4"/>
    </row>
    <row r="565001" spans="21:21" x14ac:dyDescent="0.25">
      <c r="U565001" s="4"/>
    </row>
    <row r="565011" spans="21:21" x14ac:dyDescent="0.25">
      <c r="U565011" s="4"/>
    </row>
    <row r="565021" spans="21:21" x14ac:dyDescent="0.25">
      <c r="U565021" s="4"/>
    </row>
    <row r="565031" spans="21:21" x14ac:dyDescent="0.25">
      <c r="U565031" s="4"/>
    </row>
    <row r="565041" spans="21:21" x14ac:dyDescent="0.25">
      <c r="U565041" s="4"/>
    </row>
    <row r="565051" spans="21:21" x14ac:dyDescent="0.25">
      <c r="U565051" s="4"/>
    </row>
    <row r="565061" spans="21:21" x14ac:dyDescent="0.25">
      <c r="U565061" s="4"/>
    </row>
    <row r="565071" spans="21:21" x14ac:dyDescent="0.25">
      <c r="U565071" s="4"/>
    </row>
    <row r="565081" spans="21:21" x14ac:dyDescent="0.25">
      <c r="U565081" s="4"/>
    </row>
    <row r="565091" spans="21:21" x14ac:dyDescent="0.25">
      <c r="U565091" s="4"/>
    </row>
    <row r="565101" spans="21:21" x14ac:dyDescent="0.25">
      <c r="U565101" s="4"/>
    </row>
    <row r="565111" spans="21:21" x14ac:dyDescent="0.25">
      <c r="U565111" s="4"/>
    </row>
    <row r="565121" spans="21:21" x14ac:dyDescent="0.25">
      <c r="U565121" s="4"/>
    </row>
    <row r="565131" spans="21:21" x14ac:dyDescent="0.25">
      <c r="U565131" s="4"/>
    </row>
    <row r="565141" spans="21:21" x14ac:dyDescent="0.25">
      <c r="U565141" s="4"/>
    </row>
    <row r="565151" spans="21:21" x14ac:dyDescent="0.25">
      <c r="U565151" s="4"/>
    </row>
    <row r="565161" spans="21:21" x14ac:dyDescent="0.25">
      <c r="U565161" s="4"/>
    </row>
    <row r="565171" spans="21:21" x14ac:dyDescent="0.25">
      <c r="U565171" s="4"/>
    </row>
    <row r="565181" spans="21:21" x14ac:dyDescent="0.25">
      <c r="U565181" s="4"/>
    </row>
    <row r="565191" spans="21:21" x14ac:dyDescent="0.25">
      <c r="U565191" s="4"/>
    </row>
    <row r="565201" spans="21:21" x14ac:dyDescent="0.25">
      <c r="U565201" s="4"/>
    </row>
    <row r="565211" spans="21:21" x14ac:dyDescent="0.25">
      <c r="U565211" s="4"/>
    </row>
    <row r="565221" spans="21:21" x14ac:dyDescent="0.25">
      <c r="U565221" s="4"/>
    </row>
    <row r="565231" spans="21:21" x14ac:dyDescent="0.25">
      <c r="U565231" s="4"/>
    </row>
    <row r="565241" spans="21:21" x14ac:dyDescent="0.25">
      <c r="U565241" s="4"/>
    </row>
    <row r="565251" spans="21:21" x14ac:dyDescent="0.25">
      <c r="U565251" s="4"/>
    </row>
    <row r="565261" spans="21:21" x14ac:dyDescent="0.25">
      <c r="U565261" s="4"/>
    </row>
    <row r="565271" spans="21:21" x14ac:dyDescent="0.25">
      <c r="U565271" s="4"/>
    </row>
    <row r="565281" spans="21:21" x14ac:dyDescent="0.25">
      <c r="U565281" s="4"/>
    </row>
    <row r="565291" spans="21:21" x14ac:dyDescent="0.25">
      <c r="U565291" s="4"/>
    </row>
    <row r="565301" spans="21:21" x14ac:dyDescent="0.25">
      <c r="U565301" s="4"/>
    </row>
    <row r="565311" spans="21:21" x14ac:dyDescent="0.25">
      <c r="U565311" s="4"/>
    </row>
    <row r="565321" spans="21:21" x14ac:dyDescent="0.25">
      <c r="U565321" s="4"/>
    </row>
    <row r="565331" spans="21:21" x14ac:dyDescent="0.25">
      <c r="U565331" s="4"/>
    </row>
    <row r="565341" spans="21:21" x14ac:dyDescent="0.25">
      <c r="U565341" s="4"/>
    </row>
    <row r="565351" spans="21:21" x14ac:dyDescent="0.25">
      <c r="U565351" s="4"/>
    </row>
    <row r="565361" spans="21:21" x14ac:dyDescent="0.25">
      <c r="U565361" s="4"/>
    </row>
    <row r="565371" spans="21:21" x14ac:dyDescent="0.25">
      <c r="U565371" s="4"/>
    </row>
    <row r="565381" spans="21:21" x14ac:dyDescent="0.25">
      <c r="U565381" s="4"/>
    </row>
    <row r="565391" spans="21:21" x14ac:dyDescent="0.25">
      <c r="U565391" s="4"/>
    </row>
    <row r="565401" spans="21:21" x14ac:dyDescent="0.25">
      <c r="U565401" s="4"/>
    </row>
    <row r="565411" spans="21:21" x14ac:dyDescent="0.25">
      <c r="U565411" s="4"/>
    </row>
    <row r="565421" spans="21:21" x14ac:dyDescent="0.25">
      <c r="U565421" s="4"/>
    </row>
    <row r="565431" spans="21:21" x14ac:dyDescent="0.25">
      <c r="U565431" s="4"/>
    </row>
    <row r="565441" spans="21:21" x14ac:dyDescent="0.25">
      <c r="U565441" s="4"/>
    </row>
    <row r="565451" spans="21:21" x14ac:dyDescent="0.25">
      <c r="U565451" s="4"/>
    </row>
    <row r="565461" spans="21:21" x14ac:dyDescent="0.25">
      <c r="U565461" s="4"/>
    </row>
    <row r="565471" spans="21:21" x14ac:dyDescent="0.25">
      <c r="U565471" s="4"/>
    </row>
    <row r="565481" spans="21:21" x14ac:dyDescent="0.25">
      <c r="U565481" s="4"/>
    </row>
    <row r="565491" spans="21:21" x14ac:dyDescent="0.25">
      <c r="U565491" s="4"/>
    </row>
    <row r="565501" spans="21:21" x14ac:dyDescent="0.25">
      <c r="U565501" s="4"/>
    </row>
    <row r="565511" spans="21:21" x14ac:dyDescent="0.25">
      <c r="U565511" s="4"/>
    </row>
    <row r="565521" spans="21:21" x14ac:dyDescent="0.25">
      <c r="U565521" s="4"/>
    </row>
    <row r="565531" spans="21:21" x14ac:dyDescent="0.25">
      <c r="U565531" s="4"/>
    </row>
    <row r="565541" spans="21:21" x14ac:dyDescent="0.25">
      <c r="U565541" s="4"/>
    </row>
    <row r="565551" spans="21:21" x14ac:dyDescent="0.25">
      <c r="U565551" s="4"/>
    </row>
    <row r="565561" spans="21:21" x14ac:dyDescent="0.25">
      <c r="U565561" s="4"/>
    </row>
    <row r="565571" spans="21:21" x14ac:dyDescent="0.25">
      <c r="U565571" s="4"/>
    </row>
    <row r="565581" spans="21:21" x14ac:dyDescent="0.25">
      <c r="U565581" s="4"/>
    </row>
    <row r="565591" spans="21:21" x14ac:dyDescent="0.25">
      <c r="U565591" s="4"/>
    </row>
    <row r="565601" spans="21:21" x14ac:dyDescent="0.25">
      <c r="U565601" s="4"/>
    </row>
    <row r="565611" spans="21:21" x14ac:dyDescent="0.25">
      <c r="U565611" s="4"/>
    </row>
    <row r="565621" spans="21:21" x14ac:dyDescent="0.25">
      <c r="U565621" s="4"/>
    </row>
    <row r="565631" spans="21:21" x14ac:dyDescent="0.25">
      <c r="U565631" s="4"/>
    </row>
    <row r="565641" spans="21:21" x14ac:dyDescent="0.25">
      <c r="U565641" s="4"/>
    </row>
    <row r="565651" spans="21:21" x14ac:dyDescent="0.25">
      <c r="U565651" s="4"/>
    </row>
    <row r="565661" spans="21:21" x14ac:dyDescent="0.25">
      <c r="U565661" s="4"/>
    </row>
    <row r="565671" spans="21:21" x14ac:dyDescent="0.25">
      <c r="U565671" s="4"/>
    </row>
    <row r="565681" spans="21:21" x14ac:dyDescent="0.25">
      <c r="U565681" s="4"/>
    </row>
    <row r="565691" spans="21:21" x14ac:dyDescent="0.25">
      <c r="U565691" s="4"/>
    </row>
    <row r="565701" spans="21:21" x14ac:dyDescent="0.25">
      <c r="U565701" s="4"/>
    </row>
    <row r="565711" spans="21:21" x14ac:dyDescent="0.25">
      <c r="U565711" s="4"/>
    </row>
    <row r="565721" spans="21:21" x14ac:dyDescent="0.25">
      <c r="U565721" s="4"/>
    </row>
    <row r="565731" spans="21:21" x14ac:dyDescent="0.25">
      <c r="U565731" s="4"/>
    </row>
    <row r="565741" spans="21:21" x14ac:dyDescent="0.25">
      <c r="U565741" s="4"/>
    </row>
    <row r="565751" spans="21:21" x14ac:dyDescent="0.25">
      <c r="U565751" s="4"/>
    </row>
    <row r="565761" spans="21:21" x14ac:dyDescent="0.25">
      <c r="U565761" s="4"/>
    </row>
    <row r="565771" spans="21:21" x14ac:dyDescent="0.25">
      <c r="U565771" s="4"/>
    </row>
    <row r="565781" spans="21:21" x14ac:dyDescent="0.25">
      <c r="U565781" s="4"/>
    </row>
    <row r="565791" spans="21:21" x14ac:dyDescent="0.25">
      <c r="U565791" s="4"/>
    </row>
    <row r="565801" spans="21:21" x14ac:dyDescent="0.25">
      <c r="U565801" s="4"/>
    </row>
    <row r="565811" spans="21:21" x14ac:dyDescent="0.25">
      <c r="U565811" s="4"/>
    </row>
    <row r="565821" spans="21:21" x14ac:dyDescent="0.25">
      <c r="U565821" s="4"/>
    </row>
    <row r="565831" spans="21:21" x14ac:dyDescent="0.25">
      <c r="U565831" s="4"/>
    </row>
    <row r="565841" spans="21:21" x14ac:dyDescent="0.25">
      <c r="U565841" s="4"/>
    </row>
    <row r="565851" spans="21:21" x14ac:dyDescent="0.25">
      <c r="U565851" s="4"/>
    </row>
    <row r="565861" spans="21:21" x14ac:dyDescent="0.25">
      <c r="U565861" s="4"/>
    </row>
    <row r="565871" spans="21:21" x14ac:dyDescent="0.25">
      <c r="U565871" s="4"/>
    </row>
    <row r="565881" spans="21:21" x14ac:dyDescent="0.25">
      <c r="U565881" s="4"/>
    </row>
    <row r="565891" spans="21:21" x14ac:dyDescent="0.25">
      <c r="U565891" s="4"/>
    </row>
    <row r="565901" spans="21:21" x14ac:dyDescent="0.25">
      <c r="U565901" s="4"/>
    </row>
    <row r="565911" spans="21:21" x14ac:dyDescent="0.25">
      <c r="U565911" s="4"/>
    </row>
    <row r="565921" spans="21:21" x14ac:dyDescent="0.25">
      <c r="U565921" s="4"/>
    </row>
    <row r="565931" spans="21:21" x14ac:dyDescent="0.25">
      <c r="U565931" s="4"/>
    </row>
    <row r="565941" spans="21:21" x14ac:dyDescent="0.25">
      <c r="U565941" s="4"/>
    </row>
    <row r="565951" spans="21:21" x14ac:dyDescent="0.25">
      <c r="U565951" s="4"/>
    </row>
    <row r="565961" spans="21:21" x14ac:dyDescent="0.25">
      <c r="U565961" s="4"/>
    </row>
    <row r="565971" spans="21:21" x14ac:dyDescent="0.25">
      <c r="U565971" s="4"/>
    </row>
    <row r="565981" spans="21:21" x14ac:dyDescent="0.25">
      <c r="U565981" s="4"/>
    </row>
    <row r="565991" spans="21:21" x14ac:dyDescent="0.25">
      <c r="U565991" s="4"/>
    </row>
    <row r="566001" spans="21:21" x14ac:dyDescent="0.25">
      <c r="U566001" s="4"/>
    </row>
    <row r="566011" spans="21:21" x14ac:dyDescent="0.25">
      <c r="U566011" s="4"/>
    </row>
    <row r="566021" spans="21:21" x14ac:dyDescent="0.25">
      <c r="U566021" s="4"/>
    </row>
    <row r="566031" spans="21:21" x14ac:dyDescent="0.25">
      <c r="U566031" s="4"/>
    </row>
    <row r="566041" spans="21:21" x14ac:dyDescent="0.25">
      <c r="U566041" s="4"/>
    </row>
    <row r="566051" spans="21:21" x14ac:dyDescent="0.25">
      <c r="U566051" s="4"/>
    </row>
    <row r="566061" spans="21:21" x14ac:dyDescent="0.25">
      <c r="U566061" s="4"/>
    </row>
    <row r="566071" spans="21:21" x14ac:dyDescent="0.25">
      <c r="U566071" s="4"/>
    </row>
    <row r="566081" spans="21:21" x14ac:dyDescent="0.25">
      <c r="U566081" s="4"/>
    </row>
    <row r="566091" spans="21:21" x14ac:dyDescent="0.25">
      <c r="U566091" s="4"/>
    </row>
    <row r="566101" spans="21:21" x14ac:dyDescent="0.25">
      <c r="U566101" s="4"/>
    </row>
    <row r="566111" spans="21:21" x14ac:dyDescent="0.25">
      <c r="U566111" s="4"/>
    </row>
    <row r="566121" spans="21:21" x14ac:dyDescent="0.25">
      <c r="U566121" s="4"/>
    </row>
    <row r="566131" spans="21:21" x14ac:dyDescent="0.25">
      <c r="U566131" s="4"/>
    </row>
    <row r="566141" spans="21:21" x14ac:dyDescent="0.25">
      <c r="U566141" s="4"/>
    </row>
    <row r="566151" spans="21:21" x14ac:dyDescent="0.25">
      <c r="U566151" s="4"/>
    </row>
    <row r="566161" spans="21:21" x14ac:dyDescent="0.25">
      <c r="U566161" s="4"/>
    </row>
    <row r="566171" spans="21:21" x14ac:dyDescent="0.25">
      <c r="U566171" s="4"/>
    </row>
    <row r="566181" spans="21:21" x14ac:dyDescent="0.25">
      <c r="U566181" s="4"/>
    </row>
    <row r="566191" spans="21:21" x14ac:dyDescent="0.25">
      <c r="U566191" s="4"/>
    </row>
    <row r="566201" spans="21:21" x14ac:dyDescent="0.25">
      <c r="U566201" s="4"/>
    </row>
    <row r="566211" spans="21:21" x14ac:dyDescent="0.25">
      <c r="U566211" s="4"/>
    </row>
    <row r="566221" spans="21:21" x14ac:dyDescent="0.25">
      <c r="U566221" s="4"/>
    </row>
    <row r="566231" spans="21:21" x14ac:dyDescent="0.25">
      <c r="U566231" s="4"/>
    </row>
    <row r="566241" spans="21:21" x14ac:dyDescent="0.25">
      <c r="U566241" s="4"/>
    </row>
    <row r="566251" spans="21:21" x14ac:dyDescent="0.25">
      <c r="U566251" s="4"/>
    </row>
    <row r="566261" spans="21:21" x14ac:dyDescent="0.25">
      <c r="U566261" s="4"/>
    </row>
    <row r="566271" spans="21:21" x14ac:dyDescent="0.25">
      <c r="U566271" s="4"/>
    </row>
    <row r="566281" spans="21:21" x14ac:dyDescent="0.25">
      <c r="U566281" s="4"/>
    </row>
    <row r="566291" spans="21:21" x14ac:dyDescent="0.25">
      <c r="U566291" s="4"/>
    </row>
    <row r="566301" spans="21:21" x14ac:dyDescent="0.25">
      <c r="U566301" s="4"/>
    </row>
    <row r="566311" spans="21:21" x14ac:dyDescent="0.25">
      <c r="U566311" s="4"/>
    </row>
    <row r="566321" spans="21:21" x14ac:dyDescent="0.25">
      <c r="U566321" s="4"/>
    </row>
    <row r="566331" spans="21:21" x14ac:dyDescent="0.25">
      <c r="U566331" s="4"/>
    </row>
    <row r="566341" spans="21:21" x14ac:dyDescent="0.25">
      <c r="U566341" s="4"/>
    </row>
    <row r="566351" spans="21:21" x14ac:dyDescent="0.25">
      <c r="U566351" s="4"/>
    </row>
    <row r="566361" spans="21:21" x14ac:dyDescent="0.25">
      <c r="U566361" s="4"/>
    </row>
    <row r="566371" spans="21:21" x14ac:dyDescent="0.25">
      <c r="U566371" s="4"/>
    </row>
    <row r="566381" spans="21:21" x14ac:dyDescent="0.25">
      <c r="U566381" s="4"/>
    </row>
    <row r="566391" spans="21:21" x14ac:dyDescent="0.25">
      <c r="U566391" s="4"/>
    </row>
    <row r="566401" spans="21:21" x14ac:dyDescent="0.25">
      <c r="U566401" s="4"/>
    </row>
    <row r="566411" spans="21:21" x14ac:dyDescent="0.25">
      <c r="U566411" s="4"/>
    </row>
    <row r="566421" spans="21:21" x14ac:dyDescent="0.25">
      <c r="U566421" s="4"/>
    </row>
    <row r="566431" spans="21:21" x14ac:dyDescent="0.25">
      <c r="U566431" s="4"/>
    </row>
    <row r="566441" spans="21:21" x14ac:dyDescent="0.25">
      <c r="U566441" s="4"/>
    </row>
    <row r="566451" spans="21:21" x14ac:dyDescent="0.25">
      <c r="U566451" s="4"/>
    </row>
    <row r="566461" spans="21:21" x14ac:dyDescent="0.25">
      <c r="U566461" s="4"/>
    </row>
    <row r="566471" spans="21:21" x14ac:dyDescent="0.25">
      <c r="U566471" s="4"/>
    </row>
    <row r="566481" spans="21:21" x14ac:dyDescent="0.25">
      <c r="U566481" s="4"/>
    </row>
    <row r="566491" spans="21:21" x14ac:dyDescent="0.25">
      <c r="U566491" s="4"/>
    </row>
    <row r="566501" spans="21:21" x14ac:dyDescent="0.25">
      <c r="U566501" s="4"/>
    </row>
    <row r="566511" spans="21:21" x14ac:dyDescent="0.25">
      <c r="U566511" s="4"/>
    </row>
    <row r="566521" spans="21:21" x14ac:dyDescent="0.25">
      <c r="U566521" s="4"/>
    </row>
    <row r="566531" spans="21:21" x14ac:dyDescent="0.25">
      <c r="U566531" s="4"/>
    </row>
    <row r="566541" spans="21:21" x14ac:dyDescent="0.25">
      <c r="U566541" s="4"/>
    </row>
    <row r="566551" spans="21:21" x14ac:dyDescent="0.25">
      <c r="U566551" s="4"/>
    </row>
    <row r="566561" spans="21:21" x14ac:dyDescent="0.25">
      <c r="U566561" s="4"/>
    </row>
    <row r="566571" spans="21:21" x14ac:dyDescent="0.25">
      <c r="U566571" s="4"/>
    </row>
    <row r="566581" spans="21:21" x14ac:dyDescent="0.25">
      <c r="U566581" s="4"/>
    </row>
    <row r="566591" spans="21:21" x14ac:dyDescent="0.25">
      <c r="U566591" s="4"/>
    </row>
    <row r="566601" spans="21:21" x14ac:dyDescent="0.25">
      <c r="U566601" s="4"/>
    </row>
    <row r="566611" spans="21:21" x14ac:dyDescent="0.25">
      <c r="U566611" s="4"/>
    </row>
    <row r="566621" spans="21:21" x14ac:dyDescent="0.25">
      <c r="U566621" s="4"/>
    </row>
    <row r="566631" spans="21:21" x14ac:dyDescent="0.25">
      <c r="U566631" s="4"/>
    </row>
    <row r="566641" spans="21:21" x14ac:dyDescent="0.25">
      <c r="U566641" s="4"/>
    </row>
    <row r="566651" spans="21:21" x14ac:dyDescent="0.25">
      <c r="U566651" s="4"/>
    </row>
    <row r="566661" spans="21:21" x14ac:dyDescent="0.25">
      <c r="U566661" s="4"/>
    </row>
    <row r="566671" spans="21:21" x14ac:dyDescent="0.25">
      <c r="U566671" s="4"/>
    </row>
    <row r="566681" spans="21:21" x14ac:dyDescent="0.25">
      <c r="U566681" s="4"/>
    </row>
    <row r="566691" spans="21:21" x14ac:dyDescent="0.25">
      <c r="U566691" s="4"/>
    </row>
    <row r="566701" spans="21:21" x14ac:dyDescent="0.25">
      <c r="U566701" s="4"/>
    </row>
    <row r="566711" spans="21:21" x14ac:dyDescent="0.25">
      <c r="U566711" s="4"/>
    </row>
    <row r="566721" spans="21:21" x14ac:dyDescent="0.25">
      <c r="U566721" s="4"/>
    </row>
    <row r="566731" spans="21:21" x14ac:dyDescent="0.25">
      <c r="U566731" s="4"/>
    </row>
    <row r="566741" spans="21:21" x14ac:dyDescent="0.25">
      <c r="U566741" s="4"/>
    </row>
    <row r="566751" spans="21:21" x14ac:dyDescent="0.25">
      <c r="U566751" s="4"/>
    </row>
    <row r="566761" spans="21:21" x14ac:dyDescent="0.25">
      <c r="U566761" s="4"/>
    </row>
    <row r="566771" spans="21:21" x14ac:dyDescent="0.25">
      <c r="U566771" s="4"/>
    </row>
    <row r="566781" spans="21:21" x14ac:dyDescent="0.25">
      <c r="U566781" s="4"/>
    </row>
    <row r="566791" spans="21:21" x14ac:dyDescent="0.25">
      <c r="U566791" s="4"/>
    </row>
    <row r="566801" spans="21:21" x14ac:dyDescent="0.25">
      <c r="U566801" s="4"/>
    </row>
    <row r="566811" spans="21:21" x14ac:dyDescent="0.25">
      <c r="U566811" s="4"/>
    </row>
    <row r="566821" spans="21:21" x14ac:dyDescent="0.25">
      <c r="U566821" s="4"/>
    </row>
    <row r="566831" spans="21:21" x14ac:dyDescent="0.25">
      <c r="U566831" s="4"/>
    </row>
    <row r="566841" spans="21:21" x14ac:dyDescent="0.25">
      <c r="U566841" s="4"/>
    </row>
    <row r="566851" spans="21:21" x14ac:dyDescent="0.25">
      <c r="U566851" s="4"/>
    </row>
    <row r="566861" spans="21:21" x14ac:dyDescent="0.25">
      <c r="U566861" s="4"/>
    </row>
    <row r="566871" spans="21:21" x14ac:dyDescent="0.25">
      <c r="U566871" s="4"/>
    </row>
    <row r="566881" spans="21:21" x14ac:dyDescent="0.25">
      <c r="U566881" s="4"/>
    </row>
    <row r="566891" spans="21:21" x14ac:dyDescent="0.25">
      <c r="U566891" s="4"/>
    </row>
    <row r="566901" spans="21:21" x14ac:dyDescent="0.25">
      <c r="U566901" s="4"/>
    </row>
    <row r="566911" spans="21:21" x14ac:dyDescent="0.25">
      <c r="U566911" s="4"/>
    </row>
    <row r="566921" spans="21:21" x14ac:dyDescent="0.25">
      <c r="U566921" s="4"/>
    </row>
    <row r="566931" spans="21:21" x14ac:dyDescent="0.25">
      <c r="U566931" s="4"/>
    </row>
    <row r="566941" spans="21:21" x14ac:dyDescent="0.25">
      <c r="U566941" s="4"/>
    </row>
    <row r="566951" spans="21:21" x14ac:dyDescent="0.25">
      <c r="U566951" s="4"/>
    </row>
    <row r="566961" spans="21:21" x14ac:dyDescent="0.25">
      <c r="U566961" s="4"/>
    </row>
    <row r="566971" spans="21:21" x14ac:dyDescent="0.25">
      <c r="U566971" s="4"/>
    </row>
    <row r="566981" spans="21:21" x14ac:dyDescent="0.25">
      <c r="U566981" s="4"/>
    </row>
    <row r="566991" spans="21:21" x14ac:dyDescent="0.25">
      <c r="U566991" s="4"/>
    </row>
    <row r="567001" spans="21:21" x14ac:dyDescent="0.25">
      <c r="U567001" s="4"/>
    </row>
    <row r="567011" spans="21:21" x14ac:dyDescent="0.25">
      <c r="U567011" s="4"/>
    </row>
    <row r="567021" spans="21:21" x14ac:dyDescent="0.25">
      <c r="U567021" s="4"/>
    </row>
    <row r="567031" spans="21:21" x14ac:dyDescent="0.25">
      <c r="U567031" s="4"/>
    </row>
    <row r="567041" spans="21:21" x14ac:dyDescent="0.25">
      <c r="U567041" s="4"/>
    </row>
    <row r="567051" spans="21:21" x14ac:dyDescent="0.25">
      <c r="U567051" s="4"/>
    </row>
    <row r="567061" spans="21:21" x14ac:dyDescent="0.25">
      <c r="U567061" s="4"/>
    </row>
    <row r="567071" spans="21:21" x14ac:dyDescent="0.25">
      <c r="U567071" s="4"/>
    </row>
    <row r="567081" spans="21:21" x14ac:dyDescent="0.25">
      <c r="U567081" s="4"/>
    </row>
    <row r="567091" spans="21:21" x14ac:dyDescent="0.25">
      <c r="U567091" s="4"/>
    </row>
    <row r="567101" spans="21:21" x14ac:dyDescent="0.25">
      <c r="U567101" s="4"/>
    </row>
    <row r="567111" spans="21:21" x14ac:dyDescent="0.25">
      <c r="U567111" s="4"/>
    </row>
    <row r="567121" spans="21:21" x14ac:dyDescent="0.25">
      <c r="U567121" s="4"/>
    </row>
    <row r="567131" spans="21:21" x14ac:dyDescent="0.25">
      <c r="U567131" s="4"/>
    </row>
    <row r="567141" spans="21:21" x14ac:dyDescent="0.25">
      <c r="U567141" s="4"/>
    </row>
    <row r="567151" spans="21:21" x14ac:dyDescent="0.25">
      <c r="U567151" s="4"/>
    </row>
    <row r="567161" spans="21:21" x14ac:dyDescent="0.25">
      <c r="U567161" s="4"/>
    </row>
    <row r="567171" spans="21:21" x14ac:dyDescent="0.25">
      <c r="U567171" s="4"/>
    </row>
    <row r="567181" spans="21:21" x14ac:dyDescent="0.25">
      <c r="U567181" s="4"/>
    </row>
    <row r="567191" spans="21:21" x14ac:dyDescent="0.25">
      <c r="U567191" s="4"/>
    </row>
    <row r="567201" spans="21:21" x14ac:dyDescent="0.25">
      <c r="U567201" s="4"/>
    </row>
    <row r="567211" spans="21:21" x14ac:dyDescent="0.25">
      <c r="U567211" s="4"/>
    </row>
    <row r="567221" spans="21:21" x14ac:dyDescent="0.25">
      <c r="U567221" s="4"/>
    </row>
    <row r="567231" spans="21:21" x14ac:dyDescent="0.25">
      <c r="U567231" s="4"/>
    </row>
    <row r="567241" spans="21:21" x14ac:dyDescent="0.25">
      <c r="U567241" s="4"/>
    </row>
    <row r="567251" spans="21:21" x14ac:dyDescent="0.25">
      <c r="U567251" s="4"/>
    </row>
    <row r="567261" spans="21:21" x14ac:dyDescent="0.25">
      <c r="U567261" s="4"/>
    </row>
    <row r="567271" spans="21:21" x14ac:dyDescent="0.25">
      <c r="U567271" s="4"/>
    </row>
    <row r="567281" spans="21:21" x14ac:dyDescent="0.25">
      <c r="U567281" s="4"/>
    </row>
    <row r="567291" spans="21:21" x14ac:dyDescent="0.25">
      <c r="U567291" s="4"/>
    </row>
    <row r="567301" spans="21:21" x14ac:dyDescent="0.25">
      <c r="U567301" s="4"/>
    </row>
    <row r="567311" spans="21:21" x14ac:dyDescent="0.25">
      <c r="U567311" s="4"/>
    </row>
    <row r="567321" spans="21:21" x14ac:dyDescent="0.25">
      <c r="U567321" s="4"/>
    </row>
    <row r="567331" spans="21:21" x14ac:dyDescent="0.25">
      <c r="U567331" s="4"/>
    </row>
    <row r="567341" spans="21:21" x14ac:dyDescent="0.25">
      <c r="U567341" s="4"/>
    </row>
    <row r="567351" spans="21:21" x14ac:dyDescent="0.25">
      <c r="U567351" s="4"/>
    </row>
    <row r="567361" spans="21:21" x14ac:dyDescent="0.25">
      <c r="U567361" s="4"/>
    </row>
    <row r="567371" spans="21:21" x14ac:dyDescent="0.25">
      <c r="U567371" s="4"/>
    </row>
    <row r="567381" spans="21:21" x14ac:dyDescent="0.25">
      <c r="U567381" s="4"/>
    </row>
    <row r="567391" spans="21:21" x14ac:dyDescent="0.25">
      <c r="U567391" s="4"/>
    </row>
    <row r="567401" spans="21:21" x14ac:dyDescent="0.25">
      <c r="U567401" s="4"/>
    </row>
    <row r="567411" spans="21:21" x14ac:dyDescent="0.25">
      <c r="U567411" s="4"/>
    </row>
    <row r="567421" spans="21:21" x14ac:dyDescent="0.25">
      <c r="U567421" s="4"/>
    </row>
    <row r="567431" spans="21:21" x14ac:dyDescent="0.25">
      <c r="U567431" s="4"/>
    </row>
    <row r="567441" spans="21:21" x14ac:dyDescent="0.25">
      <c r="U567441" s="4"/>
    </row>
    <row r="567451" spans="21:21" x14ac:dyDescent="0.25">
      <c r="U567451" s="4"/>
    </row>
    <row r="567461" spans="21:21" x14ac:dyDescent="0.25">
      <c r="U567461" s="4"/>
    </row>
    <row r="567471" spans="21:21" x14ac:dyDescent="0.25">
      <c r="U567471" s="4"/>
    </row>
    <row r="567481" spans="21:21" x14ac:dyDescent="0.25">
      <c r="U567481" s="4"/>
    </row>
    <row r="567491" spans="21:21" x14ac:dyDescent="0.25">
      <c r="U567491" s="4"/>
    </row>
    <row r="567501" spans="21:21" x14ac:dyDescent="0.25">
      <c r="U567501" s="4"/>
    </row>
    <row r="567511" spans="21:21" x14ac:dyDescent="0.25">
      <c r="U567511" s="4"/>
    </row>
    <row r="567521" spans="21:21" x14ac:dyDescent="0.25">
      <c r="U567521" s="4"/>
    </row>
    <row r="567531" spans="21:21" x14ac:dyDescent="0.25">
      <c r="U567531" s="4"/>
    </row>
    <row r="567541" spans="21:21" x14ac:dyDescent="0.25">
      <c r="U567541" s="4"/>
    </row>
    <row r="567551" spans="21:21" x14ac:dyDescent="0.25">
      <c r="U567551" s="4"/>
    </row>
    <row r="567561" spans="21:21" x14ac:dyDescent="0.25">
      <c r="U567561" s="4"/>
    </row>
    <row r="567571" spans="21:21" x14ac:dyDescent="0.25">
      <c r="U567571" s="4"/>
    </row>
    <row r="567581" spans="21:21" x14ac:dyDescent="0.25">
      <c r="U567581" s="4"/>
    </row>
    <row r="567591" spans="21:21" x14ac:dyDescent="0.25">
      <c r="U567591" s="4"/>
    </row>
    <row r="567601" spans="21:21" x14ac:dyDescent="0.25">
      <c r="U567601" s="4"/>
    </row>
    <row r="567611" spans="21:21" x14ac:dyDescent="0.25">
      <c r="U567611" s="4"/>
    </row>
    <row r="567621" spans="21:21" x14ac:dyDescent="0.25">
      <c r="U567621" s="4"/>
    </row>
    <row r="567631" spans="21:21" x14ac:dyDescent="0.25">
      <c r="U567631" s="4"/>
    </row>
    <row r="567641" spans="21:21" x14ac:dyDescent="0.25">
      <c r="U567641" s="4"/>
    </row>
    <row r="567651" spans="21:21" x14ac:dyDescent="0.25">
      <c r="U567651" s="4"/>
    </row>
    <row r="567661" spans="21:21" x14ac:dyDescent="0.25">
      <c r="U567661" s="4"/>
    </row>
    <row r="567671" spans="21:21" x14ac:dyDescent="0.25">
      <c r="U567671" s="4"/>
    </row>
    <row r="567681" spans="21:21" x14ac:dyDescent="0.25">
      <c r="U567681" s="4"/>
    </row>
    <row r="567691" spans="21:21" x14ac:dyDescent="0.25">
      <c r="U567691" s="4"/>
    </row>
    <row r="567701" spans="21:21" x14ac:dyDescent="0.25">
      <c r="U567701" s="4"/>
    </row>
    <row r="567711" spans="21:21" x14ac:dyDescent="0.25">
      <c r="U567711" s="4"/>
    </row>
    <row r="567721" spans="21:21" x14ac:dyDescent="0.25">
      <c r="U567721" s="4"/>
    </row>
    <row r="567731" spans="21:21" x14ac:dyDescent="0.25">
      <c r="U567731" s="4"/>
    </row>
    <row r="567741" spans="21:21" x14ac:dyDescent="0.25">
      <c r="U567741" s="4"/>
    </row>
    <row r="567751" spans="21:21" x14ac:dyDescent="0.25">
      <c r="U567751" s="4"/>
    </row>
    <row r="567761" spans="21:21" x14ac:dyDescent="0.25">
      <c r="U567761" s="4"/>
    </row>
    <row r="567771" spans="21:21" x14ac:dyDescent="0.25">
      <c r="U567771" s="4"/>
    </row>
    <row r="567781" spans="21:21" x14ac:dyDescent="0.25">
      <c r="U567781" s="4"/>
    </row>
    <row r="567791" spans="21:21" x14ac:dyDescent="0.25">
      <c r="U567791" s="4"/>
    </row>
    <row r="567801" spans="21:21" x14ac:dyDescent="0.25">
      <c r="U567801" s="4"/>
    </row>
    <row r="567811" spans="21:21" x14ac:dyDescent="0.25">
      <c r="U567811" s="4"/>
    </row>
    <row r="567821" spans="21:21" x14ac:dyDescent="0.25">
      <c r="U567821" s="4"/>
    </row>
    <row r="567831" spans="21:21" x14ac:dyDescent="0.25">
      <c r="U567831" s="4"/>
    </row>
    <row r="567841" spans="21:21" x14ac:dyDescent="0.25">
      <c r="U567841" s="4"/>
    </row>
    <row r="567851" spans="21:21" x14ac:dyDescent="0.25">
      <c r="U567851" s="4"/>
    </row>
    <row r="567861" spans="21:21" x14ac:dyDescent="0.25">
      <c r="U567861" s="4"/>
    </row>
    <row r="567871" spans="21:21" x14ac:dyDescent="0.25">
      <c r="U567871" s="4"/>
    </row>
    <row r="567881" spans="21:21" x14ac:dyDescent="0.25">
      <c r="U567881" s="4"/>
    </row>
    <row r="567891" spans="21:21" x14ac:dyDescent="0.25">
      <c r="U567891" s="4"/>
    </row>
    <row r="567901" spans="21:21" x14ac:dyDescent="0.25">
      <c r="U567901" s="4"/>
    </row>
    <row r="567911" spans="21:21" x14ac:dyDescent="0.25">
      <c r="U567911" s="4"/>
    </row>
    <row r="567921" spans="21:21" x14ac:dyDescent="0.25">
      <c r="U567921" s="4"/>
    </row>
    <row r="567931" spans="21:21" x14ac:dyDescent="0.25">
      <c r="U567931" s="4"/>
    </row>
    <row r="567941" spans="21:21" x14ac:dyDescent="0.25">
      <c r="U567941" s="4"/>
    </row>
    <row r="567951" spans="21:21" x14ac:dyDescent="0.25">
      <c r="U567951" s="4"/>
    </row>
    <row r="567961" spans="21:21" x14ac:dyDescent="0.25">
      <c r="U567961" s="4"/>
    </row>
    <row r="567971" spans="21:21" x14ac:dyDescent="0.25">
      <c r="U567971" s="4"/>
    </row>
    <row r="567981" spans="21:21" x14ac:dyDescent="0.25">
      <c r="U567981" s="4"/>
    </row>
    <row r="567991" spans="21:21" x14ac:dyDescent="0.25">
      <c r="U567991" s="4"/>
    </row>
    <row r="568001" spans="21:21" x14ac:dyDescent="0.25">
      <c r="U568001" s="4"/>
    </row>
    <row r="568011" spans="21:21" x14ac:dyDescent="0.25">
      <c r="U568011" s="4"/>
    </row>
    <row r="568021" spans="21:21" x14ac:dyDescent="0.25">
      <c r="U568021" s="4"/>
    </row>
    <row r="568031" spans="21:21" x14ac:dyDescent="0.25">
      <c r="U568031" s="4"/>
    </row>
    <row r="568041" spans="21:21" x14ac:dyDescent="0.25">
      <c r="U568041" s="4"/>
    </row>
    <row r="568051" spans="21:21" x14ac:dyDescent="0.25">
      <c r="U568051" s="4"/>
    </row>
    <row r="568061" spans="21:21" x14ac:dyDescent="0.25">
      <c r="U568061" s="4"/>
    </row>
    <row r="568071" spans="21:21" x14ac:dyDescent="0.25">
      <c r="U568071" s="4"/>
    </row>
    <row r="568081" spans="21:21" x14ac:dyDescent="0.25">
      <c r="U568081" s="4"/>
    </row>
    <row r="568091" spans="21:21" x14ac:dyDescent="0.25">
      <c r="U568091" s="4"/>
    </row>
    <row r="568101" spans="21:21" x14ac:dyDescent="0.25">
      <c r="U568101" s="4"/>
    </row>
    <row r="568111" spans="21:21" x14ac:dyDescent="0.25">
      <c r="U568111" s="4"/>
    </row>
    <row r="568121" spans="21:21" x14ac:dyDescent="0.25">
      <c r="U568121" s="4"/>
    </row>
    <row r="568131" spans="21:21" x14ac:dyDescent="0.25">
      <c r="U568131" s="4"/>
    </row>
    <row r="568141" spans="21:21" x14ac:dyDescent="0.25">
      <c r="U568141" s="4"/>
    </row>
    <row r="568151" spans="21:21" x14ac:dyDescent="0.25">
      <c r="U568151" s="4"/>
    </row>
    <row r="568161" spans="21:21" x14ac:dyDescent="0.25">
      <c r="U568161" s="4"/>
    </row>
    <row r="568171" spans="21:21" x14ac:dyDescent="0.25">
      <c r="U568171" s="4"/>
    </row>
    <row r="568181" spans="21:21" x14ac:dyDescent="0.25">
      <c r="U568181" s="4"/>
    </row>
    <row r="568191" spans="21:21" x14ac:dyDescent="0.25">
      <c r="U568191" s="4"/>
    </row>
    <row r="568201" spans="21:21" x14ac:dyDescent="0.25">
      <c r="U568201" s="4"/>
    </row>
    <row r="568211" spans="21:21" x14ac:dyDescent="0.25">
      <c r="U568211" s="4"/>
    </row>
    <row r="568221" spans="21:21" x14ac:dyDescent="0.25">
      <c r="U568221" s="4"/>
    </row>
    <row r="568231" spans="21:21" x14ac:dyDescent="0.25">
      <c r="U568231" s="4"/>
    </row>
    <row r="568241" spans="21:21" x14ac:dyDescent="0.25">
      <c r="U568241" s="4"/>
    </row>
    <row r="568251" spans="21:21" x14ac:dyDescent="0.25">
      <c r="U568251" s="4"/>
    </row>
    <row r="568261" spans="21:21" x14ac:dyDescent="0.25">
      <c r="U568261" s="4"/>
    </row>
    <row r="568271" spans="21:21" x14ac:dyDescent="0.25">
      <c r="U568271" s="4"/>
    </row>
    <row r="568281" spans="21:21" x14ac:dyDescent="0.25">
      <c r="U568281" s="4"/>
    </row>
    <row r="568291" spans="21:21" x14ac:dyDescent="0.25">
      <c r="U568291" s="4"/>
    </row>
    <row r="568301" spans="21:21" x14ac:dyDescent="0.25">
      <c r="U568301" s="4"/>
    </row>
    <row r="568311" spans="21:21" x14ac:dyDescent="0.25">
      <c r="U568311" s="4"/>
    </row>
    <row r="568321" spans="21:21" x14ac:dyDescent="0.25">
      <c r="U568321" s="4"/>
    </row>
    <row r="568331" spans="21:21" x14ac:dyDescent="0.25">
      <c r="U568331" s="4"/>
    </row>
    <row r="568341" spans="21:21" x14ac:dyDescent="0.25">
      <c r="U568341" s="4"/>
    </row>
    <row r="568351" spans="21:21" x14ac:dyDescent="0.25">
      <c r="U568351" s="4"/>
    </row>
    <row r="568361" spans="21:21" x14ac:dyDescent="0.25">
      <c r="U568361" s="4"/>
    </row>
    <row r="568371" spans="21:21" x14ac:dyDescent="0.25">
      <c r="U568371" s="4"/>
    </row>
    <row r="568381" spans="21:21" x14ac:dyDescent="0.25">
      <c r="U568381" s="4"/>
    </row>
    <row r="568391" spans="21:21" x14ac:dyDescent="0.25">
      <c r="U568391" s="4"/>
    </row>
    <row r="568401" spans="21:21" x14ac:dyDescent="0.25">
      <c r="U568401" s="4"/>
    </row>
    <row r="568411" spans="21:21" x14ac:dyDescent="0.25">
      <c r="U568411" s="4"/>
    </row>
    <row r="568421" spans="21:21" x14ac:dyDescent="0.25">
      <c r="U568421" s="4"/>
    </row>
    <row r="568431" spans="21:21" x14ac:dyDescent="0.25">
      <c r="U568431" s="4"/>
    </row>
    <row r="568441" spans="21:21" x14ac:dyDescent="0.25">
      <c r="U568441" s="4"/>
    </row>
    <row r="568451" spans="21:21" x14ac:dyDescent="0.25">
      <c r="U568451" s="4"/>
    </row>
    <row r="568461" spans="21:21" x14ac:dyDescent="0.25">
      <c r="U568461" s="4"/>
    </row>
    <row r="568471" spans="21:21" x14ac:dyDescent="0.25">
      <c r="U568471" s="4"/>
    </row>
    <row r="568481" spans="21:21" x14ac:dyDescent="0.25">
      <c r="U568481" s="4"/>
    </row>
    <row r="568491" spans="21:21" x14ac:dyDescent="0.25">
      <c r="U568491" s="4"/>
    </row>
    <row r="568501" spans="21:21" x14ac:dyDescent="0.25">
      <c r="U568501" s="4"/>
    </row>
    <row r="568511" spans="21:21" x14ac:dyDescent="0.25">
      <c r="U568511" s="4"/>
    </row>
    <row r="568521" spans="21:21" x14ac:dyDescent="0.25">
      <c r="U568521" s="4"/>
    </row>
    <row r="568531" spans="21:21" x14ac:dyDescent="0.25">
      <c r="U568531" s="4"/>
    </row>
    <row r="568541" spans="21:21" x14ac:dyDescent="0.25">
      <c r="U568541" s="4"/>
    </row>
    <row r="568551" spans="21:21" x14ac:dyDescent="0.25">
      <c r="U568551" s="4"/>
    </row>
    <row r="568561" spans="21:21" x14ac:dyDescent="0.25">
      <c r="U568561" s="4"/>
    </row>
    <row r="568571" spans="21:21" x14ac:dyDescent="0.25">
      <c r="U568571" s="4"/>
    </row>
    <row r="568581" spans="21:21" x14ac:dyDescent="0.25">
      <c r="U568581" s="4"/>
    </row>
    <row r="568591" spans="21:21" x14ac:dyDescent="0.25">
      <c r="U568591" s="4"/>
    </row>
    <row r="568601" spans="21:21" x14ac:dyDescent="0.25">
      <c r="U568601" s="4"/>
    </row>
    <row r="568611" spans="21:21" x14ac:dyDescent="0.25">
      <c r="U568611" s="4"/>
    </row>
    <row r="568621" spans="21:21" x14ac:dyDescent="0.25">
      <c r="U568621" s="4"/>
    </row>
    <row r="568631" spans="21:21" x14ac:dyDescent="0.25">
      <c r="U568631" s="4"/>
    </row>
    <row r="568641" spans="21:21" x14ac:dyDescent="0.25">
      <c r="U568641" s="4"/>
    </row>
    <row r="568651" spans="21:21" x14ac:dyDescent="0.25">
      <c r="U568651" s="4"/>
    </row>
    <row r="568661" spans="21:21" x14ac:dyDescent="0.25">
      <c r="U568661" s="4"/>
    </row>
    <row r="568671" spans="21:21" x14ac:dyDescent="0.25">
      <c r="U568671" s="4"/>
    </row>
    <row r="568681" spans="21:21" x14ac:dyDescent="0.25">
      <c r="U568681" s="4"/>
    </row>
    <row r="568691" spans="21:21" x14ac:dyDescent="0.25">
      <c r="U568691" s="4"/>
    </row>
    <row r="568701" spans="21:21" x14ac:dyDescent="0.25">
      <c r="U568701" s="4"/>
    </row>
    <row r="568711" spans="21:21" x14ac:dyDescent="0.25">
      <c r="U568711" s="4"/>
    </row>
    <row r="568721" spans="21:21" x14ac:dyDescent="0.25">
      <c r="U568721" s="4"/>
    </row>
    <row r="568731" spans="21:21" x14ac:dyDescent="0.25">
      <c r="U568731" s="4"/>
    </row>
    <row r="568741" spans="21:21" x14ac:dyDescent="0.25">
      <c r="U568741" s="4"/>
    </row>
    <row r="568751" spans="21:21" x14ac:dyDescent="0.25">
      <c r="U568751" s="4"/>
    </row>
    <row r="568761" spans="21:21" x14ac:dyDescent="0.25">
      <c r="U568761" s="4"/>
    </row>
    <row r="568771" spans="21:21" x14ac:dyDescent="0.25">
      <c r="U568771" s="4"/>
    </row>
    <row r="568781" spans="21:21" x14ac:dyDescent="0.25">
      <c r="U568781" s="4"/>
    </row>
    <row r="568791" spans="21:21" x14ac:dyDescent="0.25">
      <c r="U568791" s="4"/>
    </row>
    <row r="568801" spans="21:21" x14ac:dyDescent="0.25">
      <c r="U568801" s="4"/>
    </row>
    <row r="568811" spans="21:21" x14ac:dyDescent="0.25">
      <c r="U568811" s="4"/>
    </row>
    <row r="568821" spans="21:21" x14ac:dyDescent="0.25">
      <c r="U568821" s="4"/>
    </row>
    <row r="568831" spans="21:21" x14ac:dyDescent="0.25">
      <c r="U568831" s="4"/>
    </row>
    <row r="568841" spans="21:21" x14ac:dyDescent="0.25">
      <c r="U568841" s="4"/>
    </row>
    <row r="568851" spans="21:21" x14ac:dyDescent="0.25">
      <c r="U568851" s="4"/>
    </row>
    <row r="568861" spans="21:21" x14ac:dyDescent="0.25">
      <c r="U568861" s="4"/>
    </row>
    <row r="568871" spans="21:21" x14ac:dyDescent="0.25">
      <c r="U568871" s="4"/>
    </row>
    <row r="568881" spans="21:21" x14ac:dyDescent="0.25">
      <c r="U568881" s="4"/>
    </row>
    <row r="568891" spans="21:21" x14ac:dyDescent="0.25">
      <c r="U568891" s="4"/>
    </row>
    <row r="568901" spans="21:21" x14ac:dyDescent="0.25">
      <c r="U568901" s="4"/>
    </row>
    <row r="568911" spans="21:21" x14ac:dyDescent="0.25">
      <c r="U568911" s="4"/>
    </row>
    <row r="568921" spans="21:21" x14ac:dyDescent="0.25">
      <c r="U568921" s="4"/>
    </row>
    <row r="568931" spans="21:21" x14ac:dyDescent="0.25">
      <c r="U568931" s="4"/>
    </row>
    <row r="568941" spans="21:21" x14ac:dyDescent="0.25">
      <c r="U568941" s="4"/>
    </row>
    <row r="568951" spans="21:21" x14ac:dyDescent="0.25">
      <c r="U568951" s="4"/>
    </row>
    <row r="568961" spans="21:21" x14ac:dyDescent="0.25">
      <c r="U568961" s="4"/>
    </row>
    <row r="568971" spans="21:21" x14ac:dyDescent="0.25">
      <c r="U568971" s="4"/>
    </row>
    <row r="568981" spans="21:21" x14ac:dyDescent="0.25">
      <c r="U568981" s="4"/>
    </row>
    <row r="568991" spans="21:21" x14ac:dyDescent="0.25">
      <c r="U568991" s="4"/>
    </row>
    <row r="569001" spans="21:21" x14ac:dyDescent="0.25">
      <c r="U569001" s="4"/>
    </row>
    <row r="569011" spans="21:21" x14ac:dyDescent="0.25">
      <c r="U569011" s="4"/>
    </row>
    <row r="569021" spans="21:21" x14ac:dyDescent="0.25">
      <c r="U569021" s="4"/>
    </row>
    <row r="569031" spans="21:21" x14ac:dyDescent="0.25">
      <c r="U569031" s="4"/>
    </row>
    <row r="569041" spans="21:21" x14ac:dyDescent="0.25">
      <c r="U569041" s="4"/>
    </row>
    <row r="569051" spans="21:21" x14ac:dyDescent="0.25">
      <c r="U569051" s="4"/>
    </row>
    <row r="569061" spans="21:21" x14ac:dyDescent="0.25">
      <c r="U569061" s="4"/>
    </row>
    <row r="569071" spans="21:21" x14ac:dyDescent="0.25">
      <c r="U569071" s="4"/>
    </row>
    <row r="569081" spans="21:21" x14ac:dyDescent="0.25">
      <c r="U569081" s="4"/>
    </row>
    <row r="569091" spans="21:21" x14ac:dyDescent="0.25">
      <c r="U569091" s="4"/>
    </row>
    <row r="569101" spans="21:21" x14ac:dyDescent="0.25">
      <c r="U569101" s="4"/>
    </row>
    <row r="569111" spans="21:21" x14ac:dyDescent="0.25">
      <c r="U569111" s="4"/>
    </row>
    <row r="569121" spans="21:21" x14ac:dyDescent="0.25">
      <c r="U569121" s="4"/>
    </row>
    <row r="569131" spans="21:21" x14ac:dyDescent="0.25">
      <c r="U569131" s="4"/>
    </row>
    <row r="569141" spans="21:21" x14ac:dyDescent="0.25">
      <c r="U569141" s="4"/>
    </row>
    <row r="569151" spans="21:21" x14ac:dyDescent="0.25">
      <c r="U569151" s="4"/>
    </row>
    <row r="569161" spans="21:21" x14ac:dyDescent="0.25">
      <c r="U569161" s="4"/>
    </row>
    <row r="569171" spans="21:21" x14ac:dyDescent="0.25">
      <c r="U569171" s="4"/>
    </row>
    <row r="569181" spans="21:21" x14ac:dyDescent="0.25">
      <c r="U569181" s="4"/>
    </row>
    <row r="569191" spans="21:21" x14ac:dyDescent="0.25">
      <c r="U569191" s="4"/>
    </row>
    <row r="569201" spans="21:21" x14ac:dyDescent="0.25">
      <c r="U569201" s="4"/>
    </row>
    <row r="569211" spans="21:21" x14ac:dyDescent="0.25">
      <c r="U569211" s="4"/>
    </row>
    <row r="569221" spans="21:21" x14ac:dyDescent="0.25">
      <c r="U569221" s="4"/>
    </row>
    <row r="569231" spans="21:21" x14ac:dyDescent="0.25">
      <c r="U569231" s="4"/>
    </row>
    <row r="569241" spans="21:21" x14ac:dyDescent="0.25">
      <c r="U569241" s="4"/>
    </row>
    <row r="569251" spans="21:21" x14ac:dyDescent="0.25">
      <c r="U569251" s="4"/>
    </row>
    <row r="569261" spans="21:21" x14ac:dyDescent="0.25">
      <c r="U569261" s="4"/>
    </row>
    <row r="569271" spans="21:21" x14ac:dyDescent="0.25">
      <c r="U569271" s="4"/>
    </row>
    <row r="569281" spans="21:21" x14ac:dyDescent="0.25">
      <c r="U569281" s="4"/>
    </row>
    <row r="569291" spans="21:21" x14ac:dyDescent="0.25">
      <c r="U569291" s="4"/>
    </row>
    <row r="569301" spans="21:21" x14ac:dyDescent="0.25">
      <c r="U569301" s="4"/>
    </row>
    <row r="569311" spans="21:21" x14ac:dyDescent="0.25">
      <c r="U569311" s="4"/>
    </row>
    <row r="569321" spans="21:21" x14ac:dyDescent="0.25">
      <c r="U569321" s="4"/>
    </row>
    <row r="569331" spans="21:21" x14ac:dyDescent="0.25">
      <c r="U569331" s="4"/>
    </row>
    <row r="569341" spans="21:21" x14ac:dyDescent="0.25">
      <c r="U569341" s="4"/>
    </row>
    <row r="569351" spans="21:21" x14ac:dyDescent="0.25">
      <c r="U569351" s="4"/>
    </row>
    <row r="569361" spans="21:21" x14ac:dyDescent="0.25">
      <c r="U569361" s="4"/>
    </row>
    <row r="569371" spans="21:21" x14ac:dyDescent="0.25">
      <c r="U569371" s="4"/>
    </row>
    <row r="569381" spans="21:21" x14ac:dyDescent="0.25">
      <c r="U569381" s="4"/>
    </row>
    <row r="569391" spans="21:21" x14ac:dyDescent="0.25">
      <c r="U569391" s="4"/>
    </row>
    <row r="569401" spans="21:21" x14ac:dyDescent="0.25">
      <c r="U569401" s="4"/>
    </row>
    <row r="569411" spans="21:21" x14ac:dyDescent="0.25">
      <c r="U569411" s="4"/>
    </row>
    <row r="569421" spans="21:21" x14ac:dyDescent="0.25">
      <c r="U569421" s="4"/>
    </row>
    <row r="569431" spans="21:21" x14ac:dyDescent="0.25">
      <c r="U569431" s="4"/>
    </row>
    <row r="569441" spans="21:21" x14ac:dyDescent="0.25">
      <c r="U569441" s="4"/>
    </row>
    <row r="569451" spans="21:21" x14ac:dyDescent="0.25">
      <c r="U569451" s="4"/>
    </row>
    <row r="569461" spans="21:21" x14ac:dyDescent="0.25">
      <c r="U569461" s="4"/>
    </row>
    <row r="569471" spans="21:21" x14ac:dyDescent="0.25">
      <c r="U569471" s="4"/>
    </row>
    <row r="569481" spans="21:21" x14ac:dyDescent="0.25">
      <c r="U569481" s="4"/>
    </row>
    <row r="569491" spans="21:21" x14ac:dyDescent="0.25">
      <c r="U569491" s="4"/>
    </row>
    <row r="569501" spans="21:21" x14ac:dyDescent="0.25">
      <c r="U569501" s="4"/>
    </row>
    <row r="569511" spans="21:21" x14ac:dyDescent="0.25">
      <c r="U569511" s="4"/>
    </row>
    <row r="569521" spans="21:21" x14ac:dyDescent="0.25">
      <c r="U569521" s="4"/>
    </row>
    <row r="569531" spans="21:21" x14ac:dyDescent="0.25">
      <c r="U569531" s="4"/>
    </row>
    <row r="569541" spans="21:21" x14ac:dyDescent="0.25">
      <c r="U569541" s="4"/>
    </row>
    <row r="569551" spans="21:21" x14ac:dyDescent="0.25">
      <c r="U569551" s="4"/>
    </row>
    <row r="569561" spans="21:21" x14ac:dyDescent="0.25">
      <c r="U569561" s="4"/>
    </row>
    <row r="569571" spans="21:21" x14ac:dyDescent="0.25">
      <c r="U569571" s="4"/>
    </row>
    <row r="569581" spans="21:21" x14ac:dyDescent="0.25">
      <c r="U569581" s="4"/>
    </row>
    <row r="569591" spans="21:21" x14ac:dyDescent="0.25">
      <c r="U569591" s="4"/>
    </row>
    <row r="569601" spans="21:21" x14ac:dyDescent="0.25">
      <c r="U569601" s="4"/>
    </row>
    <row r="569611" spans="21:21" x14ac:dyDescent="0.25">
      <c r="U569611" s="4"/>
    </row>
    <row r="569621" spans="21:21" x14ac:dyDescent="0.25">
      <c r="U569621" s="4"/>
    </row>
    <row r="569631" spans="21:21" x14ac:dyDescent="0.25">
      <c r="U569631" s="4"/>
    </row>
    <row r="569641" spans="21:21" x14ac:dyDescent="0.25">
      <c r="U569641" s="4"/>
    </row>
    <row r="569651" spans="21:21" x14ac:dyDescent="0.25">
      <c r="U569651" s="4"/>
    </row>
    <row r="569661" spans="21:21" x14ac:dyDescent="0.25">
      <c r="U569661" s="4"/>
    </row>
    <row r="569671" spans="21:21" x14ac:dyDescent="0.25">
      <c r="U569671" s="4"/>
    </row>
    <row r="569681" spans="21:21" x14ac:dyDescent="0.25">
      <c r="U569681" s="4"/>
    </row>
    <row r="569691" spans="21:21" x14ac:dyDescent="0.25">
      <c r="U569691" s="4"/>
    </row>
    <row r="569701" spans="21:21" x14ac:dyDescent="0.25">
      <c r="U569701" s="4"/>
    </row>
    <row r="569711" spans="21:21" x14ac:dyDescent="0.25">
      <c r="U569711" s="4"/>
    </row>
    <row r="569721" spans="21:21" x14ac:dyDescent="0.25">
      <c r="U569721" s="4"/>
    </row>
    <row r="569731" spans="21:21" x14ac:dyDescent="0.25">
      <c r="U569731" s="4"/>
    </row>
    <row r="569741" spans="21:21" x14ac:dyDescent="0.25">
      <c r="U569741" s="4"/>
    </row>
    <row r="569751" spans="21:21" x14ac:dyDescent="0.25">
      <c r="U569751" s="4"/>
    </row>
    <row r="569761" spans="21:21" x14ac:dyDescent="0.25">
      <c r="U569761" s="4"/>
    </row>
    <row r="569771" spans="21:21" x14ac:dyDescent="0.25">
      <c r="U569771" s="4"/>
    </row>
    <row r="569781" spans="21:21" x14ac:dyDescent="0.25">
      <c r="U569781" s="4"/>
    </row>
    <row r="569791" spans="21:21" x14ac:dyDescent="0.25">
      <c r="U569791" s="4"/>
    </row>
    <row r="569801" spans="21:21" x14ac:dyDescent="0.25">
      <c r="U569801" s="4"/>
    </row>
    <row r="569811" spans="21:21" x14ac:dyDescent="0.25">
      <c r="U569811" s="4"/>
    </row>
    <row r="569821" spans="21:21" x14ac:dyDescent="0.25">
      <c r="U569821" s="4"/>
    </row>
    <row r="569831" spans="21:21" x14ac:dyDescent="0.25">
      <c r="U569831" s="4"/>
    </row>
    <row r="569841" spans="21:21" x14ac:dyDescent="0.25">
      <c r="U569841" s="4"/>
    </row>
    <row r="569851" spans="21:21" x14ac:dyDescent="0.25">
      <c r="U569851" s="4"/>
    </row>
    <row r="569861" spans="21:21" x14ac:dyDescent="0.25">
      <c r="U569861" s="4"/>
    </row>
    <row r="569871" spans="21:21" x14ac:dyDescent="0.25">
      <c r="U569871" s="4"/>
    </row>
    <row r="569881" spans="21:21" x14ac:dyDescent="0.25">
      <c r="U569881" s="4"/>
    </row>
    <row r="569891" spans="21:21" x14ac:dyDescent="0.25">
      <c r="U569891" s="4"/>
    </row>
    <row r="569901" spans="21:21" x14ac:dyDescent="0.25">
      <c r="U569901" s="4"/>
    </row>
    <row r="569911" spans="21:21" x14ac:dyDescent="0.25">
      <c r="U569911" s="4"/>
    </row>
    <row r="569921" spans="21:21" x14ac:dyDescent="0.25">
      <c r="U569921" s="4"/>
    </row>
    <row r="569931" spans="21:21" x14ac:dyDescent="0.25">
      <c r="U569931" s="4"/>
    </row>
    <row r="569941" spans="21:21" x14ac:dyDescent="0.25">
      <c r="U569941" s="4"/>
    </row>
    <row r="569951" spans="21:21" x14ac:dyDescent="0.25">
      <c r="U569951" s="4"/>
    </row>
    <row r="569961" spans="21:21" x14ac:dyDescent="0.25">
      <c r="U569961" s="4"/>
    </row>
    <row r="569971" spans="21:21" x14ac:dyDescent="0.25">
      <c r="U569971" s="4"/>
    </row>
    <row r="569981" spans="21:21" x14ac:dyDescent="0.25">
      <c r="U569981" s="4"/>
    </row>
    <row r="569991" spans="21:21" x14ac:dyDescent="0.25">
      <c r="U569991" s="4"/>
    </row>
    <row r="570001" spans="21:21" x14ac:dyDescent="0.25">
      <c r="U570001" s="4"/>
    </row>
    <row r="570011" spans="21:21" x14ac:dyDescent="0.25">
      <c r="U570011" s="4"/>
    </row>
    <row r="570021" spans="21:21" x14ac:dyDescent="0.25">
      <c r="U570021" s="4"/>
    </row>
    <row r="570031" spans="21:21" x14ac:dyDescent="0.25">
      <c r="U570031" s="4"/>
    </row>
    <row r="570041" spans="21:21" x14ac:dyDescent="0.25">
      <c r="U570041" s="4"/>
    </row>
    <row r="570051" spans="21:21" x14ac:dyDescent="0.25">
      <c r="U570051" s="4"/>
    </row>
    <row r="570061" spans="21:21" x14ac:dyDescent="0.25">
      <c r="U570061" s="4"/>
    </row>
    <row r="570071" spans="21:21" x14ac:dyDescent="0.25">
      <c r="U570071" s="4"/>
    </row>
    <row r="570081" spans="21:21" x14ac:dyDescent="0.25">
      <c r="U570081" s="4"/>
    </row>
    <row r="570091" spans="21:21" x14ac:dyDescent="0.25">
      <c r="U570091" s="4"/>
    </row>
    <row r="570101" spans="21:21" x14ac:dyDescent="0.25">
      <c r="U570101" s="4"/>
    </row>
    <row r="570111" spans="21:21" x14ac:dyDescent="0.25">
      <c r="U570111" s="4"/>
    </row>
    <row r="570121" spans="21:21" x14ac:dyDescent="0.25">
      <c r="U570121" s="4"/>
    </row>
    <row r="570131" spans="21:21" x14ac:dyDescent="0.25">
      <c r="U570131" s="4"/>
    </row>
    <row r="570141" spans="21:21" x14ac:dyDescent="0.25">
      <c r="U570141" s="4"/>
    </row>
    <row r="570151" spans="21:21" x14ac:dyDescent="0.25">
      <c r="U570151" s="4"/>
    </row>
    <row r="570161" spans="21:21" x14ac:dyDescent="0.25">
      <c r="U570161" s="4"/>
    </row>
    <row r="570171" spans="21:21" x14ac:dyDescent="0.25">
      <c r="U570171" s="4"/>
    </row>
    <row r="570181" spans="21:21" x14ac:dyDescent="0.25">
      <c r="U570181" s="4"/>
    </row>
    <row r="570191" spans="21:21" x14ac:dyDescent="0.25">
      <c r="U570191" s="4"/>
    </row>
    <row r="570201" spans="21:21" x14ac:dyDescent="0.25">
      <c r="U570201" s="4"/>
    </row>
    <row r="570211" spans="21:21" x14ac:dyDescent="0.25">
      <c r="U570211" s="4"/>
    </row>
    <row r="570221" spans="21:21" x14ac:dyDescent="0.25">
      <c r="U570221" s="4"/>
    </row>
    <row r="570231" spans="21:21" x14ac:dyDescent="0.25">
      <c r="U570231" s="4"/>
    </row>
    <row r="570241" spans="21:21" x14ac:dyDescent="0.25">
      <c r="U570241" s="4"/>
    </row>
    <row r="570251" spans="21:21" x14ac:dyDescent="0.25">
      <c r="U570251" s="4"/>
    </row>
    <row r="570261" spans="21:21" x14ac:dyDescent="0.25">
      <c r="U570261" s="4"/>
    </row>
    <row r="570271" spans="21:21" x14ac:dyDescent="0.25">
      <c r="U570271" s="4"/>
    </row>
    <row r="570281" spans="21:21" x14ac:dyDescent="0.25">
      <c r="U570281" s="4"/>
    </row>
    <row r="570291" spans="21:21" x14ac:dyDescent="0.25">
      <c r="U570291" s="4"/>
    </row>
    <row r="570301" spans="21:21" x14ac:dyDescent="0.25">
      <c r="U570301" s="4"/>
    </row>
    <row r="570311" spans="21:21" x14ac:dyDescent="0.25">
      <c r="U570311" s="4"/>
    </row>
    <row r="570321" spans="21:21" x14ac:dyDescent="0.25">
      <c r="U570321" s="4"/>
    </row>
    <row r="570331" spans="21:21" x14ac:dyDescent="0.25">
      <c r="U570331" s="4"/>
    </row>
    <row r="570341" spans="21:21" x14ac:dyDescent="0.25">
      <c r="U570341" s="4"/>
    </row>
    <row r="570351" spans="21:21" x14ac:dyDescent="0.25">
      <c r="U570351" s="4"/>
    </row>
    <row r="570361" spans="21:21" x14ac:dyDescent="0.25">
      <c r="U570361" s="4"/>
    </row>
    <row r="570371" spans="21:21" x14ac:dyDescent="0.25">
      <c r="U570371" s="4"/>
    </row>
    <row r="570381" spans="21:21" x14ac:dyDescent="0.25">
      <c r="U570381" s="4"/>
    </row>
    <row r="570391" spans="21:21" x14ac:dyDescent="0.25">
      <c r="U570391" s="4"/>
    </row>
    <row r="570401" spans="21:21" x14ac:dyDescent="0.25">
      <c r="U570401" s="4"/>
    </row>
    <row r="570411" spans="21:21" x14ac:dyDescent="0.25">
      <c r="U570411" s="4"/>
    </row>
    <row r="570421" spans="21:21" x14ac:dyDescent="0.25">
      <c r="U570421" s="4"/>
    </row>
    <row r="570431" spans="21:21" x14ac:dyDescent="0.25">
      <c r="U570431" s="4"/>
    </row>
    <row r="570441" spans="21:21" x14ac:dyDescent="0.25">
      <c r="U570441" s="4"/>
    </row>
    <row r="570451" spans="21:21" x14ac:dyDescent="0.25">
      <c r="U570451" s="4"/>
    </row>
    <row r="570461" spans="21:21" x14ac:dyDescent="0.25">
      <c r="U570461" s="4"/>
    </row>
    <row r="570471" spans="21:21" x14ac:dyDescent="0.25">
      <c r="U570471" s="4"/>
    </row>
    <row r="570481" spans="21:21" x14ac:dyDescent="0.25">
      <c r="U570481" s="4"/>
    </row>
    <row r="570491" spans="21:21" x14ac:dyDescent="0.25">
      <c r="U570491" s="4"/>
    </row>
    <row r="570501" spans="21:21" x14ac:dyDescent="0.25">
      <c r="U570501" s="4"/>
    </row>
    <row r="570511" spans="21:21" x14ac:dyDescent="0.25">
      <c r="U570511" s="4"/>
    </row>
    <row r="570521" spans="21:21" x14ac:dyDescent="0.25">
      <c r="U570521" s="4"/>
    </row>
    <row r="570531" spans="21:21" x14ac:dyDescent="0.25">
      <c r="U570531" s="4"/>
    </row>
    <row r="570541" spans="21:21" x14ac:dyDescent="0.25">
      <c r="U570541" s="4"/>
    </row>
    <row r="570551" spans="21:21" x14ac:dyDescent="0.25">
      <c r="U570551" s="4"/>
    </row>
    <row r="570561" spans="21:21" x14ac:dyDescent="0.25">
      <c r="U570561" s="4"/>
    </row>
    <row r="570571" spans="21:21" x14ac:dyDescent="0.25">
      <c r="U570571" s="4"/>
    </row>
    <row r="570581" spans="21:21" x14ac:dyDescent="0.25">
      <c r="U570581" s="4"/>
    </row>
    <row r="570591" spans="21:21" x14ac:dyDescent="0.25">
      <c r="U570591" s="4"/>
    </row>
    <row r="570601" spans="21:21" x14ac:dyDescent="0.25">
      <c r="U570601" s="4"/>
    </row>
    <row r="570611" spans="21:21" x14ac:dyDescent="0.25">
      <c r="U570611" s="4"/>
    </row>
    <row r="570621" spans="21:21" x14ac:dyDescent="0.25">
      <c r="U570621" s="4"/>
    </row>
    <row r="570631" spans="21:21" x14ac:dyDescent="0.25">
      <c r="U570631" s="4"/>
    </row>
    <row r="570641" spans="21:21" x14ac:dyDescent="0.25">
      <c r="U570641" s="4"/>
    </row>
    <row r="570651" spans="21:21" x14ac:dyDescent="0.25">
      <c r="U570651" s="4"/>
    </row>
    <row r="570661" spans="21:21" x14ac:dyDescent="0.25">
      <c r="U570661" s="4"/>
    </row>
    <row r="570671" spans="21:21" x14ac:dyDescent="0.25">
      <c r="U570671" s="4"/>
    </row>
    <row r="570681" spans="21:21" x14ac:dyDescent="0.25">
      <c r="U570681" s="4"/>
    </row>
    <row r="570691" spans="21:21" x14ac:dyDescent="0.25">
      <c r="U570691" s="4"/>
    </row>
    <row r="570701" spans="21:21" x14ac:dyDescent="0.25">
      <c r="U570701" s="4"/>
    </row>
    <row r="570711" spans="21:21" x14ac:dyDescent="0.25">
      <c r="U570711" s="4"/>
    </row>
    <row r="570721" spans="21:21" x14ac:dyDescent="0.25">
      <c r="U570721" s="4"/>
    </row>
    <row r="570731" spans="21:21" x14ac:dyDescent="0.25">
      <c r="U570731" s="4"/>
    </row>
    <row r="570741" spans="21:21" x14ac:dyDescent="0.25">
      <c r="U570741" s="4"/>
    </row>
    <row r="570751" spans="21:21" x14ac:dyDescent="0.25">
      <c r="U570751" s="4"/>
    </row>
    <row r="570761" spans="21:21" x14ac:dyDescent="0.25">
      <c r="U570761" s="4"/>
    </row>
    <row r="570771" spans="21:21" x14ac:dyDescent="0.25">
      <c r="U570771" s="4"/>
    </row>
    <row r="570781" spans="21:21" x14ac:dyDescent="0.25">
      <c r="U570781" s="4"/>
    </row>
    <row r="570791" spans="21:21" x14ac:dyDescent="0.25">
      <c r="U570791" s="4"/>
    </row>
    <row r="570801" spans="21:21" x14ac:dyDescent="0.25">
      <c r="U570801" s="4"/>
    </row>
    <row r="570811" spans="21:21" x14ac:dyDescent="0.25">
      <c r="U570811" s="4"/>
    </row>
    <row r="570821" spans="21:21" x14ac:dyDescent="0.25">
      <c r="U570821" s="4"/>
    </row>
    <row r="570831" spans="21:21" x14ac:dyDescent="0.25">
      <c r="U570831" s="4"/>
    </row>
    <row r="570841" spans="21:21" x14ac:dyDescent="0.25">
      <c r="U570841" s="4"/>
    </row>
    <row r="570851" spans="21:21" x14ac:dyDescent="0.25">
      <c r="U570851" s="4"/>
    </row>
    <row r="570861" spans="21:21" x14ac:dyDescent="0.25">
      <c r="U570861" s="4"/>
    </row>
    <row r="570871" spans="21:21" x14ac:dyDescent="0.25">
      <c r="U570871" s="4"/>
    </row>
    <row r="570881" spans="21:21" x14ac:dyDescent="0.25">
      <c r="U570881" s="4"/>
    </row>
    <row r="570891" spans="21:21" x14ac:dyDescent="0.25">
      <c r="U570891" s="4"/>
    </row>
    <row r="570901" spans="21:21" x14ac:dyDescent="0.25">
      <c r="U570901" s="4"/>
    </row>
    <row r="570911" spans="21:21" x14ac:dyDescent="0.25">
      <c r="U570911" s="4"/>
    </row>
    <row r="570921" spans="21:21" x14ac:dyDescent="0.25">
      <c r="U570921" s="4"/>
    </row>
    <row r="570931" spans="21:21" x14ac:dyDescent="0.25">
      <c r="U570931" s="4"/>
    </row>
    <row r="570941" spans="21:21" x14ac:dyDescent="0.25">
      <c r="U570941" s="4"/>
    </row>
    <row r="570951" spans="21:21" x14ac:dyDescent="0.25">
      <c r="U570951" s="4"/>
    </row>
    <row r="570961" spans="21:21" x14ac:dyDescent="0.25">
      <c r="U570961" s="4"/>
    </row>
    <row r="570971" spans="21:21" x14ac:dyDescent="0.25">
      <c r="U570971" s="4"/>
    </row>
    <row r="570981" spans="21:21" x14ac:dyDescent="0.25">
      <c r="U570981" s="4"/>
    </row>
    <row r="570991" spans="21:21" x14ac:dyDescent="0.25">
      <c r="U570991" s="4"/>
    </row>
    <row r="571001" spans="21:21" x14ac:dyDescent="0.25">
      <c r="U571001" s="4"/>
    </row>
    <row r="571011" spans="21:21" x14ac:dyDescent="0.25">
      <c r="U571011" s="4"/>
    </row>
    <row r="571021" spans="21:21" x14ac:dyDescent="0.25">
      <c r="U571021" s="4"/>
    </row>
    <row r="571031" spans="21:21" x14ac:dyDescent="0.25">
      <c r="U571031" s="4"/>
    </row>
    <row r="571041" spans="21:21" x14ac:dyDescent="0.25">
      <c r="U571041" s="4"/>
    </row>
    <row r="571051" spans="21:21" x14ac:dyDescent="0.25">
      <c r="U571051" s="4"/>
    </row>
    <row r="571061" spans="21:21" x14ac:dyDescent="0.25">
      <c r="U571061" s="4"/>
    </row>
    <row r="571071" spans="21:21" x14ac:dyDescent="0.25">
      <c r="U571071" s="4"/>
    </row>
    <row r="571081" spans="21:21" x14ac:dyDescent="0.25">
      <c r="U571081" s="4"/>
    </row>
    <row r="571091" spans="21:21" x14ac:dyDescent="0.25">
      <c r="U571091" s="4"/>
    </row>
    <row r="571101" spans="21:21" x14ac:dyDescent="0.25">
      <c r="U571101" s="4"/>
    </row>
    <row r="571111" spans="21:21" x14ac:dyDescent="0.25">
      <c r="U571111" s="4"/>
    </row>
    <row r="571121" spans="21:21" x14ac:dyDescent="0.25">
      <c r="U571121" s="4"/>
    </row>
    <row r="571131" spans="21:21" x14ac:dyDescent="0.25">
      <c r="U571131" s="4"/>
    </row>
    <row r="571141" spans="21:21" x14ac:dyDescent="0.25">
      <c r="U571141" s="4"/>
    </row>
    <row r="571151" spans="21:21" x14ac:dyDescent="0.25">
      <c r="U571151" s="4"/>
    </row>
    <row r="571161" spans="21:21" x14ac:dyDescent="0.25">
      <c r="U571161" s="4"/>
    </row>
    <row r="571171" spans="21:21" x14ac:dyDescent="0.25">
      <c r="U571171" s="4"/>
    </row>
    <row r="571181" spans="21:21" x14ac:dyDescent="0.25">
      <c r="U571181" s="4"/>
    </row>
    <row r="571191" spans="21:21" x14ac:dyDescent="0.25">
      <c r="U571191" s="4"/>
    </row>
    <row r="571201" spans="21:21" x14ac:dyDescent="0.25">
      <c r="U571201" s="4"/>
    </row>
    <row r="571211" spans="21:21" x14ac:dyDescent="0.25">
      <c r="U571211" s="4"/>
    </row>
    <row r="571221" spans="21:21" x14ac:dyDescent="0.25">
      <c r="U571221" s="4"/>
    </row>
    <row r="571231" spans="21:21" x14ac:dyDescent="0.25">
      <c r="U571231" s="4"/>
    </row>
    <row r="571241" spans="21:21" x14ac:dyDescent="0.25">
      <c r="U571241" s="4"/>
    </row>
    <row r="571251" spans="21:21" x14ac:dyDescent="0.25">
      <c r="U571251" s="4"/>
    </row>
    <row r="571261" spans="21:21" x14ac:dyDescent="0.25">
      <c r="U571261" s="4"/>
    </row>
    <row r="571271" spans="21:21" x14ac:dyDescent="0.25">
      <c r="U571271" s="4"/>
    </row>
    <row r="571281" spans="21:21" x14ac:dyDescent="0.25">
      <c r="U571281" s="4"/>
    </row>
    <row r="571291" spans="21:21" x14ac:dyDescent="0.25">
      <c r="U571291" s="4"/>
    </row>
    <row r="571301" spans="21:21" x14ac:dyDescent="0.25">
      <c r="U571301" s="4"/>
    </row>
    <row r="571311" spans="21:21" x14ac:dyDescent="0.25">
      <c r="U571311" s="4"/>
    </row>
    <row r="571321" spans="21:21" x14ac:dyDescent="0.25">
      <c r="U571321" s="4"/>
    </row>
    <row r="571331" spans="21:21" x14ac:dyDescent="0.25">
      <c r="U571331" s="4"/>
    </row>
    <row r="571341" spans="21:21" x14ac:dyDescent="0.25">
      <c r="U571341" s="4"/>
    </row>
    <row r="571351" spans="21:21" x14ac:dyDescent="0.25">
      <c r="U571351" s="4"/>
    </row>
    <row r="571361" spans="21:21" x14ac:dyDescent="0.25">
      <c r="U571361" s="4"/>
    </row>
    <row r="571371" spans="21:21" x14ac:dyDescent="0.25">
      <c r="U571371" s="4"/>
    </row>
    <row r="571381" spans="21:21" x14ac:dyDescent="0.25">
      <c r="U571381" s="4"/>
    </row>
    <row r="571391" spans="21:21" x14ac:dyDescent="0.25">
      <c r="U571391" s="4"/>
    </row>
    <row r="571401" spans="21:21" x14ac:dyDescent="0.25">
      <c r="U571401" s="4"/>
    </row>
    <row r="571411" spans="21:21" x14ac:dyDescent="0.25">
      <c r="U571411" s="4"/>
    </row>
    <row r="571421" spans="21:21" x14ac:dyDescent="0.25">
      <c r="U571421" s="4"/>
    </row>
    <row r="571431" spans="21:21" x14ac:dyDescent="0.25">
      <c r="U571431" s="4"/>
    </row>
    <row r="571441" spans="21:21" x14ac:dyDescent="0.25">
      <c r="U571441" s="4"/>
    </row>
    <row r="571451" spans="21:21" x14ac:dyDescent="0.25">
      <c r="U571451" s="4"/>
    </row>
    <row r="571461" spans="21:21" x14ac:dyDescent="0.25">
      <c r="U571461" s="4"/>
    </row>
    <row r="571471" spans="21:21" x14ac:dyDescent="0.25">
      <c r="U571471" s="4"/>
    </row>
    <row r="571481" spans="21:21" x14ac:dyDescent="0.25">
      <c r="U571481" s="4"/>
    </row>
    <row r="571491" spans="21:21" x14ac:dyDescent="0.25">
      <c r="U571491" s="4"/>
    </row>
    <row r="571501" spans="21:21" x14ac:dyDescent="0.25">
      <c r="U571501" s="4"/>
    </row>
    <row r="571511" spans="21:21" x14ac:dyDescent="0.25">
      <c r="U571511" s="4"/>
    </row>
    <row r="571521" spans="21:21" x14ac:dyDescent="0.25">
      <c r="U571521" s="4"/>
    </row>
    <row r="571531" spans="21:21" x14ac:dyDescent="0.25">
      <c r="U571531" s="4"/>
    </row>
    <row r="571541" spans="21:21" x14ac:dyDescent="0.25">
      <c r="U571541" s="4"/>
    </row>
    <row r="571551" spans="21:21" x14ac:dyDescent="0.25">
      <c r="U571551" s="4"/>
    </row>
    <row r="571561" spans="21:21" x14ac:dyDescent="0.25">
      <c r="U571561" s="4"/>
    </row>
    <row r="571571" spans="21:21" x14ac:dyDescent="0.25">
      <c r="U571571" s="4"/>
    </row>
    <row r="571581" spans="21:21" x14ac:dyDescent="0.25">
      <c r="U571581" s="4"/>
    </row>
    <row r="571591" spans="21:21" x14ac:dyDescent="0.25">
      <c r="U571591" s="4"/>
    </row>
    <row r="571601" spans="21:21" x14ac:dyDescent="0.25">
      <c r="U571601" s="4"/>
    </row>
    <row r="571611" spans="21:21" x14ac:dyDescent="0.25">
      <c r="U571611" s="4"/>
    </row>
    <row r="571621" spans="21:21" x14ac:dyDescent="0.25">
      <c r="U571621" s="4"/>
    </row>
    <row r="571631" spans="21:21" x14ac:dyDescent="0.25">
      <c r="U571631" s="4"/>
    </row>
    <row r="571641" spans="21:21" x14ac:dyDescent="0.25">
      <c r="U571641" s="4"/>
    </row>
    <row r="571651" spans="21:21" x14ac:dyDescent="0.25">
      <c r="U571651" s="4"/>
    </row>
    <row r="571661" spans="21:21" x14ac:dyDescent="0.25">
      <c r="U571661" s="4"/>
    </row>
    <row r="571671" spans="21:21" x14ac:dyDescent="0.25">
      <c r="U571671" s="4"/>
    </row>
    <row r="571681" spans="21:21" x14ac:dyDescent="0.25">
      <c r="U571681" s="4"/>
    </row>
    <row r="571691" spans="21:21" x14ac:dyDescent="0.25">
      <c r="U571691" s="4"/>
    </row>
    <row r="571701" spans="21:21" x14ac:dyDescent="0.25">
      <c r="U571701" s="4"/>
    </row>
    <row r="571711" spans="21:21" x14ac:dyDescent="0.25">
      <c r="U571711" s="4"/>
    </row>
    <row r="571721" spans="21:21" x14ac:dyDescent="0.25">
      <c r="U571721" s="4"/>
    </row>
    <row r="571731" spans="21:21" x14ac:dyDescent="0.25">
      <c r="U571731" s="4"/>
    </row>
    <row r="571741" spans="21:21" x14ac:dyDescent="0.25">
      <c r="U571741" s="4"/>
    </row>
    <row r="571751" spans="21:21" x14ac:dyDescent="0.25">
      <c r="U571751" s="4"/>
    </row>
    <row r="571761" spans="21:21" x14ac:dyDescent="0.25">
      <c r="U571761" s="4"/>
    </row>
    <row r="571771" spans="21:21" x14ac:dyDescent="0.25">
      <c r="U571771" s="4"/>
    </row>
    <row r="571781" spans="21:21" x14ac:dyDescent="0.25">
      <c r="U571781" s="4"/>
    </row>
    <row r="571791" spans="21:21" x14ac:dyDescent="0.25">
      <c r="U571791" s="4"/>
    </row>
    <row r="571801" spans="21:21" x14ac:dyDescent="0.25">
      <c r="U571801" s="4"/>
    </row>
    <row r="571811" spans="21:21" x14ac:dyDescent="0.25">
      <c r="U571811" s="4"/>
    </row>
    <row r="571821" spans="21:21" x14ac:dyDescent="0.25">
      <c r="U571821" s="4"/>
    </row>
    <row r="571831" spans="21:21" x14ac:dyDescent="0.25">
      <c r="U571831" s="4"/>
    </row>
    <row r="571841" spans="21:21" x14ac:dyDescent="0.25">
      <c r="U571841" s="4"/>
    </row>
    <row r="571851" spans="21:21" x14ac:dyDescent="0.25">
      <c r="U571851" s="4"/>
    </row>
    <row r="571861" spans="21:21" x14ac:dyDescent="0.25">
      <c r="U571861" s="4"/>
    </row>
    <row r="571871" spans="21:21" x14ac:dyDescent="0.25">
      <c r="U571871" s="4"/>
    </row>
    <row r="571881" spans="21:21" x14ac:dyDescent="0.25">
      <c r="U571881" s="4"/>
    </row>
    <row r="571891" spans="21:21" x14ac:dyDescent="0.25">
      <c r="U571891" s="4"/>
    </row>
    <row r="571901" spans="21:21" x14ac:dyDescent="0.25">
      <c r="U571901" s="4"/>
    </row>
    <row r="571911" spans="21:21" x14ac:dyDescent="0.25">
      <c r="U571911" s="4"/>
    </row>
    <row r="571921" spans="21:21" x14ac:dyDescent="0.25">
      <c r="U571921" s="4"/>
    </row>
    <row r="571931" spans="21:21" x14ac:dyDescent="0.25">
      <c r="U571931" s="4"/>
    </row>
    <row r="571941" spans="21:21" x14ac:dyDescent="0.25">
      <c r="U571941" s="4"/>
    </row>
    <row r="571951" spans="21:21" x14ac:dyDescent="0.25">
      <c r="U571951" s="4"/>
    </row>
    <row r="571961" spans="21:21" x14ac:dyDescent="0.25">
      <c r="U571961" s="4"/>
    </row>
    <row r="571971" spans="21:21" x14ac:dyDescent="0.25">
      <c r="U571971" s="4"/>
    </row>
    <row r="571981" spans="21:21" x14ac:dyDescent="0.25">
      <c r="U571981" s="4"/>
    </row>
    <row r="571991" spans="21:21" x14ac:dyDescent="0.25">
      <c r="U571991" s="4"/>
    </row>
    <row r="572001" spans="21:21" x14ac:dyDescent="0.25">
      <c r="U572001" s="4"/>
    </row>
    <row r="572011" spans="21:21" x14ac:dyDescent="0.25">
      <c r="U572011" s="4"/>
    </row>
    <row r="572021" spans="21:21" x14ac:dyDescent="0.25">
      <c r="U572021" s="4"/>
    </row>
    <row r="572031" spans="21:21" x14ac:dyDescent="0.25">
      <c r="U572031" s="4"/>
    </row>
    <row r="572041" spans="21:21" x14ac:dyDescent="0.25">
      <c r="U572041" s="4"/>
    </row>
    <row r="572051" spans="21:21" x14ac:dyDescent="0.25">
      <c r="U572051" s="4"/>
    </row>
    <row r="572061" spans="21:21" x14ac:dyDescent="0.25">
      <c r="U572061" s="4"/>
    </row>
    <row r="572071" spans="21:21" x14ac:dyDescent="0.25">
      <c r="U572071" s="4"/>
    </row>
    <row r="572081" spans="21:21" x14ac:dyDescent="0.25">
      <c r="U572081" s="4"/>
    </row>
    <row r="572091" spans="21:21" x14ac:dyDescent="0.25">
      <c r="U572091" s="4"/>
    </row>
    <row r="572101" spans="21:21" x14ac:dyDescent="0.25">
      <c r="U572101" s="4"/>
    </row>
    <row r="572111" spans="21:21" x14ac:dyDescent="0.25">
      <c r="U572111" s="4"/>
    </row>
    <row r="572121" spans="21:21" x14ac:dyDescent="0.25">
      <c r="U572121" s="4"/>
    </row>
    <row r="572131" spans="21:21" x14ac:dyDescent="0.25">
      <c r="U572131" s="4"/>
    </row>
    <row r="572141" spans="21:21" x14ac:dyDescent="0.25">
      <c r="U572141" s="4"/>
    </row>
    <row r="572151" spans="21:21" x14ac:dyDescent="0.25">
      <c r="U572151" s="4"/>
    </row>
    <row r="572161" spans="21:21" x14ac:dyDescent="0.25">
      <c r="U572161" s="4"/>
    </row>
    <row r="572171" spans="21:21" x14ac:dyDescent="0.25">
      <c r="U572171" s="4"/>
    </row>
    <row r="572181" spans="21:21" x14ac:dyDescent="0.25">
      <c r="U572181" s="4"/>
    </row>
    <row r="572191" spans="21:21" x14ac:dyDescent="0.25">
      <c r="U572191" s="4"/>
    </row>
    <row r="572201" spans="21:21" x14ac:dyDescent="0.25">
      <c r="U572201" s="4"/>
    </row>
    <row r="572211" spans="21:21" x14ac:dyDescent="0.25">
      <c r="U572211" s="4"/>
    </row>
    <row r="572221" spans="21:21" x14ac:dyDescent="0.25">
      <c r="U572221" s="4"/>
    </row>
    <row r="572231" spans="21:21" x14ac:dyDescent="0.25">
      <c r="U572231" s="4"/>
    </row>
    <row r="572241" spans="21:21" x14ac:dyDescent="0.25">
      <c r="U572241" s="4"/>
    </row>
    <row r="572251" spans="21:21" x14ac:dyDescent="0.25">
      <c r="U572251" s="4"/>
    </row>
    <row r="572261" spans="21:21" x14ac:dyDescent="0.25">
      <c r="U572261" s="4"/>
    </row>
    <row r="572271" spans="21:21" x14ac:dyDescent="0.25">
      <c r="U572271" s="4"/>
    </row>
    <row r="572281" spans="21:21" x14ac:dyDescent="0.25">
      <c r="U572281" s="4"/>
    </row>
    <row r="572291" spans="21:21" x14ac:dyDescent="0.25">
      <c r="U572291" s="4"/>
    </row>
    <row r="572301" spans="21:21" x14ac:dyDescent="0.25">
      <c r="U572301" s="4"/>
    </row>
    <row r="572311" spans="21:21" x14ac:dyDescent="0.25">
      <c r="U572311" s="4"/>
    </row>
    <row r="572321" spans="21:21" x14ac:dyDescent="0.25">
      <c r="U572321" s="4"/>
    </row>
    <row r="572331" spans="21:21" x14ac:dyDescent="0.25">
      <c r="U572331" s="4"/>
    </row>
    <row r="572341" spans="21:21" x14ac:dyDescent="0.25">
      <c r="U572341" s="4"/>
    </row>
    <row r="572351" spans="21:21" x14ac:dyDescent="0.25">
      <c r="U572351" s="4"/>
    </row>
    <row r="572361" spans="21:21" x14ac:dyDescent="0.25">
      <c r="U572361" s="4"/>
    </row>
    <row r="572371" spans="21:21" x14ac:dyDescent="0.25">
      <c r="U572371" s="4"/>
    </row>
    <row r="572381" spans="21:21" x14ac:dyDescent="0.25">
      <c r="U572381" s="4"/>
    </row>
    <row r="572391" spans="21:21" x14ac:dyDescent="0.25">
      <c r="U572391" s="4"/>
    </row>
    <row r="572401" spans="21:21" x14ac:dyDescent="0.25">
      <c r="U572401" s="4"/>
    </row>
    <row r="572411" spans="21:21" x14ac:dyDescent="0.25">
      <c r="U572411" s="4"/>
    </row>
    <row r="572421" spans="21:21" x14ac:dyDescent="0.25">
      <c r="U572421" s="4"/>
    </row>
    <row r="572431" spans="21:21" x14ac:dyDescent="0.25">
      <c r="U572431" s="4"/>
    </row>
    <row r="572441" spans="21:21" x14ac:dyDescent="0.25">
      <c r="U572441" s="4"/>
    </row>
    <row r="572451" spans="21:21" x14ac:dyDescent="0.25">
      <c r="U572451" s="4"/>
    </row>
    <row r="572461" spans="21:21" x14ac:dyDescent="0.25">
      <c r="U572461" s="4"/>
    </row>
    <row r="572471" spans="21:21" x14ac:dyDescent="0.25">
      <c r="U572471" s="4"/>
    </row>
    <row r="572481" spans="21:21" x14ac:dyDescent="0.25">
      <c r="U572481" s="4"/>
    </row>
    <row r="572491" spans="21:21" x14ac:dyDescent="0.25">
      <c r="U572491" s="4"/>
    </row>
    <row r="572501" spans="21:21" x14ac:dyDescent="0.25">
      <c r="U572501" s="4"/>
    </row>
    <row r="572511" spans="21:21" x14ac:dyDescent="0.25">
      <c r="U572511" s="4"/>
    </row>
    <row r="572521" spans="21:21" x14ac:dyDescent="0.25">
      <c r="U572521" s="4"/>
    </row>
    <row r="572531" spans="21:21" x14ac:dyDescent="0.25">
      <c r="U572531" s="4"/>
    </row>
    <row r="572541" spans="21:21" x14ac:dyDescent="0.25">
      <c r="U572541" s="4"/>
    </row>
    <row r="572551" spans="21:21" x14ac:dyDescent="0.25">
      <c r="U572551" s="4"/>
    </row>
    <row r="572561" spans="21:21" x14ac:dyDescent="0.25">
      <c r="U572561" s="4"/>
    </row>
    <row r="572571" spans="21:21" x14ac:dyDescent="0.25">
      <c r="U572571" s="4"/>
    </row>
    <row r="572581" spans="21:21" x14ac:dyDescent="0.25">
      <c r="U572581" s="4"/>
    </row>
    <row r="572591" spans="21:21" x14ac:dyDescent="0.25">
      <c r="U572591" s="4"/>
    </row>
    <row r="572601" spans="21:21" x14ac:dyDescent="0.25">
      <c r="U572601" s="4"/>
    </row>
    <row r="572611" spans="21:21" x14ac:dyDescent="0.25">
      <c r="U572611" s="4"/>
    </row>
    <row r="572621" spans="21:21" x14ac:dyDescent="0.25">
      <c r="U572621" s="4"/>
    </row>
    <row r="572631" spans="21:21" x14ac:dyDescent="0.25">
      <c r="U572631" s="4"/>
    </row>
    <row r="572641" spans="21:21" x14ac:dyDescent="0.25">
      <c r="U572641" s="4"/>
    </row>
    <row r="572651" spans="21:21" x14ac:dyDescent="0.25">
      <c r="U572651" s="4"/>
    </row>
    <row r="572661" spans="21:21" x14ac:dyDescent="0.25">
      <c r="U572661" s="4"/>
    </row>
    <row r="572671" spans="21:21" x14ac:dyDescent="0.25">
      <c r="U572671" s="4"/>
    </row>
    <row r="572681" spans="21:21" x14ac:dyDescent="0.25">
      <c r="U572681" s="4"/>
    </row>
    <row r="572691" spans="21:21" x14ac:dyDescent="0.25">
      <c r="U572691" s="4"/>
    </row>
    <row r="572701" spans="21:21" x14ac:dyDescent="0.25">
      <c r="U572701" s="4"/>
    </row>
    <row r="572711" spans="21:21" x14ac:dyDescent="0.25">
      <c r="U572711" s="4"/>
    </row>
    <row r="572721" spans="21:21" x14ac:dyDescent="0.25">
      <c r="U572721" s="4"/>
    </row>
    <row r="572731" spans="21:21" x14ac:dyDescent="0.25">
      <c r="U572731" s="4"/>
    </row>
    <row r="572741" spans="21:21" x14ac:dyDescent="0.25">
      <c r="U572741" s="4"/>
    </row>
    <row r="572751" spans="21:21" x14ac:dyDescent="0.25">
      <c r="U572751" s="4"/>
    </row>
    <row r="572761" spans="21:21" x14ac:dyDescent="0.25">
      <c r="U572761" s="4"/>
    </row>
    <row r="572771" spans="21:21" x14ac:dyDescent="0.25">
      <c r="U572771" s="4"/>
    </row>
    <row r="572781" spans="21:21" x14ac:dyDescent="0.25">
      <c r="U572781" s="4"/>
    </row>
    <row r="572791" spans="21:21" x14ac:dyDescent="0.25">
      <c r="U572791" s="4"/>
    </row>
    <row r="572801" spans="21:21" x14ac:dyDescent="0.25">
      <c r="U572801" s="4"/>
    </row>
    <row r="572811" spans="21:21" x14ac:dyDescent="0.25">
      <c r="U572811" s="4"/>
    </row>
    <row r="572821" spans="21:21" x14ac:dyDescent="0.25">
      <c r="U572821" s="4"/>
    </row>
    <row r="572831" spans="21:21" x14ac:dyDescent="0.25">
      <c r="U572831" s="4"/>
    </row>
    <row r="572841" spans="21:21" x14ac:dyDescent="0.25">
      <c r="U572841" s="4"/>
    </row>
    <row r="572851" spans="21:21" x14ac:dyDescent="0.25">
      <c r="U572851" s="4"/>
    </row>
    <row r="572861" spans="21:21" x14ac:dyDescent="0.25">
      <c r="U572861" s="4"/>
    </row>
    <row r="572871" spans="21:21" x14ac:dyDescent="0.25">
      <c r="U572871" s="4"/>
    </row>
    <row r="572881" spans="21:21" x14ac:dyDescent="0.25">
      <c r="U572881" s="4"/>
    </row>
    <row r="572891" spans="21:21" x14ac:dyDescent="0.25">
      <c r="U572891" s="4"/>
    </row>
    <row r="572901" spans="21:21" x14ac:dyDescent="0.25">
      <c r="U572901" s="4"/>
    </row>
    <row r="572911" spans="21:21" x14ac:dyDescent="0.25">
      <c r="U572911" s="4"/>
    </row>
    <row r="572921" spans="21:21" x14ac:dyDescent="0.25">
      <c r="U572921" s="4"/>
    </row>
    <row r="572931" spans="21:21" x14ac:dyDescent="0.25">
      <c r="U572931" s="4"/>
    </row>
    <row r="572941" spans="21:21" x14ac:dyDescent="0.25">
      <c r="U572941" s="4"/>
    </row>
    <row r="572951" spans="21:21" x14ac:dyDescent="0.25">
      <c r="U572951" s="4"/>
    </row>
    <row r="572961" spans="21:21" x14ac:dyDescent="0.25">
      <c r="U572961" s="4"/>
    </row>
    <row r="572971" spans="21:21" x14ac:dyDescent="0.25">
      <c r="U572971" s="4"/>
    </row>
    <row r="572981" spans="21:21" x14ac:dyDescent="0.25">
      <c r="U572981" s="4"/>
    </row>
    <row r="572991" spans="21:21" x14ac:dyDescent="0.25">
      <c r="U572991" s="4"/>
    </row>
    <row r="573001" spans="21:21" x14ac:dyDescent="0.25">
      <c r="U573001" s="4"/>
    </row>
    <row r="573011" spans="21:21" x14ac:dyDescent="0.25">
      <c r="U573011" s="4"/>
    </row>
    <row r="573021" spans="21:21" x14ac:dyDescent="0.25">
      <c r="U573021" s="4"/>
    </row>
    <row r="573031" spans="21:21" x14ac:dyDescent="0.25">
      <c r="U573031" s="4"/>
    </row>
    <row r="573041" spans="21:21" x14ac:dyDescent="0.25">
      <c r="U573041" s="4"/>
    </row>
    <row r="573051" spans="21:21" x14ac:dyDescent="0.25">
      <c r="U573051" s="4"/>
    </row>
    <row r="573061" spans="21:21" x14ac:dyDescent="0.25">
      <c r="U573061" s="4"/>
    </row>
    <row r="573071" spans="21:21" x14ac:dyDescent="0.25">
      <c r="U573071" s="4"/>
    </row>
    <row r="573081" spans="21:21" x14ac:dyDescent="0.25">
      <c r="U573081" s="4"/>
    </row>
    <row r="573091" spans="21:21" x14ac:dyDescent="0.25">
      <c r="U573091" s="4"/>
    </row>
    <row r="573101" spans="21:21" x14ac:dyDescent="0.25">
      <c r="U573101" s="4"/>
    </row>
    <row r="573111" spans="21:21" x14ac:dyDescent="0.25">
      <c r="U573111" s="4"/>
    </row>
    <row r="573121" spans="21:21" x14ac:dyDescent="0.25">
      <c r="U573121" s="4"/>
    </row>
    <row r="573131" spans="21:21" x14ac:dyDescent="0.25">
      <c r="U573131" s="4"/>
    </row>
    <row r="573141" spans="21:21" x14ac:dyDescent="0.25">
      <c r="U573141" s="4"/>
    </row>
    <row r="573151" spans="21:21" x14ac:dyDescent="0.25">
      <c r="U573151" s="4"/>
    </row>
    <row r="573161" spans="21:21" x14ac:dyDescent="0.25">
      <c r="U573161" s="4"/>
    </row>
    <row r="573171" spans="21:21" x14ac:dyDescent="0.25">
      <c r="U573171" s="4"/>
    </row>
    <row r="573181" spans="21:21" x14ac:dyDescent="0.25">
      <c r="U573181" s="4"/>
    </row>
    <row r="573191" spans="21:21" x14ac:dyDescent="0.25">
      <c r="U573191" s="4"/>
    </row>
    <row r="573201" spans="21:21" x14ac:dyDescent="0.25">
      <c r="U573201" s="4"/>
    </row>
    <row r="573211" spans="21:21" x14ac:dyDescent="0.25">
      <c r="U573211" s="4"/>
    </row>
    <row r="573221" spans="21:21" x14ac:dyDescent="0.25">
      <c r="U573221" s="4"/>
    </row>
    <row r="573231" spans="21:21" x14ac:dyDescent="0.25">
      <c r="U573231" s="4"/>
    </row>
    <row r="573241" spans="21:21" x14ac:dyDescent="0.25">
      <c r="U573241" s="4"/>
    </row>
    <row r="573251" spans="21:21" x14ac:dyDescent="0.25">
      <c r="U573251" s="4"/>
    </row>
    <row r="573261" spans="21:21" x14ac:dyDescent="0.25">
      <c r="U573261" s="4"/>
    </row>
    <row r="573271" spans="21:21" x14ac:dyDescent="0.25">
      <c r="U573271" s="4"/>
    </row>
    <row r="573281" spans="21:21" x14ac:dyDescent="0.25">
      <c r="U573281" s="4"/>
    </row>
    <row r="573291" spans="21:21" x14ac:dyDescent="0.25">
      <c r="U573291" s="4"/>
    </row>
    <row r="573301" spans="21:21" x14ac:dyDescent="0.25">
      <c r="U573301" s="4"/>
    </row>
    <row r="573311" spans="21:21" x14ac:dyDescent="0.25">
      <c r="U573311" s="4"/>
    </row>
    <row r="573321" spans="21:21" x14ac:dyDescent="0.25">
      <c r="U573321" s="4"/>
    </row>
    <row r="573331" spans="21:21" x14ac:dyDescent="0.25">
      <c r="U573331" s="4"/>
    </row>
    <row r="573341" spans="21:21" x14ac:dyDescent="0.25">
      <c r="U573341" s="4"/>
    </row>
    <row r="573351" spans="21:21" x14ac:dyDescent="0.25">
      <c r="U573351" s="4"/>
    </row>
    <row r="573361" spans="21:21" x14ac:dyDescent="0.25">
      <c r="U573361" s="4"/>
    </row>
    <row r="573371" spans="21:21" x14ac:dyDescent="0.25">
      <c r="U573371" s="4"/>
    </row>
    <row r="573381" spans="21:21" x14ac:dyDescent="0.25">
      <c r="U573381" s="4"/>
    </row>
    <row r="573391" spans="21:21" x14ac:dyDescent="0.25">
      <c r="U573391" s="4"/>
    </row>
    <row r="573401" spans="21:21" x14ac:dyDescent="0.25">
      <c r="U573401" s="4"/>
    </row>
    <row r="573411" spans="21:21" x14ac:dyDescent="0.25">
      <c r="U573411" s="4"/>
    </row>
    <row r="573421" spans="21:21" x14ac:dyDescent="0.25">
      <c r="U573421" s="4"/>
    </row>
    <row r="573431" spans="21:21" x14ac:dyDescent="0.25">
      <c r="U573431" s="4"/>
    </row>
    <row r="573441" spans="21:21" x14ac:dyDescent="0.25">
      <c r="U573441" s="4"/>
    </row>
    <row r="573451" spans="21:21" x14ac:dyDescent="0.25">
      <c r="U573451" s="4"/>
    </row>
    <row r="573461" spans="21:21" x14ac:dyDescent="0.25">
      <c r="U573461" s="4"/>
    </row>
    <row r="573471" spans="21:21" x14ac:dyDescent="0.25">
      <c r="U573471" s="4"/>
    </row>
    <row r="573481" spans="21:21" x14ac:dyDescent="0.25">
      <c r="U573481" s="4"/>
    </row>
    <row r="573491" spans="21:21" x14ac:dyDescent="0.25">
      <c r="U573491" s="4"/>
    </row>
    <row r="573501" spans="21:21" x14ac:dyDescent="0.25">
      <c r="U573501" s="4"/>
    </row>
    <row r="573511" spans="21:21" x14ac:dyDescent="0.25">
      <c r="U573511" s="4"/>
    </row>
    <row r="573521" spans="21:21" x14ac:dyDescent="0.25">
      <c r="U573521" s="4"/>
    </row>
    <row r="573531" spans="21:21" x14ac:dyDescent="0.25">
      <c r="U573531" s="4"/>
    </row>
    <row r="573541" spans="21:21" x14ac:dyDescent="0.25">
      <c r="U573541" s="4"/>
    </row>
    <row r="573551" spans="21:21" x14ac:dyDescent="0.25">
      <c r="U573551" s="4"/>
    </row>
    <row r="573561" spans="21:21" x14ac:dyDescent="0.25">
      <c r="U573561" s="4"/>
    </row>
    <row r="573571" spans="21:21" x14ac:dyDescent="0.25">
      <c r="U573571" s="4"/>
    </row>
    <row r="573581" spans="21:21" x14ac:dyDescent="0.25">
      <c r="U573581" s="4"/>
    </row>
    <row r="573591" spans="21:21" x14ac:dyDescent="0.25">
      <c r="U573591" s="4"/>
    </row>
    <row r="573601" spans="21:21" x14ac:dyDescent="0.25">
      <c r="U573601" s="4"/>
    </row>
    <row r="573611" spans="21:21" x14ac:dyDescent="0.25">
      <c r="U573611" s="4"/>
    </row>
    <row r="573621" spans="21:21" x14ac:dyDescent="0.25">
      <c r="U573621" s="4"/>
    </row>
    <row r="573631" spans="21:21" x14ac:dyDescent="0.25">
      <c r="U573631" s="4"/>
    </row>
    <row r="573641" spans="21:21" x14ac:dyDescent="0.25">
      <c r="U573641" s="4"/>
    </row>
    <row r="573651" spans="21:21" x14ac:dyDescent="0.25">
      <c r="U573651" s="4"/>
    </row>
    <row r="573661" spans="21:21" x14ac:dyDescent="0.25">
      <c r="U573661" s="4"/>
    </row>
    <row r="573671" spans="21:21" x14ac:dyDescent="0.25">
      <c r="U573671" s="4"/>
    </row>
    <row r="573681" spans="21:21" x14ac:dyDescent="0.25">
      <c r="U573681" s="4"/>
    </row>
    <row r="573691" spans="21:21" x14ac:dyDescent="0.25">
      <c r="U573691" s="4"/>
    </row>
    <row r="573701" spans="21:21" x14ac:dyDescent="0.25">
      <c r="U573701" s="4"/>
    </row>
    <row r="573711" spans="21:21" x14ac:dyDescent="0.25">
      <c r="U573711" s="4"/>
    </row>
    <row r="573721" spans="21:21" x14ac:dyDescent="0.25">
      <c r="U573721" s="4"/>
    </row>
    <row r="573731" spans="21:21" x14ac:dyDescent="0.25">
      <c r="U573731" s="4"/>
    </row>
    <row r="573741" spans="21:21" x14ac:dyDescent="0.25">
      <c r="U573741" s="4"/>
    </row>
    <row r="573751" spans="21:21" x14ac:dyDescent="0.25">
      <c r="U573751" s="4"/>
    </row>
    <row r="573761" spans="21:21" x14ac:dyDescent="0.25">
      <c r="U573761" s="4"/>
    </row>
    <row r="573771" spans="21:21" x14ac:dyDescent="0.25">
      <c r="U573771" s="4"/>
    </row>
    <row r="573781" spans="21:21" x14ac:dyDescent="0.25">
      <c r="U573781" s="4"/>
    </row>
    <row r="573791" spans="21:21" x14ac:dyDescent="0.25">
      <c r="U573791" s="4"/>
    </row>
    <row r="573801" spans="21:21" x14ac:dyDescent="0.25">
      <c r="U573801" s="4"/>
    </row>
    <row r="573811" spans="21:21" x14ac:dyDescent="0.25">
      <c r="U573811" s="4"/>
    </row>
    <row r="573821" spans="21:21" x14ac:dyDescent="0.25">
      <c r="U573821" s="4"/>
    </row>
    <row r="573831" spans="21:21" x14ac:dyDescent="0.25">
      <c r="U573831" s="4"/>
    </row>
    <row r="573841" spans="21:21" x14ac:dyDescent="0.25">
      <c r="U573841" s="4"/>
    </row>
    <row r="573851" spans="21:21" x14ac:dyDescent="0.25">
      <c r="U573851" s="4"/>
    </row>
    <row r="573861" spans="21:21" x14ac:dyDescent="0.25">
      <c r="U573861" s="4"/>
    </row>
    <row r="573871" spans="21:21" x14ac:dyDescent="0.25">
      <c r="U573871" s="4"/>
    </row>
    <row r="573881" spans="21:21" x14ac:dyDescent="0.25">
      <c r="U573881" s="4"/>
    </row>
    <row r="573891" spans="21:21" x14ac:dyDescent="0.25">
      <c r="U573891" s="4"/>
    </row>
    <row r="573901" spans="21:21" x14ac:dyDescent="0.25">
      <c r="U573901" s="4"/>
    </row>
    <row r="573911" spans="21:21" x14ac:dyDescent="0.25">
      <c r="U573911" s="4"/>
    </row>
    <row r="573921" spans="21:21" x14ac:dyDescent="0.25">
      <c r="U573921" s="4"/>
    </row>
    <row r="573931" spans="21:21" x14ac:dyDescent="0.25">
      <c r="U573931" s="4"/>
    </row>
    <row r="573941" spans="21:21" x14ac:dyDescent="0.25">
      <c r="U573941" s="4"/>
    </row>
    <row r="573951" spans="21:21" x14ac:dyDescent="0.25">
      <c r="U573951" s="4"/>
    </row>
    <row r="573961" spans="21:21" x14ac:dyDescent="0.25">
      <c r="U573961" s="4"/>
    </row>
    <row r="573971" spans="21:21" x14ac:dyDescent="0.25">
      <c r="U573971" s="4"/>
    </row>
    <row r="573981" spans="21:21" x14ac:dyDescent="0.25">
      <c r="U573981" s="4"/>
    </row>
    <row r="573991" spans="21:21" x14ac:dyDescent="0.25">
      <c r="U573991" s="4"/>
    </row>
    <row r="574001" spans="21:21" x14ac:dyDescent="0.25">
      <c r="U574001" s="4"/>
    </row>
    <row r="574011" spans="21:21" x14ac:dyDescent="0.25">
      <c r="U574011" s="4"/>
    </row>
    <row r="574021" spans="21:21" x14ac:dyDescent="0.25">
      <c r="U574021" s="4"/>
    </row>
    <row r="574031" spans="21:21" x14ac:dyDescent="0.25">
      <c r="U574031" s="4"/>
    </row>
    <row r="574041" spans="21:21" x14ac:dyDescent="0.25">
      <c r="U574041" s="4"/>
    </row>
    <row r="574051" spans="21:21" x14ac:dyDescent="0.25">
      <c r="U574051" s="4"/>
    </row>
    <row r="574061" spans="21:21" x14ac:dyDescent="0.25">
      <c r="U574061" s="4"/>
    </row>
    <row r="574071" spans="21:21" x14ac:dyDescent="0.25">
      <c r="U574071" s="4"/>
    </row>
    <row r="574081" spans="21:21" x14ac:dyDescent="0.25">
      <c r="U574081" s="4"/>
    </row>
    <row r="574091" spans="21:21" x14ac:dyDescent="0.25">
      <c r="U574091" s="4"/>
    </row>
    <row r="574101" spans="21:21" x14ac:dyDescent="0.25">
      <c r="U574101" s="4"/>
    </row>
    <row r="574111" spans="21:21" x14ac:dyDescent="0.25">
      <c r="U574111" s="4"/>
    </row>
    <row r="574121" spans="21:21" x14ac:dyDescent="0.25">
      <c r="U574121" s="4"/>
    </row>
    <row r="574131" spans="21:21" x14ac:dyDescent="0.25">
      <c r="U574131" s="4"/>
    </row>
    <row r="574141" spans="21:21" x14ac:dyDescent="0.25">
      <c r="U574141" s="4"/>
    </row>
    <row r="574151" spans="21:21" x14ac:dyDescent="0.25">
      <c r="U574151" s="4"/>
    </row>
    <row r="574161" spans="21:21" x14ac:dyDescent="0.25">
      <c r="U574161" s="4"/>
    </row>
    <row r="574171" spans="21:21" x14ac:dyDescent="0.25">
      <c r="U574171" s="4"/>
    </row>
    <row r="574181" spans="21:21" x14ac:dyDescent="0.25">
      <c r="U574181" s="4"/>
    </row>
    <row r="574191" spans="21:21" x14ac:dyDescent="0.25">
      <c r="U574191" s="4"/>
    </row>
    <row r="574201" spans="21:21" x14ac:dyDescent="0.25">
      <c r="U574201" s="4"/>
    </row>
    <row r="574211" spans="21:21" x14ac:dyDescent="0.25">
      <c r="U574211" s="4"/>
    </row>
    <row r="574221" spans="21:21" x14ac:dyDescent="0.25">
      <c r="U574221" s="4"/>
    </row>
    <row r="574231" spans="21:21" x14ac:dyDescent="0.25">
      <c r="U574231" s="4"/>
    </row>
    <row r="574241" spans="21:21" x14ac:dyDescent="0.25">
      <c r="U574241" s="4"/>
    </row>
    <row r="574251" spans="21:21" x14ac:dyDescent="0.25">
      <c r="U574251" s="4"/>
    </row>
    <row r="574261" spans="21:21" x14ac:dyDescent="0.25">
      <c r="U574261" s="4"/>
    </row>
    <row r="574271" spans="21:21" x14ac:dyDescent="0.25">
      <c r="U574271" s="4"/>
    </row>
    <row r="574281" spans="21:21" x14ac:dyDescent="0.25">
      <c r="U574281" s="4"/>
    </row>
    <row r="574291" spans="21:21" x14ac:dyDescent="0.25">
      <c r="U574291" s="4"/>
    </row>
    <row r="574301" spans="21:21" x14ac:dyDescent="0.25">
      <c r="U574301" s="4"/>
    </row>
    <row r="574311" spans="21:21" x14ac:dyDescent="0.25">
      <c r="U574311" s="4"/>
    </row>
    <row r="574321" spans="21:21" x14ac:dyDescent="0.25">
      <c r="U574321" s="4"/>
    </row>
    <row r="574331" spans="21:21" x14ac:dyDescent="0.25">
      <c r="U574331" s="4"/>
    </row>
    <row r="574341" spans="21:21" x14ac:dyDescent="0.25">
      <c r="U574341" s="4"/>
    </row>
    <row r="574351" spans="21:21" x14ac:dyDescent="0.25">
      <c r="U574351" s="4"/>
    </row>
    <row r="574361" spans="21:21" x14ac:dyDescent="0.25">
      <c r="U574361" s="4"/>
    </row>
    <row r="574371" spans="21:21" x14ac:dyDescent="0.25">
      <c r="U574371" s="4"/>
    </row>
    <row r="574381" spans="21:21" x14ac:dyDescent="0.25">
      <c r="U574381" s="4"/>
    </row>
    <row r="574391" spans="21:21" x14ac:dyDescent="0.25">
      <c r="U574391" s="4"/>
    </row>
    <row r="574401" spans="21:21" x14ac:dyDescent="0.25">
      <c r="U574401" s="4"/>
    </row>
    <row r="574411" spans="21:21" x14ac:dyDescent="0.25">
      <c r="U574411" s="4"/>
    </row>
    <row r="574421" spans="21:21" x14ac:dyDescent="0.25">
      <c r="U574421" s="4"/>
    </row>
    <row r="574431" spans="21:21" x14ac:dyDescent="0.25">
      <c r="U574431" s="4"/>
    </row>
    <row r="574441" spans="21:21" x14ac:dyDescent="0.25">
      <c r="U574441" s="4"/>
    </row>
    <row r="574451" spans="21:21" x14ac:dyDescent="0.25">
      <c r="U574451" s="4"/>
    </row>
    <row r="574461" spans="21:21" x14ac:dyDescent="0.25">
      <c r="U574461" s="4"/>
    </row>
    <row r="574471" spans="21:21" x14ac:dyDescent="0.25">
      <c r="U574471" s="4"/>
    </row>
    <row r="574481" spans="21:21" x14ac:dyDescent="0.25">
      <c r="U574481" s="4"/>
    </row>
    <row r="574491" spans="21:21" x14ac:dyDescent="0.25">
      <c r="U574491" s="4"/>
    </row>
    <row r="574501" spans="21:21" x14ac:dyDescent="0.25">
      <c r="U574501" s="4"/>
    </row>
    <row r="574511" spans="21:21" x14ac:dyDescent="0.25">
      <c r="U574511" s="4"/>
    </row>
    <row r="574521" spans="21:21" x14ac:dyDescent="0.25">
      <c r="U574521" s="4"/>
    </row>
    <row r="574531" spans="21:21" x14ac:dyDescent="0.25">
      <c r="U574531" s="4"/>
    </row>
    <row r="574541" spans="21:21" x14ac:dyDescent="0.25">
      <c r="U574541" s="4"/>
    </row>
    <row r="574551" spans="21:21" x14ac:dyDescent="0.25">
      <c r="U574551" s="4"/>
    </row>
    <row r="574561" spans="21:21" x14ac:dyDescent="0.25">
      <c r="U574561" s="4"/>
    </row>
    <row r="574571" spans="21:21" x14ac:dyDescent="0.25">
      <c r="U574571" s="4"/>
    </row>
    <row r="574581" spans="21:21" x14ac:dyDescent="0.25">
      <c r="U574581" s="4"/>
    </row>
    <row r="574591" spans="21:21" x14ac:dyDescent="0.25">
      <c r="U574591" s="4"/>
    </row>
    <row r="574601" spans="21:21" x14ac:dyDescent="0.25">
      <c r="U574601" s="4"/>
    </row>
    <row r="574611" spans="21:21" x14ac:dyDescent="0.25">
      <c r="U574611" s="4"/>
    </row>
    <row r="574621" spans="21:21" x14ac:dyDescent="0.25">
      <c r="U574621" s="4"/>
    </row>
    <row r="574631" spans="21:21" x14ac:dyDescent="0.25">
      <c r="U574631" s="4"/>
    </row>
    <row r="574641" spans="21:21" x14ac:dyDescent="0.25">
      <c r="U574641" s="4"/>
    </row>
    <row r="574651" spans="21:21" x14ac:dyDescent="0.25">
      <c r="U574651" s="4"/>
    </row>
    <row r="574661" spans="21:21" x14ac:dyDescent="0.25">
      <c r="U574661" s="4"/>
    </row>
    <row r="574671" spans="21:21" x14ac:dyDescent="0.25">
      <c r="U574671" s="4"/>
    </row>
    <row r="574681" spans="21:21" x14ac:dyDescent="0.25">
      <c r="U574681" s="4"/>
    </row>
    <row r="574691" spans="21:21" x14ac:dyDescent="0.25">
      <c r="U574691" s="4"/>
    </row>
    <row r="574701" spans="21:21" x14ac:dyDescent="0.25">
      <c r="U574701" s="4"/>
    </row>
    <row r="574711" spans="21:21" x14ac:dyDescent="0.25">
      <c r="U574711" s="4"/>
    </row>
    <row r="574721" spans="21:21" x14ac:dyDescent="0.25">
      <c r="U574721" s="4"/>
    </row>
    <row r="574731" spans="21:21" x14ac:dyDescent="0.25">
      <c r="U574731" s="4"/>
    </row>
    <row r="574741" spans="21:21" x14ac:dyDescent="0.25">
      <c r="U574741" s="4"/>
    </row>
    <row r="574751" spans="21:21" x14ac:dyDescent="0.25">
      <c r="U574751" s="4"/>
    </row>
    <row r="574761" spans="21:21" x14ac:dyDescent="0.25">
      <c r="U574761" s="4"/>
    </row>
    <row r="574771" spans="21:21" x14ac:dyDescent="0.25">
      <c r="U574771" s="4"/>
    </row>
    <row r="574781" spans="21:21" x14ac:dyDescent="0.25">
      <c r="U574781" s="4"/>
    </row>
    <row r="574791" spans="21:21" x14ac:dyDescent="0.25">
      <c r="U574791" s="4"/>
    </row>
    <row r="574801" spans="21:21" x14ac:dyDescent="0.25">
      <c r="U574801" s="4"/>
    </row>
    <row r="574811" spans="21:21" x14ac:dyDescent="0.25">
      <c r="U574811" s="4"/>
    </row>
    <row r="574821" spans="21:21" x14ac:dyDescent="0.25">
      <c r="U574821" s="4"/>
    </row>
    <row r="574831" spans="21:21" x14ac:dyDescent="0.25">
      <c r="U574831" s="4"/>
    </row>
    <row r="574841" spans="21:21" x14ac:dyDescent="0.25">
      <c r="U574841" s="4"/>
    </row>
    <row r="574851" spans="21:21" x14ac:dyDescent="0.25">
      <c r="U574851" s="4"/>
    </row>
    <row r="574861" spans="21:21" x14ac:dyDescent="0.25">
      <c r="U574861" s="4"/>
    </row>
    <row r="574871" spans="21:21" x14ac:dyDescent="0.25">
      <c r="U574871" s="4"/>
    </row>
    <row r="574881" spans="21:21" x14ac:dyDescent="0.25">
      <c r="U574881" s="4"/>
    </row>
    <row r="574891" spans="21:21" x14ac:dyDescent="0.25">
      <c r="U574891" s="4"/>
    </row>
    <row r="574901" spans="21:21" x14ac:dyDescent="0.25">
      <c r="U574901" s="4"/>
    </row>
    <row r="574911" spans="21:21" x14ac:dyDescent="0.25">
      <c r="U574911" s="4"/>
    </row>
    <row r="574921" spans="21:21" x14ac:dyDescent="0.25">
      <c r="U574921" s="4"/>
    </row>
    <row r="574931" spans="21:21" x14ac:dyDescent="0.25">
      <c r="U574931" s="4"/>
    </row>
    <row r="574941" spans="21:21" x14ac:dyDescent="0.25">
      <c r="U574941" s="4"/>
    </row>
    <row r="574951" spans="21:21" x14ac:dyDescent="0.25">
      <c r="U574951" s="4"/>
    </row>
    <row r="574961" spans="21:21" x14ac:dyDescent="0.25">
      <c r="U574961" s="4"/>
    </row>
    <row r="574971" spans="21:21" x14ac:dyDescent="0.25">
      <c r="U574971" s="4"/>
    </row>
    <row r="574981" spans="21:21" x14ac:dyDescent="0.25">
      <c r="U574981" s="4"/>
    </row>
    <row r="574991" spans="21:21" x14ac:dyDescent="0.25">
      <c r="U574991" s="4"/>
    </row>
    <row r="575001" spans="21:21" x14ac:dyDescent="0.25">
      <c r="U575001" s="4"/>
    </row>
    <row r="575011" spans="21:21" x14ac:dyDescent="0.25">
      <c r="U575011" s="4"/>
    </row>
    <row r="575021" spans="21:21" x14ac:dyDescent="0.25">
      <c r="U575021" s="4"/>
    </row>
    <row r="575031" spans="21:21" x14ac:dyDescent="0.25">
      <c r="U575031" s="4"/>
    </row>
    <row r="575041" spans="21:21" x14ac:dyDescent="0.25">
      <c r="U575041" s="4"/>
    </row>
    <row r="575051" spans="21:21" x14ac:dyDescent="0.25">
      <c r="U575051" s="4"/>
    </row>
    <row r="575061" spans="21:21" x14ac:dyDescent="0.25">
      <c r="U575061" s="4"/>
    </row>
    <row r="575071" spans="21:21" x14ac:dyDescent="0.25">
      <c r="U575071" s="4"/>
    </row>
    <row r="575081" spans="21:21" x14ac:dyDescent="0.25">
      <c r="U575081" s="4"/>
    </row>
    <row r="575091" spans="21:21" x14ac:dyDescent="0.25">
      <c r="U575091" s="4"/>
    </row>
    <row r="575101" spans="21:21" x14ac:dyDescent="0.25">
      <c r="U575101" s="4"/>
    </row>
    <row r="575111" spans="21:21" x14ac:dyDescent="0.25">
      <c r="U575111" s="4"/>
    </row>
    <row r="575121" spans="21:21" x14ac:dyDescent="0.25">
      <c r="U575121" s="4"/>
    </row>
    <row r="575131" spans="21:21" x14ac:dyDescent="0.25">
      <c r="U575131" s="4"/>
    </row>
    <row r="575141" spans="21:21" x14ac:dyDescent="0.25">
      <c r="U575141" s="4"/>
    </row>
    <row r="575151" spans="21:21" x14ac:dyDescent="0.25">
      <c r="U575151" s="4"/>
    </row>
    <row r="575161" spans="21:21" x14ac:dyDescent="0.25">
      <c r="U575161" s="4"/>
    </row>
    <row r="575171" spans="21:21" x14ac:dyDescent="0.25">
      <c r="U575171" s="4"/>
    </row>
    <row r="575181" spans="21:21" x14ac:dyDescent="0.25">
      <c r="U575181" s="4"/>
    </row>
    <row r="575191" spans="21:21" x14ac:dyDescent="0.25">
      <c r="U575191" s="4"/>
    </row>
    <row r="575201" spans="21:21" x14ac:dyDescent="0.25">
      <c r="U575201" s="4"/>
    </row>
    <row r="575211" spans="21:21" x14ac:dyDescent="0.25">
      <c r="U575211" s="4"/>
    </row>
    <row r="575221" spans="21:21" x14ac:dyDescent="0.25">
      <c r="U575221" s="4"/>
    </row>
    <row r="575231" spans="21:21" x14ac:dyDescent="0.25">
      <c r="U575231" s="4"/>
    </row>
    <row r="575241" spans="21:21" x14ac:dyDescent="0.25">
      <c r="U575241" s="4"/>
    </row>
    <row r="575251" spans="21:21" x14ac:dyDescent="0.25">
      <c r="U575251" s="4"/>
    </row>
    <row r="575261" spans="21:21" x14ac:dyDescent="0.25">
      <c r="U575261" s="4"/>
    </row>
    <row r="575271" spans="21:21" x14ac:dyDescent="0.25">
      <c r="U575271" s="4"/>
    </row>
    <row r="575281" spans="21:21" x14ac:dyDescent="0.25">
      <c r="U575281" s="4"/>
    </row>
    <row r="575291" spans="21:21" x14ac:dyDescent="0.25">
      <c r="U575291" s="4"/>
    </row>
    <row r="575301" spans="21:21" x14ac:dyDescent="0.25">
      <c r="U575301" s="4"/>
    </row>
    <row r="575311" spans="21:21" x14ac:dyDescent="0.25">
      <c r="U575311" s="4"/>
    </row>
    <row r="575321" spans="21:21" x14ac:dyDescent="0.25">
      <c r="U575321" s="4"/>
    </row>
    <row r="575331" spans="21:21" x14ac:dyDescent="0.25">
      <c r="U575331" s="4"/>
    </row>
    <row r="575341" spans="21:21" x14ac:dyDescent="0.25">
      <c r="U575341" s="4"/>
    </row>
    <row r="575351" spans="21:21" x14ac:dyDescent="0.25">
      <c r="U575351" s="4"/>
    </row>
    <row r="575361" spans="21:21" x14ac:dyDescent="0.25">
      <c r="U575361" s="4"/>
    </row>
    <row r="575371" spans="21:21" x14ac:dyDescent="0.25">
      <c r="U575371" s="4"/>
    </row>
    <row r="575381" spans="21:21" x14ac:dyDescent="0.25">
      <c r="U575381" s="4"/>
    </row>
    <row r="575391" spans="21:21" x14ac:dyDescent="0.25">
      <c r="U575391" s="4"/>
    </row>
    <row r="575401" spans="21:21" x14ac:dyDescent="0.25">
      <c r="U575401" s="4"/>
    </row>
    <row r="575411" spans="21:21" x14ac:dyDescent="0.25">
      <c r="U575411" s="4"/>
    </row>
    <row r="575421" spans="21:21" x14ac:dyDescent="0.25">
      <c r="U575421" s="4"/>
    </row>
    <row r="575431" spans="21:21" x14ac:dyDescent="0.25">
      <c r="U575431" s="4"/>
    </row>
    <row r="575441" spans="21:21" x14ac:dyDescent="0.25">
      <c r="U575441" s="4"/>
    </row>
    <row r="575451" spans="21:21" x14ac:dyDescent="0.25">
      <c r="U575451" s="4"/>
    </row>
    <row r="575461" spans="21:21" x14ac:dyDescent="0.25">
      <c r="U575461" s="4"/>
    </row>
    <row r="575471" spans="21:21" x14ac:dyDescent="0.25">
      <c r="U575471" s="4"/>
    </row>
    <row r="575481" spans="21:21" x14ac:dyDescent="0.25">
      <c r="U575481" s="4"/>
    </row>
    <row r="575491" spans="21:21" x14ac:dyDescent="0.25">
      <c r="U575491" s="4"/>
    </row>
    <row r="575501" spans="21:21" x14ac:dyDescent="0.25">
      <c r="U575501" s="4"/>
    </row>
    <row r="575511" spans="21:21" x14ac:dyDescent="0.25">
      <c r="U575511" s="4"/>
    </row>
    <row r="575521" spans="21:21" x14ac:dyDescent="0.25">
      <c r="U575521" s="4"/>
    </row>
    <row r="575531" spans="21:21" x14ac:dyDescent="0.25">
      <c r="U575531" s="4"/>
    </row>
    <row r="575541" spans="21:21" x14ac:dyDescent="0.25">
      <c r="U575541" s="4"/>
    </row>
    <row r="575551" spans="21:21" x14ac:dyDescent="0.25">
      <c r="U575551" s="4"/>
    </row>
    <row r="575561" spans="21:21" x14ac:dyDescent="0.25">
      <c r="U575561" s="4"/>
    </row>
    <row r="575571" spans="21:21" x14ac:dyDescent="0.25">
      <c r="U575571" s="4"/>
    </row>
    <row r="575581" spans="21:21" x14ac:dyDescent="0.25">
      <c r="U575581" s="4"/>
    </row>
    <row r="575591" spans="21:21" x14ac:dyDescent="0.25">
      <c r="U575591" s="4"/>
    </row>
    <row r="575601" spans="21:21" x14ac:dyDescent="0.25">
      <c r="U575601" s="4"/>
    </row>
    <row r="575611" spans="21:21" x14ac:dyDescent="0.25">
      <c r="U575611" s="4"/>
    </row>
    <row r="575621" spans="21:21" x14ac:dyDescent="0.25">
      <c r="U575621" s="4"/>
    </row>
    <row r="575631" spans="21:21" x14ac:dyDescent="0.25">
      <c r="U575631" s="4"/>
    </row>
    <row r="575641" spans="21:21" x14ac:dyDescent="0.25">
      <c r="U575641" s="4"/>
    </row>
    <row r="575651" spans="21:21" x14ac:dyDescent="0.25">
      <c r="U575651" s="4"/>
    </row>
    <row r="575661" spans="21:21" x14ac:dyDescent="0.25">
      <c r="U575661" s="4"/>
    </row>
    <row r="575671" spans="21:21" x14ac:dyDescent="0.25">
      <c r="U575671" s="4"/>
    </row>
    <row r="575681" spans="21:21" x14ac:dyDescent="0.25">
      <c r="U575681" s="4"/>
    </row>
    <row r="575691" spans="21:21" x14ac:dyDescent="0.25">
      <c r="U575691" s="4"/>
    </row>
    <row r="575701" spans="21:21" x14ac:dyDescent="0.25">
      <c r="U575701" s="4"/>
    </row>
    <row r="575711" spans="21:21" x14ac:dyDescent="0.25">
      <c r="U575711" s="4"/>
    </row>
    <row r="575721" spans="21:21" x14ac:dyDescent="0.25">
      <c r="U575721" s="4"/>
    </row>
    <row r="575731" spans="21:21" x14ac:dyDescent="0.25">
      <c r="U575731" s="4"/>
    </row>
    <row r="575741" spans="21:21" x14ac:dyDescent="0.25">
      <c r="U575741" s="4"/>
    </row>
    <row r="575751" spans="21:21" x14ac:dyDescent="0.25">
      <c r="U575751" s="4"/>
    </row>
    <row r="575761" spans="21:21" x14ac:dyDescent="0.25">
      <c r="U575761" s="4"/>
    </row>
    <row r="575771" spans="21:21" x14ac:dyDescent="0.25">
      <c r="U575771" s="4"/>
    </row>
    <row r="575781" spans="21:21" x14ac:dyDescent="0.25">
      <c r="U575781" s="4"/>
    </row>
    <row r="575791" spans="21:21" x14ac:dyDescent="0.25">
      <c r="U575791" s="4"/>
    </row>
    <row r="575801" spans="21:21" x14ac:dyDescent="0.25">
      <c r="U575801" s="4"/>
    </row>
    <row r="575811" spans="21:21" x14ac:dyDescent="0.25">
      <c r="U575811" s="4"/>
    </row>
    <row r="575821" spans="21:21" x14ac:dyDescent="0.25">
      <c r="U575821" s="4"/>
    </row>
    <row r="575831" spans="21:21" x14ac:dyDescent="0.25">
      <c r="U575831" s="4"/>
    </row>
    <row r="575841" spans="21:21" x14ac:dyDescent="0.25">
      <c r="U575841" s="4"/>
    </row>
    <row r="575851" spans="21:21" x14ac:dyDescent="0.25">
      <c r="U575851" s="4"/>
    </row>
    <row r="575861" spans="21:21" x14ac:dyDescent="0.25">
      <c r="U575861" s="4"/>
    </row>
    <row r="575871" spans="21:21" x14ac:dyDescent="0.25">
      <c r="U575871" s="4"/>
    </row>
    <row r="575881" spans="21:21" x14ac:dyDescent="0.25">
      <c r="U575881" s="4"/>
    </row>
    <row r="575891" spans="21:21" x14ac:dyDescent="0.25">
      <c r="U575891" s="4"/>
    </row>
    <row r="575901" spans="21:21" x14ac:dyDescent="0.25">
      <c r="U575901" s="4"/>
    </row>
    <row r="575911" spans="21:21" x14ac:dyDescent="0.25">
      <c r="U575911" s="4"/>
    </row>
    <row r="575921" spans="21:21" x14ac:dyDescent="0.25">
      <c r="U575921" s="4"/>
    </row>
    <row r="575931" spans="21:21" x14ac:dyDescent="0.25">
      <c r="U575931" s="4"/>
    </row>
    <row r="575941" spans="21:21" x14ac:dyDescent="0.25">
      <c r="U575941" s="4"/>
    </row>
    <row r="575951" spans="21:21" x14ac:dyDescent="0.25">
      <c r="U575951" s="4"/>
    </row>
    <row r="575961" spans="21:21" x14ac:dyDescent="0.25">
      <c r="U575961" s="4"/>
    </row>
    <row r="575971" spans="21:21" x14ac:dyDescent="0.25">
      <c r="U575971" s="4"/>
    </row>
    <row r="575981" spans="21:21" x14ac:dyDescent="0.25">
      <c r="U575981" s="4"/>
    </row>
    <row r="575991" spans="21:21" x14ac:dyDescent="0.25">
      <c r="U575991" s="4"/>
    </row>
    <row r="576001" spans="21:21" x14ac:dyDescent="0.25">
      <c r="U576001" s="4"/>
    </row>
    <row r="576011" spans="21:21" x14ac:dyDescent="0.25">
      <c r="U576011" s="4"/>
    </row>
    <row r="576021" spans="21:21" x14ac:dyDescent="0.25">
      <c r="U576021" s="4"/>
    </row>
    <row r="576031" spans="21:21" x14ac:dyDescent="0.25">
      <c r="U576031" s="4"/>
    </row>
    <row r="576041" spans="21:21" x14ac:dyDescent="0.25">
      <c r="U576041" s="4"/>
    </row>
    <row r="576051" spans="21:21" x14ac:dyDescent="0.25">
      <c r="U576051" s="4"/>
    </row>
    <row r="576061" spans="21:21" x14ac:dyDescent="0.25">
      <c r="U576061" s="4"/>
    </row>
    <row r="576071" spans="21:21" x14ac:dyDescent="0.25">
      <c r="U576071" s="4"/>
    </row>
    <row r="576081" spans="21:21" x14ac:dyDescent="0.25">
      <c r="U576081" s="4"/>
    </row>
    <row r="576091" spans="21:21" x14ac:dyDescent="0.25">
      <c r="U576091" s="4"/>
    </row>
    <row r="576101" spans="21:21" x14ac:dyDescent="0.25">
      <c r="U576101" s="4"/>
    </row>
    <row r="576111" spans="21:21" x14ac:dyDescent="0.25">
      <c r="U576111" s="4"/>
    </row>
    <row r="576121" spans="21:21" x14ac:dyDescent="0.25">
      <c r="U576121" s="4"/>
    </row>
    <row r="576131" spans="21:21" x14ac:dyDescent="0.25">
      <c r="U576131" s="4"/>
    </row>
    <row r="576141" spans="21:21" x14ac:dyDescent="0.25">
      <c r="U576141" s="4"/>
    </row>
    <row r="576151" spans="21:21" x14ac:dyDescent="0.25">
      <c r="U576151" s="4"/>
    </row>
    <row r="576161" spans="21:21" x14ac:dyDescent="0.25">
      <c r="U576161" s="4"/>
    </row>
    <row r="576171" spans="21:21" x14ac:dyDescent="0.25">
      <c r="U576171" s="4"/>
    </row>
    <row r="576181" spans="21:21" x14ac:dyDescent="0.25">
      <c r="U576181" s="4"/>
    </row>
    <row r="576191" spans="21:21" x14ac:dyDescent="0.25">
      <c r="U576191" s="4"/>
    </row>
    <row r="576201" spans="21:21" x14ac:dyDescent="0.25">
      <c r="U576201" s="4"/>
    </row>
    <row r="576211" spans="21:21" x14ac:dyDescent="0.25">
      <c r="U576211" s="4"/>
    </row>
    <row r="576221" spans="21:21" x14ac:dyDescent="0.25">
      <c r="U576221" s="4"/>
    </row>
    <row r="576231" spans="21:21" x14ac:dyDescent="0.25">
      <c r="U576231" s="4"/>
    </row>
    <row r="576241" spans="21:21" x14ac:dyDescent="0.25">
      <c r="U576241" s="4"/>
    </row>
    <row r="576251" spans="21:21" x14ac:dyDescent="0.25">
      <c r="U576251" s="4"/>
    </row>
    <row r="576261" spans="21:21" x14ac:dyDescent="0.25">
      <c r="U576261" s="4"/>
    </row>
    <row r="576271" spans="21:21" x14ac:dyDescent="0.25">
      <c r="U576271" s="4"/>
    </row>
    <row r="576281" spans="21:21" x14ac:dyDescent="0.25">
      <c r="U576281" s="4"/>
    </row>
    <row r="576291" spans="21:21" x14ac:dyDescent="0.25">
      <c r="U576291" s="4"/>
    </row>
    <row r="576301" spans="21:21" x14ac:dyDescent="0.25">
      <c r="U576301" s="4"/>
    </row>
    <row r="576311" spans="21:21" x14ac:dyDescent="0.25">
      <c r="U576311" s="4"/>
    </row>
    <row r="576321" spans="21:21" x14ac:dyDescent="0.25">
      <c r="U576321" s="4"/>
    </row>
    <row r="576331" spans="21:21" x14ac:dyDescent="0.25">
      <c r="U576331" s="4"/>
    </row>
    <row r="576341" spans="21:21" x14ac:dyDescent="0.25">
      <c r="U576341" s="4"/>
    </row>
    <row r="576351" spans="21:21" x14ac:dyDescent="0.25">
      <c r="U576351" s="4"/>
    </row>
    <row r="576361" spans="21:21" x14ac:dyDescent="0.25">
      <c r="U576361" s="4"/>
    </row>
    <row r="576371" spans="21:21" x14ac:dyDescent="0.25">
      <c r="U576371" s="4"/>
    </row>
    <row r="576381" spans="21:21" x14ac:dyDescent="0.25">
      <c r="U576381" s="4"/>
    </row>
    <row r="576391" spans="21:21" x14ac:dyDescent="0.25">
      <c r="U576391" s="4"/>
    </row>
    <row r="576401" spans="21:21" x14ac:dyDescent="0.25">
      <c r="U576401" s="4"/>
    </row>
    <row r="576411" spans="21:21" x14ac:dyDescent="0.25">
      <c r="U576411" s="4"/>
    </row>
    <row r="576421" spans="21:21" x14ac:dyDescent="0.25">
      <c r="U576421" s="4"/>
    </row>
    <row r="576431" spans="21:21" x14ac:dyDescent="0.25">
      <c r="U576431" s="4"/>
    </row>
    <row r="576441" spans="21:21" x14ac:dyDescent="0.25">
      <c r="U576441" s="4"/>
    </row>
    <row r="576451" spans="21:21" x14ac:dyDescent="0.25">
      <c r="U576451" s="4"/>
    </row>
    <row r="576461" spans="21:21" x14ac:dyDescent="0.25">
      <c r="U576461" s="4"/>
    </row>
    <row r="576471" spans="21:21" x14ac:dyDescent="0.25">
      <c r="U576471" s="4"/>
    </row>
    <row r="576481" spans="21:21" x14ac:dyDescent="0.25">
      <c r="U576481" s="4"/>
    </row>
    <row r="576491" spans="21:21" x14ac:dyDescent="0.25">
      <c r="U576491" s="4"/>
    </row>
    <row r="576501" spans="21:21" x14ac:dyDescent="0.25">
      <c r="U576501" s="4"/>
    </row>
    <row r="576511" spans="21:21" x14ac:dyDescent="0.25">
      <c r="U576511" s="4"/>
    </row>
    <row r="576521" spans="21:21" x14ac:dyDescent="0.25">
      <c r="U576521" s="4"/>
    </row>
    <row r="576531" spans="21:21" x14ac:dyDescent="0.25">
      <c r="U576531" s="4"/>
    </row>
    <row r="576541" spans="21:21" x14ac:dyDescent="0.25">
      <c r="U576541" s="4"/>
    </row>
    <row r="576551" spans="21:21" x14ac:dyDescent="0.25">
      <c r="U576551" s="4"/>
    </row>
    <row r="576561" spans="21:21" x14ac:dyDescent="0.25">
      <c r="U576561" s="4"/>
    </row>
    <row r="576571" spans="21:21" x14ac:dyDescent="0.25">
      <c r="U576571" s="4"/>
    </row>
    <row r="576581" spans="21:21" x14ac:dyDescent="0.25">
      <c r="U576581" s="4"/>
    </row>
    <row r="576591" spans="21:21" x14ac:dyDescent="0.25">
      <c r="U576591" s="4"/>
    </row>
    <row r="576601" spans="21:21" x14ac:dyDescent="0.25">
      <c r="U576601" s="4"/>
    </row>
    <row r="576611" spans="21:21" x14ac:dyDescent="0.25">
      <c r="U576611" s="4"/>
    </row>
    <row r="576621" spans="21:21" x14ac:dyDescent="0.25">
      <c r="U576621" s="4"/>
    </row>
    <row r="576631" spans="21:21" x14ac:dyDescent="0.25">
      <c r="U576631" s="4"/>
    </row>
    <row r="576641" spans="21:21" x14ac:dyDescent="0.25">
      <c r="U576641" s="4"/>
    </row>
    <row r="576651" spans="21:21" x14ac:dyDescent="0.25">
      <c r="U576651" s="4"/>
    </row>
    <row r="576661" spans="21:21" x14ac:dyDescent="0.25">
      <c r="U576661" s="4"/>
    </row>
    <row r="576671" spans="21:21" x14ac:dyDescent="0.25">
      <c r="U576671" s="4"/>
    </row>
    <row r="576681" spans="21:21" x14ac:dyDescent="0.25">
      <c r="U576681" s="4"/>
    </row>
    <row r="576691" spans="21:21" x14ac:dyDescent="0.25">
      <c r="U576691" s="4"/>
    </row>
    <row r="576701" spans="21:21" x14ac:dyDescent="0.25">
      <c r="U576701" s="4"/>
    </row>
    <row r="576711" spans="21:21" x14ac:dyDescent="0.25">
      <c r="U576711" s="4"/>
    </row>
    <row r="576721" spans="21:21" x14ac:dyDescent="0.25">
      <c r="U576721" s="4"/>
    </row>
    <row r="576731" spans="21:21" x14ac:dyDescent="0.25">
      <c r="U576731" s="4"/>
    </row>
    <row r="576741" spans="21:21" x14ac:dyDescent="0.25">
      <c r="U576741" s="4"/>
    </row>
    <row r="576751" spans="21:21" x14ac:dyDescent="0.25">
      <c r="U576751" s="4"/>
    </row>
    <row r="576761" spans="21:21" x14ac:dyDescent="0.25">
      <c r="U576761" s="4"/>
    </row>
    <row r="576771" spans="21:21" x14ac:dyDescent="0.25">
      <c r="U576771" s="4"/>
    </row>
    <row r="576781" spans="21:21" x14ac:dyDescent="0.25">
      <c r="U576781" s="4"/>
    </row>
    <row r="576791" spans="21:21" x14ac:dyDescent="0.25">
      <c r="U576791" s="4"/>
    </row>
    <row r="576801" spans="21:21" x14ac:dyDescent="0.25">
      <c r="U576801" s="4"/>
    </row>
    <row r="576811" spans="21:21" x14ac:dyDescent="0.25">
      <c r="U576811" s="4"/>
    </row>
    <row r="576821" spans="21:21" x14ac:dyDescent="0.25">
      <c r="U576821" s="4"/>
    </row>
    <row r="576831" spans="21:21" x14ac:dyDescent="0.25">
      <c r="U576831" s="4"/>
    </row>
    <row r="576841" spans="21:21" x14ac:dyDescent="0.25">
      <c r="U576841" s="4"/>
    </row>
    <row r="576851" spans="21:21" x14ac:dyDescent="0.25">
      <c r="U576851" s="4"/>
    </row>
    <row r="576861" spans="21:21" x14ac:dyDescent="0.25">
      <c r="U576861" s="4"/>
    </row>
    <row r="576871" spans="21:21" x14ac:dyDescent="0.25">
      <c r="U576871" s="4"/>
    </row>
    <row r="576881" spans="21:21" x14ac:dyDescent="0.25">
      <c r="U576881" s="4"/>
    </row>
    <row r="576891" spans="21:21" x14ac:dyDescent="0.25">
      <c r="U576891" s="4"/>
    </row>
    <row r="576901" spans="21:21" x14ac:dyDescent="0.25">
      <c r="U576901" s="4"/>
    </row>
    <row r="576911" spans="21:21" x14ac:dyDescent="0.25">
      <c r="U576911" s="4"/>
    </row>
    <row r="576921" spans="21:21" x14ac:dyDescent="0.25">
      <c r="U576921" s="4"/>
    </row>
    <row r="576931" spans="21:21" x14ac:dyDescent="0.25">
      <c r="U576931" s="4"/>
    </row>
    <row r="576941" spans="21:21" x14ac:dyDescent="0.25">
      <c r="U576941" s="4"/>
    </row>
    <row r="576951" spans="21:21" x14ac:dyDescent="0.25">
      <c r="U576951" s="4"/>
    </row>
    <row r="576961" spans="21:21" x14ac:dyDescent="0.25">
      <c r="U576961" s="4"/>
    </row>
    <row r="576971" spans="21:21" x14ac:dyDescent="0.25">
      <c r="U576971" s="4"/>
    </row>
    <row r="576981" spans="21:21" x14ac:dyDescent="0.25">
      <c r="U576981" s="4"/>
    </row>
    <row r="576991" spans="21:21" x14ac:dyDescent="0.25">
      <c r="U576991" s="4"/>
    </row>
    <row r="577001" spans="21:21" x14ac:dyDescent="0.25">
      <c r="U577001" s="4"/>
    </row>
    <row r="577011" spans="21:21" x14ac:dyDescent="0.25">
      <c r="U577011" s="4"/>
    </row>
    <row r="577021" spans="21:21" x14ac:dyDescent="0.25">
      <c r="U577021" s="4"/>
    </row>
    <row r="577031" spans="21:21" x14ac:dyDescent="0.25">
      <c r="U577031" s="4"/>
    </row>
    <row r="577041" spans="21:21" x14ac:dyDescent="0.25">
      <c r="U577041" s="4"/>
    </row>
    <row r="577051" spans="21:21" x14ac:dyDescent="0.25">
      <c r="U577051" s="4"/>
    </row>
    <row r="577061" spans="21:21" x14ac:dyDescent="0.25">
      <c r="U577061" s="4"/>
    </row>
    <row r="577071" spans="21:21" x14ac:dyDescent="0.25">
      <c r="U577071" s="4"/>
    </row>
    <row r="577081" spans="21:21" x14ac:dyDescent="0.25">
      <c r="U577081" s="4"/>
    </row>
    <row r="577091" spans="21:21" x14ac:dyDescent="0.25">
      <c r="U577091" s="4"/>
    </row>
    <row r="577101" spans="21:21" x14ac:dyDescent="0.25">
      <c r="U577101" s="4"/>
    </row>
    <row r="577111" spans="21:21" x14ac:dyDescent="0.25">
      <c r="U577111" s="4"/>
    </row>
    <row r="577121" spans="21:21" x14ac:dyDescent="0.25">
      <c r="U577121" s="4"/>
    </row>
    <row r="577131" spans="21:21" x14ac:dyDescent="0.25">
      <c r="U577131" s="4"/>
    </row>
    <row r="577141" spans="21:21" x14ac:dyDescent="0.25">
      <c r="U577141" s="4"/>
    </row>
    <row r="577151" spans="21:21" x14ac:dyDescent="0.25">
      <c r="U577151" s="4"/>
    </row>
    <row r="577161" spans="21:21" x14ac:dyDescent="0.25">
      <c r="U577161" s="4"/>
    </row>
    <row r="577171" spans="21:21" x14ac:dyDescent="0.25">
      <c r="U577171" s="4"/>
    </row>
    <row r="577181" spans="21:21" x14ac:dyDescent="0.25">
      <c r="U577181" s="4"/>
    </row>
    <row r="577191" spans="21:21" x14ac:dyDescent="0.25">
      <c r="U577191" s="4"/>
    </row>
    <row r="577201" spans="21:21" x14ac:dyDescent="0.25">
      <c r="U577201" s="4"/>
    </row>
    <row r="577211" spans="21:21" x14ac:dyDescent="0.25">
      <c r="U577211" s="4"/>
    </row>
    <row r="577221" spans="21:21" x14ac:dyDescent="0.25">
      <c r="U577221" s="4"/>
    </row>
    <row r="577231" spans="21:21" x14ac:dyDescent="0.25">
      <c r="U577231" s="4"/>
    </row>
    <row r="577241" spans="21:21" x14ac:dyDescent="0.25">
      <c r="U577241" s="4"/>
    </row>
    <row r="577251" spans="21:21" x14ac:dyDescent="0.25">
      <c r="U577251" s="4"/>
    </row>
    <row r="577261" spans="21:21" x14ac:dyDescent="0.25">
      <c r="U577261" s="4"/>
    </row>
    <row r="577271" spans="21:21" x14ac:dyDescent="0.25">
      <c r="U577271" s="4"/>
    </row>
    <row r="577281" spans="21:21" x14ac:dyDescent="0.25">
      <c r="U577281" s="4"/>
    </row>
    <row r="577291" spans="21:21" x14ac:dyDescent="0.25">
      <c r="U577291" s="4"/>
    </row>
    <row r="577301" spans="21:21" x14ac:dyDescent="0.25">
      <c r="U577301" s="4"/>
    </row>
    <row r="577311" spans="21:21" x14ac:dyDescent="0.25">
      <c r="U577311" s="4"/>
    </row>
    <row r="577321" spans="21:21" x14ac:dyDescent="0.25">
      <c r="U577321" s="4"/>
    </row>
    <row r="577331" spans="21:21" x14ac:dyDescent="0.25">
      <c r="U577331" s="4"/>
    </row>
    <row r="577341" spans="21:21" x14ac:dyDescent="0.25">
      <c r="U577341" s="4"/>
    </row>
    <row r="577351" spans="21:21" x14ac:dyDescent="0.25">
      <c r="U577351" s="4"/>
    </row>
    <row r="577361" spans="21:21" x14ac:dyDescent="0.25">
      <c r="U577361" s="4"/>
    </row>
    <row r="577371" spans="21:21" x14ac:dyDescent="0.25">
      <c r="U577371" s="4"/>
    </row>
    <row r="577381" spans="21:21" x14ac:dyDescent="0.25">
      <c r="U577381" s="4"/>
    </row>
    <row r="577391" spans="21:21" x14ac:dyDescent="0.25">
      <c r="U577391" s="4"/>
    </row>
    <row r="577401" spans="21:21" x14ac:dyDescent="0.25">
      <c r="U577401" s="4"/>
    </row>
    <row r="577411" spans="21:21" x14ac:dyDescent="0.25">
      <c r="U577411" s="4"/>
    </row>
    <row r="577421" spans="21:21" x14ac:dyDescent="0.25">
      <c r="U577421" s="4"/>
    </row>
    <row r="577431" spans="21:21" x14ac:dyDescent="0.25">
      <c r="U577431" s="4"/>
    </row>
    <row r="577441" spans="21:21" x14ac:dyDescent="0.25">
      <c r="U577441" s="4"/>
    </row>
    <row r="577451" spans="21:21" x14ac:dyDescent="0.25">
      <c r="U577451" s="4"/>
    </row>
    <row r="577461" spans="21:21" x14ac:dyDescent="0.25">
      <c r="U577461" s="4"/>
    </row>
    <row r="577471" spans="21:21" x14ac:dyDescent="0.25">
      <c r="U577471" s="4"/>
    </row>
    <row r="577481" spans="21:21" x14ac:dyDescent="0.25">
      <c r="U577481" s="4"/>
    </row>
    <row r="577491" spans="21:21" x14ac:dyDescent="0.25">
      <c r="U577491" s="4"/>
    </row>
    <row r="577501" spans="21:21" x14ac:dyDescent="0.25">
      <c r="U577501" s="4"/>
    </row>
    <row r="577511" spans="21:21" x14ac:dyDescent="0.25">
      <c r="U577511" s="4"/>
    </row>
    <row r="577521" spans="21:21" x14ac:dyDescent="0.25">
      <c r="U577521" s="4"/>
    </row>
    <row r="577531" spans="21:21" x14ac:dyDescent="0.25">
      <c r="U577531" s="4"/>
    </row>
    <row r="577541" spans="21:21" x14ac:dyDescent="0.25">
      <c r="U577541" s="4"/>
    </row>
    <row r="577551" spans="21:21" x14ac:dyDescent="0.25">
      <c r="U577551" s="4"/>
    </row>
    <row r="577561" spans="21:21" x14ac:dyDescent="0.25">
      <c r="U577561" s="4"/>
    </row>
    <row r="577571" spans="21:21" x14ac:dyDescent="0.25">
      <c r="U577571" s="4"/>
    </row>
    <row r="577581" spans="21:21" x14ac:dyDescent="0.25">
      <c r="U577581" s="4"/>
    </row>
    <row r="577591" spans="21:21" x14ac:dyDescent="0.25">
      <c r="U577591" s="4"/>
    </row>
    <row r="577601" spans="21:21" x14ac:dyDescent="0.25">
      <c r="U577601" s="4"/>
    </row>
    <row r="577611" spans="21:21" x14ac:dyDescent="0.25">
      <c r="U577611" s="4"/>
    </row>
    <row r="577621" spans="21:21" x14ac:dyDescent="0.25">
      <c r="U577621" s="4"/>
    </row>
    <row r="577631" spans="21:21" x14ac:dyDescent="0.25">
      <c r="U577631" s="4"/>
    </row>
    <row r="577641" spans="21:21" x14ac:dyDescent="0.25">
      <c r="U577641" s="4"/>
    </row>
    <row r="577651" spans="21:21" x14ac:dyDescent="0.25">
      <c r="U577651" s="4"/>
    </row>
    <row r="577661" spans="21:21" x14ac:dyDescent="0.25">
      <c r="U577661" s="4"/>
    </row>
    <row r="577671" spans="21:21" x14ac:dyDescent="0.25">
      <c r="U577671" s="4"/>
    </row>
    <row r="577681" spans="21:21" x14ac:dyDescent="0.25">
      <c r="U577681" s="4"/>
    </row>
    <row r="577691" spans="21:21" x14ac:dyDescent="0.25">
      <c r="U577691" s="4"/>
    </row>
    <row r="577701" spans="21:21" x14ac:dyDescent="0.25">
      <c r="U577701" s="4"/>
    </row>
    <row r="577711" spans="21:21" x14ac:dyDescent="0.25">
      <c r="U577711" s="4"/>
    </row>
    <row r="577721" spans="21:21" x14ac:dyDescent="0.25">
      <c r="U577721" s="4"/>
    </row>
    <row r="577731" spans="21:21" x14ac:dyDescent="0.25">
      <c r="U577731" s="4"/>
    </row>
    <row r="577741" spans="21:21" x14ac:dyDescent="0.25">
      <c r="U577741" s="4"/>
    </row>
    <row r="577751" spans="21:21" x14ac:dyDescent="0.25">
      <c r="U577751" s="4"/>
    </row>
    <row r="577761" spans="21:21" x14ac:dyDescent="0.25">
      <c r="U577761" s="4"/>
    </row>
    <row r="577771" spans="21:21" x14ac:dyDescent="0.25">
      <c r="U577771" s="4"/>
    </row>
    <row r="577781" spans="21:21" x14ac:dyDescent="0.25">
      <c r="U577781" s="4"/>
    </row>
    <row r="577791" spans="21:21" x14ac:dyDescent="0.25">
      <c r="U577791" s="4"/>
    </row>
    <row r="577801" spans="21:21" x14ac:dyDescent="0.25">
      <c r="U577801" s="4"/>
    </row>
    <row r="577811" spans="21:21" x14ac:dyDescent="0.25">
      <c r="U577811" s="4"/>
    </row>
    <row r="577821" spans="21:21" x14ac:dyDescent="0.25">
      <c r="U577821" s="4"/>
    </row>
    <row r="577831" spans="21:21" x14ac:dyDescent="0.25">
      <c r="U577831" s="4"/>
    </row>
    <row r="577841" spans="21:21" x14ac:dyDescent="0.25">
      <c r="U577841" s="4"/>
    </row>
    <row r="577851" spans="21:21" x14ac:dyDescent="0.25">
      <c r="U577851" s="4"/>
    </row>
    <row r="577861" spans="21:21" x14ac:dyDescent="0.25">
      <c r="U577861" s="4"/>
    </row>
    <row r="577871" spans="21:21" x14ac:dyDescent="0.25">
      <c r="U577871" s="4"/>
    </row>
    <row r="577881" spans="21:21" x14ac:dyDescent="0.25">
      <c r="U577881" s="4"/>
    </row>
    <row r="577891" spans="21:21" x14ac:dyDescent="0.25">
      <c r="U577891" s="4"/>
    </row>
    <row r="577901" spans="21:21" x14ac:dyDescent="0.25">
      <c r="U577901" s="4"/>
    </row>
    <row r="577911" spans="21:21" x14ac:dyDescent="0.25">
      <c r="U577911" s="4"/>
    </row>
    <row r="577921" spans="21:21" x14ac:dyDescent="0.25">
      <c r="U577921" s="4"/>
    </row>
    <row r="577931" spans="21:21" x14ac:dyDescent="0.25">
      <c r="U577931" s="4"/>
    </row>
    <row r="577941" spans="21:21" x14ac:dyDescent="0.25">
      <c r="U577941" s="4"/>
    </row>
    <row r="577951" spans="21:21" x14ac:dyDescent="0.25">
      <c r="U577951" s="4"/>
    </row>
    <row r="577961" spans="21:21" x14ac:dyDescent="0.25">
      <c r="U577961" s="4"/>
    </row>
    <row r="577971" spans="21:21" x14ac:dyDescent="0.25">
      <c r="U577971" s="4"/>
    </row>
    <row r="577981" spans="21:21" x14ac:dyDescent="0.25">
      <c r="U577981" s="4"/>
    </row>
    <row r="577991" spans="21:21" x14ac:dyDescent="0.25">
      <c r="U577991" s="4"/>
    </row>
    <row r="578001" spans="21:21" x14ac:dyDescent="0.25">
      <c r="U578001" s="4"/>
    </row>
    <row r="578011" spans="21:21" x14ac:dyDescent="0.25">
      <c r="U578011" s="4"/>
    </row>
    <row r="578021" spans="21:21" x14ac:dyDescent="0.25">
      <c r="U578021" s="4"/>
    </row>
    <row r="578031" spans="21:21" x14ac:dyDescent="0.25">
      <c r="U578031" s="4"/>
    </row>
    <row r="578041" spans="21:21" x14ac:dyDescent="0.25">
      <c r="U578041" s="4"/>
    </row>
    <row r="578051" spans="21:21" x14ac:dyDescent="0.25">
      <c r="U578051" s="4"/>
    </row>
    <row r="578061" spans="21:21" x14ac:dyDescent="0.25">
      <c r="U578061" s="4"/>
    </row>
    <row r="578071" spans="21:21" x14ac:dyDescent="0.25">
      <c r="U578071" s="4"/>
    </row>
    <row r="578081" spans="21:21" x14ac:dyDescent="0.25">
      <c r="U578081" s="4"/>
    </row>
    <row r="578091" spans="21:21" x14ac:dyDescent="0.25">
      <c r="U578091" s="4"/>
    </row>
    <row r="578101" spans="21:21" x14ac:dyDescent="0.25">
      <c r="U578101" s="4"/>
    </row>
    <row r="578111" spans="21:21" x14ac:dyDescent="0.25">
      <c r="U578111" s="4"/>
    </row>
    <row r="578121" spans="21:21" x14ac:dyDescent="0.25">
      <c r="U578121" s="4"/>
    </row>
    <row r="578131" spans="21:21" x14ac:dyDescent="0.25">
      <c r="U578131" s="4"/>
    </row>
    <row r="578141" spans="21:21" x14ac:dyDescent="0.25">
      <c r="U578141" s="4"/>
    </row>
    <row r="578151" spans="21:21" x14ac:dyDescent="0.25">
      <c r="U578151" s="4"/>
    </row>
    <row r="578161" spans="21:21" x14ac:dyDescent="0.25">
      <c r="U578161" s="4"/>
    </row>
    <row r="578171" spans="21:21" x14ac:dyDescent="0.25">
      <c r="U578171" s="4"/>
    </row>
    <row r="578181" spans="21:21" x14ac:dyDescent="0.25">
      <c r="U578181" s="4"/>
    </row>
    <row r="578191" spans="21:21" x14ac:dyDescent="0.25">
      <c r="U578191" s="4"/>
    </row>
    <row r="578201" spans="21:21" x14ac:dyDescent="0.25">
      <c r="U578201" s="4"/>
    </row>
    <row r="578211" spans="21:21" x14ac:dyDescent="0.25">
      <c r="U578211" s="4"/>
    </row>
    <row r="578221" spans="21:21" x14ac:dyDescent="0.25">
      <c r="U578221" s="4"/>
    </row>
    <row r="578231" spans="21:21" x14ac:dyDescent="0.25">
      <c r="U578231" s="4"/>
    </row>
    <row r="578241" spans="21:21" x14ac:dyDescent="0.25">
      <c r="U578241" s="4"/>
    </row>
    <row r="578251" spans="21:21" x14ac:dyDescent="0.25">
      <c r="U578251" s="4"/>
    </row>
    <row r="578261" spans="21:21" x14ac:dyDescent="0.25">
      <c r="U578261" s="4"/>
    </row>
    <row r="578271" spans="21:21" x14ac:dyDescent="0.25">
      <c r="U578271" s="4"/>
    </row>
    <row r="578281" spans="21:21" x14ac:dyDescent="0.25">
      <c r="U578281" s="4"/>
    </row>
    <row r="578291" spans="21:21" x14ac:dyDescent="0.25">
      <c r="U578291" s="4"/>
    </row>
    <row r="578301" spans="21:21" x14ac:dyDescent="0.25">
      <c r="U578301" s="4"/>
    </row>
    <row r="578311" spans="21:21" x14ac:dyDescent="0.25">
      <c r="U578311" s="4"/>
    </row>
    <row r="578321" spans="21:21" x14ac:dyDescent="0.25">
      <c r="U578321" s="4"/>
    </row>
    <row r="578331" spans="21:21" x14ac:dyDescent="0.25">
      <c r="U578331" s="4"/>
    </row>
    <row r="578341" spans="21:21" x14ac:dyDescent="0.25">
      <c r="U578341" s="4"/>
    </row>
    <row r="578351" spans="21:21" x14ac:dyDescent="0.25">
      <c r="U578351" s="4"/>
    </row>
    <row r="578361" spans="21:21" x14ac:dyDescent="0.25">
      <c r="U578361" s="4"/>
    </row>
    <row r="578371" spans="21:21" x14ac:dyDescent="0.25">
      <c r="U578371" s="4"/>
    </row>
    <row r="578381" spans="21:21" x14ac:dyDescent="0.25">
      <c r="U578381" s="4"/>
    </row>
    <row r="578391" spans="21:21" x14ac:dyDescent="0.25">
      <c r="U578391" s="4"/>
    </row>
    <row r="578401" spans="21:21" x14ac:dyDescent="0.25">
      <c r="U578401" s="4"/>
    </row>
    <row r="578411" spans="21:21" x14ac:dyDescent="0.25">
      <c r="U578411" s="4"/>
    </row>
    <row r="578421" spans="21:21" x14ac:dyDescent="0.25">
      <c r="U578421" s="4"/>
    </row>
    <row r="578431" spans="21:21" x14ac:dyDescent="0.25">
      <c r="U578431" s="4"/>
    </row>
    <row r="578441" spans="21:21" x14ac:dyDescent="0.25">
      <c r="U578441" s="4"/>
    </row>
    <row r="578451" spans="21:21" x14ac:dyDescent="0.25">
      <c r="U578451" s="4"/>
    </row>
    <row r="578461" spans="21:21" x14ac:dyDescent="0.25">
      <c r="U578461" s="4"/>
    </row>
    <row r="578471" spans="21:21" x14ac:dyDescent="0.25">
      <c r="U578471" s="4"/>
    </row>
    <row r="578481" spans="21:21" x14ac:dyDescent="0.25">
      <c r="U578481" s="4"/>
    </row>
    <row r="578491" spans="21:21" x14ac:dyDescent="0.25">
      <c r="U578491" s="4"/>
    </row>
    <row r="578501" spans="21:21" x14ac:dyDescent="0.25">
      <c r="U578501" s="4"/>
    </row>
    <row r="578511" spans="21:21" x14ac:dyDescent="0.25">
      <c r="U578511" s="4"/>
    </row>
    <row r="578521" spans="21:21" x14ac:dyDescent="0.25">
      <c r="U578521" s="4"/>
    </row>
    <row r="578531" spans="21:21" x14ac:dyDescent="0.25">
      <c r="U578531" s="4"/>
    </row>
    <row r="578541" spans="21:21" x14ac:dyDescent="0.25">
      <c r="U578541" s="4"/>
    </row>
    <row r="578551" spans="21:21" x14ac:dyDescent="0.25">
      <c r="U578551" s="4"/>
    </row>
    <row r="578561" spans="21:21" x14ac:dyDescent="0.25">
      <c r="U578561" s="4"/>
    </row>
    <row r="578571" spans="21:21" x14ac:dyDescent="0.25">
      <c r="U578571" s="4"/>
    </row>
    <row r="578581" spans="21:21" x14ac:dyDescent="0.25">
      <c r="U578581" s="4"/>
    </row>
    <row r="578591" spans="21:21" x14ac:dyDescent="0.25">
      <c r="U578591" s="4"/>
    </row>
    <row r="578601" spans="21:21" x14ac:dyDescent="0.25">
      <c r="U578601" s="4"/>
    </row>
    <row r="578611" spans="21:21" x14ac:dyDescent="0.25">
      <c r="U578611" s="4"/>
    </row>
    <row r="578621" spans="21:21" x14ac:dyDescent="0.25">
      <c r="U578621" s="4"/>
    </row>
    <row r="578631" spans="21:21" x14ac:dyDescent="0.25">
      <c r="U578631" s="4"/>
    </row>
    <row r="578641" spans="21:21" x14ac:dyDescent="0.25">
      <c r="U578641" s="4"/>
    </row>
    <row r="578651" spans="21:21" x14ac:dyDescent="0.25">
      <c r="U578651" s="4"/>
    </row>
    <row r="578661" spans="21:21" x14ac:dyDescent="0.25">
      <c r="U578661" s="4"/>
    </row>
    <row r="578671" spans="21:21" x14ac:dyDescent="0.25">
      <c r="U578671" s="4"/>
    </row>
    <row r="578681" spans="21:21" x14ac:dyDescent="0.25">
      <c r="U578681" s="4"/>
    </row>
    <row r="578691" spans="21:21" x14ac:dyDescent="0.25">
      <c r="U578691" s="4"/>
    </row>
    <row r="578701" spans="21:21" x14ac:dyDescent="0.25">
      <c r="U578701" s="4"/>
    </row>
    <row r="578711" spans="21:21" x14ac:dyDescent="0.25">
      <c r="U578711" s="4"/>
    </row>
    <row r="578721" spans="21:21" x14ac:dyDescent="0.25">
      <c r="U578721" s="4"/>
    </row>
    <row r="578731" spans="21:21" x14ac:dyDescent="0.25">
      <c r="U578731" s="4"/>
    </row>
    <row r="578741" spans="21:21" x14ac:dyDescent="0.25">
      <c r="U578741" s="4"/>
    </row>
    <row r="578751" spans="21:21" x14ac:dyDescent="0.25">
      <c r="U578751" s="4"/>
    </row>
    <row r="578761" spans="21:21" x14ac:dyDescent="0.25">
      <c r="U578761" s="4"/>
    </row>
    <row r="578771" spans="21:21" x14ac:dyDescent="0.25">
      <c r="U578771" s="4"/>
    </row>
    <row r="578781" spans="21:21" x14ac:dyDescent="0.25">
      <c r="U578781" s="4"/>
    </row>
    <row r="578791" spans="21:21" x14ac:dyDescent="0.25">
      <c r="U578791" s="4"/>
    </row>
    <row r="578801" spans="21:21" x14ac:dyDescent="0.25">
      <c r="U578801" s="4"/>
    </row>
    <row r="578811" spans="21:21" x14ac:dyDescent="0.25">
      <c r="U578811" s="4"/>
    </row>
    <row r="578821" spans="21:21" x14ac:dyDescent="0.25">
      <c r="U578821" s="4"/>
    </row>
    <row r="578831" spans="21:21" x14ac:dyDescent="0.25">
      <c r="U578831" s="4"/>
    </row>
    <row r="578841" spans="21:21" x14ac:dyDescent="0.25">
      <c r="U578841" s="4"/>
    </row>
    <row r="578851" spans="21:21" x14ac:dyDescent="0.25">
      <c r="U578851" s="4"/>
    </row>
    <row r="578861" spans="21:21" x14ac:dyDescent="0.25">
      <c r="U578861" s="4"/>
    </row>
    <row r="578871" spans="21:21" x14ac:dyDescent="0.25">
      <c r="U578871" s="4"/>
    </row>
    <row r="578881" spans="21:21" x14ac:dyDescent="0.25">
      <c r="U578881" s="4"/>
    </row>
    <row r="578891" spans="21:21" x14ac:dyDescent="0.25">
      <c r="U578891" s="4"/>
    </row>
    <row r="578901" spans="21:21" x14ac:dyDescent="0.25">
      <c r="U578901" s="4"/>
    </row>
    <row r="578911" spans="21:21" x14ac:dyDescent="0.25">
      <c r="U578911" s="4"/>
    </row>
    <row r="578921" spans="21:21" x14ac:dyDescent="0.25">
      <c r="U578921" s="4"/>
    </row>
    <row r="578931" spans="21:21" x14ac:dyDescent="0.25">
      <c r="U578931" s="4"/>
    </row>
    <row r="578941" spans="21:21" x14ac:dyDescent="0.25">
      <c r="U578941" s="4"/>
    </row>
    <row r="578951" spans="21:21" x14ac:dyDescent="0.25">
      <c r="U578951" s="4"/>
    </row>
    <row r="578961" spans="21:21" x14ac:dyDescent="0.25">
      <c r="U578961" s="4"/>
    </row>
    <row r="578971" spans="21:21" x14ac:dyDescent="0.25">
      <c r="U578971" s="4"/>
    </row>
    <row r="578981" spans="21:21" x14ac:dyDescent="0.25">
      <c r="U578981" s="4"/>
    </row>
    <row r="578991" spans="21:21" x14ac:dyDescent="0.25">
      <c r="U578991" s="4"/>
    </row>
    <row r="579001" spans="21:21" x14ac:dyDescent="0.25">
      <c r="U579001" s="4"/>
    </row>
    <row r="579011" spans="21:21" x14ac:dyDescent="0.25">
      <c r="U579011" s="4"/>
    </row>
    <row r="579021" spans="21:21" x14ac:dyDescent="0.25">
      <c r="U579021" s="4"/>
    </row>
    <row r="579031" spans="21:21" x14ac:dyDescent="0.25">
      <c r="U579031" s="4"/>
    </row>
    <row r="579041" spans="21:21" x14ac:dyDescent="0.25">
      <c r="U579041" s="4"/>
    </row>
    <row r="579051" spans="21:21" x14ac:dyDescent="0.25">
      <c r="U579051" s="4"/>
    </row>
    <row r="579061" spans="21:21" x14ac:dyDescent="0.25">
      <c r="U579061" s="4"/>
    </row>
    <row r="579071" spans="21:21" x14ac:dyDescent="0.25">
      <c r="U579071" s="4"/>
    </row>
    <row r="579081" spans="21:21" x14ac:dyDescent="0.25">
      <c r="U579081" s="4"/>
    </row>
    <row r="579091" spans="21:21" x14ac:dyDescent="0.25">
      <c r="U579091" s="4"/>
    </row>
    <row r="579101" spans="21:21" x14ac:dyDescent="0.25">
      <c r="U579101" s="4"/>
    </row>
    <row r="579111" spans="21:21" x14ac:dyDescent="0.25">
      <c r="U579111" s="4"/>
    </row>
    <row r="579121" spans="21:21" x14ac:dyDescent="0.25">
      <c r="U579121" s="4"/>
    </row>
    <row r="579131" spans="21:21" x14ac:dyDescent="0.25">
      <c r="U579131" s="4"/>
    </row>
    <row r="579141" spans="21:21" x14ac:dyDescent="0.25">
      <c r="U579141" s="4"/>
    </row>
    <row r="579151" spans="21:21" x14ac:dyDescent="0.25">
      <c r="U579151" s="4"/>
    </row>
    <row r="579161" spans="21:21" x14ac:dyDescent="0.25">
      <c r="U579161" s="4"/>
    </row>
    <row r="579171" spans="21:21" x14ac:dyDescent="0.25">
      <c r="U579171" s="4"/>
    </row>
    <row r="579181" spans="21:21" x14ac:dyDescent="0.25">
      <c r="U579181" s="4"/>
    </row>
    <row r="579191" spans="21:21" x14ac:dyDescent="0.25">
      <c r="U579191" s="4"/>
    </row>
    <row r="579201" spans="21:21" x14ac:dyDescent="0.25">
      <c r="U579201" s="4"/>
    </row>
    <row r="579211" spans="21:21" x14ac:dyDescent="0.25">
      <c r="U579211" s="4"/>
    </row>
    <row r="579221" spans="21:21" x14ac:dyDescent="0.25">
      <c r="U579221" s="4"/>
    </row>
    <row r="579231" spans="21:21" x14ac:dyDescent="0.25">
      <c r="U579231" s="4"/>
    </row>
    <row r="579241" spans="21:21" x14ac:dyDescent="0.25">
      <c r="U579241" s="4"/>
    </row>
    <row r="579251" spans="21:21" x14ac:dyDescent="0.25">
      <c r="U579251" s="4"/>
    </row>
    <row r="579261" spans="21:21" x14ac:dyDescent="0.25">
      <c r="U579261" s="4"/>
    </row>
    <row r="579271" spans="21:21" x14ac:dyDescent="0.25">
      <c r="U579271" s="4"/>
    </row>
    <row r="579281" spans="21:21" x14ac:dyDescent="0.25">
      <c r="U579281" s="4"/>
    </row>
    <row r="579291" spans="21:21" x14ac:dyDescent="0.25">
      <c r="U579291" s="4"/>
    </row>
    <row r="579301" spans="21:21" x14ac:dyDescent="0.25">
      <c r="U579301" s="4"/>
    </row>
    <row r="579311" spans="21:21" x14ac:dyDescent="0.25">
      <c r="U579311" s="4"/>
    </row>
    <row r="579321" spans="21:21" x14ac:dyDescent="0.25">
      <c r="U579321" s="4"/>
    </row>
    <row r="579331" spans="21:21" x14ac:dyDescent="0.25">
      <c r="U579331" s="4"/>
    </row>
    <row r="579341" spans="21:21" x14ac:dyDescent="0.25">
      <c r="U579341" s="4"/>
    </row>
    <row r="579351" spans="21:21" x14ac:dyDescent="0.25">
      <c r="U579351" s="4"/>
    </row>
    <row r="579361" spans="21:21" x14ac:dyDescent="0.25">
      <c r="U579361" s="4"/>
    </row>
    <row r="579371" spans="21:21" x14ac:dyDescent="0.25">
      <c r="U579371" s="4"/>
    </row>
    <row r="579381" spans="21:21" x14ac:dyDescent="0.25">
      <c r="U579381" s="4"/>
    </row>
    <row r="579391" spans="21:21" x14ac:dyDescent="0.25">
      <c r="U579391" s="4"/>
    </row>
    <row r="579401" spans="21:21" x14ac:dyDescent="0.25">
      <c r="U579401" s="4"/>
    </row>
    <row r="579411" spans="21:21" x14ac:dyDescent="0.25">
      <c r="U579411" s="4"/>
    </row>
    <row r="579421" spans="21:21" x14ac:dyDescent="0.25">
      <c r="U579421" s="4"/>
    </row>
    <row r="579431" spans="21:21" x14ac:dyDescent="0.25">
      <c r="U579431" s="4"/>
    </row>
    <row r="579441" spans="21:21" x14ac:dyDescent="0.25">
      <c r="U579441" s="4"/>
    </row>
    <row r="579451" spans="21:21" x14ac:dyDescent="0.25">
      <c r="U579451" s="4"/>
    </row>
    <row r="579461" spans="21:21" x14ac:dyDescent="0.25">
      <c r="U579461" s="4"/>
    </row>
    <row r="579471" spans="21:21" x14ac:dyDescent="0.25">
      <c r="U579471" s="4"/>
    </row>
    <row r="579481" spans="21:21" x14ac:dyDescent="0.25">
      <c r="U579481" s="4"/>
    </row>
    <row r="579491" spans="21:21" x14ac:dyDescent="0.25">
      <c r="U579491" s="4"/>
    </row>
    <row r="579501" spans="21:21" x14ac:dyDescent="0.25">
      <c r="U579501" s="4"/>
    </row>
    <row r="579511" spans="21:21" x14ac:dyDescent="0.25">
      <c r="U579511" s="4"/>
    </row>
    <row r="579521" spans="21:21" x14ac:dyDescent="0.25">
      <c r="U579521" s="4"/>
    </row>
    <row r="579531" spans="21:21" x14ac:dyDescent="0.25">
      <c r="U579531" s="4"/>
    </row>
    <row r="579541" spans="21:21" x14ac:dyDescent="0.25">
      <c r="U579541" s="4"/>
    </row>
    <row r="579551" spans="21:21" x14ac:dyDescent="0.25">
      <c r="U579551" s="4"/>
    </row>
    <row r="579561" spans="21:21" x14ac:dyDescent="0.25">
      <c r="U579561" s="4"/>
    </row>
    <row r="579571" spans="21:21" x14ac:dyDescent="0.25">
      <c r="U579571" s="4"/>
    </row>
    <row r="579581" spans="21:21" x14ac:dyDescent="0.25">
      <c r="U579581" s="4"/>
    </row>
    <row r="579591" spans="21:21" x14ac:dyDescent="0.25">
      <c r="U579591" s="4"/>
    </row>
    <row r="579601" spans="21:21" x14ac:dyDescent="0.25">
      <c r="U579601" s="4"/>
    </row>
    <row r="579611" spans="21:21" x14ac:dyDescent="0.25">
      <c r="U579611" s="4"/>
    </row>
    <row r="579621" spans="21:21" x14ac:dyDescent="0.25">
      <c r="U579621" s="4"/>
    </row>
    <row r="579631" spans="21:21" x14ac:dyDescent="0.25">
      <c r="U579631" s="4"/>
    </row>
    <row r="579641" spans="21:21" x14ac:dyDescent="0.25">
      <c r="U579641" s="4"/>
    </row>
    <row r="579651" spans="21:21" x14ac:dyDescent="0.25">
      <c r="U579651" s="4"/>
    </row>
    <row r="579661" spans="21:21" x14ac:dyDescent="0.25">
      <c r="U579661" s="4"/>
    </row>
    <row r="579671" spans="21:21" x14ac:dyDescent="0.25">
      <c r="U579671" s="4"/>
    </row>
    <row r="579681" spans="21:21" x14ac:dyDescent="0.25">
      <c r="U579681" s="4"/>
    </row>
    <row r="579691" spans="21:21" x14ac:dyDescent="0.25">
      <c r="U579691" s="4"/>
    </row>
    <row r="579701" spans="21:21" x14ac:dyDescent="0.25">
      <c r="U579701" s="4"/>
    </row>
    <row r="579711" spans="21:21" x14ac:dyDescent="0.25">
      <c r="U579711" s="4"/>
    </row>
    <row r="579721" spans="21:21" x14ac:dyDescent="0.25">
      <c r="U579721" s="4"/>
    </row>
    <row r="579731" spans="21:21" x14ac:dyDescent="0.25">
      <c r="U579731" s="4"/>
    </row>
    <row r="579741" spans="21:21" x14ac:dyDescent="0.25">
      <c r="U579741" s="4"/>
    </row>
    <row r="579751" spans="21:21" x14ac:dyDescent="0.25">
      <c r="U579751" s="4"/>
    </row>
    <row r="579761" spans="21:21" x14ac:dyDescent="0.25">
      <c r="U579761" s="4"/>
    </row>
    <row r="579771" spans="21:21" x14ac:dyDescent="0.25">
      <c r="U579771" s="4"/>
    </row>
    <row r="579781" spans="21:21" x14ac:dyDescent="0.25">
      <c r="U579781" s="4"/>
    </row>
    <row r="579791" spans="21:21" x14ac:dyDescent="0.25">
      <c r="U579791" s="4"/>
    </row>
    <row r="579801" spans="21:21" x14ac:dyDescent="0.25">
      <c r="U579801" s="4"/>
    </row>
    <row r="579811" spans="21:21" x14ac:dyDescent="0.25">
      <c r="U579811" s="4"/>
    </row>
    <row r="579821" spans="21:21" x14ac:dyDescent="0.25">
      <c r="U579821" s="4"/>
    </row>
    <row r="579831" spans="21:21" x14ac:dyDescent="0.25">
      <c r="U579831" s="4"/>
    </row>
    <row r="579841" spans="21:21" x14ac:dyDescent="0.25">
      <c r="U579841" s="4"/>
    </row>
    <row r="579851" spans="21:21" x14ac:dyDescent="0.25">
      <c r="U579851" s="4"/>
    </row>
    <row r="579861" spans="21:21" x14ac:dyDescent="0.25">
      <c r="U579861" s="4"/>
    </row>
    <row r="579871" spans="21:21" x14ac:dyDescent="0.25">
      <c r="U579871" s="4"/>
    </row>
    <row r="579881" spans="21:21" x14ac:dyDescent="0.25">
      <c r="U579881" s="4"/>
    </row>
    <row r="579891" spans="21:21" x14ac:dyDescent="0.25">
      <c r="U579891" s="4"/>
    </row>
    <row r="579901" spans="21:21" x14ac:dyDescent="0.25">
      <c r="U579901" s="4"/>
    </row>
    <row r="579911" spans="21:21" x14ac:dyDescent="0.25">
      <c r="U579911" s="4"/>
    </row>
    <row r="579921" spans="21:21" x14ac:dyDescent="0.25">
      <c r="U579921" s="4"/>
    </row>
    <row r="579931" spans="21:21" x14ac:dyDescent="0.25">
      <c r="U579931" s="4"/>
    </row>
    <row r="579941" spans="21:21" x14ac:dyDescent="0.25">
      <c r="U579941" s="4"/>
    </row>
    <row r="579951" spans="21:21" x14ac:dyDescent="0.25">
      <c r="U579951" s="4"/>
    </row>
    <row r="579961" spans="21:21" x14ac:dyDescent="0.25">
      <c r="U579961" s="4"/>
    </row>
    <row r="579971" spans="21:21" x14ac:dyDescent="0.25">
      <c r="U579971" s="4"/>
    </row>
    <row r="579981" spans="21:21" x14ac:dyDescent="0.25">
      <c r="U579981" s="4"/>
    </row>
    <row r="579991" spans="21:21" x14ac:dyDescent="0.25">
      <c r="U579991" s="4"/>
    </row>
    <row r="580001" spans="21:21" x14ac:dyDescent="0.25">
      <c r="U580001" s="4"/>
    </row>
    <row r="580011" spans="21:21" x14ac:dyDescent="0.25">
      <c r="U580011" s="4"/>
    </row>
    <row r="580021" spans="21:21" x14ac:dyDescent="0.25">
      <c r="U580021" s="4"/>
    </row>
    <row r="580031" spans="21:21" x14ac:dyDescent="0.25">
      <c r="U580031" s="4"/>
    </row>
    <row r="580041" spans="21:21" x14ac:dyDescent="0.25">
      <c r="U580041" s="4"/>
    </row>
    <row r="580051" spans="21:21" x14ac:dyDescent="0.25">
      <c r="U580051" s="4"/>
    </row>
    <row r="580061" spans="21:21" x14ac:dyDescent="0.25">
      <c r="U580061" s="4"/>
    </row>
    <row r="580071" spans="21:21" x14ac:dyDescent="0.25">
      <c r="U580071" s="4"/>
    </row>
    <row r="580081" spans="21:21" x14ac:dyDescent="0.25">
      <c r="U580081" s="4"/>
    </row>
    <row r="580091" spans="21:21" x14ac:dyDescent="0.25">
      <c r="U580091" s="4"/>
    </row>
    <row r="580101" spans="21:21" x14ac:dyDescent="0.25">
      <c r="U580101" s="4"/>
    </row>
    <row r="580111" spans="21:21" x14ac:dyDescent="0.25">
      <c r="U580111" s="4"/>
    </row>
    <row r="580121" spans="21:21" x14ac:dyDescent="0.25">
      <c r="U580121" s="4"/>
    </row>
    <row r="580131" spans="21:21" x14ac:dyDescent="0.25">
      <c r="U580131" s="4"/>
    </row>
    <row r="580141" spans="21:21" x14ac:dyDescent="0.25">
      <c r="U580141" s="4"/>
    </row>
    <row r="580151" spans="21:21" x14ac:dyDescent="0.25">
      <c r="U580151" s="4"/>
    </row>
    <row r="580161" spans="21:21" x14ac:dyDescent="0.25">
      <c r="U580161" s="4"/>
    </row>
    <row r="580171" spans="21:21" x14ac:dyDescent="0.25">
      <c r="U580171" s="4"/>
    </row>
    <row r="580181" spans="21:21" x14ac:dyDescent="0.25">
      <c r="U580181" s="4"/>
    </row>
    <row r="580191" spans="21:21" x14ac:dyDescent="0.25">
      <c r="U580191" s="4"/>
    </row>
    <row r="580201" spans="21:21" x14ac:dyDescent="0.25">
      <c r="U580201" s="4"/>
    </row>
    <row r="580211" spans="21:21" x14ac:dyDescent="0.25">
      <c r="U580211" s="4"/>
    </row>
    <row r="580221" spans="21:21" x14ac:dyDescent="0.25">
      <c r="U580221" s="4"/>
    </row>
    <row r="580231" spans="21:21" x14ac:dyDescent="0.25">
      <c r="U580231" s="4"/>
    </row>
    <row r="580241" spans="21:21" x14ac:dyDescent="0.25">
      <c r="U580241" s="4"/>
    </row>
    <row r="580251" spans="21:21" x14ac:dyDescent="0.25">
      <c r="U580251" s="4"/>
    </row>
    <row r="580261" spans="21:21" x14ac:dyDescent="0.25">
      <c r="U580261" s="4"/>
    </row>
    <row r="580271" spans="21:21" x14ac:dyDescent="0.25">
      <c r="U580271" s="4"/>
    </row>
    <row r="580281" spans="21:21" x14ac:dyDescent="0.25">
      <c r="U580281" s="4"/>
    </row>
    <row r="580291" spans="21:21" x14ac:dyDescent="0.25">
      <c r="U580291" s="4"/>
    </row>
    <row r="580301" spans="21:21" x14ac:dyDescent="0.25">
      <c r="U580301" s="4"/>
    </row>
    <row r="580311" spans="21:21" x14ac:dyDescent="0.25">
      <c r="U580311" s="4"/>
    </row>
    <row r="580321" spans="21:21" x14ac:dyDescent="0.25">
      <c r="U580321" s="4"/>
    </row>
    <row r="580331" spans="21:21" x14ac:dyDescent="0.25">
      <c r="U580331" s="4"/>
    </row>
    <row r="580341" spans="21:21" x14ac:dyDescent="0.25">
      <c r="U580341" s="4"/>
    </row>
    <row r="580351" spans="21:21" x14ac:dyDescent="0.25">
      <c r="U580351" s="4"/>
    </row>
    <row r="580361" spans="21:21" x14ac:dyDescent="0.25">
      <c r="U580361" s="4"/>
    </row>
    <row r="580371" spans="21:21" x14ac:dyDescent="0.25">
      <c r="U580371" s="4"/>
    </row>
    <row r="580381" spans="21:21" x14ac:dyDescent="0.25">
      <c r="U580381" s="4"/>
    </row>
    <row r="580391" spans="21:21" x14ac:dyDescent="0.25">
      <c r="U580391" s="4"/>
    </row>
    <row r="580401" spans="21:21" x14ac:dyDescent="0.25">
      <c r="U580401" s="4"/>
    </row>
    <row r="580411" spans="21:21" x14ac:dyDescent="0.25">
      <c r="U580411" s="4"/>
    </row>
    <row r="580421" spans="21:21" x14ac:dyDescent="0.25">
      <c r="U580421" s="4"/>
    </row>
    <row r="580431" spans="21:21" x14ac:dyDescent="0.25">
      <c r="U580431" s="4"/>
    </row>
    <row r="580441" spans="21:21" x14ac:dyDescent="0.25">
      <c r="U580441" s="4"/>
    </row>
    <row r="580451" spans="21:21" x14ac:dyDescent="0.25">
      <c r="U580451" s="4"/>
    </row>
    <row r="580461" spans="21:21" x14ac:dyDescent="0.25">
      <c r="U580461" s="4"/>
    </row>
    <row r="580471" spans="21:21" x14ac:dyDescent="0.25">
      <c r="U580471" s="4"/>
    </row>
    <row r="580481" spans="21:21" x14ac:dyDescent="0.25">
      <c r="U580481" s="4"/>
    </row>
    <row r="580491" spans="21:21" x14ac:dyDescent="0.25">
      <c r="U580491" s="4"/>
    </row>
    <row r="580501" spans="21:21" x14ac:dyDescent="0.25">
      <c r="U580501" s="4"/>
    </row>
    <row r="580511" spans="21:21" x14ac:dyDescent="0.25">
      <c r="U580511" s="4"/>
    </row>
    <row r="580521" spans="21:21" x14ac:dyDescent="0.25">
      <c r="U580521" s="4"/>
    </row>
    <row r="580531" spans="21:21" x14ac:dyDescent="0.25">
      <c r="U580531" s="4"/>
    </row>
    <row r="580541" spans="21:21" x14ac:dyDescent="0.25">
      <c r="U580541" s="4"/>
    </row>
    <row r="580551" spans="21:21" x14ac:dyDescent="0.25">
      <c r="U580551" s="4"/>
    </row>
    <row r="580561" spans="21:21" x14ac:dyDescent="0.25">
      <c r="U580561" s="4"/>
    </row>
    <row r="580571" spans="21:21" x14ac:dyDescent="0.25">
      <c r="U580571" s="4"/>
    </row>
    <row r="580581" spans="21:21" x14ac:dyDescent="0.25">
      <c r="U580581" s="4"/>
    </row>
    <row r="580591" spans="21:21" x14ac:dyDescent="0.25">
      <c r="U580591" s="4"/>
    </row>
    <row r="580601" spans="21:21" x14ac:dyDescent="0.25">
      <c r="U580601" s="4"/>
    </row>
    <row r="580611" spans="21:21" x14ac:dyDescent="0.25">
      <c r="U580611" s="4"/>
    </row>
    <row r="580621" spans="21:21" x14ac:dyDescent="0.25">
      <c r="U580621" s="4"/>
    </row>
    <row r="580631" spans="21:21" x14ac:dyDescent="0.25">
      <c r="U580631" s="4"/>
    </row>
    <row r="580641" spans="21:21" x14ac:dyDescent="0.25">
      <c r="U580641" s="4"/>
    </row>
    <row r="580651" spans="21:21" x14ac:dyDescent="0.25">
      <c r="U580651" s="4"/>
    </row>
    <row r="580661" spans="21:21" x14ac:dyDescent="0.25">
      <c r="U580661" s="4"/>
    </row>
    <row r="580671" spans="21:21" x14ac:dyDescent="0.25">
      <c r="U580671" s="4"/>
    </row>
    <row r="580681" spans="21:21" x14ac:dyDescent="0.25">
      <c r="U580681" s="4"/>
    </row>
    <row r="580691" spans="21:21" x14ac:dyDescent="0.25">
      <c r="U580691" s="4"/>
    </row>
    <row r="580701" spans="21:21" x14ac:dyDescent="0.25">
      <c r="U580701" s="4"/>
    </row>
    <row r="580711" spans="21:21" x14ac:dyDescent="0.25">
      <c r="U580711" s="4"/>
    </row>
    <row r="580721" spans="21:21" x14ac:dyDescent="0.25">
      <c r="U580721" s="4"/>
    </row>
    <row r="580731" spans="21:21" x14ac:dyDescent="0.25">
      <c r="U580731" s="4"/>
    </row>
    <row r="580741" spans="21:21" x14ac:dyDescent="0.25">
      <c r="U580741" s="4"/>
    </row>
    <row r="580751" spans="21:21" x14ac:dyDescent="0.25">
      <c r="U580751" s="4"/>
    </row>
    <row r="580761" spans="21:21" x14ac:dyDescent="0.25">
      <c r="U580761" s="4"/>
    </row>
    <row r="580771" spans="21:21" x14ac:dyDescent="0.25">
      <c r="U580771" s="4"/>
    </row>
    <row r="580781" spans="21:21" x14ac:dyDescent="0.25">
      <c r="U580781" s="4"/>
    </row>
    <row r="580791" spans="21:21" x14ac:dyDescent="0.25">
      <c r="U580791" s="4"/>
    </row>
    <row r="580801" spans="21:21" x14ac:dyDescent="0.25">
      <c r="U580801" s="4"/>
    </row>
    <row r="580811" spans="21:21" x14ac:dyDescent="0.25">
      <c r="U580811" s="4"/>
    </row>
    <row r="580821" spans="21:21" x14ac:dyDescent="0.25">
      <c r="U580821" s="4"/>
    </row>
    <row r="580831" spans="21:21" x14ac:dyDescent="0.25">
      <c r="U580831" s="4"/>
    </row>
    <row r="580841" spans="21:21" x14ac:dyDescent="0.25">
      <c r="U580841" s="4"/>
    </row>
    <row r="580851" spans="21:21" x14ac:dyDescent="0.25">
      <c r="U580851" s="4"/>
    </row>
    <row r="580861" spans="21:21" x14ac:dyDescent="0.25">
      <c r="U580861" s="4"/>
    </row>
    <row r="580871" spans="21:21" x14ac:dyDescent="0.25">
      <c r="U580871" s="4"/>
    </row>
    <row r="580881" spans="21:21" x14ac:dyDescent="0.25">
      <c r="U580881" s="4"/>
    </row>
    <row r="580891" spans="21:21" x14ac:dyDescent="0.25">
      <c r="U580891" s="4"/>
    </row>
    <row r="580901" spans="21:21" x14ac:dyDescent="0.25">
      <c r="U580901" s="4"/>
    </row>
    <row r="580911" spans="21:21" x14ac:dyDescent="0.25">
      <c r="U580911" s="4"/>
    </row>
    <row r="580921" spans="21:21" x14ac:dyDescent="0.25">
      <c r="U580921" s="4"/>
    </row>
    <row r="580931" spans="21:21" x14ac:dyDescent="0.25">
      <c r="U580931" s="4"/>
    </row>
    <row r="580941" spans="21:21" x14ac:dyDescent="0.25">
      <c r="U580941" s="4"/>
    </row>
    <row r="580951" spans="21:21" x14ac:dyDescent="0.25">
      <c r="U580951" s="4"/>
    </row>
    <row r="580961" spans="21:21" x14ac:dyDescent="0.25">
      <c r="U580961" s="4"/>
    </row>
    <row r="580971" spans="21:21" x14ac:dyDescent="0.25">
      <c r="U580971" s="4"/>
    </row>
    <row r="580981" spans="21:21" x14ac:dyDescent="0.25">
      <c r="U580981" s="4"/>
    </row>
    <row r="580991" spans="21:21" x14ac:dyDescent="0.25">
      <c r="U580991" s="4"/>
    </row>
    <row r="581001" spans="21:21" x14ac:dyDescent="0.25">
      <c r="U581001" s="4"/>
    </row>
    <row r="581011" spans="21:21" x14ac:dyDescent="0.25">
      <c r="U581011" s="4"/>
    </row>
    <row r="581021" spans="21:21" x14ac:dyDescent="0.25">
      <c r="U581021" s="4"/>
    </row>
    <row r="581031" spans="21:21" x14ac:dyDescent="0.25">
      <c r="U581031" s="4"/>
    </row>
    <row r="581041" spans="21:21" x14ac:dyDescent="0.25">
      <c r="U581041" s="4"/>
    </row>
    <row r="581051" spans="21:21" x14ac:dyDescent="0.25">
      <c r="U581051" s="4"/>
    </row>
    <row r="581061" spans="21:21" x14ac:dyDescent="0.25">
      <c r="U581061" s="4"/>
    </row>
    <row r="581071" spans="21:21" x14ac:dyDescent="0.25">
      <c r="U581071" s="4"/>
    </row>
    <row r="581081" spans="21:21" x14ac:dyDescent="0.25">
      <c r="U581081" s="4"/>
    </row>
    <row r="581091" spans="21:21" x14ac:dyDescent="0.25">
      <c r="U581091" s="4"/>
    </row>
    <row r="581101" spans="21:21" x14ac:dyDescent="0.25">
      <c r="U581101" s="4"/>
    </row>
    <row r="581111" spans="21:21" x14ac:dyDescent="0.25">
      <c r="U581111" s="4"/>
    </row>
    <row r="581121" spans="21:21" x14ac:dyDescent="0.25">
      <c r="U581121" s="4"/>
    </row>
    <row r="581131" spans="21:21" x14ac:dyDescent="0.25">
      <c r="U581131" s="4"/>
    </row>
    <row r="581141" spans="21:21" x14ac:dyDescent="0.25">
      <c r="U581141" s="4"/>
    </row>
    <row r="581151" spans="21:21" x14ac:dyDescent="0.25">
      <c r="U581151" s="4"/>
    </row>
    <row r="581161" spans="21:21" x14ac:dyDescent="0.25">
      <c r="U581161" s="4"/>
    </row>
    <row r="581171" spans="21:21" x14ac:dyDescent="0.25">
      <c r="U581171" s="4"/>
    </row>
    <row r="581181" spans="21:21" x14ac:dyDescent="0.25">
      <c r="U581181" s="4"/>
    </row>
    <row r="581191" spans="21:21" x14ac:dyDescent="0.25">
      <c r="U581191" s="4"/>
    </row>
    <row r="581201" spans="21:21" x14ac:dyDescent="0.25">
      <c r="U581201" s="4"/>
    </row>
    <row r="581211" spans="21:21" x14ac:dyDescent="0.25">
      <c r="U581211" s="4"/>
    </row>
    <row r="581221" spans="21:21" x14ac:dyDescent="0.25">
      <c r="U581221" s="4"/>
    </row>
    <row r="581231" spans="21:21" x14ac:dyDescent="0.25">
      <c r="U581231" s="4"/>
    </row>
    <row r="581241" spans="21:21" x14ac:dyDescent="0.25">
      <c r="U581241" s="4"/>
    </row>
    <row r="581251" spans="21:21" x14ac:dyDescent="0.25">
      <c r="U581251" s="4"/>
    </row>
    <row r="581261" spans="21:21" x14ac:dyDescent="0.25">
      <c r="U581261" s="4"/>
    </row>
    <row r="581271" spans="21:21" x14ac:dyDescent="0.25">
      <c r="U581271" s="4"/>
    </row>
    <row r="581281" spans="21:21" x14ac:dyDescent="0.25">
      <c r="U581281" s="4"/>
    </row>
    <row r="581291" spans="21:21" x14ac:dyDescent="0.25">
      <c r="U581291" s="4"/>
    </row>
    <row r="581301" spans="21:21" x14ac:dyDescent="0.25">
      <c r="U581301" s="4"/>
    </row>
    <row r="581311" spans="21:21" x14ac:dyDescent="0.25">
      <c r="U581311" s="4"/>
    </row>
    <row r="581321" spans="21:21" x14ac:dyDescent="0.25">
      <c r="U581321" s="4"/>
    </row>
    <row r="581331" spans="21:21" x14ac:dyDescent="0.25">
      <c r="U581331" s="4"/>
    </row>
    <row r="581341" spans="21:21" x14ac:dyDescent="0.25">
      <c r="U581341" s="4"/>
    </row>
    <row r="581351" spans="21:21" x14ac:dyDescent="0.25">
      <c r="U581351" s="4"/>
    </row>
    <row r="581361" spans="21:21" x14ac:dyDescent="0.25">
      <c r="U581361" s="4"/>
    </row>
    <row r="581371" spans="21:21" x14ac:dyDescent="0.25">
      <c r="U581371" s="4"/>
    </row>
    <row r="581381" spans="21:21" x14ac:dyDescent="0.25">
      <c r="U581381" s="4"/>
    </row>
    <row r="581391" spans="21:21" x14ac:dyDescent="0.25">
      <c r="U581391" s="4"/>
    </row>
    <row r="581401" spans="21:21" x14ac:dyDescent="0.25">
      <c r="U581401" s="4"/>
    </row>
    <row r="581411" spans="21:21" x14ac:dyDescent="0.25">
      <c r="U581411" s="4"/>
    </row>
    <row r="581421" spans="21:21" x14ac:dyDescent="0.25">
      <c r="U581421" s="4"/>
    </row>
    <row r="581431" spans="21:21" x14ac:dyDescent="0.25">
      <c r="U581431" s="4"/>
    </row>
    <row r="581441" spans="21:21" x14ac:dyDescent="0.25">
      <c r="U581441" s="4"/>
    </row>
    <row r="581451" spans="21:21" x14ac:dyDescent="0.25">
      <c r="U581451" s="4"/>
    </row>
    <row r="581461" spans="21:21" x14ac:dyDescent="0.25">
      <c r="U581461" s="4"/>
    </row>
    <row r="581471" spans="21:21" x14ac:dyDescent="0.25">
      <c r="U581471" s="4"/>
    </row>
    <row r="581481" spans="21:21" x14ac:dyDescent="0.25">
      <c r="U581481" s="4"/>
    </row>
    <row r="581491" spans="21:21" x14ac:dyDescent="0.25">
      <c r="U581491" s="4"/>
    </row>
    <row r="581501" spans="21:21" x14ac:dyDescent="0.25">
      <c r="U581501" s="4"/>
    </row>
    <row r="581511" spans="21:21" x14ac:dyDescent="0.25">
      <c r="U581511" s="4"/>
    </row>
    <row r="581521" spans="21:21" x14ac:dyDescent="0.25">
      <c r="U581521" s="4"/>
    </row>
    <row r="581531" spans="21:21" x14ac:dyDescent="0.25">
      <c r="U581531" s="4"/>
    </row>
    <row r="581541" spans="21:21" x14ac:dyDescent="0.25">
      <c r="U581541" s="4"/>
    </row>
    <row r="581551" spans="21:21" x14ac:dyDescent="0.25">
      <c r="U581551" s="4"/>
    </row>
    <row r="581561" spans="21:21" x14ac:dyDescent="0.25">
      <c r="U581561" s="4"/>
    </row>
    <row r="581571" spans="21:21" x14ac:dyDescent="0.25">
      <c r="U581571" s="4"/>
    </row>
    <row r="581581" spans="21:21" x14ac:dyDescent="0.25">
      <c r="U581581" s="4"/>
    </row>
    <row r="581591" spans="21:21" x14ac:dyDescent="0.25">
      <c r="U581591" s="4"/>
    </row>
    <row r="581601" spans="21:21" x14ac:dyDescent="0.25">
      <c r="U581601" s="4"/>
    </row>
    <row r="581611" spans="21:21" x14ac:dyDescent="0.25">
      <c r="U581611" s="4"/>
    </row>
    <row r="581621" spans="21:21" x14ac:dyDescent="0.25">
      <c r="U581621" s="4"/>
    </row>
    <row r="581631" spans="21:21" x14ac:dyDescent="0.25">
      <c r="U581631" s="4"/>
    </row>
    <row r="581641" spans="21:21" x14ac:dyDescent="0.25">
      <c r="U581641" s="4"/>
    </row>
    <row r="581651" spans="21:21" x14ac:dyDescent="0.25">
      <c r="U581651" s="4"/>
    </row>
    <row r="581661" spans="21:21" x14ac:dyDescent="0.25">
      <c r="U581661" s="4"/>
    </row>
    <row r="581671" spans="21:21" x14ac:dyDescent="0.25">
      <c r="U581671" s="4"/>
    </row>
    <row r="581681" spans="21:21" x14ac:dyDescent="0.25">
      <c r="U581681" s="4"/>
    </row>
    <row r="581691" spans="21:21" x14ac:dyDescent="0.25">
      <c r="U581691" s="4"/>
    </row>
    <row r="581701" spans="21:21" x14ac:dyDescent="0.25">
      <c r="U581701" s="4"/>
    </row>
    <row r="581711" spans="21:21" x14ac:dyDescent="0.25">
      <c r="U581711" s="4"/>
    </row>
    <row r="581721" spans="21:21" x14ac:dyDescent="0.25">
      <c r="U581721" s="4"/>
    </row>
    <row r="581731" spans="21:21" x14ac:dyDescent="0.25">
      <c r="U581731" s="4"/>
    </row>
    <row r="581741" spans="21:21" x14ac:dyDescent="0.25">
      <c r="U581741" s="4"/>
    </row>
    <row r="581751" spans="21:21" x14ac:dyDescent="0.25">
      <c r="U581751" s="4"/>
    </row>
    <row r="581761" spans="21:21" x14ac:dyDescent="0.25">
      <c r="U581761" s="4"/>
    </row>
    <row r="581771" spans="21:21" x14ac:dyDescent="0.25">
      <c r="U581771" s="4"/>
    </row>
    <row r="581781" spans="21:21" x14ac:dyDescent="0.25">
      <c r="U581781" s="4"/>
    </row>
    <row r="581791" spans="21:21" x14ac:dyDescent="0.25">
      <c r="U581791" s="4"/>
    </row>
    <row r="581801" spans="21:21" x14ac:dyDescent="0.25">
      <c r="U581801" s="4"/>
    </row>
    <row r="581811" spans="21:21" x14ac:dyDescent="0.25">
      <c r="U581811" s="4"/>
    </row>
    <row r="581821" spans="21:21" x14ac:dyDescent="0.25">
      <c r="U581821" s="4"/>
    </row>
    <row r="581831" spans="21:21" x14ac:dyDescent="0.25">
      <c r="U581831" s="4"/>
    </row>
    <row r="581841" spans="21:21" x14ac:dyDescent="0.25">
      <c r="U581841" s="4"/>
    </row>
    <row r="581851" spans="21:21" x14ac:dyDescent="0.25">
      <c r="U581851" s="4"/>
    </row>
    <row r="581861" spans="21:21" x14ac:dyDescent="0.25">
      <c r="U581861" s="4"/>
    </row>
    <row r="581871" spans="21:21" x14ac:dyDescent="0.25">
      <c r="U581871" s="4"/>
    </row>
    <row r="581881" spans="21:21" x14ac:dyDescent="0.25">
      <c r="U581881" s="4"/>
    </row>
    <row r="581891" spans="21:21" x14ac:dyDescent="0.25">
      <c r="U581891" s="4"/>
    </row>
    <row r="581901" spans="21:21" x14ac:dyDescent="0.25">
      <c r="U581901" s="4"/>
    </row>
    <row r="581911" spans="21:21" x14ac:dyDescent="0.25">
      <c r="U581911" s="4"/>
    </row>
    <row r="581921" spans="21:21" x14ac:dyDescent="0.25">
      <c r="U581921" s="4"/>
    </row>
    <row r="581931" spans="21:21" x14ac:dyDescent="0.25">
      <c r="U581931" s="4"/>
    </row>
    <row r="581941" spans="21:21" x14ac:dyDescent="0.25">
      <c r="U581941" s="4"/>
    </row>
    <row r="581951" spans="21:21" x14ac:dyDescent="0.25">
      <c r="U581951" s="4"/>
    </row>
    <row r="581961" spans="21:21" x14ac:dyDescent="0.25">
      <c r="U581961" s="4"/>
    </row>
    <row r="581971" spans="21:21" x14ac:dyDescent="0.25">
      <c r="U581971" s="4"/>
    </row>
    <row r="581981" spans="21:21" x14ac:dyDescent="0.25">
      <c r="U581981" s="4"/>
    </row>
    <row r="581991" spans="21:21" x14ac:dyDescent="0.25">
      <c r="U581991" s="4"/>
    </row>
    <row r="582001" spans="21:21" x14ac:dyDescent="0.25">
      <c r="U582001" s="4"/>
    </row>
    <row r="582011" spans="21:21" x14ac:dyDescent="0.25">
      <c r="U582011" s="4"/>
    </row>
    <row r="582021" spans="21:21" x14ac:dyDescent="0.25">
      <c r="U582021" s="4"/>
    </row>
    <row r="582031" spans="21:21" x14ac:dyDescent="0.25">
      <c r="U582031" s="4"/>
    </row>
    <row r="582041" spans="21:21" x14ac:dyDescent="0.25">
      <c r="U582041" s="4"/>
    </row>
    <row r="582051" spans="21:21" x14ac:dyDescent="0.25">
      <c r="U582051" s="4"/>
    </row>
    <row r="582061" spans="21:21" x14ac:dyDescent="0.25">
      <c r="U582061" s="4"/>
    </row>
    <row r="582071" spans="21:21" x14ac:dyDescent="0.25">
      <c r="U582071" s="4"/>
    </row>
    <row r="582081" spans="21:21" x14ac:dyDescent="0.25">
      <c r="U582081" s="4"/>
    </row>
    <row r="582091" spans="21:21" x14ac:dyDescent="0.25">
      <c r="U582091" s="4"/>
    </row>
    <row r="582101" spans="21:21" x14ac:dyDescent="0.25">
      <c r="U582101" s="4"/>
    </row>
    <row r="582111" spans="21:21" x14ac:dyDescent="0.25">
      <c r="U582111" s="4"/>
    </row>
    <row r="582121" spans="21:21" x14ac:dyDescent="0.25">
      <c r="U582121" s="4"/>
    </row>
    <row r="582131" spans="21:21" x14ac:dyDescent="0.25">
      <c r="U582131" s="4"/>
    </row>
    <row r="582141" spans="21:21" x14ac:dyDescent="0.25">
      <c r="U582141" s="4"/>
    </row>
    <row r="582151" spans="21:21" x14ac:dyDescent="0.25">
      <c r="U582151" s="4"/>
    </row>
    <row r="582161" spans="21:21" x14ac:dyDescent="0.25">
      <c r="U582161" s="4"/>
    </row>
    <row r="582171" spans="21:21" x14ac:dyDescent="0.25">
      <c r="U582171" s="4"/>
    </row>
    <row r="582181" spans="21:21" x14ac:dyDescent="0.25">
      <c r="U582181" s="4"/>
    </row>
    <row r="582191" spans="21:21" x14ac:dyDescent="0.25">
      <c r="U582191" s="4"/>
    </row>
    <row r="582201" spans="21:21" x14ac:dyDescent="0.25">
      <c r="U582201" s="4"/>
    </row>
    <row r="582211" spans="21:21" x14ac:dyDescent="0.25">
      <c r="U582211" s="4"/>
    </row>
    <row r="582221" spans="21:21" x14ac:dyDescent="0.25">
      <c r="U582221" s="4"/>
    </row>
    <row r="582231" spans="21:21" x14ac:dyDescent="0.25">
      <c r="U582231" s="4"/>
    </row>
    <row r="582241" spans="21:21" x14ac:dyDescent="0.25">
      <c r="U582241" s="4"/>
    </row>
    <row r="582251" spans="21:21" x14ac:dyDescent="0.25">
      <c r="U582251" s="4"/>
    </row>
    <row r="582261" spans="21:21" x14ac:dyDescent="0.25">
      <c r="U582261" s="4"/>
    </row>
    <row r="582271" spans="21:21" x14ac:dyDescent="0.25">
      <c r="U582271" s="4"/>
    </row>
    <row r="582281" spans="21:21" x14ac:dyDescent="0.25">
      <c r="U582281" s="4"/>
    </row>
    <row r="582291" spans="21:21" x14ac:dyDescent="0.25">
      <c r="U582291" s="4"/>
    </row>
    <row r="582301" spans="21:21" x14ac:dyDescent="0.25">
      <c r="U582301" s="4"/>
    </row>
    <row r="582311" spans="21:21" x14ac:dyDescent="0.25">
      <c r="U582311" s="4"/>
    </row>
    <row r="582321" spans="21:21" x14ac:dyDescent="0.25">
      <c r="U582321" s="4"/>
    </row>
    <row r="582331" spans="21:21" x14ac:dyDescent="0.25">
      <c r="U582331" s="4"/>
    </row>
    <row r="582341" spans="21:21" x14ac:dyDescent="0.25">
      <c r="U582341" s="4"/>
    </row>
    <row r="582351" spans="21:21" x14ac:dyDescent="0.25">
      <c r="U582351" s="4"/>
    </row>
    <row r="582361" spans="21:21" x14ac:dyDescent="0.25">
      <c r="U582361" s="4"/>
    </row>
    <row r="582371" spans="21:21" x14ac:dyDescent="0.25">
      <c r="U582371" s="4"/>
    </row>
    <row r="582381" spans="21:21" x14ac:dyDescent="0.25">
      <c r="U582381" s="4"/>
    </row>
    <row r="582391" spans="21:21" x14ac:dyDescent="0.25">
      <c r="U582391" s="4"/>
    </row>
    <row r="582401" spans="21:21" x14ac:dyDescent="0.25">
      <c r="U582401" s="4"/>
    </row>
    <row r="582411" spans="21:21" x14ac:dyDescent="0.25">
      <c r="U582411" s="4"/>
    </row>
    <row r="582421" spans="21:21" x14ac:dyDescent="0.25">
      <c r="U582421" s="4"/>
    </row>
    <row r="582431" spans="21:21" x14ac:dyDescent="0.25">
      <c r="U582431" s="4"/>
    </row>
    <row r="582441" spans="21:21" x14ac:dyDescent="0.25">
      <c r="U582441" s="4"/>
    </row>
    <row r="582451" spans="21:21" x14ac:dyDescent="0.25">
      <c r="U582451" s="4"/>
    </row>
    <row r="582461" spans="21:21" x14ac:dyDescent="0.25">
      <c r="U582461" s="4"/>
    </row>
    <row r="582471" spans="21:21" x14ac:dyDescent="0.25">
      <c r="U582471" s="4"/>
    </row>
    <row r="582481" spans="21:21" x14ac:dyDescent="0.25">
      <c r="U582481" s="4"/>
    </row>
    <row r="582491" spans="21:21" x14ac:dyDescent="0.25">
      <c r="U582491" s="4"/>
    </row>
    <row r="582501" spans="21:21" x14ac:dyDescent="0.25">
      <c r="U582501" s="4"/>
    </row>
    <row r="582511" spans="21:21" x14ac:dyDescent="0.25">
      <c r="U582511" s="4"/>
    </row>
    <row r="582521" spans="21:21" x14ac:dyDescent="0.25">
      <c r="U582521" s="4"/>
    </row>
    <row r="582531" spans="21:21" x14ac:dyDescent="0.25">
      <c r="U582531" s="4"/>
    </row>
    <row r="582541" spans="21:21" x14ac:dyDescent="0.25">
      <c r="U582541" s="4"/>
    </row>
    <row r="582551" spans="21:21" x14ac:dyDescent="0.25">
      <c r="U582551" s="4"/>
    </row>
    <row r="582561" spans="21:21" x14ac:dyDescent="0.25">
      <c r="U582561" s="4"/>
    </row>
    <row r="582571" spans="21:21" x14ac:dyDescent="0.25">
      <c r="U582571" s="4"/>
    </row>
    <row r="582581" spans="21:21" x14ac:dyDescent="0.25">
      <c r="U582581" s="4"/>
    </row>
    <row r="582591" spans="21:21" x14ac:dyDescent="0.25">
      <c r="U582591" s="4"/>
    </row>
    <row r="582601" spans="21:21" x14ac:dyDescent="0.25">
      <c r="U582601" s="4"/>
    </row>
    <row r="582611" spans="21:21" x14ac:dyDescent="0.25">
      <c r="U582611" s="4"/>
    </row>
    <row r="582621" spans="21:21" x14ac:dyDescent="0.25">
      <c r="U582621" s="4"/>
    </row>
    <row r="582631" spans="21:21" x14ac:dyDescent="0.25">
      <c r="U582631" s="4"/>
    </row>
    <row r="582641" spans="21:21" x14ac:dyDescent="0.25">
      <c r="U582641" s="4"/>
    </row>
    <row r="582651" spans="21:21" x14ac:dyDescent="0.25">
      <c r="U582651" s="4"/>
    </row>
    <row r="582661" spans="21:21" x14ac:dyDescent="0.25">
      <c r="U582661" s="4"/>
    </row>
    <row r="582671" spans="21:21" x14ac:dyDescent="0.25">
      <c r="U582671" s="4"/>
    </row>
    <row r="582681" spans="21:21" x14ac:dyDescent="0.25">
      <c r="U582681" s="4"/>
    </row>
    <row r="582691" spans="21:21" x14ac:dyDescent="0.25">
      <c r="U582691" s="4"/>
    </row>
    <row r="582701" spans="21:21" x14ac:dyDescent="0.25">
      <c r="U582701" s="4"/>
    </row>
    <row r="582711" spans="21:21" x14ac:dyDescent="0.25">
      <c r="U582711" s="4"/>
    </row>
    <row r="582721" spans="21:21" x14ac:dyDescent="0.25">
      <c r="U582721" s="4"/>
    </row>
    <row r="582731" spans="21:21" x14ac:dyDescent="0.25">
      <c r="U582731" s="4"/>
    </row>
    <row r="582741" spans="21:21" x14ac:dyDescent="0.25">
      <c r="U582741" s="4"/>
    </row>
    <row r="582751" spans="21:21" x14ac:dyDescent="0.25">
      <c r="U582751" s="4"/>
    </row>
    <row r="582761" spans="21:21" x14ac:dyDescent="0.25">
      <c r="U582761" s="4"/>
    </row>
    <row r="582771" spans="21:21" x14ac:dyDescent="0.25">
      <c r="U582771" s="4"/>
    </row>
    <row r="582781" spans="21:21" x14ac:dyDescent="0.25">
      <c r="U582781" s="4"/>
    </row>
    <row r="582791" spans="21:21" x14ac:dyDescent="0.25">
      <c r="U582791" s="4"/>
    </row>
    <row r="582801" spans="21:21" x14ac:dyDescent="0.25">
      <c r="U582801" s="4"/>
    </row>
    <row r="582811" spans="21:21" x14ac:dyDescent="0.25">
      <c r="U582811" s="4"/>
    </row>
    <row r="582821" spans="21:21" x14ac:dyDescent="0.25">
      <c r="U582821" s="4"/>
    </row>
    <row r="582831" spans="21:21" x14ac:dyDescent="0.25">
      <c r="U582831" s="4"/>
    </row>
    <row r="582841" spans="21:21" x14ac:dyDescent="0.25">
      <c r="U582841" s="4"/>
    </row>
    <row r="582851" spans="21:21" x14ac:dyDescent="0.25">
      <c r="U582851" s="4"/>
    </row>
    <row r="582861" spans="21:21" x14ac:dyDescent="0.25">
      <c r="U582861" s="4"/>
    </row>
    <row r="582871" spans="21:21" x14ac:dyDescent="0.25">
      <c r="U582871" s="4"/>
    </row>
    <row r="582881" spans="21:21" x14ac:dyDescent="0.25">
      <c r="U582881" s="4"/>
    </row>
    <row r="582891" spans="21:21" x14ac:dyDescent="0.25">
      <c r="U582891" s="4"/>
    </row>
    <row r="582901" spans="21:21" x14ac:dyDescent="0.25">
      <c r="U582901" s="4"/>
    </row>
    <row r="582911" spans="21:21" x14ac:dyDescent="0.25">
      <c r="U582911" s="4"/>
    </row>
    <row r="582921" spans="21:21" x14ac:dyDescent="0.25">
      <c r="U582921" s="4"/>
    </row>
    <row r="582931" spans="21:21" x14ac:dyDescent="0.25">
      <c r="U582931" s="4"/>
    </row>
    <row r="582941" spans="21:21" x14ac:dyDescent="0.25">
      <c r="U582941" s="4"/>
    </row>
    <row r="582951" spans="21:21" x14ac:dyDescent="0.25">
      <c r="U582951" s="4"/>
    </row>
    <row r="582961" spans="21:21" x14ac:dyDescent="0.25">
      <c r="U582961" s="4"/>
    </row>
    <row r="582971" spans="21:21" x14ac:dyDescent="0.25">
      <c r="U582971" s="4"/>
    </row>
    <row r="582981" spans="21:21" x14ac:dyDescent="0.25">
      <c r="U582981" s="4"/>
    </row>
    <row r="582991" spans="21:21" x14ac:dyDescent="0.25">
      <c r="U582991" s="4"/>
    </row>
    <row r="583001" spans="21:21" x14ac:dyDescent="0.25">
      <c r="U583001" s="4"/>
    </row>
    <row r="583011" spans="21:21" x14ac:dyDescent="0.25">
      <c r="U583011" s="4"/>
    </row>
    <row r="583021" spans="21:21" x14ac:dyDescent="0.25">
      <c r="U583021" s="4"/>
    </row>
    <row r="583031" spans="21:21" x14ac:dyDescent="0.25">
      <c r="U583031" s="4"/>
    </row>
    <row r="583041" spans="21:21" x14ac:dyDescent="0.25">
      <c r="U583041" s="4"/>
    </row>
    <row r="583051" spans="21:21" x14ac:dyDescent="0.25">
      <c r="U583051" s="4"/>
    </row>
    <row r="583061" spans="21:21" x14ac:dyDescent="0.25">
      <c r="U583061" s="4"/>
    </row>
    <row r="583071" spans="21:21" x14ac:dyDescent="0.25">
      <c r="U583071" s="4"/>
    </row>
    <row r="583081" spans="21:21" x14ac:dyDescent="0.25">
      <c r="U583081" s="4"/>
    </row>
    <row r="583091" spans="21:21" x14ac:dyDescent="0.25">
      <c r="U583091" s="4"/>
    </row>
    <row r="583101" spans="21:21" x14ac:dyDescent="0.25">
      <c r="U583101" s="4"/>
    </row>
    <row r="583111" spans="21:21" x14ac:dyDescent="0.25">
      <c r="U583111" s="4"/>
    </row>
    <row r="583121" spans="21:21" x14ac:dyDescent="0.25">
      <c r="U583121" s="4"/>
    </row>
    <row r="583131" spans="21:21" x14ac:dyDescent="0.25">
      <c r="U583131" s="4"/>
    </row>
    <row r="583141" spans="21:21" x14ac:dyDescent="0.25">
      <c r="U583141" s="4"/>
    </row>
    <row r="583151" spans="21:21" x14ac:dyDescent="0.25">
      <c r="U583151" s="4"/>
    </row>
    <row r="583161" spans="21:21" x14ac:dyDescent="0.25">
      <c r="U583161" s="4"/>
    </row>
    <row r="583171" spans="21:21" x14ac:dyDescent="0.25">
      <c r="U583171" s="4"/>
    </row>
    <row r="583181" spans="21:21" x14ac:dyDescent="0.25">
      <c r="U583181" s="4"/>
    </row>
    <row r="583191" spans="21:21" x14ac:dyDescent="0.25">
      <c r="U583191" s="4"/>
    </row>
    <row r="583201" spans="21:21" x14ac:dyDescent="0.25">
      <c r="U583201" s="4"/>
    </row>
    <row r="583211" spans="21:21" x14ac:dyDescent="0.25">
      <c r="U583211" s="4"/>
    </row>
    <row r="583221" spans="21:21" x14ac:dyDescent="0.25">
      <c r="U583221" s="4"/>
    </row>
    <row r="583231" spans="21:21" x14ac:dyDescent="0.25">
      <c r="U583231" s="4"/>
    </row>
    <row r="583241" spans="21:21" x14ac:dyDescent="0.25">
      <c r="U583241" s="4"/>
    </row>
    <row r="583251" spans="21:21" x14ac:dyDescent="0.25">
      <c r="U583251" s="4"/>
    </row>
    <row r="583261" spans="21:21" x14ac:dyDescent="0.25">
      <c r="U583261" s="4"/>
    </row>
    <row r="583271" spans="21:21" x14ac:dyDescent="0.25">
      <c r="U583271" s="4"/>
    </row>
    <row r="583281" spans="21:21" x14ac:dyDescent="0.25">
      <c r="U583281" s="4"/>
    </row>
    <row r="583291" spans="21:21" x14ac:dyDescent="0.25">
      <c r="U583291" s="4"/>
    </row>
    <row r="583301" spans="21:21" x14ac:dyDescent="0.25">
      <c r="U583301" s="4"/>
    </row>
    <row r="583311" spans="21:21" x14ac:dyDescent="0.25">
      <c r="U583311" s="4"/>
    </row>
    <row r="583321" spans="21:21" x14ac:dyDescent="0.25">
      <c r="U583321" s="4"/>
    </row>
    <row r="583331" spans="21:21" x14ac:dyDescent="0.25">
      <c r="U583331" s="4"/>
    </row>
    <row r="583341" spans="21:21" x14ac:dyDescent="0.25">
      <c r="U583341" s="4"/>
    </row>
    <row r="583351" spans="21:21" x14ac:dyDescent="0.25">
      <c r="U583351" s="4"/>
    </row>
    <row r="583361" spans="21:21" x14ac:dyDescent="0.25">
      <c r="U583361" s="4"/>
    </row>
    <row r="583371" spans="21:21" x14ac:dyDescent="0.25">
      <c r="U583371" s="4"/>
    </row>
    <row r="583381" spans="21:21" x14ac:dyDescent="0.25">
      <c r="U583381" s="4"/>
    </row>
    <row r="583391" spans="21:21" x14ac:dyDescent="0.25">
      <c r="U583391" s="4"/>
    </row>
    <row r="583401" spans="21:21" x14ac:dyDescent="0.25">
      <c r="U583401" s="4"/>
    </row>
    <row r="583411" spans="21:21" x14ac:dyDescent="0.25">
      <c r="U583411" s="4"/>
    </row>
    <row r="583421" spans="21:21" x14ac:dyDescent="0.25">
      <c r="U583421" s="4"/>
    </row>
    <row r="583431" spans="21:21" x14ac:dyDescent="0.25">
      <c r="U583431" s="4"/>
    </row>
    <row r="583441" spans="21:21" x14ac:dyDescent="0.25">
      <c r="U583441" s="4"/>
    </row>
    <row r="583451" spans="21:21" x14ac:dyDescent="0.25">
      <c r="U583451" s="4"/>
    </row>
    <row r="583461" spans="21:21" x14ac:dyDescent="0.25">
      <c r="U583461" s="4"/>
    </row>
    <row r="583471" spans="21:21" x14ac:dyDescent="0.25">
      <c r="U583471" s="4"/>
    </row>
    <row r="583481" spans="21:21" x14ac:dyDescent="0.25">
      <c r="U583481" s="4"/>
    </row>
    <row r="583491" spans="21:21" x14ac:dyDescent="0.25">
      <c r="U583491" s="4"/>
    </row>
    <row r="583501" spans="21:21" x14ac:dyDescent="0.25">
      <c r="U583501" s="4"/>
    </row>
    <row r="583511" spans="21:21" x14ac:dyDescent="0.25">
      <c r="U583511" s="4"/>
    </row>
    <row r="583521" spans="21:21" x14ac:dyDescent="0.25">
      <c r="U583521" s="4"/>
    </row>
    <row r="583531" spans="21:21" x14ac:dyDescent="0.25">
      <c r="U583531" s="4"/>
    </row>
    <row r="583541" spans="21:21" x14ac:dyDescent="0.25">
      <c r="U583541" s="4"/>
    </row>
    <row r="583551" spans="21:21" x14ac:dyDescent="0.25">
      <c r="U583551" s="4"/>
    </row>
    <row r="583561" spans="21:21" x14ac:dyDescent="0.25">
      <c r="U583561" s="4"/>
    </row>
    <row r="583571" spans="21:21" x14ac:dyDescent="0.25">
      <c r="U583571" s="4"/>
    </row>
    <row r="583581" spans="21:21" x14ac:dyDescent="0.25">
      <c r="U583581" s="4"/>
    </row>
    <row r="583591" spans="21:21" x14ac:dyDescent="0.25">
      <c r="U583591" s="4"/>
    </row>
    <row r="583601" spans="21:21" x14ac:dyDescent="0.25">
      <c r="U583601" s="4"/>
    </row>
    <row r="583611" spans="21:21" x14ac:dyDescent="0.25">
      <c r="U583611" s="4"/>
    </row>
    <row r="583621" spans="21:21" x14ac:dyDescent="0.25">
      <c r="U583621" s="4"/>
    </row>
    <row r="583631" spans="21:21" x14ac:dyDescent="0.25">
      <c r="U583631" s="4"/>
    </row>
    <row r="583641" spans="21:21" x14ac:dyDescent="0.25">
      <c r="U583641" s="4"/>
    </row>
    <row r="583651" spans="21:21" x14ac:dyDescent="0.25">
      <c r="U583651" s="4"/>
    </row>
    <row r="583661" spans="21:21" x14ac:dyDescent="0.25">
      <c r="U583661" s="4"/>
    </row>
    <row r="583671" spans="21:21" x14ac:dyDescent="0.25">
      <c r="U583671" s="4"/>
    </row>
    <row r="583681" spans="21:21" x14ac:dyDescent="0.25">
      <c r="U583681" s="4"/>
    </row>
    <row r="583691" spans="21:21" x14ac:dyDescent="0.25">
      <c r="U583691" s="4"/>
    </row>
    <row r="583701" spans="21:21" x14ac:dyDescent="0.25">
      <c r="U583701" s="4"/>
    </row>
    <row r="583711" spans="21:21" x14ac:dyDescent="0.25">
      <c r="U583711" s="4"/>
    </row>
    <row r="583721" spans="21:21" x14ac:dyDescent="0.25">
      <c r="U583721" s="4"/>
    </row>
    <row r="583731" spans="21:21" x14ac:dyDescent="0.25">
      <c r="U583731" s="4"/>
    </row>
    <row r="583741" spans="21:21" x14ac:dyDescent="0.25">
      <c r="U583741" s="4"/>
    </row>
    <row r="583751" spans="21:21" x14ac:dyDescent="0.25">
      <c r="U583751" s="4"/>
    </row>
    <row r="583761" spans="21:21" x14ac:dyDescent="0.25">
      <c r="U583761" s="4"/>
    </row>
    <row r="583771" spans="21:21" x14ac:dyDescent="0.25">
      <c r="U583771" s="4"/>
    </row>
    <row r="583781" spans="21:21" x14ac:dyDescent="0.25">
      <c r="U583781" s="4"/>
    </row>
    <row r="583791" spans="21:21" x14ac:dyDescent="0.25">
      <c r="U583791" s="4"/>
    </row>
    <row r="583801" spans="21:21" x14ac:dyDescent="0.25">
      <c r="U583801" s="4"/>
    </row>
    <row r="583811" spans="21:21" x14ac:dyDescent="0.25">
      <c r="U583811" s="4"/>
    </row>
    <row r="583821" spans="21:21" x14ac:dyDescent="0.25">
      <c r="U583821" s="4"/>
    </row>
    <row r="583831" spans="21:21" x14ac:dyDescent="0.25">
      <c r="U583831" s="4"/>
    </row>
    <row r="583841" spans="21:21" x14ac:dyDescent="0.25">
      <c r="U583841" s="4"/>
    </row>
    <row r="583851" spans="21:21" x14ac:dyDescent="0.25">
      <c r="U583851" s="4"/>
    </row>
    <row r="583861" spans="21:21" x14ac:dyDescent="0.25">
      <c r="U583861" s="4"/>
    </row>
    <row r="583871" spans="21:21" x14ac:dyDescent="0.25">
      <c r="U583871" s="4"/>
    </row>
    <row r="583881" spans="21:21" x14ac:dyDescent="0.25">
      <c r="U583881" s="4"/>
    </row>
    <row r="583891" spans="21:21" x14ac:dyDescent="0.25">
      <c r="U583891" s="4"/>
    </row>
    <row r="583901" spans="21:21" x14ac:dyDescent="0.25">
      <c r="U583901" s="4"/>
    </row>
    <row r="583911" spans="21:21" x14ac:dyDescent="0.25">
      <c r="U583911" s="4"/>
    </row>
    <row r="583921" spans="21:21" x14ac:dyDescent="0.25">
      <c r="U583921" s="4"/>
    </row>
    <row r="583931" spans="21:21" x14ac:dyDescent="0.25">
      <c r="U583931" s="4"/>
    </row>
    <row r="583941" spans="21:21" x14ac:dyDescent="0.25">
      <c r="U583941" s="4"/>
    </row>
    <row r="583951" spans="21:21" x14ac:dyDescent="0.25">
      <c r="U583951" s="4"/>
    </row>
    <row r="583961" spans="21:21" x14ac:dyDescent="0.25">
      <c r="U583961" s="4"/>
    </row>
    <row r="583971" spans="21:21" x14ac:dyDescent="0.25">
      <c r="U583971" s="4"/>
    </row>
    <row r="583981" spans="21:21" x14ac:dyDescent="0.25">
      <c r="U583981" s="4"/>
    </row>
    <row r="583991" spans="21:21" x14ac:dyDescent="0.25">
      <c r="U583991" s="4"/>
    </row>
    <row r="584001" spans="21:21" x14ac:dyDescent="0.25">
      <c r="U584001" s="4"/>
    </row>
    <row r="584011" spans="21:21" x14ac:dyDescent="0.25">
      <c r="U584011" s="4"/>
    </row>
    <row r="584021" spans="21:21" x14ac:dyDescent="0.25">
      <c r="U584021" s="4"/>
    </row>
    <row r="584031" spans="21:21" x14ac:dyDescent="0.25">
      <c r="U584031" s="4"/>
    </row>
    <row r="584041" spans="21:21" x14ac:dyDescent="0.25">
      <c r="U584041" s="4"/>
    </row>
    <row r="584051" spans="21:21" x14ac:dyDescent="0.25">
      <c r="U584051" s="4"/>
    </row>
    <row r="584061" spans="21:21" x14ac:dyDescent="0.25">
      <c r="U584061" s="4"/>
    </row>
    <row r="584071" spans="21:21" x14ac:dyDescent="0.25">
      <c r="U584071" s="4"/>
    </row>
    <row r="584081" spans="21:21" x14ac:dyDescent="0.25">
      <c r="U584081" s="4"/>
    </row>
    <row r="584091" spans="21:21" x14ac:dyDescent="0.25">
      <c r="U584091" s="4"/>
    </row>
    <row r="584101" spans="21:21" x14ac:dyDescent="0.25">
      <c r="U584101" s="4"/>
    </row>
    <row r="584111" spans="21:21" x14ac:dyDescent="0.25">
      <c r="U584111" s="4"/>
    </row>
    <row r="584121" spans="21:21" x14ac:dyDescent="0.25">
      <c r="U584121" s="4"/>
    </row>
    <row r="584131" spans="21:21" x14ac:dyDescent="0.25">
      <c r="U584131" s="4"/>
    </row>
    <row r="584141" spans="21:21" x14ac:dyDescent="0.25">
      <c r="U584141" s="4"/>
    </row>
    <row r="584151" spans="21:21" x14ac:dyDescent="0.25">
      <c r="U584151" s="4"/>
    </row>
    <row r="584161" spans="21:21" x14ac:dyDescent="0.25">
      <c r="U584161" s="4"/>
    </row>
    <row r="584171" spans="21:21" x14ac:dyDescent="0.25">
      <c r="U584171" s="4"/>
    </row>
    <row r="584181" spans="21:21" x14ac:dyDescent="0.25">
      <c r="U584181" s="4"/>
    </row>
    <row r="584191" spans="21:21" x14ac:dyDescent="0.25">
      <c r="U584191" s="4"/>
    </row>
    <row r="584201" spans="21:21" x14ac:dyDescent="0.25">
      <c r="U584201" s="4"/>
    </row>
    <row r="584211" spans="21:21" x14ac:dyDescent="0.25">
      <c r="U584211" s="4"/>
    </row>
    <row r="584221" spans="21:21" x14ac:dyDescent="0.25">
      <c r="U584221" s="4"/>
    </row>
    <row r="584231" spans="21:21" x14ac:dyDescent="0.25">
      <c r="U584231" s="4"/>
    </row>
    <row r="584241" spans="21:21" x14ac:dyDescent="0.25">
      <c r="U584241" s="4"/>
    </row>
    <row r="584251" spans="21:21" x14ac:dyDescent="0.25">
      <c r="U584251" s="4"/>
    </row>
    <row r="584261" spans="21:21" x14ac:dyDescent="0.25">
      <c r="U584261" s="4"/>
    </row>
    <row r="584271" spans="21:21" x14ac:dyDescent="0.25">
      <c r="U584271" s="4"/>
    </row>
    <row r="584281" spans="21:21" x14ac:dyDescent="0.25">
      <c r="U584281" s="4"/>
    </row>
    <row r="584291" spans="21:21" x14ac:dyDescent="0.25">
      <c r="U584291" s="4"/>
    </row>
    <row r="584301" spans="21:21" x14ac:dyDescent="0.25">
      <c r="U584301" s="4"/>
    </row>
    <row r="584311" spans="21:21" x14ac:dyDescent="0.25">
      <c r="U584311" s="4"/>
    </row>
    <row r="584321" spans="21:21" x14ac:dyDescent="0.25">
      <c r="U584321" s="4"/>
    </row>
    <row r="584331" spans="21:21" x14ac:dyDescent="0.25">
      <c r="U584331" s="4"/>
    </row>
    <row r="584341" spans="21:21" x14ac:dyDescent="0.25">
      <c r="U584341" s="4"/>
    </row>
    <row r="584351" spans="21:21" x14ac:dyDescent="0.25">
      <c r="U584351" s="4"/>
    </row>
    <row r="584361" spans="21:21" x14ac:dyDescent="0.25">
      <c r="U584361" s="4"/>
    </row>
    <row r="584371" spans="21:21" x14ac:dyDescent="0.25">
      <c r="U584371" s="4"/>
    </row>
    <row r="584381" spans="21:21" x14ac:dyDescent="0.25">
      <c r="U584381" s="4"/>
    </row>
    <row r="584391" spans="21:21" x14ac:dyDescent="0.25">
      <c r="U584391" s="4"/>
    </row>
    <row r="584401" spans="21:21" x14ac:dyDescent="0.25">
      <c r="U584401" s="4"/>
    </row>
    <row r="584411" spans="21:21" x14ac:dyDescent="0.25">
      <c r="U584411" s="4"/>
    </row>
    <row r="584421" spans="21:21" x14ac:dyDescent="0.25">
      <c r="U584421" s="4"/>
    </row>
    <row r="584431" spans="21:21" x14ac:dyDescent="0.25">
      <c r="U584431" s="4"/>
    </row>
    <row r="584441" spans="21:21" x14ac:dyDescent="0.25">
      <c r="U584441" s="4"/>
    </row>
    <row r="584451" spans="21:21" x14ac:dyDescent="0.25">
      <c r="U584451" s="4"/>
    </row>
    <row r="584461" spans="21:21" x14ac:dyDescent="0.25">
      <c r="U584461" s="4"/>
    </row>
    <row r="584471" spans="21:21" x14ac:dyDescent="0.25">
      <c r="U584471" s="4"/>
    </row>
    <row r="584481" spans="21:21" x14ac:dyDescent="0.25">
      <c r="U584481" s="4"/>
    </row>
    <row r="584491" spans="21:21" x14ac:dyDescent="0.25">
      <c r="U584491" s="4"/>
    </row>
    <row r="584501" spans="21:21" x14ac:dyDescent="0.25">
      <c r="U584501" s="4"/>
    </row>
    <row r="584511" spans="21:21" x14ac:dyDescent="0.25">
      <c r="U584511" s="4"/>
    </row>
    <row r="584521" spans="21:21" x14ac:dyDescent="0.25">
      <c r="U584521" s="4"/>
    </row>
    <row r="584531" spans="21:21" x14ac:dyDescent="0.25">
      <c r="U584531" s="4"/>
    </row>
    <row r="584541" spans="21:21" x14ac:dyDescent="0.25">
      <c r="U584541" s="4"/>
    </row>
    <row r="584551" spans="21:21" x14ac:dyDescent="0.25">
      <c r="U584551" s="4"/>
    </row>
    <row r="584561" spans="21:21" x14ac:dyDescent="0.25">
      <c r="U584561" s="4"/>
    </row>
    <row r="584571" spans="21:21" x14ac:dyDescent="0.25">
      <c r="U584571" s="4"/>
    </row>
    <row r="584581" spans="21:21" x14ac:dyDescent="0.25">
      <c r="U584581" s="4"/>
    </row>
    <row r="584591" spans="21:21" x14ac:dyDescent="0.25">
      <c r="U584591" s="4"/>
    </row>
    <row r="584601" spans="21:21" x14ac:dyDescent="0.25">
      <c r="U584601" s="4"/>
    </row>
    <row r="584611" spans="21:21" x14ac:dyDescent="0.25">
      <c r="U584611" s="4"/>
    </row>
    <row r="584621" spans="21:21" x14ac:dyDescent="0.25">
      <c r="U584621" s="4"/>
    </row>
    <row r="584631" spans="21:21" x14ac:dyDescent="0.25">
      <c r="U584631" s="4"/>
    </row>
    <row r="584641" spans="21:21" x14ac:dyDescent="0.25">
      <c r="U584641" s="4"/>
    </row>
    <row r="584651" spans="21:21" x14ac:dyDescent="0.25">
      <c r="U584651" s="4"/>
    </row>
    <row r="584661" spans="21:21" x14ac:dyDescent="0.25">
      <c r="U584661" s="4"/>
    </row>
    <row r="584671" spans="21:21" x14ac:dyDescent="0.25">
      <c r="U584671" s="4"/>
    </row>
    <row r="584681" spans="21:21" x14ac:dyDescent="0.25">
      <c r="U584681" s="4"/>
    </row>
    <row r="584691" spans="21:21" x14ac:dyDescent="0.25">
      <c r="U584691" s="4"/>
    </row>
    <row r="584701" spans="21:21" x14ac:dyDescent="0.25">
      <c r="U584701" s="4"/>
    </row>
    <row r="584711" spans="21:21" x14ac:dyDescent="0.25">
      <c r="U584711" s="4"/>
    </row>
    <row r="584721" spans="21:21" x14ac:dyDescent="0.25">
      <c r="U584721" s="4"/>
    </row>
    <row r="584731" spans="21:21" x14ac:dyDescent="0.25">
      <c r="U584731" s="4"/>
    </row>
    <row r="584741" spans="21:21" x14ac:dyDescent="0.25">
      <c r="U584741" s="4"/>
    </row>
    <row r="584751" spans="21:21" x14ac:dyDescent="0.25">
      <c r="U584751" s="4"/>
    </row>
    <row r="584761" spans="21:21" x14ac:dyDescent="0.25">
      <c r="U584761" s="4"/>
    </row>
    <row r="584771" spans="21:21" x14ac:dyDescent="0.25">
      <c r="U584771" s="4"/>
    </row>
    <row r="584781" spans="21:21" x14ac:dyDescent="0.25">
      <c r="U584781" s="4"/>
    </row>
    <row r="584791" spans="21:21" x14ac:dyDescent="0.25">
      <c r="U584791" s="4"/>
    </row>
    <row r="584801" spans="21:21" x14ac:dyDescent="0.25">
      <c r="U584801" s="4"/>
    </row>
    <row r="584811" spans="21:21" x14ac:dyDescent="0.25">
      <c r="U584811" s="4"/>
    </row>
    <row r="584821" spans="21:21" x14ac:dyDescent="0.25">
      <c r="U584821" s="4"/>
    </row>
    <row r="584831" spans="21:21" x14ac:dyDescent="0.25">
      <c r="U584831" s="4"/>
    </row>
    <row r="584841" spans="21:21" x14ac:dyDescent="0.25">
      <c r="U584841" s="4"/>
    </row>
    <row r="584851" spans="21:21" x14ac:dyDescent="0.25">
      <c r="U584851" s="4"/>
    </row>
    <row r="584861" spans="21:21" x14ac:dyDescent="0.25">
      <c r="U584861" s="4"/>
    </row>
    <row r="584871" spans="21:21" x14ac:dyDescent="0.25">
      <c r="U584871" s="4"/>
    </row>
    <row r="584881" spans="21:21" x14ac:dyDescent="0.25">
      <c r="U584881" s="4"/>
    </row>
    <row r="584891" spans="21:21" x14ac:dyDescent="0.25">
      <c r="U584891" s="4"/>
    </row>
    <row r="584901" spans="21:21" x14ac:dyDescent="0.25">
      <c r="U584901" s="4"/>
    </row>
    <row r="584911" spans="21:21" x14ac:dyDescent="0.25">
      <c r="U584911" s="4"/>
    </row>
    <row r="584921" spans="21:21" x14ac:dyDescent="0.25">
      <c r="U584921" s="4"/>
    </row>
    <row r="584931" spans="21:21" x14ac:dyDescent="0.25">
      <c r="U584931" s="4"/>
    </row>
    <row r="584941" spans="21:21" x14ac:dyDescent="0.25">
      <c r="U584941" s="4"/>
    </row>
    <row r="584951" spans="21:21" x14ac:dyDescent="0.25">
      <c r="U584951" s="4"/>
    </row>
    <row r="584961" spans="21:21" x14ac:dyDescent="0.25">
      <c r="U584961" s="4"/>
    </row>
    <row r="584971" spans="21:21" x14ac:dyDescent="0.25">
      <c r="U584971" s="4"/>
    </row>
    <row r="584981" spans="21:21" x14ac:dyDescent="0.25">
      <c r="U584981" s="4"/>
    </row>
    <row r="584991" spans="21:21" x14ac:dyDescent="0.25">
      <c r="U584991" s="4"/>
    </row>
    <row r="585001" spans="21:21" x14ac:dyDescent="0.25">
      <c r="U585001" s="4"/>
    </row>
    <row r="585011" spans="21:21" x14ac:dyDescent="0.25">
      <c r="U585011" s="4"/>
    </row>
    <row r="585021" spans="21:21" x14ac:dyDescent="0.25">
      <c r="U585021" s="4"/>
    </row>
    <row r="585031" spans="21:21" x14ac:dyDescent="0.25">
      <c r="U585031" s="4"/>
    </row>
    <row r="585041" spans="21:21" x14ac:dyDescent="0.25">
      <c r="U585041" s="4"/>
    </row>
    <row r="585051" spans="21:21" x14ac:dyDescent="0.25">
      <c r="U585051" s="4"/>
    </row>
    <row r="585061" spans="21:21" x14ac:dyDescent="0.25">
      <c r="U585061" s="4"/>
    </row>
    <row r="585071" spans="21:21" x14ac:dyDescent="0.25">
      <c r="U585071" s="4"/>
    </row>
    <row r="585081" spans="21:21" x14ac:dyDescent="0.25">
      <c r="U585081" s="4"/>
    </row>
    <row r="585091" spans="21:21" x14ac:dyDescent="0.25">
      <c r="U585091" s="4"/>
    </row>
    <row r="585101" spans="21:21" x14ac:dyDescent="0.25">
      <c r="U585101" s="4"/>
    </row>
    <row r="585111" spans="21:21" x14ac:dyDescent="0.25">
      <c r="U585111" s="4"/>
    </row>
    <row r="585121" spans="21:21" x14ac:dyDescent="0.25">
      <c r="U585121" s="4"/>
    </row>
    <row r="585131" spans="21:21" x14ac:dyDescent="0.25">
      <c r="U585131" s="4"/>
    </row>
    <row r="585141" spans="21:21" x14ac:dyDescent="0.25">
      <c r="U585141" s="4"/>
    </row>
    <row r="585151" spans="21:21" x14ac:dyDescent="0.25">
      <c r="U585151" s="4"/>
    </row>
    <row r="585161" spans="21:21" x14ac:dyDescent="0.25">
      <c r="U585161" s="4"/>
    </row>
    <row r="585171" spans="21:21" x14ac:dyDescent="0.25">
      <c r="U585171" s="4"/>
    </row>
    <row r="585181" spans="21:21" x14ac:dyDescent="0.25">
      <c r="U585181" s="4"/>
    </row>
    <row r="585191" spans="21:21" x14ac:dyDescent="0.25">
      <c r="U585191" s="4"/>
    </row>
    <row r="585201" spans="21:21" x14ac:dyDescent="0.25">
      <c r="U585201" s="4"/>
    </row>
    <row r="585211" spans="21:21" x14ac:dyDescent="0.25">
      <c r="U585211" s="4"/>
    </row>
    <row r="585221" spans="21:21" x14ac:dyDescent="0.25">
      <c r="U585221" s="4"/>
    </row>
    <row r="585231" spans="21:21" x14ac:dyDescent="0.25">
      <c r="U585231" s="4"/>
    </row>
    <row r="585241" spans="21:21" x14ac:dyDescent="0.25">
      <c r="U585241" s="4"/>
    </row>
    <row r="585251" spans="21:21" x14ac:dyDescent="0.25">
      <c r="U585251" s="4"/>
    </row>
    <row r="585261" spans="21:21" x14ac:dyDescent="0.25">
      <c r="U585261" s="4"/>
    </row>
    <row r="585271" spans="21:21" x14ac:dyDescent="0.25">
      <c r="U585271" s="4"/>
    </row>
    <row r="585281" spans="21:21" x14ac:dyDescent="0.25">
      <c r="U585281" s="4"/>
    </row>
    <row r="585291" spans="21:21" x14ac:dyDescent="0.25">
      <c r="U585291" s="4"/>
    </row>
    <row r="585301" spans="21:21" x14ac:dyDescent="0.25">
      <c r="U585301" s="4"/>
    </row>
    <row r="585311" spans="21:21" x14ac:dyDescent="0.25">
      <c r="U585311" s="4"/>
    </row>
    <row r="585321" spans="21:21" x14ac:dyDescent="0.25">
      <c r="U585321" s="4"/>
    </row>
    <row r="585331" spans="21:21" x14ac:dyDescent="0.25">
      <c r="U585331" s="4"/>
    </row>
    <row r="585341" spans="21:21" x14ac:dyDescent="0.25">
      <c r="U585341" s="4"/>
    </row>
    <row r="585351" spans="21:21" x14ac:dyDescent="0.25">
      <c r="U585351" s="4"/>
    </row>
    <row r="585361" spans="21:21" x14ac:dyDescent="0.25">
      <c r="U585361" s="4"/>
    </row>
    <row r="585371" spans="21:21" x14ac:dyDescent="0.25">
      <c r="U585371" s="4"/>
    </row>
    <row r="585381" spans="21:21" x14ac:dyDescent="0.25">
      <c r="U585381" s="4"/>
    </row>
    <row r="585391" spans="21:21" x14ac:dyDescent="0.25">
      <c r="U585391" s="4"/>
    </row>
    <row r="585401" spans="21:21" x14ac:dyDescent="0.25">
      <c r="U585401" s="4"/>
    </row>
    <row r="585411" spans="21:21" x14ac:dyDescent="0.25">
      <c r="U585411" s="4"/>
    </row>
    <row r="585421" spans="21:21" x14ac:dyDescent="0.25">
      <c r="U585421" s="4"/>
    </row>
    <row r="585431" spans="21:21" x14ac:dyDescent="0.25">
      <c r="U585431" s="4"/>
    </row>
    <row r="585441" spans="21:21" x14ac:dyDescent="0.25">
      <c r="U585441" s="4"/>
    </row>
    <row r="585451" spans="21:21" x14ac:dyDescent="0.25">
      <c r="U585451" s="4"/>
    </row>
    <row r="585461" spans="21:21" x14ac:dyDescent="0.25">
      <c r="U585461" s="4"/>
    </row>
    <row r="585471" spans="21:21" x14ac:dyDescent="0.25">
      <c r="U585471" s="4"/>
    </row>
    <row r="585481" spans="21:21" x14ac:dyDescent="0.25">
      <c r="U585481" s="4"/>
    </row>
    <row r="585491" spans="21:21" x14ac:dyDescent="0.25">
      <c r="U585491" s="4"/>
    </row>
    <row r="585501" spans="21:21" x14ac:dyDescent="0.25">
      <c r="U585501" s="4"/>
    </row>
    <row r="585511" spans="21:21" x14ac:dyDescent="0.25">
      <c r="U585511" s="4"/>
    </row>
    <row r="585521" spans="21:21" x14ac:dyDescent="0.25">
      <c r="U585521" s="4"/>
    </row>
    <row r="585531" spans="21:21" x14ac:dyDescent="0.25">
      <c r="U585531" s="4"/>
    </row>
    <row r="585541" spans="21:21" x14ac:dyDescent="0.25">
      <c r="U585541" s="4"/>
    </row>
    <row r="585551" spans="21:21" x14ac:dyDescent="0.25">
      <c r="U585551" s="4"/>
    </row>
    <row r="585561" spans="21:21" x14ac:dyDescent="0.25">
      <c r="U585561" s="4"/>
    </row>
    <row r="585571" spans="21:21" x14ac:dyDescent="0.25">
      <c r="U585571" s="4"/>
    </row>
    <row r="585581" spans="21:21" x14ac:dyDescent="0.25">
      <c r="U585581" s="4"/>
    </row>
    <row r="585591" spans="21:21" x14ac:dyDescent="0.25">
      <c r="U585591" s="4"/>
    </row>
    <row r="585601" spans="21:21" x14ac:dyDescent="0.25">
      <c r="U585601" s="4"/>
    </row>
    <row r="585611" spans="21:21" x14ac:dyDescent="0.25">
      <c r="U585611" s="4"/>
    </row>
    <row r="585621" spans="21:21" x14ac:dyDescent="0.25">
      <c r="U585621" s="4"/>
    </row>
    <row r="585631" spans="21:21" x14ac:dyDescent="0.25">
      <c r="U585631" s="4"/>
    </row>
    <row r="585641" spans="21:21" x14ac:dyDescent="0.25">
      <c r="U585641" s="4"/>
    </row>
    <row r="585651" spans="21:21" x14ac:dyDescent="0.25">
      <c r="U585651" s="4"/>
    </row>
    <row r="585661" spans="21:21" x14ac:dyDescent="0.25">
      <c r="U585661" s="4"/>
    </row>
    <row r="585671" spans="21:21" x14ac:dyDescent="0.25">
      <c r="U585671" s="4"/>
    </row>
    <row r="585681" spans="21:21" x14ac:dyDescent="0.25">
      <c r="U585681" s="4"/>
    </row>
    <row r="585691" spans="21:21" x14ac:dyDescent="0.25">
      <c r="U585691" s="4"/>
    </row>
    <row r="585701" spans="21:21" x14ac:dyDescent="0.25">
      <c r="U585701" s="4"/>
    </row>
    <row r="585711" spans="21:21" x14ac:dyDescent="0.25">
      <c r="U585711" s="4"/>
    </row>
    <row r="585721" spans="21:21" x14ac:dyDescent="0.25">
      <c r="U585721" s="4"/>
    </row>
    <row r="585731" spans="21:21" x14ac:dyDescent="0.25">
      <c r="U585731" s="4"/>
    </row>
    <row r="585741" spans="21:21" x14ac:dyDescent="0.25">
      <c r="U585741" s="4"/>
    </row>
    <row r="585751" spans="21:21" x14ac:dyDescent="0.25">
      <c r="U585751" s="4"/>
    </row>
    <row r="585761" spans="21:21" x14ac:dyDescent="0.25">
      <c r="U585761" s="4"/>
    </row>
    <row r="585771" spans="21:21" x14ac:dyDescent="0.25">
      <c r="U585771" s="4"/>
    </row>
    <row r="585781" spans="21:21" x14ac:dyDescent="0.25">
      <c r="U585781" s="4"/>
    </row>
    <row r="585791" spans="21:21" x14ac:dyDescent="0.25">
      <c r="U585791" s="4"/>
    </row>
    <row r="585801" spans="21:21" x14ac:dyDescent="0.25">
      <c r="U585801" s="4"/>
    </row>
    <row r="585811" spans="21:21" x14ac:dyDescent="0.25">
      <c r="U585811" s="4"/>
    </row>
    <row r="585821" spans="21:21" x14ac:dyDescent="0.25">
      <c r="U585821" s="4"/>
    </row>
    <row r="585831" spans="21:21" x14ac:dyDescent="0.25">
      <c r="U585831" s="4"/>
    </row>
    <row r="585841" spans="21:21" x14ac:dyDescent="0.25">
      <c r="U585841" s="4"/>
    </row>
    <row r="585851" spans="21:21" x14ac:dyDescent="0.25">
      <c r="U585851" s="4"/>
    </row>
    <row r="585861" spans="21:21" x14ac:dyDescent="0.25">
      <c r="U585861" s="4"/>
    </row>
    <row r="585871" spans="21:21" x14ac:dyDescent="0.25">
      <c r="U585871" s="4"/>
    </row>
    <row r="585881" spans="21:21" x14ac:dyDescent="0.25">
      <c r="U585881" s="4"/>
    </row>
    <row r="585891" spans="21:21" x14ac:dyDescent="0.25">
      <c r="U585891" s="4"/>
    </row>
    <row r="585901" spans="21:21" x14ac:dyDescent="0.25">
      <c r="U585901" s="4"/>
    </row>
    <row r="585911" spans="21:21" x14ac:dyDescent="0.25">
      <c r="U585911" s="4"/>
    </row>
    <row r="585921" spans="21:21" x14ac:dyDescent="0.25">
      <c r="U585921" s="4"/>
    </row>
    <row r="585931" spans="21:21" x14ac:dyDescent="0.25">
      <c r="U585931" s="4"/>
    </row>
    <row r="585941" spans="21:21" x14ac:dyDescent="0.25">
      <c r="U585941" s="4"/>
    </row>
    <row r="585951" spans="21:21" x14ac:dyDescent="0.25">
      <c r="U585951" s="4"/>
    </row>
    <row r="585961" spans="21:21" x14ac:dyDescent="0.25">
      <c r="U585961" s="4"/>
    </row>
    <row r="585971" spans="21:21" x14ac:dyDescent="0.25">
      <c r="U585971" s="4"/>
    </row>
    <row r="585981" spans="21:21" x14ac:dyDescent="0.25">
      <c r="U585981" s="4"/>
    </row>
    <row r="585991" spans="21:21" x14ac:dyDescent="0.25">
      <c r="U585991" s="4"/>
    </row>
    <row r="586001" spans="21:21" x14ac:dyDescent="0.25">
      <c r="U586001" s="4"/>
    </row>
    <row r="586011" spans="21:21" x14ac:dyDescent="0.25">
      <c r="U586011" s="4"/>
    </row>
    <row r="586021" spans="21:21" x14ac:dyDescent="0.25">
      <c r="U586021" s="4"/>
    </row>
    <row r="586031" spans="21:21" x14ac:dyDescent="0.25">
      <c r="U586031" s="4"/>
    </row>
    <row r="586041" spans="21:21" x14ac:dyDescent="0.25">
      <c r="U586041" s="4"/>
    </row>
    <row r="586051" spans="21:21" x14ac:dyDescent="0.25">
      <c r="U586051" s="4"/>
    </row>
    <row r="586061" spans="21:21" x14ac:dyDescent="0.25">
      <c r="U586061" s="4"/>
    </row>
    <row r="586071" spans="21:21" x14ac:dyDescent="0.25">
      <c r="U586071" s="4"/>
    </row>
    <row r="586081" spans="21:21" x14ac:dyDescent="0.25">
      <c r="U586081" s="4"/>
    </row>
    <row r="586091" spans="21:21" x14ac:dyDescent="0.25">
      <c r="U586091" s="4"/>
    </row>
    <row r="586101" spans="21:21" x14ac:dyDescent="0.25">
      <c r="U586101" s="4"/>
    </row>
    <row r="586111" spans="21:21" x14ac:dyDescent="0.25">
      <c r="U586111" s="4"/>
    </row>
    <row r="586121" spans="21:21" x14ac:dyDescent="0.25">
      <c r="U586121" s="4"/>
    </row>
    <row r="586131" spans="21:21" x14ac:dyDescent="0.25">
      <c r="U586131" s="4"/>
    </row>
    <row r="586141" spans="21:21" x14ac:dyDescent="0.25">
      <c r="U586141" s="4"/>
    </row>
    <row r="586151" spans="21:21" x14ac:dyDescent="0.25">
      <c r="U586151" s="4"/>
    </row>
    <row r="586161" spans="21:21" x14ac:dyDescent="0.25">
      <c r="U586161" s="4"/>
    </row>
    <row r="586171" spans="21:21" x14ac:dyDescent="0.25">
      <c r="U586171" s="4"/>
    </row>
    <row r="586181" spans="21:21" x14ac:dyDescent="0.25">
      <c r="U586181" s="4"/>
    </row>
    <row r="586191" spans="21:21" x14ac:dyDescent="0.25">
      <c r="U586191" s="4"/>
    </row>
    <row r="586201" spans="21:21" x14ac:dyDescent="0.25">
      <c r="U586201" s="4"/>
    </row>
    <row r="586211" spans="21:21" x14ac:dyDescent="0.25">
      <c r="U586211" s="4"/>
    </row>
    <row r="586221" spans="21:21" x14ac:dyDescent="0.25">
      <c r="U586221" s="4"/>
    </row>
    <row r="586231" spans="21:21" x14ac:dyDescent="0.25">
      <c r="U586231" s="4"/>
    </row>
    <row r="586241" spans="21:21" x14ac:dyDescent="0.25">
      <c r="U586241" s="4"/>
    </row>
    <row r="586251" spans="21:21" x14ac:dyDescent="0.25">
      <c r="U586251" s="4"/>
    </row>
    <row r="586261" spans="21:21" x14ac:dyDescent="0.25">
      <c r="U586261" s="4"/>
    </row>
    <row r="586271" spans="21:21" x14ac:dyDescent="0.25">
      <c r="U586271" s="4"/>
    </row>
    <row r="586281" spans="21:21" x14ac:dyDescent="0.25">
      <c r="U586281" s="4"/>
    </row>
    <row r="586291" spans="21:21" x14ac:dyDescent="0.25">
      <c r="U586291" s="4"/>
    </row>
    <row r="586301" spans="21:21" x14ac:dyDescent="0.25">
      <c r="U586301" s="4"/>
    </row>
    <row r="586311" spans="21:21" x14ac:dyDescent="0.25">
      <c r="U586311" s="4"/>
    </row>
    <row r="586321" spans="21:21" x14ac:dyDescent="0.25">
      <c r="U586321" s="4"/>
    </row>
    <row r="586331" spans="21:21" x14ac:dyDescent="0.25">
      <c r="U586331" s="4"/>
    </row>
    <row r="586341" spans="21:21" x14ac:dyDescent="0.25">
      <c r="U586341" s="4"/>
    </row>
    <row r="586351" spans="21:21" x14ac:dyDescent="0.25">
      <c r="U586351" s="4"/>
    </row>
    <row r="586361" spans="21:21" x14ac:dyDescent="0.25">
      <c r="U586361" s="4"/>
    </row>
    <row r="586371" spans="21:21" x14ac:dyDescent="0.25">
      <c r="U586371" s="4"/>
    </row>
    <row r="586381" spans="21:21" x14ac:dyDescent="0.25">
      <c r="U586381" s="4"/>
    </row>
    <row r="586391" spans="21:21" x14ac:dyDescent="0.25">
      <c r="U586391" s="4"/>
    </row>
    <row r="586401" spans="21:21" x14ac:dyDescent="0.25">
      <c r="U586401" s="4"/>
    </row>
    <row r="586411" spans="21:21" x14ac:dyDescent="0.25">
      <c r="U586411" s="4"/>
    </row>
    <row r="586421" spans="21:21" x14ac:dyDescent="0.25">
      <c r="U586421" s="4"/>
    </row>
    <row r="586431" spans="21:21" x14ac:dyDescent="0.25">
      <c r="U586431" s="4"/>
    </row>
    <row r="586441" spans="21:21" x14ac:dyDescent="0.25">
      <c r="U586441" s="4"/>
    </row>
    <row r="586451" spans="21:21" x14ac:dyDescent="0.25">
      <c r="U586451" s="4"/>
    </row>
    <row r="586461" spans="21:21" x14ac:dyDescent="0.25">
      <c r="U586461" s="4"/>
    </row>
    <row r="586471" spans="21:21" x14ac:dyDescent="0.25">
      <c r="U586471" s="4"/>
    </row>
    <row r="586481" spans="21:21" x14ac:dyDescent="0.25">
      <c r="U586481" s="4"/>
    </row>
    <row r="586491" spans="21:21" x14ac:dyDescent="0.25">
      <c r="U586491" s="4"/>
    </row>
    <row r="586501" spans="21:21" x14ac:dyDescent="0.25">
      <c r="U586501" s="4"/>
    </row>
    <row r="586511" spans="21:21" x14ac:dyDescent="0.25">
      <c r="U586511" s="4"/>
    </row>
    <row r="586521" spans="21:21" x14ac:dyDescent="0.25">
      <c r="U586521" s="4"/>
    </row>
    <row r="586531" spans="21:21" x14ac:dyDescent="0.25">
      <c r="U586531" s="4"/>
    </row>
    <row r="586541" spans="21:21" x14ac:dyDescent="0.25">
      <c r="U586541" s="4"/>
    </row>
    <row r="586551" spans="21:21" x14ac:dyDescent="0.25">
      <c r="U586551" s="4"/>
    </row>
    <row r="586561" spans="21:21" x14ac:dyDescent="0.25">
      <c r="U586561" s="4"/>
    </row>
    <row r="586571" spans="21:21" x14ac:dyDescent="0.25">
      <c r="U586571" s="4"/>
    </row>
    <row r="586581" spans="21:21" x14ac:dyDescent="0.25">
      <c r="U586581" s="4"/>
    </row>
    <row r="586591" spans="21:21" x14ac:dyDescent="0.25">
      <c r="U586591" s="4"/>
    </row>
    <row r="586601" spans="21:21" x14ac:dyDescent="0.25">
      <c r="U586601" s="4"/>
    </row>
    <row r="586611" spans="21:21" x14ac:dyDescent="0.25">
      <c r="U586611" s="4"/>
    </row>
    <row r="586621" spans="21:21" x14ac:dyDescent="0.25">
      <c r="U586621" s="4"/>
    </row>
    <row r="586631" spans="21:21" x14ac:dyDescent="0.25">
      <c r="U586631" s="4"/>
    </row>
    <row r="586641" spans="21:21" x14ac:dyDescent="0.25">
      <c r="U586641" s="4"/>
    </row>
    <row r="586651" spans="21:21" x14ac:dyDescent="0.25">
      <c r="U586651" s="4"/>
    </row>
    <row r="586661" spans="21:21" x14ac:dyDescent="0.25">
      <c r="U586661" s="4"/>
    </row>
    <row r="586671" spans="21:21" x14ac:dyDescent="0.25">
      <c r="U586671" s="4"/>
    </row>
    <row r="586681" spans="21:21" x14ac:dyDescent="0.25">
      <c r="U586681" s="4"/>
    </row>
    <row r="586691" spans="21:21" x14ac:dyDescent="0.25">
      <c r="U586691" s="4"/>
    </row>
    <row r="586701" spans="21:21" x14ac:dyDescent="0.25">
      <c r="U586701" s="4"/>
    </row>
    <row r="586711" spans="21:21" x14ac:dyDescent="0.25">
      <c r="U586711" s="4"/>
    </row>
    <row r="586721" spans="21:21" x14ac:dyDescent="0.25">
      <c r="U586721" s="4"/>
    </row>
    <row r="586731" spans="21:21" x14ac:dyDescent="0.25">
      <c r="U586731" s="4"/>
    </row>
    <row r="586741" spans="21:21" x14ac:dyDescent="0.25">
      <c r="U586741" s="4"/>
    </row>
    <row r="586751" spans="21:21" x14ac:dyDescent="0.25">
      <c r="U586751" s="4"/>
    </row>
    <row r="586761" spans="21:21" x14ac:dyDescent="0.25">
      <c r="U586761" s="4"/>
    </row>
    <row r="586771" spans="21:21" x14ac:dyDescent="0.25">
      <c r="U586771" s="4"/>
    </row>
    <row r="586781" spans="21:21" x14ac:dyDescent="0.25">
      <c r="U586781" s="4"/>
    </row>
    <row r="586791" spans="21:21" x14ac:dyDescent="0.25">
      <c r="U586791" s="4"/>
    </row>
    <row r="586801" spans="21:21" x14ac:dyDescent="0.25">
      <c r="U586801" s="4"/>
    </row>
    <row r="586811" spans="21:21" x14ac:dyDescent="0.25">
      <c r="U586811" s="4"/>
    </row>
    <row r="586821" spans="21:21" x14ac:dyDescent="0.25">
      <c r="U586821" s="4"/>
    </row>
    <row r="586831" spans="21:21" x14ac:dyDescent="0.25">
      <c r="U586831" s="4"/>
    </row>
    <row r="586841" spans="21:21" x14ac:dyDescent="0.25">
      <c r="U586841" s="4"/>
    </row>
    <row r="586851" spans="21:21" x14ac:dyDescent="0.25">
      <c r="U586851" s="4"/>
    </row>
    <row r="586861" spans="21:21" x14ac:dyDescent="0.25">
      <c r="U586861" s="4"/>
    </row>
    <row r="586871" spans="21:21" x14ac:dyDescent="0.25">
      <c r="U586871" s="4"/>
    </row>
    <row r="586881" spans="21:21" x14ac:dyDescent="0.25">
      <c r="U586881" s="4"/>
    </row>
    <row r="586891" spans="21:21" x14ac:dyDescent="0.25">
      <c r="U586891" s="4"/>
    </row>
    <row r="586901" spans="21:21" x14ac:dyDescent="0.25">
      <c r="U586901" s="4"/>
    </row>
    <row r="586911" spans="21:21" x14ac:dyDescent="0.25">
      <c r="U586911" s="4"/>
    </row>
    <row r="586921" spans="21:21" x14ac:dyDescent="0.25">
      <c r="U586921" s="4"/>
    </row>
    <row r="586931" spans="21:21" x14ac:dyDescent="0.25">
      <c r="U586931" s="4"/>
    </row>
    <row r="586941" spans="21:21" x14ac:dyDescent="0.25">
      <c r="U586941" s="4"/>
    </row>
    <row r="586951" spans="21:21" x14ac:dyDescent="0.25">
      <c r="U586951" s="4"/>
    </row>
    <row r="586961" spans="21:21" x14ac:dyDescent="0.25">
      <c r="U586961" s="4"/>
    </row>
    <row r="586971" spans="21:21" x14ac:dyDescent="0.25">
      <c r="U586971" s="4"/>
    </row>
    <row r="586981" spans="21:21" x14ac:dyDescent="0.25">
      <c r="U586981" s="4"/>
    </row>
    <row r="586991" spans="21:21" x14ac:dyDescent="0.25">
      <c r="U586991" s="4"/>
    </row>
    <row r="587001" spans="21:21" x14ac:dyDescent="0.25">
      <c r="U587001" s="4"/>
    </row>
    <row r="587011" spans="21:21" x14ac:dyDescent="0.25">
      <c r="U587011" s="4"/>
    </row>
    <row r="587021" spans="21:21" x14ac:dyDescent="0.25">
      <c r="U587021" s="4"/>
    </row>
    <row r="587031" spans="21:21" x14ac:dyDescent="0.25">
      <c r="U587031" s="4"/>
    </row>
    <row r="587041" spans="21:21" x14ac:dyDescent="0.25">
      <c r="U587041" s="4"/>
    </row>
    <row r="587051" spans="21:21" x14ac:dyDescent="0.25">
      <c r="U587051" s="4"/>
    </row>
    <row r="587061" spans="21:21" x14ac:dyDescent="0.25">
      <c r="U587061" s="4"/>
    </row>
    <row r="587071" spans="21:21" x14ac:dyDescent="0.25">
      <c r="U587071" s="4"/>
    </row>
    <row r="587081" spans="21:21" x14ac:dyDescent="0.25">
      <c r="U587081" s="4"/>
    </row>
    <row r="587091" spans="21:21" x14ac:dyDescent="0.25">
      <c r="U587091" s="4"/>
    </row>
    <row r="587101" spans="21:21" x14ac:dyDescent="0.25">
      <c r="U587101" s="4"/>
    </row>
    <row r="587111" spans="21:21" x14ac:dyDescent="0.25">
      <c r="U587111" s="4"/>
    </row>
    <row r="587121" spans="21:21" x14ac:dyDescent="0.25">
      <c r="U587121" s="4"/>
    </row>
    <row r="587131" spans="21:21" x14ac:dyDescent="0.25">
      <c r="U587131" s="4"/>
    </row>
    <row r="587141" spans="21:21" x14ac:dyDescent="0.25">
      <c r="U587141" s="4"/>
    </row>
    <row r="587151" spans="21:21" x14ac:dyDescent="0.25">
      <c r="U587151" s="4"/>
    </row>
    <row r="587161" spans="21:21" x14ac:dyDescent="0.25">
      <c r="U587161" s="4"/>
    </row>
    <row r="587171" spans="21:21" x14ac:dyDescent="0.25">
      <c r="U587171" s="4"/>
    </row>
    <row r="587181" spans="21:21" x14ac:dyDescent="0.25">
      <c r="U587181" s="4"/>
    </row>
    <row r="587191" spans="21:21" x14ac:dyDescent="0.25">
      <c r="U587191" s="4"/>
    </row>
    <row r="587201" spans="21:21" x14ac:dyDescent="0.25">
      <c r="U587201" s="4"/>
    </row>
    <row r="587211" spans="21:21" x14ac:dyDescent="0.25">
      <c r="U587211" s="4"/>
    </row>
    <row r="587221" spans="21:21" x14ac:dyDescent="0.25">
      <c r="U587221" s="4"/>
    </row>
    <row r="587231" spans="21:21" x14ac:dyDescent="0.25">
      <c r="U587231" s="4"/>
    </row>
    <row r="587241" spans="21:21" x14ac:dyDescent="0.25">
      <c r="U587241" s="4"/>
    </row>
    <row r="587251" spans="21:21" x14ac:dyDescent="0.25">
      <c r="U587251" s="4"/>
    </row>
    <row r="587261" spans="21:21" x14ac:dyDescent="0.25">
      <c r="U587261" s="4"/>
    </row>
    <row r="587271" spans="21:21" x14ac:dyDescent="0.25">
      <c r="U587271" s="4"/>
    </row>
    <row r="587281" spans="21:21" x14ac:dyDescent="0.25">
      <c r="U587281" s="4"/>
    </row>
    <row r="587291" spans="21:21" x14ac:dyDescent="0.25">
      <c r="U587291" s="4"/>
    </row>
    <row r="587301" spans="21:21" x14ac:dyDescent="0.25">
      <c r="U587301" s="4"/>
    </row>
    <row r="587311" spans="21:21" x14ac:dyDescent="0.25">
      <c r="U587311" s="4"/>
    </row>
    <row r="587321" spans="21:21" x14ac:dyDescent="0.25">
      <c r="U587321" s="4"/>
    </row>
    <row r="587331" spans="21:21" x14ac:dyDescent="0.25">
      <c r="U587331" s="4"/>
    </row>
    <row r="587341" spans="21:21" x14ac:dyDescent="0.25">
      <c r="U587341" s="4"/>
    </row>
    <row r="587351" spans="21:21" x14ac:dyDescent="0.25">
      <c r="U587351" s="4"/>
    </row>
    <row r="587361" spans="21:21" x14ac:dyDescent="0.25">
      <c r="U587361" s="4"/>
    </row>
    <row r="587371" spans="21:21" x14ac:dyDescent="0.25">
      <c r="U587371" s="4"/>
    </row>
    <row r="587381" spans="21:21" x14ac:dyDescent="0.25">
      <c r="U587381" s="4"/>
    </row>
    <row r="587391" spans="21:21" x14ac:dyDescent="0.25">
      <c r="U587391" s="4"/>
    </row>
    <row r="587401" spans="21:21" x14ac:dyDescent="0.25">
      <c r="U587401" s="4"/>
    </row>
    <row r="587411" spans="21:21" x14ac:dyDescent="0.25">
      <c r="U587411" s="4"/>
    </row>
    <row r="587421" spans="21:21" x14ac:dyDescent="0.25">
      <c r="U587421" s="4"/>
    </row>
    <row r="587431" spans="21:21" x14ac:dyDescent="0.25">
      <c r="U587431" s="4"/>
    </row>
    <row r="587441" spans="21:21" x14ac:dyDescent="0.25">
      <c r="U587441" s="4"/>
    </row>
    <row r="587451" spans="21:21" x14ac:dyDescent="0.25">
      <c r="U587451" s="4"/>
    </row>
    <row r="587461" spans="21:21" x14ac:dyDescent="0.25">
      <c r="U587461" s="4"/>
    </row>
    <row r="587471" spans="21:21" x14ac:dyDescent="0.25">
      <c r="U587471" s="4"/>
    </row>
    <row r="587481" spans="21:21" x14ac:dyDescent="0.25">
      <c r="U587481" s="4"/>
    </row>
    <row r="587491" spans="21:21" x14ac:dyDescent="0.25">
      <c r="U587491" s="4"/>
    </row>
    <row r="587501" spans="21:21" x14ac:dyDescent="0.25">
      <c r="U587501" s="4"/>
    </row>
    <row r="587511" spans="21:21" x14ac:dyDescent="0.25">
      <c r="U587511" s="4"/>
    </row>
    <row r="587521" spans="21:21" x14ac:dyDescent="0.25">
      <c r="U587521" s="4"/>
    </row>
    <row r="587531" spans="21:21" x14ac:dyDescent="0.25">
      <c r="U587531" s="4"/>
    </row>
    <row r="587541" spans="21:21" x14ac:dyDescent="0.25">
      <c r="U587541" s="4"/>
    </row>
    <row r="587551" spans="21:21" x14ac:dyDescent="0.25">
      <c r="U587551" s="4"/>
    </row>
    <row r="587561" spans="21:21" x14ac:dyDescent="0.25">
      <c r="U587561" s="4"/>
    </row>
    <row r="587571" spans="21:21" x14ac:dyDescent="0.25">
      <c r="U587571" s="4"/>
    </row>
    <row r="587581" spans="21:21" x14ac:dyDescent="0.25">
      <c r="U587581" s="4"/>
    </row>
    <row r="587591" spans="21:21" x14ac:dyDescent="0.25">
      <c r="U587591" s="4"/>
    </row>
    <row r="587601" spans="21:21" x14ac:dyDescent="0.25">
      <c r="U587601" s="4"/>
    </row>
    <row r="587611" spans="21:21" x14ac:dyDescent="0.25">
      <c r="U587611" s="4"/>
    </row>
    <row r="587621" spans="21:21" x14ac:dyDescent="0.25">
      <c r="U587621" s="4"/>
    </row>
    <row r="587631" spans="21:21" x14ac:dyDescent="0.25">
      <c r="U587631" s="4"/>
    </row>
    <row r="587641" spans="21:21" x14ac:dyDescent="0.25">
      <c r="U587641" s="4"/>
    </row>
    <row r="587651" spans="21:21" x14ac:dyDescent="0.25">
      <c r="U587651" s="4"/>
    </row>
    <row r="587661" spans="21:21" x14ac:dyDescent="0.25">
      <c r="U587661" s="4"/>
    </row>
    <row r="587671" spans="21:21" x14ac:dyDescent="0.25">
      <c r="U587671" s="4"/>
    </row>
    <row r="587681" spans="21:21" x14ac:dyDescent="0.25">
      <c r="U587681" s="4"/>
    </row>
    <row r="587691" spans="21:21" x14ac:dyDescent="0.25">
      <c r="U587691" s="4"/>
    </row>
    <row r="587701" spans="21:21" x14ac:dyDescent="0.25">
      <c r="U587701" s="4"/>
    </row>
    <row r="587711" spans="21:21" x14ac:dyDescent="0.25">
      <c r="U587711" s="4"/>
    </row>
    <row r="587721" spans="21:21" x14ac:dyDescent="0.25">
      <c r="U587721" s="4"/>
    </row>
    <row r="587731" spans="21:21" x14ac:dyDescent="0.25">
      <c r="U587731" s="4"/>
    </row>
    <row r="587741" spans="21:21" x14ac:dyDescent="0.25">
      <c r="U587741" s="4"/>
    </row>
    <row r="587751" spans="21:21" x14ac:dyDescent="0.25">
      <c r="U587751" s="4"/>
    </row>
    <row r="587761" spans="21:21" x14ac:dyDescent="0.25">
      <c r="U587761" s="4"/>
    </row>
    <row r="587771" spans="21:21" x14ac:dyDescent="0.25">
      <c r="U587771" s="4"/>
    </row>
    <row r="587781" spans="21:21" x14ac:dyDescent="0.25">
      <c r="U587781" s="4"/>
    </row>
    <row r="587791" spans="21:21" x14ac:dyDescent="0.25">
      <c r="U587791" s="4"/>
    </row>
    <row r="587801" spans="21:21" x14ac:dyDescent="0.25">
      <c r="U587801" s="4"/>
    </row>
    <row r="587811" spans="21:21" x14ac:dyDescent="0.25">
      <c r="U587811" s="4"/>
    </row>
    <row r="587821" spans="21:21" x14ac:dyDescent="0.25">
      <c r="U587821" s="4"/>
    </row>
    <row r="587831" spans="21:21" x14ac:dyDescent="0.25">
      <c r="U587831" s="4"/>
    </row>
    <row r="587841" spans="21:21" x14ac:dyDescent="0.25">
      <c r="U587841" s="4"/>
    </row>
    <row r="587851" spans="21:21" x14ac:dyDescent="0.25">
      <c r="U587851" s="4"/>
    </row>
    <row r="587861" spans="21:21" x14ac:dyDescent="0.25">
      <c r="U587861" s="4"/>
    </row>
    <row r="587871" spans="21:21" x14ac:dyDescent="0.25">
      <c r="U587871" s="4"/>
    </row>
    <row r="587881" spans="21:21" x14ac:dyDescent="0.25">
      <c r="U587881" s="4"/>
    </row>
    <row r="587891" spans="21:21" x14ac:dyDescent="0.25">
      <c r="U587891" s="4"/>
    </row>
    <row r="587901" spans="21:21" x14ac:dyDescent="0.25">
      <c r="U587901" s="4"/>
    </row>
    <row r="587911" spans="21:21" x14ac:dyDescent="0.25">
      <c r="U587911" s="4"/>
    </row>
    <row r="587921" spans="21:21" x14ac:dyDescent="0.25">
      <c r="U587921" s="4"/>
    </row>
    <row r="587931" spans="21:21" x14ac:dyDescent="0.25">
      <c r="U587931" s="4"/>
    </row>
    <row r="587941" spans="21:21" x14ac:dyDescent="0.25">
      <c r="U587941" s="4"/>
    </row>
    <row r="587951" spans="21:21" x14ac:dyDescent="0.25">
      <c r="U587951" s="4"/>
    </row>
    <row r="587961" spans="21:21" x14ac:dyDescent="0.25">
      <c r="U587961" s="4"/>
    </row>
    <row r="587971" spans="21:21" x14ac:dyDescent="0.25">
      <c r="U587971" s="4"/>
    </row>
    <row r="587981" spans="21:21" x14ac:dyDescent="0.25">
      <c r="U587981" s="4"/>
    </row>
    <row r="587991" spans="21:21" x14ac:dyDescent="0.25">
      <c r="U587991" s="4"/>
    </row>
    <row r="588001" spans="21:21" x14ac:dyDescent="0.25">
      <c r="U588001" s="4"/>
    </row>
    <row r="588011" spans="21:21" x14ac:dyDescent="0.25">
      <c r="U588011" s="4"/>
    </row>
    <row r="588021" spans="21:21" x14ac:dyDescent="0.25">
      <c r="U588021" s="4"/>
    </row>
    <row r="588031" spans="21:21" x14ac:dyDescent="0.25">
      <c r="U588031" s="4"/>
    </row>
    <row r="588041" spans="21:21" x14ac:dyDescent="0.25">
      <c r="U588041" s="4"/>
    </row>
    <row r="588051" spans="21:21" x14ac:dyDescent="0.25">
      <c r="U588051" s="4"/>
    </row>
    <row r="588061" spans="21:21" x14ac:dyDescent="0.25">
      <c r="U588061" s="4"/>
    </row>
    <row r="588071" spans="21:21" x14ac:dyDescent="0.25">
      <c r="U588071" s="4"/>
    </row>
    <row r="588081" spans="21:21" x14ac:dyDescent="0.25">
      <c r="U588081" s="4"/>
    </row>
    <row r="588091" spans="21:21" x14ac:dyDescent="0.25">
      <c r="U588091" s="4"/>
    </row>
    <row r="588101" spans="21:21" x14ac:dyDescent="0.25">
      <c r="U588101" s="4"/>
    </row>
    <row r="588111" spans="21:21" x14ac:dyDescent="0.25">
      <c r="U588111" s="4"/>
    </row>
    <row r="588121" spans="21:21" x14ac:dyDescent="0.25">
      <c r="U588121" s="4"/>
    </row>
    <row r="588131" spans="21:21" x14ac:dyDescent="0.25">
      <c r="U588131" s="4"/>
    </row>
    <row r="588141" spans="21:21" x14ac:dyDescent="0.25">
      <c r="U588141" s="4"/>
    </row>
    <row r="588151" spans="21:21" x14ac:dyDescent="0.25">
      <c r="U588151" s="4"/>
    </row>
    <row r="588161" spans="21:21" x14ac:dyDescent="0.25">
      <c r="U588161" s="4"/>
    </row>
    <row r="588171" spans="21:21" x14ac:dyDescent="0.25">
      <c r="U588171" s="4"/>
    </row>
    <row r="588181" spans="21:21" x14ac:dyDescent="0.25">
      <c r="U588181" s="4"/>
    </row>
    <row r="588191" spans="21:21" x14ac:dyDescent="0.25">
      <c r="U588191" s="4"/>
    </row>
    <row r="588201" spans="21:21" x14ac:dyDescent="0.25">
      <c r="U588201" s="4"/>
    </row>
    <row r="588211" spans="21:21" x14ac:dyDescent="0.25">
      <c r="U588211" s="4"/>
    </row>
    <row r="588221" spans="21:21" x14ac:dyDescent="0.25">
      <c r="U588221" s="4"/>
    </row>
    <row r="588231" spans="21:21" x14ac:dyDescent="0.25">
      <c r="U588231" s="4"/>
    </row>
    <row r="588241" spans="21:21" x14ac:dyDescent="0.25">
      <c r="U588241" s="4"/>
    </row>
    <row r="588251" spans="21:21" x14ac:dyDescent="0.25">
      <c r="U588251" s="4"/>
    </row>
    <row r="588261" spans="21:21" x14ac:dyDescent="0.25">
      <c r="U588261" s="4"/>
    </row>
    <row r="588271" spans="21:21" x14ac:dyDescent="0.25">
      <c r="U588271" s="4"/>
    </row>
    <row r="588281" spans="21:21" x14ac:dyDescent="0.25">
      <c r="U588281" s="4"/>
    </row>
    <row r="588291" spans="21:21" x14ac:dyDescent="0.25">
      <c r="U588291" s="4"/>
    </row>
    <row r="588301" spans="21:21" x14ac:dyDescent="0.25">
      <c r="U588301" s="4"/>
    </row>
    <row r="588311" spans="21:21" x14ac:dyDescent="0.25">
      <c r="U588311" s="4"/>
    </row>
    <row r="588321" spans="21:21" x14ac:dyDescent="0.25">
      <c r="U588321" s="4"/>
    </row>
    <row r="588331" spans="21:21" x14ac:dyDescent="0.25">
      <c r="U588331" s="4"/>
    </row>
    <row r="588341" spans="21:21" x14ac:dyDescent="0.25">
      <c r="U588341" s="4"/>
    </row>
    <row r="588351" spans="21:21" x14ac:dyDescent="0.25">
      <c r="U588351" s="4"/>
    </row>
    <row r="588361" spans="21:21" x14ac:dyDescent="0.25">
      <c r="U588361" s="4"/>
    </row>
    <row r="588371" spans="21:21" x14ac:dyDescent="0.25">
      <c r="U588371" s="4"/>
    </row>
    <row r="588381" spans="21:21" x14ac:dyDescent="0.25">
      <c r="U588381" s="4"/>
    </row>
    <row r="588391" spans="21:21" x14ac:dyDescent="0.25">
      <c r="U588391" s="4"/>
    </row>
    <row r="588401" spans="21:21" x14ac:dyDescent="0.25">
      <c r="U588401" s="4"/>
    </row>
    <row r="588411" spans="21:21" x14ac:dyDescent="0.25">
      <c r="U588411" s="4"/>
    </row>
    <row r="588421" spans="21:21" x14ac:dyDescent="0.25">
      <c r="U588421" s="4"/>
    </row>
    <row r="588431" spans="21:21" x14ac:dyDescent="0.25">
      <c r="U588431" s="4"/>
    </row>
    <row r="588441" spans="21:21" x14ac:dyDescent="0.25">
      <c r="U588441" s="4"/>
    </row>
    <row r="588451" spans="21:21" x14ac:dyDescent="0.25">
      <c r="U588451" s="4"/>
    </row>
    <row r="588461" spans="21:21" x14ac:dyDescent="0.25">
      <c r="U588461" s="4"/>
    </row>
    <row r="588471" spans="21:21" x14ac:dyDescent="0.25">
      <c r="U588471" s="4"/>
    </row>
    <row r="588481" spans="21:21" x14ac:dyDescent="0.25">
      <c r="U588481" s="4"/>
    </row>
    <row r="588491" spans="21:21" x14ac:dyDescent="0.25">
      <c r="U588491" s="4"/>
    </row>
    <row r="588501" spans="21:21" x14ac:dyDescent="0.25">
      <c r="U588501" s="4"/>
    </row>
    <row r="588511" spans="21:21" x14ac:dyDescent="0.25">
      <c r="U588511" s="4"/>
    </row>
    <row r="588521" spans="21:21" x14ac:dyDescent="0.25">
      <c r="U588521" s="4"/>
    </row>
    <row r="588531" spans="21:21" x14ac:dyDescent="0.25">
      <c r="U588531" s="4"/>
    </row>
    <row r="588541" spans="21:21" x14ac:dyDescent="0.25">
      <c r="U588541" s="4"/>
    </row>
    <row r="588551" spans="21:21" x14ac:dyDescent="0.25">
      <c r="U588551" s="4"/>
    </row>
    <row r="588561" spans="21:21" x14ac:dyDescent="0.25">
      <c r="U588561" s="4"/>
    </row>
    <row r="588571" spans="21:21" x14ac:dyDescent="0.25">
      <c r="U588571" s="4"/>
    </row>
    <row r="588581" spans="21:21" x14ac:dyDescent="0.25">
      <c r="U588581" s="4"/>
    </row>
    <row r="588591" spans="21:21" x14ac:dyDescent="0.25">
      <c r="U588591" s="4"/>
    </row>
    <row r="588601" spans="21:21" x14ac:dyDescent="0.25">
      <c r="U588601" s="4"/>
    </row>
    <row r="588611" spans="21:21" x14ac:dyDescent="0.25">
      <c r="U588611" s="4"/>
    </row>
    <row r="588621" spans="21:21" x14ac:dyDescent="0.25">
      <c r="U588621" s="4"/>
    </row>
    <row r="588631" spans="21:21" x14ac:dyDescent="0.25">
      <c r="U588631" s="4"/>
    </row>
    <row r="588641" spans="21:21" x14ac:dyDescent="0.25">
      <c r="U588641" s="4"/>
    </row>
    <row r="588651" spans="21:21" x14ac:dyDescent="0.25">
      <c r="U588651" s="4"/>
    </row>
    <row r="588661" spans="21:21" x14ac:dyDescent="0.25">
      <c r="U588661" s="4"/>
    </row>
    <row r="588671" spans="21:21" x14ac:dyDescent="0.25">
      <c r="U588671" s="4"/>
    </row>
    <row r="588681" spans="21:21" x14ac:dyDescent="0.25">
      <c r="U588681" s="4"/>
    </row>
    <row r="588691" spans="21:21" x14ac:dyDescent="0.25">
      <c r="U588691" s="4"/>
    </row>
    <row r="588701" spans="21:21" x14ac:dyDescent="0.25">
      <c r="U588701" s="4"/>
    </row>
    <row r="588711" spans="21:21" x14ac:dyDescent="0.25">
      <c r="U588711" s="4"/>
    </row>
    <row r="588721" spans="21:21" x14ac:dyDescent="0.25">
      <c r="U588721" s="4"/>
    </row>
    <row r="588731" spans="21:21" x14ac:dyDescent="0.25">
      <c r="U588731" s="4"/>
    </row>
    <row r="588741" spans="21:21" x14ac:dyDescent="0.25">
      <c r="U588741" s="4"/>
    </row>
    <row r="588751" spans="21:21" x14ac:dyDescent="0.25">
      <c r="U588751" s="4"/>
    </row>
    <row r="588761" spans="21:21" x14ac:dyDescent="0.25">
      <c r="U588761" s="4"/>
    </row>
    <row r="588771" spans="21:21" x14ac:dyDescent="0.25">
      <c r="U588771" s="4"/>
    </row>
    <row r="588781" spans="21:21" x14ac:dyDescent="0.25">
      <c r="U588781" s="4"/>
    </row>
    <row r="588791" spans="21:21" x14ac:dyDescent="0.25">
      <c r="U588791" s="4"/>
    </row>
    <row r="588801" spans="21:21" x14ac:dyDescent="0.25">
      <c r="U588801" s="4"/>
    </row>
    <row r="588811" spans="21:21" x14ac:dyDescent="0.25">
      <c r="U588811" s="4"/>
    </row>
    <row r="588821" spans="21:21" x14ac:dyDescent="0.25">
      <c r="U588821" s="4"/>
    </row>
    <row r="588831" spans="21:21" x14ac:dyDescent="0.25">
      <c r="U588831" s="4"/>
    </row>
    <row r="588841" spans="21:21" x14ac:dyDescent="0.25">
      <c r="U588841" s="4"/>
    </row>
    <row r="588851" spans="21:21" x14ac:dyDescent="0.25">
      <c r="U588851" s="4"/>
    </row>
    <row r="588861" spans="21:21" x14ac:dyDescent="0.25">
      <c r="U588861" s="4"/>
    </row>
    <row r="588871" spans="21:21" x14ac:dyDescent="0.25">
      <c r="U588871" s="4"/>
    </row>
    <row r="588881" spans="21:21" x14ac:dyDescent="0.25">
      <c r="U588881" s="4"/>
    </row>
    <row r="588891" spans="21:21" x14ac:dyDescent="0.25">
      <c r="U588891" s="4"/>
    </row>
    <row r="588901" spans="21:21" x14ac:dyDescent="0.25">
      <c r="U588901" s="4"/>
    </row>
    <row r="588911" spans="21:21" x14ac:dyDescent="0.25">
      <c r="U588911" s="4"/>
    </row>
    <row r="588921" spans="21:21" x14ac:dyDescent="0.25">
      <c r="U588921" s="4"/>
    </row>
    <row r="588931" spans="21:21" x14ac:dyDescent="0.25">
      <c r="U588931" s="4"/>
    </row>
    <row r="588941" spans="21:21" x14ac:dyDescent="0.25">
      <c r="U588941" s="4"/>
    </row>
    <row r="588951" spans="21:21" x14ac:dyDescent="0.25">
      <c r="U588951" s="4"/>
    </row>
    <row r="588961" spans="21:21" x14ac:dyDescent="0.25">
      <c r="U588961" s="4"/>
    </row>
    <row r="588971" spans="21:21" x14ac:dyDescent="0.25">
      <c r="U588971" s="4"/>
    </row>
    <row r="588981" spans="21:21" x14ac:dyDescent="0.25">
      <c r="U588981" s="4"/>
    </row>
    <row r="588991" spans="21:21" x14ac:dyDescent="0.25">
      <c r="U588991" s="4"/>
    </row>
    <row r="589001" spans="21:21" x14ac:dyDescent="0.25">
      <c r="U589001" s="4"/>
    </row>
    <row r="589011" spans="21:21" x14ac:dyDescent="0.25">
      <c r="U589011" s="4"/>
    </row>
    <row r="589021" spans="21:21" x14ac:dyDescent="0.25">
      <c r="U589021" s="4"/>
    </row>
    <row r="589031" spans="21:21" x14ac:dyDescent="0.25">
      <c r="U589031" s="4"/>
    </row>
    <row r="589041" spans="21:21" x14ac:dyDescent="0.25">
      <c r="U589041" s="4"/>
    </row>
    <row r="589051" spans="21:21" x14ac:dyDescent="0.25">
      <c r="U589051" s="4"/>
    </row>
    <row r="589061" spans="21:21" x14ac:dyDescent="0.25">
      <c r="U589061" s="4"/>
    </row>
    <row r="589071" spans="21:21" x14ac:dyDescent="0.25">
      <c r="U589071" s="4"/>
    </row>
    <row r="589081" spans="21:21" x14ac:dyDescent="0.25">
      <c r="U589081" s="4"/>
    </row>
    <row r="589091" spans="21:21" x14ac:dyDescent="0.25">
      <c r="U589091" s="4"/>
    </row>
    <row r="589101" spans="21:21" x14ac:dyDescent="0.25">
      <c r="U589101" s="4"/>
    </row>
    <row r="589111" spans="21:21" x14ac:dyDescent="0.25">
      <c r="U589111" s="4"/>
    </row>
    <row r="589121" spans="21:21" x14ac:dyDescent="0.25">
      <c r="U589121" s="4"/>
    </row>
    <row r="589131" spans="21:21" x14ac:dyDescent="0.25">
      <c r="U589131" s="4"/>
    </row>
    <row r="589141" spans="21:21" x14ac:dyDescent="0.25">
      <c r="U589141" s="4"/>
    </row>
    <row r="589151" spans="21:21" x14ac:dyDescent="0.25">
      <c r="U589151" s="4"/>
    </row>
    <row r="589161" spans="21:21" x14ac:dyDescent="0.25">
      <c r="U589161" s="4"/>
    </row>
    <row r="589171" spans="21:21" x14ac:dyDescent="0.25">
      <c r="U589171" s="4"/>
    </row>
    <row r="589181" spans="21:21" x14ac:dyDescent="0.25">
      <c r="U589181" s="4"/>
    </row>
    <row r="589191" spans="21:21" x14ac:dyDescent="0.25">
      <c r="U589191" s="4"/>
    </row>
    <row r="589201" spans="21:21" x14ac:dyDescent="0.25">
      <c r="U589201" s="4"/>
    </row>
    <row r="589211" spans="21:21" x14ac:dyDescent="0.25">
      <c r="U589211" s="4"/>
    </row>
    <row r="589221" spans="21:21" x14ac:dyDescent="0.25">
      <c r="U589221" s="4"/>
    </row>
    <row r="589231" spans="21:21" x14ac:dyDescent="0.25">
      <c r="U589231" s="4"/>
    </row>
    <row r="589241" spans="21:21" x14ac:dyDescent="0.25">
      <c r="U589241" s="4"/>
    </row>
    <row r="589251" spans="21:21" x14ac:dyDescent="0.25">
      <c r="U589251" s="4"/>
    </row>
    <row r="589261" spans="21:21" x14ac:dyDescent="0.25">
      <c r="U589261" s="4"/>
    </row>
    <row r="589271" spans="21:21" x14ac:dyDescent="0.25">
      <c r="U589271" s="4"/>
    </row>
    <row r="589281" spans="21:21" x14ac:dyDescent="0.25">
      <c r="U589281" s="4"/>
    </row>
    <row r="589291" spans="21:21" x14ac:dyDescent="0.25">
      <c r="U589291" s="4"/>
    </row>
    <row r="589301" spans="21:21" x14ac:dyDescent="0.25">
      <c r="U589301" s="4"/>
    </row>
    <row r="589311" spans="21:21" x14ac:dyDescent="0.25">
      <c r="U589311" s="4"/>
    </row>
    <row r="589321" spans="21:21" x14ac:dyDescent="0.25">
      <c r="U589321" s="4"/>
    </row>
    <row r="589331" spans="21:21" x14ac:dyDescent="0.25">
      <c r="U589331" s="4"/>
    </row>
    <row r="589341" spans="21:21" x14ac:dyDescent="0.25">
      <c r="U589341" s="4"/>
    </row>
    <row r="589351" spans="21:21" x14ac:dyDescent="0.25">
      <c r="U589351" s="4"/>
    </row>
    <row r="589361" spans="21:21" x14ac:dyDescent="0.25">
      <c r="U589361" s="4"/>
    </row>
    <row r="589371" spans="21:21" x14ac:dyDescent="0.25">
      <c r="U589371" s="4"/>
    </row>
    <row r="589381" spans="21:21" x14ac:dyDescent="0.25">
      <c r="U589381" s="4"/>
    </row>
    <row r="589391" spans="21:21" x14ac:dyDescent="0.25">
      <c r="U589391" s="4"/>
    </row>
    <row r="589401" spans="21:21" x14ac:dyDescent="0.25">
      <c r="U589401" s="4"/>
    </row>
    <row r="589411" spans="21:21" x14ac:dyDescent="0.25">
      <c r="U589411" s="4"/>
    </row>
    <row r="589421" spans="21:21" x14ac:dyDescent="0.25">
      <c r="U589421" s="4"/>
    </row>
    <row r="589431" spans="21:21" x14ac:dyDescent="0.25">
      <c r="U589431" s="4"/>
    </row>
    <row r="589441" spans="21:21" x14ac:dyDescent="0.25">
      <c r="U589441" s="4"/>
    </row>
    <row r="589451" spans="21:21" x14ac:dyDescent="0.25">
      <c r="U589451" s="4"/>
    </row>
    <row r="589461" spans="21:21" x14ac:dyDescent="0.25">
      <c r="U589461" s="4"/>
    </row>
    <row r="589471" spans="21:21" x14ac:dyDescent="0.25">
      <c r="U589471" s="4"/>
    </row>
    <row r="589481" spans="21:21" x14ac:dyDescent="0.25">
      <c r="U589481" s="4"/>
    </row>
    <row r="589491" spans="21:21" x14ac:dyDescent="0.25">
      <c r="U589491" s="4"/>
    </row>
    <row r="589501" spans="21:21" x14ac:dyDescent="0.25">
      <c r="U589501" s="4"/>
    </row>
    <row r="589511" spans="21:21" x14ac:dyDescent="0.25">
      <c r="U589511" s="4"/>
    </row>
    <row r="589521" spans="21:21" x14ac:dyDescent="0.25">
      <c r="U589521" s="4"/>
    </row>
    <row r="589531" spans="21:21" x14ac:dyDescent="0.25">
      <c r="U589531" s="4"/>
    </row>
    <row r="589541" spans="21:21" x14ac:dyDescent="0.25">
      <c r="U589541" s="4"/>
    </row>
    <row r="589551" spans="21:21" x14ac:dyDescent="0.25">
      <c r="U589551" s="4"/>
    </row>
    <row r="589561" spans="21:21" x14ac:dyDescent="0.25">
      <c r="U589561" s="4"/>
    </row>
    <row r="589571" spans="21:21" x14ac:dyDescent="0.25">
      <c r="U589571" s="4"/>
    </row>
    <row r="589581" spans="21:21" x14ac:dyDescent="0.25">
      <c r="U589581" s="4"/>
    </row>
    <row r="589591" spans="21:21" x14ac:dyDescent="0.25">
      <c r="U589591" s="4"/>
    </row>
    <row r="589601" spans="21:21" x14ac:dyDescent="0.25">
      <c r="U589601" s="4"/>
    </row>
    <row r="589611" spans="21:21" x14ac:dyDescent="0.25">
      <c r="U589611" s="4"/>
    </row>
    <row r="589621" spans="21:21" x14ac:dyDescent="0.25">
      <c r="U589621" s="4"/>
    </row>
    <row r="589631" spans="21:21" x14ac:dyDescent="0.25">
      <c r="U589631" s="4"/>
    </row>
    <row r="589641" spans="21:21" x14ac:dyDescent="0.25">
      <c r="U589641" s="4"/>
    </row>
    <row r="589651" spans="21:21" x14ac:dyDescent="0.25">
      <c r="U589651" s="4"/>
    </row>
    <row r="589661" spans="21:21" x14ac:dyDescent="0.25">
      <c r="U589661" s="4"/>
    </row>
    <row r="589671" spans="21:21" x14ac:dyDescent="0.25">
      <c r="U589671" s="4"/>
    </row>
    <row r="589681" spans="21:21" x14ac:dyDescent="0.25">
      <c r="U589681" s="4"/>
    </row>
    <row r="589691" spans="21:21" x14ac:dyDescent="0.25">
      <c r="U589691" s="4"/>
    </row>
    <row r="589701" spans="21:21" x14ac:dyDescent="0.25">
      <c r="U589701" s="4"/>
    </row>
    <row r="589711" spans="21:21" x14ac:dyDescent="0.25">
      <c r="U589711" s="4"/>
    </row>
    <row r="589721" spans="21:21" x14ac:dyDescent="0.25">
      <c r="U589721" s="4"/>
    </row>
    <row r="589731" spans="21:21" x14ac:dyDescent="0.25">
      <c r="U589731" s="4"/>
    </row>
    <row r="589741" spans="21:21" x14ac:dyDescent="0.25">
      <c r="U589741" s="4"/>
    </row>
    <row r="589751" spans="21:21" x14ac:dyDescent="0.25">
      <c r="U589751" s="4"/>
    </row>
    <row r="589761" spans="21:21" x14ac:dyDescent="0.25">
      <c r="U589761" s="4"/>
    </row>
    <row r="589771" spans="21:21" x14ac:dyDescent="0.25">
      <c r="U589771" s="4"/>
    </row>
    <row r="589781" spans="21:21" x14ac:dyDescent="0.25">
      <c r="U589781" s="4"/>
    </row>
    <row r="589791" spans="21:21" x14ac:dyDescent="0.25">
      <c r="U589791" s="4"/>
    </row>
    <row r="589801" spans="21:21" x14ac:dyDescent="0.25">
      <c r="U589801" s="4"/>
    </row>
    <row r="589811" spans="21:21" x14ac:dyDescent="0.25">
      <c r="U589811" s="4"/>
    </row>
    <row r="589821" spans="21:21" x14ac:dyDescent="0.25">
      <c r="U589821" s="4"/>
    </row>
    <row r="589831" spans="21:21" x14ac:dyDescent="0.25">
      <c r="U589831" s="4"/>
    </row>
    <row r="589841" spans="21:21" x14ac:dyDescent="0.25">
      <c r="U589841" s="4"/>
    </row>
    <row r="589851" spans="21:21" x14ac:dyDescent="0.25">
      <c r="U589851" s="4"/>
    </row>
    <row r="589861" spans="21:21" x14ac:dyDescent="0.25">
      <c r="U589861" s="4"/>
    </row>
    <row r="589871" spans="21:21" x14ac:dyDescent="0.25">
      <c r="U589871" s="4"/>
    </row>
    <row r="589881" spans="21:21" x14ac:dyDescent="0.25">
      <c r="U589881" s="4"/>
    </row>
    <row r="589891" spans="21:21" x14ac:dyDescent="0.25">
      <c r="U589891" s="4"/>
    </row>
    <row r="589901" spans="21:21" x14ac:dyDescent="0.25">
      <c r="U589901" s="4"/>
    </row>
    <row r="589911" spans="21:21" x14ac:dyDescent="0.25">
      <c r="U589911" s="4"/>
    </row>
    <row r="589921" spans="21:21" x14ac:dyDescent="0.25">
      <c r="U589921" s="4"/>
    </row>
    <row r="589931" spans="21:21" x14ac:dyDescent="0.25">
      <c r="U589931" s="4"/>
    </row>
    <row r="589941" spans="21:21" x14ac:dyDescent="0.25">
      <c r="U589941" s="4"/>
    </row>
    <row r="589951" spans="21:21" x14ac:dyDescent="0.25">
      <c r="U589951" s="4"/>
    </row>
    <row r="589961" spans="21:21" x14ac:dyDescent="0.25">
      <c r="U589961" s="4"/>
    </row>
    <row r="589971" spans="21:21" x14ac:dyDescent="0.25">
      <c r="U589971" s="4"/>
    </row>
    <row r="589981" spans="21:21" x14ac:dyDescent="0.25">
      <c r="U589981" s="4"/>
    </row>
    <row r="589991" spans="21:21" x14ac:dyDescent="0.25">
      <c r="U589991" s="4"/>
    </row>
    <row r="590001" spans="21:21" x14ac:dyDescent="0.25">
      <c r="U590001" s="4"/>
    </row>
    <row r="590011" spans="21:21" x14ac:dyDescent="0.25">
      <c r="U590011" s="4"/>
    </row>
    <row r="590021" spans="21:21" x14ac:dyDescent="0.25">
      <c r="U590021" s="4"/>
    </row>
    <row r="590031" spans="21:21" x14ac:dyDescent="0.25">
      <c r="U590031" s="4"/>
    </row>
    <row r="590041" spans="21:21" x14ac:dyDescent="0.25">
      <c r="U590041" s="4"/>
    </row>
    <row r="590051" spans="21:21" x14ac:dyDescent="0.25">
      <c r="U590051" s="4"/>
    </row>
    <row r="590061" spans="21:21" x14ac:dyDescent="0.25">
      <c r="U590061" s="4"/>
    </row>
    <row r="590071" spans="21:21" x14ac:dyDescent="0.25">
      <c r="U590071" s="4"/>
    </row>
    <row r="590081" spans="21:21" x14ac:dyDescent="0.25">
      <c r="U590081" s="4"/>
    </row>
    <row r="590091" spans="21:21" x14ac:dyDescent="0.25">
      <c r="U590091" s="4"/>
    </row>
    <row r="590101" spans="21:21" x14ac:dyDescent="0.25">
      <c r="U590101" s="4"/>
    </row>
    <row r="590111" spans="21:21" x14ac:dyDescent="0.25">
      <c r="U590111" s="4"/>
    </row>
    <row r="590121" spans="21:21" x14ac:dyDescent="0.25">
      <c r="U590121" s="4"/>
    </row>
    <row r="590131" spans="21:21" x14ac:dyDescent="0.25">
      <c r="U590131" s="4"/>
    </row>
    <row r="590141" spans="21:21" x14ac:dyDescent="0.25">
      <c r="U590141" s="4"/>
    </row>
    <row r="590151" spans="21:21" x14ac:dyDescent="0.25">
      <c r="U590151" s="4"/>
    </row>
    <row r="590161" spans="21:21" x14ac:dyDescent="0.25">
      <c r="U590161" s="4"/>
    </row>
    <row r="590171" spans="21:21" x14ac:dyDescent="0.25">
      <c r="U590171" s="4"/>
    </row>
    <row r="590181" spans="21:21" x14ac:dyDescent="0.25">
      <c r="U590181" s="4"/>
    </row>
    <row r="590191" spans="21:21" x14ac:dyDescent="0.25">
      <c r="U590191" s="4"/>
    </row>
    <row r="590201" spans="21:21" x14ac:dyDescent="0.25">
      <c r="U590201" s="4"/>
    </row>
    <row r="590211" spans="21:21" x14ac:dyDescent="0.25">
      <c r="U590211" s="4"/>
    </row>
    <row r="590221" spans="21:21" x14ac:dyDescent="0.25">
      <c r="U590221" s="4"/>
    </row>
    <row r="590231" spans="21:21" x14ac:dyDescent="0.25">
      <c r="U590231" s="4"/>
    </row>
    <row r="590241" spans="21:21" x14ac:dyDescent="0.25">
      <c r="U590241" s="4"/>
    </row>
    <row r="590251" spans="21:21" x14ac:dyDescent="0.25">
      <c r="U590251" s="4"/>
    </row>
    <row r="590261" spans="21:21" x14ac:dyDescent="0.25">
      <c r="U590261" s="4"/>
    </row>
    <row r="590271" spans="21:21" x14ac:dyDescent="0.25">
      <c r="U590271" s="4"/>
    </row>
    <row r="590281" spans="21:21" x14ac:dyDescent="0.25">
      <c r="U590281" s="4"/>
    </row>
    <row r="590291" spans="21:21" x14ac:dyDescent="0.25">
      <c r="U590291" s="4"/>
    </row>
    <row r="590301" spans="21:21" x14ac:dyDescent="0.25">
      <c r="U590301" s="4"/>
    </row>
    <row r="590311" spans="21:21" x14ac:dyDescent="0.25">
      <c r="U590311" s="4"/>
    </row>
    <row r="590321" spans="21:21" x14ac:dyDescent="0.25">
      <c r="U590321" s="4"/>
    </row>
    <row r="590331" spans="21:21" x14ac:dyDescent="0.25">
      <c r="U590331" s="4"/>
    </row>
    <row r="590341" spans="21:21" x14ac:dyDescent="0.25">
      <c r="U590341" s="4"/>
    </row>
    <row r="590351" spans="21:21" x14ac:dyDescent="0.25">
      <c r="U590351" s="4"/>
    </row>
    <row r="590361" spans="21:21" x14ac:dyDescent="0.25">
      <c r="U590361" s="4"/>
    </row>
    <row r="590371" spans="21:21" x14ac:dyDescent="0.25">
      <c r="U590371" s="4"/>
    </row>
    <row r="590381" spans="21:21" x14ac:dyDescent="0.25">
      <c r="U590381" s="4"/>
    </row>
    <row r="590391" spans="21:21" x14ac:dyDescent="0.25">
      <c r="U590391" s="4"/>
    </row>
    <row r="590401" spans="21:21" x14ac:dyDescent="0.25">
      <c r="U590401" s="4"/>
    </row>
    <row r="590411" spans="21:21" x14ac:dyDescent="0.25">
      <c r="U590411" s="4"/>
    </row>
    <row r="590421" spans="21:21" x14ac:dyDescent="0.25">
      <c r="U590421" s="4"/>
    </row>
    <row r="590431" spans="21:21" x14ac:dyDescent="0.25">
      <c r="U590431" s="4"/>
    </row>
    <row r="590441" spans="21:21" x14ac:dyDescent="0.25">
      <c r="U590441" s="4"/>
    </row>
    <row r="590451" spans="21:21" x14ac:dyDescent="0.25">
      <c r="U590451" s="4"/>
    </row>
    <row r="590461" spans="21:21" x14ac:dyDescent="0.25">
      <c r="U590461" s="4"/>
    </row>
    <row r="590471" spans="21:21" x14ac:dyDescent="0.25">
      <c r="U590471" s="4"/>
    </row>
    <row r="590481" spans="21:21" x14ac:dyDescent="0.25">
      <c r="U590481" s="4"/>
    </row>
    <row r="590491" spans="21:21" x14ac:dyDescent="0.25">
      <c r="U590491" s="4"/>
    </row>
    <row r="590501" spans="21:21" x14ac:dyDescent="0.25">
      <c r="U590501" s="4"/>
    </row>
    <row r="590511" spans="21:21" x14ac:dyDescent="0.25">
      <c r="U590511" s="4"/>
    </row>
    <row r="590521" spans="21:21" x14ac:dyDescent="0.25">
      <c r="U590521" s="4"/>
    </row>
    <row r="590531" spans="21:21" x14ac:dyDescent="0.25">
      <c r="U590531" s="4"/>
    </row>
    <row r="590541" spans="21:21" x14ac:dyDescent="0.25">
      <c r="U590541" s="4"/>
    </row>
    <row r="590551" spans="21:21" x14ac:dyDescent="0.25">
      <c r="U590551" s="4"/>
    </row>
    <row r="590561" spans="21:21" x14ac:dyDescent="0.25">
      <c r="U590561" s="4"/>
    </row>
    <row r="590571" spans="21:21" x14ac:dyDescent="0.25">
      <c r="U590571" s="4"/>
    </row>
    <row r="590581" spans="21:21" x14ac:dyDescent="0.25">
      <c r="U590581" s="4"/>
    </row>
    <row r="590591" spans="21:21" x14ac:dyDescent="0.25">
      <c r="U590591" s="4"/>
    </row>
    <row r="590601" spans="21:21" x14ac:dyDescent="0.25">
      <c r="U590601" s="4"/>
    </row>
    <row r="590611" spans="21:21" x14ac:dyDescent="0.25">
      <c r="U590611" s="4"/>
    </row>
    <row r="590621" spans="21:21" x14ac:dyDescent="0.25">
      <c r="U590621" s="4"/>
    </row>
    <row r="590631" spans="21:21" x14ac:dyDescent="0.25">
      <c r="U590631" s="4"/>
    </row>
    <row r="590641" spans="21:21" x14ac:dyDescent="0.25">
      <c r="U590641" s="4"/>
    </row>
    <row r="590651" spans="21:21" x14ac:dyDescent="0.25">
      <c r="U590651" s="4"/>
    </row>
    <row r="590661" spans="21:21" x14ac:dyDescent="0.25">
      <c r="U590661" s="4"/>
    </row>
    <row r="590671" spans="21:21" x14ac:dyDescent="0.25">
      <c r="U590671" s="4"/>
    </row>
    <row r="590681" spans="21:21" x14ac:dyDescent="0.25">
      <c r="U590681" s="4"/>
    </row>
    <row r="590691" spans="21:21" x14ac:dyDescent="0.25">
      <c r="U590691" s="4"/>
    </row>
    <row r="590701" spans="21:21" x14ac:dyDescent="0.25">
      <c r="U590701" s="4"/>
    </row>
    <row r="590711" spans="21:21" x14ac:dyDescent="0.25">
      <c r="U590711" s="4"/>
    </row>
    <row r="590721" spans="21:21" x14ac:dyDescent="0.25">
      <c r="U590721" s="4"/>
    </row>
    <row r="590731" spans="21:21" x14ac:dyDescent="0.25">
      <c r="U590731" s="4"/>
    </row>
    <row r="590741" spans="21:21" x14ac:dyDescent="0.25">
      <c r="U590741" s="4"/>
    </row>
    <row r="590751" spans="21:21" x14ac:dyDescent="0.25">
      <c r="U590751" s="4"/>
    </row>
    <row r="590761" spans="21:21" x14ac:dyDescent="0.25">
      <c r="U590761" s="4"/>
    </row>
    <row r="590771" spans="21:21" x14ac:dyDescent="0.25">
      <c r="U590771" s="4"/>
    </row>
    <row r="590781" spans="21:21" x14ac:dyDescent="0.25">
      <c r="U590781" s="4"/>
    </row>
    <row r="590791" spans="21:21" x14ac:dyDescent="0.25">
      <c r="U590791" s="4"/>
    </row>
    <row r="590801" spans="21:21" x14ac:dyDescent="0.25">
      <c r="U590801" s="4"/>
    </row>
    <row r="590811" spans="21:21" x14ac:dyDescent="0.25">
      <c r="U590811" s="4"/>
    </row>
    <row r="590821" spans="21:21" x14ac:dyDescent="0.25">
      <c r="U590821" s="4"/>
    </row>
    <row r="590831" spans="21:21" x14ac:dyDescent="0.25">
      <c r="U590831" s="4"/>
    </row>
    <row r="590841" spans="21:21" x14ac:dyDescent="0.25">
      <c r="U590841" s="4"/>
    </row>
    <row r="590851" spans="21:21" x14ac:dyDescent="0.25">
      <c r="U590851" s="4"/>
    </row>
    <row r="590861" spans="21:21" x14ac:dyDescent="0.25">
      <c r="U590861" s="4"/>
    </row>
    <row r="590871" spans="21:21" x14ac:dyDescent="0.25">
      <c r="U590871" s="4"/>
    </row>
    <row r="590881" spans="21:21" x14ac:dyDescent="0.25">
      <c r="U590881" s="4"/>
    </row>
    <row r="590891" spans="21:21" x14ac:dyDescent="0.25">
      <c r="U590891" s="4"/>
    </row>
    <row r="590901" spans="21:21" x14ac:dyDescent="0.25">
      <c r="U590901" s="4"/>
    </row>
    <row r="590911" spans="21:21" x14ac:dyDescent="0.25">
      <c r="U590911" s="4"/>
    </row>
    <row r="590921" spans="21:21" x14ac:dyDescent="0.25">
      <c r="U590921" s="4"/>
    </row>
    <row r="590931" spans="21:21" x14ac:dyDescent="0.25">
      <c r="U590931" s="4"/>
    </row>
    <row r="590941" spans="21:21" x14ac:dyDescent="0.25">
      <c r="U590941" s="4"/>
    </row>
    <row r="590951" spans="21:21" x14ac:dyDescent="0.25">
      <c r="U590951" s="4"/>
    </row>
    <row r="590961" spans="21:21" x14ac:dyDescent="0.25">
      <c r="U590961" s="4"/>
    </row>
    <row r="590971" spans="21:21" x14ac:dyDescent="0.25">
      <c r="U590971" s="4"/>
    </row>
    <row r="590981" spans="21:21" x14ac:dyDescent="0.25">
      <c r="U590981" s="4"/>
    </row>
    <row r="590991" spans="21:21" x14ac:dyDescent="0.25">
      <c r="U590991" s="4"/>
    </row>
    <row r="591001" spans="21:21" x14ac:dyDescent="0.25">
      <c r="U591001" s="4"/>
    </row>
    <row r="591011" spans="21:21" x14ac:dyDescent="0.25">
      <c r="U591011" s="4"/>
    </row>
    <row r="591021" spans="21:21" x14ac:dyDescent="0.25">
      <c r="U591021" s="4"/>
    </row>
    <row r="591031" spans="21:21" x14ac:dyDescent="0.25">
      <c r="U591031" s="4"/>
    </row>
    <row r="591041" spans="21:21" x14ac:dyDescent="0.25">
      <c r="U591041" s="4"/>
    </row>
    <row r="591051" spans="21:21" x14ac:dyDescent="0.25">
      <c r="U591051" s="4"/>
    </row>
    <row r="591061" spans="21:21" x14ac:dyDescent="0.25">
      <c r="U591061" s="4"/>
    </row>
    <row r="591071" spans="21:21" x14ac:dyDescent="0.25">
      <c r="U591071" s="4"/>
    </row>
    <row r="591081" spans="21:21" x14ac:dyDescent="0.25">
      <c r="U591081" s="4"/>
    </row>
    <row r="591091" spans="21:21" x14ac:dyDescent="0.25">
      <c r="U591091" s="4"/>
    </row>
    <row r="591101" spans="21:21" x14ac:dyDescent="0.25">
      <c r="U591101" s="4"/>
    </row>
    <row r="591111" spans="21:21" x14ac:dyDescent="0.25">
      <c r="U591111" s="4"/>
    </row>
    <row r="591121" spans="21:21" x14ac:dyDescent="0.25">
      <c r="U591121" s="4"/>
    </row>
    <row r="591131" spans="21:21" x14ac:dyDescent="0.25">
      <c r="U591131" s="4"/>
    </row>
    <row r="591141" spans="21:21" x14ac:dyDescent="0.25">
      <c r="U591141" s="4"/>
    </row>
    <row r="591151" spans="21:21" x14ac:dyDescent="0.25">
      <c r="U591151" s="4"/>
    </row>
    <row r="591161" spans="21:21" x14ac:dyDescent="0.25">
      <c r="U591161" s="4"/>
    </row>
    <row r="591171" spans="21:21" x14ac:dyDescent="0.25">
      <c r="U591171" s="4"/>
    </row>
    <row r="591181" spans="21:21" x14ac:dyDescent="0.25">
      <c r="U591181" s="4"/>
    </row>
    <row r="591191" spans="21:21" x14ac:dyDescent="0.25">
      <c r="U591191" s="4"/>
    </row>
    <row r="591201" spans="21:21" x14ac:dyDescent="0.25">
      <c r="U591201" s="4"/>
    </row>
    <row r="591211" spans="21:21" x14ac:dyDescent="0.25">
      <c r="U591211" s="4"/>
    </row>
    <row r="591221" spans="21:21" x14ac:dyDescent="0.25">
      <c r="U591221" s="4"/>
    </row>
    <row r="591231" spans="21:21" x14ac:dyDescent="0.25">
      <c r="U591231" s="4"/>
    </row>
    <row r="591241" spans="21:21" x14ac:dyDescent="0.25">
      <c r="U591241" s="4"/>
    </row>
    <row r="591251" spans="21:21" x14ac:dyDescent="0.25">
      <c r="U591251" s="4"/>
    </row>
    <row r="591261" spans="21:21" x14ac:dyDescent="0.25">
      <c r="U591261" s="4"/>
    </row>
    <row r="591271" spans="21:21" x14ac:dyDescent="0.25">
      <c r="U591271" s="4"/>
    </row>
    <row r="591281" spans="21:21" x14ac:dyDescent="0.25">
      <c r="U591281" s="4"/>
    </row>
    <row r="591291" spans="21:21" x14ac:dyDescent="0.25">
      <c r="U591291" s="4"/>
    </row>
    <row r="591301" spans="21:21" x14ac:dyDescent="0.25">
      <c r="U591301" s="4"/>
    </row>
    <row r="591311" spans="21:21" x14ac:dyDescent="0.25">
      <c r="U591311" s="4"/>
    </row>
    <row r="591321" spans="21:21" x14ac:dyDescent="0.25">
      <c r="U591321" s="4"/>
    </row>
    <row r="591331" spans="21:21" x14ac:dyDescent="0.25">
      <c r="U591331" s="4"/>
    </row>
    <row r="591341" spans="21:21" x14ac:dyDescent="0.25">
      <c r="U591341" s="4"/>
    </row>
    <row r="591351" spans="21:21" x14ac:dyDescent="0.25">
      <c r="U591351" s="4"/>
    </row>
    <row r="591361" spans="21:21" x14ac:dyDescent="0.25">
      <c r="U591361" s="4"/>
    </row>
    <row r="591371" spans="21:21" x14ac:dyDescent="0.25">
      <c r="U591371" s="4"/>
    </row>
    <row r="591381" spans="21:21" x14ac:dyDescent="0.25">
      <c r="U591381" s="4"/>
    </row>
    <row r="591391" spans="21:21" x14ac:dyDescent="0.25">
      <c r="U591391" s="4"/>
    </row>
    <row r="591401" spans="21:21" x14ac:dyDescent="0.25">
      <c r="U591401" s="4"/>
    </row>
    <row r="591411" spans="21:21" x14ac:dyDescent="0.25">
      <c r="U591411" s="4"/>
    </row>
    <row r="591421" spans="21:21" x14ac:dyDescent="0.25">
      <c r="U591421" s="4"/>
    </row>
    <row r="591431" spans="21:21" x14ac:dyDescent="0.25">
      <c r="U591431" s="4"/>
    </row>
    <row r="591441" spans="21:21" x14ac:dyDescent="0.25">
      <c r="U591441" s="4"/>
    </row>
    <row r="591451" spans="21:21" x14ac:dyDescent="0.25">
      <c r="U591451" s="4"/>
    </row>
    <row r="591461" spans="21:21" x14ac:dyDescent="0.25">
      <c r="U591461" s="4"/>
    </row>
    <row r="591471" spans="21:21" x14ac:dyDescent="0.25">
      <c r="U591471" s="4"/>
    </row>
    <row r="591481" spans="21:21" x14ac:dyDescent="0.25">
      <c r="U591481" s="4"/>
    </row>
    <row r="591491" spans="21:21" x14ac:dyDescent="0.25">
      <c r="U591491" s="4"/>
    </row>
    <row r="591501" spans="21:21" x14ac:dyDescent="0.25">
      <c r="U591501" s="4"/>
    </row>
    <row r="591511" spans="21:21" x14ac:dyDescent="0.25">
      <c r="U591511" s="4"/>
    </row>
    <row r="591521" spans="21:21" x14ac:dyDescent="0.25">
      <c r="U591521" s="4"/>
    </row>
    <row r="591531" spans="21:21" x14ac:dyDescent="0.25">
      <c r="U591531" s="4"/>
    </row>
    <row r="591541" spans="21:21" x14ac:dyDescent="0.25">
      <c r="U591541" s="4"/>
    </row>
    <row r="591551" spans="21:21" x14ac:dyDescent="0.25">
      <c r="U591551" s="4"/>
    </row>
    <row r="591561" spans="21:21" x14ac:dyDescent="0.25">
      <c r="U591561" s="4"/>
    </row>
    <row r="591571" spans="21:21" x14ac:dyDescent="0.25">
      <c r="U591571" s="4"/>
    </row>
    <row r="591581" spans="21:21" x14ac:dyDescent="0.25">
      <c r="U591581" s="4"/>
    </row>
    <row r="591591" spans="21:21" x14ac:dyDescent="0.25">
      <c r="U591591" s="4"/>
    </row>
    <row r="591601" spans="21:21" x14ac:dyDescent="0.25">
      <c r="U591601" s="4"/>
    </row>
    <row r="591611" spans="21:21" x14ac:dyDescent="0.25">
      <c r="U591611" s="4"/>
    </row>
    <row r="591621" spans="21:21" x14ac:dyDescent="0.25">
      <c r="U591621" s="4"/>
    </row>
    <row r="591631" spans="21:21" x14ac:dyDescent="0.25">
      <c r="U591631" s="4"/>
    </row>
    <row r="591641" spans="21:21" x14ac:dyDescent="0.25">
      <c r="U591641" s="4"/>
    </row>
    <row r="591651" spans="21:21" x14ac:dyDescent="0.25">
      <c r="U591651" s="4"/>
    </row>
    <row r="591661" spans="21:21" x14ac:dyDescent="0.25">
      <c r="U591661" s="4"/>
    </row>
    <row r="591671" spans="21:21" x14ac:dyDescent="0.25">
      <c r="U591671" s="4"/>
    </row>
    <row r="591681" spans="21:21" x14ac:dyDescent="0.25">
      <c r="U591681" s="4"/>
    </row>
    <row r="591691" spans="21:21" x14ac:dyDescent="0.25">
      <c r="U591691" s="4"/>
    </row>
    <row r="591701" spans="21:21" x14ac:dyDescent="0.25">
      <c r="U591701" s="4"/>
    </row>
    <row r="591711" spans="21:21" x14ac:dyDescent="0.25">
      <c r="U591711" s="4"/>
    </row>
    <row r="591721" spans="21:21" x14ac:dyDescent="0.25">
      <c r="U591721" s="4"/>
    </row>
    <row r="591731" spans="21:21" x14ac:dyDescent="0.25">
      <c r="U591731" s="4"/>
    </row>
    <row r="591741" spans="21:21" x14ac:dyDescent="0.25">
      <c r="U591741" s="4"/>
    </row>
    <row r="591751" spans="21:21" x14ac:dyDescent="0.25">
      <c r="U591751" s="4"/>
    </row>
    <row r="591761" spans="21:21" x14ac:dyDescent="0.25">
      <c r="U591761" s="4"/>
    </row>
    <row r="591771" spans="21:21" x14ac:dyDescent="0.25">
      <c r="U591771" s="4"/>
    </row>
    <row r="591781" spans="21:21" x14ac:dyDescent="0.25">
      <c r="U591781" s="4"/>
    </row>
    <row r="591791" spans="21:21" x14ac:dyDescent="0.25">
      <c r="U591791" s="4"/>
    </row>
    <row r="591801" spans="21:21" x14ac:dyDescent="0.25">
      <c r="U591801" s="4"/>
    </row>
    <row r="591811" spans="21:21" x14ac:dyDescent="0.25">
      <c r="U591811" s="4"/>
    </row>
    <row r="591821" spans="21:21" x14ac:dyDescent="0.25">
      <c r="U591821" s="4"/>
    </row>
    <row r="591831" spans="21:21" x14ac:dyDescent="0.25">
      <c r="U591831" s="4"/>
    </row>
    <row r="591841" spans="21:21" x14ac:dyDescent="0.25">
      <c r="U591841" s="4"/>
    </row>
    <row r="591851" spans="21:21" x14ac:dyDescent="0.25">
      <c r="U591851" s="4"/>
    </row>
    <row r="591861" spans="21:21" x14ac:dyDescent="0.25">
      <c r="U591861" s="4"/>
    </row>
    <row r="591871" spans="21:21" x14ac:dyDescent="0.25">
      <c r="U591871" s="4"/>
    </row>
    <row r="591881" spans="21:21" x14ac:dyDescent="0.25">
      <c r="U591881" s="4"/>
    </row>
    <row r="591891" spans="21:21" x14ac:dyDescent="0.25">
      <c r="U591891" s="4"/>
    </row>
    <row r="591901" spans="21:21" x14ac:dyDescent="0.25">
      <c r="U591901" s="4"/>
    </row>
    <row r="591911" spans="21:21" x14ac:dyDescent="0.25">
      <c r="U591911" s="4"/>
    </row>
    <row r="591921" spans="21:21" x14ac:dyDescent="0.25">
      <c r="U591921" s="4"/>
    </row>
    <row r="591931" spans="21:21" x14ac:dyDescent="0.25">
      <c r="U591931" s="4"/>
    </row>
    <row r="591941" spans="21:21" x14ac:dyDescent="0.25">
      <c r="U591941" s="4"/>
    </row>
    <row r="591951" spans="21:21" x14ac:dyDescent="0.25">
      <c r="U591951" s="4"/>
    </row>
    <row r="591961" spans="21:21" x14ac:dyDescent="0.25">
      <c r="U591961" s="4"/>
    </row>
    <row r="591971" spans="21:21" x14ac:dyDescent="0.25">
      <c r="U591971" s="4"/>
    </row>
    <row r="591981" spans="21:21" x14ac:dyDescent="0.25">
      <c r="U591981" s="4"/>
    </row>
    <row r="591991" spans="21:21" x14ac:dyDescent="0.25">
      <c r="U591991" s="4"/>
    </row>
    <row r="592001" spans="21:21" x14ac:dyDescent="0.25">
      <c r="U592001" s="4"/>
    </row>
    <row r="592011" spans="21:21" x14ac:dyDescent="0.25">
      <c r="U592011" s="4"/>
    </row>
    <row r="592021" spans="21:21" x14ac:dyDescent="0.25">
      <c r="U592021" s="4"/>
    </row>
    <row r="592031" spans="21:21" x14ac:dyDescent="0.25">
      <c r="U592031" s="4"/>
    </row>
    <row r="592041" spans="21:21" x14ac:dyDescent="0.25">
      <c r="U592041" s="4"/>
    </row>
    <row r="592051" spans="21:21" x14ac:dyDescent="0.25">
      <c r="U592051" s="4"/>
    </row>
    <row r="592061" spans="21:21" x14ac:dyDescent="0.25">
      <c r="U592061" s="4"/>
    </row>
    <row r="592071" spans="21:21" x14ac:dyDescent="0.25">
      <c r="U592071" s="4"/>
    </row>
    <row r="592081" spans="21:21" x14ac:dyDescent="0.25">
      <c r="U592081" s="4"/>
    </row>
    <row r="592091" spans="21:21" x14ac:dyDescent="0.25">
      <c r="U592091" s="4"/>
    </row>
    <row r="592101" spans="21:21" x14ac:dyDescent="0.25">
      <c r="U592101" s="4"/>
    </row>
    <row r="592111" spans="21:21" x14ac:dyDescent="0.25">
      <c r="U592111" s="4"/>
    </row>
    <row r="592121" spans="21:21" x14ac:dyDescent="0.25">
      <c r="U592121" s="4"/>
    </row>
    <row r="592131" spans="21:21" x14ac:dyDescent="0.25">
      <c r="U592131" s="4"/>
    </row>
    <row r="592141" spans="21:21" x14ac:dyDescent="0.25">
      <c r="U592141" s="4"/>
    </row>
    <row r="592151" spans="21:21" x14ac:dyDescent="0.25">
      <c r="U592151" s="4"/>
    </row>
    <row r="592161" spans="21:21" x14ac:dyDescent="0.25">
      <c r="U592161" s="4"/>
    </row>
    <row r="592171" spans="21:21" x14ac:dyDescent="0.25">
      <c r="U592171" s="4"/>
    </row>
    <row r="592181" spans="21:21" x14ac:dyDescent="0.25">
      <c r="U592181" s="4"/>
    </row>
    <row r="592191" spans="21:21" x14ac:dyDescent="0.25">
      <c r="U592191" s="4"/>
    </row>
    <row r="592201" spans="21:21" x14ac:dyDescent="0.25">
      <c r="U592201" s="4"/>
    </row>
    <row r="592211" spans="21:21" x14ac:dyDescent="0.25">
      <c r="U592211" s="4"/>
    </row>
    <row r="592221" spans="21:21" x14ac:dyDescent="0.25">
      <c r="U592221" s="4"/>
    </row>
    <row r="592231" spans="21:21" x14ac:dyDescent="0.25">
      <c r="U592231" s="4"/>
    </row>
    <row r="592241" spans="21:21" x14ac:dyDescent="0.25">
      <c r="U592241" s="4"/>
    </row>
    <row r="592251" spans="21:21" x14ac:dyDescent="0.25">
      <c r="U592251" s="4"/>
    </row>
    <row r="592261" spans="21:21" x14ac:dyDescent="0.25">
      <c r="U592261" s="4"/>
    </row>
    <row r="592271" spans="21:21" x14ac:dyDescent="0.25">
      <c r="U592271" s="4"/>
    </row>
    <row r="592281" spans="21:21" x14ac:dyDescent="0.25">
      <c r="U592281" s="4"/>
    </row>
    <row r="592291" spans="21:21" x14ac:dyDescent="0.25">
      <c r="U592291" s="4"/>
    </row>
    <row r="592301" spans="21:21" x14ac:dyDescent="0.25">
      <c r="U592301" s="4"/>
    </row>
    <row r="592311" spans="21:21" x14ac:dyDescent="0.25">
      <c r="U592311" s="4"/>
    </row>
    <row r="592321" spans="21:21" x14ac:dyDescent="0.25">
      <c r="U592321" s="4"/>
    </row>
    <row r="592331" spans="21:21" x14ac:dyDescent="0.25">
      <c r="U592331" s="4"/>
    </row>
    <row r="592341" spans="21:21" x14ac:dyDescent="0.25">
      <c r="U592341" s="4"/>
    </row>
    <row r="592351" spans="21:21" x14ac:dyDescent="0.25">
      <c r="U592351" s="4"/>
    </row>
    <row r="592361" spans="21:21" x14ac:dyDescent="0.25">
      <c r="U592361" s="4"/>
    </row>
    <row r="592371" spans="21:21" x14ac:dyDescent="0.25">
      <c r="U592371" s="4"/>
    </row>
    <row r="592381" spans="21:21" x14ac:dyDescent="0.25">
      <c r="U592381" s="4"/>
    </row>
    <row r="592391" spans="21:21" x14ac:dyDescent="0.25">
      <c r="U592391" s="4"/>
    </row>
    <row r="592401" spans="21:21" x14ac:dyDescent="0.25">
      <c r="U592401" s="4"/>
    </row>
    <row r="592411" spans="21:21" x14ac:dyDescent="0.25">
      <c r="U592411" s="4"/>
    </row>
    <row r="592421" spans="21:21" x14ac:dyDescent="0.25">
      <c r="U592421" s="4"/>
    </row>
    <row r="592431" spans="21:21" x14ac:dyDescent="0.25">
      <c r="U592431" s="4"/>
    </row>
    <row r="592441" spans="21:21" x14ac:dyDescent="0.25">
      <c r="U592441" s="4"/>
    </row>
    <row r="592451" spans="21:21" x14ac:dyDescent="0.25">
      <c r="U592451" s="4"/>
    </row>
    <row r="592461" spans="21:21" x14ac:dyDescent="0.25">
      <c r="U592461" s="4"/>
    </row>
    <row r="592471" spans="21:21" x14ac:dyDescent="0.25">
      <c r="U592471" s="4"/>
    </row>
    <row r="592481" spans="21:21" x14ac:dyDescent="0.25">
      <c r="U592481" s="4"/>
    </row>
    <row r="592491" spans="21:21" x14ac:dyDescent="0.25">
      <c r="U592491" s="4"/>
    </row>
    <row r="592501" spans="21:21" x14ac:dyDescent="0.25">
      <c r="U592501" s="4"/>
    </row>
    <row r="592511" spans="21:21" x14ac:dyDescent="0.25">
      <c r="U592511" s="4"/>
    </row>
    <row r="592521" spans="21:21" x14ac:dyDescent="0.25">
      <c r="U592521" s="4"/>
    </row>
    <row r="592531" spans="21:21" x14ac:dyDescent="0.25">
      <c r="U592531" s="4"/>
    </row>
    <row r="592541" spans="21:21" x14ac:dyDescent="0.25">
      <c r="U592541" s="4"/>
    </row>
    <row r="592551" spans="21:21" x14ac:dyDescent="0.25">
      <c r="U592551" s="4"/>
    </row>
    <row r="592561" spans="21:21" x14ac:dyDescent="0.25">
      <c r="U592561" s="4"/>
    </row>
    <row r="592571" spans="21:21" x14ac:dyDescent="0.25">
      <c r="U592571" s="4"/>
    </row>
    <row r="592581" spans="21:21" x14ac:dyDescent="0.25">
      <c r="U592581" s="4"/>
    </row>
    <row r="592591" spans="21:21" x14ac:dyDescent="0.25">
      <c r="U592591" s="4"/>
    </row>
    <row r="592601" spans="21:21" x14ac:dyDescent="0.25">
      <c r="U592601" s="4"/>
    </row>
    <row r="592611" spans="21:21" x14ac:dyDescent="0.25">
      <c r="U592611" s="4"/>
    </row>
    <row r="592621" spans="21:21" x14ac:dyDescent="0.25">
      <c r="U592621" s="4"/>
    </row>
    <row r="592631" spans="21:21" x14ac:dyDescent="0.25">
      <c r="U592631" s="4"/>
    </row>
    <row r="592641" spans="21:21" x14ac:dyDescent="0.25">
      <c r="U592641" s="4"/>
    </row>
    <row r="592651" spans="21:21" x14ac:dyDescent="0.25">
      <c r="U592651" s="4"/>
    </row>
    <row r="592661" spans="21:21" x14ac:dyDescent="0.25">
      <c r="U592661" s="4"/>
    </row>
    <row r="592671" spans="21:21" x14ac:dyDescent="0.25">
      <c r="U592671" s="4"/>
    </row>
    <row r="592681" spans="21:21" x14ac:dyDescent="0.25">
      <c r="U592681" s="4"/>
    </row>
    <row r="592691" spans="21:21" x14ac:dyDescent="0.25">
      <c r="U592691" s="4"/>
    </row>
    <row r="592701" spans="21:21" x14ac:dyDescent="0.25">
      <c r="U592701" s="4"/>
    </row>
    <row r="592711" spans="21:21" x14ac:dyDescent="0.25">
      <c r="U592711" s="4"/>
    </row>
    <row r="592721" spans="21:21" x14ac:dyDescent="0.25">
      <c r="U592721" s="4"/>
    </row>
    <row r="592731" spans="21:21" x14ac:dyDescent="0.25">
      <c r="U592731" s="4"/>
    </row>
    <row r="592741" spans="21:21" x14ac:dyDescent="0.25">
      <c r="U592741" s="4"/>
    </row>
    <row r="592751" spans="21:21" x14ac:dyDescent="0.25">
      <c r="U592751" s="4"/>
    </row>
    <row r="592761" spans="21:21" x14ac:dyDescent="0.25">
      <c r="U592761" s="4"/>
    </row>
    <row r="592771" spans="21:21" x14ac:dyDescent="0.25">
      <c r="U592771" s="4"/>
    </row>
    <row r="592781" spans="21:21" x14ac:dyDescent="0.25">
      <c r="U592781" s="4"/>
    </row>
    <row r="592791" spans="21:21" x14ac:dyDescent="0.25">
      <c r="U592791" s="4"/>
    </row>
    <row r="592801" spans="21:21" x14ac:dyDescent="0.25">
      <c r="U592801" s="4"/>
    </row>
    <row r="592811" spans="21:21" x14ac:dyDescent="0.25">
      <c r="U592811" s="4"/>
    </row>
    <row r="592821" spans="21:21" x14ac:dyDescent="0.25">
      <c r="U592821" s="4"/>
    </row>
    <row r="592831" spans="21:21" x14ac:dyDescent="0.25">
      <c r="U592831" s="4"/>
    </row>
    <row r="592841" spans="21:21" x14ac:dyDescent="0.25">
      <c r="U592841" s="4"/>
    </row>
    <row r="592851" spans="21:21" x14ac:dyDescent="0.25">
      <c r="U592851" s="4"/>
    </row>
    <row r="592861" spans="21:21" x14ac:dyDescent="0.25">
      <c r="U592861" s="4"/>
    </row>
    <row r="592871" spans="21:21" x14ac:dyDescent="0.25">
      <c r="U592871" s="4"/>
    </row>
    <row r="592881" spans="21:21" x14ac:dyDescent="0.25">
      <c r="U592881" s="4"/>
    </row>
    <row r="592891" spans="21:21" x14ac:dyDescent="0.25">
      <c r="U592891" s="4"/>
    </row>
    <row r="592901" spans="21:21" x14ac:dyDescent="0.25">
      <c r="U592901" s="4"/>
    </row>
    <row r="592911" spans="21:21" x14ac:dyDescent="0.25">
      <c r="U592911" s="4"/>
    </row>
    <row r="592921" spans="21:21" x14ac:dyDescent="0.25">
      <c r="U592921" s="4"/>
    </row>
    <row r="592931" spans="21:21" x14ac:dyDescent="0.25">
      <c r="U592931" s="4"/>
    </row>
    <row r="592941" spans="21:21" x14ac:dyDescent="0.25">
      <c r="U592941" s="4"/>
    </row>
    <row r="592951" spans="21:21" x14ac:dyDescent="0.25">
      <c r="U592951" s="4"/>
    </row>
    <row r="592961" spans="21:21" x14ac:dyDescent="0.25">
      <c r="U592961" s="4"/>
    </row>
    <row r="592971" spans="21:21" x14ac:dyDescent="0.25">
      <c r="U592971" s="4"/>
    </row>
    <row r="592981" spans="21:21" x14ac:dyDescent="0.25">
      <c r="U592981" s="4"/>
    </row>
    <row r="592991" spans="21:21" x14ac:dyDescent="0.25">
      <c r="U592991" s="4"/>
    </row>
    <row r="593001" spans="21:21" x14ac:dyDescent="0.25">
      <c r="U593001" s="4"/>
    </row>
    <row r="593011" spans="21:21" x14ac:dyDescent="0.25">
      <c r="U593011" s="4"/>
    </row>
    <row r="593021" spans="21:21" x14ac:dyDescent="0.25">
      <c r="U593021" s="4"/>
    </row>
    <row r="593031" spans="21:21" x14ac:dyDescent="0.25">
      <c r="U593031" s="4"/>
    </row>
    <row r="593041" spans="21:21" x14ac:dyDescent="0.25">
      <c r="U593041" s="4"/>
    </row>
    <row r="593051" spans="21:21" x14ac:dyDescent="0.25">
      <c r="U593051" s="4"/>
    </row>
    <row r="593061" spans="21:21" x14ac:dyDescent="0.25">
      <c r="U593061" s="4"/>
    </row>
    <row r="593071" spans="21:21" x14ac:dyDescent="0.25">
      <c r="U593071" s="4"/>
    </row>
    <row r="593081" spans="21:21" x14ac:dyDescent="0.25">
      <c r="U593081" s="4"/>
    </row>
    <row r="593091" spans="21:21" x14ac:dyDescent="0.25">
      <c r="U593091" s="4"/>
    </row>
    <row r="593101" spans="21:21" x14ac:dyDescent="0.25">
      <c r="U593101" s="4"/>
    </row>
    <row r="593111" spans="21:21" x14ac:dyDescent="0.25">
      <c r="U593111" s="4"/>
    </row>
    <row r="593121" spans="21:21" x14ac:dyDescent="0.25">
      <c r="U593121" s="4"/>
    </row>
    <row r="593131" spans="21:21" x14ac:dyDescent="0.25">
      <c r="U593131" s="4"/>
    </row>
    <row r="593141" spans="21:21" x14ac:dyDescent="0.25">
      <c r="U593141" s="4"/>
    </row>
    <row r="593151" spans="21:21" x14ac:dyDescent="0.25">
      <c r="U593151" s="4"/>
    </row>
    <row r="593161" spans="21:21" x14ac:dyDescent="0.25">
      <c r="U593161" s="4"/>
    </row>
    <row r="593171" spans="21:21" x14ac:dyDescent="0.25">
      <c r="U593171" s="4"/>
    </row>
    <row r="593181" spans="21:21" x14ac:dyDescent="0.25">
      <c r="U593181" s="4"/>
    </row>
    <row r="593191" spans="21:21" x14ac:dyDescent="0.25">
      <c r="U593191" s="4"/>
    </row>
    <row r="593201" spans="21:21" x14ac:dyDescent="0.25">
      <c r="U593201" s="4"/>
    </row>
    <row r="593211" spans="21:21" x14ac:dyDescent="0.25">
      <c r="U593211" s="4"/>
    </row>
    <row r="593221" spans="21:21" x14ac:dyDescent="0.25">
      <c r="U593221" s="4"/>
    </row>
    <row r="593231" spans="21:21" x14ac:dyDescent="0.25">
      <c r="U593231" s="4"/>
    </row>
    <row r="593241" spans="21:21" x14ac:dyDescent="0.25">
      <c r="U593241" s="4"/>
    </row>
    <row r="593251" spans="21:21" x14ac:dyDescent="0.25">
      <c r="U593251" s="4"/>
    </row>
    <row r="593261" spans="21:21" x14ac:dyDescent="0.25">
      <c r="U593261" s="4"/>
    </row>
    <row r="593271" spans="21:21" x14ac:dyDescent="0.25">
      <c r="U593271" s="4"/>
    </row>
    <row r="593281" spans="21:21" x14ac:dyDescent="0.25">
      <c r="U593281" s="4"/>
    </row>
    <row r="593291" spans="21:21" x14ac:dyDescent="0.25">
      <c r="U593291" s="4"/>
    </row>
    <row r="593301" spans="21:21" x14ac:dyDescent="0.25">
      <c r="U593301" s="4"/>
    </row>
    <row r="593311" spans="21:21" x14ac:dyDescent="0.25">
      <c r="U593311" s="4"/>
    </row>
    <row r="593321" spans="21:21" x14ac:dyDescent="0.25">
      <c r="U593321" s="4"/>
    </row>
    <row r="593331" spans="21:21" x14ac:dyDescent="0.25">
      <c r="U593331" s="4"/>
    </row>
    <row r="593341" spans="21:21" x14ac:dyDescent="0.25">
      <c r="U593341" s="4"/>
    </row>
    <row r="593351" spans="21:21" x14ac:dyDescent="0.25">
      <c r="U593351" s="4"/>
    </row>
    <row r="593361" spans="21:21" x14ac:dyDescent="0.25">
      <c r="U593361" s="4"/>
    </row>
    <row r="593371" spans="21:21" x14ac:dyDescent="0.25">
      <c r="U593371" s="4"/>
    </row>
    <row r="593381" spans="21:21" x14ac:dyDescent="0.25">
      <c r="U593381" s="4"/>
    </row>
    <row r="593391" spans="21:21" x14ac:dyDescent="0.25">
      <c r="U593391" s="4"/>
    </row>
    <row r="593401" spans="21:21" x14ac:dyDescent="0.25">
      <c r="U593401" s="4"/>
    </row>
    <row r="593411" spans="21:21" x14ac:dyDescent="0.25">
      <c r="U593411" s="4"/>
    </row>
    <row r="593421" spans="21:21" x14ac:dyDescent="0.25">
      <c r="U593421" s="4"/>
    </row>
    <row r="593431" spans="21:21" x14ac:dyDescent="0.25">
      <c r="U593431" s="4"/>
    </row>
    <row r="593441" spans="21:21" x14ac:dyDescent="0.25">
      <c r="U593441" s="4"/>
    </row>
    <row r="593451" spans="21:21" x14ac:dyDescent="0.25">
      <c r="U593451" s="4"/>
    </row>
    <row r="593461" spans="21:21" x14ac:dyDescent="0.25">
      <c r="U593461" s="4"/>
    </row>
    <row r="593471" spans="21:21" x14ac:dyDescent="0.25">
      <c r="U593471" s="4"/>
    </row>
    <row r="593481" spans="21:21" x14ac:dyDescent="0.25">
      <c r="U593481" s="4"/>
    </row>
    <row r="593491" spans="21:21" x14ac:dyDescent="0.25">
      <c r="U593491" s="4"/>
    </row>
    <row r="593501" spans="21:21" x14ac:dyDescent="0.25">
      <c r="U593501" s="4"/>
    </row>
    <row r="593511" spans="21:21" x14ac:dyDescent="0.25">
      <c r="U593511" s="4"/>
    </row>
    <row r="593521" spans="21:21" x14ac:dyDescent="0.25">
      <c r="U593521" s="4"/>
    </row>
    <row r="593531" spans="21:21" x14ac:dyDescent="0.25">
      <c r="U593531" s="4"/>
    </row>
    <row r="593541" spans="21:21" x14ac:dyDescent="0.25">
      <c r="U593541" s="4"/>
    </row>
    <row r="593551" spans="21:21" x14ac:dyDescent="0.25">
      <c r="U593551" s="4"/>
    </row>
    <row r="593561" spans="21:21" x14ac:dyDescent="0.25">
      <c r="U593561" s="4"/>
    </row>
    <row r="593571" spans="21:21" x14ac:dyDescent="0.25">
      <c r="U593571" s="4"/>
    </row>
    <row r="593581" spans="21:21" x14ac:dyDescent="0.25">
      <c r="U593581" s="4"/>
    </row>
    <row r="593591" spans="21:21" x14ac:dyDescent="0.25">
      <c r="U593591" s="4"/>
    </row>
    <row r="593601" spans="21:21" x14ac:dyDescent="0.25">
      <c r="U593601" s="4"/>
    </row>
    <row r="593611" spans="21:21" x14ac:dyDescent="0.25">
      <c r="U593611" s="4"/>
    </row>
    <row r="593621" spans="21:21" x14ac:dyDescent="0.25">
      <c r="U593621" s="4"/>
    </row>
    <row r="593631" spans="21:21" x14ac:dyDescent="0.25">
      <c r="U593631" s="4"/>
    </row>
    <row r="593641" spans="21:21" x14ac:dyDescent="0.25">
      <c r="U593641" s="4"/>
    </row>
    <row r="593651" spans="21:21" x14ac:dyDescent="0.25">
      <c r="U593651" s="4"/>
    </row>
    <row r="593661" spans="21:21" x14ac:dyDescent="0.25">
      <c r="U593661" s="4"/>
    </row>
    <row r="593671" spans="21:21" x14ac:dyDescent="0.25">
      <c r="U593671" s="4"/>
    </row>
    <row r="593681" spans="21:21" x14ac:dyDescent="0.25">
      <c r="U593681" s="4"/>
    </row>
    <row r="593691" spans="21:21" x14ac:dyDescent="0.25">
      <c r="U593691" s="4"/>
    </row>
    <row r="593701" spans="21:21" x14ac:dyDescent="0.25">
      <c r="U593701" s="4"/>
    </row>
    <row r="593711" spans="21:21" x14ac:dyDescent="0.25">
      <c r="U593711" s="4"/>
    </row>
    <row r="593721" spans="21:21" x14ac:dyDescent="0.25">
      <c r="U593721" s="4"/>
    </row>
    <row r="593731" spans="21:21" x14ac:dyDescent="0.25">
      <c r="U593731" s="4"/>
    </row>
    <row r="593741" spans="21:21" x14ac:dyDescent="0.25">
      <c r="U593741" s="4"/>
    </row>
    <row r="593751" spans="21:21" x14ac:dyDescent="0.25">
      <c r="U593751" s="4"/>
    </row>
    <row r="593761" spans="21:21" x14ac:dyDescent="0.25">
      <c r="U593761" s="4"/>
    </row>
    <row r="593771" spans="21:21" x14ac:dyDescent="0.25">
      <c r="U593771" s="4"/>
    </row>
    <row r="593781" spans="21:21" x14ac:dyDescent="0.25">
      <c r="U593781" s="4"/>
    </row>
    <row r="593791" spans="21:21" x14ac:dyDescent="0.25">
      <c r="U593791" s="4"/>
    </row>
    <row r="593801" spans="21:21" x14ac:dyDescent="0.25">
      <c r="U593801" s="4"/>
    </row>
    <row r="593811" spans="21:21" x14ac:dyDescent="0.25">
      <c r="U593811" s="4"/>
    </row>
    <row r="593821" spans="21:21" x14ac:dyDescent="0.25">
      <c r="U593821" s="4"/>
    </row>
    <row r="593831" spans="21:21" x14ac:dyDescent="0.25">
      <c r="U593831" s="4"/>
    </row>
    <row r="593841" spans="21:21" x14ac:dyDescent="0.25">
      <c r="U593841" s="4"/>
    </row>
    <row r="593851" spans="21:21" x14ac:dyDescent="0.25">
      <c r="U593851" s="4"/>
    </row>
    <row r="593861" spans="21:21" x14ac:dyDescent="0.25">
      <c r="U593861" s="4"/>
    </row>
    <row r="593871" spans="21:21" x14ac:dyDescent="0.25">
      <c r="U593871" s="4"/>
    </row>
    <row r="593881" spans="21:21" x14ac:dyDescent="0.25">
      <c r="U593881" s="4"/>
    </row>
    <row r="593891" spans="21:21" x14ac:dyDescent="0.25">
      <c r="U593891" s="4"/>
    </row>
    <row r="593901" spans="21:21" x14ac:dyDescent="0.25">
      <c r="U593901" s="4"/>
    </row>
    <row r="593911" spans="21:21" x14ac:dyDescent="0.25">
      <c r="U593911" s="4"/>
    </row>
    <row r="593921" spans="21:21" x14ac:dyDescent="0.25">
      <c r="U593921" s="4"/>
    </row>
    <row r="593931" spans="21:21" x14ac:dyDescent="0.25">
      <c r="U593931" s="4"/>
    </row>
    <row r="593941" spans="21:21" x14ac:dyDescent="0.25">
      <c r="U593941" s="4"/>
    </row>
    <row r="593951" spans="21:21" x14ac:dyDescent="0.25">
      <c r="U593951" s="4"/>
    </row>
    <row r="593961" spans="21:21" x14ac:dyDescent="0.25">
      <c r="U593961" s="4"/>
    </row>
    <row r="593971" spans="21:21" x14ac:dyDescent="0.25">
      <c r="U593971" s="4"/>
    </row>
    <row r="593981" spans="21:21" x14ac:dyDescent="0.25">
      <c r="U593981" s="4"/>
    </row>
    <row r="593991" spans="21:21" x14ac:dyDescent="0.25">
      <c r="U593991" s="4"/>
    </row>
    <row r="594001" spans="21:21" x14ac:dyDescent="0.25">
      <c r="U594001" s="4"/>
    </row>
    <row r="594011" spans="21:21" x14ac:dyDescent="0.25">
      <c r="U594011" s="4"/>
    </row>
    <row r="594021" spans="21:21" x14ac:dyDescent="0.25">
      <c r="U594021" s="4"/>
    </row>
    <row r="594031" spans="21:21" x14ac:dyDescent="0.25">
      <c r="U594031" s="4"/>
    </row>
    <row r="594041" spans="21:21" x14ac:dyDescent="0.25">
      <c r="U594041" s="4"/>
    </row>
    <row r="594051" spans="21:21" x14ac:dyDescent="0.25">
      <c r="U594051" s="4"/>
    </row>
    <row r="594061" spans="21:21" x14ac:dyDescent="0.25">
      <c r="U594061" s="4"/>
    </row>
    <row r="594071" spans="21:21" x14ac:dyDescent="0.25">
      <c r="U594071" s="4"/>
    </row>
    <row r="594081" spans="21:21" x14ac:dyDescent="0.25">
      <c r="U594081" s="4"/>
    </row>
    <row r="594091" spans="21:21" x14ac:dyDescent="0.25">
      <c r="U594091" s="4"/>
    </row>
    <row r="594101" spans="21:21" x14ac:dyDescent="0.25">
      <c r="U594101" s="4"/>
    </row>
    <row r="594111" spans="21:21" x14ac:dyDescent="0.25">
      <c r="U594111" s="4"/>
    </row>
    <row r="594121" spans="21:21" x14ac:dyDescent="0.25">
      <c r="U594121" s="4"/>
    </row>
    <row r="594131" spans="21:21" x14ac:dyDescent="0.25">
      <c r="U594131" s="4"/>
    </row>
    <row r="594141" spans="21:21" x14ac:dyDescent="0.25">
      <c r="U594141" s="4"/>
    </row>
    <row r="594151" spans="21:21" x14ac:dyDescent="0.25">
      <c r="U594151" s="4"/>
    </row>
    <row r="594161" spans="21:21" x14ac:dyDescent="0.25">
      <c r="U594161" s="4"/>
    </row>
    <row r="594171" spans="21:21" x14ac:dyDescent="0.25">
      <c r="U594171" s="4"/>
    </row>
    <row r="594181" spans="21:21" x14ac:dyDescent="0.25">
      <c r="U594181" s="4"/>
    </row>
    <row r="594191" spans="21:21" x14ac:dyDescent="0.25">
      <c r="U594191" s="4"/>
    </row>
    <row r="594201" spans="21:21" x14ac:dyDescent="0.25">
      <c r="U594201" s="4"/>
    </row>
    <row r="594211" spans="21:21" x14ac:dyDescent="0.25">
      <c r="U594211" s="4"/>
    </row>
    <row r="594221" spans="21:21" x14ac:dyDescent="0.25">
      <c r="U594221" s="4"/>
    </row>
    <row r="594231" spans="21:21" x14ac:dyDescent="0.25">
      <c r="U594231" s="4"/>
    </row>
    <row r="594241" spans="21:21" x14ac:dyDescent="0.25">
      <c r="U594241" s="4"/>
    </row>
    <row r="594251" spans="21:21" x14ac:dyDescent="0.25">
      <c r="U594251" s="4"/>
    </row>
    <row r="594261" spans="21:21" x14ac:dyDescent="0.25">
      <c r="U594261" s="4"/>
    </row>
    <row r="594271" spans="21:21" x14ac:dyDescent="0.25">
      <c r="U594271" s="4"/>
    </row>
    <row r="594281" spans="21:21" x14ac:dyDescent="0.25">
      <c r="U594281" s="4"/>
    </row>
    <row r="594291" spans="21:21" x14ac:dyDescent="0.25">
      <c r="U594291" s="4"/>
    </row>
    <row r="594301" spans="21:21" x14ac:dyDescent="0.25">
      <c r="U594301" s="4"/>
    </row>
    <row r="594311" spans="21:21" x14ac:dyDescent="0.25">
      <c r="U594311" s="4"/>
    </row>
    <row r="594321" spans="21:21" x14ac:dyDescent="0.25">
      <c r="U594321" s="4"/>
    </row>
    <row r="594331" spans="21:21" x14ac:dyDescent="0.25">
      <c r="U594331" s="4"/>
    </row>
    <row r="594341" spans="21:21" x14ac:dyDescent="0.25">
      <c r="U594341" s="4"/>
    </row>
    <row r="594351" spans="21:21" x14ac:dyDescent="0.25">
      <c r="U594351" s="4"/>
    </row>
    <row r="594361" spans="21:21" x14ac:dyDescent="0.25">
      <c r="U594361" s="4"/>
    </row>
    <row r="594371" spans="21:21" x14ac:dyDescent="0.25">
      <c r="U594371" s="4"/>
    </row>
    <row r="594381" spans="21:21" x14ac:dyDescent="0.25">
      <c r="U594381" s="4"/>
    </row>
    <row r="594391" spans="21:21" x14ac:dyDescent="0.25">
      <c r="U594391" s="4"/>
    </row>
    <row r="594401" spans="21:21" x14ac:dyDescent="0.25">
      <c r="U594401" s="4"/>
    </row>
    <row r="594411" spans="21:21" x14ac:dyDescent="0.25">
      <c r="U594411" s="4"/>
    </row>
    <row r="594421" spans="21:21" x14ac:dyDescent="0.25">
      <c r="U594421" s="4"/>
    </row>
    <row r="594431" spans="21:21" x14ac:dyDescent="0.25">
      <c r="U594431" s="4"/>
    </row>
    <row r="594441" spans="21:21" x14ac:dyDescent="0.25">
      <c r="U594441" s="4"/>
    </row>
    <row r="594451" spans="21:21" x14ac:dyDescent="0.25">
      <c r="U594451" s="4"/>
    </row>
    <row r="594461" spans="21:21" x14ac:dyDescent="0.25">
      <c r="U594461" s="4"/>
    </row>
    <row r="594471" spans="21:21" x14ac:dyDescent="0.25">
      <c r="U594471" s="4"/>
    </row>
    <row r="594481" spans="21:21" x14ac:dyDescent="0.25">
      <c r="U594481" s="4"/>
    </row>
    <row r="594491" spans="21:21" x14ac:dyDescent="0.25">
      <c r="U594491" s="4"/>
    </row>
    <row r="594501" spans="21:21" x14ac:dyDescent="0.25">
      <c r="U594501" s="4"/>
    </row>
    <row r="594511" spans="21:21" x14ac:dyDescent="0.25">
      <c r="U594511" s="4"/>
    </row>
    <row r="594521" spans="21:21" x14ac:dyDescent="0.25">
      <c r="U594521" s="4"/>
    </row>
    <row r="594531" spans="21:21" x14ac:dyDescent="0.25">
      <c r="U594531" s="4"/>
    </row>
    <row r="594541" spans="21:21" x14ac:dyDescent="0.25">
      <c r="U594541" s="4"/>
    </row>
    <row r="594551" spans="21:21" x14ac:dyDescent="0.25">
      <c r="U594551" s="4"/>
    </row>
    <row r="594561" spans="21:21" x14ac:dyDescent="0.25">
      <c r="U594561" s="4"/>
    </row>
    <row r="594571" spans="21:21" x14ac:dyDescent="0.25">
      <c r="U594571" s="4"/>
    </row>
    <row r="594581" spans="21:21" x14ac:dyDescent="0.25">
      <c r="U594581" s="4"/>
    </row>
    <row r="594591" spans="21:21" x14ac:dyDescent="0.25">
      <c r="U594591" s="4"/>
    </row>
    <row r="594601" spans="21:21" x14ac:dyDescent="0.25">
      <c r="U594601" s="4"/>
    </row>
    <row r="594611" spans="21:21" x14ac:dyDescent="0.25">
      <c r="U594611" s="4"/>
    </row>
    <row r="594621" spans="21:21" x14ac:dyDescent="0.25">
      <c r="U594621" s="4"/>
    </row>
    <row r="594631" spans="21:21" x14ac:dyDescent="0.25">
      <c r="U594631" s="4"/>
    </row>
    <row r="594641" spans="21:21" x14ac:dyDescent="0.25">
      <c r="U594641" s="4"/>
    </row>
    <row r="594651" spans="21:21" x14ac:dyDescent="0.25">
      <c r="U594651" s="4"/>
    </row>
    <row r="594661" spans="21:21" x14ac:dyDescent="0.25">
      <c r="U594661" s="4"/>
    </row>
    <row r="594671" spans="21:21" x14ac:dyDescent="0.25">
      <c r="U594671" s="4"/>
    </row>
    <row r="594681" spans="21:21" x14ac:dyDescent="0.25">
      <c r="U594681" s="4"/>
    </row>
    <row r="594691" spans="21:21" x14ac:dyDescent="0.25">
      <c r="U594691" s="4"/>
    </row>
    <row r="594701" spans="21:21" x14ac:dyDescent="0.25">
      <c r="U594701" s="4"/>
    </row>
    <row r="594711" spans="21:21" x14ac:dyDescent="0.25">
      <c r="U594711" s="4"/>
    </row>
    <row r="594721" spans="21:21" x14ac:dyDescent="0.25">
      <c r="U594721" s="4"/>
    </row>
    <row r="594731" spans="21:21" x14ac:dyDescent="0.25">
      <c r="U594731" s="4"/>
    </row>
    <row r="594741" spans="21:21" x14ac:dyDescent="0.25">
      <c r="U594741" s="4"/>
    </row>
    <row r="594751" spans="21:21" x14ac:dyDescent="0.25">
      <c r="U594751" s="4"/>
    </row>
    <row r="594761" spans="21:21" x14ac:dyDescent="0.25">
      <c r="U594761" s="4"/>
    </row>
    <row r="594771" spans="21:21" x14ac:dyDescent="0.25">
      <c r="U594771" s="4"/>
    </row>
    <row r="594781" spans="21:21" x14ac:dyDescent="0.25">
      <c r="U594781" s="4"/>
    </row>
    <row r="594791" spans="21:21" x14ac:dyDescent="0.25">
      <c r="U594791" s="4"/>
    </row>
    <row r="594801" spans="21:21" x14ac:dyDescent="0.25">
      <c r="U594801" s="4"/>
    </row>
    <row r="594811" spans="21:21" x14ac:dyDescent="0.25">
      <c r="U594811" s="4"/>
    </row>
    <row r="594821" spans="21:21" x14ac:dyDescent="0.25">
      <c r="U594821" s="4"/>
    </row>
    <row r="594831" spans="21:21" x14ac:dyDescent="0.25">
      <c r="U594831" s="4"/>
    </row>
    <row r="594841" spans="21:21" x14ac:dyDescent="0.25">
      <c r="U594841" s="4"/>
    </row>
    <row r="594851" spans="21:21" x14ac:dyDescent="0.25">
      <c r="U594851" s="4"/>
    </row>
    <row r="594861" spans="21:21" x14ac:dyDescent="0.25">
      <c r="U594861" s="4"/>
    </row>
    <row r="594871" spans="21:21" x14ac:dyDescent="0.25">
      <c r="U594871" s="4"/>
    </row>
    <row r="594881" spans="21:21" x14ac:dyDescent="0.25">
      <c r="U594881" s="4"/>
    </row>
    <row r="594891" spans="21:21" x14ac:dyDescent="0.25">
      <c r="U594891" s="4"/>
    </row>
    <row r="594901" spans="21:21" x14ac:dyDescent="0.25">
      <c r="U594901" s="4"/>
    </row>
    <row r="594911" spans="21:21" x14ac:dyDescent="0.25">
      <c r="U594911" s="4"/>
    </row>
    <row r="594921" spans="21:21" x14ac:dyDescent="0.25">
      <c r="U594921" s="4"/>
    </row>
    <row r="594931" spans="21:21" x14ac:dyDescent="0.25">
      <c r="U594931" s="4"/>
    </row>
    <row r="594941" spans="21:21" x14ac:dyDescent="0.25">
      <c r="U594941" s="4"/>
    </row>
    <row r="594951" spans="21:21" x14ac:dyDescent="0.25">
      <c r="U594951" s="4"/>
    </row>
    <row r="594961" spans="21:21" x14ac:dyDescent="0.25">
      <c r="U594961" s="4"/>
    </row>
    <row r="594971" spans="21:21" x14ac:dyDescent="0.25">
      <c r="U594971" s="4"/>
    </row>
    <row r="594981" spans="21:21" x14ac:dyDescent="0.25">
      <c r="U594981" s="4"/>
    </row>
    <row r="594991" spans="21:21" x14ac:dyDescent="0.25">
      <c r="U594991" s="4"/>
    </row>
    <row r="595001" spans="21:21" x14ac:dyDescent="0.25">
      <c r="U595001" s="4"/>
    </row>
    <row r="595011" spans="21:21" x14ac:dyDescent="0.25">
      <c r="U595011" s="4"/>
    </row>
    <row r="595021" spans="21:21" x14ac:dyDescent="0.25">
      <c r="U595021" s="4"/>
    </row>
    <row r="595031" spans="21:21" x14ac:dyDescent="0.25">
      <c r="U595031" s="4"/>
    </row>
    <row r="595041" spans="21:21" x14ac:dyDescent="0.25">
      <c r="U595041" s="4"/>
    </row>
    <row r="595051" spans="21:21" x14ac:dyDescent="0.25">
      <c r="U595051" s="4"/>
    </row>
    <row r="595061" spans="21:21" x14ac:dyDescent="0.25">
      <c r="U595061" s="4"/>
    </row>
    <row r="595071" spans="21:21" x14ac:dyDescent="0.25">
      <c r="U595071" s="4"/>
    </row>
    <row r="595081" spans="21:21" x14ac:dyDescent="0.25">
      <c r="U595081" s="4"/>
    </row>
    <row r="595091" spans="21:21" x14ac:dyDescent="0.25">
      <c r="U595091" s="4"/>
    </row>
    <row r="595101" spans="21:21" x14ac:dyDescent="0.25">
      <c r="U595101" s="4"/>
    </row>
    <row r="595111" spans="21:21" x14ac:dyDescent="0.25">
      <c r="U595111" s="4"/>
    </row>
    <row r="595121" spans="21:21" x14ac:dyDescent="0.25">
      <c r="U595121" s="4"/>
    </row>
    <row r="595131" spans="21:21" x14ac:dyDescent="0.25">
      <c r="U595131" s="4"/>
    </row>
    <row r="595141" spans="21:21" x14ac:dyDescent="0.25">
      <c r="U595141" s="4"/>
    </row>
    <row r="595151" spans="21:21" x14ac:dyDescent="0.25">
      <c r="U595151" s="4"/>
    </row>
    <row r="595161" spans="21:21" x14ac:dyDescent="0.25">
      <c r="U595161" s="4"/>
    </row>
    <row r="595171" spans="21:21" x14ac:dyDescent="0.25">
      <c r="U595171" s="4"/>
    </row>
    <row r="595181" spans="21:21" x14ac:dyDescent="0.25">
      <c r="U595181" s="4"/>
    </row>
    <row r="595191" spans="21:21" x14ac:dyDescent="0.25">
      <c r="U595191" s="4"/>
    </row>
    <row r="595201" spans="21:21" x14ac:dyDescent="0.25">
      <c r="U595201" s="4"/>
    </row>
    <row r="595211" spans="21:21" x14ac:dyDescent="0.25">
      <c r="U595211" s="4"/>
    </row>
    <row r="595221" spans="21:21" x14ac:dyDescent="0.25">
      <c r="U595221" s="4"/>
    </row>
    <row r="595231" spans="21:21" x14ac:dyDescent="0.25">
      <c r="U595231" s="4"/>
    </row>
    <row r="595241" spans="21:21" x14ac:dyDescent="0.25">
      <c r="U595241" s="4"/>
    </row>
    <row r="595251" spans="21:21" x14ac:dyDescent="0.25">
      <c r="U595251" s="4"/>
    </row>
    <row r="595261" spans="21:21" x14ac:dyDescent="0.25">
      <c r="U595261" s="4"/>
    </row>
    <row r="595271" spans="21:21" x14ac:dyDescent="0.25">
      <c r="U595271" s="4"/>
    </row>
    <row r="595281" spans="21:21" x14ac:dyDescent="0.25">
      <c r="U595281" s="4"/>
    </row>
    <row r="595291" spans="21:21" x14ac:dyDescent="0.25">
      <c r="U595291" s="4"/>
    </row>
    <row r="595301" spans="21:21" x14ac:dyDescent="0.25">
      <c r="U595301" s="4"/>
    </row>
    <row r="595311" spans="21:21" x14ac:dyDescent="0.25">
      <c r="U595311" s="4"/>
    </row>
    <row r="595321" spans="21:21" x14ac:dyDescent="0.25">
      <c r="U595321" s="4"/>
    </row>
    <row r="595331" spans="21:21" x14ac:dyDescent="0.25">
      <c r="U595331" s="4"/>
    </row>
    <row r="595341" spans="21:21" x14ac:dyDescent="0.25">
      <c r="U595341" s="4"/>
    </row>
    <row r="595351" spans="21:21" x14ac:dyDescent="0.25">
      <c r="U595351" s="4"/>
    </row>
    <row r="595361" spans="21:21" x14ac:dyDescent="0.25">
      <c r="U595361" s="4"/>
    </row>
    <row r="595371" spans="21:21" x14ac:dyDescent="0.25">
      <c r="U595371" s="4"/>
    </row>
    <row r="595381" spans="21:21" x14ac:dyDescent="0.25">
      <c r="U595381" s="4"/>
    </row>
    <row r="595391" spans="21:21" x14ac:dyDescent="0.25">
      <c r="U595391" s="4"/>
    </row>
    <row r="595401" spans="21:21" x14ac:dyDescent="0.25">
      <c r="U595401" s="4"/>
    </row>
    <row r="595411" spans="21:21" x14ac:dyDescent="0.25">
      <c r="U595411" s="4"/>
    </row>
    <row r="595421" spans="21:21" x14ac:dyDescent="0.25">
      <c r="U595421" s="4"/>
    </row>
    <row r="595431" spans="21:21" x14ac:dyDescent="0.25">
      <c r="U595431" s="4"/>
    </row>
    <row r="595441" spans="21:21" x14ac:dyDescent="0.25">
      <c r="U595441" s="4"/>
    </row>
    <row r="595451" spans="21:21" x14ac:dyDescent="0.25">
      <c r="U595451" s="4"/>
    </row>
    <row r="595461" spans="21:21" x14ac:dyDescent="0.25">
      <c r="U595461" s="4"/>
    </row>
    <row r="595471" spans="21:21" x14ac:dyDescent="0.25">
      <c r="U595471" s="4"/>
    </row>
    <row r="595481" spans="21:21" x14ac:dyDescent="0.25">
      <c r="U595481" s="4"/>
    </row>
    <row r="595491" spans="21:21" x14ac:dyDescent="0.25">
      <c r="U595491" s="4"/>
    </row>
    <row r="595501" spans="21:21" x14ac:dyDescent="0.25">
      <c r="U595501" s="4"/>
    </row>
    <row r="595511" spans="21:21" x14ac:dyDescent="0.25">
      <c r="U595511" s="4"/>
    </row>
    <row r="595521" spans="21:21" x14ac:dyDescent="0.25">
      <c r="U595521" s="4"/>
    </row>
    <row r="595531" spans="21:21" x14ac:dyDescent="0.25">
      <c r="U595531" s="4"/>
    </row>
    <row r="595541" spans="21:21" x14ac:dyDescent="0.25">
      <c r="U595541" s="4"/>
    </row>
    <row r="595551" spans="21:21" x14ac:dyDescent="0.25">
      <c r="U595551" s="4"/>
    </row>
    <row r="595561" spans="21:21" x14ac:dyDescent="0.25">
      <c r="U595561" s="4"/>
    </row>
    <row r="595571" spans="21:21" x14ac:dyDescent="0.25">
      <c r="U595571" s="4"/>
    </row>
    <row r="595581" spans="21:21" x14ac:dyDescent="0.25">
      <c r="U595581" s="4"/>
    </row>
    <row r="595591" spans="21:21" x14ac:dyDescent="0.25">
      <c r="U595591" s="4"/>
    </row>
    <row r="595601" spans="21:21" x14ac:dyDescent="0.25">
      <c r="U595601" s="4"/>
    </row>
    <row r="595611" spans="21:21" x14ac:dyDescent="0.25">
      <c r="U595611" s="4"/>
    </row>
    <row r="595621" spans="21:21" x14ac:dyDescent="0.25">
      <c r="U595621" s="4"/>
    </row>
    <row r="595631" spans="21:21" x14ac:dyDescent="0.25">
      <c r="U595631" s="4"/>
    </row>
    <row r="595641" spans="21:21" x14ac:dyDescent="0.25">
      <c r="U595641" s="4"/>
    </row>
    <row r="595651" spans="21:21" x14ac:dyDescent="0.25">
      <c r="U595651" s="4"/>
    </row>
    <row r="595661" spans="21:21" x14ac:dyDescent="0.25">
      <c r="U595661" s="4"/>
    </row>
    <row r="595671" spans="21:21" x14ac:dyDescent="0.25">
      <c r="U595671" s="4"/>
    </row>
    <row r="595681" spans="21:21" x14ac:dyDescent="0.25">
      <c r="U595681" s="4"/>
    </row>
    <row r="595691" spans="21:21" x14ac:dyDescent="0.25">
      <c r="U595691" s="4"/>
    </row>
    <row r="595701" spans="21:21" x14ac:dyDescent="0.25">
      <c r="U595701" s="4"/>
    </row>
    <row r="595711" spans="21:21" x14ac:dyDescent="0.25">
      <c r="U595711" s="4"/>
    </row>
    <row r="595721" spans="21:21" x14ac:dyDescent="0.25">
      <c r="U595721" s="4"/>
    </row>
    <row r="595731" spans="21:21" x14ac:dyDescent="0.25">
      <c r="U595731" s="4"/>
    </row>
    <row r="595741" spans="21:21" x14ac:dyDescent="0.25">
      <c r="U595741" s="4"/>
    </row>
    <row r="595751" spans="21:21" x14ac:dyDescent="0.25">
      <c r="U595751" s="4"/>
    </row>
    <row r="595761" spans="21:21" x14ac:dyDescent="0.25">
      <c r="U595761" s="4"/>
    </row>
    <row r="595771" spans="21:21" x14ac:dyDescent="0.25">
      <c r="U595771" s="4"/>
    </row>
    <row r="595781" spans="21:21" x14ac:dyDescent="0.25">
      <c r="U595781" s="4"/>
    </row>
    <row r="595791" spans="21:21" x14ac:dyDescent="0.25">
      <c r="U595791" s="4"/>
    </row>
    <row r="595801" spans="21:21" x14ac:dyDescent="0.25">
      <c r="U595801" s="4"/>
    </row>
    <row r="595811" spans="21:21" x14ac:dyDescent="0.25">
      <c r="U595811" s="4"/>
    </row>
    <row r="595821" spans="21:21" x14ac:dyDescent="0.25">
      <c r="U595821" s="4"/>
    </row>
    <row r="595831" spans="21:21" x14ac:dyDescent="0.25">
      <c r="U595831" s="4"/>
    </row>
    <row r="595841" spans="21:21" x14ac:dyDescent="0.25">
      <c r="U595841" s="4"/>
    </row>
    <row r="595851" spans="21:21" x14ac:dyDescent="0.25">
      <c r="U595851" s="4"/>
    </row>
    <row r="595861" spans="21:21" x14ac:dyDescent="0.25">
      <c r="U595861" s="4"/>
    </row>
    <row r="595871" spans="21:21" x14ac:dyDescent="0.25">
      <c r="U595871" s="4"/>
    </row>
    <row r="595881" spans="21:21" x14ac:dyDescent="0.25">
      <c r="U595881" s="4"/>
    </row>
    <row r="595891" spans="21:21" x14ac:dyDescent="0.25">
      <c r="U595891" s="4"/>
    </row>
    <row r="595901" spans="21:21" x14ac:dyDescent="0.25">
      <c r="U595901" s="4"/>
    </row>
    <row r="595911" spans="21:21" x14ac:dyDescent="0.25">
      <c r="U595911" s="4"/>
    </row>
    <row r="595921" spans="21:21" x14ac:dyDescent="0.25">
      <c r="U595921" s="4"/>
    </row>
    <row r="595931" spans="21:21" x14ac:dyDescent="0.25">
      <c r="U595931" s="4"/>
    </row>
    <row r="595941" spans="21:21" x14ac:dyDescent="0.25">
      <c r="U595941" s="4"/>
    </row>
    <row r="595951" spans="21:21" x14ac:dyDescent="0.25">
      <c r="U595951" s="4"/>
    </row>
    <row r="595961" spans="21:21" x14ac:dyDescent="0.25">
      <c r="U595961" s="4"/>
    </row>
    <row r="595971" spans="21:21" x14ac:dyDescent="0.25">
      <c r="U595971" s="4"/>
    </row>
    <row r="595981" spans="21:21" x14ac:dyDescent="0.25">
      <c r="U595981" s="4"/>
    </row>
    <row r="595991" spans="21:21" x14ac:dyDescent="0.25">
      <c r="U595991" s="4"/>
    </row>
    <row r="596001" spans="21:21" x14ac:dyDescent="0.25">
      <c r="U596001" s="4"/>
    </row>
    <row r="596011" spans="21:21" x14ac:dyDescent="0.25">
      <c r="U596011" s="4"/>
    </row>
    <row r="596021" spans="21:21" x14ac:dyDescent="0.25">
      <c r="U596021" s="4"/>
    </row>
    <row r="596031" spans="21:21" x14ac:dyDescent="0.25">
      <c r="U596031" s="4"/>
    </row>
    <row r="596041" spans="21:21" x14ac:dyDescent="0.25">
      <c r="U596041" s="4"/>
    </row>
    <row r="596051" spans="21:21" x14ac:dyDescent="0.25">
      <c r="U596051" s="4"/>
    </row>
    <row r="596061" spans="21:21" x14ac:dyDescent="0.25">
      <c r="U596061" s="4"/>
    </row>
    <row r="596071" spans="21:21" x14ac:dyDescent="0.25">
      <c r="U596071" s="4"/>
    </row>
    <row r="596081" spans="21:21" x14ac:dyDescent="0.25">
      <c r="U596081" s="4"/>
    </row>
    <row r="596091" spans="21:21" x14ac:dyDescent="0.25">
      <c r="U596091" s="4"/>
    </row>
    <row r="596101" spans="21:21" x14ac:dyDescent="0.25">
      <c r="U596101" s="4"/>
    </row>
    <row r="596111" spans="21:21" x14ac:dyDescent="0.25">
      <c r="U596111" s="4"/>
    </row>
    <row r="596121" spans="21:21" x14ac:dyDescent="0.25">
      <c r="U596121" s="4"/>
    </row>
    <row r="596131" spans="21:21" x14ac:dyDescent="0.25">
      <c r="U596131" s="4"/>
    </row>
    <row r="596141" spans="21:21" x14ac:dyDescent="0.25">
      <c r="U596141" s="4"/>
    </row>
    <row r="596151" spans="21:21" x14ac:dyDescent="0.25">
      <c r="U596151" s="4"/>
    </row>
    <row r="596161" spans="21:21" x14ac:dyDescent="0.25">
      <c r="U596161" s="4"/>
    </row>
    <row r="596171" spans="21:21" x14ac:dyDescent="0.25">
      <c r="U596171" s="4"/>
    </row>
    <row r="596181" spans="21:21" x14ac:dyDescent="0.25">
      <c r="U596181" s="4"/>
    </row>
    <row r="596191" spans="21:21" x14ac:dyDescent="0.25">
      <c r="U596191" s="4"/>
    </row>
    <row r="596201" spans="21:21" x14ac:dyDescent="0.25">
      <c r="U596201" s="4"/>
    </row>
    <row r="596211" spans="21:21" x14ac:dyDescent="0.25">
      <c r="U596211" s="4"/>
    </row>
    <row r="596221" spans="21:21" x14ac:dyDescent="0.25">
      <c r="U596221" s="4"/>
    </row>
    <row r="596231" spans="21:21" x14ac:dyDescent="0.25">
      <c r="U596231" s="4"/>
    </row>
    <row r="596241" spans="21:21" x14ac:dyDescent="0.25">
      <c r="U596241" s="4"/>
    </row>
    <row r="596251" spans="21:21" x14ac:dyDescent="0.25">
      <c r="U596251" s="4"/>
    </row>
    <row r="596261" spans="21:21" x14ac:dyDescent="0.25">
      <c r="U596261" s="4"/>
    </row>
    <row r="596271" spans="21:21" x14ac:dyDescent="0.25">
      <c r="U596271" s="4"/>
    </row>
    <row r="596281" spans="21:21" x14ac:dyDescent="0.25">
      <c r="U596281" s="4"/>
    </row>
    <row r="596291" spans="21:21" x14ac:dyDescent="0.25">
      <c r="U596291" s="4"/>
    </row>
    <row r="596301" spans="21:21" x14ac:dyDescent="0.25">
      <c r="U596301" s="4"/>
    </row>
    <row r="596311" spans="21:21" x14ac:dyDescent="0.25">
      <c r="U596311" s="4"/>
    </row>
    <row r="596321" spans="21:21" x14ac:dyDescent="0.25">
      <c r="U596321" s="4"/>
    </row>
    <row r="596331" spans="21:21" x14ac:dyDescent="0.25">
      <c r="U596331" s="4"/>
    </row>
    <row r="596341" spans="21:21" x14ac:dyDescent="0.25">
      <c r="U596341" s="4"/>
    </row>
    <row r="596351" spans="21:21" x14ac:dyDescent="0.25">
      <c r="U596351" s="4"/>
    </row>
    <row r="596361" spans="21:21" x14ac:dyDescent="0.25">
      <c r="U596361" s="4"/>
    </row>
    <row r="596371" spans="21:21" x14ac:dyDescent="0.25">
      <c r="U596371" s="4"/>
    </row>
    <row r="596381" spans="21:21" x14ac:dyDescent="0.25">
      <c r="U596381" s="4"/>
    </row>
    <row r="596391" spans="21:21" x14ac:dyDescent="0.25">
      <c r="U596391" s="4"/>
    </row>
    <row r="596401" spans="21:21" x14ac:dyDescent="0.25">
      <c r="U596401" s="4"/>
    </row>
    <row r="596411" spans="21:21" x14ac:dyDescent="0.25">
      <c r="U596411" s="4"/>
    </row>
    <row r="596421" spans="21:21" x14ac:dyDescent="0.25">
      <c r="U596421" s="4"/>
    </row>
    <row r="596431" spans="21:21" x14ac:dyDescent="0.25">
      <c r="U596431" s="4"/>
    </row>
    <row r="596441" spans="21:21" x14ac:dyDescent="0.25">
      <c r="U596441" s="4"/>
    </row>
    <row r="596451" spans="21:21" x14ac:dyDescent="0.25">
      <c r="U596451" s="4"/>
    </row>
    <row r="596461" spans="21:21" x14ac:dyDescent="0.25">
      <c r="U596461" s="4"/>
    </row>
    <row r="596471" spans="21:21" x14ac:dyDescent="0.25">
      <c r="U596471" s="4"/>
    </row>
    <row r="596481" spans="21:21" x14ac:dyDescent="0.25">
      <c r="U596481" s="4"/>
    </row>
    <row r="596491" spans="21:21" x14ac:dyDescent="0.25">
      <c r="U596491" s="4"/>
    </row>
    <row r="596501" spans="21:21" x14ac:dyDescent="0.25">
      <c r="U596501" s="4"/>
    </row>
    <row r="596511" spans="21:21" x14ac:dyDescent="0.25">
      <c r="U596511" s="4"/>
    </row>
    <row r="596521" spans="21:21" x14ac:dyDescent="0.25">
      <c r="U596521" s="4"/>
    </row>
    <row r="596531" spans="21:21" x14ac:dyDescent="0.25">
      <c r="U596531" s="4"/>
    </row>
    <row r="596541" spans="21:21" x14ac:dyDescent="0.25">
      <c r="U596541" s="4"/>
    </row>
    <row r="596551" spans="21:21" x14ac:dyDescent="0.25">
      <c r="U596551" s="4"/>
    </row>
    <row r="596561" spans="21:21" x14ac:dyDescent="0.25">
      <c r="U596561" s="4"/>
    </row>
    <row r="596571" spans="21:21" x14ac:dyDescent="0.25">
      <c r="U596571" s="4"/>
    </row>
    <row r="596581" spans="21:21" x14ac:dyDescent="0.25">
      <c r="U596581" s="4"/>
    </row>
    <row r="596591" spans="21:21" x14ac:dyDescent="0.25">
      <c r="U596591" s="4"/>
    </row>
    <row r="596601" spans="21:21" x14ac:dyDescent="0.25">
      <c r="U596601" s="4"/>
    </row>
    <row r="596611" spans="21:21" x14ac:dyDescent="0.25">
      <c r="U596611" s="4"/>
    </row>
    <row r="596621" spans="21:21" x14ac:dyDescent="0.25">
      <c r="U596621" s="4"/>
    </row>
    <row r="596631" spans="21:21" x14ac:dyDescent="0.25">
      <c r="U596631" s="4"/>
    </row>
    <row r="596641" spans="21:21" x14ac:dyDescent="0.25">
      <c r="U596641" s="4"/>
    </row>
    <row r="596651" spans="21:21" x14ac:dyDescent="0.25">
      <c r="U596651" s="4"/>
    </row>
    <row r="596661" spans="21:21" x14ac:dyDescent="0.25">
      <c r="U596661" s="4"/>
    </row>
    <row r="596671" spans="21:21" x14ac:dyDescent="0.25">
      <c r="U596671" s="4"/>
    </row>
    <row r="596681" spans="21:21" x14ac:dyDescent="0.25">
      <c r="U596681" s="4"/>
    </row>
    <row r="596691" spans="21:21" x14ac:dyDescent="0.25">
      <c r="U596691" s="4"/>
    </row>
    <row r="596701" spans="21:21" x14ac:dyDescent="0.25">
      <c r="U596701" s="4"/>
    </row>
    <row r="596711" spans="21:21" x14ac:dyDescent="0.25">
      <c r="U596711" s="4"/>
    </row>
    <row r="596721" spans="21:21" x14ac:dyDescent="0.25">
      <c r="U596721" s="4"/>
    </row>
    <row r="596731" spans="21:21" x14ac:dyDescent="0.25">
      <c r="U596731" s="4"/>
    </row>
    <row r="596741" spans="21:21" x14ac:dyDescent="0.25">
      <c r="U596741" s="4"/>
    </row>
    <row r="596751" spans="21:21" x14ac:dyDescent="0.25">
      <c r="U596751" s="4"/>
    </row>
    <row r="596761" spans="21:21" x14ac:dyDescent="0.25">
      <c r="U596761" s="4"/>
    </row>
    <row r="596771" spans="21:21" x14ac:dyDescent="0.25">
      <c r="U596771" s="4"/>
    </row>
    <row r="596781" spans="21:21" x14ac:dyDescent="0.25">
      <c r="U596781" s="4"/>
    </row>
    <row r="596791" spans="21:21" x14ac:dyDescent="0.25">
      <c r="U596791" s="4"/>
    </row>
    <row r="596801" spans="21:21" x14ac:dyDescent="0.25">
      <c r="U596801" s="4"/>
    </row>
    <row r="596811" spans="21:21" x14ac:dyDescent="0.25">
      <c r="U596811" s="4"/>
    </row>
    <row r="596821" spans="21:21" x14ac:dyDescent="0.25">
      <c r="U596821" s="4"/>
    </row>
    <row r="596831" spans="21:21" x14ac:dyDescent="0.25">
      <c r="U596831" s="4"/>
    </row>
    <row r="596841" spans="21:21" x14ac:dyDescent="0.25">
      <c r="U596841" s="4"/>
    </row>
    <row r="596851" spans="21:21" x14ac:dyDescent="0.25">
      <c r="U596851" s="4"/>
    </row>
    <row r="596861" spans="21:21" x14ac:dyDescent="0.25">
      <c r="U596861" s="4"/>
    </row>
    <row r="596871" spans="21:21" x14ac:dyDescent="0.25">
      <c r="U596871" s="4"/>
    </row>
    <row r="596881" spans="21:21" x14ac:dyDescent="0.25">
      <c r="U596881" s="4"/>
    </row>
    <row r="596891" spans="21:21" x14ac:dyDescent="0.25">
      <c r="U596891" s="4"/>
    </row>
    <row r="596901" spans="21:21" x14ac:dyDescent="0.25">
      <c r="U596901" s="4"/>
    </row>
    <row r="596911" spans="21:21" x14ac:dyDescent="0.25">
      <c r="U596911" s="4"/>
    </row>
    <row r="596921" spans="21:21" x14ac:dyDescent="0.25">
      <c r="U596921" s="4"/>
    </row>
    <row r="596931" spans="21:21" x14ac:dyDescent="0.25">
      <c r="U596931" s="4"/>
    </row>
    <row r="596941" spans="21:21" x14ac:dyDescent="0.25">
      <c r="U596941" s="4"/>
    </row>
    <row r="596951" spans="21:21" x14ac:dyDescent="0.25">
      <c r="U596951" s="4"/>
    </row>
    <row r="596961" spans="21:21" x14ac:dyDescent="0.25">
      <c r="U596961" s="4"/>
    </row>
    <row r="596971" spans="21:21" x14ac:dyDescent="0.25">
      <c r="U596971" s="4"/>
    </row>
    <row r="596981" spans="21:21" x14ac:dyDescent="0.25">
      <c r="U596981" s="4"/>
    </row>
    <row r="596991" spans="21:21" x14ac:dyDescent="0.25">
      <c r="U596991" s="4"/>
    </row>
    <row r="597001" spans="21:21" x14ac:dyDescent="0.25">
      <c r="U597001" s="4"/>
    </row>
    <row r="597011" spans="21:21" x14ac:dyDescent="0.25">
      <c r="U597011" s="4"/>
    </row>
    <row r="597021" spans="21:21" x14ac:dyDescent="0.25">
      <c r="U597021" s="4"/>
    </row>
    <row r="597031" spans="21:21" x14ac:dyDescent="0.25">
      <c r="U597031" s="4"/>
    </row>
    <row r="597041" spans="21:21" x14ac:dyDescent="0.25">
      <c r="U597041" s="4"/>
    </row>
    <row r="597051" spans="21:21" x14ac:dyDescent="0.25">
      <c r="U597051" s="4"/>
    </row>
    <row r="597061" spans="21:21" x14ac:dyDescent="0.25">
      <c r="U597061" s="4"/>
    </row>
    <row r="597071" spans="21:21" x14ac:dyDescent="0.25">
      <c r="U597071" s="4"/>
    </row>
    <row r="597081" spans="21:21" x14ac:dyDescent="0.25">
      <c r="U597081" s="4"/>
    </row>
    <row r="597091" spans="21:21" x14ac:dyDescent="0.25">
      <c r="U597091" s="4"/>
    </row>
    <row r="597101" spans="21:21" x14ac:dyDescent="0.25">
      <c r="U597101" s="4"/>
    </row>
    <row r="597111" spans="21:21" x14ac:dyDescent="0.25">
      <c r="U597111" s="4"/>
    </row>
    <row r="597121" spans="21:21" x14ac:dyDescent="0.25">
      <c r="U597121" s="4"/>
    </row>
    <row r="597131" spans="21:21" x14ac:dyDescent="0.25">
      <c r="U597131" s="4"/>
    </row>
    <row r="597141" spans="21:21" x14ac:dyDescent="0.25">
      <c r="U597141" s="4"/>
    </row>
    <row r="597151" spans="21:21" x14ac:dyDescent="0.25">
      <c r="U597151" s="4"/>
    </row>
    <row r="597161" spans="21:21" x14ac:dyDescent="0.25">
      <c r="U597161" s="4"/>
    </row>
    <row r="597171" spans="21:21" x14ac:dyDescent="0.25">
      <c r="U597171" s="4"/>
    </row>
    <row r="597181" spans="21:21" x14ac:dyDescent="0.25">
      <c r="U597181" s="4"/>
    </row>
    <row r="597191" spans="21:21" x14ac:dyDescent="0.25">
      <c r="U597191" s="4"/>
    </row>
    <row r="597201" spans="21:21" x14ac:dyDescent="0.25">
      <c r="U597201" s="4"/>
    </row>
    <row r="597211" spans="21:21" x14ac:dyDescent="0.25">
      <c r="U597211" s="4"/>
    </row>
    <row r="597221" spans="21:21" x14ac:dyDescent="0.25">
      <c r="U597221" s="4"/>
    </row>
    <row r="597231" spans="21:21" x14ac:dyDescent="0.25">
      <c r="U597231" s="4"/>
    </row>
    <row r="597241" spans="21:21" x14ac:dyDescent="0.25">
      <c r="U597241" s="4"/>
    </row>
    <row r="597251" spans="21:21" x14ac:dyDescent="0.25">
      <c r="U597251" s="4"/>
    </row>
    <row r="597261" spans="21:21" x14ac:dyDescent="0.25">
      <c r="U597261" s="4"/>
    </row>
    <row r="597271" spans="21:21" x14ac:dyDescent="0.25">
      <c r="U597271" s="4"/>
    </row>
    <row r="597281" spans="21:21" x14ac:dyDescent="0.25">
      <c r="U597281" s="4"/>
    </row>
    <row r="597291" spans="21:21" x14ac:dyDescent="0.25">
      <c r="U597291" s="4"/>
    </row>
    <row r="597301" spans="21:21" x14ac:dyDescent="0.25">
      <c r="U597301" s="4"/>
    </row>
    <row r="597311" spans="21:21" x14ac:dyDescent="0.25">
      <c r="U597311" s="4"/>
    </row>
    <row r="597321" spans="21:21" x14ac:dyDescent="0.25">
      <c r="U597321" s="4"/>
    </row>
    <row r="597331" spans="21:21" x14ac:dyDescent="0.25">
      <c r="U597331" s="4"/>
    </row>
    <row r="597341" spans="21:21" x14ac:dyDescent="0.25">
      <c r="U597341" s="4"/>
    </row>
    <row r="597351" spans="21:21" x14ac:dyDescent="0.25">
      <c r="U597351" s="4"/>
    </row>
    <row r="597361" spans="21:21" x14ac:dyDescent="0.25">
      <c r="U597361" s="4"/>
    </row>
    <row r="597371" spans="21:21" x14ac:dyDescent="0.25">
      <c r="U597371" s="4"/>
    </row>
    <row r="597381" spans="21:21" x14ac:dyDescent="0.25">
      <c r="U597381" s="4"/>
    </row>
    <row r="597391" spans="21:21" x14ac:dyDescent="0.25">
      <c r="U597391" s="4"/>
    </row>
    <row r="597401" spans="21:21" x14ac:dyDescent="0.25">
      <c r="U597401" s="4"/>
    </row>
    <row r="597411" spans="21:21" x14ac:dyDescent="0.25">
      <c r="U597411" s="4"/>
    </row>
    <row r="597421" spans="21:21" x14ac:dyDescent="0.25">
      <c r="U597421" s="4"/>
    </row>
    <row r="597431" spans="21:21" x14ac:dyDescent="0.25">
      <c r="U597431" s="4"/>
    </row>
    <row r="597441" spans="21:21" x14ac:dyDescent="0.25">
      <c r="U597441" s="4"/>
    </row>
    <row r="597451" spans="21:21" x14ac:dyDescent="0.25">
      <c r="U597451" s="4"/>
    </row>
    <row r="597461" spans="21:21" x14ac:dyDescent="0.25">
      <c r="U597461" s="4"/>
    </row>
    <row r="597471" spans="21:21" x14ac:dyDescent="0.25">
      <c r="U597471" s="4"/>
    </row>
    <row r="597481" spans="21:21" x14ac:dyDescent="0.25">
      <c r="U597481" s="4"/>
    </row>
    <row r="597491" spans="21:21" x14ac:dyDescent="0.25">
      <c r="U597491" s="4"/>
    </row>
    <row r="597501" spans="21:21" x14ac:dyDescent="0.25">
      <c r="U597501" s="4"/>
    </row>
    <row r="597511" spans="21:21" x14ac:dyDescent="0.25">
      <c r="U597511" s="4"/>
    </row>
    <row r="597521" spans="21:21" x14ac:dyDescent="0.25">
      <c r="U597521" s="4"/>
    </row>
    <row r="597531" spans="21:21" x14ac:dyDescent="0.25">
      <c r="U597531" s="4"/>
    </row>
    <row r="597541" spans="21:21" x14ac:dyDescent="0.25">
      <c r="U597541" s="4"/>
    </row>
    <row r="597551" spans="21:21" x14ac:dyDescent="0.25">
      <c r="U597551" s="4"/>
    </row>
    <row r="597561" spans="21:21" x14ac:dyDescent="0.25">
      <c r="U597561" s="4"/>
    </row>
    <row r="597571" spans="21:21" x14ac:dyDescent="0.25">
      <c r="U597571" s="4"/>
    </row>
    <row r="597581" spans="21:21" x14ac:dyDescent="0.25">
      <c r="U597581" s="4"/>
    </row>
    <row r="597591" spans="21:21" x14ac:dyDescent="0.25">
      <c r="U597591" s="4"/>
    </row>
    <row r="597601" spans="21:21" x14ac:dyDescent="0.25">
      <c r="U597601" s="4"/>
    </row>
    <row r="597611" spans="21:21" x14ac:dyDescent="0.25">
      <c r="U597611" s="4"/>
    </row>
    <row r="597621" spans="21:21" x14ac:dyDescent="0.25">
      <c r="U597621" s="4"/>
    </row>
    <row r="597631" spans="21:21" x14ac:dyDescent="0.25">
      <c r="U597631" s="4"/>
    </row>
    <row r="597641" spans="21:21" x14ac:dyDescent="0.25">
      <c r="U597641" s="4"/>
    </row>
    <row r="597651" spans="21:21" x14ac:dyDescent="0.25">
      <c r="U597651" s="4"/>
    </row>
    <row r="597661" spans="21:21" x14ac:dyDescent="0.25">
      <c r="U597661" s="4"/>
    </row>
    <row r="597671" spans="21:21" x14ac:dyDescent="0.25">
      <c r="U597671" s="4"/>
    </row>
    <row r="597681" spans="21:21" x14ac:dyDescent="0.25">
      <c r="U597681" s="4"/>
    </row>
    <row r="597691" spans="21:21" x14ac:dyDescent="0.25">
      <c r="U597691" s="4"/>
    </row>
    <row r="597701" spans="21:21" x14ac:dyDescent="0.25">
      <c r="U597701" s="4"/>
    </row>
    <row r="597711" spans="21:21" x14ac:dyDescent="0.25">
      <c r="U597711" s="4"/>
    </row>
    <row r="597721" spans="21:21" x14ac:dyDescent="0.25">
      <c r="U597721" s="4"/>
    </row>
    <row r="597731" spans="21:21" x14ac:dyDescent="0.25">
      <c r="U597731" s="4"/>
    </row>
    <row r="597741" spans="21:21" x14ac:dyDescent="0.25">
      <c r="U597741" s="4"/>
    </row>
    <row r="597751" spans="21:21" x14ac:dyDescent="0.25">
      <c r="U597751" s="4"/>
    </row>
    <row r="597761" spans="21:21" x14ac:dyDescent="0.25">
      <c r="U597761" s="4"/>
    </row>
    <row r="597771" spans="21:21" x14ac:dyDescent="0.25">
      <c r="U597771" s="4"/>
    </row>
    <row r="597781" spans="21:21" x14ac:dyDescent="0.25">
      <c r="U597781" s="4"/>
    </row>
    <row r="597791" spans="21:21" x14ac:dyDescent="0.25">
      <c r="U597791" s="4"/>
    </row>
    <row r="597801" spans="21:21" x14ac:dyDescent="0.25">
      <c r="U597801" s="4"/>
    </row>
    <row r="597811" spans="21:21" x14ac:dyDescent="0.25">
      <c r="U597811" s="4"/>
    </row>
    <row r="597821" spans="21:21" x14ac:dyDescent="0.25">
      <c r="U597821" s="4"/>
    </row>
    <row r="597831" spans="21:21" x14ac:dyDescent="0.25">
      <c r="U597831" s="4"/>
    </row>
    <row r="597841" spans="21:21" x14ac:dyDescent="0.25">
      <c r="U597841" s="4"/>
    </row>
    <row r="597851" spans="21:21" x14ac:dyDescent="0.25">
      <c r="U597851" s="4"/>
    </row>
    <row r="597861" spans="21:21" x14ac:dyDescent="0.25">
      <c r="U597861" s="4"/>
    </row>
    <row r="597871" spans="21:21" x14ac:dyDescent="0.25">
      <c r="U597871" s="4"/>
    </row>
    <row r="597881" spans="21:21" x14ac:dyDescent="0.25">
      <c r="U597881" s="4"/>
    </row>
    <row r="597891" spans="21:21" x14ac:dyDescent="0.25">
      <c r="U597891" s="4"/>
    </row>
    <row r="597901" spans="21:21" x14ac:dyDescent="0.25">
      <c r="U597901" s="4"/>
    </row>
    <row r="597911" spans="21:21" x14ac:dyDescent="0.25">
      <c r="U597911" s="4"/>
    </row>
    <row r="597921" spans="21:21" x14ac:dyDescent="0.25">
      <c r="U597921" s="4"/>
    </row>
    <row r="597931" spans="21:21" x14ac:dyDescent="0.25">
      <c r="U597931" s="4"/>
    </row>
    <row r="597941" spans="21:21" x14ac:dyDescent="0.25">
      <c r="U597941" s="4"/>
    </row>
    <row r="597951" spans="21:21" x14ac:dyDescent="0.25">
      <c r="U597951" s="4"/>
    </row>
    <row r="597961" spans="21:21" x14ac:dyDescent="0.25">
      <c r="U597961" s="4"/>
    </row>
    <row r="597971" spans="21:21" x14ac:dyDescent="0.25">
      <c r="U597971" s="4"/>
    </row>
    <row r="597981" spans="21:21" x14ac:dyDescent="0.25">
      <c r="U597981" s="4"/>
    </row>
    <row r="597991" spans="21:21" x14ac:dyDescent="0.25">
      <c r="U597991" s="4"/>
    </row>
    <row r="598001" spans="21:21" x14ac:dyDescent="0.25">
      <c r="U598001" s="4"/>
    </row>
    <row r="598011" spans="21:21" x14ac:dyDescent="0.25">
      <c r="U598011" s="4"/>
    </row>
    <row r="598021" spans="21:21" x14ac:dyDescent="0.25">
      <c r="U598021" s="4"/>
    </row>
    <row r="598031" spans="21:21" x14ac:dyDescent="0.25">
      <c r="U598031" s="4"/>
    </row>
    <row r="598041" spans="21:21" x14ac:dyDescent="0.25">
      <c r="U598041" s="4"/>
    </row>
    <row r="598051" spans="21:21" x14ac:dyDescent="0.25">
      <c r="U598051" s="4"/>
    </row>
    <row r="598061" spans="21:21" x14ac:dyDescent="0.25">
      <c r="U598061" s="4"/>
    </row>
    <row r="598071" spans="21:21" x14ac:dyDescent="0.25">
      <c r="U598071" s="4"/>
    </row>
    <row r="598081" spans="21:21" x14ac:dyDescent="0.25">
      <c r="U598081" s="4"/>
    </row>
    <row r="598091" spans="21:21" x14ac:dyDescent="0.25">
      <c r="U598091" s="4"/>
    </row>
    <row r="598101" spans="21:21" x14ac:dyDescent="0.25">
      <c r="U598101" s="4"/>
    </row>
    <row r="598111" spans="21:21" x14ac:dyDescent="0.25">
      <c r="U598111" s="4"/>
    </row>
    <row r="598121" spans="21:21" x14ac:dyDescent="0.25">
      <c r="U598121" s="4"/>
    </row>
    <row r="598131" spans="21:21" x14ac:dyDescent="0.25">
      <c r="U598131" s="4"/>
    </row>
    <row r="598141" spans="21:21" x14ac:dyDescent="0.25">
      <c r="U598141" s="4"/>
    </row>
    <row r="598151" spans="21:21" x14ac:dyDescent="0.25">
      <c r="U598151" s="4"/>
    </row>
    <row r="598161" spans="21:21" x14ac:dyDescent="0.25">
      <c r="U598161" s="4"/>
    </row>
    <row r="598171" spans="21:21" x14ac:dyDescent="0.25">
      <c r="U598171" s="4"/>
    </row>
    <row r="598181" spans="21:21" x14ac:dyDescent="0.25">
      <c r="U598181" s="4"/>
    </row>
    <row r="598191" spans="21:21" x14ac:dyDescent="0.25">
      <c r="U598191" s="4"/>
    </row>
    <row r="598201" spans="21:21" x14ac:dyDescent="0.25">
      <c r="U598201" s="4"/>
    </row>
    <row r="598211" spans="21:21" x14ac:dyDescent="0.25">
      <c r="U598211" s="4"/>
    </row>
    <row r="598221" spans="21:21" x14ac:dyDescent="0.25">
      <c r="U598221" s="4"/>
    </row>
    <row r="598231" spans="21:21" x14ac:dyDescent="0.25">
      <c r="U598231" s="4"/>
    </row>
    <row r="598241" spans="21:21" x14ac:dyDescent="0.25">
      <c r="U598241" s="4"/>
    </row>
    <row r="598251" spans="21:21" x14ac:dyDescent="0.25">
      <c r="U598251" s="4"/>
    </row>
    <row r="598261" spans="21:21" x14ac:dyDescent="0.25">
      <c r="U598261" s="4"/>
    </row>
    <row r="598271" spans="21:21" x14ac:dyDescent="0.25">
      <c r="U598271" s="4"/>
    </row>
    <row r="598281" spans="21:21" x14ac:dyDescent="0.25">
      <c r="U598281" s="4"/>
    </row>
    <row r="598291" spans="21:21" x14ac:dyDescent="0.25">
      <c r="U598291" s="4"/>
    </row>
    <row r="598301" spans="21:21" x14ac:dyDescent="0.25">
      <c r="U598301" s="4"/>
    </row>
    <row r="598311" spans="21:21" x14ac:dyDescent="0.25">
      <c r="U598311" s="4"/>
    </row>
    <row r="598321" spans="21:21" x14ac:dyDescent="0.25">
      <c r="U598321" s="4"/>
    </row>
    <row r="598331" spans="21:21" x14ac:dyDescent="0.25">
      <c r="U598331" s="4"/>
    </row>
    <row r="598341" spans="21:21" x14ac:dyDescent="0.25">
      <c r="U598341" s="4"/>
    </row>
    <row r="598351" spans="21:21" x14ac:dyDescent="0.25">
      <c r="U598351" s="4"/>
    </row>
    <row r="598361" spans="21:21" x14ac:dyDescent="0.25">
      <c r="U598361" s="4"/>
    </row>
    <row r="598371" spans="21:21" x14ac:dyDescent="0.25">
      <c r="U598371" s="4"/>
    </row>
    <row r="598381" spans="21:21" x14ac:dyDescent="0.25">
      <c r="U598381" s="4"/>
    </row>
    <row r="598391" spans="21:21" x14ac:dyDescent="0.25">
      <c r="U598391" s="4"/>
    </row>
    <row r="598401" spans="21:21" x14ac:dyDescent="0.25">
      <c r="U598401" s="4"/>
    </row>
    <row r="598411" spans="21:21" x14ac:dyDescent="0.25">
      <c r="U598411" s="4"/>
    </row>
    <row r="598421" spans="21:21" x14ac:dyDescent="0.25">
      <c r="U598421" s="4"/>
    </row>
    <row r="598431" spans="21:21" x14ac:dyDescent="0.25">
      <c r="U598431" s="4"/>
    </row>
    <row r="598441" spans="21:21" x14ac:dyDescent="0.25">
      <c r="U598441" s="4"/>
    </row>
    <row r="598451" spans="21:21" x14ac:dyDescent="0.25">
      <c r="U598451" s="4"/>
    </row>
    <row r="598461" spans="21:21" x14ac:dyDescent="0.25">
      <c r="U598461" s="4"/>
    </row>
    <row r="598471" spans="21:21" x14ac:dyDescent="0.25">
      <c r="U598471" s="4"/>
    </row>
    <row r="598481" spans="21:21" x14ac:dyDescent="0.25">
      <c r="U598481" s="4"/>
    </row>
    <row r="598491" spans="21:21" x14ac:dyDescent="0.25">
      <c r="U598491" s="4"/>
    </row>
    <row r="598501" spans="21:21" x14ac:dyDescent="0.25">
      <c r="U598501" s="4"/>
    </row>
    <row r="598511" spans="21:21" x14ac:dyDescent="0.25">
      <c r="U598511" s="4"/>
    </row>
    <row r="598521" spans="21:21" x14ac:dyDescent="0.25">
      <c r="U598521" s="4"/>
    </row>
    <row r="598531" spans="21:21" x14ac:dyDescent="0.25">
      <c r="U598531" s="4"/>
    </row>
    <row r="598541" spans="21:21" x14ac:dyDescent="0.25">
      <c r="U598541" s="4"/>
    </row>
    <row r="598551" spans="21:21" x14ac:dyDescent="0.25">
      <c r="U598551" s="4"/>
    </row>
    <row r="598561" spans="21:21" x14ac:dyDescent="0.25">
      <c r="U598561" s="4"/>
    </row>
    <row r="598571" spans="21:21" x14ac:dyDescent="0.25">
      <c r="U598571" s="4"/>
    </row>
    <row r="598581" spans="21:21" x14ac:dyDescent="0.25">
      <c r="U598581" s="4"/>
    </row>
    <row r="598591" spans="21:21" x14ac:dyDescent="0.25">
      <c r="U598591" s="4"/>
    </row>
    <row r="598601" spans="21:21" x14ac:dyDescent="0.25">
      <c r="U598601" s="4"/>
    </row>
    <row r="598611" spans="21:21" x14ac:dyDescent="0.25">
      <c r="U598611" s="4"/>
    </row>
    <row r="598621" spans="21:21" x14ac:dyDescent="0.25">
      <c r="U598621" s="4"/>
    </row>
    <row r="598631" spans="21:21" x14ac:dyDescent="0.25">
      <c r="U598631" s="4"/>
    </row>
    <row r="598641" spans="21:21" x14ac:dyDescent="0.25">
      <c r="U598641" s="4"/>
    </row>
    <row r="598651" spans="21:21" x14ac:dyDescent="0.25">
      <c r="U598651" s="4"/>
    </row>
    <row r="598661" spans="21:21" x14ac:dyDescent="0.25">
      <c r="U598661" s="4"/>
    </row>
    <row r="598671" spans="21:21" x14ac:dyDescent="0.25">
      <c r="U598671" s="4"/>
    </row>
    <row r="598681" spans="21:21" x14ac:dyDescent="0.25">
      <c r="U598681" s="4"/>
    </row>
    <row r="598691" spans="21:21" x14ac:dyDescent="0.25">
      <c r="U598691" s="4"/>
    </row>
    <row r="598701" spans="21:21" x14ac:dyDescent="0.25">
      <c r="U598701" s="4"/>
    </row>
    <row r="598711" spans="21:21" x14ac:dyDescent="0.25">
      <c r="U598711" s="4"/>
    </row>
    <row r="598721" spans="21:21" x14ac:dyDescent="0.25">
      <c r="U598721" s="4"/>
    </row>
    <row r="598731" spans="21:21" x14ac:dyDescent="0.25">
      <c r="U598731" s="4"/>
    </row>
    <row r="598741" spans="21:21" x14ac:dyDescent="0.25">
      <c r="U598741" s="4"/>
    </row>
    <row r="598751" spans="21:21" x14ac:dyDescent="0.25">
      <c r="U598751" s="4"/>
    </row>
    <row r="598761" spans="21:21" x14ac:dyDescent="0.25">
      <c r="U598761" s="4"/>
    </row>
    <row r="598771" spans="21:21" x14ac:dyDescent="0.25">
      <c r="U598771" s="4"/>
    </row>
    <row r="598781" spans="21:21" x14ac:dyDescent="0.25">
      <c r="U598781" s="4"/>
    </row>
    <row r="598791" spans="21:21" x14ac:dyDescent="0.25">
      <c r="U598791" s="4"/>
    </row>
    <row r="598801" spans="21:21" x14ac:dyDescent="0.25">
      <c r="U598801" s="4"/>
    </row>
    <row r="598811" spans="21:21" x14ac:dyDescent="0.25">
      <c r="U598811" s="4"/>
    </row>
    <row r="598821" spans="21:21" x14ac:dyDescent="0.25">
      <c r="U598821" s="4"/>
    </row>
    <row r="598831" spans="21:21" x14ac:dyDescent="0.25">
      <c r="U598831" s="4"/>
    </row>
    <row r="598841" spans="21:21" x14ac:dyDescent="0.25">
      <c r="U598841" s="4"/>
    </row>
    <row r="598851" spans="21:21" x14ac:dyDescent="0.25">
      <c r="U598851" s="4"/>
    </row>
    <row r="598861" spans="21:21" x14ac:dyDescent="0.25">
      <c r="U598861" s="4"/>
    </row>
    <row r="598871" spans="21:21" x14ac:dyDescent="0.25">
      <c r="U598871" s="4"/>
    </row>
    <row r="598881" spans="21:21" x14ac:dyDescent="0.25">
      <c r="U598881" s="4"/>
    </row>
    <row r="598891" spans="21:21" x14ac:dyDescent="0.25">
      <c r="U598891" s="4"/>
    </row>
    <row r="598901" spans="21:21" x14ac:dyDescent="0.25">
      <c r="U598901" s="4"/>
    </row>
    <row r="598911" spans="21:21" x14ac:dyDescent="0.25">
      <c r="U598911" s="4"/>
    </row>
    <row r="598921" spans="21:21" x14ac:dyDescent="0.25">
      <c r="U598921" s="4"/>
    </row>
    <row r="598931" spans="21:21" x14ac:dyDescent="0.25">
      <c r="U598931" s="4"/>
    </row>
    <row r="598941" spans="21:21" x14ac:dyDescent="0.25">
      <c r="U598941" s="4"/>
    </row>
    <row r="598951" spans="21:21" x14ac:dyDescent="0.25">
      <c r="U598951" s="4"/>
    </row>
    <row r="598961" spans="21:21" x14ac:dyDescent="0.25">
      <c r="U598961" s="4"/>
    </row>
    <row r="598971" spans="21:21" x14ac:dyDescent="0.25">
      <c r="U598971" s="4"/>
    </row>
    <row r="598981" spans="21:21" x14ac:dyDescent="0.25">
      <c r="U598981" s="4"/>
    </row>
    <row r="598991" spans="21:21" x14ac:dyDescent="0.25">
      <c r="U598991" s="4"/>
    </row>
    <row r="599001" spans="21:21" x14ac:dyDescent="0.25">
      <c r="U599001" s="4"/>
    </row>
    <row r="599011" spans="21:21" x14ac:dyDescent="0.25">
      <c r="U599011" s="4"/>
    </row>
    <row r="599021" spans="21:21" x14ac:dyDescent="0.25">
      <c r="U599021" s="4"/>
    </row>
    <row r="599031" spans="21:21" x14ac:dyDescent="0.25">
      <c r="U599031" s="4"/>
    </row>
    <row r="599041" spans="21:21" x14ac:dyDescent="0.25">
      <c r="U599041" s="4"/>
    </row>
    <row r="599051" spans="21:21" x14ac:dyDescent="0.25">
      <c r="U599051" s="4"/>
    </row>
    <row r="599061" spans="21:21" x14ac:dyDescent="0.25">
      <c r="U599061" s="4"/>
    </row>
    <row r="599071" spans="21:21" x14ac:dyDescent="0.25">
      <c r="U599071" s="4"/>
    </row>
    <row r="599081" spans="21:21" x14ac:dyDescent="0.25">
      <c r="U599081" s="4"/>
    </row>
    <row r="599091" spans="21:21" x14ac:dyDescent="0.25">
      <c r="U599091" s="4"/>
    </row>
    <row r="599101" spans="21:21" x14ac:dyDescent="0.25">
      <c r="U599101" s="4"/>
    </row>
    <row r="599111" spans="21:21" x14ac:dyDescent="0.25">
      <c r="U599111" s="4"/>
    </row>
    <row r="599121" spans="21:21" x14ac:dyDescent="0.25">
      <c r="U599121" s="4"/>
    </row>
    <row r="599131" spans="21:21" x14ac:dyDescent="0.25">
      <c r="U599131" s="4"/>
    </row>
    <row r="599141" spans="21:21" x14ac:dyDescent="0.25">
      <c r="U599141" s="4"/>
    </row>
    <row r="599151" spans="21:21" x14ac:dyDescent="0.25">
      <c r="U599151" s="4"/>
    </row>
    <row r="599161" spans="21:21" x14ac:dyDescent="0.25">
      <c r="U599161" s="4"/>
    </row>
    <row r="599171" spans="21:21" x14ac:dyDescent="0.25">
      <c r="U599171" s="4"/>
    </row>
    <row r="599181" spans="21:21" x14ac:dyDescent="0.25">
      <c r="U599181" s="4"/>
    </row>
    <row r="599191" spans="21:21" x14ac:dyDescent="0.25">
      <c r="U599191" s="4"/>
    </row>
    <row r="599201" spans="21:21" x14ac:dyDescent="0.25">
      <c r="U599201" s="4"/>
    </row>
    <row r="599211" spans="21:21" x14ac:dyDescent="0.25">
      <c r="U599211" s="4"/>
    </row>
    <row r="599221" spans="21:21" x14ac:dyDescent="0.25">
      <c r="U599221" s="4"/>
    </row>
    <row r="599231" spans="21:21" x14ac:dyDescent="0.25">
      <c r="U599231" s="4"/>
    </row>
    <row r="599241" spans="21:21" x14ac:dyDescent="0.25">
      <c r="U599241" s="4"/>
    </row>
    <row r="599251" spans="21:21" x14ac:dyDescent="0.25">
      <c r="U599251" s="4"/>
    </row>
    <row r="599261" spans="21:21" x14ac:dyDescent="0.25">
      <c r="U599261" s="4"/>
    </row>
    <row r="599271" spans="21:21" x14ac:dyDescent="0.25">
      <c r="U599271" s="4"/>
    </row>
    <row r="599281" spans="21:21" x14ac:dyDescent="0.25">
      <c r="U599281" s="4"/>
    </row>
    <row r="599291" spans="21:21" x14ac:dyDescent="0.25">
      <c r="U599291" s="4"/>
    </row>
    <row r="599301" spans="21:21" x14ac:dyDescent="0.25">
      <c r="U599301" s="4"/>
    </row>
    <row r="599311" spans="21:21" x14ac:dyDescent="0.25">
      <c r="U599311" s="4"/>
    </row>
    <row r="599321" spans="21:21" x14ac:dyDescent="0.25">
      <c r="U599321" s="4"/>
    </row>
    <row r="599331" spans="21:21" x14ac:dyDescent="0.25">
      <c r="U599331" s="4"/>
    </row>
    <row r="599341" spans="21:21" x14ac:dyDescent="0.25">
      <c r="U599341" s="4"/>
    </row>
    <row r="599351" spans="21:21" x14ac:dyDescent="0.25">
      <c r="U599351" s="4"/>
    </row>
    <row r="599361" spans="21:21" x14ac:dyDescent="0.25">
      <c r="U599361" s="4"/>
    </row>
    <row r="599371" spans="21:21" x14ac:dyDescent="0.25">
      <c r="U599371" s="4"/>
    </row>
    <row r="599381" spans="21:21" x14ac:dyDescent="0.25">
      <c r="U599381" s="4"/>
    </row>
    <row r="599391" spans="21:21" x14ac:dyDescent="0.25">
      <c r="U599391" s="4"/>
    </row>
    <row r="599401" spans="21:21" x14ac:dyDescent="0.25">
      <c r="U599401" s="4"/>
    </row>
    <row r="599411" spans="21:21" x14ac:dyDescent="0.25">
      <c r="U599411" s="4"/>
    </row>
    <row r="599421" spans="21:21" x14ac:dyDescent="0.25">
      <c r="U599421" s="4"/>
    </row>
    <row r="599431" spans="21:21" x14ac:dyDescent="0.25">
      <c r="U599431" s="4"/>
    </row>
    <row r="599441" spans="21:21" x14ac:dyDescent="0.25">
      <c r="U599441" s="4"/>
    </row>
    <row r="599451" spans="21:21" x14ac:dyDescent="0.25">
      <c r="U599451" s="4"/>
    </row>
    <row r="599461" spans="21:21" x14ac:dyDescent="0.25">
      <c r="U599461" s="4"/>
    </row>
    <row r="599471" spans="21:21" x14ac:dyDescent="0.25">
      <c r="U599471" s="4"/>
    </row>
    <row r="599481" spans="21:21" x14ac:dyDescent="0.25">
      <c r="U599481" s="4"/>
    </row>
    <row r="599491" spans="21:21" x14ac:dyDescent="0.25">
      <c r="U599491" s="4"/>
    </row>
    <row r="599501" spans="21:21" x14ac:dyDescent="0.25">
      <c r="U599501" s="4"/>
    </row>
    <row r="599511" spans="21:21" x14ac:dyDescent="0.25">
      <c r="U599511" s="4"/>
    </row>
    <row r="599521" spans="21:21" x14ac:dyDescent="0.25">
      <c r="U599521" s="4"/>
    </row>
    <row r="599531" spans="21:21" x14ac:dyDescent="0.25">
      <c r="U599531" s="4"/>
    </row>
    <row r="599541" spans="21:21" x14ac:dyDescent="0.25">
      <c r="U599541" s="4"/>
    </row>
    <row r="599551" spans="21:21" x14ac:dyDescent="0.25">
      <c r="U599551" s="4"/>
    </row>
    <row r="599561" spans="21:21" x14ac:dyDescent="0.25">
      <c r="U599561" s="4"/>
    </row>
    <row r="599571" spans="21:21" x14ac:dyDescent="0.25">
      <c r="U599571" s="4"/>
    </row>
    <row r="599581" spans="21:21" x14ac:dyDescent="0.25">
      <c r="U599581" s="4"/>
    </row>
    <row r="599591" spans="21:21" x14ac:dyDescent="0.25">
      <c r="U599591" s="4"/>
    </row>
    <row r="599601" spans="21:21" x14ac:dyDescent="0.25">
      <c r="U599601" s="4"/>
    </row>
    <row r="599611" spans="21:21" x14ac:dyDescent="0.25">
      <c r="U599611" s="4"/>
    </row>
    <row r="599621" spans="21:21" x14ac:dyDescent="0.25">
      <c r="U599621" s="4"/>
    </row>
    <row r="599631" spans="21:21" x14ac:dyDescent="0.25">
      <c r="U599631" s="4"/>
    </row>
    <row r="599641" spans="21:21" x14ac:dyDescent="0.25">
      <c r="U599641" s="4"/>
    </row>
    <row r="599651" spans="21:21" x14ac:dyDescent="0.25">
      <c r="U599651" s="4"/>
    </row>
    <row r="599661" spans="21:21" x14ac:dyDescent="0.25">
      <c r="U599661" s="4"/>
    </row>
    <row r="599671" spans="21:21" x14ac:dyDescent="0.25">
      <c r="U599671" s="4"/>
    </row>
    <row r="599681" spans="21:21" x14ac:dyDescent="0.25">
      <c r="U599681" s="4"/>
    </row>
    <row r="599691" spans="21:21" x14ac:dyDescent="0.25">
      <c r="U599691" s="4"/>
    </row>
    <row r="599701" spans="21:21" x14ac:dyDescent="0.25">
      <c r="U599701" s="4"/>
    </row>
    <row r="599711" spans="21:21" x14ac:dyDescent="0.25">
      <c r="U599711" s="4"/>
    </row>
    <row r="599721" spans="21:21" x14ac:dyDescent="0.25">
      <c r="U599721" s="4"/>
    </row>
    <row r="599731" spans="21:21" x14ac:dyDescent="0.25">
      <c r="U599731" s="4"/>
    </row>
    <row r="599741" spans="21:21" x14ac:dyDescent="0.25">
      <c r="U599741" s="4"/>
    </row>
    <row r="599751" spans="21:21" x14ac:dyDescent="0.25">
      <c r="U599751" s="4"/>
    </row>
    <row r="599761" spans="21:21" x14ac:dyDescent="0.25">
      <c r="U599761" s="4"/>
    </row>
    <row r="599771" spans="21:21" x14ac:dyDescent="0.25">
      <c r="U599771" s="4"/>
    </row>
    <row r="599781" spans="21:21" x14ac:dyDescent="0.25">
      <c r="U599781" s="4"/>
    </row>
    <row r="599791" spans="21:21" x14ac:dyDescent="0.25">
      <c r="U599791" s="4"/>
    </row>
    <row r="599801" spans="21:21" x14ac:dyDescent="0.25">
      <c r="U599801" s="4"/>
    </row>
    <row r="599811" spans="21:21" x14ac:dyDescent="0.25">
      <c r="U599811" s="4"/>
    </row>
    <row r="599821" spans="21:21" x14ac:dyDescent="0.25">
      <c r="U599821" s="4"/>
    </row>
    <row r="599831" spans="21:21" x14ac:dyDescent="0.25">
      <c r="U599831" s="4"/>
    </row>
    <row r="599841" spans="21:21" x14ac:dyDescent="0.25">
      <c r="U599841" s="4"/>
    </row>
    <row r="599851" spans="21:21" x14ac:dyDescent="0.25">
      <c r="U599851" s="4"/>
    </row>
    <row r="599861" spans="21:21" x14ac:dyDescent="0.25">
      <c r="U599861" s="4"/>
    </row>
    <row r="599871" spans="21:21" x14ac:dyDescent="0.25">
      <c r="U599871" s="4"/>
    </row>
    <row r="599881" spans="21:21" x14ac:dyDescent="0.25">
      <c r="U599881" s="4"/>
    </row>
    <row r="599891" spans="21:21" x14ac:dyDescent="0.25">
      <c r="U599891" s="4"/>
    </row>
    <row r="599901" spans="21:21" x14ac:dyDescent="0.25">
      <c r="U599901" s="4"/>
    </row>
    <row r="599911" spans="21:21" x14ac:dyDescent="0.25">
      <c r="U599911" s="4"/>
    </row>
    <row r="599921" spans="21:21" x14ac:dyDescent="0.25">
      <c r="U599921" s="4"/>
    </row>
    <row r="599931" spans="21:21" x14ac:dyDescent="0.25">
      <c r="U599931" s="4"/>
    </row>
    <row r="599941" spans="21:21" x14ac:dyDescent="0.25">
      <c r="U599941" s="4"/>
    </row>
    <row r="599951" spans="21:21" x14ac:dyDescent="0.25">
      <c r="U599951" s="4"/>
    </row>
    <row r="599961" spans="21:21" x14ac:dyDescent="0.25">
      <c r="U599961" s="4"/>
    </row>
    <row r="599971" spans="21:21" x14ac:dyDescent="0.25">
      <c r="U599971" s="4"/>
    </row>
    <row r="599981" spans="21:21" x14ac:dyDescent="0.25">
      <c r="U599981" s="4"/>
    </row>
    <row r="599991" spans="21:21" x14ac:dyDescent="0.25">
      <c r="U599991" s="4"/>
    </row>
    <row r="600001" spans="21:21" x14ac:dyDescent="0.25">
      <c r="U600001" s="4"/>
    </row>
    <row r="600011" spans="21:21" x14ac:dyDescent="0.25">
      <c r="U600011" s="4"/>
    </row>
    <row r="600021" spans="21:21" x14ac:dyDescent="0.25">
      <c r="U600021" s="4"/>
    </row>
    <row r="600031" spans="21:21" x14ac:dyDescent="0.25">
      <c r="U600031" s="4"/>
    </row>
    <row r="600041" spans="21:21" x14ac:dyDescent="0.25">
      <c r="U600041" s="4"/>
    </row>
    <row r="600051" spans="21:21" x14ac:dyDescent="0.25">
      <c r="U600051" s="4"/>
    </row>
    <row r="600061" spans="21:21" x14ac:dyDescent="0.25">
      <c r="U600061" s="4"/>
    </row>
    <row r="600071" spans="21:21" x14ac:dyDescent="0.25">
      <c r="U600071" s="4"/>
    </row>
    <row r="600081" spans="21:21" x14ac:dyDescent="0.25">
      <c r="U600081" s="4"/>
    </row>
    <row r="600091" spans="21:21" x14ac:dyDescent="0.25">
      <c r="U600091" s="4"/>
    </row>
    <row r="600101" spans="21:21" x14ac:dyDescent="0.25">
      <c r="U600101" s="4"/>
    </row>
    <row r="600111" spans="21:21" x14ac:dyDescent="0.25">
      <c r="U600111" s="4"/>
    </row>
    <row r="600121" spans="21:21" x14ac:dyDescent="0.25">
      <c r="U600121" s="4"/>
    </row>
    <row r="600131" spans="21:21" x14ac:dyDescent="0.25">
      <c r="U600131" s="4"/>
    </row>
    <row r="600141" spans="21:21" x14ac:dyDescent="0.25">
      <c r="U600141" s="4"/>
    </row>
    <row r="600151" spans="21:21" x14ac:dyDescent="0.25">
      <c r="U600151" s="4"/>
    </row>
    <row r="600161" spans="21:21" x14ac:dyDescent="0.25">
      <c r="U600161" s="4"/>
    </row>
    <row r="600171" spans="21:21" x14ac:dyDescent="0.25">
      <c r="U600171" s="4"/>
    </row>
    <row r="600181" spans="21:21" x14ac:dyDescent="0.25">
      <c r="U600181" s="4"/>
    </row>
    <row r="600191" spans="21:21" x14ac:dyDescent="0.25">
      <c r="U600191" s="4"/>
    </row>
    <row r="600201" spans="21:21" x14ac:dyDescent="0.25">
      <c r="U600201" s="4"/>
    </row>
    <row r="600211" spans="21:21" x14ac:dyDescent="0.25">
      <c r="U600211" s="4"/>
    </row>
    <row r="600221" spans="21:21" x14ac:dyDescent="0.25">
      <c r="U600221" s="4"/>
    </row>
    <row r="600231" spans="21:21" x14ac:dyDescent="0.25">
      <c r="U600231" s="4"/>
    </row>
    <row r="600241" spans="21:21" x14ac:dyDescent="0.25">
      <c r="U600241" s="4"/>
    </row>
    <row r="600251" spans="21:21" x14ac:dyDescent="0.25">
      <c r="U600251" s="4"/>
    </row>
    <row r="600261" spans="21:21" x14ac:dyDescent="0.25">
      <c r="U600261" s="4"/>
    </row>
    <row r="600271" spans="21:21" x14ac:dyDescent="0.25">
      <c r="U600271" s="4"/>
    </row>
    <row r="600281" spans="21:21" x14ac:dyDescent="0.25">
      <c r="U600281" s="4"/>
    </row>
    <row r="600291" spans="21:21" x14ac:dyDescent="0.25">
      <c r="U600291" s="4"/>
    </row>
    <row r="600301" spans="21:21" x14ac:dyDescent="0.25">
      <c r="U600301" s="4"/>
    </row>
    <row r="600311" spans="21:21" x14ac:dyDescent="0.25">
      <c r="U600311" s="4"/>
    </row>
    <row r="600321" spans="21:21" x14ac:dyDescent="0.25">
      <c r="U600321" s="4"/>
    </row>
    <row r="600331" spans="21:21" x14ac:dyDescent="0.25">
      <c r="U600331" s="4"/>
    </row>
    <row r="600341" spans="21:21" x14ac:dyDescent="0.25">
      <c r="U600341" s="4"/>
    </row>
    <row r="600351" spans="21:21" x14ac:dyDescent="0.25">
      <c r="U600351" s="4"/>
    </row>
    <row r="600361" spans="21:21" x14ac:dyDescent="0.25">
      <c r="U600361" s="4"/>
    </row>
    <row r="600371" spans="21:21" x14ac:dyDescent="0.25">
      <c r="U600371" s="4"/>
    </row>
    <row r="600381" spans="21:21" x14ac:dyDescent="0.25">
      <c r="U600381" s="4"/>
    </row>
    <row r="600391" spans="21:21" x14ac:dyDescent="0.25">
      <c r="U600391" s="4"/>
    </row>
    <row r="600401" spans="21:21" x14ac:dyDescent="0.25">
      <c r="U600401" s="4"/>
    </row>
    <row r="600411" spans="21:21" x14ac:dyDescent="0.25">
      <c r="U600411" s="4"/>
    </row>
    <row r="600421" spans="21:21" x14ac:dyDescent="0.25">
      <c r="U600421" s="4"/>
    </row>
    <row r="600431" spans="21:21" x14ac:dyDescent="0.25">
      <c r="U600431" s="4"/>
    </row>
    <row r="600441" spans="21:21" x14ac:dyDescent="0.25">
      <c r="U600441" s="4"/>
    </row>
    <row r="600451" spans="21:21" x14ac:dyDescent="0.25">
      <c r="U600451" s="4"/>
    </row>
    <row r="600461" spans="21:21" x14ac:dyDescent="0.25">
      <c r="U600461" s="4"/>
    </row>
    <row r="600471" spans="21:21" x14ac:dyDescent="0.25">
      <c r="U600471" s="4"/>
    </row>
    <row r="600481" spans="21:21" x14ac:dyDescent="0.25">
      <c r="U600481" s="4"/>
    </row>
    <row r="600491" spans="21:21" x14ac:dyDescent="0.25">
      <c r="U600491" s="4"/>
    </row>
    <row r="600501" spans="21:21" x14ac:dyDescent="0.25">
      <c r="U600501" s="4"/>
    </row>
    <row r="600511" spans="21:21" x14ac:dyDescent="0.25">
      <c r="U600511" s="4"/>
    </row>
    <row r="600521" spans="21:21" x14ac:dyDescent="0.25">
      <c r="U600521" s="4"/>
    </row>
    <row r="600531" spans="21:21" x14ac:dyDescent="0.25">
      <c r="U600531" s="4"/>
    </row>
    <row r="600541" spans="21:21" x14ac:dyDescent="0.25">
      <c r="U600541" s="4"/>
    </row>
    <row r="600551" spans="21:21" x14ac:dyDescent="0.25">
      <c r="U600551" s="4"/>
    </row>
    <row r="600561" spans="21:21" x14ac:dyDescent="0.25">
      <c r="U600561" s="4"/>
    </row>
    <row r="600571" spans="21:21" x14ac:dyDescent="0.25">
      <c r="U600571" s="4"/>
    </row>
    <row r="600581" spans="21:21" x14ac:dyDescent="0.25">
      <c r="U600581" s="4"/>
    </row>
    <row r="600591" spans="21:21" x14ac:dyDescent="0.25">
      <c r="U600591" s="4"/>
    </row>
    <row r="600601" spans="21:21" x14ac:dyDescent="0.25">
      <c r="U600601" s="4"/>
    </row>
    <row r="600611" spans="21:21" x14ac:dyDescent="0.25">
      <c r="U600611" s="4"/>
    </row>
    <row r="600621" spans="21:21" x14ac:dyDescent="0.25">
      <c r="U600621" s="4"/>
    </row>
    <row r="600631" spans="21:21" x14ac:dyDescent="0.25">
      <c r="U600631" s="4"/>
    </row>
    <row r="600641" spans="21:21" x14ac:dyDescent="0.25">
      <c r="U600641" s="4"/>
    </row>
    <row r="600651" spans="21:21" x14ac:dyDescent="0.25">
      <c r="U600651" s="4"/>
    </row>
    <row r="600661" spans="21:21" x14ac:dyDescent="0.25">
      <c r="U600661" s="4"/>
    </row>
    <row r="600671" spans="21:21" x14ac:dyDescent="0.25">
      <c r="U600671" s="4"/>
    </row>
    <row r="600681" spans="21:21" x14ac:dyDescent="0.25">
      <c r="U600681" s="4"/>
    </row>
    <row r="600691" spans="21:21" x14ac:dyDescent="0.25">
      <c r="U600691" s="4"/>
    </row>
    <row r="600701" spans="21:21" x14ac:dyDescent="0.25">
      <c r="U600701" s="4"/>
    </row>
    <row r="600711" spans="21:21" x14ac:dyDescent="0.25">
      <c r="U600711" s="4"/>
    </row>
    <row r="600721" spans="21:21" x14ac:dyDescent="0.25">
      <c r="U600721" s="4"/>
    </row>
    <row r="600731" spans="21:21" x14ac:dyDescent="0.25">
      <c r="U600731" s="4"/>
    </row>
    <row r="600741" spans="21:21" x14ac:dyDescent="0.25">
      <c r="U600741" s="4"/>
    </row>
    <row r="600751" spans="21:21" x14ac:dyDescent="0.25">
      <c r="U600751" s="4"/>
    </row>
    <row r="600761" spans="21:21" x14ac:dyDescent="0.25">
      <c r="U600761" s="4"/>
    </row>
    <row r="600771" spans="21:21" x14ac:dyDescent="0.25">
      <c r="U600771" s="4"/>
    </row>
    <row r="600781" spans="21:21" x14ac:dyDescent="0.25">
      <c r="U600781" s="4"/>
    </row>
    <row r="600791" spans="21:21" x14ac:dyDescent="0.25">
      <c r="U600791" s="4"/>
    </row>
    <row r="600801" spans="21:21" x14ac:dyDescent="0.25">
      <c r="U600801" s="4"/>
    </row>
    <row r="600811" spans="21:21" x14ac:dyDescent="0.25">
      <c r="U600811" s="4"/>
    </row>
    <row r="600821" spans="21:21" x14ac:dyDescent="0.25">
      <c r="U600821" s="4"/>
    </row>
    <row r="600831" spans="21:21" x14ac:dyDescent="0.25">
      <c r="U600831" s="4"/>
    </row>
    <row r="600841" spans="21:21" x14ac:dyDescent="0.25">
      <c r="U600841" s="4"/>
    </row>
    <row r="600851" spans="21:21" x14ac:dyDescent="0.25">
      <c r="U600851" s="4"/>
    </row>
    <row r="600861" spans="21:21" x14ac:dyDescent="0.25">
      <c r="U600861" s="4"/>
    </row>
    <row r="600871" spans="21:21" x14ac:dyDescent="0.25">
      <c r="U600871" s="4"/>
    </row>
    <row r="600881" spans="21:21" x14ac:dyDescent="0.25">
      <c r="U600881" s="4"/>
    </row>
    <row r="600891" spans="21:21" x14ac:dyDescent="0.25">
      <c r="U600891" s="4"/>
    </row>
    <row r="600901" spans="21:21" x14ac:dyDescent="0.25">
      <c r="U600901" s="4"/>
    </row>
    <row r="600911" spans="21:21" x14ac:dyDescent="0.25">
      <c r="U600911" s="4"/>
    </row>
    <row r="600921" spans="21:21" x14ac:dyDescent="0.25">
      <c r="U600921" s="4"/>
    </row>
    <row r="600931" spans="21:21" x14ac:dyDescent="0.25">
      <c r="U600931" s="4"/>
    </row>
    <row r="600941" spans="21:21" x14ac:dyDescent="0.25">
      <c r="U600941" s="4"/>
    </row>
    <row r="600951" spans="21:21" x14ac:dyDescent="0.25">
      <c r="U600951" s="4"/>
    </row>
    <row r="600961" spans="21:21" x14ac:dyDescent="0.25">
      <c r="U600961" s="4"/>
    </row>
    <row r="600971" spans="21:21" x14ac:dyDescent="0.25">
      <c r="U600971" s="4"/>
    </row>
    <row r="600981" spans="21:21" x14ac:dyDescent="0.25">
      <c r="U600981" s="4"/>
    </row>
    <row r="600991" spans="21:21" x14ac:dyDescent="0.25">
      <c r="U600991" s="4"/>
    </row>
    <row r="601001" spans="21:21" x14ac:dyDescent="0.25">
      <c r="U601001" s="4"/>
    </row>
    <row r="601011" spans="21:21" x14ac:dyDescent="0.25">
      <c r="U601011" s="4"/>
    </row>
    <row r="601021" spans="21:21" x14ac:dyDescent="0.25">
      <c r="U601021" s="4"/>
    </row>
    <row r="601031" spans="21:21" x14ac:dyDescent="0.25">
      <c r="U601031" s="4"/>
    </row>
    <row r="601041" spans="21:21" x14ac:dyDescent="0.25">
      <c r="U601041" s="4"/>
    </row>
    <row r="601051" spans="21:21" x14ac:dyDescent="0.25">
      <c r="U601051" s="4"/>
    </row>
    <row r="601061" spans="21:21" x14ac:dyDescent="0.25">
      <c r="U601061" s="4"/>
    </row>
    <row r="601071" spans="21:21" x14ac:dyDescent="0.25">
      <c r="U601071" s="4"/>
    </row>
    <row r="601081" spans="21:21" x14ac:dyDescent="0.25">
      <c r="U601081" s="4"/>
    </row>
    <row r="601091" spans="21:21" x14ac:dyDescent="0.25">
      <c r="U601091" s="4"/>
    </row>
    <row r="601101" spans="21:21" x14ac:dyDescent="0.25">
      <c r="U601101" s="4"/>
    </row>
    <row r="601111" spans="21:21" x14ac:dyDescent="0.25">
      <c r="U601111" s="4"/>
    </row>
    <row r="601121" spans="21:21" x14ac:dyDescent="0.25">
      <c r="U601121" s="4"/>
    </row>
    <row r="601131" spans="21:21" x14ac:dyDescent="0.25">
      <c r="U601131" s="4"/>
    </row>
    <row r="601141" spans="21:21" x14ac:dyDescent="0.25">
      <c r="U601141" s="4"/>
    </row>
    <row r="601151" spans="21:21" x14ac:dyDescent="0.25">
      <c r="U601151" s="4"/>
    </row>
    <row r="601161" spans="21:21" x14ac:dyDescent="0.25">
      <c r="U601161" s="4"/>
    </row>
    <row r="601171" spans="21:21" x14ac:dyDescent="0.25">
      <c r="U601171" s="4"/>
    </row>
    <row r="601181" spans="21:21" x14ac:dyDescent="0.25">
      <c r="U601181" s="4"/>
    </row>
    <row r="601191" spans="21:21" x14ac:dyDescent="0.25">
      <c r="U601191" s="4"/>
    </row>
    <row r="601201" spans="21:21" x14ac:dyDescent="0.25">
      <c r="U601201" s="4"/>
    </row>
    <row r="601211" spans="21:21" x14ac:dyDescent="0.25">
      <c r="U601211" s="4"/>
    </row>
    <row r="601221" spans="21:21" x14ac:dyDescent="0.25">
      <c r="U601221" s="4"/>
    </row>
    <row r="601231" spans="21:21" x14ac:dyDescent="0.25">
      <c r="U601231" s="4"/>
    </row>
    <row r="601241" spans="21:21" x14ac:dyDescent="0.25">
      <c r="U601241" s="4"/>
    </row>
    <row r="601251" spans="21:21" x14ac:dyDescent="0.25">
      <c r="U601251" s="4"/>
    </row>
    <row r="601261" spans="21:21" x14ac:dyDescent="0.25">
      <c r="U601261" s="4"/>
    </row>
    <row r="601271" spans="21:21" x14ac:dyDescent="0.25">
      <c r="U601271" s="4"/>
    </row>
    <row r="601281" spans="21:21" x14ac:dyDescent="0.25">
      <c r="U601281" s="4"/>
    </row>
    <row r="601291" spans="21:21" x14ac:dyDescent="0.25">
      <c r="U601291" s="4"/>
    </row>
    <row r="601301" spans="21:21" x14ac:dyDescent="0.25">
      <c r="U601301" s="4"/>
    </row>
    <row r="601311" spans="21:21" x14ac:dyDescent="0.25">
      <c r="U601311" s="4"/>
    </row>
    <row r="601321" spans="21:21" x14ac:dyDescent="0.25">
      <c r="U601321" s="4"/>
    </row>
    <row r="601331" spans="21:21" x14ac:dyDescent="0.25">
      <c r="U601331" s="4"/>
    </row>
    <row r="601341" spans="21:21" x14ac:dyDescent="0.25">
      <c r="U601341" s="4"/>
    </row>
    <row r="601351" spans="21:21" x14ac:dyDescent="0.25">
      <c r="U601351" s="4"/>
    </row>
    <row r="601361" spans="21:21" x14ac:dyDescent="0.25">
      <c r="U601361" s="4"/>
    </row>
    <row r="601371" spans="21:21" x14ac:dyDescent="0.25">
      <c r="U601371" s="4"/>
    </row>
    <row r="601381" spans="21:21" x14ac:dyDescent="0.25">
      <c r="U601381" s="4"/>
    </row>
    <row r="601391" spans="21:21" x14ac:dyDescent="0.25">
      <c r="U601391" s="4"/>
    </row>
    <row r="601401" spans="21:21" x14ac:dyDescent="0.25">
      <c r="U601401" s="4"/>
    </row>
    <row r="601411" spans="21:21" x14ac:dyDescent="0.25">
      <c r="U601411" s="4"/>
    </row>
    <row r="601421" spans="21:21" x14ac:dyDescent="0.25">
      <c r="U601421" s="4"/>
    </row>
    <row r="601431" spans="21:21" x14ac:dyDescent="0.25">
      <c r="U601431" s="4"/>
    </row>
    <row r="601441" spans="21:21" x14ac:dyDescent="0.25">
      <c r="U601441" s="4"/>
    </row>
    <row r="601451" spans="21:21" x14ac:dyDescent="0.25">
      <c r="U601451" s="4"/>
    </row>
    <row r="601461" spans="21:21" x14ac:dyDescent="0.25">
      <c r="U601461" s="4"/>
    </row>
    <row r="601471" spans="21:21" x14ac:dyDescent="0.25">
      <c r="U601471" s="4"/>
    </row>
    <row r="601481" spans="21:21" x14ac:dyDescent="0.25">
      <c r="U601481" s="4"/>
    </row>
    <row r="601491" spans="21:21" x14ac:dyDescent="0.25">
      <c r="U601491" s="4"/>
    </row>
    <row r="601501" spans="21:21" x14ac:dyDescent="0.25">
      <c r="U601501" s="4"/>
    </row>
    <row r="601511" spans="21:21" x14ac:dyDescent="0.25">
      <c r="U601511" s="4"/>
    </row>
    <row r="601521" spans="21:21" x14ac:dyDescent="0.25">
      <c r="U601521" s="4"/>
    </row>
    <row r="601531" spans="21:21" x14ac:dyDescent="0.25">
      <c r="U601531" s="4"/>
    </row>
    <row r="601541" spans="21:21" x14ac:dyDescent="0.25">
      <c r="U601541" s="4"/>
    </row>
    <row r="601551" spans="21:21" x14ac:dyDescent="0.25">
      <c r="U601551" s="4"/>
    </row>
    <row r="601561" spans="21:21" x14ac:dyDescent="0.25">
      <c r="U601561" s="4"/>
    </row>
    <row r="601571" spans="21:21" x14ac:dyDescent="0.25">
      <c r="U601571" s="4"/>
    </row>
    <row r="601581" spans="21:21" x14ac:dyDescent="0.25">
      <c r="U601581" s="4"/>
    </row>
    <row r="601591" spans="21:21" x14ac:dyDescent="0.25">
      <c r="U601591" s="4"/>
    </row>
    <row r="601601" spans="21:21" x14ac:dyDescent="0.25">
      <c r="U601601" s="4"/>
    </row>
    <row r="601611" spans="21:21" x14ac:dyDescent="0.25">
      <c r="U601611" s="4"/>
    </row>
    <row r="601621" spans="21:21" x14ac:dyDescent="0.25">
      <c r="U601621" s="4"/>
    </row>
    <row r="601631" spans="21:21" x14ac:dyDescent="0.25">
      <c r="U601631" s="4"/>
    </row>
    <row r="601641" spans="21:21" x14ac:dyDescent="0.25">
      <c r="U601641" s="4"/>
    </row>
    <row r="601651" spans="21:21" x14ac:dyDescent="0.25">
      <c r="U601651" s="4"/>
    </row>
    <row r="601661" spans="21:21" x14ac:dyDescent="0.25">
      <c r="U601661" s="4"/>
    </row>
    <row r="601671" spans="21:21" x14ac:dyDescent="0.25">
      <c r="U601671" s="4"/>
    </row>
    <row r="601681" spans="21:21" x14ac:dyDescent="0.25">
      <c r="U601681" s="4"/>
    </row>
    <row r="601691" spans="21:21" x14ac:dyDescent="0.25">
      <c r="U601691" s="4"/>
    </row>
    <row r="601701" spans="21:21" x14ac:dyDescent="0.25">
      <c r="U601701" s="4"/>
    </row>
    <row r="601711" spans="21:21" x14ac:dyDescent="0.25">
      <c r="U601711" s="4"/>
    </row>
    <row r="601721" spans="21:21" x14ac:dyDescent="0.25">
      <c r="U601721" s="4"/>
    </row>
    <row r="601731" spans="21:21" x14ac:dyDescent="0.25">
      <c r="U601731" s="4"/>
    </row>
    <row r="601741" spans="21:21" x14ac:dyDescent="0.25">
      <c r="U601741" s="4"/>
    </row>
    <row r="601751" spans="21:21" x14ac:dyDescent="0.25">
      <c r="U601751" s="4"/>
    </row>
    <row r="601761" spans="21:21" x14ac:dyDescent="0.25">
      <c r="U601761" s="4"/>
    </row>
    <row r="601771" spans="21:21" x14ac:dyDescent="0.25">
      <c r="U601771" s="4"/>
    </row>
    <row r="601781" spans="21:21" x14ac:dyDescent="0.25">
      <c r="U601781" s="4"/>
    </row>
    <row r="601791" spans="21:21" x14ac:dyDescent="0.25">
      <c r="U601791" s="4"/>
    </row>
    <row r="601801" spans="21:21" x14ac:dyDescent="0.25">
      <c r="U601801" s="4"/>
    </row>
    <row r="601811" spans="21:21" x14ac:dyDescent="0.25">
      <c r="U601811" s="4"/>
    </row>
    <row r="601821" spans="21:21" x14ac:dyDescent="0.25">
      <c r="U601821" s="4"/>
    </row>
    <row r="601831" spans="21:21" x14ac:dyDescent="0.25">
      <c r="U601831" s="4"/>
    </row>
    <row r="601841" spans="21:21" x14ac:dyDescent="0.25">
      <c r="U601841" s="4"/>
    </row>
    <row r="601851" spans="21:21" x14ac:dyDescent="0.25">
      <c r="U601851" s="4"/>
    </row>
    <row r="601861" spans="21:21" x14ac:dyDescent="0.25">
      <c r="U601861" s="4"/>
    </row>
    <row r="601871" spans="21:21" x14ac:dyDescent="0.25">
      <c r="U601871" s="4"/>
    </row>
    <row r="601881" spans="21:21" x14ac:dyDescent="0.25">
      <c r="U601881" s="4"/>
    </row>
    <row r="601891" spans="21:21" x14ac:dyDescent="0.25">
      <c r="U601891" s="4"/>
    </row>
    <row r="601901" spans="21:21" x14ac:dyDescent="0.25">
      <c r="U601901" s="4"/>
    </row>
    <row r="601911" spans="21:21" x14ac:dyDescent="0.25">
      <c r="U601911" s="4"/>
    </row>
    <row r="601921" spans="21:21" x14ac:dyDescent="0.25">
      <c r="U601921" s="4"/>
    </row>
    <row r="601931" spans="21:21" x14ac:dyDescent="0.25">
      <c r="U601931" s="4"/>
    </row>
    <row r="601941" spans="21:21" x14ac:dyDescent="0.25">
      <c r="U601941" s="4"/>
    </row>
    <row r="601951" spans="21:21" x14ac:dyDescent="0.25">
      <c r="U601951" s="4"/>
    </row>
    <row r="601961" spans="21:21" x14ac:dyDescent="0.25">
      <c r="U601961" s="4"/>
    </row>
    <row r="601971" spans="21:21" x14ac:dyDescent="0.25">
      <c r="U601971" s="4"/>
    </row>
    <row r="601981" spans="21:21" x14ac:dyDescent="0.25">
      <c r="U601981" s="4"/>
    </row>
    <row r="601991" spans="21:21" x14ac:dyDescent="0.25">
      <c r="U601991" s="4"/>
    </row>
    <row r="602001" spans="21:21" x14ac:dyDescent="0.25">
      <c r="U602001" s="4"/>
    </row>
    <row r="602011" spans="21:21" x14ac:dyDescent="0.25">
      <c r="U602011" s="4"/>
    </row>
    <row r="602021" spans="21:21" x14ac:dyDescent="0.25">
      <c r="U602021" s="4"/>
    </row>
    <row r="602031" spans="21:21" x14ac:dyDescent="0.25">
      <c r="U602031" s="4"/>
    </row>
    <row r="602041" spans="21:21" x14ac:dyDescent="0.25">
      <c r="U602041" s="4"/>
    </row>
    <row r="602051" spans="21:21" x14ac:dyDescent="0.25">
      <c r="U602051" s="4"/>
    </row>
    <row r="602061" spans="21:21" x14ac:dyDescent="0.25">
      <c r="U602061" s="4"/>
    </row>
    <row r="602071" spans="21:21" x14ac:dyDescent="0.25">
      <c r="U602071" s="4"/>
    </row>
    <row r="602081" spans="21:21" x14ac:dyDescent="0.25">
      <c r="U602081" s="4"/>
    </row>
    <row r="602091" spans="21:21" x14ac:dyDescent="0.25">
      <c r="U602091" s="4"/>
    </row>
    <row r="602101" spans="21:21" x14ac:dyDescent="0.25">
      <c r="U602101" s="4"/>
    </row>
    <row r="602111" spans="21:21" x14ac:dyDescent="0.25">
      <c r="U602111" s="4"/>
    </row>
    <row r="602121" spans="21:21" x14ac:dyDescent="0.25">
      <c r="U602121" s="4"/>
    </row>
    <row r="602131" spans="21:21" x14ac:dyDescent="0.25">
      <c r="U602131" s="4"/>
    </row>
    <row r="602141" spans="21:21" x14ac:dyDescent="0.25">
      <c r="U602141" s="4"/>
    </row>
    <row r="602151" spans="21:21" x14ac:dyDescent="0.25">
      <c r="U602151" s="4"/>
    </row>
    <row r="602161" spans="21:21" x14ac:dyDescent="0.25">
      <c r="U602161" s="4"/>
    </row>
    <row r="602171" spans="21:21" x14ac:dyDescent="0.25">
      <c r="U602171" s="4"/>
    </row>
    <row r="602181" spans="21:21" x14ac:dyDescent="0.25">
      <c r="U602181" s="4"/>
    </row>
    <row r="602191" spans="21:21" x14ac:dyDescent="0.25">
      <c r="U602191" s="4"/>
    </row>
    <row r="602201" spans="21:21" x14ac:dyDescent="0.25">
      <c r="U602201" s="4"/>
    </row>
    <row r="602211" spans="21:21" x14ac:dyDescent="0.25">
      <c r="U602211" s="4"/>
    </row>
    <row r="602221" spans="21:21" x14ac:dyDescent="0.25">
      <c r="U602221" s="4"/>
    </row>
    <row r="602231" spans="21:21" x14ac:dyDescent="0.25">
      <c r="U602231" s="4"/>
    </row>
    <row r="602241" spans="21:21" x14ac:dyDescent="0.25">
      <c r="U602241" s="4"/>
    </row>
    <row r="602251" spans="21:21" x14ac:dyDescent="0.25">
      <c r="U602251" s="4"/>
    </row>
    <row r="602261" spans="21:21" x14ac:dyDescent="0.25">
      <c r="U602261" s="4"/>
    </row>
    <row r="602271" spans="21:21" x14ac:dyDescent="0.25">
      <c r="U602271" s="4"/>
    </row>
    <row r="602281" spans="21:21" x14ac:dyDescent="0.25">
      <c r="U602281" s="4"/>
    </row>
    <row r="602291" spans="21:21" x14ac:dyDescent="0.25">
      <c r="U602291" s="4"/>
    </row>
    <row r="602301" spans="21:21" x14ac:dyDescent="0.25">
      <c r="U602301" s="4"/>
    </row>
    <row r="602311" spans="21:21" x14ac:dyDescent="0.25">
      <c r="U602311" s="4"/>
    </row>
    <row r="602321" spans="21:21" x14ac:dyDescent="0.25">
      <c r="U602321" s="4"/>
    </row>
    <row r="602331" spans="21:21" x14ac:dyDescent="0.25">
      <c r="U602331" s="4"/>
    </row>
    <row r="602341" spans="21:21" x14ac:dyDescent="0.25">
      <c r="U602341" s="4"/>
    </row>
    <row r="602351" spans="21:21" x14ac:dyDescent="0.25">
      <c r="U602351" s="4"/>
    </row>
    <row r="602361" spans="21:21" x14ac:dyDescent="0.25">
      <c r="U602361" s="4"/>
    </row>
    <row r="602371" spans="21:21" x14ac:dyDescent="0.25">
      <c r="U602371" s="4"/>
    </row>
    <row r="602381" spans="21:21" x14ac:dyDescent="0.25">
      <c r="U602381" s="4"/>
    </row>
    <row r="602391" spans="21:21" x14ac:dyDescent="0.25">
      <c r="U602391" s="4"/>
    </row>
    <row r="602401" spans="21:21" x14ac:dyDescent="0.25">
      <c r="U602401" s="4"/>
    </row>
    <row r="602411" spans="21:21" x14ac:dyDescent="0.25">
      <c r="U602411" s="4"/>
    </row>
    <row r="602421" spans="21:21" x14ac:dyDescent="0.25">
      <c r="U602421" s="4"/>
    </row>
    <row r="602431" spans="21:21" x14ac:dyDescent="0.25">
      <c r="U602431" s="4"/>
    </row>
    <row r="602441" spans="21:21" x14ac:dyDescent="0.25">
      <c r="U602441" s="4"/>
    </row>
    <row r="602451" spans="21:21" x14ac:dyDescent="0.25">
      <c r="U602451" s="4"/>
    </row>
    <row r="602461" spans="21:21" x14ac:dyDescent="0.25">
      <c r="U602461" s="4"/>
    </row>
    <row r="602471" spans="21:21" x14ac:dyDescent="0.25">
      <c r="U602471" s="4"/>
    </row>
    <row r="602481" spans="21:21" x14ac:dyDescent="0.25">
      <c r="U602481" s="4"/>
    </row>
    <row r="602491" spans="21:21" x14ac:dyDescent="0.25">
      <c r="U602491" s="4"/>
    </row>
    <row r="602501" spans="21:21" x14ac:dyDescent="0.25">
      <c r="U602501" s="4"/>
    </row>
    <row r="602511" spans="21:21" x14ac:dyDescent="0.25">
      <c r="U602511" s="4"/>
    </row>
    <row r="602521" spans="21:21" x14ac:dyDescent="0.25">
      <c r="U602521" s="4"/>
    </row>
    <row r="602531" spans="21:21" x14ac:dyDescent="0.25">
      <c r="U602531" s="4"/>
    </row>
    <row r="602541" spans="21:21" x14ac:dyDescent="0.25">
      <c r="U602541" s="4"/>
    </row>
    <row r="602551" spans="21:21" x14ac:dyDescent="0.25">
      <c r="U602551" s="4"/>
    </row>
    <row r="602561" spans="21:21" x14ac:dyDescent="0.25">
      <c r="U602561" s="4"/>
    </row>
    <row r="602571" spans="21:21" x14ac:dyDescent="0.25">
      <c r="U602571" s="4"/>
    </row>
    <row r="602581" spans="21:21" x14ac:dyDescent="0.25">
      <c r="U602581" s="4"/>
    </row>
    <row r="602591" spans="21:21" x14ac:dyDescent="0.25">
      <c r="U602591" s="4"/>
    </row>
    <row r="602601" spans="21:21" x14ac:dyDescent="0.25">
      <c r="U602601" s="4"/>
    </row>
    <row r="602611" spans="21:21" x14ac:dyDescent="0.25">
      <c r="U602611" s="4"/>
    </row>
    <row r="602621" spans="21:21" x14ac:dyDescent="0.25">
      <c r="U602621" s="4"/>
    </row>
    <row r="602631" spans="21:21" x14ac:dyDescent="0.25">
      <c r="U602631" s="4"/>
    </row>
    <row r="602641" spans="21:21" x14ac:dyDescent="0.25">
      <c r="U602641" s="4"/>
    </row>
    <row r="602651" spans="21:21" x14ac:dyDescent="0.25">
      <c r="U602651" s="4"/>
    </row>
    <row r="602661" spans="21:21" x14ac:dyDescent="0.25">
      <c r="U602661" s="4"/>
    </row>
    <row r="602671" spans="21:21" x14ac:dyDescent="0.25">
      <c r="U602671" s="4"/>
    </row>
    <row r="602681" spans="21:21" x14ac:dyDescent="0.25">
      <c r="U602681" s="4"/>
    </row>
    <row r="602691" spans="21:21" x14ac:dyDescent="0.25">
      <c r="U602691" s="4"/>
    </row>
    <row r="602701" spans="21:21" x14ac:dyDescent="0.25">
      <c r="U602701" s="4"/>
    </row>
    <row r="602711" spans="21:21" x14ac:dyDescent="0.25">
      <c r="U602711" s="4"/>
    </row>
    <row r="602721" spans="21:21" x14ac:dyDescent="0.25">
      <c r="U602721" s="4"/>
    </row>
    <row r="602731" spans="21:21" x14ac:dyDescent="0.25">
      <c r="U602731" s="4"/>
    </row>
    <row r="602741" spans="21:21" x14ac:dyDescent="0.25">
      <c r="U602741" s="4"/>
    </row>
    <row r="602751" spans="21:21" x14ac:dyDescent="0.25">
      <c r="U602751" s="4"/>
    </row>
    <row r="602761" spans="21:21" x14ac:dyDescent="0.25">
      <c r="U602761" s="4"/>
    </row>
    <row r="602771" spans="21:21" x14ac:dyDescent="0.25">
      <c r="U602771" s="4"/>
    </row>
    <row r="602781" spans="21:21" x14ac:dyDescent="0.25">
      <c r="U602781" s="4"/>
    </row>
    <row r="602791" spans="21:21" x14ac:dyDescent="0.25">
      <c r="U602791" s="4"/>
    </row>
    <row r="602801" spans="21:21" x14ac:dyDescent="0.25">
      <c r="U602801" s="4"/>
    </row>
    <row r="602811" spans="21:21" x14ac:dyDescent="0.25">
      <c r="U602811" s="4"/>
    </row>
    <row r="602821" spans="21:21" x14ac:dyDescent="0.25">
      <c r="U602821" s="4"/>
    </row>
    <row r="602831" spans="21:21" x14ac:dyDescent="0.25">
      <c r="U602831" s="4"/>
    </row>
    <row r="602841" spans="21:21" x14ac:dyDescent="0.25">
      <c r="U602841" s="4"/>
    </row>
    <row r="602851" spans="21:21" x14ac:dyDescent="0.25">
      <c r="U602851" s="4"/>
    </row>
    <row r="602861" spans="21:21" x14ac:dyDescent="0.25">
      <c r="U602861" s="4"/>
    </row>
    <row r="602871" spans="21:21" x14ac:dyDescent="0.25">
      <c r="U602871" s="4"/>
    </row>
    <row r="602881" spans="21:21" x14ac:dyDescent="0.25">
      <c r="U602881" s="4"/>
    </row>
    <row r="602891" spans="21:21" x14ac:dyDescent="0.25">
      <c r="U602891" s="4"/>
    </row>
    <row r="602901" spans="21:21" x14ac:dyDescent="0.25">
      <c r="U602901" s="4"/>
    </row>
    <row r="602911" spans="21:21" x14ac:dyDescent="0.25">
      <c r="U602911" s="4"/>
    </row>
    <row r="602921" spans="21:21" x14ac:dyDescent="0.25">
      <c r="U602921" s="4"/>
    </row>
    <row r="602931" spans="21:21" x14ac:dyDescent="0.25">
      <c r="U602931" s="4"/>
    </row>
    <row r="602941" spans="21:21" x14ac:dyDescent="0.25">
      <c r="U602941" s="4"/>
    </row>
    <row r="602951" spans="21:21" x14ac:dyDescent="0.25">
      <c r="U602951" s="4"/>
    </row>
    <row r="602961" spans="21:21" x14ac:dyDescent="0.25">
      <c r="U602961" s="4"/>
    </row>
    <row r="602971" spans="21:21" x14ac:dyDescent="0.25">
      <c r="U602971" s="4"/>
    </row>
    <row r="602981" spans="21:21" x14ac:dyDescent="0.25">
      <c r="U602981" s="4"/>
    </row>
    <row r="602991" spans="21:21" x14ac:dyDescent="0.25">
      <c r="U602991" s="4"/>
    </row>
    <row r="603001" spans="21:21" x14ac:dyDescent="0.25">
      <c r="U603001" s="4"/>
    </row>
    <row r="603011" spans="21:21" x14ac:dyDescent="0.25">
      <c r="U603011" s="4"/>
    </row>
    <row r="603021" spans="21:21" x14ac:dyDescent="0.25">
      <c r="U603021" s="4"/>
    </row>
    <row r="603031" spans="21:21" x14ac:dyDescent="0.25">
      <c r="U603031" s="4"/>
    </row>
    <row r="603041" spans="21:21" x14ac:dyDescent="0.25">
      <c r="U603041" s="4"/>
    </row>
    <row r="603051" spans="21:21" x14ac:dyDescent="0.25">
      <c r="U603051" s="4"/>
    </row>
    <row r="603061" spans="21:21" x14ac:dyDescent="0.25">
      <c r="U603061" s="4"/>
    </row>
    <row r="603071" spans="21:21" x14ac:dyDescent="0.25">
      <c r="U603071" s="4"/>
    </row>
    <row r="603081" spans="21:21" x14ac:dyDescent="0.25">
      <c r="U603081" s="4"/>
    </row>
    <row r="603091" spans="21:21" x14ac:dyDescent="0.25">
      <c r="U603091" s="4"/>
    </row>
    <row r="603101" spans="21:21" x14ac:dyDescent="0.25">
      <c r="U603101" s="4"/>
    </row>
    <row r="603111" spans="21:21" x14ac:dyDescent="0.25">
      <c r="U603111" s="4"/>
    </row>
    <row r="603121" spans="21:21" x14ac:dyDescent="0.25">
      <c r="U603121" s="4"/>
    </row>
    <row r="603131" spans="21:21" x14ac:dyDescent="0.25">
      <c r="U603131" s="4"/>
    </row>
    <row r="603141" spans="21:21" x14ac:dyDescent="0.25">
      <c r="U603141" s="4"/>
    </row>
    <row r="603151" spans="21:21" x14ac:dyDescent="0.25">
      <c r="U603151" s="4"/>
    </row>
    <row r="603161" spans="21:21" x14ac:dyDescent="0.25">
      <c r="U603161" s="4"/>
    </row>
    <row r="603171" spans="21:21" x14ac:dyDescent="0.25">
      <c r="U603171" s="4"/>
    </row>
    <row r="603181" spans="21:21" x14ac:dyDescent="0.25">
      <c r="U603181" s="4"/>
    </row>
    <row r="603191" spans="21:21" x14ac:dyDescent="0.25">
      <c r="U603191" s="4"/>
    </row>
    <row r="603201" spans="21:21" x14ac:dyDescent="0.25">
      <c r="U603201" s="4"/>
    </row>
    <row r="603211" spans="21:21" x14ac:dyDescent="0.25">
      <c r="U603211" s="4"/>
    </row>
    <row r="603221" spans="21:21" x14ac:dyDescent="0.25">
      <c r="U603221" s="4"/>
    </row>
    <row r="603231" spans="21:21" x14ac:dyDescent="0.25">
      <c r="U603231" s="4"/>
    </row>
    <row r="603241" spans="21:21" x14ac:dyDescent="0.25">
      <c r="U603241" s="4"/>
    </row>
    <row r="603251" spans="21:21" x14ac:dyDescent="0.25">
      <c r="U603251" s="4"/>
    </row>
    <row r="603261" spans="21:21" x14ac:dyDescent="0.25">
      <c r="U603261" s="4"/>
    </row>
    <row r="603271" spans="21:21" x14ac:dyDescent="0.25">
      <c r="U603271" s="4"/>
    </row>
    <row r="603281" spans="21:21" x14ac:dyDescent="0.25">
      <c r="U603281" s="4"/>
    </row>
    <row r="603291" spans="21:21" x14ac:dyDescent="0.25">
      <c r="U603291" s="4"/>
    </row>
    <row r="603301" spans="21:21" x14ac:dyDescent="0.25">
      <c r="U603301" s="4"/>
    </row>
    <row r="603311" spans="21:21" x14ac:dyDescent="0.25">
      <c r="U603311" s="4"/>
    </row>
    <row r="603321" spans="21:21" x14ac:dyDescent="0.25">
      <c r="U603321" s="4"/>
    </row>
    <row r="603331" spans="21:21" x14ac:dyDescent="0.25">
      <c r="U603331" s="4"/>
    </row>
    <row r="603341" spans="21:21" x14ac:dyDescent="0.25">
      <c r="U603341" s="4"/>
    </row>
    <row r="603351" spans="21:21" x14ac:dyDescent="0.25">
      <c r="U603351" s="4"/>
    </row>
    <row r="603361" spans="21:21" x14ac:dyDescent="0.25">
      <c r="U603361" s="4"/>
    </row>
    <row r="603371" spans="21:21" x14ac:dyDescent="0.25">
      <c r="U603371" s="4"/>
    </row>
    <row r="603381" spans="21:21" x14ac:dyDescent="0.25">
      <c r="U603381" s="4"/>
    </row>
    <row r="603391" spans="21:21" x14ac:dyDescent="0.25">
      <c r="U603391" s="4"/>
    </row>
    <row r="603401" spans="21:21" x14ac:dyDescent="0.25">
      <c r="U603401" s="4"/>
    </row>
    <row r="603411" spans="21:21" x14ac:dyDescent="0.25">
      <c r="U603411" s="4"/>
    </row>
    <row r="603421" spans="21:21" x14ac:dyDescent="0.25">
      <c r="U603421" s="4"/>
    </row>
    <row r="603431" spans="21:21" x14ac:dyDescent="0.25">
      <c r="U603431" s="4"/>
    </row>
    <row r="603441" spans="21:21" x14ac:dyDescent="0.25">
      <c r="U603441" s="4"/>
    </row>
    <row r="603451" spans="21:21" x14ac:dyDescent="0.25">
      <c r="U603451" s="4"/>
    </row>
    <row r="603461" spans="21:21" x14ac:dyDescent="0.25">
      <c r="U603461" s="4"/>
    </row>
    <row r="603471" spans="21:21" x14ac:dyDescent="0.25">
      <c r="U603471" s="4"/>
    </row>
    <row r="603481" spans="21:21" x14ac:dyDescent="0.25">
      <c r="U603481" s="4"/>
    </row>
    <row r="603491" spans="21:21" x14ac:dyDescent="0.25">
      <c r="U603491" s="4"/>
    </row>
    <row r="603501" spans="21:21" x14ac:dyDescent="0.25">
      <c r="U603501" s="4"/>
    </row>
    <row r="603511" spans="21:21" x14ac:dyDescent="0.25">
      <c r="U603511" s="4"/>
    </row>
    <row r="603521" spans="21:21" x14ac:dyDescent="0.25">
      <c r="U603521" s="4"/>
    </row>
    <row r="603531" spans="21:21" x14ac:dyDescent="0.25">
      <c r="U603531" s="4"/>
    </row>
    <row r="603541" spans="21:21" x14ac:dyDescent="0.25">
      <c r="U603541" s="4"/>
    </row>
    <row r="603551" spans="21:21" x14ac:dyDescent="0.25">
      <c r="U603551" s="4"/>
    </row>
    <row r="603561" spans="21:21" x14ac:dyDescent="0.25">
      <c r="U603561" s="4"/>
    </row>
    <row r="603571" spans="21:21" x14ac:dyDescent="0.25">
      <c r="U603571" s="4"/>
    </row>
    <row r="603581" spans="21:21" x14ac:dyDescent="0.25">
      <c r="U603581" s="4"/>
    </row>
    <row r="603591" spans="21:21" x14ac:dyDescent="0.25">
      <c r="U603591" s="4"/>
    </row>
    <row r="603601" spans="21:21" x14ac:dyDescent="0.25">
      <c r="U603601" s="4"/>
    </row>
    <row r="603611" spans="21:21" x14ac:dyDescent="0.25">
      <c r="U603611" s="4"/>
    </row>
    <row r="603621" spans="21:21" x14ac:dyDescent="0.25">
      <c r="U603621" s="4"/>
    </row>
    <row r="603631" spans="21:21" x14ac:dyDescent="0.25">
      <c r="U603631" s="4"/>
    </row>
    <row r="603641" spans="21:21" x14ac:dyDescent="0.25">
      <c r="U603641" s="4"/>
    </row>
    <row r="603651" spans="21:21" x14ac:dyDescent="0.25">
      <c r="U603651" s="4"/>
    </row>
    <row r="603661" spans="21:21" x14ac:dyDescent="0.25">
      <c r="U603661" s="4"/>
    </row>
    <row r="603671" spans="21:21" x14ac:dyDescent="0.25">
      <c r="U603671" s="4"/>
    </row>
    <row r="603681" spans="21:21" x14ac:dyDescent="0.25">
      <c r="U603681" s="4"/>
    </row>
    <row r="603691" spans="21:21" x14ac:dyDescent="0.25">
      <c r="U603691" s="4"/>
    </row>
    <row r="603701" spans="21:21" x14ac:dyDescent="0.25">
      <c r="U603701" s="4"/>
    </row>
    <row r="603711" spans="21:21" x14ac:dyDescent="0.25">
      <c r="U603711" s="4"/>
    </row>
    <row r="603721" spans="21:21" x14ac:dyDescent="0.25">
      <c r="U603721" s="4"/>
    </row>
    <row r="603731" spans="21:21" x14ac:dyDescent="0.25">
      <c r="U603731" s="4"/>
    </row>
    <row r="603741" spans="21:21" x14ac:dyDescent="0.25">
      <c r="U603741" s="4"/>
    </row>
    <row r="603751" spans="21:21" x14ac:dyDescent="0.25">
      <c r="U603751" s="4"/>
    </row>
    <row r="603761" spans="21:21" x14ac:dyDescent="0.25">
      <c r="U603761" s="4"/>
    </row>
    <row r="603771" spans="21:21" x14ac:dyDescent="0.25">
      <c r="U603771" s="4"/>
    </row>
    <row r="603781" spans="21:21" x14ac:dyDescent="0.25">
      <c r="U603781" s="4"/>
    </row>
    <row r="603791" spans="21:21" x14ac:dyDescent="0.25">
      <c r="U603791" s="4"/>
    </row>
    <row r="603801" spans="21:21" x14ac:dyDescent="0.25">
      <c r="U603801" s="4"/>
    </row>
    <row r="603811" spans="21:21" x14ac:dyDescent="0.25">
      <c r="U603811" s="4"/>
    </row>
    <row r="603821" spans="21:21" x14ac:dyDescent="0.25">
      <c r="U603821" s="4"/>
    </row>
    <row r="603831" spans="21:21" x14ac:dyDescent="0.25">
      <c r="U603831" s="4"/>
    </row>
    <row r="603841" spans="21:21" x14ac:dyDescent="0.25">
      <c r="U603841" s="4"/>
    </row>
    <row r="603851" spans="21:21" x14ac:dyDescent="0.25">
      <c r="U603851" s="4"/>
    </row>
    <row r="603861" spans="21:21" x14ac:dyDescent="0.25">
      <c r="U603861" s="4"/>
    </row>
    <row r="603871" spans="21:21" x14ac:dyDescent="0.25">
      <c r="U603871" s="4"/>
    </row>
    <row r="603881" spans="21:21" x14ac:dyDescent="0.25">
      <c r="U603881" s="4"/>
    </row>
    <row r="603891" spans="21:21" x14ac:dyDescent="0.25">
      <c r="U603891" s="4"/>
    </row>
    <row r="603901" spans="21:21" x14ac:dyDescent="0.25">
      <c r="U603901" s="4"/>
    </row>
    <row r="603911" spans="21:21" x14ac:dyDescent="0.25">
      <c r="U603911" s="4"/>
    </row>
    <row r="603921" spans="21:21" x14ac:dyDescent="0.25">
      <c r="U603921" s="4"/>
    </row>
    <row r="603931" spans="21:21" x14ac:dyDescent="0.25">
      <c r="U603931" s="4"/>
    </row>
    <row r="603941" spans="21:21" x14ac:dyDescent="0.25">
      <c r="U603941" s="4"/>
    </row>
    <row r="603951" spans="21:21" x14ac:dyDescent="0.25">
      <c r="U603951" s="4"/>
    </row>
    <row r="603961" spans="21:21" x14ac:dyDescent="0.25">
      <c r="U603961" s="4"/>
    </row>
    <row r="603971" spans="21:21" x14ac:dyDescent="0.25">
      <c r="U603971" s="4"/>
    </row>
    <row r="603981" spans="21:21" x14ac:dyDescent="0.25">
      <c r="U603981" s="4"/>
    </row>
    <row r="603991" spans="21:21" x14ac:dyDescent="0.25">
      <c r="U603991" s="4"/>
    </row>
    <row r="604001" spans="21:21" x14ac:dyDescent="0.25">
      <c r="U604001" s="4"/>
    </row>
    <row r="604011" spans="21:21" x14ac:dyDescent="0.25">
      <c r="U604011" s="4"/>
    </row>
    <row r="604021" spans="21:21" x14ac:dyDescent="0.25">
      <c r="U604021" s="4"/>
    </row>
    <row r="604031" spans="21:21" x14ac:dyDescent="0.25">
      <c r="U604031" s="4"/>
    </row>
    <row r="604041" spans="21:21" x14ac:dyDescent="0.25">
      <c r="U604041" s="4"/>
    </row>
    <row r="604051" spans="21:21" x14ac:dyDescent="0.25">
      <c r="U604051" s="4"/>
    </row>
    <row r="604061" spans="21:21" x14ac:dyDescent="0.25">
      <c r="U604061" s="4"/>
    </row>
    <row r="604071" spans="21:21" x14ac:dyDescent="0.25">
      <c r="U604071" s="4"/>
    </row>
    <row r="604081" spans="21:21" x14ac:dyDescent="0.25">
      <c r="U604081" s="4"/>
    </row>
    <row r="604091" spans="21:21" x14ac:dyDescent="0.25">
      <c r="U604091" s="4"/>
    </row>
    <row r="604101" spans="21:21" x14ac:dyDescent="0.25">
      <c r="U604101" s="4"/>
    </row>
    <row r="604111" spans="21:21" x14ac:dyDescent="0.25">
      <c r="U604111" s="4"/>
    </row>
    <row r="604121" spans="21:21" x14ac:dyDescent="0.25">
      <c r="U604121" s="4"/>
    </row>
    <row r="604131" spans="21:21" x14ac:dyDescent="0.25">
      <c r="U604131" s="4"/>
    </row>
    <row r="604141" spans="21:21" x14ac:dyDescent="0.25">
      <c r="U604141" s="4"/>
    </row>
    <row r="604151" spans="21:21" x14ac:dyDescent="0.25">
      <c r="U604151" s="4"/>
    </row>
    <row r="604161" spans="21:21" x14ac:dyDescent="0.25">
      <c r="U604161" s="4"/>
    </row>
    <row r="604171" spans="21:21" x14ac:dyDescent="0.25">
      <c r="U604171" s="4"/>
    </row>
    <row r="604181" spans="21:21" x14ac:dyDescent="0.25">
      <c r="U604181" s="4"/>
    </row>
    <row r="604191" spans="21:21" x14ac:dyDescent="0.25">
      <c r="U604191" s="4"/>
    </row>
    <row r="604201" spans="21:21" x14ac:dyDescent="0.25">
      <c r="U604201" s="4"/>
    </row>
    <row r="604211" spans="21:21" x14ac:dyDescent="0.25">
      <c r="U604211" s="4"/>
    </row>
    <row r="604221" spans="21:21" x14ac:dyDescent="0.25">
      <c r="U604221" s="4"/>
    </row>
    <row r="604231" spans="21:21" x14ac:dyDescent="0.25">
      <c r="U604231" s="4"/>
    </row>
    <row r="604241" spans="21:21" x14ac:dyDescent="0.25">
      <c r="U604241" s="4"/>
    </row>
    <row r="604251" spans="21:21" x14ac:dyDescent="0.25">
      <c r="U604251" s="4"/>
    </row>
    <row r="604261" spans="21:21" x14ac:dyDescent="0.25">
      <c r="U604261" s="4"/>
    </row>
    <row r="604271" spans="21:21" x14ac:dyDescent="0.25">
      <c r="U604271" s="4"/>
    </row>
    <row r="604281" spans="21:21" x14ac:dyDescent="0.25">
      <c r="U604281" s="4"/>
    </row>
    <row r="604291" spans="21:21" x14ac:dyDescent="0.25">
      <c r="U604291" s="4"/>
    </row>
    <row r="604301" spans="21:21" x14ac:dyDescent="0.25">
      <c r="U604301" s="4"/>
    </row>
    <row r="604311" spans="21:21" x14ac:dyDescent="0.25">
      <c r="U604311" s="4"/>
    </row>
    <row r="604321" spans="21:21" x14ac:dyDescent="0.25">
      <c r="U604321" s="4"/>
    </row>
    <row r="604331" spans="21:21" x14ac:dyDescent="0.25">
      <c r="U604331" s="4"/>
    </row>
    <row r="604341" spans="21:21" x14ac:dyDescent="0.25">
      <c r="U604341" s="4"/>
    </row>
    <row r="604351" spans="21:21" x14ac:dyDescent="0.25">
      <c r="U604351" s="4"/>
    </row>
    <row r="604361" spans="21:21" x14ac:dyDescent="0.25">
      <c r="U604361" s="4"/>
    </row>
    <row r="604371" spans="21:21" x14ac:dyDescent="0.25">
      <c r="U604371" s="4"/>
    </row>
    <row r="604381" spans="21:21" x14ac:dyDescent="0.25">
      <c r="U604381" s="4"/>
    </row>
    <row r="604391" spans="21:21" x14ac:dyDescent="0.25">
      <c r="U604391" s="4"/>
    </row>
    <row r="604401" spans="21:21" x14ac:dyDescent="0.25">
      <c r="U604401" s="4"/>
    </row>
    <row r="604411" spans="21:21" x14ac:dyDescent="0.25">
      <c r="U604411" s="4"/>
    </row>
    <row r="604421" spans="21:21" x14ac:dyDescent="0.25">
      <c r="U604421" s="4"/>
    </row>
    <row r="604431" spans="21:21" x14ac:dyDescent="0.25">
      <c r="U604431" s="4"/>
    </row>
    <row r="604441" spans="21:21" x14ac:dyDescent="0.25">
      <c r="U604441" s="4"/>
    </row>
    <row r="604451" spans="21:21" x14ac:dyDescent="0.25">
      <c r="U604451" s="4"/>
    </row>
    <row r="604461" spans="21:21" x14ac:dyDescent="0.25">
      <c r="U604461" s="4"/>
    </row>
    <row r="604471" spans="21:21" x14ac:dyDescent="0.25">
      <c r="U604471" s="4"/>
    </row>
    <row r="604481" spans="21:21" x14ac:dyDescent="0.25">
      <c r="U604481" s="4"/>
    </row>
    <row r="604491" spans="21:21" x14ac:dyDescent="0.25">
      <c r="U604491" s="4"/>
    </row>
    <row r="604501" spans="21:21" x14ac:dyDescent="0.25">
      <c r="U604501" s="4"/>
    </row>
    <row r="604511" spans="21:21" x14ac:dyDescent="0.25">
      <c r="U604511" s="4"/>
    </row>
    <row r="604521" spans="21:21" x14ac:dyDescent="0.25">
      <c r="U604521" s="4"/>
    </row>
    <row r="604531" spans="21:21" x14ac:dyDescent="0.25">
      <c r="U604531" s="4"/>
    </row>
    <row r="604541" spans="21:21" x14ac:dyDescent="0.25">
      <c r="U604541" s="4"/>
    </row>
    <row r="604551" spans="21:21" x14ac:dyDescent="0.25">
      <c r="U604551" s="4"/>
    </row>
    <row r="604561" spans="21:21" x14ac:dyDescent="0.25">
      <c r="U604561" s="4"/>
    </row>
    <row r="604571" spans="21:21" x14ac:dyDescent="0.25">
      <c r="U604571" s="4"/>
    </row>
    <row r="604581" spans="21:21" x14ac:dyDescent="0.25">
      <c r="U604581" s="4"/>
    </row>
    <row r="604591" spans="21:21" x14ac:dyDescent="0.25">
      <c r="U604591" s="4"/>
    </row>
    <row r="604601" spans="21:21" x14ac:dyDescent="0.25">
      <c r="U604601" s="4"/>
    </row>
    <row r="604611" spans="21:21" x14ac:dyDescent="0.25">
      <c r="U604611" s="4"/>
    </row>
    <row r="604621" spans="21:21" x14ac:dyDescent="0.25">
      <c r="U604621" s="4"/>
    </row>
    <row r="604631" spans="21:21" x14ac:dyDescent="0.25">
      <c r="U604631" s="4"/>
    </row>
    <row r="604641" spans="21:21" x14ac:dyDescent="0.25">
      <c r="U604641" s="4"/>
    </row>
    <row r="604651" spans="21:21" x14ac:dyDescent="0.25">
      <c r="U604651" s="4"/>
    </row>
    <row r="604661" spans="21:21" x14ac:dyDescent="0.25">
      <c r="U604661" s="4"/>
    </row>
    <row r="604671" spans="21:21" x14ac:dyDescent="0.25">
      <c r="U604671" s="4"/>
    </row>
    <row r="604681" spans="21:21" x14ac:dyDescent="0.25">
      <c r="U604681" s="4"/>
    </row>
    <row r="604691" spans="21:21" x14ac:dyDescent="0.25">
      <c r="U604691" s="4"/>
    </row>
    <row r="604701" spans="21:21" x14ac:dyDescent="0.25">
      <c r="U604701" s="4"/>
    </row>
    <row r="604711" spans="21:21" x14ac:dyDescent="0.25">
      <c r="U604711" s="4"/>
    </row>
    <row r="604721" spans="21:21" x14ac:dyDescent="0.25">
      <c r="U604721" s="4"/>
    </row>
    <row r="604731" spans="21:21" x14ac:dyDescent="0.25">
      <c r="U604731" s="4"/>
    </row>
    <row r="604741" spans="21:21" x14ac:dyDescent="0.25">
      <c r="U604741" s="4"/>
    </row>
    <row r="604751" spans="21:21" x14ac:dyDescent="0.25">
      <c r="U604751" s="4"/>
    </row>
    <row r="604761" spans="21:21" x14ac:dyDescent="0.25">
      <c r="U604761" s="4"/>
    </row>
    <row r="604771" spans="21:21" x14ac:dyDescent="0.25">
      <c r="U604771" s="4"/>
    </row>
    <row r="604781" spans="21:21" x14ac:dyDescent="0.25">
      <c r="U604781" s="4"/>
    </row>
    <row r="604791" spans="21:21" x14ac:dyDescent="0.25">
      <c r="U604791" s="4"/>
    </row>
    <row r="604801" spans="21:21" x14ac:dyDescent="0.25">
      <c r="U604801" s="4"/>
    </row>
    <row r="604811" spans="21:21" x14ac:dyDescent="0.25">
      <c r="U604811" s="4"/>
    </row>
    <row r="604821" spans="21:21" x14ac:dyDescent="0.25">
      <c r="U604821" s="4"/>
    </row>
    <row r="604831" spans="21:21" x14ac:dyDescent="0.25">
      <c r="U604831" s="4"/>
    </row>
    <row r="604841" spans="21:21" x14ac:dyDescent="0.25">
      <c r="U604841" s="4"/>
    </row>
    <row r="604851" spans="21:21" x14ac:dyDescent="0.25">
      <c r="U604851" s="4"/>
    </row>
    <row r="604861" spans="21:21" x14ac:dyDescent="0.25">
      <c r="U604861" s="4"/>
    </row>
    <row r="604871" spans="21:21" x14ac:dyDescent="0.25">
      <c r="U604871" s="4"/>
    </row>
    <row r="604881" spans="21:21" x14ac:dyDescent="0.25">
      <c r="U604881" s="4"/>
    </row>
    <row r="604891" spans="21:21" x14ac:dyDescent="0.25">
      <c r="U604891" s="4"/>
    </row>
    <row r="604901" spans="21:21" x14ac:dyDescent="0.25">
      <c r="U604901" s="4"/>
    </row>
    <row r="604911" spans="21:21" x14ac:dyDescent="0.25">
      <c r="U604911" s="4"/>
    </row>
    <row r="604921" spans="21:21" x14ac:dyDescent="0.25">
      <c r="U604921" s="4"/>
    </row>
    <row r="604931" spans="21:21" x14ac:dyDescent="0.25">
      <c r="U604931" s="4"/>
    </row>
    <row r="604941" spans="21:21" x14ac:dyDescent="0.25">
      <c r="U604941" s="4"/>
    </row>
    <row r="604951" spans="21:21" x14ac:dyDescent="0.25">
      <c r="U604951" s="4"/>
    </row>
    <row r="604961" spans="21:21" x14ac:dyDescent="0.25">
      <c r="U604961" s="4"/>
    </row>
    <row r="604971" spans="21:21" x14ac:dyDescent="0.25">
      <c r="U604971" s="4"/>
    </row>
    <row r="604981" spans="21:21" x14ac:dyDescent="0.25">
      <c r="U604981" s="4"/>
    </row>
    <row r="604991" spans="21:21" x14ac:dyDescent="0.25">
      <c r="U604991" s="4"/>
    </row>
    <row r="605001" spans="21:21" x14ac:dyDescent="0.25">
      <c r="U605001" s="4"/>
    </row>
    <row r="605011" spans="21:21" x14ac:dyDescent="0.25">
      <c r="U605011" s="4"/>
    </row>
    <row r="605021" spans="21:21" x14ac:dyDescent="0.25">
      <c r="U605021" s="4"/>
    </row>
    <row r="605031" spans="21:21" x14ac:dyDescent="0.25">
      <c r="U605031" s="4"/>
    </row>
    <row r="605041" spans="21:21" x14ac:dyDescent="0.25">
      <c r="U605041" s="4"/>
    </row>
    <row r="605051" spans="21:21" x14ac:dyDescent="0.25">
      <c r="U605051" s="4"/>
    </row>
    <row r="605061" spans="21:21" x14ac:dyDescent="0.25">
      <c r="U605061" s="4"/>
    </row>
    <row r="605071" spans="21:21" x14ac:dyDescent="0.25">
      <c r="U605071" s="4"/>
    </row>
    <row r="605081" spans="21:21" x14ac:dyDescent="0.25">
      <c r="U605081" s="4"/>
    </row>
    <row r="605091" spans="21:21" x14ac:dyDescent="0.25">
      <c r="U605091" s="4"/>
    </row>
    <row r="605101" spans="21:21" x14ac:dyDescent="0.25">
      <c r="U605101" s="4"/>
    </row>
    <row r="605111" spans="21:21" x14ac:dyDescent="0.25">
      <c r="U605111" s="4"/>
    </row>
    <row r="605121" spans="21:21" x14ac:dyDescent="0.25">
      <c r="U605121" s="4"/>
    </row>
    <row r="605131" spans="21:21" x14ac:dyDescent="0.25">
      <c r="U605131" s="4"/>
    </row>
    <row r="605141" spans="21:21" x14ac:dyDescent="0.25">
      <c r="U605141" s="4"/>
    </row>
    <row r="605151" spans="21:21" x14ac:dyDescent="0.25">
      <c r="U605151" s="4"/>
    </row>
    <row r="605161" spans="21:21" x14ac:dyDescent="0.25">
      <c r="U605161" s="4"/>
    </row>
    <row r="605171" spans="21:21" x14ac:dyDescent="0.25">
      <c r="U605171" s="4"/>
    </row>
    <row r="605181" spans="21:21" x14ac:dyDescent="0.25">
      <c r="U605181" s="4"/>
    </row>
    <row r="605191" spans="21:21" x14ac:dyDescent="0.25">
      <c r="U605191" s="4"/>
    </row>
    <row r="605201" spans="21:21" x14ac:dyDescent="0.25">
      <c r="U605201" s="4"/>
    </row>
    <row r="605211" spans="21:21" x14ac:dyDescent="0.25">
      <c r="U605211" s="4"/>
    </row>
    <row r="605221" spans="21:21" x14ac:dyDescent="0.25">
      <c r="U605221" s="4"/>
    </row>
    <row r="605231" spans="21:21" x14ac:dyDescent="0.25">
      <c r="U605231" s="4"/>
    </row>
    <row r="605241" spans="21:21" x14ac:dyDescent="0.25">
      <c r="U605241" s="4"/>
    </row>
    <row r="605251" spans="21:21" x14ac:dyDescent="0.25">
      <c r="U605251" s="4"/>
    </row>
    <row r="605261" spans="21:21" x14ac:dyDescent="0.25">
      <c r="U605261" s="4"/>
    </row>
    <row r="605271" spans="21:21" x14ac:dyDescent="0.25">
      <c r="U605271" s="4"/>
    </row>
    <row r="605281" spans="21:21" x14ac:dyDescent="0.25">
      <c r="U605281" s="4"/>
    </row>
    <row r="605291" spans="21:21" x14ac:dyDescent="0.25">
      <c r="U605291" s="4"/>
    </row>
    <row r="605301" spans="21:21" x14ac:dyDescent="0.25">
      <c r="U605301" s="4"/>
    </row>
    <row r="605311" spans="21:21" x14ac:dyDescent="0.25">
      <c r="U605311" s="4"/>
    </row>
    <row r="605321" spans="21:21" x14ac:dyDescent="0.25">
      <c r="U605321" s="4"/>
    </row>
    <row r="605331" spans="21:21" x14ac:dyDescent="0.25">
      <c r="U605331" s="4"/>
    </row>
    <row r="605341" spans="21:21" x14ac:dyDescent="0.25">
      <c r="U605341" s="4"/>
    </row>
    <row r="605351" spans="21:21" x14ac:dyDescent="0.25">
      <c r="U605351" s="4"/>
    </row>
    <row r="605361" spans="21:21" x14ac:dyDescent="0.25">
      <c r="U605361" s="4"/>
    </row>
    <row r="605371" spans="21:21" x14ac:dyDescent="0.25">
      <c r="U605371" s="4"/>
    </row>
    <row r="605381" spans="21:21" x14ac:dyDescent="0.25">
      <c r="U605381" s="4"/>
    </row>
    <row r="605391" spans="21:21" x14ac:dyDescent="0.25">
      <c r="U605391" s="4"/>
    </row>
    <row r="605401" spans="21:21" x14ac:dyDescent="0.25">
      <c r="U605401" s="4"/>
    </row>
    <row r="605411" spans="21:21" x14ac:dyDescent="0.25">
      <c r="U605411" s="4"/>
    </row>
    <row r="605421" spans="21:21" x14ac:dyDescent="0.25">
      <c r="U605421" s="4"/>
    </row>
    <row r="605431" spans="21:21" x14ac:dyDescent="0.25">
      <c r="U605431" s="4"/>
    </row>
    <row r="605441" spans="21:21" x14ac:dyDescent="0.25">
      <c r="U605441" s="4"/>
    </row>
    <row r="605451" spans="21:21" x14ac:dyDescent="0.25">
      <c r="U605451" s="4"/>
    </row>
    <row r="605461" spans="21:21" x14ac:dyDescent="0.25">
      <c r="U605461" s="4"/>
    </row>
    <row r="605471" spans="21:21" x14ac:dyDescent="0.25">
      <c r="U605471" s="4"/>
    </row>
    <row r="605481" spans="21:21" x14ac:dyDescent="0.25">
      <c r="U605481" s="4"/>
    </row>
    <row r="605491" spans="21:21" x14ac:dyDescent="0.25">
      <c r="U605491" s="4"/>
    </row>
    <row r="605501" spans="21:21" x14ac:dyDescent="0.25">
      <c r="U605501" s="4"/>
    </row>
    <row r="605511" spans="21:21" x14ac:dyDescent="0.25">
      <c r="U605511" s="4"/>
    </row>
    <row r="605521" spans="21:21" x14ac:dyDescent="0.25">
      <c r="U605521" s="4"/>
    </row>
    <row r="605531" spans="21:21" x14ac:dyDescent="0.25">
      <c r="U605531" s="4"/>
    </row>
    <row r="605541" spans="21:21" x14ac:dyDescent="0.25">
      <c r="U605541" s="4"/>
    </row>
    <row r="605551" spans="21:21" x14ac:dyDescent="0.25">
      <c r="U605551" s="4"/>
    </row>
    <row r="605561" spans="21:21" x14ac:dyDescent="0.25">
      <c r="U605561" s="4"/>
    </row>
    <row r="605571" spans="21:21" x14ac:dyDescent="0.25">
      <c r="U605571" s="4"/>
    </row>
    <row r="605581" spans="21:21" x14ac:dyDescent="0.25">
      <c r="U605581" s="4"/>
    </row>
    <row r="605591" spans="21:21" x14ac:dyDescent="0.25">
      <c r="U605591" s="4"/>
    </row>
    <row r="605601" spans="21:21" x14ac:dyDescent="0.25">
      <c r="U605601" s="4"/>
    </row>
    <row r="605611" spans="21:21" x14ac:dyDescent="0.25">
      <c r="U605611" s="4"/>
    </row>
    <row r="605621" spans="21:21" x14ac:dyDescent="0.25">
      <c r="U605621" s="4"/>
    </row>
    <row r="605631" spans="21:21" x14ac:dyDescent="0.25">
      <c r="U605631" s="4"/>
    </row>
    <row r="605641" spans="21:21" x14ac:dyDescent="0.25">
      <c r="U605641" s="4"/>
    </row>
    <row r="605651" spans="21:21" x14ac:dyDescent="0.25">
      <c r="U605651" s="4"/>
    </row>
    <row r="605661" spans="21:21" x14ac:dyDescent="0.25">
      <c r="U605661" s="4"/>
    </row>
    <row r="605671" spans="21:21" x14ac:dyDescent="0.25">
      <c r="U605671" s="4"/>
    </row>
    <row r="605681" spans="21:21" x14ac:dyDescent="0.25">
      <c r="U605681" s="4"/>
    </row>
    <row r="605691" spans="21:21" x14ac:dyDescent="0.25">
      <c r="U605691" s="4"/>
    </row>
    <row r="605701" spans="21:21" x14ac:dyDescent="0.25">
      <c r="U605701" s="4"/>
    </row>
    <row r="605711" spans="21:21" x14ac:dyDescent="0.25">
      <c r="U605711" s="4"/>
    </row>
    <row r="605721" spans="21:21" x14ac:dyDescent="0.25">
      <c r="U605721" s="4"/>
    </row>
    <row r="605731" spans="21:21" x14ac:dyDescent="0.25">
      <c r="U605731" s="4"/>
    </row>
    <row r="605741" spans="21:21" x14ac:dyDescent="0.25">
      <c r="U605741" s="4"/>
    </row>
    <row r="605751" spans="21:21" x14ac:dyDescent="0.25">
      <c r="U605751" s="4"/>
    </row>
    <row r="605761" spans="21:21" x14ac:dyDescent="0.25">
      <c r="U605761" s="4"/>
    </row>
    <row r="605771" spans="21:21" x14ac:dyDescent="0.25">
      <c r="U605771" s="4"/>
    </row>
    <row r="605781" spans="21:21" x14ac:dyDescent="0.25">
      <c r="U605781" s="4"/>
    </row>
    <row r="605791" spans="21:21" x14ac:dyDescent="0.25">
      <c r="U605791" s="4"/>
    </row>
    <row r="605801" spans="21:21" x14ac:dyDescent="0.25">
      <c r="U605801" s="4"/>
    </row>
    <row r="605811" spans="21:21" x14ac:dyDescent="0.25">
      <c r="U605811" s="4"/>
    </row>
    <row r="605821" spans="21:21" x14ac:dyDescent="0.25">
      <c r="U605821" s="4"/>
    </row>
    <row r="605831" spans="21:21" x14ac:dyDescent="0.25">
      <c r="U605831" s="4"/>
    </row>
    <row r="605841" spans="21:21" x14ac:dyDescent="0.25">
      <c r="U605841" s="4"/>
    </row>
    <row r="605851" spans="21:21" x14ac:dyDescent="0.25">
      <c r="U605851" s="4"/>
    </row>
    <row r="605861" spans="21:21" x14ac:dyDescent="0.25">
      <c r="U605861" s="4"/>
    </row>
    <row r="605871" spans="21:21" x14ac:dyDescent="0.25">
      <c r="U605871" s="4"/>
    </row>
    <row r="605881" spans="21:21" x14ac:dyDescent="0.25">
      <c r="U605881" s="4"/>
    </row>
    <row r="605891" spans="21:21" x14ac:dyDescent="0.25">
      <c r="U605891" s="4"/>
    </row>
    <row r="605901" spans="21:21" x14ac:dyDescent="0.25">
      <c r="U605901" s="4"/>
    </row>
    <row r="605911" spans="21:21" x14ac:dyDescent="0.25">
      <c r="U605911" s="4"/>
    </row>
    <row r="605921" spans="21:21" x14ac:dyDescent="0.25">
      <c r="U605921" s="4"/>
    </row>
    <row r="605931" spans="21:21" x14ac:dyDescent="0.25">
      <c r="U605931" s="4"/>
    </row>
    <row r="605941" spans="21:21" x14ac:dyDescent="0.25">
      <c r="U605941" s="4"/>
    </row>
    <row r="605951" spans="21:21" x14ac:dyDescent="0.25">
      <c r="U605951" s="4"/>
    </row>
    <row r="605961" spans="21:21" x14ac:dyDescent="0.25">
      <c r="U605961" s="4"/>
    </row>
    <row r="605971" spans="21:21" x14ac:dyDescent="0.25">
      <c r="U605971" s="4"/>
    </row>
    <row r="605981" spans="21:21" x14ac:dyDescent="0.25">
      <c r="U605981" s="4"/>
    </row>
    <row r="605991" spans="21:21" x14ac:dyDescent="0.25">
      <c r="U605991" s="4"/>
    </row>
    <row r="606001" spans="21:21" x14ac:dyDescent="0.25">
      <c r="U606001" s="4"/>
    </row>
    <row r="606011" spans="21:21" x14ac:dyDescent="0.25">
      <c r="U606011" s="4"/>
    </row>
    <row r="606021" spans="21:21" x14ac:dyDescent="0.25">
      <c r="U606021" s="4"/>
    </row>
    <row r="606031" spans="21:21" x14ac:dyDescent="0.25">
      <c r="U606031" s="4"/>
    </row>
    <row r="606041" spans="21:21" x14ac:dyDescent="0.25">
      <c r="U606041" s="4"/>
    </row>
    <row r="606051" spans="21:21" x14ac:dyDescent="0.25">
      <c r="U606051" s="4"/>
    </row>
    <row r="606061" spans="21:21" x14ac:dyDescent="0.25">
      <c r="U606061" s="4"/>
    </row>
    <row r="606071" spans="21:21" x14ac:dyDescent="0.25">
      <c r="U606071" s="4"/>
    </row>
    <row r="606081" spans="21:21" x14ac:dyDescent="0.25">
      <c r="U606081" s="4"/>
    </row>
    <row r="606091" spans="21:21" x14ac:dyDescent="0.25">
      <c r="U606091" s="4"/>
    </row>
    <row r="606101" spans="21:21" x14ac:dyDescent="0.25">
      <c r="U606101" s="4"/>
    </row>
    <row r="606111" spans="21:21" x14ac:dyDescent="0.25">
      <c r="U606111" s="4"/>
    </row>
    <row r="606121" spans="21:21" x14ac:dyDescent="0.25">
      <c r="U606121" s="4"/>
    </row>
    <row r="606131" spans="21:21" x14ac:dyDescent="0.25">
      <c r="U606131" s="4"/>
    </row>
    <row r="606141" spans="21:21" x14ac:dyDescent="0.25">
      <c r="U606141" s="4"/>
    </row>
    <row r="606151" spans="21:21" x14ac:dyDescent="0.25">
      <c r="U606151" s="4"/>
    </row>
    <row r="606161" spans="21:21" x14ac:dyDescent="0.25">
      <c r="U606161" s="4"/>
    </row>
    <row r="606171" spans="21:21" x14ac:dyDescent="0.25">
      <c r="U606171" s="4"/>
    </row>
    <row r="606181" spans="21:21" x14ac:dyDescent="0.25">
      <c r="U606181" s="4"/>
    </row>
    <row r="606191" spans="21:21" x14ac:dyDescent="0.25">
      <c r="U606191" s="4"/>
    </row>
    <row r="606201" spans="21:21" x14ac:dyDescent="0.25">
      <c r="U606201" s="4"/>
    </row>
    <row r="606211" spans="21:21" x14ac:dyDescent="0.25">
      <c r="U606211" s="4"/>
    </row>
    <row r="606221" spans="21:21" x14ac:dyDescent="0.25">
      <c r="U606221" s="4"/>
    </row>
    <row r="606231" spans="21:21" x14ac:dyDescent="0.25">
      <c r="U606231" s="4"/>
    </row>
    <row r="606241" spans="21:21" x14ac:dyDescent="0.25">
      <c r="U606241" s="4"/>
    </row>
    <row r="606251" spans="21:21" x14ac:dyDescent="0.25">
      <c r="U606251" s="4"/>
    </row>
    <row r="606261" spans="21:21" x14ac:dyDescent="0.25">
      <c r="U606261" s="4"/>
    </row>
    <row r="606271" spans="21:21" x14ac:dyDescent="0.25">
      <c r="U606271" s="4"/>
    </row>
    <row r="606281" spans="21:21" x14ac:dyDescent="0.25">
      <c r="U606281" s="4"/>
    </row>
    <row r="606291" spans="21:21" x14ac:dyDescent="0.25">
      <c r="U606291" s="4"/>
    </row>
    <row r="606301" spans="21:21" x14ac:dyDescent="0.25">
      <c r="U606301" s="4"/>
    </row>
    <row r="606311" spans="21:21" x14ac:dyDescent="0.25">
      <c r="U606311" s="4"/>
    </row>
    <row r="606321" spans="21:21" x14ac:dyDescent="0.25">
      <c r="U606321" s="4"/>
    </row>
    <row r="606331" spans="21:21" x14ac:dyDescent="0.25">
      <c r="U606331" s="4"/>
    </row>
    <row r="606341" spans="21:21" x14ac:dyDescent="0.25">
      <c r="U606341" s="4"/>
    </row>
    <row r="606351" spans="21:21" x14ac:dyDescent="0.25">
      <c r="U606351" s="4"/>
    </row>
    <row r="606361" spans="21:21" x14ac:dyDescent="0.25">
      <c r="U606361" s="4"/>
    </row>
    <row r="606371" spans="21:21" x14ac:dyDescent="0.25">
      <c r="U606371" s="4"/>
    </row>
    <row r="606381" spans="21:21" x14ac:dyDescent="0.25">
      <c r="U606381" s="4"/>
    </row>
    <row r="606391" spans="21:21" x14ac:dyDescent="0.25">
      <c r="U606391" s="4"/>
    </row>
    <row r="606401" spans="21:21" x14ac:dyDescent="0.25">
      <c r="U606401" s="4"/>
    </row>
    <row r="606411" spans="21:21" x14ac:dyDescent="0.25">
      <c r="U606411" s="4"/>
    </row>
    <row r="606421" spans="21:21" x14ac:dyDescent="0.25">
      <c r="U606421" s="4"/>
    </row>
    <row r="606431" spans="21:21" x14ac:dyDescent="0.25">
      <c r="U606431" s="4"/>
    </row>
    <row r="606441" spans="21:21" x14ac:dyDescent="0.25">
      <c r="U606441" s="4"/>
    </row>
    <row r="606451" spans="21:21" x14ac:dyDescent="0.25">
      <c r="U606451" s="4"/>
    </row>
    <row r="606461" spans="21:21" x14ac:dyDescent="0.25">
      <c r="U606461" s="4"/>
    </row>
    <row r="606471" spans="21:21" x14ac:dyDescent="0.25">
      <c r="U606471" s="4"/>
    </row>
    <row r="606481" spans="21:21" x14ac:dyDescent="0.25">
      <c r="U606481" s="4"/>
    </row>
    <row r="606491" spans="21:21" x14ac:dyDescent="0.25">
      <c r="U606491" s="4"/>
    </row>
    <row r="606501" spans="21:21" x14ac:dyDescent="0.25">
      <c r="U606501" s="4"/>
    </row>
    <row r="606511" spans="21:21" x14ac:dyDescent="0.25">
      <c r="U606511" s="4"/>
    </row>
    <row r="606521" spans="21:21" x14ac:dyDescent="0.25">
      <c r="U606521" s="4"/>
    </row>
    <row r="606531" spans="21:21" x14ac:dyDescent="0.25">
      <c r="U606531" s="4"/>
    </row>
    <row r="606541" spans="21:21" x14ac:dyDescent="0.25">
      <c r="U606541" s="4"/>
    </row>
    <row r="606551" spans="21:21" x14ac:dyDescent="0.25">
      <c r="U606551" s="4"/>
    </row>
    <row r="606561" spans="21:21" x14ac:dyDescent="0.25">
      <c r="U606561" s="4"/>
    </row>
    <row r="606571" spans="21:21" x14ac:dyDescent="0.25">
      <c r="U606571" s="4"/>
    </row>
    <row r="606581" spans="21:21" x14ac:dyDescent="0.25">
      <c r="U606581" s="4"/>
    </row>
    <row r="606591" spans="21:21" x14ac:dyDescent="0.25">
      <c r="U606591" s="4"/>
    </row>
    <row r="606601" spans="21:21" x14ac:dyDescent="0.25">
      <c r="U606601" s="4"/>
    </row>
    <row r="606611" spans="21:21" x14ac:dyDescent="0.25">
      <c r="U606611" s="4"/>
    </row>
    <row r="606621" spans="21:21" x14ac:dyDescent="0.25">
      <c r="U606621" s="4"/>
    </row>
    <row r="606631" spans="21:21" x14ac:dyDescent="0.25">
      <c r="U606631" s="4"/>
    </row>
    <row r="606641" spans="21:21" x14ac:dyDescent="0.25">
      <c r="U606641" s="4"/>
    </row>
    <row r="606651" spans="21:21" x14ac:dyDescent="0.25">
      <c r="U606651" s="4"/>
    </row>
    <row r="606661" spans="21:21" x14ac:dyDescent="0.25">
      <c r="U606661" s="4"/>
    </row>
    <row r="606671" spans="21:21" x14ac:dyDescent="0.25">
      <c r="U606671" s="4"/>
    </row>
    <row r="606681" spans="21:21" x14ac:dyDescent="0.25">
      <c r="U606681" s="4"/>
    </row>
    <row r="606691" spans="21:21" x14ac:dyDescent="0.25">
      <c r="U606691" s="4"/>
    </row>
    <row r="606701" spans="21:21" x14ac:dyDescent="0.25">
      <c r="U606701" s="4"/>
    </row>
    <row r="606711" spans="21:21" x14ac:dyDescent="0.25">
      <c r="U606711" s="4"/>
    </row>
    <row r="606721" spans="21:21" x14ac:dyDescent="0.25">
      <c r="U606721" s="4"/>
    </row>
    <row r="606731" spans="21:21" x14ac:dyDescent="0.25">
      <c r="U606731" s="4"/>
    </row>
    <row r="606741" spans="21:21" x14ac:dyDescent="0.25">
      <c r="U606741" s="4"/>
    </row>
    <row r="606751" spans="21:21" x14ac:dyDescent="0.25">
      <c r="U606751" s="4"/>
    </row>
    <row r="606761" spans="21:21" x14ac:dyDescent="0.25">
      <c r="U606761" s="4"/>
    </row>
    <row r="606771" spans="21:21" x14ac:dyDescent="0.25">
      <c r="U606771" s="4"/>
    </row>
    <row r="606781" spans="21:21" x14ac:dyDescent="0.25">
      <c r="U606781" s="4"/>
    </row>
    <row r="606791" spans="21:21" x14ac:dyDescent="0.25">
      <c r="U606791" s="4"/>
    </row>
    <row r="606801" spans="21:21" x14ac:dyDescent="0.25">
      <c r="U606801" s="4"/>
    </row>
    <row r="606811" spans="21:21" x14ac:dyDescent="0.25">
      <c r="U606811" s="4"/>
    </row>
    <row r="606821" spans="21:21" x14ac:dyDescent="0.25">
      <c r="U606821" s="4"/>
    </row>
    <row r="606831" spans="21:21" x14ac:dyDescent="0.25">
      <c r="U606831" s="4"/>
    </row>
    <row r="606841" spans="21:21" x14ac:dyDescent="0.25">
      <c r="U606841" s="4"/>
    </row>
    <row r="606851" spans="21:21" x14ac:dyDescent="0.25">
      <c r="U606851" s="4"/>
    </row>
    <row r="606861" spans="21:21" x14ac:dyDescent="0.25">
      <c r="U606861" s="4"/>
    </row>
    <row r="606871" spans="21:21" x14ac:dyDescent="0.25">
      <c r="U606871" s="4"/>
    </row>
    <row r="606881" spans="21:21" x14ac:dyDescent="0.25">
      <c r="U606881" s="4"/>
    </row>
    <row r="606891" spans="21:21" x14ac:dyDescent="0.25">
      <c r="U606891" s="4"/>
    </row>
    <row r="606901" spans="21:21" x14ac:dyDescent="0.25">
      <c r="U606901" s="4"/>
    </row>
    <row r="606911" spans="21:21" x14ac:dyDescent="0.25">
      <c r="U606911" s="4"/>
    </row>
    <row r="606921" spans="21:21" x14ac:dyDescent="0.25">
      <c r="U606921" s="4"/>
    </row>
    <row r="606931" spans="21:21" x14ac:dyDescent="0.25">
      <c r="U606931" s="4"/>
    </row>
    <row r="606941" spans="21:21" x14ac:dyDescent="0.25">
      <c r="U606941" s="4"/>
    </row>
    <row r="606951" spans="21:21" x14ac:dyDescent="0.25">
      <c r="U606951" s="4"/>
    </row>
    <row r="606961" spans="21:21" x14ac:dyDescent="0.25">
      <c r="U606961" s="4"/>
    </row>
    <row r="606971" spans="21:21" x14ac:dyDescent="0.25">
      <c r="U606971" s="4"/>
    </row>
    <row r="606981" spans="21:21" x14ac:dyDescent="0.25">
      <c r="U606981" s="4"/>
    </row>
    <row r="606991" spans="21:21" x14ac:dyDescent="0.25">
      <c r="U606991" s="4"/>
    </row>
    <row r="607001" spans="21:21" x14ac:dyDescent="0.25">
      <c r="U607001" s="4"/>
    </row>
    <row r="607011" spans="21:21" x14ac:dyDescent="0.25">
      <c r="U607011" s="4"/>
    </row>
    <row r="607021" spans="21:21" x14ac:dyDescent="0.25">
      <c r="U607021" s="4"/>
    </row>
    <row r="607031" spans="21:21" x14ac:dyDescent="0.25">
      <c r="U607031" s="4"/>
    </row>
    <row r="607041" spans="21:21" x14ac:dyDescent="0.25">
      <c r="U607041" s="4"/>
    </row>
    <row r="607051" spans="21:21" x14ac:dyDescent="0.25">
      <c r="U607051" s="4"/>
    </row>
    <row r="607061" spans="21:21" x14ac:dyDescent="0.25">
      <c r="U607061" s="4"/>
    </row>
    <row r="607071" spans="21:21" x14ac:dyDescent="0.25">
      <c r="U607071" s="4"/>
    </row>
    <row r="607081" spans="21:21" x14ac:dyDescent="0.25">
      <c r="U607081" s="4"/>
    </row>
    <row r="607091" spans="21:21" x14ac:dyDescent="0.25">
      <c r="U607091" s="4"/>
    </row>
    <row r="607101" spans="21:21" x14ac:dyDescent="0.25">
      <c r="U607101" s="4"/>
    </row>
    <row r="607111" spans="21:21" x14ac:dyDescent="0.25">
      <c r="U607111" s="4"/>
    </row>
    <row r="607121" spans="21:21" x14ac:dyDescent="0.25">
      <c r="U607121" s="4"/>
    </row>
    <row r="607131" spans="21:21" x14ac:dyDescent="0.25">
      <c r="U607131" s="4"/>
    </row>
    <row r="607141" spans="21:21" x14ac:dyDescent="0.25">
      <c r="U607141" s="4"/>
    </row>
    <row r="607151" spans="21:21" x14ac:dyDescent="0.25">
      <c r="U607151" s="4"/>
    </row>
    <row r="607161" spans="21:21" x14ac:dyDescent="0.25">
      <c r="U607161" s="4"/>
    </row>
    <row r="607171" spans="21:21" x14ac:dyDescent="0.25">
      <c r="U607171" s="4"/>
    </row>
    <row r="607181" spans="21:21" x14ac:dyDescent="0.25">
      <c r="U607181" s="4"/>
    </row>
    <row r="607191" spans="21:21" x14ac:dyDescent="0.25">
      <c r="U607191" s="4"/>
    </row>
    <row r="607201" spans="21:21" x14ac:dyDescent="0.25">
      <c r="U607201" s="4"/>
    </row>
    <row r="607211" spans="21:21" x14ac:dyDescent="0.25">
      <c r="U607211" s="4"/>
    </row>
    <row r="607221" spans="21:21" x14ac:dyDescent="0.25">
      <c r="U607221" s="4"/>
    </row>
    <row r="607231" spans="21:21" x14ac:dyDescent="0.25">
      <c r="U607231" s="4"/>
    </row>
    <row r="607241" spans="21:21" x14ac:dyDescent="0.25">
      <c r="U607241" s="4"/>
    </row>
    <row r="607251" spans="21:21" x14ac:dyDescent="0.25">
      <c r="U607251" s="4"/>
    </row>
    <row r="607261" spans="21:21" x14ac:dyDescent="0.25">
      <c r="U607261" s="4"/>
    </row>
    <row r="607271" spans="21:21" x14ac:dyDescent="0.25">
      <c r="U607271" s="4"/>
    </row>
    <row r="607281" spans="21:21" x14ac:dyDescent="0.25">
      <c r="U607281" s="4"/>
    </row>
    <row r="607291" spans="21:21" x14ac:dyDescent="0.25">
      <c r="U607291" s="4"/>
    </row>
    <row r="607301" spans="21:21" x14ac:dyDescent="0.25">
      <c r="U607301" s="4"/>
    </row>
    <row r="607311" spans="21:21" x14ac:dyDescent="0.25">
      <c r="U607311" s="4"/>
    </row>
    <row r="607321" spans="21:21" x14ac:dyDescent="0.25">
      <c r="U607321" s="4"/>
    </row>
    <row r="607331" spans="21:21" x14ac:dyDescent="0.25">
      <c r="U607331" s="4"/>
    </row>
    <row r="607341" spans="21:21" x14ac:dyDescent="0.25">
      <c r="U607341" s="4"/>
    </row>
    <row r="607351" spans="21:21" x14ac:dyDescent="0.25">
      <c r="U607351" s="4"/>
    </row>
    <row r="607361" spans="21:21" x14ac:dyDescent="0.25">
      <c r="U607361" s="4"/>
    </row>
    <row r="607371" spans="21:21" x14ac:dyDescent="0.25">
      <c r="U607371" s="4"/>
    </row>
    <row r="607381" spans="21:21" x14ac:dyDescent="0.25">
      <c r="U607381" s="4"/>
    </row>
    <row r="607391" spans="21:21" x14ac:dyDescent="0.25">
      <c r="U607391" s="4"/>
    </row>
    <row r="607401" spans="21:21" x14ac:dyDescent="0.25">
      <c r="U607401" s="4"/>
    </row>
    <row r="607411" spans="21:21" x14ac:dyDescent="0.25">
      <c r="U607411" s="4"/>
    </row>
    <row r="607421" spans="21:21" x14ac:dyDescent="0.25">
      <c r="U607421" s="4"/>
    </row>
    <row r="607431" spans="21:21" x14ac:dyDescent="0.25">
      <c r="U607431" s="4"/>
    </row>
    <row r="607441" spans="21:21" x14ac:dyDescent="0.25">
      <c r="U607441" s="4"/>
    </row>
    <row r="607451" spans="21:21" x14ac:dyDescent="0.25">
      <c r="U607451" s="4"/>
    </row>
    <row r="607461" spans="21:21" x14ac:dyDescent="0.25">
      <c r="U607461" s="4"/>
    </row>
    <row r="607471" spans="21:21" x14ac:dyDescent="0.25">
      <c r="U607471" s="4"/>
    </row>
    <row r="607481" spans="21:21" x14ac:dyDescent="0.25">
      <c r="U607481" s="4"/>
    </row>
    <row r="607491" spans="21:21" x14ac:dyDescent="0.25">
      <c r="U607491" s="4"/>
    </row>
    <row r="607501" spans="21:21" x14ac:dyDescent="0.25">
      <c r="U607501" s="4"/>
    </row>
    <row r="607511" spans="21:21" x14ac:dyDescent="0.25">
      <c r="U607511" s="4"/>
    </row>
    <row r="607521" spans="21:21" x14ac:dyDescent="0.25">
      <c r="U607521" s="4"/>
    </row>
    <row r="607531" spans="21:21" x14ac:dyDescent="0.25">
      <c r="U607531" s="4"/>
    </row>
    <row r="607541" spans="21:21" x14ac:dyDescent="0.25">
      <c r="U607541" s="4"/>
    </row>
    <row r="607551" spans="21:21" x14ac:dyDescent="0.25">
      <c r="U607551" s="4"/>
    </row>
    <row r="607561" spans="21:21" x14ac:dyDescent="0.25">
      <c r="U607561" s="4"/>
    </row>
    <row r="607571" spans="21:21" x14ac:dyDescent="0.25">
      <c r="U607571" s="4"/>
    </row>
    <row r="607581" spans="21:21" x14ac:dyDescent="0.25">
      <c r="U607581" s="4"/>
    </row>
    <row r="607591" spans="21:21" x14ac:dyDescent="0.25">
      <c r="U607591" s="4"/>
    </row>
    <row r="607601" spans="21:21" x14ac:dyDescent="0.25">
      <c r="U607601" s="4"/>
    </row>
    <row r="607611" spans="21:21" x14ac:dyDescent="0.25">
      <c r="U607611" s="4"/>
    </row>
    <row r="607621" spans="21:21" x14ac:dyDescent="0.25">
      <c r="U607621" s="4"/>
    </row>
    <row r="607631" spans="21:21" x14ac:dyDescent="0.25">
      <c r="U607631" s="4"/>
    </row>
    <row r="607641" spans="21:21" x14ac:dyDescent="0.25">
      <c r="U607641" s="4"/>
    </row>
    <row r="607651" spans="21:21" x14ac:dyDescent="0.25">
      <c r="U607651" s="4"/>
    </row>
    <row r="607661" spans="21:21" x14ac:dyDescent="0.25">
      <c r="U607661" s="4"/>
    </row>
    <row r="607671" spans="21:21" x14ac:dyDescent="0.25">
      <c r="U607671" s="4"/>
    </row>
    <row r="607681" spans="21:21" x14ac:dyDescent="0.25">
      <c r="U607681" s="4"/>
    </row>
    <row r="607691" spans="21:21" x14ac:dyDescent="0.25">
      <c r="U607691" s="4"/>
    </row>
    <row r="607701" spans="21:21" x14ac:dyDescent="0.25">
      <c r="U607701" s="4"/>
    </row>
    <row r="607711" spans="21:21" x14ac:dyDescent="0.25">
      <c r="U607711" s="4"/>
    </row>
    <row r="607721" spans="21:21" x14ac:dyDescent="0.25">
      <c r="U607721" s="4"/>
    </row>
    <row r="607731" spans="21:21" x14ac:dyDescent="0.25">
      <c r="U607731" s="4"/>
    </row>
    <row r="607741" spans="21:21" x14ac:dyDescent="0.25">
      <c r="U607741" s="4"/>
    </row>
    <row r="607751" spans="21:21" x14ac:dyDescent="0.25">
      <c r="U607751" s="4"/>
    </row>
    <row r="607761" spans="21:21" x14ac:dyDescent="0.25">
      <c r="U607761" s="4"/>
    </row>
    <row r="607771" spans="21:21" x14ac:dyDescent="0.25">
      <c r="U607771" s="4"/>
    </row>
    <row r="607781" spans="21:21" x14ac:dyDescent="0.25">
      <c r="U607781" s="4"/>
    </row>
    <row r="607791" spans="21:21" x14ac:dyDescent="0.25">
      <c r="U607791" s="4"/>
    </row>
    <row r="607801" spans="21:21" x14ac:dyDescent="0.25">
      <c r="U607801" s="4"/>
    </row>
    <row r="607811" spans="21:21" x14ac:dyDescent="0.25">
      <c r="U607811" s="4"/>
    </row>
    <row r="607821" spans="21:21" x14ac:dyDescent="0.25">
      <c r="U607821" s="4"/>
    </row>
    <row r="607831" spans="21:21" x14ac:dyDescent="0.25">
      <c r="U607831" s="4"/>
    </row>
    <row r="607841" spans="21:21" x14ac:dyDescent="0.25">
      <c r="U607841" s="4"/>
    </row>
    <row r="607851" spans="21:21" x14ac:dyDescent="0.25">
      <c r="U607851" s="4"/>
    </row>
    <row r="607861" spans="21:21" x14ac:dyDescent="0.25">
      <c r="U607861" s="4"/>
    </row>
    <row r="607871" spans="21:21" x14ac:dyDescent="0.25">
      <c r="U607871" s="4"/>
    </row>
    <row r="607881" spans="21:21" x14ac:dyDescent="0.25">
      <c r="U607881" s="4"/>
    </row>
    <row r="607891" spans="21:21" x14ac:dyDescent="0.25">
      <c r="U607891" s="4"/>
    </row>
    <row r="607901" spans="21:21" x14ac:dyDescent="0.25">
      <c r="U607901" s="4"/>
    </row>
    <row r="607911" spans="21:21" x14ac:dyDescent="0.25">
      <c r="U607911" s="4"/>
    </row>
    <row r="607921" spans="21:21" x14ac:dyDescent="0.25">
      <c r="U607921" s="4"/>
    </row>
    <row r="607931" spans="21:21" x14ac:dyDescent="0.25">
      <c r="U607931" s="4"/>
    </row>
    <row r="607941" spans="21:21" x14ac:dyDescent="0.25">
      <c r="U607941" s="4"/>
    </row>
    <row r="607951" spans="21:21" x14ac:dyDescent="0.25">
      <c r="U607951" s="4"/>
    </row>
    <row r="607961" spans="21:21" x14ac:dyDescent="0.25">
      <c r="U607961" s="4"/>
    </row>
    <row r="607971" spans="21:21" x14ac:dyDescent="0.25">
      <c r="U607971" s="4"/>
    </row>
    <row r="607981" spans="21:21" x14ac:dyDescent="0.25">
      <c r="U607981" s="4"/>
    </row>
    <row r="607991" spans="21:21" x14ac:dyDescent="0.25">
      <c r="U607991" s="4"/>
    </row>
    <row r="608001" spans="21:21" x14ac:dyDescent="0.25">
      <c r="U608001" s="4"/>
    </row>
    <row r="608011" spans="21:21" x14ac:dyDescent="0.25">
      <c r="U608011" s="4"/>
    </row>
    <row r="608021" spans="21:21" x14ac:dyDescent="0.25">
      <c r="U608021" s="4"/>
    </row>
    <row r="608031" spans="21:21" x14ac:dyDescent="0.25">
      <c r="U608031" s="4"/>
    </row>
    <row r="608041" spans="21:21" x14ac:dyDescent="0.25">
      <c r="U608041" s="4"/>
    </row>
    <row r="608051" spans="21:21" x14ac:dyDescent="0.25">
      <c r="U608051" s="4"/>
    </row>
    <row r="608061" spans="21:21" x14ac:dyDescent="0.25">
      <c r="U608061" s="4"/>
    </row>
    <row r="608071" spans="21:21" x14ac:dyDescent="0.25">
      <c r="U608071" s="4"/>
    </row>
    <row r="608081" spans="21:21" x14ac:dyDescent="0.25">
      <c r="U608081" s="4"/>
    </row>
    <row r="608091" spans="21:21" x14ac:dyDescent="0.25">
      <c r="U608091" s="4"/>
    </row>
    <row r="608101" spans="21:21" x14ac:dyDescent="0.25">
      <c r="U608101" s="4"/>
    </row>
    <row r="608111" spans="21:21" x14ac:dyDescent="0.25">
      <c r="U608111" s="4"/>
    </row>
    <row r="608121" spans="21:21" x14ac:dyDescent="0.25">
      <c r="U608121" s="4"/>
    </row>
    <row r="608131" spans="21:21" x14ac:dyDescent="0.25">
      <c r="U608131" s="4"/>
    </row>
    <row r="608141" spans="21:21" x14ac:dyDescent="0.25">
      <c r="U608141" s="4"/>
    </row>
    <row r="608151" spans="21:21" x14ac:dyDescent="0.25">
      <c r="U608151" s="4"/>
    </row>
    <row r="608161" spans="21:21" x14ac:dyDescent="0.25">
      <c r="U608161" s="4"/>
    </row>
    <row r="608171" spans="21:21" x14ac:dyDescent="0.25">
      <c r="U608171" s="4"/>
    </row>
    <row r="608181" spans="21:21" x14ac:dyDescent="0.25">
      <c r="U608181" s="4"/>
    </row>
    <row r="608191" spans="21:21" x14ac:dyDescent="0.25">
      <c r="U608191" s="4"/>
    </row>
    <row r="608201" spans="21:21" x14ac:dyDescent="0.25">
      <c r="U608201" s="4"/>
    </row>
    <row r="608211" spans="21:21" x14ac:dyDescent="0.25">
      <c r="U608211" s="4"/>
    </row>
    <row r="608221" spans="21:21" x14ac:dyDescent="0.25">
      <c r="U608221" s="4"/>
    </row>
    <row r="608231" spans="21:21" x14ac:dyDescent="0.25">
      <c r="U608231" s="4"/>
    </row>
    <row r="608241" spans="21:21" x14ac:dyDescent="0.25">
      <c r="U608241" s="4"/>
    </row>
    <row r="608251" spans="21:21" x14ac:dyDescent="0.25">
      <c r="U608251" s="4"/>
    </row>
    <row r="608261" spans="21:21" x14ac:dyDescent="0.25">
      <c r="U608261" s="4"/>
    </row>
    <row r="608271" spans="21:21" x14ac:dyDescent="0.25">
      <c r="U608271" s="4"/>
    </row>
    <row r="608281" spans="21:21" x14ac:dyDescent="0.25">
      <c r="U608281" s="4"/>
    </row>
    <row r="608291" spans="21:21" x14ac:dyDescent="0.25">
      <c r="U608291" s="4"/>
    </row>
    <row r="608301" spans="21:21" x14ac:dyDescent="0.25">
      <c r="U608301" s="4"/>
    </row>
    <row r="608311" spans="21:21" x14ac:dyDescent="0.25">
      <c r="U608311" s="4"/>
    </row>
    <row r="608321" spans="21:21" x14ac:dyDescent="0.25">
      <c r="U608321" s="4"/>
    </row>
    <row r="608331" spans="21:21" x14ac:dyDescent="0.25">
      <c r="U608331" s="4"/>
    </row>
    <row r="608341" spans="21:21" x14ac:dyDescent="0.25">
      <c r="U608341" s="4"/>
    </row>
    <row r="608351" spans="21:21" x14ac:dyDescent="0.25">
      <c r="U608351" s="4"/>
    </row>
    <row r="608361" spans="21:21" x14ac:dyDescent="0.25">
      <c r="U608361" s="4"/>
    </row>
    <row r="608371" spans="21:21" x14ac:dyDescent="0.25">
      <c r="U608371" s="4"/>
    </row>
    <row r="608381" spans="21:21" x14ac:dyDescent="0.25">
      <c r="U608381" s="4"/>
    </row>
    <row r="608391" spans="21:21" x14ac:dyDescent="0.25">
      <c r="U608391" s="4"/>
    </row>
    <row r="608401" spans="21:21" x14ac:dyDescent="0.25">
      <c r="U608401" s="4"/>
    </row>
    <row r="608411" spans="21:21" x14ac:dyDescent="0.25">
      <c r="U608411" s="4"/>
    </row>
    <row r="608421" spans="21:21" x14ac:dyDescent="0.25">
      <c r="U608421" s="4"/>
    </row>
    <row r="608431" spans="21:21" x14ac:dyDescent="0.25">
      <c r="U608431" s="4"/>
    </row>
    <row r="608441" spans="21:21" x14ac:dyDescent="0.25">
      <c r="U608441" s="4"/>
    </row>
    <row r="608451" spans="21:21" x14ac:dyDescent="0.25">
      <c r="U608451" s="4"/>
    </row>
    <row r="608461" spans="21:21" x14ac:dyDescent="0.25">
      <c r="U608461" s="4"/>
    </row>
    <row r="608471" spans="21:21" x14ac:dyDescent="0.25">
      <c r="U608471" s="4"/>
    </row>
    <row r="608481" spans="21:21" x14ac:dyDescent="0.25">
      <c r="U608481" s="4"/>
    </row>
    <row r="608491" spans="21:21" x14ac:dyDescent="0.25">
      <c r="U608491" s="4"/>
    </row>
    <row r="608501" spans="21:21" x14ac:dyDescent="0.25">
      <c r="U608501" s="4"/>
    </row>
    <row r="608511" spans="21:21" x14ac:dyDescent="0.25">
      <c r="U608511" s="4"/>
    </row>
    <row r="608521" spans="21:21" x14ac:dyDescent="0.25">
      <c r="U608521" s="4"/>
    </row>
    <row r="608531" spans="21:21" x14ac:dyDescent="0.25">
      <c r="U608531" s="4"/>
    </row>
    <row r="608541" spans="21:21" x14ac:dyDescent="0.25">
      <c r="U608541" s="4"/>
    </row>
    <row r="608551" spans="21:21" x14ac:dyDescent="0.25">
      <c r="U608551" s="4"/>
    </row>
    <row r="608561" spans="21:21" x14ac:dyDescent="0.25">
      <c r="U608561" s="4"/>
    </row>
    <row r="608571" spans="21:21" x14ac:dyDescent="0.25">
      <c r="U608571" s="4"/>
    </row>
    <row r="608581" spans="21:21" x14ac:dyDescent="0.25">
      <c r="U608581" s="4"/>
    </row>
    <row r="608591" spans="21:21" x14ac:dyDescent="0.25">
      <c r="U608591" s="4"/>
    </row>
    <row r="608601" spans="21:21" x14ac:dyDescent="0.25">
      <c r="U608601" s="4"/>
    </row>
    <row r="608611" spans="21:21" x14ac:dyDescent="0.25">
      <c r="U608611" s="4"/>
    </row>
    <row r="608621" spans="21:21" x14ac:dyDescent="0.25">
      <c r="U608621" s="4"/>
    </row>
    <row r="608631" spans="21:21" x14ac:dyDescent="0.25">
      <c r="U608631" s="4"/>
    </row>
    <row r="608641" spans="21:21" x14ac:dyDescent="0.25">
      <c r="U608641" s="4"/>
    </row>
    <row r="608651" spans="21:21" x14ac:dyDescent="0.25">
      <c r="U608651" s="4"/>
    </row>
    <row r="608661" spans="21:21" x14ac:dyDescent="0.25">
      <c r="U608661" s="4"/>
    </row>
    <row r="608671" spans="21:21" x14ac:dyDescent="0.25">
      <c r="U608671" s="4"/>
    </row>
    <row r="608681" spans="21:21" x14ac:dyDescent="0.25">
      <c r="U608681" s="4"/>
    </row>
    <row r="608691" spans="21:21" x14ac:dyDescent="0.25">
      <c r="U608691" s="4"/>
    </row>
    <row r="608701" spans="21:21" x14ac:dyDescent="0.25">
      <c r="U608701" s="4"/>
    </row>
    <row r="608711" spans="21:21" x14ac:dyDescent="0.25">
      <c r="U608711" s="4"/>
    </row>
    <row r="608721" spans="21:21" x14ac:dyDescent="0.25">
      <c r="U608721" s="4"/>
    </row>
    <row r="608731" spans="21:21" x14ac:dyDescent="0.25">
      <c r="U608731" s="4"/>
    </row>
    <row r="608741" spans="21:21" x14ac:dyDescent="0.25">
      <c r="U608741" s="4"/>
    </row>
    <row r="608751" spans="21:21" x14ac:dyDescent="0.25">
      <c r="U608751" s="4"/>
    </row>
    <row r="608761" spans="21:21" x14ac:dyDescent="0.25">
      <c r="U608761" s="4"/>
    </row>
    <row r="608771" spans="21:21" x14ac:dyDescent="0.25">
      <c r="U608771" s="4"/>
    </row>
    <row r="608781" spans="21:21" x14ac:dyDescent="0.25">
      <c r="U608781" s="4"/>
    </row>
    <row r="608791" spans="21:21" x14ac:dyDescent="0.25">
      <c r="U608791" s="4"/>
    </row>
    <row r="608801" spans="21:21" x14ac:dyDescent="0.25">
      <c r="U608801" s="4"/>
    </row>
    <row r="608811" spans="21:21" x14ac:dyDescent="0.25">
      <c r="U608811" s="4"/>
    </row>
    <row r="608821" spans="21:21" x14ac:dyDescent="0.25">
      <c r="U608821" s="4"/>
    </row>
    <row r="608831" spans="21:21" x14ac:dyDescent="0.25">
      <c r="U608831" s="4"/>
    </row>
    <row r="608841" spans="21:21" x14ac:dyDescent="0.25">
      <c r="U608841" s="4"/>
    </row>
    <row r="608851" spans="21:21" x14ac:dyDescent="0.25">
      <c r="U608851" s="4"/>
    </row>
    <row r="608861" spans="21:21" x14ac:dyDescent="0.25">
      <c r="U608861" s="4"/>
    </row>
    <row r="608871" spans="21:21" x14ac:dyDescent="0.25">
      <c r="U608871" s="4"/>
    </row>
    <row r="608881" spans="21:21" x14ac:dyDescent="0.25">
      <c r="U608881" s="4"/>
    </row>
    <row r="608891" spans="21:21" x14ac:dyDescent="0.25">
      <c r="U608891" s="4"/>
    </row>
    <row r="608901" spans="21:21" x14ac:dyDescent="0.25">
      <c r="U608901" s="4"/>
    </row>
    <row r="608911" spans="21:21" x14ac:dyDescent="0.25">
      <c r="U608911" s="4"/>
    </row>
    <row r="608921" spans="21:21" x14ac:dyDescent="0.25">
      <c r="U608921" s="4"/>
    </row>
    <row r="608931" spans="21:21" x14ac:dyDescent="0.25">
      <c r="U608931" s="4"/>
    </row>
    <row r="608941" spans="21:21" x14ac:dyDescent="0.25">
      <c r="U608941" s="4"/>
    </row>
    <row r="608951" spans="21:21" x14ac:dyDescent="0.25">
      <c r="U608951" s="4"/>
    </row>
    <row r="608961" spans="21:21" x14ac:dyDescent="0.25">
      <c r="U608961" s="4"/>
    </row>
    <row r="608971" spans="21:21" x14ac:dyDescent="0.25">
      <c r="U608971" s="4"/>
    </row>
    <row r="608981" spans="21:21" x14ac:dyDescent="0.25">
      <c r="U608981" s="4"/>
    </row>
    <row r="608991" spans="21:21" x14ac:dyDescent="0.25">
      <c r="U608991" s="4"/>
    </row>
    <row r="609001" spans="21:21" x14ac:dyDescent="0.25">
      <c r="U609001" s="4"/>
    </row>
    <row r="609011" spans="21:21" x14ac:dyDescent="0.25">
      <c r="U609011" s="4"/>
    </row>
    <row r="609021" spans="21:21" x14ac:dyDescent="0.25">
      <c r="U609021" s="4"/>
    </row>
    <row r="609031" spans="21:21" x14ac:dyDescent="0.25">
      <c r="U609031" s="4"/>
    </row>
    <row r="609041" spans="21:21" x14ac:dyDescent="0.25">
      <c r="U609041" s="4"/>
    </row>
    <row r="609051" spans="21:21" x14ac:dyDescent="0.25">
      <c r="U609051" s="4"/>
    </row>
    <row r="609061" spans="21:21" x14ac:dyDescent="0.25">
      <c r="U609061" s="4"/>
    </row>
    <row r="609071" spans="21:21" x14ac:dyDescent="0.25">
      <c r="U609071" s="4"/>
    </row>
    <row r="609081" spans="21:21" x14ac:dyDescent="0.25">
      <c r="U609081" s="4"/>
    </row>
    <row r="609091" spans="21:21" x14ac:dyDescent="0.25">
      <c r="U609091" s="4"/>
    </row>
    <row r="609101" spans="21:21" x14ac:dyDescent="0.25">
      <c r="U609101" s="4"/>
    </row>
    <row r="609111" spans="21:21" x14ac:dyDescent="0.25">
      <c r="U609111" s="4"/>
    </row>
    <row r="609121" spans="21:21" x14ac:dyDescent="0.25">
      <c r="U609121" s="4"/>
    </row>
    <row r="609131" spans="21:21" x14ac:dyDescent="0.25">
      <c r="U609131" s="4"/>
    </row>
    <row r="609141" spans="21:21" x14ac:dyDescent="0.25">
      <c r="U609141" s="4"/>
    </row>
    <row r="609151" spans="21:21" x14ac:dyDescent="0.25">
      <c r="U609151" s="4"/>
    </row>
    <row r="609161" spans="21:21" x14ac:dyDescent="0.25">
      <c r="U609161" s="4"/>
    </row>
    <row r="609171" spans="21:21" x14ac:dyDescent="0.25">
      <c r="U609171" s="4"/>
    </row>
    <row r="609181" spans="21:21" x14ac:dyDescent="0.25">
      <c r="U609181" s="4"/>
    </row>
    <row r="609191" spans="21:21" x14ac:dyDescent="0.25">
      <c r="U609191" s="4"/>
    </row>
    <row r="609201" spans="21:21" x14ac:dyDescent="0.25">
      <c r="U609201" s="4"/>
    </row>
    <row r="609211" spans="21:21" x14ac:dyDescent="0.25">
      <c r="U609211" s="4"/>
    </row>
    <row r="609221" spans="21:21" x14ac:dyDescent="0.25">
      <c r="U609221" s="4"/>
    </row>
    <row r="609231" spans="21:21" x14ac:dyDescent="0.25">
      <c r="U609231" s="4"/>
    </row>
    <row r="609241" spans="21:21" x14ac:dyDescent="0.25">
      <c r="U609241" s="4"/>
    </row>
    <row r="609251" spans="21:21" x14ac:dyDescent="0.25">
      <c r="U609251" s="4"/>
    </row>
    <row r="609261" spans="21:21" x14ac:dyDescent="0.25">
      <c r="U609261" s="4"/>
    </row>
    <row r="609271" spans="21:21" x14ac:dyDescent="0.25">
      <c r="U609271" s="4"/>
    </row>
    <row r="609281" spans="21:21" x14ac:dyDescent="0.25">
      <c r="U609281" s="4"/>
    </row>
    <row r="609291" spans="21:21" x14ac:dyDescent="0.25">
      <c r="U609291" s="4"/>
    </row>
    <row r="609301" spans="21:21" x14ac:dyDescent="0.25">
      <c r="U609301" s="4"/>
    </row>
    <row r="609311" spans="21:21" x14ac:dyDescent="0.25">
      <c r="U609311" s="4"/>
    </row>
    <row r="609321" spans="21:21" x14ac:dyDescent="0.25">
      <c r="U609321" s="4"/>
    </row>
    <row r="609331" spans="21:21" x14ac:dyDescent="0.25">
      <c r="U609331" s="4"/>
    </row>
    <row r="609341" spans="21:21" x14ac:dyDescent="0.25">
      <c r="U609341" s="4"/>
    </row>
    <row r="609351" spans="21:21" x14ac:dyDescent="0.25">
      <c r="U609351" s="4"/>
    </row>
    <row r="609361" spans="21:21" x14ac:dyDescent="0.25">
      <c r="U609361" s="4"/>
    </row>
    <row r="609371" spans="21:21" x14ac:dyDescent="0.25">
      <c r="U609371" s="4"/>
    </row>
    <row r="609381" spans="21:21" x14ac:dyDescent="0.25">
      <c r="U609381" s="4"/>
    </row>
    <row r="609391" spans="21:21" x14ac:dyDescent="0.25">
      <c r="U609391" s="4"/>
    </row>
    <row r="609401" spans="21:21" x14ac:dyDescent="0.25">
      <c r="U609401" s="4"/>
    </row>
    <row r="609411" spans="21:21" x14ac:dyDescent="0.25">
      <c r="U609411" s="4"/>
    </row>
    <row r="609421" spans="21:21" x14ac:dyDescent="0.25">
      <c r="U609421" s="4"/>
    </row>
    <row r="609431" spans="21:21" x14ac:dyDescent="0.25">
      <c r="U609431" s="4"/>
    </row>
    <row r="609441" spans="21:21" x14ac:dyDescent="0.25">
      <c r="U609441" s="4"/>
    </row>
    <row r="609451" spans="21:21" x14ac:dyDescent="0.25">
      <c r="U609451" s="4"/>
    </row>
    <row r="609461" spans="21:21" x14ac:dyDescent="0.25">
      <c r="U609461" s="4"/>
    </row>
    <row r="609471" spans="21:21" x14ac:dyDescent="0.25">
      <c r="U609471" s="4"/>
    </row>
    <row r="609481" spans="21:21" x14ac:dyDescent="0.25">
      <c r="U609481" s="4"/>
    </row>
    <row r="609491" spans="21:21" x14ac:dyDescent="0.25">
      <c r="U609491" s="4"/>
    </row>
    <row r="609501" spans="21:21" x14ac:dyDescent="0.25">
      <c r="U609501" s="4"/>
    </row>
    <row r="609511" spans="21:21" x14ac:dyDescent="0.25">
      <c r="U609511" s="4"/>
    </row>
    <row r="609521" spans="21:21" x14ac:dyDescent="0.25">
      <c r="U609521" s="4"/>
    </row>
    <row r="609531" spans="21:21" x14ac:dyDescent="0.25">
      <c r="U609531" s="4"/>
    </row>
    <row r="609541" spans="21:21" x14ac:dyDescent="0.25">
      <c r="U609541" s="4"/>
    </row>
    <row r="609551" spans="21:21" x14ac:dyDescent="0.25">
      <c r="U609551" s="4"/>
    </row>
    <row r="609561" spans="21:21" x14ac:dyDescent="0.25">
      <c r="U609561" s="4"/>
    </row>
    <row r="609571" spans="21:21" x14ac:dyDescent="0.25">
      <c r="U609571" s="4"/>
    </row>
    <row r="609581" spans="21:21" x14ac:dyDescent="0.25">
      <c r="U609581" s="4"/>
    </row>
    <row r="609591" spans="21:21" x14ac:dyDescent="0.25">
      <c r="U609591" s="4"/>
    </row>
    <row r="609601" spans="21:21" x14ac:dyDescent="0.25">
      <c r="U609601" s="4"/>
    </row>
    <row r="609611" spans="21:21" x14ac:dyDescent="0.25">
      <c r="U609611" s="4"/>
    </row>
    <row r="609621" spans="21:21" x14ac:dyDescent="0.25">
      <c r="U609621" s="4"/>
    </row>
    <row r="609631" spans="21:21" x14ac:dyDescent="0.25">
      <c r="U609631" s="4"/>
    </row>
    <row r="609641" spans="21:21" x14ac:dyDescent="0.25">
      <c r="U609641" s="4"/>
    </row>
    <row r="609651" spans="21:21" x14ac:dyDescent="0.25">
      <c r="U609651" s="4"/>
    </row>
    <row r="609661" spans="21:21" x14ac:dyDescent="0.25">
      <c r="U609661" s="4"/>
    </row>
    <row r="609671" spans="21:21" x14ac:dyDescent="0.25">
      <c r="U609671" s="4"/>
    </row>
    <row r="609681" spans="21:21" x14ac:dyDescent="0.25">
      <c r="U609681" s="4"/>
    </row>
    <row r="609691" spans="21:21" x14ac:dyDescent="0.25">
      <c r="U609691" s="4"/>
    </row>
    <row r="609701" spans="21:21" x14ac:dyDescent="0.25">
      <c r="U609701" s="4"/>
    </row>
    <row r="609711" spans="21:21" x14ac:dyDescent="0.25">
      <c r="U609711" s="4"/>
    </row>
    <row r="609721" spans="21:21" x14ac:dyDescent="0.25">
      <c r="U609721" s="4"/>
    </row>
    <row r="609731" spans="21:21" x14ac:dyDescent="0.25">
      <c r="U609731" s="4"/>
    </row>
    <row r="609741" spans="21:21" x14ac:dyDescent="0.25">
      <c r="U609741" s="4"/>
    </row>
    <row r="609751" spans="21:21" x14ac:dyDescent="0.25">
      <c r="U609751" s="4"/>
    </row>
    <row r="609761" spans="21:21" x14ac:dyDescent="0.25">
      <c r="U609761" s="4"/>
    </row>
    <row r="609771" spans="21:21" x14ac:dyDescent="0.25">
      <c r="U609771" s="4"/>
    </row>
    <row r="609781" spans="21:21" x14ac:dyDescent="0.25">
      <c r="U609781" s="4"/>
    </row>
    <row r="609791" spans="21:21" x14ac:dyDescent="0.25">
      <c r="U609791" s="4"/>
    </row>
    <row r="609801" spans="21:21" x14ac:dyDescent="0.25">
      <c r="U609801" s="4"/>
    </row>
    <row r="609811" spans="21:21" x14ac:dyDescent="0.25">
      <c r="U609811" s="4"/>
    </row>
    <row r="609821" spans="21:21" x14ac:dyDescent="0.25">
      <c r="U609821" s="4"/>
    </row>
    <row r="609831" spans="21:21" x14ac:dyDescent="0.25">
      <c r="U609831" s="4"/>
    </row>
    <row r="609841" spans="21:21" x14ac:dyDescent="0.25">
      <c r="U609841" s="4"/>
    </row>
    <row r="609851" spans="21:21" x14ac:dyDescent="0.25">
      <c r="U609851" s="4"/>
    </row>
    <row r="609861" spans="21:21" x14ac:dyDescent="0.25">
      <c r="U609861" s="4"/>
    </row>
    <row r="609871" spans="21:21" x14ac:dyDescent="0.25">
      <c r="U609871" s="4"/>
    </row>
    <row r="609881" spans="21:21" x14ac:dyDescent="0.25">
      <c r="U609881" s="4"/>
    </row>
    <row r="609891" spans="21:21" x14ac:dyDescent="0.25">
      <c r="U609891" s="4"/>
    </row>
    <row r="609901" spans="21:21" x14ac:dyDescent="0.25">
      <c r="U609901" s="4"/>
    </row>
    <row r="609911" spans="21:21" x14ac:dyDescent="0.25">
      <c r="U609911" s="4"/>
    </row>
    <row r="609921" spans="21:21" x14ac:dyDescent="0.25">
      <c r="U609921" s="4"/>
    </row>
    <row r="609931" spans="21:21" x14ac:dyDescent="0.25">
      <c r="U609931" s="4"/>
    </row>
    <row r="609941" spans="21:21" x14ac:dyDescent="0.25">
      <c r="U609941" s="4"/>
    </row>
    <row r="609951" spans="21:21" x14ac:dyDescent="0.25">
      <c r="U609951" s="4"/>
    </row>
    <row r="609961" spans="21:21" x14ac:dyDescent="0.25">
      <c r="U609961" s="4"/>
    </row>
    <row r="609971" spans="21:21" x14ac:dyDescent="0.25">
      <c r="U609971" s="4"/>
    </row>
    <row r="609981" spans="21:21" x14ac:dyDescent="0.25">
      <c r="U609981" s="4"/>
    </row>
    <row r="609991" spans="21:21" x14ac:dyDescent="0.25">
      <c r="U609991" s="4"/>
    </row>
    <row r="610001" spans="21:21" x14ac:dyDescent="0.25">
      <c r="U610001" s="4"/>
    </row>
    <row r="610011" spans="21:21" x14ac:dyDescent="0.25">
      <c r="U610011" s="4"/>
    </row>
    <row r="610021" spans="21:21" x14ac:dyDescent="0.25">
      <c r="U610021" s="4"/>
    </row>
    <row r="610031" spans="21:21" x14ac:dyDescent="0.25">
      <c r="U610031" s="4"/>
    </row>
    <row r="610041" spans="21:21" x14ac:dyDescent="0.25">
      <c r="U610041" s="4"/>
    </row>
    <row r="610051" spans="21:21" x14ac:dyDescent="0.25">
      <c r="U610051" s="4"/>
    </row>
    <row r="610061" spans="21:21" x14ac:dyDescent="0.25">
      <c r="U610061" s="4"/>
    </row>
    <row r="610071" spans="21:21" x14ac:dyDescent="0.25">
      <c r="U610071" s="4"/>
    </row>
    <row r="610081" spans="21:21" x14ac:dyDescent="0.25">
      <c r="U610081" s="4"/>
    </row>
    <row r="610091" spans="21:21" x14ac:dyDescent="0.25">
      <c r="U610091" s="4"/>
    </row>
    <row r="610101" spans="21:21" x14ac:dyDescent="0.25">
      <c r="U610101" s="4"/>
    </row>
    <row r="610111" spans="21:21" x14ac:dyDescent="0.25">
      <c r="U610111" s="4"/>
    </row>
    <row r="610121" spans="21:21" x14ac:dyDescent="0.25">
      <c r="U610121" s="4"/>
    </row>
    <row r="610131" spans="21:21" x14ac:dyDescent="0.25">
      <c r="U610131" s="4"/>
    </row>
    <row r="610141" spans="21:21" x14ac:dyDescent="0.25">
      <c r="U610141" s="4"/>
    </row>
    <row r="610151" spans="21:21" x14ac:dyDescent="0.25">
      <c r="U610151" s="4"/>
    </row>
    <row r="610161" spans="21:21" x14ac:dyDescent="0.25">
      <c r="U610161" s="4"/>
    </row>
    <row r="610171" spans="21:21" x14ac:dyDescent="0.25">
      <c r="U610171" s="4"/>
    </row>
    <row r="610181" spans="21:21" x14ac:dyDescent="0.25">
      <c r="U610181" s="4"/>
    </row>
    <row r="610191" spans="21:21" x14ac:dyDescent="0.25">
      <c r="U610191" s="4"/>
    </row>
    <row r="610201" spans="21:21" x14ac:dyDescent="0.25">
      <c r="U610201" s="4"/>
    </row>
    <row r="610211" spans="21:21" x14ac:dyDescent="0.25">
      <c r="U610211" s="4"/>
    </row>
    <row r="610221" spans="21:21" x14ac:dyDescent="0.25">
      <c r="U610221" s="4"/>
    </row>
    <row r="610231" spans="21:21" x14ac:dyDescent="0.25">
      <c r="U610231" s="4"/>
    </row>
    <row r="610241" spans="21:21" x14ac:dyDescent="0.25">
      <c r="U610241" s="4"/>
    </row>
    <row r="610251" spans="21:21" x14ac:dyDescent="0.25">
      <c r="U610251" s="4"/>
    </row>
    <row r="610261" spans="21:21" x14ac:dyDescent="0.25">
      <c r="U610261" s="4"/>
    </row>
    <row r="610271" spans="21:21" x14ac:dyDescent="0.25">
      <c r="U610271" s="4"/>
    </row>
    <row r="610281" spans="21:21" x14ac:dyDescent="0.25">
      <c r="U610281" s="4"/>
    </row>
    <row r="610291" spans="21:21" x14ac:dyDescent="0.25">
      <c r="U610291" s="4"/>
    </row>
    <row r="610301" spans="21:21" x14ac:dyDescent="0.25">
      <c r="U610301" s="4"/>
    </row>
    <row r="610311" spans="21:21" x14ac:dyDescent="0.25">
      <c r="U610311" s="4"/>
    </row>
    <row r="610321" spans="21:21" x14ac:dyDescent="0.25">
      <c r="U610321" s="4"/>
    </row>
    <row r="610331" spans="21:21" x14ac:dyDescent="0.25">
      <c r="U610331" s="4"/>
    </row>
    <row r="610341" spans="21:21" x14ac:dyDescent="0.25">
      <c r="U610341" s="4"/>
    </row>
    <row r="610351" spans="21:21" x14ac:dyDescent="0.25">
      <c r="U610351" s="4"/>
    </row>
    <row r="610361" spans="21:21" x14ac:dyDescent="0.25">
      <c r="U610361" s="4"/>
    </row>
    <row r="610371" spans="21:21" x14ac:dyDescent="0.25">
      <c r="U610371" s="4"/>
    </row>
    <row r="610381" spans="21:21" x14ac:dyDescent="0.25">
      <c r="U610381" s="4"/>
    </row>
    <row r="610391" spans="21:21" x14ac:dyDescent="0.25">
      <c r="U610391" s="4"/>
    </row>
    <row r="610401" spans="21:21" x14ac:dyDescent="0.25">
      <c r="U610401" s="4"/>
    </row>
    <row r="610411" spans="21:21" x14ac:dyDescent="0.25">
      <c r="U610411" s="4"/>
    </row>
    <row r="610421" spans="21:21" x14ac:dyDescent="0.25">
      <c r="U610421" s="4"/>
    </row>
    <row r="610431" spans="21:21" x14ac:dyDescent="0.25">
      <c r="U610431" s="4"/>
    </row>
    <row r="610441" spans="21:21" x14ac:dyDescent="0.25">
      <c r="U610441" s="4"/>
    </row>
    <row r="610451" spans="21:21" x14ac:dyDescent="0.25">
      <c r="U610451" s="4"/>
    </row>
    <row r="610461" spans="21:21" x14ac:dyDescent="0.25">
      <c r="U610461" s="4"/>
    </row>
    <row r="610471" spans="21:21" x14ac:dyDescent="0.25">
      <c r="U610471" s="4"/>
    </row>
    <row r="610481" spans="21:21" x14ac:dyDescent="0.25">
      <c r="U610481" s="4"/>
    </row>
    <row r="610491" spans="21:21" x14ac:dyDescent="0.25">
      <c r="U610491" s="4"/>
    </row>
    <row r="610501" spans="21:21" x14ac:dyDescent="0.25">
      <c r="U610501" s="4"/>
    </row>
    <row r="610511" spans="21:21" x14ac:dyDescent="0.25">
      <c r="U610511" s="4"/>
    </row>
    <row r="610521" spans="21:21" x14ac:dyDescent="0.25">
      <c r="U610521" s="4"/>
    </row>
    <row r="610531" spans="21:21" x14ac:dyDescent="0.25">
      <c r="U610531" s="4"/>
    </row>
    <row r="610541" spans="21:21" x14ac:dyDescent="0.25">
      <c r="U610541" s="4"/>
    </row>
    <row r="610551" spans="21:21" x14ac:dyDescent="0.25">
      <c r="U610551" s="4"/>
    </row>
    <row r="610561" spans="21:21" x14ac:dyDescent="0.25">
      <c r="U610561" s="4"/>
    </row>
    <row r="610571" spans="21:21" x14ac:dyDescent="0.25">
      <c r="U610571" s="4"/>
    </row>
    <row r="610581" spans="21:21" x14ac:dyDescent="0.25">
      <c r="U610581" s="4"/>
    </row>
    <row r="610591" spans="21:21" x14ac:dyDescent="0.25">
      <c r="U610591" s="4"/>
    </row>
    <row r="610601" spans="21:21" x14ac:dyDescent="0.25">
      <c r="U610601" s="4"/>
    </row>
    <row r="610611" spans="21:21" x14ac:dyDescent="0.25">
      <c r="U610611" s="4"/>
    </row>
    <row r="610621" spans="21:21" x14ac:dyDescent="0.25">
      <c r="U610621" s="4"/>
    </row>
    <row r="610631" spans="21:21" x14ac:dyDescent="0.25">
      <c r="U610631" s="4"/>
    </row>
    <row r="610641" spans="21:21" x14ac:dyDescent="0.25">
      <c r="U610641" s="4"/>
    </row>
    <row r="610651" spans="21:21" x14ac:dyDescent="0.25">
      <c r="U610651" s="4"/>
    </row>
    <row r="610661" spans="21:21" x14ac:dyDescent="0.25">
      <c r="U610661" s="4"/>
    </row>
    <row r="610671" spans="21:21" x14ac:dyDescent="0.25">
      <c r="U610671" s="4"/>
    </row>
    <row r="610681" spans="21:21" x14ac:dyDescent="0.25">
      <c r="U610681" s="4"/>
    </row>
    <row r="610691" spans="21:21" x14ac:dyDescent="0.25">
      <c r="U610691" s="4"/>
    </row>
    <row r="610701" spans="21:21" x14ac:dyDescent="0.25">
      <c r="U610701" s="4"/>
    </row>
    <row r="610711" spans="21:21" x14ac:dyDescent="0.25">
      <c r="U610711" s="4"/>
    </row>
    <row r="610721" spans="21:21" x14ac:dyDescent="0.25">
      <c r="U610721" s="4"/>
    </row>
    <row r="610731" spans="21:21" x14ac:dyDescent="0.25">
      <c r="U610731" s="4"/>
    </row>
    <row r="610741" spans="21:21" x14ac:dyDescent="0.25">
      <c r="U610741" s="4"/>
    </row>
    <row r="610751" spans="21:21" x14ac:dyDescent="0.25">
      <c r="U610751" s="4"/>
    </row>
    <row r="610761" spans="21:21" x14ac:dyDescent="0.25">
      <c r="U610761" s="4"/>
    </row>
    <row r="610771" spans="21:21" x14ac:dyDescent="0.25">
      <c r="U610771" s="4"/>
    </row>
    <row r="610781" spans="21:21" x14ac:dyDescent="0.25">
      <c r="U610781" s="4"/>
    </row>
    <row r="610791" spans="21:21" x14ac:dyDescent="0.25">
      <c r="U610791" s="4"/>
    </row>
    <row r="610801" spans="21:21" x14ac:dyDescent="0.25">
      <c r="U610801" s="4"/>
    </row>
    <row r="610811" spans="21:21" x14ac:dyDescent="0.25">
      <c r="U610811" s="4"/>
    </row>
    <row r="610821" spans="21:21" x14ac:dyDescent="0.25">
      <c r="U610821" s="4"/>
    </row>
    <row r="610831" spans="21:21" x14ac:dyDescent="0.25">
      <c r="U610831" s="4"/>
    </row>
    <row r="610841" spans="21:21" x14ac:dyDescent="0.25">
      <c r="U610841" s="4"/>
    </row>
    <row r="610851" spans="21:21" x14ac:dyDescent="0.25">
      <c r="U610851" s="4"/>
    </row>
    <row r="610861" spans="21:21" x14ac:dyDescent="0.25">
      <c r="U610861" s="4"/>
    </row>
    <row r="610871" spans="21:21" x14ac:dyDescent="0.25">
      <c r="U610871" s="4"/>
    </row>
    <row r="610881" spans="21:21" x14ac:dyDescent="0.25">
      <c r="U610881" s="4"/>
    </row>
    <row r="610891" spans="21:21" x14ac:dyDescent="0.25">
      <c r="U610891" s="4"/>
    </row>
    <row r="610901" spans="21:21" x14ac:dyDescent="0.25">
      <c r="U610901" s="4"/>
    </row>
    <row r="610911" spans="21:21" x14ac:dyDescent="0.25">
      <c r="U610911" s="4"/>
    </row>
    <row r="610921" spans="21:21" x14ac:dyDescent="0.25">
      <c r="U610921" s="4"/>
    </row>
    <row r="610931" spans="21:21" x14ac:dyDescent="0.25">
      <c r="U610931" s="4"/>
    </row>
    <row r="610941" spans="21:21" x14ac:dyDescent="0.25">
      <c r="U610941" s="4"/>
    </row>
    <row r="610951" spans="21:21" x14ac:dyDescent="0.25">
      <c r="U610951" s="4"/>
    </row>
    <row r="610961" spans="21:21" x14ac:dyDescent="0.25">
      <c r="U610961" s="4"/>
    </row>
    <row r="610971" spans="21:21" x14ac:dyDescent="0.25">
      <c r="U610971" s="4"/>
    </row>
    <row r="610981" spans="21:21" x14ac:dyDescent="0.25">
      <c r="U610981" s="4"/>
    </row>
    <row r="610991" spans="21:21" x14ac:dyDescent="0.25">
      <c r="U610991" s="4"/>
    </row>
    <row r="611001" spans="21:21" x14ac:dyDescent="0.25">
      <c r="U611001" s="4"/>
    </row>
    <row r="611011" spans="21:21" x14ac:dyDescent="0.25">
      <c r="U611011" s="4"/>
    </row>
    <row r="611021" spans="21:21" x14ac:dyDescent="0.25">
      <c r="U611021" s="4"/>
    </row>
    <row r="611031" spans="21:21" x14ac:dyDescent="0.25">
      <c r="U611031" s="4"/>
    </row>
    <row r="611041" spans="21:21" x14ac:dyDescent="0.25">
      <c r="U611041" s="4"/>
    </row>
    <row r="611051" spans="21:21" x14ac:dyDescent="0.25">
      <c r="U611051" s="4"/>
    </row>
    <row r="611061" spans="21:21" x14ac:dyDescent="0.25">
      <c r="U611061" s="4"/>
    </row>
    <row r="611071" spans="21:21" x14ac:dyDescent="0.25">
      <c r="U611071" s="4"/>
    </row>
    <row r="611081" spans="21:21" x14ac:dyDescent="0.25">
      <c r="U611081" s="4"/>
    </row>
    <row r="611091" spans="21:21" x14ac:dyDescent="0.25">
      <c r="U611091" s="4"/>
    </row>
    <row r="611101" spans="21:21" x14ac:dyDescent="0.25">
      <c r="U611101" s="4"/>
    </row>
    <row r="611111" spans="21:21" x14ac:dyDescent="0.25">
      <c r="U611111" s="4"/>
    </row>
    <row r="611121" spans="21:21" x14ac:dyDescent="0.25">
      <c r="U611121" s="4"/>
    </row>
    <row r="611131" spans="21:21" x14ac:dyDescent="0.25">
      <c r="U611131" s="4"/>
    </row>
    <row r="611141" spans="21:21" x14ac:dyDescent="0.25">
      <c r="U611141" s="4"/>
    </row>
    <row r="611151" spans="21:21" x14ac:dyDescent="0.25">
      <c r="U611151" s="4"/>
    </row>
    <row r="611161" spans="21:21" x14ac:dyDescent="0.25">
      <c r="U611161" s="4"/>
    </row>
    <row r="611171" spans="21:21" x14ac:dyDescent="0.25">
      <c r="U611171" s="4"/>
    </row>
    <row r="611181" spans="21:21" x14ac:dyDescent="0.25">
      <c r="U611181" s="4"/>
    </row>
    <row r="611191" spans="21:21" x14ac:dyDescent="0.25">
      <c r="U611191" s="4"/>
    </row>
    <row r="611201" spans="21:21" x14ac:dyDescent="0.25">
      <c r="U611201" s="4"/>
    </row>
    <row r="611211" spans="21:21" x14ac:dyDescent="0.25">
      <c r="U611211" s="4"/>
    </row>
    <row r="611221" spans="21:21" x14ac:dyDescent="0.25">
      <c r="U611221" s="4"/>
    </row>
    <row r="611231" spans="21:21" x14ac:dyDescent="0.25">
      <c r="U611231" s="4"/>
    </row>
    <row r="611241" spans="21:21" x14ac:dyDescent="0.25">
      <c r="U611241" s="4"/>
    </row>
    <row r="611251" spans="21:21" x14ac:dyDescent="0.25">
      <c r="U611251" s="4"/>
    </row>
    <row r="611261" spans="21:21" x14ac:dyDescent="0.25">
      <c r="U611261" s="4"/>
    </row>
    <row r="611271" spans="21:21" x14ac:dyDescent="0.25">
      <c r="U611271" s="4"/>
    </row>
    <row r="611281" spans="21:21" x14ac:dyDescent="0.25">
      <c r="U611281" s="4"/>
    </row>
    <row r="611291" spans="21:21" x14ac:dyDescent="0.25">
      <c r="U611291" s="4"/>
    </row>
    <row r="611301" spans="21:21" x14ac:dyDescent="0.25">
      <c r="U611301" s="4"/>
    </row>
    <row r="611311" spans="21:21" x14ac:dyDescent="0.25">
      <c r="U611311" s="4"/>
    </row>
    <row r="611321" spans="21:21" x14ac:dyDescent="0.25">
      <c r="U611321" s="4"/>
    </row>
    <row r="611331" spans="21:21" x14ac:dyDescent="0.25">
      <c r="U611331" s="4"/>
    </row>
    <row r="611341" spans="21:21" x14ac:dyDescent="0.25">
      <c r="U611341" s="4"/>
    </row>
    <row r="611351" spans="21:21" x14ac:dyDescent="0.25">
      <c r="U611351" s="4"/>
    </row>
    <row r="611361" spans="21:21" x14ac:dyDescent="0.25">
      <c r="U611361" s="4"/>
    </row>
    <row r="611371" spans="21:21" x14ac:dyDescent="0.25">
      <c r="U611371" s="4"/>
    </row>
    <row r="611381" spans="21:21" x14ac:dyDescent="0.25">
      <c r="U611381" s="4"/>
    </row>
    <row r="611391" spans="21:21" x14ac:dyDescent="0.25">
      <c r="U611391" s="4"/>
    </row>
    <row r="611401" spans="21:21" x14ac:dyDescent="0.25">
      <c r="U611401" s="4"/>
    </row>
    <row r="611411" spans="21:21" x14ac:dyDescent="0.25">
      <c r="U611411" s="4"/>
    </row>
    <row r="611421" spans="21:21" x14ac:dyDescent="0.25">
      <c r="U611421" s="4"/>
    </row>
    <row r="611431" spans="21:21" x14ac:dyDescent="0.25">
      <c r="U611431" s="4"/>
    </row>
    <row r="611441" spans="21:21" x14ac:dyDescent="0.25">
      <c r="U611441" s="4"/>
    </row>
    <row r="611451" spans="21:21" x14ac:dyDescent="0.25">
      <c r="U611451" s="4"/>
    </row>
    <row r="611461" spans="21:21" x14ac:dyDescent="0.25">
      <c r="U611461" s="4"/>
    </row>
    <row r="611471" spans="21:21" x14ac:dyDescent="0.25">
      <c r="U611471" s="4"/>
    </row>
    <row r="611481" spans="21:21" x14ac:dyDescent="0.25">
      <c r="U611481" s="4"/>
    </row>
    <row r="611491" spans="21:21" x14ac:dyDescent="0.25">
      <c r="U611491" s="4"/>
    </row>
    <row r="611501" spans="21:21" x14ac:dyDescent="0.25">
      <c r="U611501" s="4"/>
    </row>
    <row r="611511" spans="21:21" x14ac:dyDescent="0.25">
      <c r="U611511" s="4"/>
    </row>
    <row r="611521" spans="21:21" x14ac:dyDescent="0.25">
      <c r="U611521" s="4"/>
    </row>
    <row r="611531" spans="21:21" x14ac:dyDescent="0.25">
      <c r="U611531" s="4"/>
    </row>
    <row r="611541" spans="21:21" x14ac:dyDescent="0.25">
      <c r="U611541" s="4"/>
    </row>
    <row r="611551" spans="21:21" x14ac:dyDescent="0.25">
      <c r="U611551" s="4"/>
    </row>
    <row r="611561" spans="21:21" x14ac:dyDescent="0.25">
      <c r="U611561" s="4"/>
    </row>
    <row r="611571" spans="21:21" x14ac:dyDescent="0.25">
      <c r="U611571" s="4"/>
    </row>
    <row r="611581" spans="21:21" x14ac:dyDescent="0.25">
      <c r="U611581" s="4"/>
    </row>
    <row r="611591" spans="21:21" x14ac:dyDescent="0.25">
      <c r="U611591" s="4"/>
    </row>
    <row r="611601" spans="21:21" x14ac:dyDescent="0.25">
      <c r="U611601" s="4"/>
    </row>
    <row r="611611" spans="21:21" x14ac:dyDescent="0.25">
      <c r="U611611" s="4"/>
    </row>
    <row r="611621" spans="21:21" x14ac:dyDescent="0.25">
      <c r="U611621" s="4"/>
    </row>
    <row r="611631" spans="21:21" x14ac:dyDescent="0.25">
      <c r="U611631" s="4"/>
    </row>
    <row r="611641" spans="21:21" x14ac:dyDescent="0.25">
      <c r="U611641" s="4"/>
    </row>
    <row r="611651" spans="21:21" x14ac:dyDescent="0.25">
      <c r="U611651" s="4"/>
    </row>
    <row r="611661" spans="21:21" x14ac:dyDescent="0.25">
      <c r="U611661" s="4"/>
    </row>
    <row r="611671" spans="21:21" x14ac:dyDescent="0.25">
      <c r="U611671" s="4"/>
    </row>
    <row r="611681" spans="21:21" x14ac:dyDescent="0.25">
      <c r="U611681" s="4"/>
    </row>
    <row r="611691" spans="21:21" x14ac:dyDescent="0.25">
      <c r="U611691" s="4"/>
    </row>
    <row r="611701" spans="21:21" x14ac:dyDescent="0.25">
      <c r="U611701" s="4"/>
    </row>
    <row r="611711" spans="21:21" x14ac:dyDescent="0.25">
      <c r="U611711" s="4"/>
    </row>
    <row r="611721" spans="21:21" x14ac:dyDescent="0.25">
      <c r="U611721" s="4"/>
    </row>
    <row r="611731" spans="21:21" x14ac:dyDescent="0.25">
      <c r="U611731" s="4"/>
    </row>
    <row r="611741" spans="21:21" x14ac:dyDescent="0.25">
      <c r="U611741" s="4"/>
    </row>
    <row r="611751" spans="21:21" x14ac:dyDescent="0.25">
      <c r="U611751" s="4"/>
    </row>
    <row r="611761" spans="21:21" x14ac:dyDescent="0.25">
      <c r="U611761" s="4"/>
    </row>
    <row r="611771" spans="21:21" x14ac:dyDescent="0.25">
      <c r="U611771" s="4"/>
    </row>
    <row r="611781" spans="21:21" x14ac:dyDescent="0.25">
      <c r="U611781" s="4"/>
    </row>
    <row r="611791" spans="21:21" x14ac:dyDescent="0.25">
      <c r="U611791" s="4"/>
    </row>
    <row r="611801" spans="21:21" x14ac:dyDescent="0.25">
      <c r="U611801" s="4"/>
    </row>
    <row r="611811" spans="21:21" x14ac:dyDescent="0.25">
      <c r="U611811" s="4"/>
    </row>
    <row r="611821" spans="21:21" x14ac:dyDescent="0.25">
      <c r="U611821" s="4"/>
    </row>
    <row r="611831" spans="21:21" x14ac:dyDescent="0.25">
      <c r="U611831" s="4"/>
    </row>
    <row r="611841" spans="21:21" x14ac:dyDescent="0.25">
      <c r="U611841" s="4"/>
    </row>
    <row r="611851" spans="21:21" x14ac:dyDescent="0.25">
      <c r="U611851" s="4"/>
    </row>
    <row r="611861" spans="21:21" x14ac:dyDescent="0.25">
      <c r="U611861" s="4"/>
    </row>
    <row r="611871" spans="21:21" x14ac:dyDescent="0.25">
      <c r="U611871" s="4"/>
    </row>
    <row r="611881" spans="21:21" x14ac:dyDescent="0.25">
      <c r="U611881" s="4"/>
    </row>
    <row r="611891" spans="21:21" x14ac:dyDescent="0.25">
      <c r="U611891" s="4"/>
    </row>
    <row r="611901" spans="21:21" x14ac:dyDescent="0.25">
      <c r="U611901" s="4"/>
    </row>
    <row r="611911" spans="21:21" x14ac:dyDescent="0.25">
      <c r="U611911" s="4"/>
    </row>
    <row r="611921" spans="21:21" x14ac:dyDescent="0.25">
      <c r="U611921" s="4"/>
    </row>
    <row r="611931" spans="21:21" x14ac:dyDescent="0.25">
      <c r="U611931" s="4"/>
    </row>
    <row r="611941" spans="21:21" x14ac:dyDescent="0.25">
      <c r="U611941" s="4"/>
    </row>
    <row r="611951" spans="21:21" x14ac:dyDescent="0.25">
      <c r="U611951" s="4"/>
    </row>
    <row r="611961" spans="21:21" x14ac:dyDescent="0.25">
      <c r="U611961" s="4"/>
    </row>
    <row r="611971" spans="21:21" x14ac:dyDescent="0.25">
      <c r="U611971" s="4"/>
    </row>
    <row r="611981" spans="21:21" x14ac:dyDescent="0.25">
      <c r="U611981" s="4"/>
    </row>
    <row r="611991" spans="21:21" x14ac:dyDescent="0.25">
      <c r="U611991" s="4"/>
    </row>
    <row r="612001" spans="21:21" x14ac:dyDescent="0.25">
      <c r="U612001" s="4"/>
    </row>
    <row r="612011" spans="21:21" x14ac:dyDescent="0.25">
      <c r="U612011" s="4"/>
    </row>
    <row r="612021" spans="21:21" x14ac:dyDescent="0.25">
      <c r="U612021" s="4"/>
    </row>
    <row r="612031" spans="21:21" x14ac:dyDescent="0.25">
      <c r="U612031" s="4"/>
    </row>
    <row r="612041" spans="21:21" x14ac:dyDescent="0.25">
      <c r="U612041" s="4"/>
    </row>
    <row r="612051" spans="21:21" x14ac:dyDescent="0.25">
      <c r="U612051" s="4"/>
    </row>
    <row r="612061" spans="21:21" x14ac:dyDescent="0.25">
      <c r="U612061" s="4"/>
    </row>
    <row r="612071" spans="21:21" x14ac:dyDescent="0.25">
      <c r="U612071" s="4"/>
    </row>
    <row r="612081" spans="21:21" x14ac:dyDescent="0.25">
      <c r="U612081" s="4"/>
    </row>
    <row r="612091" spans="21:21" x14ac:dyDescent="0.25">
      <c r="U612091" s="4"/>
    </row>
    <row r="612101" spans="21:21" x14ac:dyDescent="0.25">
      <c r="U612101" s="4"/>
    </row>
    <row r="612111" spans="21:21" x14ac:dyDescent="0.25">
      <c r="U612111" s="4"/>
    </row>
    <row r="612121" spans="21:21" x14ac:dyDescent="0.25">
      <c r="U612121" s="4"/>
    </row>
    <row r="612131" spans="21:21" x14ac:dyDescent="0.25">
      <c r="U612131" s="4"/>
    </row>
    <row r="612141" spans="21:21" x14ac:dyDescent="0.25">
      <c r="U612141" s="4"/>
    </row>
    <row r="612151" spans="21:21" x14ac:dyDescent="0.25">
      <c r="U612151" s="4"/>
    </row>
    <row r="612161" spans="21:21" x14ac:dyDescent="0.25">
      <c r="U612161" s="4"/>
    </row>
    <row r="612171" spans="21:21" x14ac:dyDescent="0.25">
      <c r="U612171" s="4"/>
    </row>
    <row r="612181" spans="21:21" x14ac:dyDescent="0.25">
      <c r="U612181" s="4"/>
    </row>
    <row r="612191" spans="21:21" x14ac:dyDescent="0.25">
      <c r="U612191" s="4"/>
    </row>
    <row r="612201" spans="21:21" x14ac:dyDescent="0.25">
      <c r="U612201" s="4"/>
    </row>
    <row r="612211" spans="21:21" x14ac:dyDescent="0.25">
      <c r="U612211" s="4"/>
    </row>
    <row r="612221" spans="21:21" x14ac:dyDescent="0.25">
      <c r="U612221" s="4"/>
    </row>
    <row r="612231" spans="21:21" x14ac:dyDescent="0.25">
      <c r="U612231" s="4"/>
    </row>
    <row r="612241" spans="21:21" x14ac:dyDescent="0.25">
      <c r="U612241" s="4"/>
    </row>
    <row r="612251" spans="21:21" x14ac:dyDescent="0.25">
      <c r="U612251" s="4"/>
    </row>
    <row r="612261" spans="21:21" x14ac:dyDescent="0.25">
      <c r="U612261" s="4"/>
    </row>
    <row r="612271" spans="21:21" x14ac:dyDescent="0.25">
      <c r="U612271" s="4"/>
    </row>
    <row r="612281" spans="21:21" x14ac:dyDescent="0.25">
      <c r="U612281" s="4"/>
    </row>
    <row r="612291" spans="21:21" x14ac:dyDescent="0.25">
      <c r="U612291" s="4"/>
    </row>
    <row r="612301" spans="21:21" x14ac:dyDescent="0.25">
      <c r="U612301" s="4"/>
    </row>
    <row r="612311" spans="21:21" x14ac:dyDescent="0.25">
      <c r="U612311" s="4"/>
    </row>
    <row r="612321" spans="21:21" x14ac:dyDescent="0.25">
      <c r="U612321" s="4"/>
    </row>
    <row r="612331" spans="21:21" x14ac:dyDescent="0.25">
      <c r="U612331" s="4"/>
    </row>
    <row r="612341" spans="21:21" x14ac:dyDescent="0.25">
      <c r="U612341" s="4"/>
    </row>
    <row r="612351" spans="21:21" x14ac:dyDescent="0.25">
      <c r="U612351" s="4"/>
    </row>
    <row r="612361" spans="21:21" x14ac:dyDescent="0.25">
      <c r="U612361" s="4"/>
    </row>
    <row r="612371" spans="21:21" x14ac:dyDescent="0.25">
      <c r="U612371" s="4"/>
    </row>
    <row r="612381" spans="21:21" x14ac:dyDescent="0.25">
      <c r="U612381" s="4"/>
    </row>
    <row r="612391" spans="21:21" x14ac:dyDescent="0.25">
      <c r="U612391" s="4"/>
    </row>
    <row r="612401" spans="21:21" x14ac:dyDescent="0.25">
      <c r="U612401" s="4"/>
    </row>
    <row r="612411" spans="21:21" x14ac:dyDescent="0.25">
      <c r="U612411" s="4"/>
    </row>
    <row r="612421" spans="21:21" x14ac:dyDescent="0.25">
      <c r="U612421" s="4"/>
    </row>
    <row r="612431" spans="21:21" x14ac:dyDescent="0.25">
      <c r="U612431" s="4"/>
    </row>
    <row r="612441" spans="21:21" x14ac:dyDescent="0.25">
      <c r="U612441" s="4"/>
    </row>
    <row r="612451" spans="21:21" x14ac:dyDescent="0.25">
      <c r="U612451" s="4"/>
    </row>
    <row r="612461" spans="21:21" x14ac:dyDescent="0.25">
      <c r="U612461" s="4"/>
    </row>
    <row r="612471" spans="21:21" x14ac:dyDescent="0.25">
      <c r="U612471" s="4"/>
    </row>
    <row r="612481" spans="21:21" x14ac:dyDescent="0.25">
      <c r="U612481" s="4"/>
    </row>
    <row r="612491" spans="21:21" x14ac:dyDescent="0.25">
      <c r="U612491" s="4"/>
    </row>
    <row r="612501" spans="21:21" x14ac:dyDescent="0.25">
      <c r="U612501" s="4"/>
    </row>
    <row r="612511" spans="21:21" x14ac:dyDescent="0.25">
      <c r="U612511" s="4"/>
    </row>
    <row r="612521" spans="21:21" x14ac:dyDescent="0.25">
      <c r="U612521" s="4"/>
    </row>
    <row r="612531" spans="21:21" x14ac:dyDescent="0.25">
      <c r="U612531" s="4"/>
    </row>
    <row r="612541" spans="21:21" x14ac:dyDescent="0.25">
      <c r="U612541" s="4"/>
    </row>
    <row r="612551" spans="21:21" x14ac:dyDescent="0.25">
      <c r="U612551" s="4"/>
    </row>
    <row r="612561" spans="21:21" x14ac:dyDescent="0.25">
      <c r="U612561" s="4"/>
    </row>
    <row r="612571" spans="21:21" x14ac:dyDescent="0.25">
      <c r="U612571" s="4"/>
    </row>
    <row r="612581" spans="21:21" x14ac:dyDescent="0.25">
      <c r="U612581" s="4"/>
    </row>
    <row r="612591" spans="21:21" x14ac:dyDescent="0.25">
      <c r="U612591" s="4"/>
    </row>
    <row r="612601" spans="21:21" x14ac:dyDescent="0.25">
      <c r="U612601" s="4"/>
    </row>
    <row r="612611" spans="21:21" x14ac:dyDescent="0.25">
      <c r="U612611" s="4"/>
    </row>
    <row r="612621" spans="21:21" x14ac:dyDescent="0.25">
      <c r="U612621" s="4"/>
    </row>
    <row r="612631" spans="21:21" x14ac:dyDescent="0.25">
      <c r="U612631" s="4"/>
    </row>
    <row r="612641" spans="21:21" x14ac:dyDescent="0.25">
      <c r="U612641" s="4"/>
    </row>
    <row r="612651" spans="21:21" x14ac:dyDescent="0.25">
      <c r="U612651" s="4"/>
    </row>
    <row r="612661" spans="21:21" x14ac:dyDescent="0.25">
      <c r="U612661" s="4"/>
    </row>
    <row r="612671" spans="21:21" x14ac:dyDescent="0.25">
      <c r="U612671" s="4"/>
    </row>
    <row r="612681" spans="21:21" x14ac:dyDescent="0.25">
      <c r="U612681" s="4"/>
    </row>
    <row r="612691" spans="21:21" x14ac:dyDescent="0.25">
      <c r="U612691" s="4"/>
    </row>
    <row r="612701" spans="21:21" x14ac:dyDescent="0.25">
      <c r="U612701" s="4"/>
    </row>
    <row r="612711" spans="21:21" x14ac:dyDescent="0.25">
      <c r="U612711" s="4"/>
    </row>
    <row r="612721" spans="21:21" x14ac:dyDescent="0.25">
      <c r="U612721" s="4"/>
    </row>
    <row r="612731" spans="21:21" x14ac:dyDescent="0.25">
      <c r="U612731" s="4"/>
    </row>
    <row r="612741" spans="21:21" x14ac:dyDescent="0.25">
      <c r="U612741" s="4"/>
    </row>
    <row r="612751" spans="21:21" x14ac:dyDescent="0.25">
      <c r="U612751" s="4"/>
    </row>
    <row r="612761" spans="21:21" x14ac:dyDescent="0.25">
      <c r="U612761" s="4"/>
    </row>
    <row r="612771" spans="21:21" x14ac:dyDescent="0.25">
      <c r="U612771" s="4"/>
    </row>
    <row r="612781" spans="21:21" x14ac:dyDescent="0.25">
      <c r="U612781" s="4"/>
    </row>
    <row r="612791" spans="21:21" x14ac:dyDescent="0.25">
      <c r="U612791" s="4"/>
    </row>
    <row r="612801" spans="21:21" x14ac:dyDescent="0.25">
      <c r="U612801" s="4"/>
    </row>
    <row r="612811" spans="21:21" x14ac:dyDescent="0.25">
      <c r="U612811" s="4"/>
    </row>
    <row r="612821" spans="21:21" x14ac:dyDescent="0.25">
      <c r="U612821" s="4"/>
    </row>
    <row r="612831" spans="21:21" x14ac:dyDescent="0.25">
      <c r="U612831" s="4"/>
    </row>
    <row r="612841" spans="21:21" x14ac:dyDescent="0.25">
      <c r="U612841" s="4"/>
    </row>
    <row r="612851" spans="21:21" x14ac:dyDescent="0.25">
      <c r="U612851" s="4"/>
    </row>
    <row r="612861" spans="21:21" x14ac:dyDescent="0.25">
      <c r="U612861" s="4"/>
    </row>
    <row r="612871" spans="21:21" x14ac:dyDescent="0.25">
      <c r="U612871" s="4"/>
    </row>
    <row r="612881" spans="21:21" x14ac:dyDescent="0.25">
      <c r="U612881" s="4"/>
    </row>
    <row r="612891" spans="21:21" x14ac:dyDescent="0.25">
      <c r="U612891" s="4"/>
    </row>
    <row r="612901" spans="21:21" x14ac:dyDescent="0.25">
      <c r="U612901" s="4"/>
    </row>
    <row r="612911" spans="21:21" x14ac:dyDescent="0.25">
      <c r="U612911" s="4"/>
    </row>
    <row r="612921" spans="21:21" x14ac:dyDescent="0.25">
      <c r="U612921" s="4"/>
    </row>
    <row r="612931" spans="21:21" x14ac:dyDescent="0.25">
      <c r="U612931" s="4"/>
    </row>
    <row r="612941" spans="21:21" x14ac:dyDescent="0.25">
      <c r="U612941" s="4"/>
    </row>
    <row r="612951" spans="21:21" x14ac:dyDescent="0.25">
      <c r="U612951" s="4"/>
    </row>
    <row r="612961" spans="21:21" x14ac:dyDescent="0.25">
      <c r="U612961" s="4"/>
    </row>
    <row r="612971" spans="21:21" x14ac:dyDescent="0.25">
      <c r="U612971" s="4"/>
    </row>
    <row r="612981" spans="21:21" x14ac:dyDescent="0.25">
      <c r="U612981" s="4"/>
    </row>
    <row r="612991" spans="21:21" x14ac:dyDescent="0.25">
      <c r="U612991" s="4"/>
    </row>
    <row r="613001" spans="21:21" x14ac:dyDescent="0.25">
      <c r="U613001" s="4"/>
    </row>
    <row r="613011" spans="21:21" x14ac:dyDescent="0.25">
      <c r="U613011" s="4"/>
    </row>
    <row r="613021" spans="21:21" x14ac:dyDescent="0.25">
      <c r="U613021" s="4"/>
    </row>
    <row r="613031" spans="21:21" x14ac:dyDescent="0.25">
      <c r="U613031" s="4"/>
    </row>
    <row r="613041" spans="21:21" x14ac:dyDescent="0.25">
      <c r="U613041" s="4"/>
    </row>
    <row r="613051" spans="21:21" x14ac:dyDescent="0.25">
      <c r="U613051" s="4"/>
    </row>
    <row r="613061" spans="21:21" x14ac:dyDescent="0.25">
      <c r="U613061" s="4"/>
    </row>
    <row r="613071" spans="21:21" x14ac:dyDescent="0.25">
      <c r="U613071" s="4"/>
    </row>
    <row r="613081" spans="21:21" x14ac:dyDescent="0.25">
      <c r="U613081" s="4"/>
    </row>
    <row r="613091" spans="21:21" x14ac:dyDescent="0.25">
      <c r="U613091" s="4"/>
    </row>
    <row r="613101" spans="21:21" x14ac:dyDescent="0.25">
      <c r="U613101" s="4"/>
    </row>
    <row r="613111" spans="21:21" x14ac:dyDescent="0.25">
      <c r="U613111" s="4"/>
    </row>
    <row r="613121" spans="21:21" x14ac:dyDescent="0.25">
      <c r="U613121" s="4"/>
    </row>
    <row r="613131" spans="21:21" x14ac:dyDescent="0.25">
      <c r="U613131" s="4"/>
    </row>
    <row r="613141" spans="21:21" x14ac:dyDescent="0.25">
      <c r="U613141" s="4"/>
    </row>
    <row r="613151" spans="21:21" x14ac:dyDescent="0.25">
      <c r="U613151" s="4"/>
    </row>
    <row r="613161" spans="21:21" x14ac:dyDescent="0.25">
      <c r="U613161" s="4"/>
    </row>
    <row r="613171" spans="21:21" x14ac:dyDescent="0.25">
      <c r="U613171" s="4"/>
    </row>
    <row r="613181" spans="21:21" x14ac:dyDescent="0.25">
      <c r="U613181" s="4"/>
    </row>
    <row r="613191" spans="21:21" x14ac:dyDescent="0.25">
      <c r="U613191" s="4"/>
    </row>
    <row r="613201" spans="21:21" x14ac:dyDescent="0.25">
      <c r="U613201" s="4"/>
    </row>
    <row r="613211" spans="21:21" x14ac:dyDescent="0.25">
      <c r="U613211" s="4"/>
    </row>
    <row r="613221" spans="21:21" x14ac:dyDescent="0.25">
      <c r="U613221" s="4"/>
    </row>
    <row r="613231" spans="21:21" x14ac:dyDescent="0.25">
      <c r="U613231" s="4"/>
    </row>
    <row r="613241" spans="21:21" x14ac:dyDescent="0.25">
      <c r="U613241" s="4"/>
    </row>
    <row r="613251" spans="21:21" x14ac:dyDescent="0.25">
      <c r="U613251" s="4"/>
    </row>
    <row r="613261" spans="21:21" x14ac:dyDescent="0.25">
      <c r="U613261" s="4"/>
    </row>
    <row r="613271" spans="21:21" x14ac:dyDescent="0.25">
      <c r="U613271" s="4"/>
    </row>
    <row r="613281" spans="21:21" x14ac:dyDescent="0.25">
      <c r="U613281" s="4"/>
    </row>
    <row r="613291" spans="21:21" x14ac:dyDescent="0.25">
      <c r="U613291" s="4"/>
    </row>
    <row r="613301" spans="21:21" x14ac:dyDescent="0.25">
      <c r="U613301" s="4"/>
    </row>
    <row r="613311" spans="21:21" x14ac:dyDescent="0.25">
      <c r="U613311" s="4"/>
    </row>
    <row r="613321" spans="21:21" x14ac:dyDescent="0.25">
      <c r="U613321" s="4"/>
    </row>
    <row r="613331" spans="21:21" x14ac:dyDescent="0.25">
      <c r="U613331" s="4"/>
    </row>
    <row r="613341" spans="21:21" x14ac:dyDescent="0.25">
      <c r="U613341" s="4"/>
    </row>
    <row r="613351" spans="21:21" x14ac:dyDescent="0.25">
      <c r="U613351" s="4"/>
    </row>
    <row r="613361" spans="21:21" x14ac:dyDescent="0.25">
      <c r="U613361" s="4"/>
    </row>
    <row r="613371" spans="21:21" x14ac:dyDescent="0.25">
      <c r="U613371" s="4"/>
    </row>
    <row r="613381" spans="21:21" x14ac:dyDescent="0.25">
      <c r="U613381" s="4"/>
    </row>
    <row r="613391" spans="21:21" x14ac:dyDescent="0.25">
      <c r="U613391" s="4"/>
    </row>
    <row r="613401" spans="21:21" x14ac:dyDescent="0.25">
      <c r="U613401" s="4"/>
    </row>
    <row r="613411" spans="21:21" x14ac:dyDescent="0.25">
      <c r="U613411" s="4"/>
    </row>
    <row r="613421" spans="21:21" x14ac:dyDescent="0.25">
      <c r="U613421" s="4"/>
    </row>
    <row r="613431" spans="21:21" x14ac:dyDescent="0.25">
      <c r="U613431" s="4"/>
    </row>
    <row r="613441" spans="21:21" x14ac:dyDescent="0.25">
      <c r="U613441" s="4"/>
    </row>
    <row r="613451" spans="21:21" x14ac:dyDescent="0.25">
      <c r="U613451" s="4"/>
    </row>
    <row r="613461" spans="21:21" x14ac:dyDescent="0.25">
      <c r="U613461" s="4"/>
    </row>
    <row r="613471" spans="21:21" x14ac:dyDescent="0.25">
      <c r="U613471" s="4"/>
    </row>
    <row r="613481" spans="21:21" x14ac:dyDescent="0.25">
      <c r="U613481" s="4"/>
    </row>
    <row r="613491" spans="21:21" x14ac:dyDescent="0.25">
      <c r="U613491" s="4"/>
    </row>
    <row r="613501" spans="21:21" x14ac:dyDescent="0.25">
      <c r="U613501" s="4"/>
    </row>
    <row r="613511" spans="21:21" x14ac:dyDescent="0.25">
      <c r="U613511" s="4"/>
    </row>
    <row r="613521" spans="21:21" x14ac:dyDescent="0.25">
      <c r="U613521" s="4"/>
    </row>
    <row r="613531" spans="21:21" x14ac:dyDescent="0.25">
      <c r="U613531" s="4"/>
    </row>
    <row r="613541" spans="21:21" x14ac:dyDescent="0.25">
      <c r="U613541" s="4"/>
    </row>
    <row r="613551" spans="21:21" x14ac:dyDescent="0.25">
      <c r="U613551" s="4"/>
    </row>
    <row r="613561" spans="21:21" x14ac:dyDescent="0.25">
      <c r="U613561" s="4"/>
    </row>
    <row r="613571" spans="21:21" x14ac:dyDescent="0.25">
      <c r="U613571" s="4"/>
    </row>
    <row r="613581" spans="21:21" x14ac:dyDescent="0.25">
      <c r="U613581" s="4"/>
    </row>
    <row r="613591" spans="21:21" x14ac:dyDescent="0.25">
      <c r="U613591" s="4"/>
    </row>
    <row r="613601" spans="21:21" x14ac:dyDescent="0.25">
      <c r="U613601" s="4"/>
    </row>
    <row r="613611" spans="21:21" x14ac:dyDescent="0.25">
      <c r="U613611" s="4"/>
    </row>
    <row r="613621" spans="21:21" x14ac:dyDescent="0.25">
      <c r="U613621" s="4"/>
    </row>
    <row r="613631" spans="21:21" x14ac:dyDescent="0.25">
      <c r="U613631" s="4"/>
    </row>
    <row r="613641" spans="21:21" x14ac:dyDescent="0.25">
      <c r="U613641" s="4"/>
    </row>
    <row r="613651" spans="21:21" x14ac:dyDescent="0.25">
      <c r="U613651" s="4"/>
    </row>
    <row r="613661" spans="21:21" x14ac:dyDescent="0.25">
      <c r="U613661" s="4"/>
    </row>
    <row r="613671" spans="21:21" x14ac:dyDescent="0.25">
      <c r="U613671" s="4"/>
    </row>
    <row r="613681" spans="21:21" x14ac:dyDescent="0.25">
      <c r="U613681" s="4"/>
    </row>
    <row r="613691" spans="21:21" x14ac:dyDescent="0.25">
      <c r="U613691" s="4"/>
    </row>
    <row r="613701" spans="21:21" x14ac:dyDescent="0.25">
      <c r="U613701" s="4"/>
    </row>
    <row r="613711" spans="21:21" x14ac:dyDescent="0.25">
      <c r="U613711" s="4"/>
    </row>
    <row r="613721" spans="21:21" x14ac:dyDescent="0.25">
      <c r="U613721" s="4"/>
    </row>
    <row r="613731" spans="21:21" x14ac:dyDescent="0.25">
      <c r="U613731" s="4"/>
    </row>
    <row r="613741" spans="21:21" x14ac:dyDescent="0.25">
      <c r="U613741" s="4"/>
    </row>
    <row r="613751" spans="21:21" x14ac:dyDescent="0.25">
      <c r="U613751" s="4"/>
    </row>
    <row r="613761" spans="21:21" x14ac:dyDescent="0.25">
      <c r="U613761" s="4"/>
    </row>
    <row r="613771" spans="21:21" x14ac:dyDescent="0.25">
      <c r="U613771" s="4"/>
    </row>
    <row r="613781" spans="21:21" x14ac:dyDescent="0.25">
      <c r="U613781" s="4"/>
    </row>
    <row r="613791" spans="21:21" x14ac:dyDescent="0.25">
      <c r="U613791" s="4"/>
    </row>
    <row r="613801" spans="21:21" x14ac:dyDescent="0.25">
      <c r="U613801" s="4"/>
    </row>
    <row r="613811" spans="21:21" x14ac:dyDescent="0.25">
      <c r="U613811" s="4"/>
    </row>
    <row r="613821" spans="21:21" x14ac:dyDescent="0.25">
      <c r="U613821" s="4"/>
    </row>
    <row r="613831" spans="21:21" x14ac:dyDescent="0.25">
      <c r="U613831" s="4"/>
    </row>
    <row r="613841" spans="21:21" x14ac:dyDescent="0.25">
      <c r="U613841" s="4"/>
    </row>
    <row r="613851" spans="21:21" x14ac:dyDescent="0.25">
      <c r="U613851" s="4"/>
    </row>
    <row r="613861" spans="21:21" x14ac:dyDescent="0.25">
      <c r="U613861" s="4"/>
    </row>
    <row r="613871" spans="21:21" x14ac:dyDescent="0.25">
      <c r="U613871" s="4"/>
    </row>
    <row r="613881" spans="21:21" x14ac:dyDescent="0.25">
      <c r="U613881" s="4"/>
    </row>
    <row r="613891" spans="21:21" x14ac:dyDescent="0.25">
      <c r="U613891" s="4"/>
    </row>
    <row r="613901" spans="21:21" x14ac:dyDescent="0.25">
      <c r="U613901" s="4"/>
    </row>
    <row r="613911" spans="21:21" x14ac:dyDescent="0.25">
      <c r="U613911" s="4"/>
    </row>
    <row r="613921" spans="21:21" x14ac:dyDescent="0.25">
      <c r="U613921" s="4"/>
    </row>
    <row r="613931" spans="21:21" x14ac:dyDescent="0.25">
      <c r="U613931" s="4"/>
    </row>
    <row r="613941" spans="21:21" x14ac:dyDescent="0.25">
      <c r="U613941" s="4"/>
    </row>
    <row r="613951" spans="21:21" x14ac:dyDescent="0.25">
      <c r="U613951" s="4"/>
    </row>
    <row r="613961" spans="21:21" x14ac:dyDescent="0.25">
      <c r="U613961" s="4"/>
    </row>
    <row r="613971" spans="21:21" x14ac:dyDescent="0.25">
      <c r="U613971" s="4"/>
    </row>
    <row r="613981" spans="21:21" x14ac:dyDescent="0.25">
      <c r="U613981" s="4"/>
    </row>
    <row r="613991" spans="21:21" x14ac:dyDescent="0.25">
      <c r="U613991" s="4"/>
    </row>
    <row r="614001" spans="21:21" x14ac:dyDescent="0.25">
      <c r="U614001" s="4"/>
    </row>
    <row r="614011" spans="21:21" x14ac:dyDescent="0.25">
      <c r="U614011" s="4"/>
    </row>
    <row r="614021" spans="21:21" x14ac:dyDescent="0.25">
      <c r="U614021" s="4"/>
    </row>
    <row r="614031" spans="21:21" x14ac:dyDescent="0.25">
      <c r="U614031" s="4"/>
    </row>
    <row r="614041" spans="21:21" x14ac:dyDescent="0.25">
      <c r="U614041" s="4"/>
    </row>
    <row r="614051" spans="21:21" x14ac:dyDescent="0.25">
      <c r="U614051" s="4"/>
    </row>
    <row r="614061" spans="21:21" x14ac:dyDescent="0.25">
      <c r="U614061" s="4"/>
    </row>
    <row r="614071" spans="21:21" x14ac:dyDescent="0.25">
      <c r="U614071" s="4"/>
    </row>
    <row r="614081" spans="21:21" x14ac:dyDescent="0.25">
      <c r="U614081" s="4"/>
    </row>
    <row r="614091" spans="21:21" x14ac:dyDescent="0.25">
      <c r="U614091" s="4"/>
    </row>
    <row r="614101" spans="21:21" x14ac:dyDescent="0.25">
      <c r="U614101" s="4"/>
    </row>
    <row r="614111" spans="21:21" x14ac:dyDescent="0.25">
      <c r="U614111" s="4"/>
    </row>
    <row r="614121" spans="21:21" x14ac:dyDescent="0.25">
      <c r="U614121" s="4"/>
    </row>
    <row r="614131" spans="21:21" x14ac:dyDescent="0.25">
      <c r="U614131" s="4"/>
    </row>
    <row r="614141" spans="21:21" x14ac:dyDescent="0.25">
      <c r="U614141" s="4"/>
    </row>
    <row r="614151" spans="21:21" x14ac:dyDescent="0.25">
      <c r="U614151" s="4"/>
    </row>
    <row r="614161" spans="21:21" x14ac:dyDescent="0.25">
      <c r="U614161" s="4"/>
    </row>
    <row r="614171" spans="21:21" x14ac:dyDescent="0.25">
      <c r="U614171" s="4"/>
    </row>
    <row r="614181" spans="21:21" x14ac:dyDescent="0.25">
      <c r="U614181" s="4"/>
    </row>
    <row r="614191" spans="21:21" x14ac:dyDescent="0.25">
      <c r="U614191" s="4"/>
    </row>
    <row r="614201" spans="21:21" x14ac:dyDescent="0.25">
      <c r="U614201" s="4"/>
    </row>
    <row r="614211" spans="21:21" x14ac:dyDescent="0.25">
      <c r="U614211" s="4"/>
    </row>
    <row r="614221" spans="21:21" x14ac:dyDescent="0.25">
      <c r="U614221" s="4"/>
    </row>
    <row r="614231" spans="21:21" x14ac:dyDescent="0.25">
      <c r="U614231" s="4"/>
    </row>
    <row r="614241" spans="21:21" x14ac:dyDescent="0.25">
      <c r="U614241" s="4"/>
    </row>
    <row r="614251" spans="21:21" x14ac:dyDescent="0.25">
      <c r="U614251" s="4"/>
    </row>
    <row r="614261" spans="21:21" x14ac:dyDescent="0.25">
      <c r="U614261" s="4"/>
    </row>
    <row r="614271" spans="21:21" x14ac:dyDescent="0.25">
      <c r="U614271" s="4"/>
    </row>
    <row r="614281" spans="21:21" x14ac:dyDescent="0.25">
      <c r="U614281" s="4"/>
    </row>
    <row r="614291" spans="21:21" x14ac:dyDescent="0.25">
      <c r="U614291" s="4"/>
    </row>
    <row r="614301" spans="21:21" x14ac:dyDescent="0.25">
      <c r="U614301" s="4"/>
    </row>
    <row r="614311" spans="21:21" x14ac:dyDescent="0.25">
      <c r="U614311" s="4"/>
    </row>
    <row r="614321" spans="21:21" x14ac:dyDescent="0.25">
      <c r="U614321" s="4"/>
    </row>
    <row r="614331" spans="21:21" x14ac:dyDescent="0.25">
      <c r="U614331" s="4"/>
    </row>
    <row r="614341" spans="21:21" x14ac:dyDescent="0.25">
      <c r="U614341" s="4"/>
    </row>
    <row r="614351" spans="21:21" x14ac:dyDescent="0.25">
      <c r="U614351" s="4"/>
    </row>
    <row r="614361" spans="21:21" x14ac:dyDescent="0.25">
      <c r="U614361" s="4"/>
    </row>
    <row r="614371" spans="21:21" x14ac:dyDescent="0.25">
      <c r="U614371" s="4"/>
    </row>
    <row r="614381" spans="21:21" x14ac:dyDescent="0.25">
      <c r="U614381" s="4"/>
    </row>
    <row r="614391" spans="21:21" x14ac:dyDescent="0.25">
      <c r="U614391" s="4"/>
    </row>
    <row r="614401" spans="21:21" x14ac:dyDescent="0.25">
      <c r="U614401" s="4"/>
    </row>
    <row r="614411" spans="21:21" x14ac:dyDescent="0.25">
      <c r="U614411" s="4"/>
    </row>
    <row r="614421" spans="21:21" x14ac:dyDescent="0.25">
      <c r="U614421" s="4"/>
    </row>
    <row r="614431" spans="21:21" x14ac:dyDescent="0.25">
      <c r="U614431" s="4"/>
    </row>
    <row r="614441" spans="21:21" x14ac:dyDescent="0.25">
      <c r="U614441" s="4"/>
    </row>
    <row r="614451" spans="21:21" x14ac:dyDescent="0.25">
      <c r="U614451" s="4"/>
    </row>
    <row r="614461" spans="21:21" x14ac:dyDescent="0.25">
      <c r="U614461" s="4"/>
    </row>
    <row r="614471" spans="21:21" x14ac:dyDescent="0.25">
      <c r="U614471" s="4"/>
    </row>
    <row r="614481" spans="21:21" x14ac:dyDescent="0.25">
      <c r="U614481" s="4"/>
    </row>
    <row r="614491" spans="21:21" x14ac:dyDescent="0.25">
      <c r="U614491" s="4"/>
    </row>
    <row r="614501" spans="21:21" x14ac:dyDescent="0.25">
      <c r="U614501" s="4"/>
    </row>
    <row r="614511" spans="21:21" x14ac:dyDescent="0.25">
      <c r="U614511" s="4"/>
    </row>
    <row r="614521" spans="21:21" x14ac:dyDescent="0.25">
      <c r="U614521" s="4"/>
    </row>
    <row r="614531" spans="21:21" x14ac:dyDescent="0.25">
      <c r="U614531" s="4"/>
    </row>
    <row r="614541" spans="21:21" x14ac:dyDescent="0.25">
      <c r="U614541" s="4"/>
    </row>
    <row r="614551" spans="21:21" x14ac:dyDescent="0.25">
      <c r="U614551" s="4"/>
    </row>
    <row r="614561" spans="21:21" x14ac:dyDescent="0.25">
      <c r="U614561" s="4"/>
    </row>
    <row r="614571" spans="21:21" x14ac:dyDescent="0.25">
      <c r="U614571" s="4"/>
    </row>
    <row r="614581" spans="21:21" x14ac:dyDescent="0.25">
      <c r="U614581" s="4"/>
    </row>
    <row r="614591" spans="21:21" x14ac:dyDescent="0.25">
      <c r="U614591" s="4"/>
    </row>
    <row r="614601" spans="21:21" x14ac:dyDescent="0.25">
      <c r="U614601" s="4"/>
    </row>
    <row r="614611" spans="21:21" x14ac:dyDescent="0.25">
      <c r="U614611" s="4"/>
    </row>
    <row r="614621" spans="21:21" x14ac:dyDescent="0.25">
      <c r="U614621" s="4"/>
    </row>
    <row r="614631" spans="21:21" x14ac:dyDescent="0.25">
      <c r="U614631" s="4"/>
    </row>
    <row r="614641" spans="21:21" x14ac:dyDescent="0.25">
      <c r="U614641" s="4"/>
    </row>
    <row r="614651" spans="21:21" x14ac:dyDescent="0.25">
      <c r="U614651" s="4"/>
    </row>
    <row r="614661" spans="21:21" x14ac:dyDescent="0.25">
      <c r="U614661" s="4"/>
    </row>
    <row r="614671" spans="21:21" x14ac:dyDescent="0.25">
      <c r="U614671" s="4"/>
    </row>
    <row r="614681" spans="21:21" x14ac:dyDescent="0.25">
      <c r="U614681" s="4"/>
    </row>
    <row r="614691" spans="21:21" x14ac:dyDescent="0.25">
      <c r="U614691" s="4"/>
    </row>
    <row r="614701" spans="21:21" x14ac:dyDescent="0.25">
      <c r="U614701" s="4"/>
    </row>
    <row r="614711" spans="21:21" x14ac:dyDescent="0.25">
      <c r="U614711" s="4"/>
    </row>
    <row r="614721" spans="21:21" x14ac:dyDescent="0.25">
      <c r="U614721" s="4"/>
    </row>
    <row r="614731" spans="21:21" x14ac:dyDescent="0.25">
      <c r="U614731" s="4"/>
    </row>
    <row r="614741" spans="21:21" x14ac:dyDescent="0.25">
      <c r="U614741" s="4"/>
    </row>
    <row r="614751" spans="21:21" x14ac:dyDescent="0.25">
      <c r="U614751" s="4"/>
    </row>
    <row r="614761" spans="21:21" x14ac:dyDescent="0.25">
      <c r="U614761" s="4"/>
    </row>
    <row r="614771" spans="21:21" x14ac:dyDescent="0.25">
      <c r="U614771" s="4"/>
    </row>
    <row r="614781" spans="21:21" x14ac:dyDescent="0.25">
      <c r="U614781" s="4"/>
    </row>
    <row r="614791" spans="21:21" x14ac:dyDescent="0.25">
      <c r="U614791" s="4"/>
    </row>
    <row r="614801" spans="21:21" x14ac:dyDescent="0.25">
      <c r="U614801" s="4"/>
    </row>
    <row r="614811" spans="21:21" x14ac:dyDescent="0.25">
      <c r="U614811" s="4"/>
    </row>
    <row r="614821" spans="21:21" x14ac:dyDescent="0.25">
      <c r="U614821" s="4"/>
    </row>
    <row r="614831" spans="21:21" x14ac:dyDescent="0.25">
      <c r="U614831" s="4"/>
    </row>
    <row r="614841" spans="21:21" x14ac:dyDescent="0.25">
      <c r="U614841" s="4"/>
    </row>
    <row r="614851" spans="21:21" x14ac:dyDescent="0.25">
      <c r="U614851" s="4"/>
    </row>
    <row r="614861" spans="21:21" x14ac:dyDescent="0.25">
      <c r="U614861" s="4"/>
    </row>
    <row r="614871" spans="21:21" x14ac:dyDescent="0.25">
      <c r="U614871" s="4"/>
    </row>
    <row r="614881" spans="21:21" x14ac:dyDescent="0.25">
      <c r="U614881" s="4"/>
    </row>
    <row r="614891" spans="21:21" x14ac:dyDescent="0.25">
      <c r="U614891" s="4"/>
    </row>
    <row r="614901" spans="21:21" x14ac:dyDescent="0.25">
      <c r="U614901" s="4"/>
    </row>
    <row r="614911" spans="21:21" x14ac:dyDescent="0.25">
      <c r="U614911" s="4"/>
    </row>
    <row r="614921" spans="21:21" x14ac:dyDescent="0.25">
      <c r="U614921" s="4"/>
    </row>
    <row r="614931" spans="21:21" x14ac:dyDescent="0.25">
      <c r="U614931" s="4"/>
    </row>
    <row r="614941" spans="21:21" x14ac:dyDescent="0.25">
      <c r="U614941" s="4"/>
    </row>
    <row r="614951" spans="21:21" x14ac:dyDescent="0.25">
      <c r="U614951" s="4"/>
    </row>
    <row r="614961" spans="21:21" x14ac:dyDescent="0.25">
      <c r="U614961" s="4"/>
    </row>
    <row r="614971" spans="21:21" x14ac:dyDescent="0.25">
      <c r="U614971" s="4"/>
    </row>
    <row r="614981" spans="21:21" x14ac:dyDescent="0.25">
      <c r="U614981" s="4"/>
    </row>
    <row r="614991" spans="21:21" x14ac:dyDescent="0.25">
      <c r="U614991" s="4"/>
    </row>
    <row r="615001" spans="21:21" x14ac:dyDescent="0.25">
      <c r="U615001" s="4"/>
    </row>
    <row r="615011" spans="21:21" x14ac:dyDescent="0.25">
      <c r="U615011" s="4"/>
    </row>
    <row r="615021" spans="21:21" x14ac:dyDescent="0.25">
      <c r="U615021" s="4"/>
    </row>
    <row r="615031" spans="21:21" x14ac:dyDescent="0.25">
      <c r="U615031" s="4"/>
    </row>
    <row r="615041" spans="21:21" x14ac:dyDescent="0.25">
      <c r="U615041" s="4"/>
    </row>
    <row r="615051" spans="21:21" x14ac:dyDescent="0.25">
      <c r="U615051" s="4"/>
    </row>
    <row r="615061" spans="21:21" x14ac:dyDescent="0.25">
      <c r="U615061" s="4"/>
    </row>
    <row r="615071" spans="21:21" x14ac:dyDescent="0.25">
      <c r="U615071" s="4"/>
    </row>
    <row r="615081" spans="21:21" x14ac:dyDescent="0.25">
      <c r="U615081" s="4"/>
    </row>
    <row r="615091" spans="21:21" x14ac:dyDescent="0.25">
      <c r="U615091" s="4"/>
    </row>
    <row r="615101" spans="21:21" x14ac:dyDescent="0.25">
      <c r="U615101" s="4"/>
    </row>
    <row r="615111" spans="21:21" x14ac:dyDescent="0.25">
      <c r="U615111" s="4"/>
    </row>
    <row r="615121" spans="21:21" x14ac:dyDescent="0.25">
      <c r="U615121" s="4"/>
    </row>
    <row r="615131" spans="21:21" x14ac:dyDescent="0.25">
      <c r="U615131" s="4"/>
    </row>
    <row r="615141" spans="21:21" x14ac:dyDescent="0.25">
      <c r="U615141" s="4"/>
    </row>
    <row r="615151" spans="21:21" x14ac:dyDescent="0.25">
      <c r="U615151" s="4"/>
    </row>
    <row r="615161" spans="21:21" x14ac:dyDescent="0.25">
      <c r="U615161" s="4"/>
    </row>
    <row r="615171" spans="21:21" x14ac:dyDescent="0.25">
      <c r="U615171" s="4"/>
    </row>
    <row r="615181" spans="21:21" x14ac:dyDescent="0.25">
      <c r="U615181" s="4"/>
    </row>
    <row r="615191" spans="21:21" x14ac:dyDescent="0.25">
      <c r="U615191" s="4"/>
    </row>
    <row r="615201" spans="21:21" x14ac:dyDescent="0.25">
      <c r="U615201" s="4"/>
    </row>
    <row r="615211" spans="21:21" x14ac:dyDescent="0.25">
      <c r="U615211" s="4"/>
    </row>
    <row r="615221" spans="21:21" x14ac:dyDescent="0.25">
      <c r="U615221" s="4"/>
    </row>
    <row r="615231" spans="21:21" x14ac:dyDescent="0.25">
      <c r="U615231" s="4"/>
    </row>
    <row r="615241" spans="21:21" x14ac:dyDescent="0.25">
      <c r="U615241" s="4"/>
    </row>
    <row r="615251" spans="21:21" x14ac:dyDescent="0.25">
      <c r="U615251" s="4"/>
    </row>
    <row r="615261" spans="21:21" x14ac:dyDescent="0.25">
      <c r="U615261" s="4"/>
    </row>
    <row r="615271" spans="21:21" x14ac:dyDescent="0.25">
      <c r="U615271" s="4"/>
    </row>
    <row r="615281" spans="21:21" x14ac:dyDescent="0.25">
      <c r="U615281" s="4"/>
    </row>
    <row r="615291" spans="21:21" x14ac:dyDescent="0.25">
      <c r="U615291" s="4"/>
    </row>
    <row r="615301" spans="21:21" x14ac:dyDescent="0.25">
      <c r="U615301" s="4"/>
    </row>
    <row r="615311" spans="21:21" x14ac:dyDescent="0.25">
      <c r="U615311" s="4"/>
    </row>
    <row r="615321" spans="21:21" x14ac:dyDescent="0.25">
      <c r="U615321" s="4"/>
    </row>
    <row r="615331" spans="21:21" x14ac:dyDescent="0.25">
      <c r="U615331" s="4"/>
    </row>
    <row r="615341" spans="21:21" x14ac:dyDescent="0.25">
      <c r="U615341" s="4"/>
    </row>
    <row r="615351" spans="21:21" x14ac:dyDescent="0.25">
      <c r="U615351" s="4"/>
    </row>
    <row r="615361" spans="21:21" x14ac:dyDescent="0.25">
      <c r="U615361" s="4"/>
    </row>
    <row r="615371" spans="21:21" x14ac:dyDescent="0.25">
      <c r="U615371" s="4"/>
    </row>
    <row r="615381" spans="21:21" x14ac:dyDescent="0.25">
      <c r="U615381" s="4"/>
    </row>
    <row r="615391" spans="21:21" x14ac:dyDescent="0.25">
      <c r="U615391" s="4"/>
    </row>
    <row r="615401" spans="21:21" x14ac:dyDescent="0.25">
      <c r="U615401" s="4"/>
    </row>
    <row r="615411" spans="21:21" x14ac:dyDescent="0.25">
      <c r="U615411" s="4"/>
    </row>
    <row r="615421" spans="21:21" x14ac:dyDescent="0.25">
      <c r="U615421" s="4"/>
    </row>
    <row r="615431" spans="21:21" x14ac:dyDescent="0.25">
      <c r="U615431" s="4"/>
    </row>
    <row r="615441" spans="21:21" x14ac:dyDescent="0.25">
      <c r="U615441" s="4"/>
    </row>
    <row r="615451" spans="21:21" x14ac:dyDescent="0.25">
      <c r="U615451" s="4"/>
    </row>
    <row r="615461" spans="21:21" x14ac:dyDescent="0.25">
      <c r="U615461" s="4"/>
    </row>
    <row r="615471" spans="21:21" x14ac:dyDescent="0.25">
      <c r="U615471" s="4"/>
    </row>
    <row r="615481" spans="21:21" x14ac:dyDescent="0.25">
      <c r="U615481" s="4"/>
    </row>
    <row r="615491" spans="21:21" x14ac:dyDescent="0.25">
      <c r="U615491" s="4"/>
    </row>
    <row r="615501" spans="21:21" x14ac:dyDescent="0.25">
      <c r="U615501" s="4"/>
    </row>
    <row r="615511" spans="21:21" x14ac:dyDescent="0.25">
      <c r="U615511" s="4"/>
    </row>
    <row r="615521" spans="21:21" x14ac:dyDescent="0.25">
      <c r="U615521" s="4"/>
    </row>
    <row r="615531" spans="21:21" x14ac:dyDescent="0.25">
      <c r="U615531" s="4"/>
    </row>
    <row r="615541" spans="21:21" x14ac:dyDescent="0.25">
      <c r="U615541" s="4"/>
    </row>
    <row r="615551" spans="21:21" x14ac:dyDescent="0.25">
      <c r="U615551" s="4"/>
    </row>
    <row r="615561" spans="21:21" x14ac:dyDescent="0.25">
      <c r="U615561" s="4"/>
    </row>
    <row r="615571" spans="21:21" x14ac:dyDescent="0.25">
      <c r="U615571" s="4"/>
    </row>
    <row r="615581" spans="21:21" x14ac:dyDescent="0.25">
      <c r="U615581" s="4"/>
    </row>
    <row r="615591" spans="21:21" x14ac:dyDescent="0.25">
      <c r="U615591" s="4"/>
    </row>
    <row r="615601" spans="21:21" x14ac:dyDescent="0.25">
      <c r="U615601" s="4"/>
    </row>
    <row r="615611" spans="21:21" x14ac:dyDescent="0.25">
      <c r="U615611" s="4"/>
    </row>
    <row r="615621" spans="21:21" x14ac:dyDescent="0.25">
      <c r="U615621" s="4"/>
    </row>
    <row r="615631" spans="21:21" x14ac:dyDescent="0.25">
      <c r="U615631" s="4"/>
    </row>
    <row r="615641" spans="21:21" x14ac:dyDescent="0.25">
      <c r="U615641" s="4"/>
    </row>
    <row r="615651" spans="21:21" x14ac:dyDescent="0.25">
      <c r="U615651" s="4"/>
    </row>
    <row r="615661" spans="21:21" x14ac:dyDescent="0.25">
      <c r="U615661" s="4"/>
    </row>
    <row r="615671" spans="21:21" x14ac:dyDescent="0.25">
      <c r="U615671" s="4"/>
    </row>
    <row r="615681" spans="21:21" x14ac:dyDescent="0.25">
      <c r="U615681" s="4"/>
    </row>
    <row r="615691" spans="21:21" x14ac:dyDescent="0.25">
      <c r="U615691" s="4"/>
    </row>
    <row r="615701" spans="21:21" x14ac:dyDescent="0.25">
      <c r="U615701" s="4"/>
    </row>
    <row r="615711" spans="21:21" x14ac:dyDescent="0.25">
      <c r="U615711" s="4"/>
    </row>
    <row r="615721" spans="21:21" x14ac:dyDescent="0.25">
      <c r="U615721" s="4"/>
    </row>
    <row r="615731" spans="21:21" x14ac:dyDescent="0.25">
      <c r="U615731" s="4"/>
    </row>
    <row r="615741" spans="21:21" x14ac:dyDescent="0.25">
      <c r="U615741" s="4"/>
    </row>
    <row r="615751" spans="21:21" x14ac:dyDescent="0.25">
      <c r="U615751" s="4"/>
    </row>
    <row r="615761" spans="21:21" x14ac:dyDescent="0.25">
      <c r="U615761" s="4"/>
    </row>
    <row r="615771" spans="21:21" x14ac:dyDescent="0.25">
      <c r="U615771" s="4"/>
    </row>
    <row r="615781" spans="21:21" x14ac:dyDescent="0.25">
      <c r="U615781" s="4"/>
    </row>
    <row r="615791" spans="21:21" x14ac:dyDescent="0.25">
      <c r="U615791" s="4"/>
    </row>
    <row r="615801" spans="21:21" x14ac:dyDescent="0.25">
      <c r="U615801" s="4"/>
    </row>
    <row r="615811" spans="21:21" x14ac:dyDescent="0.25">
      <c r="U615811" s="4"/>
    </row>
    <row r="615821" spans="21:21" x14ac:dyDescent="0.25">
      <c r="U615821" s="4"/>
    </row>
    <row r="615831" spans="21:21" x14ac:dyDescent="0.25">
      <c r="U615831" s="4"/>
    </row>
    <row r="615841" spans="21:21" x14ac:dyDescent="0.25">
      <c r="U615841" s="4"/>
    </row>
    <row r="615851" spans="21:21" x14ac:dyDescent="0.25">
      <c r="U615851" s="4"/>
    </row>
    <row r="615861" spans="21:21" x14ac:dyDescent="0.25">
      <c r="U615861" s="4"/>
    </row>
    <row r="615871" spans="21:21" x14ac:dyDescent="0.25">
      <c r="U615871" s="4"/>
    </row>
    <row r="615881" spans="21:21" x14ac:dyDescent="0.25">
      <c r="U615881" s="4"/>
    </row>
    <row r="615891" spans="21:21" x14ac:dyDescent="0.25">
      <c r="U615891" s="4"/>
    </row>
    <row r="615901" spans="21:21" x14ac:dyDescent="0.25">
      <c r="U615901" s="4"/>
    </row>
    <row r="615911" spans="21:21" x14ac:dyDescent="0.25">
      <c r="U615911" s="4"/>
    </row>
    <row r="615921" spans="21:21" x14ac:dyDescent="0.25">
      <c r="U615921" s="4"/>
    </row>
    <row r="615931" spans="21:21" x14ac:dyDescent="0.25">
      <c r="U615931" s="4"/>
    </row>
    <row r="615941" spans="21:21" x14ac:dyDescent="0.25">
      <c r="U615941" s="4"/>
    </row>
    <row r="615951" spans="21:21" x14ac:dyDescent="0.25">
      <c r="U615951" s="4"/>
    </row>
    <row r="615961" spans="21:21" x14ac:dyDescent="0.25">
      <c r="U615961" s="4"/>
    </row>
    <row r="615971" spans="21:21" x14ac:dyDescent="0.25">
      <c r="U615971" s="4"/>
    </row>
    <row r="615981" spans="21:21" x14ac:dyDescent="0.25">
      <c r="U615981" s="4"/>
    </row>
    <row r="615991" spans="21:21" x14ac:dyDescent="0.25">
      <c r="U615991" s="4"/>
    </row>
    <row r="616001" spans="21:21" x14ac:dyDescent="0.25">
      <c r="U616001" s="4"/>
    </row>
    <row r="616011" spans="21:21" x14ac:dyDescent="0.25">
      <c r="U616011" s="4"/>
    </row>
    <row r="616021" spans="21:21" x14ac:dyDescent="0.25">
      <c r="U616021" s="4"/>
    </row>
    <row r="616031" spans="21:21" x14ac:dyDescent="0.25">
      <c r="U616031" s="4"/>
    </row>
    <row r="616041" spans="21:21" x14ac:dyDescent="0.25">
      <c r="U616041" s="4"/>
    </row>
    <row r="616051" spans="21:21" x14ac:dyDescent="0.25">
      <c r="U616051" s="4"/>
    </row>
    <row r="616061" spans="21:21" x14ac:dyDescent="0.25">
      <c r="U616061" s="4"/>
    </row>
    <row r="616071" spans="21:21" x14ac:dyDescent="0.25">
      <c r="U616071" s="4"/>
    </row>
    <row r="616081" spans="21:21" x14ac:dyDescent="0.25">
      <c r="U616081" s="4"/>
    </row>
    <row r="616091" spans="21:21" x14ac:dyDescent="0.25">
      <c r="U616091" s="4"/>
    </row>
    <row r="616101" spans="21:21" x14ac:dyDescent="0.25">
      <c r="U616101" s="4"/>
    </row>
    <row r="616111" spans="21:21" x14ac:dyDescent="0.25">
      <c r="U616111" s="4"/>
    </row>
    <row r="616121" spans="21:21" x14ac:dyDescent="0.25">
      <c r="U616121" s="4"/>
    </row>
    <row r="616131" spans="21:21" x14ac:dyDescent="0.25">
      <c r="U616131" s="4"/>
    </row>
    <row r="616141" spans="21:21" x14ac:dyDescent="0.25">
      <c r="U616141" s="4"/>
    </row>
    <row r="616151" spans="21:21" x14ac:dyDescent="0.25">
      <c r="U616151" s="4"/>
    </row>
    <row r="616161" spans="21:21" x14ac:dyDescent="0.25">
      <c r="U616161" s="4"/>
    </row>
    <row r="616171" spans="21:21" x14ac:dyDescent="0.25">
      <c r="U616171" s="4"/>
    </row>
    <row r="616181" spans="21:21" x14ac:dyDescent="0.25">
      <c r="U616181" s="4"/>
    </row>
    <row r="616191" spans="21:21" x14ac:dyDescent="0.25">
      <c r="U616191" s="4"/>
    </row>
    <row r="616201" spans="21:21" x14ac:dyDescent="0.25">
      <c r="U616201" s="4"/>
    </row>
    <row r="616211" spans="21:21" x14ac:dyDescent="0.25">
      <c r="U616211" s="4"/>
    </row>
    <row r="616221" spans="21:21" x14ac:dyDescent="0.25">
      <c r="U616221" s="4"/>
    </row>
    <row r="616231" spans="21:21" x14ac:dyDescent="0.25">
      <c r="U616231" s="4"/>
    </row>
    <row r="616241" spans="21:21" x14ac:dyDescent="0.25">
      <c r="U616241" s="4"/>
    </row>
    <row r="616251" spans="21:21" x14ac:dyDescent="0.25">
      <c r="U616251" s="4"/>
    </row>
    <row r="616261" spans="21:21" x14ac:dyDescent="0.25">
      <c r="U616261" s="4"/>
    </row>
    <row r="616271" spans="21:21" x14ac:dyDescent="0.25">
      <c r="U616271" s="4"/>
    </row>
    <row r="616281" spans="21:21" x14ac:dyDescent="0.25">
      <c r="U616281" s="4"/>
    </row>
    <row r="616291" spans="21:21" x14ac:dyDescent="0.25">
      <c r="U616291" s="4"/>
    </row>
    <row r="616301" spans="21:21" x14ac:dyDescent="0.25">
      <c r="U616301" s="4"/>
    </row>
    <row r="616311" spans="21:21" x14ac:dyDescent="0.25">
      <c r="U616311" s="4"/>
    </row>
    <row r="616321" spans="21:21" x14ac:dyDescent="0.25">
      <c r="U616321" s="4"/>
    </row>
    <row r="616331" spans="21:21" x14ac:dyDescent="0.25">
      <c r="U616331" s="4"/>
    </row>
    <row r="616341" spans="21:21" x14ac:dyDescent="0.25">
      <c r="U616341" s="4"/>
    </row>
    <row r="616351" spans="21:21" x14ac:dyDescent="0.25">
      <c r="U616351" s="4"/>
    </row>
    <row r="616361" spans="21:21" x14ac:dyDescent="0.25">
      <c r="U616361" s="4"/>
    </row>
    <row r="616371" spans="21:21" x14ac:dyDescent="0.25">
      <c r="U616371" s="4"/>
    </row>
    <row r="616381" spans="21:21" x14ac:dyDescent="0.25">
      <c r="U616381" s="4"/>
    </row>
    <row r="616391" spans="21:21" x14ac:dyDescent="0.25">
      <c r="U616391" s="4"/>
    </row>
    <row r="616401" spans="21:21" x14ac:dyDescent="0.25">
      <c r="U616401" s="4"/>
    </row>
    <row r="616411" spans="21:21" x14ac:dyDescent="0.25">
      <c r="U616411" s="4"/>
    </row>
    <row r="616421" spans="21:21" x14ac:dyDescent="0.25">
      <c r="U616421" s="4"/>
    </row>
    <row r="616431" spans="21:21" x14ac:dyDescent="0.25">
      <c r="U616431" s="4"/>
    </row>
    <row r="616441" spans="21:21" x14ac:dyDescent="0.25">
      <c r="U616441" s="4"/>
    </row>
    <row r="616451" spans="21:21" x14ac:dyDescent="0.25">
      <c r="U616451" s="4"/>
    </row>
    <row r="616461" spans="21:21" x14ac:dyDescent="0.25">
      <c r="U616461" s="4"/>
    </row>
    <row r="616471" spans="21:21" x14ac:dyDescent="0.25">
      <c r="U616471" s="4"/>
    </row>
    <row r="616481" spans="21:21" x14ac:dyDescent="0.25">
      <c r="U616481" s="4"/>
    </row>
    <row r="616491" spans="21:21" x14ac:dyDescent="0.25">
      <c r="U616491" s="4"/>
    </row>
    <row r="616501" spans="21:21" x14ac:dyDescent="0.25">
      <c r="U616501" s="4"/>
    </row>
    <row r="616511" spans="21:21" x14ac:dyDescent="0.25">
      <c r="U616511" s="4"/>
    </row>
    <row r="616521" spans="21:21" x14ac:dyDescent="0.25">
      <c r="U616521" s="4"/>
    </row>
    <row r="616531" spans="21:21" x14ac:dyDescent="0.25">
      <c r="U616531" s="4"/>
    </row>
    <row r="616541" spans="21:21" x14ac:dyDescent="0.25">
      <c r="U616541" s="4"/>
    </row>
    <row r="616551" spans="21:21" x14ac:dyDescent="0.25">
      <c r="U616551" s="4"/>
    </row>
    <row r="616561" spans="21:21" x14ac:dyDescent="0.25">
      <c r="U616561" s="4"/>
    </row>
    <row r="616571" spans="21:21" x14ac:dyDescent="0.25">
      <c r="U616571" s="4"/>
    </row>
    <row r="616581" spans="21:21" x14ac:dyDescent="0.25">
      <c r="U616581" s="4"/>
    </row>
    <row r="616591" spans="21:21" x14ac:dyDescent="0.25">
      <c r="U616591" s="4"/>
    </row>
    <row r="616601" spans="21:21" x14ac:dyDescent="0.25">
      <c r="U616601" s="4"/>
    </row>
    <row r="616611" spans="21:21" x14ac:dyDescent="0.25">
      <c r="U616611" s="4"/>
    </row>
    <row r="616621" spans="21:21" x14ac:dyDescent="0.25">
      <c r="U616621" s="4"/>
    </row>
    <row r="616631" spans="21:21" x14ac:dyDescent="0.25">
      <c r="U616631" s="4"/>
    </row>
    <row r="616641" spans="21:21" x14ac:dyDescent="0.25">
      <c r="U616641" s="4"/>
    </row>
    <row r="616651" spans="21:21" x14ac:dyDescent="0.25">
      <c r="U616651" s="4"/>
    </row>
    <row r="616661" spans="21:21" x14ac:dyDescent="0.25">
      <c r="U616661" s="4"/>
    </row>
    <row r="616671" spans="21:21" x14ac:dyDescent="0.25">
      <c r="U616671" s="4"/>
    </row>
    <row r="616681" spans="21:21" x14ac:dyDescent="0.25">
      <c r="U616681" s="4"/>
    </row>
    <row r="616691" spans="21:21" x14ac:dyDescent="0.25">
      <c r="U616691" s="4"/>
    </row>
    <row r="616701" spans="21:21" x14ac:dyDescent="0.25">
      <c r="U616701" s="4"/>
    </row>
    <row r="616711" spans="21:21" x14ac:dyDescent="0.25">
      <c r="U616711" s="4"/>
    </row>
    <row r="616721" spans="21:21" x14ac:dyDescent="0.25">
      <c r="U616721" s="4"/>
    </row>
    <row r="616731" spans="21:21" x14ac:dyDescent="0.25">
      <c r="U616731" s="4"/>
    </row>
    <row r="616741" spans="21:21" x14ac:dyDescent="0.25">
      <c r="U616741" s="4"/>
    </row>
    <row r="616751" spans="21:21" x14ac:dyDescent="0.25">
      <c r="U616751" s="4"/>
    </row>
    <row r="616761" spans="21:21" x14ac:dyDescent="0.25">
      <c r="U616761" s="4"/>
    </row>
    <row r="616771" spans="21:21" x14ac:dyDescent="0.25">
      <c r="U616771" s="4"/>
    </row>
    <row r="616781" spans="21:21" x14ac:dyDescent="0.25">
      <c r="U616781" s="4"/>
    </row>
    <row r="616791" spans="21:21" x14ac:dyDescent="0.25">
      <c r="U616791" s="4"/>
    </row>
    <row r="616801" spans="21:21" x14ac:dyDescent="0.25">
      <c r="U616801" s="4"/>
    </row>
    <row r="616811" spans="21:21" x14ac:dyDescent="0.25">
      <c r="U616811" s="4"/>
    </row>
    <row r="616821" spans="21:21" x14ac:dyDescent="0.25">
      <c r="U616821" s="4"/>
    </row>
    <row r="616831" spans="21:21" x14ac:dyDescent="0.25">
      <c r="U616831" s="4"/>
    </row>
    <row r="616841" spans="21:21" x14ac:dyDescent="0.25">
      <c r="U616841" s="4"/>
    </row>
    <row r="616851" spans="21:21" x14ac:dyDescent="0.25">
      <c r="U616851" s="4"/>
    </row>
    <row r="616861" spans="21:21" x14ac:dyDescent="0.25">
      <c r="U616861" s="4"/>
    </row>
    <row r="616871" spans="21:21" x14ac:dyDescent="0.25">
      <c r="U616871" s="4"/>
    </row>
    <row r="616881" spans="21:21" x14ac:dyDescent="0.25">
      <c r="U616881" s="4"/>
    </row>
    <row r="616891" spans="21:21" x14ac:dyDescent="0.25">
      <c r="U616891" s="4"/>
    </row>
    <row r="616901" spans="21:21" x14ac:dyDescent="0.25">
      <c r="U616901" s="4"/>
    </row>
    <row r="616911" spans="21:21" x14ac:dyDescent="0.25">
      <c r="U616911" s="4"/>
    </row>
    <row r="616921" spans="21:21" x14ac:dyDescent="0.25">
      <c r="U616921" s="4"/>
    </row>
    <row r="616931" spans="21:21" x14ac:dyDescent="0.25">
      <c r="U616931" s="4"/>
    </row>
    <row r="616941" spans="21:21" x14ac:dyDescent="0.25">
      <c r="U616941" s="4"/>
    </row>
    <row r="616951" spans="21:21" x14ac:dyDescent="0.25">
      <c r="U616951" s="4"/>
    </row>
    <row r="616961" spans="21:21" x14ac:dyDescent="0.25">
      <c r="U616961" s="4"/>
    </row>
    <row r="616971" spans="21:21" x14ac:dyDescent="0.25">
      <c r="U616971" s="4"/>
    </row>
    <row r="616981" spans="21:21" x14ac:dyDescent="0.25">
      <c r="U616981" s="4"/>
    </row>
    <row r="616991" spans="21:21" x14ac:dyDescent="0.25">
      <c r="U616991" s="4"/>
    </row>
    <row r="617001" spans="21:21" x14ac:dyDescent="0.25">
      <c r="U617001" s="4"/>
    </row>
    <row r="617011" spans="21:21" x14ac:dyDescent="0.25">
      <c r="U617011" s="4"/>
    </row>
    <row r="617021" spans="21:21" x14ac:dyDescent="0.25">
      <c r="U617021" s="4"/>
    </row>
    <row r="617031" spans="21:21" x14ac:dyDescent="0.25">
      <c r="U617031" s="4"/>
    </row>
    <row r="617041" spans="21:21" x14ac:dyDescent="0.25">
      <c r="U617041" s="4"/>
    </row>
    <row r="617051" spans="21:21" x14ac:dyDescent="0.25">
      <c r="U617051" s="4"/>
    </row>
    <row r="617061" spans="21:21" x14ac:dyDescent="0.25">
      <c r="U617061" s="4"/>
    </row>
    <row r="617071" spans="21:21" x14ac:dyDescent="0.25">
      <c r="U617071" s="4"/>
    </row>
    <row r="617081" spans="21:21" x14ac:dyDescent="0.25">
      <c r="U617081" s="4"/>
    </row>
    <row r="617091" spans="21:21" x14ac:dyDescent="0.25">
      <c r="U617091" s="4"/>
    </row>
    <row r="617101" spans="21:21" x14ac:dyDescent="0.25">
      <c r="U617101" s="4"/>
    </row>
    <row r="617111" spans="21:21" x14ac:dyDescent="0.25">
      <c r="U617111" s="4"/>
    </row>
    <row r="617121" spans="21:21" x14ac:dyDescent="0.25">
      <c r="U617121" s="4"/>
    </row>
    <row r="617131" spans="21:21" x14ac:dyDescent="0.25">
      <c r="U617131" s="4"/>
    </row>
    <row r="617141" spans="21:21" x14ac:dyDescent="0.25">
      <c r="U617141" s="4"/>
    </row>
    <row r="617151" spans="21:21" x14ac:dyDescent="0.25">
      <c r="U617151" s="4"/>
    </row>
    <row r="617161" spans="21:21" x14ac:dyDescent="0.25">
      <c r="U617161" s="4"/>
    </row>
    <row r="617171" spans="21:21" x14ac:dyDescent="0.25">
      <c r="U617171" s="4"/>
    </row>
    <row r="617181" spans="21:21" x14ac:dyDescent="0.25">
      <c r="U617181" s="4"/>
    </row>
    <row r="617191" spans="21:21" x14ac:dyDescent="0.25">
      <c r="U617191" s="4"/>
    </row>
    <row r="617201" spans="21:21" x14ac:dyDescent="0.25">
      <c r="U617201" s="4"/>
    </row>
    <row r="617211" spans="21:21" x14ac:dyDescent="0.25">
      <c r="U617211" s="4"/>
    </row>
    <row r="617221" spans="21:21" x14ac:dyDescent="0.25">
      <c r="U617221" s="4"/>
    </row>
    <row r="617231" spans="21:21" x14ac:dyDescent="0.25">
      <c r="U617231" s="4"/>
    </row>
    <row r="617241" spans="21:21" x14ac:dyDescent="0.25">
      <c r="U617241" s="4"/>
    </row>
    <row r="617251" spans="21:21" x14ac:dyDescent="0.25">
      <c r="U617251" s="4"/>
    </row>
    <row r="617261" spans="21:21" x14ac:dyDescent="0.25">
      <c r="U617261" s="4"/>
    </row>
    <row r="617271" spans="21:21" x14ac:dyDescent="0.25">
      <c r="U617271" s="4"/>
    </row>
    <row r="617281" spans="21:21" x14ac:dyDescent="0.25">
      <c r="U617281" s="4"/>
    </row>
    <row r="617291" spans="21:21" x14ac:dyDescent="0.25">
      <c r="U617291" s="4"/>
    </row>
    <row r="617301" spans="21:21" x14ac:dyDescent="0.25">
      <c r="U617301" s="4"/>
    </row>
    <row r="617311" spans="21:21" x14ac:dyDescent="0.25">
      <c r="U617311" s="4"/>
    </row>
    <row r="617321" spans="21:21" x14ac:dyDescent="0.25">
      <c r="U617321" s="4"/>
    </row>
    <row r="617331" spans="21:21" x14ac:dyDescent="0.25">
      <c r="U617331" s="4"/>
    </row>
    <row r="617341" spans="21:21" x14ac:dyDescent="0.25">
      <c r="U617341" s="4"/>
    </row>
    <row r="617351" spans="21:21" x14ac:dyDescent="0.25">
      <c r="U617351" s="4"/>
    </row>
    <row r="617361" spans="21:21" x14ac:dyDescent="0.25">
      <c r="U617361" s="4"/>
    </row>
    <row r="617371" spans="21:21" x14ac:dyDescent="0.25">
      <c r="U617371" s="4"/>
    </row>
    <row r="617381" spans="21:21" x14ac:dyDescent="0.25">
      <c r="U617381" s="4"/>
    </row>
    <row r="617391" spans="21:21" x14ac:dyDescent="0.25">
      <c r="U617391" s="4"/>
    </row>
    <row r="617401" spans="21:21" x14ac:dyDescent="0.25">
      <c r="U617401" s="4"/>
    </row>
    <row r="617411" spans="21:21" x14ac:dyDescent="0.25">
      <c r="U617411" s="4"/>
    </row>
    <row r="617421" spans="21:21" x14ac:dyDescent="0.25">
      <c r="U617421" s="4"/>
    </row>
    <row r="617431" spans="21:21" x14ac:dyDescent="0.25">
      <c r="U617431" s="4"/>
    </row>
    <row r="617441" spans="21:21" x14ac:dyDescent="0.25">
      <c r="U617441" s="4"/>
    </row>
    <row r="617451" spans="21:21" x14ac:dyDescent="0.25">
      <c r="U617451" s="4"/>
    </row>
    <row r="617461" spans="21:21" x14ac:dyDescent="0.25">
      <c r="U617461" s="4"/>
    </row>
    <row r="617471" spans="21:21" x14ac:dyDescent="0.25">
      <c r="U617471" s="4"/>
    </row>
    <row r="617481" spans="21:21" x14ac:dyDescent="0.25">
      <c r="U617481" s="4"/>
    </row>
    <row r="617491" spans="21:21" x14ac:dyDescent="0.25">
      <c r="U617491" s="4"/>
    </row>
    <row r="617501" spans="21:21" x14ac:dyDescent="0.25">
      <c r="U617501" s="4"/>
    </row>
    <row r="617511" spans="21:21" x14ac:dyDescent="0.25">
      <c r="U617511" s="4"/>
    </row>
    <row r="617521" spans="21:21" x14ac:dyDescent="0.25">
      <c r="U617521" s="4"/>
    </row>
    <row r="617531" spans="21:21" x14ac:dyDescent="0.25">
      <c r="U617531" s="4"/>
    </row>
    <row r="617541" spans="21:21" x14ac:dyDescent="0.25">
      <c r="U617541" s="4"/>
    </row>
    <row r="617551" spans="21:21" x14ac:dyDescent="0.25">
      <c r="U617551" s="4"/>
    </row>
    <row r="617561" spans="21:21" x14ac:dyDescent="0.25">
      <c r="U617561" s="4"/>
    </row>
    <row r="617571" spans="21:21" x14ac:dyDescent="0.25">
      <c r="U617571" s="4"/>
    </row>
    <row r="617581" spans="21:21" x14ac:dyDescent="0.25">
      <c r="U617581" s="4"/>
    </row>
    <row r="617591" spans="21:21" x14ac:dyDescent="0.25">
      <c r="U617591" s="4"/>
    </row>
    <row r="617601" spans="21:21" x14ac:dyDescent="0.25">
      <c r="U617601" s="4"/>
    </row>
    <row r="617611" spans="21:21" x14ac:dyDescent="0.25">
      <c r="U617611" s="4"/>
    </row>
    <row r="617621" spans="21:21" x14ac:dyDescent="0.25">
      <c r="U617621" s="4"/>
    </row>
    <row r="617631" spans="21:21" x14ac:dyDescent="0.25">
      <c r="U617631" s="4"/>
    </row>
    <row r="617641" spans="21:21" x14ac:dyDescent="0.25">
      <c r="U617641" s="4"/>
    </row>
    <row r="617651" spans="21:21" x14ac:dyDescent="0.25">
      <c r="U617651" s="4"/>
    </row>
    <row r="617661" spans="21:21" x14ac:dyDescent="0.25">
      <c r="U617661" s="4"/>
    </row>
    <row r="617671" spans="21:21" x14ac:dyDescent="0.25">
      <c r="U617671" s="4"/>
    </row>
    <row r="617681" spans="21:21" x14ac:dyDescent="0.25">
      <c r="U617681" s="4"/>
    </row>
    <row r="617691" spans="21:21" x14ac:dyDescent="0.25">
      <c r="U617691" s="4"/>
    </row>
    <row r="617701" spans="21:21" x14ac:dyDescent="0.25">
      <c r="U617701" s="4"/>
    </row>
    <row r="617711" spans="21:21" x14ac:dyDescent="0.25">
      <c r="U617711" s="4"/>
    </row>
    <row r="617721" spans="21:21" x14ac:dyDescent="0.25">
      <c r="U617721" s="4"/>
    </row>
    <row r="617731" spans="21:21" x14ac:dyDescent="0.25">
      <c r="U617731" s="4"/>
    </row>
    <row r="617741" spans="21:21" x14ac:dyDescent="0.25">
      <c r="U617741" s="4"/>
    </row>
    <row r="617751" spans="21:21" x14ac:dyDescent="0.25">
      <c r="U617751" s="4"/>
    </row>
    <row r="617761" spans="21:21" x14ac:dyDescent="0.25">
      <c r="U617761" s="4"/>
    </row>
    <row r="617771" spans="21:21" x14ac:dyDescent="0.25">
      <c r="U617771" s="4"/>
    </row>
    <row r="617781" spans="21:21" x14ac:dyDescent="0.25">
      <c r="U617781" s="4"/>
    </row>
    <row r="617791" spans="21:21" x14ac:dyDescent="0.25">
      <c r="U617791" s="4"/>
    </row>
    <row r="617801" spans="21:21" x14ac:dyDescent="0.25">
      <c r="U617801" s="4"/>
    </row>
    <row r="617811" spans="21:21" x14ac:dyDescent="0.25">
      <c r="U617811" s="4"/>
    </row>
    <row r="617821" spans="21:21" x14ac:dyDescent="0.25">
      <c r="U617821" s="4"/>
    </row>
    <row r="617831" spans="21:21" x14ac:dyDescent="0.25">
      <c r="U617831" s="4"/>
    </row>
    <row r="617841" spans="21:21" x14ac:dyDescent="0.25">
      <c r="U617841" s="4"/>
    </row>
    <row r="617851" spans="21:21" x14ac:dyDescent="0.25">
      <c r="U617851" s="4"/>
    </row>
    <row r="617861" spans="21:21" x14ac:dyDescent="0.25">
      <c r="U617861" s="4"/>
    </row>
    <row r="617871" spans="21:21" x14ac:dyDescent="0.25">
      <c r="U617871" s="4"/>
    </row>
    <row r="617881" spans="21:21" x14ac:dyDescent="0.25">
      <c r="U617881" s="4"/>
    </row>
    <row r="617891" spans="21:21" x14ac:dyDescent="0.25">
      <c r="U617891" s="4"/>
    </row>
    <row r="617901" spans="21:21" x14ac:dyDescent="0.25">
      <c r="U617901" s="4"/>
    </row>
    <row r="617911" spans="21:21" x14ac:dyDescent="0.25">
      <c r="U617911" s="4"/>
    </row>
    <row r="617921" spans="21:21" x14ac:dyDescent="0.25">
      <c r="U617921" s="4"/>
    </row>
    <row r="617931" spans="21:21" x14ac:dyDescent="0.25">
      <c r="U617931" s="4"/>
    </row>
    <row r="617941" spans="21:21" x14ac:dyDescent="0.25">
      <c r="U617941" s="4"/>
    </row>
    <row r="617951" spans="21:21" x14ac:dyDescent="0.25">
      <c r="U617951" s="4"/>
    </row>
    <row r="617961" spans="21:21" x14ac:dyDescent="0.25">
      <c r="U617961" s="4"/>
    </row>
    <row r="617971" spans="21:21" x14ac:dyDescent="0.25">
      <c r="U617971" s="4"/>
    </row>
    <row r="617981" spans="21:21" x14ac:dyDescent="0.25">
      <c r="U617981" s="4"/>
    </row>
    <row r="617991" spans="21:21" x14ac:dyDescent="0.25">
      <c r="U617991" s="4"/>
    </row>
    <row r="618001" spans="21:21" x14ac:dyDescent="0.25">
      <c r="U618001" s="4"/>
    </row>
    <row r="618011" spans="21:21" x14ac:dyDescent="0.25">
      <c r="U618011" s="4"/>
    </row>
    <row r="618021" spans="21:21" x14ac:dyDescent="0.25">
      <c r="U618021" s="4"/>
    </row>
    <row r="618031" spans="21:21" x14ac:dyDescent="0.25">
      <c r="U618031" s="4"/>
    </row>
    <row r="618041" spans="21:21" x14ac:dyDescent="0.25">
      <c r="U618041" s="4"/>
    </row>
    <row r="618051" spans="21:21" x14ac:dyDescent="0.25">
      <c r="U618051" s="4"/>
    </row>
    <row r="618061" spans="21:21" x14ac:dyDescent="0.25">
      <c r="U618061" s="4"/>
    </row>
    <row r="618071" spans="21:21" x14ac:dyDescent="0.25">
      <c r="U618071" s="4"/>
    </row>
    <row r="618081" spans="21:21" x14ac:dyDescent="0.25">
      <c r="U618081" s="4"/>
    </row>
    <row r="618091" spans="21:21" x14ac:dyDescent="0.25">
      <c r="U618091" s="4"/>
    </row>
    <row r="618101" spans="21:21" x14ac:dyDescent="0.25">
      <c r="U618101" s="4"/>
    </row>
    <row r="618111" spans="21:21" x14ac:dyDescent="0.25">
      <c r="U618111" s="4"/>
    </row>
    <row r="618121" spans="21:21" x14ac:dyDescent="0.25">
      <c r="U618121" s="4"/>
    </row>
    <row r="618131" spans="21:21" x14ac:dyDescent="0.25">
      <c r="U618131" s="4"/>
    </row>
    <row r="618141" spans="21:21" x14ac:dyDescent="0.25">
      <c r="U618141" s="4"/>
    </row>
    <row r="618151" spans="21:21" x14ac:dyDescent="0.25">
      <c r="U618151" s="4"/>
    </row>
    <row r="618161" spans="21:21" x14ac:dyDescent="0.25">
      <c r="U618161" s="4"/>
    </row>
    <row r="618171" spans="21:21" x14ac:dyDescent="0.25">
      <c r="U618171" s="4"/>
    </row>
    <row r="618181" spans="21:21" x14ac:dyDescent="0.25">
      <c r="U618181" s="4"/>
    </row>
    <row r="618191" spans="21:21" x14ac:dyDescent="0.25">
      <c r="U618191" s="4"/>
    </row>
    <row r="618201" spans="21:21" x14ac:dyDescent="0.25">
      <c r="U618201" s="4"/>
    </row>
    <row r="618211" spans="21:21" x14ac:dyDescent="0.25">
      <c r="U618211" s="4"/>
    </row>
    <row r="618221" spans="21:21" x14ac:dyDescent="0.25">
      <c r="U618221" s="4"/>
    </row>
    <row r="618231" spans="21:21" x14ac:dyDescent="0.25">
      <c r="U618231" s="4"/>
    </row>
    <row r="618241" spans="21:21" x14ac:dyDescent="0.25">
      <c r="U618241" s="4"/>
    </row>
    <row r="618251" spans="21:21" x14ac:dyDescent="0.25">
      <c r="U618251" s="4"/>
    </row>
    <row r="618261" spans="21:21" x14ac:dyDescent="0.25">
      <c r="U618261" s="4"/>
    </row>
    <row r="618271" spans="21:21" x14ac:dyDescent="0.25">
      <c r="U618271" s="4"/>
    </row>
    <row r="618281" spans="21:21" x14ac:dyDescent="0.25">
      <c r="U618281" s="4"/>
    </row>
    <row r="618291" spans="21:21" x14ac:dyDescent="0.25">
      <c r="U618291" s="4"/>
    </row>
    <row r="618301" spans="21:21" x14ac:dyDescent="0.25">
      <c r="U618301" s="4"/>
    </row>
    <row r="618311" spans="21:21" x14ac:dyDescent="0.25">
      <c r="U618311" s="4"/>
    </row>
    <row r="618321" spans="21:21" x14ac:dyDescent="0.25">
      <c r="U618321" s="4"/>
    </row>
    <row r="618331" spans="21:21" x14ac:dyDescent="0.25">
      <c r="U618331" s="4"/>
    </row>
    <row r="618341" spans="21:21" x14ac:dyDescent="0.25">
      <c r="U618341" s="4"/>
    </row>
    <row r="618351" spans="21:21" x14ac:dyDescent="0.25">
      <c r="U618351" s="4"/>
    </row>
    <row r="618361" spans="21:21" x14ac:dyDescent="0.25">
      <c r="U618361" s="4"/>
    </row>
    <row r="618371" spans="21:21" x14ac:dyDescent="0.25">
      <c r="U618371" s="4"/>
    </row>
    <row r="618381" spans="21:21" x14ac:dyDescent="0.25">
      <c r="U618381" s="4"/>
    </row>
    <row r="618391" spans="21:21" x14ac:dyDescent="0.25">
      <c r="U618391" s="4"/>
    </row>
    <row r="618401" spans="21:21" x14ac:dyDescent="0.25">
      <c r="U618401" s="4"/>
    </row>
    <row r="618411" spans="21:21" x14ac:dyDescent="0.25">
      <c r="U618411" s="4"/>
    </row>
    <row r="618421" spans="21:21" x14ac:dyDescent="0.25">
      <c r="U618421" s="4"/>
    </row>
    <row r="618431" spans="21:21" x14ac:dyDescent="0.25">
      <c r="U618431" s="4"/>
    </row>
    <row r="618441" spans="21:21" x14ac:dyDescent="0.25">
      <c r="U618441" s="4"/>
    </row>
    <row r="618451" spans="21:21" x14ac:dyDescent="0.25">
      <c r="U618451" s="4"/>
    </row>
    <row r="618461" spans="21:21" x14ac:dyDescent="0.25">
      <c r="U618461" s="4"/>
    </row>
    <row r="618471" spans="21:21" x14ac:dyDescent="0.25">
      <c r="U618471" s="4"/>
    </row>
    <row r="618481" spans="21:21" x14ac:dyDescent="0.25">
      <c r="U618481" s="4"/>
    </row>
    <row r="618491" spans="21:21" x14ac:dyDescent="0.25">
      <c r="U618491" s="4"/>
    </row>
    <row r="618501" spans="21:21" x14ac:dyDescent="0.25">
      <c r="U618501" s="4"/>
    </row>
    <row r="618511" spans="21:21" x14ac:dyDescent="0.25">
      <c r="U618511" s="4"/>
    </row>
    <row r="618521" spans="21:21" x14ac:dyDescent="0.25">
      <c r="U618521" s="4"/>
    </row>
    <row r="618531" spans="21:21" x14ac:dyDescent="0.25">
      <c r="U618531" s="4"/>
    </row>
    <row r="618541" spans="21:21" x14ac:dyDescent="0.25">
      <c r="U618541" s="4"/>
    </row>
    <row r="618551" spans="21:21" x14ac:dyDescent="0.25">
      <c r="U618551" s="4"/>
    </row>
    <row r="618561" spans="21:21" x14ac:dyDescent="0.25">
      <c r="U618561" s="4"/>
    </row>
    <row r="618571" spans="21:21" x14ac:dyDescent="0.25">
      <c r="U618571" s="4"/>
    </row>
    <row r="618581" spans="21:21" x14ac:dyDescent="0.25">
      <c r="U618581" s="4"/>
    </row>
    <row r="618591" spans="21:21" x14ac:dyDescent="0.25">
      <c r="U618591" s="4"/>
    </row>
    <row r="618601" spans="21:21" x14ac:dyDescent="0.25">
      <c r="U618601" s="4"/>
    </row>
    <row r="618611" spans="21:21" x14ac:dyDescent="0.25">
      <c r="U618611" s="4"/>
    </row>
    <row r="618621" spans="21:21" x14ac:dyDescent="0.25">
      <c r="U618621" s="4"/>
    </row>
    <row r="618631" spans="21:21" x14ac:dyDescent="0.25">
      <c r="U618631" s="4"/>
    </row>
    <row r="618641" spans="21:21" x14ac:dyDescent="0.25">
      <c r="U618641" s="4"/>
    </row>
    <row r="618651" spans="21:21" x14ac:dyDescent="0.25">
      <c r="U618651" s="4"/>
    </row>
    <row r="618661" spans="21:21" x14ac:dyDescent="0.25">
      <c r="U618661" s="4"/>
    </row>
    <row r="618671" spans="21:21" x14ac:dyDescent="0.25">
      <c r="U618671" s="4"/>
    </row>
    <row r="618681" spans="21:21" x14ac:dyDescent="0.25">
      <c r="U618681" s="4"/>
    </row>
    <row r="618691" spans="21:21" x14ac:dyDescent="0.25">
      <c r="U618691" s="4"/>
    </row>
    <row r="618701" spans="21:21" x14ac:dyDescent="0.25">
      <c r="U618701" s="4"/>
    </row>
    <row r="618711" spans="21:21" x14ac:dyDescent="0.25">
      <c r="U618711" s="4"/>
    </row>
    <row r="618721" spans="21:21" x14ac:dyDescent="0.25">
      <c r="U618721" s="4"/>
    </row>
    <row r="618731" spans="21:21" x14ac:dyDescent="0.25">
      <c r="U618731" s="4"/>
    </row>
    <row r="618741" spans="21:21" x14ac:dyDescent="0.25">
      <c r="U618741" s="4"/>
    </row>
    <row r="618751" spans="21:21" x14ac:dyDescent="0.25">
      <c r="U618751" s="4"/>
    </row>
    <row r="618761" spans="21:21" x14ac:dyDescent="0.25">
      <c r="U618761" s="4"/>
    </row>
    <row r="618771" spans="21:21" x14ac:dyDescent="0.25">
      <c r="U618771" s="4"/>
    </row>
    <row r="618781" spans="21:21" x14ac:dyDescent="0.25">
      <c r="U618781" s="4"/>
    </row>
    <row r="618791" spans="21:21" x14ac:dyDescent="0.25">
      <c r="U618791" s="4"/>
    </row>
    <row r="618801" spans="21:21" x14ac:dyDescent="0.25">
      <c r="U618801" s="4"/>
    </row>
    <row r="618811" spans="21:21" x14ac:dyDescent="0.25">
      <c r="U618811" s="4"/>
    </row>
    <row r="618821" spans="21:21" x14ac:dyDescent="0.25">
      <c r="U618821" s="4"/>
    </row>
    <row r="618831" spans="21:21" x14ac:dyDescent="0.25">
      <c r="U618831" s="4"/>
    </row>
    <row r="618841" spans="21:21" x14ac:dyDescent="0.25">
      <c r="U618841" s="4"/>
    </row>
    <row r="618851" spans="21:21" x14ac:dyDescent="0.25">
      <c r="U618851" s="4"/>
    </row>
    <row r="618861" spans="21:21" x14ac:dyDescent="0.25">
      <c r="U618861" s="4"/>
    </row>
    <row r="618871" spans="21:21" x14ac:dyDescent="0.25">
      <c r="U618871" s="4"/>
    </row>
    <row r="618881" spans="21:21" x14ac:dyDescent="0.25">
      <c r="U618881" s="4"/>
    </row>
    <row r="618891" spans="21:21" x14ac:dyDescent="0.25">
      <c r="U618891" s="4"/>
    </row>
    <row r="618901" spans="21:21" x14ac:dyDescent="0.25">
      <c r="U618901" s="4"/>
    </row>
    <row r="618911" spans="21:21" x14ac:dyDescent="0.25">
      <c r="U618911" s="4"/>
    </row>
    <row r="618921" spans="21:21" x14ac:dyDescent="0.25">
      <c r="U618921" s="4"/>
    </row>
    <row r="618931" spans="21:21" x14ac:dyDescent="0.25">
      <c r="U618931" s="4"/>
    </row>
    <row r="618941" spans="21:21" x14ac:dyDescent="0.25">
      <c r="U618941" s="4"/>
    </row>
    <row r="618951" spans="21:21" x14ac:dyDescent="0.25">
      <c r="U618951" s="4"/>
    </row>
    <row r="618961" spans="21:21" x14ac:dyDescent="0.25">
      <c r="U618961" s="4"/>
    </row>
    <row r="618971" spans="21:21" x14ac:dyDescent="0.25">
      <c r="U618971" s="4"/>
    </row>
    <row r="618981" spans="21:21" x14ac:dyDescent="0.25">
      <c r="U618981" s="4"/>
    </row>
    <row r="618991" spans="21:21" x14ac:dyDescent="0.25">
      <c r="U618991" s="4"/>
    </row>
    <row r="619001" spans="21:21" x14ac:dyDescent="0.25">
      <c r="U619001" s="4"/>
    </row>
    <row r="619011" spans="21:21" x14ac:dyDescent="0.25">
      <c r="U619011" s="4"/>
    </row>
    <row r="619021" spans="21:21" x14ac:dyDescent="0.25">
      <c r="U619021" s="4"/>
    </row>
    <row r="619031" spans="21:21" x14ac:dyDescent="0.25">
      <c r="U619031" s="4"/>
    </row>
    <row r="619041" spans="21:21" x14ac:dyDescent="0.25">
      <c r="U619041" s="4"/>
    </row>
    <row r="619051" spans="21:21" x14ac:dyDescent="0.25">
      <c r="U619051" s="4"/>
    </row>
    <row r="619061" spans="21:21" x14ac:dyDescent="0.25">
      <c r="U619061" s="4"/>
    </row>
    <row r="619071" spans="21:21" x14ac:dyDescent="0.25">
      <c r="U619071" s="4"/>
    </row>
    <row r="619081" spans="21:21" x14ac:dyDescent="0.25">
      <c r="U619081" s="4"/>
    </row>
    <row r="619091" spans="21:21" x14ac:dyDescent="0.25">
      <c r="U619091" s="4"/>
    </row>
    <row r="619101" spans="21:21" x14ac:dyDescent="0.25">
      <c r="U619101" s="4"/>
    </row>
    <row r="619111" spans="21:21" x14ac:dyDescent="0.25">
      <c r="U619111" s="4"/>
    </row>
    <row r="619121" spans="21:21" x14ac:dyDescent="0.25">
      <c r="U619121" s="4"/>
    </row>
    <row r="619131" spans="21:21" x14ac:dyDescent="0.25">
      <c r="U619131" s="4"/>
    </row>
    <row r="619141" spans="21:21" x14ac:dyDescent="0.25">
      <c r="U619141" s="4"/>
    </row>
    <row r="619151" spans="21:21" x14ac:dyDescent="0.25">
      <c r="U619151" s="4"/>
    </row>
    <row r="619161" spans="21:21" x14ac:dyDescent="0.25">
      <c r="U619161" s="4"/>
    </row>
    <row r="619171" spans="21:21" x14ac:dyDescent="0.25">
      <c r="U619171" s="4"/>
    </row>
    <row r="619181" spans="21:21" x14ac:dyDescent="0.25">
      <c r="U619181" s="4"/>
    </row>
    <row r="619191" spans="21:21" x14ac:dyDescent="0.25">
      <c r="U619191" s="4"/>
    </row>
    <row r="619201" spans="21:21" x14ac:dyDescent="0.25">
      <c r="U619201" s="4"/>
    </row>
    <row r="619211" spans="21:21" x14ac:dyDescent="0.25">
      <c r="U619211" s="4"/>
    </row>
    <row r="619221" spans="21:21" x14ac:dyDescent="0.25">
      <c r="U619221" s="4"/>
    </row>
    <row r="619231" spans="21:21" x14ac:dyDescent="0.25">
      <c r="U619231" s="4"/>
    </row>
    <row r="619241" spans="21:21" x14ac:dyDescent="0.25">
      <c r="U619241" s="4"/>
    </row>
    <row r="619251" spans="21:21" x14ac:dyDescent="0.25">
      <c r="U619251" s="4"/>
    </row>
    <row r="619261" spans="21:21" x14ac:dyDescent="0.25">
      <c r="U619261" s="4"/>
    </row>
    <row r="619271" spans="21:21" x14ac:dyDescent="0.25">
      <c r="U619271" s="4"/>
    </row>
    <row r="619281" spans="21:21" x14ac:dyDescent="0.25">
      <c r="U619281" s="4"/>
    </row>
    <row r="619291" spans="21:21" x14ac:dyDescent="0.25">
      <c r="U619291" s="4"/>
    </row>
    <row r="619301" spans="21:21" x14ac:dyDescent="0.25">
      <c r="U619301" s="4"/>
    </row>
    <row r="619311" spans="21:21" x14ac:dyDescent="0.25">
      <c r="U619311" s="4"/>
    </row>
    <row r="619321" spans="21:21" x14ac:dyDescent="0.25">
      <c r="U619321" s="4"/>
    </row>
    <row r="619331" spans="21:21" x14ac:dyDescent="0.25">
      <c r="U619331" s="4"/>
    </row>
    <row r="619341" spans="21:21" x14ac:dyDescent="0.25">
      <c r="U619341" s="4"/>
    </row>
    <row r="619351" spans="21:21" x14ac:dyDescent="0.25">
      <c r="U619351" s="4"/>
    </row>
    <row r="619361" spans="21:21" x14ac:dyDescent="0.25">
      <c r="U619361" s="4"/>
    </row>
    <row r="619371" spans="21:21" x14ac:dyDescent="0.25">
      <c r="U619371" s="4"/>
    </row>
    <row r="619381" spans="21:21" x14ac:dyDescent="0.25">
      <c r="U619381" s="4"/>
    </row>
    <row r="619391" spans="21:21" x14ac:dyDescent="0.25">
      <c r="U619391" s="4"/>
    </row>
    <row r="619401" spans="21:21" x14ac:dyDescent="0.25">
      <c r="U619401" s="4"/>
    </row>
    <row r="619411" spans="21:21" x14ac:dyDescent="0.25">
      <c r="U619411" s="4"/>
    </row>
    <row r="619421" spans="21:21" x14ac:dyDescent="0.25">
      <c r="U619421" s="4"/>
    </row>
    <row r="619431" spans="21:21" x14ac:dyDescent="0.25">
      <c r="U619431" s="4"/>
    </row>
    <row r="619441" spans="21:21" x14ac:dyDescent="0.25">
      <c r="U619441" s="4"/>
    </row>
    <row r="619451" spans="21:21" x14ac:dyDescent="0.25">
      <c r="U619451" s="4"/>
    </row>
    <row r="619461" spans="21:21" x14ac:dyDescent="0.25">
      <c r="U619461" s="4"/>
    </row>
    <row r="619471" spans="21:21" x14ac:dyDescent="0.25">
      <c r="U619471" s="4"/>
    </row>
    <row r="619481" spans="21:21" x14ac:dyDescent="0.25">
      <c r="U619481" s="4"/>
    </row>
    <row r="619491" spans="21:21" x14ac:dyDescent="0.25">
      <c r="U619491" s="4"/>
    </row>
    <row r="619501" spans="21:21" x14ac:dyDescent="0.25">
      <c r="U619501" s="4"/>
    </row>
    <row r="619511" spans="21:21" x14ac:dyDescent="0.25">
      <c r="U619511" s="4"/>
    </row>
    <row r="619521" spans="21:21" x14ac:dyDescent="0.25">
      <c r="U619521" s="4"/>
    </row>
    <row r="619531" spans="21:21" x14ac:dyDescent="0.25">
      <c r="U619531" s="4"/>
    </row>
    <row r="619541" spans="21:21" x14ac:dyDescent="0.25">
      <c r="U619541" s="4"/>
    </row>
    <row r="619551" spans="21:21" x14ac:dyDescent="0.25">
      <c r="U619551" s="4"/>
    </row>
    <row r="619561" spans="21:21" x14ac:dyDescent="0.25">
      <c r="U619561" s="4"/>
    </row>
    <row r="619571" spans="21:21" x14ac:dyDescent="0.25">
      <c r="U619571" s="4"/>
    </row>
    <row r="619581" spans="21:21" x14ac:dyDescent="0.25">
      <c r="U619581" s="4"/>
    </row>
    <row r="619591" spans="21:21" x14ac:dyDescent="0.25">
      <c r="U619591" s="4"/>
    </row>
    <row r="619601" spans="21:21" x14ac:dyDescent="0.25">
      <c r="U619601" s="4"/>
    </row>
    <row r="619611" spans="21:21" x14ac:dyDescent="0.25">
      <c r="U619611" s="4"/>
    </row>
    <row r="619621" spans="21:21" x14ac:dyDescent="0.25">
      <c r="U619621" s="4"/>
    </row>
    <row r="619631" spans="21:21" x14ac:dyDescent="0.25">
      <c r="U619631" s="4"/>
    </row>
    <row r="619641" spans="21:21" x14ac:dyDescent="0.25">
      <c r="U619641" s="4"/>
    </row>
    <row r="619651" spans="21:21" x14ac:dyDescent="0.25">
      <c r="U619651" s="4"/>
    </row>
    <row r="619661" spans="21:21" x14ac:dyDescent="0.25">
      <c r="U619661" s="4"/>
    </row>
    <row r="619671" spans="21:21" x14ac:dyDescent="0.25">
      <c r="U619671" s="4"/>
    </row>
    <row r="619681" spans="21:21" x14ac:dyDescent="0.25">
      <c r="U619681" s="4"/>
    </row>
    <row r="619691" spans="21:21" x14ac:dyDescent="0.25">
      <c r="U619691" s="4"/>
    </row>
    <row r="619701" spans="21:21" x14ac:dyDescent="0.25">
      <c r="U619701" s="4"/>
    </row>
    <row r="619711" spans="21:21" x14ac:dyDescent="0.25">
      <c r="U619711" s="4"/>
    </row>
    <row r="619721" spans="21:21" x14ac:dyDescent="0.25">
      <c r="U619721" s="4"/>
    </row>
    <row r="619731" spans="21:21" x14ac:dyDescent="0.25">
      <c r="U619731" s="4"/>
    </row>
    <row r="619741" spans="21:21" x14ac:dyDescent="0.25">
      <c r="U619741" s="4"/>
    </row>
    <row r="619751" spans="21:21" x14ac:dyDescent="0.25">
      <c r="U619751" s="4"/>
    </row>
    <row r="619761" spans="21:21" x14ac:dyDescent="0.25">
      <c r="U619761" s="4"/>
    </row>
    <row r="619771" spans="21:21" x14ac:dyDescent="0.25">
      <c r="U619771" s="4"/>
    </row>
    <row r="619781" spans="21:21" x14ac:dyDescent="0.25">
      <c r="U619781" s="4"/>
    </row>
    <row r="619791" spans="21:21" x14ac:dyDescent="0.25">
      <c r="U619791" s="4"/>
    </row>
    <row r="619801" spans="21:21" x14ac:dyDescent="0.25">
      <c r="U619801" s="4"/>
    </row>
    <row r="619811" spans="21:21" x14ac:dyDescent="0.25">
      <c r="U619811" s="4"/>
    </row>
    <row r="619821" spans="21:21" x14ac:dyDescent="0.25">
      <c r="U619821" s="4"/>
    </row>
    <row r="619831" spans="21:21" x14ac:dyDescent="0.25">
      <c r="U619831" s="4"/>
    </row>
    <row r="619841" spans="21:21" x14ac:dyDescent="0.25">
      <c r="U619841" s="4"/>
    </row>
    <row r="619851" spans="21:21" x14ac:dyDescent="0.25">
      <c r="U619851" s="4"/>
    </row>
    <row r="619861" spans="21:21" x14ac:dyDescent="0.25">
      <c r="U619861" s="4"/>
    </row>
    <row r="619871" spans="21:21" x14ac:dyDescent="0.25">
      <c r="U619871" s="4"/>
    </row>
    <row r="619881" spans="21:21" x14ac:dyDescent="0.25">
      <c r="U619881" s="4"/>
    </row>
    <row r="619891" spans="21:21" x14ac:dyDescent="0.25">
      <c r="U619891" s="4"/>
    </row>
    <row r="619901" spans="21:21" x14ac:dyDescent="0.25">
      <c r="U619901" s="4"/>
    </row>
    <row r="619911" spans="21:21" x14ac:dyDescent="0.25">
      <c r="U619911" s="4"/>
    </row>
    <row r="619921" spans="21:21" x14ac:dyDescent="0.25">
      <c r="U619921" s="4"/>
    </row>
    <row r="619931" spans="21:21" x14ac:dyDescent="0.25">
      <c r="U619931" s="4"/>
    </row>
    <row r="619941" spans="21:21" x14ac:dyDescent="0.25">
      <c r="U619941" s="4"/>
    </row>
    <row r="619951" spans="21:21" x14ac:dyDescent="0.25">
      <c r="U619951" s="4"/>
    </row>
    <row r="619961" spans="21:21" x14ac:dyDescent="0.25">
      <c r="U619961" s="4"/>
    </row>
    <row r="619971" spans="21:21" x14ac:dyDescent="0.25">
      <c r="U619971" s="4"/>
    </row>
    <row r="619981" spans="21:21" x14ac:dyDescent="0.25">
      <c r="U619981" s="4"/>
    </row>
    <row r="619991" spans="21:21" x14ac:dyDescent="0.25">
      <c r="U619991" s="4"/>
    </row>
    <row r="620001" spans="21:21" x14ac:dyDescent="0.25">
      <c r="U620001" s="4"/>
    </row>
    <row r="620011" spans="21:21" x14ac:dyDescent="0.25">
      <c r="U620011" s="4"/>
    </row>
    <row r="620021" spans="21:21" x14ac:dyDescent="0.25">
      <c r="U620021" s="4"/>
    </row>
    <row r="620031" spans="21:21" x14ac:dyDescent="0.25">
      <c r="U620031" s="4"/>
    </row>
    <row r="620041" spans="21:21" x14ac:dyDescent="0.25">
      <c r="U620041" s="4"/>
    </row>
    <row r="620051" spans="21:21" x14ac:dyDescent="0.25">
      <c r="U620051" s="4"/>
    </row>
    <row r="620061" spans="21:21" x14ac:dyDescent="0.25">
      <c r="U620061" s="4"/>
    </row>
    <row r="620071" spans="21:21" x14ac:dyDescent="0.25">
      <c r="U620071" s="4"/>
    </row>
    <row r="620081" spans="21:21" x14ac:dyDescent="0.25">
      <c r="U620081" s="4"/>
    </row>
    <row r="620091" spans="21:21" x14ac:dyDescent="0.25">
      <c r="U620091" s="4"/>
    </row>
    <row r="620101" spans="21:21" x14ac:dyDescent="0.25">
      <c r="U620101" s="4"/>
    </row>
    <row r="620111" spans="21:21" x14ac:dyDescent="0.25">
      <c r="U620111" s="4"/>
    </row>
    <row r="620121" spans="21:21" x14ac:dyDescent="0.25">
      <c r="U620121" s="4"/>
    </row>
    <row r="620131" spans="21:21" x14ac:dyDescent="0.25">
      <c r="U620131" s="4"/>
    </row>
    <row r="620141" spans="21:21" x14ac:dyDescent="0.25">
      <c r="U620141" s="4"/>
    </row>
    <row r="620151" spans="21:21" x14ac:dyDescent="0.25">
      <c r="U620151" s="4"/>
    </row>
    <row r="620161" spans="21:21" x14ac:dyDescent="0.25">
      <c r="U620161" s="4"/>
    </row>
    <row r="620171" spans="21:21" x14ac:dyDescent="0.25">
      <c r="U620171" s="4"/>
    </row>
    <row r="620181" spans="21:21" x14ac:dyDescent="0.25">
      <c r="U620181" s="4"/>
    </row>
    <row r="620191" spans="21:21" x14ac:dyDescent="0.25">
      <c r="U620191" s="4"/>
    </row>
    <row r="620201" spans="21:21" x14ac:dyDescent="0.25">
      <c r="U620201" s="4"/>
    </row>
    <row r="620211" spans="21:21" x14ac:dyDescent="0.25">
      <c r="U620211" s="4"/>
    </row>
    <row r="620221" spans="21:21" x14ac:dyDescent="0.25">
      <c r="U620221" s="4"/>
    </row>
    <row r="620231" spans="21:21" x14ac:dyDescent="0.25">
      <c r="U620231" s="4"/>
    </row>
    <row r="620241" spans="21:21" x14ac:dyDescent="0.25">
      <c r="U620241" s="4"/>
    </row>
    <row r="620251" spans="21:21" x14ac:dyDescent="0.25">
      <c r="U620251" s="4"/>
    </row>
    <row r="620261" spans="21:21" x14ac:dyDescent="0.25">
      <c r="U620261" s="4"/>
    </row>
    <row r="620271" spans="21:21" x14ac:dyDescent="0.25">
      <c r="U620271" s="4"/>
    </row>
    <row r="620281" spans="21:21" x14ac:dyDescent="0.25">
      <c r="U620281" s="4"/>
    </row>
    <row r="620291" spans="21:21" x14ac:dyDescent="0.25">
      <c r="U620291" s="4"/>
    </row>
    <row r="620301" spans="21:21" x14ac:dyDescent="0.25">
      <c r="U620301" s="4"/>
    </row>
    <row r="620311" spans="21:21" x14ac:dyDescent="0.25">
      <c r="U620311" s="4"/>
    </row>
    <row r="620321" spans="21:21" x14ac:dyDescent="0.25">
      <c r="U620321" s="4"/>
    </row>
    <row r="620331" spans="21:21" x14ac:dyDescent="0.25">
      <c r="U620331" s="4"/>
    </row>
    <row r="620341" spans="21:21" x14ac:dyDescent="0.25">
      <c r="U620341" s="4"/>
    </row>
    <row r="620351" spans="21:21" x14ac:dyDescent="0.25">
      <c r="U620351" s="4"/>
    </row>
    <row r="620361" spans="21:21" x14ac:dyDescent="0.25">
      <c r="U620361" s="4"/>
    </row>
    <row r="620371" spans="21:21" x14ac:dyDescent="0.25">
      <c r="U620371" s="4"/>
    </row>
    <row r="620381" spans="21:21" x14ac:dyDescent="0.25">
      <c r="U620381" s="4"/>
    </row>
    <row r="620391" spans="21:21" x14ac:dyDescent="0.25">
      <c r="U620391" s="4"/>
    </row>
    <row r="620401" spans="21:21" x14ac:dyDescent="0.25">
      <c r="U620401" s="4"/>
    </row>
    <row r="620411" spans="21:21" x14ac:dyDescent="0.25">
      <c r="U620411" s="4"/>
    </row>
    <row r="620421" spans="21:21" x14ac:dyDescent="0.25">
      <c r="U620421" s="4"/>
    </row>
    <row r="620431" spans="21:21" x14ac:dyDescent="0.25">
      <c r="U620431" s="4"/>
    </row>
    <row r="620441" spans="21:21" x14ac:dyDescent="0.25">
      <c r="U620441" s="4"/>
    </row>
    <row r="620451" spans="21:21" x14ac:dyDescent="0.25">
      <c r="U620451" s="4"/>
    </row>
    <row r="620461" spans="21:21" x14ac:dyDescent="0.25">
      <c r="U620461" s="4"/>
    </row>
    <row r="620471" spans="21:21" x14ac:dyDescent="0.25">
      <c r="U620471" s="4"/>
    </row>
    <row r="620481" spans="21:21" x14ac:dyDescent="0.25">
      <c r="U620481" s="4"/>
    </row>
    <row r="620491" spans="21:21" x14ac:dyDescent="0.25">
      <c r="U620491" s="4"/>
    </row>
    <row r="620501" spans="21:21" x14ac:dyDescent="0.25">
      <c r="U620501" s="4"/>
    </row>
    <row r="620511" spans="21:21" x14ac:dyDescent="0.25">
      <c r="U620511" s="4"/>
    </row>
    <row r="620521" spans="21:21" x14ac:dyDescent="0.25">
      <c r="U620521" s="4"/>
    </row>
    <row r="620531" spans="21:21" x14ac:dyDescent="0.25">
      <c r="U620531" s="4"/>
    </row>
    <row r="620541" spans="21:21" x14ac:dyDescent="0.25">
      <c r="U620541" s="4"/>
    </row>
    <row r="620551" spans="21:21" x14ac:dyDescent="0.25">
      <c r="U620551" s="4"/>
    </row>
    <row r="620561" spans="21:21" x14ac:dyDescent="0.25">
      <c r="U620561" s="4"/>
    </row>
    <row r="620571" spans="21:21" x14ac:dyDescent="0.25">
      <c r="U620571" s="4"/>
    </row>
    <row r="620581" spans="21:21" x14ac:dyDescent="0.25">
      <c r="U620581" s="4"/>
    </row>
    <row r="620591" spans="21:21" x14ac:dyDescent="0.25">
      <c r="U620591" s="4"/>
    </row>
    <row r="620601" spans="21:21" x14ac:dyDescent="0.25">
      <c r="U620601" s="4"/>
    </row>
    <row r="620611" spans="21:21" x14ac:dyDescent="0.25">
      <c r="U620611" s="4"/>
    </row>
    <row r="620621" spans="21:21" x14ac:dyDescent="0.25">
      <c r="U620621" s="4"/>
    </row>
    <row r="620631" spans="21:21" x14ac:dyDescent="0.25">
      <c r="U620631" s="4"/>
    </row>
    <row r="620641" spans="21:21" x14ac:dyDescent="0.25">
      <c r="U620641" s="4"/>
    </row>
    <row r="620651" spans="21:21" x14ac:dyDescent="0.25">
      <c r="U620651" s="4"/>
    </row>
    <row r="620661" spans="21:21" x14ac:dyDescent="0.25">
      <c r="U620661" s="4"/>
    </row>
    <row r="620671" spans="21:21" x14ac:dyDescent="0.25">
      <c r="U620671" s="4"/>
    </row>
    <row r="620681" spans="21:21" x14ac:dyDescent="0.25">
      <c r="U620681" s="4"/>
    </row>
    <row r="620691" spans="21:21" x14ac:dyDescent="0.25">
      <c r="U620691" s="4"/>
    </row>
    <row r="620701" spans="21:21" x14ac:dyDescent="0.25">
      <c r="U620701" s="4"/>
    </row>
    <row r="620711" spans="21:21" x14ac:dyDescent="0.25">
      <c r="U620711" s="4"/>
    </row>
    <row r="620721" spans="21:21" x14ac:dyDescent="0.25">
      <c r="U620721" s="4"/>
    </row>
    <row r="620731" spans="21:21" x14ac:dyDescent="0.25">
      <c r="U620731" s="4"/>
    </row>
    <row r="620741" spans="21:21" x14ac:dyDescent="0.25">
      <c r="U620741" s="4"/>
    </row>
    <row r="620751" spans="21:21" x14ac:dyDescent="0.25">
      <c r="U620751" s="4"/>
    </row>
    <row r="620761" spans="21:21" x14ac:dyDescent="0.25">
      <c r="U620761" s="4"/>
    </row>
    <row r="620771" spans="21:21" x14ac:dyDescent="0.25">
      <c r="U620771" s="4"/>
    </row>
    <row r="620781" spans="21:21" x14ac:dyDescent="0.25">
      <c r="U620781" s="4"/>
    </row>
    <row r="620791" spans="21:21" x14ac:dyDescent="0.25">
      <c r="U620791" s="4"/>
    </row>
    <row r="620801" spans="21:21" x14ac:dyDescent="0.25">
      <c r="U620801" s="4"/>
    </row>
    <row r="620811" spans="21:21" x14ac:dyDescent="0.25">
      <c r="U620811" s="4"/>
    </row>
    <row r="620821" spans="21:21" x14ac:dyDescent="0.25">
      <c r="U620821" s="4"/>
    </row>
    <row r="620831" spans="21:21" x14ac:dyDescent="0.25">
      <c r="U620831" s="4"/>
    </row>
    <row r="620841" spans="21:21" x14ac:dyDescent="0.25">
      <c r="U620841" s="4"/>
    </row>
    <row r="620851" spans="21:21" x14ac:dyDescent="0.25">
      <c r="U620851" s="4"/>
    </row>
    <row r="620861" spans="21:21" x14ac:dyDescent="0.25">
      <c r="U620861" s="4"/>
    </row>
    <row r="620871" spans="21:21" x14ac:dyDescent="0.25">
      <c r="U620871" s="4"/>
    </row>
    <row r="620881" spans="21:21" x14ac:dyDescent="0.25">
      <c r="U620881" s="4"/>
    </row>
    <row r="620891" spans="21:21" x14ac:dyDescent="0.25">
      <c r="U620891" s="4"/>
    </row>
    <row r="620901" spans="21:21" x14ac:dyDescent="0.25">
      <c r="U620901" s="4"/>
    </row>
    <row r="620911" spans="21:21" x14ac:dyDescent="0.25">
      <c r="U620911" s="4"/>
    </row>
    <row r="620921" spans="21:21" x14ac:dyDescent="0.25">
      <c r="U620921" s="4"/>
    </row>
    <row r="620931" spans="21:21" x14ac:dyDescent="0.25">
      <c r="U620931" s="4"/>
    </row>
    <row r="620941" spans="21:21" x14ac:dyDescent="0.25">
      <c r="U620941" s="4"/>
    </row>
    <row r="620951" spans="21:21" x14ac:dyDescent="0.25">
      <c r="U620951" s="4"/>
    </row>
    <row r="620961" spans="21:21" x14ac:dyDescent="0.25">
      <c r="U620961" s="4"/>
    </row>
    <row r="620971" spans="21:21" x14ac:dyDescent="0.25">
      <c r="U620971" s="4"/>
    </row>
    <row r="620981" spans="21:21" x14ac:dyDescent="0.25">
      <c r="U620981" s="4"/>
    </row>
    <row r="620991" spans="21:21" x14ac:dyDescent="0.25">
      <c r="U620991" s="4"/>
    </row>
    <row r="621001" spans="21:21" x14ac:dyDescent="0.25">
      <c r="U621001" s="4"/>
    </row>
    <row r="621011" spans="21:21" x14ac:dyDescent="0.25">
      <c r="U621011" s="4"/>
    </row>
    <row r="621021" spans="21:21" x14ac:dyDescent="0.25">
      <c r="U621021" s="4"/>
    </row>
    <row r="621031" spans="21:21" x14ac:dyDescent="0.25">
      <c r="U621031" s="4"/>
    </row>
    <row r="621041" spans="21:21" x14ac:dyDescent="0.25">
      <c r="U621041" s="4"/>
    </row>
    <row r="621051" spans="21:21" x14ac:dyDescent="0.25">
      <c r="U621051" s="4"/>
    </row>
    <row r="621061" spans="21:21" x14ac:dyDescent="0.25">
      <c r="U621061" s="4"/>
    </row>
    <row r="621071" spans="21:21" x14ac:dyDescent="0.25">
      <c r="U621071" s="4"/>
    </row>
    <row r="621081" spans="21:21" x14ac:dyDescent="0.25">
      <c r="U621081" s="4"/>
    </row>
    <row r="621091" spans="21:21" x14ac:dyDescent="0.25">
      <c r="U621091" s="4"/>
    </row>
    <row r="621101" spans="21:21" x14ac:dyDescent="0.25">
      <c r="U621101" s="4"/>
    </row>
    <row r="621111" spans="21:21" x14ac:dyDescent="0.25">
      <c r="U621111" s="4"/>
    </row>
    <row r="621121" spans="21:21" x14ac:dyDescent="0.25">
      <c r="U621121" s="4"/>
    </row>
    <row r="621131" spans="21:21" x14ac:dyDescent="0.25">
      <c r="U621131" s="4"/>
    </row>
    <row r="621141" spans="21:21" x14ac:dyDescent="0.25">
      <c r="U621141" s="4"/>
    </row>
    <row r="621151" spans="21:21" x14ac:dyDescent="0.25">
      <c r="U621151" s="4"/>
    </row>
    <row r="621161" spans="21:21" x14ac:dyDescent="0.25">
      <c r="U621161" s="4"/>
    </row>
    <row r="621171" spans="21:21" x14ac:dyDescent="0.25">
      <c r="U621171" s="4"/>
    </row>
    <row r="621181" spans="21:21" x14ac:dyDescent="0.25">
      <c r="U621181" s="4"/>
    </row>
    <row r="621191" spans="21:21" x14ac:dyDescent="0.25">
      <c r="U621191" s="4"/>
    </row>
    <row r="621201" spans="21:21" x14ac:dyDescent="0.25">
      <c r="U621201" s="4"/>
    </row>
    <row r="621211" spans="21:21" x14ac:dyDescent="0.25">
      <c r="U621211" s="4"/>
    </row>
    <row r="621221" spans="21:21" x14ac:dyDescent="0.25">
      <c r="U621221" s="4"/>
    </row>
    <row r="621231" spans="21:21" x14ac:dyDescent="0.25">
      <c r="U621231" s="4"/>
    </row>
    <row r="621241" spans="21:21" x14ac:dyDescent="0.25">
      <c r="U621241" s="4"/>
    </row>
    <row r="621251" spans="21:21" x14ac:dyDescent="0.25">
      <c r="U621251" s="4"/>
    </row>
    <row r="621261" spans="21:21" x14ac:dyDescent="0.25">
      <c r="U621261" s="4"/>
    </row>
    <row r="621271" spans="21:21" x14ac:dyDescent="0.25">
      <c r="U621271" s="4"/>
    </row>
    <row r="621281" spans="21:21" x14ac:dyDescent="0.25">
      <c r="U621281" s="4"/>
    </row>
    <row r="621291" spans="21:21" x14ac:dyDescent="0.25">
      <c r="U621291" s="4"/>
    </row>
    <row r="621301" spans="21:21" x14ac:dyDescent="0.25">
      <c r="U621301" s="4"/>
    </row>
    <row r="621311" spans="21:21" x14ac:dyDescent="0.25">
      <c r="U621311" s="4"/>
    </row>
    <row r="621321" spans="21:21" x14ac:dyDescent="0.25">
      <c r="U621321" s="4"/>
    </row>
    <row r="621331" spans="21:21" x14ac:dyDescent="0.25">
      <c r="U621331" s="4"/>
    </row>
    <row r="621341" spans="21:21" x14ac:dyDescent="0.25">
      <c r="U621341" s="4"/>
    </row>
    <row r="621351" spans="21:21" x14ac:dyDescent="0.25">
      <c r="U621351" s="4"/>
    </row>
    <row r="621361" spans="21:21" x14ac:dyDescent="0.25">
      <c r="U621361" s="4"/>
    </row>
    <row r="621371" spans="21:21" x14ac:dyDescent="0.25">
      <c r="U621371" s="4"/>
    </row>
    <row r="621381" spans="21:21" x14ac:dyDescent="0.25">
      <c r="U621381" s="4"/>
    </row>
    <row r="621391" spans="21:21" x14ac:dyDescent="0.25">
      <c r="U621391" s="4"/>
    </row>
    <row r="621401" spans="21:21" x14ac:dyDescent="0.25">
      <c r="U621401" s="4"/>
    </row>
    <row r="621411" spans="21:21" x14ac:dyDescent="0.25">
      <c r="U621411" s="4"/>
    </row>
    <row r="621421" spans="21:21" x14ac:dyDescent="0.25">
      <c r="U621421" s="4"/>
    </row>
    <row r="621431" spans="21:21" x14ac:dyDescent="0.25">
      <c r="U621431" s="4"/>
    </row>
    <row r="621441" spans="21:21" x14ac:dyDescent="0.25">
      <c r="U621441" s="4"/>
    </row>
    <row r="621451" spans="21:21" x14ac:dyDescent="0.25">
      <c r="U621451" s="4"/>
    </row>
    <row r="621461" spans="21:21" x14ac:dyDescent="0.25">
      <c r="U621461" s="4"/>
    </row>
    <row r="621471" spans="21:21" x14ac:dyDescent="0.25">
      <c r="U621471" s="4"/>
    </row>
    <row r="621481" spans="21:21" x14ac:dyDescent="0.25">
      <c r="U621481" s="4"/>
    </row>
    <row r="621491" spans="21:21" x14ac:dyDescent="0.25">
      <c r="U621491" s="4"/>
    </row>
    <row r="621501" spans="21:21" x14ac:dyDescent="0.25">
      <c r="U621501" s="4"/>
    </row>
    <row r="621511" spans="21:21" x14ac:dyDescent="0.25">
      <c r="U621511" s="4"/>
    </row>
    <row r="621521" spans="21:21" x14ac:dyDescent="0.25">
      <c r="U621521" s="4"/>
    </row>
    <row r="621531" spans="21:21" x14ac:dyDescent="0.25">
      <c r="U621531" s="4"/>
    </row>
    <row r="621541" spans="21:21" x14ac:dyDescent="0.25">
      <c r="U621541" s="4"/>
    </row>
    <row r="621551" spans="21:21" x14ac:dyDescent="0.25">
      <c r="U621551" s="4"/>
    </row>
    <row r="621561" spans="21:21" x14ac:dyDescent="0.25">
      <c r="U621561" s="4"/>
    </row>
    <row r="621571" spans="21:21" x14ac:dyDescent="0.25">
      <c r="U621571" s="4"/>
    </row>
    <row r="621581" spans="21:21" x14ac:dyDescent="0.25">
      <c r="U621581" s="4"/>
    </row>
    <row r="621591" spans="21:21" x14ac:dyDescent="0.25">
      <c r="U621591" s="4"/>
    </row>
    <row r="621601" spans="21:21" x14ac:dyDescent="0.25">
      <c r="U621601" s="4"/>
    </row>
    <row r="621611" spans="21:21" x14ac:dyDescent="0.25">
      <c r="U621611" s="4"/>
    </row>
    <row r="621621" spans="21:21" x14ac:dyDescent="0.25">
      <c r="U621621" s="4"/>
    </row>
    <row r="621631" spans="21:21" x14ac:dyDescent="0.25">
      <c r="U621631" s="4"/>
    </row>
    <row r="621641" spans="21:21" x14ac:dyDescent="0.25">
      <c r="U621641" s="4"/>
    </row>
    <row r="621651" spans="21:21" x14ac:dyDescent="0.25">
      <c r="U621651" s="4"/>
    </row>
    <row r="621661" spans="21:21" x14ac:dyDescent="0.25">
      <c r="U621661" s="4"/>
    </row>
    <row r="621671" spans="21:21" x14ac:dyDescent="0.25">
      <c r="U621671" s="4"/>
    </row>
    <row r="621681" spans="21:21" x14ac:dyDescent="0.25">
      <c r="U621681" s="4"/>
    </row>
    <row r="621691" spans="21:21" x14ac:dyDescent="0.25">
      <c r="U621691" s="4"/>
    </row>
    <row r="621701" spans="21:21" x14ac:dyDescent="0.25">
      <c r="U621701" s="4"/>
    </row>
    <row r="621711" spans="21:21" x14ac:dyDescent="0.25">
      <c r="U621711" s="4"/>
    </row>
    <row r="621721" spans="21:21" x14ac:dyDescent="0.25">
      <c r="U621721" s="4"/>
    </row>
    <row r="621731" spans="21:21" x14ac:dyDescent="0.25">
      <c r="U621731" s="4"/>
    </row>
    <row r="621741" spans="21:21" x14ac:dyDescent="0.25">
      <c r="U621741" s="4"/>
    </row>
    <row r="621751" spans="21:21" x14ac:dyDescent="0.25">
      <c r="U621751" s="4"/>
    </row>
    <row r="621761" spans="21:21" x14ac:dyDescent="0.25">
      <c r="U621761" s="4"/>
    </row>
    <row r="621771" spans="21:21" x14ac:dyDescent="0.25">
      <c r="U621771" s="4"/>
    </row>
    <row r="621781" spans="21:21" x14ac:dyDescent="0.25">
      <c r="U621781" s="4"/>
    </row>
    <row r="621791" spans="21:21" x14ac:dyDescent="0.25">
      <c r="U621791" s="4"/>
    </row>
    <row r="621801" spans="21:21" x14ac:dyDescent="0.25">
      <c r="U621801" s="4"/>
    </row>
    <row r="621811" spans="21:21" x14ac:dyDescent="0.25">
      <c r="U621811" s="4"/>
    </row>
    <row r="621821" spans="21:21" x14ac:dyDescent="0.25">
      <c r="U621821" s="4"/>
    </row>
    <row r="621831" spans="21:21" x14ac:dyDescent="0.25">
      <c r="U621831" s="4"/>
    </row>
    <row r="621841" spans="21:21" x14ac:dyDescent="0.25">
      <c r="U621841" s="4"/>
    </row>
    <row r="621851" spans="21:21" x14ac:dyDescent="0.25">
      <c r="U621851" s="4"/>
    </row>
    <row r="621861" spans="21:21" x14ac:dyDescent="0.25">
      <c r="U621861" s="4"/>
    </row>
    <row r="621871" spans="21:21" x14ac:dyDescent="0.25">
      <c r="U621871" s="4"/>
    </row>
    <row r="621881" spans="21:21" x14ac:dyDescent="0.25">
      <c r="U621881" s="4"/>
    </row>
    <row r="621891" spans="21:21" x14ac:dyDescent="0.25">
      <c r="U621891" s="4"/>
    </row>
    <row r="621901" spans="21:21" x14ac:dyDescent="0.25">
      <c r="U621901" s="4"/>
    </row>
    <row r="621911" spans="21:21" x14ac:dyDescent="0.25">
      <c r="U621911" s="4"/>
    </row>
    <row r="621921" spans="21:21" x14ac:dyDescent="0.25">
      <c r="U621921" s="4"/>
    </row>
    <row r="621931" spans="21:21" x14ac:dyDescent="0.25">
      <c r="U621931" s="4"/>
    </row>
    <row r="621941" spans="21:21" x14ac:dyDescent="0.25">
      <c r="U621941" s="4"/>
    </row>
    <row r="621951" spans="21:21" x14ac:dyDescent="0.25">
      <c r="U621951" s="4"/>
    </row>
    <row r="621961" spans="21:21" x14ac:dyDescent="0.25">
      <c r="U621961" s="4"/>
    </row>
    <row r="621971" spans="21:21" x14ac:dyDescent="0.25">
      <c r="U621971" s="4"/>
    </row>
    <row r="621981" spans="21:21" x14ac:dyDescent="0.25">
      <c r="U621981" s="4"/>
    </row>
    <row r="621991" spans="21:21" x14ac:dyDescent="0.25">
      <c r="U621991" s="4"/>
    </row>
    <row r="622001" spans="21:21" x14ac:dyDescent="0.25">
      <c r="U622001" s="4"/>
    </row>
    <row r="622011" spans="21:21" x14ac:dyDescent="0.25">
      <c r="U622011" s="4"/>
    </row>
    <row r="622021" spans="21:21" x14ac:dyDescent="0.25">
      <c r="U622021" s="4"/>
    </row>
    <row r="622031" spans="21:21" x14ac:dyDescent="0.25">
      <c r="U622031" s="4"/>
    </row>
    <row r="622041" spans="21:21" x14ac:dyDescent="0.25">
      <c r="U622041" s="4"/>
    </row>
    <row r="622051" spans="21:21" x14ac:dyDescent="0.25">
      <c r="U622051" s="4"/>
    </row>
    <row r="622061" spans="21:21" x14ac:dyDescent="0.25">
      <c r="U622061" s="4"/>
    </row>
    <row r="622071" spans="21:21" x14ac:dyDescent="0.25">
      <c r="U622071" s="4"/>
    </row>
    <row r="622081" spans="21:21" x14ac:dyDescent="0.25">
      <c r="U622081" s="4"/>
    </row>
    <row r="622091" spans="21:21" x14ac:dyDescent="0.25">
      <c r="U622091" s="4"/>
    </row>
    <row r="622101" spans="21:21" x14ac:dyDescent="0.25">
      <c r="U622101" s="4"/>
    </row>
    <row r="622111" spans="21:21" x14ac:dyDescent="0.25">
      <c r="U622111" s="4"/>
    </row>
    <row r="622121" spans="21:21" x14ac:dyDescent="0.25">
      <c r="U622121" s="4"/>
    </row>
    <row r="622131" spans="21:21" x14ac:dyDescent="0.25">
      <c r="U622131" s="4"/>
    </row>
    <row r="622141" spans="21:21" x14ac:dyDescent="0.25">
      <c r="U622141" s="4"/>
    </row>
    <row r="622151" spans="21:21" x14ac:dyDescent="0.25">
      <c r="U622151" s="4"/>
    </row>
    <row r="622161" spans="21:21" x14ac:dyDescent="0.25">
      <c r="U622161" s="4"/>
    </row>
    <row r="622171" spans="21:21" x14ac:dyDescent="0.25">
      <c r="U622171" s="4"/>
    </row>
    <row r="622181" spans="21:21" x14ac:dyDescent="0.25">
      <c r="U622181" s="4"/>
    </row>
    <row r="622191" spans="21:21" x14ac:dyDescent="0.25">
      <c r="U622191" s="4"/>
    </row>
    <row r="622201" spans="21:21" x14ac:dyDescent="0.25">
      <c r="U622201" s="4"/>
    </row>
    <row r="622211" spans="21:21" x14ac:dyDescent="0.25">
      <c r="U622211" s="4"/>
    </row>
    <row r="622221" spans="21:21" x14ac:dyDescent="0.25">
      <c r="U622221" s="4"/>
    </row>
    <row r="622231" spans="21:21" x14ac:dyDescent="0.25">
      <c r="U622231" s="4"/>
    </row>
    <row r="622241" spans="21:21" x14ac:dyDescent="0.25">
      <c r="U622241" s="4"/>
    </row>
    <row r="622251" spans="21:21" x14ac:dyDescent="0.25">
      <c r="U622251" s="4"/>
    </row>
    <row r="622261" spans="21:21" x14ac:dyDescent="0.25">
      <c r="U622261" s="4"/>
    </row>
    <row r="622271" spans="21:21" x14ac:dyDescent="0.25">
      <c r="U622271" s="4"/>
    </row>
    <row r="622281" spans="21:21" x14ac:dyDescent="0.25">
      <c r="U622281" s="4"/>
    </row>
    <row r="622291" spans="21:21" x14ac:dyDescent="0.25">
      <c r="U622291" s="4"/>
    </row>
    <row r="622301" spans="21:21" x14ac:dyDescent="0.25">
      <c r="U622301" s="4"/>
    </row>
    <row r="622311" spans="21:21" x14ac:dyDescent="0.25">
      <c r="U622311" s="4"/>
    </row>
    <row r="622321" spans="21:21" x14ac:dyDescent="0.25">
      <c r="U622321" s="4"/>
    </row>
    <row r="622331" spans="21:21" x14ac:dyDescent="0.25">
      <c r="U622331" s="4"/>
    </row>
    <row r="622341" spans="21:21" x14ac:dyDescent="0.25">
      <c r="U622341" s="4"/>
    </row>
    <row r="622351" spans="21:21" x14ac:dyDescent="0.25">
      <c r="U622351" s="4"/>
    </row>
    <row r="622361" spans="21:21" x14ac:dyDescent="0.25">
      <c r="U622361" s="4"/>
    </row>
    <row r="622371" spans="21:21" x14ac:dyDescent="0.25">
      <c r="U622371" s="4"/>
    </row>
    <row r="622381" spans="21:21" x14ac:dyDescent="0.25">
      <c r="U622381" s="4"/>
    </row>
    <row r="622391" spans="21:21" x14ac:dyDescent="0.25">
      <c r="U622391" s="4"/>
    </row>
    <row r="622401" spans="21:21" x14ac:dyDescent="0.25">
      <c r="U622401" s="4"/>
    </row>
    <row r="622411" spans="21:21" x14ac:dyDescent="0.25">
      <c r="U622411" s="4"/>
    </row>
    <row r="622421" spans="21:21" x14ac:dyDescent="0.25">
      <c r="U622421" s="4"/>
    </row>
    <row r="622431" spans="21:21" x14ac:dyDescent="0.25">
      <c r="U622431" s="4"/>
    </row>
    <row r="622441" spans="21:21" x14ac:dyDescent="0.25">
      <c r="U622441" s="4"/>
    </row>
    <row r="622451" spans="21:21" x14ac:dyDescent="0.25">
      <c r="U622451" s="4"/>
    </row>
    <row r="622461" spans="21:21" x14ac:dyDescent="0.25">
      <c r="U622461" s="4"/>
    </row>
    <row r="622471" spans="21:21" x14ac:dyDescent="0.25">
      <c r="U622471" s="4"/>
    </row>
    <row r="622481" spans="21:21" x14ac:dyDescent="0.25">
      <c r="U622481" s="4"/>
    </row>
    <row r="622491" spans="21:21" x14ac:dyDescent="0.25">
      <c r="U622491" s="4"/>
    </row>
    <row r="622501" spans="21:21" x14ac:dyDescent="0.25">
      <c r="U622501" s="4"/>
    </row>
    <row r="622511" spans="21:21" x14ac:dyDescent="0.25">
      <c r="U622511" s="4"/>
    </row>
    <row r="622521" spans="21:21" x14ac:dyDescent="0.25">
      <c r="U622521" s="4"/>
    </row>
    <row r="622531" spans="21:21" x14ac:dyDescent="0.25">
      <c r="U622531" s="4"/>
    </row>
    <row r="622541" spans="21:21" x14ac:dyDescent="0.25">
      <c r="U622541" s="4"/>
    </row>
    <row r="622551" spans="21:21" x14ac:dyDescent="0.25">
      <c r="U622551" s="4"/>
    </row>
    <row r="622561" spans="21:21" x14ac:dyDescent="0.25">
      <c r="U622561" s="4"/>
    </row>
    <row r="622571" spans="21:21" x14ac:dyDescent="0.25">
      <c r="U622571" s="4"/>
    </row>
    <row r="622581" spans="21:21" x14ac:dyDescent="0.25">
      <c r="U622581" s="4"/>
    </row>
    <row r="622591" spans="21:21" x14ac:dyDescent="0.25">
      <c r="U622591" s="4"/>
    </row>
    <row r="622601" spans="21:21" x14ac:dyDescent="0.25">
      <c r="U622601" s="4"/>
    </row>
    <row r="622611" spans="21:21" x14ac:dyDescent="0.25">
      <c r="U622611" s="4"/>
    </row>
    <row r="622621" spans="21:21" x14ac:dyDescent="0.25">
      <c r="U622621" s="4"/>
    </row>
    <row r="622631" spans="21:21" x14ac:dyDescent="0.25">
      <c r="U622631" s="4"/>
    </row>
    <row r="622641" spans="21:21" x14ac:dyDescent="0.25">
      <c r="U622641" s="4"/>
    </row>
    <row r="622651" spans="21:21" x14ac:dyDescent="0.25">
      <c r="U622651" s="4"/>
    </row>
    <row r="622661" spans="21:21" x14ac:dyDescent="0.25">
      <c r="U622661" s="4"/>
    </row>
    <row r="622671" spans="21:21" x14ac:dyDescent="0.25">
      <c r="U622671" s="4"/>
    </row>
    <row r="622681" spans="21:21" x14ac:dyDescent="0.25">
      <c r="U622681" s="4"/>
    </row>
    <row r="622691" spans="21:21" x14ac:dyDescent="0.25">
      <c r="U622691" s="4"/>
    </row>
    <row r="622701" spans="21:21" x14ac:dyDescent="0.25">
      <c r="U622701" s="4"/>
    </row>
    <row r="622711" spans="21:21" x14ac:dyDescent="0.25">
      <c r="U622711" s="4"/>
    </row>
    <row r="622721" spans="21:21" x14ac:dyDescent="0.25">
      <c r="U622721" s="4"/>
    </row>
    <row r="622731" spans="21:21" x14ac:dyDescent="0.25">
      <c r="U622731" s="4"/>
    </row>
    <row r="622741" spans="21:21" x14ac:dyDescent="0.25">
      <c r="U622741" s="4"/>
    </row>
    <row r="622751" spans="21:21" x14ac:dyDescent="0.25">
      <c r="U622751" s="4"/>
    </row>
    <row r="622761" spans="21:21" x14ac:dyDescent="0.25">
      <c r="U622761" s="4"/>
    </row>
    <row r="622771" spans="21:21" x14ac:dyDescent="0.25">
      <c r="U622771" s="4"/>
    </row>
    <row r="622781" spans="21:21" x14ac:dyDescent="0.25">
      <c r="U622781" s="4"/>
    </row>
    <row r="622791" spans="21:21" x14ac:dyDescent="0.25">
      <c r="U622791" s="4"/>
    </row>
    <row r="622801" spans="21:21" x14ac:dyDescent="0.25">
      <c r="U622801" s="4"/>
    </row>
    <row r="622811" spans="21:21" x14ac:dyDescent="0.25">
      <c r="U622811" s="4"/>
    </row>
    <row r="622821" spans="21:21" x14ac:dyDescent="0.25">
      <c r="U622821" s="4"/>
    </row>
    <row r="622831" spans="21:21" x14ac:dyDescent="0.25">
      <c r="U622831" s="4"/>
    </row>
    <row r="622841" spans="21:21" x14ac:dyDescent="0.25">
      <c r="U622841" s="4"/>
    </row>
    <row r="622851" spans="21:21" x14ac:dyDescent="0.25">
      <c r="U622851" s="4"/>
    </row>
    <row r="622861" spans="21:21" x14ac:dyDescent="0.25">
      <c r="U622861" s="4"/>
    </row>
    <row r="622871" spans="21:21" x14ac:dyDescent="0.25">
      <c r="U622871" s="4"/>
    </row>
    <row r="622881" spans="21:21" x14ac:dyDescent="0.25">
      <c r="U622881" s="4"/>
    </row>
    <row r="622891" spans="21:21" x14ac:dyDescent="0.25">
      <c r="U622891" s="4"/>
    </row>
    <row r="622901" spans="21:21" x14ac:dyDescent="0.25">
      <c r="U622901" s="4"/>
    </row>
    <row r="622911" spans="21:21" x14ac:dyDescent="0.25">
      <c r="U622911" s="4"/>
    </row>
    <row r="622921" spans="21:21" x14ac:dyDescent="0.25">
      <c r="U622921" s="4"/>
    </row>
    <row r="622931" spans="21:21" x14ac:dyDescent="0.25">
      <c r="U622931" s="4"/>
    </row>
    <row r="622941" spans="21:21" x14ac:dyDescent="0.25">
      <c r="U622941" s="4"/>
    </row>
    <row r="622951" spans="21:21" x14ac:dyDescent="0.25">
      <c r="U622951" s="4"/>
    </row>
    <row r="622961" spans="21:21" x14ac:dyDescent="0.25">
      <c r="U622961" s="4"/>
    </row>
    <row r="622971" spans="21:21" x14ac:dyDescent="0.25">
      <c r="U622971" s="4"/>
    </row>
    <row r="622981" spans="21:21" x14ac:dyDescent="0.25">
      <c r="U622981" s="4"/>
    </row>
    <row r="622991" spans="21:21" x14ac:dyDescent="0.25">
      <c r="U622991" s="4"/>
    </row>
    <row r="623001" spans="21:21" x14ac:dyDescent="0.25">
      <c r="U623001" s="4"/>
    </row>
    <row r="623011" spans="21:21" x14ac:dyDescent="0.25">
      <c r="U623011" s="4"/>
    </row>
    <row r="623021" spans="21:21" x14ac:dyDescent="0.25">
      <c r="U623021" s="4"/>
    </row>
    <row r="623031" spans="21:21" x14ac:dyDescent="0.25">
      <c r="U623031" s="4"/>
    </row>
    <row r="623041" spans="21:21" x14ac:dyDescent="0.25">
      <c r="U623041" s="4"/>
    </row>
    <row r="623051" spans="21:21" x14ac:dyDescent="0.25">
      <c r="U623051" s="4"/>
    </row>
    <row r="623061" spans="21:21" x14ac:dyDescent="0.25">
      <c r="U623061" s="4"/>
    </row>
    <row r="623071" spans="21:21" x14ac:dyDescent="0.25">
      <c r="U623071" s="4"/>
    </row>
    <row r="623081" spans="21:21" x14ac:dyDescent="0.25">
      <c r="U623081" s="4"/>
    </row>
    <row r="623091" spans="21:21" x14ac:dyDescent="0.25">
      <c r="U623091" s="4"/>
    </row>
    <row r="623101" spans="21:21" x14ac:dyDescent="0.25">
      <c r="U623101" s="4"/>
    </row>
    <row r="623111" spans="21:21" x14ac:dyDescent="0.25">
      <c r="U623111" s="4"/>
    </row>
    <row r="623121" spans="21:21" x14ac:dyDescent="0.25">
      <c r="U623121" s="4"/>
    </row>
    <row r="623131" spans="21:21" x14ac:dyDescent="0.25">
      <c r="U623131" s="4"/>
    </row>
    <row r="623141" spans="21:21" x14ac:dyDescent="0.25">
      <c r="U623141" s="4"/>
    </row>
    <row r="623151" spans="21:21" x14ac:dyDescent="0.25">
      <c r="U623151" s="4"/>
    </row>
    <row r="623161" spans="21:21" x14ac:dyDescent="0.25">
      <c r="U623161" s="4"/>
    </row>
    <row r="623171" spans="21:21" x14ac:dyDescent="0.25">
      <c r="U623171" s="4"/>
    </row>
    <row r="623181" spans="21:21" x14ac:dyDescent="0.25">
      <c r="U623181" s="4"/>
    </row>
    <row r="623191" spans="21:21" x14ac:dyDescent="0.25">
      <c r="U623191" s="4"/>
    </row>
    <row r="623201" spans="21:21" x14ac:dyDescent="0.25">
      <c r="U623201" s="4"/>
    </row>
    <row r="623211" spans="21:21" x14ac:dyDescent="0.25">
      <c r="U623211" s="4"/>
    </row>
    <row r="623221" spans="21:21" x14ac:dyDescent="0.25">
      <c r="U623221" s="4"/>
    </row>
    <row r="623231" spans="21:21" x14ac:dyDescent="0.25">
      <c r="U623231" s="4"/>
    </row>
    <row r="623241" spans="21:21" x14ac:dyDescent="0.25">
      <c r="U623241" s="4"/>
    </row>
    <row r="623251" spans="21:21" x14ac:dyDescent="0.25">
      <c r="U623251" s="4"/>
    </row>
    <row r="623261" spans="21:21" x14ac:dyDescent="0.25">
      <c r="U623261" s="4"/>
    </row>
    <row r="623271" spans="21:21" x14ac:dyDescent="0.25">
      <c r="U623271" s="4"/>
    </row>
    <row r="623281" spans="21:21" x14ac:dyDescent="0.25">
      <c r="U623281" s="4"/>
    </row>
    <row r="623291" spans="21:21" x14ac:dyDescent="0.25">
      <c r="U623291" s="4"/>
    </row>
    <row r="623301" spans="21:21" x14ac:dyDescent="0.25">
      <c r="U623301" s="4"/>
    </row>
    <row r="623311" spans="21:21" x14ac:dyDescent="0.25">
      <c r="U623311" s="4"/>
    </row>
    <row r="623321" spans="21:21" x14ac:dyDescent="0.25">
      <c r="U623321" s="4"/>
    </row>
    <row r="623331" spans="21:21" x14ac:dyDescent="0.25">
      <c r="U623331" s="4"/>
    </row>
    <row r="623341" spans="21:21" x14ac:dyDescent="0.25">
      <c r="U623341" s="4"/>
    </row>
    <row r="623351" spans="21:21" x14ac:dyDescent="0.25">
      <c r="U623351" s="4"/>
    </row>
    <row r="623361" spans="21:21" x14ac:dyDescent="0.25">
      <c r="U623361" s="4"/>
    </row>
    <row r="623371" spans="21:21" x14ac:dyDescent="0.25">
      <c r="U623371" s="4"/>
    </row>
    <row r="623381" spans="21:21" x14ac:dyDescent="0.25">
      <c r="U623381" s="4"/>
    </row>
    <row r="623391" spans="21:21" x14ac:dyDescent="0.25">
      <c r="U623391" s="4"/>
    </row>
    <row r="623401" spans="21:21" x14ac:dyDescent="0.25">
      <c r="U623401" s="4"/>
    </row>
    <row r="623411" spans="21:21" x14ac:dyDescent="0.25">
      <c r="U623411" s="4"/>
    </row>
    <row r="623421" spans="21:21" x14ac:dyDescent="0.25">
      <c r="U623421" s="4"/>
    </row>
    <row r="623431" spans="21:21" x14ac:dyDescent="0.25">
      <c r="U623431" s="4"/>
    </row>
    <row r="623441" spans="21:21" x14ac:dyDescent="0.25">
      <c r="U623441" s="4"/>
    </row>
    <row r="623451" spans="21:21" x14ac:dyDescent="0.25">
      <c r="U623451" s="4"/>
    </row>
    <row r="623461" spans="21:21" x14ac:dyDescent="0.25">
      <c r="U623461" s="4"/>
    </row>
    <row r="623471" spans="21:21" x14ac:dyDescent="0.25">
      <c r="U623471" s="4"/>
    </row>
    <row r="623481" spans="21:21" x14ac:dyDescent="0.25">
      <c r="U623481" s="4"/>
    </row>
    <row r="623491" spans="21:21" x14ac:dyDescent="0.25">
      <c r="U623491" s="4"/>
    </row>
    <row r="623501" spans="21:21" x14ac:dyDescent="0.25">
      <c r="U623501" s="4"/>
    </row>
    <row r="623511" spans="21:21" x14ac:dyDescent="0.25">
      <c r="U623511" s="4"/>
    </row>
    <row r="623521" spans="21:21" x14ac:dyDescent="0.25">
      <c r="U623521" s="4"/>
    </row>
    <row r="623531" spans="21:21" x14ac:dyDescent="0.25">
      <c r="U623531" s="4"/>
    </row>
    <row r="623541" spans="21:21" x14ac:dyDescent="0.25">
      <c r="U623541" s="4"/>
    </row>
    <row r="623551" spans="21:21" x14ac:dyDescent="0.25">
      <c r="U623551" s="4"/>
    </row>
    <row r="623561" spans="21:21" x14ac:dyDescent="0.25">
      <c r="U623561" s="4"/>
    </row>
    <row r="623571" spans="21:21" x14ac:dyDescent="0.25">
      <c r="U623571" s="4"/>
    </row>
    <row r="623581" spans="21:21" x14ac:dyDescent="0.25">
      <c r="U623581" s="4"/>
    </row>
    <row r="623591" spans="21:21" x14ac:dyDescent="0.25">
      <c r="U623591" s="4"/>
    </row>
    <row r="623601" spans="21:21" x14ac:dyDescent="0.25">
      <c r="U623601" s="4"/>
    </row>
    <row r="623611" spans="21:21" x14ac:dyDescent="0.25">
      <c r="U623611" s="4"/>
    </row>
    <row r="623621" spans="21:21" x14ac:dyDescent="0.25">
      <c r="U623621" s="4"/>
    </row>
    <row r="623631" spans="21:21" x14ac:dyDescent="0.25">
      <c r="U623631" s="4"/>
    </row>
    <row r="623641" spans="21:21" x14ac:dyDescent="0.25">
      <c r="U623641" s="4"/>
    </row>
    <row r="623651" spans="21:21" x14ac:dyDescent="0.25">
      <c r="U623651" s="4"/>
    </row>
    <row r="623661" spans="21:21" x14ac:dyDescent="0.25">
      <c r="U623661" s="4"/>
    </row>
    <row r="623671" spans="21:21" x14ac:dyDescent="0.25">
      <c r="U623671" s="4"/>
    </row>
    <row r="623681" spans="21:21" x14ac:dyDescent="0.25">
      <c r="U623681" s="4"/>
    </row>
    <row r="623691" spans="21:21" x14ac:dyDescent="0.25">
      <c r="U623691" s="4"/>
    </row>
    <row r="623701" spans="21:21" x14ac:dyDescent="0.25">
      <c r="U623701" s="4"/>
    </row>
    <row r="623711" spans="21:21" x14ac:dyDescent="0.25">
      <c r="U623711" s="4"/>
    </row>
    <row r="623721" spans="21:21" x14ac:dyDescent="0.25">
      <c r="U623721" s="4"/>
    </row>
    <row r="623731" spans="21:21" x14ac:dyDescent="0.25">
      <c r="U623731" s="4"/>
    </row>
    <row r="623741" spans="21:21" x14ac:dyDescent="0.25">
      <c r="U623741" s="4"/>
    </row>
    <row r="623751" spans="21:21" x14ac:dyDescent="0.25">
      <c r="U623751" s="4"/>
    </row>
    <row r="623761" spans="21:21" x14ac:dyDescent="0.25">
      <c r="U623761" s="4"/>
    </row>
    <row r="623771" spans="21:21" x14ac:dyDescent="0.25">
      <c r="U623771" s="4"/>
    </row>
    <row r="623781" spans="21:21" x14ac:dyDescent="0.25">
      <c r="U623781" s="4"/>
    </row>
    <row r="623791" spans="21:21" x14ac:dyDescent="0.25">
      <c r="U623791" s="4"/>
    </row>
    <row r="623801" spans="21:21" x14ac:dyDescent="0.25">
      <c r="U623801" s="4"/>
    </row>
    <row r="623811" spans="21:21" x14ac:dyDescent="0.25">
      <c r="U623811" s="4"/>
    </row>
    <row r="623821" spans="21:21" x14ac:dyDescent="0.25">
      <c r="U623821" s="4"/>
    </row>
    <row r="623831" spans="21:21" x14ac:dyDescent="0.25">
      <c r="U623831" s="4"/>
    </row>
    <row r="623841" spans="21:21" x14ac:dyDescent="0.25">
      <c r="U623841" s="4"/>
    </row>
    <row r="623851" spans="21:21" x14ac:dyDescent="0.25">
      <c r="U623851" s="4"/>
    </row>
    <row r="623861" spans="21:21" x14ac:dyDescent="0.25">
      <c r="U623861" s="4"/>
    </row>
    <row r="623871" spans="21:21" x14ac:dyDescent="0.25">
      <c r="U623871" s="4"/>
    </row>
    <row r="623881" spans="21:21" x14ac:dyDescent="0.25">
      <c r="U623881" s="4"/>
    </row>
    <row r="623891" spans="21:21" x14ac:dyDescent="0.25">
      <c r="U623891" s="4"/>
    </row>
    <row r="623901" spans="21:21" x14ac:dyDescent="0.25">
      <c r="U623901" s="4"/>
    </row>
    <row r="623911" spans="21:21" x14ac:dyDescent="0.25">
      <c r="U623911" s="4"/>
    </row>
    <row r="623921" spans="21:21" x14ac:dyDescent="0.25">
      <c r="U623921" s="4"/>
    </row>
    <row r="623931" spans="21:21" x14ac:dyDescent="0.25">
      <c r="U623931" s="4"/>
    </row>
    <row r="623941" spans="21:21" x14ac:dyDescent="0.25">
      <c r="U623941" s="4"/>
    </row>
    <row r="623951" spans="21:21" x14ac:dyDescent="0.25">
      <c r="U623951" s="4"/>
    </row>
    <row r="623961" spans="21:21" x14ac:dyDescent="0.25">
      <c r="U623961" s="4"/>
    </row>
    <row r="623971" spans="21:21" x14ac:dyDescent="0.25">
      <c r="U623971" s="4"/>
    </row>
    <row r="623981" spans="21:21" x14ac:dyDescent="0.25">
      <c r="U623981" s="4"/>
    </row>
    <row r="623991" spans="21:21" x14ac:dyDescent="0.25">
      <c r="U623991" s="4"/>
    </row>
    <row r="624001" spans="21:21" x14ac:dyDescent="0.25">
      <c r="U624001" s="4"/>
    </row>
    <row r="624011" spans="21:21" x14ac:dyDescent="0.25">
      <c r="U624011" s="4"/>
    </row>
    <row r="624021" spans="21:21" x14ac:dyDescent="0.25">
      <c r="U624021" s="4"/>
    </row>
    <row r="624031" spans="21:21" x14ac:dyDescent="0.25">
      <c r="U624031" s="4"/>
    </row>
    <row r="624041" spans="21:21" x14ac:dyDescent="0.25">
      <c r="U624041" s="4"/>
    </row>
    <row r="624051" spans="21:21" x14ac:dyDescent="0.25">
      <c r="U624051" s="4"/>
    </row>
    <row r="624061" spans="21:21" x14ac:dyDescent="0.25">
      <c r="U624061" s="4"/>
    </row>
    <row r="624071" spans="21:21" x14ac:dyDescent="0.25">
      <c r="U624071" s="4"/>
    </row>
    <row r="624081" spans="21:21" x14ac:dyDescent="0.25">
      <c r="U624081" s="4"/>
    </row>
    <row r="624091" spans="21:21" x14ac:dyDescent="0.25">
      <c r="U624091" s="4"/>
    </row>
    <row r="624101" spans="21:21" x14ac:dyDescent="0.25">
      <c r="U624101" s="4"/>
    </row>
    <row r="624111" spans="21:21" x14ac:dyDescent="0.25">
      <c r="U624111" s="4"/>
    </row>
    <row r="624121" spans="21:21" x14ac:dyDescent="0.25">
      <c r="U624121" s="4"/>
    </row>
    <row r="624131" spans="21:21" x14ac:dyDescent="0.25">
      <c r="U624131" s="4"/>
    </row>
    <row r="624141" spans="21:21" x14ac:dyDescent="0.25">
      <c r="U624141" s="4"/>
    </row>
    <row r="624151" spans="21:21" x14ac:dyDescent="0.25">
      <c r="U624151" s="4"/>
    </row>
    <row r="624161" spans="21:21" x14ac:dyDescent="0.25">
      <c r="U624161" s="4"/>
    </row>
    <row r="624171" spans="21:21" x14ac:dyDescent="0.25">
      <c r="U624171" s="4"/>
    </row>
    <row r="624181" spans="21:21" x14ac:dyDescent="0.25">
      <c r="U624181" s="4"/>
    </row>
    <row r="624191" spans="21:21" x14ac:dyDescent="0.25">
      <c r="U624191" s="4"/>
    </row>
    <row r="624201" spans="21:21" x14ac:dyDescent="0.25">
      <c r="U624201" s="4"/>
    </row>
    <row r="624211" spans="21:21" x14ac:dyDescent="0.25">
      <c r="U624211" s="4"/>
    </row>
    <row r="624221" spans="21:21" x14ac:dyDescent="0.25">
      <c r="U624221" s="4"/>
    </row>
    <row r="624231" spans="21:21" x14ac:dyDescent="0.25">
      <c r="U624231" s="4"/>
    </row>
    <row r="624241" spans="21:21" x14ac:dyDescent="0.25">
      <c r="U624241" s="4"/>
    </row>
    <row r="624251" spans="21:21" x14ac:dyDescent="0.25">
      <c r="U624251" s="4"/>
    </row>
    <row r="624261" spans="21:21" x14ac:dyDescent="0.25">
      <c r="U624261" s="4"/>
    </row>
    <row r="624271" spans="21:21" x14ac:dyDescent="0.25">
      <c r="U624271" s="4"/>
    </row>
    <row r="624281" spans="21:21" x14ac:dyDescent="0.25">
      <c r="U624281" s="4"/>
    </row>
    <row r="624291" spans="21:21" x14ac:dyDescent="0.25">
      <c r="U624291" s="4"/>
    </row>
    <row r="624301" spans="21:21" x14ac:dyDescent="0.25">
      <c r="U624301" s="4"/>
    </row>
    <row r="624311" spans="21:21" x14ac:dyDescent="0.25">
      <c r="U624311" s="4"/>
    </row>
    <row r="624321" spans="21:21" x14ac:dyDescent="0.25">
      <c r="U624321" s="4"/>
    </row>
    <row r="624331" spans="21:21" x14ac:dyDescent="0.25">
      <c r="U624331" s="4"/>
    </row>
    <row r="624341" spans="21:21" x14ac:dyDescent="0.25">
      <c r="U624341" s="4"/>
    </row>
    <row r="624351" spans="21:21" x14ac:dyDescent="0.25">
      <c r="U624351" s="4"/>
    </row>
    <row r="624361" spans="21:21" x14ac:dyDescent="0.25">
      <c r="U624361" s="4"/>
    </row>
    <row r="624371" spans="21:21" x14ac:dyDescent="0.25">
      <c r="U624371" s="4"/>
    </row>
    <row r="624381" spans="21:21" x14ac:dyDescent="0.25">
      <c r="U624381" s="4"/>
    </row>
    <row r="624391" spans="21:21" x14ac:dyDescent="0.25">
      <c r="U624391" s="4"/>
    </row>
    <row r="624401" spans="21:21" x14ac:dyDescent="0.25">
      <c r="U624401" s="4"/>
    </row>
    <row r="624411" spans="21:21" x14ac:dyDescent="0.25">
      <c r="U624411" s="4"/>
    </row>
    <row r="624421" spans="21:21" x14ac:dyDescent="0.25">
      <c r="U624421" s="4"/>
    </row>
    <row r="624431" spans="21:21" x14ac:dyDescent="0.25">
      <c r="U624431" s="4"/>
    </row>
    <row r="624441" spans="21:21" x14ac:dyDescent="0.25">
      <c r="U624441" s="4"/>
    </row>
    <row r="624451" spans="21:21" x14ac:dyDescent="0.25">
      <c r="U624451" s="4"/>
    </row>
    <row r="624461" spans="21:21" x14ac:dyDescent="0.25">
      <c r="U624461" s="4"/>
    </row>
    <row r="624471" spans="21:21" x14ac:dyDescent="0.25">
      <c r="U624471" s="4"/>
    </row>
    <row r="624481" spans="21:21" x14ac:dyDescent="0.25">
      <c r="U624481" s="4"/>
    </row>
    <row r="624491" spans="21:21" x14ac:dyDescent="0.25">
      <c r="U624491" s="4"/>
    </row>
    <row r="624501" spans="21:21" x14ac:dyDescent="0.25">
      <c r="U624501" s="4"/>
    </row>
    <row r="624511" spans="21:21" x14ac:dyDescent="0.25">
      <c r="U624511" s="4"/>
    </row>
    <row r="624521" spans="21:21" x14ac:dyDescent="0.25">
      <c r="U624521" s="4"/>
    </row>
    <row r="624531" spans="21:21" x14ac:dyDescent="0.25">
      <c r="U624531" s="4"/>
    </row>
    <row r="624541" spans="21:21" x14ac:dyDescent="0.25">
      <c r="U624541" s="4"/>
    </row>
    <row r="624551" spans="21:21" x14ac:dyDescent="0.25">
      <c r="U624551" s="4"/>
    </row>
    <row r="624561" spans="21:21" x14ac:dyDescent="0.25">
      <c r="U624561" s="4"/>
    </row>
    <row r="624571" spans="21:21" x14ac:dyDescent="0.25">
      <c r="U624571" s="4"/>
    </row>
    <row r="624581" spans="21:21" x14ac:dyDescent="0.25">
      <c r="U624581" s="4"/>
    </row>
    <row r="624591" spans="21:21" x14ac:dyDescent="0.25">
      <c r="U624591" s="4"/>
    </row>
    <row r="624601" spans="21:21" x14ac:dyDescent="0.25">
      <c r="U624601" s="4"/>
    </row>
    <row r="624611" spans="21:21" x14ac:dyDescent="0.25">
      <c r="U624611" s="4"/>
    </row>
    <row r="624621" spans="21:21" x14ac:dyDescent="0.25">
      <c r="U624621" s="4"/>
    </row>
    <row r="624631" spans="21:21" x14ac:dyDescent="0.25">
      <c r="U624631" s="4"/>
    </row>
    <row r="624641" spans="21:21" x14ac:dyDescent="0.25">
      <c r="U624641" s="4"/>
    </row>
    <row r="624651" spans="21:21" x14ac:dyDescent="0.25">
      <c r="U624651" s="4"/>
    </row>
    <row r="624661" spans="21:21" x14ac:dyDescent="0.25">
      <c r="U624661" s="4"/>
    </row>
    <row r="624671" spans="21:21" x14ac:dyDescent="0.25">
      <c r="U624671" s="4"/>
    </row>
    <row r="624681" spans="21:21" x14ac:dyDescent="0.25">
      <c r="U624681" s="4"/>
    </row>
    <row r="624691" spans="21:21" x14ac:dyDescent="0.25">
      <c r="U624691" s="4"/>
    </row>
    <row r="624701" spans="21:21" x14ac:dyDescent="0.25">
      <c r="U624701" s="4"/>
    </row>
    <row r="624711" spans="21:21" x14ac:dyDescent="0.25">
      <c r="U624711" s="4"/>
    </row>
    <row r="624721" spans="21:21" x14ac:dyDescent="0.25">
      <c r="U624721" s="4"/>
    </row>
    <row r="624731" spans="21:21" x14ac:dyDescent="0.25">
      <c r="U624731" s="4"/>
    </row>
    <row r="624741" spans="21:21" x14ac:dyDescent="0.25">
      <c r="U624741" s="4"/>
    </row>
    <row r="624751" spans="21:21" x14ac:dyDescent="0.25">
      <c r="U624751" s="4"/>
    </row>
    <row r="624761" spans="21:21" x14ac:dyDescent="0.25">
      <c r="U624761" s="4"/>
    </row>
    <row r="624771" spans="21:21" x14ac:dyDescent="0.25">
      <c r="U624771" s="4"/>
    </row>
    <row r="624781" spans="21:21" x14ac:dyDescent="0.25">
      <c r="U624781" s="4"/>
    </row>
    <row r="624791" spans="21:21" x14ac:dyDescent="0.25">
      <c r="U624791" s="4"/>
    </row>
    <row r="624801" spans="21:21" x14ac:dyDescent="0.25">
      <c r="U624801" s="4"/>
    </row>
    <row r="624811" spans="21:21" x14ac:dyDescent="0.25">
      <c r="U624811" s="4"/>
    </row>
    <row r="624821" spans="21:21" x14ac:dyDescent="0.25">
      <c r="U624821" s="4"/>
    </row>
    <row r="624831" spans="21:21" x14ac:dyDescent="0.25">
      <c r="U624831" s="4"/>
    </row>
    <row r="624841" spans="21:21" x14ac:dyDescent="0.25">
      <c r="U624841" s="4"/>
    </row>
    <row r="624851" spans="21:21" x14ac:dyDescent="0.25">
      <c r="U624851" s="4"/>
    </row>
    <row r="624861" spans="21:21" x14ac:dyDescent="0.25">
      <c r="U624861" s="4"/>
    </row>
    <row r="624871" spans="21:21" x14ac:dyDescent="0.25">
      <c r="U624871" s="4"/>
    </row>
    <row r="624881" spans="21:21" x14ac:dyDescent="0.25">
      <c r="U624881" s="4"/>
    </row>
    <row r="624891" spans="21:21" x14ac:dyDescent="0.25">
      <c r="U624891" s="4"/>
    </row>
    <row r="624901" spans="21:21" x14ac:dyDescent="0.25">
      <c r="U624901" s="4"/>
    </row>
    <row r="624911" spans="21:21" x14ac:dyDescent="0.25">
      <c r="U624911" s="4"/>
    </row>
    <row r="624921" spans="21:21" x14ac:dyDescent="0.25">
      <c r="U624921" s="4"/>
    </row>
    <row r="624931" spans="21:21" x14ac:dyDescent="0.25">
      <c r="U624931" s="4"/>
    </row>
    <row r="624941" spans="21:21" x14ac:dyDescent="0.25">
      <c r="U624941" s="4"/>
    </row>
    <row r="624951" spans="21:21" x14ac:dyDescent="0.25">
      <c r="U624951" s="4"/>
    </row>
    <row r="624961" spans="21:21" x14ac:dyDescent="0.25">
      <c r="U624961" s="4"/>
    </row>
    <row r="624971" spans="21:21" x14ac:dyDescent="0.25">
      <c r="U624971" s="4"/>
    </row>
    <row r="624981" spans="21:21" x14ac:dyDescent="0.25">
      <c r="U624981" s="4"/>
    </row>
    <row r="624991" spans="21:21" x14ac:dyDescent="0.25">
      <c r="U624991" s="4"/>
    </row>
    <row r="625001" spans="21:21" x14ac:dyDescent="0.25">
      <c r="U625001" s="4"/>
    </row>
    <row r="625011" spans="21:21" x14ac:dyDescent="0.25">
      <c r="U625011" s="4"/>
    </row>
    <row r="625021" spans="21:21" x14ac:dyDescent="0.25">
      <c r="U625021" s="4"/>
    </row>
    <row r="625031" spans="21:21" x14ac:dyDescent="0.25">
      <c r="U625031" s="4"/>
    </row>
    <row r="625041" spans="21:21" x14ac:dyDescent="0.25">
      <c r="U625041" s="4"/>
    </row>
    <row r="625051" spans="21:21" x14ac:dyDescent="0.25">
      <c r="U625051" s="4"/>
    </row>
    <row r="625061" spans="21:21" x14ac:dyDescent="0.25">
      <c r="U625061" s="4"/>
    </row>
    <row r="625071" spans="21:21" x14ac:dyDescent="0.25">
      <c r="U625071" s="4"/>
    </row>
    <row r="625081" spans="21:21" x14ac:dyDescent="0.25">
      <c r="U625081" s="4"/>
    </row>
    <row r="625091" spans="21:21" x14ac:dyDescent="0.25">
      <c r="U625091" s="4"/>
    </row>
    <row r="625101" spans="21:21" x14ac:dyDescent="0.25">
      <c r="U625101" s="4"/>
    </row>
    <row r="625111" spans="21:21" x14ac:dyDescent="0.25">
      <c r="U625111" s="4"/>
    </row>
    <row r="625121" spans="21:21" x14ac:dyDescent="0.25">
      <c r="U625121" s="4"/>
    </row>
    <row r="625131" spans="21:21" x14ac:dyDescent="0.25">
      <c r="U625131" s="4"/>
    </row>
    <row r="625141" spans="21:21" x14ac:dyDescent="0.25">
      <c r="U625141" s="4"/>
    </row>
    <row r="625151" spans="21:21" x14ac:dyDescent="0.25">
      <c r="U625151" s="4"/>
    </row>
    <row r="625161" spans="21:21" x14ac:dyDescent="0.25">
      <c r="U625161" s="4"/>
    </row>
    <row r="625171" spans="21:21" x14ac:dyDescent="0.25">
      <c r="U625171" s="4"/>
    </row>
    <row r="625181" spans="21:21" x14ac:dyDescent="0.25">
      <c r="U625181" s="4"/>
    </row>
    <row r="625191" spans="21:21" x14ac:dyDescent="0.25">
      <c r="U625191" s="4"/>
    </row>
    <row r="625201" spans="21:21" x14ac:dyDescent="0.25">
      <c r="U625201" s="4"/>
    </row>
    <row r="625211" spans="21:21" x14ac:dyDescent="0.25">
      <c r="U625211" s="4"/>
    </row>
    <row r="625221" spans="21:21" x14ac:dyDescent="0.25">
      <c r="U625221" s="4"/>
    </row>
    <row r="625231" spans="21:21" x14ac:dyDescent="0.25">
      <c r="U625231" s="4"/>
    </row>
    <row r="625241" spans="21:21" x14ac:dyDescent="0.25">
      <c r="U625241" s="4"/>
    </row>
    <row r="625251" spans="21:21" x14ac:dyDescent="0.25">
      <c r="U625251" s="4"/>
    </row>
    <row r="625261" spans="21:21" x14ac:dyDescent="0.25">
      <c r="U625261" s="4"/>
    </row>
    <row r="625271" spans="21:21" x14ac:dyDescent="0.25">
      <c r="U625271" s="4"/>
    </row>
    <row r="625281" spans="21:21" x14ac:dyDescent="0.25">
      <c r="U625281" s="4"/>
    </row>
    <row r="625291" spans="21:21" x14ac:dyDescent="0.25">
      <c r="U625291" s="4"/>
    </row>
    <row r="625301" spans="21:21" x14ac:dyDescent="0.25">
      <c r="U625301" s="4"/>
    </row>
    <row r="625311" spans="21:21" x14ac:dyDescent="0.25">
      <c r="U625311" s="4"/>
    </row>
    <row r="625321" spans="21:21" x14ac:dyDescent="0.25">
      <c r="U625321" s="4"/>
    </row>
    <row r="625331" spans="21:21" x14ac:dyDescent="0.25">
      <c r="U625331" s="4"/>
    </row>
    <row r="625341" spans="21:21" x14ac:dyDescent="0.25">
      <c r="U625341" s="4"/>
    </row>
    <row r="625351" spans="21:21" x14ac:dyDescent="0.25">
      <c r="U625351" s="4"/>
    </row>
    <row r="625361" spans="21:21" x14ac:dyDescent="0.25">
      <c r="U625361" s="4"/>
    </row>
    <row r="625371" spans="21:21" x14ac:dyDescent="0.25">
      <c r="U625371" s="4"/>
    </row>
    <row r="625381" spans="21:21" x14ac:dyDescent="0.25">
      <c r="U625381" s="4"/>
    </row>
    <row r="625391" spans="21:21" x14ac:dyDescent="0.25">
      <c r="U625391" s="4"/>
    </row>
    <row r="625401" spans="21:21" x14ac:dyDescent="0.25">
      <c r="U625401" s="4"/>
    </row>
    <row r="625411" spans="21:21" x14ac:dyDescent="0.25">
      <c r="U625411" s="4"/>
    </row>
    <row r="625421" spans="21:21" x14ac:dyDescent="0.25">
      <c r="U625421" s="4"/>
    </row>
    <row r="625431" spans="21:21" x14ac:dyDescent="0.25">
      <c r="U625431" s="4"/>
    </row>
    <row r="625441" spans="21:21" x14ac:dyDescent="0.25">
      <c r="U625441" s="4"/>
    </row>
    <row r="625451" spans="21:21" x14ac:dyDescent="0.25">
      <c r="U625451" s="4"/>
    </row>
    <row r="625461" spans="21:21" x14ac:dyDescent="0.25">
      <c r="U625461" s="4"/>
    </row>
    <row r="625471" spans="21:21" x14ac:dyDescent="0.25">
      <c r="U625471" s="4"/>
    </row>
    <row r="625481" spans="21:21" x14ac:dyDescent="0.25">
      <c r="U625481" s="4"/>
    </row>
    <row r="625491" spans="21:21" x14ac:dyDescent="0.25">
      <c r="U625491" s="4"/>
    </row>
    <row r="625501" spans="21:21" x14ac:dyDescent="0.25">
      <c r="U625501" s="4"/>
    </row>
    <row r="625511" spans="21:21" x14ac:dyDescent="0.25">
      <c r="U625511" s="4"/>
    </row>
    <row r="625521" spans="21:21" x14ac:dyDescent="0.25">
      <c r="U625521" s="4"/>
    </row>
    <row r="625531" spans="21:21" x14ac:dyDescent="0.25">
      <c r="U625531" s="4"/>
    </row>
    <row r="625541" spans="21:21" x14ac:dyDescent="0.25">
      <c r="U625541" s="4"/>
    </row>
    <row r="625551" spans="21:21" x14ac:dyDescent="0.25">
      <c r="U625551" s="4"/>
    </row>
    <row r="625561" spans="21:21" x14ac:dyDescent="0.25">
      <c r="U625561" s="4"/>
    </row>
    <row r="625571" spans="21:21" x14ac:dyDescent="0.25">
      <c r="U625571" s="4"/>
    </row>
    <row r="625581" spans="21:21" x14ac:dyDescent="0.25">
      <c r="U625581" s="4"/>
    </row>
    <row r="625591" spans="21:21" x14ac:dyDescent="0.25">
      <c r="U625591" s="4"/>
    </row>
    <row r="625601" spans="21:21" x14ac:dyDescent="0.25">
      <c r="U625601" s="4"/>
    </row>
    <row r="625611" spans="21:21" x14ac:dyDescent="0.25">
      <c r="U625611" s="4"/>
    </row>
    <row r="625621" spans="21:21" x14ac:dyDescent="0.25">
      <c r="U625621" s="4"/>
    </row>
    <row r="625631" spans="21:21" x14ac:dyDescent="0.25">
      <c r="U625631" s="4"/>
    </row>
    <row r="625641" spans="21:21" x14ac:dyDescent="0.25">
      <c r="U625641" s="4"/>
    </row>
    <row r="625651" spans="21:21" x14ac:dyDescent="0.25">
      <c r="U625651" s="4"/>
    </row>
    <row r="625661" spans="21:21" x14ac:dyDescent="0.25">
      <c r="U625661" s="4"/>
    </row>
    <row r="625671" spans="21:21" x14ac:dyDescent="0.25">
      <c r="U625671" s="4"/>
    </row>
    <row r="625681" spans="21:21" x14ac:dyDescent="0.25">
      <c r="U625681" s="4"/>
    </row>
    <row r="625691" spans="21:21" x14ac:dyDescent="0.25">
      <c r="U625691" s="4"/>
    </row>
    <row r="625701" spans="21:21" x14ac:dyDescent="0.25">
      <c r="U625701" s="4"/>
    </row>
    <row r="625711" spans="21:21" x14ac:dyDescent="0.25">
      <c r="U625711" s="4"/>
    </row>
    <row r="625721" spans="21:21" x14ac:dyDescent="0.25">
      <c r="U625721" s="4"/>
    </row>
    <row r="625731" spans="21:21" x14ac:dyDescent="0.25">
      <c r="U625731" s="4"/>
    </row>
    <row r="625741" spans="21:21" x14ac:dyDescent="0.25">
      <c r="U625741" s="4"/>
    </row>
    <row r="625751" spans="21:21" x14ac:dyDescent="0.25">
      <c r="U625751" s="4"/>
    </row>
    <row r="625761" spans="21:21" x14ac:dyDescent="0.25">
      <c r="U625761" s="4"/>
    </row>
    <row r="625771" spans="21:21" x14ac:dyDescent="0.25">
      <c r="U625771" s="4"/>
    </row>
    <row r="625781" spans="21:21" x14ac:dyDescent="0.25">
      <c r="U625781" s="4"/>
    </row>
    <row r="625791" spans="21:21" x14ac:dyDescent="0.25">
      <c r="U625791" s="4"/>
    </row>
    <row r="625801" spans="21:21" x14ac:dyDescent="0.25">
      <c r="U625801" s="4"/>
    </row>
    <row r="625811" spans="21:21" x14ac:dyDescent="0.25">
      <c r="U625811" s="4"/>
    </row>
    <row r="625821" spans="21:21" x14ac:dyDescent="0.25">
      <c r="U625821" s="4"/>
    </row>
    <row r="625831" spans="21:21" x14ac:dyDescent="0.25">
      <c r="U625831" s="4"/>
    </row>
    <row r="625841" spans="21:21" x14ac:dyDescent="0.25">
      <c r="U625841" s="4"/>
    </row>
    <row r="625851" spans="21:21" x14ac:dyDescent="0.25">
      <c r="U625851" s="4"/>
    </row>
    <row r="625861" spans="21:21" x14ac:dyDescent="0.25">
      <c r="U625861" s="4"/>
    </row>
    <row r="625871" spans="21:21" x14ac:dyDescent="0.25">
      <c r="U625871" s="4"/>
    </row>
    <row r="625881" spans="21:21" x14ac:dyDescent="0.25">
      <c r="U625881" s="4"/>
    </row>
    <row r="625891" spans="21:21" x14ac:dyDescent="0.25">
      <c r="U625891" s="4"/>
    </row>
    <row r="625901" spans="21:21" x14ac:dyDescent="0.25">
      <c r="U625901" s="4"/>
    </row>
    <row r="625911" spans="21:21" x14ac:dyDescent="0.25">
      <c r="U625911" s="4"/>
    </row>
    <row r="625921" spans="21:21" x14ac:dyDescent="0.25">
      <c r="U625921" s="4"/>
    </row>
    <row r="625931" spans="21:21" x14ac:dyDescent="0.25">
      <c r="U625931" s="4"/>
    </row>
    <row r="625941" spans="21:21" x14ac:dyDescent="0.25">
      <c r="U625941" s="4"/>
    </row>
    <row r="625951" spans="21:21" x14ac:dyDescent="0.25">
      <c r="U625951" s="4"/>
    </row>
    <row r="625961" spans="21:21" x14ac:dyDescent="0.25">
      <c r="U625961" s="4"/>
    </row>
    <row r="625971" spans="21:21" x14ac:dyDescent="0.25">
      <c r="U625971" s="4"/>
    </row>
    <row r="625981" spans="21:21" x14ac:dyDescent="0.25">
      <c r="U625981" s="4"/>
    </row>
    <row r="625991" spans="21:21" x14ac:dyDescent="0.25">
      <c r="U625991" s="4"/>
    </row>
    <row r="626001" spans="21:21" x14ac:dyDescent="0.25">
      <c r="U626001" s="4"/>
    </row>
    <row r="626011" spans="21:21" x14ac:dyDescent="0.25">
      <c r="U626011" s="4"/>
    </row>
    <row r="626021" spans="21:21" x14ac:dyDescent="0.25">
      <c r="U626021" s="4"/>
    </row>
    <row r="626031" spans="21:21" x14ac:dyDescent="0.25">
      <c r="U626031" s="4"/>
    </row>
    <row r="626041" spans="21:21" x14ac:dyDescent="0.25">
      <c r="U626041" s="4"/>
    </row>
    <row r="626051" spans="21:21" x14ac:dyDescent="0.25">
      <c r="U626051" s="4"/>
    </row>
    <row r="626061" spans="21:21" x14ac:dyDescent="0.25">
      <c r="U626061" s="4"/>
    </row>
    <row r="626071" spans="21:21" x14ac:dyDescent="0.25">
      <c r="U626071" s="4"/>
    </row>
    <row r="626081" spans="21:21" x14ac:dyDescent="0.25">
      <c r="U626081" s="4"/>
    </row>
    <row r="626091" spans="21:21" x14ac:dyDescent="0.25">
      <c r="U626091" s="4"/>
    </row>
    <row r="626101" spans="21:21" x14ac:dyDescent="0.25">
      <c r="U626101" s="4"/>
    </row>
    <row r="626111" spans="21:21" x14ac:dyDescent="0.25">
      <c r="U626111" s="4"/>
    </row>
    <row r="626121" spans="21:21" x14ac:dyDescent="0.25">
      <c r="U626121" s="4"/>
    </row>
    <row r="626131" spans="21:21" x14ac:dyDescent="0.25">
      <c r="U626131" s="4"/>
    </row>
    <row r="626141" spans="21:21" x14ac:dyDescent="0.25">
      <c r="U626141" s="4"/>
    </row>
    <row r="626151" spans="21:21" x14ac:dyDescent="0.25">
      <c r="U626151" s="4"/>
    </row>
    <row r="626161" spans="21:21" x14ac:dyDescent="0.25">
      <c r="U626161" s="4"/>
    </row>
    <row r="626171" spans="21:21" x14ac:dyDescent="0.25">
      <c r="U626171" s="4"/>
    </row>
    <row r="626181" spans="21:21" x14ac:dyDescent="0.25">
      <c r="U626181" s="4"/>
    </row>
    <row r="626191" spans="21:21" x14ac:dyDescent="0.25">
      <c r="U626191" s="4"/>
    </row>
    <row r="626201" spans="21:21" x14ac:dyDescent="0.25">
      <c r="U626201" s="4"/>
    </row>
    <row r="626211" spans="21:21" x14ac:dyDescent="0.25">
      <c r="U626211" s="4"/>
    </row>
    <row r="626221" spans="21:21" x14ac:dyDescent="0.25">
      <c r="U626221" s="4"/>
    </row>
    <row r="626231" spans="21:21" x14ac:dyDescent="0.25">
      <c r="U626231" s="4"/>
    </row>
    <row r="626241" spans="21:21" x14ac:dyDescent="0.25">
      <c r="U626241" s="4"/>
    </row>
    <row r="626251" spans="21:21" x14ac:dyDescent="0.25">
      <c r="U626251" s="4"/>
    </row>
    <row r="626261" spans="21:21" x14ac:dyDescent="0.25">
      <c r="U626261" s="4"/>
    </row>
    <row r="626271" spans="21:21" x14ac:dyDescent="0.25">
      <c r="U626271" s="4"/>
    </row>
    <row r="626281" spans="21:21" x14ac:dyDescent="0.25">
      <c r="U626281" s="4"/>
    </row>
    <row r="626291" spans="21:21" x14ac:dyDescent="0.25">
      <c r="U626291" s="4"/>
    </row>
    <row r="626301" spans="21:21" x14ac:dyDescent="0.25">
      <c r="U626301" s="4"/>
    </row>
    <row r="626311" spans="21:21" x14ac:dyDescent="0.25">
      <c r="U626311" s="4"/>
    </row>
    <row r="626321" spans="21:21" x14ac:dyDescent="0.25">
      <c r="U626321" s="4"/>
    </row>
    <row r="626331" spans="21:21" x14ac:dyDescent="0.25">
      <c r="U626331" s="4"/>
    </row>
    <row r="626341" spans="21:21" x14ac:dyDescent="0.25">
      <c r="U626341" s="4"/>
    </row>
    <row r="626351" spans="21:21" x14ac:dyDescent="0.25">
      <c r="U626351" s="4"/>
    </row>
    <row r="626361" spans="21:21" x14ac:dyDescent="0.25">
      <c r="U626361" s="4"/>
    </row>
    <row r="626371" spans="21:21" x14ac:dyDescent="0.25">
      <c r="U626371" s="4"/>
    </row>
    <row r="626381" spans="21:21" x14ac:dyDescent="0.25">
      <c r="U626381" s="4"/>
    </row>
    <row r="626391" spans="21:21" x14ac:dyDescent="0.25">
      <c r="U626391" s="4"/>
    </row>
    <row r="626401" spans="21:21" x14ac:dyDescent="0.25">
      <c r="U626401" s="4"/>
    </row>
    <row r="626411" spans="21:21" x14ac:dyDescent="0.25">
      <c r="U626411" s="4"/>
    </row>
    <row r="626421" spans="21:21" x14ac:dyDescent="0.25">
      <c r="U626421" s="4"/>
    </row>
    <row r="626431" spans="21:21" x14ac:dyDescent="0.25">
      <c r="U626431" s="4"/>
    </row>
    <row r="626441" spans="21:21" x14ac:dyDescent="0.25">
      <c r="U626441" s="4"/>
    </row>
    <row r="626451" spans="21:21" x14ac:dyDescent="0.25">
      <c r="U626451" s="4"/>
    </row>
    <row r="626461" spans="21:21" x14ac:dyDescent="0.25">
      <c r="U626461" s="4"/>
    </row>
    <row r="626471" spans="21:21" x14ac:dyDescent="0.25">
      <c r="U626471" s="4"/>
    </row>
    <row r="626481" spans="21:21" x14ac:dyDescent="0.25">
      <c r="U626481" s="4"/>
    </row>
    <row r="626491" spans="21:21" x14ac:dyDescent="0.25">
      <c r="U626491" s="4"/>
    </row>
    <row r="626501" spans="21:21" x14ac:dyDescent="0.25">
      <c r="U626501" s="4"/>
    </row>
    <row r="626511" spans="21:21" x14ac:dyDescent="0.25">
      <c r="U626511" s="4"/>
    </row>
    <row r="626521" spans="21:21" x14ac:dyDescent="0.25">
      <c r="U626521" s="4"/>
    </row>
    <row r="626531" spans="21:21" x14ac:dyDescent="0.25">
      <c r="U626531" s="4"/>
    </row>
    <row r="626541" spans="21:21" x14ac:dyDescent="0.25">
      <c r="U626541" s="4"/>
    </row>
    <row r="626551" spans="21:21" x14ac:dyDescent="0.25">
      <c r="U626551" s="4"/>
    </row>
    <row r="626561" spans="21:21" x14ac:dyDescent="0.25">
      <c r="U626561" s="4"/>
    </row>
    <row r="626571" spans="21:21" x14ac:dyDescent="0.25">
      <c r="U626571" s="4"/>
    </row>
    <row r="626581" spans="21:21" x14ac:dyDescent="0.25">
      <c r="U626581" s="4"/>
    </row>
    <row r="626591" spans="21:21" x14ac:dyDescent="0.25">
      <c r="U626591" s="4"/>
    </row>
    <row r="626601" spans="21:21" x14ac:dyDescent="0.25">
      <c r="U626601" s="4"/>
    </row>
    <row r="626611" spans="21:21" x14ac:dyDescent="0.25">
      <c r="U626611" s="4"/>
    </row>
    <row r="626621" spans="21:21" x14ac:dyDescent="0.25">
      <c r="U626621" s="4"/>
    </row>
    <row r="626631" spans="21:21" x14ac:dyDescent="0.25">
      <c r="U626631" s="4"/>
    </row>
    <row r="626641" spans="21:21" x14ac:dyDescent="0.25">
      <c r="U626641" s="4"/>
    </row>
    <row r="626651" spans="21:21" x14ac:dyDescent="0.25">
      <c r="U626651" s="4"/>
    </row>
    <row r="626661" spans="21:21" x14ac:dyDescent="0.25">
      <c r="U626661" s="4"/>
    </row>
    <row r="626671" spans="21:21" x14ac:dyDescent="0.25">
      <c r="U626671" s="4"/>
    </row>
    <row r="626681" spans="21:21" x14ac:dyDescent="0.25">
      <c r="U626681" s="4"/>
    </row>
    <row r="626691" spans="21:21" x14ac:dyDescent="0.25">
      <c r="U626691" s="4"/>
    </row>
    <row r="626701" spans="21:21" x14ac:dyDescent="0.25">
      <c r="U626701" s="4"/>
    </row>
    <row r="626711" spans="21:21" x14ac:dyDescent="0.25">
      <c r="U626711" s="4"/>
    </row>
    <row r="626721" spans="21:21" x14ac:dyDescent="0.25">
      <c r="U626721" s="4"/>
    </row>
    <row r="626731" spans="21:21" x14ac:dyDescent="0.25">
      <c r="U626731" s="4"/>
    </row>
    <row r="626741" spans="21:21" x14ac:dyDescent="0.25">
      <c r="U626741" s="4"/>
    </row>
    <row r="626751" spans="21:21" x14ac:dyDescent="0.25">
      <c r="U626751" s="4"/>
    </row>
    <row r="626761" spans="21:21" x14ac:dyDescent="0.25">
      <c r="U626761" s="4"/>
    </row>
    <row r="626771" spans="21:21" x14ac:dyDescent="0.25">
      <c r="U626771" s="4"/>
    </row>
    <row r="626781" spans="21:21" x14ac:dyDescent="0.25">
      <c r="U626781" s="4"/>
    </row>
    <row r="626791" spans="21:21" x14ac:dyDescent="0.25">
      <c r="U626791" s="4"/>
    </row>
    <row r="626801" spans="21:21" x14ac:dyDescent="0.25">
      <c r="U626801" s="4"/>
    </row>
    <row r="626811" spans="21:21" x14ac:dyDescent="0.25">
      <c r="U626811" s="4"/>
    </row>
    <row r="626821" spans="21:21" x14ac:dyDescent="0.25">
      <c r="U626821" s="4"/>
    </row>
    <row r="626831" spans="21:21" x14ac:dyDescent="0.25">
      <c r="U626831" s="4"/>
    </row>
    <row r="626841" spans="21:21" x14ac:dyDescent="0.25">
      <c r="U626841" s="4"/>
    </row>
    <row r="626851" spans="21:21" x14ac:dyDescent="0.25">
      <c r="U626851" s="4"/>
    </row>
    <row r="626861" spans="21:21" x14ac:dyDescent="0.25">
      <c r="U626861" s="4"/>
    </row>
    <row r="626871" spans="21:21" x14ac:dyDescent="0.25">
      <c r="U626871" s="4"/>
    </row>
    <row r="626881" spans="21:21" x14ac:dyDescent="0.25">
      <c r="U626881" s="4"/>
    </row>
    <row r="626891" spans="21:21" x14ac:dyDescent="0.25">
      <c r="U626891" s="4"/>
    </row>
    <row r="626901" spans="21:21" x14ac:dyDescent="0.25">
      <c r="U626901" s="4"/>
    </row>
    <row r="626911" spans="21:21" x14ac:dyDescent="0.25">
      <c r="U626911" s="4"/>
    </row>
    <row r="626921" spans="21:21" x14ac:dyDescent="0.25">
      <c r="U626921" s="4"/>
    </row>
    <row r="626931" spans="21:21" x14ac:dyDescent="0.25">
      <c r="U626931" s="4"/>
    </row>
    <row r="626941" spans="21:21" x14ac:dyDescent="0.25">
      <c r="U626941" s="4"/>
    </row>
    <row r="626951" spans="21:21" x14ac:dyDescent="0.25">
      <c r="U626951" s="4"/>
    </row>
    <row r="626961" spans="21:21" x14ac:dyDescent="0.25">
      <c r="U626961" s="4"/>
    </row>
    <row r="626971" spans="21:21" x14ac:dyDescent="0.25">
      <c r="U626971" s="4"/>
    </row>
    <row r="626981" spans="21:21" x14ac:dyDescent="0.25">
      <c r="U626981" s="4"/>
    </row>
    <row r="626991" spans="21:21" x14ac:dyDescent="0.25">
      <c r="U626991" s="4"/>
    </row>
    <row r="627001" spans="21:21" x14ac:dyDescent="0.25">
      <c r="U627001" s="4"/>
    </row>
    <row r="627011" spans="21:21" x14ac:dyDescent="0.25">
      <c r="U627011" s="4"/>
    </row>
    <row r="627021" spans="21:21" x14ac:dyDescent="0.25">
      <c r="U627021" s="4"/>
    </row>
    <row r="627031" spans="21:21" x14ac:dyDescent="0.25">
      <c r="U627031" s="4"/>
    </row>
    <row r="627041" spans="21:21" x14ac:dyDescent="0.25">
      <c r="U627041" s="4"/>
    </row>
    <row r="627051" spans="21:21" x14ac:dyDescent="0.25">
      <c r="U627051" s="4"/>
    </row>
    <row r="627061" spans="21:21" x14ac:dyDescent="0.25">
      <c r="U627061" s="4"/>
    </row>
    <row r="627071" spans="21:21" x14ac:dyDescent="0.25">
      <c r="U627071" s="4"/>
    </row>
    <row r="627081" spans="21:21" x14ac:dyDescent="0.25">
      <c r="U627081" s="4"/>
    </row>
    <row r="627091" spans="21:21" x14ac:dyDescent="0.25">
      <c r="U627091" s="4"/>
    </row>
    <row r="627101" spans="21:21" x14ac:dyDescent="0.25">
      <c r="U627101" s="4"/>
    </row>
    <row r="627111" spans="21:21" x14ac:dyDescent="0.25">
      <c r="U627111" s="4"/>
    </row>
    <row r="627121" spans="21:21" x14ac:dyDescent="0.25">
      <c r="U627121" s="4"/>
    </row>
    <row r="627131" spans="21:21" x14ac:dyDescent="0.25">
      <c r="U627131" s="4"/>
    </row>
    <row r="627141" spans="21:21" x14ac:dyDescent="0.25">
      <c r="U627141" s="4"/>
    </row>
    <row r="627151" spans="21:21" x14ac:dyDescent="0.25">
      <c r="U627151" s="4"/>
    </row>
    <row r="627161" spans="21:21" x14ac:dyDescent="0.25">
      <c r="U627161" s="4"/>
    </row>
    <row r="627171" spans="21:21" x14ac:dyDescent="0.25">
      <c r="U627171" s="4"/>
    </row>
    <row r="627181" spans="21:21" x14ac:dyDescent="0.25">
      <c r="U627181" s="4"/>
    </row>
    <row r="627191" spans="21:21" x14ac:dyDescent="0.25">
      <c r="U627191" s="4"/>
    </row>
    <row r="627201" spans="21:21" x14ac:dyDescent="0.25">
      <c r="U627201" s="4"/>
    </row>
    <row r="627211" spans="21:21" x14ac:dyDescent="0.25">
      <c r="U627211" s="4"/>
    </row>
    <row r="627221" spans="21:21" x14ac:dyDescent="0.25">
      <c r="U627221" s="4"/>
    </row>
    <row r="627231" spans="21:21" x14ac:dyDescent="0.25">
      <c r="U627231" s="4"/>
    </row>
    <row r="627241" spans="21:21" x14ac:dyDescent="0.25">
      <c r="U627241" s="4"/>
    </row>
    <row r="627251" spans="21:21" x14ac:dyDescent="0.25">
      <c r="U627251" s="4"/>
    </row>
    <row r="627261" spans="21:21" x14ac:dyDescent="0.25">
      <c r="U627261" s="4"/>
    </row>
    <row r="627271" spans="21:21" x14ac:dyDescent="0.25">
      <c r="U627271" s="4"/>
    </row>
    <row r="627281" spans="21:21" x14ac:dyDescent="0.25">
      <c r="U627281" s="4"/>
    </row>
    <row r="627291" spans="21:21" x14ac:dyDescent="0.25">
      <c r="U627291" s="4"/>
    </row>
    <row r="627301" spans="21:21" x14ac:dyDescent="0.25">
      <c r="U627301" s="4"/>
    </row>
    <row r="627311" spans="21:21" x14ac:dyDescent="0.25">
      <c r="U627311" s="4"/>
    </row>
    <row r="627321" spans="21:21" x14ac:dyDescent="0.25">
      <c r="U627321" s="4"/>
    </row>
    <row r="627331" spans="21:21" x14ac:dyDescent="0.25">
      <c r="U627331" s="4"/>
    </row>
    <row r="627341" spans="21:21" x14ac:dyDescent="0.25">
      <c r="U627341" s="4"/>
    </row>
    <row r="627351" spans="21:21" x14ac:dyDescent="0.25">
      <c r="U627351" s="4"/>
    </row>
    <row r="627361" spans="21:21" x14ac:dyDescent="0.25">
      <c r="U627361" s="4"/>
    </row>
    <row r="627371" spans="21:21" x14ac:dyDescent="0.25">
      <c r="U627371" s="4"/>
    </row>
    <row r="627381" spans="21:21" x14ac:dyDescent="0.25">
      <c r="U627381" s="4"/>
    </row>
    <row r="627391" spans="21:21" x14ac:dyDescent="0.25">
      <c r="U627391" s="4"/>
    </row>
    <row r="627401" spans="21:21" x14ac:dyDescent="0.25">
      <c r="U627401" s="4"/>
    </row>
    <row r="627411" spans="21:21" x14ac:dyDescent="0.25">
      <c r="U627411" s="4"/>
    </row>
    <row r="627421" spans="21:21" x14ac:dyDescent="0.25">
      <c r="U627421" s="4"/>
    </row>
    <row r="627431" spans="21:21" x14ac:dyDescent="0.25">
      <c r="U627431" s="4"/>
    </row>
    <row r="627441" spans="21:21" x14ac:dyDescent="0.25">
      <c r="U627441" s="4"/>
    </row>
    <row r="627451" spans="21:21" x14ac:dyDescent="0.25">
      <c r="U627451" s="4"/>
    </row>
    <row r="627461" spans="21:21" x14ac:dyDescent="0.25">
      <c r="U627461" s="4"/>
    </row>
    <row r="627471" spans="21:21" x14ac:dyDescent="0.25">
      <c r="U627471" s="4"/>
    </row>
    <row r="627481" spans="21:21" x14ac:dyDescent="0.25">
      <c r="U627481" s="4"/>
    </row>
    <row r="627491" spans="21:21" x14ac:dyDescent="0.25">
      <c r="U627491" s="4"/>
    </row>
    <row r="627501" spans="21:21" x14ac:dyDescent="0.25">
      <c r="U627501" s="4"/>
    </row>
    <row r="627511" spans="21:21" x14ac:dyDescent="0.25">
      <c r="U627511" s="4"/>
    </row>
    <row r="627521" spans="21:21" x14ac:dyDescent="0.25">
      <c r="U627521" s="4"/>
    </row>
    <row r="627531" spans="21:21" x14ac:dyDescent="0.25">
      <c r="U627531" s="4"/>
    </row>
    <row r="627541" spans="21:21" x14ac:dyDescent="0.25">
      <c r="U627541" s="4"/>
    </row>
    <row r="627551" spans="21:21" x14ac:dyDescent="0.25">
      <c r="U627551" s="4"/>
    </row>
    <row r="627561" spans="21:21" x14ac:dyDescent="0.25">
      <c r="U627561" s="4"/>
    </row>
    <row r="627571" spans="21:21" x14ac:dyDescent="0.25">
      <c r="U627571" s="4"/>
    </row>
    <row r="627581" spans="21:21" x14ac:dyDescent="0.25">
      <c r="U627581" s="4"/>
    </row>
    <row r="627591" spans="21:21" x14ac:dyDescent="0.25">
      <c r="U627591" s="4"/>
    </row>
    <row r="627601" spans="21:21" x14ac:dyDescent="0.25">
      <c r="U627601" s="4"/>
    </row>
    <row r="627611" spans="21:21" x14ac:dyDescent="0.25">
      <c r="U627611" s="4"/>
    </row>
    <row r="627621" spans="21:21" x14ac:dyDescent="0.25">
      <c r="U627621" s="4"/>
    </row>
    <row r="627631" spans="21:21" x14ac:dyDescent="0.25">
      <c r="U627631" s="4"/>
    </row>
    <row r="627641" spans="21:21" x14ac:dyDescent="0.25">
      <c r="U627641" s="4"/>
    </row>
    <row r="627651" spans="21:21" x14ac:dyDescent="0.25">
      <c r="U627651" s="4"/>
    </row>
    <row r="627661" spans="21:21" x14ac:dyDescent="0.25">
      <c r="U627661" s="4"/>
    </row>
    <row r="627671" spans="21:21" x14ac:dyDescent="0.25">
      <c r="U627671" s="4"/>
    </row>
    <row r="627681" spans="21:21" x14ac:dyDescent="0.25">
      <c r="U627681" s="4"/>
    </row>
    <row r="627691" spans="21:21" x14ac:dyDescent="0.25">
      <c r="U627691" s="4"/>
    </row>
    <row r="627701" spans="21:21" x14ac:dyDescent="0.25">
      <c r="U627701" s="4"/>
    </row>
    <row r="627711" spans="21:21" x14ac:dyDescent="0.25">
      <c r="U627711" s="4"/>
    </row>
    <row r="627721" spans="21:21" x14ac:dyDescent="0.25">
      <c r="U627721" s="4"/>
    </row>
    <row r="627731" spans="21:21" x14ac:dyDescent="0.25">
      <c r="U627731" s="4"/>
    </row>
    <row r="627741" spans="21:21" x14ac:dyDescent="0.25">
      <c r="U627741" s="4"/>
    </row>
    <row r="627751" spans="21:21" x14ac:dyDescent="0.25">
      <c r="U627751" s="4"/>
    </row>
    <row r="627761" spans="21:21" x14ac:dyDescent="0.25">
      <c r="U627761" s="4"/>
    </row>
    <row r="627771" spans="21:21" x14ac:dyDescent="0.25">
      <c r="U627771" s="4"/>
    </row>
    <row r="627781" spans="21:21" x14ac:dyDescent="0.25">
      <c r="U627781" s="4"/>
    </row>
    <row r="627791" spans="21:21" x14ac:dyDescent="0.25">
      <c r="U627791" s="4"/>
    </row>
    <row r="627801" spans="21:21" x14ac:dyDescent="0.25">
      <c r="U627801" s="4"/>
    </row>
    <row r="627811" spans="21:21" x14ac:dyDescent="0.25">
      <c r="U627811" s="4"/>
    </row>
    <row r="627821" spans="21:21" x14ac:dyDescent="0.25">
      <c r="U627821" s="4"/>
    </row>
    <row r="627831" spans="21:21" x14ac:dyDescent="0.25">
      <c r="U627831" s="4"/>
    </row>
    <row r="627841" spans="21:21" x14ac:dyDescent="0.25">
      <c r="U627841" s="4"/>
    </row>
    <row r="627851" spans="21:21" x14ac:dyDescent="0.25">
      <c r="U627851" s="4"/>
    </row>
    <row r="627861" spans="21:21" x14ac:dyDescent="0.25">
      <c r="U627861" s="4"/>
    </row>
    <row r="627871" spans="21:21" x14ac:dyDescent="0.25">
      <c r="U627871" s="4"/>
    </row>
    <row r="627881" spans="21:21" x14ac:dyDescent="0.25">
      <c r="U627881" s="4"/>
    </row>
    <row r="627891" spans="21:21" x14ac:dyDescent="0.25">
      <c r="U627891" s="4"/>
    </row>
    <row r="627901" spans="21:21" x14ac:dyDescent="0.25">
      <c r="U627901" s="4"/>
    </row>
    <row r="627911" spans="21:21" x14ac:dyDescent="0.25">
      <c r="U627911" s="4"/>
    </row>
    <row r="627921" spans="21:21" x14ac:dyDescent="0.25">
      <c r="U627921" s="4"/>
    </row>
    <row r="627931" spans="21:21" x14ac:dyDescent="0.25">
      <c r="U627931" s="4"/>
    </row>
    <row r="627941" spans="21:21" x14ac:dyDescent="0.25">
      <c r="U627941" s="4"/>
    </row>
    <row r="627951" spans="21:21" x14ac:dyDescent="0.25">
      <c r="U627951" s="4"/>
    </row>
    <row r="627961" spans="21:21" x14ac:dyDescent="0.25">
      <c r="U627961" s="4"/>
    </row>
    <row r="627971" spans="21:21" x14ac:dyDescent="0.25">
      <c r="U627971" s="4"/>
    </row>
    <row r="627981" spans="21:21" x14ac:dyDescent="0.25">
      <c r="U627981" s="4"/>
    </row>
    <row r="627991" spans="21:21" x14ac:dyDescent="0.25">
      <c r="U627991" s="4"/>
    </row>
    <row r="628001" spans="21:21" x14ac:dyDescent="0.25">
      <c r="U628001" s="4"/>
    </row>
    <row r="628011" spans="21:21" x14ac:dyDescent="0.25">
      <c r="U628011" s="4"/>
    </row>
    <row r="628021" spans="21:21" x14ac:dyDescent="0.25">
      <c r="U628021" s="4"/>
    </row>
    <row r="628031" spans="21:21" x14ac:dyDescent="0.25">
      <c r="U628031" s="4"/>
    </row>
    <row r="628041" spans="21:21" x14ac:dyDescent="0.25">
      <c r="U628041" s="4"/>
    </row>
    <row r="628051" spans="21:21" x14ac:dyDescent="0.25">
      <c r="U628051" s="4"/>
    </row>
    <row r="628061" spans="21:21" x14ac:dyDescent="0.25">
      <c r="U628061" s="4"/>
    </row>
    <row r="628071" spans="21:21" x14ac:dyDescent="0.25">
      <c r="U628071" s="4"/>
    </row>
    <row r="628081" spans="21:21" x14ac:dyDescent="0.25">
      <c r="U628081" s="4"/>
    </row>
    <row r="628091" spans="21:21" x14ac:dyDescent="0.25">
      <c r="U628091" s="4"/>
    </row>
    <row r="628101" spans="21:21" x14ac:dyDescent="0.25">
      <c r="U628101" s="4"/>
    </row>
    <row r="628111" spans="21:21" x14ac:dyDescent="0.25">
      <c r="U628111" s="4"/>
    </row>
    <row r="628121" spans="21:21" x14ac:dyDescent="0.25">
      <c r="U628121" s="4"/>
    </row>
    <row r="628131" spans="21:21" x14ac:dyDescent="0.25">
      <c r="U628131" s="4"/>
    </row>
    <row r="628141" spans="21:21" x14ac:dyDescent="0.25">
      <c r="U628141" s="4"/>
    </row>
    <row r="628151" spans="21:21" x14ac:dyDescent="0.25">
      <c r="U628151" s="4"/>
    </row>
    <row r="628161" spans="21:21" x14ac:dyDescent="0.25">
      <c r="U628161" s="4"/>
    </row>
    <row r="628171" spans="21:21" x14ac:dyDescent="0.25">
      <c r="U628171" s="4"/>
    </row>
    <row r="628181" spans="21:21" x14ac:dyDescent="0.25">
      <c r="U628181" s="4"/>
    </row>
    <row r="628191" spans="21:21" x14ac:dyDescent="0.25">
      <c r="U628191" s="4"/>
    </row>
    <row r="628201" spans="21:21" x14ac:dyDescent="0.25">
      <c r="U628201" s="4"/>
    </row>
    <row r="628211" spans="21:21" x14ac:dyDescent="0.25">
      <c r="U628211" s="4"/>
    </row>
    <row r="628221" spans="21:21" x14ac:dyDescent="0.25">
      <c r="U628221" s="4"/>
    </row>
    <row r="628231" spans="21:21" x14ac:dyDescent="0.25">
      <c r="U628231" s="4"/>
    </row>
    <row r="628241" spans="21:21" x14ac:dyDescent="0.25">
      <c r="U628241" s="4"/>
    </row>
    <row r="628251" spans="21:21" x14ac:dyDescent="0.25">
      <c r="U628251" s="4"/>
    </row>
    <row r="628261" spans="21:21" x14ac:dyDescent="0.25">
      <c r="U628261" s="4"/>
    </row>
    <row r="628271" spans="21:21" x14ac:dyDescent="0.25">
      <c r="U628271" s="4"/>
    </row>
    <row r="628281" spans="21:21" x14ac:dyDescent="0.25">
      <c r="U628281" s="4"/>
    </row>
    <row r="628291" spans="21:21" x14ac:dyDescent="0.25">
      <c r="U628291" s="4"/>
    </row>
    <row r="628301" spans="21:21" x14ac:dyDescent="0.25">
      <c r="U628301" s="4"/>
    </row>
    <row r="628311" spans="21:21" x14ac:dyDescent="0.25">
      <c r="U628311" s="4"/>
    </row>
    <row r="628321" spans="21:21" x14ac:dyDescent="0.25">
      <c r="U628321" s="4"/>
    </row>
    <row r="628331" spans="21:21" x14ac:dyDescent="0.25">
      <c r="U628331" s="4"/>
    </row>
    <row r="628341" spans="21:21" x14ac:dyDescent="0.25">
      <c r="U628341" s="4"/>
    </row>
    <row r="628351" spans="21:21" x14ac:dyDescent="0.25">
      <c r="U628351" s="4"/>
    </row>
    <row r="628361" spans="21:21" x14ac:dyDescent="0.25">
      <c r="U628361" s="4"/>
    </row>
    <row r="628371" spans="21:21" x14ac:dyDescent="0.25">
      <c r="U628371" s="4"/>
    </row>
    <row r="628381" spans="21:21" x14ac:dyDescent="0.25">
      <c r="U628381" s="4"/>
    </row>
    <row r="628391" spans="21:21" x14ac:dyDescent="0.25">
      <c r="U628391" s="4"/>
    </row>
    <row r="628401" spans="21:21" x14ac:dyDescent="0.25">
      <c r="U628401" s="4"/>
    </row>
    <row r="628411" spans="21:21" x14ac:dyDescent="0.25">
      <c r="U628411" s="4"/>
    </row>
    <row r="628421" spans="21:21" x14ac:dyDescent="0.25">
      <c r="U628421" s="4"/>
    </row>
    <row r="628431" spans="21:21" x14ac:dyDescent="0.25">
      <c r="U628431" s="4"/>
    </row>
    <row r="628441" spans="21:21" x14ac:dyDescent="0.25">
      <c r="U628441" s="4"/>
    </row>
    <row r="628451" spans="21:21" x14ac:dyDescent="0.25">
      <c r="U628451" s="4"/>
    </row>
    <row r="628461" spans="21:21" x14ac:dyDescent="0.25">
      <c r="U628461" s="4"/>
    </row>
    <row r="628471" spans="21:21" x14ac:dyDescent="0.25">
      <c r="U628471" s="4"/>
    </row>
    <row r="628481" spans="21:21" x14ac:dyDescent="0.25">
      <c r="U628481" s="4"/>
    </row>
    <row r="628491" spans="21:21" x14ac:dyDescent="0.25">
      <c r="U628491" s="4"/>
    </row>
    <row r="628501" spans="21:21" x14ac:dyDescent="0.25">
      <c r="U628501" s="4"/>
    </row>
    <row r="628511" spans="21:21" x14ac:dyDescent="0.25">
      <c r="U628511" s="4"/>
    </row>
    <row r="628521" spans="21:21" x14ac:dyDescent="0.25">
      <c r="U628521" s="4"/>
    </row>
    <row r="628531" spans="21:21" x14ac:dyDescent="0.25">
      <c r="U628531" s="4"/>
    </row>
    <row r="628541" spans="21:21" x14ac:dyDescent="0.25">
      <c r="U628541" s="4"/>
    </row>
    <row r="628551" spans="21:21" x14ac:dyDescent="0.25">
      <c r="U628551" s="4"/>
    </row>
    <row r="628561" spans="21:21" x14ac:dyDescent="0.25">
      <c r="U628561" s="4"/>
    </row>
    <row r="628571" spans="21:21" x14ac:dyDescent="0.25">
      <c r="U628571" s="4"/>
    </row>
    <row r="628581" spans="21:21" x14ac:dyDescent="0.25">
      <c r="U628581" s="4"/>
    </row>
    <row r="628591" spans="21:21" x14ac:dyDescent="0.25">
      <c r="U628591" s="4"/>
    </row>
    <row r="628601" spans="21:21" x14ac:dyDescent="0.25">
      <c r="U628601" s="4"/>
    </row>
    <row r="628611" spans="21:21" x14ac:dyDescent="0.25">
      <c r="U628611" s="4"/>
    </row>
    <row r="628621" spans="21:21" x14ac:dyDescent="0.25">
      <c r="U628621" s="4"/>
    </row>
    <row r="628631" spans="21:21" x14ac:dyDescent="0.25">
      <c r="U628631" s="4"/>
    </row>
    <row r="628641" spans="21:21" x14ac:dyDescent="0.25">
      <c r="U628641" s="4"/>
    </row>
    <row r="628651" spans="21:21" x14ac:dyDescent="0.25">
      <c r="U628651" s="4"/>
    </row>
    <row r="628661" spans="21:21" x14ac:dyDescent="0.25">
      <c r="U628661" s="4"/>
    </row>
    <row r="628671" spans="21:21" x14ac:dyDescent="0.25">
      <c r="U628671" s="4"/>
    </row>
    <row r="628681" spans="21:21" x14ac:dyDescent="0.25">
      <c r="U628681" s="4"/>
    </row>
    <row r="628691" spans="21:21" x14ac:dyDescent="0.25">
      <c r="U628691" s="4"/>
    </row>
    <row r="628701" spans="21:21" x14ac:dyDescent="0.25">
      <c r="U628701" s="4"/>
    </row>
    <row r="628711" spans="21:21" x14ac:dyDescent="0.25">
      <c r="U628711" s="4"/>
    </row>
    <row r="628721" spans="21:21" x14ac:dyDescent="0.25">
      <c r="U628721" s="4"/>
    </row>
    <row r="628731" spans="21:21" x14ac:dyDescent="0.25">
      <c r="U628731" s="4"/>
    </row>
    <row r="628741" spans="21:21" x14ac:dyDescent="0.25">
      <c r="U628741" s="4"/>
    </row>
    <row r="628751" spans="21:21" x14ac:dyDescent="0.25">
      <c r="U628751" s="4"/>
    </row>
    <row r="628761" spans="21:21" x14ac:dyDescent="0.25">
      <c r="U628761" s="4"/>
    </row>
    <row r="628771" spans="21:21" x14ac:dyDescent="0.25">
      <c r="U628771" s="4"/>
    </row>
    <row r="628781" spans="21:21" x14ac:dyDescent="0.25">
      <c r="U628781" s="4"/>
    </row>
    <row r="628791" spans="21:21" x14ac:dyDescent="0.25">
      <c r="U628791" s="4"/>
    </row>
    <row r="628801" spans="21:21" x14ac:dyDescent="0.25">
      <c r="U628801" s="4"/>
    </row>
    <row r="628811" spans="21:21" x14ac:dyDescent="0.25">
      <c r="U628811" s="4"/>
    </row>
    <row r="628821" spans="21:21" x14ac:dyDescent="0.25">
      <c r="U628821" s="4"/>
    </row>
    <row r="628831" spans="21:21" x14ac:dyDescent="0.25">
      <c r="U628831" s="4"/>
    </row>
    <row r="628841" spans="21:21" x14ac:dyDescent="0.25">
      <c r="U628841" s="4"/>
    </row>
    <row r="628851" spans="21:21" x14ac:dyDescent="0.25">
      <c r="U628851" s="4"/>
    </row>
    <row r="628861" spans="21:21" x14ac:dyDescent="0.25">
      <c r="U628861" s="4"/>
    </row>
    <row r="628871" spans="21:21" x14ac:dyDescent="0.25">
      <c r="U628871" s="4"/>
    </row>
    <row r="628881" spans="21:21" x14ac:dyDescent="0.25">
      <c r="U628881" s="4"/>
    </row>
    <row r="628891" spans="21:21" x14ac:dyDescent="0.25">
      <c r="U628891" s="4"/>
    </row>
    <row r="628901" spans="21:21" x14ac:dyDescent="0.25">
      <c r="U628901" s="4"/>
    </row>
    <row r="628911" spans="21:21" x14ac:dyDescent="0.25">
      <c r="U628911" s="4"/>
    </row>
    <row r="628921" spans="21:21" x14ac:dyDescent="0.25">
      <c r="U628921" s="4"/>
    </row>
    <row r="628931" spans="21:21" x14ac:dyDescent="0.25">
      <c r="U628931" s="4"/>
    </row>
    <row r="628941" spans="21:21" x14ac:dyDescent="0.25">
      <c r="U628941" s="4"/>
    </row>
    <row r="628951" spans="21:21" x14ac:dyDescent="0.25">
      <c r="U628951" s="4"/>
    </row>
    <row r="628961" spans="21:21" x14ac:dyDescent="0.25">
      <c r="U628961" s="4"/>
    </row>
    <row r="628971" spans="21:21" x14ac:dyDescent="0.25">
      <c r="U628971" s="4"/>
    </row>
    <row r="628981" spans="21:21" x14ac:dyDescent="0.25">
      <c r="U628981" s="4"/>
    </row>
    <row r="628991" spans="21:21" x14ac:dyDescent="0.25">
      <c r="U628991" s="4"/>
    </row>
    <row r="629001" spans="21:21" x14ac:dyDescent="0.25">
      <c r="U629001" s="4"/>
    </row>
    <row r="629011" spans="21:21" x14ac:dyDescent="0.25">
      <c r="U629011" s="4"/>
    </row>
    <row r="629021" spans="21:21" x14ac:dyDescent="0.25">
      <c r="U629021" s="4"/>
    </row>
    <row r="629031" spans="21:21" x14ac:dyDescent="0.25">
      <c r="U629031" s="4"/>
    </row>
    <row r="629041" spans="21:21" x14ac:dyDescent="0.25">
      <c r="U629041" s="4"/>
    </row>
    <row r="629051" spans="21:21" x14ac:dyDescent="0.25">
      <c r="U629051" s="4"/>
    </row>
    <row r="629061" spans="21:21" x14ac:dyDescent="0.25">
      <c r="U629061" s="4"/>
    </row>
    <row r="629071" spans="21:21" x14ac:dyDescent="0.25">
      <c r="U629071" s="4"/>
    </row>
    <row r="629081" spans="21:21" x14ac:dyDescent="0.25">
      <c r="U629081" s="4"/>
    </row>
    <row r="629091" spans="21:21" x14ac:dyDescent="0.25">
      <c r="U629091" s="4"/>
    </row>
    <row r="629101" spans="21:21" x14ac:dyDescent="0.25">
      <c r="U629101" s="4"/>
    </row>
    <row r="629111" spans="21:21" x14ac:dyDescent="0.25">
      <c r="U629111" s="4"/>
    </row>
    <row r="629121" spans="21:21" x14ac:dyDescent="0.25">
      <c r="U629121" s="4"/>
    </row>
    <row r="629131" spans="21:21" x14ac:dyDescent="0.25">
      <c r="U629131" s="4"/>
    </row>
    <row r="629141" spans="21:21" x14ac:dyDescent="0.25">
      <c r="U629141" s="4"/>
    </row>
    <row r="629151" spans="21:21" x14ac:dyDescent="0.25">
      <c r="U629151" s="4"/>
    </row>
    <row r="629161" spans="21:21" x14ac:dyDescent="0.25">
      <c r="U629161" s="4"/>
    </row>
    <row r="629171" spans="21:21" x14ac:dyDescent="0.25">
      <c r="U629171" s="4"/>
    </row>
    <row r="629181" spans="21:21" x14ac:dyDescent="0.25">
      <c r="U629181" s="4"/>
    </row>
    <row r="629191" spans="21:21" x14ac:dyDescent="0.25">
      <c r="U629191" s="4"/>
    </row>
    <row r="629201" spans="21:21" x14ac:dyDescent="0.25">
      <c r="U629201" s="4"/>
    </row>
    <row r="629211" spans="21:21" x14ac:dyDescent="0.25">
      <c r="U629211" s="4"/>
    </row>
    <row r="629221" spans="21:21" x14ac:dyDescent="0.25">
      <c r="U629221" s="4"/>
    </row>
    <row r="629231" spans="21:21" x14ac:dyDescent="0.25">
      <c r="U629231" s="4"/>
    </row>
    <row r="629241" spans="21:21" x14ac:dyDescent="0.25">
      <c r="U629241" s="4"/>
    </row>
    <row r="629251" spans="21:21" x14ac:dyDescent="0.25">
      <c r="U629251" s="4"/>
    </row>
    <row r="629261" spans="21:21" x14ac:dyDescent="0.25">
      <c r="U629261" s="4"/>
    </row>
    <row r="629271" spans="21:21" x14ac:dyDescent="0.25">
      <c r="U629271" s="4"/>
    </row>
    <row r="629281" spans="21:21" x14ac:dyDescent="0.25">
      <c r="U629281" s="4"/>
    </row>
    <row r="629291" spans="21:21" x14ac:dyDescent="0.25">
      <c r="U629291" s="4"/>
    </row>
    <row r="629301" spans="21:21" x14ac:dyDescent="0.25">
      <c r="U629301" s="4"/>
    </row>
    <row r="629311" spans="21:21" x14ac:dyDescent="0.25">
      <c r="U629311" s="4"/>
    </row>
    <row r="629321" spans="21:21" x14ac:dyDescent="0.25">
      <c r="U629321" s="4"/>
    </row>
    <row r="629331" spans="21:21" x14ac:dyDescent="0.25">
      <c r="U629331" s="4"/>
    </row>
    <row r="629341" spans="21:21" x14ac:dyDescent="0.25">
      <c r="U629341" s="4"/>
    </row>
    <row r="629351" spans="21:21" x14ac:dyDescent="0.25">
      <c r="U629351" s="4"/>
    </row>
    <row r="629361" spans="21:21" x14ac:dyDescent="0.25">
      <c r="U629361" s="4"/>
    </row>
    <row r="629371" spans="21:21" x14ac:dyDescent="0.25">
      <c r="U629371" s="4"/>
    </row>
    <row r="629381" spans="21:21" x14ac:dyDescent="0.25">
      <c r="U629381" s="4"/>
    </row>
    <row r="629391" spans="21:21" x14ac:dyDescent="0.25">
      <c r="U629391" s="4"/>
    </row>
    <row r="629401" spans="21:21" x14ac:dyDescent="0.25">
      <c r="U629401" s="4"/>
    </row>
    <row r="629411" spans="21:21" x14ac:dyDescent="0.25">
      <c r="U629411" s="4"/>
    </row>
    <row r="629421" spans="21:21" x14ac:dyDescent="0.25">
      <c r="U629421" s="4"/>
    </row>
    <row r="629431" spans="21:21" x14ac:dyDescent="0.25">
      <c r="U629431" s="4"/>
    </row>
    <row r="629441" spans="21:21" x14ac:dyDescent="0.25">
      <c r="U629441" s="4"/>
    </row>
    <row r="629451" spans="21:21" x14ac:dyDescent="0.25">
      <c r="U629451" s="4"/>
    </row>
    <row r="629461" spans="21:21" x14ac:dyDescent="0.25">
      <c r="U629461" s="4"/>
    </row>
    <row r="629471" spans="21:21" x14ac:dyDescent="0.25">
      <c r="U629471" s="4"/>
    </row>
    <row r="629481" spans="21:21" x14ac:dyDescent="0.25">
      <c r="U629481" s="4"/>
    </row>
    <row r="629491" spans="21:21" x14ac:dyDescent="0.25">
      <c r="U629491" s="4"/>
    </row>
    <row r="629501" spans="21:21" x14ac:dyDescent="0.25">
      <c r="U629501" s="4"/>
    </row>
    <row r="629511" spans="21:21" x14ac:dyDescent="0.25">
      <c r="U629511" s="4"/>
    </row>
    <row r="629521" spans="21:21" x14ac:dyDescent="0.25">
      <c r="U629521" s="4"/>
    </row>
    <row r="629531" spans="21:21" x14ac:dyDescent="0.25">
      <c r="U629531" s="4"/>
    </row>
    <row r="629541" spans="21:21" x14ac:dyDescent="0.25">
      <c r="U629541" s="4"/>
    </row>
    <row r="629551" spans="21:21" x14ac:dyDescent="0.25">
      <c r="U629551" s="4"/>
    </row>
    <row r="629561" spans="21:21" x14ac:dyDescent="0.25">
      <c r="U629561" s="4"/>
    </row>
    <row r="629571" spans="21:21" x14ac:dyDescent="0.25">
      <c r="U629571" s="4"/>
    </row>
    <row r="629581" spans="21:21" x14ac:dyDescent="0.25">
      <c r="U629581" s="4"/>
    </row>
    <row r="629591" spans="21:21" x14ac:dyDescent="0.25">
      <c r="U629591" s="4"/>
    </row>
    <row r="629601" spans="21:21" x14ac:dyDescent="0.25">
      <c r="U629601" s="4"/>
    </row>
    <row r="629611" spans="21:21" x14ac:dyDescent="0.25">
      <c r="U629611" s="4"/>
    </row>
    <row r="629621" spans="21:21" x14ac:dyDescent="0.25">
      <c r="U629621" s="4"/>
    </row>
    <row r="629631" spans="21:21" x14ac:dyDescent="0.25">
      <c r="U629631" s="4"/>
    </row>
    <row r="629641" spans="21:21" x14ac:dyDescent="0.25">
      <c r="U629641" s="4"/>
    </row>
    <row r="629651" spans="21:21" x14ac:dyDescent="0.25">
      <c r="U629651" s="4"/>
    </row>
    <row r="629661" spans="21:21" x14ac:dyDescent="0.25">
      <c r="U629661" s="4"/>
    </row>
    <row r="629671" spans="21:21" x14ac:dyDescent="0.25">
      <c r="U629671" s="4"/>
    </row>
    <row r="629681" spans="21:21" x14ac:dyDescent="0.25">
      <c r="U629681" s="4"/>
    </row>
    <row r="629691" spans="21:21" x14ac:dyDescent="0.25">
      <c r="U629691" s="4"/>
    </row>
    <row r="629701" spans="21:21" x14ac:dyDescent="0.25">
      <c r="U629701" s="4"/>
    </row>
    <row r="629711" spans="21:21" x14ac:dyDescent="0.25">
      <c r="U629711" s="4"/>
    </row>
    <row r="629721" spans="21:21" x14ac:dyDescent="0.25">
      <c r="U629721" s="4"/>
    </row>
    <row r="629731" spans="21:21" x14ac:dyDescent="0.25">
      <c r="U629731" s="4"/>
    </row>
    <row r="629741" spans="21:21" x14ac:dyDescent="0.25">
      <c r="U629741" s="4"/>
    </row>
    <row r="629751" spans="21:21" x14ac:dyDescent="0.25">
      <c r="U629751" s="4"/>
    </row>
    <row r="629761" spans="21:21" x14ac:dyDescent="0.25">
      <c r="U629761" s="4"/>
    </row>
    <row r="629771" spans="21:21" x14ac:dyDescent="0.25">
      <c r="U629771" s="4"/>
    </row>
    <row r="629781" spans="21:21" x14ac:dyDescent="0.25">
      <c r="U629781" s="4"/>
    </row>
    <row r="629791" spans="21:21" x14ac:dyDescent="0.25">
      <c r="U629791" s="4"/>
    </row>
    <row r="629801" spans="21:21" x14ac:dyDescent="0.25">
      <c r="U629801" s="4"/>
    </row>
    <row r="629811" spans="21:21" x14ac:dyDescent="0.25">
      <c r="U629811" s="4"/>
    </row>
    <row r="629821" spans="21:21" x14ac:dyDescent="0.25">
      <c r="U629821" s="4"/>
    </row>
    <row r="629831" spans="21:21" x14ac:dyDescent="0.25">
      <c r="U629831" s="4"/>
    </row>
    <row r="629841" spans="21:21" x14ac:dyDescent="0.25">
      <c r="U629841" s="4"/>
    </row>
    <row r="629851" spans="21:21" x14ac:dyDescent="0.25">
      <c r="U629851" s="4"/>
    </row>
    <row r="629861" spans="21:21" x14ac:dyDescent="0.25">
      <c r="U629861" s="4"/>
    </row>
    <row r="629871" spans="21:21" x14ac:dyDescent="0.25">
      <c r="U629871" s="4"/>
    </row>
    <row r="629881" spans="21:21" x14ac:dyDescent="0.25">
      <c r="U629881" s="4"/>
    </row>
    <row r="629891" spans="21:21" x14ac:dyDescent="0.25">
      <c r="U629891" s="4"/>
    </row>
    <row r="629901" spans="21:21" x14ac:dyDescent="0.25">
      <c r="U629901" s="4"/>
    </row>
    <row r="629911" spans="21:21" x14ac:dyDescent="0.25">
      <c r="U629911" s="4"/>
    </row>
    <row r="629921" spans="21:21" x14ac:dyDescent="0.25">
      <c r="U629921" s="4"/>
    </row>
    <row r="629931" spans="21:21" x14ac:dyDescent="0.25">
      <c r="U629931" s="4"/>
    </row>
    <row r="629941" spans="21:21" x14ac:dyDescent="0.25">
      <c r="U629941" s="4"/>
    </row>
    <row r="629951" spans="21:21" x14ac:dyDescent="0.25">
      <c r="U629951" s="4"/>
    </row>
    <row r="629961" spans="21:21" x14ac:dyDescent="0.25">
      <c r="U629961" s="4"/>
    </row>
    <row r="629971" spans="21:21" x14ac:dyDescent="0.25">
      <c r="U629971" s="4"/>
    </row>
    <row r="629981" spans="21:21" x14ac:dyDescent="0.25">
      <c r="U629981" s="4"/>
    </row>
    <row r="629991" spans="21:21" x14ac:dyDescent="0.25">
      <c r="U629991" s="4"/>
    </row>
    <row r="630001" spans="21:21" x14ac:dyDescent="0.25">
      <c r="U630001" s="4"/>
    </row>
    <row r="630011" spans="21:21" x14ac:dyDescent="0.25">
      <c r="U630011" s="4"/>
    </row>
    <row r="630021" spans="21:21" x14ac:dyDescent="0.25">
      <c r="U630021" s="4"/>
    </row>
    <row r="630031" spans="21:21" x14ac:dyDescent="0.25">
      <c r="U630031" s="4"/>
    </row>
    <row r="630041" spans="21:21" x14ac:dyDescent="0.25">
      <c r="U630041" s="4"/>
    </row>
    <row r="630051" spans="21:21" x14ac:dyDescent="0.25">
      <c r="U630051" s="4"/>
    </row>
    <row r="630061" spans="21:21" x14ac:dyDescent="0.25">
      <c r="U630061" s="4"/>
    </row>
    <row r="630071" spans="21:21" x14ac:dyDescent="0.25">
      <c r="U630071" s="4"/>
    </row>
    <row r="630081" spans="21:21" x14ac:dyDescent="0.25">
      <c r="U630081" s="4"/>
    </row>
    <row r="630091" spans="21:21" x14ac:dyDescent="0.25">
      <c r="U630091" s="4"/>
    </row>
    <row r="630101" spans="21:21" x14ac:dyDescent="0.25">
      <c r="U630101" s="4"/>
    </row>
    <row r="630111" spans="21:21" x14ac:dyDescent="0.25">
      <c r="U630111" s="4"/>
    </row>
    <row r="630121" spans="21:21" x14ac:dyDescent="0.25">
      <c r="U630121" s="4"/>
    </row>
    <row r="630131" spans="21:21" x14ac:dyDescent="0.25">
      <c r="U630131" s="4"/>
    </row>
    <row r="630141" spans="21:21" x14ac:dyDescent="0.25">
      <c r="U630141" s="4"/>
    </row>
    <row r="630151" spans="21:21" x14ac:dyDescent="0.25">
      <c r="U630151" s="4"/>
    </row>
    <row r="630161" spans="21:21" x14ac:dyDescent="0.25">
      <c r="U630161" s="4"/>
    </row>
    <row r="630171" spans="21:21" x14ac:dyDescent="0.25">
      <c r="U630171" s="4"/>
    </row>
    <row r="630181" spans="21:21" x14ac:dyDescent="0.25">
      <c r="U630181" s="4"/>
    </row>
    <row r="630191" spans="21:21" x14ac:dyDescent="0.25">
      <c r="U630191" s="4"/>
    </row>
    <row r="630201" spans="21:21" x14ac:dyDescent="0.25">
      <c r="U630201" s="4"/>
    </row>
    <row r="630211" spans="21:21" x14ac:dyDescent="0.25">
      <c r="U630211" s="4"/>
    </row>
    <row r="630221" spans="21:21" x14ac:dyDescent="0.25">
      <c r="U630221" s="4"/>
    </row>
    <row r="630231" spans="21:21" x14ac:dyDescent="0.25">
      <c r="U630231" s="4"/>
    </row>
    <row r="630241" spans="21:21" x14ac:dyDescent="0.25">
      <c r="U630241" s="4"/>
    </row>
    <row r="630251" spans="21:21" x14ac:dyDescent="0.25">
      <c r="U630251" s="4"/>
    </row>
    <row r="630261" spans="21:21" x14ac:dyDescent="0.25">
      <c r="U630261" s="4"/>
    </row>
    <row r="630271" spans="21:21" x14ac:dyDescent="0.25">
      <c r="U630271" s="4"/>
    </row>
    <row r="630281" spans="21:21" x14ac:dyDescent="0.25">
      <c r="U630281" s="4"/>
    </row>
    <row r="630291" spans="21:21" x14ac:dyDescent="0.25">
      <c r="U630291" s="4"/>
    </row>
    <row r="630301" spans="21:21" x14ac:dyDescent="0.25">
      <c r="U630301" s="4"/>
    </row>
    <row r="630311" spans="21:21" x14ac:dyDescent="0.25">
      <c r="U630311" s="4"/>
    </row>
    <row r="630321" spans="21:21" x14ac:dyDescent="0.25">
      <c r="U630321" s="4"/>
    </row>
    <row r="630331" spans="21:21" x14ac:dyDescent="0.25">
      <c r="U630331" s="4"/>
    </row>
    <row r="630341" spans="21:21" x14ac:dyDescent="0.25">
      <c r="U630341" s="4"/>
    </row>
    <row r="630351" spans="21:21" x14ac:dyDescent="0.25">
      <c r="U630351" s="4"/>
    </row>
    <row r="630361" spans="21:21" x14ac:dyDescent="0.25">
      <c r="U630361" s="4"/>
    </row>
    <row r="630371" spans="21:21" x14ac:dyDescent="0.25">
      <c r="U630371" s="4"/>
    </row>
    <row r="630381" spans="21:21" x14ac:dyDescent="0.25">
      <c r="U630381" s="4"/>
    </row>
    <row r="630391" spans="21:21" x14ac:dyDescent="0.25">
      <c r="U630391" s="4"/>
    </row>
    <row r="630401" spans="21:21" x14ac:dyDescent="0.25">
      <c r="U630401" s="4"/>
    </row>
    <row r="630411" spans="21:21" x14ac:dyDescent="0.25">
      <c r="U630411" s="4"/>
    </row>
    <row r="630421" spans="21:21" x14ac:dyDescent="0.25">
      <c r="U630421" s="4"/>
    </row>
    <row r="630431" spans="21:21" x14ac:dyDescent="0.25">
      <c r="U630431" s="4"/>
    </row>
    <row r="630441" spans="21:21" x14ac:dyDescent="0.25">
      <c r="U630441" s="4"/>
    </row>
    <row r="630451" spans="21:21" x14ac:dyDescent="0.25">
      <c r="U630451" s="4"/>
    </row>
    <row r="630461" spans="21:21" x14ac:dyDescent="0.25">
      <c r="U630461" s="4"/>
    </row>
    <row r="630471" spans="21:21" x14ac:dyDescent="0.25">
      <c r="U630471" s="4"/>
    </row>
    <row r="630481" spans="21:21" x14ac:dyDescent="0.25">
      <c r="U630481" s="4"/>
    </row>
    <row r="630491" spans="21:21" x14ac:dyDescent="0.25">
      <c r="U630491" s="4"/>
    </row>
    <row r="630501" spans="21:21" x14ac:dyDescent="0.25">
      <c r="U630501" s="4"/>
    </row>
    <row r="630511" spans="21:21" x14ac:dyDescent="0.25">
      <c r="U630511" s="4"/>
    </row>
    <row r="630521" spans="21:21" x14ac:dyDescent="0.25">
      <c r="U630521" s="4"/>
    </row>
    <row r="630531" spans="21:21" x14ac:dyDescent="0.25">
      <c r="U630531" s="4"/>
    </row>
    <row r="630541" spans="21:21" x14ac:dyDescent="0.25">
      <c r="U630541" s="4"/>
    </row>
    <row r="630551" spans="21:21" x14ac:dyDescent="0.25">
      <c r="U630551" s="4"/>
    </row>
    <row r="630561" spans="21:21" x14ac:dyDescent="0.25">
      <c r="U630561" s="4"/>
    </row>
    <row r="630571" spans="21:21" x14ac:dyDescent="0.25">
      <c r="U630571" s="4"/>
    </row>
    <row r="630581" spans="21:21" x14ac:dyDescent="0.25">
      <c r="U630581" s="4"/>
    </row>
    <row r="630591" spans="21:21" x14ac:dyDescent="0.25">
      <c r="U630591" s="4"/>
    </row>
    <row r="630601" spans="21:21" x14ac:dyDescent="0.25">
      <c r="U630601" s="4"/>
    </row>
    <row r="630611" spans="21:21" x14ac:dyDescent="0.25">
      <c r="U630611" s="4"/>
    </row>
    <row r="630621" spans="21:21" x14ac:dyDescent="0.25">
      <c r="U630621" s="4"/>
    </row>
    <row r="630631" spans="21:21" x14ac:dyDescent="0.25">
      <c r="U630631" s="4"/>
    </row>
    <row r="630641" spans="21:21" x14ac:dyDescent="0.25">
      <c r="U630641" s="4"/>
    </row>
    <row r="630651" spans="21:21" x14ac:dyDescent="0.25">
      <c r="U630651" s="4"/>
    </row>
    <row r="630661" spans="21:21" x14ac:dyDescent="0.25">
      <c r="U630661" s="4"/>
    </row>
    <row r="630671" spans="21:21" x14ac:dyDescent="0.25">
      <c r="U630671" s="4"/>
    </row>
    <row r="630681" spans="21:21" x14ac:dyDescent="0.25">
      <c r="U630681" s="4"/>
    </row>
    <row r="630691" spans="21:21" x14ac:dyDescent="0.25">
      <c r="U630691" s="4"/>
    </row>
    <row r="630701" spans="21:21" x14ac:dyDescent="0.25">
      <c r="U630701" s="4"/>
    </row>
    <row r="630711" spans="21:21" x14ac:dyDescent="0.25">
      <c r="U630711" s="4"/>
    </row>
    <row r="630721" spans="21:21" x14ac:dyDescent="0.25">
      <c r="U630721" s="4"/>
    </row>
    <row r="630731" spans="21:21" x14ac:dyDescent="0.25">
      <c r="U630731" s="4"/>
    </row>
    <row r="630741" spans="21:21" x14ac:dyDescent="0.25">
      <c r="U630741" s="4"/>
    </row>
    <row r="630751" spans="21:21" x14ac:dyDescent="0.25">
      <c r="U630751" s="4"/>
    </row>
    <row r="630761" spans="21:21" x14ac:dyDescent="0.25">
      <c r="U630761" s="4"/>
    </row>
    <row r="630771" spans="21:21" x14ac:dyDescent="0.25">
      <c r="U630771" s="4"/>
    </row>
    <row r="630781" spans="21:21" x14ac:dyDescent="0.25">
      <c r="U630781" s="4"/>
    </row>
    <row r="630791" spans="21:21" x14ac:dyDescent="0.25">
      <c r="U630791" s="4"/>
    </row>
    <row r="630801" spans="21:21" x14ac:dyDescent="0.25">
      <c r="U630801" s="4"/>
    </row>
    <row r="630811" spans="21:21" x14ac:dyDescent="0.25">
      <c r="U630811" s="4"/>
    </row>
    <row r="630821" spans="21:21" x14ac:dyDescent="0.25">
      <c r="U630821" s="4"/>
    </row>
    <row r="630831" spans="21:21" x14ac:dyDescent="0.25">
      <c r="U630831" s="4"/>
    </row>
    <row r="630841" spans="21:21" x14ac:dyDescent="0.25">
      <c r="U630841" s="4"/>
    </row>
    <row r="630851" spans="21:21" x14ac:dyDescent="0.25">
      <c r="U630851" s="4"/>
    </row>
    <row r="630861" spans="21:21" x14ac:dyDescent="0.25">
      <c r="U630861" s="4"/>
    </row>
    <row r="630871" spans="21:21" x14ac:dyDescent="0.25">
      <c r="U630871" s="4"/>
    </row>
    <row r="630881" spans="21:21" x14ac:dyDescent="0.25">
      <c r="U630881" s="4"/>
    </row>
    <row r="630891" spans="21:21" x14ac:dyDescent="0.25">
      <c r="U630891" s="4"/>
    </row>
    <row r="630901" spans="21:21" x14ac:dyDescent="0.25">
      <c r="U630901" s="4"/>
    </row>
    <row r="630911" spans="21:21" x14ac:dyDescent="0.25">
      <c r="U630911" s="4"/>
    </row>
    <row r="630921" spans="21:21" x14ac:dyDescent="0.25">
      <c r="U630921" s="4"/>
    </row>
    <row r="630931" spans="21:21" x14ac:dyDescent="0.25">
      <c r="U630931" s="4"/>
    </row>
    <row r="630941" spans="21:21" x14ac:dyDescent="0.25">
      <c r="U630941" s="4"/>
    </row>
    <row r="630951" spans="21:21" x14ac:dyDescent="0.25">
      <c r="U630951" s="4"/>
    </row>
    <row r="630961" spans="21:21" x14ac:dyDescent="0.25">
      <c r="U630961" s="4"/>
    </row>
    <row r="630971" spans="21:21" x14ac:dyDescent="0.25">
      <c r="U630971" s="4"/>
    </row>
    <row r="630981" spans="21:21" x14ac:dyDescent="0.25">
      <c r="U630981" s="4"/>
    </row>
    <row r="630991" spans="21:21" x14ac:dyDescent="0.25">
      <c r="U630991" s="4"/>
    </row>
    <row r="631001" spans="21:21" x14ac:dyDescent="0.25">
      <c r="U631001" s="4"/>
    </row>
    <row r="631011" spans="21:21" x14ac:dyDescent="0.25">
      <c r="U631011" s="4"/>
    </row>
    <row r="631021" spans="21:21" x14ac:dyDescent="0.25">
      <c r="U631021" s="4"/>
    </row>
    <row r="631031" spans="21:21" x14ac:dyDescent="0.25">
      <c r="U631031" s="4"/>
    </row>
    <row r="631041" spans="21:21" x14ac:dyDescent="0.25">
      <c r="U631041" s="4"/>
    </row>
    <row r="631051" spans="21:21" x14ac:dyDescent="0.25">
      <c r="U631051" s="4"/>
    </row>
    <row r="631061" spans="21:21" x14ac:dyDescent="0.25">
      <c r="U631061" s="4"/>
    </row>
    <row r="631071" spans="21:21" x14ac:dyDescent="0.25">
      <c r="U631071" s="4"/>
    </row>
    <row r="631081" spans="21:21" x14ac:dyDescent="0.25">
      <c r="U631081" s="4"/>
    </row>
    <row r="631091" spans="21:21" x14ac:dyDescent="0.25">
      <c r="U631091" s="4"/>
    </row>
    <row r="631101" spans="21:21" x14ac:dyDescent="0.25">
      <c r="U631101" s="4"/>
    </row>
    <row r="631111" spans="21:21" x14ac:dyDescent="0.25">
      <c r="U631111" s="4"/>
    </row>
    <row r="631121" spans="21:21" x14ac:dyDescent="0.25">
      <c r="U631121" s="4"/>
    </row>
    <row r="631131" spans="21:21" x14ac:dyDescent="0.25">
      <c r="U631131" s="4"/>
    </row>
    <row r="631141" spans="21:21" x14ac:dyDescent="0.25">
      <c r="U631141" s="4"/>
    </row>
    <row r="631151" spans="21:21" x14ac:dyDescent="0.25">
      <c r="U631151" s="4"/>
    </row>
    <row r="631161" spans="21:21" x14ac:dyDescent="0.25">
      <c r="U631161" s="4"/>
    </row>
    <row r="631171" spans="21:21" x14ac:dyDescent="0.25">
      <c r="U631171" s="4"/>
    </row>
    <row r="631181" spans="21:21" x14ac:dyDescent="0.25">
      <c r="U631181" s="4"/>
    </row>
    <row r="631191" spans="21:21" x14ac:dyDescent="0.25">
      <c r="U631191" s="4"/>
    </row>
    <row r="631201" spans="21:21" x14ac:dyDescent="0.25">
      <c r="U631201" s="4"/>
    </row>
    <row r="631211" spans="21:21" x14ac:dyDescent="0.25">
      <c r="U631211" s="4"/>
    </row>
    <row r="631221" spans="21:21" x14ac:dyDescent="0.25">
      <c r="U631221" s="4"/>
    </row>
    <row r="631231" spans="21:21" x14ac:dyDescent="0.25">
      <c r="U631231" s="4"/>
    </row>
    <row r="631241" spans="21:21" x14ac:dyDescent="0.25">
      <c r="U631241" s="4"/>
    </row>
    <row r="631251" spans="21:21" x14ac:dyDescent="0.25">
      <c r="U631251" s="4"/>
    </row>
    <row r="631261" spans="21:21" x14ac:dyDescent="0.25">
      <c r="U631261" s="4"/>
    </row>
    <row r="631271" spans="21:21" x14ac:dyDescent="0.25">
      <c r="U631271" s="4"/>
    </row>
    <row r="631281" spans="21:21" x14ac:dyDescent="0.25">
      <c r="U631281" s="4"/>
    </row>
    <row r="631291" spans="21:21" x14ac:dyDescent="0.25">
      <c r="U631291" s="4"/>
    </row>
    <row r="631301" spans="21:21" x14ac:dyDescent="0.25">
      <c r="U631301" s="4"/>
    </row>
    <row r="631311" spans="21:21" x14ac:dyDescent="0.25">
      <c r="U631311" s="4"/>
    </row>
    <row r="631321" spans="21:21" x14ac:dyDescent="0.25">
      <c r="U631321" s="4"/>
    </row>
    <row r="631331" spans="21:21" x14ac:dyDescent="0.25">
      <c r="U631331" s="4"/>
    </row>
    <row r="631341" spans="21:21" x14ac:dyDescent="0.25">
      <c r="U631341" s="4"/>
    </row>
    <row r="631351" spans="21:21" x14ac:dyDescent="0.25">
      <c r="U631351" s="4"/>
    </row>
    <row r="631361" spans="21:21" x14ac:dyDescent="0.25">
      <c r="U631361" s="4"/>
    </row>
    <row r="631371" spans="21:21" x14ac:dyDescent="0.25">
      <c r="U631371" s="4"/>
    </row>
    <row r="631381" spans="21:21" x14ac:dyDescent="0.25">
      <c r="U631381" s="4"/>
    </row>
    <row r="631391" spans="21:21" x14ac:dyDescent="0.25">
      <c r="U631391" s="4"/>
    </row>
    <row r="631401" spans="21:21" x14ac:dyDescent="0.25">
      <c r="U631401" s="4"/>
    </row>
    <row r="631411" spans="21:21" x14ac:dyDescent="0.25">
      <c r="U631411" s="4"/>
    </row>
    <row r="631421" spans="21:21" x14ac:dyDescent="0.25">
      <c r="U631421" s="4"/>
    </row>
    <row r="631431" spans="21:21" x14ac:dyDescent="0.25">
      <c r="U631431" s="4"/>
    </row>
    <row r="631441" spans="21:21" x14ac:dyDescent="0.25">
      <c r="U631441" s="4"/>
    </row>
    <row r="631451" spans="21:21" x14ac:dyDescent="0.25">
      <c r="U631451" s="4"/>
    </row>
    <row r="631461" spans="21:21" x14ac:dyDescent="0.25">
      <c r="U631461" s="4"/>
    </row>
    <row r="631471" spans="21:21" x14ac:dyDescent="0.25">
      <c r="U631471" s="4"/>
    </row>
    <row r="631481" spans="21:21" x14ac:dyDescent="0.25">
      <c r="U631481" s="4"/>
    </row>
    <row r="631491" spans="21:21" x14ac:dyDescent="0.25">
      <c r="U631491" s="4"/>
    </row>
    <row r="631501" spans="21:21" x14ac:dyDescent="0.25">
      <c r="U631501" s="4"/>
    </row>
    <row r="631511" spans="21:21" x14ac:dyDescent="0.25">
      <c r="U631511" s="4"/>
    </row>
    <row r="631521" spans="21:21" x14ac:dyDescent="0.25">
      <c r="U631521" s="4"/>
    </row>
    <row r="631531" spans="21:21" x14ac:dyDescent="0.25">
      <c r="U631531" s="4"/>
    </row>
    <row r="631541" spans="21:21" x14ac:dyDescent="0.25">
      <c r="U631541" s="4"/>
    </row>
    <row r="631551" spans="21:21" x14ac:dyDescent="0.25">
      <c r="U631551" s="4"/>
    </row>
    <row r="631561" spans="21:21" x14ac:dyDescent="0.25">
      <c r="U631561" s="4"/>
    </row>
    <row r="631571" spans="21:21" x14ac:dyDescent="0.25">
      <c r="U631571" s="4"/>
    </row>
    <row r="631581" spans="21:21" x14ac:dyDescent="0.25">
      <c r="U631581" s="4"/>
    </row>
    <row r="631591" spans="21:21" x14ac:dyDescent="0.25">
      <c r="U631591" s="4"/>
    </row>
    <row r="631601" spans="21:21" x14ac:dyDescent="0.25">
      <c r="U631601" s="4"/>
    </row>
    <row r="631611" spans="21:21" x14ac:dyDescent="0.25">
      <c r="U631611" s="4"/>
    </row>
    <row r="631621" spans="21:21" x14ac:dyDescent="0.25">
      <c r="U631621" s="4"/>
    </row>
    <row r="631631" spans="21:21" x14ac:dyDescent="0.25">
      <c r="U631631" s="4"/>
    </row>
    <row r="631641" spans="21:21" x14ac:dyDescent="0.25">
      <c r="U631641" s="4"/>
    </row>
    <row r="631651" spans="21:21" x14ac:dyDescent="0.25">
      <c r="U631651" s="4"/>
    </row>
    <row r="631661" spans="21:21" x14ac:dyDescent="0.25">
      <c r="U631661" s="4"/>
    </row>
    <row r="631671" spans="21:21" x14ac:dyDescent="0.25">
      <c r="U631671" s="4"/>
    </row>
    <row r="631681" spans="21:21" x14ac:dyDescent="0.25">
      <c r="U631681" s="4"/>
    </row>
    <row r="631691" spans="21:21" x14ac:dyDescent="0.25">
      <c r="U631691" s="4"/>
    </row>
    <row r="631701" spans="21:21" x14ac:dyDescent="0.25">
      <c r="U631701" s="4"/>
    </row>
    <row r="631711" spans="21:21" x14ac:dyDescent="0.25">
      <c r="U631711" s="4"/>
    </row>
    <row r="631721" spans="21:21" x14ac:dyDescent="0.25">
      <c r="U631721" s="4"/>
    </row>
    <row r="631731" spans="21:21" x14ac:dyDescent="0.25">
      <c r="U631731" s="4"/>
    </row>
    <row r="631741" spans="21:21" x14ac:dyDescent="0.25">
      <c r="U631741" s="4"/>
    </row>
    <row r="631751" spans="21:21" x14ac:dyDescent="0.25">
      <c r="U631751" s="4"/>
    </row>
    <row r="631761" spans="21:21" x14ac:dyDescent="0.25">
      <c r="U631761" s="4"/>
    </row>
    <row r="631771" spans="21:21" x14ac:dyDescent="0.25">
      <c r="U631771" s="4"/>
    </row>
    <row r="631781" spans="21:21" x14ac:dyDescent="0.25">
      <c r="U631781" s="4"/>
    </row>
    <row r="631791" spans="21:21" x14ac:dyDescent="0.25">
      <c r="U631791" s="4"/>
    </row>
    <row r="631801" spans="21:21" x14ac:dyDescent="0.25">
      <c r="U631801" s="4"/>
    </row>
    <row r="631811" spans="21:21" x14ac:dyDescent="0.25">
      <c r="U631811" s="4"/>
    </row>
    <row r="631821" spans="21:21" x14ac:dyDescent="0.25">
      <c r="U631821" s="4"/>
    </row>
    <row r="631831" spans="21:21" x14ac:dyDescent="0.25">
      <c r="U631831" s="4"/>
    </row>
    <row r="631841" spans="21:21" x14ac:dyDescent="0.25">
      <c r="U631841" s="4"/>
    </row>
    <row r="631851" spans="21:21" x14ac:dyDescent="0.25">
      <c r="U631851" s="4"/>
    </row>
    <row r="631861" spans="21:21" x14ac:dyDescent="0.25">
      <c r="U631861" s="4"/>
    </row>
    <row r="631871" spans="21:21" x14ac:dyDescent="0.25">
      <c r="U631871" s="4"/>
    </row>
    <row r="631881" spans="21:21" x14ac:dyDescent="0.25">
      <c r="U631881" s="4"/>
    </row>
    <row r="631891" spans="21:21" x14ac:dyDescent="0.25">
      <c r="U631891" s="4"/>
    </row>
    <row r="631901" spans="21:21" x14ac:dyDescent="0.25">
      <c r="U631901" s="4"/>
    </row>
    <row r="631911" spans="21:21" x14ac:dyDescent="0.25">
      <c r="U631911" s="4"/>
    </row>
    <row r="631921" spans="21:21" x14ac:dyDescent="0.25">
      <c r="U631921" s="4"/>
    </row>
    <row r="631931" spans="21:21" x14ac:dyDescent="0.25">
      <c r="U631931" s="4"/>
    </row>
    <row r="631941" spans="21:21" x14ac:dyDescent="0.25">
      <c r="U631941" s="4"/>
    </row>
    <row r="631951" spans="21:21" x14ac:dyDescent="0.25">
      <c r="U631951" s="4"/>
    </row>
    <row r="631961" spans="21:21" x14ac:dyDescent="0.25">
      <c r="U631961" s="4"/>
    </row>
    <row r="631971" spans="21:21" x14ac:dyDescent="0.25">
      <c r="U631971" s="4"/>
    </row>
    <row r="631981" spans="21:21" x14ac:dyDescent="0.25">
      <c r="U631981" s="4"/>
    </row>
    <row r="631991" spans="21:21" x14ac:dyDescent="0.25">
      <c r="U631991" s="4"/>
    </row>
    <row r="632001" spans="21:21" x14ac:dyDescent="0.25">
      <c r="U632001" s="4"/>
    </row>
    <row r="632011" spans="21:21" x14ac:dyDescent="0.25">
      <c r="U632011" s="4"/>
    </row>
    <row r="632021" spans="21:21" x14ac:dyDescent="0.25">
      <c r="U632021" s="4"/>
    </row>
    <row r="632031" spans="21:21" x14ac:dyDescent="0.25">
      <c r="U632031" s="4"/>
    </row>
    <row r="632041" spans="21:21" x14ac:dyDescent="0.25">
      <c r="U632041" s="4"/>
    </row>
    <row r="632051" spans="21:21" x14ac:dyDescent="0.25">
      <c r="U632051" s="4"/>
    </row>
    <row r="632061" spans="21:21" x14ac:dyDescent="0.25">
      <c r="U632061" s="4"/>
    </row>
    <row r="632071" spans="21:21" x14ac:dyDescent="0.25">
      <c r="U632071" s="4"/>
    </row>
    <row r="632081" spans="21:21" x14ac:dyDescent="0.25">
      <c r="U632081" s="4"/>
    </row>
    <row r="632091" spans="21:21" x14ac:dyDescent="0.25">
      <c r="U632091" s="4"/>
    </row>
    <row r="632101" spans="21:21" x14ac:dyDescent="0.25">
      <c r="U632101" s="4"/>
    </row>
    <row r="632111" spans="21:21" x14ac:dyDescent="0.25">
      <c r="U632111" s="4"/>
    </row>
    <row r="632121" spans="21:21" x14ac:dyDescent="0.25">
      <c r="U632121" s="4"/>
    </row>
    <row r="632131" spans="21:21" x14ac:dyDescent="0.25">
      <c r="U632131" s="4"/>
    </row>
    <row r="632141" spans="21:21" x14ac:dyDescent="0.25">
      <c r="U632141" s="4"/>
    </row>
    <row r="632151" spans="21:21" x14ac:dyDescent="0.25">
      <c r="U632151" s="4"/>
    </row>
    <row r="632161" spans="21:21" x14ac:dyDescent="0.25">
      <c r="U632161" s="4"/>
    </row>
    <row r="632171" spans="21:21" x14ac:dyDescent="0.25">
      <c r="U632171" s="4"/>
    </row>
    <row r="632181" spans="21:21" x14ac:dyDescent="0.25">
      <c r="U632181" s="4"/>
    </row>
    <row r="632191" spans="21:21" x14ac:dyDescent="0.25">
      <c r="U632191" s="4"/>
    </row>
    <row r="632201" spans="21:21" x14ac:dyDescent="0.25">
      <c r="U632201" s="4"/>
    </row>
    <row r="632211" spans="21:21" x14ac:dyDescent="0.25">
      <c r="U632211" s="4"/>
    </row>
    <row r="632221" spans="21:21" x14ac:dyDescent="0.25">
      <c r="U632221" s="4"/>
    </row>
    <row r="632231" spans="21:21" x14ac:dyDescent="0.25">
      <c r="U632231" s="4"/>
    </row>
    <row r="632241" spans="21:21" x14ac:dyDescent="0.25">
      <c r="U632241" s="4"/>
    </row>
    <row r="632251" spans="21:21" x14ac:dyDescent="0.25">
      <c r="U632251" s="4"/>
    </row>
    <row r="632261" spans="21:21" x14ac:dyDescent="0.25">
      <c r="U632261" s="4"/>
    </row>
    <row r="632271" spans="21:21" x14ac:dyDescent="0.25">
      <c r="U632271" s="4"/>
    </row>
    <row r="632281" spans="21:21" x14ac:dyDescent="0.25">
      <c r="U632281" s="4"/>
    </row>
    <row r="632291" spans="21:21" x14ac:dyDescent="0.25">
      <c r="U632291" s="4"/>
    </row>
    <row r="632301" spans="21:21" x14ac:dyDescent="0.25">
      <c r="U632301" s="4"/>
    </row>
    <row r="632311" spans="21:21" x14ac:dyDescent="0.25">
      <c r="U632311" s="4"/>
    </row>
    <row r="632321" spans="21:21" x14ac:dyDescent="0.25">
      <c r="U632321" s="4"/>
    </row>
    <row r="632331" spans="21:21" x14ac:dyDescent="0.25">
      <c r="U632331" s="4"/>
    </row>
    <row r="632341" spans="21:21" x14ac:dyDescent="0.25">
      <c r="U632341" s="4"/>
    </row>
    <row r="632351" spans="21:21" x14ac:dyDescent="0.25">
      <c r="U632351" s="4"/>
    </row>
    <row r="632361" spans="21:21" x14ac:dyDescent="0.25">
      <c r="U632361" s="4"/>
    </row>
    <row r="632371" spans="21:21" x14ac:dyDescent="0.25">
      <c r="U632371" s="4"/>
    </row>
    <row r="632381" spans="21:21" x14ac:dyDescent="0.25">
      <c r="U632381" s="4"/>
    </row>
    <row r="632391" spans="21:21" x14ac:dyDescent="0.25">
      <c r="U632391" s="4"/>
    </row>
    <row r="632401" spans="21:21" x14ac:dyDescent="0.25">
      <c r="U632401" s="4"/>
    </row>
    <row r="632411" spans="21:21" x14ac:dyDescent="0.25">
      <c r="U632411" s="4"/>
    </row>
    <row r="632421" spans="21:21" x14ac:dyDescent="0.25">
      <c r="U632421" s="4"/>
    </row>
    <row r="632431" spans="21:21" x14ac:dyDescent="0.25">
      <c r="U632431" s="4"/>
    </row>
    <row r="632441" spans="21:21" x14ac:dyDescent="0.25">
      <c r="U632441" s="4"/>
    </row>
    <row r="632451" spans="21:21" x14ac:dyDescent="0.25">
      <c r="U632451" s="4"/>
    </row>
    <row r="632461" spans="21:21" x14ac:dyDescent="0.25">
      <c r="U632461" s="4"/>
    </row>
    <row r="632471" spans="21:21" x14ac:dyDescent="0.25">
      <c r="U632471" s="4"/>
    </row>
    <row r="632481" spans="21:21" x14ac:dyDescent="0.25">
      <c r="U632481" s="4"/>
    </row>
    <row r="632491" spans="21:21" x14ac:dyDescent="0.25">
      <c r="U632491" s="4"/>
    </row>
    <row r="632501" spans="21:21" x14ac:dyDescent="0.25">
      <c r="U632501" s="4"/>
    </row>
    <row r="632511" spans="21:21" x14ac:dyDescent="0.25">
      <c r="U632511" s="4"/>
    </row>
    <row r="632521" spans="21:21" x14ac:dyDescent="0.25">
      <c r="U632521" s="4"/>
    </row>
    <row r="632531" spans="21:21" x14ac:dyDescent="0.25">
      <c r="U632531" s="4"/>
    </row>
    <row r="632541" spans="21:21" x14ac:dyDescent="0.25">
      <c r="U632541" s="4"/>
    </row>
    <row r="632551" spans="21:21" x14ac:dyDescent="0.25">
      <c r="U632551" s="4"/>
    </row>
    <row r="632561" spans="21:21" x14ac:dyDescent="0.25">
      <c r="U632561" s="4"/>
    </row>
    <row r="632571" spans="21:21" x14ac:dyDescent="0.25">
      <c r="U632571" s="4"/>
    </row>
    <row r="632581" spans="21:21" x14ac:dyDescent="0.25">
      <c r="U632581" s="4"/>
    </row>
    <row r="632591" spans="21:21" x14ac:dyDescent="0.25">
      <c r="U632591" s="4"/>
    </row>
    <row r="632601" spans="21:21" x14ac:dyDescent="0.25">
      <c r="U632601" s="4"/>
    </row>
    <row r="632611" spans="21:21" x14ac:dyDescent="0.25">
      <c r="U632611" s="4"/>
    </row>
    <row r="632621" spans="21:21" x14ac:dyDescent="0.25">
      <c r="U632621" s="4"/>
    </row>
    <row r="632631" spans="21:21" x14ac:dyDescent="0.25">
      <c r="U632631" s="4"/>
    </row>
    <row r="632641" spans="21:21" x14ac:dyDescent="0.25">
      <c r="U632641" s="4"/>
    </row>
    <row r="632651" spans="21:21" x14ac:dyDescent="0.25">
      <c r="U632651" s="4"/>
    </row>
    <row r="632661" spans="21:21" x14ac:dyDescent="0.25">
      <c r="U632661" s="4"/>
    </row>
    <row r="632671" spans="21:21" x14ac:dyDescent="0.25">
      <c r="U632671" s="4"/>
    </row>
    <row r="632681" spans="21:21" x14ac:dyDescent="0.25">
      <c r="U632681" s="4"/>
    </row>
    <row r="632691" spans="21:21" x14ac:dyDescent="0.25">
      <c r="U632691" s="4"/>
    </row>
    <row r="632701" spans="21:21" x14ac:dyDescent="0.25">
      <c r="U632701" s="4"/>
    </row>
    <row r="632711" spans="21:21" x14ac:dyDescent="0.25">
      <c r="U632711" s="4"/>
    </row>
    <row r="632721" spans="21:21" x14ac:dyDescent="0.25">
      <c r="U632721" s="4"/>
    </row>
    <row r="632731" spans="21:21" x14ac:dyDescent="0.25">
      <c r="U632731" s="4"/>
    </row>
    <row r="632741" spans="21:21" x14ac:dyDescent="0.25">
      <c r="U632741" s="4"/>
    </row>
    <row r="632751" spans="21:21" x14ac:dyDescent="0.25">
      <c r="U632751" s="4"/>
    </row>
    <row r="632761" spans="21:21" x14ac:dyDescent="0.25">
      <c r="U632761" s="4"/>
    </row>
    <row r="632771" spans="21:21" x14ac:dyDescent="0.25">
      <c r="U632771" s="4"/>
    </row>
    <row r="632781" spans="21:21" x14ac:dyDescent="0.25">
      <c r="U632781" s="4"/>
    </row>
    <row r="632791" spans="21:21" x14ac:dyDescent="0.25">
      <c r="U632791" s="4"/>
    </row>
    <row r="632801" spans="21:21" x14ac:dyDescent="0.25">
      <c r="U632801" s="4"/>
    </row>
    <row r="632811" spans="21:21" x14ac:dyDescent="0.25">
      <c r="U632811" s="4"/>
    </row>
    <row r="632821" spans="21:21" x14ac:dyDescent="0.25">
      <c r="U632821" s="4"/>
    </row>
    <row r="632831" spans="21:21" x14ac:dyDescent="0.25">
      <c r="U632831" s="4"/>
    </row>
    <row r="632841" spans="21:21" x14ac:dyDescent="0.25">
      <c r="U632841" s="4"/>
    </row>
    <row r="632851" spans="21:21" x14ac:dyDescent="0.25">
      <c r="U632851" s="4"/>
    </row>
    <row r="632861" spans="21:21" x14ac:dyDescent="0.25">
      <c r="U632861" s="4"/>
    </row>
    <row r="632871" spans="21:21" x14ac:dyDescent="0.25">
      <c r="U632871" s="4"/>
    </row>
    <row r="632881" spans="21:21" x14ac:dyDescent="0.25">
      <c r="U632881" s="4"/>
    </row>
    <row r="632891" spans="21:21" x14ac:dyDescent="0.25">
      <c r="U632891" s="4"/>
    </row>
    <row r="632901" spans="21:21" x14ac:dyDescent="0.25">
      <c r="U632901" s="4"/>
    </row>
    <row r="632911" spans="21:21" x14ac:dyDescent="0.25">
      <c r="U632911" s="4"/>
    </row>
    <row r="632921" spans="21:21" x14ac:dyDescent="0.25">
      <c r="U632921" s="4"/>
    </row>
    <row r="632931" spans="21:21" x14ac:dyDescent="0.25">
      <c r="U632931" s="4"/>
    </row>
    <row r="632941" spans="21:21" x14ac:dyDescent="0.25">
      <c r="U632941" s="4"/>
    </row>
    <row r="632951" spans="21:21" x14ac:dyDescent="0.25">
      <c r="U632951" s="4"/>
    </row>
    <row r="632961" spans="21:21" x14ac:dyDescent="0.25">
      <c r="U632961" s="4"/>
    </row>
    <row r="632971" spans="21:21" x14ac:dyDescent="0.25">
      <c r="U632971" s="4"/>
    </row>
    <row r="632981" spans="21:21" x14ac:dyDescent="0.25">
      <c r="U632981" s="4"/>
    </row>
    <row r="632991" spans="21:21" x14ac:dyDescent="0.25">
      <c r="U632991" s="4"/>
    </row>
    <row r="633001" spans="21:21" x14ac:dyDescent="0.25">
      <c r="U633001" s="4"/>
    </row>
    <row r="633011" spans="21:21" x14ac:dyDescent="0.25">
      <c r="U633011" s="4"/>
    </row>
    <row r="633021" spans="21:21" x14ac:dyDescent="0.25">
      <c r="U633021" s="4"/>
    </row>
    <row r="633031" spans="21:21" x14ac:dyDescent="0.25">
      <c r="U633031" s="4"/>
    </row>
    <row r="633041" spans="21:21" x14ac:dyDescent="0.25">
      <c r="U633041" s="4"/>
    </row>
    <row r="633051" spans="21:21" x14ac:dyDescent="0.25">
      <c r="U633051" s="4"/>
    </row>
    <row r="633061" spans="21:21" x14ac:dyDescent="0.25">
      <c r="U633061" s="4"/>
    </row>
    <row r="633071" spans="21:21" x14ac:dyDescent="0.25">
      <c r="U633071" s="4"/>
    </row>
    <row r="633081" spans="21:21" x14ac:dyDescent="0.25">
      <c r="U633081" s="4"/>
    </row>
    <row r="633091" spans="21:21" x14ac:dyDescent="0.25">
      <c r="U633091" s="4"/>
    </row>
    <row r="633101" spans="21:21" x14ac:dyDescent="0.25">
      <c r="U633101" s="4"/>
    </row>
    <row r="633111" spans="21:21" x14ac:dyDescent="0.25">
      <c r="U633111" s="4"/>
    </row>
    <row r="633121" spans="21:21" x14ac:dyDescent="0.25">
      <c r="U633121" s="4"/>
    </row>
    <row r="633131" spans="21:21" x14ac:dyDescent="0.25">
      <c r="U633131" s="4"/>
    </row>
    <row r="633141" spans="21:21" x14ac:dyDescent="0.25">
      <c r="U633141" s="4"/>
    </row>
    <row r="633151" spans="21:21" x14ac:dyDescent="0.25">
      <c r="U633151" s="4"/>
    </row>
    <row r="633161" spans="21:21" x14ac:dyDescent="0.25">
      <c r="U633161" s="4"/>
    </row>
    <row r="633171" spans="21:21" x14ac:dyDescent="0.25">
      <c r="U633171" s="4"/>
    </row>
    <row r="633181" spans="21:21" x14ac:dyDescent="0.25">
      <c r="U633181" s="4"/>
    </row>
    <row r="633191" spans="21:21" x14ac:dyDescent="0.25">
      <c r="U633191" s="4"/>
    </row>
    <row r="633201" spans="21:21" x14ac:dyDescent="0.25">
      <c r="U633201" s="4"/>
    </row>
    <row r="633211" spans="21:21" x14ac:dyDescent="0.25">
      <c r="U633211" s="4"/>
    </row>
    <row r="633221" spans="21:21" x14ac:dyDescent="0.25">
      <c r="U633221" s="4"/>
    </row>
    <row r="633231" spans="21:21" x14ac:dyDescent="0.25">
      <c r="U633231" s="4"/>
    </row>
    <row r="633241" spans="21:21" x14ac:dyDescent="0.25">
      <c r="U633241" s="4"/>
    </row>
    <row r="633251" spans="21:21" x14ac:dyDescent="0.25">
      <c r="U633251" s="4"/>
    </row>
    <row r="633261" spans="21:21" x14ac:dyDescent="0.25">
      <c r="U633261" s="4"/>
    </row>
    <row r="633271" spans="21:21" x14ac:dyDescent="0.25">
      <c r="U633271" s="4"/>
    </row>
    <row r="633281" spans="21:21" x14ac:dyDescent="0.25">
      <c r="U633281" s="4"/>
    </row>
    <row r="633291" spans="21:21" x14ac:dyDescent="0.25">
      <c r="U633291" s="4"/>
    </row>
    <row r="633301" spans="21:21" x14ac:dyDescent="0.25">
      <c r="U633301" s="4"/>
    </row>
    <row r="633311" spans="21:21" x14ac:dyDescent="0.25">
      <c r="U633311" s="4"/>
    </row>
    <row r="633321" spans="21:21" x14ac:dyDescent="0.25">
      <c r="U633321" s="4"/>
    </row>
    <row r="633331" spans="21:21" x14ac:dyDescent="0.25">
      <c r="U633331" s="4"/>
    </row>
    <row r="633341" spans="21:21" x14ac:dyDescent="0.25">
      <c r="U633341" s="4"/>
    </row>
    <row r="633351" spans="21:21" x14ac:dyDescent="0.25">
      <c r="U633351" s="4"/>
    </row>
    <row r="633361" spans="21:21" x14ac:dyDescent="0.25">
      <c r="U633361" s="4"/>
    </row>
    <row r="633371" spans="21:21" x14ac:dyDescent="0.25">
      <c r="U633371" s="4"/>
    </row>
    <row r="633381" spans="21:21" x14ac:dyDescent="0.25">
      <c r="U633381" s="4"/>
    </row>
    <row r="633391" spans="21:21" x14ac:dyDescent="0.25">
      <c r="U633391" s="4"/>
    </row>
    <row r="633401" spans="21:21" x14ac:dyDescent="0.25">
      <c r="U633401" s="4"/>
    </row>
    <row r="633411" spans="21:21" x14ac:dyDescent="0.25">
      <c r="U633411" s="4"/>
    </row>
    <row r="633421" spans="21:21" x14ac:dyDescent="0.25">
      <c r="U633421" s="4"/>
    </row>
    <row r="633431" spans="21:21" x14ac:dyDescent="0.25">
      <c r="U633431" s="4"/>
    </row>
    <row r="633441" spans="21:21" x14ac:dyDescent="0.25">
      <c r="U633441" s="4"/>
    </row>
    <row r="633451" spans="21:21" x14ac:dyDescent="0.25">
      <c r="U633451" s="4"/>
    </row>
    <row r="633461" spans="21:21" x14ac:dyDescent="0.25">
      <c r="U633461" s="4"/>
    </row>
    <row r="633471" spans="21:21" x14ac:dyDescent="0.25">
      <c r="U633471" s="4"/>
    </row>
    <row r="633481" spans="21:21" x14ac:dyDescent="0.25">
      <c r="U633481" s="4"/>
    </row>
    <row r="633491" spans="21:21" x14ac:dyDescent="0.25">
      <c r="U633491" s="4"/>
    </row>
    <row r="633501" spans="21:21" x14ac:dyDescent="0.25">
      <c r="U633501" s="4"/>
    </row>
    <row r="633511" spans="21:21" x14ac:dyDescent="0.25">
      <c r="U633511" s="4"/>
    </row>
    <row r="633521" spans="21:21" x14ac:dyDescent="0.25">
      <c r="U633521" s="4"/>
    </row>
    <row r="633531" spans="21:21" x14ac:dyDescent="0.25">
      <c r="U633531" s="4"/>
    </row>
    <row r="633541" spans="21:21" x14ac:dyDescent="0.25">
      <c r="U633541" s="4"/>
    </row>
    <row r="633551" spans="21:21" x14ac:dyDescent="0.25">
      <c r="U633551" s="4"/>
    </row>
    <row r="633561" spans="21:21" x14ac:dyDescent="0.25">
      <c r="U633561" s="4"/>
    </row>
    <row r="633571" spans="21:21" x14ac:dyDescent="0.25">
      <c r="U633571" s="4"/>
    </row>
    <row r="633581" spans="21:21" x14ac:dyDescent="0.25">
      <c r="U633581" s="4"/>
    </row>
    <row r="633591" spans="21:21" x14ac:dyDescent="0.25">
      <c r="U633591" s="4"/>
    </row>
    <row r="633601" spans="21:21" x14ac:dyDescent="0.25">
      <c r="U633601" s="4"/>
    </row>
    <row r="633611" spans="21:21" x14ac:dyDescent="0.25">
      <c r="U633611" s="4"/>
    </row>
    <row r="633621" spans="21:21" x14ac:dyDescent="0.25">
      <c r="U633621" s="4"/>
    </row>
    <row r="633631" spans="21:21" x14ac:dyDescent="0.25">
      <c r="U633631" s="4"/>
    </row>
    <row r="633641" spans="21:21" x14ac:dyDescent="0.25">
      <c r="U633641" s="4"/>
    </row>
    <row r="633651" spans="21:21" x14ac:dyDescent="0.25">
      <c r="U633651" s="4"/>
    </row>
    <row r="633661" spans="21:21" x14ac:dyDescent="0.25">
      <c r="U633661" s="4"/>
    </row>
    <row r="633671" spans="21:21" x14ac:dyDescent="0.25">
      <c r="U633671" s="4"/>
    </row>
    <row r="633681" spans="21:21" x14ac:dyDescent="0.25">
      <c r="U633681" s="4"/>
    </row>
    <row r="633691" spans="21:21" x14ac:dyDescent="0.25">
      <c r="U633691" s="4"/>
    </row>
    <row r="633701" spans="21:21" x14ac:dyDescent="0.25">
      <c r="U633701" s="4"/>
    </row>
    <row r="633711" spans="21:21" x14ac:dyDescent="0.25">
      <c r="U633711" s="4"/>
    </row>
    <row r="633721" spans="21:21" x14ac:dyDescent="0.25">
      <c r="U633721" s="4"/>
    </row>
    <row r="633731" spans="21:21" x14ac:dyDescent="0.25">
      <c r="U633731" s="4"/>
    </row>
    <row r="633741" spans="21:21" x14ac:dyDescent="0.25">
      <c r="U633741" s="4"/>
    </row>
    <row r="633751" spans="21:21" x14ac:dyDescent="0.25">
      <c r="U633751" s="4"/>
    </row>
    <row r="633761" spans="21:21" x14ac:dyDescent="0.25">
      <c r="U633761" s="4"/>
    </row>
    <row r="633771" spans="21:21" x14ac:dyDescent="0.25">
      <c r="U633771" s="4"/>
    </row>
    <row r="633781" spans="21:21" x14ac:dyDescent="0.25">
      <c r="U633781" s="4"/>
    </row>
    <row r="633791" spans="21:21" x14ac:dyDescent="0.25">
      <c r="U633791" s="4"/>
    </row>
    <row r="633801" spans="21:21" x14ac:dyDescent="0.25">
      <c r="U633801" s="4"/>
    </row>
    <row r="633811" spans="21:21" x14ac:dyDescent="0.25">
      <c r="U633811" s="4"/>
    </row>
    <row r="633821" spans="21:21" x14ac:dyDescent="0.25">
      <c r="U633821" s="4"/>
    </row>
    <row r="633831" spans="21:21" x14ac:dyDescent="0.25">
      <c r="U633831" s="4"/>
    </row>
    <row r="633841" spans="21:21" x14ac:dyDescent="0.25">
      <c r="U633841" s="4"/>
    </row>
    <row r="633851" spans="21:21" x14ac:dyDescent="0.25">
      <c r="U633851" s="4"/>
    </row>
    <row r="633861" spans="21:21" x14ac:dyDescent="0.25">
      <c r="U633861" s="4"/>
    </row>
    <row r="633871" spans="21:21" x14ac:dyDescent="0.25">
      <c r="U633871" s="4"/>
    </row>
    <row r="633881" spans="21:21" x14ac:dyDescent="0.25">
      <c r="U633881" s="4"/>
    </row>
    <row r="633891" spans="21:21" x14ac:dyDescent="0.25">
      <c r="U633891" s="4"/>
    </row>
    <row r="633901" spans="21:21" x14ac:dyDescent="0.25">
      <c r="U633901" s="4"/>
    </row>
    <row r="633911" spans="21:21" x14ac:dyDescent="0.25">
      <c r="U633911" s="4"/>
    </row>
    <row r="633921" spans="21:21" x14ac:dyDescent="0.25">
      <c r="U633921" s="4"/>
    </row>
    <row r="633931" spans="21:21" x14ac:dyDescent="0.25">
      <c r="U633931" s="4"/>
    </row>
    <row r="633941" spans="21:21" x14ac:dyDescent="0.25">
      <c r="U633941" s="4"/>
    </row>
    <row r="633951" spans="21:21" x14ac:dyDescent="0.25">
      <c r="U633951" s="4"/>
    </row>
    <row r="633961" spans="21:21" x14ac:dyDescent="0.25">
      <c r="U633961" s="4"/>
    </row>
    <row r="633971" spans="21:21" x14ac:dyDescent="0.25">
      <c r="U633971" s="4"/>
    </row>
    <row r="633981" spans="21:21" x14ac:dyDescent="0.25">
      <c r="U633981" s="4"/>
    </row>
    <row r="633991" spans="21:21" x14ac:dyDescent="0.25">
      <c r="U633991" s="4"/>
    </row>
    <row r="634001" spans="21:21" x14ac:dyDescent="0.25">
      <c r="U634001" s="4"/>
    </row>
    <row r="634011" spans="21:21" x14ac:dyDescent="0.25">
      <c r="U634011" s="4"/>
    </row>
    <row r="634021" spans="21:21" x14ac:dyDescent="0.25">
      <c r="U634021" s="4"/>
    </row>
    <row r="634031" spans="21:21" x14ac:dyDescent="0.25">
      <c r="U634031" s="4"/>
    </row>
    <row r="634041" spans="21:21" x14ac:dyDescent="0.25">
      <c r="U634041" s="4"/>
    </row>
    <row r="634051" spans="21:21" x14ac:dyDescent="0.25">
      <c r="U634051" s="4"/>
    </row>
    <row r="634061" spans="21:21" x14ac:dyDescent="0.25">
      <c r="U634061" s="4"/>
    </row>
    <row r="634071" spans="21:21" x14ac:dyDescent="0.25">
      <c r="U634071" s="4"/>
    </row>
    <row r="634081" spans="21:21" x14ac:dyDescent="0.25">
      <c r="U634081" s="4"/>
    </row>
    <row r="634091" spans="21:21" x14ac:dyDescent="0.25">
      <c r="U634091" s="4"/>
    </row>
    <row r="634101" spans="21:21" x14ac:dyDescent="0.25">
      <c r="U634101" s="4"/>
    </row>
    <row r="634111" spans="21:21" x14ac:dyDescent="0.25">
      <c r="U634111" s="4"/>
    </row>
    <row r="634121" spans="21:21" x14ac:dyDescent="0.25">
      <c r="U634121" s="4"/>
    </row>
    <row r="634131" spans="21:21" x14ac:dyDescent="0.25">
      <c r="U634131" s="4"/>
    </row>
    <row r="634141" spans="21:21" x14ac:dyDescent="0.25">
      <c r="U634141" s="4"/>
    </row>
    <row r="634151" spans="21:21" x14ac:dyDescent="0.25">
      <c r="U634151" s="4"/>
    </row>
    <row r="634161" spans="21:21" x14ac:dyDescent="0.25">
      <c r="U634161" s="4"/>
    </row>
    <row r="634171" spans="21:21" x14ac:dyDescent="0.25">
      <c r="U634171" s="4"/>
    </row>
    <row r="634181" spans="21:21" x14ac:dyDescent="0.25">
      <c r="U634181" s="4"/>
    </row>
    <row r="634191" spans="21:21" x14ac:dyDescent="0.25">
      <c r="U634191" s="4"/>
    </row>
    <row r="634201" spans="21:21" x14ac:dyDescent="0.25">
      <c r="U634201" s="4"/>
    </row>
    <row r="634211" spans="21:21" x14ac:dyDescent="0.25">
      <c r="U634211" s="4"/>
    </row>
    <row r="634221" spans="21:21" x14ac:dyDescent="0.25">
      <c r="U634221" s="4"/>
    </row>
    <row r="634231" spans="21:21" x14ac:dyDescent="0.25">
      <c r="U634231" s="4"/>
    </row>
    <row r="634241" spans="21:21" x14ac:dyDescent="0.25">
      <c r="U634241" s="4"/>
    </row>
    <row r="634251" spans="21:21" x14ac:dyDescent="0.25">
      <c r="U634251" s="4"/>
    </row>
    <row r="634261" spans="21:21" x14ac:dyDescent="0.25">
      <c r="U634261" s="4"/>
    </row>
    <row r="634271" spans="21:21" x14ac:dyDescent="0.25">
      <c r="U634271" s="4"/>
    </row>
    <row r="634281" spans="21:21" x14ac:dyDescent="0.25">
      <c r="U634281" s="4"/>
    </row>
    <row r="634291" spans="21:21" x14ac:dyDescent="0.25">
      <c r="U634291" s="4"/>
    </row>
    <row r="634301" spans="21:21" x14ac:dyDescent="0.25">
      <c r="U634301" s="4"/>
    </row>
    <row r="634311" spans="21:21" x14ac:dyDescent="0.25">
      <c r="U634311" s="4"/>
    </row>
    <row r="634321" spans="21:21" x14ac:dyDescent="0.25">
      <c r="U634321" s="4"/>
    </row>
    <row r="634331" spans="21:21" x14ac:dyDescent="0.25">
      <c r="U634331" s="4"/>
    </row>
    <row r="634341" spans="21:21" x14ac:dyDescent="0.25">
      <c r="U634341" s="4"/>
    </row>
    <row r="634351" spans="21:21" x14ac:dyDescent="0.25">
      <c r="U634351" s="4"/>
    </row>
    <row r="634361" spans="21:21" x14ac:dyDescent="0.25">
      <c r="U634361" s="4"/>
    </row>
    <row r="634371" spans="21:21" x14ac:dyDescent="0.25">
      <c r="U634371" s="4"/>
    </row>
    <row r="634381" spans="21:21" x14ac:dyDescent="0.25">
      <c r="U634381" s="4"/>
    </row>
    <row r="634391" spans="21:21" x14ac:dyDescent="0.25">
      <c r="U634391" s="4"/>
    </row>
    <row r="634401" spans="21:21" x14ac:dyDescent="0.25">
      <c r="U634401" s="4"/>
    </row>
    <row r="634411" spans="21:21" x14ac:dyDescent="0.25">
      <c r="U634411" s="4"/>
    </row>
    <row r="634421" spans="21:21" x14ac:dyDescent="0.25">
      <c r="U634421" s="4"/>
    </row>
    <row r="634431" spans="21:21" x14ac:dyDescent="0.25">
      <c r="U634431" s="4"/>
    </row>
    <row r="634441" spans="21:21" x14ac:dyDescent="0.25">
      <c r="U634441" s="4"/>
    </row>
    <row r="634451" spans="21:21" x14ac:dyDescent="0.25">
      <c r="U634451" s="4"/>
    </row>
    <row r="634461" spans="21:21" x14ac:dyDescent="0.25">
      <c r="U634461" s="4"/>
    </row>
    <row r="634471" spans="21:21" x14ac:dyDescent="0.25">
      <c r="U634471" s="4"/>
    </row>
    <row r="634481" spans="21:21" x14ac:dyDescent="0.25">
      <c r="U634481" s="4"/>
    </row>
    <row r="634491" spans="21:21" x14ac:dyDescent="0.25">
      <c r="U634491" s="4"/>
    </row>
    <row r="634501" spans="21:21" x14ac:dyDescent="0.25">
      <c r="U634501" s="4"/>
    </row>
    <row r="634511" spans="21:21" x14ac:dyDescent="0.25">
      <c r="U634511" s="4"/>
    </row>
    <row r="634521" spans="21:21" x14ac:dyDescent="0.25">
      <c r="U634521" s="4"/>
    </row>
    <row r="634531" spans="21:21" x14ac:dyDescent="0.25">
      <c r="U634531" s="4"/>
    </row>
    <row r="634541" spans="21:21" x14ac:dyDescent="0.25">
      <c r="U634541" s="4"/>
    </row>
    <row r="634551" spans="21:21" x14ac:dyDescent="0.25">
      <c r="U634551" s="4"/>
    </row>
    <row r="634561" spans="21:21" x14ac:dyDescent="0.25">
      <c r="U634561" s="4"/>
    </row>
    <row r="634571" spans="21:21" x14ac:dyDescent="0.25">
      <c r="U634571" s="4"/>
    </row>
    <row r="634581" spans="21:21" x14ac:dyDescent="0.25">
      <c r="U634581" s="4"/>
    </row>
    <row r="634591" spans="21:21" x14ac:dyDescent="0.25">
      <c r="U634591" s="4"/>
    </row>
    <row r="634601" spans="21:21" x14ac:dyDescent="0.25">
      <c r="U634601" s="4"/>
    </row>
    <row r="634611" spans="21:21" x14ac:dyDescent="0.25">
      <c r="U634611" s="4"/>
    </row>
    <row r="634621" spans="21:21" x14ac:dyDescent="0.25">
      <c r="U634621" s="4"/>
    </row>
    <row r="634631" spans="21:21" x14ac:dyDescent="0.25">
      <c r="U634631" s="4"/>
    </row>
    <row r="634641" spans="21:21" x14ac:dyDescent="0.25">
      <c r="U634641" s="4"/>
    </row>
    <row r="634651" spans="21:21" x14ac:dyDescent="0.25">
      <c r="U634651" s="4"/>
    </row>
    <row r="634661" spans="21:21" x14ac:dyDescent="0.25">
      <c r="U634661" s="4"/>
    </row>
    <row r="634671" spans="21:21" x14ac:dyDescent="0.25">
      <c r="U634671" s="4"/>
    </row>
    <row r="634681" spans="21:21" x14ac:dyDescent="0.25">
      <c r="U634681" s="4"/>
    </row>
    <row r="634691" spans="21:21" x14ac:dyDescent="0.25">
      <c r="U634691" s="4"/>
    </row>
    <row r="634701" spans="21:21" x14ac:dyDescent="0.25">
      <c r="U634701" s="4"/>
    </row>
    <row r="634711" spans="21:21" x14ac:dyDescent="0.25">
      <c r="U634711" s="4"/>
    </row>
    <row r="634721" spans="21:21" x14ac:dyDescent="0.25">
      <c r="U634721" s="4"/>
    </row>
    <row r="634731" spans="21:21" x14ac:dyDescent="0.25">
      <c r="U634731" s="4"/>
    </row>
    <row r="634741" spans="21:21" x14ac:dyDescent="0.25">
      <c r="U634741" s="4"/>
    </row>
    <row r="634751" spans="21:21" x14ac:dyDescent="0.25">
      <c r="U634751" s="4"/>
    </row>
    <row r="634761" spans="21:21" x14ac:dyDescent="0.25">
      <c r="U634761" s="4"/>
    </row>
    <row r="634771" spans="21:21" x14ac:dyDescent="0.25">
      <c r="U634771" s="4"/>
    </row>
    <row r="634781" spans="21:21" x14ac:dyDescent="0.25">
      <c r="U634781" s="4"/>
    </row>
    <row r="634791" spans="21:21" x14ac:dyDescent="0.25">
      <c r="U634791" s="4"/>
    </row>
    <row r="634801" spans="21:21" x14ac:dyDescent="0.25">
      <c r="U634801" s="4"/>
    </row>
    <row r="634811" spans="21:21" x14ac:dyDescent="0.25">
      <c r="U634811" s="4"/>
    </row>
    <row r="634821" spans="21:21" x14ac:dyDescent="0.25">
      <c r="U634821" s="4"/>
    </row>
    <row r="634831" spans="21:21" x14ac:dyDescent="0.25">
      <c r="U634831" s="4"/>
    </row>
    <row r="634841" spans="21:21" x14ac:dyDescent="0.25">
      <c r="U634841" s="4"/>
    </row>
    <row r="634851" spans="21:21" x14ac:dyDescent="0.25">
      <c r="U634851" s="4"/>
    </row>
    <row r="634861" spans="21:21" x14ac:dyDescent="0.25">
      <c r="U634861" s="4"/>
    </row>
    <row r="634871" spans="21:21" x14ac:dyDescent="0.25">
      <c r="U634871" s="4"/>
    </row>
    <row r="634881" spans="21:21" x14ac:dyDescent="0.25">
      <c r="U634881" s="4"/>
    </row>
    <row r="634891" spans="21:21" x14ac:dyDescent="0.25">
      <c r="U634891" s="4"/>
    </row>
    <row r="634901" spans="21:21" x14ac:dyDescent="0.25">
      <c r="U634901" s="4"/>
    </row>
    <row r="634911" spans="21:21" x14ac:dyDescent="0.25">
      <c r="U634911" s="4"/>
    </row>
    <row r="634921" spans="21:21" x14ac:dyDescent="0.25">
      <c r="U634921" s="4"/>
    </row>
    <row r="634931" spans="21:21" x14ac:dyDescent="0.25">
      <c r="U634931" s="4"/>
    </row>
    <row r="634941" spans="21:21" x14ac:dyDescent="0.25">
      <c r="U634941" s="4"/>
    </row>
    <row r="634951" spans="21:21" x14ac:dyDescent="0.25">
      <c r="U634951" s="4"/>
    </row>
    <row r="634961" spans="21:21" x14ac:dyDescent="0.25">
      <c r="U634961" s="4"/>
    </row>
    <row r="634971" spans="21:21" x14ac:dyDescent="0.25">
      <c r="U634971" s="4"/>
    </row>
    <row r="634981" spans="21:21" x14ac:dyDescent="0.25">
      <c r="U634981" s="4"/>
    </row>
    <row r="634991" spans="21:21" x14ac:dyDescent="0.25">
      <c r="U634991" s="4"/>
    </row>
    <row r="635001" spans="21:21" x14ac:dyDescent="0.25">
      <c r="U635001" s="4"/>
    </row>
    <row r="635011" spans="21:21" x14ac:dyDescent="0.25">
      <c r="U635011" s="4"/>
    </row>
    <row r="635021" spans="21:21" x14ac:dyDescent="0.25">
      <c r="U635021" s="4"/>
    </row>
    <row r="635031" spans="21:21" x14ac:dyDescent="0.25">
      <c r="U635031" s="4"/>
    </row>
    <row r="635041" spans="21:21" x14ac:dyDescent="0.25">
      <c r="U635041" s="4"/>
    </row>
    <row r="635051" spans="21:21" x14ac:dyDescent="0.25">
      <c r="U635051" s="4"/>
    </row>
    <row r="635061" spans="21:21" x14ac:dyDescent="0.25">
      <c r="U635061" s="4"/>
    </row>
    <row r="635071" spans="21:21" x14ac:dyDescent="0.25">
      <c r="U635071" s="4"/>
    </row>
    <row r="635081" spans="21:21" x14ac:dyDescent="0.25">
      <c r="U635081" s="4"/>
    </row>
    <row r="635091" spans="21:21" x14ac:dyDescent="0.25">
      <c r="U635091" s="4"/>
    </row>
    <row r="635101" spans="21:21" x14ac:dyDescent="0.25">
      <c r="U635101" s="4"/>
    </row>
    <row r="635111" spans="21:21" x14ac:dyDescent="0.25">
      <c r="U635111" s="4"/>
    </row>
    <row r="635121" spans="21:21" x14ac:dyDescent="0.25">
      <c r="U635121" s="4"/>
    </row>
    <row r="635131" spans="21:21" x14ac:dyDescent="0.25">
      <c r="U635131" s="4"/>
    </row>
    <row r="635141" spans="21:21" x14ac:dyDescent="0.25">
      <c r="U635141" s="4"/>
    </row>
    <row r="635151" spans="21:21" x14ac:dyDescent="0.25">
      <c r="U635151" s="4"/>
    </row>
    <row r="635161" spans="21:21" x14ac:dyDescent="0.25">
      <c r="U635161" s="4"/>
    </row>
    <row r="635171" spans="21:21" x14ac:dyDescent="0.25">
      <c r="U635171" s="4"/>
    </row>
    <row r="635181" spans="21:21" x14ac:dyDescent="0.25">
      <c r="U635181" s="4"/>
    </row>
    <row r="635191" spans="21:21" x14ac:dyDescent="0.25">
      <c r="U635191" s="4"/>
    </row>
    <row r="635201" spans="21:21" x14ac:dyDescent="0.25">
      <c r="U635201" s="4"/>
    </row>
    <row r="635211" spans="21:21" x14ac:dyDescent="0.25">
      <c r="U635211" s="4"/>
    </row>
    <row r="635221" spans="21:21" x14ac:dyDescent="0.25">
      <c r="U635221" s="4"/>
    </row>
    <row r="635231" spans="21:21" x14ac:dyDescent="0.25">
      <c r="U635231" s="4"/>
    </row>
    <row r="635241" spans="21:21" x14ac:dyDescent="0.25">
      <c r="U635241" s="4"/>
    </row>
    <row r="635251" spans="21:21" x14ac:dyDescent="0.25">
      <c r="U635251" s="4"/>
    </row>
    <row r="635261" spans="21:21" x14ac:dyDescent="0.25">
      <c r="U635261" s="4"/>
    </row>
    <row r="635271" spans="21:21" x14ac:dyDescent="0.25">
      <c r="U635271" s="4"/>
    </row>
    <row r="635281" spans="21:21" x14ac:dyDescent="0.25">
      <c r="U635281" s="4"/>
    </row>
    <row r="635291" spans="21:21" x14ac:dyDescent="0.25">
      <c r="U635291" s="4"/>
    </row>
    <row r="635301" spans="21:21" x14ac:dyDescent="0.25">
      <c r="U635301" s="4"/>
    </row>
    <row r="635311" spans="21:21" x14ac:dyDescent="0.25">
      <c r="U635311" s="4"/>
    </row>
    <row r="635321" spans="21:21" x14ac:dyDescent="0.25">
      <c r="U635321" s="4"/>
    </row>
    <row r="635331" spans="21:21" x14ac:dyDescent="0.25">
      <c r="U635331" s="4"/>
    </row>
    <row r="635341" spans="21:21" x14ac:dyDescent="0.25">
      <c r="U635341" s="4"/>
    </row>
    <row r="635351" spans="21:21" x14ac:dyDescent="0.25">
      <c r="U635351" s="4"/>
    </row>
    <row r="635361" spans="21:21" x14ac:dyDescent="0.25">
      <c r="U635361" s="4"/>
    </row>
    <row r="635371" spans="21:21" x14ac:dyDescent="0.25">
      <c r="U635371" s="4"/>
    </row>
    <row r="635381" spans="21:21" x14ac:dyDescent="0.25">
      <c r="U635381" s="4"/>
    </row>
    <row r="635391" spans="21:21" x14ac:dyDescent="0.25">
      <c r="U635391" s="4"/>
    </row>
    <row r="635401" spans="21:21" x14ac:dyDescent="0.25">
      <c r="U635401" s="4"/>
    </row>
    <row r="635411" spans="21:21" x14ac:dyDescent="0.25">
      <c r="U635411" s="4"/>
    </row>
    <row r="635421" spans="21:21" x14ac:dyDescent="0.25">
      <c r="U635421" s="4"/>
    </row>
    <row r="635431" spans="21:21" x14ac:dyDescent="0.25">
      <c r="U635431" s="4"/>
    </row>
    <row r="635441" spans="21:21" x14ac:dyDescent="0.25">
      <c r="U635441" s="4"/>
    </row>
    <row r="635451" spans="21:21" x14ac:dyDescent="0.25">
      <c r="U635451" s="4"/>
    </row>
    <row r="635461" spans="21:21" x14ac:dyDescent="0.25">
      <c r="U635461" s="4"/>
    </row>
    <row r="635471" spans="21:21" x14ac:dyDescent="0.25">
      <c r="U635471" s="4"/>
    </row>
    <row r="635481" spans="21:21" x14ac:dyDescent="0.25">
      <c r="U635481" s="4"/>
    </row>
    <row r="635491" spans="21:21" x14ac:dyDescent="0.25">
      <c r="U635491" s="4"/>
    </row>
    <row r="635501" spans="21:21" x14ac:dyDescent="0.25">
      <c r="U635501" s="4"/>
    </row>
    <row r="635511" spans="21:21" x14ac:dyDescent="0.25">
      <c r="U635511" s="4"/>
    </row>
    <row r="635521" spans="21:21" x14ac:dyDescent="0.25">
      <c r="U635521" s="4"/>
    </row>
    <row r="635531" spans="21:21" x14ac:dyDescent="0.25">
      <c r="U635531" s="4"/>
    </row>
    <row r="635541" spans="21:21" x14ac:dyDescent="0.25">
      <c r="U635541" s="4"/>
    </row>
    <row r="635551" spans="21:21" x14ac:dyDescent="0.25">
      <c r="U635551" s="4"/>
    </row>
    <row r="635561" spans="21:21" x14ac:dyDescent="0.25">
      <c r="U635561" s="4"/>
    </row>
    <row r="635571" spans="21:21" x14ac:dyDescent="0.25">
      <c r="U635571" s="4"/>
    </row>
    <row r="635581" spans="21:21" x14ac:dyDescent="0.25">
      <c r="U635581" s="4"/>
    </row>
    <row r="635591" spans="21:21" x14ac:dyDescent="0.25">
      <c r="U635591" s="4"/>
    </row>
    <row r="635601" spans="21:21" x14ac:dyDescent="0.25">
      <c r="U635601" s="4"/>
    </row>
    <row r="635611" spans="21:21" x14ac:dyDescent="0.25">
      <c r="U635611" s="4"/>
    </row>
    <row r="635621" spans="21:21" x14ac:dyDescent="0.25">
      <c r="U635621" s="4"/>
    </row>
    <row r="635631" spans="21:21" x14ac:dyDescent="0.25">
      <c r="U635631" s="4"/>
    </row>
    <row r="635641" spans="21:21" x14ac:dyDescent="0.25">
      <c r="U635641" s="4"/>
    </row>
    <row r="635651" spans="21:21" x14ac:dyDescent="0.25">
      <c r="U635651" s="4"/>
    </row>
    <row r="635661" spans="21:21" x14ac:dyDescent="0.25">
      <c r="U635661" s="4"/>
    </row>
    <row r="635671" spans="21:21" x14ac:dyDescent="0.25">
      <c r="U635671" s="4"/>
    </row>
    <row r="635681" spans="21:21" x14ac:dyDescent="0.25">
      <c r="U635681" s="4"/>
    </row>
    <row r="635691" spans="21:21" x14ac:dyDescent="0.25">
      <c r="U635691" s="4"/>
    </row>
    <row r="635701" spans="21:21" x14ac:dyDescent="0.25">
      <c r="U635701" s="4"/>
    </row>
    <row r="635711" spans="21:21" x14ac:dyDescent="0.25">
      <c r="U635711" s="4"/>
    </row>
    <row r="635721" spans="21:21" x14ac:dyDescent="0.25">
      <c r="U635721" s="4"/>
    </row>
    <row r="635731" spans="21:21" x14ac:dyDescent="0.25">
      <c r="U635731" s="4"/>
    </row>
    <row r="635741" spans="21:21" x14ac:dyDescent="0.25">
      <c r="U635741" s="4"/>
    </row>
    <row r="635751" spans="21:21" x14ac:dyDescent="0.25">
      <c r="U635751" s="4"/>
    </row>
    <row r="635761" spans="21:21" x14ac:dyDescent="0.25">
      <c r="U635761" s="4"/>
    </row>
    <row r="635771" spans="21:21" x14ac:dyDescent="0.25">
      <c r="U635771" s="4"/>
    </row>
    <row r="635781" spans="21:21" x14ac:dyDescent="0.25">
      <c r="U635781" s="4"/>
    </row>
    <row r="635791" spans="21:21" x14ac:dyDescent="0.25">
      <c r="U635791" s="4"/>
    </row>
    <row r="635801" spans="21:21" x14ac:dyDescent="0.25">
      <c r="U635801" s="4"/>
    </row>
    <row r="635811" spans="21:21" x14ac:dyDescent="0.25">
      <c r="U635811" s="4"/>
    </row>
    <row r="635821" spans="21:21" x14ac:dyDescent="0.25">
      <c r="U635821" s="4"/>
    </row>
    <row r="635831" spans="21:21" x14ac:dyDescent="0.25">
      <c r="U635831" s="4"/>
    </row>
    <row r="635841" spans="21:21" x14ac:dyDescent="0.25">
      <c r="U635841" s="4"/>
    </row>
    <row r="635851" spans="21:21" x14ac:dyDescent="0.25">
      <c r="U635851" s="4"/>
    </row>
    <row r="635861" spans="21:21" x14ac:dyDescent="0.25">
      <c r="U635861" s="4"/>
    </row>
    <row r="635871" spans="21:21" x14ac:dyDescent="0.25">
      <c r="U635871" s="4"/>
    </row>
    <row r="635881" spans="21:21" x14ac:dyDescent="0.25">
      <c r="U635881" s="4"/>
    </row>
    <row r="635891" spans="21:21" x14ac:dyDescent="0.25">
      <c r="U635891" s="4"/>
    </row>
    <row r="635901" spans="21:21" x14ac:dyDescent="0.25">
      <c r="U635901" s="4"/>
    </row>
    <row r="635911" spans="21:21" x14ac:dyDescent="0.25">
      <c r="U635911" s="4"/>
    </row>
    <row r="635921" spans="21:21" x14ac:dyDescent="0.25">
      <c r="U635921" s="4"/>
    </row>
    <row r="635931" spans="21:21" x14ac:dyDescent="0.25">
      <c r="U635931" s="4"/>
    </row>
    <row r="635941" spans="21:21" x14ac:dyDescent="0.25">
      <c r="U635941" s="4"/>
    </row>
    <row r="635951" spans="21:21" x14ac:dyDescent="0.25">
      <c r="U635951" s="4"/>
    </row>
    <row r="635961" spans="21:21" x14ac:dyDescent="0.25">
      <c r="U635961" s="4"/>
    </row>
    <row r="635971" spans="21:21" x14ac:dyDescent="0.25">
      <c r="U635971" s="4"/>
    </row>
    <row r="635981" spans="21:21" x14ac:dyDescent="0.25">
      <c r="U635981" s="4"/>
    </row>
    <row r="635991" spans="21:21" x14ac:dyDescent="0.25">
      <c r="U635991" s="4"/>
    </row>
    <row r="636001" spans="21:21" x14ac:dyDescent="0.25">
      <c r="U636001" s="4"/>
    </row>
    <row r="636011" spans="21:21" x14ac:dyDescent="0.25">
      <c r="U636011" s="4"/>
    </row>
    <row r="636021" spans="21:21" x14ac:dyDescent="0.25">
      <c r="U636021" s="4"/>
    </row>
    <row r="636031" spans="21:21" x14ac:dyDescent="0.25">
      <c r="U636031" s="4"/>
    </row>
    <row r="636041" spans="21:21" x14ac:dyDescent="0.25">
      <c r="U636041" s="4"/>
    </row>
    <row r="636051" spans="21:21" x14ac:dyDescent="0.25">
      <c r="U636051" s="4"/>
    </row>
    <row r="636061" spans="21:21" x14ac:dyDescent="0.25">
      <c r="U636061" s="4"/>
    </row>
    <row r="636071" spans="21:21" x14ac:dyDescent="0.25">
      <c r="U636071" s="4"/>
    </row>
    <row r="636081" spans="21:21" x14ac:dyDescent="0.25">
      <c r="U636081" s="4"/>
    </row>
    <row r="636091" spans="21:21" x14ac:dyDescent="0.25">
      <c r="U636091" s="4"/>
    </row>
    <row r="636101" spans="21:21" x14ac:dyDescent="0.25">
      <c r="U636101" s="4"/>
    </row>
    <row r="636111" spans="21:21" x14ac:dyDescent="0.25">
      <c r="U636111" s="4"/>
    </row>
    <row r="636121" spans="21:21" x14ac:dyDescent="0.25">
      <c r="U636121" s="4"/>
    </row>
    <row r="636131" spans="21:21" x14ac:dyDescent="0.25">
      <c r="U636131" s="4"/>
    </row>
    <row r="636141" spans="21:21" x14ac:dyDescent="0.25">
      <c r="U636141" s="4"/>
    </row>
    <row r="636151" spans="21:21" x14ac:dyDescent="0.25">
      <c r="U636151" s="4"/>
    </row>
    <row r="636161" spans="21:21" x14ac:dyDescent="0.25">
      <c r="U636161" s="4"/>
    </row>
    <row r="636171" spans="21:21" x14ac:dyDescent="0.25">
      <c r="U636171" s="4"/>
    </row>
    <row r="636181" spans="21:21" x14ac:dyDescent="0.25">
      <c r="U636181" s="4"/>
    </row>
    <row r="636191" spans="21:21" x14ac:dyDescent="0.25">
      <c r="U636191" s="4"/>
    </row>
    <row r="636201" spans="21:21" x14ac:dyDescent="0.25">
      <c r="U636201" s="4"/>
    </row>
    <row r="636211" spans="21:21" x14ac:dyDescent="0.25">
      <c r="U636211" s="4"/>
    </row>
    <row r="636221" spans="21:21" x14ac:dyDescent="0.25">
      <c r="U636221" s="4"/>
    </row>
    <row r="636231" spans="21:21" x14ac:dyDescent="0.25">
      <c r="U636231" s="4"/>
    </row>
    <row r="636241" spans="21:21" x14ac:dyDescent="0.25">
      <c r="U636241" s="4"/>
    </row>
    <row r="636251" spans="21:21" x14ac:dyDescent="0.25">
      <c r="U636251" s="4"/>
    </row>
    <row r="636261" spans="21:21" x14ac:dyDescent="0.25">
      <c r="U636261" s="4"/>
    </row>
    <row r="636271" spans="21:21" x14ac:dyDescent="0.25">
      <c r="U636271" s="4"/>
    </row>
    <row r="636281" spans="21:21" x14ac:dyDescent="0.25">
      <c r="U636281" s="4"/>
    </row>
    <row r="636291" spans="21:21" x14ac:dyDescent="0.25">
      <c r="U636291" s="4"/>
    </row>
    <row r="636301" spans="21:21" x14ac:dyDescent="0.25">
      <c r="U636301" s="4"/>
    </row>
    <row r="636311" spans="21:21" x14ac:dyDescent="0.25">
      <c r="U636311" s="4"/>
    </row>
    <row r="636321" spans="21:21" x14ac:dyDescent="0.25">
      <c r="U636321" s="4"/>
    </row>
    <row r="636331" spans="21:21" x14ac:dyDescent="0.25">
      <c r="U636331" s="4"/>
    </row>
    <row r="636341" spans="21:21" x14ac:dyDescent="0.25">
      <c r="U636341" s="4"/>
    </row>
    <row r="636351" spans="21:21" x14ac:dyDescent="0.25">
      <c r="U636351" s="4"/>
    </row>
    <row r="636361" spans="21:21" x14ac:dyDescent="0.25">
      <c r="U636361" s="4"/>
    </row>
    <row r="636371" spans="21:21" x14ac:dyDescent="0.25">
      <c r="U636371" s="4"/>
    </row>
    <row r="636381" spans="21:21" x14ac:dyDescent="0.25">
      <c r="U636381" s="4"/>
    </row>
    <row r="636391" spans="21:21" x14ac:dyDescent="0.25">
      <c r="U636391" s="4"/>
    </row>
    <row r="636401" spans="21:21" x14ac:dyDescent="0.25">
      <c r="U636401" s="4"/>
    </row>
    <row r="636411" spans="21:21" x14ac:dyDescent="0.25">
      <c r="U636411" s="4"/>
    </row>
    <row r="636421" spans="21:21" x14ac:dyDescent="0.25">
      <c r="U636421" s="4"/>
    </row>
    <row r="636431" spans="21:21" x14ac:dyDescent="0.25">
      <c r="U636431" s="4"/>
    </row>
    <row r="636441" spans="21:21" x14ac:dyDescent="0.25">
      <c r="U636441" s="4"/>
    </row>
    <row r="636451" spans="21:21" x14ac:dyDescent="0.25">
      <c r="U636451" s="4"/>
    </row>
    <row r="636461" spans="21:21" x14ac:dyDescent="0.25">
      <c r="U636461" s="4"/>
    </row>
    <row r="636471" spans="21:21" x14ac:dyDescent="0.25">
      <c r="U636471" s="4"/>
    </row>
    <row r="636481" spans="21:21" x14ac:dyDescent="0.25">
      <c r="U636481" s="4"/>
    </row>
    <row r="636491" spans="21:21" x14ac:dyDescent="0.25">
      <c r="U636491" s="4"/>
    </row>
    <row r="636501" spans="21:21" x14ac:dyDescent="0.25">
      <c r="U636501" s="4"/>
    </row>
    <row r="636511" spans="21:21" x14ac:dyDescent="0.25">
      <c r="U636511" s="4"/>
    </row>
    <row r="636521" spans="21:21" x14ac:dyDescent="0.25">
      <c r="U636521" s="4"/>
    </row>
    <row r="636531" spans="21:21" x14ac:dyDescent="0.25">
      <c r="U636531" s="4"/>
    </row>
    <row r="636541" spans="21:21" x14ac:dyDescent="0.25">
      <c r="U636541" s="4"/>
    </row>
    <row r="636551" spans="21:21" x14ac:dyDescent="0.25">
      <c r="U636551" s="4"/>
    </row>
    <row r="636561" spans="21:21" x14ac:dyDescent="0.25">
      <c r="U636561" s="4"/>
    </row>
    <row r="636571" spans="21:21" x14ac:dyDescent="0.25">
      <c r="U636571" s="4"/>
    </row>
    <row r="636581" spans="21:21" x14ac:dyDescent="0.25">
      <c r="U636581" s="4"/>
    </row>
    <row r="636591" spans="21:21" x14ac:dyDescent="0.25">
      <c r="U636591" s="4"/>
    </row>
    <row r="636601" spans="21:21" x14ac:dyDescent="0.25">
      <c r="U636601" s="4"/>
    </row>
    <row r="636611" spans="21:21" x14ac:dyDescent="0.25">
      <c r="U636611" s="4"/>
    </row>
    <row r="636621" spans="21:21" x14ac:dyDescent="0.25">
      <c r="U636621" s="4"/>
    </row>
    <row r="636631" spans="21:21" x14ac:dyDescent="0.25">
      <c r="U636631" s="4"/>
    </row>
    <row r="636641" spans="21:21" x14ac:dyDescent="0.25">
      <c r="U636641" s="4"/>
    </row>
    <row r="636651" spans="21:21" x14ac:dyDescent="0.25">
      <c r="U636651" s="4"/>
    </row>
    <row r="636661" spans="21:21" x14ac:dyDescent="0.25">
      <c r="U636661" s="4"/>
    </row>
    <row r="636671" spans="21:21" x14ac:dyDescent="0.25">
      <c r="U636671" s="4"/>
    </row>
    <row r="636681" spans="21:21" x14ac:dyDescent="0.25">
      <c r="U636681" s="4"/>
    </row>
    <row r="636691" spans="21:21" x14ac:dyDescent="0.25">
      <c r="U636691" s="4"/>
    </row>
    <row r="636701" spans="21:21" x14ac:dyDescent="0.25">
      <c r="U636701" s="4"/>
    </row>
    <row r="636711" spans="21:21" x14ac:dyDescent="0.25">
      <c r="U636711" s="4"/>
    </row>
    <row r="636721" spans="21:21" x14ac:dyDescent="0.25">
      <c r="U636721" s="4"/>
    </row>
    <row r="636731" spans="21:21" x14ac:dyDescent="0.25">
      <c r="U636731" s="4"/>
    </row>
    <row r="636741" spans="21:21" x14ac:dyDescent="0.25">
      <c r="U636741" s="4"/>
    </row>
    <row r="636751" spans="21:21" x14ac:dyDescent="0.25">
      <c r="U636751" s="4"/>
    </row>
    <row r="636761" spans="21:21" x14ac:dyDescent="0.25">
      <c r="U636761" s="4"/>
    </row>
    <row r="636771" spans="21:21" x14ac:dyDescent="0.25">
      <c r="U636771" s="4"/>
    </row>
    <row r="636781" spans="21:21" x14ac:dyDescent="0.25">
      <c r="U636781" s="4"/>
    </row>
    <row r="636791" spans="21:21" x14ac:dyDescent="0.25">
      <c r="U636791" s="4"/>
    </row>
    <row r="636801" spans="21:21" x14ac:dyDescent="0.25">
      <c r="U636801" s="4"/>
    </row>
    <row r="636811" spans="21:21" x14ac:dyDescent="0.25">
      <c r="U636811" s="4"/>
    </row>
    <row r="636821" spans="21:21" x14ac:dyDescent="0.25">
      <c r="U636821" s="4"/>
    </row>
    <row r="636831" spans="21:21" x14ac:dyDescent="0.25">
      <c r="U636831" s="4"/>
    </row>
    <row r="636841" spans="21:21" x14ac:dyDescent="0.25">
      <c r="U636841" s="4"/>
    </row>
    <row r="636851" spans="21:21" x14ac:dyDescent="0.25">
      <c r="U636851" s="4"/>
    </row>
    <row r="636861" spans="21:21" x14ac:dyDescent="0.25">
      <c r="U636861" s="4"/>
    </row>
    <row r="636871" spans="21:21" x14ac:dyDescent="0.25">
      <c r="U636871" s="4"/>
    </row>
    <row r="636881" spans="21:21" x14ac:dyDescent="0.25">
      <c r="U636881" s="4"/>
    </row>
    <row r="636891" spans="21:21" x14ac:dyDescent="0.25">
      <c r="U636891" s="4"/>
    </row>
    <row r="636901" spans="21:21" x14ac:dyDescent="0.25">
      <c r="U636901" s="4"/>
    </row>
    <row r="636911" spans="21:21" x14ac:dyDescent="0.25">
      <c r="U636911" s="4"/>
    </row>
    <row r="636921" spans="21:21" x14ac:dyDescent="0.25">
      <c r="U636921" s="4"/>
    </row>
    <row r="636931" spans="21:21" x14ac:dyDescent="0.25">
      <c r="U636931" s="4"/>
    </row>
    <row r="636941" spans="21:21" x14ac:dyDescent="0.25">
      <c r="U636941" s="4"/>
    </row>
    <row r="636951" spans="21:21" x14ac:dyDescent="0.25">
      <c r="U636951" s="4"/>
    </row>
    <row r="636961" spans="21:21" x14ac:dyDescent="0.25">
      <c r="U636961" s="4"/>
    </row>
    <row r="636971" spans="21:21" x14ac:dyDescent="0.25">
      <c r="U636971" s="4"/>
    </row>
    <row r="636981" spans="21:21" x14ac:dyDescent="0.25">
      <c r="U636981" s="4"/>
    </row>
    <row r="636991" spans="21:21" x14ac:dyDescent="0.25">
      <c r="U636991" s="4"/>
    </row>
    <row r="637001" spans="21:21" x14ac:dyDescent="0.25">
      <c r="U637001" s="4"/>
    </row>
    <row r="637011" spans="21:21" x14ac:dyDescent="0.25">
      <c r="U637011" s="4"/>
    </row>
    <row r="637021" spans="21:21" x14ac:dyDescent="0.25">
      <c r="U637021" s="4"/>
    </row>
    <row r="637031" spans="21:21" x14ac:dyDescent="0.25">
      <c r="U637031" s="4"/>
    </row>
    <row r="637041" spans="21:21" x14ac:dyDescent="0.25">
      <c r="U637041" s="4"/>
    </row>
    <row r="637051" spans="21:21" x14ac:dyDescent="0.25">
      <c r="U637051" s="4"/>
    </row>
    <row r="637061" spans="21:21" x14ac:dyDescent="0.25">
      <c r="U637061" s="4"/>
    </row>
    <row r="637071" spans="21:21" x14ac:dyDescent="0.25">
      <c r="U637071" s="4"/>
    </row>
    <row r="637081" spans="21:21" x14ac:dyDescent="0.25">
      <c r="U637081" s="4"/>
    </row>
    <row r="637091" spans="21:21" x14ac:dyDescent="0.25">
      <c r="U637091" s="4"/>
    </row>
    <row r="637101" spans="21:21" x14ac:dyDescent="0.25">
      <c r="U637101" s="4"/>
    </row>
    <row r="637111" spans="21:21" x14ac:dyDescent="0.25">
      <c r="U637111" s="4"/>
    </row>
    <row r="637121" spans="21:21" x14ac:dyDescent="0.25">
      <c r="U637121" s="4"/>
    </row>
    <row r="637131" spans="21:21" x14ac:dyDescent="0.25">
      <c r="U637131" s="4"/>
    </row>
    <row r="637141" spans="21:21" x14ac:dyDescent="0.25">
      <c r="U637141" s="4"/>
    </row>
    <row r="637151" spans="21:21" x14ac:dyDescent="0.25">
      <c r="U637151" s="4"/>
    </row>
    <row r="637161" spans="21:21" x14ac:dyDescent="0.25">
      <c r="U637161" s="4"/>
    </row>
    <row r="637171" spans="21:21" x14ac:dyDescent="0.25">
      <c r="U637171" s="4"/>
    </row>
    <row r="637181" spans="21:21" x14ac:dyDescent="0.25">
      <c r="U637181" s="4"/>
    </row>
    <row r="637191" spans="21:21" x14ac:dyDescent="0.25">
      <c r="U637191" s="4"/>
    </row>
    <row r="637201" spans="21:21" x14ac:dyDescent="0.25">
      <c r="U637201" s="4"/>
    </row>
    <row r="637211" spans="21:21" x14ac:dyDescent="0.25">
      <c r="U637211" s="4"/>
    </row>
    <row r="637221" spans="21:21" x14ac:dyDescent="0.25">
      <c r="U637221" s="4"/>
    </row>
    <row r="637231" spans="21:21" x14ac:dyDescent="0.25">
      <c r="U637231" s="4"/>
    </row>
    <row r="637241" spans="21:21" x14ac:dyDescent="0.25">
      <c r="U637241" s="4"/>
    </row>
    <row r="637251" spans="21:21" x14ac:dyDescent="0.25">
      <c r="U637251" s="4"/>
    </row>
    <row r="637261" spans="21:21" x14ac:dyDescent="0.25">
      <c r="U637261" s="4"/>
    </row>
    <row r="637271" spans="21:21" x14ac:dyDescent="0.25">
      <c r="U637271" s="4"/>
    </row>
    <row r="637281" spans="21:21" x14ac:dyDescent="0.25">
      <c r="U637281" s="4"/>
    </row>
    <row r="637291" spans="21:21" x14ac:dyDescent="0.25">
      <c r="U637291" s="4"/>
    </row>
    <row r="637301" spans="21:21" x14ac:dyDescent="0.25">
      <c r="U637301" s="4"/>
    </row>
    <row r="637311" spans="21:21" x14ac:dyDescent="0.25">
      <c r="U637311" s="4"/>
    </row>
    <row r="637321" spans="21:21" x14ac:dyDescent="0.25">
      <c r="U637321" s="4"/>
    </row>
    <row r="637331" spans="21:21" x14ac:dyDescent="0.25">
      <c r="U637331" s="4"/>
    </row>
    <row r="637341" spans="21:21" x14ac:dyDescent="0.25">
      <c r="U637341" s="4"/>
    </row>
    <row r="637351" spans="21:21" x14ac:dyDescent="0.25">
      <c r="U637351" s="4"/>
    </row>
    <row r="637361" spans="21:21" x14ac:dyDescent="0.25">
      <c r="U637361" s="4"/>
    </row>
    <row r="637371" spans="21:21" x14ac:dyDescent="0.25">
      <c r="U637371" s="4"/>
    </row>
    <row r="637381" spans="21:21" x14ac:dyDescent="0.25">
      <c r="U637381" s="4"/>
    </row>
    <row r="637391" spans="21:21" x14ac:dyDescent="0.25">
      <c r="U637391" s="4"/>
    </row>
    <row r="637401" spans="21:21" x14ac:dyDescent="0.25">
      <c r="U637401" s="4"/>
    </row>
    <row r="637411" spans="21:21" x14ac:dyDescent="0.25">
      <c r="U637411" s="4"/>
    </row>
    <row r="637421" spans="21:21" x14ac:dyDescent="0.25">
      <c r="U637421" s="4"/>
    </row>
    <row r="637431" spans="21:21" x14ac:dyDescent="0.25">
      <c r="U637431" s="4"/>
    </row>
    <row r="637441" spans="21:21" x14ac:dyDescent="0.25">
      <c r="U637441" s="4"/>
    </row>
    <row r="637451" spans="21:21" x14ac:dyDescent="0.25">
      <c r="U637451" s="4"/>
    </row>
    <row r="637461" spans="21:21" x14ac:dyDescent="0.25">
      <c r="U637461" s="4"/>
    </row>
    <row r="637471" spans="21:21" x14ac:dyDescent="0.25">
      <c r="U637471" s="4"/>
    </row>
    <row r="637481" spans="21:21" x14ac:dyDescent="0.25">
      <c r="U637481" s="4"/>
    </row>
    <row r="637491" spans="21:21" x14ac:dyDescent="0.25">
      <c r="U637491" s="4"/>
    </row>
    <row r="637501" spans="21:21" x14ac:dyDescent="0.25">
      <c r="U637501" s="4"/>
    </row>
    <row r="637511" spans="21:21" x14ac:dyDescent="0.25">
      <c r="U637511" s="4"/>
    </row>
    <row r="637521" spans="21:21" x14ac:dyDescent="0.25">
      <c r="U637521" s="4"/>
    </row>
    <row r="637531" spans="21:21" x14ac:dyDescent="0.25">
      <c r="U637531" s="4"/>
    </row>
    <row r="637541" spans="21:21" x14ac:dyDescent="0.25">
      <c r="U637541" s="4"/>
    </row>
    <row r="637551" spans="21:21" x14ac:dyDescent="0.25">
      <c r="U637551" s="4"/>
    </row>
    <row r="637561" spans="21:21" x14ac:dyDescent="0.25">
      <c r="U637561" s="4"/>
    </row>
    <row r="637571" spans="21:21" x14ac:dyDescent="0.25">
      <c r="U637571" s="4"/>
    </row>
    <row r="637581" spans="21:21" x14ac:dyDescent="0.25">
      <c r="U637581" s="4"/>
    </row>
    <row r="637591" spans="21:21" x14ac:dyDescent="0.25">
      <c r="U637591" s="4"/>
    </row>
    <row r="637601" spans="21:21" x14ac:dyDescent="0.25">
      <c r="U637601" s="4"/>
    </row>
    <row r="637611" spans="21:21" x14ac:dyDescent="0.25">
      <c r="U637611" s="4"/>
    </row>
    <row r="637621" spans="21:21" x14ac:dyDescent="0.25">
      <c r="U637621" s="4"/>
    </row>
    <row r="637631" spans="21:21" x14ac:dyDescent="0.25">
      <c r="U637631" s="4"/>
    </row>
    <row r="637641" spans="21:21" x14ac:dyDescent="0.25">
      <c r="U637641" s="4"/>
    </row>
    <row r="637651" spans="21:21" x14ac:dyDescent="0.25">
      <c r="U637651" s="4"/>
    </row>
    <row r="637661" spans="21:21" x14ac:dyDescent="0.25">
      <c r="U637661" s="4"/>
    </row>
    <row r="637671" spans="21:21" x14ac:dyDescent="0.25">
      <c r="U637671" s="4"/>
    </row>
    <row r="637681" spans="21:21" x14ac:dyDescent="0.25">
      <c r="U637681" s="4"/>
    </row>
    <row r="637691" spans="21:21" x14ac:dyDescent="0.25">
      <c r="U637691" s="4"/>
    </row>
    <row r="637701" spans="21:21" x14ac:dyDescent="0.25">
      <c r="U637701" s="4"/>
    </row>
    <row r="637711" spans="21:21" x14ac:dyDescent="0.25">
      <c r="U637711" s="4"/>
    </row>
    <row r="637721" spans="21:21" x14ac:dyDescent="0.25">
      <c r="U637721" s="4"/>
    </row>
    <row r="637731" spans="21:21" x14ac:dyDescent="0.25">
      <c r="U637731" s="4"/>
    </row>
    <row r="637741" spans="21:21" x14ac:dyDescent="0.25">
      <c r="U637741" s="4"/>
    </row>
    <row r="637751" spans="21:21" x14ac:dyDescent="0.25">
      <c r="U637751" s="4"/>
    </row>
    <row r="637761" spans="21:21" x14ac:dyDescent="0.25">
      <c r="U637761" s="4"/>
    </row>
    <row r="637771" spans="21:21" x14ac:dyDescent="0.25">
      <c r="U637771" s="4"/>
    </row>
    <row r="637781" spans="21:21" x14ac:dyDescent="0.25">
      <c r="U637781" s="4"/>
    </row>
    <row r="637791" spans="21:21" x14ac:dyDescent="0.25">
      <c r="U637791" s="4"/>
    </row>
    <row r="637801" spans="21:21" x14ac:dyDescent="0.25">
      <c r="U637801" s="4"/>
    </row>
    <row r="637811" spans="21:21" x14ac:dyDescent="0.25">
      <c r="U637811" s="4"/>
    </row>
    <row r="637821" spans="21:21" x14ac:dyDescent="0.25">
      <c r="U637821" s="4"/>
    </row>
    <row r="637831" spans="21:21" x14ac:dyDescent="0.25">
      <c r="U637831" s="4"/>
    </row>
    <row r="637841" spans="21:21" x14ac:dyDescent="0.25">
      <c r="U637841" s="4"/>
    </row>
    <row r="637851" spans="21:21" x14ac:dyDescent="0.25">
      <c r="U637851" s="4"/>
    </row>
    <row r="637861" spans="21:21" x14ac:dyDescent="0.25">
      <c r="U637861" s="4"/>
    </row>
    <row r="637871" spans="21:21" x14ac:dyDescent="0.25">
      <c r="U637871" s="4"/>
    </row>
    <row r="637881" spans="21:21" x14ac:dyDescent="0.25">
      <c r="U637881" s="4"/>
    </row>
    <row r="637891" spans="21:21" x14ac:dyDescent="0.25">
      <c r="U637891" s="4"/>
    </row>
    <row r="637901" spans="21:21" x14ac:dyDescent="0.25">
      <c r="U637901" s="4"/>
    </row>
    <row r="637911" spans="21:21" x14ac:dyDescent="0.25">
      <c r="U637911" s="4"/>
    </row>
    <row r="637921" spans="21:21" x14ac:dyDescent="0.25">
      <c r="U637921" s="4"/>
    </row>
    <row r="637931" spans="21:21" x14ac:dyDescent="0.25">
      <c r="U637931" s="4"/>
    </row>
    <row r="637941" spans="21:21" x14ac:dyDescent="0.25">
      <c r="U637941" s="4"/>
    </row>
    <row r="637951" spans="21:21" x14ac:dyDescent="0.25">
      <c r="U637951" s="4"/>
    </row>
    <row r="637961" spans="21:21" x14ac:dyDescent="0.25">
      <c r="U637961" s="4"/>
    </row>
    <row r="637971" spans="21:21" x14ac:dyDescent="0.25">
      <c r="U637971" s="4"/>
    </row>
    <row r="637981" spans="21:21" x14ac:dyDescent="0.25">
      <c r="U637981" s="4"/>
    </row>
    <row r="637991" spans="21:21" x14ac:dyDescent="0.25">
      <c r="U637991" s="4"/>
    </row>
    <row r="638001" spans="21:21" x14ac:dyDescent="0.25">
      <c r="U638001" s="4"/>
    </row>
    <row r="638011" spans="21:21" x14ac:dyDescent="0.25">
      <c r="U638011" s="4"/>
    </row>
    <row r="638021" spans="21:21" x14ac:dyDescent="0.25">
      <c r="U638021" s="4"/>
    </row>
    <row r="638031" spans="21:21" x14ac:dyDescent="0.25">
      <c r="U638031" s="4"/>
    </row>
    <row r="638041" spans="21:21" x14ac:dyDescent="0.25">
      <c r="U638041" s="4"/>
    </row>
    <row r="638051" spans="21:21" x14ac:dyDescent="0.25">
      <c r="U638051" s="4"/>
    </row>
    <row r="638061" spans="21:21" x14ac:dyDescent="0.25">
      <c r="U638061" s="4"/>
    </row>
    <row r="638071" spans="21:21" x14ac:dyDescent="0.25">
      <c r="U638071" s="4"/>
    </row>
    <row r="638081" spans="21:21" x14ac:dyDescent="0.25">
      <c r="U638081" s="4"/>
    </row>
    <row r="638091" spans="21:21" x14ac:dyDescent="0.25">
      <c r="U638091" s="4"/>
    </row>
    <row r="638101" spans="21:21" x14ac:dyDescent="0.25">
      <c r="U638101" s="4"/>
    </row>
    <row r="638111" spans="21:21" x14ac:dyDescent="0.25">
      <c r="U638111" s="4"/>
    </row>
    <row r="638121" spans="21:21" x14ac:dyDescent="0.25">
      <c r="U638121" s="4"/>
    </row>
    <row r="638131" spans="21:21" x14ac:dyDescent="0.25">
      <c r="U638131" s="4"/>
    </row>
    <row r="638141" spans="21:21" x14ac:dyDescent="0.25">
      <c r="U638141" s="4"/>
    </row>
    <row r="638151" spans="21:21" x14ac:dyDescent="0.25">
      <c r="U638151" s="4"/>
    </row>
    <row r="638161" spans="21:21" x14ac:dyDescent="0.25">
      <c r="U638161" s="4"/>
    </row>
    <row r="638171" spans="21:21" x14ac:dyDescent="0.25">
      <c r="U638171" s="4"/>
    </row>
    <row r="638181" spans="21:21" x14ac:dyDescent="0.25">
      <c r="U638181" s="4"/>
    </row>
    <row r="638191" spans="21:21" x14ac:dyDescent="0.25">
      <c r="U638191" s="4"/>
    </row>
    <row r="638201" spans="21:21" x14ac:dyDescent="0.25">
      <c r="U638201" s="4"/>
    </row>
    <row r="638211" spans="21:21" x14ac:dyDescent="0.25">
      <c r="U638211" s="4"/>
    </row>
    <row r="638221" spans="21:21" x14ac:dyDescent="0.25">
      <c r="U638221" s="4"/>
    </row>
    <row r="638231" spans="21:21" x14ac:dyDescent="0.25">
      <c r="U638231" s="4"/>
    </row>
    <row r="638241" spans="21:21" x14ac:dyDescent="0.25">
      <c r="U638241" s="4"/>
    </row>
    <row r="638251" spans="21:21" x14ac:dyDescent="0.25">
      <c r="U638251" s="4"/>
    </row>
    <row r="638261" spans="21:21" x14ac:dyDescent="0.25">
      <c r="U638261" s="4"/>
    </row>
    <row r="638271" spans="21:21" x14ac:dyDescent="0.25">
      <c r="U638271" s="4"/>
    </row>
    <row r="638281" spans="21:21" x14ac:dyDescent="0.25">
      <c r="U638281" s="4"/>
    </row>
    <row r="638291" spans="21:21" x14ac:dyDescent="0.25">
      <c r="U638291" s="4"/>
    </row>
    <row r="638301" spans="21:21" x14ac:dyDescent="0.25">
      <c r="U638301" s="4"/>
    </row>
    <row r="638311" spans="21:21" x14ac:dyDescent="0.25">
      <c r="U638311" s="4"/>
    </row>
    <row r="638321" spans="21:21" x14ac:dyDescent="0.25">
      <c r="U638321" s="4"/>
    </row>
    <row r="638331" spans="21:21" x14ac:dyDescent="0.25">
      <c r="U638331" s="4"/>
    </row>
    <row r="638341" spans="21:21" x14ac:dyDescent="0.25">
      <c r="U638341" s="4"/>
    </row>
    <row r="638351" spans="21:21" x14ac:dyDescent="0.25">
      <c r="U638351" s="4"/>
    </row>
    <row r="638361" spans="21:21" x14ac:dyDescent="0.25">
      <c r="U638361" s="4"/>
    </row>
    <row r="638371" spans="21:21" x14ac:dyDescent="0.25">
      <c r="U638371" s="4"/>
    </row>
    <row r="638381" spans="21:21" x14ac:dyDescent="0.25">
      <c r="U638381" s="4"/>
    </row>
    <row r="638391" spans="21:21" x14ac:dyDescent="0.25">
      <c r="U638391" s="4"/>
    </row>
    <row r="638401" spans="21:21" x14ac:dyDescent="0.25">
      <c r="U638401" s="4"/>
    </row>
    <row r="638411" spans="21:21" x14ac:dyDescent="0.25">
      <c r="U638411" s="4"/>
    </row>
    <row r="638421" spans="21:21" x14ac:dyDescent="0.25">
      <c r="U638421" s="4"/>
    </row>
    <row r="638431" spans="21:21" x14ac:dyDescent="0.25">
      <c r="U638431" s="4"/>
    </row>
    <row r="638441" spans="21:21" x14ac:dyDescent="0.25">
      <c r="U638441" s="4"/>
    </row>
    <row r="638451" spans="21:21" x14ac:dyDescent="0.25">
      <c r="U638451" s="4"/>
    </row>
    <row r="638461" spans="21:21" x14ac:dyDescent="0.25">
      <c r="U638461" s="4"/>
    </row>
    <row r="638471" spans="21:21" x14ac:dyDescent="0.25">
      <c r="U638471" s="4"/>
    </row>
    <row r="638481" spans="21:21" x14ac:dyDescent="0.25">
      <c r="U638481" s="4"/>
    </row>
    <row r="638491" spans="21:21" x14ac:dyDescent="0.25">
      <c r="U638491" s="4"/>
    </row>
    <row r="638501" spans="21:21" x14ac:dyDescent="0.25">
      <c r="U638501" s="4"/>
    </row>
    <row r="638511" spans="21:21" x14ac:dyDescent="0.25">
      <c r="U638511" s="4"/>
    </row>
    <row r="638521" spans="21:21" x14ac:dyDescent="0.25">
      <c r="U638521" s="4"/>
    </row>
    <row r="638531" spans="21:21" x14ac:dyDescent="0.25">
      <c r="U638531" s="4"/>
    </row>
    <row r="638541" spans="21:21" x14ac:dyDescent="0.25">
      <c r="U638541" s="4"/>
    </row>
    <row r="638551" spans="21:21" x14ac:dyDescent="0.25">
      <c r="U638551" s="4"/>
    </row>
    <row r="638561" spans="21:21" x14ac:dyDescent="0.25">
      <c r="U638561" s="4"/>
    </row>
    <row r="638571" spans="21:21" x14ac:dyDescent="0.25">
      <c r="U638571" s="4"/>
    </row>
    <row r="638581" spans="21:21" x14ac:dyDescent="0.25">
      <c r="U638581" s="4"/>
    </row>
    <row r="638591" spans="21:21" x14ac:dyDescent="0.25">
      <c r="U638591" s="4"/>
    </row>
    <row r="638601" spans="21:21" x14ac:dyDescent="0.25">
      <c r="U638601" s="4"/>
    </row>
    <row r="638611" spans="21:21" x14ac:dyDescent="0.25">
      <c r="U638611" s="4"/>
    </row>
    <row r="638621" spans="21:21" x14ac:dyDescent="0.25">
      <c r="U638621" s="4"/>
    </row>
    <row r="638631" spans="21:21" x14ac:dyDescent="0.25">
      <c r="U638631" s="4"/>
    </row>
    <row r="638641" spans="21:21" x14ac:dyDescent="0.25">
      <c r="U638641" s="4"/>
    </row>
    <row r="638651" spans="21:21" x14ac:dyDescent="0.25">
      <c r="U638651" s="4"/>
    </row>
    <row r="638661" spans="21:21" x14ac:dyDescent="0.25">
      <c r="U638661" s="4"/>
    </row>
    <row r="638671" spans="21:21" x14ac:dyDescent="0.25">
      <c r="U638671" s="4"/>
    </row>
    <row r="638681" spans="21:21" x14ac:dyDescent="0.25">
      <c r="U638681" s="4"/>
    </row>
    <row r="638691" spans="21:21" x14ac:dyDescent="0.25">
      <c r="U638691" s="4"/>
    </row>
    <row r="638701" spans="21:21" x14ac:dyDescent="0.25">
      <c r="U638701" s="4"/>
    </row>
    <row r="638711" spans="21:21" x14ac:dyDescent="0.25">
      <c r="U638711" s="4"/>
    </row>
    <row r="638721" spans="21:21" x14ac:dyDescent="0.25">
      <c r="U638721" s="4"/>
    </row>
    <row r="638731" spans="21:21" x14ac:dyDescent="0.25">
      <c r="U638731" s="4"/>
    </row>
    <row r="638741" spans="21:21" x14ac:dyDescent="0.25">
      <c r="U638741" s="4"/>
    </row>
    <row r="638751" spans="21:21" x14ac:dyDescent="0.25">
      <c r="U638751" s="4"/>
    </row>
    <row r="638761" spans="21:21" x14ac:dyDescent="0.25">
      <c r="U638761" s="4"/>
    </row>
    <row r="638771" spans="21:21" x14ac:dyDescent="0.25">
      <c r="U638771" s="4"/>
    </row>
    <row r="638781" spans="21:21" x14ac:dyDescent="0.25">
      <c r="U638781" s="4"/>
    </row>
    <row r="638791" spans="21:21" x14ac:dyDescent="0.25">
      <c r="U638791" s="4"/>
    </row>
    <row r="638801" spans="21:21" x14ac:dyDescent="0.25">
      <c r="U638801" s="4"/>
    </row>
    <row r="638811" spans="21:21" x14ac:dyDescent="0.25">
      <c r="U638811" s="4"/>
    </row>
    <row r="638821" spans="21:21" x14ac:dyDescent="0.25">
      <c r="U638821" s="4"/>
    </row>
    <row r="638831" spans="21:21" x14ac:dyDescent="0.25">
      <c r="U638831" s="4"/>
    </row>
    <row r="638841" spans="21:21" x14ac:dyDescent="0.25">
      <c r="U638841" s="4"/>
    </row>
    <row r="638851" spans="21:21" x14ac:dyDescent="0.25">
      <c r="U638851" s="4"/>
    </row>
    <row r="638861" spans="21:21" x14ac:dyDescent="0.25">
      <c r="U638861" s="4"/>
    </row>
    <row r="638871" spans="21:21" x14ac:dyDescent="0.25">
      <c r="U638871" s="4"/>
    </row>
    <row r="638881" spans="21:21" x14ac:dyDescent="0.25">
      <c r="U638881" s="4"/>
    </row>
    <row r="638891" spans="21:21" x14ac:dyDescent="0.25">
      <c r="U638891" s="4"/>
    </row>
    <row r="638901" spans="21:21" x14ac:dyDescent="0.25">
      <c r="U638901" s="4"/>
    </row>
    <row r="638911" spans="21:21" x14ac:dyDescent="0.25">
      <c r="U638911" s="4"/>
    </row>
    <row r="638921" spans="21:21" x14ac:dyDescent="0.25">
      <c r="U638921" s="4"/>
    </row>
    <row r="638931" spans="21:21" x14ac:dyDescent="0.25">
      <c r="U638931" s="4"/>
    </row>
    <row r="638941" spans="21:21" x14ac:dyDescent="0.25">
      <c r="U638941" s="4"/>
    </row>
    <row r="638951" spans="21:21" x14ac:dyDescent="0.25">
      <c r="U638951" s="4"/>
    </row>
    <row r="638961" spans="21:21" x14ac:dyDescent="0.25">
      <c r="U638961" s="4"/>
    </row>
    <row r="638971" spans="21:21" x14ac:dyDescent="0.25">
      <c r="U638971" s="4"/>
    </row>
    <row r="638981" spans="21:21" x14ac:dyDescent="0.25">
      <c r="U638981" s="4"/>
    </row>
    <row r="638991" spans="21:21" x14ac:dyDescent="0.25">
      <c r="U638991" s="4"/>
    </row>
    <row r="639001" spans="21:21" x14ac:dyDescent="0.25">
      <c r="U639001" s="4"/>
    </row>
    <row r="639011" spans="21:21" x14ac:dyDescent="0.25">
      <c r="U639011" s="4"/>
    </row>
    <row r="639021" spans="21:21" x14ac:dyDescent="0.25">
      <c r="U639021" s="4"/>
    </row>
    <row r="639031" spans="21:21" x14ac:dyDescent="0.25">
      <c r="U639031" s="4"/>
    </row>
    <row r="639041" spans="21:21" x14ac:dyDescent="0.25">
      <c r="U639041" s="4"/>
    </row>
    <row r="639051" spans="21:21" x14ac:dyDescent="0.25">
      <c r="U639051" s="4"/>
    </row>
    <row r="639061" spans="21:21" x14ac:dyDescent="0.25">
      <c r="U639061" s="4"/>
    </row>
    <row r="639071" spans="21:21" x14ac:dyDescent="0.25">
      <c r="U639071" s="4"/>
    </row>
    <row r="639081" spans="21:21" x14ac:dyDescent="0.25">
      <c r="U639081" s="4"/>
    </row>
    <row r="639091" spans="21:21" x14ac:dyDescent="0.25">
      <c r="U639091" s="4"/>
    </row>
    <row r="639101" spans="21:21" x14ac:dyDescent="0.25">
      <c r="U639101" s="4"/>
    </row>
    <row r="639111" spans="21:21" x14ac:dyDescent="0.25">
      <c r="U639111" s="4"/>
    </row>
    <row r="639121" spans="21:21" x14ac:dyDescent="0.25">
      <c r="U639121" s="4"/>
    </row>
    <row r="639131" spans="21:21" x14ac:dyDescent="0.25">
      <c r="U639131" s="4"/>
    </row>
    <row r="639141" spans="21:21" x14ac:dyDescent="0.25">
      <c r="U639141" s="4"/>
    </row>
    <row r="639151" spans="21:21" x14ac:dyDescent="0.25">
      <c r="U639151" s="4"/>
    </row>
    <row r="639161" spans="21:21" x14ac:dyDescent="0.25">
      <c r="U639161" s="4"/>
    </row>
    <row r="639171" spans="21:21" x14ac:dyDescent="0.25">
      <c r="U639171" s="4"/>
    </row>
    <row r="639181" spans="21:21" x14ac:dyDescent="0.25">
      <c r="U639181" s="4"/>
    </row>
    <row r="639191" spans="21:21" x14ac:dyDescent="0.25">
      <c r="U639191" s="4"/>
    </row>
    <row r="639201" spans="21:21" x14ac:dyDescent="0.25">
      <c r="U639201" s="4"/>
    </row>
    <row r="639211" spans="21:21" x14ac:dyDescent="0.25">
      <c r="U639211" s="4"/>
    </row>
    <row r="639221" spans="21:21" x14ac:dyDescent="0.25">
      <c r="U639221" s="4"/>
    </row>
    <row r="639231" spans="21:21" x14ac:dyDescent="0.25">
      <c r="U639231" s="4"/>
    </row>
    <row r="639241" spans="21:21" x14ac:dyDescent="0.25">
      <c r="U639241" s="4"/>
    </row>
    <row r="639251" spans="21:21" x14ac:dyDescent="0.25">
      <c r="U639251" s="4"/>
    </row>
    <row r="639261" spans="21:21" x14ac:dyDescent="0.25">
      <c r="U639261" s="4"/>
    </row>
    <row r="639271" spans="21:21" x14ac:dyDescent="0.25">
      <c r="U639271" s="4"/>
    </row>
    <row r="639281" spans="21:21" x14ac:dyDescent="0.25">
      <c r="U639281" s="4"/>
    </row>
    <row r="639291" spans="21:21" x14ac:dyDescent="0.25">
      <c r="U639291" s="4"/>
    </row>
    <row r="639301" spans="21:21" x14ac:dyDescent="0.25">
      <c r="U639301" s="4"/>
    </row>
    <row r="639311" spans="21:21" x14ac:dyDescent="0.25">
      <c r="U639311" s="4"/>
    </row>
    <row r="639321" spans="21:21" x14ac:dyDescent="0.25">
      <c r="U639321" s="4"/>
    </row>
    <row r="639331" spans="21:21" x14ac:dyDescent="0.25">
      <c r="U639331" s="4"/>
    </row>
    <row r="639341" spans="21:21" x14ac:dyDescent="0.25">
      <c r="U639341" s="4"/>
    </row>
    <row r="639351" spans="21:21" x14ac:dyDescent="0.25">
      <c r="U639351" s="4"/>
    </row>
    <row r="639361" spans="21:21" x14ac:dyDescent="0.25">
      <c r="U639361" s="4"/>
    </row>
    <row r="639371" spans="21:21" x14ac:dyDescent="0.25">
      <c r="U639371" s="4"/>
    </row>
    <row r="639381" spans="21:21" x14ac:dyDescent="0.25">
      <c r="U639381" s="4"/>
    </row>
    <row r="639391" spans="21:21" x14ac:dyDescent="0.25">
      <c r="U639391" s="4"/>
    </row>
    <row r="639401" spans="21:21" x14ac:dyDescent="0.25">
      <c r="U639401" s="4"/>
    </row>
    <row r="639411" spans="21:21" x14ac:dyDescent="0.25">
      <c r="U639411" s="4"/>
    </row>
    <row r="639421" spans="21:21" x14ac:dyDescent="0.25">
      <c r="U639421" s="4"/>
    </row>
    <row r="639431" spans="21:21" x14ac:dyDescent="0.25">
      <c r="U639431" s="4"/>
    </row>
    <row r="639441" spans="21:21" x14ac:dyDescent="0.25">
      <c r="U639441" s="4"/>
    </row>
    <row r="639451" spans="21:21" x14ac:dyDescent="0.25">
      <c r="U639451" s="4"/>
    </row>
    <row r="639461" spans="21:21" x14ac:dyDescent="0.25">
      <c r="U639461" s="4"/>
    </row>
    <row r="639471" spans="21:21" x14ac:dyDescent="0.25">
      <c r="U639471" s="4"/>
    </row>
    <row r="639481" spans="21:21" x14ac:dyDescent="0.25">
      <c r="U639481" s="4"/>
    </row>
    <row r="639491" spans="21:21" x14ac:dyDescent="0.25">
      <c r="U639491" s="4"/>
    </row>
    <row r="639501" spans="21:21" x14ac:dyDescent="0.25">
      <c r="U639501" s="4"/>
    </row>
    <row r="639511" spans="21:21" x14ac:dyDescent="0.25">
      <c r="U639511" s="4"/>
    </row>
    <row r="639521" spans="21:21" x14ac:dyDescent="0.25">
      <c r="U639521" s="4"/>
    </row>
    <row r="639531" spans="21:21" x14ac:dyDescent="0.25">
      <c r="U639531" s="4"/>
    </row>
    <row r="639541" spans="21:21" x14ac:dyDescent="0.25">
      <c r="U639541" s="4"/>
    </row>
    <row r="639551" spans="21:21" x14ac:dyDescent="0.25">
      <c r="U639551" s="4"/>
    </row>
    <row r="639561" spans="21:21" x14ac:dyDescent="0.25">
      <c r="U639561" s="4"/>
    </row>
    <row r="639571" spans="21:21" x14ac:dyDescent="0.25">
      <c r="U639571" s="4"/>
    </row>
    <row r="639581" spans="21:21" x14ac:dyDescent="0.25">
      <c r="U639581" s="4"/>
    </row>
    <row r="639591" spans="21:21" x14ac:dyDescent="0.25">
      <c r="U639591" s="4"/>
    </row>
    <row r="639601" spans="21:21" x14ac:dyDescent="0.25">
      <c r="U639601" s="4"/>
    </row>
    <row r="639611" spans="21:21" x14ac:dyDescent="0.25">
      <c r="U639611" s="4"/>
    </row>
    <row r="639621" spans="21:21" x14ac:dyDescent="0.25">
      <c r="U639621" s="4"/>
    </row>
    <row r="639631" spans="21:21" x14ac:dyDescent="0.25">
      <c r="U639631" s="4"/>
    </row>
    <row r="639641" spans="21:21" x14ac:dyDescent="0.25">
      <c r="U639641" s="4"/>
    </row>
    <row r="639651" spans="21:21" x14ac:dyDescent="0.25">
      <c r="U639651" s="4"/>
    </row>
    <row r="639661" spans="21:21" x14ac:dyDescent="0.25">
      <c r="U639661" s="4"/>
    </row>
    <row r="639671" spans="21:21" x14ac:dyDescent="0.25">
      <c r="U639671" s="4"/>
    </row>
    <row r="639681" spans="21:21" x14ac:dyDescent="0.25">
      <c r="U639681" s="4"/>
    </row>
    <row r="639691" spans="21:21" x14ac:dyDescent="0.25">
      <c r="U639691" s="4"/>
    </row>
    <row r="639701" spans="21:21" x14ac:dyDescent="0.25">
      <c r="U639701" s="4"/>
    </row>
    <row r="639711" spans="21:21" x14ac:dyDescent="0.25">
      <c r="U639711" s="4"/>
    </row>
    <row r="639721" spans="21:21" x14ac:dyDescent="0.25">
      <c r="U639721" s="4"/>
    </row>
    <row r="639731" spans="21:21" x14ac:dyDescent="0.25">
      <c r="U639731" s="4"/>
    </row>
    <row r="639741" spans="21:21" x14ac:dyDescent="0.25">
      <c r="U639741" s="4"/>
    </row>
    <row r="639751" spans="21:21" x14ac:dyDescent="0.25">
      <c r="U639751" s="4"/>
    </row>
    <row r="639761" spans="21:21" x14ac:dyDescent="0.25">
      <c r="U639761" s="4"/>
    </row>
    <row r="639771" spans="21:21" x14ac:dyDescent="0.25">
      <c r="U639771" s="4"/>
    </row>
    <row r="639781" spans="21:21" x14ac:dyDescent="0.25">
      <c r="U639781" s="4"/>
    </row>
    <row r="639791" spans="21:21" x14ac:dyDescent="0.25">
      <c r="U639791" s="4"/>
    </row>
    <row r="639801" spans="21:21" x14ac:dyDescent="0.25">
      <c r="U639801" s="4"/>
    </row>
    <row r="639811" spans="21:21" x14ac:dyDescent="0.25">
      <c r="U639811" s="4"/>
    </row>
    <row r="639821" spans="21:21" x14ac:dyDescent="0.25">
      <c r="U639821" s="4"/>
    </row>
    <row r="639831" spans="21:21" x14ac:dyDescent="0.25">
      <c r="U639831" s="4"/>
    </row>
    <row r="639841" spans="21:21" x14ac:dyDescent="0.25">
      <c r="U639841" s="4"/>
    </row>
    <row r="639851" spans="21:21" x14ac:dyDescent="0.25">
      <c r="U639851" s="4"/>
    </row>
    <row r="639861" spans="21:21" x14ac:dyDescent="0.25">
      <c r="U639861" s="4"/>
    </row>
    <row r="639871" spans="21:21" x14ac:dyDescent="0.25">
      <c r="U639871" s="4"/>
    </row>
    <row r="639881" spans="21:21" x14ac:dyDescent="0.25">
      <c r="U639881" s="4"/>
    </row>
    <row r="639891" spans="21:21" x14ac:dyDescent="0.25">
      <c r="U639891" s="4"/>
    </row>
    <row r="639901" spans="21:21" x14ac:dyDescent="0.25">
      <c r="U639901" s="4"/>
    </row>
    <row r="639911" spans="21:21" x14ac:dyDescent="0.25">
      <c r="U639911" s="4"/>
    </row>
    <row r="639921" spans="21:21" x14ac:dyDescent="0.25">
      <c r="U639921" s="4"/>
    </row>
    <row r="639931" spans="21:21" x14ac:dyDescent="0.25">
      <c r="U639931" s="4"/>
    </row>
    <row r="639941" spans="21:21" x14ac:dyDescent="0.25">
      <c r="U639941" s="4"/>
    </row>
    <row r="639951" spans="21:21" x14ac:dyDescent="0.25">
      <c r="U639951" s="4"/>
    </row>
    <row r="639961" spans="21:21" x14ac:dyDescent="0.25">
      <c r="U639961" s="4"/>
    </row>
    <row r="639971" spans="21:21" x14ac:dyDescent="0.25">
      <c r="U639971" s="4"/>
    </row>
    <row r="639981" spans="21:21" x14ac:dyDescent="0.25">
      <c r="U639981" s="4"/>
    </row>
    <row r="639991" spans="21:21" x14ac:dyDescent="0.25">
      <c r="U639991" s="4"/>
    </row>
    <row r="640001" spans="21:21" x14ac:dyDescent="0.25">
      <c r="U640001" s="4"/>
    </row>
    <row r="640011" spans="21:21" x14ac:dyDescent="0.25">
      <c r="U640011" s="4"/>
    </row>
    <row r="640021" spans="21:21" x14ac:dyDescent="0.25">
      <c r="U640021" s="4"/>
    </row>
    <row r="640031" spans="21:21" x14ac:dyDescent="0.25">
      <c r="U640031" s="4"/>
    </row>
    <row r="640041" spans="21:21" x14ac:dyDescent="0.25">
      <c r="U640041" s="4"/>
    </row>
    <row r="640051" spans="21:21" x14ac:dyDescent="0.25">
      <c r="U640051" s="4"/>
    </row>
    <row r="640061" spans="21:21" x14ac:dyDescent="0.25">
      <c r="U640061" s="4"/>
    </row>
    <row r="640071" spans="21:21" x14ac:dyDescent="0.25">
      <c r="U640071" s="4"/>
    </row>
    <row r="640081" spans="21:21" x14ac:dyDescent="0.25">
      <c r="U640081" s="4"/>
    </row>
    <row r="640091" spans="21:21" x14ac:dyDescent="0.25">
      <c r="U640091" s="4"/>
    </row>
    <row r="640101" spans="21:21" x14ac:dyDescent="0.25">
      <c r="U640101" s="4"/>
    </row>
    <row r="640111" spans="21:21" x14ac:dyDescent="0.25">
      <c r="U640111" s="4"/>
    </row>
    <row r="640121" spans="21:21" x14ac:dyDescent="0.25">
      <c r="U640121" s="4"/>
    </row>
    <row r="640131" spans="21:21" x14ac:dyDescent="0.25">
      <c r="U640131" s="4"/>
    </row>
    <row r="640141" spans="21:21" x14ac:dyDescent="0.25">
      <c r="U640141" s="4"/>
    </row>
    <row r="640151" spans="21:21" x14ac:dyDescent="0.25">
      <c r="U640151" s="4"/>
    </row>
    <row r="640161" spans="21:21" x14ac:dyDescent="0.25">
      <c r="U640161" s="4"/>
    </row>
    <row r="640171" spans="21:21" x14ac:dyDescent="0.25">
      <c r="U640171" s="4"/>
    </row>
    <row r="640181" spans="21:21" x14ac:dyDescent="0.25">
      <c r="U640181" s="4"/>
    </row>
    <row r="640191" spans="21:21" x14ac:dyDescent="0.25">
      <c r="U640191" s="4"/>
    </row>
    <row r="640201" spans="21:21" x14ac:dyDescent="0.25">
      <c r="U640201" s="4"/>
    </row>
    <row r="640211" spans="21:21" x14ac:dyDescent="0.25">
      <c r="U640211" s="4"/>
    </row>
    <row r="640221" spans="21:21" x14ac:dyDescent="0.25">
      <c r="U640221" s="4"/>
    </row>
    <row r="640231" spans="21:21" x14ac:dyDescent="0.25">
      <c r="U640231" s="4"/>
    </row>
    <row r="640241" spans="21:21" x14ac:dyDescent="0.25">
      <c r="U640241" s="4"/>
    </row>
    <row r="640251" spans="21:21" x14ac:dyDescent="0.25">
      <c r="U640251" s="4"/>
    </row>
    <row r="640261" spans="21:21" x14ac:dyDescent="0.25">
      <c r="U640261" s="4"/>
    </row>
    <row r="640271" spans="21:21" x14ac:dyDescent="0.25">
      <c r="U640271" s="4"/>
    </row>
    <row r="640281" spans="21:21" x14ac:dyDescent="0.25">
      <c r="U640281" s="4"/>
    </row>
    <row r="640291" spans="21:21" x14ac:dyDescent="0.25">
      <c r="U640291" s="4"/>
    </row>
    <row r="640301" spans="21:21" x14ac:dyDescent="0.25">
      <c r="U640301" s="4"/>
    </row>
    <row r="640311" spans="21:21" x14ac:dyDescent="0.25">
      <c r="U640311" s="4"/>
    </row>
    <row r="640321" spans="21:21" x14ac:dyDescent="0.25">
      <c r="U640321" s="4"/>
    </row>
    <row r="640331" spans="21:21" x14ac:dyDescent="0.25">
      <c r="U640331" s="4"/>
    </row>
    <row r="640341" spans="21:21" x14ac:dyDescent="0.25">
      <c r="U640341" s="4"/>
    </row>
    <row r="640351" spans="21:21" x14ac:dyDescent="0.25">
      <c r="U640351" s="4"/>
    </row>
    <row r="640361" spans="21:21" x14ac:dyDescent="0.25">
      <c r="U640361" s="4"/>
    </row>
    <row r="640371" spans="21:21" x14ac:dyDescent="0.25">
      <c r="U640371" s="4"/>
    </row>
    <row r="640381" spans="21:21" x14ac:dyDescent="0.25">
      <c r="U640381" s="4"/>
    </row>
    <row r="640391" spans="21:21" x14ac:dyDescent="0.25">
      <c r="U640391" s="4"/>
    </row>
    <row r="640401" spans="21:21" x14ac:dyDescent="0.25">
      <c r="U640401" s="4"/>
    </row>
    <row r="640411" spans="21:21" x14ac:dyDescent="0.25">
      <c r="U640411" s="4"/>
    </row>
    <row r="640421" spans="21:21" x14ac:dyDescent="0.25">
      <c r="U640421" s="4"/>
    </row>
    <row r="640431" spans="21:21" x14ac:dyDescent="0.25">
      <c r="U640431" s="4"/>
    </row>
    <row r="640441" spans="21:21" x14ac:dyDescent="0.25">
      <c r="U640441" s="4"/>
    </row>
    <row r="640451" spans="21:21" x14ac:dyDescent="0.25">
      <c r="U640451" s="4"/>
    </row>
    <row r="640461" spans="21:21" x14ac:dyDescent="0.25">
      <c r="U640461" s="4"/>
    </row>
    <row r="640471" spans="21:21" x14ac:dyDescent="0.25">
      <c r="U640471" s="4"/>
    </row>
    <row r="640481" spans="21:21" x14ac:dyDescent="0.25">
      <c r="U640481" s="4"/>
    </row>
    <row r="640491" spans="21:21" x14ac:dyDescent="0.25">
      <c r="U640491" s="4"/>
    </row>
    <row r="640501" spans="21:21" x14ac:dyDescent="0.25">
      <c r="U640501" s="4"/>
    </row>
    <row r="640511" spans="21:21" x14ac:dyDescent="0.25">
      <c r="U640511" s="4"/>
    </row>
    <row r="640521" spans="21:21" x14ac:dyDescent="0.25">
      <c r="U640521" s="4"/>
    </row>
    <row r="640531" spans="21:21" x14ac:dyDescent="0.25">
      <c r="U640531" s="4"/>
    </row>
    <row r="640541" spans="21:21" x14ac:dyDescent="0.25">
      <c r="U640541" s="4"/>
    </row>
    <row r="640551" spans="21:21" x14ac:dyDescent="0.25">
      <c r="U640551" s="4"/>
    </row>
    <row r="640561" spans="21:21" x14ac:dyDescent="0.25">
      <c r="U640561" s="4"/>
    </row>
    <row r="640571" spans="21:21" x14ac:dyDescent="0.25">
      <c r="U640571" s="4"/>
    </row>
    <row r="640581" spans="21:21" x14ac:dyDescent="0.25">
      <c r="U640581" s="4"/>
    </row>
    <row r="640591" spans="21:21" x14ac:dyDescent="0.25">
      <c r="U640591" s="4"/>
    </row>
    <row r="640601" spans="21:21" x14ac:dyDescent="0.25">
      <c r="U640601" s="4"/>
    </row>
    <row r="640611" spans="21:21" x14ac:dyDescent="0.25">
      <c r="U640611" s="4"/>
    </row>
    <row r="640621" spans="21:21" x14ac:dyDescent="0.25">
      <c r="U640621" s="4"/>
    </row>
    <row r="640631" spans="21:21" x14ac:dyDescent="0.25">
      <c r="U640631" s="4"/>
    </row>
    <row r="640641" spans="21:21" x14ac:dyDescent="0.25">
      <c r="U640641" s="4"/>
    </row>
    <row r="640651" spans="21:21" x14ac:dyDescent="0.25">
      <c r="U640651" s="4"/>
    </row>
    <row r="640661" spans="21:21" x14ac:dyDescent="0.25">
      <c r="U640661" s="4"/>
    </row>
    <row r="640671" spans="21:21" x14ac:dyDescent="0.25">
      <c r="U640671" s="4"/>
    </row>
    <row r="640681" spans="21:21" x14ac:dyDescent="0.25">
      <c r="U640681" s="4"/>
    </row>
    <row r="640691" spans="21:21" x14ac:dyDescent="0.25">
      <c r="U640691" s="4"/>
    </row>
    <row r="640701" spans="21:21" x14ac:dyDescent="0.25">
      <c r="U640701" s="4"/>
    </row>
    <row r="640711" spans="21:21" x14ac:dyDescent="0.25">
      <c r="U640711" s="4"/>
    </row>
    <row r="640721" spans="21:21" x14ac:dyDescent="0.25">
      <c r="U640721" s="4"/>
    </row>
    <row r="640731" spans="21:21" x14ac:dyDescent="0.25">
      <c r="U640731" s="4"/>
    </row>
    <row r="640741" spans="21:21" x14ac:dyDescent="0.25">
      <c r="U640741" s="4"/>
    </row>
    <row r="640751" spans="21:21" x14ac:dyDescent="0.25">
      <c r="U640751" s="4"/>
    </row>
    <row r="640761" spans="21:21" x14ac:dyDescent="0.25">
      <c r="U640761" s="4"/>
    </row>
    <row r="640771" spans="21:21" x14ac:dyDescent="0.25">
      <c r="U640771" s="4"/>
    </row>
    <row r="640781" spans="21:21" x14ac:dyDescent="0.25">
      <c r="U640781" s="4"/>
    </row>
    <row r="640791" spans="21:21" x14ac:dyDescent="0.25">
      <c r="U640791" s="4"/>
    </row>
    <row r="640801" spans="21:21" x14ac:dyDescent="0.25">
      <c r="U640801" s="4"/>
    </row>
    <row r="640811" spans="21:21" x14ac:dyDescent="0.25">
      <c r="U640811" s="4"/>
    </row>
    <row r="640821" spans="21:21" x14ac:dyDescent="0.25">
      <c r="U640821" s="4"/>
    </row>
    <row r="640831" spans="21:21" x14ac:dyDescent="0.25">
      <c r="U640831" s="4"/>
    </row>
    <row r="640841" spans="21:21" x14ac:dyDescent="0.25">
      <c r="U640841" s="4"/>
    </row>
    <row r="640851" spans="21:21" x14ac:dyDescent="0.25">
      <c r="U640851" s="4"/>
    </row>
    <row r="640861" spans="21:21" x14ac:dyDescent="0.25">
      <c r="U640861" s="4"/>
    </row>
    <row r="640871" spans="21:21" x14ac:dyDescent="0.25">
      <c r="U640871" s="4"/>
    </row>
    <row r="640881" spans="21:21" x14ac:dyDescent="0.25">
      <c r="U640881" s="4"/>
    </row>
    <row r="640891" spans="21:21" x14ac:dyDescent="0.25">
      <c r="U640891" s="4"/>
    </row>
    <row r="640901" spans="21:21" x14ac:dyDescent="0.25">
      <c r="U640901" s="4"/>
    </row>
    <row r="640911" spans="21:21" x14ac:dyDescent="0.25">
      <c r="U640911" s="4"/>
    </row>
    <row r="640921" spans="21:21" x14ac:dyDescent="0.25">
      <c r="U640921" s="4"/>
    </row>
    <row r="640931" spans="21:21" x14ac:dyDescent="0.25">
      <c r="U640931" s="4"/>
    </row>
    <row r="640941" spans="21:21" x14ac:dyDescent="0.25">
      <c r="U640941" s="4"/>
    </row>
    <row r="640951" spans="21:21" x14ac:dyDescent="0.25">
      <c r="U640951" s="4"/>
    </row>
    <row r="640961" spans="21:21" x14ac:dyDescent="0.25">
      <c r="U640961" s="4"/>
    </row>
    <row r="640971" spans="21:21" x14ac:dyDescent="0.25">
      <c r="U640971" s="4"/>
    </row>
    <row r="640981" spans="21:21" x14ac:dyDescent="0.25">
      <c r="U640981" s="4"/>
    </row>
    <row r="640991" spans="21:21" x14ac:dyDescent="0.25">
      <c r="U640991" s="4"/>
    </row>
    <row r="641001" spans="21:21" x14ac:dyDescent="0.25">
      <c r="U641001" s="4"/>
    </row>
    <row r="641011" spans="21:21" x14ac:dyDescent="0.25">
      <c r="U641011" s="4"/>
    </row>
    <row r="641021" spans="21:21" x14ac:dyDescent="0.25">
      <c r="U641021" s="4"/>
    </row>
    <row r="641031" spans="21:21" x14ac:dyDescent="0.25">
      <c r="U641031" s="4"/>
    </row>
    <row r="641041" spans="21:21" x14ac:dyDescent="0.25">
      <c r="U641041" s="4"/>
    </row>
    <row r="641051" spans="21:21" x14ac:dyDescent="0.25">
      <c r="U641051" s="4"/>
    </row>
    <row r="641061" spans="21:21" x14ac:dyDescent="0.25">
      <c r="U641061" s="4"/>
    </row>
    <row r="641071" spans="21:21" x14ac:dyDescent="0.25">
      <c r="U641071" s="4"/>
    </row>
    <row r="641081" spans="21:21" x14ac:dyDescent="0.25">
      <c r="U641081" s="4"/>
    </row>
    <row r="641091" spans="21:21" x14ac:dyDescent="0.25">
      <c r="U641091" s="4"/>
    </row>
    <row r="641101" spans="21:21" x14ac:dyDescent="0.25">
      <c r="U641101" s="4"/>
    </row>
    <row r="641111" spans="21:21" x14ac:dyDescent="0.25">
      <c r="U641111" s="4"/>
    </row>
    <row r="641121" spans="21:21" x14ac:dyDescent="0.25">
      <c r="U641121" s="4"/>
    </row>
    <row r="641131" spans="21:21" x14ac:dyDescent="0.25">
      <c r="U641131" s="4"/>
    </row>
    <row r="641141" spans="21:21" x14ac:dyDescent="0.25">
      <c r="U641141" s="4"/>
    </row>
    <row r="641151" spans="21:21" x14ac:dyDescent="0.25">
      <c r="U641151" s="4"/>
    </row>
    <row r="641161" spans="21:21" x14ac:dyDescent="0.25">
      <c r="U641161" s="4"/>
    </row>
    <row r="641171" spans="21:21" x14ac:dyDescent="0.25">
      <c r="U641171" s="4"/>
    </row>
    <row r="641181" spans="21:21" x14ac:dyDescent="0.25">
      <c r="U641181" s="4"/>
    </row>
    <row r="641191" spans="21:21" x14ac:dyDescent="0.25">
      <c r="U641191" s="4"/>
    </row>
    <row r="641201" spans="21:21" x14ac:dyDescent="0.25">
      <c r="U641201" s="4"/>
    </row>
    <row r="641211" spans="21:21" x14ac:dyDescent="0.25">
      <c r="U641211" s="4"/>
    </row>
    <row r="641221" spans="21:21" x14ac:dyDescent="0.25">
      <c r="U641221" s="4"/>
    </row>
    <row r="641231" spans="21:21" x14ac:dyDescent="0.25">
      <c r="U641231" s="4"/>
    </row>
    <row r="641241" spans="21:21" x14ac:dyDescent="0.25">
      <c r="U641241" s="4"/>
    </row>
    <row r="641251" spans="21:21" x14ac:dyDescent="0.25">
      <c r="U641251" s="4"/>
    </row>
    <row r="641261" spans="21:21" x14ac:dyDescent="0.25">
      <c r="U641261" s="4"/>
    </row>
    <row r="641271" spans="21:21" x14ac:dyDescent="0.25">
      <c r="U641271" s="4"/>
    </row>
    <row r="641281" spans="21:21" x14ac:dyDescent="0.25">
      <c r="U641281" s="4"/>
    </row>
    <row r="641291" spans="21:21" x14ac:dyDescent="0.25">
      <c r="U641291" s="4"/>
    </row>
    <row r="641301" spans="21:21" x14ac:dyDescent="0.25">
      <c r="U641301" s="4"/>
    </row>
    <row r="641311" spans="21:21" x14ac:dyDescent="0.25">
      <c r="U641311" s="4"/>
    </row>
    <row r="641321" spans="21:21" x14ac:dyDescent="0.25">
      <c r="U641321" s="4"/>
    </row>
    <row r="641331" spans="21:21" x14ac:dyDescent="0.25">
      <c r="U641331" s="4"/>
    </row>
    <row r="641341" spans="21:21" x14ac:dyDescent="0.25">
      <c r="U641341" s="4"/>
    </row>
    <row r="641351" spans="21:21" x14ac:dyDescent="0.25">
      <c r="U641351" s="4"/>
    </row>
    <row r="641361" spans="21:21" x14ac:dyDescent="0.25">
      <c r="U641361" s="4"/>
    </row>
    <row r="641371" spans="21:21" x14ac:dyDescent="0.25">
      <c r="U641371" s="4"/>
    </row>
    <row r="641381" spans="21:21" x14ac:dyDescent="0.25">
      <c r="U641381" s="4"/>
    </row>
    <row r="641391" spans="21:21" x14ac:dyDescent="0.25">
      <c r="U641391" s="4"/>
    </row>
    <row r="641401" spans="21:21" x14ac:dyDescent="0.25">
      <c r="U641401" s="4"/>
    </row>
    <row r="641411" spans="21:21" x14ac:dyDescent="0.25">
      <c r="U641411" s="4"/>
    </row>
    <row r="641421" spans="21:21" x14ac:dyDescent="0.25">
      <c r="U641421" s="4"/>
    </row>
    <row r="641431" spans="21:21" x14ac:dyDescent="0.25">
      <c r="U641431" s="4"/>
    </row>
    <row r="641441" spans="21:21" x14ac:dyDescent="0.25">
      <c r="U641441" s="4"/>
    </row>
    <row r="641451" spans="21:21" x14ac:dyDescent="0.25">
      <c r="U641451" s="4"/>
    </row>
    <row r="641461" spans="21:21" x14ac:dyDescent="0.25">
      <c r="U641461" s="4"/>
    </row>
    <row r="641471" spans="21:21" x14ac:dyDescent="0.25">
      <c r="U641471" s="4"/>
    </row>
    <row r="641481" spans="21:21" x14ac:dyDescent="0.25">
      <c r="U641481" s="4"/>
    </row>
    <row r="641491" spans="21:21" x14ac:dyDescent="0.25">
      <c r="U641491" s="4"/>
    </row>
    <row r="641501" spans="21:21" x14ac:dyDescent="0.25">
      <c r="U641501" s="4"/>
    </row>
    <row r="641511" spans="21:21" x14ac:dyDescent="0.25">
      <c r="U641511" s="4"/>
    </row>
    <row r="641521" spans="21:21" x14ac:dyDescent="0.25">
      <c r="U641521" s="4"/>
    </row>
    <row r="641531" spans="21:21" x14ac:dyDescent="0.25">
      <c r="U641531" s="4"/>
    </row>
    <row r="641541" spans="21:21" x14ac:dyDescent="0.25">
      <c r="U641541" s="4"/>
    </row>
    <row r="641551" spans="21:21" x14ac:dyDescent="0.25">
      <c r="U641551" s="4"/>
    </row>
    <row r="641561" spans="21:21" x14ac:dyDescent="0.25">
      <c r="U641561" s="4"/>
    </row>
    <row r="641571" spans="21:21" x14ac:dyDescent="0.25">
      <c r="U641571" s="4"/>
    </row>
    <row r="641581" spans="21:21" x14ac:dyDescent="0.25">
      <c r="U641581" s="4"/>
    </row>
    <row r="641591" spans="21:21" x14ac:dyDescent="0.25">
      <c r="U641591" s="4"/>
    </row>
    <row r="641601" spans="21:21" x14ac:dyDescent="0.25">
      <c r="U641601" s="4"/>
    </row>
    <row r="641611" spans="21:21" x14ac:dyDescent="0.25">
      <c r="U641611" s="4"/>
    </row>
    <row r="641621" spans="21:21" x14ac:dyDescent="0.25">
      <c r="U641621" s="4"/>
    </row>
    <row r="641631" spans="21:21" x14ac:dyDescent="0.25">
      <c r="U641631" s="4"/>
    </row>
    <row r="641641" spans="21:21" x14ac:dyDescent="0.25">
      <c r="U641641" s="4"/>
    </row>
    <row r="641651" spans="21:21" x14ac:dyDescent="0.25">
      <c r="U641651" s="4"/>
    </row>
    <row r="641661" spans="21:21" x14ac:dyDescent="0.25">
      <c r="U641661" s="4"/>
    </row>
    <row r="641671" spans="21:21" x14ac:dyDescent="0.25">
      <c r="U641671" s="4"/>
    </row>
    <row r="641681" spans="21:21" x14ac:dyDescent="0.25">
      <c r="U641681" s="4"/>
    </row>
    <row r="641691" spans="21:21" x14ac:dyDescent="0.25">
      <c r="U641691" s="4"/>
    </row>
    <row r="641701" spans="21:21" x14ac:dyDescent="0.25">
      <c r="U641701" s="4"/>
    </row>
    <row r="641711" spans="21:21" x14ac:dyDescent="0.25">
      <c r="U641711" s="4"/>
    </row>
    <row r="641721" spans="21:21" x14ac:dyDescent="0.25">
      <c r="U641721" s="4"/>
    </row>
    <row r="641731" spans="21:21" x14ac:dyDescent="0.25">
      <c r="U641731" s="4"/>
    </row>
    <row r="641741" spans="21:21" x14ac:dyDescent="0.25">
      <c r="U641741" s="4"/>
    </row>
    <row r="641751" spans="21:21" x14ac:dyDescent="0.25">
      <c r="U641751" s="4"/>
    </row>
    <row r="641761" spans="21:21" x14ac:dyDescent="0.25">
      <c r="U641761" s="4"/>
    </row>
    <row r="641771" spans="21:21" x14ac:dyDescent="0.25">
      <c r="U641771" s="4"/>
    </row>
    <row r="641781" spans="21:21" x14ac:dyDescent="0.25">
      <c r="U641781" s="4"/>
    </row>
    <row r="641791" spans="21:21" x14ac:dyDescent="0.25">
      <c r="U641791" s="4"/>
    </row>
    <row r="641801" spans="21:21" x14ac:dyDescent="0.25">
      <c r="U641801" s="4"/>
    </row>
    <row r="641811" spans="21:21" x14ac:dyDescent="0.25">
      <c r="U641811" s="4"/>
    </row>
    <row r="641821" spans="21:21" x14ac:dyDescent="0.25">
      <c r="U641821" s="4"/>
    </row>
    <row r="641831" spans="21:21" x14ac:dyDescent="0.25">
      <c r="U641831" s="4"/>
    </row>
    <row r="641841" spans="21:21" x14ac:dyDescent="0.25">
      <c r="U641841" s="4"/>
    </row>
    <row r="641851" spans="21:21" x14ac:dyDescent="0.25">
      <c r="U641851" s="4"/>
    </row>
    <row r="641861" spans="21:21" x14ac:dyDescent="0.25">
      <c r="U641861" s="4"/>
    </row>
    <row r="641871" spans="21:21" x14ac:dyDescent="0.25">
      <c r="U641871" s="4"/>
    </row>
    <row r="641881" spans="21:21" x14ac:dyDescent="0.25">
      <c r="U641881" s="4"/>
    </row>
    <row r="641891" spans="21:21" x14ac:dyDescent="0.25">
      <c r="U641891" s="4"/>
    </row>
    <row r="641901" spans="21:21" x14ac:dyDescent="0.25">
      <c r="U641901" s="4"/>
    </row>
    <row r="641911" spans="21:21" x14ac:dyDescent="0.25">
      <c r="U641911" s="4"/>
    </row>
    <row r="641921" spans="21:21" x14ac:dyDescent="0.25">
      <c r="U641921" s="4"/>
    </row>
    <row r="641931" spans="21:21" x14ac:dyDescent="0.25">
      <c r="U641931" s="4"/>
    </row>
    <row r="641941" spans="21:21" x14ac:dyDescent="0.25">
      <c r="U641941" s="4"/>
    </row>
    <row r="641951" spans="21:21" x14ac:dyDescent="0.25">
      <c r="U641951" s="4"/>
    </row>
    <row r="641961" spans="21:21" x14ac:dyDescent="0.25">
      <c r="U641961" s="4"/>
    </row>
    <row r="641971" spans="21:21" x14ac:dyDescent="0.25">
      <c r="U641971" s="4"/>
    </row>
    <row r="641981" spans="21:21" x14ac:dyDescent="0.25">
      <c r="U641981" s="4"/>
    </row>
    <row r="641991" spans="21:21" x14ac:dyDescent="0.25">
      <c r="U641991" s="4"/>
    </row>
    <row r="642001" spans="21:21" x14ac:dyDescent="0.25">
      <c r="U642001" s="4"/>
    </row>
    <row r="642011" spans="21:21" x14ac:dyDescent="0.25">
      <c r="U642011" s="4"/>
    </row>
    <row r="642021" spans="21:21" x14ac:dyDescent="0.25">
      <c r="U642021" s="4"/>
    </row>
    <row r="642031" spans="21:21" x14ac:dyDescent="0.25">
      <c r="U642031" s="4"/>
    </row>
    <row r="642041" spans="21:21" x14ac:dyDescent="0.25">
      <c r="U642041" s="4"/>
    </row>
    <row r="642051" spans="21:21" x14ac:dyDescent="0.25">
      <c r="U642051" s="4"/>
    </row>
    <row r="642061" spans="21:21" x14ac:dyDescent="0.25">
      <c r="U642061" s="4"/>
    </row>
    <row r="642071" spans="21:21" x14ac:dyDescent="0.25">
      <c r="U642071" s="4"/>
    </row>
    <row r="642081" spans="21:21" x14ac:dyDescent="0.25">
      <c r="U642081" s="4"/>
    </row>
    <row r="642091" spans="21:21" x14ac:dyDescent="0.25">
      <c r="U642091" s="4"/>
    </row>
    <row r="642101" spans="21:21" x14ac:dyDescent="0.25">
      <c r="U642101" s="4"/>
    </row>
    <row r="642111" spans="21:21" x14ac:dyDescent="0.25">
      <c r="U642111" s="4"/>
    </row>
    <row r="642121" spans="21:21" x14ac:dyDescent="0.25">
      <c r="U642121" s="4"/>
    </row>
    <row r="642131" spans="21:21" x14ac:dyDescent="0.25">
      <c r="U642131" s="4"/>
    </row>
    <row r="642141" spans="21:21" x14ac:dyDescent="0.25">
      <c r="U642141" s="4"/>
    </row>
    <row r="642151" spans="21:21" x14ac:dyDescent="0.25">
      <c r="U642151" s="4"/>
    </row>
    <row r="642161" spans="21:21" x14ac:dyDescent="0.25">
      <c r="U642161" s="4"/>
    </row>
    <row r="642171" spans="21:21" x14ac:dyDescent="0.25">
      <c r="U642171" s="4"/>
    </row>
    <row r="642181" spans="21:21" x14ac:dyDescent="0.25">
      <c r="U642181" s="4"/>
    </row>
    <row r="642191" spans="21:21" x14ac:dyDescent="0.25">
      <c r="U642191" s="4"/>
    </row>
    <row r="642201" spans="21:21" x14ac:dyDescent="0.25">
      <c r="U642201" s="4"/>
    </row>
    <row r="642211" spans="21:21" x14ac:dyDescent="0.25">
      <c r="U642211" s="4"/>
    </row>
    <row r="642221" spans="21:21" x14ac:dyDescent="0.25">
      <c r="U642221" s="4"/>
    </row>
    <row r="642231" spans="21:21" x14ac:dyDescent="0.25">
      <c r="U642231" s="4"/>
    </row>
    <row r="642241" spans="21:21" x14ac:dyDescent="0.25">
      <c r="U642241" s="4"/>
    </row>
    <row r="642251" spans="21:21" x14ac:dyDescent="0.25">
      <c r="U642251" s="4"/>
    </row>
    <row r="642261" spans="21:21" x14ac:dyDescent="0.25">
      <c r="U642261" s="4"/>
    </row>
    <row r="642271" spans="21:21" x14ac:dyDescent="0.25">
      <c r="U642271" s="4"/>
    </row>
    <row r="642281" spans="21:21" x14ac:dyDescent="0.25">
      <c r="U642281" s="4"/>
    </row>
    <row r="642291" spans="21:21" x14ac:dyDescent="0.25">
      <c r="U642291" s="4"/>
    </row>
    <row r="642301" spans="21:21" x14ac:dyDescent="0.25">
      <c r="U642301" s="4"/>
    </row>
    <row r="642311" spans="21:21" x14ac:dyDescent="0.25">
      <c r="U642311" s="4"/>
    </row>
    <row r="642321" spans="21:21" x14ac:dyDescent="0.25">
      <c r="U642321" s="4"/>
    </row>
    <row r="642331" spans="21:21" x14ac:dyDescent="0.25">
      <c r="U642331" s="4"/>
    </row>
    <row r="642341" spans="21:21" x14ac:dyDescent="0.25">
      <c r="U642341" s="4"/>
    </row>
    <row r="642351" spans="21:21" x14ac:dyDescent="0.25">
      <c r="U642351" s="4"/>
    </row>
    <row r="642361" spans="21:21" x14ac:dyDescent="0.25">
      <c r="U642361" s="4"/>
    </row>
    <row r="642371" spans="21:21" x14ac:dyDescent="0.25">
      <c r="U642371" s="4"/>
    </row>
    <row r="642381" spans="21:21" x14ac:dyDescent="0.25">
      <c r="U642381" s="4"/>
    </row>
    <row r="642391" spans="21:21" x14ac:dyDescent="0.25">
      <c r="U642391" s="4"/>
    </row>
    <row r="642401" spans="21:21" x14ac:dyDescent="0.25">
      <c r="U642401" s="4"/>
    </row>
    <row r="642411" spans="21:21" x14ac:dyDescent="0.25">
      <c r="U642411" s="4"/>
    </row>
    <row r="642421" spans="21:21" x14ac:dyDescent="0.25">
      <c r="U642421" s="4"/>
    </row>
    <row r="642431" spans="21:21" x14ac:dyDescent="0.25">
      <c r="U642431" s="4"/>
    </row>
    <row r="642441" spans="21:21" x14ac:dyDescent="0.25">
      <c r="U642441" s="4"/>
    </row>
    <row r="642451" spans="21:21" x14ac:dyDescent="0.25">
      <c r="U642451" s="4"/>
    </row>
    <row r="642461" spans="21:21" x14ac:dyDescent="0.25">
      <c r="U642461" s="4"/>
    </row>
    <row r="642471" spans="21:21" x14ac:dyDescent="0.25">
      <c r="U642471" s="4"/>
    </row>
    <row r="642481" spans="21:21" x14ac:dyDescent="0.25">
      <c r="U642481" s="4"/>
    </row>
    <row r="642491" spans="21:21" x14ac:dyDescent="0.25">
      <c r="U642491" s="4"/>
    </row>
    <row r="642501" spans="21:21" x14ac:dyDescent="0.25">
      <c r="U642501" s="4"/>
    </row>
    <row r="642511" spans="21:21" x14ac:dyDescent="0.25">
      <c r="U642511" s="4"/>
    </row>
    <row r="642521" spans="21:21" x14ac:dyDescent="0.25">
      <c r="U642521" s="4"/>
    </row>
    <row r="642531" spans="21:21" x14ac:dyDescent="0.25">
      <c r="U642531" s="4"/>
    </row>
    <row r="642541" spans="21:21" x14ac:dyDescent="0.25">
      <c r="U642541" s="4"/>
    </row>
    <row r="642551" spans="21:21" x14ac:dyDescent="0.25">
      <c r="U642551" s="4"/>
    </row>
    <row r="642561" spans="21:21" x14ac:dyDescent="0.25">
      <c r="U642561" s="4"/>
    </row>
    <row r="642571" spans="21:21" x14ac:dyDescent="0.25">
      <c r="U642571" s="4"/>
    </row>
    <row r="642581" spans="21:21" x14ac:dyDescent="0.25">
      <c r="U642581" s="4"/>
    </row>
    <row r="642591" spans="21:21" x14ac:dyDescent="0.25">
      <c r="U642591" s="4"/>
    </row>
    <row r="642601" spans="21:21" x14ac:dyDescent="0.25">
      <c r="U642601" s="4"/>
    </row>
    <row r="642611" spans="21:21" x14ac:dyDescent="0.25">
      <c r="U642611" s="4"/>
    </row>
    <row r="642621" spans="21:21" x14ac:dyDescent="0.25">
      <c r="U642621" s="4"/>
    </row>
    <row r="642631" spans="21:21" x14ac:dyDescent="0.25">
      <c r="U642631" s="4"/>
    </row>
    <row r="642641" spans="21:21" x14ac:dyDescent="0.25">
      <c r="U642641" s="4"/>
    </row>
    <row r="642651" spans="21:21" x14ac:dyDescent="0.25">
      <c r="U642651" s="4"/>
    </row>
    <row r="642661" spans="21:21" x14ac:dyDescent="0.25">
      <c r="U642661" s="4"/>
    </row>
    <row r="642671" spans="21:21" x14ac:dyDescent="0.25">
      <c r="U642671" s="4"/>
    </row>
    <row r="642681" spans="21:21" x14ac:dyDescent="0.25">
      <c r="U642681" s="4"/>
    </row>
    <row r="642691" spans="21:21" x14ac:dyDescent="0.25">
      <c r="U642691" s="4"/>
    </row>
    <row r="642701" spans="21:21" x14ac:dyDescent="0.25">
      <c r="U642701" s="4"/>
    </row>
    <row r="642711" spans="21:21" x14ac:dyDescent="0.25">
      <c r="U642711" s="4"/>
    </row>
    <row r="642721" spans="21:21" x14ac:dyDescent="0.25">
      <c r="U642721" s="4"/>
    </row>
    <row r="642731" spans="21:21" x14ac:dyDescent="0.25">
      <c r="U642731" s="4"/>
    </row>
    <row r="642741" spans="21:21" x14ac:dyDescent="0.25">
      <c r="U642741" s="4"/>
    </row>
    <row r="642751" spans="21:21" x14ac:dyDescent="0.25">
      <c r="U642751" s="4"/>
    </row>
    <row r="642761" spans="21:21" x14ac:dyDescent="0.25">
      <c r="U642761" s="4"/>
    </row>
    <row r="642771" spans="21:21" x14ac:dyDescent="0.25">
      <c r="U642771" s="4"/>
    </row>
    <row r="642781" spans="21:21" x14ac:dyDescent="0.25">
      <c r="U642781" s="4"/>
    </row>
    <row r="642791" spans="21:21" x14ac:dyDescent="0.25">
      <c r="U642791" s="4"/>
    </row>
    <row r="642801" spans="21:21" x14ac:dyDescent="0.25">
      <c r="U642801" s="4"/>
    </row>
    <row r="642811" spans="21:21" x14ac:dyDescent="0.25">
      <c r="U642811" s="4"/>
    </row>
    <row r="642821" spans="21:21" x14ac:dyDescent="0.25">
      <c r="U642821" s="4"/>
    </row>
    <row r="642831" spans="21:21" x14ac:dyDescent="0.25">
      <c r="U642831" s="4"/>
    </row>
    <row r="642841" spans="21:21" x14ac:dyDescent="0.25">
      <c r="U642841" s="4"/>
    </row>
    <row r="642851" spans="21:21" x14ac:dyDescent="0.25">
      <c r="U642851" s="4"/>
    </row>
    <row r="642861" spans="21:21" x14ac:dyDescent="0.25">
      <c r="U642861" s="4"/>
    </row>
    <row r="642871" spans="21:21" x14ac:dyDescent="0.25">
      <c r="U642871" s="4"/>
    </row>
    <row r="642881" spans="21:21" x14ac:dyDescent="0.25">
      <c r="U642881" s="4"/>
    </row>
    <row r="642891" spans="21:21" x14ac:dyDescent="0.25">
      <c r="U642891" s="4"/>
    </row>
    <row r="642901" spans="21:21" x14ac:dyDescent="0.25">
      <c r="U642901" s="4"/>
    </row>
    <row r="642911" spans="21:21" x14ac:dyDescent="0.25">
      <c r="U642911" s="4"/>
    </row>
    <row r="642921" spans="21:21" x14ac:dyDescent="0.25">
      <c r="U642921" s="4"/>
    </row>
    <row r="642931" spans="21:21" x14ac:dyDescent="0.25">
      <c r="U642931" s="4"/>
    </row>
    <row r="642941" spans="21:21" x14ac:dyDescent="0.25">
      <c r="U642941" s="4"/>
    </row>
    <row r="642951" spans="21:21" x14ac:dyDescent="0.25">
      <c r="U642951" s="4"/>
    </row>
    <row r="642961" spans="21:21" x14ac:dyDescent="0.25">
      <c r="U642961" s="4"/>
    </row>
    <row r="642971" spans="21:21" x14ac:dyDescent="0.25">
      <c r="U642971" s="4"/>
    </row>
    <row r="642981" spans="21:21" x14ac:dyDescent="0.25">
      <c r="U642981" s="4"/>
    </row>
    <row r="642991" spans="21:21" x14ac:dyDescent="0.25">
      <c r="U642991" s="4"/>
    </row>
    <row r="643001" spans="21:21" x14ac:dyDescent="0.25">
      <c r="U643001" s="4"/>
    </row>
    <row r="643011" spans="21:21" x14ac:dyDescent="0.25">
      <c r="U643011" s="4"/>
    </row>
    <row r="643021" spans="21:21" x14ac:dyDescent="0.25">
      <c r="U643021" s="4"/>
    </row>
    <row r="643031" spans="21:21" x14ac:dyDescent="0.25">
      <c r="U643031" s="4"/>
    </row>
    <row r="643041" spans="21:21" x14ac:dyDescent="0.25">
      <c r="U643041" s="4"/>
    </row>
    <row r="643051" spans="21:21" x14ac:dyDescent="0.25">
      <c r="U643051" s="4"/>
    </row>
    <row r="643061" spans="21:21" x14ac:dyDescent="0.25">
      <c r="U643061" s="4"/>
    </row>
    <row r="643071" spans="21:21" x14ac:dyDescent="0.25">
      <c r="U643071" s="4"/>
    </row>
    <row r="643081" spans="21:21" x14ac:dyDescent="0.25">
      <c r="U643081" s="4"/>
    </row>
    <row r="643091" spans="21:21" x14ac:dyDescent="0.25">
      <c r="U643091" s="4"/>
    </row>
    <row r="643101" spans="21:21" x14ac:dyDescent="0.25">
      <c r="U643101" s="4"/>
    </row>
    <row r="643111" spans="21:21" x14ac:dyDescent="0.25">
      <c r="U643111" s="4"/>
    </row>
    <row r="643121" spans="21:21" x14ac:dyDescent="0.25">
      <c r="U643121" s="4"/>
    </row>
    <row r="643131" spans="21:21" x14ac:dyDescent="0.25">
      <c r="U643131" s="4"/>
    </row>
    <row r="643141" spans="21:21" x14ac:dyDescent="0.25">
      <c r="U643141" s="4"/>
    </row>
    <row r="643151" spans="21:21" x14ac:dyDescent="0.25">
      <c r="U643151" s="4"/>
    </row>
    <row r="643161" spans="21:21" x14ac:dyDescent="0.25">
      <c r="U643161" s="4"/>
    </row>
    <row r="643171" spans="21:21" x14ac:dyDescent="0.25">
      <c r="U643171" s="4"/>
    </row>
    <row r="643181" spans="21:21" x14ac:dyDescent="0.25">
      <c r="U643181" s="4"/>
    </row>
    <row r="643191" spans="21:21" x14ac:dyDescent="0.25">
      <c r="U643191" s="4"/>
    </row>
    <row r="643201" spans="21:21" x14ac:dyDescent="0.25">
      <c r="U643201" s="4"/>
    </row>
    <row r="643211" spans="21:21" x14ac:dyDescent="0.25">
      <c r="U643211" s="4"/>
    </row>
    <row r="643221" spans="21:21" x14ac:dyDescent="0.25">
      <c r="U643221" s="4"/>
    </row>
    <row r="643231" spans="21:21" x14ac:dyDescent="0.25">
      <c r="U643231" s="4"/>
    </row>
    <row r="643241" spans="21:21" x14ac:dyDescent="0.25">
      <c r="U643241" s="4"/>
    </row>
    <row r="643251" spans="21:21" x14ac:dyDescent="0.25">
      <c r="U643251" s="4"/>
    </row>
    <row r="643261" spans="21:21" x14ac:dyDescent="0.25">
      <c r="U643261" s="4"/>
    </row>
    <row r="643271" spans="21:21" x14ac:dyDescent="0.25">
      <c r="U643271" s="4"/>
    </row>
    <row r="643281" spans="21:21" x14ac:dyDescent="0.25">
      <c r="U643281" s="4"/>
    </row>
    <row r="643291" spans="21:21" x14ac:dyDescent="0.25">
      <c r="U643291" s="4"/>
    </row>
    <row r="643301" spans="21:21" x14ac:dyDescent="0.25">
      <c r="U643301" s="4"/>
    </row>
    <row r="643311" spans="21:21" x14ac:dyDescent="0.25">
      <c r="U643311" s="4"/>
    </row>
    <row r="643321" spans="21:21" x14ac:dyDescent="0.25">
      <c r="U643321" s="4"/>
    </row>
    <row r="643331" spans="21:21" x14ac:dyDescent="0.25">
      <c r="U643331" s="4"/>
    </row>
    <row r="643341" spans="21:21" x14ac:dyDescent="0.25">
      <c r="U643341" s="4"/>
    </row>
    <row r="643351" spans="21:21" x14ac:dyDescent="0.25">
      <c r="U643351" s="4"/>
    </row>
    <row r="643361" spans="21:21" x14ac:dyDescent="0.25">
      <c r="U643361" s="4"/>
    </row>
    <row r="643371" spans="21:21" x14ac:dyDescent="0.25">
      <c r="U643371" s="4"/>
    </row>
    <row r="643381" spans="21:21" x14ac:dyDescent="0.25">
      <c r="U643381" s="4"/>
    </row>
    <row r="643391" spans="21:21" x14ac:dyDescent="0.25">
      <c r="U643391" s="4"/>
    </row>
    <row r="643401" spans="21:21" x14ac:dyDescent="0.25">
      <c r="U643401" s="4"/>
    </row>
    <row r="643411" spans="21:21" x14ac:dyDescent="0.25">
      <c r="U643411" s="4"/>
    </row>
    <row r="643421" spans="21:21" x14ac:dyDescent="0.25">
      <c r="U643421" s="4"/>
    </row>
    <row r="643431" spans="21:21" x14ac:dyDescent="0.25">
      <c r="U643431" s="4"/>
    </row>
    <row r="643441" spans="21:21" x14ac:dyDescent="0.25">
      <c r="U643441" s="4"/>
    </row>
    <row r="643451" spans="21:21" x14ac:dyDescent="0.25">
      <c r="U643451" s="4"/>
    </row>
    <row r="643461" spans="21:21" x14ac:dyDescent="0.25">
      <c r="U643461" s="4"/>
    </row>
    <row r="643471" spans="21:21" x14ac:dyDescent="0.25">
      <c r="U643471" s="4"/>
    </row>
    <row r="643481" spans="21:21" x14ac:dyDescent="0.25">
      <c r="U643481" s="4"/>
    </row>
    <row r="643491" spans="21:21" x14ac:dyDescent="0.25">
      <c r="U643491" s="4"/>
    </row>
    <row r="643501" spans="21:21" x14ac:dyDescent="0.25">
      <c r="U643501" s="4"/>
    </row>
    <row r="643511" spans="21:21" x14ac:dyDescent="0.25">
      <c r="U643511" s="4"/>
    </row>
    <row r="643521" spans="21:21" x14ac:dyDescent="0.25">
      <c r="U643521" s="4"/>
    </row>
    <row r="643531" spans="21:21" x14ac:dyDescent="0.25">
      <c r="U643531" s="4"/>
    </row>
    <row r="643541" spans="21:21" x14ac:dyDescent="0.25">
      <c r="U643541" s="4"/>
    </row>
    <row r="643551" spans="21:21" x14ac:dyDescent="0.25">
      <c r="U643551" s="4"/>
    </row>
    <row r="643561" spans="21:21" x14ac:dyDescent="0.25">
      <c r="U643561" s="4"/>
    </row>
    <row r="643571" spans="21:21" x14ac:dyDescent="0.25">
      <c r="U643571" s="4"/>
    </row>
    <row r="643581" spans="21:21" x14ac:dyDescent="0.25">
      <c r="U643581" s="4"/>
    </row>
    <row r="643591" spans="21:21" x14ac:dyDescent="0.25">
      <c r="U643591" s="4"/>
    </row>
    <row r="643601" spans="21:21" x14ac:dyDescent="0.25">
      <c r="U643601" s="4"/>
    </row>
    <row r="643611" spans="21:21" x14ac:dyDescent="0.25">
      <c r="U643611" s="4"/>
    </row>
    <row r="643621" spans="21:21" x14ac:dyDescent="0.25">
      <c r="U643621" s="4"/>
    </row>
    <row r="643631" spans="21:21" x14ac:dyDescent="0.25">
      <c r="U643631" s="4"/>
    </row>
    <row r="643641" spans="21:21" x14ac:dyDescent="0.25">
      <c r="U643641" s="4"/>
    </row>
    <row r="643651" spans="21:21" x14ac:dyDescent="0.25">
      <c r="U643651" s="4"/>
    </row>
    <row r="643661" spans="21:21" x14ac:dyDescent="0.25">
      <c r="U643661" s="4"/>
    </row>
    <row r="643671" spans="21:21" x14ac:dyDescent="0.25">
      <c r="U643671" s="4"/>
    </row>
    <row r="643681" spans="21:21" x14ac:dyDescent="0.25">
      <c r="U643681" s="4"/>
    </row>
    <row r="643691" spans="21:21" x14ac:dyDescent="0.25">
      <c r="U643691" s="4"/>
    </row>
    <row r="643701" spans="21:21" x14ac:dyDescent="0.25">
      <c r="U643701" s="4"/>
    </row>
    <row r="643711" spans="21:21" x14ac:dyDescent="0.25">
      <c r="U643711" s="4"/>
    </row>
    <row r="643721" spans="21:21" x14ac:dyDescent="0.25">
      <c r="U643721" s="4"/>
    </row>
    <row r="643731" spans="21:21" x14ac:dyDescent="0.25">
      <c r="U643731" s="4"/>
    </row>
    <row r="643741" spans="21:21" x14ac:dyDescent="0.25">
      <c r="U643741" s="4"/>
    </row>
    <row r="643751" spans="21:21" x14ac:dyDescent="0.25">
      <c r="U643751" s="4"/>
    </row>
    <row r="643761" spans="21:21" x14ac:dyDescent="0.25">
      <c r="U643761" s="4"/>
    </row>
    <row r="643771" spans="21:21" x14ac:dyDescent="0.25">
      <c r="U643771" s="4"/>
    </row>
    <row r="643781" spans="21:21" x14ac:dyDescent="0.25">
      <c r="U643781" s="4"/>
    </row>
    <row r="643791" spans="21:21" x14ac:dyDescent="0.25">
      <c r="U643791" s="4"/>
    </row>
    <row r="643801" spans="21:21" x14ac:dyDescent="0.25">
      <c r="U643801" s="4"/>
    </row>
    <row r="643811" spans="21:21" x14ac:dyDescent="0.25">
      <c r="U643811" s="4"/>
    </row>
    <row r="643821" spans="21:21" x14ac:dyDescent="0.25">
      <c r="U643821" s="4"/>
    </row>
    <row r="643831" spans="21:21" x14ac:dyDescent="0.25">
      <c r="U643831" s="4"/>
    </row>
    <row r="643841" spans="21:21" x14ac:dyDescent="0.25">
      <c r="U643841" s="4"/>
    </row>
    <row r="643851" spans="21:21" x14ac:dyDescent="0.25">
      <c r="U643851" s="4"/>
    </row>
    <row r="643861" spans="21:21" x14ac:dyDescent="0.25">
      <c r="U643861" s="4"/>
    </row>
    <row r="643871" spans="21:21" x14ac:dyDescent="0.25">
      <c r="U643871" s="4"/>
    </row>
    <row r="643881" spans="21:21" x14ac:dyDescent="0.25">
      <c r="U643881" s="4"/>
    </row>
    <row r="643891" spans="21:21" x14ac:dyDescent="0.25">
      <c r="U643891" s="4"/>
    </row>
    <row r="643901" spans="21:21" x14ac:dyDescent="0.25">
      <c r="U643901" s="4"/>
    </row>
    <row r="643911" spans="21:21" x14ac:dyDescent="0.25">
      <c r="U643911" s="4"/>
    </row>
    <row r="643921" spans="21:21" x14ac:dyDescent="0.25">
      <c r="U643921" s="4"/>
    </row>
    <row r="643931" spans="21:21" x14ac:dyDescent="0.25">
      <c r="U643931" s="4"/>
    </row>
    <row r="643941" spans="21:21" x14ac:dyDescent="0.25">
      <c r="U643941" s="4"/>
    </row>
    <row r="643951" spans="21:21" x14ac:dyDescent="0.25">
      <c r="U643951" s="4"/>
    </row>
    <row r="643961" spans="21:21" x14ac:dyDescent="0.25">
      <c r="U643961" s="4"/>
    </row>
    <row r="643971" spans="21:21" x14ac:dyDescent="0.25">
      <c r="U643971" s="4"/>
    </row>
    <row r="643981" spans="21:21" x14ac:dyDescent="0.25">
      <c r="U643981" s="4"/>
    </row>
    <row r="643991" spans="21:21" x14ac:dyDescent="0.25">
      <c r="U643991" s="4"/>
    </row>
    <row r="644001" spans="21:21" x14ac:dyDescent="0.25">
      <c r="U644001" s="4"/>
    </row>
    <row r="644011" spans="21:21" x14ac:dyDescent="0.25">
      <c r="U644011" s="4"/>
    </row>
    <row r="644021" spans="21:21" x14ac:dyDescent="0.25">
      <c r="U644021" s="4"/>
    </row>
    <row r="644031" spans="21:21" x14ac:dyDescent="0.25">
      <c r="U644031" s="4"/>
    </row>
    <row r="644041" spans="21:21" x14ac:dyDescent="0.25">
      <c r="U644041" s="4"/>
    </row>
    <row r="644051" spans="21:21" x14ac:dyDescent="0.25">
      <c r="U644051" s="4"/>
    </row>
    <row r="644061" spans="21:21" x14ac:dyDescent="0.25">
      <c r="U644061" s="4"/>
    </row>
    <row r="644071" spans="21:21" x14ac:dyDescent="0.25">
      <c r="U644071" s="4"/>
    </row>
    <row r="644081" spans="21:21" x14ac:dyDescent="0.25">
      <c r="U644081" s="4"/>
    </row>
    <row r="644091" spans="21:21" x14ac:dyDescent="0.25">
      <c r="U644091" s="4"/>
    </row>
    <row r="644101" spans="21:21" x14ac:dyDescent="0.25">
      <c r="U644101" s="4"/>
    </row>
    <row r="644111" spans="21:21" x14ac:dyDescent="0.25">
      <c r="U644111" s="4"/>
    </row>
    <row r="644121" spans="21:21" x14ac:dyDescent="0.25">
      <c r="U644121" s="4"/>
    </row>
    <row r="644131" spans="21:21" x14ac:dyDescent="0.25">
      <c r="U644131" s="4"/>
    </row>
    <row r="644141" spans="21:21" x14ac:dyDescent="0.25">
      <c r="U644141" s="4"/>
    </row>
    <row r="644151" spans="21:21" x14ac:dyDescent="0.25">
      <c r="U644151" s="4"/>
    </row>
    <row r="644161" spans="21:21" x14ac:dyDescent="0.25">
      <c r="U644161" s="4"/>
    </row>
    <row r="644171" spans="21:21" x14ac:dyDescent="0.25">
      <c r="U644171" s="4"/>
    </row>
    <row r="644181" spans="21:21" x14ac:dyDescent="0.25">
      <c r="U644181" s="4"/>
    </row>
    <row r="644191" spans="21:21" x14ac:dyDescent="0.25">
      <c r="U644191" s="4"/>
    </row>
    <row r="644201" spans="21:21" x14ac:dyDescent="0.25">
      <c r="U644201" s="4"/>
    </row>
    <row r="644211" spans="21:21" x14ac:dyDescent="0.25">
      <c r="U644211" s="4"/>
    </row>
    <row r="644221" spans="21:21" x14ac:dyDescent="0.25">
      <c r="U644221" s="4"/>
    </row>
    <row r="644231" spans="21:21" x14ac:dyDescent="0.25">
      <c r="U644231" s="4"/>
    </row>
    <row r="644241" spans="21:21" x14ac:dyDescent="0.25">
      <c r="U644241" s="4"/>
    </row>
    <row r="644251" spans="21:21" x14ac:dyDescent="0.25">
      <c r="U644251" s="4"/>
    </row>
    <row r="644261" spans="21:21" x14ac:dyDescent="0.25">
      <c r="U644261" s="4"/>
    </row>
    <row r="644271" spans="21:21" x14ac:dyDescent="0.25">
      <c r="U644271" s="4"/>
    </row>
    <row r="644281" spans="21:21" x14ac:dyDescent="0.25">
      <c r="U644281" s="4"/>
    </row>
    <row r="644291" spans="21:21" x14ac:dyDescent="0.25">
      <c r="U644291" s="4"/>
    </row>
    <row r="644301" spans="21:21" x14ac:dyDescent="0.25">
      <c r="U644301" s="4"/>
    </row>
    <row r="644311" spans="21:21" x14ac:dyDescent="0.25">
      <c r="U644311" s="4"/>
    </row>
    <row r="644321" spans="21:21" x14ac:dyDescent="0.25">
      <c r="U644321" s="4"/>
    </row>
    <row r="644331" spans="21:21" x14ac:dyDescent="0.25">
      <c r="U644331" s="4"/>
    </row>
    <row r="644341" spans="21:21" x14ac:dyDescent="0.25">
      <c r="U644341" s="4"/>
    </row>
    <row r="644351" spans="21:21" x14ac:dyDescent="0.25">
      <c r="U644351" s="4"/>
    </row>
    <row r="644361" spans="21:21" x14ac:dyDescent="0.25">
      <c r="U644361" s="4"/>
    </row>
    <row r="644371" spans="21:21" x14ac:dyDescent="0.25">
      <c r="U644371" s="4"/>
    </row>
    <row r="644381" spans="21:21" x14ac:dyDescent="0.25">
      <c r="U644381" s="4"/>
    </row>
    <row r="644391" spans="21:21" x14ac:dyDescent="0.25">
      <c r="U644391" s="4"/>
    </row>
    <row r="644401" spans="21:21" x14ac:dyDescent="0.25">
      <c r="U644401" s="4"/>
    </row>
    <row r="644411" spans="21:21" x14ac:dyDescent="0.25">
      <c r="U644411" s="4"/>
    </row>
    <row r="644421" spans="21:21" x14ac:dyDescent="0.25">
      <c r="U644421" s="4"/>
    </row>
    <row r="644431" spans="21:21" x14ac:dyDescent="0.25">
      <c r="U644431" s="4"/>
    </row>
    <row r="644441" spans="21:21" x14ac:dyDescent="0.25">
      <c r="U644441" s="4"/>
    </row>
    <row r="644451" spans="21:21" x14ac:dyDescent="0.25">
      <c r="U644451" s="4"/>
    </row>
    <row r="644461" spans="21:21" x14ac:dyDescent="0.25">
      <c r="U644461" s="4"/>
    </row>
    <row r="644471" spans="21:21" x14ac:dyDescent="0.25">
      <c r="U644471" s="4"/>
    </row>
    <row r="644481" spans="21:21" x14ac:dyDescent="0.25">
      <c r="U644481" s="4"/>
    </row>
    <row r="644491" spans="21:21" x14ac:dyDescent="0.25">
      <c r="U644491" s="4"/>
    </row>
    <row r="644501" spans="21:21" x14ac:dyDescent="0.25">
      <c r="U644501" s="4"/>
    </row>
    <row r="644511" spans="21:21" x14ac:dyDescent="0.25">
      <c r="U644511" s="4"/>
    </row>
    <row r="644521" spans="21:21" x14ac:dyDescent="0.25">
      <c r="U644521" s="4"/>
    </row>
    <row r="644531" spans="21:21" x14ac:dyDescent="0.25">
      <c r="U644531" s="4"/>
    </row>
    <row r="644541" spans="21:21" x14ac:dyDescent="0.25">
      <c r="U644541" s="4"/>
    </row>
    <row r="644551" spans="21:21" x14ac:dyDescent="0.25">
      <c r="U644551" s="4"/>
    </row>
    <row r="644561" spans="21:21" x14ac:dyDescent="0.25">
      <c r="U644561" s="4"/>
    </row>
    <row r="644571" spans="21:21" x14ac:dyDescent="0.25">
      <c r="U644571" s="4"/>
    </row>
    <row r="644581" spans="21:21" x14ac:dyDescent="0.25">
      <c r="U644581" s="4"/>
    </row>
    <row r="644591" spans="21:21" x14ac:dyDescent="0.25">
      <c r="U644591" s="4"/>
    </row>
    <row r="644601" spans="21:21" x14ac:dyDescent="0.25">
      <c r="U644601" s="4"/>
    </row>
    <row r="644611" spans="21:21" x14ac:dyDescent="0.25">
      <c r="U644611" s="4"/>
    </row>
    <row r="644621" spans="21:21" x14ac:dyDescent="0.25">
      <c r="U644621" s="4"/>
    </row>
    <row r="644631" spans="21:21" x14ac:dyDescent="0.25">
      <c r="U644631" s="4"/>
    </row>
    <row r="644641" spans="21:21" x14ac:dyDescent="0.25">
      <c r="U644641" s="4"/>
    </row>
    <row r="644651" spans="21:21" x14ac:dyDescent="0.25">
      <c r="U644651" s="4"/>
    </row>
    <row r="644661" spans="21:21" x14ac:dyDescent="0.25">
      <c r="U644661" s="4"/>
    </row>
    <row r="644671" spans="21:21" x14ac:dyDescent="0.25">
      <c r="U644671" s="4"/>
    </row>
    <row r="644681" spans="21:21" x14ac:dyDescent="0.25">
      <c r="U644681" s="4"/>
    </row>
    <row r="644691" spans="21:21" x14ac:dyDescent="0.25">
      <c r="U644691" s="4"/>
    </row>
    <row r="644701" spans="21:21" x14ac:dyDescent="0.25">
      <c r="U644701" s="4"/>
    </row>
    <row r="644711" spans="21:21" x14ac:dyDescent="0.25">
      <c r="U644711" s="4"/>
    </row>
    <row r="644721" spans="21:21" x14ac:dyDescent="0.25">
      <c r="U644721" s="4"/>
    </row>
    <row r="644731" spans="21:21" x14ac:dyDescent="0.25">
      <c r="U644731" s="4"/>
    </row>
    <row r="644741" spans="21:21" x14ac:dyDescent="0.25">
      <c r="U644741" s="4"/>
    </row>
    <row r="644751" spans="21:21" x14ac:dyDescent="0.25">
      <c r="U644751" s="4"/>
    </row>
    <row r="644761" spans="21:21" x14ac:dyDescent="0.25">
      <c r="U644761" s="4"/>
    </row>
    <row r="644771" spans="21:21" x14ac:dyDescent="0.25">
      <c r="U644771" s="4"/>
    </row>
    <row r="644781" spans="21:21" x14ac:dyDescent="0.25">
      <c r="U644781" s="4"/>
    </row>
    <row r="644791" spans="21:21" x14ac:dyDescent="0.25">
      <c r="U644791" s="4"/>
    </row>
    <row r="644801" spans="21:21" x14ac:dyDescent="0.25">
      <c r="U644801" s="4"/>
    </row>
    <row r="644811" spans="21:21" x14ac:dyDescent="0.25">
      <c r="U644811" s="4"/>
    </row>
    <row r="644821" spans="21:21" x14ac:dyDescent="0.25">
      <c r="U644821" s="4"/>
    </row>
    <row r="644831" spans="21:21" x14ac:dyDescent="0.25">
      <c r="U644831" s="4"/>
    </row>
    <row r="644841" spans="21:21" x14ac:dyDescent="0.25">
      <c r="U644841" s="4"/>
    </row>
    <row r="644851" spans="21:21" x14ac:dyDescent="0.25">
      <c r="U644851" s="4"/>
    </row>
    <row r="644861" spans="21:21" x14ac:dyDescent="0.25">
      <c r="U644861" s="4"/>
    </row>
    <row r="644871" spans="21:21" x14ac:dyDescent="0.25">
      <c r="U644871" s="4"/>
    </row>
    <row r="644881" spans="21:21" x14ac:dyDescent="0.25">
      <c r="U644881" s="4"/>
    </row>
    <row r="644891" spans="21:21" x14ac:dyDescent="0.25">
      <c r="U644891" s="4"/>
    </row>
    <row r="644901" spans="21:21" x14ac:dyDescent="0.25">
      <c r="U644901" s="4"/>
    </row>
    <row r="644911" spans="21:21" x14ac:dyDescent="0.25">
      <c r="U644911" s="4"/>
    </row>
    <row r="644921" spans="21:21" x14ac:dyDescent="0.25">
      <c r="U644921" s="4"/>
    </row>
    <row r="644931" spans="21:21" x14ac:dyDescent="0.25">
      <c r="U644931" s="4"/>
    </row>
    <row r="644941" spans="21:21" x14ac:dyDescent="0.25">
      <c r="U644941" s="4"/>
    </row>
    <row r="644951" spans="21:21" x14ac:dyDescent="0.25">
      <c r="U644951" s="4"/>
    </row>
    <row r="644961" spans="21:21" x14ac:dyDescent="0.25">
      <c r="U644961" s="4"/>
    </row>
    <row r="644971" spans="21:21" x14ac:dyDescent="0.25">
      <c r="U644971" s="4"/>
    </row>
    <row r="644981" spans="21:21" x14ac:dyDescent="0.25">
      <c r="U644981" s="4"/>
    </row>
    <row r="644991" spans="21:21" x14ac:dyDescent="0.25">
      <c r="U644991" s="4"/>
    </row>
    <row r="645001" spans="21:21" x14ac:dyDescent="0.25">
      <c r="U645001" s="4"/>
    </row>
    <row r="645011" spans="21:21" x14ac:dyDescent="0.25">
      <c r="U645011" s="4"/>
    </row>
    <row r="645021" spans="21:21" x14ac:dyDescent="0.25">
      <c r="U645021" s="4"/>
    </row>
    <row r="645031" spans="21:21" x14ac:dyDescent="0.25">
      <c r="U645031" s="4"/>
    </row>
    <row r="645041" spans="21:21" x14ac:dyDescent="0.25">
      <c r="U645041" s="4"/>
    </row>
    <row r="645051" spans="21:21" x14ac:dyDescent="0.25">
      <c r="U645051" s="4"/>
    </row>
    <row r="645061" spans="21:21" x14ac:dyDescent="0.25">
      <c r="U645061" s="4"/>
    </row>
    <row r="645071" spans="21:21" x14ac:dyDescent="0.25">
      <c r="U645071" s="4"/>
    </row>
    <row r="645081" spans="21:21" x14ac:dyDescent="0.25">
      <c r="U645081" s="4"/>
    </row>
    <row r="645091" spans="21:21" x14ac:dyDescent="0.25">
      <c r="U645091" s="4"/>
    </row>
    <row r="645101" spans="21:21" x14ac:dyDescent="0.25">
      <c r="U645101" s="4"/>
    </row>
    <row r="645111" spans="21:21" x14ac:dyDescent="0.25">
      <c r="U645111" s="4"/>
    </row>
    <row r="645121" spans="21:21" x14ac:dyDescent="0.25">
      <c r="U645121" s="4"/>
    </row>
    <row r="645131" spans="21:21" x14ac:dyDescent="0.25">
      <c r="U645131" s="4"/>
    </row>
    <row r="645141" spans="21:21" x14ac:dyDescent="0.25">
      <c r="U645141" s="4"/>
    </row>
    <row r="645151" spans="21:21" x14ac:dyDescent="0.25">
      <c r="U645151" s="4"/>
    </row>
    <row r="645161" spans="21:21" x14ac:dyDescent="0.25">
      <c r="U645161" s="4"/>
    </row>
    <row r="645171" spans="21:21" x14ac:dyDescent="0.25">
      <c r="U645171" s="4"/>
    </row>
    <row r="645181" spans="21:21" x14ac:dyDescent="0.25">
      <c r="U645181" s="4"/>
    </row>
    <row r="645191" spans="21:21" x14ac:dyDescent="0.25">
      <c r="U645191" s="4"/>
    </row>
    <row r="645201" spans="21:21" x14ac:dyDescent="0.25">
      <c r="U645201" s="4"/>
    </row>
    <row r="645211" spans="21:21" x14ac:dyDescent="0.25">
      <c r="U645211" s="4"/>
    </row>
    <row r="645221" spans="21:21" x14ac:dyDescent="0.25">
      <c r="U645221" s="4"/>
    </row>
    <row r="645231" spans="21:21" x14ac:dyDescent="0.25">
      <c r="U645231" s="4"/>
    </row>
    <row r="645241" spans="21:21" x14ac:dyDescent="0.25">
      <c r="U645241" s="4"/>
    </row>
    <row r="645251" spans="21:21" x14ac:dyDescent="0.25">
      <c r="U645251" s="4"/>
    </row>
    <row r="645261" spans="21:21" x14ac:dyDescent="0.25">
      <c r="U645261" s="4"/>
    </row>
    <row r="645271" spans="21:21" x14ac:dyDescent="0.25">
      <c r="U645271" s="4"/>
    </row>
    <row r="645281" spans="21:21" x14ac:dyDescent="0.25">
      <c r="U645281" s="4"/>
    </row>
    <row r="645291" spans="21:21" x14ac:dyDescent="0.25">
      <c r="U645291" s="4"/>
    </row>
    <row r="645301" spans="21:21" x14ac:dyDescent="0.25">
      <c r="U645301" s="4"/>
    </row>
    <row r="645311" spans="21:21" x14ac:dyDescent="0.25">
      <c r="U645311" s="4"/>
    </row>
    <row r="645321" spans="21:21" x14ac:dyDescent="0.25">
      <c r="U645321" s="4"/>
    </row>
    <row r="645331" spans="21:21" x14ac:dyDescent="0.25">
      <c r="U645331" s="4"/>
    </row>
    <row r="645341" spans="21:21" x14ac:dyDescent="0.25">
      <c r="U645341" s="4"/>
    </row>
    <row r="645351" spans="21:21" x14ac:dyDescent="0.25">
      <c r="U645351" s="4"/>
    </row>
    <row r="645361" spans="21:21" x14ac:dyDescent="0.25">
      <c r="U645361" s="4"/>
    </row>
    <row r="645371" spans="21:21" x14ac:dyDescent="0.25">
      <c r="U645371" s="4"/>
    </row>
    <row r="645381" spans="21:21" x14ac:dyDescent="0.25">
      <c r="U645381" s="4"/>
    </row>
    <row r="645391" spans="21:21" x14ac:dyDescent="0.25">
      <c r="U645391" s="4"/>
    </row>
    <row r="645401" spans="21:21" x14ac:dyDescent="0.25">
      <c r="U645401" s="4"/>
    </row>
    <row r="645411" spans="21:21" x14ac:dyDescent="0.25">
      <c r="U645411" s="4"/>
    </row>
    <row r="645421" spans="21:21" x14ac:dyDescent="0.25">
      <c r="U645421" s="4"/>
    </row>
    <row r="645431" spans="21:21" x14ac:dyDescent="0.25">
      <c r="U645431" s="4"/>
    </row>
    <row r="645441" spans="21:21" x14ac:dyDescent="0.25">
      <c r="U645441" s="4"/>
    </row>
    <row r="645451" spans="21:21" x14ac:dyDescent="0.25">
      <c r="U645451" s="4"/>
    </row>
    <row r="645461" spans="21:21" x14ac:dyDescent="0.25">
      <c r="U645461" s="4"/>
    </row>
    <row r="645471" spans="21:21" x14ac:dyDescent="0.25">
      <c r="U645471" s="4"/>
    </row>
    <row r="645481" spans="21:21" x14ac:dyDescent="0.25">
      <c r="U645481" s="4"/>
    </row>
    <row r="645491" spans="21:21" x14ac:dyDescent="0.25">
      <c r="U645491" s="4"/>
    </row>
    <row r="645501" spans="21:21" x14ac:dyDescent="0.25">
      <c r="U645501" s="4"/>
    </row>
    <row r="645511" spans="21:21" x14ac:dyDescent="0.25">
      <c r="U645511" s="4"/>
    </row>
    <row r="645521" spans="21:21" x14ac:dyDescent="0.25">
      <c r="U645521" s="4"/>
    </row>
    <row r="645531" spans="21:21" x14ac:dyDescent="0.25">
      <c r="U645531" s="4"/>
    </row>
    <row r="645541" spans="21:21" x14ac:dyDescent="0.25">
      <c r="U645541" s="4"/>
    </row>
    <row r="645551" spans="21:21" x14ac:dyDescent="0.25">
      <c r="U645551" s="4"/>
    </row>
    <row r="645561" spans="21:21" x14ac:dyDescent="0.25">
      <c r="U645561" s="4"/>
    </row>
    <row r="645571" spans="21:21" x14ac:dyDescent="0.25">
      <c r="U645571" s="4"/>
    </row>
    <row r="645581" spans="21:21" x14ac:dyDescent="0.25">
      <c r="U645581" s="4"/>
    </row>
    <row r="645591" spans="21:21" x14ac:dyDescent="0.25">
      <c r="U645591" s="4"/>
    </row>
    <row r="645601" spans="21:21" x14ac:dyDescent="0.25">
      <c r="U645601" s="4"/>
    </row>
    <row r="645611" spans="21:21" x14ac:dyDescent="0.25">
      <c r="U645611" s="4"/>
    </row>
    <row r="645621" spans="21:21" x14ac:dyDescent="0.25">
      <c r="U645621" s="4"/>
    </row>
    <row r="645631" spans="21:21" x14ac:dyDescent="0.25">
      <c r="U645631" s="4"/>
    </row>
    <row r="645641" spans="21:21" x14ac:dyDescent="0.25">
      <c r="U645641" s="4"/>
    </row>
    <row r="645651" spans="21:21" x14ac:dyDescent="0.25">
      <c r="U645651" s="4"/>
    </row>
    <row r="645661" spans="21:21" x14ac:dyDescent="0.25">
      <c r="U645661" s="4"/>
    </row>
    <row r="645671" spans="21:21" x14ac:dyDescent="0.25">
      <c r="U645671" s="4"/>
    </row>
    <row r="645681" spans="21:21" x14ac:dyDescent="0.25">
      <c r="U645681" s="4"/>
    </row>
    <row r="645691" spans="21:21" x14ac:dyDescent="0.25">
      <c r="U645691" s="4"/>
    </row>
    <row r="645701" spans="21:21" x14ac:dyDescent="0.25">
      <c r="U645701" s="4"/>
    </row>
    <row r="645711" spans="21:21" x14ac:dyDescent="0.25">
      <c r="U645711" s="4"/>
    </row>
    <row r="645721" spans="21:21" x14ac:dyDescent="0.25">
      <c r="U645721" s="4"/>
    </row>
    <row r="645731" spans="21:21" x14ac:dyDescent="0.25">
      <c r="U645731" s="4"/>
    </row>
    <row r="645741" spans="21:21" x14ac:dyDescent="0.25">
      <c r="U645741" s="4"/>
    </row>
    <row r="645751" spans="21:21" x14ac:dyDescent="0.25">
      <c r="U645751" s="4"/>
    </row>
    <row r="645761" spans="21:21" x14ac:dyDescent="0.25">
      <c r="U645761" s="4"/>
    </row>
    <row r="645771" spans="21:21" x14ac:dyDescent="0.25">
      <c r="U645771" s="4"/>
    </row>
    <row r="645781" spans="21:21" x14ac:dyDescent="0.25">
      <c r="U645781" s="4"/>
    </row>
    <row r="645791" spans="21:21" x14ac:dyDescent="0.25">
      <c r="U645791" s="4"/>
    </row>
    <row r="645801" spans="21:21" x14ac:dyDescent="0.25">
      <c r="U645801" s="4"/>
    </row>
    <row r="645811" spans="21:21" x14ac:dyDescent="0.25">
      <c r="U645811" s="4"/>
    </row>
    <row r="645821" spans="21:21" x14ac:dyDescent="0.25">
      <c r="U645821" s="4"/>
    </row>
    <row r="645831" spans="21:21" x14ac:dyDescent="0.25">
      <c r="U645831" s="4"/>
    </row>
    <row r="645841" spans="21:21" x14ac:dyDescent="0.25">
      <c r="U645841" s="4"/>
    </row>
    <row r="645851" spans="21:21" x14ac:dyDescent="0.25">
      <c r="U645851" s="4"/>
    </row>
    <row r="645861" spans="21:21" x14ac:dyDescent="0.25">
      <c r="U645861" s="4"/>
    </row>
    <row r="645871" spans="21:21" x14ac:dyDescent="0.25">
      <c r="U645871" s="4"/>
    </row>
    <row r="645881" spans="21:21" x14ac:dyDescent="0.25">
      <c r="U645881" s="4"/>
    </row>
    <row r="645891" spans="21:21" x14ac:dyDescent="0.25">
      <c r="U645891" s="4"/>
    </row>
    <row r="645901" spans="21:21" x14ac:dyDescent="0.25">
      <c r="U645901" s="4"/>
    </row>
    <row r="645911" spans="21:21" x14ac:dyDescent="0.25">
      <c r="U645911" s="4"/>
    </row>
    <row r="645921" spans="21:21" x14ac:dyDescent="0.25">
      <c r="U645921" s="4"/>
    </row>
    <row r="645931" spans="21:21" x14ac:dyDescent="0.25">
      <c r="U645931" s="4"/>
    </row>
    <row r="645941" spans="21:21" x14ac:dyDescent="0.25">
      <c r="U645941" s="4"/>
    </row>
    <row r="645951" spans="21:21" x14ac:dyDescent="0.25">
      <c r="U645951" s="4"/>
    </row>
    <row r="645961" spans="21:21" x14ac:dyDescent="0.25">
      <c r="U645961" s="4"/>
    </row>
    <row r="645971" spans="21:21" x14ac:dyDescent="0.25">
      <c r="U645971" s="4"/>
    </row>
    <row r="645981" spans="21:21" x14ac:dyDescent="0.25">
      <c r="U645981" s="4"/>
    </row>
    <row r="645991" spans="21:21" x14ac:dyDescent="0.25">
      <c r="U645991" s="4"/>
    </row>
    <row r="646001" spans="21:21" x14ac:dyDescent="0.25">
      <c r="U646001" s="4"/>
    </row>
    <row r="646011" spans="21:21" x14ac:dyDescent="0.25">
      <c r="U646011" s="4"/>
    </row>
    <row r="646021" spans="21:21" x14ac:dyDescent="0.25">
      <c r="U646021" s="4"/>
    </row>
    <row r="646031" spans="21:21" x14ac:dyDescent="0.25">
      <c r="U646031" s="4"/>
    </row>
    <row r="646041" spans="21:21" x14ac:dyDescent="0.25">
      <c r="U646041" s="4"/>
    </row>
    <row r="646051" spans="21:21" x14ac:dyDescent="0.25">
      <c r="U646051" s="4"/>
    </row>
    <row r="646061" spans="21:21" x14ac:dyDescent="0.25">
      <c r="U646061" s="4"/>
    </row>
    <row r="646071" spans="21:21" x14ac:dyDescent="0.25">
      <c r="U646071" s="4"/>
    </row>
    <row r="646081" spans="21:21" x14ac:dyDescent="0.25">
      <c r="U646081" s="4"/>
    </row>
    <row r="646091" spans="21:21" x14ac:dyDescent="0.25">
      <c r="U646091" s="4"/>
    </row>
    <row r="646101" spans="21:21" x14ac:dyDescent="0.25">
      <c r="U646101" s="4"/>
    </row>
    <row r="646111" spans="21:21" x14ac:dyDescent="0.25">
      <c r="U646111" s="4"/>
    </row>
    <row r="646121" spans="21:21" x14ac:dyDescent="0.25">
      <c r="U646121" s="4"/>
    </row>
    <row r="646131" spans="21:21" x14ac:dyDescent="0.25">
      <c r="U646131" s="4"/>
    </row>
    <row r="646141" spans="21:21" x14ac:dyDescent="0.25">
      <c r="U646141" s="4"/>
    </row>
    <row r="646151" spans="21:21" x14ac:dyDescent="0.25">
      <c r="U646151" s="4"/>
    </row>
    <row r="646161" spans="21:21" x14ac:dyDescent="0.25">
      <c r="U646161" s="4"/>
    </row>
    <row r="646171" spans="21:21" x14ac:dyDescent="0.25">
      <c r="U646171" s="4"/>
    </row>
    <row r="646181" spans="21:21" x14ac:dyDescent="0.25">
      <c r="U646181" s="4"/>
    </row>
    <row r="646191" spans="21:21" x14ac:dyDescent="0.25">
      <c r="U646191" s="4"/>
    </row>
    <row r="646201" spans="21:21" x14ac:dyDescent="0.25">
      <c r="U646201" s="4"/>
    </row>
    <row r="646211" spans="21:21" x14ac:dyDescent="0.25">
      <c r="U646211" s="4"/>
    </row>
    <row r="646221" spans="21:21" x14ac:dyDescent="0.25">
      <c r="U646221" s="4"/>
    </row>
    <row r="646231" spans="21:21" x14ac:dyDescent="0.25">
      <c r="U646231" s="4"/>
    </row>
    <row r="646241" spans="21:21" x14ac:dyDescent="0.25">
      <c r="U646241" s="4"/>
    </row>
    <row r="646251" spans="21:21" x14ac:dyDescent="0.25">
      <c r="U646251" s="4"/>
    </row>
    <row r="646261" spans="21:21" x14ac:dyDescent="0.25">
      <c r="U646261" s="4"/>
    </row>
    <row r="646271" spans="21:21" x14ac:dyDescent="0.25">
      <c r="U646271" s="4"/>
    </row>
    <row r="646281" spans="21:21" x14ac:dyDescent="0.25">
      <c r="U646281" s="4"/>
    </row>
    <row r="646291" spans="21:21" x14ac:dyDescent="0.25">
      <c r="U646291" s="4"/>
    </row>
    <row r="646301" spans="21:21" x14ac:dyDescent="0.25">
      <c r="U646301" s="4"/>
    </row>
    <row r="646311" spans="21:21" x14ac:dyDescent="0.25">
      <c r="U646311" s="4"/>
    </row>
    <row r="646321" spans="21:21" x14ac:dyDescent="0.25">
      <c r="U646321" s="4"/>
    </row>
    <row r="646331" spans="21:21" x14ac:dyDescent="0.25">
      <c r="U646331" s="4"/>
    </row>
    <row r="646341" spans="21:21" x14ac:dyDescent="0.25">
      <c r="U646341" s="4"/>
    </row>
    <row r="646351" spans="21:21" x14ac:dyDescent="0.25">
      <c r="U646351" s="4"/>
    </row>
    <row r="646361" spans="21:21" x14ac:dyDescent="0.25">
      <c r="U646361" s="4"/>
    </row>
    <row r="646371" spans="21:21" x14ac:dyDescent="0.25">
      <c r="U646371" s="4"/>
    </row>
    <row r="646381" spans="21:21" x14ac:dyDescent="0.25">
      <c r="U646381" s="4"/>
    </row>
    <row r="646391" spans="21:21" x14ac:dyDescent="0.25">
      <c r="U646391" s="4"/>
    </row>
    <row r="646401" spans="21:21" x14ac:dyDescent="0.25">
      <c r="U646401" s="4"/>
    </row>
    <row r="646411" spans="21:21" x14ac:dyDescent="0.25">
      <c r="U646411" s="4"/>
    </row>
    <row r="646421" spans="21:21" x14ac:dyDescent="0.25">
      <c r="U646421" s="4"/>
    </row>
    <row r="646431" spans="21:21" x14ac:dyDescent="0.25">
      <c r="U646431" s="4"/>
    </row>
    <row r="646441" spans="21:21" x14ac:dyDescent="0.25">
      <c r="U646441" s="4"/>
    </row>
    <row r="646451" spans="21:21" x14ac:dyDescent="0.25">
      <c r="U646451" s="4"/>
    </row>
    <row r="646461" spans="21:21" x14ac:dyDescent="0.25">
      <c r="U646461" s="4"/>
    </row>
    <row r="646471" spans="21:21" x14ac:dyDescent="0.25">
      <c r="U646471" s="4"/>
    </row>
    <row r="646481" spans="21:21" x14ac:dyDescent="0.25">
      <c r="U646481" s="4"/>
    </row>
    <row r="646491" spans="21:21" x14ac:dyDescent="0.25">
      <c r="U646491" s="4"/>
    </row>
    <row r="646501" spans="21:21" x14ac:dyDescent="0.25">
      <c r="U646501" s="4"/>
    </row>
    <row r="646511" spans="21:21" x14ac:dyDescent="0.25">
      <c r="U646511" s="4"/>
    </row>
    <row r="646521" spans="21:21" x14ac:dyDescent="0.25">
      <c r="U646521" s="4"/>
    </row>
    <row r="646531" spans="21:21" x14ac:dyDescent="0.25">
      <c r="U646531" s="4"/>
    </row>
    <row r="646541" spans="21:21" x14ac:dyDescent="0.25">
      <c r="U646541" s="4"/>
    </row>
    <row r="646551" spans="21:21" x14ac:dyDescent="0.25">
      <c r="U646551" s="4"/>
    </row>
    <row r="646561" spans="21:21" x14ac:dyDescent="0.25">
      <c r="U646561" s="4"/>
    </row>
    <row r="646571" spans="21:21" x14ac:dyDescent="0.25">
      <c r="U646571" s="4"/>
    </row>
    <row r="646581" spans="21:21" x14ac:dyDescent="0.25">
      <c r="U646581" s="4"/>
    </row>
    <row r="646591" spans="21:21" x14ac:dyDescent="0.25">
      <c r="U646591" s="4"/>
    </row>
    <row r="646601" spans="21:21" x14ac:dyDescent="0.25">
      <c r="U646601" s="4"/>
    </row>
    <row r="646611" spans="21:21" x14ac:dyDescent="0.25">
      <c r="U646611" s="4"/>
    </row>
    <row r="646621" spans="21:21" x14ac:dyDescent="0.25">
      <c r="U646621" s="4"/>
    </row>
    <row r="646631" spans="21:21" x14ac:dyDescent="0.25">
      <c r="U646631" s="4"/>
    </row>
    <row r="646641" spans="21:21" x14ac:dyDescent="0.25">
      <c r="U646641" s="4"/>
    </row>
    <row r="646651" spans="21:21" x14ac:dyDescent="0.25">
      <c r="U646651" s="4"/>
    </row>
    <row r="646661" spans="21:21" x14ac:dyDescent="0.25">
      <c r="U646661" s="4"/>
    </row>
    <row r="646671" spans="21:21" x14ac:dyDescent="0.25">
      <c r="U646671" s="4"/>
    </row>
    <row r="646681" spans="21:21" x14ac:dyDescent="0.25">
      <c r="U646681" s="4"/>
    </row>
    <row r="646691" spans="21:21" x14ac:dyDescent="0.25">
      <c r="U646691" s="4"/>
    </row>
    <row r="646701" spans="21:21" x14ac:dyDescent="0.25">
      <c r="U646701" s="4"/>
    </row>
    <row r="646711" spans="21:21" x14ac:dyDescent="0.25">
      <c r="U646711" s="4"/>
    </row>
    <row r="646721" spans="21:21" x14ac:dyDescent="0.25">
      <c r="U646721" s="4"/>
    </row>
    <row r="646731" spans="21:21" x14ac:dyDescent="0.25">
      <c r="U646731" s="4"/>
    </row>
    <row r="646741" spans="21:21" x14ac:dyDescent="0.25">
      <c r="U646741" s="4"/>
    </row>
    <row r="646751" spans="21:21" x14ac:dyDescent="0.25">
      <c r="U646751" s="4"/>
    </row>
    <row r="646761" spans="21:21" x14ac:dyDescent="0.25">
      <c r="U646761" s="4"/>
    </row>
    <row r="646771" spans="21:21" x14ac:dyDescent="0.25">
      <c r="U646771" s="4"/>
    </row>
    <row r="646781" spans="21:21" x14ac:dyDescent="0.25">
      <c r="U646781" s="4"/>
    </row>
    <row r="646791" spans="21:21" x14ac:dyDescent="0.25">
      <c r="U646791" s="4"/>
    </row>
    <row r="646801" spans="21:21" x14ac:dyDescent="0.25">
      <c r="U646801" s="4"/>
    </row>
    <row r="646811" spans="21:21" x14ac:dyDescent="0.25">
      <c r="U646811" s="4"/>
    </row>
    <row r="646821" spans="21:21" x14ac:dyDescent="0.25">
      <c r="U646821" s="4"/>
    </row>
    <row r="646831" spans="21:21" x14ac:dyDescent="0.25">
      <c r="U646831" s="4"/>
    </row>
    <row r="646841" spans="21:21" x14ac:dyDescent="0.25">
      <c r="U646841" s="4"/>
    </row>
    <row r="646851" spans="21:21" x14ac:dyDescent="0.25">
      <c r="U646851" s="4"/>
    </row>
    <row r="646861" spans="21:21" x14ac:dyDescent="0.25">
      <c r="U646861" s="4"/>
    </row>
    <row r="646871" spans="21:21" x14ac:dyDescent="0.25">
      <c r="U646871" s="4"/>
    </row>
    <row r="646881" spans="21:21" x14ac:dyDescent="0.25">
      <c r="U646881" s="4"/>
    </row>
    <row r="646891" spans="21:21" x14ac:dyDescent="0.25">
      <c r="U646891" s="4"/>
    </row>
    <row r="646901" spans="21:21" x14ac:dyDescent="0.25">
      <c r="U646901" s="4"/>
    </row>
    <row r="646911" spans="21:21" x14ac:dyDescent="0.25">
      <c r="U646911" s="4"/>
    </row>
    <row r="646921" spans="21:21" x14ac:dyDescent="0.25">
      <c r="U646921" s="4"/>
    </row>
    <row r="646931" spans="21:21" x14ac:dyDescent="0.25">
      <c r="U646931" s="4"/>
    </row>
    <row r="646941" spans="21:21" x14ac:dyDescent="0.25">
      <c r="U646941" s="4"/>
    </row>
    <row r="646951" spans="21:21" x14ac:dyDescent="0.25">
      <c r="U646951" s="4"/>
    </row>
    <row r="646961" spans="21:21" x14ac:dyDescent="0.25">
      <c r="U646961" s="4"/>
    </row>
    <row r="646971" spans="21:21" x14ac:dyDescent="0.25">
      <c r="U646971" s="4"/>
    </row>
    <row r="646981" spans="21:21" x14ac:dyDescent="0.25">
      <c r="U646981" s="4"/>
    </row>
    <row r="646991" spans="21:21" x14ac:dyDescent="0.25">
      <c r="U646991" s="4"/>
    </row>
    <row r="647001" spans="21:21" x14ac:dyDescent="0.25">
      <c r="U647001" s="4"/>
    </row>
    <row r="647011" spans="21:21" x14ac:dyDescent="0.25">
      <c r="U647011" s="4"/>
    </row>
    <row r="647021" spans="21:21" x14ac:dyDescent="0.25">
      <c r="U647021" s="4"/>
    </row>
    <row r="647031" spans="21:21" x14ac:dyDescent="0.25">
      <c r="U647031" s="4"/>
    </row>
    <row r="647041" spans="21:21" x14ac:dyDescent="0.25">
      <c r="U647041" s="4"/>
    </row>
    <row r="647051" spans="21:21" x14ac:dyDescent="0.25">
      <c r="U647051" s="4"/>
    </row>
    <row r="647061" spans="21:21" x14ac:dyDescent="0.25">
      <c r="U647061" s="4"/>
    </row>
    <row r="647071" spans="21:21" x14ac:dyDescent="0.25">
      <c r="U647071" s="4"/>
    </row>
    <row r="647081" spans="21:21" x14ac:dyDescent="0.25">
      <c r="U647081" s="4"/>
    </row>
    <row r="647091" spans="21:21" x14ac:dyDescent="0.25">
      <c r="U647091" s="4"/>
    </row>
    <row r="647101" spans="21:21" x14ac:dyDescent="0.25">
      <c r="U647101" s="4"/>
    </row>
    <row r="647111" spans="21:21" x14ac:dyDescent="0.25">
      <c r="U647111" s="4"/>
    </row>
    <row r="647121" spans="21:21" x14ac:dyDescent="0.25">
      <c r="U647121" s="4"/>
    </row>
    <row r="647131" spans="21:21" x14ac:dyDescent="0.25">
      <c r="U647131" s="4"/>
    </row>
    <row r="647141" spans="21:21" x14ac:dyDescent="0.25">
      <c r="U647141" s="4"/>
    </row>
    <row r="647151" spans="21:21" x14ac:dyDescent="0.25">
      <c r="U647151" s="4"/>
    </row>
    <row r="647161" spans="21:21" x14ac:dyDescent="0.25">
      <c r="U647161" s="4"/>
    </row>
    <row r="647171" spans="21:21" x14ac:dyDescent="0.25">
      <c r="U647171" s="4"/>
    </row>
    <row r="647181" spans="21:21" x14ac:dyDescent="0.25">
      <c r="U647181" s="4"/>
    </row>
    <row r="647191" spans="21:21" x14ac:dyDescent="0.25">
      <c r="U647191" s="4"/>
    </row>
    <row r="647201" spans="21:21" x14ac:dyDescent="0.25">
      <c r="U647201" s="4"/>
    </row>
    <row r="647211" spans="21:21" x14ac:dyDescent="0.25">
      <c r="U647211" s="4"/>
    </row>
    <row r="647221" spans="21:21" x14ac:dyDescent="0.25">
      <c r="U647221" s="4"/>
    </row>
    <row r="647231" spans="21:21" x14ac:dyDescent="0.25">
      <c r="U647231" s="4"/>
    </row>
    <row r="647241" spans="21:21" x14ac:dyDescent="0.25">
      <c r="U647241" s="4"/>
    </row>
    <row r="647251" spans="21:21" x14ac:dyDescent="0.25">
      <c r="U647251" s="4"/>
    </row>
    <row r="647261" spans="21:21" x14ac:dyDescent="0.25">
      <c r="U647261" s="4"/>
    </row>
    <row r="647271" spans="21:21" x14ac:dyDescent="0.25">
      <c r="U647271" s="4"/>
    </row>
    <row r="647281" spans="21:21" x14ac:dyDescent="0.25">
      <c r="U647281" s="4"/>
    </row>
    <row r="647291" spans="21:21" x14ac:dyDescent="0.25">
      <c r="U647291" s="4"/>
    </row>
    <row r="647301" spans="21:21" x14ac:dyDescent="0.25">
      <c r="U647301" s="4"/>
    </row>
    <row r="647311" spans="21:21" x14ac:dyDescent="0.25">
      <c r="U647311" s="4"/>
    </row>
    <row r="647321" spans="21:21" x14ac:dyDescent="0.25">
      <c r="U647321" s="4"/>
    </row>
    <row r="647331" spans="21:21" x14ac:dyDescent="0.25">
      <c r="U647331" s="4"/>
    </row>
    <row r="647341" spans="21:21" x14ac:dyDescent="0.25">
      <c r="U647341" s="4"/>
    </row>
    <row r="647351" spans="21:21" x14ac:dyDescent="0.25">
      <c r="U647351" s="4"/>
    </row>
    <row r="647361" spans="21:21" x14ac:dyDescent="0.25">
      <c r="U647361" s="4"/>
    </row>
    <row r="647371" spans="21:21" x14ac:dyDescent="0.25">
      <c r="U647371" s="4"/>
    </row>
    <row r="647381" spans="21:21" x14ac:dyDescent="0.25">
      <c r="U647381" s="4"/>
    </row>
    <row r="647391" spans="21:21" x14ac:dyDescent="0.25">
      <c r="U647391" s="4"/>
    </row>
    <row r="647401" spans="21:21" x14ac:dyDescent="0.25">
      <c r="U647401" s="4"/>
    </row>
    <row r="647411" spans="21:21" x14ac:dyDescent="0.25">
      <c r="U647411" s="4"/>
    </row>
    <row r="647421" spans="21:21" x14ac:dyDescent="0.25">
      <c r="U647421" s="4"/>
    </row>
    <row r="647431" spans="21:21" x14ac:dyDescent="0.25">
      <c r="U647431" s="4"/>
    </row>
    <row r="647441" spans="21:21" x14ac:dyDescent="0.25">
      <c r="U647441" s="4"/>
    </row>
    <row r="647451" spans="21:21" x14ac:dyDescent="0.25">
      <c r="U647451" s="4"/>
    </row>
    <row r="647461" spans="21:21" x14ac:dyDescent="0.25">
      <c r="U647461" s="4"/>
    </row>
    <row r="647471" spans="21:21" x14ac:dyDescent="0.25">
      <c r="U647471" s="4"/>
    </row>
    <row r="647481" spans="21:21" x14ac:dyDescent="0.25">
      <c r="U647481" s="4"/>
    </row>
    <row r="647491" spans="21:21" x14ac:dyDescent="0.25">
      <c r="U647491" s="4"/>
    </row>
    <row r="647501" spans="21:21" x14ac:dyDescent="0.25">
      <c r="U647501" s="4"/>
    </row>
    <row r="647511" spans="21:21" x14ac:dyDescent="0.25">
      <c r="U647511" s="4"/>
    </row>
    <row r="647521" spans="21:21" x14ac:dyDescent="0.25">
      <c r="U647521" s="4"/>
    </row>
    <row r="647531" spans="21:21" x14ac:dyDescent="0.25">
      <c r="U647531" s="4"/>
    </row>
    <row r="647541" spans="21:21" x14ac:dyDescent="0.25">
      <c r="U647541" s="4"/>
    </row>
    <row r="647551" spans="21:21" x14ac:dyDescent="0.25">
      <c r="U647551" s="4"/>
    </row>
    <row r="647561" spans="21:21" x14ac:dyDescent="0.25">
      <c r="U647561" s="4"/>
    </row>
    <row r="647571" spans="21:21" x14ac:dyDescent="0.25">
      <c r="U647571" s="4"/>
    </row>
    <row r="647581" spans="21:21" x14ac:dyDescent="0.25">
      <c r="U647581" s="4"/>
    </row>
    <row r="647591" spans="21:21" x14ac:dyDescent="0.25">
      <c r="U647591" s="4"/>
    </row>
    <row r="647601" spans="21:21" x14ac:dyDescent="0.25">
      <c r="U647601" s="4"/>
    </row>
    <row r="647611" spans="21:21" x14ac:dyDescent="0.25">
      <c r="U647611" s="4"/>
    </row>
    <row r="647621" spans="21:21" x14ac:dyDescent="0.25">
      <c r="U647621" s="4"/>
    </row>
    <row r="647631" spans="21:21" x14ac:dyDescent="0.25">
      <c r="U647631" s="4"/>
    </row>
    <row r="647641" spans="21:21" x14ac:dyDescent="0.25">
      <c r="U647641" s="4"/>
    </row>
    <row r="647651" spans="21:21" x14ac:dyDescent="0.25">
      <c r="U647651" s="4"/>
    </row>
    <row r="647661" spans="21:21" x14ac:dyDescent="0.25">
      <c r="U647661" s="4"/>
    </row>
    <row r="647671" spans="21:21" x14ac:dyDescent="0.25">
      <c r="U647671" s="4"/>
    </row>
    <row r="647681" spans="21:21" x14ac:dyDescent="0.25">
      <c r="U647681" s="4"/>
    </row>
    <row r="647691" spans="21:21" x14ac:dyDescent="0.25">
      <c r="U647691" s="4"/>
    </row>
    <row r="647701" spans="21:21" x14ac:dyDescent="0.25">
      <c r="U647701" s="4"/>
    </row>
    <row r="647711" spans="21:21" x14ac:dyDescent="0.25">
      <c r="U647711" s="4"/>
    </row>
    <row r="647721" spans="21:21" x14ac:dyDescent="0.25">
      <c r="U647721" s="4"/>
    </row>
    <row r="647731" spans="21:21" x14ac:dyDescent="0.25">
      <c r="U647731" s="4"/>
    </row>
    <row r="647741" spans="21:21" x14ac:dyDescent="0.25">
      <c r="U647741" s="4"/>
    </row>
    <row r="647751" spans="21:21" x14ac:dyDescent="0.25">
      <c r="U647751" s="4"/>
    </row>
    <row r="647761" spans="21:21" x14ac:dyDescent="0.25">
      <c r="U647761" s="4"/>
    </row>
    <row r="647771" spans="21:21" x14ac:dyDescent="0.25">
      <c r="U647771" s="4"/>
    </row>
    <row r="647781" spans="21:21" x14ac:dyDescent="0.25">
      <c r="U647781" s="4"/>
    </row>
    <row r="647791" spans="21:21" x14ac:dyDescent="0.25">
      <c r="U647791" s="4"/>
    </row>
    <row r="647801" spans="21:21" x14ac:dyDescent="0.25">
      <c r="U647801" s="4"/>
    </row>
    <row r="647811" spans="21:21" x14ac:dyDescent="0.25">
      <c r="U647811" s="4"/>
    </row>
    <row r="647821" spans="21:21" x14ac:dyDescent="0.25">
      <c r="U647821" s="4"/>
    </row>
    <row r="647831" spans="21:21" x14ac:dyDescent="0.25">
      <c r="U647831" s="4"/>
    </row>
    <row r="647841" spans="21:21" x14ac:dyDescent="0.25">
      <c r="U647841" s="4"/>
    </row>
    <row r="647851" spans="21:21" x14ac:dyDescent="0.25">
      <c r="U647851" s="4"/>
    </row>
    <row r="647861" spans="21:21" x14ac:dyDescent="0.25">
      <c r="U647861" s="4"/>
    </row>
    <row r="647871" spans="21:21" x14ac:dyDescent="0.25">
      <c r="U647871" s="4"/>
    </row>
    <row r="647881" spans="21:21" x14ac:dyDescent="0.25">
      <c r="U647881" s="4"/>
    </row>
    <row r="647891" spans="21:21" x14ac:dyDescent="0.25">
      <c r="U647891" s="4"/>
    </row>
    <row r="647901" spans="21:21" x14ac:dyDescent="0.25">
      <c r="U647901" s="4"/>
    </row>
    <row r="647911" spans="21:21" x14ac:dyDescent="0.25">
      <c r="U647911" s="4"/>
    </row>
    <row r="647921" spans="21:21" x14ac:dyDescent="0.25">
      <c r="U647921" s="4"/>
    </row>
    <row r="647931" spans="21:21" x14ac:dyDescent="0.25">
      <c r="U647931" s="4"/>
    </row>
    <row r="647941" spans="21:21" x14ac:dyDescent="0.25">
      <c r="U647941" s="4"/>
    </row>
    <row r="647951" spans="21:21" x14ac:dyDescent="0.25">
      <c r="U647951" s="4"/>
    </row>
    <row r="647961" spans="21:21" x14ac:dyDescent="0.25">
      <c r="U647961" s="4"/>
    </row>
    <row r="647971" spans="21:21" x14ac:dyDescent="0.25">
      <c r="U647971" s="4"/>
    </row>
    <row r="647981" spans="21:21" x14ac:dyDescent="0.25">
      <c r="U647981" s="4"/>
    </row>
    <row r="647991" spans="21:21" x14ac:dyDescent="0.25">
      <c r="U647991" s="4"/>
    </row>
    <row r="648001" spans="21:21" x14ac:dyDescent="0.25">
      <c r="U648001" s="4"/>
    </row>
    <row r="648011" spans="21:21" x14ac:dyDescent="0.25">
      <c r="U648011" s="4"/>
    </row>
    <row r="648021" spans="21:21" x14ac:dyDescent="0.25">
      <c r="U648021" s="4"/>
    </row>
    <row r="648031" spans="21:21" x14ac:dyDescent="0.25">
      <c r="U648031" s="4"/>
    </row>
    <row r="648041" spans="21:21" x14ac:dyDescent="0.25">
      <c r="U648041" s="4"/>
    </row>
    <row r="648051" spans="21:21" x14ac:dyDescent="0.25">
      <c r="U648051" s="4"/>
    </row>
    <row r="648061" spans="21:21" x14ac:dyDescent="0.25">
      <c r="U648061" s="4"/>
    </row>
    <row r="648071" spans="21:21" x14ac:dyDescent="0.25">
      <c r="U648071" s="4"/>
    </row>
    <row r="648081" spans="21:21" x14ac:dyDescent="0.25">
      <c r="U648081" s="4"/>
    </row>
    <row r="648091" spans="21:21" x14ac:dyDescent="0.25">
      <c r="U648091" s="4"/>
    </row>
    <row r="648101" spans="21:21" x14ac:dyDescent="0.25">
      <c r="U648101" s="4"/>
    </row>
    <row r="648111" spans="21:21" x14ac:dyDescent="0.25">
      <c r="U648111" s="4"/>
    </row>
    <row r="648121" spans="21:21" x14ac:dyDescent="0.25">
      <c r="U648121" s="4"/>
    </row>
    <row r="648131" spans="21:21" x14ac:dyDescent="0.25">
      <c r="U648131" s="4"/>
    </row>
    <row r="648141" spans="21:21" x14ac:dyDescent="0.25">
      <c r="U648141" s="4"/>
    </row>
    <row r="648151" spans="21:21" x14ac:dyDescent="0.25">
      <c r="U648151" s="4"/>
    </row>
    <row r="648161" spans="21:21" x14ac:dyDescent="0.25">
      <c r="U648161" s="4"/>
    </row>
    <row r="648171" spans="21:21" x14ac:dyDescent="0.25">
      <c r="U648171" s="4"/>
    </row>
    <row r="648181" spans="21:21" x14ac:dyDescent="0.25">
      <c r="U648181" s="4"/>
    </row>
    <row r="648191" spans="21:21" x14ac:dyDescent="0.25">
      <c r="U648191" s="4"/>
    </row>
    <row r="648201" spans="21:21" x14ac:dyDescent="0.25">
      <c r="U648201" s="4"/>
    </row>
    <row r="648211" spans="21:21" x14ac:dyDescent="0.25">
      <c r="U648211" s="4"/>
    </row>
    <row r="648221" spans="21:21" x14ac:dyDescent="0.25">
      <c r="U648221" s="4"/>
    </row>
    <row r="648231" spans="21:21" x14ac:dyDescent="0.25">
      <c r="U648231" s="4"/>
    </row>
    <row r="648241" spans="21:21" x14ac:dyDescent="0.25">
      <c r="U648241" s="4"/>
    </row>
    <row r="648251" spans="21:21" x14ac:dyDescent="0.25">
      <c r="U648251" s="4"/>
    </row>
    <row r="648261" spans="21:21" x14ac:dyDescent="0.25">
      <c r="U648261" s="4"/>
    </row>
    <row r="648271" spans="21:21" x14ac:dyDescent="0.25">
      <c r="U648271" s="4"/>
    </row>
    <row r="648281" spans="21:21" x14ac:dyDescent="0.25">
      <c r="U648281" s="4"/>
    </row>
    <row r="648291" spans="21:21" x14ac:dyDescent="0.25">
      <c r="U648291" s="4"/>
    </row>
    <row r="648301" spans="21:21" x14ac:dyDescent="0.25">
      <c r="U648301" s="4"/>
    </row>
    <row r="648311" spans="21:21" x14ac:dyDescent="0.25">
      <c r="U648311" s="4"/>
    </row>
    <row r="648321" spans="21:21" x14ac:dyDescent="0.25">
      <c r="U648321" s="4"/>
    </row>
    <row r="648331" spans="21:21" x14ac:dyDescent="0.25">
      <c r="U648331" s="4"/>
    </row>
    <row r="648341" spans="21:21" x14ac:dyDescent="0.25">
      <c r="U648341" s="4"/>
    </row>
    <row r="648351" spans="21:21" x14ac:dyDescent="0.25">
      <c r="U648351" s="4"/>
    </row>
    <row r="648361" spans="21:21" x14ac:dyDescent="0.25">
      <c r="U648361" s="4"/>
    </row>
    <row r="648371" spans="21:21" x14ac:dyDescent="0.25">
      <c r="U648371" s="4"/>
    </row>
    <row r="648381" spans="21:21" x14ac:dyDescent="0.25">
      <c r="U648381" s="4"/>
    </row>
    <row r="648391" spans="21:21" x14ac:dyDescent="0.25">
      <c r="U648391" s="4"/>
    </row>
    <row r="648401" spans="21:21" x14ac:dyDescent="0.25">
      <c r="U648401" s="4"/>
    </row>
    <row r="648411" spans="21:21" x14ac:dyDescent="0.25">
      <c r="U648411" s="4"/>
    </row>
    <row r="648421" spans="21:21" x14ac:dyDescent="0.25">
      <c r="U648421" s="4"/>
    </row>
    <row r="648431" spans="21:21" x14ac:dyDescent="0.25">
      <c r="U648431" s="4"/>
    </row>
    <row r="648441" spans="21:21" x14ac:dyDescent="0.25">
      <c r="U648441" s="4"/>
    </row>
    <row r="648451" spans="21:21" x14ac:dyDescent="0.25">
      <c r="U648451" s="4"/>
    </row>
    <row r="648461" spans="21:21" x14ac:dyDescent="0.25">
      <c r="U648461" s="4"/>
    </row>
    <row r="648471" spans="21:21" x14ac:dyDescent="0.25">
      <c r="U648471" s="4"/>
    </row>
    <row r="648481" spans="21:21" x14ac:dyDescent="0.25">
      <c r="U648481" s="4"/>
    </row>
    <row r="648491" spans="21:21" x14ac:dyDescent="0.25">
      <c r="U648491" s="4"/>
    </row>
    <row r="648501" spans="21:21" x14ac:dyDescent="0.25">
      <c r="U648501" s="4"/>
    </row>
    <row r="648511" spans="21:21" x14ac:dyDescent="0.25">
      <c r="U648511" s="4"/>
    </row>
    <row r="648521" spans="21:21" x14ac:dyDescent="0.25">
      <c r="U648521" s="4"/>
    </row>
    <row r="648531" spans="21:21" x14ac:dyDescent="0.25">
      <c r="U648531" s="4"/>
    </row>
    <row r="648541" spans="21:21" x14ac:dyDescent="0.25">
      <c r="U648541" s="4"/>
    </row>
    <row r="648551" spans="21:21" x14ac:dyDescent="0.25">
      <c r="U648551" s="4"/>
    </row>
    <row r="648561" spans="21:21" x14ac:dyDescent="0.25">
      <c r="U648561" s="4"/>
    </row>
    <row r="648571" spans="21:21" x14ac:dyDescent="0.25">
      <c r="U648571" s="4"/>
    </row>
    <row r="648581" spans="21:21" x14ac:dyDescent="0.25">
      <c r="U648581" s="4"/>
    </row>
    <row r="648591" spans="21:21" x14ac:dyDescent="0.25">
      <c r="U648591" s="4"/>
    </row>
    <row r="648601" spans="21:21" x14ac:dyDescent="0.25">
      <c r="U648601" s="4"/>
    </row>
    <row r="648611" spans="21:21" x14ac:dyDescent="0.25">
      <c r="U648611" s="4"/>
    </row>
    <row r="648621" spans="21:21" x14ac:dyDescent="0.25">
      <c r="U648621" s="4"/>
    </row>
    <row r="648631" spans="21:21" x14ac:dyDescent="0.25">
      <c r="U648631" s="4"/>
    </row>
    <row r="648641" spans="21:21" x14ac:dyDescent="0.25">
      <c r="U648641" s="4"/>
    </row>
    <row r="648651" spans="21:21" x14ac:dyDescent="0.25">
      <c r="U648651" s="4"/>
    </row>
    <row r="648661" spans="21:21" x14ac:dyDescent="0.25">
      <c r="U648661" s="4"/>
    </row>
    <row r="648671" spans="21:21" x14ac:dyDescent="0.25">
      <c r="U648671" s="4"/>
    </row>
    <row r="648681" spans="21:21" x14ac:dyDescent="0.25">
      <c r="U648681" s="4"/>
    </row>
    <row r="648691" spans="21:21" x14ac:dyDescent="0.25">
      <c r="U648691" s="4"/>
    </row>
    <row r="648701" spans="21:21" x14ac:dyDescent="0.25">
      <c r="U648701" s="4"/>
    </row>
    <row r="648711" spans="21:21" x14ac:dyDescent="0.25">
      <c r="U648711" s="4"/>
    </row>
    <row r="648721" spans="21:21" x14ac:dyDescent="0.25">
      <c r="U648721" s="4"/>
    </row>
    <row r="648731" spans="21:21" x14ac:dyDescent="0.25">
      <c r="U648731" s="4"/>
    </row>
    <row r="648741" spans="21:21" x14ac:dyDescent="0.25">
      <c r="U648741" s="4"/>
    </row>
    <row r="648751" spans="21:21" x14ac:dyDescent="0.25">
      <c r="U648751" s="4"/>
    </row>
    <row r="648761" spans="21:21" x14ac:dyDescent="0.25">
      <c r="U648761" s="4"/>
    </row>
    <row r="648771" spans="21:21" x14ac:dyDescent="0.25">
      <c r="U648771" s="4"/>
    </row>
    <row r="648781" spans="21:21" x14ac:dyDescent="0.25">
      <c r="U648781" s="4"/>
    </row>
    <row r="648791" spans="21:21" x14ac:dyDescent="0.25">
      <c r="U648791" s="4"/>
    </row>
    <row r="648801" spans="21:21" x14ac:dyDescent="0.25">
      <c r="U648801" s="4"/>
    </row>
    <row r="648811" spans="21:21" x14ac:dyDescent="0.25">
      <c r="U648811" s="4"/>
    </row>
    <row r="648821" spans="21:21" x14ac:dyDescent="0.25">
      <c r="U648821" s="4"/>
    </row>
    <row r="648831" spans="21:21" x14ac:dyDescent="0.25">
      <c r="U648831" s="4"/>
    </row>
    <row r="648841" spans="21:21" x14ac:dyDescent="0.25">
      <c r="U648841" s="4"/>
    </row>
    <row r="648851" spans="21:21" x14ac:dyDescent="0.25">
      <c r="U648851" s="4"/>
    </row>
    <row r="648861" spans="21:21" x14ac:dyDescent="0.25">
      <c r="U648861" s="4"/>
    </row>
    <row r="648871" spans="21:21" x14ac:dyDescent="0.25">
      <c r="U648871" s="4"/>
    </row>
    <row r="648881" spans="21:21" x14ac:dyDescent="0.25">
      <c r="U648881" s="4"/>
    </row>
    <row r="648891" spans="21:21" x14ac:dyDescent="0.25">
      <c r="U648891" s="4"/>
    </row>
    <row r="648901" spans="21:21" x14ac:dyDescent="0.25">
      <c r="U648901" s="4"/>
    </row>
    <row r="648911" spans="21:21" x14ac:dyDescent="0.25">
      <c r="U648911" s="4"/>
    </row>
    <row r="648921" spans="21:21" x14ac:dyDescent="0.25">
      <c r="U648921" s="4"/>
    </row>
    <row r="648931" spans="21:21" x14ac:dyDescent="0.25">
      <c r="U648931" s="4"/>
    </row>
    <row r="648941" spans="21:21" x14ac:dyDescent="0.25">
      <c r="U648941" s="4"/>
    </row>
    <row r="648951" spans="21:21" x14ac:dyDescent="0.25">
      <c r="U648951" s="4"/>
    </row>
    <row r="648961" spans="21:21" x14ac:dyDescent="0.25">
      <c r="U648961" s="4"/>
    </row>
    <row r="648971" spans="21:21" x14ac:dyDescent="0.25">
      <c r="U648971" s="4"/>
    </row>
    <row r="648981" spans="21:21" x14ac:dyDescent="0.25">
      <c r="U648981" s="4"/>
    </row>
    <row r="648991" spans="21:21" x14ac:dyDescent="0.25">
      <c r="U648991" s="4"/>
    </row>
    <row r="649001" spans="21:21" x14ac:dyDescent="0.25">
      <c r="U649001" s="4"/>
    </row>
    <row r="649011" spans="21:21" x14ac:dyDescent="0.25">
      <c r="U649011" s="4"/>
    </row>
    <row r="649021" spans="21:21" x14ac:dyDescent="0.25">
      <c r="U649021" s="4"/>
    </row>
    <row r="649031" spans="21:21" x14ac:dyDescent="0.25">
      <c r="U649031" s="4"/>
    </row>
    <row r="649041" spans="21:21" x14ac:dyDescent="0.25">
      <c r="U649041" s="4"/>
    </row>
    <row r="649051" spans="21:21" x14ac:dyDescent="0.25">
      <c r="U649051" s="4"/>
    </row>
    <row r="649061" spans="21:21" x14ac:dyDescent="0.25">
      <c r="U649061" s="4"/>
    </row>
    <row r="649071" spans="21:21" x14ac:dyDescent="0.25">
      <c r="U649071" s="4"/>
    </row>
    <row r="649081" spans="21:21" x14ac:dyDescent="0.25">
      <c r="U649081" s="4"/>
    </row>
    <row r="649091" spans="21:21" x14ac:dyDescent="0.25">
      <c r="U649091" s="4"/>
    </row>
    <row r="649101" spans="21:21" x14ac:dyDescent="0.25">
      <c r="U649101" s="4"/>
    </row>
    <row r="649111" spans="21:21" x14ac:dyDescent="0.25">
      <c r="U649111" s="4"/>
    </row>
    <row r="649121" spans="21:21" x14ac:dyDescent="0.25">
      <c r="U649121" s="4"/>
    </row>
    <row r="649131" spans="21:21" x14ac:dyDescent="0.25">
      <c r="U649131" s="4"/>
    </row>
    <row r="649141" spans="21:21" x14ac:dyDescent="0.25">
      <c r="U649141" s="4"/>
    </row>
    <row r="649151" spans="21:21" x14ac:dyDescent="0.25">
      <c r="U649151" s="4"/>
    </row>
    <row r="649161" spans="21:21" x14ac:dyDescent="0.25">
      <c r="U649161" s="4"/>
    </row>
    <row r="649171" spans="21:21" x14ac:dyDescent="0.25">
      <c r="U649171" s="4"/>
    </row>
    <row r="649181" spans="21:21" x14ac:dyDescent="0.25">
      <c r="U649181" s="4"/>
    </row>
    <row r="649191" spans="21:21" x14ac:dyDescent="0.25">
      <c r="U649191" s="4"/>
    </row>
    <row r="649201" spans="21:21" x14ac:dyDescent="0.25">
      <c r="U649201" s="4"/>
    </row>
    <row r="649211" spans="21:21" x14ac:dyDescent="0.25">
      <c r="U649211" s="4"/>
    </row>
    <row r="649221" spans="21:21" x14ac:dyDescent="0.25">
      <c r="U649221" s="4"/>
    </row>
    <row r="649231" spans="21:21" x14ac:dyDescent="0.25">
      <c r="U649231" s="4"/>
    </row>
    <row r="649241" spans="21:21" x14ac:dyDescent="0.25">
      <c r="U649241" s="4"/>
    </row>
    <row r="649251" spans="21:21" x14ac:dyDescent="0.25">
      <c r="U649251" s="4"/>
    </row>
    <row r="649261" spans="21:21" x14ac:dyDescent="0.25">
      <c r="U649261" s="4"/>
    </row>
    <row r="649271" spans="21:21" x14ac:dyDescent="0.25">
      <c r="U649271" s="4"/>
    </row>
    <row r="649281" spans="21:21" x14ac:dyDescent="0.25">
      <c r="U649281" s="4"/>
    </row>
    <row r="649291" spans="21:21" x14ac:dyDescent="0.25">
      <c r="U649291" s="4"/>
    </row>
    <row r="649301" spans="21:21" x14ac:dyDescent="0.25">
      <c r="U649301" s="4"/>
    </row>
    <row r="649311" spans="21:21" x14ac:dyDescent="0.25">
      <c r="U649311" s="4"/>
    </row>
    <row r="649321" spans="21:21" x14ac:dyDescent="0.25">
      <c r="U649321" s="4"/>
    </row>
    <row r="649331" spans="21:21" x14ac:dyDescent="0.25">
      <c r="U649331" s="4"/>
    </row>
    <row r="649341" spans="21:21" x14ac:dyDescent="0.25">
      <c r="U649341" s="4"/>
    </row>
    <row r="649351" spans="21:21" x14ac:dyDescent="0.25">
      <c r="U649351" s="4"/>
    </row>
    <row r="649361" spans="21:21" x14ac:dyDescent="0.25">
      <c r="U649361" s="4"/>
    </row>
    <row r="649371" spans="21:21" x14ac:dyDescent="0.25">
      <c r="U649371" s="4"/>
    </row>
    <row r="649381" spans="21:21" x14ac:dyDescent="0.25">
      <c r="U649381" s="4"/>
    </row>
    <row r="649391" spans="21:21" x14ac:dyDescent="0.25">
      <c r="U649391" s="4"/>
    </row>
    <row r="649401" spans="21:21" x14ac:dyDescent="0.25">
      <c r="U649401" s="4"/>
    </row>
    <row r="649411" spans="21:21" x14ac:dyDescent="0.25">
      <c r="U649411" s="4"/>
    </row>
    <row r="649421" spans="21:21" x14ac:dyDescent="0.25">
      <c r="U649421" s="4"/>
    </row>
    <row r="649431" spans="21:21" x14ac:dyDescent="0.25">
      <c r="U649431" s="4"/>
    </row>
    <row r="649441" spans="21:21" x14ac:dyDescent="0.25">
      <c r="U649441" s="4"/>
    </row>
    <row r="649451" spans="21:21" x14ac:dyDescent="0.25">
      <c r="U649451" s="4"/>
    </row>
    <row r="649461" spans="21:21" x14ac:dyDescent="0.25">
      <c r="U649461" s="4"/>
    </row>
    <row r="649471" spans="21:21" x14ac:dyDescent="0.25">
      <c r="U649471" s="4"/>
    </row>
    <row r="649481" spans="21:21" x14ac:dyDescent="0.25">
      <c r="U649481" s="4"/>
    </row>
    <row r="649491" spans="21:21" x14ac:dyDescent="0.25">
      <c r="U649491" s="4"/>
    </row>
    <row r="649501" spans="21:21" x14ac:dyDescent="0.25">
      <c r="U649501" s="4"/>
    </row>
    <row r="649511" spans="21:21" x14ac:dyDescent="0.25">
      <c r="U649511" s="4"/>
    </row>
    <row r="649521" spans="21:21" x14ac:dyDescent="0.25">
      <c r="U649521" s="4"/>
    </row>
    <row r="649531" spans="21:21" x14ac:dyDescent="0.25">
      <c r="U649531" s="4"/>
    </row>
    <row r="649541" spans="21:21" x14ac:dyDescent="0.25">
      <c r="U649541" s="4"/>
    </row>
    <row r="649551" spans="21:21" x14ac:dyDescent="0.25">
      <c r="U649551" s="4"/>
    </row>
    <row r="649561" spans="21:21" x14ac:dyDescent="0.25">
      <c r="U649561" s="4"/>
    </row>
    <row r="649571" spans="21:21" x14ac:dyDescent="0.25">
      <c r="U649571" s="4"/>
    </row>
    <row r="649581" spans="21:21" x14ac:dyDescent="0.25">
      <c r="U649581" s="4"/>
    </row>
    <row r="649591" spans="21:21" x14ac:dyDescent="0.25">
      <c r="U649591" s="4"/>
    </row>
    <row r="649601" spans="21:21" x14ac:dyDescent="0.25">
      <c r="U649601" s="4"/>
    </row>
    <row r="649611" spans="21:21" x14ac:dyDescent="0.25">
      <c r="U649611" s="4"/>
    </row>
    <row r="649621" spans="21:21" x14ac:dyDescent="0.25">
      <c r="U649621" s="4"/>
    </row>
    <row r="649631" spans="21:21" x14ac:dyDescent="0.25">
      <c r="U649631" s="4"/>
    </row>
    <row r="649641" spans="21:21" x14ac:dyDescent="0.25">
      <c r="U649641" s="4"/>
    </row>
    <row r="649651" spans="21:21" x14ac:dyDescent="0.25">
      <c r="U649651" s="4"/>
    </row>
    <row r="649661" spans="21:21" x14ac:dyDescent="0.25">
      <c r="U649661" s="4"/>
    </row>
    <row r="649671" spans="21:21" x14ac:dyDescent="0.25">
      <c r="U649671" s="4"/>
    </row>
    <row r="649681" spans="21:21" x14ac:dyDescent="0.25">
      <c r="U649681" s="4"/>
    </row>
    <row r="649691" spans="21:21" x14ac:dyDescent="0.25">
      <c r="U649691" s="4"/>
    </row>
    <row r="649701" spans="21:21" x14ac:dyDescent="0.25">
      <c r="U649701" s="4"/>
    </row>
    <row r="649711" spans="21:21" x14ac:dyDescent="0.25">
      <c r="U649711" s="4"/>
    </row>
    <row r="649721" spans="21:21" x14ac:dyDescent="0.25">
      <c r="U649721" s="4"/>
    </row>
    <row r="649731" spans="21:21" x14ac:dyDescent="0.25">
      <c r="U649731" s="4"/>
    </row>
    <row r="649741" spans="21:21" x14ac:dyDescent="0.25">
      <c r="U649741" s="4"/>
    </row>
    <row r="649751" spans="21:21" x14ac:dyDescent="0.25">
      <c r="U649751" s="4"/>
    </row>
    <row r="649761" spans="21:21" x14ac:dyDescent="0.25">
      <c r="U649761" s="4"/>
    </row>
    <row r="649771" spans="21:21" x14ac:dyDescent="0.25">
      <c r="U649771" s="4"/>
    </row>
    <row r="649781" spans="21:21" x14ac:dyDescent="0.25">
      <c r="U649781" s="4"/>
    </row>
    <row r="649791" spans="21:21" x14ac:dyDescent="0.25">
      <c r="U649791" s="4"/>
    </row>
    <row r="649801" spans="21:21" x14ac:dyDescent="0.25">
      <c r="U649801" s="4"/>
    </row>
    <row r="649811" spans="21:21" x14ac:dyDescent="0.25">
      <c r="U649811" s="4"/>
    </row>
    <row r="649821" spans="21:21" x14ac:dyDescent="0.25">
      <c r="U649821" s="4"/>
    </row>
    <row r="649831" spans="21:21" x14ac:dyDescent="0.25">
      <c r="U649831" s="4"/>
    </row>
    <row r="649841" spans="21:21" x14ac:dyDescent="0.25">
      <c r="U649841" s="4"/>
    </row>
    <row r="649851" spans="21:21" x14ac:dyDescent="0.25">
      <c r="U649851" s="4"/>
    </row>
    <row r="649861" spans="21:21" x14ac:dyDescent="0.25">
      <c r="U649861" s="4"/>
    </row>
    <row r="649871" spans="21:21" x14ac:dyDescent="0.25">
      <c r="U649871" s="4"/>
    </row>
    <row r="649881" spans="21:21" x14ac:dyDescent="0.25">
      <c r="U649881" s="4"/>
    </row>
    <row r="649891" spans="21:21" x14ac:dyDescent="0.25">
      <c r="U649891" s="4"/>
    </row>
    <row r="649901" spans="21:21" x14ac:dyDescent="0.25">
      <c r="U649901" s="4"/>
    </row>
    <row r="649911" spans="21:21" x14ac:dyDescent="0.25">
      <c r="U649911" s="4"/>
    </row>
    <row r="649921" spans="21:21" x14ac:dyDescent="0.25">
      <c r="U649921" s="4"/>
    </row>
    <row r="649931" spans="21:21" x14ac:dyDescent="0.25">
      <c r="U649931" s="4"/>
    </row>
    <row r="649941" spans="21:21" x14ac:dyDescent="0.25">
      <c r="U649941" s="4"/>
    </row>
    <row r="649951" spans="21:21" x14ac:dyDescent="0.25">
      <c r="U649951" s="4"/>
    </row>
    <row r="649961" spans="21:21" x14ac:dyDescent="0.25">
      <c r="U649961" s="4"/>
    </row>
    <row r="649971" spans="21:21" x14ac:dyDescent="0.25">
      <c r="U649971" s="4"/>
    </row>
    <row r="649981" spans="21:21" x14ac:dyDescent="0.25">
      <c r="U649981" s="4"/>
    </row>
    <row r="649991" spans="21:21" x14ac:dyDescent="0.25">
      <c r="U649991" s="4"/>
    </row>
    <row r="650001" spans="21:21" x14ac:dyDescent="0.25">
      <c r="U650001" s="4"/>
    </row>
    <row r="650011" spans="21:21" x14ac:dyDescent="0.25">
      <c r="U650011" s="4"/>
    </row>
    <row r="650021" spans="21:21" x14ac:dyDescent="0.25">
      <c r="U650021" s="4"/>
    </row>
    <row r="650031" spans="21:21" x14ac:dyDescent="0.25">
      <c r="U650031" s="4"/>
    </row>
    <row r="650041" spans="21:21" x14ac:dyDescent="0.25">
      <c r="U650041" s="4"/>
    </row>
    <row r="650051" spans="21:21" x14ac:dyDescent="0.25">
      <c r="U650051" s="4"/>
    </row>
    <row r="650061" spans="21:21" x14ac:dyDescent="0.25">
      <c r="U650061" s="4"/>
    </row>
    <row r="650071" spans="21:21" x14ac:dyDescent="0.25">
      <c r="U650071" s="4"/>
    </row>
    <row r="650081" spans="21:21" x14ac:dyDescent="0.25">
      <c r="U650081" s="4"/>
    </row>
    <row r="650091" spans="21:21" x14ac:dyDescent="0.25">
      <c r="U650091" s="4"/>
    </row>
    <row r="650101" spans="21:21" x14ac:dyDescent="0.25">
      <c r="U650101" s="4"/>
    </row>
    <row r="650111" spans="21:21" x14ac:dyDescent="0.25">
      <c r="U650111" s="4"/>
    </row>
    <row r="650121" spans="21:21" x14ac:dyDescent="0.25">
      <c r="U650121" s="4"/>
    </row>
    <row r="650131" spans="21:21" x14ac:dyDescent="0.25">
      <c r="U650131" s="4"/>
    </row>
    <row r="650141" spans="21:21" x14ac:dyDescent="0.25">
      <c r="U650141" s="4"/>
    </row>
    <row r="650151" spans="21:21" x14ac:dyDescent="0.25">
      <c r="U650151" s="4"/>
    </row>
    <row r="650161" spans="21:21" x14ac:dyDescent="0.25">
      <c r="U650161" s="4"/>
    </row>
    <row r="650171" spans="21:21" x14ac:dyDescent="0.25">
      <c r="U650171" s="4"/>
    </row>
    <row r="650181" spans="21:21" x14ac:dyDescent="0.25">
      <c r="U650181" s="4"/>
    </row>
    <row r="650191" spans="21:21" x14ac:dyDescent="0.25">
      <c r="U650191" s="4"/>
    </row>
    <row r="650201" spans="21:21" x14ac:dyDescent="0.25">
      <c r="U650201" s="4"/>
    </row>
    <row r="650211" spans="21:21" x14ac:dyDescent="0.25">
      <c r="U650211" s="4"/>
    </row>
    <row r="650221" spans="21:21" x14ac:dyDescent="0.25">
      <c r="U650221" s="4"/>
    </row>
    <row r="650231" spans="21:21" x14ac:dyDescent="0.25">
      <c r="U650231" s="4"/>
    </row>
    <row r="650241" spans="21:21" x14ac:dyDescent="0.25">
      <c r="U650241" s="4"/>
    </row>
    <row r="650251" spans="21:21" x14ac:dyDescent="0.25">
      <c r="U650251" s="4"/>
    </row>
    <row r="650261" spans="21:21" x14ac:dyDescent="0.25">
      <c r="U650261" s="4"/>
    </row>
    <row r="650271" spans="21:21" x14ac:dyDescent="0.25">
      <c r="U650271" s="4"/>
    </row>
    <row r="650281" spans="21:21" x14ac:dyDescent="0.25">
      <c r="U650281" s="4"/>
    </row>
    <row r="650291" spans="21:21" x14ac:dyDescent="0.25">
      <c r="U650291" s="4"/>
    </row>
    <row r="650301" spans="21:21" x14ac:dyDescent="0.25">
      <c r="U650301" s="4"/>
    </row>
    <row r="650311" spans="21:21" x14ac:dyDescent="0.25">
      <c r="U650311" s="4"/>
    </row>
    <row r="650321" spans="21:21" x14ac:dyDescent="0.25">
      <c r="U650321" s="4"/>
    </row>
    <row r="650331" spans="21:21" x14ac:dyDescent="0.25">
      <c r="U650331" s="4"/>
    </row>
    <row r="650341" spans="21:21" x14ac:dyDescent="0.25">
      <c r="U650341" s="4"/>
    </row>
    <row r="650351" spans="21:21" x14ac:dyDescent="0.25">
      <c r="U650351" s="4"/>
    </row>
    <row r="650361" spans="21:21" x14ac:dyDescent="0.25">
      <c r="U650361" s="4"/>
    </row>
    <row r="650371" spans="21:21" x14ac:dyDescent="0.25">
      <c r="U650371" s="4"/>
    </row>
    <row r="650381" spans="21:21" x14ac:dyDescent="0.25">
      <c r="U650381" s="4"/>
    </row>
    <row r="650391" spans="21:21" x14ac:dyDescent="0.25">
      <c r="U650391" s="4"/>
    </row>
    <row r="650401" spans="21:21" x14ac:dyDescent="0.25">
      <c r="U650401" s="4"/>
    </row>
    <row r="650411" spans="21:21" x14ac:dyDescent="0.25">
      <c r="U650411" s="4"/>
    </row>
    <row r="650421" spans="21:21" x14ac:dyDescent="0.25">
      <c r="U650421" s="4"/>
    </row>
    <row r="650431" spans="21:21" x14ac:dyDescent="0.25">
      <c r="U650431" s="4"/>
    </row>
    <row r="650441" spans="21:21" x14ac:dyDescent="0.25">
      <c r="U650441" s="4"/>
    </row>
    <row r="650451" spans="21:21" x14ac:dyDescent="0.25">
      <c r="U650451" s="4"/>
    </row>
    <row r="650461" spans="21:21" x14ac:dyDescent="0.25">
      <c r="U650461" s="4"/>
    </row>
    <row r="650471" spans="21:21" x14ac:dyDescent="0.25">
      <c r="U650471" s="4"/>
    </row>
    <row r="650481" spans="21:21" x14ac:dyDescent="0.25">
      <c r="U650481" s="4"/>
    </row>
    <row r="650491" spans="21:21" x14ac:dyDescent="0.25">
      <c r="U650491" s="4"/>
    </row>
    <row r="650501" spans="21:21" x14ac:dyDescent="0.25">
      <c r="U650501" s="4"/>
    </row>
    <row r="650511" spans="21:21" x14ac:dyDescent="0.25">
      <c r="U650511" s="4"/>
    </row>
    <row r="650521" spans="21:21" x14ac:dyDescent="0.25">
      <c r="U650521" s="4"/>
    </row>
    <row r="650531" spans="21:21" x14ac:dyDescent="0.25">
      <c r="U650531" s="4"/>
    </row>
    <row r="650541" spans="21:21" x14ac:dyDescent="0.25">
      <c r="U650541" s="4"/>
    </row>
    <row r="650551" spans="21:21" x14ac:dyDescent="0.25">
      <c r="U650551" s="4"/>
    </row>
    <row r="650561" spans="21:21" x14ac:dyDescent="0.25">
      <c r="U650561" s="4"/>
    </row>
    <row r="650571" spans="21:21" x14ac:dyDescent="0.25">
      <c r="U650571" s="4"/>
    </row>
    <row r="650581" spans="21:21" x14ac:dyDescent="0.25">
      <c r="U650581" s="4"/>
    </row>
    <row r="650591" spans="21:21" x14ac:dyDescent="0.25">
      <c r="U650591" s="4"/>
    </row>
    <row r="650601" spans="21:21" x14ac:dyDescent="0.25">
      <c r="U650601" s="4"/>
    </row>
    <row r="650611" spans="21:21" x14ac:dyDescent="0.25">
      <c r="U650611" s="4"/>
    </row>
    <row r="650621" spans="21:21" x14ac:dyDescent="0.25">
      <c r="U650621" s="4"/>
    </row>
    <row r="650631" spans="21:21" x14ac:dyDescent="0.25">
      <c r="U650631" s="4"/>
    </row>
    <row r="650641" spans="21:21" x14ac:dyDescent="0.25">
      <c r="U650641" s="4"/>
    </row>
    <row r="650651" spans="21:21" x14ac:dyDescent="0.25">
      <c r="U650651" s="4"/>
    </row>
    <row r="650661" spans="21:21" x14ac:dyDescent="0.25">
      <c r="U650661" s="4"/>
    </row>
    <row r="650671" spans="21:21" x14ac:dyDescent="0.25">
      <c r="U650671" s="4"/>
    </row>
    <row r="650681" spans="21:21" x14ac:dyDescent="0.25">
      <c r="U650681" s="4"/>
    </row>
    <row r="650691" spans="21:21" x14ac:dyDescent="0.25">
      <c r="U650691" s="4"/>
    </row>
    <row r="650701" spans="21:21" x14ac:dyDescent="0.25">
      <c r="U650701" s="4"/>
    </row>
    <row r="650711" spans="21:21" x14ac:dyDescent="0.25">
      <c r="U650711" s="4"/>
    </row>
    <row r="650721" spans="21:21" x14ac:dyDescent="0.25">
      <c r="U650721" s="4"/>
    </row>
    <row r="650731" spans="21:21" x14ac:dyDescent="0.25">
      <c r="U650731" s="4"/>
    </row>
    <row r="650741" spans="21:21" x14ac:dyDescent="0.25">
      <c r="U650741" s="4"/>
    </row>
    <row r="650751" spans="21:21" x14ac:dyDescent="0.25">
      <c r="U650751" s="4"/>
    </row>
    <row r="650761" spans="21:21" x14ac:dyDescent="0.25">
      <c r="U650761" s="4"/>
    </row>
    <row r="650771" spans="21:21" x14ac:dyDescent="0.25">
      <c r="U650771" s="4"/>
    </row>
    <row r="650781" spans="21:21" x14ac:dyDescent="0.25">
      <c r="U650781" s="4"/>
    </row>
    <row r="650791" spans="21:21" x14ac:dyDescent="0.25">
      <c r="U650791" s="4"/>
    </row>
    <row r="650801" spans="21:21" x14ac:dyDescent="0.25">
      <c r="U650801" s="4"/>
    </row>
    <row r="650811" spans="21:21" x14ac:dyDescent="0.25">
      <c r="U650811" s="4"/>
    </row>
    <row r="650821" spans="21:21" x14ac:dyDescent="0.25">
      <c r="U650821" s="4"/>
    </row>
    <row r="650831" spans="21:21" x14ac:dyDescent="0.25">
      <c r="U650831" s="4"/>
    </row>
    <row r="650841" spans="21:21" x14ac:dyDescent="0.25">
      <c r="U650841" s="4"/>
    </row>
    <row r="650851" spans="21:21" x14ac:dyDescent="0.25">
      <c r="U650851" s="4"/>
    </row>
    <row r="650861" spans="21:21" x14ac:dyDescent="0.25">
      <c r="U650861" s="4"/>
    </row>
    <row r="650871" spans="21:21" x14ac:dyDescent="0.25">
      <c r="U650871" s="4"/>
    </row>
    <row r="650881" spans="21:21" x14ac:dyDescent="0.25">
      <c r="U650881" s="4"/>
    </row>
    <row r="650891" spans="21:21" x14ac:dyDescent="0.25">
      <c r="U650891" s="4"/>
    </row>
    <row r="650901" spans="21:21" x14ac:dyDescent="0.25">
      <c r="U650901" s="4"/>
    </row>
    <row r="650911" spans="21:21" x14ac:dyDescent="0.25">
      <c r="U650911" s="4"/>
    </row>
    <row r="650921" spans="21:21" x14ac:dyDescent="0.25">
      <c r="U650921" s="4"/>
    </row>
    <row r="650931" spans="21:21" x14ac:dyDescent="0.25">
      <c r="U650931" s="4"/>
    </row>
    <row r="650941" spans="21:21" x14ac:dyDescent="0.25">
      <c r="U650941" s="4"/>
    </row>
    <row r="650951" spans="21:21" x14ac:dyDescent="0.25">
      <c r="U650951" s="4"/>
    </row>
    <row r="650961" spans="21:21" x14ac:dyDescent="0.25">
      <c r="U650961" s="4"/>
    </row>
    <row r="650971" spans="21:21" x14ac:dyDescent="0.25">
      <c r="U650971" s="4"/>
    </row>
    <row r="650981" spans="21:21" x14ac:dyDescent="0.25">
      <c r="U650981" s="4"/>
    </row>
    <row r="650991" spans="21:21" x14ac:dyDescent="0.25">
      <c r="U650991" s="4"/>
    </row>
    <row r="651001" spans="21:21" x14ac:dyDescent="0.25">
      <c r="U651001" s="4"/>
    </row>
    <row r="651011" spans="21:21" x14ac:dyDescent="0.25">
      <c r="U651011" s="4"/>
    </row>
    <row r="651021" spans="21:21" x14ac:dyDescent="0.25">
      <c r="U651021" s="4"/>
    </row>
    <row r="651031" spans="21:21" x14ac:dyDescent="0.25">
      <c r="U651031" s="4"/>
    </row>
    <row r="651041" spans="21:21" x14ac:dyDescent="0.25">
      <c r="U651041" s="4"/>
    </row>
    <row r="651051" spans="21:21" x14ac:dyDescent="0.25">
      <c r="U651051" s="4"/>
    </row>
    <row r="651061" spans="21:21" x14ac:dyDescent="0.25">
      <c r="U651061" s="4"/>
    </row>
    <row r="651071" spans="21:21" x14ac:dyDescent="0.25">
      <c r="U651071" s="4"/>
    </row>
    <row r="651081" spans="21:21" x14ac:dyDescent="0.25">
      <c r="U651081" s="4"/>
    </row>
    <row r="651091" spans="21:21" x14ac:dyDescent="0.25">
      <c r="U651091" s="4"/>
    </row>
    <row r="651101" spans="21:21" x14ac:dyDescent="0.25">
      <c r="U651101" s="4"/>
    </row>
    <row r="651111" spans="21:21" x14ac:dyDescent="0.25">
      <c r="U651111" s="4"/>
    </row>
    <row r="651121" spans="21:21" x14ac:dyDescent="0.25">
      <c r="U651121" s="4"/>
    </row>
    <row r="651131" spans="21:21" x14ac:dyDescent="0.25">
      <c r="U651131" s="4"/>
    </row>
    <row r="651141" spans="21:21" x14ac:dyDescent="0.25">
      <c r="U651141" s="4"/>
    </row>
    <row r="651151" spans="21:21" x14ac:dyDescent="0.25">
      <c r="U651151" s="4"/>
    </row>
    <row r="651161" spans="21:21" x14ac:dyDescent="0.25">
      <c r="U651161" s="4"/>
    </row>
    <row r="651171" spans="21:21" x14ac:dyDescent="0.25">
      <c r="U651171" s="4"/>
    </row>
    <row r="651181" spans="21:21" x14ac:dyDescent="0.25">
      <c r="U651181" s="4"/>
    </row>
    <row r="651191" spans="21:21" x14ac:dyDescent="0.25">
      <c r="U651191" s="4"/>
    </row>
    <row r="651201" spans="21:21" x14ac:dyDescent="0.25">
      <c r="U651201" s="4"/>
    </row>
    <row r="651211" spans="21:21" x14ac:dyDescent="0.25">
      <c r="U651211" s="4"/>
    </row>
    <row r="651221" spans="21:21" x14ac:dyDescent="0.25">
      <c r="U651221" s="4"/>
    </row>
    <row r="651231" spans="21:21" x14ac:dyDescent="0.25">
      <c r="U651231" s="4"/>
    </row>
    <row r="651241" spans="21:21" x14ac:dyDescent="0.25">
      <c r="U651241" s="4"/>
    </row>
    <row r="651251" spans="21:21" x14ac:dyDescent="0.25">
      <c r="U651251" s="4"/>
    </row>
    <row r="651261" spans="21:21" x14ac:dyDescent="0.25">
      <c r="U651261" s="4"/>
    </row>
    <row r="651271" spans="21:21" x14ac:dyDescent="0.25">
      <c r="U651271" s="4"/>
    </row>
    <row r="651281" spans="21:21" x14ac:dyDescent="0.25">
      <c r="U651281" s="4"/>
    </row>
    <row r="651291" spans="21:21" x14ac:dyDescent="0.25">
      <c r="U651291" s="4"/>
    </row>
    <row r="651301" spans="21:21" x14ac:dyDescent="0.25">
      <c r="U651301" s="4"/>
    </row>
    <row r="651311" spans="21:21" x14ac:dyDescent="0.25">
      <c r="U651311" s="4"/>
    </row>
    <row r="651321" spans="21:21" x14ac:dyDescent="0.25">
      <c r="U651321" s="4"/>
    </row>
    <row r="651331" spans="21:21" x14ac:dyDescent="0.25">
      <c r="U651331" s="4"/>
    </row>
    <row r="651341" spans="21:21" x14ac:dyDescent="0.25">
      <c r="U651341" s="4"/>
    </row>
    <row r="651351" spans="21:21" x14ac:dyDescent="0.25">
      <c r="U651351" s="4"/>
    </row>
    <row r="651361" spans="21:21" x14ac:dyDescent="0.25">
      <c r="U651361" s="4"/>
    </row>
    <row r="651371" spans="21:21" x14ac:dyDescent="0.25">
      <c r="U651371" s="4"/>
    </row>
    <row r="651381" spans="21:21" x14ac:dyDescent="0.25">
      <c r="U651381" s="4"/>
    </row>
    <row r="651391" spans="21:21" x14ac:dyDescent="0.25">
      <c r="U651391" s="4"/>
    </row>
    <row r="651401" spans="21:21" x14ac:dyDescent="0.25">
      <c r="U651401" s="4"/>
    </row>
    <row r="651411" spans="21:21" x14ac:dyDescent="0.25">
      <c r="U651411" s="4"/>
    </row>
    <row r="651421" spans="21:21" x14ac:dyDescent="0.25">
      <c r="U651421" s="4"/>
    </row>
    <row r="651431" spans="21:21" x14ac:dyDescent="0.25">
      <c r="U651431" s="4"/>
    </row>
    <row r="651441" spans="21:21" x14ac:dyDescent="0.25">
      <c r="U651441" s="4"/>
    </row>
    <row r="651451" spans="21:21" x14ac:dyDescent="0.25">
      <c r="U651451" s="4"/>
    </row>
    <row r="651461" spans="21:21" x14ac:dyDescent="0.25">
      <c r="U651461" s="4"/>
    </row>
    <row r="651471" spans="21:21" x14ac:dyDescent="0.25">
      <c r="U651471" s="4"/>
    </row>
    <row r="651481" spans="21:21" x14ac:dyDescent="0.25">
      <c r="U651481" s="4"/>
    </row>
    <row r="651491" spans="21:21" x14ac:dyDescent="0.25">
      <c r="U651491" s="4"/>
    </row>
    <row r="651501" spans="21:21" x14ac:dyDescent="0.25">
      <c r="U651501" s="4"/>
    </row>
    <row r="651511" spans="21:21" x14ac:dyDescent="0.25">
      <c r="U651511" s="4"/>
    </row>
    <row r="651521" spans="21:21" x14ac:dyDescent="0.25">
      <c r="U651521" s="4"/>
    </row>
    <row r="651531" spans="21:21" x14ac:dyDescent="0.25">
      <c r="U651531" s="4"/>
    </row>
    <row r="651541" spans="21:21" x14ac:dyDescent="0.25">
      <c r="U651541" s="4"/>
    </row>
    <row r="651551" spans="21:21" x14ac:dyDescent="0.25">
      <c r="U651551" s="4"/>
    </row>
    <row r="651561" spans="21:21" x14ac:dyDescent="0.25">
      <c r="U651561" s="4"/>
    </row>
    <row r="651571" spans="21:21" x14ac:dyDescent="0.25">
      <c r="U651571" s="4"/>
    </row>
    <row r="651581" spans="21:21" x14ac:dyDescent="0.25">
      <c r="U651581" s="4"/>
    </row>
    <row r="651591" spans="21:21" x14ac:dyDescent="0.25">
      <c r="U651591" s="4"/>
    </row>
    <row r="651601" spans="21:21" x14ac:dyDescent="0.25">
      <c r="U651601" s="4"/>
    </row>
    <row r="651611" spans="21:21" x14ac:dyDescent="0.25">
      <c r="U651611" s="4"/>
    </row>
    <row r="651621" spans="21:21" x14ac:dyDescent="0.25">
      <c r="U651621" s="4"/>
    </row>
    <row r="651631" spans="21:21" x14ac:dyDescent="0.25">
      <c r="U651631" s="4"/>
    </row>
    <row r="651641" spans="21:21" x14ac:dyDescent="0.25">
      <c r="U651641" s="4"/>
    </row>
    <row r="651651" spans="21:21" x14ac:dyDescent="0.25">
      <c r="U651651" s="4"/>
    </row>
    <row r="651661" spans="21:21" x14ac:dyDescent="0.25">
      <c r="U651661" s="4"/>
    </row>
    <row r="651671" spans="21:21" x14ac:dyDescent="0.25">
      <c r="U651671" s="4"/>
    </row>
    <row r="651681" spans="21:21" x14ac:dyDescent="0.25">
      <c r="U651681" s="4"/>
    </row>
    <row r="651691" spans="21:21" x14ac:dyDescent="0.25">
      <c r="U651691" s="4"/>
    </row>
    <row r="651701" spans="21:21" x14ac:dyDescent="0.25">
      <c r="U651701" s="4"/>
    </row>
    <row r="651711" spans="21:21" x14ac:dyDescent="0.25">
      <c r="U651711" s="4"/>
    </row>
    <row r="651721" spans="21:21" x14ac:dyDescent="0.25">
      <c r="U651721" s="4"/>
    </row>
    <row r="651731" spans="21:21" x14ac:dyDescent="0.25">
      <c r="U651731" s="4"/>
    </row>
    <row r="651741" spans="21:21" x14ac:dyDescent="0.25">
      <c r="U651741" s="4"/>
    </row>
    <row r="651751" spans="21:21" x14ac:dyDescent="0.25">
      <c r="U651751" s="4"/>
    </row>
    <row r="651761" spans="21:21" x14ac:dyDescent="0.25">
      <c r="U651761" s="4"/>
    </row>
    <row r="651771" spans="21:21" x14ac:dyDescent="0.25">
      <c r="U651771" s="4"/>
    </row>
    <row r="651781" spans="21:21" x14ac:dyDescent="0.25">
      <c r="U651781" s="4"/>
    </row>
    <row r="651791" spans="21:21" x14ac:dyDescent="0.25">
      <c r="U651791" s="4"/>
    </row>
    <row r="651801" spans="21:21" x14ac:dyDescent="0.25">
      <c r="U651801" s="4"/>
    </row>
    <row r="651811" spans="21:21" x14ac:dyDescent="0.25">
      <c r="U651811" s="4"/>
    </row>
    <row r="651821" spans="21:21" x14ac:dyDescent="0.25">
      <c r="U651821" s="4"/>
    </row>
    <row r="651831" spans="21:21" x14ac:dyDescent="0.25">
      <c r="U651831" s="4"/>
    </row>
    <row r="651841" spans="21:21" x14ac:dyDescent="0.25">
      <c r="U651841" s="4"/>
    </row>
    <row r="651851" spans="21:21" x14ac:dyDescent="0.25">
      <c r="U651851" s="4"/>
    </row>
    <row r="651861" spans="21:21" x14ac:dyDescent="0.25">
      <c r="U651861" s="4"/>
    </row>
    <row r="651871" spans="21:21" x14ac:dyDescent="0.25">
      <c r="U651871" s="4"/>
    </row>
    <row r="651881" spans="21:21" x14ac:dyDescent="0.25">
      <c r="U651881" s="4"/>
    </row>
    <row r="651891" spans="21:21" x14ac:dyDescent="0.25">
      <c r="U651891" s="4"/>
    </row>
    <row r="651901" spans="21:21" x14ac:dyDescent="0.25">
      <c r="U651901" s="4"/>
    </row>
    <row r="651911" spans="21:21" x14ac:dyDescent="0.25">
      <c r="U651911" s="4"/>
    </row>
    <row r="651921" spans="21:21" x14ac:dyDescent="0.25">
      <c r="U651921" s="4"/>
    </row>
    <row r="651931" spans="21:21" x14ac:dyDescent="0.25">
      <c r="U651931" s="4"/>
    </row>
    <row r="651941" spans="21:21" x14ac:dyDescent="0.25">
      <c r="U651941" s="4"/>
    </row>
    <row r="651951" spans="21:21" x14ac:dyDescent="0.25">
      <c r="U651951" s="4"/>
    </row>
    <row r="651961" spans="21:21" x14ac:dyDescent="0.25">
      <c r="U651961" s="4"/>
    </row>
    <row r="651971" spans="21:21" x14ac:dyDescent="0.25">
      <c r="U651971" s="4"/>
    </row>
    <row r="651981" spans="21:21" x14ac:dyDescent="0.25">
      <c r="U651981" s="4"/>
    </row>
    <row r="651991" spans="21:21" x14ac:dyDescent="0.25">
      <c r="U651991" s="4"/>
    </row>
    <row r="652001" spans="21:21" x14ac:dyDescent="0.25">
      <c r="U652001" s="4"/>
    </row>
    <row r="652011" spans="21:21" x14ac:dyDescent="0.25">
      <c r="U652011" s="4"/>
    </row>
    <row r="652021" spans="21:21" x14ac:dyDescent="0.25">
      <c r="U652021" s="4"/>
    </row>
    <row r="652031" spans="21:21" x14ac:dyDescent="0.25">
      <c r="U652031" s="4"/>
    </row>
    <row r="652041" spans="21:21" x14ac:dyDescent="0.25">
      <c r="U652041" s="4"/>
    </row>
    <row r="652051" spans="21:21" x14ac:dyDescent="0.25">
      <c r="U652051" s="4"/>
    </row>
    <row r="652061" spans="21:21" x14ac:dyDescent="0.25">
      <c r="U652061" s="4"/>
    </row>
    <row r="652071" spans="21:21" x14ac:dyDescent="0.25">
      <c r="U652071" s="4"/>
    </row>
    <row r="652081" spans="21:21" x14ac:dyDescent="0.25">
      <c r="U652081" s="4"/>
    </row>
    <row r="652091" spans="21:21" x14ac:dyDescent="0.25">
      <c r="U652091" s="4"/>
    </row>
    <row r="652101" spans="21:21" x14ac:dyDescent="0.25">
      <c r="U652101" s="4"/>
    </row>
    <row r="652111" spans="21:21" x14ac:dyDescent="0.25">
      <c r="U652111" s="4"/>
    </row>
    <row r="652121" spans="21:21" x14ac:dyDescent="0.25">
      <c r="U652121" s="4"/>
    </row>
    <row r="652131" spans="21:21" x14ac:dyDescent="0.25">
      <c r="U652131" s="4"/>
    </row>
    <row r="652141" spans="21:21" x14ac:dyDescent="0.25">
      <c r="U652141" s="4"/>
    </row>
    <row r="652151" spans="21:21" x14ac:dyDescent="0.25">
      <c r="U652151" s="4"/>
    </row>
    <row r="652161" spans="21:21" x14ac:dyDescent="0.25">
      <c r="U652161" s="4"/>
    </row>
    <row r="652171" spans="21:21" x14ac:dyDescent="0.25">
      <c r="U652171" s="4"/>
    </row>
    <row r="652181" spans="21:21" x14ac:dyDescent="0.25">
      <c r="U652181" s="4"/>
    </row>
    <row r="652191" spans="21:21" x14ac:dyDescent="0.25">
      <c r="U652191" s="4"/>
    </row>
    <row r="652201" spans="21:21" x14ac:dyDescent="0.25">
      <c r="U652201" s="4"/>
    </row>
    <row r="652211" spans="21:21" x14ac:dyDescent="0.25">
      <c r="U652211" s="4"/>
    </row>
    <row r="652221" spans="21:21" x14ac:dyDescent="0.25">
      <c r="U652221" s="4"/>
    </row>
    <row r="652231" spans="21:21" x14ac:dyDescent="0.25">
      <c r="U652231" s="4"/>
    </row>
    <row r="652241" spans="21:21" x14ac:dyDescent="0.25">
      <c r="U652241" s="4"/>
    </row>
    <row r="652251" spans="21:21" x14ac:dyDescent="0.25">
      <c r="U652251" s="4"/>
    </row>
    <row r="652261" spans="21:21" x14ac:dyDescent="0.25">
      <c r="U652261" s="4"/>
    </row>
    <row r="652271" spans="21:21" x14ac:dyDescent="0.25">
      <c r="U652271" s="4"/>
    </row>
    <row r="652281" spans="21:21" x14ac:dyDescent="0.25">
      <c r="U652281" s="4"/>
    </row>
    <row r="652291" spans="21:21" x14ac:dyDescent="0.25">
      <c r="U652291" s="4"/>
    </row>
    <row r="652301" spans="21:21" x14ac:dyDescent="0.25">
      <c r="U652301" s="4"/>
    </row>
    <row r="652311" spans="21:21" x14ac:dyDescent="0.25">
      <c r="U652311" s="4"/>
    </row>
    <row r="652321" spans="21:21" x14ac:dyDescent="0.25">
      <c r="U652321" s="4"/>
    </row>
    <row r="652331" spans="21:21" x14ac:dyDescent="0.25">
      <c r="U652331" s="4"/>
    </row>
    <row r="652341" spans="21:21" x14ac:dyDescent="0.25">
      <c r="U652341" s="4"/>
    </row>
    <row r="652351" spans="21:21" x14ac:dyDescent="0.25">
      <c r="U652351" s="4"/>
    </row>
    <row r="652361" spans="21:21" x14ac:dyDescent="0.25">
      <c r="U652361" s="4"/>
    </row>
    <row r="652371" spans="21:21" x14ac:dyDescent="0.25">
      <c r="U652371" s="4"/>
    </row>
    <row r="652381" spans="21:21" x14ac:dyDescent="0.25">
      <c r="U652381" s="4"/>
    </row>
    <row r="652391" spans="21:21" x14ac:dyDescent="0.25">
      <c r="U652391" s="4"/>
    </row>
    <row r="652401" spans="21:21" x14ac:dyDescent="0.25">
      <c r="U652401" s="4"/>
    </row>
    <row r="652411" spans="21:21" x14ac:dyDescent="0.25">
      <c r="U652411" s="4"/>
    </row>
    <row r="652421" spans="21:21" x14ac:dyDescent="0.25">
      <c r="U652421" s="4"/>
    </row>
    <row r="652431" spans="21:21" x14ac:dyDescent="0.25">
      <c r="U652431" s="4"/>
    </row>
    <row r="652441" spans="21:21" x14ac:dyDescent="0.25">
      <c r="U652441" s="4"/>
    </row>
    <row r="652451" spans="21:21" x14ac:dyDescent="0.25">
      <c r="U652451" s="4"/>
    </row>
    <row r="652461" spans="21:21" x14ac:dyDescent="0.25">
      <c r="U652461" s="4"/>
    </row>
    <row r="652471" spans="21:21" x14ac:dyDescent="0.25">
      <c r="U652471" s="4"/>
    </row>
    <row r="652481" spans="21:21" x14ac:dyDescent="0.25">
      <c r="U652481" s="4"/>
    </row>
    <row r="652491" spans="21:21" x14ac:dyDescent="0.25">
      <c r="U652491" s="4"/>
    </row>
    <row r="652501" spans="21:21" x14ac:dyDescent="0.25">
      <c r="U652501" s="4"/>
    </row>
    <row r="652511" spans="21:21" x14ac:dyDescent="0.25">
      <c r="U652511" s="4"/>
    </row>
    <row r="652521" spans="21:21" x14ac:dyDescent="0.25">
      <c r="U652521" s="4"/>
    </row>
    <row r="652531" spans="21:21" x14ac:dyDescent="0.25">
      <c r="U652531" s="4"/>
    </row>
    <row r="652541" spans="21:21" x14ac:dyDescent="0.25">
      <c r="U652541" s="4"/>
    </row>
    <row r="652551" spans="21:21" x14ac:dyDescent="0.25">
      <c r="U652551" s="4"/>
    </row>
    <row r="652561" spans="21:21" x14ac:dyDescent="0.25">
      <c r="U652561" s="4"/>
    </row>
    <row r="652571" spans="21:21" x14ac:dyDescent="0.25">
      <c r="U652571" s="4"/>
    </row>
    <row r="652581" spans="21:21" x14ac:dyDescent="0.25">
      <c r="U652581" s="4"/>
    </row>
    <row r="652591" spans="21:21" x14ac:dyDescent="0.25">
      <c r="U652591" s="4"/>
    </row>
    <row r="652601" spans="21:21" x14ac:dyDescent="0.25">
      <c r="U652601" s="4"/>
    </row>
    <row r="652611" spans="21:21" x14ac:dyDescent="0.25">
      <c r="U652611" s="4"/>
    </row>
    <row r="652621" spans="21:21" x14ac:dyDescent="0.25">
      <c r="U652621" s="4"/>
    </row>
    <row r="652631" spans="21:21" x14ac:dyDescent="0.25">
      <c r="U652631" s="4"/>
    </row>
    <row r="652641" spans="21:21" x14ac:dyDescent="0.25">
      <c r="U652641" s="4"/>
    </row>
    <row r="652651" spans="21:21" x14ac:dyDescent="0.25">
      <c r="U652651" s="4"/>
    </row>
    <row r="652661" spans="21:21" x14ac:dyDescent="0.25">
      <c r="U652661" s="4"/>
    </row>
    <row r="652671" spans="21:21" x14ac:dyDescent="0.25">
      <c r="U652671" s="4"/>
    </row>
    <row r="652681" spans="21:21" x14ac:dyDescent="0.25">
      <c r="U652681" s="4"/>
    </row>
    <row r="652691" spans="21:21" x14ac:dyDescent="0.25">
      <c r="U652691" s="4"/>
    </row>
    <row r="652701" spans="21:21" x14ac:dyDescent="0.25">
      <c r="U652701" s="4"/>
    </row>
    <row r="652711" spans="21:21" x14ac:dyDescent="0.25">
      <c r="U652711" s="4"/>
    </row>
    <row r="652721" spans="21:21" x14ac:dyDescent="0.25">
      <c r="U652721" s="4"/>
    </row>
    <row r="652731" spans="21:21" x14ac:dyDescent="0.25">
      <c r="U652731" s="4"/>
    </row>
    <row r="652741" spans="21:21" x14ac:dyDescent="0.25">
      <c r="U652741" s="4"/>
    </row>
    <row r="652751" spans="21:21" x14ac:dyDescent="0.25">
      <c r="U652751" s="4"/>
    </row>
    <row r="652761" spans="21:21" x14ac:dyDescent="0.25">
      <c r="U652761" s="4"/>
    </row>
    <row r="652771" spans="21:21" x14ac:dyDescent="0.25">
      <c r="U652771" s="4"/>
    </row>
    <row r="652781" spans="21:21" x14ac:dyDescent="0.25">
      <c r="U652781" s="4"/>
    </row>
    <row r="652791" spans="21:21" x14ac:dyDescent="0.25">
      <c r="U652791" s="4"/>
    </row>
    <row r="652801" spans="21:21" x14ac:dyDescent="0.25">
      <c r="U652801" s="4"/>
    </row>
    <row r="652811" spans="21:21" x14ac:dyDescent="0.25">
      <c r="U652811" s="4"/>
    </row>
    <row r="652821" spans="21:21" x14ac:dyDescent="0.25">
      <c r="U652821" s="4"/>
    </row>
    <row r="652831" spans="21:21" x14ac:dyDescent="0.25">
      <c r="U652831" s="4"/>
    </row>
    <row r="652841" spans="21:21" x14ac:dyDescent="0.25">
      <c r="U652841" s="4"/>
    </row>
    <row r="652851" spans="21:21" x14ac:dyDescent="0.25">
      <c r="U652851" s="4"/>
    </row>
    <row r="652861" spans="21:21" x14ac:dyDescent="0.25">
      <c r="U652861" s="4"/>
    </row>
    <row r="652871" spans="21:21" x14ac:dyDescent="0.25">
      <c r="U652871" s="4"/>
    </row>
    <row r="652881" spans="21:21" x14ac:dyDescent="0.25">
      <c r="U652881" s="4"/>
    </row>
    <row r="652891" spans="21:21" x14ac:dyDescent="0.25">
      <c r="U652891" s="4"/>
    </row>
    <row r="652901" spans="21:21" x14ac:dyDescent="0.25">
      <c r="U652901" s="4"/>
    </row>
    <row r="652911" spans="21:21" x14ac:dyDescent="0.25">
      <c r="U652911" s="4"/>
    </row>
    <row r="652921" spans="21:21" x14ac:dyDescent="0.25">
      <c r="U652921" s="4"/>
    </row>
    <row r="652931" spans="21:21" x14ac:dyDescent="0.25">
      <c r="U652931" s="4"/>
    </row>
    <row r="652941" spans="21:21" x14ac:dyDescent="0.25">
      <c r="U652941" s="4"/>
    </row>
    <row r="652951" spans="21:21" x14ac:dyDescent="0.25">
      <c r="U652951" s="4"/>
    </row>
    <row r="652961" spans="21:21" x14ac:dyDescent="0.25">
      <c r="U652961" s="4"/>
    </row>
    <row r="652971" spans="21:21" x14ac:dyDescent="0.25">
      <c r="U652971" s="4"/>
    </row>
    <row r="652981" spans="21:21" x14ac:dyDescent="0.25">
      <c r="U652981" s="4"/>
    </row>
    <row r="652991" spans="21:21" x14ac:dyDescent="0.25">
      <c r="U652991" s="4"/>
    </row>
    <row r="653001" spans="21:21" x14ac:dyDescent="0.25">
      <c r="U653001" s="4"/>
    </row>
    <row r="653011" spans="21:21" x14ac:dyDescent="0.25">
      <c r="U653011" s="4"/>
    </row>
    <row r="653021" spans="21:21" x14ac:dyDescent="0.25">
      <c r="U653021" s="4"/>
    </row>
    <row r="653031" spans="21:21" x14ac:dyDescent="0.25">
      <c r="U653031" s="4"/>
    </row>
    <row r="653041" spans="21:21" x14ac:dyDescent="0.25">
      <c r="U653041" s="4"/>
    </row>
    <row r="653051" spans="21:21" x14ac:dyDescent="0.25">
      <c r="U653051" s="4"/>
    </row>
    <row r="653061" spans="21:21" x14ac:dyDescent="0.25">
      <c r="U653061" s="4"/>
    </row>
    <row r="653071" spans="21:21" x14ac:dyDescent="0.25">
      <c r="U653071" s="4"/>
    </row>
    <row r="653081" spans="21:21" x14ac:dyDescent="0.25">
      <c r="U653081" s="4"/>
    </row>
    <row r="653091" spans="21:21" x14ac:dyDescent="0.25">
      <c r="U653091" s="4"/>
    </row>
    <row r="653101" spans="21:21" x14ac:dyDescent="0.25">
      <c r="U653101" s="4"/>
    </row>
    <row r="653111" spans="21:21" x14ac:dyDescent="0.25">
      <c r="U653111" s="4"/>
    </row>
    <row r="653121" spans="21:21" x14ac:dyDescent="0.25">
      <c r="U653121" s="4"/>
    </row>
    <row r="653131" spans="21:21" x14ac:dyDescent="0.25">
      <c r="U653131" s="4"/>
    </row>
    <row r="653141" spans="21:21" x14ac:dyDescent="0.25">
      <c r="U653141" s="4"/>
    </row>
    <row r="653151" spans="21:21" x14ac:dyDescent="0.25">
      <c r="U653151" s="4"/>
    </row>
    <row r="653161" spans="21:21" x14ac:dyDescent="0.25">
      <c r="U653161" s="4"/>
    </row>
    <row r="653171" spans="21:21" x14ac:dyDescent="0.25">
      <c r="U653171" s="4"/>
    </row>
    <row r="653181" spans="21:21" x14ac:dyDescent="0.25">
      <c r="U653181" s="4"/>
    </row>
    <row r="653191" spans="21:21" x14ac:dyDescent="0.25">
      <c r="U653191" s="4"/>
    </row>
    <row r="653201" spans="21:21" x14ac:dyDescent="0.25">
      <c r="U653201" s="4"/>
    </row>
    <row r="653211" spans="21:21" x14ac:dyDescent="0.25">
      <c r="U653211" s="4"/>
    </row>
    <row r="653221" spans="21:21" x14ac:dyDescent="0.25">
      <c r="U653221" s="4"/>
    </row>
    <row r="653231" spans="21:21" x14ac:dyDescent="0.25">
      <c r="U653231" s="4"/>
    </row>
    <row r="653241" spans="21:21" x14ac:dyDescent="0.25">
      <c r="U653241" s="4"/>
    </row>
    <row r="653251" spans="21:21" x14ac:dyDescent="0.25">
      <c r="U653251" s="4"/>
    </row>
    <row r="653261" spans="21:21" x14ac:dyDescent="0.25">
      <c r="U653261" s="4"/>
    </row>
    <row r="653271" spans="21:21" x14ac:dyDescent="0.25">
      <c r="U653271" s="4"/>
    </row>
    <row r="653281" spans="21:21" x14ac:dyDescent="0.25">
      <c r="U653281" s="4"/>
    </row>
    <row r="653291" spans="21:21" x14ac:dyDescent="0.25">
      <c r="U653291" s="4"/>
    </row>
    <row r="653301" spans="21:21" x14ac:dyDescent="0.25">
      <c r="U653301" s="4"/>
    </row>
    <row r="653311" spans="21:21" x14ac:dyDescent="0.25">
      <c r="U653311" s="4"/>
    </row>
    <row r="653321" spans="21:21" x14ac:dyDescent="0.25">
      <c r="U653321" s="4"/>
    </row>
    <row r="653331" spans="21:21" x14ac:dyDescent="0.25">
      <c r="U653331" s="4"/>
    </row>
    <row r="653341" spans="21:21" x14ac:dyDescent="0.25">
      <c r="U653341" s="4"/>
    </row>
    <row r="653351" spans="21:21" x14ac:dyDescent="0.25">
      <c r="U653351" s="4"/>
    </row>
    <row r="653361" spans="21:21" x14ac:dyDescent="0.25">
      <c r="U653361" s="4"/>
    </row>
    <row r="653371" spans="21:21" x14ac:dyDescent="0.25">
      <c r="U653371" s="4"/>
    </row>
    <row r="653381" spans="21:21" x14ac:dyDescent="0.25">
      <c r="U653381" s="4"/>
    </row>
    <row r="653391" spans="21:21" x14ac:dyDescent="0.25">
      <c r="U653391" s="4"/>
    </row>
    <row r="653401" spans="21:21" x14ac:dyDescent="0.25">
      <c r="U653401" s="4"/>
    </row>
    <row r="653411" spans="21:21" x14ac:dyDescent="0.25">
      <c r="U653411" s="4"/>
    </row>
    <row r="653421" spans="21:21" x14ac:dyDescent="0.25">
      <c r="U653421" s="4"/>
    </row>
    <row r="653431" spans="21:21" x14ac:dyDescent="0.25">
      <c r="U653431" s="4"/>
    </row>
    <row r="653441" spans="21:21" x14ac:dyDescent="0.25">
      <c r="U653441" s="4"/>
    </row>
    <row r="653451" spans="21:21" x14ac:dyDescent="0.25">
      <c r="U653451" s="4"/>
    </row>
    <row r="653461" spans="21:21" x14ac:dyDescent="0.25">
      <c r="U653461" s="4"/>
    </row>
    <row r="653471" spans="21:21" x14ac:dyDescent="0.25">
      <c r="U653471" s="4"/>
    </row>
    <row r="653481" spans="21:21" x14ac:dyDescent="0.25">
      <c r="U653481" s="4"/>
    </row>
    <row r="653491" spans="21:21" x14ac:dyDescent="0.25">
      <c r="U653491" s="4"/>
    </row>
    <row r="653501" spans="21:21" x14ac:dyDescent="0.25">
      <c r="U653501" s="4"/>
    </row>
    <row r="653511" spans="21:21" x14ac:dyDescent="0.25">
      <c r="U653511" s="4"/>
    </row>
    <row r="653521" spans="21:21" x14ac:dyDescent="0.25">
      <c r="U653521" s="4"/>
    </row>
    <row r="653531" spans="21:21" x14ac:dyDescent="0.25">
      <c r="U653531" s="4"/>
    </row>
    <row r="653541" spans="21:21" x14ac:dyDescent="0.25">
      <c r="U653541" s="4"/>
    </row>
    <row r="653551" spans="21:21" x14ac:dyDescent="0.25">
      <c r="U653551" s="4"/>
    </row>
    <row r="653561" spans="21:21" x14ac:dyDescent="0.25">
      <c r="U653561" s="4"/>
    </row>
    <row r="653571" spans="21:21" x14ac:dyDescent="0.25">
      <c r="U653571" s="4"/>
    </row>
    <row r="653581" spans="21:21" x14ac:dyDescent="0.25">
      <c r="U653581" s="4"/>
    </row>
    <row r="653591" spans="21:21" x14ac:dyDescent="0.25">
      <c r="U653591" s="4"/>
    </row>
    <row r="653601" spans="21:21" x14ac:dyDescent="0.25">
      <c r="U653601" s="4"/>
    </row>
    <row r="653611" spans="21:21" x14ac:dyDescent="0.25">
      <c r="U653611" s="4"/>
    </row>
    <row r="653621" spans="21:21" x14ac:dyDescent="0.25">
      <c r="U653621" s="4"/>
    </row>
    <row r="653631" spans="21:21" x14ac:dyDescent="0.25">
      <c r="U653631" s="4"/>
    </row>
    <row r="653641" spans="21:21" x14ac:dyDescent="0.25">
      <c r="U653641" s="4"/>
    </row>
    <row r="653651" spans="21:21" x14ac:dyDescent="0.25">
      <c r="U653651" s="4"/>
    </row>
    <row r="653661" spans="21:21" x14ac:dyDescent="0.25">
      <c r="U653661" s="4"/>
    </row>
    <row r="653671" spans="21:21" x14ac:dyDescent="0.25">
      <c r="U653671" s="4"/>
    </row>
    <row r="653681" spans="21:21" x14ac:dyDescent="0.25">
      <c r="U653681" s="4"/>
    </row>
    <row r="653691" spans="21:21" x14ac:dyDescent="0.25">
      <c r="U653691" s="4"/>
    </row>
    <row r="653701" spans="21:21" x14ac:dyDescent="0.25">
      <c r="U653701" s="4"/>
    </row>
    <row r="653711" spans="21:21" x14ac:dyDescent="0.25">
      <c r="U653711" s="4"/>
    </row>
    <row r="653721" spans="21:21" x14ac:dyDescent="0.25">
      <c r="U653721" s="4"/>
    </row>
    <row r="653731" spans="21:21" x14ac:dyDescent="0.25">
      <c r="U653731" s="4"/>
    </row>
    <row r="653741" spans="21:21" x14ac:dyDescent="0.25">
      <c r="U653741" s="4"/>
    </row>
    <row r="653751" spans="21:21" x14ac:dyDescent="0.25">
      <c r="U653751" s="4"/>
    </row>
    <row r="653761" spans="21:21" x14ac:dyDescent="0.25">
      <c r="U653761" s="4"/>
    </row>
    <row r="653771" spans="21:21" x14ac:dyDescent="0.25">
      <c r="U653771" s="4"/>
    </row>
    <row r="653781" spans="21:21" x14ac:dyDescent="0.25">
      <c r="U653781" s="4"/>
    </row>
    <row r="653791" spans="21:21" x14ac:dyDescent="0.25">
      <c r="U653791" s="4"/>
    </row>
    <row r="653801" spans="21:21" x14ac:dyDescent="0.25">
      <c r="U653801" s="4"/>
    </row>
    <row r="653811" spans="21:21" x14ac:dyDescent="0.25">
      <c r="U653811" s="4"/>
    </row>
    <row r="653821" spans="21:21" x14ac:dyDescent="0.25">
      <c r="U653821" s="4"/>
    </row>
    <row r="653831" spans="21:21" x14ac:dyDescent="0.25">
      <c r="U653831" s="4"/>
    </row>
    <row r="653841" spans="21:21" x14ac:dyDescent="0.25">
      <c r="U653841" s="4"/>
    </row>
    <row r="653851" spans="21:21" x14ac:dyDescent="0.25">
      <c r="U653851" s="4"/>
    </row>
    <row r="653861" spans="21:21" x14ac:dyDescent="0.25">
      <c r="U653861" s="4"/>
    </row>
    <row r="653871" spans="21:21" x14ac:dyDescent="0.25">
      <c r="U653871" s="4"/>
    </row>
    <row r="653881" spans="21:21" x14ac:dyDescent="0.25">
      <c r="U653881" s="4"/>
    </row>
    <row r="653891" spans="21:21" x14ac:dyDescent="0.25">
      <c r="U653891" s="4"/>
    </row>
    <row r="653901" spans="21:21" x14ac:dyDescent="0.25">
      <c r="U653901" s="4"/>
    </row>
    <row r="653911" spans="21:21" x14ac:dyDescent="0.25">
      <c r="U653911" s="4"/>
    </row>
    <row r="653921" spans="21:21" x14ac:dyDescent="0.25">
      <c r="U653921" s="4"/>
    </row>
    <row r="653931" spans="21:21" x14ac:dyDescent="0.25">
      <c r="U653931" s="4"/>
    </row>
    <row r="653941" spans="21:21" x14ac:dyDescent="0.25">
      <c r="U653941" s="4"/>
    </row>
    <row r="653951" spans="21:21" x14ac:dyDescent="0.25">
      <c r="U653951" s="4"/>
    </row>
    <row r="653961" spans="21:21" x14ac:dyDescent="0.25">
      <c r="U653961" s="4"/>
    </row>
    <row r="653971" spans="21:21" x14ac:dyDescent="0.25">
      <c r="U653971" s="4"/>
    </row>
    <row r="653981" spans="21:21" x14ac:dyDescent="0.25">
      <c r="U653981" s="4"/>
    </row>
    <row r="653991" spans="21:21" x14ac:dyDescent="0.25">
      <c r="U653991" s="4"/>
    </row>
    <row r="654001" spans="21:21" x14ac:dyDescent="0.25">
      <c r="U654001" s="4"/>
    </row>
    <row r="654011" spans="21:21" x14ac:dyDescent="0.25">
      <c r="U654011" s="4"/>
    </row>
    <row r="654021" spans="21:21" x14ac:dyDescent="0.25">
      <c r="U654021" s="4"/>
    </row>
    <row r="654031" spans="21:21" x14ac:dyDescent="0.25">
      <c r="U654031" s="4"/>
    </row>
    <row r="654041" spans="21:21" x14ac:dyDescent="0.25">
      <c r="U654041" s="4"/>
    </row>
    <row r="654051" spans="21:21" x14ac:dyDescent="0.25">
      <c r="U654051" s="4"/>
    </row>
    <row r="654061" spans="21:21" x14ac:dyDescent="0.25">
      <c r="U654061" s="4"/>
    </row>
    <row r="654071" spans="21:21" x14ac:dyDescent="0.25">
      <c r="U654071" s="4"/>
    </row>
    <row r="654081" spans="21:21" x14ac:dyDescent="0.25">
      <c r="U654081" s="4"/>
    </row>
    <row r="654091" spans="21:21" x14ac:dyDescent="0.25">
      <c r="U654091" s="4"/>
    </row>
    <row r="654101" spans="21:21" x14ac:dyDescent="0.25">
      <c r="U654101" s="4"/>
    </row>
    <row r="654111" spans="21:21" x14ac:dyDescent="0.25">
      <c r="U654111" s="4"/>
    </row>
    <row r="654121" spans="21:21" x14ac:dyDescent="0.25">
      <c r="U654121" s="4"/>
    </row>
    <row r="654131" spans="21:21" x14ac:dyDescent="0.25">
      <c r="U654131" s="4"/>
    </row>
    <row r="654141" spans="21:21" x14ac:dyDescent="0.25">
      <c r="U654141" s="4"/>
    </row>
    <row r="654151" spans="21:21" x14ac:dyDescent="0.25">
      <c r="U654151" s="4"/>
    </row>
    <row r="654161" spans="21:21" x14ac:dyDescent="0.25">
      <c r="U654161" s="4"/>
    </row>
    <row r="654171" spans="21:21" x14ac:dyDescent="0.25">
      <c r="U654171" s="4"/>
    </row>
    <row r="654181" spans="21:21" x14ac:dyDescent="0.25">
      <c r="U654181" s="4"/>
    </row>
    <row r="654191" spans="21:21" x14ac:dyDescent="0.25">
      <c r="U654191" s="4"/>
    </row>
    <row r="654201" spans="21:21" x14ac:dyDescent="0.25">
      <c r="U654201" s="4"/>
    </row>
    <row r="654211" spans="21:21" x14ac:dyDescent="0.25">
      <c r="U654211" s="4"/>
    </row>
    <row r="654221" spans="21:21" x14ac:dyDescent="0.25">
      <c r="U654221" s="4"/>
    </row>
    <row r="654231" spans="21:21" x14ac:dyDescent="0.25">
      <c r="U654231" s="4"/>
    </row>
    <row r="654241" spans="21:21" x14ac:dyDescent="0.25">
      <c r="U654241" s="4"/>
    </row>
    <row r="654251" spans="21:21" x14ac:dyDescent="0.25">
      <c r="U654251" s="4"/>
    </row>
    <row r="654261" spans="21:21" x14ac:dyDescent="0.25">
      <c r="U654261" s="4"/>
    </row>
    <row r="654271" spans="21:21" x14ac:dyDescent="0.25">
      <c r="U654271" s="4"/>
    </row>
    <row r="654281" spans="21:21" x14ac:dyDescent="0.25">
      <c r="U654281" s="4"/>
    </row>
    <row r="654291" spans="21:21" x14ac:dyDescent="0.25">
      <c r="U654291" s="4"/>
    </row>
    <row r="654301" spans="21:21" x14ac:dyDescent="0.25">
      <c r="U654301" s="4"/>
    </row>
    <row r="654311" spans="21:21" x14ac:dyDescent="0.25">
      <c r="U654311" s="4"/>
    </row>
    <row r="654321" spans="21:21" x14ac:dyDescent="0.25">
      <c r="U654321" s="4"/>
    </row>
    <row r="654331" spans="21:21" x14ac:dyDescent="0.25">
      <c r="U654331" s="4"/>
    </row>
    <row r="654341" spans="21:21" x14ac:dyDescent="0.25">
      <c r="U654341" s="4"/>
    </row>
    <row r="654351" spans="21:21" x14ac:dyDescent="0.25">
      <c r="U654351" s="4"/>
    </row>
    <row r="654361" spans="21:21" x14ac:dyDescent="0.25">
      <c r="U654361" s="4"/>
    </row>
    <row r="654371" spans="21:21" x14ac:dyDescent="0.25">
      <c r="U654371" s="4"/>
    </row>
    <row r="654381" spans="21:21" x14ac:dyDescent="0.25">
      <c r="U654381" s="4"/>
    </row>
    <row r="654391" spans="21:21" x14ac:dyDescent="0.25">
      <c r="U654391" s="4"/>
    </row>
    <row r="654401" spans="21:21" x14ac:dyDescent="0.25">
      <c r="U654401" s="4"/>
    </row>
    <row r="654411" spans="21:21" x14ac:dyDescent="0.25">
      <c r="U654411" s="4"/>
    </row>
    <row r="654421" spans="21:21" x14ac:dyDescent="0.25">
      <c r="U654421" s="4"/>
    </row>
    <row r="654431" spans="21:21" x14ac:dyDescent="0.25">
      <c r="U654431" s="4"/>
    </row>
    <row r="654441" spans="21:21" x14ac:dyDescent="0.25">
      <c r="U654441" s="4"/>
    </row>
    <row r="654451" spans="21:21" x14ac:dyDescent="0.25">
      <c r="U654451" s="4"/>
    </row>
    <row r="654461" spans="21:21" x14ac:dyDescent="0.25">
      <c r="U654461" s="4"/>
    </row>
    <row r="654471" spans="21:21" x14ac:dyDescent="0.25">
      <c r="U654471" s="4"/>
    </row>
    <row r="654481" spans="21:21" x14ac:dyDescent="0.25">
      <c r="U654481" s="4"/>
    </row>
    <row r="654491" spans="21:21" x14ac:dyDescent="0.25">
      <c r="U654491" s="4"/>
    </row>
    <row r="654501" spans="21:21" x14ac:dyDescent="0.25">
      <c r="U654501" s="4"/>
    </row>
    <row r="654511" spans="21:21" x14ac:dyDescent="0.25">
      <c r="U654511" s="4"/>
    </row>
    <row r="654521" spans="21:21" x14ac:dyDescent="0.25">
      <c r="U654521" s="4"/>
    </row>
    <row r="654531" spans="21:21" x14ac:dyDescent="0.25">
      <c r="U654531" s="4"/>
    </row>
    <row r="654541" spans="21:21" x14ac:dyDescent="0.25">
      <c r="U654541" s="4"/>
    </row>
    <row r="654551" spans="21:21" x14ac:dyDescent="0.25">
      <c r="U654551" s="4"/>
    </row>
    <row r="654561" spans="21:21" x14ac:dyDescent="0.25">
      <c r="U654561" s="4"/>
    </row>
    <row r="654571" spans="21:21" x14ac:dyDescent="0.25">
      <c r="U654571" s="4"/>
    </row>
    <row r="654581" spans="21:21" x14ac:dyDescent="0.25">
      <c r="U654581" s="4"/>
    </row>
    <row r="654591" spans="21:21" x14ac:dyDescent="0.25">
      <c r="U654591" s="4"/>
    </row>
    <row r="654601" spans="21:21" x14ac:dyDescent="0.25">
      <c r="U654601" s="4"/>
    </row>
    <row r="654611" spans="21:21" x14ac:dyDescent="0.25">
      <c r="U654611" s="4"/>
    </row>
    <row r="654621" spans="21:21" x14ac:dyDescent="0.25">
      <c r="U654621" s="4"/>
    </row>
    <row r="654631" spans="21:21" x14ac:dyDescent="0.25">
      <c r="U654631" s="4"/>
    </row>
    <row r="654641" spans="21:21" x14ac:dyDescent="0.25">
      <c r="U654641" s="4"/>
    </row>
    <row r="654651" spans="21:21" x14ac:dyDescent="0.25">
      <c r="U654651" s="4"/>
    </row>
    <row r="654661" spans="21:21" x14ac:dyDescent="0.25">
      <c r="U654661" s="4"/>
    </row>
    <row r="654671" spans="21:21" x14ac:dyDescent="0.25">
      <c r="U654671" s="4"/>
    </row>
    <row r="654681" spans="21:21" x14ac:dyDescent="0.25">
      <c r="U654681" s="4"/>
    </row>
    <row r="654691" spans="21:21" x14ac:dyDescent="0.25">
      <c r="U654691" s="4"/>
    </row>
    <row r="654701" spans="21:21" x14ac:dyDescent="0.25">
      <c r="U654701" s="4"/>
    </row>
    <row r="654711" spans="21:21" x14ac:dyDescent="0.25">
      <c r="U654711" s="4"/>
    </row>
    <row r="654721" spans="21:21" x14ac:dyDescent="0.25">
      <c r="U654721" s="4"/>
    </row>
    <row r="654731" spans="21:21" x14ac:dyDescent="0.25">
      <c r="U654731" s="4"/>
    </row>
    <row r="654741" spans="21:21" x14ac:dyDescent="0.25">
      <c r="U654741" s="4"/>
    </row>
    <row r="654751" spans="21:21" x14ac:dyDescent="0.25">
      <c r="U654751" s="4"/>
    </row>
    <row r="654761" spans="21:21" x14ac:dyDescent="0.25">
      <c r="U654761" s="4"/>
    </row>
    <row r="654771" spans="21:21" x14ac:dyDescent="0.25">
      <c r="U654771" s="4"/>
    </row>
    <row r="654781" spans="21:21" x14ac:dyDescent="0.25">
      <c r="U654781" s="4"/>
    </row>
    <row r="654791" spans="21:21" x14ac:dyDescent="0.25">
      <c r="U654791" s="4"/>
    </row>
    <row r="654801" spans="21:21" x14ac:dyDescent="0.25">
      <c r="U654801" s="4"/>
    </row>
    <row r="654811" spans="21:21" x14ac:dyDescent="0.25">
      <c r="U654811" s="4"/>
    </row>
    <row r="654821" spans="21:21" x14ac:dyDescent="0.25">
      <c r="U654821" s="4"/>
    </row>
    <row r="654831" spans="21:21" x14ac:dyDescent="0.25">
      <c r="U654831" s="4"/>
    </row>
    <row r="654841" spans="21:21" x14ac:dyDescent="0.25">
      <c r="U654841" s="4"/>
    </row>
    <row r="654851" spans="21:21" x14ac:dyDescent="0.25">
      <c r="U654851" s="4"/>
    </row>
    <row r="654861" spans="21:21" x14ac:dyDescent="0.25">
      <c r="U654861" s="4"/>
    </row>
    <row r="654871" spans="21:21" x14ac:dyDescent="0.25">
      <c r="U654871" s="4"/>
    </row>
    <row r="654881" spans="21:21" x14ac:dyDescent="0.25">
      <c r="U654881" s="4"/>
    </row>
    <row r="654891" spans="21:21" x14ac:dyDescent="0.25">
      <c r="U654891" s="4"/>
    </row>
    <row r="654901" spans="21:21" x14ac:dyDescent="0.25">
      <c r="U654901" s="4"/>
    </row>
    <row r="654911" spans="21:21" x14ac:dyDescent="0.25">
      <c r="U654911" s="4"/>
    </row>
    <row r="654921" spans="21:21" x14ac:dyDescent="0.25">
      <c r="U654921" s="4"/>
    </row>
    <row r="654931" spans="21:21" x14ac:dyDescent="0.25">
      <c r="U654931" s="4"/>
    </row>
    <row r="654941" spans="21:21" x14ac:dyDescent="0.25">
      <c r="U654941" s="4"/>
    </row>
    <row r="654951" spans="21:21" x14ac:dyDescent="0.25">
      <c r="U654951" s="4"/>
    </row>
    <row r="654961" spans="21:21" x14ac:dyDescent="0.25">
      <c r="U654961" s="4"/>
    </row>
    <row r="654971" spans="21:21" x14ac:dyDescent="0.25">
      <c r="U654971" s="4"/>
    </row>
    <row r="654981" spans="21:21" x14ac:dyDescent="0.25">
      <c r="U654981" s="4"/>
    </row>
    <row r="654991" spans="21:21" x14ac:dyDescent="0.25">
      <c r="U654991" s="4"/>
    </row>
    <row r="655001" spans="21:21" x14ac:dyDescent="0.25">
      <c r="U655001" s="4"/>
    </row>
    <row r="655011" spans="21:21" x14ac:dyDescent="0.25">
      <c r="U655011" s="4"/>
    </row>
    <row r="655021" spans="21:21" x14ac:dyDescent="0.25">
      <c r="U655021" s="4"/>
    </row>
    <row r="655031" spans="21:21" x14ac:dyDescent="0.25">
      <c r="U655031" s="4"/>
    </row>
    <row r="655041" spans="21:21" x14ac:dyDescent="0.25">
      <c r="U655041" s="4"/>
    </row>
    <row r="655051" spans="21:21" x14ac:dyDescent="0.25">
      <c r="U655051" s="4"/>
    </row>
    <row r="655061" spans="21:21" x14ac:dyDescent="0.25">
      <c r="U655061" s="4"/>
    </row>
    <row r="655071" spans="21:21" x14ac:dyDescent="0.25">
      <c r="U655071" s="4"/>
    </row>
    <row r="655081" spans="21:21" x14ac:dyDescent="0.25">
      <c r="U655081" s="4"/>
    </row>
    <row r="655091" spans="21:21" x14ac:dyDescent="0.25">
      <c r="U655091" s="4"/>
    </row>
    <row r="655101" spans="21:21" x14ac:dyDescent="0.25">
      <c r="U655101" s="4"/>
    </row>
    <row r="655111" spans="21:21" x14ac:dyDescent="0.25">
      <c r="U655111" s="4"/>
    </row>
    <row r="655121" spans="21:21" x14ac:dyDescent="0.25">
      <c r="U655121" s="4"/>
    </row>
    <row r="655131" spans="21:21" x14ac:dyDescent="0.25">
      <c r="U655131" s="4"/>
    </row>
    <row r="655141" spans="21:21" x14ac:dyDescent="0.25">
      <c r="U655141" s="4"/>
    </row>
    <row r="655151" spans="21:21" x14ac:dyDescent="0.25">
      <c r="U655151" s="4"/>
    </row>
    <row r="655161" spans="21:21" x14ac:dyDescent="0.25">
      <c r="U655161" s="4"/>
    </row>
    <row r="655171" spans="21:21" x14ac:dyDescent="0.25">
      <c r="U655171" s="4"/>
    </row>
    <row r="655181" spans="21:21" x14ac:dyDescent="0.25">
      <c r="U655181" s="4"/>
    </row>
    <row r="655191" spans="21:21" x14ac:dyDescent="0.25">
      <c r="U655191" s="4"/>
    </row>
    <row r="655201" spans="21:21" x14ac:dyDescent="0.25">
      <c r="U655201" s="4"/>
    </row>
    <row r="655211" spans="21:21" x14ac:dyDescent="0.25">
      <c r="U655211" s="4"/>
    </row>
    <row r="655221" spans="21:21" x14ac:dyDescent="0.25">
      <c r="U655221" s="4"/>
    </row>
    <row r="655231" spans="21:21" x14ac:dyDescent="0.25">
      <c r="U655231" s="4"/>
    </row>
    <row r="655241" spans="21:21" x14ac:dyDescent="0.25">
      <c r="U655241" s="4"/>
    </row>
    <row r="655251" spans="21:21" x14ac:dyDescent="0.25">
      <c r="U655251" s="4"/>
    </row>
    <row r="655261" spans="21:21" x14ac:dyDescent="0.25">
      <c r="U655261" s="4"/>
    </row>
    <row r="655271" spans="21:21" x14ac:dyDescent="0.25">
      <c r="U655271" s="4"/>
    </row>
    <row r="655281" spans="21:21" x14ac:dyDescent="0.25">
      <c r="U655281" s="4"/>
    </row>
    <row r="655291" spans="21:21" x14ac:dyDescent="0.25">
      <c r="U655291" s="4"/>
    </row>
    <row r="655301" spans="21:21" x14ac:dyDescent="0.25">
      <c r="U655301" s="4"/>
    </row>
    <row r="655311" spans="21:21" x14ac:dyDescent="0.25">
      <c r="U655311" s="4"/>
    </row>
    <row r="655321" spans="21:21" x14ac:dyDescent="0.25">
      <c r="U655321" s="4"/>
    </row>
    <row r="655331" spans="21:21" x14ac:dyDescent="0.25">
      <c r="U655331" s="4"/>
    </row>
    <row r="655341" spans="21:21" x14ac:dyDescent="0.25">
      <c r="U655341" s="4"/>
    </row>
    <row r="655351" spans="21:21" x14ac:dyDescent="0.25">
      <c r="U655351" s="4"/>
    </row>
    <row r="655361" spans="21:21" x14ac:dyDescent="0.25">
      <c r="U655361" s="4"/>
    </row>
    <row r="655371" spans="21:21" x14ac:dyDescent="0.25">
      <c r="U655371" s="4"/>
    </row>
    <row r="655381" spans="21:21" x14ac:dyDescent="0.25">
      <c r="U655381" s="4"/>
    </row>
    <row r="655391" spans="21:21" x14ac:dyDescent="0.25">
      <c r="U655391" s="4"/>
    </row>
    <row r="655401" spans="21:21" x14ac:dyDescent="0.25">
      <c r="U655401" s="4"/>
    </row>
    <row r="655411" spans="21:21" x14ac:dyDescent="0.25">
      <c r="U655411" s="4"/>
    </row>
    <row r="655421" spans="21:21" x14ac:dyDescent="0.25">
      <c r="U655421" s="4"/>
    </row>
    <row r="655431" spans="21:21" x14ac:dyDescent="0.25">
      <c r="U655431" s="4"/>
    </row>
    <row r="655441" spans="21:21" x14ac:dyDescent="0.25">
      <c r="U655441" s="4"/>
    </row>
    <row r="655451" spans="21:21" x14ac:dyDescent="0.25">
      <c r="U655451" s="4"/>
    </row>
    <row r="655461" spans="21:21" x14ac:dyDescent="0.25">
      <c r="U655461" s="4"/>
    </row>
    <row r="655471" spans="21:21" x14ac:dyDescent="0.25">
      <c r="U655471" s="4"/>
    </row>
    <row r="655481" spans="21:21" x14ac:dyDescent="0.25">
      <c r="U655481" s="4"/>
    </row>
    <row r="655491" spans="21:21" x14ac:dyDescent="0.25">
      <c r="U655491" s="4"/>
    </row>
    <row r="655501" spans="21:21" x14ac:dyDescent="0.25">
      <c r="U655501" s="4"/>
    </row>
    <row r="655511" spans="21:21" x14ac:dyDescent="0.25">
      <c r="U655511" s="4"/>
    </row>
    <row r="655521" spans="21:21" x14ac:dyDescent="0.25">
      <c r="U655521" s="4"/>
    </row>
    <row r="655531" spans="21:21" x14ac:dyDescent="0.25">
      <c r="U655531" s="4"/>
    </row>
    <row r="655541" spans="21:21" x14ac:dyDescent="0.25">
      <c r="U655541" s="4"/>
    </row>
    <row r="655551" spans="21:21" x14ac:dyDescent="0.25">
      <c r="U655551" s="4"/>
    </row>
    <row r="655561" spans="21:21" x14ac:dyDescent="0.25">
      <c r="U655561" s="4"/>
    </row>
    <row r="655571" spans="21:21" x14ac:dyDescent="0.25">
      <c r="U655571" s="4"/>
    </row>
    <row r="655581" spans="21:21" x14ac:dyDescent="0.25">
      <c r="U655581" s="4"/>
    </row>
    <row r="655591" spans="21:21" x14ac:dyDescent="0.25">
      <c r="U655591" s="4"/>
    </row>
    <row r="655601" spans="21:21" x14ac:dyDescent="0.25">
      <c r="U655601" s="4"/>
    </row>
    <row r="655611" spans="21:21" x14ac:dyDescent="0.25">
      <c r="U655611" s="4"/>
    </row>
    <row r="655621" spans="21:21" x14ac:dyDescent="0.25">
      <c r="U655621" s="4"/>
    </row>
    <row r="655631" spans="21:21" x14ac:dyDescent="0.25">
      <c r="U655631" s="4"/>
    </row>
    <row r="655641" spans="21:21" x14ac:dyDescent="0.25">
      <c r="U655641" s="4"/>
    </row>
    <row r="655651" spans="21:21" x14ac:dyDescent="0.25">
      <c r="U655651" s="4"/>
    </row>
    <row r="655661" spans="21:21" x14ac:dyDescent="0.25">
      <c r="U655661" s="4"/>
    </row>
    <row r="655671" spans="21:21" x14ac:dyDescent="0.25">
      <c r="U655671" s="4"/>
    </row>
    <row r="655681" spans="21:21" x14ac:dyDescent="0.25">
      <c r="U655681" s="4"/>
    </row>
    <row r="655691" spans="21:21" x14ac:dyDescent="0.25">
      <c r="U655691" s="4"/>
    </row>
    <row r="655701" spans="21:21" x14ac:dyDescent="0.25">
      <c r="U655701" s="4"/>
    </row>
    <row r="655711" spans="21:21" x14ac:dyDescent="0.25">
      <c r="U655711" s="4"/>
    </row>
    <row r="655721" spans="21:21" x14ac:dyDescent="0.25">
      <c r="U655721" s="4"/>
    </row>
    <row r="655731" spans="21:21" x14ac:dyDescent="0.25">
      <c r="U655731" s="4"/>
    </row>
    <row r="655741" spans="21:21" x14ac:dyDescent="0.25">
      <c r="U655741" s="4"/>
    </row>
    <row r="655751" spans="21:21" x14ac:dyDescent="0.25">
      <c r="U655751" s="4"/>
    </row>
    <row r="655761" spans="21:21" x14ac:dyDescent="0.25">
      <c r="U655761" s="4"/>
    </row>
    <row r="655771" spans="21:21" x14ac:dyDescent="0.25">
      <c r="U655771" s="4"/>
    </row>
    <row r="655781" spans="21:21" x14ac:dyDescent="0.25">
      <c r="U655781" s="4"/>
    </row>
    <row r="655791" spans="21:21" x14ac:dyDescent="0.25">
      <c r="U655791" s="4"/>
    </row>
    <row r="655801" spans="21:21" x14ac:dyDescent="0.25">
      <c r="U655801" s="4"/>
    </row>
    <row r="655811" spans="21:21" x14ac:dyDescent="0.25">
      <c r="U655811" s="4"/>
    </row>
    <row r="655821" spans="21:21" x14ac:dyDescent="0.25">
      <c r="U655821" s="4"/>
    </row>
    <row r="655831" spans="21:21" x14ac:dyDescent="0.25">
      <c r="U655831" s="4"/>
    </row>
    <row r="655841" spans="21:21" x14ac:dyDescent="0.25">
      <c r="U655841" s="4"/>
    </row>
    <row r="655851" spans="21:21" x14ac:dyDescent="0.25">
      <c r="U655851" s="4"/>
    </row>
    <row r="655861" spans="21:21" x14ac:dyDescent="0.25">
      <c r="U655861" s="4"/>
    </row>
    <row r="655871" spans="21:21" x14ac:dyDescent="0.25">
      <c r="U655871" s="4"/>
    </row>
    <row r="655881" spans="21:21" x14ac:dyDescent="0.25">
      <c r="U655881" s="4"/>
    </row>
    <row r="655891" spans="21:21" x14ac:dyDescent="0.25">
      <c r="U655891" s="4"/>
    </row>
    <row r="655901" spans="21:21" x14ac:dyDescent="0.25">
      <c r="U655901" s="4"/>
    </row>
    <row r="655911" spans="21:21" x14ac:dyDescent="0.25">
      <c r="U655911" s="4"/>
    </row>
    <row r="655921" spans="21:21" x14ac:dyDescent="0.25">
      <c r="U655921" s="4"/>
    </row>
    <row r="655931" spans="21:21" x14ac:dyDescent="0.25">
      <c r="U655931" s="4"/>
    </row>
    <row r="655941" spans="21:21" x14ac:dyDescent="0.25">
      <c r="U655941" s="4"/>
    </row>
    <row r="655951" spans="21:21" x14ac:dyDescent="0.25">
      <c r="U655951" s="4"/>
    </row>
    <row r="655961" spans="21:21" x14ac:dyDescent="0.25">
      <c r="U655961" s="4"/>
    </row>
    <row r="655971" spans="21:21" x14ac:dyDescent="0.25">
      <c r="U655971" s="4"/>
    </row>
    <row r="655981" spans="21:21" x14ac:dyDescent="0.25">
      <c r="U655981" s="4"/>
    </row>
    <row r="655991" spans="21:21" x14ac:dyDescent="0.25">
      <c r="U655991" s="4"/>
    </row>
    <row r="656001" spans="21:21" x14ac:dyDescent="0.25">
      <c r="U656001" s="4"/>
    </row>
    <row r="656011" spans="21:21" x14ac:dyDescent="0.25">
      <c r="U656011" s="4"/>
    </row>
    <row r="656021" spans="21:21" x14ac:dyDescent="0.25">
      <c r="U656021" s="4"/>
    </row>
    <row r="656031" spans="21:21" x14ac:dyDescent="0.25">
      <c r="U656031" s="4"/>
    </row>
    <row r="656041" spans="21:21" x14ac:dyDescent="0.25">
      <c r="U656041" s="4"/>
    </row>
    <row r="656051" spans="21:21" x14ac:dyDescent="0.25">
      <c r="U656051" s="4"/>
    </row>
    <row r="656061" spans="21:21" x14ac:dyDescent="0.25">
      <c r="U656061" s="4"/>
    </row>
    <row r="656071" spans="21:21" x14ac:dyDescent="0.25">
      <c r="U656071" s="4"/>
    </row>
    <row r="656081" spans="21:21" x14ac:dyDescent="0.25">
      <c r="U656081" s="4"/>
    </row>
    <row r="656091" spans="21:21" x14ac:dyDescent="0.25">
      <c r="U656091" s="4"/>
    </row>
    <row r="656101" spans="21:21" x14ac:dyDescent="0.25">
      <c r="U656101" s="4"/>
    </row>
    <row r="656111" spans="21:21" x14ac:dyDescent="0.25">
      <c r="U656111" s="4"/>
    </row>
    <row r="656121" spans="21:21" x14ac:dyDescent="0.25">
      <c r="U656121" s="4"/>
    </row>
    <row r="656131" spans="21:21" x14ac:dyDescent="0.25">
      <c r="U656131" s="4"/>
    </row>
    <row r="656141" spans="21:21" x14ac:dyDescent="0.25">
      <c r="U656141" s="4"/>
    </row>
    <row r="656151" spans="21:21" x14ac:dyDescent="0.25">
      <c r="U656151" s="4"/>
    </row>
    <row r="656161" spans="21:21" x14ac:dyDescent="0.25">
      <c r="U656161" s="4"/>
    </row>
    <row r="656171" spans="21:21" x14ac:dyDescent="0.25">
      <c r="U656171" s="4"/>
    </row>
    <row r="656181" spans="21:21" x14ac:dyDescent="0.25">
      <c r="U656181" s="4"/>
    </row>
    <row r="656191" spans="21:21" x14ac:dyDescent="0.25">
      <c r="U656191" s="4"/>
    </row>
    <row r="656201" spans="21:21" x14ac:dyDescent="0.25">
      <c r="U656201" s="4"/>
    </row>
    <row r="656211" spans="21:21" x14ac:dyDescent="0.25">
      <c r="U656211" s="4"/>
    </row>
    <row r="656221" spans="21:21" x14ac:dyDescent="0.25">
      <c r="U656221" s="4"/>
    </row>
    <row r="656231" spans="21:21" x14ac:dyDescent="0.25">
      <c r="U656231" s="4"/>
    </row>
    <row r="656241" spans="21:21" x14ac:dyDescent="0.25">
      <c r="U656241" s="4"/>
    </row>
    <row r="656251" spans="21:21" x14ac:dyDescent="0.25">
      <c r="U656251" s="4"/>
    </row>
    <row r="656261" spans="21:21" x14ac:dyDescent="0.25">
      <c r="U656261" s="4"/>
    </row>
    <row r="656271" spans="21:21" x14ac:dyDescent="0.25">
      <c r="U656271" s="4"/>
    </row>
    <row r="656281" spans="21:21" x14ac:dyDescent="0.25">
      <c r="U656281" s="4"/>
    </row>
    <row r="656291" spans="21:21" x14ac:dyDescent="0.25">
      <c r="U656291" s="4"/>
    </row>
    <row r="656301" spans="21:21" x14ac:dyDescent="0.25">
      <c r="U656301" s="4"/>
    </row>
    <row r="656311" spans="21:21" x14ac:dyDescent="0.25">
      <c r="U656311" s="4"/>
    </row>
    <row r="656321" spans="21:21" x14ac:dyDescent="0.25">
      <c r="U656321" s="4"/>
    </row>
    <row r="656331" spans="21:21" x14ac:dyDescent="0.25">
      <c r="U656331" s="4"/>
    </row>
    <row r="656341" spans="21:21" x14ac:dyDescent="0.25">
      <c r="U656341" s="4"/>
    </row>
    <row r="656351" spans="21:21" x14ac:dyDescent="0.25">
      <c r="U656351" s="4"/>
    </row>
    <row r="656361" spans="21:21" x14ac:dyDescent="0.25">
      <c r="U656361" s="4"/>
    </row>
    <row r="656371" spans="21:21" x14ac:dyDescent="0.25">
      <c r="U656371" s="4"/>
    </row>
    <row r="656381" spans="21:21" x14ac:dyDescent="0.25">
      <c r="U656381" s="4"/>
    </row>
    <row r="656391" spans="21:21" x14ac:dyDescent="0.25">
      <c r="U656391" s="4"/>
    </row>
    <row r="656401" spans="21:21" x14ac:dyDescent="0.25">
      <c r="U656401" s="4"/>
    </row>
    <row r="656411" spans="21:21" x14ac:dyDescent="0.25">
      <c r="U656411" s="4"/>
    </row>
    <row r="656421" spans="21:21" x14ac:dyDescent="0.25">
      <c r="U656421" s="4"/>
    </row>
    <row r="656431" spans="21:21" x14ac:dyDescent="0.25">
      <c r="U656431" s="4"/>
    </row>
    <row r="656441" spans="21:21" x14ac:dyDescent="0.25">
      <c r="U656441" s="4"/>
    </row>
    <row r="656451" spans="21:21" x14ac:dyDescent="0.25">
      <c r="U656451" s="4"/>
    </row>
    <row r="656461" spans="21:21" x14ac:dyDescent="0.25">
      <c r="U656461" s="4"/>
    </row>
    <row r="656471" spans="21:21" x14ac:dyDescent="0.25">
      <c r="U656471" s="4"/>
    </row>
    <row r="656481" spans="21:21" x14ac:dyDescent="0.25">
      <c r="U656481" s="4"/>
    </row>
    <row r="656491" spans="21:21" x14ac:dyDescent="0.25">
      <c r="U656491" s="4"/>
    </row>
    <row r="656501" spans="21:21" x14ac:dyDescent="0.25">
      <c r="U656501" s="4"/>
    </row>
    <row r="656511" spans="21:21" x14ac:dyDescent="0.25">
      <c r="U656511" s="4"/>
    </row>
    <row r="656521" spans="21:21" x14ac:dyDescent="0.25">
      <c r="U656521" s="4"/>
    </row>
    <row r="656531" spans="21:21" x14ac:dyDescent="0.25">
      <c r="U656531" s="4"/>
    </row>
    <row r="656541" spans="21:21" x14ac:dyDescent="0.25">
      <c r="U656541" s="4"/>
    </row>
    <row r="656551" spans="21:21" x14ac:dyDescent="0.25">
      <c r="U656551" s="4"/>
    </row>
    <row r="656561" spans="21:21" x14ac:dyDescent="0.25">
      <c r="U656561" s="4"/>
    </row>
    <row r="656571" spans="21:21" x14ac:dyDescent="0.25">
      <c r="U656571" s="4"/>
    </row>
    <row r="656581" spans="21:21" x14ac:dyDescent="0.25">
      <c r="U656581" s="4"/>
    </row>
    <row r="656591" spans="21:21" x14ac:dyDescent="0.25">
      <c r="U656591" s="4"/>
    </row>
    <row r="656601" spans="21:21" x14ac:dyDescent="0.25">
      <c r="U656601" s="4"/>
    </row>
    <row r="656611" spans="21:21" x14ac:dyDescent="0.25">
      <c r="U656611" s="4"/>
    </row>
    <row r="656621" spans="21:21" x14ac:dyDescent="0.25">
      <c r="U656621" s="4"/>
    </row>
    <row r="656631" spans="21:21" x14ac:dyDescent="0.25">
      <c r="U656631" s="4"/>
    </row>
    <row r="656641" spans="21:21" x14ac:dyDescent="0.25">
      <c r="U656641" s="4"/>
    </row>
    <row r="656651" spans="21:21" x14ac:dyDescent="0.25">
      <c r="U656651" s="4"/>
    </row>
    <row r="656661" spans="21:21" x14ac:dyDescent="0.25">
      <c r="U656661" s="4"/>
    </row>
    <row r="656671" spans="21:21" x14ac:dyDescent="0.25">
      <c r="U656671" s="4"/>
    </row>
    <row r="656681" spans="21:21" x14ac:dyDescent="0.25">
      <c r="U656681" s="4"/>
    </row>
    <row r="656691" spans="21:21" x14ac:dyDescent="0.25">
      <c r="U656691" s="4"/>
    </row>
    <row r="656701" spans="21:21" x14ac:dyDescent="0.25">
      <c r="U656701" s="4"/>
    </row>
    <row r="656711" spans="21:21" x14ac:dyDescent="0.25">
      <c r="U656711" s="4"/>
    </row>
    <row r="656721" spans="21:21" x14ac:dyDescent="0.25">
      <c r="U656721" s="4"/>
    </row>
    <row r="656731" spans="21:21" x14ac:dyDescent="0.25">
      <c r="U656731" s="4"/>
    </row>
    <row r="656741" spans="21:21" x14ac:dyDescent="0.25">
      <c r="U656741" s="4"/>
    </row>
    <row r="656751" spans="21:21" x14ac:dyDescent="0.25">
      <c r="U656751" s="4"/>
    </row>
    <row r="656761" spans="21:21" x14ac:dyDescent="0.25">
      <c r="U656761" s="4"/>
    </row>
    <row r="656771" spans="21:21" x14ac:dyDescent="0.25">
      <c r="U656771" s="4"/>
    </row>
    <row r="656781" spans="21:21" x14ac:dyDescent="0.25">
      <c r="U656781" s="4"/>
    </row>
    <row r="656791" spans="21:21" x14ac:dyDescent="0.25">
      <c r="U656791" s="4"/>
    </row>
    <row r="656801" spans="21:21" x14ac:dyDescent="0.25">
      <c r="U656801" s="4"/>
    </row>
    <row r="656811" spans="21:21" x14ac:dyDescent="0.25">
      <c r="U656811" s="4"/>
    </row>
    <row r="656821" spans="21:21" x14ac:dyDescent="0.25">
      <c r="U656821" s="4"/>
    </row>
    <row r="656831" spans="21:21" x14ac:dyDescent="0.25">
      <c r="U656831" s="4"/>
    </row>
    <row r="656841" spans="21:21" x14ac:dyDescent="0.25">
      <c r="U656841" s="4"/>
    </row>
    <row r="656851" spans="21:21" x14ac:dyDescent="0.25">
      <c r="U656851" s="4"/>
    </row>
    <row r="656861" spans="21:21" x14ac:dyDescent="0.25">
      <c r="U656861" s="4"/>
    </row>
    <row r="656871" spans="21:21" x14ac:dyDescent="0.25">
      <c r="U656871" s="4"/>
    </row>
    <row r="656881" spans="21:21" x14ac:dyDescent="0.25">
      <c r="U656881" s="4"/>
    </row>
    <row r="656891" spans="21:21" x14ac:dyDescent="0.25">
      <c r="U656891" s="4"/>
    </row>
    <row r="656901" spans="21:21" x14ac:dyDescent="0.25">
      <c r="U656901" s="4"/>
    </row>
    <row r="656911" spans="21:21" x14ac:dyDescent="0.25">
      <c r="U656911" s="4"/>
    </row>
    <row r="656921" spans="21:21" x14ac:dyDescent="0.25">
      <c r="U656921" s="4"/>
    </row>
    <row r="656931" spans="21:21" x14ac:dyDescent="0.25">
      <c r="U656931" s="4"/>
    </row>
    <row r="656941" spans="21:21" x14ac:dyDescent="0.25">
      <c r="U656941" s="4"/>
    </row>
    <row r="656951" spans="21:21" x14ac:dyDescent="0.25">
      <c r="U656951" s="4"/>
    </row>
    <row r="656961" spans="21:21" x14ac:dyDescent="0.25">
      <c r="U656961" s="4"/>
    </row>
    <row r="656971" spans="21:21" x14ac:dyDescent="0.25">
      <c r="U656971" s="4"/>
    </row>
    <row r="656981" spans="21:21" x14ac:dyDescent="0.25">
      <c r="U656981" s="4"/>
    </row>
    <row r="656991" spans="21:21" x14ac:dyDescent="0.25">
      <c r="U656991" s="4"/>
    </row>
    <row r="657001" spans="21:21" x14ac:dyDescent="0.25">
      <c r="U657001" s="4"/>
    </row>
    <row r="657011" spans="21:21" x14ac:dyDescent="0.25">
      <c r="U657011" s="4"/>
    </row>
    <row r="657021" spans="21:21" x14ac:dyDescent="0.25">
      <c r="U657021" s="4"/>
    </row>
    <row r="657031" spans="21:21" x14ac:dyDescent="0.25">
      <c r="U657031" s="4"/>
    </row>
    <row r="657041" spans="21:21" x14ac:dyDescent="0.25">
      <c r="U657041" s="4"/>
    </row>
    <row r="657051" spans="21:21" x14ac:dyDescent="0.25">
      <c r="U657051" s="4"/>
    </row>
    <row r="657061" spans="21:21" x14ac:dyDescent="0.25">
      <c r="U657061" s="4"/>
    </row>
    <row r="657071" spans="21:21" x14ac:dyDescent="0.25">
      <c r="U657071" s="4"/>
    </row>
    <row r="657081" spans="21:21" x14ac:dyDescent="0.25">
      <c r="U657081" s="4"/>
    </row>
    <row r="657091" spans="21:21" x14ac:dyDescent="0.25">
      <c r="U657091" s="4"/>
    </row>
    <row r="657101" spans="21:21" x14ac:dyDescent="0.25">
      <c r="U657101" s="4"/>
    </row>
    <row r="657111" spans="21:21" x14ac:dyDescent="0.25">
      <c r="U657111" s="4"/>
    </row>
    <row r="657121" spans="21:21" x14ac:dyDescent="0.25">
      <c r="U657121" s="4"/>
    </row>
    <row r="657131" spans="21:21" x14ac:dyDescent="0.25">
      <c r="U657131" s="4"/>
    </row>
    <row r="657141" spans="21:21" x14ac:dyDescent="0.25">
      <c r="U657141" s="4"/>
    </row>
    <row r="657151" spans="21:21" x14ac:dyDescent="0.25">
      <c r="U657151" s="4"/>
    </row>
    <row r="657161" spans="21:21" x14ac:dyDescent="0.25">
      <c r="U657161" s="4"/>
    </row>
    <row r="657171" spans="21:21" x14ac:dyDescent="0.25">
      <c r="U657171" s="4"/>
    </row>
    <row r="657181" spans="21:21" x14ac:dyDescent="0.25">
      <c r="U657181" s="4"/>
    </row>
    <row r="657191" spans="21:21" x14ac:dyDescent="0.25">
      <c r="U657191" s="4"/>
    </row>
    <row r="657201" spans="21:21" x14ac:dyDescent="0.25">
      <c r="U657201" s="4"/>
    </row>
    <row r="657211" spans="21:21" x14ac:dyDescent="0.25">
      <c r="U657211" s="4"/>
    </row>
    <row r="657221" spans="21:21" x14ac:dyDescent="0.25">
      <c r="U657221" s="4"/>
    </row>
    <row r="657231" spans="21:21" x14ac:dyDescent="0.25">
      <c r="U657231" s="4"/>
    </row>
    <row r="657241" spans="21:21" x14ac:dyDescent="0.25">
      <c r="U657241" s="4"/>
    </row>
    <row r="657251" spans="21:21" x14ac:dyDescent="0.25">
      <c r="U657251" s="4"/>
    </row>
    <row r="657261" spans="21:21" x14ac:dyDescent="0.25">
      <c r="U657261" s="4"/>
    </row>
    <row r="657271" spans="21:21" x14ac:dyDescent="0.25">
      <c r="U657271" s="4"/>
    </row>
    <row r="657281" spans="21:21" x14ac:dyDescent="0.25">
      <c r="U657281" s="4"/>
    </row>
    <row r="657291" spans="21:21" x14ac:dyDescent="0.25">
      <c r="U657291" s="4"/>
    </row>
    <row r="657301" spans="21:21" x14ac:dyDescent="0.25">
      <c r="U657301" s="4"/>
    </row>
    <row r="657311" spans="21:21" x14ac:dyDescent="0.25">
      <c r="U657311" s="4"/>
    </row>
    <row r="657321" spans="21:21" x14ac:dyDescent="0.25">
      <c r="U657321" s="4"/>
    </row>
    <row r="657331" spans="21:21" x14ac:dyDescent="0.25">
      <c r="U657331" s="4"/>
    </row>
    <row r="657341" spans="21:21" x14ac:dyDescent="0.25">
      <c r="U657341" s="4"/>
    </row>
    <row r="657351" spans="21:21" x14ac:dyDescent="0.25">
      <c r="U657351" s="4"/>
    </row>
    <row r="657361" spans="21:21" x14ac:dyDescent="0.25">
      <c r="U657361" s="4"/>
    </row>
    <row r="657371" spans="21:21" x14ac:dyDescent="0.25">
      <c r="U657371" s="4"/>
    </row>
    <row r="657381" spans="21:21" x14ac:dyDescent="0.25">
      <c r="U657381" s="4"/>
    </row>
    <row r="657391" spans="21:21" x14ac:dyDescent="0.25">
      <c r="U657391" s="4"/>
    </row>
    <row r="657401" spans="21:21" x14ac:dyDescent="0.25">
      <c r="U657401" s="4"/>
    </row>
    <row r="657411" spans="21:21" x14ac:dyDescent="0.25">
      <c r="U657411" s="4"/>
    </row>
    <row r="657421" spans="21:21" x14ac:dyDescent="0.25">
      <c r="U657421" s="4"/>
    </row>
    <row r="657431" spans="21:21" x14ac:dyDescent="0.25">
      <c r="U657431" s="4"/>
    </row>
    <row r="657441" spans="21:21" x14ac:dyDescent="0.25">
      <c r="U657441" s="4"/>
    </row>
    <row r="657451" spans="21:21" x14ac:dyDescent="0.25">
      <c r="U657451" s="4"/>
    </row>
    <row r="657461" spans="21:21" x14ac:dyDescent="0.25">
      <c r="U657461" s="4"/>
    </row>
    <row r="657471" spans="21:21" x14ac:dyDescent="0.25">
      <c r="U657471" s="4"/>
    </row>
    <row r="657481" spans="21:21" x14ac:dyDescent="0.25">
      <c r="U657481" s="4"/>
    </row>
    <row r="657491" spans="21:21" x14ac:dyDescent="0.25">
      <c r="U657491" s="4"/>
    </row>
    <row r="657501" spans="21:21" x14ac:dyDescent="0.25">
      <c r="U657501" s="4"/>
    </row>
    <row r="657511" spans="21:21" x14ac:dyDescent="0.25">
      <c r="U657511" s="4"/>
    </row>
    <row r="657521" spans="21:21" x14ac:dyDescent="0.25">
      <c r="U657521" s="4"/>
    </row>
    <row r="657531" spans="21:21" x14ac:dyDescent="0.25">
      <c r="U657531" s="4"/>
    </row>
    <row r="657541" spans="21:21" x14ac:dyDescent="0.25">
      <c r="U657541" s="4"/>
    </row>
    <row r="657551" spans="21:21" x14ac:dyDescent="0.25">
      <c r="U657551" s="4"/>
    </row>
    <row r="657561" spans="21:21" x14ac:dyDescent="0.25">
      <c r="U657561" s="4"/>
    </row>
    <row r="657571" spans="21:21" x14ac:dyDescent="0.25">
      <c r="U657571" s="4"/>
    </row>
    <row r="657581" spans="21:21" x14ac:dyDescent="0.25">
      <c r="U657581" s="4"/>
    </row>
    <row r="657591" spans="21:21" x14ac:dyDescent="0.25">
      <c r="U657591" s="4"/>
    </row>
    <row r="657601" spans="21:21" x14ac:dyDescent="0.25">
      <c r="U657601" s="4"/>
    </row>
    <row r="657611" spans="21:21" x14ac:dyDescent="0.25">
      <c r="U657611" s="4"/>
    </row>
    <row r="657621" spans="21:21" x14ac:dyDescent="0.25">
      <c r="U657621" s="4"/>
    </row>
    <row r="657631" spans="21:21" x14ac:dyDescent="0.25">
      <c r="U657631" s="4"/>
    </row>
    <row r="657641" spans="21:21" x14ac:dyDescent="0.25">
      <c r="U657641" s="4"/>
    </row>
    <row r="657651" spans="21:21" x14ac:dyDescent="0.25">
      <c r="U657651" s="4"/>
    </row>
    <row r="657661" spans="21:21" x14ac:dyDescent="0.25">
      <c r="U657661" s="4"/>
    </row>
    <row r="657671" spans="21:21" x14ac:dyDescent="0.25">
      <c r="U657671" s="4"/>
    </row>
    <row r="657681" spans="21:21" x14ac:dyDescent="0.25">
      <c r="U657681" s="4"/>
    </row>
    <row r="657691" spans="21:21" x14ac:dyDescent="0.25">
      <c r="U657691" s="4"/>
    </row>
    <row r="657701" spans="21:21" x14ac:dyDescent="0.25">
      <c r="U657701" s="4"/>
    </row>
    <row r="657711" spans="21:21" x14ac:dyDescent="0.25">
      <c r="U657711" s="4"/>
    </row>
    <row r="657721" spans="21:21" x14ac:dyDescent="0.25">
      <c r="U657721" s="4"/>
    </row>
    <row r="657731" spans="21:21" x14ac:dyDescent="0.25">
      <c r="U657731" s="4"/>
    </row>
    <row r="657741" spans="21:21" x14ac:dyDescent="0.25">
      <c r="U657741" s="4"/>
    </row>
    <row r="657751" spans="21:21" x14ac:dyDescent="0.25">
      <c r="U657751" s="4"/>
    </row>
    <row r="657761" spans="21:21" x14ac:dyDescent="0.25">
      <c r="U657761" s="4"/>
    </row>
    <row r="657771" spans="21:21" x14ac:dyDescent="0.25">
      <c r="U657771" s="4"/>
    </row>
    <row r="657781" spans="21:21" x14ac:dyDescent="0.25">
      <c r="U657781" s="4"/>
    </row>
    <row r="657791" spans="21:21" x14ac:dyDescent="0.25">
      <c r="U657791" s="4"/>
    </row>
    <row r="657801" spans="21:21" x14ac:dyDescent="0.25">
      <c r="U657801" s="4"/>
    </row>
    <row r="657811" spans="21:21" x14ac:dyDescent="0.25">
      <c r="U657811" s="4"/>
    </row>
    <row r="657821" spans="21:21" x14ac:dyDescent="0.25">
      <c r="U657821" s="4"/>
    </row>
    <row r="657831" spans="21:21" x14ac:dyDescent="0.25">
      <c r="U657831" s="4"/>
    </row>
    <row r="657841" spans="21:21" x14ac:dyDescent="0.25">
      <c r="U657841" s="4"/>
    </row>
    <row r="657851" spans="21:21" x14ac:dyDescent="0.25">
      <c r="U657851" s="4"/>
    </row>
    <row r="657861" spans="21:21" x14ac:dyDescent="0.25">
      <c r="U657861" s="4"/>
    </row>
    <row r="657871" spans="21:21" x14ac:dyDescent="0.25">
      <c r="U657871" s="4"/>
    </row>
    <row r="657881" spans="21:21" x14ac:dyDescent="0.25">
      <c r="U657881" s="4"/>
    </row>
    <row r="657891" spans="21:21" x14ac:dyDescent="0.25">
      <c r="U657891" s="4"/>
    </row>
    <row r="657901" spans="21:21" x14ac:dyDescent="0.25">
      <c r="U657901" s="4"/>
    </row>
    <row r="657911" spans="21:21" x14ac:dyDescent="0.25">
      <c r="U657911" s="4"/>
    </row>
    <row r="657921" spans="21:21" x14ac:dyDescent="0.25">
      <c r="U657921" s="4"/>
    </row>
    <row r="657931" spans="21:21" x14ac:dyDescent="0.25">
      <c r="U657931" s="4"/>
    </row>
    <row r="657941" spans="21:21" x14ac:dyDescent="0.25">
      <c r="U657941" s="4"/>
    </row>
    <row r="657951" spans="21:21" x14ac:dyDescent="0.25">
      <c r="U657951" s="4"/>
    </row>
    <row r="657961" spans="21:21" x14ac:dyDescent="0.25">
      <c r="U657961" s="4"/>
    </row>
    <row r="657971" spans="21:21" x14ac:dyDescent="0.25">
      <c r="U657971" s="4"/>
    </row>
    <row r="657981" spans="21:21" x14ac:dyDescent="0.25">
      <c r="U657981" s="4"/>
    </row>
    <row r="657991" spans="21:21" x14ac:dyDescent="0.25">
      <c r="U657991" s="4"/>
    </row>
    <row r="658001" spans="21:21" x14ac:dyDescent="0.25">
      <c r="U658001" s="4"/>
    </row>
    <row r="658011" spans="21:21" x14ac:dyDescent="0.25">
      <c r="U658011" s="4"/>
    </row>
    <row r="658021" spans="21:21" x14ac:dyDescent="0.25">
      <c r="U658021" s="4"/>
    </row>
    <row r="658031" spans="21:21" x14ac:dyDescent="0.25">
      <c r="U658031" s="4"/>
    </row>
    <row r="658041" spans="21:21" x14ac:dyDescent="0.25">
      <c r="U658041" s="4"/>
    </row>
    <row r="658051" spans="21:21" x14ac:dyDescent="0.25">
      <c r="U658051" s="4"/>
    </row>
    <row r="658061" spans="21:21" x14ac:dyDescent="0.25">
      <c r="U658061" s="4"/>
    </row>
    <row r="658071" spans="21:21" x14ac:dyDescent="0.25">
      <c r="U658071" s="4"/>
    </row>
    <row r="658081" spans="21:21" x14ac:dyDescent="0.25">
      <c r="U658081" s="4"/>
    </row>
    <row r="658091" spans="21:21" x14ac:dyDescent="0.25">
      <c r="U658091" s="4"/>
    </row>
    <row r="658101" spans="21:21" x14ac:dyDescent="0.25">
      <c r="U658101" s="4"/>
    </row>
    <row r="658111" spans="21:21" x14ac:dyDescent="0.25">
      <c r="U658111" s="4"/>
    </row>
    <row r="658121" spans="21:21" x14ac:dyDescent="0.25">
      <c r="U658121" s="4"/>
    </row>
    <row r="658131" spans="21:21" x14ac:dyDescent="0.25">
      <c r="U658131" s="4"/>
    </row>
    <row r="658141" spans="21:21" x14ac:dyDescent="0.25">
      <c r="U658141" s="4"/>
    </row>
    <row r="658151" spans="21:21" x14ac:dyDescent="0.25">
      <c r="U658151" s="4"/>
    </row>
    <row r="658161" spans="21:21" x14ac:dyDescent="0.25">
      <c r="U658161" s="4"/>
    </row>
    <row r="658171" spans="21:21" x14ac:dyDescent="0.25">
      <c r="U658171" s="4"/>
    </row>
    <row r="658181" spans="21:21" x14ac:dyDescent="0.25">
      <c r="U658181" s="4"/>
    </row>
    <row r="658191" spans="21:21" x14ac:dyDescent="0.25">
      <c r="U658191" s="4"/>
    </row>
    <row r="658201" spans="21:21" x14ac:dyDescent="0.25">
      <c r="U658201" s="4"/>
    </row>
    <row r="658211" spans="21:21" x14ac:dyDescent="0.25">
      <c r="U658211" s="4"/>
    </row>
    <row r="658221" spans="21:21" x14ac:dyDescent="0.25">
      <c r="U658221" s="4"/>
    </row>
    <row r="658231" spans="21:21" x14ac:dyDescent="0.25">
      <c r="U658231" s="4"/>
    </row>
    <row r="658241" spans="21:21" x14ac:dyDescent="0.25">
      <c r="U658241" s="4"/>
    </row>
    <row r="658251" spans="21:21" x14ac:dyDescent="0.25">
      <c r="U658251" s="4"/>
    </row>
    <row r="658261" spans="21:21" x14ac:dyDescent="0.25">
      <c r="U658261" s="4"/>
    </row>
    <row r="658271" spans="21:21" x14ac:dyDescent="0.25">
      <c r="U658271" s="4"/>
    </row>
    <row r="658281" spans="21:21" x14ac:dyDescent="0.25">
      <c r="U658281" s="4"/>
    </row>
    <row r="658291" spans="21:21" x14ac:dyDescent="0.25">
      <c r="U658291" s="4"/>
    </row>
    <row r="658301" spans="21:21" x14ac:dyDescent="0.25">
      <c r="U658301" s="4"/>
    </row>
    <row r="658311" spans="21:21" x14ac:dyDescent="0.25">
      <c r="U658311" s="4"/>
    </row>
    <row r="658321" spans="21:21" x14ac:dyDescent="0.25">
      <c r="U658321" s="4"/>
    </row>
    <row r="658331" spans="21:21" x14ac:dyDescent="0.25">
      <c r="U658331" s="4"/>
    </row>
    <row r="658341" spans="21:21" x14ac:dyDescent="0.25">
      <c r="U658341" s="4"/>
    </row>
    <row r="658351" spans="21:21" x14ac:dyDescent="0.25">
      <c r="U658351" s="4"/>
    </row>
    <row r="658361" spans="21:21" x14ac:dyDescent="0.25">
      <c r="U658361" s="4"/>
    </row>
    <row r="658371" spans="21:21" x14ac:dyDescent="0.25">
      <c r="U658371" s="4"/>
    </row>
    <row r="658381" spans="21:21" x14ac:dyDescent="0.25">
      <c r="U658381" s="4"/>
    </row>
    <row r="658391" spans="21:21" x14ac:dyDescent="0.25">
      <c r="U658391" s="4"/>
    </row>
    <row r="658401" spans="21:21" x14ac:dyDescent="0.25">
      <c r="U658401" s="4"/>
    </row>
    <row r="658411" spans="21:21" x14ac:dyDescent="0.25">
      <c r="U658411" s="4"/>
    </row>
    <row r="658421" spans="21:21" x14ac:dyDescent="0.25">
      <c r="U658421" s="4"/>
    </row>
    <row r="658431" spans="21:21" x14ac:dyDescent="0.25">
      <c r="U658431" s="4"/>
    </row>
    <row r="658441" spans="21:21" x14ac:dyDescent="0.25">
      <c r="U658441" s="4"/>
    </row>
    <row r="658451" spans="21:21" x14ac:dyDescent="0.25">
      <c r="U658451" s="4"/>
    </row>
    <row r="658461" spans="21:21" x14ac:dyDescent="0.25">
      <c r="U658461" s="4"/>
    </row>
    <row r="658471" spans="21:21" x14ac:dyDescent="0.25">
      <c r="U658471" s="4"/>
    </row>
    <row r="658481" spans="21:21" x14ac:dyDescent="0.25">
      <c r="U658481" s="4"/>
    </row>
    <row r="658491" spans="21:21" x14ac:dyDescent="0.25">
      <c r="U658491" s="4"/>
    </row>
    <row r="658501" spans="21:21" x14ac:dyDescent="0.25">
      <c r="U658501" s="4"/>
    </row>
    <row r="658511" spans="21:21" x14ac:dyDescent="0.25">
      <c r="U658511" s="4"/>
    </row>
    <row r="658521" spans="21:21" x14ac:dyDescent="0.25">
      <c r="U658521" s="4"/>
    </row>
    <row r="658531" spans="21:21" x14ac:dyDescent="0.25">
      <c r="U658531" s="4"/>
    </row>
    <row r="658541" spans="21:21" x14ac:dyDescent="0.25">
      <c r="U658541" s="4"/>
    </row>
    <row r="658551" spans="21:21" x14ac:dyDescent="0.25">
      <c r="U658551" s="4"/>
    </row>
    <row r="658561" spans="21:21" x14ac:dyDescent="0.25">
      <c r="U658561" s="4"/>
    </row>
    <row r="658571" spans="21:21" x14ac:dyDescent="0.25">
      <c r="U658571" s="4"/>
    </row>
    <row r="658581" spans="21:21" x14ac:dyDescent="0.25">
      <c r="U658581" s="4"/>
    </row>
    <row r="658591" spans="21:21" x14ac:dyDescent="0.25">
      <c r="U658591" s="4"/>
    </row>
    <row r="658601" spans="21:21" x14ac:dyDescent="0.25">
      <c r="U658601" s="4"/>
    </row>
    <row r="658611" spans="21:21" x14ac:dyDescent="0.25">
      <c r="U658611" s="4"/>
    </row>
    <row r="658621" spans="21:21" x14ac:dyDescent="0.25">
      <c r="U658621" s="4"/>
    </row>
    <row r="658631" spans="21:21" x14ac:dyDescent="0.25">
      <c r="U658631" s="4"/>
    </row>
    <row r="658641" spans="21:21" x14ac:dyDescent="0.25">
      <c r="U658641" s="4"/>
    </row>
    <row r="658651" spans="21:21" x14ac:dyDescent="0.25">
      <c r="U658651" s="4"/>
    </row>
    <row r="658661" spans="21:21" x14ac:dyDescent="0.25">
      <c r="U658661" s="4"/>
    </row>
    <row r="658671" spans="21:21" x14ac:dyDescent="0.25">
      <c r="U658671" s="4"/>
    </row>
    <row r="658681" spans="21:21" x14ac:dyDescent="0.25">
      <c r="U658681" s="4"/>
    </row>
    <row r="658691" spans="21:21" x14ac:dyDescent="0.25">
      <c r="U658691" s="4"/>
    </row>
    <row r="658701" spans="21:21" x14ac:dyDescent="0.25">
      <c r="U658701" s="4"/>
    </row>
    <row r="658711" spans="21:21" x14ac:dyDescent="0.25">
      <c r="U658711" s="4"/>
    </row>
    <row r="658721" spans="21:21" x14ac:dyDescent="0.25">
      <c r="U658721" s="4"/>
    </row>
    <row r="658731" spans="21:21" x14ac:dyDescent="0.25">
      <c r="U658731" s="4"/>
    </row>
    <row r="658741" spans="21:21" x14ac:dyDescent="0.25">
      <c r="U658741" s="4"/>
    </row>
    <row r="658751" spans="21:21" x14ac:dyDescent="0.25">
      <c r="U658751" s="4"/>
    </row>
    <row r="658761" spans="21:21" x14ac:dyDescent="0.25">
      <c r="U658761" s="4"/>
    </row>
    <row r="658771" spans="21:21" x14ac:dyDescent="0.25">
      <c r="U658771" s="4"/>
    </row>
    <row r="658781" spans="21:21" x14ac:dyDescent="0.25">
      <c r="U658781" s="4"/>
    </row>
    <row r="658791" spans="21:21" x14ac:dyDescent="0.25">
      <c r="U658791" s="4"/>
    </row>
    <row r="658801" spans="21:21" x14ac:dyDescent="0.25">
      <c r="U658801" s="4"/>
    </row>
    <row r="658811" spans="21:21" x14ac:dyDescent="0.25">
      <c r="U658811" s="4"/>
    </row>
    <row r="658821" spans="21:21" x14ac:dyDescent="0.25">
      <c r="U658821" s="4"/>
    </row>
    <row r="658831" spans="21:21" x14ac:dyDescent="0.25">
      <c r="U658831" s="4"/>
    </row>
    <row r="658841" spans="21:21" x14ac:dyDescent="0.25">
      <c r="U658841" s="4"/>
    </row>
    <row r="658851" spans="21:21" x14ac:dyDescent="0.25">
      <c r="U658851" s="4"/>
    </row>
    <row r="658861" spans="21:21" x14ac:dyDescent="0.25">
      <c r="U658861" s="4"/>
    </row>
    <row r="658871" spans="21:21" x14ac:dyDescent="0.25">
      <c r="U658871" s="4"/>
    </row>
    <row r="658881" spans="21:21" x14ac:dyDescent="0.25">
      <c r="U658881" s="4"/>
    </row>
    <row r="658891" spans="21:21" x14ac:dyDescent="0.25">
      <c r="U658891" s="4"/>
    </row>
    <row r="658901" spans="21:21" x14ac:dyDescent="0.25">
      <c r="U658901" s="4"/>
    </row>
    <row r="658911" spans="21:21" x14ac:dyDescent="0.25">
      <c r="U658911" s="4"/>
    </row>
    <row r="658921" spans="21:21" x14ac:dyDescent="0.25">
      <c r="U658921" s="4"/>
    </row>
    <row r="658931" spans="21:21" x14ac:dyDescent="0.25">
      <c r="U658931" s="4"/>
    </row>
    <row r="658941" spans="21:21" x14ac:dyDescent="0.25">
      <c r="U658941" s="4"/>
    </row>
    <row r="658951" spans="21:21" x14ac:dyDescent="0.25">
      <c r="U658951" s="4"/>
    </row>
    <row r="658961" spans="21:21" x14ac:dyDescent="0.25">
      <c r="U658961" s="4"/>
    </row>
    <row r="658971" spans="21:21" x14ac:dyDescent="0.25">
      <c r="U658971" s="4"/>
    </row>
    <row r="658981" spans="21:21" x14ac:dyDescent="0.25">
      <c r="U658981" s="4"/>
    </row>
    <row r="658991" spans="21:21" x14ac:dyDescent="0.25">
      <c r="U658991" s="4"/>
    </row>
    <row r="659001" spans="21:21" x14ac:dyDescent="0.25">
      <c r="U659001" s="4"/>
    </row>
    <row r="659011" spans="21:21" x14ac:dyDescent="0.25">
      <c r="U659011" s="4"/>
    </row>
    <row r="659021" spans="21:21" x14ac:dyDescent="0.25">
      <c r="U659021" s="4"/>
    </row>
    <row r="659031" spans="21:21" x14ac:dyDescent="0.25">
      <c r="U659031" s="4"/>
    </row>
    <row r="659041" spans="21:21" x14ac:dyDescent="0.25">
      <c r="U659041" s="4"/>
    </row>
    <row r="659051" spans="21:21" x14ac:dyDescent="0.25">
      <c r="U659051" s="4"/>
    </row>
    <row r="659061" spans="21:21" x14ac:dyDescent="0.25">
      <c r="U659061" s="4"/>
    </row>
    <row r="659071" spans="21:21" x14ac:dyDescent="0.25">
      <c r="U659071" s="4"/>
    </row>
    <row r="659081" spans="21:21" x14ac:dyDescent="0.25">
      <c r="U659081" s="4"/>
    </row>
    <row r="659091" spans="21:21" x14ac:dyDescent="0.25">
      <c r="U659091" s="4"/>
    </row>
    <row r="659101" spans="21:21" x14ac:dyDescent="0.25">
      <c r="U659101" s="4"/>
    </row>
    <row r="659111" spans="21:21" x14ac:dyDescent="0.25">
      <c r="U659111" s="4"/>
    </row>
    <row r="659121" spans="21:21" x14ac:dyDescent="0.25">
      <c r="U659121" s="4"/>
    </row>
    <row r="659131" spans="21:21" x14ac:dyDescent="0.25">
      <c r="U659131" s="4"/>
    </row>
    <row r="659141" spans="21:21" x14ac:dyDescent="0.25">
      <c r="U659141" s="4"/>
    </row>
    <row r="659151" spans="21:21" x14ac:dyDescent="0.25">
      <c r="U659151" s="4"/>
    </row>
    <row r="659161" spans="21:21" x14ac:dyDescent="0.25">
      <c r="U659161" s="4"/>
    </row>
    <row r="659171" spans="21:21" x14ac:dyDescent="0.25">
      <c r="U659171" s="4"/>
    </row>
    <row r="659181" spans="21:21" x14ac:dyDescent="0.25">
      <c r="U659181" s="4"/>
    </row>
    <row r="659191" spans="21:21" x14ac:dyDescent="0.25">
      <c r="U659191" s="4"/>
    </row>
    <row r="659201" spans="21:21" x14ac:dyDescent="0.25">
      <c r="U659201" s="4"/>
    </row>
    <row r="659211" spans="21:21" x14ac:dyDescent="0.25">
      <c r="U659211" s="4"/>
    </row>
    <row r="659221" spans="21:21" x14ac:dyDescent="0.25">
      <c r="U659221" s="4"/>
    </row>
    <row r="659231" spans="21:21" x14ac:dyDescent="0.25">
      <c r="U659231" s="4"/>
    </row>
    <row r="659241" spans="21:21" x14ac:dyDescent="0.25">
      <c r="U659241" s="4"/>
    </row>
    <row r="659251" spans="21:21" x14ac:dyDescent="0.25">
      <c r="U659251" s="4"/>
    </row>
    <row r="659261" spans="21:21" x14ac:dyDescent="0.25">
      <c r="U659261" s="4"/>
    </row>
    <row r="659271" spans="21:21" x14ac:dyDescent="0.25">
      <c r="U659271" s="4"/>
    </row>
    <row r="659281" spans="21:21" x14ac:dyDescent="0.25">
      <c r="U659281" s="4"/>
    </row>
    <row r="659291" spans="21:21" x14ac:dyDescent="0.25">
      <c r="U659291" s="4"/>
    </row>
    <row r="659301" spans="21:21" x14ac:dyDescent="0.25">
      <c r="U659301" s="4"/>
    </row>
    <row r="659311" spans="21:21" x14ac:dyDescent="0.25">
      <c r="U659311" s="4"/>
    </row>
    <row r="659321" spans="21:21" x14ac:dyDescent="0.25">
      <c r="U659321" s="4"/>
    </row>
    <row r="659331" spans="21:21" x14ac:dyDescent="0.25">
      <c r="U659331" s="4"/>
    </row>
    <row r="659341" spans="21:21" x14ac:dyDescent="0.25">
      <c r="U659341" s="4"/>
    </row>
    <row r="659351" spans="21:21" x14ac:dyDescent="0.25">
      <c r="U659351" s="4"/>
    </row>
    <row r="659361" spans="21:21" x14ac:dyDescent="0.25">
      <c r="U659361" s="4"/>
    </row>
    <row r="659371" spans="21:21" x14ac:dyDescent="0.25">
      <c r="U659371" s="4"/>
    </row>
    <row r="659381" spans="21:21" x14ac:dyDescent="0.25">
      <c r="U659381" s="4"/>
    </row>
    <row r="659391" spans="21:21" x14ac:dyDescent="0.25">
      <c r="U659391" s="4"/>
    </row>
    <row r="659401" spans="21:21" x14ac:dyDescent="0.25">
      <c r="U659401" s="4"/>
    </row>
    <row r="659411" spans="21:21" x14ac:dyDescent="0.25">
      <c r="U659411" s="4"/>
    </row>
    <row r="659421" spans="21:21" x14ac:dyDescent="0.25">
      <c r="U659421" s="4"/>
    </row>
    <row r="659431" spans="21:21" x14ac:dyDescent="0.25">
      <c r="U659431" s="4"/>
    </row>
    <row r="659441" spans="21:21" x14ac:dyDescent="0.25">
      <c r="U659441" s="4"/>
    </row>
    <row r="659451" spans="21:21" x14ac:dyDescent="0.25">
      <c r="U659451" s="4"/>
    </row>
    <row r="659461" spans="21:21" x14ac:dyDescent="0.25">
      <c r="U659461" s="4"/>
    </row>
    <row r="659471" spans="21:21" x14ac:dyDescent="0.25">
      <c r="U659471" s="4"/>
    </row>
    <row r="659481" spans="21:21" x14ac:dyDescent="0.25">
      <c r="U659481" s="4"/>
    </row>
    <row r="659491" spans="21:21" x14ac:dyDescent="0.25">
      <c r="U659491" s="4"/>
    </row>
    <row r="659501" spans="21:21" x14ac:dyDescent="0.25">
      <c r="U659501" s="4"/>
    </row>
    <row r="659511" spans="21:21" x14ac:dyDescent="0.25">
      <c r="U659511" s="4"/>
    </row>
    <row r="659521" spans="21:21" x14ac:dyDescent="0.25">
      <c r="U659521" s="4"/>
    </row>
    <row r="659531" spans="21:21" x14ac:dyDescent="0.25">
      <c r="U659531" s="4"/>
    </row>
    <row r="659541" spans="21:21" x14ac:dyDescent="0.25">
      <c r="U659541" s="4"/>
    </row>
    <row r="659551" spans="21:21" x14ac:dyDescent="0.25">
      <c r="U659551" s="4"/>
    </row>
    <row r="659561" spans="21:21" x14ac:dyDescent="0.25">
      <c r="U659561" s="4"/>
    </row>
    <row r="659571" spans="21:21" x14ac:dyDescent="0.25">
      <c r="U659571" s="4"/>
    </row>
    <row r="659581" spans="21:21" x14ac:dyDescent="0.25">
      <c r="U659581" s="4"/>
    </row>
    <row r="659591" spans="21:21" x14ac:dyDescent="0.25">
      <c r="U659591" s="4"/>
    </row>
    <row r="659601" spans="21:21" x14ac:dyDescent="0.25">
      <c r="U659601" s="4"/>
    </row>
    <row r="659611" spans="21:21" x14ac:dyDescent="0.25">
      <c r="U659611" s="4"/>
    </row>
    <row r="659621" spans="21:21" x14ac:dyDescent="0.25">
      <c r="U659621" s="4"/>
    </row>
    <row r="659631" spans="21:21" x14ac:dyDescent="0.25">
      <c r="U659631" s="4"/>
    </row>
    <row r="659641" spans="21:21" x14ac:dyDescent="0.25">
      <c r="U659641" s="4"/>
    </row>
    <row r="659651" spans="21:21" x14ac:dyDescent="0.25">
      <c r="U659651" s="4"/>
    </row>
    <row r="659661" spans="21:21" x14ac:dyDescent="0.25">
      <c r="U659661" s="4"/>
    </row>
    <row r="659671" spans="21:21" x14ac:dyDescent="0.25">
      <c r="U659671" s="4"/>
    </row>
    <row r="659681" spans="21:21" x14ac:dyDescent="0.25">
      <c r="U659681" s="4"/>
    </row>
    <row r="659691" spans="21:21" x14ac:dyDescent="0.25">
      <c r="U659691" s="4"/>
    </row>
    <row r="659701" spans="21:21" x14ac:dyDescent="0.25">
      <c r="U659701" s="4"/>
    </row>
    <row r="659711" spans="21:21" x14ac:dyDescent="0.25">
      <c r="U659711" s="4"/>
    </row>
    <row r="659721" spans="21:21" x14ac:dyDescent="0.25">
      <c r="U659721" s="4"/>
    </row>
    <row r="659731" spans="21:21" x14ac:dyDescent="0.25">
      <c r="U659731" s="4"/>
    </row>
    <row r="659741" spans="21:21" x14ac:dyDescent="0.25">
      <c r="U659741" s="4"/>
    </row>
    <row r="659751" spans="21:21" x14ac:dyDescent="0.25">
      <c r="U659751" s="4"/>
    </row>
    <row r="659761" spans="21:21" x14ac:dyDescent="0.25">
      <c r="U659761" s="4"/>
    </row>
    <row r="659771" spans="21:21" x14ac:dyDescent="0.25">
      <c r="U659771" s="4"/>
    </row>
    <row r="659781" spans="21:21" x14ac:dyDescent="0.25">
      <c r="U659781" s="4"/>
    </row>
    <row r="659791" spans="21:21" x14ac:dyDescent="0.25">
      <c r="U659791" s="4"/>
    </row>
    <row r="659801" spans="21:21" x14ac:dyDescent="0.25">
      <c r="U659801" s="4"/>
    </row>
    <row r="659811" spans="21:21" x14ac:dyDescent="0.25">
      <c r="U659811" s="4"/>
    </row>
    <row r="659821" spans="21:21" x14ac:dyDescent="0.25">
      <c r="U659821" s="4"/>
    </row>
    <row r="659831" spans="21:21" x14ac:dyDescent="0.25">
      <c r="U659831" s="4"/>
    </row>
    <row r="659841" spans="21:21" x14ac:dyDescent="0.25">
      <c r="U659841" s="4"/>
    </row>
    <row r="659851" spans="21:21" x14ac:dyDescent="0.25">
      <c r="U659851" s="4"/>
    </row>
    <row r="659861" spans="21:21" x14ac:dyDescent="0.25">
      <c r="U659861" s="4"/>
    </row>
    <row r="659871" spans="21:21" x14ac:dyDescent="0.25">
      <c r="U659871" s="4"/>
    </row>
    <row r="659881" spans="21:21" x14ac:dyDescent="0.25">
      <c r="U659881" s="4"/>
    </row>
    <row r="659891" spans="21:21" x14ac:dyDescent="0.25">
      <c r="U659891" s="4"/>
    </row>
    <row r="659901" spans="21:21" x14ac:dyDescent="0.25">
      <c r="U659901" s="4"/>
    </row>
    <row r="659911" spans="21:21" x14ac:dyDescent="0.25">
      <c r="U659911" s="4"/>
    </row>
    <row r="659921" spans="21:21" x14ac:dyDescent="0.25">
      <c r="U659921" s="4"/>
    </row>
    <row r="659931" spans="21:21" x14ac:dyDescent="0.25">
      <c r="U659931" s="4"/>
    </row>
    <row r="659941" spans="21:21" x14ac:dyDescent="0.25">
      <c r="U659941" s="4"/>
    </row>
    <row r="659951" spans="21:21" x14ac:dyDescent="0.25">
      <c r="U659951" s="4"/>
    </row>
    <row r="659961" spans="21:21" x14ac:dyDescent="0.25">
      <c r="U659961" s="4"/>
    </row>
    <row r="659971" spans="21:21" x14ac:dyDescent="0.25">
      <c r="U659971" s="4"/>
    </row>
    <row r="659981" spans="21:21" x14ac:dyDescent="0.25">
      <c r="U659981" s="4"/>
    </row>
    <row r="659991" spans="21:21" x14ac:dyDescent="0.25">
      <c r="U659991" s="4"/>
    </row>
    <row r="660001" spans="21:21" x14ac:dyDescent="0.25">
      <c r="U660001" s="4"/>
    </row>
    <row r="660011" spans="21:21" x14ac:dyDescent="0.25">
      <c r="U660011" s="4"/>
    </row>
    <row r="660021" spans="21:21" x14ac:dyDescent="0.25">
      <c r="U660021" s="4"/>
    </row>
    <row r="660031" spans="21:21" x14ac:dyDescent="0.25">
      <c r="U660031" s="4"/>
    </row>
    <row r="660041" spans="21:21" x14ac:dyDescent="0.25">
      <c r="U660041" s="4"/>
    </row>
    <row r="660051" spans="21:21" x14ac:dyDescent="0.25">
      <c r="U660051" s="4"/>
    </row>
    <row r="660061" spans="21:21" x14ac:dyDescent="0.25">
      <c r="U660061" s="4"/>
    </row>
    <row r="660071" spans="21:21" x14ac:dyDescent="0.25">
      <c r="U660071" s="4"/>
    </row>
    <row r="660081" spans="21:21" x14ac:dyDescent="0.25">
      <c r="U660081" s="4"/>
    </row>
    <row r="660091" spans="21:21" x14ac:dyDescent="0.25">
      <c r="U660091" s="4"/>
    </row>
    <row r="660101" spans="21:21" x14ac:dyDescent="0.25">
      <c r="U660101" s="4"/>
    </row>
    <row r="660111" spans="21:21" x14ac:dyDescent="0.25">
      <c r="U660111" s="4"/>
    </row>
    <row r="660121" spans="21:21" x14ac:dyDescent="0.25">
      <c r="U660121" s="4"/>
    </row>
    <row r="660131" spans="21:21" x14ac:dyDescent="0.25">
      <c r="U660131" s="4"/>
    </row>
    <row r="660141" spans="21:21" x14ac:dyDescent="0.25">
      <c r="U660141" s="4"/>
    </row>
    <row r="660151" spans="21:21" x14ac:dyDescent="0.25">
      <c r="U660151" s="4"/>
    </row>
    <row r="660161" spans="21:21" x14ac:dyDescent="0.25">
      <c r="U660161" s="4"/>
    </row>
    <row r="660171" spans="21:21" x14ac:dyDescent="0.25">
      <c r="U660171" s="4"/>
    </row>
    <row r="660181" spans="21:21" x14ac:dyDescent="0.25">
      <c r="U660181" s="4"/>
    </row>
    <row r="660191" spans="21:21" x14ac:dyDescent="0.25">
      <c r="U660191" s="4"/>
    </row>
    <row r="660201" spans="21:21" x14ac:dyDescent="0.25">
      <c r="U660201" s="4"/>
    </row>
    <row r="660211" spans="21:21" x14ac:dyDescent="0.25">
      <c r="U660211" s="4"/>
    </row>
    <row r="660221" spans="21:21" x14ac:dyDescent="0.25">
      <c r="U660221" s="4"/>
    </row>
    <row r="660231" spans="21:21" x14ac:dyDescent="0.25">
      <c r="U660231" s="4"/>
    </row>
    <row r="660241" spans="21:21" x14ac:dyDescent="0.25">
      <c r="U660241" s="4"/>
    </row>
    <row r="660251" spans="21:21" x14ac:dyDescent="0.25">
      <c r="U660251" s="4"/>
    </row>
    <row r="660261" spans="21:21" x14ac:dyDescent="0.25">
      <c r="U660261" s="4"/>
    </row>
    <row r="660271" spans="21:21" x14ac:dyDescent="0.25">
      <c r="U660271" s="4"/>
    </row>
    <row r="660281" spans="21:21" x14ac:dyDescent="0.25">
      <c r="U660281" s="4"/>
    </row>
    <row r="660291" spans="21:21" x14ac:dyDescent="0.25">
      <c r="U660291" s="4"/>
    </row>
    <row r="660301" spans="21:21" x14ac:dyDescent="0.25">
      <c r="U660301" s="4"/>
    </row>
    <row r="660311" spans="21:21" x14ac:dyDescent="0.25">
      <c r="U660311" s="4"/>
    </row>
    <row r="660321" spans="21:21" x14ac:dyDescent="0.25">
      <c r="U660321" s="4"/>
    </row>
    <row r="660331" spans="21:21" x14ac:dyDescent="0.25">
      <c r="U660331" s="4"/>
    </row>
    <row r="660341" spans="21:21" x14ac:dyDescent="0.25">
      <c r="U660341" s="4"/>
    </row>
    <row r="660351" spans="21:21" x14ac:dyDescent="0.25">
      <c r="U660351" s="4"/>
    </row>
    <row r="660361" spans="21:21" x14ac:dyDescent="0.25">
      <c r="U660361" s="4"/>
    </row>
    <row r="660371" spans="21:21" x14ac:dyDescent="0.25">
      <c r="U660371" s="4"/>
    </row>
    <row r="660381" spans="21:21" x14ac:dyDescent="0.25">
      <c r="U660381" s="4"/>
    </row>
    <row r="660391" spans="21:21" x14ac:dyDescent="0.25">
      <c r="U660391" s="4"/>
    </row>
    <row r="660401" spans="21:21" x14ac:dyDescent="0.25">
      <c r="U660401" s="4"/>
    </row>
    <row r="660411" spans="21:21" x14ac:dyDescent="0.25">
      <c r="U660411" s="4"/>
    </row>
    <row r="660421" spans="21:21" x14ac:dyDescent="0.25">
      <c r="U660421" s="4"/>
    </row>
    <row r="660431" spans="21:21" x14ac:dyDescent="0.25">
      <c r="U660431" s="4"/>
    </row>
    <row r="660441" spans="21:21" x14ac:dyDescent="0.25">
      <c r="U660441" s="4"/>
    </row>
    <row r="660451" spans="21:21" x14ac:dyDescent="0.25">
      <c r="U660451" s="4"/>
    </row>
    <row r="660461" spans="21:21" x14ac:dyDescent="0.25">
      <c r="U660461" s="4"/>
    </row>
    <row r="660471" spans="21:21" x14ac:dyDescent="0.25">
      <c r="U660471" s="4"/>
    </row>
    <row r="660481" spans="21:21" x14ac:dyDescent="0.25">
      <c r="U660481" s="4"/>
    </row>
    <row r="660491" spans="21:21" x14ac:dyDescent="0.25">
      <c r="U660491" s="4"/>
    </row>
    <row r="660501" spans="21:21" x14ac:dyDescent="0.25">
      <c r="U660501" s="4"/>
    </row>
    <row r="660511" spans="21:21" x14ac:dyDescent="0.25">
      <c r="U660511" s="4"/>
    </row>
    <row r="660521" spans="21:21" x14ac:dyDescent="0.25">
      <c r="U660521" s="4"/>
    </row>
    <row r="660531" spans="21:21" x14ac:dyDescent="0.25">
      <c r="U660531" s="4"/>
    </row>
    <row r="660541" spans="21:21" x14ac:dyDescent="0.25">
      <c r="U660541" s="4"/>
    </row>
    <row r="660551" spans="21:21" x14ac:dyDescent="0.25">
      <c r="U660551" s="4"/>
    </row>
    <row r="660561" spans="21:21" x14ac:dyDescent="0.25">
      <c r="U660561" s="4"/>
    </row>
    <row r="660571" spans="21:21" x14ac:dyDescent="0.25">
      <c r="U660571" s="4"/>
    </row>
    <row r="660581" spans="21:21" x14ac:dyDescent="0.25">
      <c r="U660581" s="4"/>
    </row>
    <row r="660591" spans="21:21" x14ac:dyDescent="0.25">
      <c r="U660591" s="4"/>
    </row>
    <row r="660601" spans="21:21" x14ac:dyDescent="0.25">
      <c r="U660601" s="4"/>
    </row>
    <row r="660611" spans="21:21" x14ac:dyDescent="0.25">
      <c r="U660611" s="4"/>
    </row>
    <row r="660621" spans="21:21" x14ac:dyDescent="0.25">
      <c r="U660621" s="4"/>
    </row>
    <row r="660631" spans="21:21" x14ac:dyDescent="0.25">
      <c r="U660631" s="4"/>
    </row>
    <row r="660641" spans="21:21" x14ac:dyDescent="0.25">
      <c r="U660641" s="4"/>
    </row>
    <row r="660651" spans="21:21" x14ac:dyDescent="0.25">
      <c r="U660651" s="4"/>
    </row>
    <row r="660661" spans="21:21" x14ac:dyDescent="0.25">
      <c r="U660661" s="4"/>
    </row>
    <row r="660671" spans="21:21" x14ac:dyDescent="0.25">
      <c r="U660671" s="4"/>
    </row>
    <row r="660681" spans="21:21" x14ac:dyDescent="0.25">
      <c r="U660681" s="4"/>
    </row>
    <row r="660691" spans="21:21" x14ac:dyDescent="0.25">
      <c r="U660691" s="4"/>
    </row>
    <row r="660701" spans="21:21" x14ac:dyDescent="0.25">
      <c r="U660701" s="4"/>
    </row>
    <row r="660711" spans="21:21" x14ac:dyDescent="0.25">
      <c r="U660711" s="4"/>
    </row>
    <row r="660721" spans="21:21" x14ac:dyDescent="0.25">
      <c r="U660721" s="4"/>
    </row>
    <row r="660731" spans="21:21" x14ac:dyDescent="0.25">
      <c r="U660731" s="4"/>
    </row>
    <row r="660741" spans="21:21" x14ac:dyDescent="0.25">
      <c r="U660741" s="4"/>
    </row>
    <row r="660751" spans="21:21" x14ac:dyDescent="0.25">
      <c r="U660751" s="4"/>
    </row>
    <row r="660761" spans="21:21" x14ac:dyDescent="0.25">
      <c r="U660761" s="4"/>
    </row>
    <row r="660771" spans="21:21" x14ac:dyDescent="0.25">
      <c r="U660771" s="4"/>
    </row>
    <row r="660781" spans="21:21" x14ac:dyDescent="0.25">
      <c r="U660781" s="4"/>
    </row>
    <row r="660791" spans="21:21" x14ac:dyDescent="0.25">
      <c r="U660791" s="4"/>
    </row>
    <row r="660801" spans="21:21" x14ac:dyDescent="0.25">
      <c r="U660801" s="4"/>
    </row>
    <row r="660811" spans="21:21" x14ac:dyDescent="0.25">
      <c r="U660811" s="4"/>
    </row>
    <row r="660821" spans="21:21" x14ac:dyDescent="0.25">
      <c r="U660821" s="4"/>
    </row>
    <row r="660831" spans="21:21" x14ac:dyDescent="0.25">
      <c r="U660831" s="4"/>
    </row>
    <row r="660841" spans="21:21" x14ac:dyDescent="0.25">
      <c r="U660841" s="4"/>
    </row>
    <row r="660851" spans="21:21" x14ac:dyDescent="0.25">
      <c r="U660851" s="4"/>
    </row>
    <row r="660861" spans="21:21" x14ac:dyDescent="0.25">
      <c r="U660861" s="4"/>
    </row>
    <row r="660871" spans="21:21" x14ac:dyDescent="0.25">
      <c r="U660871" s="4"/>
    </row>
    <row r="660881" spans="21:21" x14ac:dyDescent="0.25">
      <c r="U660881" s="4"/>
    </row>
    <row r="660891" spans="21:21" x14ac:dyDescent="0.25">
      <c r="U660891" s="4"/>
    </row>
    <row r="660901" spans="21:21" x14ac:dyDescent="0.25">
      <c r="U660901" s="4"/>
    </row>
    <row r="660911" spans="21:21" x14ac:dyDescent="0.25">
      <c r="U660911" s="4"/>
    </row>
    <row r="660921" spans="21:21" x14ac:dyDescent="0.25">
      <c r="U660921" s="4"/>
    </row>
    <row r="660931" spans="21:21" x14ac:dyDescent="0.25">
      <c r="U660931" s="4"/>
    </row>
    <row r="660941" spans="21:21" x14ac:dyDescent="0.25">
      <c r="U660941" s="4"/>
    </row>
    <row r="660951" spans="21:21" x14ac:dyDescent="0.25">
      <c r="U660951" s="4"/>
    </row>
    <row r="660961" spans="21:21" x14ac:dyDescent="0.25">
      <c r="U660961" s="4"/>
    </row>
    <row r="660971" spans="21:21" x14ac:dyDescent="0.25">
      <c r="U660971" s="4"/>
    </row>
    <row r="660981" spans="21:21" x14ac:dyDescent="0.25">
      <c r="U660981" s="4"/>
    </row>
    <row r="660991" spans="21:21" x14ac:dyDescent="0.25">
      <c r="U660991" s="4"/>
    </row>
    <row r="661001" spans="21:21" x14ac:dyDescent="0.25">
      <c r="U661001" s="4"/>
    </row>
    <row r="661011" spans="21:21" x14ac:dyDescent="0.25">
      <c r="U661011" s="4"/>
    </row>
    <row r="661021" spans="21:21" x14ac:dyDescent="0.25">
      <c r="U661021" s="4"/>
    </row>
    <row r="661031" spans="21:21" x14ac:dyDescent="0.25">
      <c r="U661031" s="4"/>
    </row>
    <row r="661041" spans="21:21" x14ac:dyDescent="0.25">
      <c r="U661041" s="4"/>
    </row>
    <row r="661051" spans="21:21" x14ac:dyDescent="0.25">
      <c r="U661051" s="4"/>
    </row>
    <row r="661061" spans="21:21" x14ac:dyDescent="0.25">
      <c r="U661061" s="4"/>
    </row>
    <row r="661071" spans="21:21" x14ac:dyDescent="0.25">
      <c r="U661071" s="4"/>
    </row>
    <row r="661081" spans="21:21" x14ac:dyDescent="0.25">
      <c r="U661081" s="4"/>
    </row>
    <row r="661091" spans="21:21" x14ac:dyDescent="0.25">
      <c r="U661091" s="4"/>
    </row>
    <row r="661101" spans="21:21" x14ac:dyDescent="0.25">
      <c r="U661101" s="4"/>
    </row>
    <row r="661111" spans="21:21" x14ac:dyDescent="0.25">
      <c r="U661111" s="4"/>
    </row>
    <row r="661121" spans="21:21" x14ac:dyDescent="0.25">
      <c r="U661121" s="4"/>
    </row>
    <row r="661131" spans="21:21" x14ac:dyDescent="0.25">
      <c r="U661131" s="4"/>
    </row>
    <row r="661141" spans="21:21" x14ac:dyDescent="0.25">
      <c r="U661141" s="4"/>
    </row>
    <row r="661151" spans="21:21" x14ac:dyDescent="0.25">
      <c r="U661151" s="4"/>
    </row>
    <row r="661161" spans="21:21" x14ac:dyDescent="0.25">
      <c r="U661161" s="4"/>
    </row>
    <row r="661171" spans="21:21" x14ac:dyDescent="0.25">
      <c r="U661171" s="4"/>
    </row>
    <row r="661181" spans="21:21" x14ac:dyDescent="0.25">
      <c r="U661181" s="4"/>
    </row>
    <row r="661191" spans="21:21" x14ac:dyDescent="0.25">
      <c r="U661191" s="4"/>
    </row>
    <row r="661201" spans="21:21" x14ac:dyDescent="0.25">
      <c r="U661201" s="4"/>
    </row>
    <row r="661211" spans="21:21" x14ac:dyDescent="0.25">
      <c r="U661211" s="4"/>
    </row>
    <row r="661221" spans="21:21" x14ac:dyDescent="0.25">
      <c r="U661221" s="4"/>
    </row>
    <row r="661231" spans="21:21" x14ac:dyDescent="0.25">
      <c r="U661231" s="4"/>
    </row>
    <row r="661241" spans="21:21" x14ac:dyDescent="0.25">
      <c r="U661241" s="4"/>
    </row>
    <row r="661251" spans="21:21" x14ac:dyDescent="0.25">
      <c r="U661251" s="4"/>
    </row>
    <row r="661261" spans="21:21" x14ac:dyDescent="0.25">
      <c r="U661261" s="4"/>
    </row>
    <row r="661271" spans="21:21" x14ac:dyDescent="0.25">
      <c r="U661271" s="4"/>
    </row>
    <row r="661281" spans="21:21" x14ac:dyDescent="0.25">
      <c r="U661281" s="4"/>
    </row>
    <row r="661291" spans="21:21" x14ac:dyDescent="0.25">
      <c r="U661291" s="4"/>
    </row>
    <row r="661301" spans="21:21" x14ac:dyDescent="0.25">
      <c r="U661301" s="4"/>
    </row>
    <row r="661311" spans="21:21" x14ac:dyDescent="0.25">
      <c r="U661311" s="4"/>
    </row>
    <row r="661321" spans="21:21" x14ac:dyDescent="0.25">
      <c r="U661321" s="4"/>
    </row>
    <row r="661331" spans="21:21" x14ac:dyDescent="0.25">
      <c r="U661331" s="4"/>
    </row>
    <row r="661341" spans="21:21" x14ac:dyDescent="0.25">
      <c r="U661341" s="4"/>
    </row>
    <row r="661351" spans="21:21" x14ac:dyDescent="0.25">
      <c r="U661351" s="4"/>
    </row>
    <row r="661361" spans="21:21" x14ac:dyDescent="0.25">
      <c r="U661361" s="4"/>
    </row>
    <row r="661371" spans="21:21" x14ac:dyDescent="0.25">
      <c r="U661371" s="4"/>
    </row>
    <row r="661381" spans="21:21" x14ac:dyDescent="0.25">
      <c r="U661381" s="4"/>
    </row>
    <row r="661391" spans="21:21" x14ac:dyDescent="0.25">
      <c r="U661391" s="4"/>
    </row>
    <row r="661401" spans="21:21" x14ac:dyDescent="0.25">
      <c r="U661401" s="4"/>
    </row>
    <row r="661411" spans="21:21" x14ac:dyDescent="0.25">
      <c r="U661411" s="4"/>
    </row>
    <row r="661421" spans="21:21" x14ac:dyDescent="0.25">
      <c r="U661421" s="4"/>
    </row>
    <row r="661431" spans="21:21" x14ac:dyDescent="0.25">
      <c r="U661431" s="4"/>
    </row>
    <row r="661441" spans="21:21" x14ac:dyDescent="0.25">
      <c r="U661441" s="4"/>
    </row>
    <row r="661451" spans="21:21" x14ac:dyDescent="0.25">
      <c r="U661451" s="4"/>
    </row>
    <row r="661461" spans="21:21" x14ac:dyDescent="0.25">
      <c r="U661461" s="4"/>
    </row>
    <row r="661471" spans="21:21" x14ac:dyDescent="0.25">
      <c r="U661471" s="4"/>
    </row>
    <row r="661481" spans="21:21" x14ac:dyDescent="0.25">
      <c r="U661481" s="4"/>
    </row>
    <row r="661491" spans="21:21" x14ac:dyDescent="0.25">
      <c r="U661491" s="4"/>
    </row>
    <row r="661501" spans="21:21" x14ac:dyDescent="0.25">
      <c r="U661501" s="4"/>
    </row>
    <row r="661511" spans="21:21" x14ac:dyDescent="0.25">
      <c r="U661511" s="4"/>
    </row>
    <row r="661521" spans="21:21" x14ac:dyDescent="0.25">
      <c r="U661521" s="4"/>
    </row>
    <row r="661531" spans="21:21" x14ac:dyDescent="0.25">
      <c r="U661531" s="4"/>
    </row>
    <row r="661541" spans="21:21" x14ac:dyDescent="0.25">
      <c r="U661541" s="4"/>
    </row>
    <row r="661551" spans="21:21" x14ac:dyDescent="0.25">
      <c r="U661551" s="4"/>
    </row>
    <row r="661561" spans="21:21" x14ac:dyDescent="0.25">
      <c r="U661561" s="4"/>
    </row>
    <row r="661571" spans="21:21" x14ac:dyDescent="0.25">
      <c r="U661571" s="4"/>
    </row>
    <row r="661581" spans="21:21" x14ac:dyDescent="0.25">
      <c r="U661581" s="4"/>
    </row>
    <row r="661591" spans="21:21" x14ac:dyDescent="0.25">
      <c r="U661591" s="4"/>
    </row>
    <row r="661601" spans="21:21" x14ac:dyDescent="0.25">
      <c r="U661601" s="4"/>
    </row>
    <row r="661611" spans="21:21" x14ac:dyDescent="0.25">
      <c r="U661611" s="4"/>
    </row>
    <row r="661621" spans="21:21" x14ac:dyDescent="0.25">
      <c r="U661621" s="4"/>
    </row>
    <row r="661631" spans="21:21" x14ac:dyDescent="0.25">
      <c r="U661631" s="4"/>
    </row>
    <row r="661641" spans="21:21" x14ac:dyDescent="0.25">
      <c r="U661641" s="4"/>
    </row>
    <row r="661651" spans="21:21" x14ac:dyDescent="0.25">
      <c r="U661651" s="4"/>
    </row>
    <row r="661661" spans="21:21" x14ac:dyDescent="0.25">
      <c r="U661661" s="4"/>
    </row>
    <row r="661671" spans="21:21" x14ac:dyDescent="0.25">
      <c r="U661671" s="4"/>
    </row>
    <row r="661681" spans="21:21" x14ac:dyDescent="0.25">
      <c r="U661681" s="4"/>
    </row>
    <row r="661691" spans="21:21" x14ac:dyDescent="0.25">
      <c r="U661691" s="4"/>
    </row>
    <row r="661701" spans="21:21" x14ac:dyDescent="0.25">
      <c r="U661701" s="4"/>
    </row>
    <row r="661711" spans="21:21" x14ac:dyDescent="0.25">
      <c r="U661711" s="4"/>
    </row>
    <row r="661721" spans="21:21" x14ac:dyDescent="0.25">
      <c r="U661721" s="4"/>
    </row>
    <row r="661731" spans="21:21" x14ac:dyDescent="0.25">
      <c r="U661731" s="4"/>
    </row>
    <row r="661741" spans="21:21" x14ac:dyDescent="0.25">
      <c r="U661741" s="4"/>
    </row>
    <row r="661751" spans="21:21" x14ac:dyDescent="0.25">
      <c r="U661751" s="4"/>
    </row>
    <row r="661761" spans="21:21" x14ac:dyDescent="0.25">
      <c r="U661761" s="4"/>
    </row>
    <row r="661771" spans="21:21" x14ac:dyDescent="0.25">
      <c r="U661771" s="4"/>
    </row>
    <row r="661781" spans="21:21" x14ac:dyDescent="0.25">
      <c r="U661781" s="4"/>
    </row>
    <row r="661791" spans="21:21" x14ac:dyDescent="0.25">
      <c r="U661791" s="4"/>
    </row>
    <row r="661801" spans="21:21" x14ac:dyDescent="0.25">
      <c r="U661801" s="4"/>
    </row>
    <row r="661811" spans="21:21" x14ac:dyDescent="0.25">
      <c r="U661811" s="4"/>
    </row>
    <row r="661821" spans="21:21" x14ac:dyDescent="0.25">
      <c r="U661821" s="4"/>
    </row>
    <row r="661831" spans="21:21" x14ac:dyDescent="0.25">
      <c r="U661831" s="4"/>
    </row>
    <row r="661841" spans="21:21" x14ac:dyDescent="0.25">
      <c r="U661841" s="4"/>
    </row>
    <row r="661851" spans="21:21" x14ac:dyDescent="0.25">
      <c r="U661851" s="4"/>
    </row>
    <row r="661861" spans="21:21" x14ac:dyDescent="0.25">
      <c r="U661861" s="4"/>
    </row>
    <row r="661871" spans="21:21" x14ac:dyDescent="0.25">
      <c r="U661871" s="4"/>
    </row>
    <row r="661881" spans="21:21" x14ac:dyDescent="0.25">
      <c r="U661881" s="4"/>
    </row>
    <row r="661891" spans="21:21" x14ac:dyDescent="0.25">
      <c r="U661891" s="4"/>
    </row>
    <row r="661901" spans="21:21" x14ac:dyDescent="0.25">
      <c r="U661901" s="4"/>
    </row>
    <row r="661911" spans="21:21" x14ac:dyDescent="0.25">
      <c r="U661911" s="4"/>
    </row>
    <row r="661921" spans="21:21" x14ac:dyDescent="0.25">
      <c r="U661921" s="4"/>
    </row>
    <row r="661931" spans="21:21" x14ac:dyDescent="0.25">
      <c r="U661931" s="4"/>
    </row>
    <row r="661941" spans="21:21" x14ac:dyDescent="0.25">
      <c r="U661941" s="4"/>
    </row>
    <row r="661951" spans="21:21" x14ac:dyDescent="0.25">
      <c r="U661951" s="4"/>
    </row>
    <row r="661961" spans="21:21" x14ac:dyDescent="0.25">
      <c r="U661961" s="4"/>
    </row>
    <row r="661971" spans="21:21" x14ac:dyDescent="0.25">
      <c r="U661971" s="4"/>
    </row>
    <row r="661981" spans="21:21" x14ac:dyDescent="0.25">
      <c r="U661981" s="4"/>
    </row>
    <row r="661991" spans="21:21" x14ac:dyDescent="0.25">
      <c r="U661991" s="4"/>
    </row>
    <row r="662001" spans="21:21" x14ac:dyDescent="0.25">
      <c r="U662001" s="4"/>
    </row>
    <row r="662011" spans="21:21" x14ac:dyDescent="0.25">
      <c r="U662011" s="4"/>
    </row>
    <row r="662021" spans="21:21" x14ac:dyDescent="0.25">
      <c r="U662021" s="4"/>
    </row>
    <row r="662031" spans="21:21" x14ac:dyDescent="0.25">
      <c r="U662031" s="4"/>
    </row>
    <row r="662041" spans="21:21" x14ac:dyDescent="0.25">
      <c r="U662041" s="4"/>
    </row>
    <row r="662051" spans="21:21" x14ac:dyDescent="0.25">
      <c r="U662051" s="4"/>
    </row>
    <row r="662061" spans="21:21" x14ac:dyDescent="0.25">
      <c r="U662061" s="4"/>
    </row>
    <row r="662071" spans="21:21" x14ac:dyDescent="0.25">
      <c r="U662071" s="4"/>
    </row>
    <row r="662081" spans="21:21" x14ac:dyDescent="0.25">
      <c r="U662081" s="4"/>
    </row>
    <row r="662091" spans="21:21" x14ac:dyDescent="0.25">
      <c r="U662091" s="4"/>
    </row>
    <row r="662101" spans="21:21" x14ac:dyDescent="0.25">
      <c r="U662101" s="4"/>
    </row>
    <row r="662111" spans="21:21" x14ac:dyDescent="0.25">
      <c r="U662111" s="4"/>
    </row>
    <row r="662121" spans="21:21" x14ac:dyDescent="0.25">
      <c r="U662121" s="4"/>
    </row>
    <row r="662131" spans="21:21" x14ac:dyDescent="0.25">
      <c r="U662131" s="4"/>
    </row>
    <row r="662141" spans="21:21" x14ac:dyDescent="0.25">
      <c r="U662141" s="4"/>
    </row>
    <row r="662151" spans="21:21" x14ac:dyDescent="0.25">
      <c r="U662151" s="4"/>
    </row>
    <row r="662161" spans="21:21" x14ac:dyDescent="0.25">
      <c r="U662161" s="4"/>
    </row>
    <row r="662171" spans="21:21" x14ac:dyDescent="0.25">
      <c r="U662171" s="4"/>
    </row>
    <row r="662181" spans="21:21" x14ac:dyDescent="0.25">
      <c r="U662181" s="4"/>
    </row>
    <row r="662191" spans="21:21" x14ac:dyDescent="0.25">
      <c r="U662191" s="4"/>
    </row>
    <row r="662201" spans="21:21" x14ac:dyDescent="0.25">
      <c r="U662201" s="4"/>
    </row>
    <row r="662211" spans="21:21" x14ac:dyDescent="0.25">
      <c r="U662211" s="4"/>
    </row>
    <row r="662221" spans="21:21" x14ac:dyDescent="0.25">
      <c r="U662221" s="4"/>
    </row>
    <row r="662231" spans="21:21" x14ac:dyDescent="0.25">
      <c r="U662231" s="4"/>
    </row>
    <row r="662241" spans="21:21" x14ac:dyDescent="0.25">
      <c r="U662241" s="4"/>
    </row>
    <row r="662251" spans="21:21" x14ac:dyDescent="0.25">
      <c r="U662251" s="4"/>
    </row>
    <row r="662261" spans="21:21" x14ac:dyDescent="0.25">
      <c r="U662261" s="4"/>
    </row>
    <row r="662271" spans="21:21" x14ac:dyDescent="0.25">
      <c r="U662271" s="4"/>
    </row>
    <row r="662281" spans="21:21" x14ac:dyDescent="0.25">
      <c r="U662281" s="4"/>
    </row>
    <row r="662291" spans="21:21" x14ac:dyDescent="0.25">
      <c r="U662291" s="4"/>
    </row>
    <row r="662301" spans="21:21" x14ac:dyDescent="0.25">
      <c r="U662301" s="4"/>
    </row>
    <row r="662311" spans="21:21" x14ac:dyDescent="0.25">
      <c r="U662311" s="4"/>
    </row>
    <row r="662321" spans="21:21" x14ac:dyDescent="0.25">
      <c r="U662321" s="4"/>
    </row>
    <row r="662331" spans="21:21" x14ac:dyDescent="0.25">
      <c r="U662331" s="4"/>
    </row>
    <row r="662341" spans="21:21" x14ac:dyDescent="0.25">
      <c r="U662341" s="4"/>
    </row>
    <row r="662351" spans="21:21" x14ac:dyDescent="0.25">
      <c r="U662351" s="4"/>
    </row>
    <row r="662361" spans="21:21" x14ac:dyDescent="0.25">
      <c r="U662361" s="4"/>
    </row>
    <row r="662371" spans="21:21" x14ac:dyDescent="0.25">
      <c r="U662371" s="4"/>
    </row>
    <row r="662381" spans="21:21" x14ac:dyDescent="0.25">
      <c r="U662381" s="4"/>
    </row>
    <row r="662391" spans="21:21" x14ac:dyDescent="0.25">
      <c r="U662391" s="4"/>
    </row>
    <row r="662401" spans="21:21" x14ac:dyDescent="0.25">
      <c r="U662401" s="4"/>
    </row>
    <row r="662411" spans="21:21" x14ac:dyDescent="0.25">
      <c r="U662411" s="4"/>
    </row>
    <row r="662421" spans="21:21" x14ac:dyDescent="0.25">
      <c r="U662421" s="4"/>
    </row>
    <row r="662431" spans="21:21" x14ac:dyDescent="0.25">
      <c r="U662431" s="4"/>
    </row>
    <row r="662441" spans="21:21" x14ac:dyDescent="0.25">
      <c r="U662441" s="4"/>
    </row>
    <row r="662451" spans="21:21" x14ac:dyDescent="0.25">
      <c r="U662451" s="4"/>
    </row>
    <row r="662461" spans="21:21" x14ac:dyDescent="0.25">
      <c r="U662461" s="4"/>
    </row>
    <row r="662471" spans="21:21" x14ac:dyDescent="0.25">
      <c r="U662471" s="4"/>
    </row>
    <row r="662481" spans="21:21" x14ac:dyDescent="0.25">
      <c r="U662481" s="4"/>
    </row>
    <row r="662491" spans="21:21" x14ac:dyDescent="0.25">
      <c r="U662491" s="4"/>
    </row>
    <row r="662501" spans="21:21" x14ac:dyDescent="0.25">
      <c r="U662501" s="4"/>
    </row>
    <row r="662511" spans="21:21" x14ac:dyDescent="0.25">
      <c r="U662511" s="4"/>
    </row>
    <row r="662521" spans="21:21" x14ac:dyDescent="0.25">
      <c r="U662521" s="4"/>
    </row>
    <row r="662531" spans="21:21" x14ac:dyDescent="0.25">
      <c r="U662531" s="4"/>
    </row>
    <row r="662541" spans="21:21" x14ac:dyDescent="0.25">
      <c r="U662541" s="4"/>
    </row>
    <row r="662551" spans="21:21" x14ac:dyDescent="0.25">
      <c r="U662551" s="4"/>
    </row>
    <row r="662561" spans="21:21" x14ac:dyDescent="0.25">
      <c r="U662561" s="4"/>
    </row>
    <row r="662571" spans="21:21" x14ac:dyDescent="0.25">
      <c r="U662571" s="4"/>
    </row>
    <row r="662581" spans="21:21" x14ac:dyDescent="0.25">
      <c r="U662581" s="4"/>
    </row>
    <row r="662591" spans="21:21" x14ac:dyDescent="0.25">
      <c r="U662591" s="4"/>
    </row>
    <row r="662601" spans="21:21" x14ac:dyDescent="0.25">
      <c r="U662601" s="4"/>
    </row>
    <row r="662611" spans="21:21" x14ac:dyDescent="0.25">
      <c r="U662611" s="4"/>
    </row>
    <row r="662621" spans="21:21" x14ac:dyDescent="0.25">
      <c r="U662621" s="4"/>
    </row>
    <row r="662631" spans="21:21" x14ac:dyDescent="0.25">
      <c r="U662631" s="4"/>
    </row>
    <row r="662641" spans="21:21" x14ac:dyDescent="0.25">
      <c r="U662641" s="4"/>
    </row>
    <row r="662651" spans="21:21" x14ac:dyDescent="0.25">
      <c r="U662651" s="4"/>
    </row>
    <row r="662661" spans="21:21" x14ac:dyDescent="0.25">
      <c r="U662661" s="4"/>
    </row>
    <row r="662671" spans="21:21" x14ac:dyDescent="0.25">
      <c r="U662671" s="4"/>
    </row>
    <row r="662681" spans="21:21" x14ac:dyDescent="0.25">
      <c r="U662681" s="4"/>
    </row>
    <row r="662691" spans="21:21" x14ac:dyDescent="0.25">
      <c r="U662691" s="4"/>
    </row>
    <row r="662701" spans="21:21" x14ac:dyDescent="0.25">
      <c r="U662701" s="4"/>
    </row>
    <row r="662711" spans="21:21" x14ac:dyDescent="0.25">
      <c r="U662711" s="4"/>
    </row>
    <row r="662721" spans="21:21" x14ac:dyDescent="0.25">
      <c r="U662721" s="4"/>
    </row>
    <row r="662731" spans="21:21" x14ac:dyDescent="0.25">
      <c r="U662731" s="4"/>
    </row>
    <row r="662741" spans="21:21" x14ac:dyDescent="0.25">
      <c r="U662741" s="4"/>
    </row>
    <row r="662751" spans="21:21" x14ac:dyDescent="0.25">
      <c r="U662751" s="4"/>
    </row>
    <row r="662761" spans="21:21" x14ac:dyDescent="0.25">
      <c r="U662761" s="4"/>
    </row>
    <row r="662771" spans="21:21" x14ac:dyDescent="0.25">
      <c r="U662771" s="4"/>
    </row>
    <row r="662781" spans="21:21" x14ac:dyDescent="0.25">
      <c r="U662781" s="4"/>
    </row>
    <row r="662791" spans="21:21" x14ac:dyDescent="0.25">
      <c r="U662791" s="4"/>
    </row>
    <row r="662801" spans="21:21" x14ac:dyDescent="0.25">
      <c r="U662801" s="4"/>
    </row>
    <row r="662811" spans="21:21" x14ac:dyDescent="0.25">
      <c r="U662811" s="4"/>
    </row>
    <row r="662821" spans="21:21" x14ac:dyDescent="0.25">
      <c r="U662821" s="4"/>
    </row>
    <row r="662831" spans="21:21" x14ac:dyDescent="0.25">
      <c r="U662831" s="4"/>
    </row>
    <row r="662841" spans="21:21" x14ac:dyDescent="0.25">
      <c r="U662841" s="4"/>
    </row>
    <row r="662851" spans="21:21" x14ac:dyDescent="0.25">
      <c r="U662851" s="4"/>
    </row>
    <row r="662861" spans="21:21" x14ac:dyDescent="0.25">
      <c r="U662861" s="4"/>
    </row>
    <row r="662871" spans="21:21" x14ac:dyDescent="0.25">
      <c r="U662871" s="4"/>
    </row>
    <row r="662881" spans="21:21" x14ac:dyDescent="0.25">
      <c r="U662881" s="4"/>
    </row>
    <row r="662891" spans="21:21" x14ac:dyDescent="0.25">
      <c r="U662891" s="4"/>
    </row>
    <row r="662901" spans="21:21" x14ac:dyDescent="0.25">
      <c r="U662901" s="4"/>
    </row>
    <row r="662911" spans="21:21" x14ac:dyDescent="0.25">
      <c r="U662911" s="4"/>
    </row>
    <row r="662921" spans="21:21" x14ac:dyDescent="0.25">
      <c r="U662921" s="4"/>
    </row>
    <row r="662931" spans="21:21" x14ac:dyDescent="0.25">
      <c r="U662931" s="4"/>
    </row>
    <row r="662941" spans="21:21" x14ac:dyDescent="0.25">
      <c r="U662941" s="4"/>
    </row>
    <row r="662951" spans="21:21" x14ac:dyDescent="0.25">
      <c r="U662951" s="4"/>
    </row>
    <row r="662961" spans="21:21" x14ac:dyDescent="0.25">
      <c r="U662961" s="4"/>
    </row>
    <row r="662971" spans="21:21" x14ac:dyDescent="0.25">
      <c r="U662971" s="4"/>
    </row>
    <row r="662981" spans="21:21" x14ac:dyDescent="0.25">
      <c r="U662981" s="4"/>
    </row>
    <row r="662991" spans="21:21" x14ac:dyDescent="0.25">
      <c r="U662991" s="4"/>
    </row>
    <row r="663001" spans="21:21" x14ac:dyDescent="0.25">
      <c r="U663001" s="4"/>
    </row>
    <row r="663011" spans="21:21" x14ac:dyDescent="0.25">
      <c r="U663011" s="4"/>
    </row>
    <row r="663021" spans="21:21" x14ac:dyDescent="0.25">
      <c r="U663021" s="4"/>
    </row>
    <row r="663031" spans="21:21" x14ac:dyDescent="0.25">
      <c r="U663031" s="4"/>
    </row>
    <row r="663041" spans="21:21" x14ac:dyDescent="0.25">
      <c r="U663041" s="4"/>
    </row>
    <row r="663051" spans="21:21" x14ac:dyDescent="0.25">
      <c r="U663051" s="4"/>
    </row>
    <row r="663061" spans="21:21" x14ac:dyDescent="0.25">
      <c r="U663061" s="4"/>
    </row>
    <row r="663071" spans="21:21" x14ac:dyDescent="0.25">
      <c r="U663071" s="4"/>
    </row>
    <row r="663081" spans="21:21" x14ac:dyDescent="0.25">
      <c r="U663081" s="4"/>
    </row>
    <row r="663091" spans="21:21" x14ac:dyDescent="0.25">
      <c r="U663091" s="4"/>
    </row>
    <row r="663101" spans="21:21" x14ac:dyDescent="0.25">
      <c r="U663101" s="4"/>
    </row>
    <row r="663111" spans="21:21" x14ac:dyDescent="0.25">
      <c r="U663111" s="4"/>
    </row>
    <row r="663121" spans="21:21" x14ac:dyDescent="0.25">
      <c r="U663121" s="4"/>
    </row>
    <row r="663131" spans="21:21" x14ac:dyDescent="0.25">
      <c r="U663131" s="4"/>
    </row>
    <row r="663141" spans="21:21" x14ac:dyDescent="0.25">
      <c r="U663141" s="4"/>
    </row>
    <row r="663151" spans="21:21" x14ac:dyDescent="0.25">
      <c r="U663151" s="4"/>
    </row>
    <row r="663161" spans="21:21" x14ac:dyDescent="0.25">
      <c r="U663161" s="4"/>
    </row>
    <row r="663171" spans="21:21" x14ac:dyDescent="0.25">
      <c r="U663171" s="4"/>
    </row>
    <row r="663181" spans="21:21" x14ac:dyDescent="0.25">
      <c r="U663181" s="4"/>
    </row>
    <row r="663191" spans="21:21" x14ac:dyDescent="0.25">
      <c r="U663191" s="4"/>
    </row>
    <row r="663201" spans="21:21" x14ac:dyDescent="0.25">
      <c r="U663201" s="4"/>
    </row>
    <row r="663211" spans="21:21" x14ac:dyDescent="0.25">
      <c r="U663211" s="4"/>
    </row>
    <row r="663221" spans="21:21" x14ac:dyDescent="0.25">
      <c r="U663221" s="4"/>
    </row>
    <row r="663231" spans="21:21" x14ac:dyDescent="0.25">
      <c r="U663231" s="4"/>
    </row>
    <row r="663241" spans="21:21" x14ac:dyDescent="0.25">
      <c r="U663241" s="4"/>
    </row>
    <row r="663251" spans="21:21" x14ac:dyDescent="0.25">
      <c r="U663251" s="4"/>
    </row>
    <row r="663261" spans="21:21" x14ac:dyDescent="0.25">
      <c r="U663261" s="4"/>
    </row>
    <row r="663271" spans="21:21" x14ac:dyDescent="0.25">
      <c r="U663271" s="4"/>
    </row>
    <row r="663281" spans="21:21" x14ac:dyDescent="0.25">
      <c r="U663281" s="4"/>
    </row>
    <row r="663291" spans="21:21" x14ac:dyDescent="0.25">
      <c r="U663291" s="4"/>
    </row>
    <row r="663301" spans="21:21" x14ac:dyDescent="0.25">
      <c r="U663301" s="4"/>
    </row>
    <row r="663311" spans="21:21" x14ac:dyDescent="0.25">
      <c r="U663311" s="4"/>
    </row>
    <row r="663321" spans="21:21" x14ac:dyDescent="0.25">
      <c r="U663321" s="4"/>
    </row>
    <row r="663331" spans="21:21" x14ac:dyDescent="0.25">
      <c r="U663331" s="4"/>
    </row>
    <row r="663341" spans="21:21" x14ac:dyDescent="0.25">
      <c r="U663341" s="4"/>
    </row>
    <row r="663351" spans="21:21" x14ac:dyDescent="0.25">
      <c r="U663351" s="4"/>
    </row>
    <row r="663361" spans="21:21" x14ac:dyDescent="0.25">
      <c r="U663361" s="4"/>
    </row>
    <row r="663371" spans="21:21" x14ac:dyDescent="0.25">
      <c r="U663371" s="4"/>
    </row>
    <row r="663381" spans="21:21" x14ac:dyDescent="0.25">
      <c r="U663381" s="4"/>
    </row>
    <row r="663391" spans="21:21" x14ac:dyDescent="0.25">
      <c r="U663391" s="4"/>
    </row>
    <row r="663401" spans="21:21" x14ac:dyDescent="0.25">
      <c r="U663401" s="4"/>
    </row>
    <row r="663411" spans="21:21" x14ac:dyDescent="0.25">
      <c r="U663411" s="4"/>
    </row>
    <row r="663421" spans="21:21" x14ac:dyDescent="0.25">
      <c r="U663421" s="4"/>
    </row>
    <row r="663431" spans="21:21" x14ac:dyDescent="0.25">
      <c r="U663431" s="4"/>
    </row>
    <row r="663441" spans="21:21" x14ac:dyDescent="0.25">
      <c r="U663441" s="4"/>
    </row>
    <row r="663451" spans="21:21" x14ac:dyDescent="0.25">
      <c r="U663451" s="4"/>
    </row>
    <row r="663461" spans="21:21" x14ac:dyDescent="0.25">
      <c r="U663461" s="4"/>
    </row>
    <row r="663471" spans="21:21" x14ac:dyDescent="0.25">
      <c r="U663471" s="4"/>
    </row>
    <row r="663481" spans="21:21" x14ac:dyDescent="0.25">
      <c r="U663481" s="4"/>
    </row>
    <row r="663491" spans="21:21" x14ac:dyDescent="0.25">
      <c r="U663491" s="4"/>
    </row>
    <row r="663501" spans="21:21" x14ac:dyDescent="0.25">
      <c r="U663501" s="4"/>
    </row>
    <row r="663511" spans="21:21" x14ac:dyDescent="0.25">
      <c r="U663511" s="4"/>
    </row>
    <row r="663521" spans="21:21" x14ac:dyDescent="0.25">
      <c r="U663521" s="4"/>
    </row>
    <row r="663531" spans="21:21" x14ac:dyDescent="0.25">
      <c r="U663531" s="4"/>
    </row>
    <row r="663541" spans="21:21" x14ac:dyDescent="0.25">
      <c r="U663541" s="4"/>
    </row>
    <row r="663551" spans="21:21" x14ac:dyDescent="0.25">
      <c r="U663551" s="4"/>
    </row>
    <row r="663561" spans="21:21" x14ac:dyDescent="0.25">
      <c r="U663561" s="4"/>
    </row>
    <row r="663571" spans="21:21" x14ac:dyDescent="0.25">
      <c r="U663571" s="4"/>
    </row>
    <row r="663581" spans="21:21" x14ac:dyDescent="0.25">
      <c r="U663581" s="4"/>
    </row>
    <row r="663591" spans="21:21" x14ac:dyDescent="0.25">
      <c r="U663591" s="4"/>
    </row>
    <row r="663601" spans="21:21" x14ac:dyDescent="0.25">
      <c r="U663601" s="4"/>
    </row>
    <row r="663611" spans="21:21" x14ac:dyDescent="0.25">
      <c r="U663611" s="4"/>
    </row>
    <row r="663621" spans="21:21" x14ac:dyDescent="0.25">
      <c r="U663621" s="4"/>
    </row>
    <row r="663631" spans="21:21" x14ac:dyDescent="0.25">
      <c r="U663631" s="4"/>
    </row>
    <row r="663641" spans="21:21" x14ac:dyDescent="0.25">
      <c r="U663641" s="4"/>
    </row>
    <row r="663651" spans="21:21" x14ac:dyDescent="0.25">
      <c r="U663651" s="4"/>
    </row>
    <row r="663661" spans="21:21" x14ac:dyDescent="0.25">
      <c r="U663661" s="4"/>
    </row>
    <row r="663671" spans="21:21" x14ac:dyDescent="0.25">
      <c r="U663671" s="4"/>
    </row>
    <row r="663681" spans="21:21" x14ac:dyDescent="0.25">
      <c r="U663681" s="4"/>
    </row>
    <row r="663691" spans="21:21" x14ac:dyDescent="0.25">
      <c r="U663691" s="4"/>
    </row>
    <row r="663701" spans="21:21" x14ac:dyDescent="0.25">
      <c r="U663701" s="4"/>
    </row>
    <row r="663711" spans="21:21" x14ac:dyDescent="0.25">
      <c r="U663711" s="4"/>
    </row>
    <row r="663721" spans="21:21" x14ac:dyDescent="0.25">
      <c r="U663721" s="4"/>
    </row>
    <row r="663731" spans="21:21" x14ac:dyDescent="0.25">
      <c r="U663731" s="4"/>
    </row>
    <row r="663741" spans="21:21" x14ac:dyDescent="0.25">
      <c r="U663741" s="4"/>
    </row>
    <row r="663751" spans="21:21" x14ac:dyDescent="0.25">
      <c r="U663751" s="4"/>
    </row>
    <row r="663761" spans="21:21" x14ac:dyDescent="0.25">
      <c r="U663761" s="4"/>
    </row>
    <row r="663771" spans="21:21" x14ac:dyDescent="0.25">
      <c r="U663771" s="4"/>
    </row>
    <row r="663781" spans="21:21" x14ac:dyDescent="0.25">
      <c r="U663781" s="4"/>
    </row>
    <row r="663791" spans="21:21" x14ac:dyDescent="0.25">
      <c r="U663791" s="4"/>
    </row>
    <row r="663801" spans="21:21" x14ac:dyDescent="0.25">
      <c r="U663801" s="4"/>
    </row>
    <row r="663811" spans="21:21" x14ac:dyDescent="0.25">
      <c r="U663811" s="4"/>
    </row>
    <row r="663821" spans="21:21" x14ac:dyDescent="0.25">
      <c r="U663821" s="4"/>
    </row>
    <row r="663831" spans="21:21" x14ac:dyDescent="0.25">
      <c r="U663831" s="4"/>
    </row>
    <row r="663841" spans="21:21" x14ac:dyDescent="0.25">
      <c r="U663841" s="4"/>
    </row>
    <row r="663851" spans="21:21" x14ac:dyDescent="0.25">
      <c r="U663851" s="4"/>
    </row>
    <row r="663861" spans="21:21" x14ac:dyDescent="0.25">
      <c r="U663861" s="4"/>
    </row>
    <row r="663871" spans="21:21" x14ac:dyDescent="0.25">
      <c r="U663871" s="4"/>
    </row>
    <row r="663881" spans="21:21" x14ac:dyDescent="0.25">
      <c r="U663881" s="4"/>
    </row>
    <row r="663891" spans="21:21" x14ac:dyDescent="0.25">
      <c r="U663891" s="4"/>
    </row>
    <row r="663901" spans="21:21" x14ac:dyDescent="0.25">
      <c r="U663901" s="4"/>
    </row>
    <row r="663911" spans="21:21" x14ac:dyDescent="0.25">
      <c r="U663911" s="4"/>
    </row>
    <row r="663921" spans="21:21" x14ac:dyDescent="0.25">
      <c r="U663921" s="4"/>
    </row>
    <row r="663931" spans="21:21" x14ac:dyDescent="0.25">
      <c r="U663931" s="4"/>
    </row>
    <row r="663941" spans="21:21" x14ac:dyDescent="0.25">
      <c r="U663941" s="4"/>
    </row>
    <row r="663951" spans="21:21" x14ac:dyDescent="0.25">
      <c r="U663951" s="4"/>
    </row>
    <row r="663961" spans="21:21" x14ac:dyDescent="0.25">
      <c r="U663961" s="4"/>
    </row>
    <row r="663971" spans="21:21" x14ac:dyDescent="0.25">
      <c r="U663971" s="4"/>
    </row>
    <row r="663981" spans="21:21" x14ac:dyDescent="0.25">
      <c r="U663981" s="4"/>
    </row>
    <row r="663991" spans="21:21" x14ac:dyDescent="0.25">
      <c r="U663991" s="4"/>
    </row>
    <row r="664001" spans="21:21" x14ac:dyDescent="0.25">
      <c r="U664001" s="4"/>
    </row>
    <row r="664011" spans="21:21" x14ac:dyDescent="0.25">
      <c r="U664011" s="4"/>
    </row>
    <row r="664021" spans="21:21" x14ac:dyDescent="0.25">
      <c r="U664021" s="4"/>
    </row>
    <row r="664031" spans="21:21" x14ac:dyDescent="0.25">
      <c r="U664031" s="4"/>
    </row>
    <row r="664041" spans="21:21" x14ac:dyDescent="0.25">
      <c r="U664041" s="4"/>
    </row>
    <row r="664051" spans="21:21" x14ac:dyDescent="0.25">
      <c r="U664051" s="4"/>
    </row>
    <row r="664061" spans="21:21" x14ac:dyDescent="0.25">
      <c r="U664061" s="4"/>
    </row>
    <row r="664071" spans="21:21" x14ac:dyDescent="0.25">
      <c r="U664071" s="4"/>
    </row>
    <row r="664081" spans="21:21" x14ac:dyDescent="0.25">
      <c r="U664081" s="4"/>
    </row>
    <row r="664091" spans="21:21" x14ac:dyDescent="0.25">
      <c r="U664091" s="4"/>
    </row>
    <row r="664101" spans="21:21" x14ac:dyDescent="0.25">
      <c r="U664101" s="4"/>
    </row>
    <row r="664111" spans="21:21" x14ac:dyDescent="0.25">
      <c r="U664111" s="4"/>
    </row>
    <row r="664121" spans="21:21" x14ac:dyDescent="0.25">
      <c r="U664121" s="4"/>
    </row>
    <row r="664131" spans="21:21" x14ac:dyDescent="0.25">
      <c r="U664131" s="4"/>
    </row>
    <row r="664141" spans="21:21" x14ac:dyDescent="0.25">
      <c r="U664141" s="4"/>
    </row>
    <row r="664151" spans="21:21" x14ac:dyDescent="0.25">
      <c r="U664151" s="4"/>
    </row>
    <row r="664161" spans="21:21" x14ac:dyDescent="0.25">
      <c r="U664161" s="4"/>
    </row>
    <row r="664171" spans="21:21" x14ac:dyDescent="0.25">
      <c r="U664171" s="4"/>
    </row>
    <row r="664181" spans="21:21" x14ac:dyDescent="0.25">
      <c r="U664181" s="4"/>
    </row>
    <row r="664191" spans="21:21" x14ac:dyDescent="0.25">
      <c r="U664191" s="4"/>
    </row>
    <row r="664201" spans="21:21" x14ac:dyDescent="0.25">
      <c r="U664201" s="4"/>
    </row>
    <row r="664211" spans="21:21" x14ac:dyDescent="0.25">
      <c r="U664211" s="4"/>
    </row>
    <row r="664221" spans="21:21" x14ac:dyDescent="0.25">
      <c r="U664221" s="4"/>
    </row>
    <row r="664231" spans="21:21" x14ac:dyDescent="0.25">
      <c r="U664231" s="4"/>
    </row>
    <row r="664241" spans="21:21" x14ac:dyDescent="0.25">
      <c r="U664241" s="4"/>
    </row>
    <row r="664251" spans="21:21" x14ac:dyDescent="0.25">
      <c r="U664251" s="4"/>
    </row>
    <row r="664261" spans="21:21" x14ac:dyDescent="0.25">
      <c r="U664261" s="4"/>
    </row>
    <row r="664271" spans="21:21" x14ac:dyDescent="0.25">
      <c r="U664271" s="4"/>
    </row>
    <row r="664281" spans="21:21" x14ac:dyDescent="0.25">
      <c r="U664281" s="4"/>
    </row>
    <row r="664291" spans="21:21" x14ac:dyDescent="0.25">
      <c r="U664291" s="4"/>
    </row>
    <row r="664301" spans="21:21" x14ac:dyDescent="0.25">
      <c r="U664301" s="4"/>
    </row>
    <row r="664311" spans="21:21" x14ac:dyDescent="0.25">
      <c r="U664311" s="4"/>
    </row>
    <row r="664321" spans="21:21" x14ac:dyDescent="0.25">
      <c r="U664321" s="4"/>
    </row>
    <row r="664331" spans="21:21" x14ac:dyDescent="0.25">
      <c r="U664331" s="4"/>
    </row>
    <row r="664341" spans="21:21" x14ac:dyDescent="0.25">
      <c r="U664341" s="4"/>
    </row>
    <row r="664351" spans="21:21" x14ac:dyDescent="0.25">
      <c r="U664351" s="4"/>
    </row>
    <row r="664361" spans="21:21" x14ac:dyDescent="0.25">
      <c r="U664361" s="4"/>
    </row>
    <row r="664371" spans="21:21" x14ac:dyDescent="0.25">
      <c r="U664371" s="4"/>
    </row>
    <row r="664381" spans="21:21" x14ac:dyDescent="0.25">
      <c r="U664381" s="4"/>
    </row>
    <row r="664391" spans="21:21" x14ac:dyDescent="0.25">
      <c r="U664391" s="4"/>
    </row>
    <row r="664401" spans="21:21" x14ac:dyDescent="0.25">
      <c r="U664401" s="4"/>
    </row>
    <row r="664411" spans="21:21" x14ac:dyDescent="0.25">
      <c r="U664411" s="4"/>
    </row>
    <row r="664421" spans="21:21" x14ac:dyDescent="0.25">
      <c r="U664421" s="4"/>
    </row>
    <row r="664431" spans="21:21" x14ac:dyDescent="0.25">
      <c r="U664431" s="4"/>
    </row>
    <row r="664441" spans="21:21" x14ac:dyDescent="0.25">
      <c r="U664441" s="4"/>
    </row>
    <row r="664451" spans="21:21" x14ac:dyDescent="0.25">
      <c r="U664451" s="4"/>
    </row>
    <row r="664461" spans="21:21" x14ac:dyDescent="0.25">
      <c r="U664461" s="4"/>
    </row>
    <row r="664471" spans="21:21" x14ac:dyDescent="0.25">
      <c r="U664471" s="4"/>
    </row>
    <row r="664481" spans="21:21" x14ac:dyDescent="0.25">
      <c r="U664481" s="4"/>
    </row>
    <row r="664491" spans="21:21" x14ac:dyDescent="0.25">
      <c r="U664491" s="4"/>
    </row>
    <row r="664501" spans="21:21" x14ac:dyDescent="0.25">
      <c r="U664501" s="4"/>
    </row>
    <row r="664511" spans="21:21" x14ac:dyDescent="0.25">
      <c r="U664511" s="4"/>
    </row>
    <row r="664521" spans="21:21" x14ac:dyDescent="0.25">
      <c r="U664521" s="4"/>
    </row>
    <row r="664531" spans="21:21" x14ac:dyDescent="0.25">
      <c r="U664531" s="4"/>
    </row>
    <row r="664541" spans="21:21" x14ac:dyDescent="0.25">
      <c r="U664541" s="4"/>
    </row>
    <row r="664551" spans="21:21" x14ac:dyDescent="0.25">
      <c r="U664551" s="4"/>
    </row>
    <row r="664561" spans="21:21" x14ac:dyDescent="0.25">
      <c r="U664561" s="4"/>
    </row>
    <row r="664571" spans="21:21" x14ac:dyDescent="0.25">
      <c r="U664571" s="4"/>
    </row>
    <row r="664581" spans="21:21" x14ac:dyDescent="0.25">
      <c r="U664581" s="4"/>
    </row>
    <row r="664591" spans="21:21" x14ac:dyDescent="0.25">
      <c r="U664591" s="4"/>
    </row>
    <row r="664601" spans="21:21" x14ac:dyDescent="0.25">
      <c r="U664601" s="4"/>
    </row>
    <row r="664611" spans="21:21" x14ac:dyDescent="0.25">
      <c r="U664611" s="4"/>
    </row>
    <row r="664621" spans="21:21" x14ac:dyDescent="0.25">
      <c r="U664621" s="4"/>
    </row>
    <row r="664631" spans="21:21" x14ac:dyDescent="0.25">
      <c r="U664631" s="4"/>
    </row>
    <row r="664641" spans="21:21" x14ac:dyDescent="0.25">
      <c r="U664641" s="4"/>
    </row>
    <row r="664651" spans="21:21" x14ac:dyDescent="0.25">
      <c r="U664651" s="4"/>
    </row>
    <row r="664661" spans="21:21" x14ac:dyDescent="0.25">
      <c r="U664661" s="4"/>
    </row>
    <row r="664671" spans="21:21" x14ac:dyDescent="0.25">
      <c r="U664671" s="4"/>
    </row>
    <row r="664681" spans="21:21" x14ac:dyDescent="0.25">
      <c r="U664681" s="4"/>
    </row>
    <row r="664691" spans="21:21" x14ac:dyDescent="0.25">
      <c r="U664691" s="4"/>
    </row>
    <row r="664701" spans="21:21" x14ac:dyDescent="0.25">
      <c r="U664701" s="4"/>
    </row>
    <row r="664711" spans="21:21" x14ac:dyDescent="0.25">
      <c r="U664711" s="4"/>
    </row>
    <row r="664721" spans="21:21" x14ac:dyDescent="0.25">
      <c r="U664721" s="4"/>
    </row>
    <row r="664731" spans="21:21" x14ac:dyDescent="0.25">
      <c r="U664731" s="4"/>
    </row>
    <row r="664741" spans="21:21" x14ac:dyDescent="0.25">
      <c r="U664741" s="4"/>
    </row>
    <row r="664751" spans="21:21" x14ac:dyDescent="0.25">
      <c r="U664751" s="4"/>
    </row>
    <row r="664761" spans="21:21" x14ac:dyDescent="0.25">
      <c r="U664761" s="4"/>
    </row>
    <row r="664771" spans="21:21" x14ac:dyDescent="0.25">
      <c r="U664771" s="4"/>
    </row>
    <row r="664781" spans="21:21" x14ac:dyDescent="0.25">
      <c r="U664781" s="4"/>
    </row>
    <row r="664791" spans="21:21" x14ac:dyDescent="0.25">
      <c r="U664791" s="4"/>
    </row>
    <row r="664801" spans="21:21" x14ac:dyDescent="0.25">
      <c r="U664801" s="4"/>
    </row>
    <row r="664811" spans="21:21" x14ac:dyDescent="0.25">
      <c r="U664811" s="4"/>
    </row>
    <row r="664821" spans="21:21" x14ac:dyDescent="0.25">
      <c r="U664821" s="4"/>
    </row>
    <row r="664831" spans="21:21" x14ac:dyDescent="0.25">
      <c r="U664831" s="4"/>
    </row>
    <row r="664841" spans="21:21" x14ac:dyDescent="0.25">
      <c r="U664841" s="4"/>
    </row>
    <row r="664851" spans="21:21" x14ac:dyDescent="0.25">
      <c r="U664851" s="4"/>
    </row>
    <row r="664861" spans="21:21" x14ac:dyDescent="0.25">
      <c r="U664861" s="4"/>
    </row>
    <row r="664871" spans="21:21" x14ac:dyDescent="0.25">
      <c r="U664871" s="4"/>
    </row>
    <row r="664881" spans="21:21" x14ac:dyDescent="0.25">
      <c r="U664881" s="4"/>
    </row>
    <row r="664891" spans="21:21" x14ac:dyDescent="0.25">
      <c r="U664891" s="4"/>
    </row>
    <row r="664901" spans="21:21" x14ac:dyDescent="0.25">
      <c r="U664901" s="4"/>
    </row>
    <row r="664911" spans="21:21" x14ac:dyDescent="0.25">
      <c r="U664911" s="4"/>
    </row>
    <row r="664921" spans="21:21" x14ac:dyDescent="0.25">
      <c r="U664921" s="4"/>
    </row>
    <row r="664931" spans="21:21" x14ac:dyDescent="0.25">
      <c r="U664931" s="4"/>
    </row>
    <row r="664941" spans="21:21" x14ac:dyDescent="0.25">
      <c r="U664941" s="4"/>
    </row>
    <row r="664951" spans="21:21" x14ac:dyDescent="0.25">
      <c r="U664951" s="4"/>
    </row>
    <row r="664961" spans="21:21" x14ac:dyDescent="0.25">
      <c r="U664961" s="4"/>
    </row>
    <row r="664971" spans="21:21" x14ac:dyDescent="0.25">
      <c r="U664971" s="4"/>
    </row>
    <row r="664981" spans="21:21" x14ac:dyDescent="0.25">
      <c r="U664981" s="4"/>
    </row>
    <row r="664991" spans="21:21" x14ac:dyDescent="0.25">
      <c r="U664991" s="4"/>
    </row>
    <row r="665001" spans="21:21" x14ac:dyDescent="0.25">
      <c r="U665001" s="4"/>
    </row>
    <row r="665011" spans="21:21" x14ac:dyDescent="0.25">
      <c r="U665011" s="4"/>
    </row>
    <row r="665021" spans="21:21" x14ac:dyDescent="0.25">
      <c r="U665021" s="4"/>
    </row>
    <row r="665031" spans="21:21" x14ac:dyDescent="0.25">
      <c r="U665031" s="4"/>
    </row>
    <row r="665041" spans="21:21" x14ac:dyDescent="0.25">
      <c r="U665041" s="4"/>
    </row>
    <row r="665051" spans="21:21" x14ac:dyDescent="0.25">
      <c r="U665051" s="4"/>
    </row>
    <row r="665061" spans="21:21" x14ac:dyDescent="0.25">
      <c r="U665061" s="4"/>
    </row>
    <row r="665071" spans="21:21" x14ac:dyDescent="0.25">
      <c r="U665071" s="4"/>
    </row>
    <row r="665081" spans="21:21" x14ac:dyDescent="0.25">
      <c r="U665081" s="4"/>
    </row>
    <row r="665091" spans="21:21" x14ac:dyDescent="0.25">
      <c r="U665091" s="4"/>
    </row>
    <row r="665101" spans="21:21" x14ac:dyDescent="0.25">
      <c r="U665101" s="4"/>
    </row>
    <row r="665111" spans="21:21" x14ac:dyDescent="0.25">
      <c r="U665111" s="4"/>
    </row>
    <row r="665121" spans="21:21" x14ac:dyDescent="0.25">
      <c r="U665121" s="4"/>
    </row>
    <row r="665131" spans="21:21" x14ac:dyDescent="0.25">
      <c r="U665131" s="4"/>
    </row>
    <row r="665141" spans="21:21" x14ac:dyDescent="0.25">
      <c r="U665141" s="4"/>
    </row>
    <row r="665151" spans="21:21" x14ac:dyDescent="0.25">
      <c r="U665151" s="4"/>
    </row>
    <row r="665161" spans="21:21" x14ac:dyDescent="0.25">
      <c r="U665161" s="4"/>
    </row>
    <row r="665171" spans="21:21" x14ac:dyDescent="0.25">
      <c r="U665171" s="4"/>
    </row>
    <row r="665181" spans="21:21" x14ac:dyDescent="0.25">
      <c r="U665181" s="4"/>
    </row>
    <row r="665191" spans="21:21" x14ac:dyDescent="0.25">
      <c r="U665191" s="4"/>
    </row>
    <row r="665201" spans="21:21" x14ac:dyDescent="0.25">
      <c r="U665201" s="4"/>
    </row>
    <row r="665211" spans="21:21" x14ac:dyDescent="0.25">
      <c r="U665211" s="4"/>
    </row>
    <row r="665221" spans="21:21" x14ac:dyDescent="0.25">
      <c r="U665221" s="4"/>
    </row>
    <row r="665231" spans="21:21" x14ac:dyDescent="0.25">
      <c r="U665231" s="4"/>
    </row>
    <row r="665241" spans="21:21" x14ac:dyDescent="0.25">
      <c r="U665241" s="4"/>
    </row>
    <row r="665251" spans="21:21" x14ac:dyDescent="0.25">
      <c r="U665251" s="4"/>
    </row>
    <row r="665261" spans="21:21" x14ac:dyDescent="0.25">
      <c r="U665261" s="4"/>
    </row>
    <row r="665271" spans="21:21" x14ac:dyDescent="0.25">
      <c r="U665271" s="4"/>
    </row>
    <row r="665281" spans="21:21" x14ac:dyDescent="0.25">
      <c r="U665281" s="4"/>
    </row>
    <row r="665291" spans="21:21" x14ac:dyDescent="0.25">
      <c r="U665291" s="4"/>
    </row>
    <row r="665301" spans="21:21" x14ac:dyDescent="0.25">
      <c r="U665301" s="4"/>
    </row>
    <row r="665311" spans="21:21" x14ac:dyDescent="0.25">
      <c r="U665311" s="4"/>
    </row>
    <row r="665321" spans="21:21" x14ac:dyDescent="0.25">
      <c r="U665321" s="4"/>
    </row>
    <row r="665331" spans="21:21" x14ac:dyDescent="0.25">
      <c r="U665331" s="4"/>
    </row>
    <row r="665341" spans="21:21" x14ac:dyDescent="0.25">
      <c r="U665341" s="4"/>
    </row>
    <row r="665351" spans="21:21" x14ac:dyDescent="0.25">
      <c r="U665351" s="4"/>
    </row>
    <row r="665361" spans="21:21" x14ac:dyDescent="0.25">
      <c r="U665361" s="4"/>
    </row>
    <row r="665371" spans="21:21" x14ac:dyDescent="0.25">
      <c r="U665371" s="4"/>
    </row>
    <row r="665381" spans="21:21" x14ac:dyDescent="0.25">
      <c r="U665381" s="4"/>
    </row>
    <row r="665391" spans="21:21" x14ac:dyDescent="0.25">
      <c r="U665391" s="4"/>
    </row>
    <row r="665401" spans="21:21" x14ac:dyDescent="0.25">
      <c r="U665401" s="4"/>
    </row>
    <row r="665411" spans="21:21" x14ac:dyDescent="0.25">
      <c r="U665411" s="4"/>
    </row>
    <row r="665421" spans="21:21" x14ac:dyDescent="0.25">
      <c r="U665421" s="4"/>
    </row>
    <row r="665431" spans="21:21" x14ac:dyDescent="0.25">
      <c r="U665431" s="4"/>
    </row>
    <row r="665441" spans="21:21" x14ac:dyDescent="0.25">
      <c r="U665441" s="4"/>
    </row>
    <row r="665451" spans="21:21" x14ac:dyDescent="0.25">
      <c r="U665451" s="4"/>
    </row>
    <row r="665461" spans="21:21" x14ac:dyDescent="0.25">
      <c r="U665461" s="4"/>
    </row>
    <row r="665471" spans="21:21" x14ac:dyDescent="0.25">
      <c r="U665471" s="4"/>
    </row>
    <row r="665481" spans="21:21" x14ac:dyDescent="0.25">
      <c r="U665481" s="4"/>
    </row>
    <row r="665491" spans="21:21" x14ac:dyDescent="0.25">
      <c r="U665491" s="4"/>
    </row>
    <row r="665501" spans="21:21" x14ac:dyDescent="0.25">
      <c r="U665501" s="4"/>
    </row>
    <row r="665511" spans="21:21" x14ac:dyDescent="0.25">
      <c r="U665511" s="4"/>
    </row>
    <row r="665521" spans="21:21" x14ac:dyDescent="0.25">
      <c r="U665521" s="4"/>
    </row>
    <row r="665531" spans="21:21" x14ac:dyDescent="0.25">
      <c r="U665531" s="4"/>
    </row>
    <row r="665541" spans="21:21" x14ac:dyDescent="0.25">
      <c r="U665541" s="4"/>
    </row>
    <row r="665551" spans="21:21" x14ac:dyDescent="0.25">
      <c r="U665551" s="4"/>
    </row>
    <row r="665561" spans="21:21" x14ac:dyDescent="0.25">
      <c r="U665561" s="4"/>
    </row>
    <row r="665571" spans="21:21" x14ac:dyDescent="0.25">
      <c r="U665571" s="4"/>
    </row>
    <row r="665581" spans="21:21" x14ac:dyDescent="0.25">
      <c r="U665581" s="4"/>
    </row>
    <row r="665591" spans="21:21" x14ac:dyDescent="0.25">
      <c r="U665591" s="4"/>
    </row>
    <row r="665601" spans="21:21" x14ac:dyDescent="0.25">
      <c r="U665601" s="4"/>
    </row>
    <row r="665611" spans="21:21" x14ac:dyDescent="0.25">
      <c r="U665611" s="4"/>
    </row>
    <row r="665621" spans="21:21" x14ac:dyDescent="0.25">
      <c r="U665621" s="4"/>
    </row>
    <row r="665631" spans="21:21" x14ac:dyDescent="0.25">
      <c r="U665631" s="4"/>
    </row>
    <row r="665641" spans="21:21" x14ac:dyDescent="0.25">
      <c r="U665641" s="4"/>
    </row>
    <row r="665651" spans="21:21" x14ac:dyDescent="0.25">
      <c r="U665651" s="4"/>
    </row>
    <row r="665661" spans="21:21" x14ac:dyDescent="0.25">
      <c r="U665661" s="4"/>
    </row>
    <row r="665671" spans="21:21" x14ac:dyDescent="0.25">
      <c r="U665671" s="4"/>
    </row>
    <row r="665681" spans="21:21" x14ac:dyDescent="0.25">
      <c r="U665681" s="4"/>
    </row>
    <row r="665691" spans="21:21" x14ac:dyDescent="0.25">
      <c r="U665691" s="4"/>
    </row>
    <row r="665701" spans="21:21" x14ac:dyDescent="0.25">
      <c r="U665701" s="4"/>
    </row>
    <row r="665711" spans="21:21" x14ac:dyDescent="0.25">
      <c r="U665711" s="4"/>
    </row>
    <row r="665721" spans="21:21" x14ac:dyDescent="0.25">
      <c r="U665721" s="4"/>
    </row>
    <row r="665731" spans="21:21" x14ac:dyDescent="0.25">
      <c r="U665731" s="4"/>
    </row>
    <row r="665741" spans="21:21" x14ac:dyDescent="0.25">
      <c r="U665741" s="4"/>
    </row>
    <row r="665751" spans="21:21" x14ac:dyDescent="0.25">
      <c r="U665751" s="4"/>
    </row>
    <row r="665761" spans="21:21" x14ac:dyDescent="0.25">
      <c r="U665761" s="4"/>
    </row>
    <row r="665771" spans="21:21" x14ac:dyDescent="0.25">
      <c r="U665771" s="4"/>
    </row>
    <row r="665781" spans="21:21" x14ac:dyDescent="0.25">
      <c r="U665781" s="4"/>
    </row>
    <row r="665791" spans="21:21" x14ac:dyDescent="0.25">
      <c r="U665791" s="4"/>
    </row>
    <row r="665801" spans="21:21" x14ac:dyDescent="0.25">
      <c r="U665801" s="4"/>
    </row>
    <row r="665811" spans="21:21" x14ac:dyDescent="0.25">
      <c r="U665811" s="4"/>
    </row>
    <row r="665821" spans="21:21" x14ac:dyDescent="0.25">
      <c r="U665821" s="4"/>
    </row>
    <row r="665831" spans="21:21" x14ac:dyDescent="0.25">
      <c r="U665831" s="4"/>
    </row>
    <row r="665841" spans="21:21" x14ac:dyDescent="0.25">
      <c r="U665841" s="4"/>
    </row>
    <row r="665851" spans="21:21" x14ac:dyDescent="0.25">
      <c r="U665851" s="4"/>
    </row>
    <row r="665861" spans="21:21" x14ac:dyDescent="0.25">
      <c r="U665861" s="4"/>
    </row>
    <row r="665871" spans="21:21" x14ac:dyDescent="0.25">
      <c r="U665871" s="4"/>
    </row>
    <row r="665881" spans="21:21" x14ac:dyDescent="0.25">
      <c r="U665881" s="4"/>
    </row>
    <row r="665891" spans="21:21" x14ac:dyDescent="0.25">
      <c r="U665891" s="4"/>
    </row>
    <row r="665901" spans="21:21" x14ac:dyDescent="0.25">
      <c r="U665901" s="4"/>
    </row>
    <row r="665911" spans="21:21" x14ac:dyDescent="0.25">
      <c r="U665911" s="4"/>
    </row>
    <row r="665921" spans="21:21" x14ac:dyDescent="0.25">
      <c r="U665921" s="4"/>
    </row>
    <row r="665931" spans="21:21" x14ac:dyDescent="0.25">
      <c r="U665931" s="4"/>
    </row>
    <row r="665941" spans="21:21" x14ac:dyDescent="0.25">
      <c r="U665941" s="4"/>
    </row>
    <row r="665951" spans="21:21" x14ac:dyDescent="0.25">
      <c r="U665951" s="4"/>
    </row>
    <row r="665961" spans="21:21" x14ac:dyDescent="0.25">
      <c r="U665961" s="4"/>
    </row>
    <row r="665971" spans="21:21" x14ac:dyDescent="0.25">
      <c r="U665971" s="4"/>
    </row>
    <row r="665981" spans="21:21" x14ac:dyDescent="0.25">
      <c r="U665981" s="4"/>
    </row>
    <row r="665991" spans="21:21" x14ac:dyDescent="0.25">
      <c r="U665991" s="4"/>
    </row>
    <row r="666001" spans="21:21" x14ac:dyDescent="0.25">
      <c r="U666001" s="4"/>
    </row>
    <row r="666011" spans="21:21" x14ac:dyDescent="0.25">
      <c r="U666011" s="4"/>
    </row>
    <row r="666021" spans="21:21" x14ac:dyDescent="0.25">
      <c r="U666021" s="4"/>
    </row>
    <row r="666031" spans="21:21" x14ac:dyDescent="0.25">
      <c r="U666031" s="4"/>
    </row>
    <row r="666041" spans="21:21" x14ac:dyDescent="0.25">
      <c r="U666041" s="4"/>
    </row>
    <row r="666051" spans="21:21" x14ac:dyDescent="0.25">
      <c r="U666051" s="4"/>
    </row>
    <row r="666061" spans="21:21" x14ac:dyDescent="0.25">
      <c r="U666061" s="4"/>
    </row>
    <row r="666071" spans="21:21" x14ac:dyDescent="0.25">
      <c r="U666071" s="4"/>
    </row>
    <row r="666081" spans="21:21" x14ac:dyDescent="0.25">
      <c r="U666081" s="4"/>
    </row>
    <row r="666091" spans="21:21" x14ac:dyDescent="0.25">
      <c r="U666091" s="4"/>
    </row>
    <row r="666101" spans="21:21" x14ac:dyDescent="0.25">
      <c r="U666101" s="4"/>
    </row>
    <row r="666111" spans="21:21" x14ac:dyDescent="0.25">
      <c r="U666111" s="4"/>
    </row>
    <row r="666121" spans="21:21" x14ac:dyDescent="0.25">
      <c r="U666121" s="4"/>
    </row>
    <row r="666131" spans="21:21" x14ac:dyDescent="0.25">
      <c r="U666131" s="4"/>
    </row>
    <row r="666141" spans="21:21" x14ac:dyDescent="0.25">
      <c r="U666141" s="4"/>
    </row>
    <row r="666151" spans="21:21" x14ac:dyDescent="0.25">
      <c r="U666151" s="4"/>
    </row>
    <row r="666161" spans="21:21" x14ac:dyDescent="0.25">
      <c r="U666161" s="4"/>
    </row>
    <row r="666171" spans="21:21" x14ac:dyDescent="0.25">
      <c r="U666171" s="4"/>
    </row>
    <row r="666181" spans="21:21" x14ac:dyDescent="0.25">
      <c r="U666181" s="4"/>
    </row>
    <row r="666191" spans="21:21" x14ac:dyDescent="0.25">
      <c r="U666191" s="4"/>
    </row>
    <row r="666201" spans="21:21" x14ac:dyDescent="0.25">
      <c r="U666201" s="4"/>
    </row>
    <row r="666211" spans="21:21" x14ac:dyDescent="0.25">
      <c r="U666211" s="4"/>
    </row>
    <row r="666221" spans="21:21" x14ac:dyDescent="0.25">
      <c r="U666221" s="4"/>
    </row>
    <row r="666231" spans="21:21" x14ac:dyDescent="0.25">
      <c r="U666231" s="4"/>
    </row>
    <row r="666241" spans="21:21" x14ac:dyDescent="0.25">
      <c r="U666241" s="4"/>
    </row>
    <row r="666251" spans="21:21" x14ac:dyDescent="0.25">
      <c r="U666251" s="4"/>
    </row>
    <row r="666261" spans="21:21" x14ac:dyDescent="0.25">
      <c r="U666261" s="4"/>
    </row>
    <row r="666271" spans="21:21" x14ac:dyDescent="0.25">
      <c r="U666271" s="4"/>
    </row>
    <row r="666281" spans="21:21" x14ac:dyDescent="0.25">
      <c r="U666281" s="4"/>
    </row>
    <row r="666291" spans="21:21" x14ac:dyDescent="0.25">
      <c r="U666291" s="4"/>
    </row>
    <row r="666301" spans="21:21" x14ac:dyDescent="0.25">
      <c r="U666301" s="4"/>
    </row>
    <row r="666311" spans="21:21" x14ac:dyDescent="0.25">
      <c r="U666311" s="4"/>
    </row>
    <row r="666321" spans="21:21" x14ac:dyDescent="0.25">
      <c r="U666321" s="4"/>
    </row>
    <row r="666331" spans="21:21" x14ac:dyDescent="0.25">
      <c r="U666331" s="4"/>
    </row>
    <row r="666341" spans="21:21" x14ac:dyDescent="0.25">
      <c r="U666341" s="4"/>
    </row>
    <row r="666351" spans="21:21" x14ac:dyDescent="0.25">
      <c r="U666351" s="4"/>
    </row>
    <row r="666361" spans="21:21" x14ac:dyDescent="0.25">
      <c r="U666361" s="4"/>
    </row>
    <row r="666371" spans="21:21" x14ac:dyDescent="0.25">
      <c r="U666371" s="4"/>
    </row>
    <row r="666381" spans="21:21" x14ac:dyDescent="0.25">
      <c r="U666381" s="4"/>
    </row>
    <row r="666391" spans="21:21" x14ac:dyDescent="0.25">
      <c r="U666391" s="4"/>
    </row>
    <row r="666401" spans="21:21" x14ac:dyDescent="0.25">
      <c r="U666401" s="4"/>
    </row>
    <row r="666411" spans="21:21" x14ac:dyDescent="0.25">
      <c r="U666411" s="4"/>
    </row>
    <row r="666421" spans="21:21" x14ac:dyDescent="0.25">
      <c r="U666421" s="4"/>
    </row>
    <row r="666431" spans="21:21" x14ac:dyDescent="0.25">
      <c r="U666431" s="4"/>
    </row>
    <row r="666441" spans="21:21" x14ac:dyDescent="0.25">
      <c r="U666441" s="4"/>
    </row>
    <row r="666451" spans="21:21" x14ac:dyDescent="0.25">
      <c r="U666451" s="4"/>
    </row>
    <row r="666461" spans="21:21" x14ac:dyDescent="0.25">
      <c r="U666461" s="4"/>
    </row>
    <row r="666471" spans="21:21" x14ac:dyDescent="0.25">
      <c r="U666471" s="4"/>
    </row>
    <row r="666481" spans="21:21" x14ac:dyDescent="0.25">
      <c r="U666481" s="4"/>
    </row>
    <row r="666491" spans="21:21" x14ac:dyDescent="0.25">
      <c r="U666491" s="4"/>
    </row>
    <row r="666501" spans="21:21" x14ac:dyDescent="0.25">
      <c r="U666501" s="4"/>
    </row>
    <row r="666511" spans="21:21" x14ac:dyDescent="0.25">
      <c r="U666511" s="4"/>
    </row>
    <row r="666521" spans="21:21" x14ac:dyDescent="0.25">
      <c r="U666521" s="4"/>
    </row>
    <row r="666531" spans="21:21" x14ac:dyDescent="0.25">
      <c r="U666531" s="4"/>
    </row>
    <row r="666541" spans="21:21" x14ac:dyDescent="0.25">
      <c r="U666541" s="4"/>
    </row>
    <row r="666551" spans="21:21" x14ac:dyDescent="0.25">
      <c r="U666551" s="4"/>
    </row>
    <row r="666561" spans="21:21" x14ac:dyDescent="0.25">
      <c r="U666561" s="4"/>
    </row>
    <row r="666571" spans="21:21" x14ac:dyDescent="0.25">
      <c r="U666571" s="4"/>
    </row>
    <row r="666581" spans="21:21" x14ac:dyDescent="0.25">
      <c r="U666581" s="4"/>
    </row>
    <row r="666591" spans="21:21" x14ac:dyDescent="0.25">
      <c r="U666591" s="4"/>
    </row>
    <row r="666601" spans="21:21" x14ac:dyDescent="0.25">
      <c r="U666601" s="4"/>
    </row>
    <row r="666611" spans="21:21" x14ac:dyDescent="0.25">
      <c r="U666611" s="4"/>
    </row>
    <row r="666621" spans="21:21" x14ac:dyDescent="0.25">
      <c r="U666621" s="4"/>
    </row>
    <row r="666631" spans="21:21" x14ac:dyDescent="0.25">
      <c r="U666631" s="4"/>
    </row>
    <row r="666641" spans="21:21" x14ac:dyDescent="0.25">
      <c r="U666641" s="4"/>
    </row>
    <row r="666651" spans="21:21" x14ac:dyDescent="0.25">
      <c r="U666651" s="4"/>
    </row>
    <row r="666661" spans="21:21" x14ac:dyDescent="0.25">
      <c r="U666661" s="4"/>
    </row>
    <row r="666671" spans="21:21" x14ac:dyDescent="0.25">
      <c r="U666671" s="4"/>
    </row>
    <row r="666681" spans="21:21" x14ac:dyDescent="0.25">
      <c r="U666681" s="4"/>
    </row>
    <row r="666691" spans="21:21" x14ac:dyDescent="0.25">
      <c r="U666691" s="4"/>
    </row>
    <row r="666701" spans="21:21" x14ac:dyDescent="0.25">
      <c r="U666701" s="4"/>
    </row>
    <row r="666711" spans="21:21" x14ac:dyDescent="0.25">
      <c r="U666711" s="4"/>
    </row>
    <row r="666721" spans="21:21" x14ac:dyDescent="0.25">
      <c r="U666721" s="4"/>
    </row>
    <row r="666731" spans="21:21" x14ac:dyDescent="0.25">
      <c r="U666731" s="4"/>
    </row>
    <row r="666741" spans="21:21" x14ac:dyDescent="0.25">
      <c r="U666741" s="4"/>
    </row>
    <row r="666751" spans="21:21" x14ac:dyDescent="0.25">
      <c r="U666751" s="4"/>
    </row>
    <row r="666761" spans="21:21" x14ac:dyDescent="0.25">
      <c r="U666761" s="4"/>
    </row>
    <row r="666771" spans="21:21" x14ac:dyDescent="0.25">
      <c r="U666771" s="4"/>
    </row>
    <row r="666781" spans="21:21" x14ac:dyDescent="0.25">
      <c r="U666781" s="4"/>
    </row>
    <row r="666791" spans="21:21" x14ac:dyDescent="0.25">
      <c r="U666791" s="4"/>
    </row>
    <row r="666801" spans="21:21" x14ac:dyDescent="0.25">
      <c r="U666801" s="4"/>
    </row>
    <row r="666811" spans="21:21" x14ac:dyDescent="0.25">
      <c r="U666811" s="4"/>
    </row>
    <row r="666821" spans="21:21" x14ac:dyDescent="0.25">
      <c r="U666821" s="4"/>
    </row>
    <row r="666831" spans="21:21" x14ac:dyDescent="0.25">
      <c r="U666831" s="4"/>
    </row>
    <row r="666841" spans="21:21" x14ac:dyDescent="0.25">
      <c r="U666841" s="4"/>
    </row>
    <row r="666851" spans="21:21" x14ac:dyDescent="0.25">
      <c r="U666851" s="4"/>
    </row>
    <row r="666861" spans="21:21" x14ac:dyDescent="0.25">
      <c r="U666861" s="4"/>
    </row>
    <row r="666871" spans="21:21" x14ac:dyDescent="0.25">
      <c r="U666871" s="4"/>
    </row>
    <row r="666881" spans="21:21" x14ac:dyDescent="0.25">
      <c r="U666881" s="4"/>
    </row>
    <row r="666891" spans="21:21" x14ac:dyDescent="0.25">
      <c r="U666891" s="4"/>
    </row>
    <row r="666901" spans="21:21" x14ac:dyDescent="0.25">
      <c r="U666901" s="4"/>
    </row>
    <row r="666911" spans="21:21" x14ac:dyDescent="0.25">
      <c r="U666911" s="4"/>
    </row>
    <row r="666921" spans="21:21" x14ac:dyDescent="0.25">
      <c r="U666921" s="4"/>
    </row>
    <row r="666931" spans="21:21" x14ac:dyDescent="0.25">
      <c r="U666931" s="4"/>
    </row>
    <row r="666941" spans="21:21" x14ac:dyDescent="0.25">
      <c r="U666941" s="4"/>
    </row>
    <row r="666951" spans="21:21" x14ac:dyDescent="0.25">
      <c r="U666951" s="4"/>
    </row>
    <row r="666961" spans="21:21" x14ac:dyDescent="0.25">
      <c r="U666961" s="4"/>
    </row>
    <row r="666971" spans="21:21" x14ac:dyDescent="0.25">
      <c r="U666971" s="4"/>
    </row>
    <row r="666981" spans="21:21" x14ac:dyDescent="0.25">
      <c r="U666981" s="4"/>
    </row>
    <row r="666991" spans="21:21" x14ac:dyDescent="0.25">
      <c r="U666991" s="4"/>
    </row>
    <row r="667001" spans="21:21" x14ac:dyDescent="0.25">
      <c r="U667001" s="4"/>
    </row>
    <row r="667011" spans="21:21" x14ac:dyDescent="0.25">
      <c r="U667011" s="4"/>
    </row>
    <row r="667021" spans="21:21" x14ac:dyDescent="0.25">
      <c r="U667021" s="4"/>
    </row>
    <row r="667031" spans="21:21" x14ac:dyDescent="0.25">
      <c r="U667031" s="4"/>
    </row>
    <row r="667041" spans="21:21" x14ac:dyDescent="0.25">
      <c r="U667041" s="4"/>
    </row>
    <row r="667051" spans="21:21" x14ac:dyDescent="0.25">
      <c r="U667051" s="4"/>
    </row>
    <row r="667061" spans="21:21" x14ac:dyDescent="0.25">
      <c r="U667061" s="4"/>
    </row>
    <row r="667071" spans="21:21" x14ac:dyDescent="0.25">
      <c r="U667071" s="4"/>
    </row>
    <row r="667081" spans="21:21" x14ac:dyDescent="0.25">
      <c r="U667081" s="4"/>
    </row>
    <row r="667091" spans="21:21" x14ac:dyDescent="0.25">
      <c r="U667091" s="4"/>
    </row>
    <row r="667101" spans="21:21" x14ac:dyDescent="0.25">
      <c r="U667101" s="4"/>
    </row>
    <row r="667111" spans="21:21" x14ac:dyDescent="0.25">
      <c r="U667111" s="4"/>
    </row>
    <row r="667121" spans="21:21" x14ac:dyDescent="0.25">
      <c r="U667121" s="4"/>
    </row>
    <row r="667131" spans="21:21" x14ac:dyDescent="0.25">
      <c r="U667131" s="4"/>
    </row>
    <row r="667141" spans="21:21" x14ac:dyDescent="0.25">
      <c r="U667141" s="4"/>
    </row>
    <row r="667151" spans="21:21" x14ac:dyDescent="0.25">
      <c r="U667151" s="4"/>
    </row>
    <row r="667161" spans="21:21" x14ac:dyDescent="0.25">
      <c r="U667161" s="4"/>
    </row>
    <row r="667171" spans="21:21" x14ac:dyDescent="0.25">
      <c r="U667171" s="4"/>
    </row>
    <row r="667181" spans="21:21" x14ac:dyDescent="0.25">
      <c r="U667181" s="4"/>
    </row>
    <row r="667191" spans="21:21" x14ac:dyDescent="0.25">
      <c r="U667191" s="4"/>
    </row>
    <row r="667201" spans="21:21" x14ac:dyDescent="0.25">
      <c r="U667201" s="4"/>
    </row>
    <row r="667211" spans="21:21" x14ac:dyDescent="0.25">
      <c r="U667211" s="4"/>
    </row>
    <row r="667221" spans="21:21" x14ac:dyDescent="0.25">
      <c r="U667221" s="4"/>
    </row>
    <row r="667231" spans="21:21" x14ac:dyDescent="0.25">
      <c r="U667231" s="4"/>
    </row>
    <row r="667241" spans="21:21" x14ac:dyDescent="0.25">
      <c r="U667241" s="4"/>
    </row>
    <row r="667251" spans="21:21" x14ac:dyDescent="0.25">
      <c r="U667251" s="4"/>
    </row>
    <row r="667261" spans="21:21" x14ac:dyDescent="0.25">
      <c r="U667261" s="4"/>
    </row>
    <row r="667271" spans="21:21" x14ac:dyDescent="0.25">
      <c r="U667271" s="4"/>
    </row>
    <row r="667281" spans="21:21" x14ac:dyDescent="0.25">
      <c r="U667281" s="4"/>
    </row>
    <row r="667291" spans="21:21" x14ac:dyDescent="0.25">
      <c r="U667291" s="4"/>
    </row>
    <row r="667301" spans="21:21" x14ac:dyDescent="0.25">
      <c r="U667301" s="4"/>
    </row>
    <row r="667311" spans="21:21" x14ac:dyDescent="0.25">
      <c r="U667311" s="4"/>
    </row>
    <row r="667321" spans="21:21" x14ac:dyDescent="0.25">
      <c r="U667321" s="4"/>
    </row>
    <row r="667331" spans="21:21" x14ac:dyDescent="0.25">
      <c r="U667331" s="4"/>
    </row>
    <row r="667341" spans="21:21" x14ac:dyDescent="0.25">
      <c r="U667341" s="4"/>
    </row>
    <row r="667351" spans="21:21" x14ac:dyDescent="0.25">
      <c r="U667351" s="4"/>
    </row>
    <row r="667361" spans="21:21" x14ac:dyDescent="0.25">
      <c r="U667361" s="4"/>
    </row>
    <row r="667371" spans="21:21" x14ac:dyDescent="0.25">
      <c r="U667371" s="4"/>
    </row>
    <row r="667381" spans="21:21" x14ac:dyDescent="0.25">
      <c r="U667381" s="4"/>
    </row>
    <row r="667391" spans="21:21" x14ac:dyDescent="0.25">
      <c r="U667391" s="4"/>
    </row>
    <row r="667401" spans="21:21" x14ac:dyDescent="0.25">
      <c r="U667401" s="4"/>
    </row>
    <row r="667411" spans="21:21" x14ac:dyDescent="0.25">
      <c r="U667411" s="4"/>
    </row>
    <row r="667421" spans="21:21" x14ac:dyDescent="0.25">
      <c r="U667421" s="4"/>
    </row>
    <row r="667431" spans="21:21" x14ac:dyDescent="0.25">
      <c r="U667431" s="4"/>
    </row>
    <row r="667441" spans="21:21" x14ac:dyDescent="0.25">
      <c r="U667441" s="4"/>
    </row>
    <row r="667451" spans="21:21" x14ac:dyDescent="0.25">
      <c r="U667451" s="4"/>
    </row>
    <row r="667461" spans="21:21" x14ac:dyDescent="0.25">
      <c r="U667461" s="4"/>
    </row>
    <row r="667471" spans="21:21" x14ac:dyDescent="0.25">
      <c r="U667471" s="4"/>
    </row>
    <row r="667481" spans="21:21" x14ac:dyDescent="0.25">
      <c r="U667481" s="4"/>
    </row>
    <row r="667491" spans="21:21" x14ac:dyDescent="0.25">
      <c r="U667491" s="4"/>
    </row>
    <row r="667501" spans="21:21" x14ac:dyDescent="0.25">
      <c r="U667501" s="4"/>
    </row>
    <row r="667511" spans="21:21" x14ac:dyDescent="0.25">
      <c r="U667511" s="4"/>
    </row>
    <row r="667521" spans="21:21" x14ac:dyDescent="0.25">
      <c r="U667521" s="4"/>
    </row>
    <row r="667531" spans="21:21" x14ac:dyDescent="0.25">
      <c r="U667531" s="4"/>
    </row>
    <row r="667541" spans="21:21" x14ac:dyDescent="0.25">
      <c r="U667541" s="4"/>
    </row>
    <row r="667551" spans="21:21" x14ac:dyDescent="0.25">
      <c r="U667551" s="4"/>
    </row>
    <row r="667561" spans="21:21" x14ac:dyDescent="0.25">
      <c r="U667561" s="4"/>
    </row>
    <row r="667571" spans="21:21" x14ac:dyDescent="0.25">
      <c r="U667571" s="4"/>
    </row>
    <row r="667581" spans="21:21" x14ac:dyDescent="0.25">
      <c r="U667581" s="4"/>
    </row>
    <row r="667591" spans="21:21" x14ac:dyDescent="0.25">
      <c r="U667591" s="4"/>
    </row>
    <row r="667601" spans="21:21" x14ac:dyDescent="0.25">
      <c r="U667601" s="4"/>
    </row>
    <row r="667611" spans="21:21" x14ac:dyDescent="0.25">
      <c r="U667611" s="4"/>
    </row>
    <row r="667621" spans="21:21" x14ac:dyDescent="0.25">
      <c r="U667621" s="4"/>
    </row>
    <row r="667631" spans="21:21" x14ac:dyDescent="0.25">
      <c r="U667631" s="4"/>
    </row>
    <row r="667641" spans="21:21" x14ac:dyDescent="0.25">
      <c r="U667641" s="4"/>
    </row>
    <row r="667651" spans="21:21" x14ac:dyDescent="0.25">
      <c r="U667651" s="4"/>
    </row>
    <row r="667661" spans="21:21" x14ac:dyDescent="0.25">
      <c r="U667661" s="4"/>
    </row>
    <row r="667671" spans="21:21" x14ac:dyDescent="0.25">
      <c r="U667671" s="4"/>
    </row>
    <row r="667681" spans="21:21" x14ac:dyDescent="0.25">
      <c r="U667681" s="4"/>
    </row>
    <row r="667691" spans="21:21" x14ac:dyDescent="0.25">
      <c r="U667691" s="4"/>
    </row>
    <row r="667701" spans="21:21" x14ac:dyDescent="0.25">
      <c r="U667701" s="4"/>
    </row>
    <row r="667711" spans="21:21" x14ac:dyDescent="0.25">
      <c r="U667711" s="4"/>
    </row>
    <row r="667721" spans="21:21" x14ac:dyDescent="0.25">
      <c r="U667721" s="4"/>
    </row>
    <row r="667731" spans="21:21" x14ac:dyDescent="0.25">
      <c r="U667731" s="4"/>
    </row>
    <row r="667741" spans="21:21" x14ac:dyDescent="0.25">
      <c r="U667741" s="4"/>
    </row>
    <row r="667751" spans="21:21" x14ac:dyDescent="0.25">
      <c r="U667751" s="4"/>
    </row>
    <row r="667761" spans="21:21" x14ac:dyDescent="0.25">
      <c r="U667761" s="4"/>
    </row>
    <row r="667771" spans="21:21" x14ac:dyDescent="0.25">
      <c r="U667771" s="4"/>
    </row>
    <row r="667781" spans="21:21" x14ac:dyDescent="0.25">
      <c r="U667781" s="4"/>
    </row>
    <row r="667791" spans="21:21" x14ac:dyDescent="0.25">
      <c r="U667791" s="4"/>
    </row>
    <row r="667801" spans="21:21" x14ac:dyDescent="0.25">
      <c r="U667801" s="4"/>
    </row>
    <row r="667811" spans="21:21" x14ac:dyDescent="0.25">
      <c r="U667811" s="4"/>
    </row>
    <row r="667821" spans="21:21" x14ac:dyDescent="0.25">
      <c r="U667821" s="4"/>
    </row>
    <row r="667831" spans="21:21" x14ac:dyDescent="0.25">
      <c r="U667831" s="4"/>
    </row>
    <row r="667841" spans="21:21" x14ac:dyDescent="0.25">
      <c r="U667841" s="4"/>
    </row>
    <row r="667851" spans="21:21" x14ac:dyDescent="0.25">
      <c r="U667851" s="4"/>
    </row>
    <row r="667861" spans="21:21" x14ac:dyDescent="0.25">
      <c r="U667861" s="4"/>
    </row>
    <row r="667871" spans="21:21" x14ac:dyDescent="0.25">
      <c r="U667871" s="4"/>
    </row>
    <row r="667881" spans="21:21" x14ac:dyDescent="0.25">
      <c r="U667881" s="4"/>
    </row>
    <row r="667891" spans="21:21" x14ac:dyDescent="0.25">
      <c r="U667891" s="4"/>
    </row>
    <row r="667901" spans="21:21" x14ac:dyDescent="0.25">
      <c r="U667901" s="4"/>
    </row>
    <row r="667911" spans="21:21" x14ac:dyDescent="0.25">
      <c r="U667911" s="4"/>
    </row>
    <row r="667921" spans="21:21" x14ac:dyDescent="0.25">
      <c r="U667921" s="4"/>
    </row>
    <row r="667931" spans="21:21" x14ac:dyDescent="0.25">
      <c r="U667931" s="4"/>
    </row>
    <row r="667941" spans="21:21" x14ac:dyDescent="0.25">
      <c r="U667941" s="4"/>
    </row>
    <row r="667951" spans="21:21" x14ac:dyDescent="0.25">
      <c r="U667951" s="4"/>
    </row>
    <row r="667961" spans="21:21" x14ac:dyDescent="0.25">
      <c r="U667961" s="4"/>
    </row>
    <row r="667971" spans="21:21" x14ac:dyDescent="0.25">
      <c r="U667971" s="4"/>
    </row>
    <row r="667981" spans="21:21" x14ac:dyDescent="0.25">
      <c r="U667981" s="4"/>
    </row>
    <row r="667991" spans="21:21" x14ac:dyDescent="0.25">
      <c r="U667991" s="4"/>
    </row>
    <row r="668001" spans="21:21" x14ac:dyDescent="0.25">
      <c r="U668001" s="4"/>
    </row>
    <row r="668011" spans="21:21" x14ac:dyDescent="0.25">
      <c r="U668011" s="4"/>
    </row>
    <row r="668021" spans="21:21" x14ac:dyDescent="0.25">
      <c r="U668021" s="4"/>
    </row>
    <row r="668031" spans="21:21" x14ac:dyDescent="0.25">
      <c r="U668031" s="4"/>
    </row>
    <row r="668041" spans="21:21" x14ac:dyDescent="0.25">
      <c r="U668041" s="4"/>
    </row>
    <row r="668051" spans="21:21" x14ac:dyDescent="0.25">
      <c r="U668051" s="4"/>
    </row>
    <row r="668061" spans="21:21" x14ac:dyDescent="0.25">
      <c r="U668061" s="4"/>
    </row>
    <row r="668071" spans="21:21" x14ac:dyDescent="0.25">
      <c r="U668071" s="4"/>
    </row>
    <row r="668081" spans="21:21" x14ac:dyDescent="0.25">
      <c r="U668081" s="4"/>
    </row>
    <row r="668091" spans="21:21" x14ac:dyDescent="0.25">
      <c r="U668091" s="4"/>
    </row>
    <row r="668101" spans="21:21" x14ac:dyDescent="0.25">
      <c r="U668101" s="4"/>
    </row>
    <row r="668111" spans="21:21" x14ac:dyDescent="0.25">
      <c r="U668111" s="4"/>
    </row>
    <row r="668121" spans="21:21" x14ac:dyDescent="0.25">
      <c r="U668121" s="4"/>
    </row>
    <row r="668131" spans="21:21" x14ac:dyDescent="0.25">
      <c r="U668131" s="4"/>
    </row>
    <row r="668141" spans="21:21" x14ac:dyDescent="0.25">
      <c r="U668141" s="4"/>
    </row>
    <row r="668151" spans="21:21" x14ac:dyDescent="0.25">
      <c r="U668151" s="4"/>
    </row>
    <row r="668161" spans="21:21" x14ac:dyDescent="0.25">
      <c r="U668161" s="4"/>
    </row>
    <row r="668171" spans="21:21" x14ac:dyDescent="0.25">
      <c r="U668171" s="4"/>
    </row>
    <row r="668181" spans="21:21" x14ac:dyDescent="0.25">
      <c r="U668181" s="4"/>
    </row>
    <row r="668191" spans="21:21" x14ac:dyDescent="0.25">
      <c r="U668191" s="4"/>
    </row>
    <row r="668201" spans="21:21" x14ac:dyDescent="0.25">
      <c r="U668201" s="4"/>
    </row>
    <row r="668211" spans="21:21" x14ac:dyDescent="0.25">
      <c r="U668211" s="4"/>
    </row>
    <row r="668221" spans="21:21" x14ac:dyDescent="0.25">
      <c r="U668221" s="4"/>
    </row>
    <row r="668231" spans="21:21" x14ac:dyDescent="0.25">
      <c r="U668231" s="4"/>
    </row>
    <row r="668241" spans="21:21" x14ac:dyDescent="0.25">
      <c r="U668241" s="4"/>
    </row>
    <row r="668251" spans="21:21" x14ac:dyDescent="0.25">
      <c r="U668251" s="4"/>
    </row>
    <row r="668261" spans="21:21" x14ac:dyDescent="0.25">
      <c r="U668261" s="4"/>
    </row>
    <row r="668271" spans="21:21" x14ac:dyDescent="0.25">
      <c r="U668271" s="4"/>
    </row>
    <row r="668281" spans="21:21" x14ac:dyDescent="0.25">
      <c r="U668281" s="4"/>
    </row>
    <row r="668291" spans="21:21" x14ac:dyDescent="0.25">
      <c r="U668291" s="4"/>
    </row>
    <row r="668301" spans="21:21" x14ac:dyDescent="0.25">
      <c r="U668301" s="4"/>
    </row>
    <row r="668311" spans="21:21" x14ac:dyDescent="0.25">
      <c r="U668311" s="4"/>
    </row>
    <row r="668321" spans="21:21" x14ac:dyDescent="0.25">
      <c r="U668321" s="4"/>
    </row>
    <row r="668331" spans="21:21" x14ac:dyDescent="0.25">
      <c r="U668331" s="4"/>
    </row>
    <row r="668341" spans="21:21" x14ac:dyDescent="0.25">
      <c r="U668341" s="4"/>
    </row>
    <row r="668351" spans="21:21" x14ac:dyDescent="0.25">
      <c r="U668351" s="4"/>
    </row>
    <row r="668361" spans="21:21" x14ac:dyDescent="0.25">
      <c r="U668361" s="4"/>
    </row>
    <row r="668371" spans="21:21" x14ac:dyDescent="0.25">
      <c r="U668371" s="4"/>
    </row>
    <row r="668381" spans="21:21" x14ac:dyDescent="0.25">
      <c r="U668381" s="4"/>
    </row>
    <row r="668391" spans="21:21" x14ac:dyDescent="0.25">
      <c r="U668391" s="4"/>
    </row>
    <row r="668401" spans="21:21" x14ac:dyDescent="0.25">
      <c r="U668401" s="4"/>
    </row>
    <row r="668411" spans="21:21" x14ac:dyDescent="0.25">
      <c r="U668411" s="4"/>
    </row>
    <row r="668421" spans="21:21" x14ac:dyDescent="0.25">
      <c r="U668421" s="4"/>
    </row>
    <row r="668431" spans="21:21" x14ac:dyDescent="0.25">
      <c r="U668431" s="4"/>
    </row>
    <row r="668441" spans="21:21" x14ac:dyDescent="0.25">
      <c r="U668441" s="4"/>
    </row>
    <row r="668451" spans="21:21" x14ac:dyDescent="0.25">
      <c r="U668451" s="4"/>
    </row>
    <row r="668461" spans="21:21" x14ac:dyDescent="0.25">
      <c r="U668461" s="4"/>
    </row>
    <row r="668471" spans="21:21" x14ac:dyDescent="0.25">
      <c r="U668471" s="4"/>
    </row>
    <row r="668481" spans="21:21" x14ac:dyDescent="0.25">
      <c r="U668481" s="4"/>
    </row>
    <row r="668491" spans="21:21" x14ac:dyDescent="0.25">
      <c r="U668491" s="4"/>
    </row>
    <row r="668501" spans="21:21" x14ac:dyDescent="0.25">
      <c r="U668501" s="4"/>
    </row>
    <row r="668511" spans="21:21" x14ac:dyDescent="0.25">
      <c r="U668511" s="4"/>
    </row>
    <row r="668521" spans="21:21" x14ac:dyDescent="0.25">
      <c r="U668521" s="4"/>
    </row>
    <row r="668531" spans="21:21" x14ac:dyDescent="0.25">
      <c r="U668531" s="4"/>
    </row>
    <row r="668541" spans="21:21" x14ac:dyDescent="0.25">
      <c r="U668541" s="4"/>
    </row>
    <row r="668551" spans="21:21" x14ac:dyDescent="0.25">
      <c r="U668551" s="4"/>
    </row>
    <row r="668561" spans="21:21" x14ac:dyDescent="0.25">
      <c r="U668561" s="4"/>
    </row>
    <row r="668571" spans="21:21" x14ac:dyDescent="0.25">
      <c r="U668571" s="4"/>
    </row>
    <row r="668581" spans="21:21" x14ac:dyDescent="0.25">
      <c r="U668581" s="4"/>
    </row>
    <row r="668591" spans="21:21" x14ac:dyDescent="0.25">
      <c r="U668591" s="4"/>
    </row>
    <row r="668601" spans="21:21" x14ac:dyDescent="0.25">
      <c r="U668601" s="4"/>
    </row>
    <row r="668611" spans="21:21" x14ac:dyDescent="0.25">
      <c r="U668611" s="4"/>
    </row>
    <row r="668621" spans="21:21" x14ac:dyDescent="0.25">
      <c r="U668621" s="4"/>
    </row>
    <row r="668631" spans="21:21" x14ac:dyDescent="0.25">
      <c r="U668631" s="4"/>
    </row>
    <row r="668641" spans="21:21" x14ac:dyDescent="0.25">
      <c r="U668641" s="4"/>
    </row>
    <row r="668651" spans="21:21" x14ac:dyDescent="0.25">
      <c r="U668651" s="4"/>
    </row>
    <row r="668661" spans="21:21" x14ac:dyDescent="0.25">
      <c r="U668661" s="4"/>
    </row>
    <row r="668671" spans="21:21" x14ac:dyDescent="0.25">
      <c r="U668671" s="4"/>
    </row>
    <row r="668681" spans="21:21" x14ac:dyDescent="0.25">
      <c r="U668681" s="4"/>
    </row>
    <row r="668691" spans="21:21" x14ac:dyDescent="0.25">
      <c r="U668691" s="4"/>
    </row>
    <row r="668701" spans="21:21" x14ac:dyDescent="0.25">
      <c r="U668701" s="4"/>
    </row>
    <row r="668711" spans="21:21" x14ac:dyDescent="0.25">
      <c r="U668711" s="4"/>
    </row>
    <row r="668721" spans="21:21" x14ac:dyDescent="0.25">
      <c r="U668721" s="4"/>
    </row>
    <row r="668731" spans="21:21" x14ac:dyDescent="0.25">
      <c r="U668731" s="4"/>
    </row>
    <row r="668741" spans="21:21" x14ac:dyDescent="0.25">
      <c r="U668741" s="4"/>
    </row>
    <row r="668751" spans="21:21" x14ac:dyDescent="0.25">
      <c r="U668751" s="4"/>
    </row>
    <row r="668761" spans="21:21" x14ac:dyDescent="0.25">
      <c r="U668761" s="4"/>
    </row>
    <row r="668771" spans="21:21" x14ac:dyDescent="0.25">
      <c r="U668771" s="4"/>
    </row>
    <row r="668781" spans="21:21" x14ac:dyDescent="0.25">
      <c r="U668781" s="4"/>
    </row>
    <row r="668791" spans="21:21" x14ac:dyDescent="0.25">
      <c r="U668791" s="4"/>
    </row>
    <row r="668801" spans="21:21" x14ac:dyDescent="0.25">
      <c r="U668801" s="4"/>
    </row>
    <row r="668811" spans="21:21" x14ac:dyDescent="0.25">
      <c r="U668811" s="4"/>
    </row>
    <row r="668821" spans="21:21" x14ac:dyDescent="0.25">
      <c r="U668821" s="4"/>
    </row>
    <row r="668831" spans="21:21" x14ac:dyDescent="0.25">
      <c r="U668831" s="4"/>
    </row>
    <row r="668841" spans="21:21" x14ac:dyDescent="0.25">
      <c r="U668841" s="4"/>
    </row>
    <row r="668851" spans="21:21" x14ac:dyDescent="0.25">
      <c r="U668851" s="4"/>
    </row>
    <row r="668861" spans="21:21" x14ac:dyDescent="0.25">
      <c r="U668861" s="4"/>
    </row>
    <row r="668871" spans="21:21" x14ac:dyDescent="0.25">
      <c r="U668871" s="4"/>
    </row>
    <row r="668881" spans="21:21" x14ac:dyDescent="0.25">
      <c r="U668881" s="4"/>
    </row>
    <row r="668891" spans="21:21" x14ac:dyDescent="0.25">
      <c r="U668891" s="4"/>
    </row>
    <row r="668901" spans="21:21" x14ac:dyDescent="0.25">
      <c r="U668901" s="4"/>
    </row>
    <row r="668911" spans="21:21" x14ac:dyDescent="0.25">
      <c r="U668911" s="4"/>
    </row>
    <row r="668921" spans="21:21" x14ac:dyDescent="0.25">
      <c r="U668921" s="4"/>
    </row>
    <row r="668931" spans="21:21" x14ac:dyDescent="0.25">
      <c r="U668931" s="4"/>
    </row>
    <row r="668941" spans="21:21" x14ac:dyDescent="0.25">
      <c r="U668941" s="4"/>
    </row>
    <row r="668951" spans="21:21" x14ac:dyDescent="0.25">
      <c r="U668951" s="4"/>
    </row>
    <row r="668961" spans="21:21" x14ac:dyDescent="0.25">
      <c r="U668961" s="4"/>
    </row>
    <row r="668971" spans="21:21" x14ac:dyDescent="0.25">
      <c r="U668971" s="4"/>
    </row>
    <row r="668981" spans="21:21" x14ac:dyDescent="0.25">
      <c r="U668981" s="4"/>
    </row>
    <row r="668991" spans="21:21" x14ac:dyDescent="0.25">
      <c r="U668991" s="4"/>
    </row>
    <row r="669001" spans="21:21" x14ac:dyDescent="0.25">
      <c r="U669001" s="4"/>
    </row>
    <row r="669011" spans="21:21" x14ac:dyDescent="0.25">
      <c r="U669011" s="4"/>
    </row>
    <row r="669021" spans="21:21" x14ac:dyDescent="0.25">
      <c r="U669021" s="4"/>
    </row>
    <row r="669031" spans="21:21" x14ac:dyDescent="0.25">
      <c r="U669031" s="4"/>
    </row>
    <row r="669041" spans="21:21" x14ac:dyDescent="0.25">
      <c r="U669041" s="4"/>
    </row>
    <row r="669051" spans="21:21" x14ac:dyDescent="0.25">
      <c r="U669051" s="4"/>
    </row>
    <row r="669061" spans="21:21" x14ac:dyDescent="0.25">
      <c r="U669061" s="4"/>
    </row>
    <row r="669071" spans="21:21" x14ac:dyDescent="0.25">
      <c r="U669071" s="4"/>
    </row>
    <row r="669081" spans="21:21" x14ac:dyDescent="0.25">
      <c r="U669081" s="4"/>
    </row>
    <row r="669091" spans="21:21" x14ac:dyDescent="0.25">
      <c r="U669091" s="4"/>
    </row>
    <row r="669101" spans="21:21" x14ac:dyDescent="0.25">
      <c r="U669101" s="4"/>
    </row>
    <row r="669111" spans="21:21" x14ac:dyDescent="0.25">
      <c r="U669111" s="4"/>
    </row>
    <row r="669121" spans="21:21" x14ac:dyDescent="0.25">
      <c r="U669121" s="4"/>
    </row>
    <row r="669131" spans="21:21" x14ac:dyDescent="0.25">
      <c r="U669131" s="4"/>
    </row>
    <row r="669141" spans="21:21" x14ac:dyDescent="0.25">
      <c r="U669141" s="4"/>
    </row>
    <row r="669151" spans="21:21" x14ac:dyDescent="0.25">
      <c r="U669151" s="4"/>
    </row>
    <row r="669161" spans="21:21" x14ac:dyDescent="0.25">
      <c r="U669161" s="4"/>
    </row>
    <row r="669171" spans="21:21" x14ac:dyDescent="0.25">
      <c r="U669171" s="4"/>
    </row>
    <row r="669181" spans="21:21" x14ac:dyDescent="0.25">
      <c r="U669181" s="4"/>
    </row>
    <row r="669191" spans="21:21" x14ac:dyDescent="0.25">
      <c r="U669191" s="4"/>
    </row>
    <row r="669201" spans="21:21" x14ac:dyDescent="0.25">
      <c r="U669201" s="4"/>
    </row>
    <row r="669211" spans="21:21" x14ac:dyDescent="0.25">
      <c r="U669211" s="4"/>
    </row>
    <row r="669221" spans="21:21" x14ac:dyDescent="0.25">
      <c r="U669221" s="4"/>
    </row>
    <row r="669231" spans="21:21" x14ac:dyDescent="0.25">
      <c r="U669231" s="4"/>
    </row>
    <row r="669241" spans="21:21" x14ac:dyDescent="0.25">
      <c r="U669241" s="4"/>
    </row>
    <row r="669251" spans="21:21" x14ac:dyDescent="0.25">
      <c r="U669251" s="4"/>
    </row>
    <row r="669261" spans="21:21" x14ac:dyDescent="0.25">
      <c r="U669261" s="4"/>
    </row>
    <row r="669271" spans="21:21" x14ac:dyDescent="0.25">
      <c r="U669271" s="4"/>
    </row>
    <row r="669281" spans="21:21" x14ac:dyDescent="0.25">
      <c r="U669281" s="4"/>
    </row>
    <row r="669291" spans="21:21" x14ac:dyDescent="0.25">
      <c r="U669291" s="4"/>
    </row>
    <row r="669301" spans="21:21" x14ac:dyDescent="0.25">
      <c r="U669301" s="4"/>
    </row>
    <row r="669311" spans="21:21" x14ac:dyDescent="0.25">
      <c r="U669311" s="4"/>
    </row>
    <row r="669321" spans="21:21" x14ac:dyDescent="0.25">
      <c r="U669321" s="4"/>
    </row>
    <row r="669331" spans="21:21" x14ac:dyDescent="0.25">
      <c r="U669331" s="4"/>
    </row>
    <row r="669341" spans="21:21" x14ac:dyDescent="0.25">
      <c r="U669341" s="4"/>
    </row>
    <row r="669351" spans="21:21" x14ac:dyDescent="0.25">
      <c r="U669351" s="4"/>
    </row>
    <row r="669361" spans="21:21" x14ac:dyDescent="0.25">
      <c r="U669361" s="4"/>
    </row>
    <row r="669371" spans="21:21" x14ac:dyDescent="0.25">
      <c r="U669371" s="4"/>
    </row>
    <row r="669381" spans="21:21" x14ac:dyDescent="0.25">
      <c r="U669381" s="4"/>
    </row>
    <row r="669391" spans="21:21" x14ac:dyDescent="0.25">
      <c r="U669391" s="4"/>
    </row>
    <row r="669401" spans="21:21" x14ac:dyDescent="0.25">
      <c r="U669401" s="4"/>
    </row>
    <row r="669411" spans="21:21" x14ac:dyDescent="0.25">
      <c r="U669411" s="4"/>
    </row>
    <row r="669421" spans="21:21" x14ac:dyDescent="0.25">
      <c r="U669421" s="4"/>
    </row>
    <row r="669431" spans="21:21" x14ac:dyDescent="0.25">
      <c r="U669431" s="4"/>
    </row>
    <row r="669441" spans="21:21" x14ac:dyDescent="0.25">
      <c r="U669441" s="4"/>
    </row>
    <row r="669451" spans="21:21" x14ac:dyDescent="0.25">
      <c r="U669451" s="4"/>
    </row>
    <row r="669461" spans="21:21" x14ac:dyDescent="0.25">
      <c r="U669461" s="4"/>
    </row>
    <row r="669471" spans="21:21" x14ac:dyDescent="0.25">
      <c r="U669471" s="4"/>
    </row>
    <row r="669481" spans="21:21" x14ac:dyDescent="0.25">
      <c r="U669481" s="4"/>
    </row>
    <row r="669491" spans="21:21" x14ac:dyDescent="0.25">
      <c r="U669491" s="4"/>
    </row>
    <row r="669501" spans="21:21" x14ac:dyDescent="0.25">
      <c r="U669501" s="4"/>
    </row>
    <row r="669511" spans="21:21" x14ac:dyDescent="0.25">
      <c r="U669511" s="4"/>
    </row>
    <row r="669521" spans="21:21" x14ac:dyDescent="0.25">
      <c r="U669521" s="4"/>
    </row>
    <row r="669531" spans="21:21" x14ac:dyDescent="0.25">
      <c r="U669531" s="4"/>
    </row>
    <row r="669541" spans="21:21" x14ac:dyDescent="0.25">
      <c r="U669541" s="4"/>
    </row>
    <row r="669551" spans="21:21" x14ac:dyDescent="0.25">
      <c r="U669551" s="4"/>
    </row>
    <row r="669561" spans="21:21" x14ac:dyDescent="0.25">
      <c r="U669561" s="4"/>
    </row>
    <row r="669571" spans="21:21" x14ac:dyDescent="0.25">
      <c r="U669571" s="4"/>
    </row>
    <row r="669581" spans="21:21" x14ac:dyDescent="0.25">
      <c r="U669581" s="4"/>
    </row>
    <row r="669591" spans="21:21" x14ac:dyDescent="0.25">
      <c r="U669591" s="4"/>
    </row>
    <row r="669601" spans="21:21" x14ac:dyDescent="0.25">
      <c r="U669601" s="4"/>
    </row>
    <row r="669611" spans="21:21" x14ac:dyDescent="0.25">
      <c r="U669611" s="4"/>
    </row>
    <row r="669621" spans="21:21" x14ac:dyDescent="0.25">
      <c r="U669621" s="4"/>
    </row>
    <row r="669631" spans="21:21" x14ac:dyDescent="0.25">
      <c r="U669631" s="4"/>
    </row>
    <row r="669641" spans="21:21" x14ac:dyDescent="0.25">
      <c r="U669641" s="4"/>
    </row>
    <row r="669651" spans="21:21" x14ac:dyDescent="0.25">
      <c r="U669651" s="4"/>
    </row>
    <row r="669661" spans="21:21" x14ac:dyDescent="0.25">
      <c r="U669661" s="4"/>
    </row>
    <row r="669671" spans="21:21" x14ac:dyDescent="0.25">
      <c r="U669671" s="4"/>
    </row>
    <row r="669681" spans="21:21" x14ac:dyDescent="0.25">
      <c r="U669681" s="4"/>
    </row>
    <row r="669691" spans="21:21" x14ac:dyDescent="0.25">
      <c r="U669691" s="4"/>
    </row>
    <row r="669701" spans="21:21" x14ac:dyDescent="0.25">
      <c r="U669701" s="4"/>
    </row>
    <row r="669711" spans="21:21" x14ac:dyDescent="0.25">
      <c r="U669711" s="4"/>
    </row>
    <row r="669721" spans="21:21" x14ac:dyDescent="0.25">
      <c r="U669721" s="4"/>
    </row>
    <row r="669731" spans="21:21" x14ac:dyDescent="0.25">
      <c r="U669731" s="4"/>
    </row>
    <row r="669741" spans="21:21" x14ac:dyDescent="0.25">
      <c r="U669741" s="4"/>
    </row>
    <row r="669751" spans="21:21" x14ac:dyDescent="0.25">
      <c r="U669751" s="4"/>
    </row>
    <row r="669761" spans="21:21" x14ac:dyDescent="0.25">
      <c r="U669761" s="4"/>
    </row>
    <row r="669771" spans="21:21" x14ac:dyDescent="0.25">
      <c r="U669771" s="4"/>
    </row>
    <row r="669781" spans="21:21" x14ac:dyDescent="0.25">
      <c r="U669781" s="4"/>
    </row>
    <row r="669791" spans="21:21" x14ac:dyDescent="0.25">
      <c r="U669791" s="4"/>
    </row>
    <row r="669801" spans="21:21" x14ac:dyDescent="0.25">
      <c r="U669801" s="4"/>
    </row>
    <row r="669811" spans="21:21" x14ac:dyDescent="0.25">
      <c r="U669811" s="4"/>
    </row>
    <row r="669821" spans="21:21" x14ac:dyDescent="0.25">
      <c r="U669821" s="4"/>
    </row>
    <row r="669831" spans="21:21" x14ac:dyDescent="0.25">
      <c r="U669831" s="4"/>
    </row>
    <row r="669841" spans="21:21" x14ac:dyDescent="0.25">
      <c r="U669841" s="4"/>
    </row>
    <row r="669851" spans="21:21" x14ac:dyDescent="0.25">
      <c r="U669851" s="4"/>
    </row>
    <row r="669861" spans="21:21" x14ac:dyDescent="0.25">
      <c r="U669861" s="4"/>
    </row>
    <row r="669871" spans="21:21" x14ac:dyDescent="0.25">
      <c r="U669871" s="4"/>
    </row>
    <row r="669881" spans="21:21" x14ac:dyDescent="0.25">
      <c r="U669881" s="4"/>
    </row>
    <row r="669891" spans="21:21" x14ac:dyDescent="0.25">
      <c r="U669891" s="4"/>
    </row>
    <row r="669901" spans="21:21" x14ac:dyDescent="0.25">
      <c r="U669901" s="4"/>
    </row>
    <row r="669911" spans="21:21" x14ac:dyDescent="0.25">
      <c r="U669911" s="4"/>
    </row>
    <row r="669921" spans="21:21" x14ac:dyDescent="0.25">
      <c r="U669921" s="4"/>
    </row>
    <row r="669931" spans="21:21" x14ac:dyDescent="0.25">
      <c r="U669931" s="4"/>
    </row>
    <row r="669941" spans="21:21" x14ac:dyDescent="0.25">
      <c r="U669941" s="4"/>
    </row>
    <row r="669951" spans="21:21" x14ac:dyDescent="0.25">
      <c r="U669951" s="4"/>
    </row>
    <row r="669961" spans="21:21" x14ac:dyDescent="0.25">
      <c r="U669961" s="4"/>
    </row>
    <row r="669971" spans="21:21" x14ac:dyDescent="0.25">
      <c r="U669971" s="4"/>
    </row>
    <row r="669981" spans="21:21" x14ac:dyDescent="0.25">
      <c r="U669981" s="4"/>
    </row>
    <row r="669991" spans="21:21" x14ac:dyDescent="0.25">
      <c r="U669991" s="4"/>
    </row>
    <row r="670001" spans="21:21" x14ac:dyDescent="0.25">
      <c r="U670001" s="4"/>
    </row>
    <row r="670011" spans="21:21" x14ac:dyDescent="0.25">
      <c r="U670011" s="4"/>
    </row>
    <row r="670021" spans="21:21" x14ac:dyDescent="0.25">
      <c r="U670021" s="4"/>
    </row>
    <row r="670031" spans="21:21" x14ac:dyDescent="0.25">
      <c r="U670031" s="4"/>
    </row>
    <row r="670041" spans="21:21" x14ac:dyDescent="0.25">
      <c r="U670041" s="4"/>
    </row>
    <row r="670051" spans="21:21" x14ac:dyDescent="0.25">
      <c r="U670051" s="4"/>
    </row>
    <row r="670061" spans="21:21" x14ac:dyDescent="0.25">
      <c r="U670061" s="4"/>
    </row>
    <row r="670071" spans="21:21" x14ac:dyDescent="0.25">
      <c r="U670071" s="4"/>
    </row>
    <row r="670081" spans="21:21" x14ac:dyDescent="0.25">
      <c r="U670081" s="4"/>
    </row>
    <row r="670091" spans="21:21" x14ac:dyDescent="0.25">
      <c r="U670091" s="4"/>
    </row>
    <row r="670101" spans="21:21" x14ac:dyDescent="0.25">
      <c r="U670101" s="4"/>
    </row>
    <row r="670111" spans="21:21" x14ac:dyDescent="0.25">
      <c r="U670111" s="4"/>
    </row>
    <row r="670121" spans="21:21" x14ac:dyDescent="0.25">
      <c r="U670121" s="4"/>
    </row>
    <row r="670131" spans="21:21" x14ac:dyDescent="0.25">
      <c r="U670131" s="4"/>
    </row>
    <row r="670141" spans="21:21" x14ac:dyDescent="0.25">
      <c r="U670141" s="4"/>
    </row>
    <row r="670151" spans="21:21" x14ac:dyDescent="0.25">
      <c r="U670151" s="4"/>
    </row>
    <row r="670161" spans="21:21" x14ac:dyDescent="0.25">
      <c r="U670161" s="4"/>
    </row>
    <row r="670171" spans="21:21" x14ac:dyDescent="0.25">
      <c r="U670171" s="4"/>
    </row>
    <row r="670181" spans="21:21" x14ac:dyDescent="0.25">
      <c r="U670181" s="4"/>
    </row>
    <row r="670191" spans="21:21" x14ac:dyDescent="0.25">
      <c r="U670191" s="4"/>
    </row>
    <row r="670201" spans="21:21" x14ac:dyDescent="0.25">
      <c r="U670201" s="4"/>
    </row>
    <row r="670211" spans="21:21" x14ac:dyDescent="0.25">
      <c r="U670211" s="4"/>
    </row>
    <row r="670221" spans="21:21" x14ac:dyDescent="0.25">
      <c r="U670221" s="4"/>
    </row>
    <row r="670231" spans="21:21" x14ac:dyDescent="0.25">
      <c r="U670231" s="4"/>
    </row>
    <row r="670241" spans="21:21" x14ac:dyDescent="0.25">
      <c r="U670241" s="4"/>
    </row>
    <row r="670251" spans="21:21" x14ac:dyDescent="0.25">
      <c r="U670251" s="4"/>
    </row>
    <row r="670261" spans="21:21" x14ac:dyDescent="0.25">
      <c r="U670261" s="4"/>
    </row>
    <row r="670271" spans="21:21" x14ac:dyDescent="0.25">
      <c r="U670271" s="4"/>
    </row>
    <row r="670281" spans="21:21" x14ac:dyDescent="0.25">
      <c r="U670281" s="4"/>
    </row>
    <row r="670291" spans="21:21" x14ac:dyDescent="0.25">
      <c r="U670291" s="4"/>
    </row>
    <row r="670301" spans="21:21" x14ac:dyDescent="0.25">
      <c r="U670301" s="4"/>
    </row>
    <row r="670311" spans="21:21" x14ac:dyDescent="0.25">
      <c r="U670311" s="4"/>
    </row>
    <row r="670321" spans="21:21" x14ac:dyDescent="0.25">
      <c r="U670321" s="4"/>
    </row>
    <row r="670331" spans="21:21" x14ac:dyDescent="0.25">
      <c r="U670331" s="4"/>
    </row>
    <row r="670341" spans="21:21" x14ac:dyDescent="0.25">
      <c r="U670341" s="4"/>
    </row>
    <row r="670351" spans="21:21" x14ac:dyDescent="0.25">
      <c r="U670351" s="4"/>
    </row>
    <row r="670361" spans="21:21" x14ac:dyDescent="0.25">
      <c r="U670361" s="4"/>
    </row>
    <row r="670371" spans="21:21" x14ac:dyDescent="0.25">
      <c r="U670371" s="4"/>
    </row>
    <row r="670381" spans="21:21" x14ac:dyDescent="0.25">
      <c r="U670381" s="4"/>
    </row>
    <row r="670391" spans="21:21" x14ac:dyDescent="0.25">
      <c r="U670391" s="4"/>
    </row>
    <row r="670401" spans="21:21" x14ac:dyDescent="0.25">
      <c r="U670401" s="4"/>
    </row>
    <row r="670411" spans="21:21" x14ac:dyDescent="0.25">
      <c r="U670411" s="4"/>
    </row>
    <row r="670421" spans="21:21" x14ac:dyDescent="0.25">
      <c r="U670421" s="4"/>
    </row>
    <row r="670431" spans="21:21" x14ac:dyDescent="0.25">
      <c r="U670431" s="4"/>
    </row>
    <row r="670441" spans="21:21" x14ac:dyDescent="0.25">
      <c r="U670441" s="4"/>
    </row>
    <row r="670451" spans="21:21" x14ac:dyDescent="0.25">
      <c r="U670451" s="4"/>
    </row>
    <row r="670461" spans="21:21" x14ac:dyDescent="0.25">
      <c r="U670461" s="4"/>
    </row>
    <row r="670471" spans="21:21" x14ac:dyDescent="0.25">
      <c r="U670471" s="4"/>
    </row>
    <row r="670481" spans="21:21" x14ac:dyDescent="0.25">
      <c r="U670481" s="4"/>
    </row>
    <row r="670491" spans="21:21" x14ac:dyDescent="0.25">
      <c r="U670491" s="4"/>
    </row>
    <row r="670501" spans="21:21" x14ac:dyDescent="0.25">
      <c r="U670501" s="4"/>
    </row>
    <row r="670511" spans="21:21" x14ac:dyDescent="0.25">
      <c r="U670511" s="4"/>
    </row>
    <row r="670521" spans="21:21" x14ac:dyDescent="0.25">
      <c r="U670521" s="4"/>
    </row>
    <row r="670531" spans="21:21" x14ac:dyDescent="0.25">
      <c r="U670531" s="4"/>
    </row>
    <row r="670541" spans="21:21" x14ac:dyDescent="0.25">
      <c r="U670541" s="4"/>
    </row>
    <row r="670551" spans="21:21" x14ac:dyDescent="0.25">
      <c r="U670551" s="4"/>
    </row>
    <row r="670561" spans="21:21" x14ac:dyDescent="0.25">
      <c r="U670561" s="4"/>
    </row>
    <row r="670571" spans="21:21" x14ac:dyDescent="0.25">
      <c r="U670571" s="4"/>
    </row>
    <row r="670581" spans="21:21" x14ac:dyDescent="0.25">
      <c r="U670581" s="4"/>
    </row>
    <row r="670591" spans="21:21" x14ac:dyDescent="0.25">
      <c r="U670591" s="4"/>
    </row>
    <row r="670601" spans="21:21" x14ac:dyDescent="0.25">
      <c r="U670601" s="4"/>
    </row>
    <row r="670611" spans="21:21" x14ac:dyDescent="0.25">
      <c r="U670611" s="4"/>
    </row>
    <row r="670621" spans="21:21" x14ac:dyDescent="0.25">
      <c r="U670621" s="4"/>
    </row>
    <row r="670631" spans="21:21" x14ac:dyDescent="0.25">
      <c r="U670631" s="4"/>
    </row>
    <row r="670641" spans="21:21" x14ac:dyDescent="0.25">
      <c r="U670641" s="4"/>
    </row>
    <row r="670651" spans="21:21" x14ac:dyDescent="0.25">
      <c r="U670651" s="4"/>
    </row>
    <row r="670661" spans="21:21" x14ac:dyDescent="0.25">
      <c r="U670661" s="4"/>
    </row>
    <row r="670671" spans="21:21" x14ac:dyDescent="0.25">
      <c r="U670671" s="4"/>
    </row>
    <row r="670681" spans="21:21" x14ac:dyDescent="0.25">
      <c r="U670681" s="4"/>
    </row>
    <row r="670691" spans="21:21" x14ac:dyDescent="0.25">
      <c r="U670691" s="4"/>
    </row>
    <row r="670701" spans="21:21" x14ac:dyDescent="0.25">
      <c r="U670701" s="4"/>
    </row>
    <row r="670711" spans="21:21" x14ac:dyDescent="0.25">
      <c r="U670711" s="4"/>
    </row>
    <row r="670721" spans="21:21" x14ac:dyDescent="0.25">
      <c r="U670721" s="4"/>
    </row>
    <row r="670731" spans="21:21" x14ac:dyDescent="0.25">
      <c r="U670731" s="4"/>
    </row>
    <row r="670741" spans="21:21" x14ac:dyDescent="0.25">
      <c r="U670741" s="4"/>
    </row>
    <row r="670751" spans="21:21" x14ac:dyDescent="0.25">
      <c r="U670751" s="4"/>
    </row>
    <row r="670761" spans="21:21" x14ac:dyDescent="0.25">
      <c r="U670761" s="4"/>
    </row>
    <row r="670771" spans="21:21" x14ac:dyDescent="0.25">
      <c r="U670771" s="4"/>
    </row>
    <row r="670781" spans="21:21" x14ac:dyDescent="0.25">
      <c r="U670781" s="4"/>
    </row>
    <row r="670791" spans="21:21" x14ac:dyDescent="0.25">
      <c r="U670791" s="4"/>
    </row>
    <row r="670801" spans="21:21" x14ac:dyDescent="0.25">
      <c r="U670801" s="4"/>
    </row>
    <row r="670811" spans="21:21" x14ac:dyDescent="0.25">
      <c r="U670811" s="4"/>
    </row>
    <row r="670821" spans="21:21" x14ac:dyDescent="0.25">
      <c r="U670821" s="4"/>
    </row>
    <row r="670831" spans="21:21" x14ac:dyDescent="0.25">
      <c r="U670831" s="4"/>
    </row>
    <row r="670841" spans="21:21" x14ac:dyDescent="0.25">
      <c r="U670841" s="4"/>
    </row>
    <row r="670851" spans="21:21" x14ac:dyDescent="0.25">
      <c r="U670851" s="4"/>
    </row>
    <row r="670861" spans="21:21" x14ac:dyDescent="0.25">
      <c r="U670861" s="4"/>
    </row>
    <row r="670871" spans="21:21" x14ac:dyDescent="0.25">
      <c r="U670871" s="4"/>
    </row>
    <row r="670881" spans="21:21" x14ac:dyDescent="0.25">
      <c r="U670881" s="4"/>
    </row>
    <row r="670891" spans="21:21" x14ac:dyDescent="0.25">
      <c r="U670891" s="4"/>
    </row>
    <row r="670901" spans="21:21" x14ac:dyDescent="0.25">
      <c r="U670901" s="4"/>
    </row>
    <row r="670911" spans="21:21" x14ac:dyDescent="0.25">
      <c r="U670911" s="4"/>
    </row>
    <row r="670921" spans="21:21" x14ac:dyDescent="0.25">
      <c r="U670921" s="4"/>
    </row>
    <row r="670931" spans="21:21" x14ac:dyDescent="0.25">
      <c r="U670931" s="4"/>
    </row>
    <row r="670941" spans="21:21" x14ac:dyDescent="0.25">
      <c r="U670941" s="4"/>
    </row>
    <row r="670951" spans="21:21" x14ac:dyDescent="0.25">
      <c r="U670951" s="4"/>
    </row>
    <row r="670961" spans="21:21" x14ac:dyDescent="0.25">
      <c r="U670961" s="4"/>
    </row>
    <row r="670971" spans="21:21" x14ac:dyDescent="0.25">
      <c r="U670971" s="4"/>
    </row>
    <row r="670981" spans="21:21" x14ac:dyDescent="0.25">
      <c r="U670981" s="4"/>
    </row>
    <row r="670991" spans="21:21" x14ac:dyDescent="0.25">
      <c r="U670991" s="4"/>
    </row>
    <row r="671001" spans="21:21" x14ac:dyDescent="0.25">
      <c r="U671001" s="4"/>
    </row>
    <row r="671011" spans="21:21" x14ac:dyDescent="0.25">
      <c r="U671011" s="4"/>
    </row>
    <row r="671021" spans="21:21" x14ac:dyDescent="0.25">
      <c r="U671021" s="4"/>
    </row>
    <row r="671031" spans="21:21" x14ac:dyDescent="0.25">
      <c r="U671031" s="4"/>
    </row>
    <row r="671041" spans="21:21" x14ac:dyDescent="0.25">
      <c r="U671041" s="4"/>
    </row>
    <row r="671051" spans="21:21" x14ac:dyDescent="0.25">
      <c r="U671051" s="4"/>
    </row>
    <row r="671061" spans="21:21" x14ac:dyDescent="0.25">
      <c r="U671061" s="4"/>
    </row>
    <row r="671071" spans="21:21" x14ac:dyDescent="0.25">
      <c r="U671071" s="4"/>
    </row>
    <row r="671081" spans="21:21" x14ac:dyDescent="0.25">
      <c r="U671081" s="4"/>
    </row>
    <row r="671091" spans="21:21" x14ac:dyDescent="0.25">
      <c r="U671091" s="4"/>
    </row>
    <row r="671101" spans="21:21" x14ac:dyDescent="0.25">
      <c r="U671101" s="4"/>
    </row>
    <row r="671111" spans="21:21" x14ac:dyDescent="0.25">
      <c r="U671111" s="4"/>
    </row>
    <row r="671121" spans="21:21" x14ac:dyDescent="0.25">
      <c r="U671121" s="4"/>
    </row>
    <row r="671131" spans="21:21" x14ac:dyDescent="0.25">
      <c r="U671131" s="4"/>
    </row>
    <row r="671141" spans="21:21" x14ac:dyDescent="0.25">
      <c r="U671141" s="4"/>
    </row>
    <row r="671151" spans="21:21" x14ac:dyDescent="0.25">
      <c r="U671151" s="4"/>
    </row>
    <row r="671161" spans="21:21" x14ac:dyDescent="0.25">
      <c r="U671161" s="4"/>
    </row>
    <row r="671171" spans="21:21" x14ac:dyDescent="0.25">
      <c r="U671171" s="4"/>
    </row>
    <row r="671181" spans="21:21" x14ac:dyDescent="0.25">
      <c r="U671181" s="4"/>
    </row>
    <row r="671191" spans="21:21" x14ac:dyDescent="0.25">
      <c r="U671191" s="4"/>
    </row>
    <row r="671201" spans="21:21" x14ac:dyDescent="0.25">
      <c r="U671201" s="4"/>
    </row>
    <row r="671211" spans="21:21" x14ac:dyDescent="0.25">
      <c r="U671211" s="4"/>
    </row>
    <row r="671221" spans="21:21" x14ac:dyDescent="0.25">
      <c r="U671221" s="4"/>
    </row>
    <row r="671231" spans="21:21" x14ac:dyDescent="0.25">
      <c r="U671231" s="4"/>
    </row>
    <row r="671241" spans="21:21" x14ac:dyDescent="0.25">
      <c r="U671241" s="4"/>
    </row>
    <row r="671251" spans="21:21" x14ac:dyDescent="0.25">
      <c r="U671251" s="4"/>
    </row>
    <row r="671261" spans="21:21" x14ac:dyDescent="0.25">
      <c r="U671261" s="4"/>
    </row>
    <row r="671271" spans="21:21" x14ac:dyDescent="0.25">
      <c r="U671271" s="4"/>
    </row>
    <row r="671281" spans="21:21" x14ac:dyDescent="0.25">
      <c r="U671281" s="4"/>
    </row>
    <row r="671291" spans="21:21" x14ac:dyDescent="0.25">
      <c r="U671291" s="4"/>
    </row>
    <row r="671301" spans="21:21" x14ac:dyDescent="0.25">
      <c r="U671301" s="4"/>
    </row>
    <row r="671311" spans="21:21" x14ac:dyDescent="0.25">
      <c r="U671311" s="4"/>
    </row>
    <row r="671321" spans="21:21" x14ac:dyDescent="0.25">
      <c r="U671321" s="4"/>
    </row>
    <row r="671331" spans="21:21" x14ac:dyDescent="0.25">
      <c r="U671331" s="4"/>
    </row>
    <row r="671341" spans="21:21" x14ac:dyDescent="0.25">
      <c r="U671341" s="4"/>
    </row>
    <row r="671351" spans="21:21" x14ac:dyDescent="0.25">
      <c r="U671351" s="4"/>
    </row>
    <row r="671361" spans="21:21" x14ac:dyDescent="0.25">
      <c r="U671361" s="4"/>
    </row>
    <row r="671371" spans="21:21" x14ac:dyDescent="0.25">
      <c r="U671371" s="4"/>
    </row>
    <row r="671381" spans="21:21" x14ac:dyDescent="0.25">
      <c r="U671381" s="4"/>
    </row>
    <row r="671391" spans="21:21" x14ac:dyDescent="0.25">
      <c r="U671391" s="4"/>
    </row>
    <row r="671401" spans="21:21" x14ac:dyDescent="0.25">
      <c r="U671401" s="4"/>
    </row>
    <row r="671411" spans="21:21" x14ac:dyDescent="0.25">
      <c r="U671411" s="4"/>
    </row>
    <row r="671421" spans="21:21" x14ac:dyDescent="0.25">
      <c r="U671421" s="4"/>
    </row>
    <row r="671431" spans="21:21" x14ac:dyDescent="0.25">
      <c r="U671431" s="4"/>
    </row>
    <row r="671441" spans="21:21" x14ac:dyDescent="0.25">
      <c r="U671441" s="4"/>
    </row>
    <row r="671451" spans="21:21" x14ac:dyDescent="0.25">
      <c r="U671451" s="4"/>
    </row>
    <row r="671461" spans="21:21" x14ac:dyDescent="0.25">
      <c r="U671461" s="4"/>
    </row>
    <row r="671471" spans="21:21" x14ac:dyDescent="0.25">
      <c r="U671471" s="4"/>
    </row>
    <row r="671481" spans="21:21" x14ac:dyDescent="0.25">
      <c r="U671481" s="4"/>
    </row>
    <row r="671491" spans="21:21" x14ac:dyDescent="0.25">
      <c r="U671491" s="4"/>
    </row>
    <row r="671501" spans="21:21" x14ac:dyDescent="0.25">
      <c r="U671501" s="4"/>
    </row>
    <row r="671511" spans="21:21" x14ac:dyDescent="0.25">
      <c r="U671511" s="4"/>
    </row>
    <row r="671521" spans="21:21" x14ac:dyDescent="0.25">
      <c r="U671521" s="4"/>
    </row>
    <row r="671531" spans="21:21" x14ac:dyDescent="0.25">
      <c r="U671531" s="4"/>
    </row>
    <row r="671541" spans="21:21" x14ac:dyDescent="0.25">
      <c r="U671541" s="4"/>
    </row>
    <row r="671551" spans="21:21" x14ac:dyDescent="0.25">
      <c r="U671551" s="4"/>
    </row>
    <row r="671561" spans="21:21" x14ac:dyDescent="0.25">
      <c r="U671561" s="4"/>
    </row>
    <row r="671571" spans="21:21" x14ac:dyDescent="0.25">
      <c r="U671571" s="4"/>
    </row>
    <row r="671581" spans="21:21" x14ac:dyDescent="0.25">
      <c r="U671581" s="4"/>
    </row>
    <row r="671591" spans="21:21" x14ac:dyDescent="0.25">
      <c r="U671591" s="4"/>
    </row>
    <row r="671601" spans="21:21" x14ac:dyDescent="0.25">
      <c r="U671601" s="4"/>
    </row>
    <row r="671611" spans="21:21" x14ac:dyDescent="0.25">
      <c r="U671611" s="4"/>
    </row>
    <row r="671621" spans="21:21" x14ac:dyDescent="0.25">
      <c r="U671621" s="4"/>
    </row>
    <row r="671631" spans="21:21" x14ac:dyDescent="0.25">
      <c r="U671631" s="4"/>
    </row>
    <row r="671641" spans="21:21" x14ac:dyDescent="0.25">
      <c r="U671641" s="4"/>
    </row>
    <row r="671651" spans="21:21" x14ac:dyDescent="0.25">
      <c r="U671651" s="4"/>
    </row>
    <row r="671661" spans="21:21" x14ac:dyDescent="0.25">
      <c r="U671661" s="4"/>
    </row>
    <row r="671671" spans="21:21" x14ac:dyDescent="0.25">
      <c r="U671671" s="4"/>
    </row>
    <row r="671681" spans="21:21" x14ac:dyDescent="0.25">
      <c r="U671681" s="4"/>
    </row>
    <row r="671691" spans="21:21" x14ac:dyDescent="0.25">
      <c r="U671691" s="4"/>
    </row>
    <row r="671701" spans="21:21" x14ac:dyDescent="0.25">
      <c r="U671701" s="4"/>
    </row>
    <row r="671711" spans="21:21" x14ac:dyDescent="0.25">
      <c r="U671711" s="4"/>
    </row>
    <row r="671721" spans="21:21" x14ac:dyDescent="0.25">
      <c r="U671721" s="4"/>
    </row>
    <row r="671731" spans="21:21" x14ac:dyDescent="0.25">
      <c r="U671731" s="4"/>
    </row>
    <row r="671741" spans="21:21" x14ac:dyDescent="0.25">
      <c r="U671741" s="4"/>
    </row>
    <row r="671751" spans="21:21" x14ac:dyDescent="0.25">
      <c r="U671751" s="4"/>
    </row>
    <row r="671761" spans="21:21" x14ac:dyDescent="0.25">
      <c r="U671761" s="4"/>
    </row>
    <row r="671771" spans="21:21" x14ac:dyDescent="0.25">
      <c r="U671771" s="4"/>
    </row>
    <row r="671781" spans="21:21" x14ac:dyDescent="0.25">
      <c r="U671781" s="4"/>
    </row>
    <row r="671791" spans="21:21" x14ac:dyDescent="0.25">
      <c r="U671791" s="4"/>
    </row>
    <row r="671801" spans="21:21" x14ac:dyDescent="0.25">
      <c r="U671801" s="4"/>
    </row>
    <row r="671811" spans="21:21" x14ac:dyDescent="0.25">
      <c r="U671811" s="4"/>
    </row>
    <row r="671821" spans="21:21" x14ac:dyDescent="0.25">
      <c r="U671821" s="4"/>
    </row>
    <row r="671831" spans="21:21" x14ac:dyDescent="0.25">
      <c r="U671831" s="4"/>
    </row>
    <row r="671841" spans="21:21" x14ac:dyDescent="0.25">
      <c r="U671841" s="4"/>
    </row>
    <row r="671851" spans="21:21" x14ac:dyDescent="0.25">
      <c r="U671851" s="4"/>
    </row>
    <row r="671861" spans="21:21" x14ac:dyDescent="0.25">
      <c r="U671861" s="4"/>
    </row>
    <row r="671871" spans="21:21" x14ac:dyDescent="0.25">
      <c r="U671871" s="4"/>
    </row>
    <row r="671881" spans="21:21" x14ac:dyDescent="0.25">
      <c r="U671881" s="4"/>
    </row>
    <row r="671891" spans="21:21" x14ac:dyDescent="0.25">
      <c r="U671891" s="4"/>
    </row>
    <row r="671901" spans="21:21" x14ac:dyDescent="0.25">
      <c r="U671901" s="4"/>
    </row>
    <row r="671911" spans="21:21" x14ac:dyDescent="0.25">
      <c r="U671911" s="4"/>
    </row>
    <row r="671921" spans="21:21" x14ac:dyDescent="0.25">
      <c r="U671921" s="4"/>
    </row>
    <row r="671931" spans="21:21" x14ac:dyDescent="0.25">
      <c r="U671931" s="4"/>
    </row>
    <row r="671941" spans="21:21" x14ac:dyDescent="0.25">
      <c r="U671941" s="4"/>
    </row>
    <row r="671951" spans="21:21" x14ac:dyDescent="0.25">
      <c r="U671951" s="4"/>
    </row>
    <row r="671961" spans="21:21" x14ac:dyDescent="0.25">
      <c r="U671961" s="4"/>
    </row>
    <row r="671971" spans="21:21" x14ac:dyDescent="0.25">
      <c r="U671971" s="4"/>
    </row>
    <row r="671981" spans="21:21" x14ac:dyDescent="0.25">
      <c r="U671981" s="4"/>
    </row>
    <row r="671991" spans="21:21" x14ac:dyDescent="0.25">
      <c r="U671991" s="4"/>
    </row>
    <row r="672001" spans="21:21" x14ac:dyDescent="0.25">
      <c r="U672001" s="4"/>
    </row>
    <row r="672011" spans="21:21" x14ac:dyDescent="0.25">
      <c r="U672011" s="4"/>
    </row>
    <row r="672021" spans="21:21" x14ac:dyDescent="0.25">
      <c r="U672021" s="4"/>
    </row>
    <row r="672031" spans="21:21" x14ac:dyDescent="0.25">
      <c r="U672031" s="4"/>
    </row>
    <row r="672041" spans="21:21" x14ac:dyDescent="0.25">
      <c r="U672041" s="4"/>
    </row>
    <row r="672051" spans="21:21" x14ac:dyDescent="0.25">
      <c r="U672051" s="4"/>
    </row>
    <row r="672061" spans="21:21" x14ac:dyDescent="0.25">
      <c r="U672061" s="4"/>
    </row>
    <row r="672071" spans="21:21" x14ac:dyDescent="0.25">
      <c r="U672071" s="4"/>
    </row>
    <row r="672081" spans="21:21" x14ac:dyDescent="0.25">
      <c r="U672081" s="4"/>
    </row>
    <row r="672091" spans="21:21" x14ac:dyDescent="0.25">
      <c r="U672091" s="4"/>
    </row>
    <row r="672101" spans="21:21" x14ac:dyDescent="0.25">
      <c r="U672101" s="4"/>
    </row>
    <row r="672111" spans="21:21" x14ac:dyDescent="0.25">
      <c r="U672111" s="4"/>
    </row>
    <row r="672121" spans="21:21" x14ac:dyDescent="0.25">
      <c r="U672121" s="4"/>
    </row>
    <row r="672131" spans="21:21" x14ac:dyDescent="0.25">
      <c r="U672131" s="4"/>
    </row>
    <row r="672141" spans="21:21" x14ac:dyDescent="0.25">
      <c r="U672141" s="4"/>
    </row>
    <row r="672151" spans="21:21" x14ac:dyDescent="0.25">
      <c r="U672151" s="4"/>
    </row>
    <row r="672161" spans="21:21" x14ac:dyDescent="0.25">
      <c r="U672161" s="4"/>
    </row>
    <row r="672171" spans="21:21" x14ac:dyDescent="0.25">
      <c r="U672171" s="4"/>
    </row>
    <row r="672181" spans="21:21" x14ac:dyDescent="0.25">
      <c r="U672181" s="4"/>
    </row>
    <row r="672191" spans="21:21" x14ac:dyDescent="0.25">
      <c r="U672191" s="4"/>
    </row>
    <row r="672201" spans="21:21" x14ac:dyDescent="0.25">
      <c r="U672201" s="4"/>
    </row>
    <row r="672211" spans="21:21" x14ac:dyDescent="0.25">
      <c r="U672211" s="4"/>
    </row>
    <row r="672221" spans="21:21" x14ac:dyDescent="0.25">
      <c r="U672221" s="4"/>
    </row>
    <row r="672231" spans="21:21" x14ac:dyDescent="0.25">
      <c r="U672231" s="4"/>
    </row>
    <row r="672241" spans="21:21" x14ac:dyDescent="0.25">
      <c r="U672241" s="4"/>
    </row>
    <row r="672251" spans="21:21" x14ac:dyDescent="0.25">
      <c r="U672251" s="4"/>
    </row>
    <row r="672261" spans="21:21" x14ac:dyDescent="0.25">
      <c r="U672261" s="4"/>
    </row>
    <row r="672271" spans="21:21" x14ac:dyDescent="0.25">
      <c r="U672271" s="4"/>
    </row>
    <row r="672281" spans="21:21" x14ac:dyDescent="0.25">
      <c r="U672281" s="4"/>
    </row>
    <row r="672291" spans="21:21" x14ac:dyDescent="0.25">
      <c r="U672291" s="4"/>
    </row>
    <row r="672301" spans="21:21" x14ac:dyDescent="0.25">
      <c r="U672301" s="4"/>
    </row>
    <row r="672311" spans="21:21" x14ac:dyDescent="0.25">
      <c r="U672311" s="4"/>
    </row>
    <row r="672321" spans="21:21" x14ac:dyDescent="0.25">
      <c r="U672321" s="4"/>
    </row>
    <row r="672331" spans="21:21" x14ac:dyDescent="0.25">
      <c r="U672331" s="4"/>
    </row>
    <row r="672341" spans="21:21" x14ac:dyDescent="0.25">
      <c r="U672341" s="4"/>
    </row>
    <row r="672351" spans="21:21" x14ac:dyDescent="0.25">
      <c r="U672351" s="4"/>
    </row>
    <row r="672361" spans="21:21" x14ac:dyDescent="0.25">
      <c r="U672361" s="4"/>
    </row>
    <row r="672371" spans="21:21" x14ac:dyDescent="0.25">
      <c r="U672371" s="4"/>
    </row>
    <row r="672381" spans="21:21" x14ac:dyDescent="0.25">
      <c r="U672381" s="4"/>
    </row>
    <row r="672391" spans="21:21" x14ac:dyDescent="0.25">
      <c r="U672391" s="4"/>
    </row>
    <row r="672401" spans="21:21" x14ac:dyDescent="0.25">
      <c r="U672401" s="4"/>
    </row>
    <row r="672411" spans="21:21" x14ac:dyDescent="0.25">
      <c r="U672411" s="4"/>
    </row>
    <row r="672421" spans="21:21" x14ac:dyDescent="0.25">
      <c r="U672421" s="4"/>
    </row>
    <row r="672431" spans="21:21" x14ac:dyDescent="0.25">
      <c r="U672431" s="4"/>
    </row>
    <row r="672441" spans="21:21" x14ac:dyDescent="0.25">
      <c r="U672441" s="4"/>
    </row>
    <row r="672451" spans="21:21" x14ac:dyDescent="0.25">
      <c r="U672451" s="4"/>
    </row>
    <row r="672461" spans="21:21" x14ac:dyDescent="0.25">
      <c r="U672461" s="4"/>
    </row>
    <row r="672471" spans="21:21" x14ac:dyDescent="0.25">
      <c r="U672471" s="4"/>
    </row>
    <row r="672481" spans="21:21" x14ac:dyDescent="0.25">
      <c r="U672481" s="4"/>
    </row>
    <row r="672491" spans="21:21" x14ac:dyDescent="0.25">
      <c r="U672491" s="4"/>
    </row>
    <row r="672501" spans="21:21" x14ac:dyDescent="0.25">
      <c r="U672501" s="4"/>
    </row>
    <row r="672511" spans="21:21" x14ac:dyDescent="0.25">
      <c r="U672511" s="4"/>
    </row>
    <row r="672521" spans="21:21" x14ac:dyDescent="0.25">
      <c r="U672521" s="4"/>
    </row>
    <row r="672531" spans="21:21" x14ac:dyDescent="0.25">
      <c r="U672531" s="4"/>
    </row>
    <row r="672541" spans="21:21" x14ac:dyDescent="0.25">
      <c r="U672541" s="4"/>
    </row>
    <row r="672551" spans="21:21" x14ac:dyDescent="0.25">
      <c r="U672551" s="4"/>
    </row>
    <row r="672561" spans="21:21" x14ac:dyDescent="0.25">
      <c r="U672561" s="4"/>
    </row>
    <row r="672571" spans="21:21" x14ac:dyDescent="0.25">
      <c r="U672571" s="4"/>
    </row>
    <row r="672581" spans="21:21" x14ac:dyDescent="0.25">
      <c r="U672581" s="4"/>
    </row>
    <row r="672591" spans="21:21" x14ac:dyDescent="0.25">
      <c r="U672591" s="4"/>
    </row>
    <row r="672601" spans="21:21" x14ac:dyDescent="0.25">
      <c r="U672601" s="4"/>
    </row>
    <row r="672611" spans="21:21" x14ac:dyDescent="0.25">
      <c r="U672611" s="4"/>
    </row>
    <row r="672621" spans="21:21" x14ac:dyDescent="0.25">
      <c r="U672621" s="4"/>
    </row>
    <row r="672631" spans="21:21" x14ac:dyDescent="0.25">
      <c r="U672631" s="4"/>
    </row>
    <row r="672641" spans="21:21" x14ac:dyDescent="0.25">
      <c r="U672641" s="4"/>
    </row>
    <row r="672651" spans="21:21" x14ac:dyDescent="0.25">
      <c r="U672651" s="4"/>
    </row>
    <row r="672661" spans="21:21" x14ac:dyDescent="0.25">
      <c r="U672661" s="4"/>
    </row>
    <row r="672671" spans="21:21" x14ac:dyDescent="0.25">
      <c r="U672671" s="4"/>
    </row>
    <row r="672681" spans="21:21" x14ac:dyDescent="0.25">
      <c r="U672681" s="4"/>
    </row>
    <row r="672691" spans="21:21" x14ac:dyDescent="0.25">
      <c r="U672691" s="4"/>
    </row>
    <row r="672701" spans="21:21" x14ac:dyDescent="0.25">
      <c r="U672701" s="4"/>
    </row>
    <row r="672711" spans="21:21" x14ac:dyDescent="0.25">
      <c r="U672711" s="4"/>
    </row>
    <row r="672721" spans="21:21" x14ac:dyDescent="0.25">
      <c r="U672721" s="4"/>
    </row>
    <row r="672731" spans="21:21" x14ac:dyDescent="0.25">
      <c r="U672731" s="4"/>
    </row>
    <row r="672741" spans="21:21" x14ac:dyDescent="0.25">
      <c r="U672741" s="4"/>
    </row>
    <row r="672751" spans="21:21" x14ac:dyDescent="0.25">
      <c r="U672751" s="4"/>
    </row>
    <row r="672761" spans="21:21" x14ac:dyDescent="0.25">
      <c r="U672761" s="4"/>
    </row>
    <row r="672771" spans="21:21" x14ac:dyDescent="0.25">
      <c r="U672771" s="4"/>
    </row>
    <row r="672781" spans="21:21" x14ac:dyDescent="0.25">
      <c r="U672781" s="4"/>
    </row>
    <row r="672791" spans="21:21" x14ac:dyDescent="0.25">
      <c r="U672791" s="4"/>
    </row>
    <row r="672801" spans="21:21" x14ac:dyDescent="0.25">
      <c r="U672801" s="4"/>
    </row>
    <row r="672811" spans="21:21" x14ac:dyDescent="0.25">
      <c r="U672811" s="4"/>
    </row>
    <row r="672821" spans="21:21" x14ac:dyDescent="0.25">
      <c r="U672821" s="4"/>
    </row>
    <row r="672831" spans="21:21" x14ac:dyDescent="0.25">
      <c r="U672831" s="4"/>
    </row>
    <row r="672841" spans="21:21" x14ac:dyDescent="0.25">
      <c r="U672841" s="4"/>
    </row>
    <row r="672851" spans="21:21" x14ac:dyDescent="0.25">
      <c r="U672851" s="4"/>
    </row>
    <row r="672861" spans="21:21" x14ac:dyDescent="0.25">
      <c r="U672861" s="4"/>
    </row>
    <row r="672871" spans="21:21" x14ac:dyDescent="0.25">
      <c r="U672871" s="4"/>
    </row>
    <row r="672881" spans="21:21" x14ac:dyDescent="0.25">
      <c r="U672881" s="4"/>
    </row>
    <row r="672891" spans="21:21" x14ac:dyDescent="0.25">
      <c r="U672891" s="4"/>
    </row>
    <row r="672901" spans="21:21" x14ac:dyDescent="0.25">
      <c r="U672901" s="4"/>
    </row>
    <row r="672911" spans="21:21" x14ac:dyDescent="0.25">
      <c r="U672911" s="4"/>
    </row>
    <row r="672921" spans="21:21" x14ac:dyDescent="0.25">
      <c r="U672921" s="4"/>
    </row>
    <row r="672931" spans="21:21" x14ac:dyDescent="0.25">
      <c r="U672931" s="4"/>
    </row>
    <row r="672941" spans="21:21" x14ac:dyDescent="0.25">
      <c r="U672941" s="4"/>
    </row>
    <row r="672951" spans="21:21" x14ac:dyDescent="0.25">
      <c r="U672951" s="4"/>
    </row>
    <row r="672961" spans="21:21" x14ac:dyDescent="0.25">
      <c r="U672961" s="4"/>
    </row>
    <row r="672971" spans="21:21" x14ac:dyDescent="0.25">
      <c r="U672971" s="4"/>
    </row>
    <row r="672981" spans="21:21" x14ac:dyDescent="0.25">
      <c r="U672981" s="4"/>
    </row>
    <row r="672991" spans="21:21" x14ac:dyDescent="0.25">
      <c r="U672991" s="4"/>
    </row>
    <row r="673001" spans="21:21" x14ac:dyDescent="0.25">
      <c r="U673001" s="4"/>
    </row>
    <row r="673011" spans="21:21" x14ac:dyDescent="0.25">
      <c r="U673011" s="4"/>
    </row>
    <row r="673021" spans="21:21" x14ac:dyDescent="0.25">
      <c r="U673021" s="4"/>
    </row>
    <row r="673031" spans="21:21" x14ac:dyDescent="0.25">
      <c r="U673031" s="4"/>
    </row>
    <row r="673041" spans="21:21" x14ac:dyDescent="0.25">
      <c r="U673041" s="4"/>
    </row>
    <row r="673051" spans="21:21" x14ac:dyDescent="0.25">
      <c r="U673051" s="4"/>
    </row>
    <row r="673061" spans="21:21" x14ac:dyDescent="0.25">
      <c r="U673061" s="4"/>
    </row>
    <row r="673071" spans="21:21" x14ac:dyDescent="0.25">
      <c r="U673071" s="4"/>
    </row>
    <row r="673081" spans="21:21" x14ac:dyDescent="0.25">
      <c r="U673081" s="4"/>
    </row>
    <row r="673091" spans="21:21" x14ac:dyDescent="0.25">
      <c r="U673091" s="4"/>
    </row>
    <row r="673101" spans="21:21" x14ac:dyDescent="0.25">
      <c r="U673101" s="4"/>
    </row>
    <row r="673111" spans="21:21" x14ac:dyDescent="0.25">
      <c r="U673111" s="4"/>
    </row>
    <row r="673121" spans="21:21" x14ac:dyDescent="0.25">
      <c r="U673121" s="4"/>
    </row>
    <row r="673131" spans="21:21" x14ac:dyDescent="0.25">
      <c r="U673131" s="4"/>
    </row>
    <row r="673141" spans="21:21" x14ac:dyDescent="0.25">
      <c r="U673141" s="4"/>
    </row>
    <row r="673151" spans="21:21" x14ac:dyDescent="0.25">
      <c r="U673151" s="4"/>
    </row>
    <row r="673161" spans="21:21" x14ac:dyDescent="0.25">
      <c r="U673161" s="4"/>
    </row>
    <row r="673171" spans="21:21" x14ac:dyDescent="0.25">
      <c r="U673171" s="4"/>
    </row>
    <row r="673181" spans="21:21" x14ac:dyDescent="0.25">
      <c r="U673181" s="4"/>
    </row>
    <row r="673191" spans="21:21" x14ac:dyDescent="0.25">
      <c r="U673191" s="4"/>
    </row>
    <row r="673201" spans="21:21" x14ac:dyDescent="0.25">
      <c r="U673201" s="4"/>
    </row>
    <row r="673211" spans="21:21" x14ac:dyDescent="0.25">
      <c r="U673211" s="4"/>
    </row>
    <row r="673221" spans="21:21" x14ac:dyDescent="0.25">
      <c r="U673221" s="4"/>
    </row>
    <row r="673231" spans="21:21" x14ac:dyDescent="0.25">
      <c r="U673231" s="4"/>
    </row>
    <row r="673241" spans="21:21" x14ac:dyDescent="0.25">
      <c r="U673241" s="4"/>
    </row>
    <row r="673251" spans="21:21" x14ac:dyDescent="0.25">
      <c r="U673251" s="4"/>
    </row>
    <row r="673261" spans="21:21" x14ac:dyDescent="0.25">
      <c r="U673261" s="4"/>
    </row>
    <row r="673271" spans="21:21" x14ac:dyDescent="0.25">
      <c r="U673271" s="4"/>
    </row>
    <row r="673281" spans="21:21" x14ac:dyDescent="0.25">
      <c r="U673281" s="4"/>
    </row>
    <row r="673291" spans="21:21" x14ac:dyDescent="0.25">
      <c r="U673291" s="4"/>
    </row>
    <row r="673301" spans="21:21" x14ac:dyDescent="0.25">
      <c r="U673301" s="4"/>
    </row>
    <row r="673311" spans="21:21" x14ac:dyDescent="0.25">
      <c r="U673311" s="4"/>
    </row>
    <row r="673321" spans="21:21" x14ac:dyDescent="0.25">
      <c r="U673321" s="4"/>
    </row>
    <row r="673331" spans="21:21" x14ac:dyDescent="0.25">
      <c r="U673331" s="4"/>
    </row>
    <row r="673341" spans="21:21" x14ac:dyDescent="0.25">
      <c r="U673341" s="4"/>
    </row>
    <row r="673351" spans="21:21" x14ac:dyDescent="0.25">
      <c r="U673351" s="4"/>
    </row>
    <row r="673361" spans="21:21" x14ac:dyDescent="0.25">
      <c r="U673361" s="4"/>
    </row>
    <row r="673371" spans="21:21" x14ac:dyDescent="0.25">
      <c r="U673371" s="4"/>
    </row>
    <row r="673381" spans="21:21" x14ac:dyDescent="0.25">
      <c r="U673381" s="4"/>
    </row>
    <row r="673391" spans="21:21" x14ac:dyDescent="0.25">
      <c r="U673391" s="4"/>
    </row>
    <row r="673401" spans="21:21" x14ac:dyDescent="0.25">
      <c r="U673401" s="4"/>
    </row>
    <row r="673411" spans="21:21" x14ac:dyDescent="0.25">
      <c r="U673411" s="4"/>
    </row>
    <row r="673421" spans="21:21" x14ac:dyDescent="0.25">
      <c r="U673421" s="4"/>
    </row>
    <row r="673431" spans="21:21" x14ac:dyDescent="0.25">
      <c r="U673431" s="4"/>
    </row>
    <row r="673441" spans="21:21" x14ac:dyDescent="0.25">
      <c r="U673441" s="4"/>
    </row>
    <row r="673451" spans="21:21" x14ac:dyDescent="0.25">
      <c r="U673451" s="4"/>
    </row>
    <row r="673461" spans="21:21" x14ac:dyDescent="0.25">
      <c r="U673461" s="4"/>
    </row>
    <row r="673471" spans="21:21" x14ac:dyDescent="0.25">
      <c r="U673471" s="4"/>
    </row>
    <row r="673481" spans="21:21" x14ac:dyDescent="0.25">
      <c r="U673481" s="4"/>
    </row>
    <row r="673491" spans="21:21" x14ac:dyDescent="0.25">
      <c r="U673491" s="4"/>
    </row>
    <row r="673501" spans="21:21" x14ac:dyDescent="0.25">
      <c r="U673501" s="4"/>
    </row>
    <row r="673511" spans="21:21" x14ac:dyDescent="0.25">
      <c r="U673511" s="4"/>
    </row>
    <row r="673521" spans="21:21" x14ac:dyDescent="0.25">
      <c r="U673521" s="4"/>
    </row>
    <row r="673531" spans="21:21" x14ac:dyDescent="0.25">
      <c r="U673531" s="4"/>
    </row>
    <row r="673541" spans="21:21" x14ac:dyDescent="0.25">
      <c r="U673541" s="4"/>
    </row>
    <row r="673551" spans="21:21" x14ac:dyDescent="0.25">
      <c r="U673551" s="4"/>
    </row>
    <row r="673561" spans="21:21" x14ac:dyDescent="0.25">
      <c r="U673561" s="4"/>
    </row>
    <row r="673571" spans="21:21" x14ac:dyDescent="0.25">
      <c r="U673571" s="4"/>
    </row>
    <row r="673581" spans="21:21" x14ac:dyDescent="0.25">
      <c r="U673581" s="4"/>
    </row>
    <row r="673591" spans="21:21" x14ac:dyDescent="0.25">
      <c r="U673591" s="4"/>
    </row>
    <row r="673601" spans="21:21" x14ac:dyDescent="0.25">
      <c r="U673601" s="4"/>
    </row>
    <row r="673611" spans="21:21" x14ac:dyDescent="0.25">
      <c r="U673611" s="4"/>
    </row>
    <row r="673621" spans="21:21" x14ac:dyDescent="0.25">
      <c r="U673621" s="4"/>
    </row>
    <row r="673631" spans="21:21" x14ac:dyDescent="0.25">
      <c r="U673631" s="4"/>
    </row>
    <row r="673641" spans="21:21" x14ac:dyDescent="0.25">
      <c r="U673641" s="4"/>
    </row>
    <row r="673651" spans="21:21" x14ac:dyDescent="0.25">
      <c r="U673651" s="4"/>
    </row>
    <row r="673661" spans="21:21" x14ac:dyDescent="0.25">
      <c r="U673661" s="4"/>
    </row>
    <row r="673671" spans="21:21" x14ac:dyDescent="0.25">
      <c r="U673671" s="4"/>
    </row>
    <row r="673681" spans="21:21" x14ac:dyDescent="0.25">
      <c r="U673681" s="4"/>
    </row>
    <row r="673691" spans="21:21" x14ac:dyDescent="0.25">
      <c r="U673691" s="4"/>
    </row>
    <row r="673701" spans="21:21" x14ac:dyDescent="0.25">
      <c r="U673701" s="4"/>
    </row>
    <row r="673711" spans="21:21" x14ac:dyDescent="0.25">
      <c r="U673711" s="4"/>
    </row>
    <row r="673721" spans="21:21" x14ac:dyDescent="0.25">
      <c r="U673721" s="4"/>
    </row>
    <row r="673731" spans="21:21" x14ac:dyDescent="0.25">
      <c r="U673731" s="4"/>
    </row>
    <row r="673741" spans="21:21" x14ac:dyDescent="0.25">
      <c r="U673741" s="4"/>
    </row>
    <row r="673751" spans="21:21" x14ac:dyDescent="0.25">
      <c r="U673751" s="4"/>
    </row>
    <row r="673761" spans="21:21" x14ac:dyDescent="0.25">
      <c r="U673761" s="4"/>
    </row>
    <row r="673771" spans="21:21" x14ac:dyDescent="0.25">
      <c r="U673771" s="4"/>
    </row>
    <row r="673781" spans="21:21" x14ac:dyDescent="0.25">
      <c r="U673781" s="4"/>
    </row>
    <row r="673791" spans="21:21" x14ac:dyDescent="0.25">
      <c r="U673791" s="4"/>
    </row>
    <row r="673801" spans="21:21" x14ac:dyDescent="0.25">
      <c r="U673801" s="4"/>
    </row>
    <row r="673811" spans="21:21" x14ac:dyDescent="0.25">
      <c r="U673811" s="4"/>
    </row>
    <row r="673821" spans="21:21" x14ac:dyDescent="0.25">
      <c r="U673821" s="4"/>
    </row>
    <row r="673831" spans="21:21" x14ac:dyDescent="0.25">
      <c r="U673831" s="4"/>
    </row>
    <row r="673841" spans="21:21" x14ac:dyDescent="0.25">
      <c r="U673841" s="4"/>
    </row>
    <row r="673851" spans="21:21" x14ac:dyDescent="0.25">
      <c r="U673851" s="4"/>
    </row>
    <row r="673861" spans="21:21" x14ac:dyDescent="0.25">
      <c r="U673861" s="4"/>
    </row>
    <row r="673871" spans="21:21" x14ac:dyDescent="0.25">
      <c r="U673871" s="4"/>
    </row>
    <row r="673881" spans="21:21" x14ac:dyDescent="0.25">
      <c r="U673881" s="4"/>
    </row>
    <row r="673891" spans="21:21" x14ac:dyDescent="0.25">
      <c r="U673891" s="4"/>
    </row>
    <row r="673901" spans="21:21" x14ac:dyDescent="0.25">
      <c r="U673901" s="4"/>
    </row>
    <row r="673911" spans="21:21" x14ac:dyDescent="0.25">
      <c r="U673911" s="4"/>
    </row>
    <row r="673921" spans="21:21" x14ac:dyDescent="0.25">
      <c r="U673921" s="4"/>
    </row>
    <row r="673931" spans="21:21" x14ac:dyDescent="0.25">
      <c r="U673931" s="4"/>
    </row>
    <row r="673941" spans="21:21" x14ac:dyDescent="0.25">
      <c r="U673941" s="4"/>
    </row>
    <row r="673951" spans="21:21" x14ac:dyDescent="0.25">
      <c r="U673951" s="4"/>
    </row>
    <row r="673961" spans="21:21" x14ac:dyDescent="0.25">
      <c r="U673961" s="4"/>
    </row>
    <row r="673971" spans="21:21" x14ac:dyDescent="0.25">
      <c r="U673971" s="4"/>
    </row>
    <row r="673981" spans="21:21" x14ac:dyDescent="0.25">
      <c r="U673981" s="4"/>
    </row>
    <row r="673991" spans="21:21" x14ac:dyDescent="0.25">
      <c r="U673991" s="4"/>
    </row>
    <row r="674001" spans="21:21" x14ac:dyDescent="0.25">
      <c r="U674001" s="4"/>
    </row>
    <row r="674011" spans="21:21" x14ac:dyDescent="0.25">
      <c r="U674011" s="4"/>
    </row>
    <row r="674021" spans="21:21" x14ac:dyDescent="0.25">
      <c r="U674021" s="4"/>
    </row>
    <row r="674031" spans="21:21" x14ac:dyDescent="0.25">
      <c r="U674031" s="4"/>
    </row>
    <row r="674041" spans="21:21" x14ac:dyDescent="0.25">
      <c r="U674041" s="4"/>
    </row>
    <row r="674051" spans="21:21" x14ac:dyDescent="0.25">
      <c r="U674051" s="4"/>
    </row>
    <row r="674061" spans="21:21" x14ac:dyDescent="0.25">
      <c r="U674061" s="4"/>
    </row>
    <row r="674071" spans="21:21" x14ac:dyDescent="0.25">
      <c r="U674071" s="4"/>
    </row>
    <row r="674081" spans="21:21" x14ac:dyDescent="0.25">
      <c r="U674081" s="4"/>
    </row>
    <row r="674091" spans="21:21" x14ac:dyDescent="0.25">
      <c r="U674091" s="4"/>
    </row>
    <row r="674101" spans="21:21" x14ac:dyDescent="0.25">
      <c r="U674101" s="4"/>
    </row>
    <row r="674111" spans="21:21" x14ac:dyDescent="0.25">
      <c r="U674111" s="4"/>
    </row>
    <row r="674121" spans="21:21" x14ac:dyDescent="0.25">
      <c r="U674121" s="4"/>
    </row>
    <row r="674131" spans="21:21" x14ac:dyDescent="0.25">
      <c r="U674131" s="4"/>
    </row>
    <row r="674141" spans="21:21" x14ac:dyDescent="0.25">
      <c r="U674141" s="4"/>
    </row>
    <row r="674151" spans="21:21" x14ac:dyDescent="0.25">
      <c r="U674151" s="4"/>
    </row>
    <row r="674161" spans="21:21" x14ac:dyDescent="0.25">
      <c r="U674161" s="4"/>
    </row>
    <row r="674171" spans="21:21" x14ac:dyDescent="0.25">
      <c r="U674171" s="4"/>
    </row>
    <row r="674181" spans="21:21" x14ac:dyDescent="0.25">
      <c r="U674181" s="4"/>
    </row>
    <row r="674191" spans="21:21" x14ac:dyDescent="0.25">
      <c r="U674191" s="4"/>
    </row>
    <row r="674201" spans="21:21" x14ac:dyDescent="0.25">
      <c r="U674201" s="4"/>
    </row>
    <row r="674211" spans="21:21" x14ac:dyDescent="0.25">
      <c r="U674211" s="4"/>
    </row>
    <row r="674221" spans="21:21" x14ac:dyDescent="0.25">
      <c r="U674221" s="4"/>
    </row>
    <row r="674231" spans="21:21" x14ac:dyDescent="0.25">
      <c r="U674231" s="4"/>
    </row>
    <row r="674241" spans="21:21" x14ac:dyDescent="0.25">
      <c r="U674241" s="4"/>
    </row>
    <row r="674251" spans="21:21" x14ac:dyDescent="0.25">
      <c r="U674251" s="4"/>
    </row>
    <row r="674261" spans="21:21" x14ac:dyDescent="0.25">
      <c r="U674261" s="4"/>
    </row>
    <row r="674271" spans="21:21" x14ac:dyDescent="0.25">
      <c r="U674271" s="4"/>
    </row>
    <row r="674281" spans="21:21" x14ac:dyDescent="0.25">
      <c r="U674281" s="4"/>
    </row>
    <row r="674291" spans="21:21" x14ac:dyDescent="0.25">
      <c r="U674291" s="4"/>
    </row>
    <row r="674301" spans="21:21" x14ac:dyDescent="0.25">
      <c r="U674301" s="4"/>
    </row>
    <row r="674311" spans="21:21" x14ac:dyDescent="0.25">
      <c r="U674311" s="4"/>
    </row>
    <row r="674321" spans="21:21" x14ac:dyDescent="0.25">
      <c r="U674321" s="4"/>
    </row>
    <row r="674331" spans="21:21" x14ac:dyDescent="0.25">
      <c r="U674331" s="4"/>
    </row>
    <row r="674341" spans="21:21" x14ac:dyDescent="0.25">
      <c r="U674341" s="4"/>
    </row>
    <row r="674351" spans="21:21" x14ac:dyDescent="0.25">
      <c r="U674351" s="4"/>
    </row>
    <row r="674361" spans="21:21" x14ac:dyDescent="0.25">
      <c r="U674361" s="4"/>
    </row>
    <row r="674371" spans="21:21" x14ac:dyDescent="0.25">
      <c r="U674371" s="4"/>
    </row>
    <row r="674381" spans="21:21" x14ac:dyDescent="0.25">
      <c r="U674381" s="4"/>
    </row>
    <row r="674391" spans="21:21" x14ac:dyDescent="0.25">
      <c r="U674391" s="4"/>
    </row>
    <row r="674401" spans="21:21" x14ac:dyDescent="0.25">
      <c r="U674401" s="4"/>
    </row>
    <row r="674411" spans="21:21" x14ac:dyDescent="0.25">
      <c r="U674411" s="4"/>
    </row>
    <row r="674421" spans="21:21" x14ac:dyDescent="0.25">
      <c r="U674421" s="4"/>
    </row>
    <row r="674431" spans="21:21" x14ac:dyDescent="0.25">
      <c r="U674431" s="4"/>
    </row>
    <row r="674441" spans="21:21" x14ac:dyDescent="0.25">
      <c r="U674441" s="4"/>
    </row>
    <row r="674451" spans="21:21" x14ac:dyDescent="0.25">
      <c r="U674451" s="4"/>
    </row>
    <row r="674461" spans="21:21" x14ac:dyDescent="0.25">
      <c r="U674461" s="4"/>
    </row>
    <row r="674471" spans="21:21" x14ac:dyDescent="0.25">
      <c r="U674471" s="4"/>
    </row>
    <row r="674481" spans="21:21" x14ac:dyDescent="0.25">
      <c r="U674481" s="4"/>
    </row>
    <row r="674491" spans="21:21" x14ac:dyDescent="0.25">
      <c r="U674491" s="4"/>
    </row>
    <row r="674501" spans="21:21" x14ac:dyDescent="0.25">
      <c r="U674501" s="4"/>
    </row>
    <row r="674511" spans="21:21" x14ac:dyDescent="0.25">
      <c r="U674511" s="4"/>
    </row>
    <row r="674521" spans="21:21" x14ac:dyDescent="0.25">
      <c r="U674521" s="4"/>
    </row>
    <row r="674531" spans="21:21" x14ac:dyDescent="0.25">
      <c r="U674531" s="4"/>
    </row>
    <row r="674541" spans="21:21" x14ac:dyDescent="0.25">
      <c r="U674541" s="4"/>
    </row>
    <row r="674551" spans="21:21" x14ac:dyDescent="0.25">
      <c r="U674551" s="4"/>
    </row>
    <row r="674561" spans="21:21" x14ac:dyDescent="0.25">
      <c r="U674561" s="4"/>
    </row>
    <row r="674571" spans="21:21" x14ac:dyDescent="0.25">
      <c r="U674571" s="4"/>
    </row>
    <row r="674581" spans="21:21" x14ac:dyDescent="0.25">
      <c r="U674581" s="4"/>
    </row>
    <row r="674591" spans="21:21" x14ac:dyDescent="0.25">
      <c r="U674591" s="4"/>
    </row>
    <row r="674601" spans="21:21" x14ac:dyDescent="0.25">
      <c r="U674601" s="4"/>
    </row>
    <row r="674611" spans="21:21" x14ac:dyDescent="0.25">
      <c r="U674611" s="4"/>
    </row>
    <row r="674621" spans="21:21" x14ac:dyDescent="0.25">
      <c r="U674621" s="4"/>
    </row>
    <row r="674631" spans="21:21" x14ac:dyDescent="0.25">
      <c r="U674631" s="4"/>
    </row>
    <row r="674641" spans="21:21" x14ac:dyDescent="0.25">
      <c r="U674641" s="4"/>
    </row>
    <row r="674651" spans="21:21" x14ac:dyDescent="0.25">
      <c r="U674651" s="4"/>
    </row>
    <row r="674661" spans="21:21" x14ac:dyDescent="0.25">
      <c r="U674661" s="4"/>
    </row>
    <row r="674671" spans="21:21" x14ac:dyDescent="0.25">
      <c r="U674671" s="4"/>
    </row>
    <row r="674681" spans="21:21" x14ac:dyDescent="0.25">
      <c r="U674681" s="4"/>
    </row>
    <row r="674691" spans="21:21" x14ac:dyDescent="0.25">
      <c r="U674691" s="4"/>
    </row>
    <row r="674701" spans="21:21" x14ac:dyDescent="0.25">
      <c r="U674701" s="4"/>
    </row>
    <row r="674711" spans="21:21" x14ac:dyDescent="0.25">
      <c r="U674711" s="4"/>
    </row>
    <row r="674721" spans="21:21" x14ac:dyDescent="0.25">
      <c r="U674721" s="4"/>
    </row>
    <row r="674731" spans="21:21" x14ac:dyDescent="0.25">
      <c r="U674731" s="4"/>
    </row>
    <row r="674741" spans="21:21" x14ac:dyDescent="0.25">
      <c r="U674741" s="4"/>
    </row>
    <row r="674751" spans="21:21" x14ac:dyDescent="0.25">
      <c r="U674751" s="4"/>
    </row>
    <row r="674761" spans="21:21" x14ac:dyDescent="0.25">
      <c r="U674761" s="4"/>
    </row>
    <row r="674771" spans="21:21" x14ac:dyDescent="0.25">
      <c r="U674771" s="4"/>
    </row>
    <row r="674781" spans="21:21" x14ac:dyDescent="0.25">
      <c r="U674781" s="4"/>
    </row>
    <row r="674791" spans="21:21" x14ac:dyDescent="0.25">
      <c r="U674791" s="4"/>
    </row>
    <row r="674801" spans="21:21" x14ac:dyDescent="0.25">
      <c r="U674801" s="4"/>
    </row>
    <row r="674811" spans="21:21" x14ac:dyDescent="0.25">
      <c r="U674811" s="4"/>
    </row>
    <row r="674821" spans="21:21" x14ac:dyDescent="0.25">
      <c r="U674821" s="4"/>
    </row>
    <row r="674831" spans="21:21" x14ac:dyDescent="0.25">
      <c r="U674831" s="4"/>
    </row>
    <row r="674841" spans="21:21" x14ac:dyDescent="0.25">
      <c r="U674841" s="4"/>
    </row>
    <row r="674851" spans="21:21" x14ac:dyDescent="0.25">
      <c r="U674851" s="4"/>
    </row>
    <row r="674861" spans="21:21" x14ac:dyDescent="0.25">
      <c r="U674861" s="4"/>
    </row>
    <row r="674871" spans="21:21" x14ac:dyDescent="0.25">
      <c r="U674871" s="4"/>
    </row>
    <row r="674881" spans="21:21" x14ac:dyDescent="0.25">
      <c r="U674881" s="4"/>
    </row>
    <row r="674891" spans="21:21" x14ac:dyDescent="0.25">
      <c r="U674891" s="4"/>
    </row>
    <row r="674901" spans="21:21" x14ac:dyDescent="0.25">
      <c r="U674901" s="4"/>
    </row>
    <row r="674911" spans="21:21" x14ac:dyDescent="0.25">
      <c r="U674911" s="4"/>
    </row>
    <row r="674921" spans="21:21" x14ac:dyDescent="0.25">
      <c r="U674921" s="4"/>
    </row>
    <row r="674931" spans="21:21" x14ac:dyDescent="0.25">
      <c r="U674931" s="4"/>
    </row>
    <row r="674941" spans="21:21" x14ac:dyDescent="0.25">
      <c r="U674941" s="4"/>
    </row>
    <row r="674951" spans="21:21" x14ac:dyDescent="0.25">
      <c r="U674951" s="4"/>
    </row>
    <row r="674961" spans="21:21" x14ac:dyDescent="0.25">
      <c r="U674961" s="4"/>
    </row>
    <row r="674971" spans="21:21" x14ac:dyDescent="0.25">
      <c r="U674971" s="4"/>
    </row>
    <row r="674981" spans="21:21" x14ac:dyDescent="0.25">
      <c r="U674981" s="4"/>
    </row>
    <row r="674991" spans="21:21" x14ac:dyDescent="0.25">
      <c r="U674991" s="4"/>
    </row>
    <row r="675001" spans="21:21" x14ac:dyDescent="0.25">
      <c r="U675001" s="4"/>
    </row>
    <row r="675011" spans="21:21" x14ac:dyDescent="0.25">
      <c r="U675011" s="4"/>
    </row>
    <row r="675021" spans="21:21" x14ac:dyDescent="0.25">
      <c r="U675021" s="4"/>
    </row>
    <row r="675031" spans="21:21" x14ac:dyDescent="0.25">
      <c r="U675031" s="4"/>
    </row>
    <row r="675041" spans="21:21" x14ac:dyDescent="0.25">
      <c r="U675041" s="4"/>
    </row>
    <row r="675051" spans="21:21" x14ac:dyDescent="0.25">
      <c r="U675051" s="4"/>
    </row>
    <row r="675061" spans="21:21" x14ac:dyDescent="0.25">
      <c r="U675061" s="4"/>
    </row>
    <row r="675071" spans="21:21" x14ac:dyDescent="0.25">
      <c r="U675071" s="4"/>
    </row>
    <row r="675081" spans="21:21" x14ac:dyDescent="0.25">
      <c r="U675081" s="4"/>
    </row>
    <row r="675091" spans="21:21" x14ac:dyDescent="0.25">
      <c r="U675091" s="4"/>
    </row>
    <row r="675101" spans="21:21" x14ac:dyDescent="0.25">
      <c r="U675101" s="4"/>
    </row>
    <row r="675111" spans="21:21" x14ac:dyDescent="0.25">
      <c r="U675111" s="4"/>
    </row>
    <row r="675121" spans="21:21" x14ac:dyDescent="0.25">
      <c r="U675121" s="4"/>
    </row>
    <row r="675131" spans="21:21" x14ac:dyDescent="0.25">
      <c r="U675131" s="4"/>
    </row>
    <row r="675141" spans="21:21" x14ac:dyDescent="0.25">
      <c r="U675141" s="4"/>
    </row>
    <row r="675151" spans="21:21" x14ac:dyDescent="0.25">
      <c r="U675151" s="4"/>
    </row>
    <row r="675161" spans="21:21" x14ac:dyDescent="0.25">
      <c r="U675161" s="4"/>
    </row>
    <row r="675171" spans="21:21" x14ac:dyDescent="0.25">
      <c r="U675171" s="4"/>
    </row>
    <row r="675181" spans="21:21" x14ac:dyDescent="0.25">
      <c r="U675181" s="4"/>
    </row>
    <row r="675191" spans="21:21" x14ac:dyDescent="0.25">
      <c r="U675191" s="4"/>
    </row>
    <row r="675201" spans="21:21" x14ac:dyDescent="0.25">
      <c r="U675201" s="4"/>
    </row>
    <row r="675211" spans="21:21" x14ac:dyDescent="0.25">
      <c r="U675211" s="4"/>
    </row>
    <row r="675221" spans="21:21" x14ac:dyDescent="0.25">
      <c r="U675221" s="4"/>
    </row>
    <row r="675231" spans="21:21" x14ac:dyDescent="0.25">
      <c r="U675231" s="4"/>
    </row>
    <row r="675241" spans="21:21" x14ac:dyDescent="0.25">
      <c r="U675241" s="4"/>
    </row>
    <row r="675251" spans="21:21" x14ac:dyDescent="0.25">
      <c r="U675251" s="4"/>
    </row>
    <row r="675261" spans="21:21" x14ac:dyDescent="0.25">
      <c r="U675261" s="4"/>
    </row>
    <row r="675271" spans="21:21" x14ac:dyDescent="0.25">
      <c r="U675271" s="4"/>
    </row>
    <row r="675281" spans="21:21" x14ac:dyDescent="0.25">
      <c r="U675281" s="4"/>
    </row>
    <row r="675291" spans="21:21" x14ac:dyDescent="0.25">
      <c r="U675291" s="4"/>
    </row>
    <row r="675301" spans="21:21" x14ac:dyDescent="0.25">
      <c r="U675301" s="4"/>
    </row>
    <row r="675311" spans="21:21" x14ac:dyDescent="0.25">
      <c r="U675311" s="4"/>
    </row>
    <row r="675321" spans="21:21" x14ac:dyDescent="0.25">
      <c r="U675321" s="4"/>
    </row>
    <row r="675331" spans="21:21" x14ac:dyDescent="0.25">
      <c r="U675331" s="4"/>
    </row>
    <row r="675341" spans="21:21" x14ac:dyDescent="0.25">
      <c r="U675341" s="4"/>
    </row>
    <row r="675351" spans="21:21" x14ac:dyDescent="0.25">
      <c r="U675351" s="4"/>
    </row>
    <row r="675361" spans="21:21" x14ac:dyDescent="0.25">
      <c r="U675361" s="4"/>
    </row>
    <row r="675371" spans="21:21" x14ac:dyDescent="0.25">
      <c r="U675371" s="4"/>
    </row>
    <row r="675381" spans="21:21" x14ac:dyDescent="0.25">
      <c r="U675381" s="4"/>
    </row>
    <row r="675391" spans="21:21" x14ac:dyDescent="0.25">
      <c r="U675391" s="4"/>
    </row>
    <row r="675401" spans="21:21" x14ac:dyDescent="0.25">
      <c r="U675401" s="4"/>
    </row>
    <row r="675411" spans="21:21" x14ac:dyDescent="0.25">
      <c r="U675411" s="4"/>
    </row>
    <row r="675421" spans="21:21" x14ac:dyDescent="0.25">
      <c r="U675421" s="4"/>
    </row>
    <row r="675431" spans="21:21" x14ac:dyDescent="0.25">
      <c r="U675431" s="4"/>
    </row>
    <row r="675441" spans="21:21" x14ac:dyDescent="0.25">
      <c r="U675441" s="4"/>
    </row>
    <row r="675451" spans="21:21" x14ac:dyDescent="0.25">
      <c r="U675451" s="4"/>
    </row>
    <row r="675461" spans="21:21" x14ac:dyDescent="0.25">
      <c r="U675461" s="4"/>
    </row>
    <row r="675471" spans="21:21" x14ac:dyDescent="0.25">
      <c r="U675471" s="4"/>
    </row>
    <row r="675481" spans="21:21" x14ac:dyDescent="0.25">
      <c r="U675481" s="4"/>
    </row>
    <row r="675491" spans="21:21" x14ac:dyDescent="0.25">
      <c r="U675491" s="4"/>
    </row>
    <row r="675501" spans="21:21" x14ac:dyDescent="0.25">
      <c r="U675501" s="4"/>
    </row>
    <row r="675511" spans="21:21" x14ac:dyDescent="0.25">
      <c r="U675511" s="4"/>
    </row>
    <row r="675521" spans="21:21" x14ac:dyDescent="0.25">
      <c r="U675521" s="4"/>
    </row>
    <row r="675531" spans="21:21" x14ac:dyDescent="0.25">
      <c r="U675531" s="4"/>
    </row>
    <row r="675541" spans="21:21" x14ac:dyDescent="0.25">
      <c r="U675541" s="4"/>
    </row>
    <row r="675551" spans="21:21" x14ac:dyDescent="0.25">
      <c r="U675551" s="4"/>
    </row>
    <row r="675561" spans="21:21" x14ac:dyDescent="0.25">
      <c r="U675561" s="4"/>
    </row>
    <row r="675571" spans="21:21" x14ac:dyDescent="0.25">
      <c r="U675571" s="4"/>
    </row>
    <row r="675581" spans="21:21" x14ac:dyDescent="0.25">
      <c r="U675581" s="4"/>
    </row>
    <row r="675591" spans="21:21" x14ac:dyDescent="0.25">
      <c r="U675591" s="4"/>
    </row>
    <row r="675601" spans="21:21" x14ac:dyDescent="0.25">
      <c r="U675601" s="4"/>
    </row>
    <row r="675611" spans="21:21" x14ac:dyDescent="0.25">
      <c r="U675611" s="4"/>
    </row>
    <row r="675621" spans="21:21" x14ac:dyDescent="0.25">
      <c r="U675621" s="4"/>
    </row>
    <row r="675631" spans="21:21" x14ac:dyDescent="0.25">
      <c r="U675631" s="4"/>
    </row>
    <row r="675641" spans="21:21" x14ac:dyDescent="0.25">
      <c r="U675641" s="4"/>
    </row>
    <row r="675651" spans="21:21" x14ac:dyDescent="0.25">
      <c r="U675651" s="4"/>
    </row>
    <row r="675661" spans="21:21" x14ac:dyDescent="0.25">
      <c r="U675661" s="4"/>
    </row>
    <row r="675671" spans="21:21" x14ac:dyDescent="0.25">
      <c r="U675671" s="4"/>
    </row>
    <row r="675681" spans="21:21" x14ac:dyDescent="0.25">
      <c r="U675681" s="4"/>
    </row>
    <row r="675691" spans="21:21" x14ac:dyDescent="0.25">
      <c r="U675691" s="4"/>
    </row>
    <row r="675701" spans="21:21" x14ac:dyDescent="0.25">
      <c r="U675701" s="4"/>
    </row>
    <row r="675711" spans="21:21" x14ac:dyDescent="0.25">
      <c r="U675711" s="4"/>
    </row>
    <row r="675721" spans="21:21" x14ac:dyDescent="0.25">
      <c r="U675721" s="4"/>
    </row>
    <row r="675731" spans="21:21" x14ac:dyDescent="0.25">
      <c r="U675731" s="4"/>
    </row>
    <row r="675741" spans="21:21" x14ac:dyDescent="0.25">
      <c r="U675741" s="4"/>
    </row>
    <row r="675751" spans="21:21" x14ac:dyDescent="0.25">
      <c r="U675751" s="4"/>
    </row>
    <row r="675761" spans="21:21" x14ac:dyDescent="0.25">
      <c r="U675761" s="4"/>
    </row>
    <row r="675771" spans="21:21" x14ac:dyDescent="0.25">
      <c r="U675771" s="4"/>
    </row>
    <row r="675781" spans="21:21" x14ac:dyDescent="0.25">
      <c r="U675781" s="4"/>
    </row>
    <row r="675791" spans="21:21" x14ac:dyDescent="0.25">
      <c r="U675791" s="4"/>
    </row>
    <row r="675801" spans="21:21" x14ac:dyDescent="0.25">
      <c r="U675801" s="4"/>
    </row>
    <row r="675811" spans="21:21" x14ac:dyDescent="0.25">
      <c r="U675811" s="4"/>
    </row>
    <row r="675821" spans="21:21" x14ac:dyDescent="0.25">
      <c r="U675821" s="4"/>
    </row>
    <row r="675831" spans="21:21" x14ac:dyDescent="0.25">
      <c r="U675831" s="4"/>
    </row>
    <row r="675841" spans="21:21" x14ac:dyDescent="0.25">
      <c r="U675841" s="4"/>
    </row>
    <row r="675851" spans="21:21" x14ac:dyDescent="0.25">
      <c r="U675851" s="4"/>
    </row>
    <row r="675861" spans="21:21" x14ac:dyDescent="0.25">
      <c r="U675861" s="4"/>
    </row>
    <row r="675871" spans="21:21" x14ac:dyDescent="0.25">
      <c r="U675871" s="4"/>
    </row>
    <row r="675881" spans="21:21" x14ac:dyDescent="0.25">
      <c r="U675881" s="4"/>
    </row>
    <row r="675891" spans="21:21" x14ac:dyDescent="0.25">
      <c r="U675891" s="4"/>
    </row>
    <row r="675901" spans="21:21" x14ac:dyDescent="0.25">
      <c r="U675901" s="4"/>
    </row>
    <row r="675911" spans="21:21" x14ac:dyDescent="0.25">
      <c r="U675911" s="4"/>
    </row>
    <row r="675921" spans="21:21" x14ac:dyDescent="0.25">
      <c r="U675921" s="4"/>
    </row>
    <row r="675931" spans="21:21" x14ac:dyDescent="0.25">
      <c r="U675931" s="4"/>
    </row>
    <row r="675941" spans="21:21" x14ac:dyDescent="0.25">
      <c r="U675941" s="4"/>
    </row>
    <row r="675951" spans="21:21" x14ac:dyDescent="0.25">
      <c r="U675951" s="4"/>
    </row>
    <row r="675961" spans="21:21" x14ac:dyDescent="0.25">
      <c r="U675961" s="4"/>
    </row>
    <row r="675971" spans="21:21" x14ac:dyDescent="0.25">
      <c r="U675971" s="4"/>
    </row>
    <row r="675981" spans="21:21" x14ac:dyDescent="0.25">
      <c r="U675981" s="4"/>
    </row>
    <row r="675991" spans="21:21" x14ac:dyDescent="0.25">
      <c r="U675991" s="4"/>
    </row>
    <row r="676001" spans="21:21" x14ac:dyDescent="0.25">
      <c r="U676001" s="4"/>
    </row>
    <row r="676011" spans="21:21" x14ac:dyDescent="0.25">
      <c r="U676011" s="4"/>
    </row>
    <row r="676021" spans="21:21" x14ac:dyDescent="0.25">
      <c r="U676021" s="4"/>
    </row>
    <row r="676031" spans="21:21" x14ac:dyDescent="0.25">
      <c r="U676031" s="4"/>
    </row>
    <row r="676041" spans="21:21" x14ac:dyDescent="0.25">
      <c r="U676041" s="4"/>
    </row>
    <row r="676051" spans="21:21" x14ac:dyDescent="0.25">
      <c r="U676051" s="4"/>
    </row>
    <row r="676061" spans="21:21" x14ac:dyDescent="0.25">
      <c r="U676061" s="4"/>
    </row>
    <row r="676071" spans="21:21" x14ac:dyDescent="0.25">
      <c r="U676071" s="4"/>
    </row>
    <row r="676081" spans="21:21" x14ac:dyDescent="0.25">
      <c r="U676081" s="4"/>
    </row>
    <row r="676091" spans="21:21" x14ac:dyDescent="0.25">
      <c r="U676091" s="4"/>
    </row>
    <row r="676101" spans="21:21" x14ac:dyDescent="0.25">
      <c r="U676101" s="4"/>
    </row>
    <row r="676111" spans="21:21" x14ac:dyDescent="0.25">
      <c r="U676111" s="4"/>
    </row>
    <row r="676121" spans="21:21" x14ac:dyDescent="0.25">
      <c r="U676121" s="4"/>
    </row>
    <row r="676131" spans="21:21" x14ac:dyDescent="0.25">
      <c r="U676131" s="4"/>
    </row>
    <row r="676141" spans="21:21" x14ac:dyDescent="0.25">
      <c r="U676141" s="4"/>
    </row>
    <row r="676151" spans="21:21" x14ac:dyDescent="0.25">
      <c r="U676151" s="4"/>
    </row>
    <row r="676161" spans="21:21" x14ac:dyDescent="0.25">
      <c r="U676161" s="4"/>
    </row>
    <row r="676171" spans="21:21" x14ac:dyDescent="0.25">
      <c r="U676171" s="4"/>
    </row>
    <row r="676181" spans="21:21" x14ac:dyDescent="0.25">
      <c r="U676181" s="4"/>
    </row>
    <row r="676191" spans="21:21" x14ac:dyDescent="0.25">
      <c r="U676191" s="4"/>
    </row>
    <row r="676201" spans="21:21" x14ac:dyDescent="0.25">
      <c r="U676201" s="4"/>
    </row>
    <row r="676211" spans="21:21" x14ac:dyDescent="0.25">
      <c r="U676211" s="4"/>
    </row>
    <row r="676221" spans="21:21" x14ac:dyDescent="0.25">
      <c r="U676221" s="4"/>
    </row>
    <row r="676231" spans="21:21" x14ac:dyDescent="0.25">
      <c r="U676231" s="4"/>
    </row>
    <row r="676241" spans="21:21" x14ac:dyDescent="0.25">
      <c r="U676241" s="4"/>
    </row>
    <row r="676251" spans="21:21" x14ac:dyDescent="0.25">
      <c r="U676251" s="4"/>
    </row>
    <row r="676261" spans="21:21" x14ac:dyDescent="0.25">
      <c r="U676261" s="4"/>
    </row>
    <row r="676271" spans="21:21" x14ac:dyDescent="0.25">
      <c r="U676271" s="4"/>
    </row>
    <row r="676281" spans="21:21" x14ac:dyDescent="0.25">
      <c r="U676281" s="4"/>
    </row>
    <row r="676291" spans="21:21" x14ac:dyDescent="0.25">
      <c r="U676291" s="4"/>
    </row>
    <row r="676301" spans="21:21" x14ac:dyDescent="0.25">
      <c r="U676301" s="4"/>
    </row>
    <row r="676311" spans="21:21" x14ac:dyDescent="0.25">
      <c r="U676311" s="4"/>
    </row>
    <row r="676321" spans="21:21" x14ac:dyDescent="0.25">
      <c r="U676321" s="4"/>
    </row>
    <row r="676331" spans="21:21" x14ac:dyDescent="0.25">
      <c r="U676331" s="4"/>
    </row>
    <row r="676341" spans="21:21" x14ac:dyDescent="0.25">
      <c r="U676341" s="4"/>
    </row>
    <row r="676351" spans="21:21" x14ac:dyDescent="0.25">
      <c r="U676351" s="4"/>
    </row>
    <row r="676361" spans="21:21" x14ac:dyDescent="0.25">
      <c r="U676361" s="4"/>
    </row>
    <row r="676371" spans="21:21" x14ac:dyDescent="0.25">
      <c r="U676371" s="4"/>
    </row>
    <row r="676381" spans="21:21" x14ac:dyDescent="0.25">
      <c r="U676381" s="4"/>
    </row>
    <row r="676391" spans="21:21" x14ac:dyDescent="0.25">
      <c r="U676391" s="4"/>
    </row>
    <row r="676401" spans="21:21" x14ac:dyDescent="0.25">
      <c r="U676401" s="4"/>
    </row>
    <row r="676411" spans="21:21" x14ac:dyDescent="0.25">
      <c r="U676411" s="4"/>
    </row>
    <row r="676421" spans="21:21" x14ac:dyDescent="0.25">
      <c r="U676421" s="4"/>
    </row>
    <row r="676431" spans="21:21" x14ac:dyDescent="0.25">
      <c r="U676431" s="4"/>
    </row>
    <row r="676441" spans="21:21" x14ac:dyDescent="0.25">
      <c r="U676441" s="4"/>
    </row>
    <row r="676451" spans="21:21" x14ac:dyDescent="0.25">
      <c r="U676451" s="4"/>
    </row>
    <row r="676461" spans="21:21" x14ac:dyDescent="0.25">
      <c r="U676461" s="4"/>
    </row>
    <row r="676471" spans="21:21" x14ac:dyDescent="0.25">
      <c r="U676471" s="4"/>
    </row>
    <row r="676481" spans="21:21" x14ac:dyDescent="0.25">
      <c r="U676481" s="4"/>
    </row>
    <row r="676491" spans="21:21" x14ac:dyDescent="0.25">
      <c r="U676491" s="4"/>
    </row>
    <row r="676501" spans="21:21" x14ac:dyDescent="0.25">
      <c r="U676501" s="4"/>
    </row>
    <row r="676511" spans="21:21" x14ac:dyDescent="0.25">
      <c r="U676511" s="4"/>
    </row>
    <row r="676521" spans="21:21" x14ac:dyDescent="0.25">
      <c r="U676521" s="4"/>
    </row>
    <row r="676531" spans="21:21" x14ac:dyDescent="0.25">
      <c r="U676531" s="4"/>
    </row>
    <row r="676541" spans="21:21" x14ac:dyDescent="0.25">
      <c r="U676541" s="4"/>
    </row>
    <row r="676551" spans="21:21" x14ac:dyDescent="0.25">
      <c r="U676551" s="4"/>
    </row>
    <row r="676561" spans="21:21" x14ac:dyDescent="0.25">
      <c r="U676561" s="4"/>
    </row>
    <row r="676571" spans="21:21" x14ac:dyDescent="0.25">
      <c r="U676571" s="4"/>
    </row>
    <row r="676581" spans="21:21" x14ac:dyDescent="0.25">
      <c r="U676581" s="4"/>
    </row>
    <row r="676591" spans="21:21" x14ac:dyDescent="0.25">
      <c r="U676591" s="4"/>
    </row>
    <row r="676601" spans="21:21" x14ac:dyDescent="0.25">
      <c r="U676601" s="4"/>
    </row>
    <row r="676611" spans="21:21" x14ac:dyDescent="0.25">
      <c r="U676611" s="4"/>
    </row>
    <row r="676621" spans="21:21" x14ac:dyDescent="0.25">
      <c r="U676621" s="4"/>
    </row>
    <row r="676631" spans="21:21" x14ac:dyDescent="0.25">
      <c r="U676631" s="4"/>
    </row>
    <row r="676641" spans="21:21" x14ac:dyDescent="0.25">
      <c r="U676641" s="4"/>
    </row>
    <row r="676651" spans="21:21" x14ac:dyDescent="0.25">
      <c r="U676651" s="4"/>
    </row>
    <row r="676661" spans="21:21" x14ac:dyDescent="0.25">
      <c r="U676661" s="4"/>
    </row>
    <row r="676671" spans="21:21" x14ac:dyDescent="0.25">
      <c r="U676671" s="4"/>
    </row>
    <row r="676681" spans="21:21" x14ac:dyDescent="0.25">
      <c r="U676681" s="4"/>
    </row>
    <row r="676691" spans="21:21" x14ac:dyDescent="0.25">
      <c r="U676691" s="4"/>
    </row>
    <row r="676701" spans="21:21" x14ac:dyDescent="0.25">
      <c r="U676701" s="4"/>
    </row>
    <row r="676711" spans="21:21" x14ac:dyDescent="0.25">
      <c r="U676711" s="4"/>
    </row>
    <row r="676721" spans="21:21" x14ac:dyDescent="0.25">
      <c r="U676721" s="4"/>
    </row>
    <row r="676731" spans="21:21" x14ac:dyDescent="0.25">
      <c r="U676731" s="4"/>
    </row>
    <row r="676741" spans="21:21" x14ac:dyDescent="0.25">
      <c r="U676741" s="4"/>
    </row>
    <row r="676751" spans="21:21" x14ac:dyDescent="0.25">
      <c r="U676751" s="4"/>
    </row>
    <row r="676761" spans="21:21" x14ac:dyDescent="0.25">
      <c r="U676761" s="4"/>
    </row>
    <row r="676771" spans="21:21" x14ac:dyDescent="0.25">
      <c r="U676771" s="4"/>
    </row>
    <row r="676781" spans="21:21" x14ac:dyDescent="0.25">
      <c r="U676781" s="4"/>
    </row>
    <row r="676791" spans="21:21" x14ac:dyDescent="0.25">
      <c r="U676791" s="4"/>
    </row>
    <row r="676801" spans="21:21" x14ac:dyDescent="0.25">
      <c r="U676801" s="4"/>
    </row>
    <row r="676811" spans="21:21" x14ac:dyDescent="0.25">
      <c r="U676811" s="4"/>
    </row>
    <row r="676821" spans="21:21" x14ac:dyDescent="0.25">
      <c r="U676821" s="4"/>
    </row>
    <row r="676831" spans="21:21" x14ac:dyDescent="0.25">
      <c r="U676831" s="4"/>
    </row>
    <row r="676841" spans="21:21" x14ac:dyDescent="0.25">
      <c r="U676841" s="4"/>
    </row>
    <row r="676851" spans="21:21" x14ac:dyDescent="0.25">
      <c r="U676851" s="4"/>
    </row>
    <row r="676861" spans="21:21" x14ac:dyDescent="0.25">
      <c r="U676861" s="4"/>
    </row>
    <row r="676871" spans="21:21" x14ac:dyDescent="0.25">
      <c r="U676871" s="4"/>
    </row>
    <row r="676881" spans="21:21" x14ac:dyDescent="0.25">
      <c r="U676881" s="4"/>
    </row>
    <row r="676891" spans="21:21" x14ac:dyDescent="0.25">
      <c r="U676891" s="4"/>
    </row>
    <row r="676901" spans="21:21" x14ac:dyDescent="0.25">
      <c r="U676901" s="4"/>
    </row>
    <row r="676911" spans="21:21" x14ac:dyDescent="0.25">
      <c r="U676911" s="4"/>
    </row>
    <row r="676921" spans="21:21" x14ac:dyDescent="0.25">
      <c r="U676921" s="4"/>
    </row>
    <row r="676931" spans="21:21" x14ac:dyDescent="0.25">
      <c r="U676931" s="4"/>
    </row>
    <row r="676941" spans="21:21" x14ac:dyDescent="0.25">
      <c r="U676941" s="4"/>
    </row>
    <row r="676951" spans="21:21" x14ac:dyDescent="0.25">
      <c r="U676951" s="4"/>
    </row>
    <row r="676961" spans="21:21" x14ac:dyDescent="0.25">
      <c r="U676961" s="4"/>
    </row>
    <row r="676971" spans="21:21" x14ac:dyDescent="0.25">
      <c r="U676971" s="4"/>
    </row>
    <row r="676981" spans="21:21" x14ac:dyDescent="0.25">
      <c r="U676981" s="4"/>
    </row>
    <row r="676991" spans="21:21" x14ac:dyDescent="0.25">
      <c r="U676991" s="4"/>
    </row>
    <row r="677001" spans="21:21" x14ac:dyDescent="0.25">
      <c r="U677001" s="4"/>
    </row>
    <row r="677011" spans="21:21" x14ac:dyDescent="0.25">
      <c r="U677011" s="4"/>
    </row>
    <row r="677021" spans="21:21" x14ac:dyDescent="0.25">
      <c r="U677021" s="4"/>
    </row>
    <row r="677031" spans="21:21" x14ac:dyDescent="0.25">
      <c r="U677031" s="4"/>
    </row>
    <row r="677041" spans="21:21" x14ac:dyDescent="0.25">
      <c r="U677041" s="4"/>
    </row>
    <row r="677051" spans="21:21" x14ac:dyDescent="0.25">
      <c r="U677051" s="4"/>
    </row>
    <row r="677061" spans="21:21" x14ac:dyDescent="0.25">
      <c r="U677061" s="4"/>
    </row>
    <row r="677071" spans="21:21" x14ac:dyDescent="0.25">
      <c r="U677071" s="4"/>
    </row>
    <row r="677081" spans="21:21" x14ac:dyDescent="0.25">
      <c r="U677081" s="4"/>
    </row>
    <row r="677091" spans="21:21" x14ac:dyDescent="0.25">
      <c r="U677091" s="4"/>
    </row>
    <row r="677101" spans="21:21" x14ac:dyDescent="0.25">
      <c r="U677101" s="4"/>
    </row>
    <row r="677111" spans="21:21" x14ac:dyDescent="0.25">
      <c r="U677111" s="4"/>
    </row>
    <row r="677121" spans="21:21" x14ac:dyDescent="0.25">
      <c r="U677121" s="4"/>
    </row>
    <row r="677131" spans="21:21" x14ac:dyDescent="0.25">
      <c r="U677131" s="4"/>
    </row>
    <row r="677141" spans="21:21" x14ac:dyDescent="0.25">
      <c r="U677141" s="4"/>
    </row>
    <row r="677151" spans="21:21" x14ac:dyDescent="0.25">
      <c r="U677151" s="4"/>
    </row>
    <row r="677161" spans="21:21" x14ac:dyDescent="0.25">
      <c r="U677161" s="4"/>
    </row>
    <row r="677171" spans="21:21" x14ac:dyDescent="0.25">
      <c r="U677171" s="4"/>
    </row>
    <row r="677181" spans="21:21" x14ac:dyDescent="0.25">
      <c r="U677181" s="4"/>
    </row>
    <row r="677191" spans="21:21" x14ac:dyDescent="0.25">
      <c r="U677191" s="4"/>
    </row>
    <row r="677201" spans="21:21" x14ac:dyDescent="0.25">
      <c r="U677201" s="4"/>
    </row>
    <row r="677211" spans="21:21" x14ac:dyDescent="0.25">
      <c r="U677211" s="4"/>
    </row>
    <row r="677221" spans="21:21" x14ac:dyDescent="0.25">
      <c r="U677221" s="4"/>
    </row>
    <row r="677231" spans="21:21" x14ac:dyDescent="0.25">
      <c r="U677231" s="4"/>
    </row>
    <row r="677241" spans="21:21" x14ac:dyDescent="0.25">
      <c r="U677241" s="4"/>
    </row>
    <row r="677251" spans="21:21" x14ac:dyDescent="0.25">
      <c r="U677251" s="4"/>
    </row>
    <row r="677261" spans="21:21" x14ac:dyDescent="0.25">
      <c r="U677261" s="4"/>
    </row>
    <row r="677271" spans="21:21" x14ac:dyDescent="0.25">
      <c r="U677271" s="4"/>
    </row>
    <row r="677281" spans="21:21" x14ac:dyDescent="0.25">
      <c r="U677281" s="4"/>
    </row>
    <row r="677291" spans="21:21" x14ac:dyDescent="0.25">
      <c r="U677291" s="4"/>
    </row>
    <row r="677301" spans="21:21" x14ac:dyDescent="0.25">
      <c r="U677301" s="4"/>
    </row>
    <row r="677311" spans="21:21" x14ac:dyDescent="0.25">
      <c r="U677311" s="4"/>
    </row>
    <row r="677321" spans="21:21" x14ac:dyDescent="0.25">
      <c r="U677321" s="4"/>
    </row>
    <row r="677331" spans="21:21" x14ac:dyDescent="0.25">
      <c r="U677331" s="4"/>
    </row>
    <row r="677341" spans="21:21" x14ac:dyDescent="0.25">
      <c r="U677341" s="4"/>
    </row>
    <row r="677351" spans="21:21" x14ac:dyDescent="0.25">
      <c r="U677351" s="4"/>
    </row>
    <row r="677361" spans="21:21" x14ac:dyDescent="0.25">
      <c r="U677361" s="4"/>
    </row>
    <row r="677371" spans="21:21" x14ac:dyDescent="0.25">
      <c r="U677371" s="4"/>
    </row>
    <row r="677381" spans="21:21" x14ac:dyDescent="0.25">
      <c r="U677381" s="4"/>
    </row>
    <row r="677391" spans="21:21" x14ac:dyDescent="0.25">
      <c r="U677391" s="4"/>
    </row>
    <row r="677401" spans="21:21" x14ac:dyDescent="0.25">
      <c r="U677401" s="4"/>
    </row>
    <row r="677411" spans="21:21" x14ac:dyDescent="0.25">
      <c r="U677411" s="4"/>
    </row>
    <row r="677421" spans="21:21" x14ac:dyDescent="0.25">
      <c r="U677421" s="4"/>
    </row>
    <row r="677431" spans="21:21" x14ac:dyDescent="0.25">
      <c r="U677431" s="4"/>
    </row>
    <row r="677441" spans="21:21" x14ac:dyDescent="0.25">
      <c r="U677441" s="4"/>
    </row>
    <row r="677451" spans="21:21" x14ac:dyDescent="0.25">
      <c r="U677451" s="4"/>
    </row>
    <row r="677461" spans="21:21" x14ac:dyDescent="0.25">
      <c r="U677461" s="4"/>
    </row>
    <row r="677471" spans="21:21" x14ac:dyDescent="0.25">
      <c r="U677471" s="4"/>
    </row>
    <row r="677481" spans="21:21" x14ac:dyDescent="0.25">
      <c r="U677481" s="4"/>
    </row>
    <row r="677491" spans="21:21" x14ac:dyDescent="0.25">
      <c r="U677491" s="4"/>
    </row>
    <row r="677501" spans="21:21" x14ac:dyDescent="0.25">
      <c r="U677501" s="4"/>
    </row>
    <row r="677511" spans="21:21" x14ac:dyDescent="0.25">
      <c r="U677511" s="4"/>
    </row>
    <row r="677521" spans="21:21" x14ac:dyDescent="0.25">
      <c r="U677521" s="4"/>
    </row>
    <row r="677531" spans="21:21" x14ac:dyDescent="0.25">
      <c r="U677531" s="4"/>
    </row>
    <row r="677541" spans="21:21" x14ac:dyDescent="0.25">
      <c r="U677541" s="4"/>
    </row>
    <row r="677551" spans="21:21" x14ac:dyDescent="0.25">
      <c r="U677551" s="4"/>
    </row>
    <row r="677561" spans="21:21" x14ac:dyDescent="0.25">
      <c r="U677561" s="4"/>
    </row>
    <row r="677571" spans="21:21" x14ac:dyDescent="0.25">
      <c r="U677571" s="4"/>
    </row>
    <row r="677581" spans="21:21" x14ac:dyDescent="0.25">
      <c r="U677581" s="4"/>
    </row>
    <row r="677591" spans="21:21" x14ac:dyDescent="0.25">
      <c r="U677591" s="4"/>
    </row>
    <row r="677601" spans="21:21" x14ac:dyDescent="0.25">
      <c r="U677601" s="4"/>
    </row>
    <row r="677611" spans="21:21" x14ac:dyDescent="0.25">
      <c r="U677611" s="4"/>
    </row>
    <row r="677621" spans="21:21" x14ac:dyDescent="0.25">
      <c r="U677621" s="4"/>
    </row>
    <row r="677631" spans="21:21" x14ac:dyDescent="0.25">
      <c r="U677631" s="4"/>
    </row>
    <row r="677641" spans="21:21" x14ac:dyDescent="0.25">
      <c r="U677641" s="4"/>
    </row>
    <row r="677651" spans="21:21" x14ac:dyDescent="0.25">
      <c r="U677651" s="4"/>
    </row>
    <row r="677661" spans="21:21" x14ac:dyDescent="0.25">
      <c r="U677661" s="4"/>
    </row>
    <row r="677671" spans="21:21" x14ac:dyDescent="0.25">
      <c r="U677671" s="4"/>
    </row>
    <row r="677681" spans="21:21" x14ac:dyDescent="0.25">
      <c r="U677681" s="4"/>
    </row>
    <row r="677691" spans="21:21" x14ac:dyDescent="0.25">
      <c r="U677691" s="4"/>
    </row>
    <row r="677701" spans="21:21" x14ac:dyDescent="0.25">
      <c r="U677701" s="4"/>
    </row>
    <row r="677711" spans="21:21" x14ac:dyDescent="0.25">
      <c r="U677711" s="4"/>
    </row>
    <row r="677721" spans="21:21" x14ac:dyDescent="0.25">
      <c r="U677721" s="4"/>
    </row>
    <row r="677731" spans="21:21" x14ac:dyDescent="0.25">
      <c r="U677731" s="4"/>
    </row>
    <row r="677741" spans="21:21" x14ac:dyDescent="0.25">
      <c r="U677741" s="4"/>
    </row>
    <row r="677751" spans="21:21" x14ac:dyDescent="0.25">
      <c r="U677751" s="4"/>
    </row>
    <row r="677761" spans="21:21" x14ac:dyDescent="0.25">
      <c r="U677761" s="4"/>
    </row>
    <row r="677771" spans="21:21" x14ac:dyDescent="0.25">
      <c r="U677771" s="4"/>
    </row>
    <row r="677781" spans="21:21" x14ac:dyDescent="0.25">
      <c r="U677781" s="4"/>
    </row>
    <row r="677791" spans="21:21" x14ac:dyDescent="0.25">
      <c r="U677791" s="4"/>
    </row>
    <row r="677801" spans="21:21" x14ac:dyDescent="0.25">
      <c r="U677801" s="4"/>
    </row>
    <row r="677811" spans="21:21" x14ac:dyDescent="0.25">
      <c r="U677811" s="4"/>
    </row>
    <row r="677821" spans="21:21" x14ac:dyDescent="0.25">
      <c r="U677821" s="4"/>
    </row>
    <row r="677831" spans="21:21" x14ac:dyDescent="0.25">
      <c r="U677831" s="4"/>
    </row>
    <row r="677841" spans="21:21" x14ac:dyDescent="0.25">
      <c r="U677841" s="4"/>
    </row>
    <row r="677851" spans="21:21" x14ac:dyDescent="0.25">
      <c r="U677851" s="4"/>
    </row>
    <row r="677861" spans="21:21" x14ac:dyDescent="0.25">
      <c r="U677861" s="4"/>
    </row>
    <row r="677871" spans="21:21" x14ac:dyDescent="0.25">
      <c r="U677871" s="4"/>
    </row>
    <row r="677881" spans="21:21" x14ac:dyDescent="0.25">
      <c r="U677881" s="4"/>
    </row>
    <row r="677891" spans="21:21" x14ac:dyDescent="0.25">
      <c r="U677891" s="4"/>
    </row>
    <row r="677901" spans="21:21" x14ac:dyDescent="0.25">
      <c r="U677901" s="4"/>
    </row>
    <row r="677911" spans="21:21" x14ac:dyDescent="0.25">
      <c r="U677911" s="4"/>
    </row>
    <row r="677921" spans="21:21" x14ac:dyDescent="0.25">
      <c r="U677921" s="4"/>
    </row>
    <row r="677931" spans="21:21" x14ac:dyDescent="0.25">
      <c r="U677931" s="4"/>
    </row>
    <row r="677941" spans="21:21" x14ac:dyDescent="0.25">
      <c r="U677941" s="4"/>
    </row>
    <row r="677951" spans="21:21" x14ac:dyDescent="0.25">
      <c r="U677951" s="4"/>
    </row>
    <row r="677961" spans="21:21" x14ac:dyDescent="0.25">
      <c r="U677961" s="4"/>
    </row>
    <row r="677971" spans="21:21" x14ac:dyDescent="0.25">
      <c r="U677971" s="4"/>
    </row>
    <row r="677981" spans="21:21" x14ac:dyDescent="0.25">
      <c r="U677981" s="4"/>
    </row>
    <row r="677991" spans="21:21" x14ac:dyDescent="0.25">
      <c r="U677991" s="4"/>
    </row>
    <row r="678001" spans="21:21" x14ac:dyDescent="0.25">
      <c r="U678001" s="4"/>
    </row>
    <row r="678011" spans="21:21" x14ac:dyDescent="0.25">
      <c r="U678011" s="4"/>
    </row>
    <row r="678021" spans="21:21" x14ac:dyDescent="0.25">
      <c r="U678021" s="4"/>
    </row>
    <row r="678031" spans="21:21" x14ac:dyDescent="0.25">
      <c r="U678031" s="4"/>
    </row>
    <row r="678041" spans="21:21" x14ac:dyDescent="0.25">
      <c r="U678041" s="4"/>
    </row>
    <row r="678051" spans="21:21" x14ac:dyDescent="0.25">
      <c r="U678051" s="4"/>
    </row>
    <row r="678061" spans="21:21" x14ac:dyDescent="0.25">
      <c r="U678061" s="4"/>
    </row>
    <row r="678071" spans="21:21" x14ac:dyDescent="0.25">
      <c r="U678071" s="4"/>
    </row>
    <row r="678081" spans="21:21" x14ac:dyDescent="0.25">
      <c r="U678081" s="4"/>
    </row>
    <row r="678091" spans="21:21" x14ac:dyDescent="0.25">
      <c r="U678091" s="4"/>
    </row>
    <row r="678101" spans="21:21" x14ac:dyDescent="0.25">
      <c r="U678101" s="4"/>
    </row>
    <row r="678111" spans="21:21" x14ac:dyDescent="0.25">
      <c r="U678111" s="4"/>
    </row>
    <row r="678121" spans="21:21" x14ac:dyDescent="0.25">
      <c r="U678121" s="4"/>
    </row>
    <row r="678131" spans="21:21" x14ac:dyDescent="0.25">
      <c r="U678131" s="4"/>
    </row>
    <row r="678141" spans="21:21" x14ac:dyDescent="0.25">
      <c r="U678141" s="4"/>
    </row>
    <row r="678151" spans="21:21" x14ac:dyDescent="0.25">
      <c r="U678151" s="4"/>
    </row>
    <row r="678161" spans="21:21" x14ac:dyDescent="0.25">
      <c r="U678161" s="4"/>
    </row>
    <row r="678171" spans="21:21" x14ac:dyDescent="0.25">
      <c r="U678171" s="4"/>
    </row>
    <row r="678181" spans="21:21" x14ac:dyDescent="0.25">
      <c r="U678181" s="4"/>
    </row>
    <row r="678191" spans="21:21" x14ac:dyDescent="0.25">
      <c r="U678191" s="4"/>
    </row>
    <row r="678201" spans="21:21" x14ac:dyDescent="0.25">
      <c r="U678201" s="4"/>
    </row>
    <row r="678211" spans="21:21" x14ac:dyDescent="0.25">
      <c r="U678211" s="4"/>
    </row>
    <row r="678221" spans="21:21" x14ac:dyDescent="0.25">
      <c r="U678221" s="4"/>
    </row>
    <row r="678231" spans="21:21" x14ac:dyDescent="0.25">
      <c r="U678231" s="4"/>
    </row>
    <row r="678241" spans="21:21" x14ac:dyDescent="0.25">
      <c r="U678241" s="4"/>
    </row>
    <row r="678251" spans="21:21" x14ac:dyDescent="0.25">
      <c r="U678251" s="4"/>
    </row>
    <row r="678261" spans="21:21" x14ac:dyDescent="0.25">
      <c r="U678261" s="4"/>
    </row>
    <row r="678271" spans="21:21" x14ac:dyDescent="0.25">
      <c r="U678271" s="4"/>
    </row>
    <row r="678281" spans="21:21" x14ac:dyDescent="0.25">
      <c r="U678281" s="4"/>
    </row>
    <row r="678291" spans="21:21" x14ac:dyDescent="0.25">
      <c r="U678291" s="4"/>
    </row>
    <row r="678301" spans="21:21" x14ac:dyDescent="0.25">
      <c r="U678301" s="4"/>
    </row>
    <row r="678311" spans="21:21" x14ac:dyDescent="0.25">
      <c r="U678311" s="4"/>
    </row>
    <row r="678321" spans="21:21" x14ac:dyDescent="0.25">
      <c r="U678321" s="4"/>
    </row>
    <row r="678331" spans="21:21" x14ac:dyDescent="0.25">
      <c r="U678331" s="4"/>
    </row>
    <row r="678341" spans="21:21" x14ac:dyDescent="0.25">
      <c r="U678341" s="4"/>
    </row>
    <row r="678351" spans="21:21" x14ac:dyDescent="0.25">
      <c r="U678351" s="4"/>
    </row>
    <row r="678361" spans="21:21" x14ac:dyDescent="0.25">
      <c r="U678361" s="4"/>
    </row>
    <row r="678371" spans="21:21" x14ac:dyDescent="0.25">
      <c r="U678371" s="4"/>
    </row>
    <row r="678381" spans="21:21" x14ac:dyDescent="0.25">
      <c r="U678381" s="4"/>
    </row>
    <row r="678391" spans="21:21" x14ac:dyDescent="0.25">
      <c r="U678391" s="4"/>
    </row>
    <row r="678401" spans="21:21" x14ac:dyDescent="0.25">
      <c r="U678401" s="4"/>
    </row>
    <row r="678411" spans="21:21" x14ac:dyDescent="0.25">
      <c r="U678411" s="4"/>
    </row>
    <row r="678421" spans="21:21" x14ac:dyDescent="0.25">
      <c r="U678421" s="4"/>
    </row>
    <row r="678431" spans="21:21" x14ac:dyDescent="0.25">
      <c r="U678431" s="4"/>
    </row>
    <row r="678441" spans="21:21" x14ac:dyDescent="0.25">
      <c r="U678441" s="4"/>
    </row>
    <row r="678451" spans="21:21" x14ac:dyDescent="0.25">
      <c r="U678451" s="4"/>
    </row>
    <row r="678461" spans="21:21" x14ac:dyDescent="0.25">
      <c r="U678461" s="4"/>
    </row>
    <row r="678471" spans="21:21" x14ac:dyDescent="0.25">
      <c r="U678471" s="4"/>
    </row>
    <row r="678481" spans="21:21" x14ac:dyDescent="0.25">
      <c r="U678481" s="4"/>
    </row>
    <row r="678491" spans="21:21" x14ac:dyDescent="0.25">
      <c r="U678491" s="4"/>
    </row>
    <row r="678501" spans="21:21" x14ac:dyDescent="0.25">
      <c r="U678501" s="4"/>
    </row>
    <row r="678511" spans="21:21" x14ac:dyDescent="0.25">
      <c r="U678511" s="4"/>
    </row>
    <row r="678521" spans="21:21" x14ac:dyDescent="0.25">
      <c r="U678521" s="4"/>
    </row>
    <row r="678531" spans="21:21" x14ac:dyDescent="0.25">
      <c r="U678531" s="4"/>
    </row>
    <row r="678541" spans="21:21" x14ac:dyDescent="0.25">
      <c r="U678541" s="4"/>
    </row>
    <row r="678551" spans="21:21" x14ac:dyDescent="0.25">
      <c r="U678551" s="4"/>
    </row>
    <row r="678561" spans="21:21" x14ac:dyDescent="0.25">
      <c r="U678561" s="4"/>
    </row>
    <row r="678571" spans="21:21" x14ac:dyDescent="0.25">
      <c r="U678571" s="4"/>
    </row>
    <row r="678581" spans="21:21" x14ac:dyDescent="0.25">
      <c r="U678581" s="4"/>
    </row>
    <row r="678591" spans="21:21" x14ac:dyDescent="0.25">
      <c r="U678591" s="4"/>
    </row>
    <row r="678601" spans="21:21" x14ac:dyDescent="0.25">
      <c r="U678601" s="4"/>
    </row>
    <row r="678611" spans="21:21" x14ac:dyDescent="0.25">
      <c r="U678611" s="4"/>
    </row>
    <row r="678621" spans="21:21" x14ac:dyDescent="0.25">
      <c r="U678621" s="4"/>
    </row>
    <row r="678631" spans="21:21" x14ac:dyDescent="0.25">
      <c r="U678631" s="4"/>
    </row>
    <row r="678641" spans="21:21" x14ac:dyDescent="0.25">
      <c r="U678641" s="4"/>
    </row>
    <row r="678651" spans="21:21" x14ac:dyDescent="0.25">
      <c r="U678651" s="4"/>
    </row>
    <row r="678661" spans="21:21" x14ac:dyDescent="0.25">
      <c r="U678661" s="4"/>
    </row>
    <row r="678671" spans="21:21" x14ac:dyDescent="0.25">
      <c r="U678671" s="4"/>
    </row>
    <row r="678681" spans="21:21" x14ac:dyDescent="0.25">
      <c r="U678681" s="4"/>
    </row>
    <row r="678691" spans="21:21" x14ac:dyDescent="0.25">
      <c r="U678691" s="4"/>
    </row>
    <row r="678701" spans="21:21" x14ac:dyDescent="0.25">
      <c r="U678701" s="4"/>
    </row>
    <row r="678711" spans="21:21" x14ac:dyDescent="0.25">
      <c r="U678711" s="4"/>
    </row>
    <row r="678721" spans="21:21" x14ac:dyDescent="0.25">
      <c r="U678721" s="4"/>
    </row>
    <row r="678731" spans="21:21" x14ac:dyDescent="0.25">
      <c r="U678731" s="4"/>
    </row>
    <row r="678741" spans="21:21" x14ac:dyDescent="0.25">
      <c r="U678741" s="4"/>
    </row>
    <row r="678751" spans="21:21" x14ac:dyDescent="0.25">
      <c r="U678751" s="4"/>
    </row>
    <row r="678761" spans="21:21" x14ac:dyDescent="0.25">
      <c r="U678761" s="4"/>
    </row>
    <row r="678771" spans="21:21" x14ac:dyDescent="0.25">
      <c r="U678771" s="4"/>
    </row>
    <row r="678781" spans="21:21" x14ac:dyDescent="0.25">
      <c r="U678781" s="4"/>
    </row>
    <row r="678791" spans="21:21" x14ac:dyDescent="0.25">
      <c r="U678791" s="4"/>
    </row>
    <row r="678801" spans="21:21" x14ac:dyDescent="0.25">
      <c r="U678801" s="4"/>
    </row>
    <row r="678811" spans="21:21" x14ac:dyDescent="0.25">
      <c r="U678811" s="4"/>
    </row>
    <row r="678821" spans="21:21" x14ac:dyDescent="0.25">
      <c r="U678821" s="4"/>
    </row>
    <row r="678831" spans="21:21" x14ac:dyDescent="0.25">
      <c r="U678831" s="4"/>
    </row>
    <row r="678841" spans="21:21" x14ac:dyDescent="0.25">
      <c r="U678841" s="4"/>
    </row>
    <row r="678851" spans="21:21" x14ac:dyDescent="0.25">
      <c r="U678851" s="4"/>
    </row>
    <row r="678861" spans="21:21" x14ac:dyDescent="0.25">
      <c r="U678861" s="4"/>
    </row>
    <row r="678871" spans="21:21" x14ac:dyDescent="0.25">
      <c r="U678871" s="4"/>
    </row>
    <row r="678881" spans="21:21" x14ac:dyDescent="0.25">
      <c r="U678881" s="4"/>
    </row>
    <row r="678891" spans="21:21" x14ac:dyDescent="0.25">
      <c r="U678891" s="4"/>
    </row>
    <row r="678901" spans="21:21" x14ac:dyDescent="0.25">
      <c r="U678901" s="4"/>
    </row>
    <row r="678911" spans="21:21" x14ac:dyDescent="0.25">
      <c r="U678911" s="4"/>
    </row>
    <row r="678921" spans="21:21" x14ac:dyDescent="0.25">
      <c r="U678921" s="4"/>
    </row>
    <row r="678931" spans="21:21" x14ac:dyDescent="0.25">
      <c r="U678931" s="4"/>
    </row>
    <row r="678941" spans="21:21" x14ac:dyDescent="0.25">
      <c r="U678941" s="4"/>
    </row>
    <row r="678951" spans="21:21" x14ac:dyDescent="0.25">
      <c r="U678951" s="4"/>
    </row>
    <row r="678961" spans="21:21" x14ac:dyDescent="0.25">
      <c r="U678961" s="4"/>
    </row>
    <row r="678971" spans="21:21" x14ac:dyDescent="0.25">
      <c r="U678971" s="4"/>
    </row>
    <row r="678981" spans="21:21" x14ac:dyDescent="0.25">
      <c r="U678981" s="4"/>
    </row>
    <row r="678991" spans="21:21" x14ac:dyDescent="0.25">
      <c r="U678991" s="4"/>
    </row>
    <row r="679001" spans="21:21" x14ac:dyDescent="0.25">
      <c r="U679001" s="4"/>
    </row>
    <row r="679011" spans="21:21" x14ac:dyDescent="0.25">
      <c r="U679011" s="4"/>
    </row>
    <row r="679021" spans="21:21" x14ac:dyDescent="0.25">
      <c r="U679021" s="4"/>
    </row>
    <row r="679031" spans="21:21" x14ac:dyDescent="0.25">
      <c r="U679031" s="4"/>
    </row>
    <row r="679041" spans="21:21" x14ac:dyDescent="0.25">
      <c r="U679041" s="4"/>
    </row>
    <row r="679051" spans="21:21" x14ac:dyDescent="0.25">
      <c r="U679051" s="4"/>
    </row>
    <row r="679061" spans="21:21" x14ac:dyDescent="0.25">
      <c r="U679061" s="4"/>
    </row>
    <row r="679071" spans="21:21" x14ac:dyDescent="0.25">
      <c r="U679071" s="4"/>
    </row>
    <row r="679081" spans="21:21" x14ac:dyDescent="0.25">
      <c r="U679081" s="4"/>
    </row>
    <row r="679091" spans="21:21" x14ac:dyDescent="0.25">
      <c r="U679091" s="4"/>
    </row>
    <row r="679101" spans="21:21" x14ac:dyDescent="0.25">
      <c r="U679101" s="4"/>
    </row>
    <row r="679111" spans="21:21" x14ac:dyDescent="0.25">
      <c r="U679111" s="4"/>
    </row>
    <row r="679121" spans="21:21" x14ac:dyDescent="0.25">
      <c r="U679121" s="4"/>
    </row>
    <row r="679131" spans="21:21" x14ac:dyDescent="0.25">
      <c r="U679131" s="4"/>
    </row>
    <row r="679141" spans="21:21" x14ac:dyDescent="0.25">
      <c r="U679141" s="4"/>
    </row>
    <row r="679151" spans="21:21" x14ac:dyDescent="0.25">
      <c r="U679151" s="4"/>
    </row>
    <row r="679161" spans="21:21" x14ac:dyDescent="0.25">
      <c r="U679161" s="4"/>
    </row>
    <row r="679171" spans="21:21" x14ac:dyDescent="0.25">
      <c r="U679171" s="4"/>
    </row>
    <row r="679181" spans="21:21" x14ac:dyDescent="0.25">
      <c r="U679181" s="4"/>
    </row>
    <row r="679191" spans="21:21" x14ac:dyDescent="0.25">
      <c r="U679191" s="4"/>
    </row>
    <row r="679201" spans="21:21" x14ac:dyDescent="0.25">
      <c r="U679201" s="4"/>
    </row>
    <row r="679211" spans="21:21" x14ac:dyDescent="0.25">
      <c r="U679211" s="4"/>
    </row>
    <row r="679221" spans="21:21" x14ac:dyDescent="0.25">
      <c r="U679221" s="4"/>
    </row>
    <row r="679231" spans="21:21" x14ac:dyDescent="0.25">
      <c r="U679231" s="4"/>
    </row>
    <row r="679241" spans="21:21" x14ac:dyDescent="0.25">
      <c r="U679241" s="4"/>
    </row>
    <row r="679251" spans="21:21" x14ac:dyDescent="0.25">
      <c r="U679251" s="4"/>
    </row>
    <row r="679261" spans="21:21" x14ac:dyDescent="0.25">
      <c r="U679261" s="4"/>
    </row>
    <row r="679271" spans="21:21" x14ac:dyDescent="0.25">
      <c r="U679271" s="4"/>
    </row>
    <row r="679281" spans="21:21" x14ac:dyDescent="0.25">
      <c r="U679281" s="4"/>
    </row>
    <row r="679291" spans="21:21" x14ac:dyDescent="0.25">
      <c r="U679291" s="4"/>
    </row>
    <row r="679301" spans="21:21" x14ac:dyDescent="0.25">
      <c r="U679301" s="4"/>
    </row>
    <row r="679311" spans="21:21" x14ac:dyDescent="0.25">
      <c r="U679311" s="4"/>
    </row>
    <row r="679321" spans="21:21" x14ac:dyDescent="0.25">
      <c r="U679321" s="4"/>
    </row>
    <row r="679331" spans="21:21" x14ac:dyDescent="0.25">
      <c r="U679331" s="4"/>
    </row>
    <row r="679341" spans="21:21" x14ac:dyDescent="0.25">
      <c r="U679341" s="4"/>
    </row>
    <row r="679351" spans="21:21" x14ac:dyDescent="0.25">
      <c r="U679351" s="4"/>
    </row>
    <row r="679361" spans="21:21" x14ac:dyDescent="0.25">
      <c r="U679361" s="4"/>
    </row>
    <row r="679371" spans="21:21" x14ac:dyDescent="0.25">
      <c r="U679371" s="4"/>
    </row>
    <row r="679381" spans="21:21" x14ac:dyDescent="0.25">
      <c r="U679381" s="4"/>
    </row>
    <row r="679391" spans="21:21" x14ac:dyDescent="0.25">
      <c r="U679391" s="4"/>
    </row>
    <row r="679401" spans="21:21" x14ac:dyDescent="0.25">
      <c r="U679401" s="4"/>
    </row>
    <row r="679411" spans="21:21" x14ac:dyDescent="0.25">
      <c r="U679411" s="4"/>
    </row>
    <row r="679421" spans="21:21" x14ac:dyDescent="0.25">
      <c r="U679421" s="4"/>
    </row>
    <row r="679431" spans="21:21" x14ac:dyDescent="0.25">
      <c r="U679431" s="4"/>
    </row>
    <row r="679441" spans="21:21" x14ac:dyDescent="0.25">
      <c r="U679441" s="4"/>
    </row>
    <row r="679451" spans="21:21" x14ac:dyDescent="0.25">
      <c r="U679451" s="4"/>
    </row>
    <row r="679461" spans="21:21" x14ac:dyDescent="0.25">
      <c r="U679461" s="4"/>
    </row>
    <row r="679471" spans="21:21" x14ac:dyDescent="0.25">
      <c r="U679471" s="4"/>
    </row>
    <row r="679481" spans="21:21" x14ac:dyDescent="0.25">
      <c r="U679481" s="4"/>
    </row>
    <row r="679491" spans="21:21" x14ac:dyDescent="0.25">
      <c r="U679491" s="4"/>
    </row>
    <row r="679501" spans="21:21" x14ac:dyDescent="0.25">
      <c r="U679501" s="4"/>
    </row>
    <row r="679511" spans="21:21" x14ac:dyDescent="0.25">
      <c r="U679511" s="4"/>
    </row>
    <row r="679521" spans="21:21" x14ac:dyDescent="0.25">
      <c r="U679521" s="4"/>
    </row>
    <row r="679531" spans="21:21" x14ac:dyDescent="0.25">
      <c r="U679531" s="4"/>
    </row>
    <row r="679541" spans="21:21" x14ac:dyDescent="0.25">
      <c r="U679541" s="4"/>
    </row>
    <row r="679551" spans="21:21" x14ac:dyDescent="0.25">
      <c r="U679551" s="4"/>
    </row>
    <row r="679561" spans="21:21" x14ac:dyDescent="0.25">
      <c r="U679561" s="4"/>
    </row>
    <row r="679571" spans="21:21" x14ac:dyDescent="0.25">
      <c r="U679571" s="4"/>
    </row>
    <row r="679581" spans="21:21" x14ac:dyDescent="0.25">
      <c r="U679581" s="4"/>
    </row>
    <row r="679591" spans="21:21" x14ac:dyDescent="0.25">
      <c r="U679591" s="4"/>
    </row>
    <row r="679601" spans="21:21" x14ac:dyDescent="0.25">
      <c r="U679601" s="4"/>
    </row>
    <row r="679611" spans="21:21" x14ac:dyDescent="0.25">
      <c r="U679611" s="4"/>
    </row>
    <row r="679621" spans="21:21" x14ac:dyDescent="0.25">
      <c r="U679621" s="4"/>
    </row>
    <row r="679631" spans="21:21" x14ac:dyDescent="0.25">
      <c r="U679631" s="4"/>
    </row>
    <row r="679641" spans="21:21" x14ac:dyDescent="0.25">
      <c r="U679641" s="4"/>
    </row>
    <row r="679651" spans="21:21" x14ac:dyDescent="0.25">
      <c r="U679651" s="4"/>
    </row>
    <row r="679661" spans="21:21" x14ac:dyDescent="0.25">
      <c r="U679661" s="4"/>
    </row>
    <row r="679671" spans="21:21" x14ac:dyDescent="0.25">
      <c r="U679671" s="4"/>
    </row>
    <row r="679681" spans="21:21" x14ac:dyDescent="0.25">
      <c r="U679681" s="4"/>
    </row>
    <row r="679691" spans="21:21" x14ac:dyDescent="0.25">
      <c r="U679691" s="4"/>
    </row>
    <row r="679701" spans="21:21" x14ac:dyDescent="0.25">
      <c r="U679701" s="4"/>
    </row>
    <row r="679711" spans="21:21" x14ac:dyDescent="0.25">
      <c r="U679711" s="4"/>
    </row>
    <row r="679721" spans="21:21" x14ac:dyDescent="0.25">
      <c r="U679721" s="4"/>
    </row>
    <row r="679731" spans="21:21" x14ac:dyDescent="0.25">
      <c r="U679731" s="4"/>
    </row>
    <row r="679741" spans="21:21" x14ac:dyDescent="0.25">
      <c r="U679741" s="4"/>
    </row>
    <row r="679751" spans="21:21" x14ac:dyDescent="0.25">
      <c r="U679751" s="4"/>
    </row>
    <row r="679761" spans="21:21" x14ac:dyDescent="0.25">
      <c r="U679761" s="4"/>
    </row>
    <row r="679771" spans="21:21" x14ac:dyDescent="0.25">
      <c r="U679771" s="4"/>
    </row>
    <row r="679781" spans="21:21" x14ac:dyDescent="0.25">
      <c r="U679781" s="4"/>
    </row>
    <row r="679791" spans="21:21" x14ac:dyDescent="0.25">
      <c r="U679791" s="4"/>
    </row>
    <row r="679801" spans="21:21" x14ac:dyDescent="0.25">
      <c r="U679801" s="4"/>
    </row>
    <row r="679811" spans="21:21" x14ac:dyDescent="0.25">
      <c r="U679811" s="4"/>
    </row>
    <row r="679821" spans="21:21" x14ac:dyDescent="0.25">
      <c r="U679821" s="4"/>
    </row>
    <row r="679831" spans="21:21" x14ac:dyDescent="0.25">
      <c r="U679831" s="4"/>
    </row>
    <row r="679841" spans="21:21" x14ac:dyDescent="0.25">
      <c r="U679841" s="4"/>
    </row>
    <row r="679851" spans="21:21" x14ac:dyDescent="0.25">
      <c r="U679851" s="4"/>
    </row>
    <row r="679861" spans="21:21" x14ac:dyDescent="0.25">
      <c r="U679861" s="4"/>
    </row>
    <row r="679871" spans="21:21" x14ac:dyDescent="0.25">
      <c r="U679871" s="4"/>
    </row>
    <row r="679881" spans="21:21" x14ac:dyDescent="0.25">
      <c r="U679881" s="4"/>
    </row>
    <row r="679891" spans="21:21" x14ac:dyDescent="0.25">
      <c r="U679891" s="4"/>
    </row>
    <row r="679901" spans="21:21" x14ac:dyDescent="0.25">
      <c r="U679901" s="4"/>
    </row>
    <row r="679911" spans="21:21" x14ac:dyDescent="0.25">
      <c r="U679911" s="4"/>
    </row>
    <row r="679921" spans="21:21" x14ac:dyDescent="0.25">
      <c r="U679921" s="4"/>
    </row>
    <row r="679931" spans="21:21" x14ac:dyDescent="0.25">
      <c r="U679931" s="4"/>
    </row>
    <row r="679941" spans="21:21" x14ac:dyDescent="0.25">
      <c r="U679941" s="4"/>
    </row>
    <row r="679951" spans="21:21" x14ac:dyDescent="0.25">
      <c r="U679951" s="4"/>
    </row>
    <row r="679961" spans="21:21" x14ac:dyDescent="0.25">
      <c r="U679961" s="4"/>
    </row>
    <row r="679971" spans="21:21" x14ac:dyDescent="0.25">
      <c r="U679971" s="4"/>
    </row>
    <row r="679981" spans="21:21" x14ac:dyDescent="0.25">
      <c r="U679981" s="4"/>
    </row>
    <row r="679991" spans="21:21" x14ac:dyDescent="0.25">
      <c r="U679991" s="4"/>
    </row>
    <row r="680001" spans="21:21" x14ac:dyDescent="0.25">
      <c r="U680001" s="4"/>
    </row>
    <row r="680011" spans="21:21" x14ac:dyDescent="0.25">
      <c r="U680011" s="4"/>
    </row>
    <row r="680021" spans="21:21" x14ac:dyDescent="0.25">
      <c r="U680021" s="4"/>
    </row>
    <row r="680031" spans="21:21" x14ac:dyDescent="0.25">
      <c r="U680031" s="4"/>
    </row>
    <row r="680041" spans="21:21" x14ac:dyDescent="0.25">
      <c r="U680041" s="4"/>
    </row>
    <row r="680051" spans="21:21" x14ac:dyDescent="0.25">
      <c r="U680051" s="4"/>
    </row>
    <row r="680061" spans="21:21" x14ac:dyDescent="0.25">
      <c r="U680061" s="4"/>
    </row>
    <row r="680071" spans="21:21" x14ac:dyDescent="0.25">
      <c r="U680071" s="4"/>
    </row>
    <row r="680081" spans="21:21" x14ac:dyDescent="0.25">
      <c r="U680081" s="4"/>
    </row>
    <row r="680091" spans="21:21" x14ac:dyDescent="0.25">
      <c r="U680091" s="4"/>
    </row>
    <row r="680101" spans="21:21" x14ac:dyDescent="0.25">
      <c r="U680101" s="4"/>
    </row>
    <row r="680111" spans="21:21" x14ac:dyDescent="0.25">
      <c r="U680111" s="4"/>
    </row>
    <row r="680121" spans="21:21" x14ac:dyDescent="0.25">
      <c r="U680121" s="4"/>
    </row>
    <row r="680131" spans="21:21" x14ac:dyDescent="0.25">
      <c r="U680131" s="4"/>
    </row>
    <row r="680141" spans="21:21" x14ac:dyDescent="0.25">
      <c r="U680141" s="4"/>
    </row>
    <row r="680151" spans="21:21" x14ac:dyDescent="0.25">
      <c r="U680151" s="4"/>
    </row>
    <row r="680161" spans="21:21" x14ac:dyDescent="0.25">
      <c r="U680161" s="4"/>
    </row>
    <row r="680171" spans="21:21" x14ac:dyDescent="0.25">
      <c r="U680171" s="4"/>
    </row>
    <row r="680181" spans="21:21" x14ac:dyDescent="0.25">
      <c r="U680181" s="4"/>
    </row>
    <row r="680191" spans="21:21" x14ac:dyDescent="0.25">
      <c r="U680191" s="4"/>
    </row>
    <row r="680201" spans="21:21" x14ac:dyDescent="0.25">
      <c r="U680201" s="4"/>
    </row>
    <row r="680211" spans="21:21" x14ac:dyDescent="0.25">
      <c r="U680211" s="4"/>
    </row>
    <row r="680221" spans="21:21" x14ac:dyDescent="0.25">
      <c r="U680221" s="4"/>
    </row>
    <row r="680231" spans="21:21" x14ac:dyDescent="0.25">
      <c r="U680231" s="4"/>
    </row>
    <row r="680241" spans="21:21" x14ac:dyDescent="0.25">
      <c r="U680241" s="4"/>
    </row>
    <row r="680251" spans="21:21" x14ac:dyDescent="0.25">
      <c r="U680251" s="4"/>
    </row>
    <row r="680261" spans="21:21" x14ac:dyDescent="0.25">
      <c r="U680261" s="4"/>
    </row>
    <row r="680271" spans="21:21" x14ac:dyDescent="0.25">
      <c r="U680271" s="4"/>
    </row>
    <row r="680281" spans="21:21" x14ac:dyDescent="0.25">
      <c r="U680281" s="4"/>
    </row>
    <row r="680291" spans="21:21" x14ac:dyDescent="0.25">
      <c r="U680291" s="4"/>
    </row>
    <row r="680301" spans="21:21" x14ac:dyDescent="0.25">
      <c r="U680301" s="4"/>
    </row>
    <row r="680311" spans="21:21" x14ac:dyDescent="0.25">
      <c r="U680311" s="4"/>
    </row>
    <row r="680321" spans="21:21" x14ac:dyDescent="0.25">
      <c r="U680321" s="4"/>
    </row>
    <row r="680331" spans="21:21" x14ac:dyDescent="0.25">
      <c r="U680331" s="4"/>
    </row>
    <row r="680341" spans="21:21" x14ac:dyDescent="0.25">
      <c r="U680341" s="4"/>
    </row>
    <row r="680351" spans="21:21" x14ac:dyDescent="0.25">
      <c r="U680351" s="4"/>
    </row>
    <row r="680361" spans="21:21" x14ac:dyDescent="0.25">
      <c r="U680361" s="4"/>
    </row>
    <row r="680371" spans="21:21" x14ac:dyDescent="0.25">
      <c r="U680371" s="4"/>
    </row>
    <row r="680381" spans="21:21" x14ac:dyDescent="0.25">
      <c r="U680381" s="4"/>
    </row>
    <row r="680391" spans="21:21" x14ac:dyDescent="0.25">
      <c r="U680391" s="4"/>
    </row>
    <row r="680401" spans="21:21" x14ac:dyDescent="0.25">
      <c r="U680401" s="4"/>
    </row>
    <row r="680411" spans="21:21" x14ac:dyDescent="0.25">
      <c r="U680411" s="4"/>
    </row>
    <row r="680421" spans="21:21" x14ac:dyDescent="0.25">
      <c r="U680421" s="4"/>
    </row>
    <row r="680431" spans="21:21" x14ac:dyDescent="0.25">
      <c r="U680431" s="4"/>
    </row>
    <row r="680441" spans="21:21" x14ac:dyDescent="0.25">
      <c r="U680441" s="4"/>
    </row>
    <row r="680451" spans="21:21" x14ac:dyDescent="0.25">
      <c r="U680451" s="4"/>
    </row>
    <row r="680461" spans="21:21" x14ac:dyDescent="0.25">
      <c r="U680461" s="4"/>
    </row>
    <row r="680471" spans="21:21" x14ac:dyDescent="0.25">
      <c r="U680471" s="4"/>
    </row>
    <row r="680481" spans="21:21" x14ac:dyDescent="0.25">
      <c r="U680481" s="4"/>
    </row>
    <row r="680491" spans="21:21" x14ac:dyDescent="0.25">
      <c r="U680491" s="4"/>
    </row>
    <row r="680501" spans="21:21" x14ac:dyDescent="0.25">
      <c r="U680501" s="4"/>
    </row>
    <row r="680511" spans="21:21" x14ac:dyDescent="0.25">
      <c r="U680511" s="4"/>
    </row>
    <row r="680521" spans="21:21" x14ac:dyDescent="0.25">
      <c r="U680521" s="4"/>
    </row>
    <row r="680531" spans="21:21" x14ac:dyDescent="0.25">
      <c r="U680531" s="4"/>
    </row>
    <row r="680541" spans="21:21" x14ac:dyDescent="0.25">
      <c r="U680541" s="4"/>
    </row>
    <row r="680551" spans="21:21" x14ac:dyDescent="0.25">
      <c r="U680551" s="4"/>
    </row>
    <row r="680561" spans="21:21" x14ac:dyDescent="0.25">
      <c r="U680561" s="4"/>
    </row>
    <row r="680571" spans="21:21" x14ac:dyDescent="0.25">
      <c r="U680571" s="4"/>
    </row>
    <row r="680581" spans="21:21" x14ac:dyDescent="0.25">
      <c r="U680581" s="4"/>
    </row>
    <row r="680591" spans="21:21" x14ac:dyDescent="0.25">
      <c r="U680591" s="4"/>
    </row>
    <row r="680601" spans="21:21" x14ac:dyDescent="0.25">
      <c r="U680601" s="4"/>
    </row>
    <row r="680611" spans="21:21" x14ac:dyDescent="0.25">
      <c r="U680611" s="4"/>
    </row>
    <row r="680621" spans="21:21" x14ac:dyDescent="0.25">
      <c r="U680621" s="4"/>
    </row>
    <row r="680631" spans="21:21" x14ac:dyDescent="0.25">
      <c r="U680631" s="4"/>
    </row>
    <row r="680641" spans="21:21" x14ac:dyDescent="0.25">
      <c r="U680641" s="4"/>
    </row>
    <row r="680651" spans="21:21" x14ac:dyDescent="0.25">
      <c r="U680651" s="4"/>
    </row>
    <row r="680661" spans="21:21" x14ac:dyDescent="0.25">
      <c r="U680661" s="4"/>
    </row>
    <row r="680671" spans="21:21" x14ac:dyDescent="0.25">
      <c r="U680671" s="4"/>
    </row>
    <row r="680681" spans="21:21" x14ac:dyDescent="0.25">
      <c r="U680681" s="4"/>
    </row>
    <row r="680691" spans="21:21" x14ac:dyDescent="0.25">
      <c r="U680691" s="4"/>
    </row>
    <row r="680701" spans="21:21" x14ac:dyDescent="0.25">
      <c r="U680701" s="4"/>
    </row>
    <row r="680711" spans="21:21" x14ac:dyDescent="0.25">
      <c r="U680711" s="4"/>
    </row>
    <row r="680721" spans="21:21" x14ac:dyDescent="0.25">
      <c r="U680721" s="4"/>
    </row>
    <row r="680731" spans="21:21" x14ac:dyDescent="0.25">
      <c r="U680731" s="4"/>
    </row>
    <row r="680741" spans="21:21" x14ac:dyDescent="0.25">
      <c r="U680741" s="4"/>
    </row>
    <row r="680751" spans="21:21" x14ac:dyDescent="0.25">
      <c r="U680751" s="4"/>
    </row>
    <row r="680761" spans="21:21" x14ac:dyDescent="0.25">
      <c r="U680761" s="4"/>
    </row>
    <row r="680771" spans="21:21" x14ac:dyDescent="0.25">
      <c r="U680771" s="4"/>
    </row>
    <row r="680781" spans="21:21" x14ac:dyDescent="0.25">
      <c r="U680781" s="4"/>
    </row>
    <row r="680791" spans="21:21" x14ac:dyDescent="0.25">
      <c r="U680791" s="4"/>
    </row>
    <row r="680801" spans="21:21" x14ac:dyDescent="0.25">
      <c r="U680801" s="4"/>
    </row>
    <row r="680811" spans="21:21" x14ac:dyDescent="0.25">
      <c r="U680811" s="4"/>
    </row>
    <row r="680821" spans="21:21" x14ac:dyDescent="0.25">
      <c r="U680821" s="4"/>
    </row>
    <row r="680831" spans="21:21" x14ac:dyDescent="0.25">
      <c r="U680831" s="4"/>
    </row>
    <row r="680841" spans="21:21" x14ac:dyDescent="0.25">
      <c r="U680841" s="4"/>
    </row>
    <row r="680851" spans="21:21" x14ac:dyDescent="0.25">
      <c r="U680851" s="4"/>
    </row>
    <row r="680861" spans="21:21" x14ac:dyDescent="0.25">
      <c r="U680861" s="4"/>
    </row>
    <row r="680871" spans="21:21" x14ac:dyDescent="0.25">
      <c r="U680871" s="4"/>
    </row>
    <row r="680881" spans="21:21" x14ac:dyDescent="0.25">
      <c r="U680881" s="4"/>
    </row>
    <row r="680891" spans="21:21" x14ac:dyDescent="0.25">
      <c r="U680891" s="4"/>
    </row>
    <row r="680901" spans="21:21" x14ac:dyDescent="0.25">
      <c r="U680901" s="4"/>
    </row>
    <row r="680911" spans="21:21" x14ac:dyDescent="0.25">
      <c r="U680911" s="4"/>
    </row>
    <row r="680921" spans="21:21" x14ac:dyDescent="0.25">
      <c r="U680921" s="4"/>
    </row>
    <row r="680931" spans="21:21" x14ac:dyDescent="0.25">
      <c r="U680931" s="4"/>
    </row>
    <row r="680941" spans="21:21" x14ac:dyDescent="0.25">
      <c r="U680941" s="4"/>
    </row>
    <row r="680951" spans="21:21" x14ac:dyDescent="0.25">
      <c r="U680951" s="4"/>
    </row>
    <row r="680961" spans="21:21" x14ac:dyDescent="0.25">
      <c r="U680961" s="4"/>
    </row>
    <row r="680971" spans="21:21" x14ac:dyDescent="0.25">
      <c r="U680971" s="4"/>
    </row>
    <row r="680981" spans="21:21" x14ac:dyDescent="0.25">
      <c r="U680981" s="4"/>
    </row>
    <row r="680991" spans="21:21" x14ac:dyDescent="0.25">
      <c r="U680991" s="4"/>
    </row>
    <row r="681001" spans="21:21" x14ac:dyDescent="0.25">
      <c r="U681001" s="4"/>
    </row>
    <row r="681011" spans="21:21" x14ac:dyDescent="0.25">
      <c r="U681011" s="4"/>
    </row>
    <row r="681021" spans="21:21" x14ac:dyDescent="0.25">
      <c r="U681021" s="4"/>
    </row>
    <row r="681031" spans="21:21" x14ac:dyDescent="0.25">
      <c r="U681031" s="4"/>
    </row>
    <row r="681041" spans="21:21" x14ac:dyDescent="0.25">
      <c r="U681041" s="4"/>
    </row>
    <row r="681051" spans="21:21" x14ac:dyDescent="0.25">
      <c r="U681051" s="4"/>
    </row>
    <row r="681061" spans="21:21" x14ac:dyDescent="0.25">
      <c r="U681061" s="4"/>
    </row>
    <row r="681071" spans="21:21" x14ac:dyDescent="0.25">
      <c r="U681071" s="4"/>
    </row>
    <row r="681081" spans="21:21" x14ac:dyDescent="0.25">
      <c r="U681081" s="4"/>
    </row>
    <row r="681091" spans="21:21" x14ac:dyDescent="0.25">
      <c r="U681091" s="4"/>
    </row>
    <row r="681101" spans="21:21" x14ac:dyDescent="0.25">
      <c r="U681101" s="4"/>
    </row>
    <row r="681111" spans="21:21" x14ac:dyDescent="0.25">
      <c r="U681111" s="4"/>
    </row>
    <row r="681121" spans="21:21" x14ac:dyDescent="0.25">
      <c r="U681121" s="4"/>
    </row>
    <row r="681131" spans="21:21" x14ac:dyDescent="0.25">
      <c r="U681131" s="4"/>
    </row>
    <row r="681141" spans="21:21" x14ac:dyDescent="0.25">
      <c r="U681141" s="4"/>
    </row>
    <row r="681151" spans="21:21" x14ac:dyDescent="0.25">
      <c r="U681151" s="4"/>
    </row>
    <row r="681161" spans="21:21" x14ac:dyDescent="0.25">
      <c r="U681161" s="4"/>
    </row>
    <row r="681171" spans="21:21" x14ac:dyDescent="0.25">
      <c r="U681171" s="4"/>
    </row>
    <row r="681181" spans="21:21" x14ac:dyDescent="0.25">
      <c r="U681181" s="4"/>
    </row>
    <row r="681191" spans="21:21" x14ac:dyDescent="0.25">
      <c r="U681191" s="4"/>
    </row>
    <row r="681201" spans="21:21" x14ac:dyDescent="0.25">
      <c r="U681201" s="4"/>
    </row>
    <row r="681211" spans="21:21" x14ac:dyDescent="0.25">
      <c r="U681211" s="4"/>
    </row>
    <row r="681221" spans="21:21" x14ac:dyDescent="0.25">
      <c r="U681221" s="4"/>
    </row>
    <row r="681231" spans="21:21" x14ac:dyDescent="0.25">
      <c r="U681231" s="4"/>
    </row>
    <row r="681241" spans="21:21" x14ac:dyDescent="0.25">
      <c r="U681241" s="4"/>
    </row>
    <row r="681251" spans="21:21" x14ac:dyDescent="0.25">
      <c r="U681251" s="4"/>
    </row>
    <row r="681261" spans="21:21" x14ac:dyDescent="0.25">
      <c r="U681261" s="4"/>
    </row>
    <row r="681271" spans="21:21" x14ac:dyDescent="0.25">
      <c r="U681271" s="4"/>
    </row>
    <row r="681281" spans="21:21" x14ac:dyDescent="0.25">
      <c r="U681281" s="4"/>
    </row>
    <row r="681291" spans="21:21" x14ac:dyDescent="0.25">
      <c r="U681291" s="4"/>
    </row>
    <row r="681301" spans="21:21" x14ac:dyDescent="0.25">
      <c r="U681301" s="4"/>
    </row>
    <row r="681311" spans="21:21" x14ac:dyDescent="0.25">
      <c r="U681311" s="4"/>
    </row>
    <row r="681321" spans="21:21" x14ac:dyDescent="0.25">
      <c r="U681321" s="4"/>
    </row>
    <row r="681331" spans="21:21" x14ac:dyDescent="0.25">
      <c r="U681331" s="4"/>
    </row>
    <row r="681341" spans="21:21" x14ac:dyDescent="0.25">
      <c r="U681341" s="4"/>
    </row>
    <row r="681351" spans="21:21" x14ac:dyDescent="0.25">
      <c r="U681351" s="4"/>
    </row>
    <row r="681361" spans="21:21" x14ac:dyDescent="0.25">
      <c r="U681361" s="4"/>
    </row>
    <row r="681371" spans="21:21" x14ac:dyDescent="0.25">
      <c r="U681371" s="4"/>
    </row>
    <row r="681381" spans="21:21" x14ac:dyDescent="0.25">
      <c r="U681381" s="4"/>
    </row>
    <row r="681391" spans="21:21" x14ac:dyDescent="0.25">
      <c r="U681391" s="4"/>
    </row>
    <row r="681401" spans="21:21" x14ac:dyDescent="0.25">
      <c r="U681401" s="4"/>
    </row>
    <row r="681411" spans="21:21" x14ac:dyDescent="0.25">
      <c r="U681411" s="4"/>
    </row>
    <row r="681421" spans="21:21" x14ac:dyDescent="0.25">
      <c r="U681421" s="4"/>
    </row>
    <row r="681431" spans="21:21" x14ac:dyDescent="0.25">
      <c r="U681431" s="4"/>
    </row>
    <row r="681441" spans="21:21" x14ac:dyDescent="0.25">
      <c r="U681441" s="4"/>
    </row>
    <row r="681451" spans="21:21" x14ac:dyDescent="0.25">
      <c r="U681451" s="4"/>
    </row>
    <row r="681461" spans="21:21" x14ac:dyDescent="0.25">
      <c r="U681461" s="4"/>
    </row>
    <row r="681471" spans="21:21" x14ac:dyDescent="0.25">
      <c r="U681471" s="4"/>
    </row>
    <row r="681481" spans="21:21" x14ac:dyDescent="0.25">
      <c r="U681481" s="4"/>
    </row>
    <row r="681491" spans="21:21" x14ac:dyDescent="0.25">
      <c r="U681491" s="4"/>
    </row>
    <row r="681501" spans="21:21" x14ac:dyDescent="0.25">
      <c r="U681501" s="4"/>
    </row>
    <row r="681511" spans="21:21" x14ac:dyDescent="0.25">
      <c r="U681511" s="4"/>
    </row>
    <row r="681521" spans="21:21" x14ac:dyDescent="0.25">
      <c r="U681521" s="4"/>
    </row>
    <row r="681531" spans="21:21" x14ac:dyDescent="0.25">
      <c r="U681531" s="4"/>
    </row>
    <row r="681541" spans="21:21" x14ac:dyDescent="0.25">
      <c r="U681541" s="4"/>
    </row>
    <row r="681551" spans="21:21" x14ac:dyDescent="0.25">
      <c r="U681551" s="4"/>
    </row>
    <row r="681561" spans="21:21" x14ac:dyDescent="0.25">
      <c r="U681561" s="4"/>
    </row>
    <row r="681571" spans="21:21" x14ac:dyDescent="0.25">
      <c r="U681571" s="4"/>
    </row>
    <row r="681581" spans="21:21" x14ac:dyDescent="0.25">
      <c r="U681581" s="4"/>
    </row>
    <row r="681591" spans="21:21" x14ac:dyDescent="0.25">
      <c r="U681591" s="4"/>
    </row>
    <row r="681601" spans="21:21" x14ac:dyDescent="0.25">
      <c r="U681601" s="4"/>
    </row>
    <row r="681611" spans="21:21" x14ac:dyDescent="0.25">
      <c r="U681611" s="4"/>
    </row>
    <row r="681621" spans="21:21" x14ac:dyDescent="0.25">
      <c r="U681621" s="4"/>
    </row>
    <row r="681631" spans="21:21" x14ac:dyDescent="0.25">
      <c r="U681631" s="4"/>
    </row>
    <row r="681641" spans="21:21" x14ac:dyDescent="0.25">
      <c r="U681641" s="4"/>
    </row>
    <row r="681651" spans="21:21" x14ac:dyDescent="0.25">
      <c r="U681651" s="4"/>
    </row>
    <row r="681661" spans="21:21" x14ac:dyDescent="0.25">
      <c r="U681661" s="4"/>
    </row>
    <row r="681671" spans="21:21" x14ac:dyDescent="0.25">
      <c r="U681671" s="4"/>
    </row>
    <row r="681681" spans="21:21" x14ac:dyDescent="0.25">
      <c r="U681681" s="4"/>
    </row>
    <row r="681691" spans="21:21" x14ac:dyDescent="0.25">
      <c r="U681691" s="4"/>
    </row>
    <row r="681701" spans="21:21" x14ac:dyDescent="0.25">
      <c r="U681701" s="4"/>
    </row>
    <row r="681711" spans="21:21" x14ac:dyDescent="0.25">
      <c r="U681711" s="4"/>
    </row>
    <row r="681721" spans="21:21" x14ac:dyDescent="0.25">
      <c r="U681721" s="4"/>
    </row>
    <row r="681731" spans="21:21" x14ac:dyDescent="0.25">
      <c r="U681731" s="4"/>
    </row>
    <row r="681741" spans="21:21" x14ac:dyDescent="0.25">
      <c r="U681741" s="4"/>
    </row>
    <row r="681751" spans="21:21" x14ac:dyDescent="0.25">
      <c r="U681751" s="4"/>
    </row>
    <row r="681761" spans="21:21" x14ac:dyDescent="0.25">
      <c r="U681761" s="4"/>
    </row>
    <row r="681771" spans="21:21" x14ac:dyDescent="0.25">
      <c r="U681771" s="4"/>
    </row>
    <row r="681781" spans="21:21" x14ac:dyDescent="0.25">
      <c r="U681781" s="4"/>
    </row>
    <row r="681791" spans="21:21" x14ac:dyDescent="0.25">
      <c r="U681791" s="4"/>
    </row>
    <row r="681801" spans="21:21" x14ac:dyDescent="0.25">
      <c r="U681801" s="4"/>
    </row>
    <row r="681811" spans="21:21" x14ac:dyDescent="0.25">
      <c r="U681811" s="4"/>
    </row>
    <row r="681821" spans="21:21" x14ac:dyDescent="0.25">
      <c r="U681821" s="4"/>
    </row>
    <row r="681831" spans="21:21" x14ac:dyDescent="0.25">
      <c r="U681831" s="4"/>
    </row>
    <row r="681841" spans="21:21" x14ac:dyDescent="0.25">
      <c r="U681841" s="4"/>
    </row>
    <row r="681851" spans="21:21" x14ac:dyDescent="0.25">
      <c r="U681851" s="4"/>
    </row>
    <row r="681861" spans="21:21" x14ac:dyDescent="0.25">
      <c r="U681861" s="4"/>
    </row>
    <row r="681871" spans="21:21" x14ac:dyDescent="0.25">
      <c r="U681871" s="4"/>
    </row>
    <row r="681881" spans="21:21" x14ac:dyDescent="0.25">
      <c r="U681881" s="4"/>
    </row>
    <row r="681891" spans="21:21" x14ac:dyDescent="0.25">
      <c r="U681891" s="4"/>
    </row>
    <row r="681901" spans="21:21" x14ac:dyDescent="0.25">
      <c r="U681901" s="4"/>
    </row>
    <row r="681911" spans="21:21" x14ac:dyDescent="0.25">
      <c r="U681911" s="4"/>
    </row>
    <row r="681921" spans="21:21" x14ac:dyDescent="0.25">
      <c r="U681921" s="4"/>
    </row>
    <row r="681931" spans="21:21" x14ac:dyDescent="0.25">
      <c r="U681931" s="4"/>
    </row>
    <row r="681941" spans="21:21" x14ac:dyDescent="0.25">
      <c r="U681941" s="4"/>
    </row>
    <row r="681951" spans="21:21" x14ac:dyDescent="0.25">
      <c r="U681951" s="4"/>
    </row>
    <row r="681961" spans="21:21" x14ac:dyDescent="0.25">
      <c r="U681961" s="4"/>
    </row>
    <row r="681971" spans="21:21" x14ac:dyDescent="0.25">
      <c r="U681971" s="4"/>
    </row>
    <row r="681981" spans="21:21" x14ac:dyDescent="0.25">
      <c r="U681981" s="4"/>
    </row>
    <row r="681991" spans="21:21" x14ac:dyDescent="0.25">
      <c r="U681991" s="4"/>
    </row>
    <row r="682001" spans="21:21" x14ac:dyDescent="0.25">
      <c r="U682001" s="4"/>
    </row>
    <row r="682011" spans="21:21" x14ac:dyDescent="0.25">
      <c r="U682011" s="4"/>
    </row>
    <row r="682021" spans="21:21" x14ac:dyDescent="0.25">
      <c r="U682021" s="4"/>
    </row>
    <row r="682031" spans="21:21" x14ac:dyDescent="0.25">
      <c r="U682031" s="4"/>
    </row>
    <row r="682041" spans="21:21" x14ac:dyDescent="0.25">
      <c r="U682041" s="4"/>
    </row>
    <row r="682051" spans="21:21" x14ac:dyDescent="0.25">
      <c r="U682051" s="4"/>
    </row>
    <row r="682061" spans="21:21" x14ac:dyDescent="0.25">
      <c r="U682061" s="4"/>
    </row>
    <row r="682071" spans="21:21" x14ac:dyDescent="0.25">
      <c r="U682071" s="4"/>
    </row>
    <row r="682081" spans="21:21" x14ac:dyDescent="0.25">
      <c r="U682081" s="4"/>
    </row>
    <row r="682091" spans="21:21" x14ac:dyDescent="0.25">
      <c r="U682091" s="4"/>
    </row>
    <row r="682101" spans="21:21" x14ac:dyDescent="0.25">
      <c r="U682101" s="4"/>
    </row>
    <row r="682111" spans="21:21" x14ac:dyDescent="0.25">
      <c r="U682111" s="4"/>
    </row>
    <row r="682121" spans="21:21" x14ac:dyDescent="0.25">
      <c r="U682121" s="4"/>
    </row>
    <row r="682131" spans="21:21" x14ac:dyDescent="0.25">
      <c r="U682131" s="4"/>
    </row>
    <row r="682141" spans="21:21" x14ac:dyDescent="0.25">
      <c r="U682141" s="4"/>
    </row>
    <row r="682151" spans="21:21" x14ac:dyDescent="0.25">
      <c r="U682151" s="4"/>
    </row>
    <row r="682161" spans="21:21" x14ac:dyDescent="0.25">
      <c r="U682161" s="4"/>
    </row>
    <row r="682171" spans="21:21" x14ac:dyDescent="0.25">
      <c r="U682171" s="4"/>
    </row>
    <row r="682181" spans="21:21" x14ac:dyDescent="0.25">
      <c r="U682181" s="4"/>
    </row>
    <row r="682191" spans="21:21" x14ac:dyDescent="0.25">
      <c r="U682191" s="4"/>
    </row>
    <row r="682201" spans="21:21" x14ac:dyDescent="0.25">
      <c r="U682201" s="4"/>
    </row>
    <row r="682211" spans="21:21" x14ac:dyDescent="0.25">
      <c r="U682211" s="4"/>
    </row>
    <row r="682221" spans="21:21" x14ac:dyDescent="0.25">
      <c r="U682221" s="4"/>
    </row>
    <row r="682231" spans="21:21" x14ac:dyDescent="0.25">
      <c r="U682231" s="4"/>
    </row>
    <row r="682241" spans="21:21" x14ac:dyDescent="0.25">
      <c r="U682241" s="4"/>
    </row>
    <row r="682251" spans="21:21" x14ac:dyDescent="0.25">
      <c r="U682251" s="4"/>
    </row>
    <row r="682261" spans="21:21" x14ac:dyDescent="0.25">
      <c r="U682261" s="4"/>
    </row>
    <row r="682271" spans="21:21" x14ac:dyDescent="0.25">
      <c r="U682271" s="4"/>
    </row>
    <row r="682281" spans="21:21" x14ac:dyDescent="0.25">
      <c r="U682281" s="4"/>
    </row>
    <row r="682291" spans="21:21" x14ac:dyDescent="0.25">
      <c r="U682291" s="4"/>
    </row>
    <row r="682301" spans="21:21" x14ac:dyDescent="0.25">
      <c r="U682301" s="4"/>
    </row>
    <row r="682311" spans="21:21" x14ac:dyDescent="0.25">
      <c r="U682311" s="4"/>
    </row>
    <row r="682321" spans="21:21" x14ac:dyDescent="0.25">
      <c r="U682321" s="4"/>
    </row>
    <row r="682331" spans="21:21" x14ac:dyDescent="0.25">
      <c r="U682331" s="4"/>
    </row>
    <row r="682341" spans="21:21" x14ac:dyDescent="0.25">
      <c r="U682341" s="4"/>
    </row>
    <row r="682351" spans="21:21" x14ac:dyDescent="0.25">
      <c r="U682351" s="4"/>
    </row>
    <row r="682361" spans="21:21" x14ac:dyDescent="0.25">
      <c r="U682361" s="4"/>
    </row>
    <row r="682371" spans="21:21" x14ac:dyDescent="0.25">
      <c r="U682371" s="4"/>
    </row>
    <row r="682381" spans="21:21" x14ac:dyDescent="0.25">
      <c r="U682381" s="4"/>
    </row>
    <row r="682391" spans="21:21" x14ac:dyDescent="0.25">
      <c r="U682391" s="4"/>
    </row>
    <row r="682401" spans="21:21" x14ac:dyDescent="0.25">
      <c r="U682401" s="4"/>
    </row>
    <row r="682411" spans="21:21" x14ac:dyDescent="0.25">
      <c r="U682411" s="4"/>
    </row>
    <row r="682421" spans="21:21" x14ac:dyDescent="0.25">
      <c r="U682421" s="4"/>
    </row>
    <row r="682431" spans="21:21" x14ac:dyDescent="0.25">
      <c r="U682431" s="4"/>
    </row>
    <row r="682441" spans="21:21" x14ac:dyDescent="0.25">
      <c r="U682441" s="4"/>
    </row>
    <row r="682451" spans="21:21" x14ac:dyDescent="0.25">
      <c r="U682451" s="4"/>
    </row>
    <row r="682461" spans="21:21" x14ac:dyDescent="0.25">
      <c r="U682461" s="4"/>
    </row>
    <row r="682471" spans="21:21" x14ac:dyDescent="0.25">
      <c r="U682471" s="4"/>
    </row>
    <row r="682481" spans="21:21" x14ac:dyDescent="0.25">
      <c r="U682481" s="4"/>
    </row>
    <row r="682491" spans="21:21" x14ac:dyDescent="0.25">
      <c r="U682491" s="4"/>
    </row>
    <row r="682501" spans="21:21" x14ac:dyDescent="0.25">
      <c r="U682501" s="4"/>
    </row>
    <row r="682511" spans="21:21" x14ac:dyDescent="0.25">
      <c r="U682511" s="4"/>
    </row>
    <row r="682521" spans="21:21" x14ac:dyDescent="0.25">
      <c r="U682521" s="4"/>
    </row>
    <row r="682531" spans="21:21" x14ac:dyDescent="0.25">
      <c r="U682531" s="4"/>
    </row>
    <row r="682541" spans="21:21" x14ac:dyDescent="0.25">
      <c r="U682541" s="4"/>
    </row>
    <row r="682551" spans="21:21" x14ac:dyDescent="0.25">
      <c r="U682551" s="4"/>
    </row>
    <row r="682561" spans="21:21" x14ac:dyDescent="0.25">
      <c r="U682561" s="4"/>
    </row>
    <row r="682571" spans="21:21" x14ac:dyDescent="0.25">
      <c r="U682571" s="4"/>
    </row>
    <row r="682581" spans="21:21" x14ac:dyDescent="0.25">
      <c r="U682581" s="4"/>
    </row>
    <row r="682591" spans="21:21" x14ac:dyDescent="0.25">
      <c r="U682591" s="4"/>
    </row>
    <row r="682601" spans="21:21" x14ac:dyDescent="0.25">
      <c r="U682601" s="4"/>
    </row>
    <row r="682611" spans="21:21" x14ac:dyDescent="0.25">
      <c r="U682611" s="4"/>
    </row>
    <row r="682621" spans="21:21" x14ac:dyDescent="0.25">
      <c r="U682621" s="4"/>
    </row>
    <row r="682631" spans="21:21" x14ac:dyDescent="0.25">
      <c r="U682631" s="4"/>
    </row>
    <row r="682641" spans="21:21" x14ac:dyDescent="0.25">
      <c r="U682641" s="4"/>
    </row>
    <row r="682651" spans="21:21" x14ac:dyDescent="0.25">
      <c r="U682651" s="4"/>
    </row>
    <row r="682661" spans="21:21" x14ac:dyDescent="0.25">
      <c r="U682661" s="4"/>
    </row>
    <row r="682671" spans="21:21" x14ac:dyDescent="0.25">
      <c r="U682671" s="4"/>
    </row>
    <row r="682681" spans="21:21" x14ac:dyDescent="0.25">
      <c r="U682681" s="4"/>
    </row>
    <row r="682691" spans="21:21" x14ac:dyDescent="0.25">
      <c r="U682691" s="4"/>
    </row>
    <row r="682701" spans="21:21" x14ac:dyDescent="0.25">
      <c r="U682701" s="4"/>
    </row>
    <row r="682711" spans="21:21" x14ac:dyDescent="0.25">
      <c r="U682711" s="4"/>
    </row>
    <row r="682721" spans="21:21" x14ac:dyDescent="0.25">
      <c r="U682721" s="4"/>
    </row>
    <row r="682731" spans="21:21" x14ac:dyDescent="0.25">
      <c r="U682731" s="4"/>
    </row>
    <row r="682741" spans="21:21" x14ac:dyDescent="0.25">
      <c r="U682741" s="4"/>
    </row>
    <row r="682751" spans="21:21" x14ac:dyDescent="0.25">
      <c r="U682751" s="4"/>
    </row>
    <row r="682761" spans="21:21" x14ac:dyDescent="0.25">
      <c r="U682761" s="4"/>
    </row>
    <row r="682771" spans="21:21" x14ac:dyDescent="0.25">
      <c r="U682771" s="4"/>
    </row>
    <row r="682781" spans="21:21" x14ac:dyDescent="0.25">
      <c r="U682781" s="4"/>
    </row>
    <row r="682791" spans="21:21" x14ac:dyDescent="0.25">
      <c r="U682791" s="4"/>
    </row>
    <row r="682801" spans="21:21" x14ac:dyDescent="0.25">
      <c r="U682801" s="4"/>
    </row>
    <row r="682811" spans="21:21" x14ac:dyDescent="0.25">
      <c r="U682811" s="4"/>
    </row>
    <row r="682821" spans="21:21" x14ac:dyDescent="0.25">
      <c r="U682821" s="4"/>
    </row>
    <row r="682831" spans="21:21" x14ac:dyDescent="0.25">
      <c r="U682831" s="4"/>
    </row>
    <row r="682841" spans="21:21" x14ac:dyDescent="0.25">
      <c r="U682841" s="4"/>
    </row>
    <row r="682851" spans="21:21" x14ac:dyDescent="0.25">
      <c r="U682851" s="4"/>
    </row>
    <row r="682861" spans="21:21" x14ac:dyDescent="0.25">
      <c r="U682861" s="4"/>
    </row>
    <row r="682871" spans="21:21" x14ac:dyDescent="0.25">
      <c r="U682871" s="4"/>
    </row>
    <row r="682881" spans="21:21" x14ac:dyDescent="0.25">
      <c r="U682881" s="4"/>
    </row>
    <row r="682891" spans="21:21" x14ac:dyDescent="0.25">
      <c r="U682891" s="4"/>
    </row>
    <row r="682901" spans="21:21" x14ac:dyDescent="0.25">
      <c r="U682901" s="4"/>
    </row>
    <row r="682911" spans="21:21" x14ac:dyDescent="0.25">
      <c r="U682911" s="4"/>
    </row>
    <row r="682921" spans="21:21" x14ac:dyDescent="0.25">
      <c r="U682921" s="4"/>
    </row>
    <row r="682931" spans="21:21" x14ac:dyDescent="0.25">
      <c r="U682931" s="4"/>
    </row>
    <row r="682941" spans="21:21" x14ac:dyDescent="0.25">
      <c r="U682941" s="4"/>
    </row>
    <row r="682951" spans="21:21" x14ac:dyDescent="0.25">
      <c r="U682951" s="4"/>
    </row>
    <row r="682961" spans="21:21" x14ac:dyDescent="0.25">
      <c r="U682961" s="4"/>
    </row>
    <row r="682971" spans="21:21" x14ac:dyDescent="0.25">
      <c r="U682971" s="4"/>
    </row>
    <row r="682981" spans="21:21" x14ac:dyDescent="0.25">
      <c r="U682981" s="4"/>
    </row>
    <row r="682991" spans="21:21" x14ac:dyDescent="0.25">
      <c r="U682991" s="4"/>
    </row>
    <row r="683001" spans="21:21" x14ac:dyDescent="0.25">
      <c r="U683001" s="4"/>
    </row>
    <row r="683011" spans="21:21" x14ac:dyDescent="0.25">
      <c r="U683011" s="4"/>
    </row>
    <row r="683021" spans="21:21" x14ac:dyDescent="0.25">
      <c r="U683021" s="4"/>
    </row>
    <row r="683031" spans="21:21" x14ac:dyDescent="0.25">
      <c r="U683031" s="4"/>
    </row>
    <row r="683041" spans="21:21" x14ac:dyDescent="0.25">
      <c r="U683041" s="4"/>
    </row>
    <row r="683051" spans="21:21" x14ac:dyDescent="0.25">
      <c r="U683051" s="4"/>
    </row>
    <row r="683061" spans="21:21" x14ac:dyDescent="0.25">
      <c r="U683061" s="4"/>
    </row>
    <row r="683071" spans="21:21" x14ac:dyDescent="0.25">
      <c r="U683071" s="4"/>
    </row>
    <row r="683081" spans="21:21" x14ac:dyDescent="0.25">
      <c r="U683081" s="4"/>
    </row>
    <row r="683091" spans="21:21" x14ac:dyDescent="0.25">
      <c r="U683091" s="4"/>
    </row>
    <row r="683101" spans="21:21" x14ac:dyDescent="0.25">
      <c r="U683101" s="4"/>
    </row>
    <row r="683111" spans="21:21" x14ac:dyDescent="0.25">
      <c r="U683111" s="4"/>
    </row>
    <row r="683121" spans="21:21" x14ac:dyDescent="0.25">
      <c r="U683121" s="4"/>
    </row>
    <row r="683131" spans="21:21" x14ac:dyDescent="0.25">
      <c r="U683131" s="4"/>
    </row>
    <row r="683141" spans="21:21" x14ac:dyDescent="0.25">
      <c r="U683141" s="4"/>
    </row>
    <row r="683151" spans="21:21" x14ac:dyDescent="0.25">
      <c r="U683151" s="4"/>
    </row>
    <row r="683161" spans="21:21" x14ac:dyDescent="0.25">
      <c r="U683161" s="4"/>
    </row>
    <row r="683171" spans="21:21" x14ac:dyDescent="0.25">
      <c r="U683171" s="4"/>
    </row>
    <row r="683181" spans="21:21" x14ac:dyDescent="0.25">
      <c r="U683181" s="4"/>
    </row>
    <row r="683191" spans="21:21" x14ac:dyDescent="0.25">
      <c r="U683191" s="4"/>
    </row>
    <row r="683201" spans="21:21" x14ac:dyDescent="0.25">
      <c r="U683201" s="4"/>
    </row>
    <row r="683211" spans="21:21" x14ac:dyDescent="0.25">
      <c r="U683211" s="4"/>
    </row>
    <row r="683221" spans="21:21" x14ac:dyDescent="0.25">
      <c r="U683221" s="4"/>
    </row>
    <row r="683231" spans="21:21" x14ac:dyDescent="0.25">
      <c r="U683231" s="4"/>
    </row>
    <row r="683241" spans="21:21" x14ac:dyDescent="0.25">
      <c r="U683241" s="4"/>
    </row>
    <row r="683251" spans="21:21" x14ac:dyDescent="0.25">
      <c r="U683251" s="4"/>
    </row>
    <row r="683261" spans="21:21" x14ac:dyDescent="0.25">
      <c r="U683261" s="4"/>
    </row>
    <row r="683271" spans="21:21" x14ac:dyDescent="0.25">
      <c r="U683271" s="4"/>
    </row>
    <row r="683281" spans="21:21" x14ac:dyDescent="0.25">
      <c r="U683281" s="4"/>
    </row>
    <row r="683291" spans="21:21" x14ac:dyDescent="0.25">
      <c r="U683291" s="4"/>
    </row>
    <row r="683301" spans="21:21" x14ac:dyDescent="0.25">
      <c r="U683301" s="4"/>
    </row>
    <row r="683311" spans="21:21" x14ac:dyDescent="0.25">
      <c r="U683311" s="4"/>
    </row>
    <row r="683321" spans="21:21" x14ac:dyDescent="0.25">
      <c r="U683321" s="4"/>
    </row>
    <row r="683331" spans="21:21" x14ac:dyDescent="0.25">
      <c r="U683331" s="4"/>
    </row>
    <row r="683341" spans="21:21" x14ac:dyDescent="0.25">
      <c r="U683341" s="4"/>
    </row>
    <row r="683351" spans="21:21" x14ac:dyDescent="0.25">
      <c r="U683351" s="4"/>
    </row>
    <row r="683361" spans="21:21" x14ac:dyDescent="0.25">
      <c r="U683361" s="4"/>
    </row>
    <row r="683371" spans="21:21" x14ac:dyDescent="0.25">
      <c r="U683371" s="4"/>
    </row>
    <row r="683381" spans="21:21" x14ac:dyDescent="0.25">
      <c r="U683381" s="4"/>
    </row>
    <row r="683391" spans="21:21" x14ac:dyDescent="0.25">
      <c r="U683391" s="4"/>
    </row>
    <row r="683401" spans="21:21" x14ac:dyDescent="0.25">
      <c r="U683401" s="4"/>
    </row>
    <row r="683411" spans="21:21" x14ac:dyDescent="0.25">
      <c r="U683411" s="4"/>
    </row>
    <row r="683421" spans="21:21" x14ac:dyDescent="0.25">
      <c r="U683421" s="4"/>
    </row>
    <row r="683431" spans="21:21" x14ac:dyDescent="0.25">
      <c r="U683431" s="4"/>
    </row>
    <row r="683441" spans="21:21" x14ac:dyDescent="0.25">
      <c r="U683441" s="4"/>
    </row>
    <row r="683451" spans="21:21" x14ac:dyDescent="0.25">
      <c r="U683451" s="4"/>
    </row>
    <row r="683461" spans="21:21" x14ac:dyDescent="0.25">
      <c r="U683461" s="4"/>
    </row>
    <row r="683471" spans="21:21" x14ac:dyDescent="0.25">
      <c r="U683471" s="4"/>
    </row>
    <row r="683481" spans="21:21" x14ac:dyDescent="0.25">
      <c r="U683481" s="4"/>
    </row>
    <row r="683491" spans="21:21" x14ac:dyDescent="0.25">
      <c r="U683491" s="4"/>
    </row>
    <row r="683501" spans="21:21" x14ac:dyDescent="0.25">
      <c r="U683501" s="4"/>
    </row>
    <row r="683511" spans="21:21" x14ac:dyDescent="0.25">
      <c r="U683511" s="4"/>
    </row>
    <row r="683521" spans="21:21" x14ac:dyDescent="0.25">
      <c r="U683521" s="4"/>
    </row>
    <row r="683531" spans="21:21" x14ac:dyDescent="0.25">
      <c r="U683531" s="4"/>
    </row>
    <row r="683541" spans="21:21" x14ac:dyDescent="0.25">
      <c r="U683541" s="4"/>
    </row>
    <row r="683551" spans="21:21" x14ac:dyDescent="0.25">
      <c r="U683551" s="4"/>
    </row>
    <row r="683561" spans="21:21" x14ac:dyDescent="0.25">
      <c r="U683561" s="4"/>
    </row>
    <row r="683571" spans="21:21" x14ac:dyDescent="0.25">
      <c r="U683571" s="4"/>
    </row>
    <row r="683581" spans="21:21" x14ac:dyDescent="0.25">
      <c r="U683581" s="4"/>
    </row>
    <row r="683591" spans="21:21" x14ac:dyDescent="0.25">
      <c r="U683591" s="4"/>
    </row>
    <row r="683601" spans="21:21" x14ac:dyDescent="0.25">
      <c r="U683601" s="4"/>
    </row>
    <row r="683611" spans="21:21" x14ac:dyDescent="0.25">
      <c r="U683611" s="4"/>
    </row>
    <row r="683621" spans="21:21" x14ac:dyDescent="0.25">
      <c r="U683621" s="4"/>
    </row>
    <row r="683631" spans="21:21" x14ac:dyDescent="0.25">
      <c r="U683631" s="4"/>
    </row>
    <row r="683641" spans="21:21" x14ac:dyDescent="0.25">
      <c r="U683641" s="4"/>
    </row>
    <row r="683651" spans="21:21" x14ac:dyDescent="0.25">
      <c r="U683651" s="4"/>
    </row>
    <row r="683661" spans="21:21" x14ac:dyDescent="0.25">
      <c r="U683661" s="4"/>
    </row>
    <row r="683671" spans="21:21" x14ac:dyDescent="0.25">
      <c r="U683671" s="4"/>
    </row>
    <row r="683681" spans="21:21" x14ac:dyDescent="0.25">
      <c r="U683681" s="4"/>
    </row>
    <row r="683691" spans="21:21" x14ac:dyDescent="0.25">
      <c r="U683691" s="4"/>
    </row>
    <row r="683701" spans="21:21" x14ac:dyDescent="0.25">
      <c r="U683701" s="4"/>
    </row>
    <row r="683711" spans="21:21" x14ac:dyDescent="0.25">
      <c r="U683711" s="4"/>
    </row>
    <row r="683721" spans="21:21" x14ac:dyDescent="0.25">
      <c r="U683721" s="4"/>
    </row>
    <row r="683731" spans="21:21" x14ac:dyDescent="0.25">
      <c r="U683731" s="4"/>
    </row>
    <row r="683741" spans="21:21" x14ac:dyDescent="0.25">
      <c r="U683741" s="4"/>
    </row>
    <row r="683751" spans="21:21" x14ac:dyDescent="0.25">
      <c r="U683751" s="4"/>
    </row>
    <row r="683761" spans="21:21" x14ac:dyDescent="0.25">
      <c r="U683761" s="4"/>
    </row>
    <row r="683771" spans="21:21" x14ac:dyDescent="0.25">
      <c r="U683771" s="4"/>
    </row>
    <row r="683781" spans="21:21" x14ac:dyDescent="0.25">
      <c r="U683781" s="4"/>
    </row>
    <row r="683791" spans="21:21" x14ac:dyDescent="0.25">
      <c r="U683791" s="4"/>
    </row>
    <row r="683801" spans="21:21" x14ac:dyDescent="0.25">
      <c r="U683801" s="4"/>
    </row>
    <row r="683811" spans="21:21" x14ac:dyDescent="0.25">
      <c r="U683811" s="4"/>
    </row>
    <row r="683821" spans="21:21" x14ac:dyDescent="0.25">
      <c r="U683821" s="4"/>
    </row>
    <row r="683831" spans="21:21" x14ac:dyDescent="0.25">
      <c r="U683831" s="4"/>
    </row>
    <row r="683841" spans="21:21" x14ac:dyDescent="0.25">
      <c r="U683841" s="4"/>
    </row>
    <row r="683851" spans="21:21" x14ac:dyDescent="0.25">
      <c r="U683851" s="4"/>
    </row>
    <row r="683861" spans="21:21" x14ac:dyDescent="0.25">
      <c r="U683861" s="4"/>
    </row>
    <row r="683871" spans="21:21" x14ac:dyDescent="0.25">
      <c r="U683871" s="4"/>
    </row>
    <row r="683881" spans="21:21" x14ac:dyDescent="0.25">
      <c r="U683881" s="4"/>
    </row>
    <row r="683891" spans="21:21" x14ac:dyDescent="0.25">
      <c r="U683891" s="4"/>
    </row>
    <row r="683901" spans="21:21" x14ac:dyDescent="0.25">
      <c r="U683901" s="4"/>
    </row>
    <row r="683911" spans="21:21" x14ac:dyDescent="0.25">
      <c r="U683911" s="4"/>
    </row>
    <row r="683921" spans="21:21" x14ac:dyDescent="0.25">
      <c r="U683921" s="4"/>
    </row>
    <row r="683931" spans="21:21" x14ac:dyDescent="0.25">
      <c r="U683931" s="4"/>
    </row>
    <row r="683941" spans="21:21" x14ac:dyDescent="0.25">
      <c r="U683941" s="4"/>
    </row>
    <row r="683951" spans="21:21" x14ac:dyDescent="0.25">
      <c r="U683951" s="4"/>
    </row>
    <row r="683961" spans="21:21" x14ac:dyDescent="0.25">
      <c r="U683961" s="4"/>
    </row>
    <row r="683971" spans="21:21" x14ac:dyDescent="0.25">
      <c r="U683971" s="4"/>
    </row>
    <row r="683981" spans="21:21" x14ac:dyDescent="0.25">
      <c r="U683981" s="4"/>
    </row>
    <row r="683991" spans="21:21" x14ac:dyDescent="0.25">
      <c r="U683991" s="4"/>
    </row>
    <row r="684001" spans="21:21" x14ac:dyDescent="0.25">
      <c r="U684001" s="4"/>
    </row>
    <row r="684011" spans="21:21" x14ac:dyDescent="0.25">
      <c r="U684011" s="4"/>
    </row>
    <row r="684021" spans="21:21" x14ac:dyDescent="0.25">
      <c r="U684021" s="4"/>
    </row>
    <row r="684031" spans="21:21" x14ac:dyDescent="0.25">
      <c r="U684031" s="4"/>
    </row>
    <row r="684041" spans="21:21" x14ac:dyDescent="0.25">
      <c r="U684041" s="4"/>
    </row>
    <row r="684051" spans="21:21" x14ac:dyDescent="0.25">
      <c r="U684051" s="4"/>
    </row>
    <row r="684061" spans="21:21" x14ac:dyDescent="0.25">
      <c r="U684061" s="4"/>
    </row>
    <row r="684071" spans="21:21" x14ac:dyDescent="0.25">
      <c r="U684071" s="4"/>
    </row>
    <row r="684081" spans="21:21" x14ac:dyDescent="0.25">
      <c r="U684081" s="4"/>
    </row>
    <row r="684091" spans="21:21" x14ac:dyDescent="0.25">
      <c r="U684091" s="4"/>
    </row>
    <row r="684101" spans="21:21" x14ac:dyDescent="0.25">
      <c r="U684101" s="4"/>
    </row>
    <row r="684111" spans="21:21" x14ac:dyDescent="0.25">
      <c r="U684111" s="4"/>
    </row>
    <row r="684121" spans="21:21" x14ac:dyDescent="0.25">
      <c r="U684121" s="4"/>
    </row>
    <row r="684131" spans="21:21" x14ac:dyDescent="0.25">
      <c r="U684131" s="4"/>
    </row>
    <row r="684141" spans="21:21" x14ac:dyDescent="0.25">
      <c r="U684141" s="4"/>
    </row>
    <row r="684151" spans="21:21" x14ac:dyDescent="0.25">
      <c r="U684151" s="4"/>
    </row>
    <row r="684161" spans="21:21" x14ac:dyDescent="0.25">
      <c r="U684161" s="4"/>
    </row>
    <row r="684171" spans="21:21" x14ac:dyDescent="0.25">
      <c r="U684171" s="4"/>
    </row>
    <row r="684181" spans="21:21" x14ac:dyDescent="0.25">
      <c r="U684181" s="4"/>
    </row>
    <row r="684191" spans="21:21" x14ac:dyDescent="0.25">
      <c r="U684191" s="4"/>
    </row>
    <row r="684201" spans="21:21" x14ac:dyDescent="0.25">
      <c r="U684201" s="4"/>
    </row>
    <row r="684211" spans="21:21" x14ac:dyDescent="0.25">
      <c r="U684211" s="4"/>
    </row>
    <row r="684221" spans="21:21" x14ac:dyDescent="0.25">
      <c r="U684221" s="4"/>
    </row>
    <row r="684231" spans="21:21" x14ac:dyDescent="0.25">
      <c r="U684231" s="4"/>
    </row>
    <row r="684241" spans="21:21" x14ac:dyDescent="0.25">
      <c r="U684241" s="4"/>
    </row>
    <row r="684251" spans="21:21" x14ac:dyDescent="0.25">
      <c r="U684251" s="4"/>
    </row>
    <row r="684261" spans="21:21" x14ac:dyDescent="0.25">
      <c r="U684261" s="4"/>
    </row>
    <row r="684271" spans="21:21" x14ac:dyDescent="0.25">
      <c r="U684271" s="4"/>
    </row>
    <row r="684281" spans="21:21" x14ac:dyDescent="0.25">
      <c r="U684281" s="4"/>
    </row>
    <row r="684291" spans="21:21" x14ac:dyDescent="0.25">
      <c r="U684291" s="4"/>
    </row>
    <row r="684301" spans="21:21" x14ac:dyDescent="0.25">
      <c r="U684301" s="4"/>
    </row>
    <row r="684311" spans="21:21" x14ac:dyDescent="0.25">
      <c r="U684311" s="4"/>
    </row>
    <row r="684321" spans="21:21" x14ac:dyDescent="0.25">
      <c r="U684321" s="4"/>
    </row>
    <row r="684331" spans="21:21" x14ac:dyDescent="0.25">
      <c r="U684331" s="4"/>
    </row>
    <row r="684341" spans="21:21" x14ac:dyDescent="0.25">
      <c r="U684341" s="4"/>
    </row>
    <row r="684351" spans="21:21" x14ac:dyDescent="0.25">
      <c r="U684351" s="4"/>
    </row>
    <row r="684361" spans="21:21" x14ac:dyDescent="0.25">
      <c r="U684361" s="4"/>
    </row>
    <row r="684371" spans="21:21" x14ac:dyDescent="0.25">
      <c r="U684371" s="4"/>
    </row>
    <row r="684381" spans="21:21" x14ac:dyDescent="0.25">
      <c r="U684381" s="4"/>
    </row>
    <row r="684391" spans="21:21" x14ac:dyDescent="0.25">
      <c r="U684391" s="4"/>
    </row>
    <row r="684401" spans="21:21" x14ac:dyDescent="0.25">
      <c r="U684401" s="4"/>
    </row>
    <row r="684411" spans="21:21" x14ac:dyDescent="0.25">
      <c r="U684411" s="4"/>
    </row>
    <row r="684421" spans="21:21" x14ac:dyDescent="0.25">
      <c r="U684421" s="4"/>
    </row>
    <row r="684431" spans="21:21" x14ac:dyDescent="0.25">
      <c r="U684431" s="4"/>
    </row>
    <row r="684441" spans="21:21" x14ac:dyDescent="0.25">
      <c r="U684441" s="4"/>
    </row>
    <row r="684451" spans="21:21" x14ac:dyDescent="0.25">
      <c r="U684451" s="4"/>
    </row>
    <row r="684461" spans="21:21" x14ac:dyDescent="0.25">
      <c r="U684461" s="4"/>
    </row>
    <row r="684471" spans="21:21" x14ac:dyDescent="0.25">
      <c r="U684471" s="4"/>
    </row>
    <row r="684481" spans="21:21" x14ac:dyDescent="0.25">
      <c r="U684481" s="4"/>
    </row>
    <row r="684491" spans="21:21" x14ac:dyDescent="0.25">
      <c r="U684491" s="4"/>
    </row>
    <row r="684501" spans="21:21" x14ac:dyDescent="0.25">
      <c r="U684501" s="4"/>
    </row>
    <row r="684511" spans="21:21" x14ac:dyDescent="0.25">
      <c r="U684511" s="4"/>
    </row>
    <row r="684521" spans="21:21" x14ac:dyDescent="0.25">
      <c r="U684521" s="4"/>
    </row>
    <row r="684531" spans="21:21" x14ac:dyDescent="0.25">
      <c r="U684531" s="4"/>
    </row>
    <row r="684541" spans="21:21" x14ac:dyDescent="0.25">
      <c r="U684541" s="4"/>
    </row>
    <row r="684551" spans="21:21" x14ac:dyDescent="0.25">
      <c r="U684551" s="4"/>
    </row>
    <row r="684561" spans="21:21" x14ac:dyDescent="0.25">
      <c r="U684561" s="4"/>
    </row>
    <row r="684571" spans="21:21" x14ac:dyDescent="0.25">
      <c r="U684571" s="4"/>
    </row>
    <row r="684581" spans="21:21" x14ac:dyDescent="0.25">
      <c r="U684581" s="4"/>
    </row>
    <row r="684591" spans="21:21" x14ac:dyDescent="0.25">
      <c r="U684591" s="4"/>
    </row>
    <row r="684601" spans="21:21" x14ac:dyDescent="0.25">
      <c r="U684601" s="4"/>
    </row>
    <row r="684611" spans="21:21" x14ac:dyDescent="0.25">
      <c r="U684611" s="4"/>
    </row>
    <row r="684621" spans="21:21" x14ac:dyDescent="0.25">
      <c r="U684621" s="4"/>
    </row>
    <row r="684631" spans="21:21" x14ac:dyDescent="0.25">
      <c r="U684631" s="4"/>
    </row>
    <row r="684641" spans="21:21" x14ac:dyDescent="0.25">
      <c r="U684641" s="4"/>
    </row>
    <row r="684651" spans="21:21" x14ac:dyDescent="0.25">
      <c r="U684651" s="4"/>
    </row>
    <row r="684661" spans="21:21" x14ac:dyDescent="0.25">
      <c r="U684661" s="4"/>
    </row>
    <row r="684671" spans="21:21" x14ac:dyDescent="0.25">
      <c r="U684671" s="4"/>
    </row>
    <row r="684681" spans="21:21" x14ac:dyDescent="0.25">
      <c r="U684681" s="4"/>
    </row>
    <row r="684691" spans="21:21" x14ac:dyDescent="0.25">
      <c r="U684691" s="4"/>
    </row>
    <row r="684701" spans="21:21" x14ac:dyDescent="0.25">
      <c r="U684701" s="4"/>
    </row>
    <row r="684711" spans="21:21" x14ac:dyDescent="0.25">
      <c r="U684711" s="4"/>
    </row>
    <row r="684721" spans="21:21" x14ac:dyDescent="0.25">
      <c r="U684721" s="4"/>
    </row>
    <row r="684731" spans="21:21" x14ac:dyDescent="0.25">
      <c r="U684731" s="4"/>
    </row>
    <row r="684741" spans="21:21" x14ac:dyDescent="0.25">
      <c r="U684741" s="4"/>
    </row>
    <row r="684751" spans="21:21" x14ac:dyDescent="0.25">
      <c r="U684751" s="4"/>
    </row>
    <row r="684761" spans="21:21" x14ac:dyDescent="0.25">
      <c r="U684761" s="4"/>
    </row>
    <row r="684771" spans="21:21" x14ac:dyDescent="0.25">
      <c r="U684771" s="4"/>
    </row>
    <row r="684781" spans="21:21" x14ac:dyDescent="0.25">
      <c r="U684781" s="4"/>
    </row>
    <row r="684791" spans="21:21" x14ac:dyDescent="0.25">
      <c r="U684791" s="4"/>
    </row>
    <row r="684801" spans="21:21" x14ac:dyDescent="0.25">
      <c r="U684801" s="4"/>
    </row>
    <row r="684811" spans="21:21" x14ac:dyDescent="0.25">
      <c r="U684811" s="4"/>
    </row>
    <row r="684821" spans="21:21" x14ac:dyDescent="0.25">
      <c r="U684821" s="4"/>
    </row>
    <row r="684831" spans="21:21" x14ac:dyDescent="0.25">
      <c r="U684831" s="4"/>
    </row>
    <row r="684841" spans="21:21" x14ac:dyDescent="0.25">
      <c r="U684841" s="4"/>
    </row>
    <row r="684851" spans="21:21" x14ac:dyDescent="0.25">
      <c r="U684851" s="4"/>
    </row>
    <row r="684861" spans="21:21" x14ac:dyDescent="0.25">
      <c r="U684861" s="4"/>
    </row>
    <row r="684871" spans="21:21" x14ac:dyDescent="0.25">
      <c r="U684871" s="4"/>
    </row>
    <row r="684881" spans="21:21" x14ac:dyDescent="0.25">
      <c r="U684881" s="4"/>
    </row>
    <row r="684891" spans="21:21" x14ac:dyDescent="0.25">
      <c r="U684891" s="4"/>
    </row>
    <row r="684901" spans="21:21" x14ac:dyDescent="0.25">
      <c r="U684901" s="4"/>
    </row>
    <row r="684911" spans="21:21" x14ac:dyDescent="0.25">
      <c r="U684911" s="4"/>
    </row>
    <row r="684921" spans="21:21" x14ac:dyDescent="0.25">
      <c r="U684921" s="4"/>
    </row>
    <row r="684931" spans="21:21" x14ac:dyDescent="0.25">
      <c r="U684931" s="4"/>
    </row>
    <row r="684941" spans="21:21" x14ac:dyDescent="0.25">
      <c r="U684941" s="4"/>
    </row>
    <row r="684951" spans="21:21" x14ac:dyDescent="0.25">
      <c r="U684951" s="4"/>
    </row>
    <row r="684961" spans="21:21" x14ac:dyDescent="0.25">
      <c r="U684961" s="4"/>
    </row>
    <row r="684971" spans="21:21" x14ac:dyDescent="0.25">
      <c r="U684971" s="4"/>
    </row>
    <row r="684981" spans="21:21" x14ac:dyDescent="0.25">
      <c r="U684981" s="4"/>
    </row>
    <row r="684991" spans="21:21" x14ac:dyDescent="0.25">
      <c r="U684991" s="4"/>
    </row>
    <row r="685001" spans="21:21" x14ac:dyDescent="0.25">
      <c r="U685001" s="4"/>
    </row>
    <row r="685011" spans="21:21" x14ac:dyDescent="0.25">
      <c r="U685011" s="4"/>
    </row>
    <row r="685021" spans="21:21" x14ac:dyDescent="0.25">
      <c r="U685021" s="4"/>
    </row>
    <row r="685031" spans="21:21" x14ac:dyDescent="0.25">
      <c r="U685031" s="4"/>
    </row>
    <row r="685041" spans="21:21" x14ac:dyDescent="0.25">
      <c r="U685041" s="4"/>
    </row>
    <row r="685051" spans="21:21" x14ac:dyDescent="0.25">
      <c r="U685051" s="4"/>
    </row>
    <row r="685061" spans="21:21" x14ac:dyDescent="0.25">
      <c r="U685061" s="4"/>
    </row>
    <row r="685071" spans="21:21" x14ac:dyDescent="0.25">
      <c r="U685071" s="4"/>
    </row>
    <row r="685081" spans="21:21" x14ac:dyDescent="0.25">
      <c r="U685081" s="4"/>
    </row>
    <row r="685091" spans="21:21" x14ac:dyDescent="0.25">
      <c r="U685091" s="4"/>
    </row>
    <row r="685101" spans="21:21" x14ac:dyDescent="0.25">
      <c r="U685101" s="4"/>
    </row>
    <row r="685111" spans="21:21" x14ac:dyDescent="0.25">
      <c r="U685111" s="4"/>
    </row>
    <row r="685121" spans="21:21" x14ac:dyDescent="0.25">
      <c r="U685121" s="4"/>
    </row>
    <row r="685131" spans="21:21" x14ac:dyDescent="0.25">
      <c r="U685131" s="4"/>
    </row>
    <row r="685141" spans="21:21" x14ac:dyDescent="0.25">
      <c r="U685141" s="4"/>
    </row>
    <row r="685151" spans="21:21" x14ac:dyDescent="0.25">
      <c r="U685151" s="4"/>
    </row>
    <row r="685161" spans="21:21" x14ac:dyDescent="0.25">
      <c r="U685161" s="4"/>
    </row>
    <row r="685171" spans="21:21" x14ac:dyDescent="0.25">
      <c r="U685171" s="4"/>
    </row>
    <row r="685181" spans="21:21" x14ac:dyDescent="0.25">
      <c r="U685181" s="4"/>
    </row>
    <row r="685191" spans="21:21" x14ac:dyDescent="0.25">
      <c r="U685191" s="4"/>
    </row>
    <row r="685201" spans="21:21" x14ac:dyDescent="0.25">
      <c r="U685201" s="4"/>
    </row>
    <row r="685211" spans="21:21" x14ac:dyDescent="0.25">
      <c r="U685211" s="4"/>
    </row>
    <row r="685221" spans="21:21" x14ac:dyDescent="0.25">
      <c r="U685221" s="4"/>
    </row>
    <row r="685231" spans="21:21" x14ac:dyDescent="0.25">
      <c r="U685231" s="4"/>
    </row>
    <row r="685241" spans="21:21" x14ac:dyDescent="0.25">
      <c r="U685241" s="4"/>
    </row>
    <row r="685251" spans="21:21" x14ac:dyDescent="0.25">
      <c r="U685251" s="4"/>
    </row>
    <row r="685261" spans="21:21" x14ac:dyDescent="0.25">
      <c r="U685261" s="4"/>
    </row>
    <row r="685271" spans="21:21" x14ac:dyDescent="0.25">
      <c r="U685271" s="4"/>
    </row>
    <row r="685281" spans="21:21" x14ac:dyDescent="0.25">
      <c r="U685281" s="4"/>
    </row>
    <row r="685291" spans="21:21" x14ac:dyDescent="0.25">
      <c r="U685291" s="4"/>
    </row>
    <row r="685301" spans="21:21" x14ac:dyDescent="0.25">
      <c r="U685301" s="4"/>
    </row>
    <row r="685311" spans="21:21" x14ac:dyDescent="0.25">
      <c r="U685311" s="4"/>
    </row>
    <row r="685321" spans="21:21" x14ac:dyDescent="0.25">
      <c r="U685321" s="4"/>
    </row>
    <row r="685331" spans="21:21" x14ac:dyDescent="0.25">
      <c r="U685331" s="4"/>
    </row>
    <row r="685341" spans="21:21" x14ac:dyDescent="0.25">
      <c r="U685341" s="4"/>
    </row>
    <row r="685351" spans="21:21" x14ac:dyDescent="0.25">
      <c r="U685351" s="4"/>
    </row>
    <row r="685361" spans="21:21" x14ac:dyDescent="0.25">
      <c r="U685361" s="4"/>
    </row>
    <row r="685371" spans="21:21" x14ac:dyDescent="0.25">
      <c r="U685371" s="4"/>
    </row>
    <row r="685381" spans="21:21" x14ac:dyDescent="0.25">
      <c r="U685381" s="4"/>
    </row>
    <row r="685391" spans="21:21" x14ac:dyDescent="0.25">
      <c r="U685391" s="4"/>
    </row>
    <row r="685401" spans="21:21" x14ac:dyDescent="0.25">
      <c r="U685401" s="4"/>
    </row>
    <row r="685411" spans="21:21" x14ac:dyDescent="0.25">
      <c r="U685411" s="4"/>
    </row>
    <row r="685421" spans="21:21" x14ac:dyDescent="0.25">
      <c r="U685421" s="4"/>
    </row>
    <row r="685431" spans="21:21" x14ac:dyDescent="0.25">
      <c r="U685431" s="4"/>
    </row>
    <row r="685441" spans="21:21" x14ac:dyDescent="0.25">
      <c r="U685441" s="4"/>
    </row>
    <row r="685451" spans="21:21" x14ac:dyDescent="0.25">
      <c r="U685451" s="4"/>
    </row>
    <row r="685461" spans="21:21" x14ac:dyDescent="0.25">
      <c r="U685461" s="4"/>
    </row>
    <row r="685471" spans="21:21" x14ac:dyDescent="0.25">
      <c r="U685471" s="4"/>
    </row>
    <row r="685481" spans="21:21" x14ac:dyDescent="0.25">
      <c r="U685481" s="4"/>
    </row>
    <row r="685491" spans="21:21" x14ac:dyDescent="0.25">
      <c r="U685491" s="4"/>
    </row>
    <row r="685501" spans="21:21" x14ac:dyDescent="0.25">
      <c r="U685501" s="4"/>
    </row>
    <row r="685511" spans="21:21" x14ac:dyDescent="0.25">
      <c r="U685511" s="4"/>
    </row>
    <row r="685521" spans="21:21" x14ac:dyDescent="0.25">
      <c r="U685521" s="4"/>
    </row>
    <row r="685531" spans="21:21" x14ac:dyDescent="0.25">
      <c r="U685531" s="4"/>
    </row>
    <row r="685541" spans="21:21" x14ac:dyDescent="0.25">
      <c r="U685541" s="4"/>
    </row>
    <row r="685551" spans="21:21" x14ac:dyDescent="0.25">
      <c r="U685551" s="4"/>
    </row>
    <row r="685561" spans="21:21" x14ac:dyDescent="0.25">
      <c r="U685561" s="4"/>
    </row>
    <row r="685571" spans="21:21" x14ac:dyDescent="0.25">
      <c r="U685571" s="4"/>
    </row>
    <row r="685581" spans="21:21" x14ac:dyDescent="0.25">
      <c r="U685581" s="4"/>
    </row>
    <row r="685591" spans="21:21" x14ac:dyDescent="0.25">
      <c r="U685591" s="4"/>
    </row>
    <row r="685601" spans="21:21" x14ac:dyDescent="0.25">
      <c r="U685601" s="4"/>
    </row>
    <row r="685611" spans="21:21" x14ac:dyDescent="0.25">
      <c r="U685611" s="4"/>
    </row>
    <row r="685621" spans="21:21" x14ac:dyDescent="0.25">
      <c r="U685621" s="4"/>
    </row>
    <row r="685631" spans="21:21" x14ac:dyDescent="0.25">
      <c r="U685631" s="4"/>
    </row>
    <row r="685641" spans="21:21" x14ac:dyDescent="0.25">
      <c r="U685641" s="4"/>
    </row>
    <row r="685651" spans="21:21" x14ac:dyDescent="0.25">
      <c r="U685651" s="4"/>
    </row>
    <row r="685661" spans="21:21" x14ac:dyDescent="0.25">
      <c r="U685661" s="4"/>
    </row>
    <row r="685671" spans="21:21" x14ac:dyDescent="0.25">
      <c r="U685671" s="4"/>
    </row>
    <row r="685681" spans="21:21" x14ac:dyDescent="0.25">
      <c r="U685681" s="4"/>
    </row>
    <row r="685691" spans="21:21" x14ac:dyDescent="0.25">
      <c r="U685691" s="4"/>
    </row>
    <row r="685701" spans="21:21" x14ac:dyDescent="0.25">
      <c r="U685701" s="4"/>
    </row>
    <row r="685711" spans="21:21" x14ac:dyDescent="0.25">
      <c r="U685711" s="4"/>
    </row>
    <row r="685721" spans="21:21" x14ac:dyDescent="0.25">
      <c r="U685721" s="4"/>
    </row>
    <row r="685731" spans="21:21" x14ac:dyDescent="0.25">
      <c r="U685731" s="4"/>
    </row>
    <row r="685741" spans="21:21" x14ac:dyDescent="0.25">
      <c r="U685741" s="4"/>
    </row>
    <row r="685751" spans="21:21" x14ac:dyDescent="0.25">
      <c r="U685751" s="4"/>
    </row>
    <row r="685761" spans="21:21" x14ac:dyDescent="0.25">
      <c r="U685761" s="4"/>
    </row>
    <row r="685771" spans="21:21" x14ac:dyDescent="0.25">
      <c r="U685771" s="4"/>
    </row>
    <row r="685781" spans="21:21" x14ac:dyDescent="0.25">
      <c r="U685781" s="4"/>
    </row>
    <row r="685791" spans="21:21" x14ac:dyDescent="0.25">
      <c r="U685791" s="4"/>
    </row>
    <row r="685801" spans="21:21" x14ac:dyDescent="0.25">
      <c r="U685801" s="4"/>
    </row>
    <row r="685811" spans="21:21" x14ac:dyDescent="0.25">
      <c r="U685811" s="4"/>
    </row>
    <row r="685821" spans="21:21" x14ac:dyDescent="0.25">
      <c r="U685821" s="4"/>
    </row>
    <row r="685831" spans="21:21" x14ac:dyDescent="0.25">
      <c r="U685831" s="4"/>
    </row>
    <row r="685841" spans="21:21" x14ac:dyDescent="0.25">
      <c r="U685841" s="4"/>
    </row>
    <row r="685851" spans="21:21" x14ac:dyDescent="0.25">
      <c r="U685851" s="4"/>
    </row>
    <row r="685861" spans="21:21" x14ac:dyDescent="0.25">
      <c r="U685861" s="4"/>
    </row>
    <row r="685871" spans="21:21" x14ac:dyDescent="0.25">
      <c r="U685871" s="4"/>
    </row>
    <row r="685881" spans="21:21" x14ac:dyDescent="0.25">
      <c r="U685881" s="4"/>
    </row>
    <row r="685891" spans="21:21" x14ac:dyDescent="0.25">
      <c r="U685891" s="4"/>
    </row>
    <row r="685901" spans="21:21" x14ac:dyDescent="0.25">
      <c r="U685901" s="4"/>
    </row>
    <row r="685911" spans="21:21" x14ac:dyDescent="0.25">
      <c r="U685911" s="4"/>
    </row>
    <row r="685921" spans="21:21" x14ac:dyDescent="0.25">
      <c r="U685921" s="4"/>
    </row>
    <row r="685931" spans="21:21" x14ac:dyDescent="0.25">
      <c r="U685931" s="4"/>
    </row>
    <row r="685941" spans="21:21" x14ac:dyDescent="0.25">
      <c r="U685941" s="4"/>
    </row>
    <row r="685951" spans="21:21" x14ac:dyDescent="0.25">
      <c r="U685951" s="4"/>
    </row>
    <row r="685961" spans="21:21" x14ac:dyDescent="0.25">
      <c r="U685961" s="4"/>
    </row>
    <row r="685971" spans="21:21" x14ac:dyDescent="0.25">
      <c r="U685971" s="4"/>
    </row>
    <row r="685981" spans="21:21" x14ac:dyDescent="0.25">
      <c r="U685981" s="4"/>
    </row>
    <row r="685991" spans="21:21" x14ac:dyDescent="0.25">
      <c r="U685991" s="4"/>
    </row>
    <row r="686001" spans="21:21" x14ac:dyDescent="0.25">
      <c r="U686001" s="4"/>
    </row>
    <row r="686011" spans="21:21" x14ac:dyDescent="0.25">
      <c r="U686011" s="4"/>
    </row>
    <row r="686021" spans="21:21" x14ac:dyDescent="0.25">
      <c r="U686021" s="4"/>
    </row>
    <row r="686031" spans="21:21" x14ac:dyDescent="0.25">
      <c r="U686031" s="4"/>
    </row>
    <row r="686041" spans="21:21" x14ac:dyDescent="0.25">
      <c r="U686041" s="4"/>
    </row>
    <row r="686051" spans="21:21" x14ac:dyDescent="0.25">
      <c r="U686051" s="4"/>
    </row>
    <row r="686061" spans="21:21" x14ac:dyDescent="0.25">
      <c r="U686061" s="4"/>
    </row>
    <row r="686071" spans="21:21" x14ac:dyDescent="0.25">
      <c r="U686071" s="4"/>
    </row>
    <row r="686081" spans="21:21" x14ac:dyDescent="0.25">
      <c r="U686081" s="4"/>
    </row>
    <row r="686091" spans="21:21" x14ac:dyDescent="0.25">
      <c r="U686091" s="4"/>
    </row>
    <row r="686101" spans="21:21" x14ac:dyDescent="0.25">
      <c r="U686101" s="4"/>
    </row>
    <row r="686111" spans="21:21" x14ac:dyDescent="0.25">
      <c r="U686111" s="4"/>
    </row>
    <row r="686121" spans="21:21" x14ac:dyDescent="0.25">
      <c r="U686121" s="4"/>
    </row>
    <row r="686131" spans="21:21" x14ac:dyDescent="0.25">
      <c r="U686131" s="4"/>
    </row>
    <row r="686141" spans="21:21" x14ac:dyDescent="0.25">
      <c r="U686141" s="4"/>
    </row>
    <row r="686151" spans="21:21" x14ac:dyDescent="0.25">
      <c r="U686151" s="4"/>
    </row>
    <row r="686161" spans="21:21" x14ac:dyDescent="0.25">
      <c r="U686161" s="4"/>
    </row>
    <row r="686171" spans="21:21" x14ac:dyDescent="0.25">
      <c r="U686171" s="4"/>
    </row>
    <row r="686181" spans="21:21" x14ac:dyDescent="0.25">
      <c r="U686181" s="4"/>
    </row>
    <row r="686191" spans="21:21" x14ac:dyDescent="0.25">
      <c r="U686191" s="4"/>
    </row>
    <row r="686201" spans="21:21" x14ac:dyDescent="0.25">
      <c r="U686201" s="4"/>
    </row>
    <row r="686211" spans="21:21" x14ac:dyDescent="0.25">
      <c r="U686211" s="4"/>
    </row>
    <row r="686221" spans="21:21" x14ac:dyDescent="0.25">
      <c r="U686221" s="4"/>
    </row>
    <row r="686231" spans="21:21" x14ac:dyDescent="0.25">
      <c r="U686231" s="4"/>
    </row>
    <row r="686241" spans="21:21" x14ac:dyDescent="0.25">
      <c r="U686241" s="4"/>
    </row>
    <row r="686251" spans="21:21" x14ac:dyDescent="0.25">
      <c r="U686251" s="4"/>
    </row>
    <row r="686261" spans="21:21" x14ac:dyDescent="0.25">
      <c r="U686261" s="4"/>
    </row>
    <row r="686271" spans="21:21" x14ac:dyDescent="0.25">
      <c r="U686271" s="4"/>
    </row>
    <row r="686281" spans="21:21" x14ac:dyDescent="0.25">
      <c r="U686281" s="4"/>
    </row>
    <row r="686291" spans="21:21" x14ac:dyDescent="0.25">
      <c r="U686291" s="4"/>
    </row>
    <row r="686301" spans="21:21" x14ac:dyDescent="0.25">
      <c r="U686301" s="4"/>
    </row>
    <row r="686311" spans="21:21" x14ac:dyDescent="0.25">
      <c r="U686311" s="4"/>
    </row>
    <row r="686321" spans="21:21" x14ac:dyDescent="0.25">
      <c r="U686321" s="4"/>
    </row>
    <row r="686331" spans="21:21" x14ac:dyDescent="0.25">
      <c r="U686331" s="4"/>
    </row>
    <row r="686341" spans="21:21" x14ac:dyDescent="0.25">
      <c r="U686341" s="4"/>
    </row>
    <row r="686351" spans="21:21" x14ac:dyDescent="0.25">
      <c r="U686351" s="4"/>
    </row>
    <row r="686361" spans="21:21" x14ac:dyDescent="0.25">
      <c r="U686361" s="4"/>
    </row>
    <row r="686371" spans="21:21" x14ac:dyDescent="0.25">
      <c r="U686371" s="4"/>
    </row>
    <row r="686381" spans="21:21" x14ac:dyDescent="0.25">
      <c r="U686381" s="4"/>
    </row>
    <row r="686391" spans="21:21" x14ac:dyDescent="0.25">
      <c r="U686391" s="4"/>
    </row>
    <row r="686401" spans="21:21" x14ac:dyDescent="0.25">
      <c r="U686401" s="4"/>
    </row>
    <row r="686411" spans="21:21" x14ac:dyDescent="0.25">
      <c r="U686411" s="4"/>
    </row>
    <row r="686421" spans="21:21" x14ac:dyDescent="0.25">
      <c r="U686421" s="4"/>
    </row>
    <row r="686431" spans="21:21" x14ac:dyDescent="0.25">
      <c r="U686431" s="4"/>
    </row>
    <row r="686441" spans="21:21" x14ac:dyDescent="0.25">
      <c r="U686441" s="4"/>
    </row>
    <row r="686451" spans="21:21" x14ac:dyDescent="0.25">
      <c r="U686451" s="4"/>
    </row>
    <row r="686461" spans="21:21" x14ac:dyDescent="0.25">
      <c r="U686461" s="4"/>
    </row>
    <row r="686471" spans="21:21" x14ac:dyDescent="0.25">
      <c r="U686471" s="4"/>
    </row>
    <row r="686481" spans="21:21" x14ac:dyDescent="0.25">
      <c r="U686481" s="4"/>
    </row>
    <row r="686491" spans="21:21" x14ac:dyDescent="0.25">
      <c r="U686491" s="4"/>
    </row>
    <row r="686501" spans="21:21" x14ac:dyDescent="0.25">
      <c r="U686501" s="4"/>
    </row>
    <row r="686511" spans="21:21" x14ac:dyDescent="0.25">
      <c r="U686511" s="4"/>
    </row>
    <row r="686521" spans="21:21" x14ac:dyDescent="0.25">
      <c r="U686521" s="4"/>
    </row>
    <row r="686531" spans="21:21" x14ac:dyDescent="0.25">
      <c r="U686531" s="4"/>
    </row>
    <row r="686541" spans="21:21" x14ac:dyDescent="0.25">
      <c r="U686541" s="4"/>
    </row>
    <row r="686551" spans="21:21" x14ac:dyDescent="0.25">
      <c r="U686551" s="4"/>
    </row>
    <row r="686561" spans="21:21" x14ac:dyDescent="0.25">
      <c r="U686561" s="4"/>
    </row>
    <row r="686571" spans="21:21" x14ac:dyDescent="0.25">
      <c r="U686571" s="4"/>
    </row>
    <row r="686581" spans="21:21" x14ac:dyDescent="0.25">
      <c r="U686581" s="4"/>
    </row>
    <row r="686591" spans="21:21" x14ac:dyDescent="0.25">
      <c r="U686591" s="4"/>
    </row>
    <row r="686601" spans="21:21" x14ac:dyDescent="0.25">
      <c r="U686601" s="4"/>
    </row>
    <row r="686611" spans="21:21" x14ac:dyDescent="0.25">
      <c r="U686611" s="4"/>
    </row>
    <row r="686621" spans="21:21" x14ac:dyDescent="0.25">
      <c r="U686621" s="4"/>
    </row>
    <row r="686631" spans="21:21" x14ac:dyDescent="0.25">
      <c r="U686631" s="4"/>
    </row>
    <row r="686641" spans="21:21" x14ac:dyDescent="0.25">
      <c r="U686641" s="4"/>
    </row>
    <row r="686651" spans="21:21" x14ac:dyDescent="0.25">
      <c r="U686651" s="4"/>
    </row>
    <row r="686661" spans="21:21" x14ac:dyDescent="0.25">
      <c r="U686661" s="4"/>
    </row>
    <row r="686671" spans="21:21" x14ac:dyDescent="0.25">
      <c r="U686671" s="4"/>
    </row>
    <row r="686681" spans="21:21" x14ac:dyDescent="0.25">
      <c r="U686681" s="4"/>
    </row>
    <row r="686691" spans="21:21" x14ac:dyDescent="0.25">
      <c r="U686691" s="4"/>
    </row>
    <row r="686701" spans="21:21" x14ac:dyDescent="0.25">
      <c r="U686701" s="4"/>
    </row>
    <row r="686711" spans="21:21" x14ac:dyDescent="0.25">
      <c r="U686711" s="4"/>
    </row>
    <row r="686721" spans="21:21" x14ac:dyDescent="0.25">
      <c r="U686721" s="4"/>
    </row>
    <row r="686731" spans="21:21" x14ac:dyDescent="0.25">
      <c r="U686731" s="4"/>
    </row>
    <row r="686741" spans="21:21" x14ac:dyDescent="0.25">
      <c r="U686741" s="4"/>
    </row>
    <row r="686751" spans="21:21" x14ac:dyDescent="0.25">
      <c r="U686751" s="4"/>
    </row>
    <row r="686761" spans="21:21" x14ac:dyDescent="0.25">
      <c r="U686761" s="4"/>
    </row>
    <row r="686771" spans="21:21" x14ac:dyDescent="0.25">
      <c r="U686771" s="4"/>
    </row>
    <row r="686781" spans="21:21" x14ac:dyDescent="0.25">
      <c r="U686781" s="4"/>
    </row>
    <row r="686791" spans="21:21" x14ac:dyDescent="0.25">
      <c r="U686791" s="4"/>
    </row>
    <row r="686801" spans="21:21" x14ac:dyDescent="0.25">
      <c r="U686801" s="4"/>
    </row>
    <row r="686811" spans="21:21" x14ac:dyDescent="0.25">
      <c r="U686811" s="4"/>
    </row>
    <row r="686821" spans="21:21" x14ac:dyDescent="0.25">
      <c r="U686821" s="4"/>
    </row>
    <row r="686831" spans="21:21" x14ac:dyDescent="0.25">
      <c r="U686831" s="4"/>
    </row>
    <row r="686841" spans="21:21" x14ac:dyDescent="0.25">
      <c r="U686841" s="4"/>
    </row>
    <row r="686851" spans="21:21" x14ac:dyDescent="0.25">
      <c r="U686851" s="4"/>
    </row>
    <row r="686861" spans="21:21" x14ac:dyDescent="0.25">
      <c r="U686861" s="4"/>
    </row>
    <row r="686871" spans="21:21" x14ac:dyDescent="0.25">
      <c r="U686871" s="4"/>
    </row>
    <row r="686881" spans="21:21" x14ac:dyDescent="0.25">
      <c r="U686881" s="4"/>
    </row>
    <row r="686891" spans="21:21" x14ac:dyDescent="0.25">
      <c r="U686891" s="4"/>
    </row>
    <row r="686901" spans="21:21" x14ac:dyDescent="0.25">
      <c r="U686901" s="4"/>
    </row>
    <row r="686911" spans="21:21" x14ac:dyDescent="0.25">
      <c r="U686911" s="4"/>
    </row>
    <row r="686921" spans="21:21" x14ac:dyDescent="0.25">
      <c r="U686921" s="4"/>
    </row>
    <row r="686931" spans="21:21" x14ac:dyDescent="0.25">
      <c r="U686931" s="4"/>
    </row>
    <row r="686941" spans="21:21" x14ac:dyDescent="0.25">
      <c r="U686941" s="4"/>
    </row>
    <row r="686951" spans="21:21" x14ac:dyDescent="0.25">
      <c r="U686951" s="4"/>
    </row>
    <row r="686961" spans="21:21" x14ac:dyDescent="0.25">
      <c r="U686961" s="4"/>
    </row>
    <row r="686971" spans="21:21" x14ac:dyDescent="0.25">
      <c r="U686971" s="4"/>
    </row>
    <row r="686981" spans="21:21" x14ac:dyDescent="0.25">
      <c r="U686981" s="4"/>
    </row>
    <row r="686991" spans="21:21" x14ac:dyDescent="0.25">
      <c r="U686991" s="4"/>
    </row>
    <row r="687001" spans="21:21" x14ac:dyDescent="0.25">
      <c r="U687001" s="4"/>
    </row>
    <row r="687011" spans="21:21" x14ac:dyDescent="0.25">
      <c r="U687011" s="4"/>
    </row>
    <row r="687021" spans="21:21" x14ac:dyDescent="0.25">
      <c r="U687021" s="4"/>
    </row>
    <row r="687031" spans="21:21" x14ac:dyDescent="0.25">
      <c r="U687031" s="4"/>
    </row>
    <row r="687041" spans="21:21" x14ac:dyDescent="0.25">
      <c r="U687041" s="4"/>
    </row>
    <row r="687051" spans="21:21" x14ac:dyDescent="0.25">
      <c r="U687051" s="4"/>
    </row>
    <row r="687061" spans="21:21" x14ac:dyDescent="0.25">
      <c r="U687061" s="4"/>
    </row>
    <row r="687071" spans="21:21" x14ac:dyDescent="0.25">
      <c r="U687071" s="4"/>
    </row>
    <row r="687081" spans="21:21" x14ac:dyDescent="0.25">
      <c r="U687081" s="4"/>
    </row>
    <row r="687091" spans="21:21" x14ac:dyDescent="0.25">
      <c r="U687091" s="4"/>
    </row>
    <row r="687101" spans="21:21" x14ac:dyDescent="0.25">
      <c r="U687101" s="4"/>
    </row>
    <row r="687111" spans="21:21" x14ac:dyDescent="0.25">
      <c r="U687111" s="4"/>
    </row>
    <row r="687121" spans="21:21" x14ac:dyDescent="0.25">
      <c r="U687121" s="4"/>
    </row>
    <row r="687131" spans="21:21" x14ac:dyDescent="0.25">
      <c r="U687131" s="4"/>
    </row>
    <row r="687141" spans="21:21" x14ac:dyDescent="0.25">
      <c r="U687141" s="4"/>
    </row>
    <row r="687151" spans="21:21" x14ac:dyDescent="0.25">
      <c r="U687151" s="4"/>
    </row>
    <row r="687161" spans="21:21" x14ac:dyDescent="0.25">
      <c r="U687161" s="4"/>
    </row>
    <row r="687171" spans="21:21" x14ac:dyDescent="0.25">
      <c r="U687171" s="4"/>
    </row>
    <row r="687181" spans="21:21" x14ac:dyDescent="0.25">
      <c r="U687181" s="4"/>
    </row>
    <row r="687191" spans="21:21" x14ac:dyDescent="0.25">
      <c r="U687191" s="4"/>
    </row>
    <row r="687201" spans="21:21" x14ac:dyDescent="0.25">
      <c r="U687201" s="4"/>
    </row>
    <row r="687211" spans="21:21" x14ac:dyDescent="0.25">
      <c r="U687211" s="4"/>
    </row>
    <row r="687221" spans="21:21" x14ac:dyDescent="0.25">
      <c r="U687221" s="4"/>
    </row>
    <row r="687231" spans="21:21" x14ac:dyDescent="0.25">
      <c r="U687231" s="4"/>
    </row>
    <row r="687241" spans="21:21" x14ac:dyDescent="0.25">
      <c r="U687241" s="4"/>
    </row>
    <row r="687251" spans="21:21" x14ac:dyDescent="0.25">
      <c r="U687251" s="4"/>
    </row>
    <row r="687261" spans="21:21" x14ac:dyDescent="0.25">
      <c r="U687261" s="4"/>
    </row>
    <row r="687271" spans="21:21" x14ac:dyDescent="0.25">
      <c r="U687271" s="4"/>
    </row>
    <row r="687281" spans="21:21" x14ac:dyDescent="0.25">
      <c r="U687281" s="4"/>
    </row>
    <row r="687291" spans="21:21" x14ac:dyDescent="0.25">
      <c r="U687291" s="4"/>
    </row>
    <row r="687301" spans="21:21" x14ac:dyDescent="0.25">
      <c r="U687301" s="4"/>
    </row>
    <row r="687311" spans="21:21" x14ac:dyDescent="0.25">
      <c r="U687311" s="4"/>
    </row>
    <row r="687321" spans="21:21" x14ac:dyDescent="0.25">
      <c r="U687321" s="4"/>
    </row>
    <row r="687331" spans="21:21" x14ac:dyDescent="0.25">
      <c r="U687331" s="4"/>
    </row>
    <row r="687341" spans="21:21" x14ac:dyDescent="0.25">
      <c r="U687341" s="4"/>
    </row>
    <row r="687351" spans="21:21" x14ac:dyDescent="0.25">
      <c r="U687351" s="4"/>
    </row>
    <row r="687361" spans="21:21" x14ac:dyDescent="0.25">
      <c r="U687361" s="4"/>
    </row>
    <row r="687371" spans="21:21" x14ac:dyDescent="0.25">
      <c r="U687371" s="4"/>
    </row>
    <row r="687381" spans="21:21" x14ac:dyDescent="0.25">
      <c r="U687381" s="4"/>
    </row>
    <row r="687391" spans="21:21" x14ac:dyDescent="0.25">
      <c r="U687391" s="4"/>
    </row>
    <row r="687401" spans="21:21" x14ac:dyDescent="0.25">
      <c r="U687401" s="4"/>
    </row>
    <row r="687411" spans="21:21" x14ac:dyDescent="0.25">
      <c r="U687411" s="4"/>
    </row>
    <row r="687421" spans="21:21" x14ac:dyDescent="0.25">
      <c r="U687421" s="4"/>
    </row>
    <row r="687431" spans="21:21" x14ac:dyDescent="0.25">
      <c r="U687431" s="4"/>
    </row>
    <row r="687441" spans="21:21" x14ac:dyDescent="0.25">
      <c r="U687441" s="4"/>
    </row>
    <row r="687451" spans="21:21" x14ac:dyDescent="0.25">
      <c r="U687451" s="4"/>
    </row>
    <row r="687461" spans="21:21" x14ac:dyDescent="0.25">
      <c r="U687461" s="4"/>
    </row>
    <row r="687471" spans="21:21" x14ac:dyDescent="0.25">
      <c r="U687471" s="4"/>
    </row>
    <row r="687481" spans="21:21" x14ac:dyDescent="0.25">
      <c r="U687481" s="4"/>
    </row>
    <row r="687491" spans="21:21" x14ac:dyDescent="0.25">
      <c r="U687491" s="4"/>
    </row>
    <row r="687501" spans="21:21" x14ac:dyDescent="0.25">
      <c r="U687501" s="4"/>
    </row>
    <row r="687511" spans="21:21" x14ac:dyDescent="0.25">
      <c r="U687511" s="4"/>
    </row>
    <row r="687521" spans="21:21" x14ac:dyDescent="0.25">
      <c r="U687521" s="4"/>
    </row>
    <row r="687531" spans="21:21" x14ac:dyDescent="0.25">
      <c r="U687531" s="4"/>
    </row>
    <row r="687541" spans="21:21" x14ac:dyDescent="0.25">
      <c r="U687541" s="4"/>
    </row>
    <row r="687551" spans="21:21" x14ac:dyDescent="0.25">
      <c r="U687551" s="4"/>
    </row>
    <row r="687561" spans="21:21" x14ac:dyDescent="0.25">
      <c r="U687561" s="4"/>
    </row>
    <row r="687571" spans="21:21" x14ac:dyDescent="0.25">
      <c r="U687571" s="4"/>
    </row>
    <row r="687581" spans="21:21" x14ac:dyDescent="0.25">
      <c r="U687581" s="4"/>
    </row>
    <row r="687591" spans="21:21" x14ac:dyDescent="0.25">
      <c r="U687591" s="4"/>
    </row>
    <row r="687601" spans="21:21" x14ac:dyDescent="0.25">
      <c r="U687601" s="4"/>
    </row>
    <row r="687611" spans="21:21" x14ac:dyDescent="0.25">
      <c r="U687611" s="4"/>
    </row>
    <row r="687621" spans="21:21" x14ac:dyDescent="0.25">
      <c r="U687621" s="4"/>
    </row>
    <row r="687631" spans="21:21" x14ac:dyDescent="0.25">
      <c r="U687631" s="4"/>
    </row>
    <row r="687641" spans="21:21" x14ac:dyDescent="0.25">
      <c r="U687641" s="4"/>
    </row>
    <row r="687651" spans="21:21" x14ac:dyDescent="0.25">
      <c r="U687651" s="4"/>
    </row>
    <row r="687661" spans="21:21" x14ac:dyDescent="0.25">
      <c r="U687661" s="4"/>
    </row>
    <row r="687671" spans="21:21" x14ac:dyDescent="0.25">
      <c r="U687671" s="4"/>
    </row>
    <row r="687681" spans="21:21" x14ac:dyDescent="0.25">
      <c r="U687681" s="4"/>
    </row>
    <row r="687691" spans="21:21" x14ac:dyDescent="0.25">
      <c r="U687691" s="4"/>
    </row>
    <row r="687701" spans="21:21" x14ac:dyDescent="0.25">
      <c r="U687701" s="4"/>
    </row>
    <row r="687711" spans="21:21" x14ac:dyDescent="0.25">
      <c r="U687711" s="4"/>
    </row>
    <row r="687721" spans="21:21" x14ac:dyDescent="0.25">
      <c r="U687721" s="4"/>
    </row>
    <row r="687731" spans="21:21" x14ac:dyDescent="0.25">
      <c r="U687731" s="4"/>
    </row>
    <row r="687741" spans="21:21" x14ac:dyDescent="0.25">
      <c r="U687741" s="4"/>
    </row>
    <row r="687751" spans="21:21" x14ac:dyDescent="0.25">
      <c r="U687751" s="4"/>
    </row>
    <row r="687761" spans="21:21" x14ac:dyDescent="0.25">
      <c r="U687761" s="4"/>
    </row>
    <row r="687771" spans="21:21" x14ac:dyDescent="0.25">
      <c r="U687771" s="4"/>
    </row>
    <row r="687781" spans="21:21" x14ac:dyDescent="0.25">
      <c r="U687781" s="4"/>
    </row>
    <row r="687791" spans="21:21" x14ac:dyDescent="0.25">
      <c r="U687791" s="4"/>
    </row>
    <row r="687801" spans="21:21" x14ac:dyDescent="0.25">
      <c r="U687801" s="4"/>
    </row>
    <row r="687811" spans="21:21" x14ac:dyDescent="0.25">
      <c r="U687811" s="4"/>
    </row>
    <row r="687821" spans="21:21" x14ac:dyDescent="0.25">
      <c r="U687821" s="4"/>
    </row>
    <row r="687831" spans="21:21" x14ac:dyDescent="0.25">
      <c r="U687831" s="4"/>
    </row>
    <row r="687841" spans="21:21" x14ac:dyDescent="0.25">
      <c r="U687841" s="4"/>
    </row>
    <row r="687851" spans="21:21" x14ac:dyDescent="0.25">
      <c r="U687851" s="4"/>
    </row>
    <row r="687861" spans="21:21" x14ac:dyDescent="0.25">
      <c r="U687861" s="4"/>
    </row>
    <row r="687871" spans="21:21" x14ac:dyDescent="0.25">
      <c r="U687871" s="4"/>
    </row>
    <row r="687881" spans="21:21" x14ac:dyDescent="0.25">
      <c r="U687881" s="4"/>
    </row>
    <row r="687891" spans="21:21" x14ac:dyDescent="0.25">
      <c r="U687891" s="4"/>
    </row>
    <row r="687901" spans="21:21" x14ac:dyDescent="0.25">
      <c r="U687901" s="4"/>
    </row>
    <row r="687911" spans="21:21" x14ac:dyDescent="0.25">
      <c r="U687911" s="4"/>
    </row>
    <row r="687921" spans="21:21" x14ac:dyDescent="0.25">
      <c r="U687921" s="4"/>
    </row>
    <row r="687931" spans="21:21" x14ac:dyDescent="0.25">
      <c r="U687931" s="4"/>
    </row>
    <row r="687941" spans="21:21" x14ac:dyDescent="0.25">
      <c r="U687941" s="4"/>
    </row>
    <row r="687951" spans="21:21" x14ac:dyDescent="0.25">
      <c r="U687951" s="4"/>
    </row>
    <row r="687961" spans="21:21" x14ac:dyDescent="0.25">
      <c r="U687961" s="4"/>
    </row>
    <row r="687971" spans="21:21" x14ac:dyDescent="0.25">
      <c r="U687971" s="4"/>
    </row>
    <row r="687981" spans="21:21" x14ac:dyDescent="0.25">
      <c r="U687981" s="4"/>
    </row>
    <row r="687991" spans="21:21" x14ac:dyDescent="0.25">
      <c r="U687991" s="4"/>
    </row>
    <row r="688001" spans="21:21" x14ac:dyDescent="0.25">
      <c r="U688001" s="4"/>
    </row>
    <row r="688011" spans="21:21" x14ac:dyDescent="0.25">
      <c r="U688011" s="4"/>
    </row>
    <row r="688021" spans="21:21" x14ac:dyDescent="0.25">
      <c r="U688021" s="4"/>
    </row>
    <row r="688031" spans="21:21" x14ac:dyDescent="0.25">
      <c r="U688031" s="4"/>
    </row>
    <row r="688041" spans="21:21" x14ac:dyDescent="0.25">
      <c r="U688041" s="4"/>
    </row>
    <row r="688051" spans="21:21" x14ac:dyDescent="0.25">
      <c r="U688051" s="4"/>
    </row>
    <row r="688061" spans="21:21" x14ac:dyDescent="0.25">
      <c r="U688061" s="4"/>
    </row>
    <row r="688071" spans="21:21" x14ac:dyDescent="0.25">
      <c r="U688071" s="4"/>
    </row>
    <row r="688081" spans="21:21" x14ac:dyDescent="0.25">
      <c r="U688081" s="4"/>
    </row>
    <row r="688091" spans="21:21" x14ac:dyDescent="0.25">
      <c r="U688091" s="4"/>
    </row>
    <row r="688101" spans="21:21" x14ac:dyDescent="0.25">
      <c r="U688101" s="4"/>
    </row>
    <row r="688111" spans="21:21" x14ac:dyDescent="0.25">
      <c r="U688111" s="4"/>
    </row>
    <row r="688121" spans="21:21" x14ac:dyDescent="0.25">
      <c r="U688121" s="4"/>
    </row>
    <row r="688131" spans="21:21" x14ac:dyDescent="0.25">
      <c r="U688131" s="4"/>
    </row>
    <row r="688141" spans="21:21" x14ac:dyDescent="0.25">
      <c r="U688141" s="4"/>
    </row>
    <row r="688151" spans="21:21" x14ac:dyDescent="0.25">
      <c r="U688151" s="4"/>
    </row>
    <row r="688161" spans="21:21" x14ac:dyDescent="0.25">
      <c r="U688161" s="4"/>
    </row>
    <row r="688171" spans="21:21" x14ac:dyDescent="0.25">
      <c r="U688171" s="4"/>
    </row>
    <row r="688181" spans="21:21" x14ac:dyDescent="0.25">
      <c r="U688181" s="4"/>
    </row>
    <row r="688191" spans="21:21" x14ac:dyDescent="0.25">
      <c r="U688191" s="4"/>
    </row>
    <row r="688201" spans="21:21" x14ac:dyDescent="0.25">
      <c r="U688201" s="4"/>
    </row>
    <row r="688211" spans="21:21" x14ac:dyDescent="0.25">
      <c r="U688211" s="4"/>
    </row>
    <row r="688221" spans="21:21" x14ac:dyDescent="0.25">
      <c r="U688221" s="4"/>
    </row>
    <row r="688231" spans="21:21" x14ac:dyDescent="0.25">
      <c r="U688231" s="4"/>
    </row>
    <row r="688241" spans="21:21" x14ac:dyDescent="0.25">
      <c r="U688241" s="4"/>
    </row>
    <row r="688251" spans="21:21" x14ac:dyDescent="0.25">
      <c r="U688251" s="4"/>
    </row>
    <row r="688261" spans="21:21" x14ac:dyDescent="0.25">
      <c r="U688261" s="4"/>
    </row>
    <row r="688271" spans="21:21" x14ac:dyDescent="0.25">
      <c r="U688271" s="4"/>
    </row>
    <row r="688281" spans="21:21" x14ac:dyDescent="0.25">
      <c r="U688281" s="4"/>
    </row>
    <row r="688291" spans="21:21" x14ac:dyDescent="0.25">
      <c r="U688291" s="4"/>
    </row>
    <row r="688301" spans="21:21" x14ac:dyDescent="0.25">
      <c r="U688301" s="4"/>
    </row>
    <row r="688311" spans="21:21" x14ac:dyDescent="0.25">
      <c r="U688311" s="4"/>
    </row>
    <row r="688321" spans="21:21" x14ac:dyDescent="0.25">
      <c r="U688321" s="4"/>
    </row>
    <row r="688331" spans="21:21" x14ac:dyDescent="0.25">
      <c r="U688331" s="4"/>
    </row>
    <row r="688341" spans="21:21" x14ac:dyDescent="0.25">
      <c r="U688341" s="4"/>
    </row>
    <row r="688351" spans="21:21" x14ac:dyDescent="0.25">
      <c r="U688351" s="4"/>
    </row>
    <row r="688361" spans="21:21" x14ac:dyDescent="0.25">
      <c r="U688361" s="4"/>
    </row>
    <row r="688371" spans="21:21" x14ac:dyDescent="0.25">
      <c r="U688371" s="4"/>
    </row>
    <row r="688381" spans="21:21" x14ac:dyDescent="0.25">
      <c r="U688381" s="4"/>
    </row>
    <row r="688391" spans="21:21" x14ac:dyDescent="0.25">
      <c r="U688391" s="4"/>
    </row>
    <row r="688401" spans="21:21" x14ac:dyDescent="0.25">
      <c r="U688401" s="4"/>
    </row>
    <row r="688411" spans="21:21" x14ac:dyDescent="0.25">
      <c r="U688411" s="4"/>
    </row>
    <row r="688421" spans="21:21" x14ac:dyDescent="0.25">
      <c r="U688421" s="4"/>
    </row>
    <row r="688431" spans="21:21" x14ac:dyDescent="0.25">
      <c r="U688431" s="4"/>
    </row>
    <row r="688441" spans="21:21" x14ac:dyDescent="0.25">
      <c r="U688441" s="4"/>
    </row>
    <row r="688451" spans="21:21" x14ac:dyDescent="0.25">
      <c r="U688451" s="4"/>
    </row>
    <row r="688461" spans="21:21" x14ac:dyDescent="0.25">
      <c r="U688461" s="4"/>
    </row>
    <row r="688471" spans="21:21" x14ac:dyDescent="0.25">
      <c r="U688471" s="4"/>
    </row>
    <row r="688481" spans="21:21" x14ac:dyDescent="0.25">
      <c r="U688481" s="4"/>
    </row>
    <row r="688491" spans="21:21" x14ac:dyDescent="0.25">
      <c r="U688491" s="4"/>
    </row>
    <row r="688501" spans="21:21" x14ac:dyDescent="0.25">
      <c r="U688501" s="4"/>
    </row>
    <row r="688511" spans="21:21" x14ac:dyDescent="0.25">
      <c r="U688511" s="4"/>
    </row>
    <row r="688521" spans="21:21" x14ac:dyDescent="0.25">
      <c r="U688521" s="4"/>
    </row>
    <row r="688531" spans="21:21" x14ac:dyDescent="0.25">
      <c r="U688531" s="4"/>
    </row>
    <row r="688541" spans="21:21" x14ac:dyDescent="0.25">
      <c r="U688541" s="4"/>
    </row>
    <row r="688551" spans="21:21" x14ac:dyDescent="0.25">
      <c r="U688551" s="4"/>
    </row>
    <row r="688561" spans="21:21" x14ac:dyDescent="0.25">
      <c r="U688561" s="4"/>
    </row>
    <row r="688571" spans="21:21" x14ac:dyDescent="0.25">
      <c r="U688571" s="4"/>
    </row>
    <row r="688581" spans="21:21" x14ac:dyDescent="0.25">
      <c r="U688581" s="4"/>
    </row>
    <row r="688591" spans="21:21" x14ac:dyDescent="0.25">
      <c r="U688591" s="4"/>
    </row>
    <row r="688601" spans="21:21" x14ac:dyDescent="0.25">
      <c r="U688601" s="4"/>
    </row>
    <row r="688611" spans="21:21" x14ac:dyDescent="0.25">
      <c r="U688611" s="4"/>
    </row>
    <row r="688621" spans="21:21" x14ac:dyDescent="0.25">
      <c r="U688621" s="4"/>
    </row>
    <row r="688631" spans="21:21" x14ac:dyDescent="0.25">
      <c r="U688631" s="4"/>
    </row>
    <row r="688641" spans="21:21" x14ac:dyDescent="0.25">
      <c r="U688641" s="4"/>
    </row>
    <row r="688651" spans="21:21" x14ac:dyDescent="0.25">
      <c r="U688651" s="4"/>
    </row>
    <row r="688661" spans="21:21" x14ac:dyDescent="0.25">
      <c r="U688661" s="4"/>
    </row>
    <row r="688671" spans="21:21" x14ac:dyDescent="0.25">
      <c r="U688671" s="4"/>
    </row>
    <row r="688681" spans="21:21" x14ac:dyDescent="0.25">
      <c r="U688681" s="4"/>
    </row>
    <row r="688691" spans="21:21" x14ac:dyDescent="0.25">
      <c r="U688691" s="4"/>
    </row>
    <row r="688701" spans="21:21" x14ac:dyDescent="0.25">
      <c r="U688701" s="4"/>
    </row>
    <row r="688711" spans="21:21" x14ac:dyDescent="0.25">
      <c r="U688711" s="4"/>
    </row>
    <row r="688721" spans="21:21" x14ac:dyDescent="0.25">
      <c r="U688721" s="4"/>
    </row>
    <row r="688731" spans="21:21" x14ac:dyDescent="0.25">
      <c r="U688731" s="4"/>
    </row>
    <row r="688741" spans="21:21" x14ac:dyDescent="0.25">
      <c r="U688741" s="4"/>
    </row>
    <row r="688751" spans="21:21" x14ac:dyDescent="0.25">
      <c r="U688751" s="4"/>
    </row>
    <row r="688761" spans="21:21" x14ac:dyDescent="0.25">
      <c r="U688761" s="4"/>
    </row>
    <row r="688771" spans="21:21" x14ac:dyDescent="0.25">
      <c r="U688771" s="4"/>
    </row>
    <row r="688781" spans="21:21" x14ac:dyDescent="0.25">
      <c r="U688781" s="4"/>
    </row>
    <row r="688791" spans="21:21" x14ac:dyDescent="0.25">
      <c r="U688791" s="4"/>
    </row>
    <row r="688801" spans="21:21" x14ac:dyDescent="0.25">
      <c r="U688801" s="4"/>
    </row>
    <row r="688811" spans="21:21" x14ac:dyDescent="0.25">
      <c r="U688811" s="4"/>
    </row>
    <row r="688821" spans="21:21" x14ac:dyDescent="0.25">
      <c r="U688821" s="4"/>
    </row>
    <row r="688831" spans="21:21" x14ac:dyDescent="0.25">
      <c r="U688831" s="4"/>
    </row>
    <row r="688841" spans="21:21" x14ac:dyDescent="0.25">
      <c r="U688841" s="4"/>
    </row>
    <row r="688851" spans="21:21" x14ac:dyDescent="0.25">
      <c r="U688851" s="4"/>
    </row>
    <row r="688861" spans="21:21" x14ac:dyDescent="0.25">
      <c r="U688861" s="4"/>
    </row>
    <row r="688871" spans="21:21" x14ac:dyDescent="0.25">
      <c r="U688871" s="4"/>
    </row>
    <row r="688881" spans="21:21" x14ac:dyDescent="0.25">
      <c r="U688881" s="4"/>
    </row>
    <row r="688891" spans="21:21" x14ac:dyDescent="0.25">
      <c r="U688891" s="4"/>
    </row>
    <row r="688901" spans="21:21" x14ac:dyDescent="0.25">
      <c r="U688901" s="4"/>
    </row>
    <row r="688911" spans="21:21" x14ac:dyDescent="0.25">
      <c r="U688911" s="4"/>
    </row>
    <row r="688921" spans="21:21" x14ac:dyDescent="0.25">
      <c r="U688921" s="4"/>
    </row>
    <row r="688931" spans="21:21" x14ac:dyDescent="0.25">
      <c r="U688931" s="4"/>
    </row>
    <row r="688941" spans="21:21" x14ac:dyDescent="0.25">
      <c r="U688941" s="4"/>
    </row>
    <row r="688951" spans="21:21" x14ac:dyDescent="0.25">
      <c r="U688951" s="4"/>
    </row>
    <row r="688961" spans="21:21" x14ac:dyDescent="0.25">
      <c r="U688961" s="4"/>
    </row>
    <row r="688971" spans="21:21" x14ac:dyDescent="0.25">
      <c r="U688971" s="4"/>
    </row>
    <row r="688981" spans="21:21" x14ac:dyDescent="0.25">
      <c r="U688981" s="4"/>
    </row>
    <row r="688991" spans="21:21" x14ac:dyDescent="0.25">
      <c r="U688991" s="4"/>
    </row>
    <row r="689001" spans="21:21" x14ac:dyDescent="0.25">
      <c r="U689001" s="4"/>
    </row>
    <row r="689011" spans="21:21" x14ac:dyDescent="0.25">
      <c r="U689011" s="4"/>
    </row>
    <row r="689021" spans="21:21" x14ac:dyDescent="0.25">
      <c r="U689021" s="4"/>
    </row>
    <row r="689031" spans="21:21" x14ac:dyDescent="0.25">
      <c r="U689031" s="4"/>
    </row>
    <row r="689041" spans="21:21" x14ac:dyDescent="0.25">
      <c r="U689041" s="4"/>
    </row>
    <row r="689051" spans="21:21" x14ac:dyDescent="0.25">
      <c r="U689051" s="4"/>
    </row>
    <row r="689061" spans="21:21" x14ac:dyDescent="0.25">
      <c r="U689061" s="4"/>
    </row>
    <row r="689071" spans="21:21" x14ac:dyDescent="0.25">
      <c r="U689071" s="4"/>
    </row>
    <row r="689081" spans="21:21" x14ac:dyDescent="0.25">
      <c r="U689081" s="4"/>
    </row>
    <row r="689091" spans="21:21" x14ac:dyDescent="0.25">
      <c r="U689091" s="4"/>
    </row>
    <row r="689101" spans="21:21" x14ac:dyDescent="0.25">
      <c r="U689101" s="4"/>
    </row>
    <row r="689111" spans="21:21" x14ac:dyDescent="0.25">
      <c r="U689111" s="4"/>
    </row>
    <row r="689121" spans="21:21" x14ac:dyDescent="0.25">
      <c r="U689121" s="4"/>
    </row>
    <row r="689131" spans="21:21" x14ac:dyDescent="0.25">
      <c r="U689131" s="4"/>
    </row>
    <row r="689141" spans="21:21" x14ac:dyDescent="0.25">
      <c r="U689141" s="4"/>
    </row>
    <row r="689151" spans="21:21" x14ac:dyDescent="0.25">
      <c r="U689151" s="4"/>
    </row>
    <row r="689161" spans="21:21" x14ac:dyDescent="0.25">
      <c r="U689161" s="4"/>
    </row>
    <row r="689171" spans="21:21" x14ac:dyDescent="0.25">
      <c r="U689171" s="4"/>
    </row>
    <row r="689181" spans="21:21" x14ac:dyDescent="0.25">
      <c r="U689181" s="4"/>
    </row>
    <row r="689191" spans="21:21" x14ac:dyDescent="0.25">
      <c r="U689191" s="4"/>
    </row>
    <row r="689201" spans="21:21" x14ac:dyDescent="0.25">
      <c r="U689201" s="4"/>
    </row>
    <row r="689211" spans="21:21" x14ac:dyDescent="0.25">
      <c r="U689211" s="4"/>
    </row>
    <row r="689221" spans="21:21" x14ac:dyDescent="0.25">
      <c r="U689221" s="4"/>
    </row>
    <row r="689231" spans="21:21" x14ac:dyDescent="0.25">
      <c r="U689231" s="4"/>
    </row>
    <row r="689241" spans="21:21" x14ac:dyDescent="0.25">
      <c r="U689241" s="4"/>
    </row>
    <row r="689251" spans="21:21" x14ac:dyDescent="0.25">
      <c r="U689251" s="4"/>
    </row>
    <row r="689261" spans="21:21" x14ac:dyDescent="0.25">
      <c r="U689261" s="4"/>
    </row>
    <row r="689271" spans="21:21" x14ac:dyDescent="0.25">
      <c r="U689271" s="4"/>
    </row>
    <row r="689281" spans="21:21" x14ac:dyDescent="0.25">
      <c r="U689281" s="4"/>
    </row>
    <row r="689291" spans="21:21" x14ac:dyDescent="0.25">
      <c r="U689291" s="4"/>
    </row>
    <row r="689301" spans="21:21" x14ac:dyDescent="0.25">
      <c r="U689301" s="4"/>
    </row>
    <row r="689311" spans="21:21" x14ac:dyDescent="0.25">
      <c r="U689311" s="4"/>
    </row>
    <row r="689321" spans="21:21" x14ac:dyDescent="0.25">
      <c r="U689321" s="4"/>
    </row>
    <row r="689331" spans="21:21" x14ac:dyDescent="0.25">
      <c r="U689331" s="4"/>
    </row>
    <row r="689341" spans="21:21" x14ac:dyDescent="0.25">
      <c r="U689341" s="4"/>
    </row>
    <row r="689351" spans="21:21" x14ac:dyDescent="0.25">
      <c r="U689351" s="4"/>
    </row>
    <row r="689361" spans="21:21" x14ac:dyDescent="0.25">
      <c r="U689361" s="4"/>
    </row>
    <row r="689371" spans="21:21" x14ac:dyDescent="0.25">
      <c r="U689371" s="4"/>
    </row>
    <row r="689381" spans="21:21" x14ac:dyDescent="0.25">
      <c r="U689381" s="4"/>
    </row>
    <row r="689391" spans="21:21" x14ac:dyDescent="0.25">
      <c r="U689391" s="4"/>
    </row>
    <row r="689401" spans="21:21" x14ac:dyDescent="0.25">
      <c r="U689401" s="4"/>
    </row>
    <row r="689411" spans="21:21" x14ac:dyDescent="0.25">
      <c r="U689411" s="4"/>
    </row>
    <row r="689421" spans="21:21" x14ac:dyDescent="0.25">
      <c r="U689421" s="4"/>
    </row>
    <row r="689431" spans="21:21" x14ac:dyDescent="0.25">
      <c r="U689431" s="4"/>
    </row>
    <row r="689441" spans="21:21" x14ac:dyDescent="0.25">
      <c r="U689441" s="4"/>
    </row>
    <row r="689451" spans="21:21" x14ac:dyDescent="0.25">
      <c r="U689451" s="4"/>
    </row>
    <row r="689461" spans="21:21" x14ac:dyDescent="0.25">
      <c r="U689461" s="4"/>
    </row>
    <row r="689471" spans="21:21" x14ac:dyDescent="0.25">
      <c r="U689471" s="4"/>
    </row>
    <row r="689481" spans="21:21" x14ac:dyDescent="0.25">
      <c r="U689481" s="4"/>
    </row>
    <row r="689491" spans="21:21" x14ac:dyDescent="0.25">
      <c r="U689491" s="4"/>
    </row>
    <row r="689501" spans="21:21" x14ac:dyDescent="0.25">
      <c r="U689501" s="4"/>
    </row>
    <row r="689511" spans="21:21" x14ac:dyDescent="0.25">
      <c r="U689511" s="4"/>
    </row>
    <row r="689521" spans="21:21" x14ac:dyDescent="0.25">
      <c r="U689521" s="4"/>
    </row>
    <row r="689531" spans="21:21" x14ac:dyDescent="0.25">
      <c r="U689531" s="4"/>
    </row>
    <row r="689541" spans="21:21" x14ac:dyDescent="0.25">
      <c r="U689541" s="4"/>
    </row>
    <row r="689551" spans="21:21" x14ac:dyDescent="0.25">
      <c r="U689551" s="4"/>
    </row>
    <row r="689561" spans="21:21" x14ac:dyDescent="0.25">
      <c r="U689561" s="4"/>
    </row>
    <row r="689571" spans="21:21" x14ac:dyDescent="0.25">
      <c r="U689571" s="4"/>
    </row>
    <row r="689581" spans="21:21" x14ac:dyDescent="0.25">
      <c r="U689581" s="4"/>
    </row>
    <row r="689591" spans="21:21" x14ac:dyDescent="0.25">
      <c r="U689591" s="4"/>
    </row>
    <row r="689601" spans="21:21" x14ac:dyDescent="0.25">
      <c r="U689601" s="4"/>
    </row>
    <row r="689611" spans="21:21" x14ac:dyDescent="0.25">
      <c r="U689611" s="4"/>
    </row>
    <row r="689621" spans="21:21" x14ac:dyDescent="0.25">
      <c r="U689621" s="4"/>
    </row>
    <row r="689631" spans="21:21" x14ac:dyDescent="0.25">
      <c r="U689631" s="4"/>
    </row>
    <row r="689641" spans="21:21" x14ac:dyDescent="0.25">
      <c r="U689641" s="4"/>
    </row>
    <row r="689651" spans="21:21" x14ac:dyDescent="0.25">
      <c r="U689651" s="4"/>
    </row>
    <row r="689661" spans="21:21" x14ac:dyDescent="0.25">
      <c r="U689661" s="4"/>
    </row>
    <row r="689671" spans="21:21" x14ac:dyDescent="0.25">
      <c r="U689671" s="4"/>
    </row>
    <row r="689681" spans="21:21" x14ac:dyDescent="0.25">
      <c r="U689681" s="4"/>
    </row>
    <row r="689691" spans="21:21" x14ac:dyDescent="0.25">
      <c r="U689691" s="4"/>
    </row>
    <row r="689701" spans="21:21" x14ac:dyDescent="0.25">
      <c r="U689701" s="4"/>
    </row>
    <row r="689711" spans="21:21" x14ac:dyDescent="0.25">
      <c r="U689711" s="4"/>
    </row>
    <row r="689721" spans="21:21" x14ac:dyDescent="0.25">
      <c r="U689721" s="4"/>
    </row>
    <row r="689731" spans="21:21" x14ac:dyDescent="0.25">
      <c r="U689731" s="4"/>
    </row>
    <row r="689741" spans="21:21" x14ac:dyDescent="0.25">
      <c r="U689741" s="4"/>
    </row>
    <row r="689751" spans="21:21" x14ac:dyDescent="0.25">
      <c r="U689751" s="4"/>
    </row>
    <row r="689761" spans="21:21" x14ac:dyDescent="0.25">
      <c r="U689761" s="4"/>
    </row>
    <row r="689771" spans="21:21" x14ac:dyDescent="0.25">
      <c r="U689771" s="4"/>
    </row>
    <row r="689781" spans="21:21" x14ac:dyDescent="0.25">
      <c r="U689781" s="4"/>
    </row>
    <row r="689791" spans="21:21" x14ac:dyDescent="0.25">
      <c r="U689791" s="4"/>
    </row>
    <row r="689801" spans="21:21" x14ac:dyDescent="0.25">
      <c r="U689801" s="4"/>
    </row>
    <row r="689811" spans="21:21" x14ac:dyDescent="0.25">
      <c r="U689811" s="4"/>
    </row>
    <row r="689821" spans="21:21" x14ac:dyDescent="0.25">
      <c r="U689821" s="4"/>
    </row>
    <row r="689831" spans="21:21" x14ac:dyDescent="0.25">
      <c r="U689831" s="4"/>
    </row>
    <row r="689841" spans="21:21" x14ac:dyDescent="0.25">
      <c r="U689841" s="4"/>
    </row>
    <row r="689851" spans="21:21" x14ac:dyDescent="0.25">
      <c r="U689851" s="4"/>
    </row>
    <row r="689861" spans="21:21" x14ac:dyDescent="0.25">
      <c r="U689861" s="4"/>
    </row>
    <row r="689871" spans="21:21" x14ac:dyDescent="0.25">
      <c r="U689871" s="4"/>
    </row>
    <row r="689881" spans="21:21" x14ac:dyDescent="0.25">
      <c r="U689881" s="4"/>
    </row>
    <row r="689891" spans="21:21" x14ac:dyDescent="0.25">
      <c r="U689891" s="4"/>
    </row>
    <row r="689901" spans="21:21" x14ac:dyDescent="0.25">
      <c r="U689901" s="4"/>
    </row>
    <row r="689911" spans="21:21" x14ac:dyDescent="0.25">
      <c r="U689911" s="4"/>
    </row>
    <row r="689921" spans="21:21" x14ac:dyDescent="0.25">
      <c r="U689921" s="4"/>
    </row>
    <row r="689931" spans="21:21" x14ac:dyDescent="0.25">
      <c r="U689931" s="4"/>
    </row>
    <row r="689941" spans="21:21" x14ac:dyDescent="0.25">
      <c r="U689941" s="4"/>
    </row>
    <row r="689951" spans="21:21" x14ac:dyDescent="0.25">
      <c r="U689951" s="4"/>
    </row>
    <row r="689961" spans="21:21" x14ac:dyDescent="0.25">
      <c r="U689961" s="4"/>
    </row>
    <row r="689971" spans="21:21" x14ac:dyDescent="0.25">
      <c r="U689971" s="4"/>
    </row>
    <row r="689981" spans="21:21" x14ac:dyDescent="0.25">
      <c r="U689981" s="4"/>
    </row>
    <row r="689991" spans="21:21" x14ac:dyDescent="0.25">
      <c r="U689991" s="4"/>
    </row>
    <row r="690001" spans="21:21" x14ac:dyDescent="0.25">
      <c r="U690001" s="4"/>
    </row>
    <row r="690011" spans="21:21" x14ac:dyDescent="0.25">
      <c r="U690011" s="4"/>
    </row>
    <row r="690021" spans="21:21" x14ac:dyDescent="0.25">
      <c r="U690021" s="4"/>
    </row>
    <row r="690031" spans="21:21" x14ac:dyDescent="0.25">
      <c r="U690031" s="4"/>
    </row>
    <row r="690041" spans="21:21" x14ac:dyDescent="0.25">
      <c r="U690041" s="4"/>
    </row>
    <row r="690051" spans="21:21" x14ac:dyDescent="0.25">
      <c r="U690051" s="4"/>
    </row>
    <row r="690061" spans="21:21" x14ac:dyDescent="0.25">
      <c r="U690061" s="4"/>
    </row>
    <row r="690071" spans="21:21" x14ac:dyDescent="0.25">
      <c r="U690071" s="4"/>
    </row>
    <row r="690081" spans="21:21" x14ac:dyDescent="0.25">
      <c r="U690081" s="4"/>
    </row>
    <row r="690091" spans="21:21" x14ac:dyDescent="0.25">
      <c r="U690091" s="4"/>
    </row>
    <row r="690101" spans="21:21" x14ac:dyDescent="0.25">
      <c r="U690101" s="4"/>
    </row>
    <row r="690111" spans="21:21" x14ac:dyDescent="0.25">
      <c r="U690111" s="4"/>
    </row>
    <row r="690121" spans="21:21" x14ac:dyDescent="0.25">
      <c r="U690121" s="4"/>
    </row>
    <row r="690131" spans="21:21" x14ac:dyDescent="0.25">
      <c r="U690131" s="4"/>
    </row>
    <row r="690141" spans="21:21" x14ac:dyDescent="0.25">
      <c r="U690141" s="4"/>
    </row>
    <row r="690151" spans="21:21" x14ac:dyDescent="0.25">
      <c r="U690151" s="4"/>
    </row>
    <row r="690161" spans="21:21" x14ac:dyDescent="0.25">
      <c r="U690161" s="4"/>
    </row>
    <row r="690171" spans="21:21" x14ac:dyDescent="0.25">
      <c r="U690171" s="4"/>
    </row>
    <row r="690181" spans="21:21" x14ac:dyDescent="0.25">
      <c r="U690181" s="4"/>
    </row>
    <row r="690191" spans="21:21" x14ac:dyDescent="0.25">
      <c r="U690191" s="4"/>
    </row>
    <row r="690201" spans="21:21" x14ac:dyDescent="0.25">
      <c r="U690201" s="4"/>
    </row>
    <row r="690211" spans="21:21" x14ac:dyDescent="0.25">
      <c r="U690211" s="4"/>
    </row>
    <row r="690221" spans="21:21" x14ac:dyDescent="0.25">
      <c r="U690221" s="4"/>
    </row>
    <row r="690231" spans="21:21" x14ac:dyDescent="0.25">
      <c r="U690231" s="4"/>
    </row>
    <row r="690241" spans="21:21" x14ac:dyDescent="0.25">
      <c r="U690241" s="4"/>
    </row>
    <row r="690251" spans="21:21" x14ac:dyDescent="0.25">
      <c r="U690251" s="4"/>
    </row>
    <row r="690261" spans="21:21" x14ac:dyDescent="0.25">
      <c r="U690261" s="4"/>
    </row>
    <row r="690271" spans="21:21" x14ac:dyDescent="0.25">
      <c r="U690271" s="4"/>
    </row>
    <row r="690281" spans="21:21" x14ac:dyDescent="0.25">
      <c r="U690281" s="4"/>
    </row>
    <row r="690291" spans="21:21" x14ac:dyDescent="0.25">
      <c r="U690291" s="4"/>
    </row>
    <row r="690301" spans="21:21" x14ac:dyDescent="0.25">
      <c r="U690301" s="4"/>
    </row>
    <row r="690311" spans="21:21" x14ac:dyDescent="0.25">
      <c r="U690311" s="4"/>
    </row>
    <row r="690321" spans="21:21" x14ac:dyDescent="0.25">
      <c r="U690321" s="4"/>
    </row>
    <row r="690331" spans="21:21" x14ac:dyDescent="0.25">
      <c r="U690331" s="4"/>
    </row>
    <row r="690341" spans="21:21" x14ac:dyDescent="0.25">
      <c r="U690341" s="4"/>
    </row>
    <row r="690351" spans="21:21" x14ac:dyDescent="0.25">
      <c r="U690351" s="4"/>
    </row>
    <row r="690361" spans="21:21" x14ac:dyDescent="0.25">
      <c r="U690361" s="4"/>
    </row>
    <row r="690371" spans="21:21" x14ac:dyDescent="0.25">
      <c r="U690371" s="4"/>
    </row>
    <row r="690381" spans="21:21" x14ac:dyDescent="0.25">
      <c r="U690381" s="4"/>
    </row>
    <row r="690391" spans="21:21" x14ac:dyDescent="0.25">
      <c r="U690391" s="4"/>
    </row>
    <row r="690401" spans="21:21" x14ac:dyDescent="0.25">
      <c r="U690401" s="4"/>
    </row>
    <row r="690411" spans="21:21" x14ac:dyDescent="0.25">
      <c r="U690411" s="4"/>
    </row>
    <row r="690421" spans="21:21" x14ac:dyDescent="0.25">
      <c r="U690421" s="4"/>
    </row>
    <row r="690431" spans="21:21" x14ac:dyDescent="0.25">
      <c r="U690431" s="4"/>
    </row>
    <row r="690441" spans="21:21" x14ac:dyDescent="0.25">
      <c r="U690441" s="4"/>
    </row>
    <row r="690451" spans="21:21" x14ac:dyDescent="0.25">
      <c r="U690451" s="4"/>
    </row>
    <row r="690461" spans="21:21" x14ac:dyDescent="0.25">
      <c r="U690461" s="4"/>
    </row>
    <row r="690471" spans="21:21" x14ac:dyDescent="0.25">
      <c r="U690471" s="4"/>
    </row>
    <row r="690481" spans="21:21" x14ac:dyDescent="0.25">
      <c r="U690481" s="4"/>
    </row>
    <row r="690491" spans="21:21" x14ac:dyDescent="0.25">
      <c r="U690491" s="4"/>
    </row>
    <row r="690501" spans="21:21" x14ac:dyDescent="0.25">
      <c r="U690501" s="4"/>
    </row>
    <row r="690511" spans="21:21" x14ac:dyDescent="0.25">
      <c r="U690511" s="4"/>
    </row>
    <row r="690521" spans="21:21" x14ac:dyDescent="0.25">
      <c r="U690521" s="4"/>
    </row>
    <row r="690531" spans="21:21" x14ac:dyDescent="0.25">
      <c r="U690531" s="4"/>
    </row>
    <row r="690541" spans="21:21" x14ac:dyDescent="0.25">
      <c r="U690541" s="4"/>
    </row>
    <row r="690551" spans="21:21" x14ac:dyDescent="0.25">
      <c r="U690551" s="4"/>
    </row>
    <row r="690561" spans="21:21" x14ac:dyDescent="0.25">
      <c r="U690561" s="4"/>
    </row>
    <row r="690571" spans="21:21" x14ac:dyDescent="0.25">
      <c r="U690571" s="4"/>
    </row>
    <row r="690581" spans="21:21" x14ac:dyDescent="0.25">
      <c r="U690581" s="4"/>
    </row>
    <row r="690591" spans="21:21" x14ac:dyDescent="0.25">
      <c r="U690591" s="4"/>
    </row>
    <row r="690601" spans="21:21" x14ac:dyDescent="0.25">
      <c r="U690601" s="4"/>
    </row>
    <row r="690611" spans="21:21" x14ac:dyDescent="0.25">
      <c r="U690611" s="4"/>
    </row>
    <row r="690621" spans="21:21" x14ac:dyDescent="0.25">
      <c r="U690621" s="4"/>
    </row>
    <row r="690631" spans="21:21" x14ac:dyDescent="0.25">
      <c r="U690631" s="4"/>
    </row>
    <row r="690641" spans="21:21" x14ac:dyDescent="0.25">
      <c r="U690641" s="4"/>
    </row>
    <row r="690651" spans="21:21" x14ac:dyDescent="0.25">
      <c r="U690651" s="4"/>
    </row>
    <row r="690661" spans="21:21" x14ac:dyDescent="0.25">
      <c r="U690661" s="4"/>
    </row>
    <row r="690671" spans="21:21" x14ac:dyDescent="0.25">
      <c r="U690671" s="4"/>
    </row>
    <row r="690681" spans="21:21" x14ac:dyDescent="0.25">
      <c r="U690681" s="4"/>
    </row>
    <row r="690691" spans="21:21" x14ac:dyDescent="0.25">
      <c r="U690691" s="4"/>
    </row>
    <row r="690701" spans="21:21" x14ac:dyDescent="0.25">
      <c r="U690701" s="4"/>
    </row>
    <row r="690711" spans="21:21" x14ac:dyDescent="0.25">
      <c r="U690711" s="4"/>
    </row>
    <row r="690721" spans="21:21" x14ac:dyDescent="0.25">
      <c r="U690721" s="4"/>
    </row>
    <row r="690731" spans="21:21" x14ac:dyDescent="0.25">
      <c r="U690731" s="4"/>
    </row>
    <row r="690741" spans="21:21" x14ac:dyDescent="0.25">
      <c r="U690741" s="4"/>
    </row>
    <row r="690751" spans="21:21" x14ac:dyDescent="0.25">
      <c r="U690751" s="4"/>
    </row>
    <row r="690761" spans="21:21" x14ac:dyDescent="0.25">
      <c r="U690761" s="4"/>
    </row>
    <row r="690771" spans="21:21" x14ac:dyDescent="0.25">
      <c r="U690771" s="4"/>
    </row>
    <row r="690781" spans="21:21" x14ac:dyDescent="0.25">
      <c r="U690781" s="4"/>
    </row>
    <row r="690791" spans="21:21" x14ac:dyDescent="0.25">
      <c r="U690791" s="4"/>
    </row>
    <row r="690801" spans="21:21" x14ac:dyDescent="0.25">
      <c r="U690801" s="4"/>
    </row>
    <row r="690811" spans="21:21" x14ac:dyDescent="0.25">
      <c r="U690811" s="4"/>
    </row>
    <row r="690821" spans="21:21" x14ac:dyDescent="0.25">
      <c r="U690821" s="4"/>
    </row>
    <row r="690831" spans="21:21" x14ac:dyDescent="0.25">
      <c r="U690831" s="4"/>
    </row>
    <row r="690841" spans="21:21" x14ac:dyDescent="0.25">
      <c r="U690841" s="4"/>
    </row>
    <row r="690851" spans="21:21" x14ac:dyDescent="0.25">
      <c r="U690851" s="4"/>
    </row>
    <row r="690861" spans="21:21" x14ac:dyDescent="0.25">
      <c r="U690861" s="4"/>
    </row>
    <row r="690871" spans="21:21" x14ac:dyDescent="0.25">
      <c r="U690871" s="4"/>
    </row>
    <row r="690881" spans="21:21" x14ac:dyDescent="0.25">
      <c r="U690881" s="4"/>
    </row>
    <row r="690891" spans="21:21" x14ac:dyDescent="0.25">
      <c r="U690891" s="4"/>
    </row>
    <row r="690901" spans="21:21" x14ac:dyDescent="0.25">
      <c r="U690901" s="4"/>
    </row>
    <row r="690911" spans="21:21" x14ac:dyDescent="0.25">
      <c r="U690911" s="4"/>
    </row>
    <row r="690921" spans="21:21" x14ac:dyDescent="0.25">
      <c r="U690921" s="4"/>
    </row>
    <row r="690931" spans="21:21" x14ac:dyDescent="0.25">
      <c r="U690931" s="4"/>
    </row>
    <row r="690941" spans="21:21" x14ac:dyDescent="0.25">
      <c r="U690941" s="4"/>
    </row>
    <row r="690951" spans="21:21" x14ac:dyDescent="0.25">
      <c r="U690951" s="4"/>
    </row>
    <row r="690961" spans="21:21" x14ac:dyDescent="0.25">
      <c r="U690961" s="4"/>
    </row>
    <row r="690971" spans="21:21" x14ac:dyDescent="0.25">
      <c r="U690971" s="4"/>
    </row>
    <row r="690981" spans="21:21" x14ac:dyDescent="0.25">
      <c r="U690981" s="4"/>
    </row>
    <row r="690991" spans="21:21" x14ac:dyDescent="0.25">
      <c r="U690991" s="4"/>
    </row>
    <row r="691001" spans="21:21" x14ac:dyDescent="0.25">
      <c r="U691001" s="4"/>
    </row>
    <row r="691011" spans="21:21" x14ac:dyDescent="0.25">
      <c r="U691011" s="4"/>
    </row>
    <row r="691021" spans="21:21" x14ac:dyDescent="0.25">
      <c r="U691021" s="4"/>
    </row>
    <row r="691031" spans="21:21" x14ac:dyDescent="0.25">
      <c r="U691031" s="4"/>
    </row>
    <row r="691041" spans="21:21" x14ac:dyDescent="0.25">
      <c r="U691041" s="4"/>
    </row>
    <row r="691051" spans="21:21" x14ac:dyDescent="0.25">
      <c r="U691051" s="4"/>
    </row>
    <row r="691061" spans="21:21" x14ac:dyDescent="0.25">
      <c r="U691061" s="4"/>
    </row>
    <row r="691071" spans="21:21" x14ac:dyDescent="0.25">
      <c r="U691071" s="4"/>
    </row>
    <row r="691081" spans="21:21" x14ac:dyDescent="0.25">
      <c r="U691081" s="4"/>
    </row>
    <row r="691091" spans="21:21" x14ac:dyDescent="0.25">
      <c r="U691091" s="4"/>
    </row>
    <row r="691101" spans="21:21" x14ac:dyDescent="0.25">
      <c r="U691101" s="4"/>
    </row>
    <row r="691111" spans="21:21" x14ac:dyDescent="0.25">
      <c r="U691111" s="4"/>
    </row>
    <row r="691121" spans="21:21" x14ac:dyDescent="0.25">
      <c r="U691121" s="4"/>
    </row>
    <row r="691131" spans="21:21" x14ac:dyDescent="0.25">
      <c r="U691131" s="4"/>
    </row>
    <row r="691141" spans="21:21" x14ac:dyDescent="0.25">
      <c r="U691141" s="4"/>
    </row>
    <row r="691151" spans="21:21" x14ac:dyDescent="0.25">
      <c r="U691151" s="4"/>
    </row>
    <row r="691161" spans="21:21" x14ac:dyDescent="0.25">
      <c r="U691161" s="4"/>
    </row>
    <row r="691171" spans="21:21" x14ac:dyDescent="0.25">
      <c r="U691171" s="4"/>
    </row>
    <row r="691181" spans="21:21" x14ac:dyDescent="0.25">
      <c r="U691181" s="4"/>
    </row>
    <row r="691191" spans="21:21" x14ac:dyDescent="0.25">
      <c r="U691191" s="4"/>
    </row>
    <row r="691201" spans="21:21" x14ac:dyDescent="0.25">
      <c r="U691201" s="4"/>
    </row>
    <row r="691211" spans="21:21" x14ac:dyDescent="0.25">
      <c r="U691211" s="4"/>
    </row>
    <row r="691221" spans="21:21" x14ac:dyDescent="0.25">
      <c r="U691221" s="4"/>
    </row>
    <row r="691231" spans="21:21" x14ac:dyDescent="0.25">
      <c r="U691231" s="4"/>
    </row>
    <row r="691241" spans="21:21" x14ac:dyDescent="0.25">
      <c r="U691241" s="4"/>
    </row>
    <row r="691251" spans="21:21" x14ac:dyDescent="0.25">
      <c r="U691251" s="4"/>
    </row>
    <row r="691261" spans="21:21" x14ac:dyDescent="0.25">
      <c r="U691261" s="4"/>
    </row>
    <row r="691271" spans="21:21" x14ac:dyDescent="0.25">
      <c r="U691271" s="4"/>
    </row>
    <row r="691281" spans="21:21" x14ac:dyDescent="0.25">
      <c r="U691281" s="4"/>
    </row>
    <row r="691291" spans="21:21" x14ac:dyDescent="0.25">
      <c r="U691291" s="4"/>
    </row>
    <row r="691301" spans="21:21" x14ac:dyDescent="0.25">
      <c r="U691301" s="4"/>
    </row>
    <row r="691311" spans="21:21" x14ac:dyDescent="0.25">
      <c r="U691311" s="4"/>
    </row>
    <row r="691321" spans="21:21" x14ac:dyDescent="0.25">
      <c r="U691321" s="4"/>
    </row>
    <row r="691331" spans="21:21" x14ac:dyDescent="0.25">
      <c r="U691331" s="4"/>
    </row>
    <row r="691341" spans="21:21" x14ac:dyDescent="0.25">
      <c r="U691341" s="4"/>
    </row>
    <row r="691351" spans="21:21" x14ac:dyDescent="0.25">
      <c r="U691351" s="4"/>
    </row>
    <row r="691361" spans="21:21" x14ac:dyDescent="0.25">
      <c r="U691361" s="4"/>
    </row>
    <row r="691371" spans="21:21" x14ac:dyDescent="0.25">
      <c r="U691371" s="4"/>
    </row>
    <row r="691381" spans="21:21" x14ac:dyDescent="0.25">
      <c r="U691381" s="4"/>
    </row>
    <row r="691391" spans="21:21" x14ac:dyDescent="0.25">
      <c r="U691391" s="4"/>
    </row>
    <row r="691401" spans="21:21" x14ac:dyDescent="0.25">
      <c r="U691401" s="4"/>
    </row>
    <row r="691411" spans="21:21" x14ac:dyDescent="0.25">
      <c r="U691411" s="4"/>
    </row>
    <row r="691421" spans="21:21" x14ac:dyDescent="0.25">
      <c r="U691421" s="4"/>
    </row>
    <row r="691431" spans="21:21" x14ac:dyDescent="0.25">
      <c r="U691431" s="4"/>
    </row>
    <row r="691441" spans="21:21" x14ac:dyDescent="0.25">
      <c r="U691441" s="4"/>
    </row>
    <row r="691451" spans="21:21" x14ac:dyDescent="0.25">
      <c r="U691451" s="4"/>
    </row>
    <row r="691461" spans="21:21" x14ac:dyDescent="0.25">
      <c r="U691461" s="4"/>
    </row>
    <row r="691471" spans="21:21" x14ac:dyDescent="0.25">
      <c r="U691471" s="4"/>
    </row>
    <row r="691481" spans="21:21" x14ac:dyDescent="0.25">
      <c r="U691481" s="4"/>
    </row>
    <row r="691491" spans="21:21" x14ac:dyDescent="0.25">
      <c r="U691491" s="4"/>
    </row>
    <row r="691501" spans="21:21" x14ac:dyDescent="0.25">
      <c r="U691501" s="4"/>
    </row>
    <row r="691511" spans="21:21" x14ac:dyDescent="0.25">
      <c r="U691511" s="4"/>
    </row>
    <row r="691521" spans="21:21" x14ac:dyDescent="0.25">
      <c r="U691521" s="4"/>
    </row>
    <row r="691531" spans="21:21" x14ac:dyDescent="0.25">
      <c r="U691531" s="4"/>
    </row>
    <row r="691541" spans="21:21" x14ac:dyDescent="0.25">
      <c r="U691541" s="4"/>
    </row>
    <row r="691551" spans="21:21" x14ac:dyDescent="0.25">
      <c r="U691551" s="4"/>
    </row>
    <row r="691561" spans="21:21" x14ac:dyDescent="0.25">
      <c r="U691561" s="4"/>
    </row>
    <row r="691571" spans="21:21" x14ac:dyDescent="0.25">
      <c r="U691571" s="4"/>
    </row>
    <row r="691581" spans="21:21" x14ac:dyDescent="0.25">
      <c r="U691581" s="4"/>
    </row>
    <row r="691591" spans="21:21" x14ac:dyDescent="0.25">
      <c r="U691591" s="4"/>
    </row>
    <row r="691601" spans="21:21" x14ac:dyDescent="0.25">
      <c r="U691601" s="4"/>
    </row>
    <row r="691611" spans="21:21" x14ac:dyDescent="0.25">
      <c r="U691611" s="4"/>
    </row>
    <row r="691621" spans="21:21" x14ac:dyDescent="0.25">
      <c r="U691621" s="4"/>
    </row>
    <row r="691631" spans="21:21" x14ac:dyDescent="0.25">
      <c r="U691631" s="4"/>
    </row>
    <row r="691641" spans="21:21" x14ac:dyDescent="0.25">
      <c r="U691641" s="4"/>
    </row>
    <row r="691651" spans="21:21" x14ac:dyDescent="0.25">
      <c r="U691651" s="4"/>
    </row>
    <row r="691661" spans="21:21" x14ac:dyDescent="0.25">
      <c r="U691661" s="4"/>
    </row>
    <row r="691671" spans="21:21" x14ac:dyDescent="0.25">
      <c r="U691671" s="4"/>
    </row>
    <row r="691681" spans="21:21" x14ac:dyDescent="0.25">
      <c r="U691681" s="4"/>
    </row>
    <row r="691691" spans="21:21" x14ac:dyDescent="0.25">
      <c r="U691691" s="4"/>
    </row>
    <row r="691701" spans="21:21" x14ac:dyDescent="0.25">
      <c r="U691701" s="4"/>
    </row>
    <row r="691711" spans="21:21" x14ac:dyDescent="0.25">
      <c r="U691711" s="4"/>
    </row>
    <row r="691721" spans="21:21" x14ac:dyDescent="0.25">
      <c r="U691721" s="4"/>
    </row>
    <row r="691731" spans="21:21" x14ac:dyDescent="0.25">
      <c r="U691731" s="4"/>
    </row>
    <row r="691741" spans="21:21" x14ac:dyDescent="0.25">
      <c r="U691741" s="4"/>
    </row>
    <row r="691751" spans="21:21" x14ac:dyDescent="0.25">
      <c r="U691751" s="4"/>
    </row>
    <row r="691761" spans="21:21" x14ac:dyDescent="0.25">
      <c r="U691761" s="4"/>
    </row>
    <row r="691771" spans="21:21" x14ac:dyDescent="0.25">
      <c r="U691771" s="4"/>
    </row>
    <row r="691781" spans="21:21" x14ac:dyDescent="0.25">
      <c r="U691781" s="4"/>
    </row>
    <row r="691791" spans="21:21" x14ac:dyDescent="0.25">
      <c r="U691791" s="4"/>
    </row>
    <row r="691801" spans="21:21" x14ac:dyDescent="0.25">
      <c r="U691801" s="4"/>
    </row>
    <row r="691811" spans="21:21" x14ac:dyDescent="0.25">
      <c r="U691811" s="4"/>
    </row>
    <row r="691821" spans="21:21" x14ac:dyDescent="0.25">
      <c r="U691821" s="4"/>
    </row>
    <row r="691831" spans="21:21" x14ac:dyDescent="0.25">
      <c r="U691831" s="4"/>
    </row>
    <row r="691841" spans="21:21" x14ac:dyDescent="0.25">
      <c r="U691841" s="4"/>
    </row>
    <row r="691851" spans="21:21" x14ac:dyDescent="0.25">
      <c r="U691851" s="4"/>
    </row>
    <row r="691861" spans="21:21" x14ac:dyDescent="0.25">
      <c r="U691861" s="4"/>
    </row>
    <row r="691871" spans="21:21" x14ac:dyDescent="0.25">
      <c r="U691871" s="4"/>
    </row>
    <row r="691881" spans="21:21" x14ac:dyDescent="0.25">
      <c r="U691881" s="4"/>
    </row>
    <row r="691891" spans="21:21" x14ac:dyDescent="0.25">
      <c r="U691891" s="4"/>
    </row>
    <row r="691901" spans="21:21" x14ac:dyDescent="0.25">
      <c r="U691901" s="4"/>
    </row>
    <row r="691911" spans="21:21" x14ac:dyDescent="0.25">
      <c r="U691911" s="4"/>
    </row>
    <row r="691921" spans="21:21" x14ac:dyDescent="0.25">
      <c r="U691921" s="4"/>
    </row>
    <row r="691931" spans="21:21" x14ac:dyDescent="0.25">
      <c r="U691931" s="4"/>
    </row>
    <row r="691941" spans="21:21" x14ac:dyDescent="0.25">
      <c r="U691941" s="4"/>
    </row>
    <row r="691951" spans="21:21" x14ac:dyDescent="0.25">
      <c r="U691951" s="4"/>
    </row>
    <row r="691961" spans="21:21" x14ac:dyDescent="0.25">
      <c r="U691961" s="4"/>
    </row>
    <row r="691971" spans="21:21" x14ac:dyDescent="0.25">
      <c r="U691971" s="4"/>
    </row>
    <row r="691981" spans="21:21" x14ac:dyDescent="0.25">
      <c r="U691981" s="4"/>
    </row>
    <row r="691991" spans="21:21" x14ac:dyDescent="0.25">
      <c r="U691991" s="4"/>
    </row>
    <row r="692001" spans="21:21" x14ac:dyDescent="0.25">
      <c r="U692001" s="4"/>
    </row>
    <row r="692011" spans="21:21" x14ac:dyDescent="0.25">
      <c r="U692011" s="4"/>
    </row>
    <row r="692021" spans="21:21" x14ac:dyDescent="0.25">
      <c r="U692021" s="4"/>
    </row>
    <row r="692031" spans="21:21" x14ac:dyDescent="0.25">
      <c r="U692031" s="4"/>
    </row>
    <row r="692041" spans="21:21" x14ac:dyDescent="0.25">
      <c r="U692041" s="4"/>
    </row>
    <row r="692051" spans="21:21" x14ac:dyDescent="0.25">
      <c r="U692051" s="4"/>
    </row>
    <row r="692061" spans="21:21" x14ac:dyDescent="0.25">
      <c r="U692061" s="4"/>
    </row>
    <row r="692071" spans="21:21" x14ac:dyDescent="0.25">
      <c r="U692071" s="4"/>
    </row>
    <row r="692081" spans="21:21" x14ac:dyDescent="0.25">
      <c r="U692081" s="4"/>
    </row>
    <row r="692091" spans="21:21" x14ac:dyDescent="0.25">
      <c r="U692091" s="4"/>
    </row>
    <row r="692101" spans="21:21" x14ac:dyDescent="0.25">
      <c r="U692101" s="4"/>
    </row>
    <row r="692111" spans="21:21" x14ac:dyDescent="0.25">
      <c r="U692111" s="4"/>
    </row>
    <row r="692121" spans="21:21" x14ac:dyDescent="0.25">
      <c r="U692121" s="4"/>
    </row>
    <row r="692131" spans="21:21" x14ac:dyDescent="0.25">
      <c r="U692131" s="4"/>
    </row>
    <row r="692141" spans="21:21" x14ac:dyDescent="0.25">
      <c r="U692141" s="4"/>
    </row>
    <row r="692151" spans="21:21" x14ac:dyDescent="0.25">
      <c r="U692151" s="4"/>
    </row>
    <row r="692161" spans="21:21" x14ac:dyDescent="0.25">
      <c r="U692161" s="4"/>
    </row>
    <row r="692171" spans="21:21" x14ac:dyDescent="0.25">
      <c r="U692171" s="4"/>
    </row>
    <row r="692181" spans="21:21" x14ac:dyDescent="0.25">
      <c r="U692181" s="4"/>
    </row>
    <row r="692191" spans="21:21" x14ac:dyDescent="0.25">
      <c r="U692191" s="4"/>
    </row>
    <row r="692201" spans="21:21" x14ac:dyDescent="0.25">
      <c r="U692201" s="4"/>
    </row>
    <row r="692211" spans="21:21" x14ac:dyDescent="0.25">
      <c r="U692211" s="4"/>
    </row>
    <row r="692221" spans="21:21" x14ac:dyDescent="0.25">
      <c r="U692221" s="4"/>
    </row>
    <row r="692231" spans="21:21" x14ac:dyDescent="0.25">
      <c r="U692231" s="4"/>
    </row>
    <row r="692241" spans="21:21" x14ac:dyDescent="0.25">
      <c r="U692241" s="4"/>
    </row>
    <row r="692251" spans="21:21" x14ac:dyDescent="0.25">
      <c r="U692251" s="4"/>
    </row>
    <row r="692261" spans="21:21" x14ac:dyDescent="0.25">
      <c r="U692261" s="4"/>
    </row>
    <row r="692271" spans="21:21" x14ac:dyDescent="0.25">
      <c r="U692271" s="4"/>
    </row>
    <row r="692281" spans="21:21" x14ac:dyDescent="0.25">
      <c r="U692281" s="4"/>
    </row>
    <row r="692291" spans="21:21" x14ac:dyDescent="0.25">
      <c r="U692291" s="4"/>
    </row>
    <row r="692301" spans="21:21" x14ac:dyDescent="0.25">
      <c r="U692301" s="4"/>
    </row>
    <row r="692311" spans="21:21" x14ac:dyDescent="0.25">
      <c r="U692311" s="4"/>
    </row>
    <row r="692321" spans="21:21" x14ac:dyDescent="0.25">
      <c r="U692321" s="4"/>
    </row>
    <row r="692331" spans="21:21" x14ac:dyDescent="0.25">
      <c r="U692331" s="4"/>
    </row>
    <row r="692341" spans="21:21" x14ac:dyDescent="0.25">
      <c r="U692341" s="4"/>
    </row>
    <row r="692351" spans="21:21" x14ac:dyDescent="0.25">
      <c r="U692351" s="4"/>
    </row>
    <row r="692361" spans="21:21" x14ac:dyDescent="0.25">
      <c r="U692361" s="4"/>
    </row>
    <row r="692371" spans="21:21" x14ac:dyDescent="0.25">
      <c r="U692371" s="4"/>
    </row>
    <row r="692381" spans="21:21" x14ac:dyDescent="0.25">
      <c r="U692381" s="4"/>
    </row>
    <row r="692391" spans="21:21" x14ac:dyDescent="0.25">
      <c r="U692391" s="4"/>
    </row>
    <row r="692401" spans="21:21" x14ac:dyDescent="0.25">
      <c r="U692401" s="4"/>
    </row>
    <row r="692411" spans="21:21" x14ac:dyDescent="0.25">
      <c r="U692411" s="4"/>
    </row>
    <row r="692421" spans="21:21" x14ac:dyDescent="0.25">
      <c r="U692421" s="4"/>
    </row>
    <row r="692431" spans="21:21" x14ac:dyDescent="0.25">
      <c r="U692431" s="4"/>
    </row>
    <row r="692441" spans="21:21" x14ac:dyDescent="0.25">
      <c r="U692441" s="4"/>
    </row>
    <row r="692451" spans="21:21" x14ac:dyDescent="0.25">
      <c r="U692451" s="4"/>
    </row>
    <row r="692461" spans="21:21" x14ac:dyDescent="0.25">
      <c r="U692461" s="4"/>
    </row>
    <row r="692471" spans="21:21" x14ac:dyDescent="0.25">
      <c r="U692471" s="4"/>
    </row>
    <row r="692481" spans="21:21" x14ac:dyDescent="0.25">
      <c r="U692481" s="4"/>
    </row>
    <row r="692491" spans="21:21" x14ac:dyDescent="0.25">
      <c r="U692491" s="4"/>
    </row>
    <row r="692501" spans="21:21" x14ac:dyDescent="0.25">
      <c r="U692501" s="4"/>
    </row>
    <row r="692511" spans="21:21" x14ac:dyDescent="0.25">
      <c r="U692511" s="4"/>
    </row>
    <row r="692521" spans="21:21" x14ac:dyDescent="0.25">
      <c r="U692521" s="4"/>
    </row>
    <row r="692531" spans="21:21" x14ac:dyDescent="0.25">
      <c r="U692531" s="4"/>
    </row>
    <row r="692541" spans="21:21" x14ac:dyDescent="0.25">
      <c r="U692541" s="4"/>
    </row>
    <row r="692551" spans="21:21" x14ac:dyDescent="0.25">
      <c r="U692551" s="4"/>
    </row>
    <row r="692561" spans="21:21" x14ac:dyDescent="0.25">
      <c r="U692561" s="4"/>
    </row>
    <row r="692571" spans="21:21" x14ac:dyDescent="0.25">
      <c r="U692571" s="4"/>
    </row>
    <row r="692581" spans="21:21" x14ac:dyDescent="0.25">
      <c r="U692581" s="4"/>
    </row>
    <row r="692591" spans="21:21" x14ac:dyDescent="0.25">
      <c r="U692591" s="4"/>
    </row>
    <row r="692601" spans="21:21" x14ac:dyDescent="0.25">
      <c r="U692601" s="4"/>
    </row>
    <row r="692611" spans="21:21" x14ac:dyDescent="0.25">
      <c r="U692611" s="4"/>
    </row>
    <row r="692621" spans="21:21" x14ac:dyDescent="0.25">
      <c r="U692621" s="4"/>
    </row>
    <row r="692631" spans="21:21" x14ac:dyDescent="0.25">
      <c r="U692631" s="4"/>
    </row>
    <row r="692641" spans="21:21" x14ac:dyDescent="0.25">
      <c r="U692641" s="4"/>
    </row>
    <row r="692651" spans="21:21" x14ac:dyDescent="0.25">
      <c r="U692651" s="4"/>
    </row>
    <row r="692661" spans="21:21" x14ac:dyDescent="0.25">
      <c r="U692661" s="4"/>
    </row>
    <row r="692671" spans="21:21" x14ac:dyDescent="0.25">
      <c r="U692671" s="4"/>
    </row>
    <row r="692681" spans="21:21" x14ac:dyDescent="0.25">
      <c r="U692681" s="4"/>
    </row>
    <row r="692691" spans="21:21" x14ac:dyDescent="0.25">
      <c r="U692691" s="4"/>
    </row>
    <row r="692701" spans="21:21" x14ac:dyDescent="0.25">
      <c r="U692701" s="4"/>
    </row>
    <row r="692711" spans="21:21" x14ac:dyDescent="0.25">
      <c r="U692711" s="4"/>
    </row>
    <row r="692721" spans="21:21" x14ac:dyDescent="0.25">
      <c r="U692721" s="4"/>
    </row>
    <row r="692731" spans="21:21" x14ac:dyDescent="0.25">
      <c r="U692731" s="4"/>
    </row>
    <row r="692741" spans="21:21" x14ac:dyDescent="0.25">
      <c r="U692741" s="4"/>
    </row>
    <row r="692751" spans="21:21" x14ac:dyDescent="0.25">
      <c r="U692751" s="4"/>
    </row>
    <row r="692761" spans="21:21" x14ac:dyDescent="0.25">
      <c r="U692761" s="4"/>
    </row>
    <row r="692771" spans="21:21" x14ac:dyDescent="0.25">
      <c r="U692771" s="4"/>
    </row>
    <row r="692781" spans="21:21" x14ac:dyDescent="0.25">
      <c r="U692781" s="4"/>
    </row>
    <row r="692791" spans="21:21" x14ac:dyDescent="0.25">
      <c r="U692791" s="4"/>
    </row>
    <row r="692801" spans="21:21" x14ac:dyDescent="0.25">
      <c r="U692801" s="4"/>
    </row>
    <row r="692811" spans="21:21" x14ac:dyDescent="0.25">
      <c r="U692811" s="4"/>
    </row>
    <row r="692821" spans="21:21" x14ac:dyDescent="0.25">
      <c r="U692821" s="4"/>
    </row>
    <row r="692831" spans="21:21" x14ac:dyDescent="0.25">
      <c r="U692831" s="4"/>
    </row>
    <row r="692841" spans="21:21" x14ac:dyDescent="0.25">
      <c r="U692841" s="4"/>
    </row>
    <row r="692851" spans="21:21" x14ac:dyDescent="0.25">
      <c r="U692851" s="4"/>
    </row>
    <row r="692861" spans="21:21" x14ac:dyDescent="0.25">
      <c r="U692861" s="4"/>
    </row>
    <row r="692871" spans="21:21" x14ac:dyDescent="0.25">
      <c r="U692871" s="4"/>
    </row>
    <row r="692881" spans="21:21" x14ac:dyDescent="0.25">
      <c r="U692881" s="4"/>
    </row>
    <row r="692891" spans="21:21" x14ac:dyDescent="0.25">
      <c r="U692891" s="4"/>
    </row>
    <row r="692901" spans="21:21" x14ac:dyDescent="0.25">
      <c r="U692901" s="4"/>
    </row>
    <row r="692911" spans="21:21" x14ac:dyDescent="0.25">
      <c r="U692911" s="4"/>
    </row>
    <row r="692921" spans="21:21" x14ac:dyDescent="0.25">
      <c r="U692921" s="4"/>
    </row>
    <row r="692931" spans="21:21" x14ac:dyDescent="0.25">
      <c r="U692931" s="4"/>
    </row>
    <row r="692941" spans="21:21" x14ac:dyDescent="0.25">
      <c r="U692941" s="4"/>
    </row>
    <row r="692951" spans="21:21" x14ac:dyDescent="0.25">
      <c r="U692951" s="4"/>
    </row>
    <row r="692961" spans="21:21" x14ac:dyDescent="0.25">
      <c r="U692961" s="4"/>
    </row>
    <row r="692971" spans="21:21" x14ac:dyDescent="0.25">
      <c r="U692971" s="4"/>
    </row>
    <row r="692981" spans="21:21" x14ac:dyDescent="0.25">
      <c r="U692981" s="4"/>
    </row>
    <row r="692991" spans="21:21" x14ac:dyDescent="0.25">
      <c r="U692991" s="4"/>
    </row>
    <row r="693001" spans="21:21" x14ac:dyDescent="0.25">
      <c r="U693001" s="4"/>
    </row>
    <row r="693011" spans="21:21" x14ac:dyDescent="0.25">
      <c r="U693011" s="4"/>
    </row>
    <row r="693021" spans="21:21" x14ac:dyDescent="0.25">
      <c r="U693021" s="4"/>
    </row>
    <row r="693031" spans="21:21" x14ac:dyDescent="0.25">
      <c r="U693031" s="4"/>
    </row>
    <row r="693041" spans="21:21" x14ac:dyDescent="0.25">
      <c r="U693041" s="4"/>
    </row>
    <row r="693051" spans="21:21" x14ac:dyDescent="0.25">
      <c r="U693051" s="4"/>
    </row>
    <row r="693061" spans="21:21" x14ac:dyDescent="0.25">
      <c r="U693061" s="4"/>
    </row>
    <row r="693071" spans="21:21" x14ac:dyDescent="0.25">
      <c r="U693071" s="4"/>
    </row>
    <row r="693081" spans="21:21" x14ac:dyDescent="0.25">
      <c r="U693081" s="4"/>
    </row>
    <row r="693091" spans="21:21" x14ac:dyDescent="0.25">
      <c r="U693091" s="4"/>
    </row>
    <row r="693101" spans="21:21" x14ac:dyDescent="0.25">
      <c r="U693101" s="4"/>
    </row>
    <row r="693111" spans="21:21" x14ac:dyDescent="0.25">
      <c r="U693111" s="4"/>
    </row>
    <row r="693121" spans="21:21" x14ac:dyDescent="0.25">
      <c r="U693121" s="4"/>
    </row>
    <row r="693131" spans="21:21" x14ac:dyDescent="0.25">
      <c r="U693131" s="4"/>
    </row>
    <row r="693141" spans="21:21" x14ac:dyDescent="0.25">
      <c r="U693141" s="4"/>
    </row>
    <row r="693151" spans="21:21" x14ac:dyDescent="0.25">
      <c r="U693151" s="4"/>
    </row>
    <row r="693161" spans="21:21" x14ac:dyDescent="0.25">
      <c r="U693161" s="4"/>
    </row>
    <row r="693171" spans="21:21" x14ac:dyDescent="0.25">
      <c r="U693171" s="4"/>
    </row>
    <row r="693181" spans="21:21" x14ac:dyDescent="0.25">
      <c r="U693181" s="4"/>
    </row>
    <row r="693191" spans="21:21" x14ac:dyDescent="0.25">
      <c r="U693191" s="4"/>
    </row>
    <row r="693201" spans="21:21" x14ac:dyDescent="0.25">
      <c r="U693201" s="4"/>
    </row>
    <row r="693211" spans="21:21" x14ac:dyDescent="0.25">
      <c r="U693211" s="4"/>
    </row>
    <row r="693221" spans="21:21" x14ac:dyDescent="0.25">
      <c r="U693221" s="4"/>
    </row>
    <row r="693231" spans="21:21" x14ac:dyDescent="0.25">
      <c r="U693231" s="4"/>
    </row>
    <row r="693241" spans="21:21" x14ac:dyDescent="0.25">
      <c r="U693241" s="4"/>
    </row>
    <row r="693251" spans="21:21" x14ac:dyDescent="0.25">
      <c r="U693251" s="4"/>
    </row>
    <row r="693261" spans="21:21" x14ac:dyDescent="0.25">
      <c r="U693261" s="4"/>
    </row>
    <row r="693271" spans="21:21" x14ac:dyDescent="0.25">
      <c r="U693271" s="4"/>
    </row>
    <row r="693281" spans="21:21" x14ac:dyDescent="0.25">
      <c r="U693281" s="4"/>
    </row>
    <row r="693291" spans="21:21" x14ac:dyDescent="0.25">
      <c r="U693291" s="4"/>
    </row>
    <row r="693301" spans="21:21" x14ac:dyDescent="0.25">
      <c r="U693301" s="4"/>
    </row>
    <row r="693311" spans="21:21" x14ac:dyDescent="0.25">
      <c r="U693311" s="4"/>
    </row>
    <row r="693321" spans="21:21" x14ac:dyDescent="0.25">
      <c r="U693321" s="4"/>
    </row>
    <row r="693331" spans="21:21" x14ac:dyDescent="0.25">
      <c r="U693331" s="4"/>
    </row>
    <row r="693341" spans="21:21" x14ac:dyDescent="0.25">
      <c r="U693341" s="4"/>
    </row>
    <row r="693351" spans="21:21" x14ac:dyDescent="0.25">
      <c r="U693351" s="4"/>
    </row>
    <row r="693361" spans="21:21" x14ac:dyDescent="0.25">
      <c r="U693361" s="4"/>
    </row>
    <row r="693371" spans="21:21" x14ac:dyDescent="0.25">
      <c r="U693371" s="4"/>
    </row>
    <row r="693381" spans="21:21" x14ac:dyDescent="0.25">
      <c r="U693381" s="4"/>
    </row>
    <row r="693391" spans="21:21" x14ac:dyDescent="0.25">
      <c r="U693391" s="4"/>
    </row>
    <row r="693401" spans="21:21" x14ac:dyDescent="0.25">
      <c r="U693401" s="4"/>
    </row>
    <row r="693411" spans="21:21" x14ac:dyDescent="0.25">
      <c r="U693411" s="4"/>
    </row>
    <row r="693421" spans="21:21" x14ac:dyDescent="0.25">
      <c r="U693421" s="4"/>
    </row>
    <row r="693431" spans="21:21" x14ac:dyDescent="0.25">
      <c r="U693431" s="4"/>
    </row>
    <row r="693441" spans="21:21" x14ac:dyDescent="0.25">
      <c r="U693441" s="4"/>
    </row>
    <row r="693451" spans="21:21" x14ac:dyDescent="0.25">
      <c r="U693451" s="4"/>
    </row>
    <row r="693461" spans="21:21" x14ac:dyDescent="0.25">
      <c r="U693461" s="4"/>
    </row>
    <row r="693471" spans="21:21" x14ac:dyDescent="0.25">
      <c r="U693471" s="4"/>
    </row>
    <row r="693481" spans="21:21" x14ac:dyDescent="0.25">
      <c r="U693481" s="4"/>
    </row>
    <row r="693491" spans="21:21" x14ac:dyDescent="0.25">
      <c r="U693491" s="4"/>
    </row>
    <row r="693501" spans="21:21" x14ac:dyDescent="0.25">
      <c r="U693501" s="4"/>
    </row>
    <row r="693511" spans="21:21" x14ac:dyDescent="0.25">
      <c r="U693511" s="4"/>
    </row>
    <row r="693521" spans="21:21" x14ac:dyDescent="0.25">
      <c r="U693521" s="4"/>
    </row>
    <row r="693531" spans="21:21" x14ac:dyDescent="0.25">
      <c r="U693531" s="4"/>
    </row>
    <row r="693541" spans="21:21" x14ac:dyDescent="0.25">
      <c r="U693541" s="4"/>
    </row>
    <row r="693551" spans="21:21" x14ac:dyDescent="0.25">
      <c r="U693551" s="4"/>
    </row>
    <row r="693561" spans="21:21" x14ac:dyDescent="0.25">
      <c r="U693561" s="4"/>
    </row>
    <row r="693571" spans="21:21" x14ac:dyDescent="0.25">
      <c r="U693571" s="4"/>
    </row>
    <row r="693581" spans="21:21" x14ac:dyDescent="0.25">
      <c r="U693581" s="4"/>
    </row>
    <row r="693591" spans="21:21" x14ac:dyDescent="0.25">
      <c r="U693591" s="4"/>
    </row>
    <row r="693601" spans="21:21" x14ac:dyDescent="0.25">
      <c r="U693601" s="4"/>
    </row>
    <row r="693611" spans="21:21" x14ac:dyDescent="0.25">
      <c r="U693611" s="4"/>
    </row>
    <row r="693621" spans="21:21" x14ac:dyDescent="0.25">
      <c r="U693621" s="4"/>
    </row>
    <row r="693631" spans="21:21" x14ac:dyDescent="0.25">
      <c r="U693631" s="4"/>
    </row>
    <row r="693641" spans="21:21" x14ac:dyDescent="0.25">
      <c r="U693641" s="4"/>
    </row>
    <row r="693651" spans="21:21" x14ac:dyDescent="0.25">
      <c r="U693651" s="4"/>
    </row>
    <row r="693661" spans="21:21" x14ac:dyDescent="0.25">
      <c r="U693661" s="4"/>
    </row>
    <row r="693671" spans="21:21" x14ac:dyDescent="0.25">
      <c r="U693671" s="4"/>
    </row>
    <row r="693681" spans="21:21" x14ac:dyDescent="0.25">
      <c r="U693681" s="4"/>
    </row>
    <row r="693691" spans="21:21" x14ac:dyDescent="0.25">
      <c r="U693691" s="4"/>
    </row>
    <row r="693701" spans="21:21" x14ac:dyDescent="0.25">
      <c r="U693701" s="4"/>
    </row>
    <row r="693711" spans="21:21" x14ac:dyDescent="0.25">
      <c r="U693711" s="4"/>
    </row>
    <row r="693721" spans="21:21" x14ac:dyDescent="0.25">
      <c r="U693721" s="4"/>
    </row>
    <row r="693731" spans="21:21" x14ac:dyDescent="0.25">
      <c r="U693731" s="4"/>
    </row>
    <row r="693741" spans="21:21" x14ac:dyDescent="0.25">
      <c r="U693741" s="4"/>
    </row>
    <row r="693751" spans="21:21" x14ac:dyDescent="0.25">
      <c r="U693751" s="4"/>
    </row>
    <row r="693761" spans="21:21" x14ac:dyDescent="0.25">
      <c r="U693761" s="4"/>
    </row>
    <row r="693771" spans="21:21" x14ac:dyDescent="0.25">
      <c r="U693771" s="4"/>
    </row>
    <row r="693781" spans="21:21" x14ac:dyDescent="0.25">
      <c r="U693781" s="4"/>
    </row>
    <row r="693791" spans="21:21" x14ac:dyDescent="0.25">
      <c r="U693791" s="4"/>
    </row>
    <row r="693801" spans="21:21" x14ac:dyDescent="0.25">
      <c r="U693801" s="4"/>
    </row>
    <row r="693811" spans="21:21" x14ac:dyDescent="0.25">
      <c r="U693811" s="4"/>
    </row>
    <row r="693821" spans="21:21" x14ac:dyDescent="0.25">
      <c r="U693821" s="4"/>
    </row>
    <row r="693831" spans="21:21" x14ac:dyDescent="0.25">
      <c r="U693831" s="4"/>
    </row>
    <row r="693841" spans="21:21" x14ac:dyDescent="0.25">
      <c r="U693841" s="4"/>
    </row>
    <row r="693851" spans="21:21" x14ac:dyDescent="0.25">
      <c r="U693851" s="4"/>
    </row>
    <row r="693861" spans="21:21" x14ac:dyDescent="0.25">
      <c r="U693861" s="4"/>
    </row>
    <row r="693871" spans="21:21" x14ac:dyDescent="0.25">
      <c r="U693871" s="4"/>
    </row>
    <row r="693881" spans="21:21" x14ac:dyDescent="0.25">
      <c r="U693881" s="4"/>
    </row>
    <row r="693891" spans="21:21" x14ac:dyDescent="0.25">
      <c r="U693891" s="4"/>
    </row>
    <row r="693901" spans="21:21" x14ac:dyDescent="0.25">
      <c r="U693901" s="4"/>
    </row>
    <row r="693911" spans="21:21" x14ac:dyDescent="0.25">
      <c r="U693911" s="4"/>
    </row>
    <row r="693921" spans="21:21" x14ac:dyDescent="0.25">
      <c r="U693921" s="4"/>
    </row>
    <row r="693931" spans="21:21" x14ac:dyDescent="0.25">
      <c r="U693931" s="4"/>
    </row>
    <row r="693941" spans="21:21" x14ac:dyDescent="0.25">
      <c r="U693941" s="4"/>
    </row>
    <row r="693951" spans="21:21" x14ac:dyDescent="0.25">
      <c r="U693951" s="4"/>
    </row>
    <row r="693961" spans="21:21" x14ac:dyDescent="0.25">
      <c r="U693961" s="4"/>
    </row>
    <row r="693971" spans="21:21" x14ac:dyDescent="0.25">
      <c r="U693971" s="4"/>
    </row>
    <row r="693981" spans="21:21" x14ac:dyDescent="0.25">
      <c r="U693981" s="4"/>
    </row>
    <row r="693991" spans="21:21" x14ac:dyDescent="0.25">
      <c r="U693991" s="4"/>
    </row>
    <row r="694001" spans="21:21" x14ac:dyDescent="0.25">
      <c r="U694001" s="4"/>
    </row>
    <row r="694011" spans="21:21" x14ac:dyDescent="0.25">
      <c r="U694011" s="4"/>
    </row>
    <row r="694021" spans="21:21" x14ac:dyDescent="0.25">
      <c r="U694021" s="4"/>
    </row>
    <row r="694031" spans="21:21" x14ac:dyDescent="0.25">
      <c r="U694031" s="4"/>
    </row>
    <row r="694041" spans="21:21" x14ac:dyDescent="0.25">
      <c r="U694041" s="4"/>
    </row>
    <row r="694051" spans="21:21" x14ac:dyDescent="0.25">
      <c r="U694051" s="4"/>
    </row>
    <row r="694061" spans="21:21" x14ac:dyDescent="0.25">
      <c r="U694061" s="4"/>
    </row>
    <row r="694071" spans="21:21" x14ac:dyDescent="0.25">
      <c r="U694071" s="4"/>
    </row>
    <row r="694081" spans="21:21" x14ac:dyDescent="0.25">
      <c r="U694081" s="4"/>
    </row>
    <row r="694091" spans="21:21" x14ac:dyDescent="0.25">
      <c r="U694091" s="4"/>
    </row>
    <row r="694101" spans="21:21" x14ac:dyDescent="0.25">
      <c r="U694101" s="4"/>
    </row>
    <row r="694111" spans="21:21" x14ac:dyDescent="0.25">
      <c r="U694111" s="4"/>
    </row>
    <row r="694121" spans="21:21" x14ac:dyDescent="0.25">
      <c r="U694121" s="4"/>
    </row>
    <row r="694131" spans="21:21" x14ac:dyDescent="0.25">
      <c r="U694131" s="4"/>
    </row>
    <row r="694141" spans="21:21" x14ac:dyDescent="0.25">
      <c r="U694141" s="4"/>
    </row>
    <row r="694151" spans="21:21" x14ac:dyDescent="0.25">
      <c r="U694151" s="4"/>
    </row>
    <row r="694161" spans="21:21" x14ac:dyDescent="0.25">
      <c r="U694161" s="4"/>
    </row>
    <row r="694171" spans="21:21" x14ac:dyDescent="0.25">
      <c r="U694171" s="4"/>
    </row>
    <row r="694181" spans="21:21" x14ac:dyDescent="0.25">
      <c r="U694181" s="4"/>
    </row>
    <row r="694191" spans="21:21" x14ac:dyDescent="0.25">
      <c r="U694191" s="4"/>
    </row>
    <row r="694201" spans="21:21" x14ac:dyDescent="0.25">
      <c r="U694201" s="4"/>
    </row>
    <row r="694211" spans="21:21" x14ac:dyDescent="0.25">
      <c r="U694211" s="4"/>
    </row>
    <row r="694221" spans="21:21" x14ac:dyDescent="0.25">
      <c r="U694221" s="4"/>
    </row>
    <row r="694231" spans="21:21" x14ac:dyDescent="0.25">
      <c r="U694231" s="4"/>
    </row>
    <row r="694241" spans="21:21" x14ac:dyDescent="0.25">
      <c r="U694241" s="4"/>
    </row>
    <row r="694251" spans="21:21" x14ac:dyDescent="0.25">
      <c r="U694251" s="4"/>
    </row>
    <row r="694261" spans="21:21" x14ac:dyDescent="0.25">
      <c r="U694261" s="4"/>
    </row>
    <row r="694271" spans="21:21" x14ac:dyDescent="0.25">
      <c r="U694271" s="4"/>
    </row>
    <row r="694281" spans="21:21" x14ac:dyDescent="0.25">
      <c r="U694281" s="4"/>
    </row>
    <row r="694291" spans="21:21" x14ac:dyDescent="0.25">
      <c r="U694291" s="4"/>
    </row>
    <row r="694301" spans="21:21" x14ac:dyDescent="0.25">
      <c r="U694301" s="4"/>
    </row>
    <row r="694311" spans="21:21" x14ac:dyDescent="0.25">
      <c r="U694311" s="4"/>
    </row>
    <row r="694321" spans="21:21" x14ac:dyDescent="0.25">
      <c r="U694321" s="4"/>
    </row>
    <row r="694331" spans="21:21" x14ac:dyDescent="0.25">
      <c r="U694331" s="4"/>
    </row>
    <row r="694341" spans="21:21" x14ac:dyDescent="0.25">
      <c r="U694341" s="4"/>
    </row>
    <row r="694351" spans="21:21" x14ac:dyDescent="0.25">
      <c r="U694351" s="4"/>
    </row>
    <row r="694361" spans="21:21" x14ac:dyDescent="0.25">
      <c r="U694361" s="4"/>
    </row>
    <row r="694371" spans="21:21" x14ac:dyDescent="0.25">
      <c r="U694371" s="4"/>
    </row>
    <row r="694381" spans="21:21" x14ac:dyDescent="0.25">
      <c r="U694381" s="4"/>
    </row>
    <row r="694391" spans="21:21" x14ac:dyDescent="0.25">
      <c r="U694391" s="4"/>
    </row>
    <row r="694401" spans="21:21" x14ac:dyDescent="0.25">
      <c r="U694401" s="4"/>
    </row>
    <row r="694411" spans="21:21" x14ac:dyDescent="0.25">
      <c r="U694411" s="4"/>
    </row>
    <row r="694421" spans="21:21" x14ac:dyDescent="0.25">
      <c r="U694421" s="4"/>
    </row>
    <row r="694431" spans="21:21" x14ac:dyDescent="0.25">
      <c r="U694431" s="4"/>
    </row>
    <row r="694441" spans="21:21" x14ac:dyDescent="0.25">
      <c r="U694441" s="4"/>
    </row>
    <row r="694451" spans="21:21" x14ac:dyDescent="0.25">
      <c r="U694451" s="4"/>
    </row>
    <row r="694461" spans="21:21" x14ac:dyDescent="0.25">
      <c r="U694461" s="4"/>
    </row>
    <row r="694471" spans="21:21" x14ac:dyDescent="0.25">
      <c r="U694471" s="4"/>
    </row>
    <row r="694481" spans="21:21" x14ac:dyDescent="0.25">
      <c r="U694481" s="4"/>
    </row>
    <row r="694491" spans="21:21" x14ac:dyDescent="0.25">
      <c r="U694491" s="4"/>
    </row>
    <row r="694501" spans="21:21" x14ac:dyDescent="0.25">
      <c r="U694501" s="4"/>
    </row>
    <row r="694511" spans="21:21" x14ac:dyDescent="0.25">
      <c r="U694511" s="4"/>
    </row>
    <row r="694521" spans="21:21" x14ac:dyDescent="0.25">
      <c r="U694521" s="4"/>
    </row>
    <row r="694531" spans="21:21" x14ac:dyDescent="0.25">
      <c r="U694531" s="4"/>
    </row>
    <row r="694541" spans="21:21" x14ac:dyDescent="0.25">
      <c r="U694541" s="4"/>
    </row>
    <row r="694551" spans="21:21" x14ac:dyDescent="0.25">
      <c r="U694551" s="4"/>
    </row>
    <row r="694561" spans="21:21" x14ac:dyDescent="0.25">
      <c r="U694561" s="4"/>
    </row>
    <row r="694571" spans="21:21" x14ac:dyDescent="0.25">
      <c r="U694571" s="4"/>
    </row>
    <row r="694581" spans="21:21" x14ac:dyDescent="0.25">
      <c r="U694581" s="4"/>
    </row>
    <row r="694591" spans="21:21" x14ac:dyDescent="0.25">
      <c r="U694591" s="4"/>
    </row>
    <row r="694601" spans="21:21" x14ac:dyDescent="0.25">
      <c r="U694601" s="4"/>
    </row>
    <row r="694611" spans="21:21" x14ac:dyDescent="0.25">
      <c r="U694611" s="4"/>
    </row>
    <row r="694621" spans="21:21" x14ac:dyDescent="0.25">
      <c r="U694621" s="4"/>
    </row>
    <row r="694631" spans="21:21" x14ac:dyDescent="0.25">
      <c r="U694631" s="4"/>
    </row>
    <row r="694641" spans="21:21" x14ac:dyDescent="0.25">
      <c r="U694641" s="4"/>
    </row>
    <row r="694651" spans="21:21" x14ac:dyDescent="0.25">
      <c r="U694651" s="4"/>
    </row>
    <row r="694661" spans="21:21" x14ac:dyDescent="0.25">
      <c r="U694661" s="4"/>
    </row>
    <row r="694671" spans="21:21" x14ac:dyDescent="0.25">
      <c r="U694671" s="4"/>
    </row>
    <row r="694681" spans="21:21" x14ac:dyDescent="0.25">
      <c r="U694681" s="4"/>
    </row>
    <row r="694691" spans="21:21" x14ac:dyDescent="0.25">
      <c r="U694691" s="4"/>
    </row>
    <row r="694701" spans="21:21" x14ac:dyDescent="0.25">
      <c r="U694701" s="4"/>
    </row>
    <row r="694711" spans="21:21" x14ac:dyDescent="0.25">
      <c r="U694711" s="4"/>
    </row>
    <row r="694721" spans="21:21" x14ac:dyDescent="0.25">
      <c r="U694721" s="4"/>
    </row>
    <row r="694731" spans="21:21" x14ac:dyDescent="0.25">
      <c r="U694731" s="4"/>
    </row>
    <row r="694741" spans="21:21" x14ac:dyDescent="0.25">
      <c r="U694741" s="4"/>
    </row>
    <row r="694751" spans="21:21" x14ac:dyDescent="0.25">
      <c r="U694751" s="4"/>
    </row>
    <row r="694761" spans="21:21" x14ac:dyDescent="0.25">
      <c r="U694761" s="4"/>
    </row>
    <row r="694771" spans="21:21" x14ac:dyDescent="0.25">
      <c r="U694771" s="4"/>
    </row>
    <row r="694781" spans="21:21" x14ac:dyDescent="0.25">
      <c r="U694781" s="4"/>
    </row>
    <row r="694791" spans="21:21" x14ac:dyDescent="0.25">
      <c r="U694791" s="4"/>
    </row>
    <row r="694801" spans="21:21" x14ac:dyDescent="0.25">
      <c r="U694801" s="4"/>
    </row>
    <row r="694811" spans="21:21" x14ac:dyDescent="0.25">
      <c r="U694811" s="4"/>
    </row>
    <row r="694821" spans="21:21" x14ac:dyDescent="0.25">
      <c r="U694821" s="4"/>
    </row>
    <row r="694831" spans="21:21" x14ac:dyDescent="0.25">
      <c r="U694831" s="4"/>
    </row>
    <row r="694841" spans="21:21" x14ac:dyDescent="0.25">
      <c r="U694841" s="4"/>
    </row>
    <row r="694851" spans="21:21" x14ac:dyDescent="0.25">
      <c r="U694851" s="4"/>
    </row>
    <row r="694861" spans="21:21" x14ac:dyDescent="0.25">
      <c r="U694861" s="4"/>
    </row>
    <row r="694871" spans="21:21" x14ac:dyDescent="0.25">
      <c r="U694871" s="4"/>
    </row>
    <row r="694881" spans="21:21" x14ac:dyDescent="0.25">
      <c r="U694881" s="4"/>
    </row>
    <row r="694891" spans="21:21" x14ac:dyDescent="0.25">
      <c r="U694891" s="4"/>
    </row>
    <row r="694901" spans="21:21" x14ac:dyDescent="0.25">
      <c r="U694901" s="4"/>
    </row>
    <row r="694911" spans="21:21" x14ac:dyDescent="0.25">
      <c r="U694911" s="4"/>
    </row>
    <row r="694921" spans="21:21" x14ac:dyDescent="0.25">
      <c r="U694921" s="4"/>
    </row>
    <row r="694931" spans="21:21" x14ac:dyDescent="0.25">
      <c r="U694931" s="4"/>
    </row>
    <row r="694941" spans="21:21" x14ac:dyDescent="0.25">
      <c r="U694941" s="4"/>
    </row>
    <row r="694951" spans="21:21" x14ac:dyDescent="0.25">
      <c r="U694951" s="4"/>
    </row>
    <row r="694961" spans="21:21" x14ac:dyDescent="0.25">
      <c r="U694961" s="4"/>
    </row>
    <row r="694971" spans="21:21" x14ac:dyDescent="0.25">
      <c r="U694971" s="4"/>
    </row>
    <row r="694981" spans="21:21" x14ac:dyDescent="0.25">
      <c r="U694981" s="4"/>
    </row>
    <row r="694991" spans="21:21" x14ac:dyDescent="0.25">
      <c r="U694991" s="4"/>
    </row>
    <row r="695001" spans="21:21" x14ac:dyDescent="0.25">
      <c r="U695001" s="4"/>
    </row>
    <row r="695011" spans="21:21" x14ac:dyDescent="0.25">
      <c r="U695011" s="4"/>
    </row>
    <row r="695021" spans="21:21" x14ac:dyDescent="0.25">
      <c r="U695021" s="4"/>
    </row>
    <row r="695031" spans="21:21" x14ac:dyDescent="0.25">
      <c r="U695031" s="4"/>
    </row>
    <row r="695041" spans="21:21" x14ac:dyDescent="0.25">
      <c r="U695041" s="4"/>
    </row>
    <row r="695051" spans="21:21" x14ac:dyDescent="0.25">
      <c r="U695051" s="4"/>
    </row>
    <row r="695061" spans="21:21" x14ac:dyDescent="0.25">
      <c r="U695061" s="4"/>
    </row>
    <row r="695071" spans="21:21" x14ac:dyDescent="0.25">
      <c r="U695071" s="4"/>
    </row>
    <row r="695081" spans="21:21" x14ac:dyDescent="0.25">
      <c r="U695081" s="4"/>
    </row>
    <row r="695091" spans="21:21" x14ac:dyDescent="0.25">
      <c r="U695091" s="4"/>
    </row>
    <row r="695101" spans="21:21" x14ac:dyDescent="0.25">
      <c r="U695101" s="4"/>
    </row>
    <row r="695111" spans="21:21" x14ac:dyDescent="0.25">
      <c r="U695111" s="4"/>
    </row>
    <row r="695121" spans="21:21" x14ac:dyDescent="0.25">
      <c r="U695121" s="4"/>
    </row>
    <row r="695131" spans="21:21" x14ac:dyDescent="0.25">
      <c r="U695131" s="4"/>
    </row>
    <row r="695141" spans="21:21" x14ac:dyDescent="0.25">
      <c r="U695141" s="4"/>
    </row>
    <row r="695151" spans="21:21" x14ac:dyDescent="0.25">
      <c r="U695151" s="4"/>
    </row>
    <row r="695161" spans="21:21" x14ac:dyDescent="0.25">
      <c r="U695161" s="4"/>
    </row>
    <row r="695171" spans="21:21" x14ac:dyDescent="0.25">
      <c r="U695171" s="4"/>
    </row>
    <row r="695181" spans="21:21" x14ac:dyDescent="0.25">
      <c r="U695181" s="4"/>
    </row>
    <row r="695191" spans="21:21" x14ac:dyDescent="0.25">
      <c r="U695191" s="4"/>
    </row>
    <row r="695201" spans="21:21" x14ac:dyDescent="0.25">
      <c r="U695201" s="4"/>
    </row>
    <row r="695211" spans="21:21" x14ac:dyDescent="0.25">
      <c r="U695211" s="4"/>
    </row>
    <row r="695221" spans="21:21" x14ac:dyDescent="0.25">
      <c r="U695221" s="4"/>
    </row>
    <row r="695231" spans="21:21" x14ac:dyDescent="0.25">
      <c r="U695231" s="4"/>
    </row>
    <row r="695241" spans="21:21" x14ac:dyDescent="0.25">
      <c r="U695241" s="4"/>
    </row>
    <row r="695251" spans="21:21" x14ac:dyDescent="0.25">
      <c r="U695251" s="4"/>
    </row>
    <row r="695261" spans="21:21" x14ac:dyDescent="0.25">
      <c r="U695261" s="4"/>
    </row>
    <row r="695271" spans="21:21" x14ac:dyDescent="0.25">
      <c r="U695271" s="4"/>
    </row>
    <row r="695281" spans="21:21" x14ac:dyDescent="0.25">
      <c r="U695281" s="4"/>
    </row>
    <row r="695291" spans="21:21" x14ac:dyDescent="0.25">
      <c r="U695291" s="4"/>
    </row>
    <row r="695301" spans="21:21" x14ac:dyDescent="0.25">
      <c r="U695301" s="4"/>
    </row>
    <row r="695311" spans="21:21" x14ac:dyDescent="0.25">
      <c r="U695311" s="4"/>
    </row>
    <row r="695321" spans="21:21" x14ac:dyDescent="0.25">
      <c r="U695321" s="4"/>
    </row>
    <row r="695331" spans="21:21" x14ac:dyDescent="0.25">
      <c r="U695331" s="4"/>
    </row>
    <row r="695341" spans="21:21" x14ac:dyDescent="0.25">
      <c r="U695341" s="4"/>
    </row>
    <row r="695351" spans="21:21" x14ac:dyDescent="0.25">
      <c r="U695351" s="4"/>
    </row>
    <row r="695361" spans="21:21" x14ac:dyDescent="0.25">
      <c r="U695361" s="4"/>
    </row>
    <row r="695371" spans="21:21" x14ac:dyDescent="0.25">
      <c r="U695371" s="4"/>
    </row>
    <row r="695381" spans="21:21" x14ac:dyDescent="0.25">
      <c r="U695381" s="4"/>
    </row>
    <row r="695391" spans="21:21" x14ac:dyDescent="0.25">
      <c r="U695391" s="4"/>
    </row>
    <row r="695401" spans="21:21" x14ac:dyDescent="0.25">
      <c r="U695401" s="4"/>
    </row>
    <row r="695411" spans="21:21" x14ac:dyDescent="0.25">
      <c r="U695411" s="4"/>
    </row>
    <row r="695421" spans="21:21" x14ac:dyDescent="0.25">
      <c r="U695421" s="4"/>
    </row>
    <row r="695431" spans="21:21" x14ac:dyDescent="0.25">
      <c r="U695431" s="4"/>
    </row>
    <row r="695441" spans="21:21" x14ac:dyDescent="0.25">
      <c r="U695441" s="4"/>
    </row>
    <row r="695451" spans="21:21" x14ac:dyDescent="0.25">
      <c r="U695451" s="4"/>
    </row>
    <row r="695461" spans="21:21" x14ac:dyDescent="0.25">
      <c r="U695461" s="4"/>
    </row>
    <row r="695471" spans="21:21" x14ac:dyDescent="0.25">
      <c r="U695471" s="4"/>
    </row>
    <row r="695481" spans="21:21" x14ac:dyDescent="0.25">
      <c r="U695481" s="4"/>
    </row>
    <row r="695491" spans="21:21" x14ac:dyDescent="0.25">
      <c r="U695491" s="4"/>
    </row>
    <row r="695501" spans="21:21" x14ac:dyDescent="0.25">
      <c r="U695501" s="4"/>
    </row>
    <row r="695511" spans="21:21" x14ac:dyDescent="0.25">
      <c r="U695511" s="4"/>
    </row>
    <row r="695521" spans="21:21" x14ac:dyDescent="0.25">
      <c r="U695521" s="4"/>
    </row>
    <row r="695531" spans="21:21" x14ac:dyDescent="0.25">
      <c r="U695531" s="4"/>
    </row>
    <row r="695541" spans="21:21" x14ac:dyDescent="0.25">
      <c r="U695541" s="4"/>
    </row>
    <row r="695551" spans="21:21" x14ac:dyDescent="0.25">
      <c r="U695551" s="4"/>
    </row>
    <row r="695561" spans="21:21" x14ac:dyDescent="0.25">
      <c r="U695561" s="4"/>
    </row>
    <row r="695571" spans="21:21" x14ac:dyDescent="0.25">
      <c r="U695571" s="4"/>
    </row>
    <row r="695581" spans="21:21" x14ac:dyDescent="0.25">
      <c r="U695581" s="4"/>
    </row>
    <row r="695591" spans="21:21" x14ac:dyDescent="0.25">
      <c r="U695591" s="4"/>
    </row>
    <row r="695601" spans="21:21" x14ac:dyDescent="0.25">
      <c r="U695601" s="4"/>
    </row>
    <row r="695611" spans="21:21" x14ac:dyDescent="0.25">
      <c r="U695611" s="4"/>
    </row>
    <row r="695621" spans="21:21" x14ac:dyDescent="0.25">
      <c r="U695621" s="4"/>
    </row>
    <row r="695631" spans="21:21" x14ac:dyDescent="0.25">
      <c r="U695631" s="4"/>
    </row>
    <row r="695641" spans="21:21" x14ac:dyDescent="0.25">
      <c r="U695641" s="4"/>
    </row>
    <row r="695651" spans="21:21" x14ac:dyDescent="0.25">
      <c r="U695651" s="4"/>
    </row>
    <row r="695661" spans="21:21" x14ac:dyDescent="0.25">
      <c r="U695661" s="4"/>
    </row>
    <row r="695671" spans="21:21" x14ac:dyDescent="0.25">
      <c r="U695671" s="4"/>
    </row>
    <row r="695681" spans="21:21" x14ac:dyDescent="0.25">
      <c r="U695681" s="4"/>
    </row>
    <row r="695691" spans="21:21" x14ac:dyDescent="0.25">
      <c r="U695691" s="4"/>
    </row>
    <row r="695701" spans="21:21" x14ac:dyDescent="0.25">
      <c r="U695701" s="4"/>
    </row>
    <row r="695711" spans="21:21" x14ac:dyDescent="0.25">
      <c r="U695711" s="4"/>
    </row>
    <row r="695721" spans="21:21" x14ac:dyDescent="0.25">
      <c r="U695721" s="4"/>
    </row>
    <row r="695731" spans="21:21" x14ac:dyDescent="0.25">
      <c r="U695731" s="4"/>
    </row>
    <row r="695741" spans="21:21" x14ac:dyDescent="0.25">
      <c r="U695741" s="4"/>
    </row>
    <row r="695751" spans="21:21" x14ac:dyDescent="0.25">
      <c r="U695751" s="4"/>
    </row>
    <row r="695761" spans="21:21" x14ac:dyDescent="0.25">
      <c r="U695761" s="4"/>
    </row>
    <row r="695771" spans="21:21" x14ac:dyDescent="0.25">
      <c r="U695771" s="4"/>
    </row>
    <row r="695781" spans="21:21" x14ac:dyDescent="0.25">
      <c r="U695781" s="4"/>
    </row>
    <row r="695791" spans="21:21" x14ac:dyDescent="0.25">
      <c r="U695791" s="4"/>
    </row>
    <row r="695801" spans="21:21" x14ac:dyDescent="0.25">
      <c r="U695801" s="4"/>
    </row>
    <row r="695811" spans="21:21" x14ac:dyDescent="0.25">
      <c r="U695811" s="4"/>
    </row>
    <row r="695821" spans="21:21" x14ac:dyDescent="0.25">
      <c r="U695821" s="4"/>
    </row>
    <row r="695831" spans="21:21" x14ac:dyDescent="0.25">
      <c r="U695831" s="4"/>
    </row>
    <row r="695841" spans="21:21" x14ac:dyDescent="0.25">
      <c r="U695841" s="4"/>
    </row>
    <row r="695851" spans="21:21" x14ac:dyDescent="0.25">
      <c r="U695851" s="4"/>
    </row>
    <row r="695861" spans="21:21" x14ac:dyDescent="0.25">
      <c r="U695861" s="4"/>
    </row>
    <row r="695871" spans="21:21" x14ac:dyDescent="0.25">
      <c r="U695871" s="4"/>
    </row>
    <row r="695881" spans="21:21" x14ac:dyDescent="0.25">
      <c r="U695881" s="4"/>
    </row>
    <row r="695891" spans="21:21" x14ac:dyDescent="0.25">
      <c r="U695891" s="4"/>
    </row>
    <row r="695901" spans="21:21" x14ac:dyDescent="0.25">
      <c r="U695901" s="4"/>
    </row>
    <row r="695911" spans="21:21" x14ac:dyDescent="0.25">
      <c r="U695911" s="4"/>
    </row>
    <row r="695921" spans="21:21" x14ac:dyDescent="0.25">
      <c r="U695921" s="4"/>
    </row>
    <row r="695931" spans="21:21" x14ac:dyDescent="0.25">
      <c r="U695931" s="4"/>
    </row>
    <row r="695941" spans="21:21" x14ac:dyDescent="0.25">
      <c r="U695941" s="4"/>
    </row>
    <row r="695951" spans="21:21" x14ac:dyDescent="0.25">
      <c r="U695951" s="4"/>
    </row>
    <row r="695961" spans="21:21" x14ac:dyDescent="0.25">
      <c r="U695961" s="4"/>
    </row>
    <row r="695971" spans="21:21" x14ac:dyDescent="0.25">
      <c r="U695971" s="4"/>
    </row>
    <row r="695981" spans="21:21" x14ac:dyDescent="0.25">
      <c r="U695981" s="4"/>
    </row>
    <row r="695991" spans="21:21" x14ac:dyDescent="0.25">
      <c r="U695991" s="4"/>
    </row>
    <row r="696001" spans="21:21" x14ac:dyDescent="0.25">
      <c r="U696001" s="4"/>
    </row>
    <row r="696011" spans="21:21" x14ac:dyDescent="0.25">
      <c r="U696011" s="4"/>
    </row>
    <row r="696021" spans="21:21" x14ac:dyDescent="0.25">
      <c r="U696021" s="4"/>
    </row>
    <row r="696031" spans="21:21" x14ac:dyDescent="0.25">
      <c r="U696031" s="4"/>
    </row>
    <row r="696041" spans="21:21" x14ac:dyDescent="0.25">
      <c r="U696041" s="4"/>
    </row>
    <row r="696051" spans="21:21" x14ac:dyDescent="0.25">
      <c r="U696051" s="4"/>
    </row>
    <row r="696061" spans="21:21" x14ac:dyDescent="0.25">
      <c r="U696061" s="4"/>
    </row>
    <row r="696071" spans="21:21" x14ac:dyDescent="0.25">
      <c r="U696071" s="4"/>
    </row>
    <row r="696081" spans="21:21" x14ac:dyDescent="0.25">
      <c r="U696081" s="4"/>
    </row>
    <row r="696091" spans="21:21" x14ac:dyDescent="0.25">
      <c r="U696091" s="4"/>
    </row>
    <row r="696101" spans="21:21" x14ac:dyDescent="0.25">
      <c r="U696101" s="4"/>
    </row>
    <row r="696111" spans="21:21" x14ac:dyDescent="0.25">
      <c r="U696111" s="4"/>
    </row>
    <row r="696121" spans="21:21" x14ac:dyDescent="0.25">
      <c r="U696121" s="4"/>
    </row>
    <row r="696131" spans="21:21" x14ac:dyDescent="0.25">
      <c r="U696131" s="4"/>
    </row>
    <row r="696141" spans="21:21" x14ac:dyDescent="0.25">
      <c r="U696141" s="4"/>
    </row>
    <row r="696151" spans="21:21" x14ac:dyDescent="0.25">
      <c r="U696151" s="4"/>
    </row>
    <row r="696161" spans="21:21" x14ac:dyDescent="0.25">
      <c r="U696161" s="4"/>
    </row>
    <row r="696171" spans="21:21" x14ac:dyDescent="0.25">
      <c r="U696171" s="4"/>
    </row>
    <row r="696181" spans="21:21" x14ac:dyDescent="0.25">
      <c r="U696181" s="4"/>
    </row>
    <row r="696191" spans="21:21" x14ac:dyDescent="0.25">
      <c r="U696191" s="4"/>
    </row>
    <row r="696201" spans="21:21" x14ac:dyDescent="0.25">
      <c r="U696201" s="4"/>
    </row>
    <row r="696211" spans="21:21" x14ac:dyDescent="0.25">
      <c r="U696211" s="4"/>
    </row>
    <row r="696221" spans="21:21" x14ac:dyDescent="0.25">
      <c r="U696221" s="4"/>
    </row>
    <row r="696231" spans="21:21" x14ac:dyDescent="0.25">
      <c r="U696231" s="4"/>
    </row>
    <row r="696241" spans="21:21" x14ac:dyDescent="0.25">
      <c r="U696241" s="4"/>
    </row>
    <row r="696251" spans="21:21" x14ac:dyDescent="0.25">
      <c r="U696251" s="4"/>
    </row>
    <row r="696261" spans="21:21" x14ac:dyDescent="0.25">
      <c r="U696261" s="4"/>
    </row>
    <row r="696271" spans="21:21" x14ac:dyDescent="0.25">
      <c r="U696271" s="4"/>
    </row>
    <row r="696281" spans="21:21" x14ac:dyDescent="0.25">
      <c r="U696281" s="4"/>
    </row>
    <row r="696291" spans="21:21" x14ac:dyDescent="0.25">
      <c r="U696291" s="4"/>
    </row>
    <row r="696301" spans="21:21" x14ac:dyDescent="0.25">
      <c r="U696301" s="4"/>
    </row>
    <row r="696311" spans="21:21" x14ac:dyDescent="0.25">
      <c r="U696311" s="4"/>
    </row>
    <row r="696321" spans="21:21" x14ac:dyDescent="0.25">
      <c r="U696321" s="4"/>
    </row>
    <row r="696331" spans="21:21" x14ac:dyDescent="0.25">
      <c r="U696331" s="4"/>
    </row>
    <row r="696341" spans="21:21" x14ac:dyDescent="0.25">
      <c r="U696341" s="4"/>
    </row>
    <row r="696351" spans="21:21" x14ac:dyDescent="0.25">
      <c r="U696351" s="4"/>
    </row>
    <row r="696361" spans="21:21" x14ac:dyDescent="0.25">
      <c r="U696361" s="4"/>
    </row>
    <row r="696371" spans="21:21" x14ac:dyDescent="0.25">
      <c r="U696371" s="4"/>
    </row>
    <row r="696381" spans="21:21" x14ac:dyDescent="0.25">
      <c r="U696381" s="4"/>
    </row>
    <row r="696391" spans="21:21" x14ac:dyDescent="0.25">
      <c r="U696391" s="4"/>
    </row>
    <row r="696401" spans="21:21" x14ac:dyDescent="0.25">
      <c r="U696401" s="4"/>
    </row>
    <row r="696411" spans="21:21" x14ac:dyDescent="0.25">
      <c r="U696411" s="4"/>
    </row>
    <row r="696421" spans="21:21" x14ac:dyDescent="0.25">
      <c r="U696421" s="4"/>
    </row>
    <row r="696431" spans="21:21" x14ac:dyDescent="0.25">
      <c r="U696431" s="4"/>
    </row>
    <row r="696441" spans="21:21" x14ac:dyDescent="0.25">
      <c r="U696441" s="4"/>
    </row>
    <row r="696451" spans="21:21" x14ac:dyDescent="0.25">
      <c r="U696451" s="4"/>
    </row>
    <row r="696461" spans="21:21" x14ac:dyDescent="0.25">
      <c r="U696461" s="4"/>
    </row>
    <row r="696471" spans="21:21" x14ac:dyDescent="0.25">
      <c r="U696471" s="4"/>
    </row>
    <row r="696481" spans="21:21" x14ac:dyDescent="0.25">
      <c r="U696481" s="4"/>
    </row>
    <row r="696491" spans="21:21" x14ac:dyDescent="0.25">
      <c r="U696491" s="4"/>
    </row>
    <row r="696501" spans="21:21" x14ac:dyDescent="0.25">
      <c r="U696501" s="4"/>
    </row>
    <row r="696511" spans="21:21" x14ac:dyDescent="0.25">
      <c r="U696511" s="4"/>
    </row>
    <row r="696521" spans="21:21" x14ac:dyDescent="0.25">
      <c r="U696521" s="4"/>
    </row>
    <row r="696531" spans="21:21" x14ac:dyDescent="0.25">
      <c r="U696531" s="4"/>
    </row>
    <row r="696541" spans="21:21" x14ac:dyDescent="0.25">
      <c r="U696541" s="4"/>
    </row>
    <row r="696551" spans="21:21" x14ac:dyDescent="0.25">
      <c r="U696551" s="4"/>
    </row>
    <row r="696561" spans="21:21" x14ac:dyDescent="0.25">
      <c r="U696561" s="4"/>
    </row>
    <row r="696571" spans="21:21" x14ac:dyDescent="0.25">
      <c r="U696571" s="4"/>
    </row>
    <row r="696581" spans="21:21" x14ac:dyDescent="0.25">
      <c r="U696581" s="4"/>
    </row>
    <row r="696591" spans="21:21" x14ac:dyDescent="0.25">
      <c r="U696591" s="4"/>
    </row>
    <row r="696601" spans="21:21" x14ac:dyDescent="0.25">
      <c r="U696601" s="4"/>
    </row>
    <row r="696611" spans="21:21" x14ac:dyDescent="0.25">
      <c r="U696611" s="4"/>
    </row>
    <row r="696621" spans="21:21" x14ac:dyDescent="0.25">
      <c r="U696621" s="4"/>
    </row>
    <row r="696631" spans="21:21" x14ac:dyDescent="0.25">
      <c r="U696631" s="4"/>
    </row>
    <row r="696641" spans="21:21" x14ac:dyDescent="0.25">
      <c r="U696641" s="4"/>
    </row>
    <row r="696651" spans="21:21" x14ac:dyDescent="0.25">
      <c r="U696651" s="4"/>
    </row>
    <row r="696661" spans="21:21" x14ac:dyDescent="0.25">
      <c r="U696661" s="4"/>
    </row>
    <row r="696671" spans="21:21" x14ac:dyDescent="0.25">
      <c r="U696671" s="4"/>
    </row>
    <row r="696681" spans="21:21" x14ac:dyDescent="0.25">
      <c r="U696681" s="4"/>
    </row>
    <row r="696691" spans="21:21" x14ac:dyDescent="0.25">
      <c r="U696691" s="4"/>
    </row>
    <row r="696701" spans="21:21" x14ac:dyDescent="0.25">
      <c r="U696701" s="4"/>
    </row>
    <row r="696711" spans="21:21" x14ac:dyDescent="0.25">
      <c r="U696711" s="4"/>
    </row>
    <row r="696721" spans="21:21" x14ac:dyDescent="0.25">
      <c r="U696721" s="4"/>
    </row>
    <row r="696731" spans="21:21" x14ac:dyDescent="0.25">
      <c r="U696731" s="4"/>
    </row>
    <row r="696741" spans="21:21" x14ac:dyDescent="0.25">
      <c r="U696741" s="4"/>
    </row>
    <row r="696751" spans="21:21" x14ac:dyDescent="0.25">
      <c r="U696751" s="4"/>
    </row>
    <row r="696761" spans="21:21" x14ac:dyDescent="0.25">
      <c r="U696761" s="4"/>
    </row>
    <row r="696771" spans="21:21" x14ac:dyDescent="0.25">
      <c r="U696771" s="4"/>
    </row>
    <row r="696781" spans="21:21" x14ac:dyDescent="0.25">
      <c r="U696781" s="4"/>
    </row>
    <row r="696791" spans="21:21" x14ac:dyDescent="0.25">
      <c r="U696791" s="4"/>
    </row>
    <row r="696801" spans="21:21" x14ac:dyDescent="0.25">
      <c r="U696801" s="4"/>
    </row>
    <row r="696811" spans="21:21" x14ac:dyDescent="0.25">
      <c r="U696811" s="4"/>
    </row>
    <row r="696821" spans="21:21" x14ac:dyDescent="0.25">
      <c r="U696821" s="4"/>
    </row>
    <row r="696831" spans="21:21" x14ac:dyDescent="0.25">
      <c r="U696831" s="4"/>
    </row>
    <row r="696841" spans="21:21" x14ac:dyDescent="0.25">
      <c r="U696841" s="4"/>
    </row>
    <row r="696851" spans="21:21" x14ac:dyDescent="0.25">
      <c r="U696851" s="4"/>
    </row>
    <row r="696861" spans="21:21" x14ac:dyDescent="0.25">
      <c r="U696861" s="4"/>
    </row>
    <row r="696871" spans="21:21" x14ac:dyDescent="0.25">
      <c r="U696871" s="4"/>
    </row>
    <row r="696881" spans="21:21" x14ac:dyDescent="0.25">
      <c r="U696881" s="4"/>
    </row>
    <row r="696891" spans="21:21" x14ac:dyDescent="0.25">
      <c r="U696891" s="4"/>
    </row>
    <row r="696901" spans="21:21" x14ac:dyDescent="0.25">
      <c r="U696901" s="4"/>
    </row>
    <row r="696911" spans="21:21" x14ac:dyDescent="0.25">
      <c r="U696911" s="4"/>
    </row>
    <row r="696921" spans="21:21" x14ac:dyDescent="0.25">
      <c r="U696921" s="4"/>
    </row>
    <row r="696931" spans="21:21" x14ac:dyDescent="0.25">
      <c r="U696931" s="4"/>
    </row>
    <row r="696941" spans="21:21" x14ac:dyDescent="0.25">
      <c r="U696941" s="4"/>
    </row>
    <row r="696951" spans="21:21" x14ac:dyDescent="0.25">
      <c r="U696951" s="4"/>
    </row>
    <row r="696961" spans="21:21" x14ac:dyDescent="0.25">
      <c r="U696961" s="4"/>
    </row>
    <row r="696971" spans="21:21" x14ac:dyDescent="0.25">
      <c r="U696971" s="4"/>
    </row>
    <row r="696981" spans="21:21" x14ac:dyDescent="0.25">
      <c r="U696981" s="4"/>
    </row>
    <row r="696991" spans="21:21" x14ac:dyDescent="0.25">
      <c r="U696991" s="4"/>
    </row>
    <row r="697001" spans="21:21" x14ac:dyDescent="0.25">
      <c r="U697001" s="4"/>
    </row>
    <row r="697011" spans="21:21" x14ac:dyDescent="0.25">
      <c r="U697011" s="4"/>
    </row>
    <row r="697021" spans="21:21" x14ac:dyDescent="0.25">
      <c r="U697021" s="4"/>
    </row>
    <row r="697031" spans="21:21" x14ac:dyDescent="0.25">
      <c r="U697031" s="4"/>
    </row>
    <row r="697041" spans="21:21" x14ac:dyDescent="0.25">
      <c r="U697041" s="4"/>
    </row>
    <row r="697051" spans="21:21" x14ac:dyDescent="0.25">
      <c r="U697051" s="4"/>
    </row>
    <row r="697061" spans="21:21" x14ac:dyDescent="0.25">
      <c r="U697061" s="4"/>
    </row>
    <row r="697071" spans="21:21" x14ac:dyDescent="0.25">
      <c r="U697071" s="4"/>
    </row>
    <row r="697081" spans="21:21" x14ac:dyDescent="0.25">
      <c r="U697081" s="4"/>
    </row>
    <row r="697091" spans="21:21" x14ac:dyDescent="0.25">
      <c r="U697091" s="4"/>
    </row>
    <row r="697101" spans="21:21" x14ac:dyDescent="0.25">
      <c r="U697101" s="4"/>
    </row>
    <row r="697111" spans="21:21" x14ac:dyDescent="0.25">
      <c r="U697111" s="4"/>
    </row>
    <row r="697121" spans="21:21" x14ac:dyDescent="0.25">
      <c r="U697121" s="4"/>
    </row>
    <row r="697131" spans="21:21" x14ac:dyDescent="0.25">
      <c r="U697131" s="4"/>
    </row>
    <row r="697141" spans="21:21" x14ac:dyDescent="0.25">
      <c r="U697141" s="4"/>
    </row>
    <row r="697151" spans="21:21" x14ac:dyDescent="0.25">
      <c r="U697151" s="4"/>
    </row>
    <row r="697161" spans="21:21" x14ac:dyDescent="0.25">
      <c r="U697161" s="4"/>
    </row>
    <row r="697171" spans="21:21" x14ac:dyDescent="0.25">
      <c r="U697171" s="4"/>
    </row>
    <row r="697181" spans="21:21" x14ac:dyDescent="0.25">
      <c r="U697181" s="4"/>
    </row>
    <row r="697191" spans="21:21" x14ac:dyDescent="0.25">
      <c r="U697191" s="4"/>
    </row>
    <row r="697201" spans="21:21" x14ac:dyDescent="0.25">
      <c r="U697201" s="4"/>
    </row>
    <row r="697211" spans="21:21" x14ac:dyDescent="0.25">
      <c r="U697211" s="4"/>
    </row>
    <row r="697221" spans="21:21" x14ac:dyDescent="0.25">
      <c r="U697221" s="4"/>
    </row>
    <row r="697231" spans="21:21" x14ac:dyDescent="0.25">
      <c r="U697231" s="4"/>
    </row>
    <row r="697241" spans="21:21" x14ac:dyDescent="0.25">
      <c r="U697241" s="4"/>
    </row>
    <row r="697251" spans="21:21" x14ac:dyDescent="0.25">
      <c r="U697251" s="4"/>
    </row>
    <row r="697261" spans="21:21" x14ac:dyDescent="0.25">
      <c r="U697261" s="4"/>
    </row>
    <row r="697271" spans="21:21" x14ac:dyDescent="0.25">
      <c r="U697271" s="4"/>
    </row>
    <row r="697281" spans="21:21" x14ac:dyDescent="0.25">
      <c r="U697281" s="4"/>
    </row>
    <row r="697291" spans="21:21" x14ac:dyDescent="0.25">
      <c r="U697291" s="4"/>
    </row>
    <row r="697301" spans="21:21" x14ac:dyDescent="0.25">
      <c r="U697301" s="4"/>
    </row>
    <row r="697311" spans="21:21" x14ac:dyDescent="0.25">
      <c r="U697311" s="4"/>
    </row>
    <row r="697321" spans="21:21" x14ac:dyDescent="0.25">
      <c r="U697321" s="4"/>
    </row>
    <row r="697331" spans="21:21" x14ac:dyDescent="0.25">
      <c r="U697331" s="4"/>
    </row>
    <row r="697341" spans="21:21" x14ac:dyDescent="0.25">
      <c r="U697341" s="4"/>
    </row>
    <row r="697351" spans="21:21" x14ac:dyDescent="0.25">
      <c r="U697351" s="4"/>
    </row>
    <row r="697361" spans="21:21" x14ac:dyDescent="0.25">
      <c r="U697361" s="4"/>
    </row>
    <row r="697371" spans="21:21" x14ac:dyDescent="0.25">
      <c r="U697371" s="4"/>
    </row>
    <row r="697381" spans="21:21" x14ac:dyDescent="0.25">
      <c r="U697381" s="4"/>
    </row>
    <row r="697391" spans="21:21" x14ac:dyDescent="0.25">
      <c r="U697391" s="4"/>
    </row>
    <row r="697401" spans="21:21" x14ac:dyDescent="0.25">
      <c r="U697401" s="4"/>
    </row>
    <row r="697411" spans="21:21" x14ac:dyDescent="0.25">
      <c r="U697411" s="4"/>
    </row>
    <row r="697421" spans="21:21" x14ac:dyDescent="0.25">
      <c r="U697421" s="4"/>
    </row>
    <row r="697431" spans="21:21" x14ac:dyDescent="0.25">
      <c r="U697431" s="4"/>
    </row>
    <row r="697441" spans="21:21" x14ac:dyDescent="0.25">
      <c r="U697441" s="4"/>
    </row>
    <row r="697451" spans="21:21" x14ac:dyDescent="0.25">
      <c r="U697451" s="4"/>
    </row>
    <row r="697461" spans="21:21" x14ac:dyDescent="0.25">
      <c r="U697461" s="4"/>
    </row>
    <row r="697471" spans="21:21" x14ac:dyDescent="0.25">
      <c r="U697471" s="4"/>
    </row>
    <row r="697481" spans="21:21" x14ac:dyDescent="0.25">
      <c r="U697481" s="4"/>
    </row>
    <row r="697491" spans="21:21" x14ac:dyDescent="0.25">
      <c r="U697491" s="4"/>
    </row>
    <row r="697501" spans="21:21" x14ac:dyDescent="0.25">
      <c r="U697501" s="4"/>
    </row>
    <row r="697511" spans="21:21" x14ac:dyDescent="0.25">
      <c r="U697511" s="4"/>
    </row>
    <row r="697521" spans="21:21" x14ac:dyDescent="0.25">
      <c r="U697521" s="4"/>
    </row>
    <row r="697531" spans="21:21" x14ac:dyDescent="0.25">
      <c r="U697531" s="4"/>
    </row>
    <row r="697541" spans="21:21" x14ac:dyDescent="0.25">
      <c r="U697541" s="4"/>
    </row>
    <row r="697551" spans="21:21" x14ac:dyDescent="0.25">
      <c r="U697551" s="4"/>
    </row>
    <row r="697561" spans="21:21" x14ac:dyDescent="0.25">
      <c r="U697561" s="4"/>
    </row>
    <row r="697571" spans="21:21" x14ac:dyDescent="0.25">
      <c r="U697571" s="4"/>
    </row>
    <row r="697581" spans="21:21" x14ac:dyDescent="0.25">
      <c r="U697581" s="4"/>
    </row>
    <row r="697591" spans="21:21" x14ac:dyDescent="0.25">
      <c r="U697591" s="4"/>
    </row>
    <row r="697601" spans="21:21" x14ac:dyDescent="0.25">
      <c r="U697601" s="4"/>
    </row>
    <row r="697611" spans="21:21" x14ac:dyDescent="0.25">
      <c r="U697611" s="4"/>
    </row>
    <row r="697621" spans="21:21" x14ac:dyDescent="0.25">
      <c r="U697621" s="4"/>
    </row>
    <row r="697631" spans="21:21" x14ac:dyDescent="0.25">
      <c r="U697631" s="4"/>
    </row>
    <row r="697641" spans="21:21" x14ac:dyDescent="0.25">
      <c r="U697641" s="4"/>
    </row>
    <row r="697651" spans="21:21" x14ac:dyDescent="0.25">
      <c r="U697651" s="4"/>
    </row>
    <row r="697661" spans="21:21" x14ac:dyDescent="0.25">
      <c r="U697661" s="4"/>
    </row>
    <row r="697671" spans="21:21" x14ac:dyDescent="0.25">
      <c r="U697671" s="4"/>
    </row>
    <row r="697681" spans="21:21" x14ac:dyDescent="0.25">
      <c r="U697681" s="4"/>
    </row>
    <row r="697691" spans="21:21" x14ac:dyDescent="0.25">
      <c r="U697691" s="4"/>
    </row>
    <row r="697701" spans="21:21" x14ac:dyDescent="0.25">
      <c r="U697701" s="4"/>
    </row>
    <row r="697711" spans="21:21" x14ac:dyDescent="0.25">
      <c r="U697711" s="4"/>
    </row>
    <row r="697721" spans="21:21" x14ac:dyDescent="0.25">
      <c r="U697721" s="4"/>
    </row>
    <row r="697731" spans="21:21" x14ac:dyDescent="0.25">
      <c r="U697731" s="4"/>
    </row>
    <row r="697741" spans="21:21" x14ac:dyDescent="0.25">
      <c r="U697741" s="4"/>
    </row>
    <row r="697751" spans="21:21" x14ac:dyDescent="0.25">
      <c r="U697751" s="4"/>
    </row>
    <row r="697761" spans="21:21" x14ac:dyDescent="0.25">
      <c r="U697761" s="4"/>
    </row>
    <row r="697771" spans="21:21" x14ac:dyDescent="0.25">
      <c r="U697771" s="4"/>
    </row>
    <row r="697781" spans="21:21" x14ac:dyDescent="0.25">
      <c r="U697781" s="4"/>
    </row>
    <row r="697791" spans="21:21" x14ac:dyDescent="0.25">
      <c r="U697791" s="4"/>
    </row>
    <row r="697801" spans="21:21" x14ac:dyDescent="0.25">
      <c r="U697801" s="4"/>
    </row>
    <row r="697811" spans="21:21" x14ac:dyDescent="0.25">
      <c r="U697811" s="4"/>
    </row>
    <row r="697821" spans="21:21" x14ac:dyDescent="0.25">
      <c r="U697821" s="4"/>
    </row>
    <row r="697831" spans="21:21" x14ac:dyDescent="0.25">
      <c r="U697831" s="4"/>
    </row>
    <row r="697841" spans="21:21" x14ac:dyDescent="0.25">
      <c r="U697841" s="4"/>
    </row>
    <row r="697851" spans="21:21" x14ac:dyDescent="0.25">
      <c r="U697851" s="4"/>
    </row>
    <row r="697861" spans="21:21" x14ac:dyDescent="0.25">
      <c r="U697861" s="4"/>
    </row>
    <row r="697871" spans="21:21" x14ac:dyDescent="0.25">
      <c r="U697871" s="4"/>
    </row>
    <row r="697881" spans="21:21" x14ac:dyDescent="0.25">
      <c r="U697881" s="4"/>
    </row>
    <row r="697891" spans="21:21" x14ac:dyDescent="0.25">
      <c r="U697891" s="4"/>
    </row>
    <row r="697901" spans="21:21" x14ac:dyDescent="0.25">
      <c r="U697901" s="4"/>
    </row>
    <row r="697911" spans="21:21" x14ac:dyDescent="0.25">
      <c r="U697911" s="4"/>
    </row>
    <row r="697921" spans="21:21" x14ac:dyDescent="0.25">
      <c r="U697921" s="4"/>
    </row>
    <row r="697931" spans="21:21" x14ac:dyDescent="0.25">
      <c r="U697931" s="4"/>
    </row>
    <row r="697941" spans="21:21" x14ac:dyDescent="0.25">
      <c r="U697941" s="4"/>
    </row>
    <row r="697951" spans="21:21" x14ac:dyDescent="0.25">
      <c r="U697951" s="4"/>
    </row>
    <row r="697961" spans="21:21" x14ac:dyDescent="0.25">
      <c r="U697961" s="4"/>
    </row>
    <row r="697971" spans="21:21" x14ac:dyDescent="0.25">
      <c r="U697971" s="4"/>
    </row>
    <row r="697981" spans="21:21" x14ac:dyDescent="0.25">
      <c r="U697981" s="4"/>
    </row>
    <row r="697991" spans="21:21" x14ac:dyDescent="0.25">
      <c r="U697991" s="4"/>
    </row>
    <row r="698001" spans="21:21" x14ac:dyDescent="0.25">
      <c r="U698001" s="4"/>
    </row>
    <row r="698011" spans="21:21" x14ac:dyDescent="0.25">
      <c r="U698011" s="4"/>
    </row>
    <row r="698021" spans="21:21" x14ac:dyDescent="0.25">
      <c r="U698021" s="4"/>
    </row>
    <row r="698031" spans="21:21" x14ac:dyDescent="0.25">
      <c r="U698031" s="4"/>
    </row>
    <row r="698041" spans="21:21" x14ac:dyDescent="0.25">
      <c r="U698041" s="4"/>
    </row>
    <row r="698051" spans="21:21" x14ac:dyDescent="0.25">
      <c r="U698051" s="4"/>
    </row>
    <row r="698061" spans="21:21" x14ac:dyDescent="0.25">
      <c r="U698061" s="4"/>
    </row>
    <row r="698071" spans="21:21" x14ac:dyDescent="0.25">
      <c r="U698071" s="4"/>
    </row>
    <row r="698081" spans="21:21" x14ac:dyDescent="0.25">
      <c r="U698081" s="4"/>
    </row>
    <row r="698091" spans="21:21" x14ac:dyDescent="0.25">
      <c r="U698091" s="4"/>
    </row>
    <row r="698101" spans="21:21" x14ac:dyDescent="0.25">
      <c r="U698101" s="4"/>
    </row>
    <row r="698111" spans="21:21" x14ac:dyDescent="0.25">
      <c r="U698111" s="4"/>
    </row>
    <row r="698121" spans="21:21" x14ac:dyDescent="0.25">
      <c r="U698121" s="4"/>
    </row>
    <row r="698131" spans="21:21" x14ac:dyDescent="0.25">
      <c r="U698131" s="4"/>
    </row>
    <row r="698141" spans="21:21" x14ac:dyDescent="0.25">
      <c r="U698141" s="4"/>
    </row>
    <row r="698151" spans="21:21" x14ac:dyDescent="0.25">
      <c r="U698151" s="4"/>
    </row>
    <row r="698161" spans="21:21" x14ac:dyDescent="0.25">
      <c r="U698161" s="4"/>
    </row>
    <row r="698171" spans="21:21" x14ac:dyDescent="0.25">
      <c r="U698171" s="4"/>
    </row>
    <row r="698181" spans="21:21" x14ac:dyDescent="0.25">
      <c r="U698181" s="4"/>
    </row>
    <row r="698191" spans="21:21" x14ac:dyDescent="0.25">
      <c r="U698191" s="4"/>
    </row>
    <row r="698201" spans="21:21" x14ac:dyDescent="0.25">
      <c r="U698201" s="4"/>
    </row>
    <row r="698211" spans="21:21" x14ac:dyDescent="0.25">
      <c r="U698211" s="4"/>
    </row>
    <row r="698221" spans="21:21" x14ac:dyDescent="0.25">
      <c r="U698221" s="4"/>
    </row>
    <row r="698231" spans="21:21" x14ac:dyDescent="0.25">
      <c r="U698231" s="4"/>
    </row>
    <row r="698241" spans="21:21" x14ac:dyDescent="0.25">
      <c r="U698241" s="4"/>
    </row>
    <row r="698251" spans="21:21" x14ac:dyDescent="0.25">
      <c r="U698251" s="4"/>
    </row>
    <row r="698261" spans="21:21" x14ac:dyDescent="0.25">
      <c r="U698261" s="4"/>
    </row>
    <row r="698271" spans="21:21" x14ac:dyDescent="0.25">
      <c r="U698271" s="4"/>
    </row>
    <row r="698281" spans="21:21" x14ac:dyDescent="0.25">
      <c r="U698281" s="4"/>
    </row>
    <row r="698291" spans="21:21" x14ac:dyDescent="0.25">
      <c r="U698291" s="4"/>
    </row>
    <row r="698301" spans="21:21" x14ac:dyDescent="0.25">
      <c r="U698301" s="4"/>
    </row>
    <row r="698311" spans="21:21" x14ac:dyDescent="0.25">
      <c r="U698311" s="4"/>
    </row>
    <row r="698321" spans="21:21" x14ac:dyDescent="0.25">
      <c r="U698321" s="4"/>
    </row>
    <row r="698331" spans="21:21" x14ac:dyDescent="0.25">
      <c r="U698331" s="4"/>
    </row>
    <row r="698341" spans="21:21" x14ac:dyDescent="0.25">
      <c r="U698341" s="4"/>
    </row>
    <row r="698351" spans="21:21" x14ac:dyDescent="0.25">
      <c r="U698351" s="4"/>
    </row>
    <row r="698361" spans="21:21" x14ac:dyDescent="0.25">
      <c r="U698361" s="4"/>
    </row>
    <row r="698371" spans="21:21" x14ac:dyDescent="0.25">
      <c r="U698371" s="4"/>
    </row>
    <row r="698381" spans="21:21" x14ac:dyDescent="0.25">
      <c r="U698381" s="4"/>
    </row>
    <row r="698391" spans="21:21" x14ac:dyDescent="0.25">
      <c r="U698391" s="4"/>
    </row>
    <row r="698401" spans="21:21" x14ac:dyDescent="0.25">
      <c r="U698401" s="4"/>
    </row>
    <row r="698411" spans="21:21" x14ac:dyDescent="0.25">
      <c r="U698411" s="4"/>
    </row>
    <row r="698421" spans="21:21" x14ac:dyDescent="0.25">
      <c r="U698421" s="4"/>
    </row>
    <row r="698431" spans="21:21" x14ac:dyDescent="0.25">
      <c r="U698431" s="4"/>
    </row>
    <row r="698441" spans="21:21" x14ac:dyDescent="0.25">
      <c r="U698441" s="4"/>
    </row>
    <row r="698451" spans="21:21" x14ac:dyDescent="0.25">
      <c r="U698451" s="4"/>
    </row>
    <row r="698461" spans="21:21" x14ac:dyDescent="0.25">
      <c r="U698461" s="4"/>
    </row>
    <row r="698471" spans="21:21" x14ac:dyDescent="0.25">
      <c r="U698471" s="4"/>
    </row>
    <row r="698481" spans="21:21" x14ac:dyDescent="0.25">
      <c r="U698481" s="4"/>
    </row>
    <row r="698491" spans="21:21" x14ac:dyDescent="0.25">
      <c r="U698491" s="4"/>
    </row>
    <row r="698501" spans="21:21" x14ac:dyDescent="0.25">
      <c r="U698501" s="4"/>
    </row>
    <row r="698511" spans="21:21" x14ac:dyDescent="0.25">
      <c r="U698511" s="4"/>
    </row>
    <row r="698521" spans="21:21" x14ac:dyDescent="0.25">
      <c r="U698521" s="4"/>
    </row>
    <row r="698531" spans="21:21" x14ac:dyDescent="0.25">
      <c r="U698531" s="4"/>
    </row>
    <row r="698541" spans="21:21" x14ac:dyDescent="0.25">
      <c r="U698541" s="4"/>
    </row>
    <row r="698551" spans="21:21" x14ac:dyDescent="0.25">
      <c r="U698551" s="4"/>
    </row>
    <row r="698561" spans="21:21" x14ac:dyDescent="0.25">
      <c r="U698561" s="4"/>
    </row>
    <row r="698571" spans="21:21" x14ac:dyDescent="0.25">
      <c r="U698571" s="4"/>
    </row>
    <row r="698581" spans="21:21" x14ac:dyDescent="0.25">
      <c r="U698581" s="4"/>
    </row>
    <row r="698591" spans="21:21" x14ac:dyDescent="0.25">
      <c r="U698591" s="4"/>
    </row>
    <row r="698601" spans="21:21" x14ac:dyDescent="0.25">
      <c r="U698601" s="4"/>
    </row>
    <row r="698611" spans="21:21" x14ac:dyDescent="0.25">
      <c r="U698611" s="4"/>
    </row>
    <row r="698621" spans="21:21" x14ac:dyDescent="0.25">
      <c r="U698621" s="4"/>
    </row>
    <row r="698631" spans="21:21" x14ac:dyDescent="0.25">
      <c r="U698631" s="4"/>
    </row>
    <row r="698641" spans="21:21" x14ac:dyDescent="0.25">
      <c r="U698641" s="4"/>
    </row>
    <row r="698651" spans="21:21" x14ac:dyDescent="0.25">
      <c r="U698651" s="4"/>
    </row>
    <row r="698661" spans="21:21" x14ac:dyDescent="0.25">
      <c r="U698661" s="4"/>
    </row>
    <row r="698671" spans="21:21" x14ac:dyDescent="0.25">
      <c r="U698671" s="4"/>
    </row>
    <row r="698681" spans="21:21" x14ac:dyDescent="0.25">
      <c r="U698681" s="4"/>
    </row>
    <row r="698691" spans="21:21" x14ac:dyDescent="0.25">
      <c r="U698691" s="4"/>
    </row>
    <row r="698701" spans="21:21" x14ac:dyDescent="0.25">
      <c r="U698701" s="4"/>
    </row>
    <row r="698711" spans="21:21" x14ac:dyDescent="0.25">
      <c r="U698711" s="4"/>
    </row>
    <row r="698721" spans="21:21" x14ac:dyDescent="0.25">
      <c r="U698721" s="4"/>
    </row>
    <row r="698731" spans="21:21" x14ac:dyDescent="0.25">
      <c r="U698731" s="4"/>
    </row>
    <row r="698741" spans="21:21" x14ac:dyDescent="0.25">
      <c r="U698741" s="4"/>
    </row>
    <row r="698751" spans="21:21" x14ac:dyDescent="0.25">
      <c r="U698751" s="4"/>
    </row>
    <row r="698761" spans="21:21" x14ac:dyDescent="0.25">
      <c r="U698761" s="4"/>
    </row>
    <row r="698771" spans="21:21" x14ac:dyDescent="0.25">
      <c r="U698771" s="4"/>
    </row>
    <row r="698781" spans="21:21" x14ac:dyDescent="0.25">
      <c r="U698781" s="4"/>
    </row>
    <row r="698791" spans="21:21" x14ac:dyDescent="0.25">
      <c r="U698791" s="4"/>
    </row>
    <row r="698801" spans="21:21" x14ac:dyDescent="0.25">
      <c r="U698801" s="4"/>
    </row>
    <row r="698811" spans="21:21" x14ac:dyDescent="0.25">
      <c r="U698811" s="4"/>
    </row>
    <row r="698821" spans="21:21" x14ac:dyDescent="0.25">
      <c r="U698821" s="4"/>
    </row>
    <row r="698831" spans="21:21" x14ac:dyDescent="0.25">
      <c r="U698831" s="4"/>
    </row>
    <row r="698841" spans="21:21" x14ac:dyDescent="0.25">
      <c r="U698841" s="4"/>
    </row>
    <row r="698851" spans="21:21" x14ac:dyDescent="0.25">
      <c r="U698851" s="4"/>
    </row>
    <row r="698861" spans="21:21" x14ac:dyDescent="0.25">
      <c r="U698861" s="4"/>
    </row>
    <row r="698871" spans="21:21" x14ac:dyDescent="0.25">
      <c r="U698871" s="4"/>
    </row>
    <row r="698881" spans="21:21" x14ac:dyDescent="0.25">
      <c r="U698881" s="4"/>
    </row>
    <row r="698891" spans="21:21" x14ac:dyDescent="0.25">
      <c r="U698891" s="4"/>
    </row>
    <row r="698901" spans="21:21" x14ac:dyDescent="0.25">
      <c r="U698901" s="4"/>
    </row>
    <row r="698911" spans="21:21" x14ac:dyDescent="0.25">
      <c r="U698911" s="4"/>
    </row>
    <row r="698921" spans="21:21" x14ac:dyDescent="0.25">
      <c r="U698921" s="4"/>
    </row>
    <row r="698931" spans="21:21" x14ac:dyDescent="0.25">
      <c r="U698931" s="4"/>
    </row>
    <row r="698941" spans="21:21" x14ac:dyDescent="0.25">
      <c r="U698941" s="4"/>
    </row>
    <row r="698951" spans="21:21" x14ac:dyDescent="0.25">
      <c r="U698951" s="4"/>
    </row>
    <row r="698961" spans="21:21" x14ac:dyDescent="0.25">
      <c r="U698961" s="4"/>
    </row>
    <row r="698971" spans="21:21" x14ac:dyDescent="0.25">
      <c r="U698971" s="4"/>
    </row>
    <row r="698981" spans="21:21" x14ac:dyDescent="0.25">
      <c r="U698981" s="4"/>
    </row>
    <row r="698991" spans="21:21" x14ac:dyDescent="0.25">
      <c r="U698991" s="4"/>
    </row>
    <row r="699001" spans="21:21" x14ac:dyDescent="0.25">
      <c r="U699001" s="4"/>
    </row>
    <row r="699011" spans="21:21" x14ac:dyDescent="0.25">
      <c r="U699011" s="4"/>
    </row>
    <row r="699021" spans="21:21" x14ac:dyDescent="0.25">
      <c r="U699021" s="4"/>
    </row>
    <row r="699031" spans="21:21" x14ac:dyDescent="0.25">
      <c r="U699031" s="4"/>
    </row>
    <row r="699041" spans="21:21" x14ac:dyDescent="0.25">
      <c r="U699041" s="4"/>
    </row>
    <row r="699051" spans="21:21" x14ac:dyDescent="0.25">
      <c r="U699051" s="4"/>
    </row>
    <row r="699061" spans="21:21" x14ac:dyDescent="0.25">
      <c r="U699061" s="4"/>
    </row>
    <row r="699071" spans="21:21" x14ac:dyDescent="0.25">
      <c r="U699071" s="4"/>
    </row>
    <row r="699081" spans="21:21" x14ac:dyDescent="0.25">
      <c r="U699081" s="4"/>
    </row>
    <row r="699091" spans="21:21" x14ac:dyDescent="0.25">
      <c r="U699091" s="4"/>
    </row>
    <row r="699101" spans="21:21" x14ac:dyDescent="0.25">
      <c r="U699101" s="4"/>
    </row>
    <row r="699111" spans="21:21" x14ac:dyDescent="0.25">
      <c r="U699111" s="4"/>
    </row>
    <row r="699121" spans="21:21" x14ac:dyDescent="0.25">
      <c r="U699121" s="4"/>
    </row>
    <row r="699131" spans="21:21" x14ac:dyDescent="0.25">
      <c r="U699131" s="4"/>
    </row>
    <row r="699141" spans="21:21" x14ac:dyDescent="0.25">
      <c r="U699141" s="4"/>
    </row>
    <row r="699151" spans="21:21" x14ac:dyDescent="0.25">
      <c r="U699151" s="4"/>
    </row>
    <row r="699161" spans="21:21" x14ac:dyDescent="0.25">
      <c r="U699161" s="4"/>
    </row>
    <row r="699171" spans="21:21" x14ac:dyDescent="0.25">
      <c r="U699171" s="4"/>
    </row>
    <row r="699181" spans="21:21" x14ac:dyDescent="0.25">
      <c r="U699181" s="4"/>
    </row>
    <row r="699191" spans="21:21" x14ac:dyDescent="0.25">
      <c r="U699191" s="4"/>
    </row>
    <row r="699201" spans="21:21" x14ac:dyDescent="0.25">
      <c r="U699201" s="4"/>
    </row>
    <row r="699211" spans="21:21" x14ac:dyDescent="0.25">
      <c r="U699211" s="4"/>
    </row>
    <row r="699221" spans="21:21" x14ac:dyDescent="0.25">
      <c r="U699221" s="4"/>
    </row>
    <row r="699231" spans="21:21" x14ac:dyDescent="0.25">
      <c r="U699231" s="4"/>
    </row>
    <row r="699241" spans="21:21" x14ac:dyDescent="0.25">
      <c r="U699241" s="4"/>
    </row>
    <row r="699251" spans="21:21" x14ac:dyDescent="0.25">
      <c r="U699251" s="4"/>
    </row>
    <row r="699261" spans="21:21" x14ac:dyDescent="0.25">
      <c r="U699261" s="4"/>
    </row>
    <row r="699271" spans="21:21" x14ac:dyDescent="0.25">
      <c r="U699271" s="4"/>
    </row>
    <row r="699281" spans="21:21" x14ac:dyDescent="0.25">
      <c r="U699281" s="4"/>
    </row>
    <row r="699291" spans="21:21" x14ac:dyDescent="0.25">
      <c r="U699291" s="4"/>
    </row>
    <row r="699301" spans="21:21" x14ac:dyDescent="0.25">
      <c r="U699301" s="4"/>
    </row>
    <row r="699311" spans="21:21" x14ac:dyDescent="0.25">
      <c r="U699311" s="4"/>
    </row>
    <row r="699321" spans="21:21" x14ac:dyDescent="0.25">
      <c r="U699321" s="4"/>
    </row>
    <row r="699331" spans="21:21" x14ac:dyDescent="0.25">
      <c r="U699331" s="4"/>
    </row>
    <row r="699341" spans="21:21" x14ac:dyDescent="0.25">
      <c r="U699341" s="4"/>
    </row>
    <row r="699351" spans="21:21" x14ac:dyDescent="0.25">
      <c r="U699351" s="4"/>
    </row>
    <row r="699361" spans="21:21" x14ac:dyDescent="0.25">
      <c r="U699361" s="4"/>
    </row>
    <row r="699371" spans="21:21" x14ac:dyDescent="0.25">
      <c r="U699371" s="4"/>
    </row>
    <row r="699381" spans="21:21" x14ac:dyDescent="0.25">
      <c r="U699381" s="4"/>
    </row>
    <row r="699391" spans="21:21" x14ac:dyDescent="0.25">
      <c r="U699391" s="4"/>
    </row>
    <row r="699401" spans="21:21" x14ac:dyDescent="0.25">
      <c r="U699401" s="4"/>
    </row>
    <row r="699411" spans="21:21" x14ac:dyDescent="0.25">
      <c r="U699411" s="4"/>
    </row>
    <row r="699421" spans="21:21" x14ac:dyDescent="0.25">
      <c r="U699421" s="4"/>
    </row>
    <row r="699431" spans="21:21" x14ac:dyDescent="0.25">
      <c r="U699431" s="4"/>
    </row>
    <row r="699441" spans="21:21" x14ac:dyDescent="0.25">
      <c r="U699441" s="4"/>
    </row>
    <row r="699451" spans="21:21" x14ac:dyDescent="0.25">
      <c r="U699451" s="4"/>
    </row>
    <row r="699461" spans="21:21" x14ac:dyDescent="0.25">
      <c r="U699461" s="4"/>
    </row>
    <row r="699471" spans="21:21" x14ac:dyDescent="0.25">
      <c r="U699471" s="4"/>
    </row>
    <row r="699481" spans="21:21" x14ac:dyDescent="0.25">
      <c r="U699481" s="4"/>
    </row>
    <row r="699491" spans="21:21" x14ac:dyDescent="0.25">
      <c r="U699491" s="4"/>
    </row>
    <row r="699501" spans="21:21" x14ac:dyDescent="0.25">
      <c r="U699501" s="4"/>
    </row>
    <row r="699511" spans="21:21" x14ac:dyDescent="0.25">
      <c r="U699511" s="4"/>
    </row>
    <row r="699521" spans="21:21" x14ac:dyDescent="0.25">
      <c r="U699521" s="4"/>
    </row>
    <row r="699531" spans="21:21" x14ac:dyDescent="0.25">
      <c r="U699531" s="4"/>
    </row>
    <row r="699541" spans="21:21" x14ac:dyDescent="0.25">
      <c r="U699541" s="4"/>
    </row>
    <row r="699551" spans="21:21" x14ac:dyDescent="0.25">
      <c r="U699551" s="4"/>
    </row>
    <row r="699561" spans="21:21" x14ac:dyDescent="0.25">
      <c r="U699561" s="4"/>
    </row>
    <row r="699571" spans="21:21" x14ac:dyDescent="0.25">
      <c r="U699571" s="4"/>
    </row>
    <row r="699581" spans="21:21" x14ac:dyDescent="0.25">
      <c r="U699581" s="4"/>
    </row>
    <row r="699591" spans="21:21" x14ac:dyDescent="0.25">
      <c r="U699591" s="4"/>
    </row>
    <row r="699601" spans="21:21" x14ac:dyDescent="0.25">
      <c r="U699601" s="4"/>
    </row>
    <row r="699611" spans="21:21" x14ac:dyDescent="0.25">
      <c r="U699611" s="4"/>
    </row>
    <row r="699621" spans="21:21" x14ac:dyDescent="0.25">
      <c r="U699621" s="4"/>
    </row>
    <row r="699631" spans="21:21" x14ac:dyDescent="0.25">
      <c r="U699631" s="4"/>
    </row>
    <row r="699641" spans="21:21" x14ac:dyDescent="0.25">
      <c r="U699641" s="4"/>
    </row>
    <row r="699651" spans="21:21" x14ac:dyDescent="0.25">
      <c r="U699651" s="4"/>
    </row>
    <row r="699661" spans="21:21" x14ac:dyDescent="0.25">
      <c r="U699661" s="4"/>
    </row>
    <row r="699671" spans="21:21" x14ac:dyDescent="0.25">
      <c r="U699671" s="4"/>
    </row>
    <row r="699681" spans="21:21" x14ac:dyDescent="0.25">
      <c r="U699681" s="4"/>
    </row>
    <row r="699691" spans="21:21" x14ac:dyDescent="0.25">
      <c r="U699691" s="4"/>
    </row>
    <row r="699701" spans="21:21" x14ac:dyDescent="0.25">
      <c r="U699701" s="4"/>
    </row>
    <row r="699711" spans="21:21" x14ac:dyDescent="0.25">
      <c r="U699711" s="4"/>
    </row>
    <row r="699721" spans="21:21" x14ac:dyDescent="0.25">
      <c r="U699721" s="4"/>
    </row>
    <row r="699731" spans="21:21" x14ac:dyDescent="0.25">
      <c r="U699731" s="4"/>
    </row>
    <row r="699741" spans="21:21" x14ac:dyDescent="0.25">
      <c r="U699741" s="4"/>
    </row>
    <row r="699751" spans="21:21" x14ac:dyDescent="0.25">
      <c r="U699751" s="4"/>
    </row>
    <row r="699761" spans="21:21" x14ac:dyDescent="0.25">
      <c r="U699761" s="4"/>
    </row>
    <row r="699771" spans="21:21" x14ac:dyDescent="0.25">
      <c r="U699771" s="4"/>
    </row>
    <row r="699781" spans="21:21" x14ac:dyDescent="0.25">
      <c r="U699781" s="4"/>
    </row>
    <row r="699791" spans="21:21" x14ac:dyDescent="0.25">
      <c r="U699791" s="4"/>
    </row>
    <row r="699801" spans="21:21" x14ac:dyDescent="0.25">
      <c r="U699801" s="4"/>
    </row>
    <row r="699811" spans="21:21" x14ac:dyDescent="0.25">
      <c r="U699811" s="4"/>
    </row>
    <row r="699821" spans="21:21" x14ac:dyDescent="0.25">
      <c r="U699821" s="4"/>
    </row>
    <row r="699831" spans="21:21" x14ac:dyDescent="0.25">
      <c r="U699831" s="4"/>
    </row>
    <row r="699841" spans="21:21" x14ac:dyDescent="0.25">
      <c r="U699841" s="4"/>
    </row>
    <row r="699851" spans="21:21" x14ac:dyDescent="0.25">
      <c r="U699851" s="4"/>
    </row>
    <row r="699861" spans="21:21" x14ac:dyDescent="0.25">
      <c r="U699861" s="4"/>
    </row>
    <row r="699871" spans="21:21" x14ac:dyDescent="0.25">
      <c r="U699871" s="4"/>
    </row>
    <row r="699881" spans="21:21" x14ac:dyDescent="0.25">
      <c r="U699881" s="4"/>
    </row>
    <row r="699891" spans="21:21" x14ac:dyDescent="0.25">
      <c r="U699891" s="4"/>
    </row>
    <row r="699901" spans="21:21" x14ac:dyDescent="0.25">
      <c r="U699901" s="4"/>
    </row>
    <row r="699911" spans="21:21" x14ac:dyDescent="0.25">
      <c r="U699911" s="4"/>
    </row>
    <row r="699921" spans="21:21" x14ac:dyDescent="0.25">
      <c r="U699921" s="4"/>
    </row>
    <row r="699931" spans="21:21" x14ac:dyDescent="0.25">
      <c r="U699931" s="4"/>
    </row>
    <row r="699941" spans="21:21" x14ac:dyDescent="0.25">
      <c r="U699941" s="4"/>
    </row>
    <row r="699951" spans="21:21" x14ac:dyDescent="0.25">
      <c r="U699951" s="4"/>
    </row>
    <row r="699961" spans="21:21" x14ac:dyDescent="0.25">
      <c r="U699961" s="4"/>
    </row>
    <row r="699971" spans="21:21" x14ac:dyDescent="0.25">
      <c r="U699971" s="4"/>
    </row>
    <row r="699981" spans="21:21" x14ac:dyDescent="0.25">
      <c r="U699981" s="4"/>
    </row>
    <row r="699991" spans="21:21" x14ac:dyDescent="0.25">
      <c r="U699991" s="4"/>
    </row>
    <row r="700001" spans="21:21" x14ac:dyDescent="0.25">
      <c r="U700001" s="4"/>
    </row>
    <row r="700011" spans="21:21" x14ac:dyDescent="0.25">
      <c r="U700011" s="4"/>
    </row>
    <row r="700021" spans="21:21" x14ac:dyDescent="0.25">
      <c r="U700021" s="4"/>
    </row>
    <row r="700031" spans="21:21" x14ac:dyDescent="0.25">
      <c r="U700031" s="4"/>
    </row>
    <row r="700041" spans="21:21" x14ac:dyDescent="0.25">
      <c r="U700041" s="4"/>
    </row>
    <row r="700051" spans="21:21" x14ac:dyDescent="0.25">
      <c r="U700051" s="4"/>
    </row>
    <row r="700061" spans="21:21" x14ac:dyDescent="0.25">
      <c r="U700061" s="4"/>
    </row>
    <row r="700071" spans="21:21" x14ac:dyDescent="0.25">
      <c r="U700071" s="4"/>
    </row>
    <row r="700081" spans="21:21" x14ac:dyDescent="0.25">
      <c r="U700081" s="4"/>
    </row>
    <row r="700091" spans="21:21" x14ac:dyDescent="0.25">
      <c r="U700091" s="4"/>
    </row>
    <row r="700101" spans="21:21" x14ac:dyDescent="0.25">
      <c r="U700101" s="4"/>
    </row>
    <row r="700111" spans="21:21" x14ac:dyDescent="0.25">
      <c r="U700111" s="4"/>
    </row>
    <row r="700121" spans="21:21" x14ac:dyDescent="0.25">
      <c r="U700121" s="4"/>
    </row>
    <row r="700131" spans="21:21" x14ac:dyDescent="0.25">
      <c r="U700131" s="4"/>
    </row>
    <row r="700141" spans="21:21" x14ac:dyDescent="0.25">
      <c r="U700141" s="4"/>
    </row>
    <row r="700151" spans="21:21" x14ac:dyDescent="0.25">
      <c r="U700151" s="4"/>
    </row>
    <row r="700161" spans="21:21" x14ac:dyDescent="0.25">
      <c r="U700161" s="4"/>
    </row>
    <row r="700171" spans="21:21" x14ac:dyDescent="0.25">
      <c r="U700171" s="4"/>
    </row>
    <row r="700181" spans="21:21" x14ac:dyDescent="0.25">
      <c r="U700181" s="4"/>
    </row>
    <row r="700191" spans="21:21" x14ac:dyDescent="0.25">
      <c r="U700191" s="4"/>
    </row>
    <row r="700201" spans="21:21" x14ac:dyDescent="0.25">
      <c r="U700201" s="4"/>
    </row>
    <row r="700211" spans="21:21" x14ac:dyDescent="0.25">
      <c r="U700211" s="4"/>
    </row>
    <row r="700221" spans="21:21" x14ac:dyDescent="0.25">
      <c r="U700221" s="4"/>
    </row>
    <row r="700231" spans="21:21" x14ac:dyDescent="0.25">
      <c r="U700231" s="4"/>
    </row>
    <row r="700241" spans="21:21" x14ac:dyDescent="0.25">
      <c r="U700241" s="4"/>
    </row>
    <row r="700251" spans="21:21" x14ac:dyDescent="0.25">
      <c r="U700251" s="4"/>
    </row>
    <row r="700261" spans="21:21" x14ac:dyDescent="0.25">
      <c r="U700261" s="4"/>
    </row>
    <row r="700271" spans="21:21" x14ac:dyDescent="0.25">
      <c r="U700271" s="4"/>
    </row>
    <row r="700281" spans="21:21" x14ac:dyDescent="0.25">
      <c r="U700281" s="4"/>
    </row>
    <row r="700291" spans="21:21" x14ac:dyDescent="0.25">
      <c r="U700291" s="4"/>
    </row>
    <row r="700301" spans="21:21" x14ac:dyDescent="0.25">
      <c r="U700301" s="4"/>
    </row>
    <row r="700311" spans="21:21" x14ac:dyDescent="0.25">
      <c r="U700311" s="4"/>
    </row>
    <row r="700321" spans="21:21" x14ac:dyDescent="0.25">
      <c r="U700321" s="4"/>
    </row>
    <row r="700331" spans="21:21" x14ac:dyDescent="0.25">
      <c r="U700331" s="4"/>
    </row>
    <row r="700341" spans="21:21" x14ac:dyDescent="0.25">
      <c r="U700341" s="4"/>
    </row>
    <row r="700351" spans="21:21" x14ac:dyDescent="0.25">
      <c r="U700351" s="4"/>
    </row>
    <row r="700361" spans="21:21" x14ac:dyDescent="0.25">
      <c r="U700361" s="4"/>
    </row>
    <row r="700371" spans="21:21" x14ac:dyDescent="0.25">
      <c r="U700371" s="4"/>
    </row>
    <row r="700381" spans="21:21" x14ac:dyDescent="0.25">
      <c r="U700381" s="4"/>
    </row>
    <row r="700391" spans="21:21" x14ac:dyDescent="0.25">
      <c r="U700391" s="4"/>
    </row>
    <row r="700401" spans="21:21" x14ac:dyDescent="0.25">
      <c r="U700401" s="4"/>
    </row>
    <row r="700411" spans="21:21" x14ac:dyDescent="0.25">
      <c r="U700411" s="4"/>
    </row>
    <row r="700421" spans="21:21" x14ac:dyDescent="0.25">
      <c r="U700421" s="4"/>
    </row>
    <row r="700431" spans="21:21" x14ac:dyDescent="0.25">
      <c r="U700431" s="4"/>
    </row>
    <row r="700441" spans="21:21" x14ac:dyDescent="0.25">
      <c r="U700441" s="4"/>
    </row>
    <row r="700451" spans="21:21" x14ac:dyDescent="0.25">
      <c r="U700451" s="4"/>
    </row>
    <row r="700461" spans="21:21" x14ac:dyDescent="0.25">
      <c r="U700461" s="4"/>
    </row>
    <row r="700471" spans="21:21" x14ac:dyDescent="0.25">
      <c r="U700471" s="4"/>
    </row>
    <row r="700481" spans="21:21" x14ac:dyDescent="0.25">
      <c r="U700481" s="4"/>
    </row>
    <row r="700491" spans="21:21" x14ac:dyDescent="0.25">
      <c r="U700491" s="4"/>
    </row>
    <row r="700501" spans="21:21" x14ac:dyDescent="0.25">
      <c r="U700501" s="4"/>
    </row>
    <row r="700511" spans="21:21" x14ac:dyDescent="0.25">
      <c r="U700511" s="4"/>
    </row>
    <row r="700521" spans="21:21" x14ac:dyDescent="0.25">
      <c r="U700521" s="4"/>
    </row>
    <row r="700531" spans="21:21" x14ac:dyDescent="0.25">
      <c r="U700531" s="4"/>
    </row>
    <row r="700541" spans="21:21" x14ac:dyDescent="0.25">
      <c r="U700541" s="4"/>
    </row>
    <row r="700551" spans="21:21" x14ac:dyDescent="0.25">
      <c r="U700551" s="4"/>
    </row>
    <row r="700561" spans="21:21" x14ac:dyDescent="0.25">
      <c r="U700561" s="4"/>
    </row>
    <row r="700571" spans="21:21" x14ac:dyDescent="0.25">
      <c r="U700571" s="4"/>
    </row>
    <row r="700581" spans="21:21" x14ac:dyDescent="0.25">
      <c r="U700581" s="4"/>
    </row>
    <row r="700591" spans="21:21" x14ac:dyDescent="0.25">
      <c r="U700591" s="4"/>
    </row>
    <row r="700601" spans="21:21" x14ac:dyDescent="0.25">
      <c r="U700601" s="4"/>
    </row>
    <row r="700611" spans="21:21" x14ac:dyDescent="0.25">
      <c r="U700611" s="4"/>
    </row>
    <row r="700621" spans="21:21" x14ac:dyDescent="0.25">
      <c r="U700621" s="4"/>
    </row>
    <row r="700631" spans="21:21" x14ac:dyDescent="0.25">
      <c r="U700631" s="4"/>
    </row>
    <row r="700641" spans="21:21" x14ac:dyDescent="0.25">
      <c r="U700641" s="4"/>
    </row>
    <row r="700651" spans="21:21" x14ac:dyDescent="0.25">
      <c r="U700651" s="4"/>
    </row>
    <row r="700661" spans="21:21" x14ac:dyDescent="0.25">
      <c r="U700661" s="4"/>
    </row>
    <row r="700671" spans="21:21" x14ac:dyDescent="0.25">
      <c r="U700671" s="4"/>
    </row>
    <row r="700681" spans="21:21" x14ac:dyDescent="0.25">
      <c r="U700681" s="4"/>
    </row>
    <row r="700691" spans="21:21" x14ac:dyDescent="0.25">
      <c r="U700691" s="4"/>
    </row>
    <row r="700701" spans="21:21" x14ac:dyDescent="0.25">
      <c r="U700701" s="4"/>
    </row>
    <row r="700711" spans="21:21" x14ac:dyDescent="0.25">
      <c r="U700711" s="4"/>
    </row>
    <row r="700721" spans="21:21" x14ac:dyDescent="0.25">
      <c r="U700721" s="4"/>
    </row>
    <row r="700731" spans="21:21" x14ac:dyDescent="0.25">
      <c r="U700731" s="4"/>
    </row>
    <row r="700741" spans="21:21" x14ac:dyDescent="0.25">
      <c r="U700741" s="4"/>
    </row>
    <row r="700751" spans="21:21" x14ac:dyDescent="0.25">
      <c r="U700751" s="4"/>
    </row>
    <row r="700761" spans="21:21" x14ac:dyDescent="0.25">
      <c r="U700761" s="4"/>
    </row>
    <row r="700771" spans="21:21" x14ac:dyDescent="0.25">
      <c r="U700771" s="4"/>
    </row>
    <row r="700781" spans="21:21" x14ac:dyDescent="0.25">
      <c r="U700781" s="4"/>
    </row>
    <row r="700791" spans="21:21" x14ac:dyDescent="0.25">
      <c r="U700791" s="4"/>
    </row>
    <row r="700801" spans="21:21" x14ac:dyDescent="0.25">
      <c r="U700801" s="4"/>
    </row>
    <row r="700811" spans="21:21" x14ac:dyDescent="0.25">
      <c r="U700811" s="4"/>
    </row>
    <row r="700821" spans="21:21" x14ac:dyDescent="0.25">
      <c r="U700821" s="4"/>
    </row>
    <row r="700831" spans="21:21" x14ac:dyDescent="0.25">
      <c r="U700831" s="4"/>
    </row>
    <row r="700841" spans="21:21" x14ac:dyDescent="0.25">
      <c r="U700841" s="4"/>
    </row>
    <row r="700851" spans="21:21" x14ac:dyDescent="0.25">
      <c r="U700851" s="4"/>
    </row>
    <row r="700861" spans="21:21" x14ac:dyDescent="0.25">
      <c r="U700861" s="4"/>
    </row>
    <row r="700871" spans="21:21" x14ac:dyDescent="0.25">
      <c r="U700871" s="4"/>
    </row>
    <row r="700881" spans="21:21" x14ac:dyDescent="0.25">
      <c r="U700881" s="4"/>
    </row>
    <row r="700891" spans="21:21" x14ac:dyDescent="0.25">
      <c r="U700891" s="4"/>
    </row>
    <row r="700901" spans="21:21" x14ac:dyDescent="0.25">
      <c r="U700901" s="4"/>
    </row>
    <row r="700911" spans="21:21" x14ac:dyDescent="0.25">
      <c r="U700911" s="4"/>
    </row>
    <row r="700921" spans="21:21" x14ac:dyDescent="0.25">
      <c r="U700921" s="4"/>
    </row>
    <row r="700931" spans="21:21" x14ac:dyDescent="0.25">
      <c r="U700931" s="4"/>
    </row>
    <row r="700941" spans="21:21" x14ac:dyDescent="0.25">
      <c r="U700941" s="4"/>
    </row>
    <row r="700951" spans="21:21" x14ac:dyDescent="0.25">
      <c r="U700951" s="4"/>
    </row>
    <row r="700961" spans="21:21" x14ac:dyDescent="0.25">
      <c r="U700961" s="4"/>
    </row>
    <row r="700971" spans="21:21" x14ac:dyDescent="0.25">
      <c r="U700971" s="4"/>
    </row>
    <row r="700981" spans="21:21" x14ac:dyDescent="0.25">
      <c r="U700981" s="4"/>
    </row>
    <row r="700991" spans="21:21" x14ac:dyDescent="0.25">
      <c r="U700991" s="4"/>
    </row>
    <row r="701001" spans="21:21" x14ac:dyDescent="0.25">
      <c r="U701001" s="4"/>
    </row>
    <row r="701011" spans="21:21" x14ac:dyDescent="0.25">
      <c r="U701011" s="4"/>
    </row>
    <row r="701021" spans="21:21" x14ac:dyDescent="0.25">
      <c r="U701021" s="4"/>
    </row>
    <row r="701031" spans="21:21" x14ac:dyDescent="0.25">
      <c r="U701031" s="4"/>
    </row>
    <row r="701041" spans="21:21" x14ac:dyDescent="0.25">
      <c r="U701041" s="4"/>
    </row>
    <row r="701051" spans="21:21" x14ac:dyDescent="0.25">
      <c r="U701051" s="4"/>
    </row>
    <row r="701061" spans="21:21" x14ac:dyDescent="0.25">
      <c r="U701061" s="4"/>
    </row>
    <row r="701071" spans="21:21" x14ac:dyDescent="0.25">
      <c r="U701071" s="4"/>
    </row>
    <row r="701081" spans="21:21" x14ac:dyDescent="0.25">
      <c r="U701081" s="4"/>
    </row>
    <row r="701091" spans="21:21" x14ac:dyDescent="0.25">
      <c r="U701091" s="4"/>
    </row>
    <row r="701101" spans="21:21" x14ac:dyDescent="0.25">
      <c r="U701101" s="4"/>
    </row>
    <row r="701111" spans="21:21" x14ac:dyDescent="0.25">
      <c r="U701111" s="4"/>
    </row>
    <row r="701121" spans="21:21" x14ac:dyDescent="0.25">
      <c r="U701121" s="4"/>
    </row>
    <row r="701131" spans="21:21" x14ac:dyDescent="0.25">
      <c r="U701131" s="4"/>
    </row>
    <row r="701141" spans="21:21" x14ac:dyDescent="0.25">
      <c r="U701141" s="4"/>
    </row>
    <row r="701151" spans="21:21" x14ac:dyDescent="0.25">
      <c r="U701151" s="4"/>
    </row>
    <row r="701161" spans="21:21" x14ac:dyDescent="0.25">
      <c r="U701161" s="4"/>
    </row>
    <row r="701171" spans="21:21" x14ac:dyDescent="0.25">
      <c r="U701171" s="4"/>
    </row>
    <row r="701181" spans="21:21" x14ac:dyDescent="0.25">
      <c r="U701181" s="4"/>
    </row>
    <row r="701191" spans="21:21" x14ac:dyDescent="0.25">
      <c r="U701191" s="4"/>
    </row>
    <row r="701201" spans="21:21" x14ac:dyDescent="0.25">
      <c r="U701201" s="4"/>
    </row>
    <row r="701211" spans="21:21" x14ac:dyDescent="0.25">
      <c r="U701211" s="4"/>
    </row>
    <row r="701221" spans="21:21" x14ac:dyDescent="0.25">
      <c r="U701221" s="4"/>
    </row>
    <row r="701231" spans="21:21" x14ac:dyDescent="0.25">
      <c r="U701231" s="4"/>
    </row>
    <row r="701241" spans="21:21" x14ac:dyDescent="0.25">
      <c r="U701241" s="4"/>
    </row>
    <row r="701251" spans="21:21" x14ac:dyDescent="0.25">
      <c r="U701251" s="4"/>
    </row>
    <row r="701261" spans="21:21" x14ac:dyDescent="0.25">
      <c r="U701261" s="4"/>
    </row>
    <row r="701271" spans="21:21" x14ac:dyDescent="0.25">
      <c r="U701271" s="4"/>
    </row>
    <row r="701281" spans="21:21" x14ac:dyDescent="0.25">
      <c r="U701281" s="4"/>
    </row>
    <row r="701291" spans="21:21" x14ac:dyDescent="0.25">
      <c r="U701291" s="4"/>
    </row>
    <row r="701301" spans="21:21" x14ac:dyDescent="0.25">
      <c r="U701301" s="4"/>
    </row>
    <row r="701311" spans="21:21" x14ac:dyDescent="0.25">
      <c r="U701311" s="4"/>
    </row>
    <row r="701321" spans="21:21" x14ac:dyDescent="0.25">
      <c r="U701321" s="4"/>
    </row>
    <row r="701331" spans="21:21" x14ac:dyDescent="0.25">
      <c r="U701331" s="4"/>
    </row>
    <row r="701341" spans="21:21" x14ac:dyDescent="0.25">
      <c r="U701341" s="4"/>
    </row>
    <row r="701351" spans="21:21" x14ac:dyDescent="0.25">
      <c r="U701351" s="4"/>
    </row>
    <row r="701361" spans="21:21" x14ac:dyDescent="0.25">
      <c r="U701361" s="4"/>
    </row>
    <row r="701371" spans="21:21" x14ac:dyDescent="0.25">
      <c r="U701371" s="4"/>
    </row>
    <row r="701381" spans="21:21" x14ac:dyDescent="0.25">
      <c r="U701381" s="4"/>
    </row>
    <row r="701391" spans="21:21" x14ac:dyDescent="0.25">
      <c r="U701391" s="4"/>
    </row>
    <row r="701401" spans="21:21" x14ac:dyDescent="0.25">
      <c r="U701401" s="4"/>
    </row>
    <row r="701411" spans="21:21" x14ac:dyDescent="0.25">
      <c r="U701411" s="4"/>
    </row>
    <row r="701421" spans="21:21" x14ac:dyDescent="0.25">
      <c r="U701421" s="4"/>
    </row>
    <row r="701431" spans="21:21" x14ac:dyDescent="0.25">
      <c r="U701431" s="4"/>
    </row>
    <row r="701441" spans="21:21" x14ac:dyDescent="0.25">
      <c r="U701441" s="4"/>
    </row>
    <row r="701451" spans="21:21" x14ac:dyDescent="0.25">
      <c r="U701451" s="4"/>
    </row>
    <row r="701461" spans="21:21" x14ac:dyDescent="0.25">
      <c r="U701461" s="4"/>
    </row>
    <row r="701471" spans="21:21" x14ac:dyDescent="0.25">
      <c r="U701471" s="4"/>
    </row>
    <row r="701481" spans="21:21" x14ac:dyDescent="0.25">
      <c r="U701481" s="4"/>
    </row>
    <row r="701491" spans="21:21" x14ac:dyDescent="0.25">
      <c r="U701491" s="4"/>
    </row>
    <row r="701501" spans="21:21" x14ac:dyDescent="0.25">
      <c r="U701501" s="4"/>
    </row>
    <row r="701511" spans="21:21" x14ac:dyDescent="0.25">
      <c r="U701511" s="4"/>
    </row>
    <row r="701521" spans="21:21" x14ac:dyDescent="0.25">
      <c r="U701521" s="4"/>
    </row>
    <row r="701531" spans="21:21" x14ac:dyDescent="0.25">
      <c r="U701531" s="4"/>
    </row>
    <row r="701541" spans="21:21" x14ac:dyDescent="0.25">
      <c r="U701541" s="4"/>
    </row>
    <row r="701551" spans="21:21" x14ac:dyDescent="0.25">
      <c r="U701551" s="4"/>
    </row>
    <row r="701561" spans="21:21" x14ac:dyDescent="0.25">
      <c r="U701561" s="4"/>
    </row>
    <row r="701571" spans="21:21" x14ac:dyDescent="0.25">
      <c r="U701571" s="4"/>
    </row>
    <row r="701581" spans="21:21" x14ac:dyDescent="0.25">
      <c r="U701581" s="4"/>
    </row>
    <row r="701591" spans="21:21" x14ac:dyDescent="0.25">
      <c r="U701591" s="4"/>
    </row>
    <row r="701601" spans="21:21" x14ac:dyDescent="0.25">
      <c r="U701601" s="4"/>
    </row>
    <row r="701611" spans="21:21" x14ac:dyDescent="0.25">
      <c r="U701611" s="4"/>
    </row>
    <row r="701621" spans="21:21" x14ac:dyDescent="0.25">
      <c r="U701621" s="4"/>
    </row>
    <row r="701631" spans="21:21" x14ac:dyDescent="0.25">
      <c r="U701631" s="4"/>
    </row>
    <row r="701641" spans="21:21" x14ac:dyDescent="0.25">
      <c r="U701641" s="4"/>
    </row>
    <row r="701651" spans="21:21" x14ac:dyDescent="0.25">
      <c r="U701651" s="4"/>
    </row>
    <row r="701661" spans="21:21" x14ac:dyDescent="0.25">
      <c r="U701661" s="4"/>
    </row>
    <row r="701671" spans="21:21" x14ac:dyDescent="0.25">
      <c r="U701671" s="4"/>
    </row>
    <row r="701681" spans="21:21" x14ac:dyDescent="0.25">
      <c r="U701681" s="4"/>
    </row>
    <row r="701691" spans="21:21" x14ac:dyDescent="0.25">
      <c r="U701691" s="4"/>
    </row>
    <row r="701701" spans="21:21" x14ac:dyDescent="0.25">
      <c r="U701701" s="4"/>
    </row>
    <row r="701711" spans="21:21" x14ac:dyDescent="0.25">
      <c r="U701711" s="4"/>
    </row>
    <row r="701721" spans="21:21" x14ac:dyDescent="0.25">
      <c r="U701721" s="4"/>
    </row>
    <row r="701731" spans="21:21" x14ac:dyDescent="0.25">
      <c r="U701731" s="4"/>
    </row>
    <row r="701741" spans="21:21" x14ac:dyDescent="0.25">
      <c r="U701741" s="4"/>
    </row>
    <row r="701751" spans="21:21" x14ac:dyDescent="0.25">
      <c r="U701751" s="4"/>
    </row>
    <row r="701761" spans="21:21" x14ac:dyDescent="0.25">
      <c r="U701761" s="4"/>
    </row>
    <row r="701771" spans="21:21" x14ac:dyDescent="0.25">
      <c r="U701771" s="4"/>
    </row>
    <row r="701781" spans="21:21" x14ac:dyDescent="0.25">
      <c r="U701781" s="4"/>
    </row>
    <row r="701791" spans="21:21" x14ac:dyDescent="0.25">
      <c r="U701791" s="4"/>
    </row>
    <row r="701801" spans="21:21" x14ac:dyDescent="0.25">
      <c r="U701801" s="4"/>
    </row>
    <row r="701811" spans="21:21" x14ac:dyDescent="0.25">
      <c r="U701811" s="4"/>
    </row>
    <row r="701821" spans="21:21" x14ac:dyDescent="0.25">
      <c r="U701821" s="4"/>
    </row>
    <row r="701831" spans="21:21" x14ac:dyDescent="0.25">
      <c r="U701831" s="4"/>
    </row>
    <row r="701841" spans="21:21" x14ac:dyDescent="0.25">
      <c r="U701841" s="4"/>
    </row>
    <row r="701851" spans="21:21" x14ac:dyDescent="0.25">
      <c r="U701851" s="4"/>
    </row>
    <row r="701861" spans="21:21" x14ac:dyDescent="0.25">
      <c r="U701861" s="4"/>
    </row>
    <row r="701871" spans="21:21" x14ac:dyDescent="0.25">
      <c r="U701871" s="4"/>
    </row>
    <row r="701881" spans="21:21" x14ac:dyDescent="0.25">
      <c r="U701881" s="4"/>
    </row>
    <row r="701891" spans="21:21" x14ac:dyDescent="0.25">
      <c r="U701891" s="4"/>
    </row>
    <row r="701901" spans="21:21" x14ac:dyDescent="0.25">
      <c r="U701901" s="4"/>
    </row>
    <row r="701911" spans="21:21" x14ac:dyDescent="0.25">
      <c r="U701911" s="4"/>
    </row>
    <row r="701921" spans="21:21" x14ac:dyDescent="0.25">
      <c r="U701921" s="4"/>
    </row>
    <row r="701931" spans="21:21" x14ac:dyDescent="0.25">
      <c r="U701931" s="4"/>
    </row>
    <row r="701941" spans="21:21" x14ac:dyDescent="0.25">
      <c r="U701941" s="4"/>
    </row>
    <row r="701951" spans="21:21" x14ac:dyDescent="0.25">
      <c r="U701951" s="4"/>
    </row>
    <row r="701961" spans="21:21" x14ac:dyDescent="0.25">
      <c r="U701961" s="4"/>
    </row>
    <row r="701971" spans="21:21" x14ac:dyDescent="0.25">
      <c r="U701971" s="4"/>
    </row>
    <row r="701981" spans="21:21" x14ac:dyDescent="0.25">
      <c r="U701981" s="4"/>
    </row>
    <row r="701991" spans="21:21" x14ac:dyDescent="0.25">
      <c r="U701991" s="4"/>
    </row>
    <row r="702001" spans="21:21" x14ac:dyDescent="0.25">
      <c r="U702001" s="4"/>
    </row>
    <row r="702011" spans="21:21" x14ac:dyDescent="0.25">
      <c r="U702011" s="4"/>
    </row>
    <row r="702021" spans="21:21" x14ac:dyDescent="0.25">
      <c r="U702021" s="4"/>
    </row>
    <row r="702031" spans="21:21" x14ac:dyDescent="0.25">
      <c r="U702031" s="4"/>
    </row>
    <row r="702041" spans="21:21" x14ac:dyDescent="0.25">
      <c r="U702041" s="4"/>
    </row>
    <row r="702051" spans="21:21" x14ac:dyDescent="0.25">
      <c r="U702051" s="4"/>
    </row>
    <row r="702061" spans="21:21" x14ac:dyDescent="0.25">
      <c r="U702061" s="4"/>
    </row>
    <row r="702071" spans="21:21" x14ac:dyDescent="0.25">
      <c r="U702071" s="4"/>
    </row>
    <row r="702081" spans="21:21" x14ac:dyDescent="0.25">
      <c r="U702081" s="4"/>
    </row>
    <row r="702091" spans="21:21" x14ac:dyDescent="0.25">
      <c r="U702091" s="4"/>
    </row>
    <row r="702101" spans="21:21" x14ac:dyDescent="0.25">
      <c r="U702101" s="4"/>
    </row>
    <row r="702111" spans="21:21" x14ac:dyDescent="0.25">
      <c r="U702111" s="4"/>
    </row>
    <row r="702121" spans="21:21" x14ac:dyDescent="0.25">
      <c r="U702121" s="4"/>
    </row>
    <row r="702131" spans="21:21" x14ac:dyDescent="0.25">
      <c r="U702131" s="4"/>
    </row>
    <row r="702141" spans="21:21" x14ac:dyDescent="0.25">
      <c r="U702141" s="4"/>
    </row>
    <row r="702151" spans="21:21" x14ac:dyDescent="0.25">
      <c r="U702151" s="4"/>
    </row>
    <row r="702161" spans="21:21" x14ac:dyDescent="0.25">
      <c r="U702161" s="4"/>
    </row>
    <row r="702171" spans="21:21" x14ac:dyDescent="0.25">
      <c r="U702171" s="4"/>
    </row>
    <row r="702181" spans="21:21" x14ac:dyDescent="0.25">
      <c r="U702181" s="4"/>
    </row>
    <row r="702191" spans="21:21" x14ac:dyDescent="0.25">
      <c r="U702191" s="4"/>
    </row>
    <row r="702201" spans="21:21" x14ac:dyDescent="0.25">
      <c r="U702201" s="4"/>
    </row>
    <row r="702211" spans="21:21" x14ac:dyDescent="0.25">
      <c r="U702211" s="4"/>
    </row>
    <row r="702221" spans="21:21" x14ac:dyDescent="0.25">
      <c r="U702221" s="4"/>
    </row>
    <row r="702231" spans="21:21" x14ac:dyDescent="0.25">
      <c r="U702231" s="4"/>
    </row>
    <row r="702241" spans="21:21" x14ac:dyDescent="0.25">
      <c r="U702241" s="4"/>
    </row>
    <row r="702251" spans="21:21" x14ac:dyDescent="0.25">
      <c r="U702251" s="4"/>
    </row>
    <row r="702261" spans="21:21" x14ac:dyDescent="0.25">
      <c r="U702261" s="4"/>
    </row>
    <row r="702271" spans="21:21" x14ac:dyDescent="0.25">
      <c r="U702271" s="4"/>
    </row>
    <row r="702281" spans="21:21" x14ac:dyDescent="0.25">
      <c r="U702281" s="4"/>
    </row>
    <row r="702291" spans="21:21" x14ac:dyDescent="0.25">
      <c r="U702291" s="4"/>
    </row>
    <row r="702301" spans="21:21" x14ac:dyDescent="0.25">
      <c r="U702301" s="4"/>
    </row>
    <row r="702311" spans="21:21" x14ac:dyDescent="0.25">
      <c r="U702311" s="4"/>
    </row>
    <row r="702321" spans="21:21" x14ac:dyDescent="0.25">
      <c r="U702321" s="4"/>
    </row>
    <row r="702331" spans="21:21" x14ac:dyDescent="0.25">
      <c r="U702331" s="4"/>
    </row>
    <row r="702341" spans="21:21" x14ac:dyDescent="0.25">
      <c r="U702341" s="4"/>
    </row>
    <row r="702351" spans="21:21" x14ac:dyDescent="0.25">
      <c r="U702351" s="4"/>
    </row>
    <row r="702361" spans="21:21" x14ac:dyDescent="0.25">
      <c r="U702361" s="4"/>
    </row>
    <row r="702371" spans="21:21" x14ac:dyDescent="0.25">
      <c r="U702371" s="4"/>
    </row>
    <row r="702381" spans="21:21" x14ac:dyDescent="0.25">
      <c r="U702381" s="4"/>
    </row>
    <row r="702391" spans="21:21" x14ac:dyDescent="0.25">
      <c r="U702391" s="4"/>
    </row>
    <row r="702401" spans="21:21" x14ac:dyDescent="0.25">
      <c r="U702401" s="4"/>
    </row>
    <row r="702411" spans="21:21" x14ac:dyDescent="0.25">
      <c r="U702411" s="4"/>
    </row>
    <row r="702421" spans="21:21" x14ac:dyDescent="0.25">
      <c r="U702421" s="4"/>
    </row>
    <row r="702431" spans="21:21" x14ac:dyDescent="0.25">
      <c r="U702431" s="4"/>
    </row>
    <row r="702441" spans="21:21" x14ac:dyDescent="0.25">
      <c r="U702441" s="4"/>
    </row>
    <row r="702451" spans="21:21" x14ac:dyDescent="0.25">
      <c r="U702451" s="4"/>
    </row>
    <row r="702461" spans="21:21" x14ac:dyDescent="0.25">
      <c r="U702461" s="4"/>
    </row>
    <row r="702471" spans="21:21" x14ac:dyDescent="0.25">
      <c r="U702471" s="4"/>
    </row>
    <row r="702481" spans="21:21" x14ac:dyDescent="0.25">
      <c r="U702481" s="4"/>
    </row>
    <row r="702491" spans="21:21" x14ac:dyDescent="0.25">
      <c r="U702491" s="4"/>
    </row>
    <row r="702501" spans="21:21" x14ac:dyDescent="0.25">
      <c r="U702501" s="4"/>
    </row>
    <row r="702511" spans="21:21" x14ac:dyDescent="0.25">
      <c r="U702511" s="4"/>
    </row>
    <row r="702521" spans="21:21" x14ac:dyDescent="0.25">
      <c r="U702521" s="4"/>
    </row>
    <row r="702531" spans="21:21" x14ac:dyDescent="0.25">
      <c r="U702531" s="4"/>
    </row>
    <row r="702541" spans="21:21" x14ac:dyDescent="0.25">
      <c r="U702541" s="4"/>
    </row>
    <row r="702551" spans="21:21" x14ac:dyDescent="0.25">
      <c r="U702551" s="4"/>
    </row>
    <row r="702561" spans="21:21" x14ac:dyDescent="0.25">
      <c r="U702561" s="4"/>
    </row>
    <row r="702571" spans="21:21" x14ac:dyDescent="0.25">
      <c r="U702571" s="4"/>
    </row>
    <row r="702581" spans="21:21" x14ac:dyDescent="0.25">
      <c r="U702581" s="4"/>
    </row>
    <row r="702591" spans="21:21" x14ac:dyDescent="0.25">
      <c r="U702591" s="4"/>
    </row>
    <row r="702601" spans="21:21" x14ac:dyDescent="0.25">
      <c r="U702601" s="4"/>
    </row>
    <row r="702611" spans="21:21" x14ac:dyDescent="0.25">
      <c r="U702611" s="4"/>
    </row>
    <row r="702621" spans="21:21" x14ac:dyDescent="0.25">
      <c r="U702621" s="4"/>
    </row>
    <row r="702631" spans="21:21" x14ac:dyDescent="0.25">
      <c r="U702631" s="4"/>
    </row>
    <row r="702641" spans="21:21" x14ac:dyDescent="0.25">
      <c r="U702641" s="4"/>
    </row>
    <row r="702651" spans="21:21" x14ac:dyDescent="0.25">
      <c r="U702651" s="4"/>
    </row>
    <row r="702661" spans="21:21" x14ac:dyDescent="0.25">
      <c r="U702661" s="4"/>
    </row>
    <row r="702671" spans="21:21" x14ac:dyDescent="0.25">
      <c r="U702671" s="4"/>
    </row>
    <row r="702681" spans="21:21" x14ac:dyDescent="0.25">
      <c r="U702681" s="4"/>
    </row>
    <row r="702691" spans="21:21" x14ac:dyDescent="0.25">
      <c r="U702691" s="4"/>
    </row>
    <row r="702701" spans="21:21" x14ac:dyDescent="0.25">
      <c r="U702701" s="4"/>
    </row>
    <row r="702711" spans="21:21" x14ac:dyDescent="0.25">
      <c r="U702711" s="4"/>
    </row>
    <row r="702721" spans="21:21" x14ac:dyDescent="0.25">
      <c r="U702721" s="4"/>
    </row>
    <row r="702731" spans="21:21" x14ac:dyDescent="0.25">
      <c r="U702731" s="4"/>
    </row>
    <row r="702741" spans="21:21" x14ac:dyDescent="0.25">
      <c r="U702741" s="4"/>
    </row>
    <row r="702751" spans="21:21" x14ac:dyDescent="0.25">
      <c r="U702751" s="4"/>
    </row>
    <row r="702761" spans="21:21" x14ac:dyDescent="0.25">
      <c r="U702761" s="4"/>
    </row>
    <row r="702771" spans="21:21" x14ac:dyDescent="0.25">
      <c r="U702771" s="4"/>
    </row>
    <row r="702781" spans="21:21" x14ac:dyDescent="0.25">
      <c r="U702781" s="4"/>
    </row>
    <row r="702791" spans="21:21" x14ac:dyDescent="0.25">
      <c r="U702791" s="4"/>
    </row>
    <row r="702801" spans="21:21" x14ac:dyDescent="0.25">
      <c r="U702801" s="4"/>
    </row>
    <row r="702811" spans="21:21" x14ac:dyDescent="0.25">
      <c r="U702811" s="4"/>
    </row>
    <row r="702821" spans="21:21" x14ac:dyDescent="0.25">
      <c r="U702821" s="4"/>
    </row>
    <row r="702831" spans="21:21" x14ac:dyDescent="0.25">
      <c r="U702831" s="4"/>
    </row>
    <row r="702841" spans="21:21" x14ac:dyDescent="0.25">
      <c r="U702841" s="4"/>
    </row>
    <row r="702851" spans="21:21" x14ac:dyDescent="0.25">
      <c r="U702851" s="4"/>
    </row>
    <row r="702861" spans="21:21" x14ac:dyDescent="0.25">
      <c r="U702861" s="4"/>
    </row>
    <row r="702871" spans="21:21" x14ac:dyDescent="0.25">
      <c r="U702871" s="4"/>
    </row>
    <row r="702881" spans="21:21" x14ac:dyDescent="0.25">
      <c r="U702881" s="4"/>
    </row>
    <row r="702891" spans="21:21" x14ac:dyDescent="0.25">
      <c r="U702891" s="4"/>
    </row>
    <row r="702901" spans="21:21" x14ac:dyDescent="0.25">
      <c r="U702901" s="4"/>
    </row>
    <row r="702911" spans="21:21" x14ac:dyDescent="0.25">
      <c r="U702911" s="4"/>
    </row>
    <row r="702921" spans="21:21" x14ac:dyDescent="0.25">
      <c r="U702921" s="4"/>
    </row>
    <row r="702931" spans="21:21" x14ac:dyDescent="0.25">
      <c r="U702931" s="4"/>
    </row>
    <row r="702941" spans="21:21" x14ac:dyDescent="0.25">
      <c r="U702941" s="4"/>
    </row>
    <row r="702951" spans="21:21" x14ac:dyDescent="0.25">
      <c r="U702951" s="4"/>
    </row>
    <row r="702961" spans="21:21" x14ac:dyDescent="0.25">
      <c r="U702961" s="4"/>
    </row>
    <row r="702971" spans="21:21" x14ac:dyDescent="0.25">
      <c r="U702971" s="4"/>
    </row>
    <row r="702981" spans="21:21" x14ac:dyDescent="0.25">
      <c r="U702981" s="4"/>
    </row>
    <row r="702991" spans="21:21" x14ac:dyDescent="0.25">
      <c r="U702991" s="4"/>
    </row>
    <row r="703001" spans="21:21" x14ac:dyDescent="0.25">
      <c r="U703001" s="4"/>
    </row>
    <row r="703011" spans="21:21" x14ac:dyDescent="0.25">
      <c r="U703011" s="4"/>
    </row>
    <row r="703021" spans="21:21" x14ac:dyDescent="0.25">
      <c r="U703021" s="4"/>
    </row>
    <row r="703031" spans="21:21" x14ac:dyDescent="0.25">
      <c r="U703031" s="4"/>
    </row>
    <row r="703041" spans="21:21" x14ac:dyDescent="0.25">
      <c r="U703041" s="4"/>
    </row>
    <row r="703051" spans="21:21" x14ac:dyDescent="0.25">
      <c r="U703051" s="4"/>
    </row>
    <row r="703061" spans="21:21" x14ac:dyDescent="0.25">
      <c r="U703061" s="4"/>
    </row>
    <row r="703071" spans="21:21" x14ac:dyDescent="0.25">
      <c r="U703071" s="4"/>
    </row>
    <row r="703081" spans="21:21" x14ac:dyDescent="0.25">
      <c r="U703081" s="4"/>
    </row>
    <row r="703091" spans="21:21" x14ac:dyDescent="0.25">
      <c r="U703091" s="4"/>
    </row>
    <row r="703101" spans="21:21" x14ac:dyDescent="0.25">
      <c r="U703101" s="4"/>
    </row>
    <row r="703111" spans="21:21" x14ac:dyDescent="0.25">
      <c r="U703111" s="4"/>
    </row>
    <row r="703121" spans="21:21" x14ac:dyDescent="0.25">
      <c r="U703121" s="4"/>
    </row>
    <row r="703131" spans="21:21" x14ac:dyDescent="0.25">
      <c r="U703131" s="4"/>
    </row>
    <row r="703141" spans="21:21" x14ac:dyDescent="0.25">
      <c r="U703141" s="4"/>
    </row>
    <row r="703151" spans="21:21" x14ac:dyDescent="0.25">
      <c r="U703151" s="4"/>
    </row>
    <row r="703161" spans="21:21" x14ac:dyDescent="0.25">
      <c r="U703161" s="4"/>
    </row>
    <row r="703171" spans="21:21" x14ac:dyDescent="0.25">
      <c r="U703171" s="4"/>
    </row>
    <row r="703181" spans="21:21" x14ac:dyDescent="0.25">
      <c r="U703181" s="4"/>
    </row>
    <row r="703191" spans="21:21" x14ac:dyDescent="0.25">
      <c r="U703191" s="4"/>
    </row>
    <row r="703201" spans="21:21" x14ac:dyDescent="0.25">
      <c r="U703201" s="4"/>
    </row>
    <row r="703211" spans="21:21" x14ac:dyDescent="0.25">
      <c r="U703211" s="4"/>
    </row>
    <row r="703221" spans="21:21" x14ac:dyDescent="0.25">
      <c r="U703221" s="4"/>
    </row>
    <row r="703231" spans="21:21" x14ac:dyDescent="0.25">
      <c r="U703231" s="4"/>
    </row>
    <row r="703241" spans="21:21" x14ac:dyDescent="0.25">
      <c r="U703241" s="4"/>
    </row>
    <row r="703251" spans="21:21" x14ac:dyDescent="0.25">
      <c r="U703251" s="4"/>
    </row>
    <row r="703261" spans="21:21" x14ac:dyDescent="0.25">
      <c r="U703261" s="4"/>
    </row>
    <row r="703271" spans="21:21" x14ac:dyDescent="0.25">
      <c r="U703271" s="4"/>
    </row>
    <row r="703281" spans="21:21" x14ac:dyDescent="0.25">
      <c r="U703281" s="4"/>
    </row>
    <row r="703291" spans="21:21" x14ac:dyDescent="0.25">
      <c r="U703291" s="4"/>
    </row>
    <row r="703301" spans="21:21" x14ac:dyDescent="0.25">
      <c r="U703301" s="4"/>
    </row>
    <row r="703311" spans="21:21" x14ac:dyDescent="0.25">
      <c r="U703311" s="4"/>
    </row>
    <row r="703321" spans="21:21" x14ac:dyDescent="0.25">
      <c r="U703321" s="4"/>
    </row>
    <row r="703331" spans="21:21" x14ac:dyDescent="0.25">
      <c r="U703331" s="4"/>
    </row>
    <row r="703341" spans="21:21" x14ac:dyDescent="0.25">
      <c r="U703341" s="4"/>
    </row>
    <row r="703351" spans="21:21" x14ac:dyDescent="0.25">
      <c r="U703351" s="4"/>
    </row>
    <row r="703361" spans="21:21" x14ac:dyDescent="0.25">
      <c r="U703361" s="4"/>
    </row>
    <row r="703371" spans="21:21" x14ac:dyDescent="0.25">
      <c r="U703371" s="4"/>
    </row>
    <row r="703381" spans="21:21" x14ac:dyDescent="0.25">
      <c r="U703381" s="4"/>
    </row>
    <row r="703391" spans="21:21" x14ac:dyDescent="0.25">
      <c r="U703391" s="4"/>
    </row>
    <row r="703401" spans="21:21" x14ac:dyDescent="0.25">
      <c r="U703401" s="4"/>
    </row>
    <row r="703411" spans="21:21" x14ac:dyDescent="0.25">
      <c r="U703411" s="4"/>
    </row>
    <row r="703421" spans="21:21" x14ac:dyDescent="0.25">
      <c r="U703421" s="4"/>
    </row>
    <row r="703431" spans="21:21" x14ac:dyDescent="0.25">
      <c r="U703431" s="4"/>
    </row>
    <row r="703441" spans="21:21" x14ac:dyDescent="0.25">
      <c r="U703441" s="4"/>
    </row>
    <row r="703451" spans="21:21" x14ac:dyDescent="0.25">
      <c r="U703451" s="4"/>
    </row>
    <row r="703461" spans="21:21" x14ac:dyDescent="0.25">
      <c r="U703461" s="4"/>
    </row>
    <row r="703471" spans="21:21" x14ac:dyDescent="0.25">
      <c r="U703471" s="4"/>
    </row>
    <row r="703481" spans="21:21" x14ac:dyDescent="0.25">
      <c r="U703481" s="4"/>
    </row>
    <row r="703491" spans="21:21" x14ac:dyDescent="0.25">
      <c r="U703491" s="4"/>
    </row>
    <row r="703501" spans="21:21" x14ac:dyDescent="0.25">
      <c r="U703501" s="4"/>
    </row>
    <row r="703511" spans="21:21" x14ac:dyDescent="0.25">
      <c r="U703511" s="4"/>
    </row>
    <row r="703521" spans="21:21" x14ac:dyDescent="0.25">
      <c r="U703521" s="4"/>
    </row>
    <row r="703531" spans="21:21" x14ac:dyDescent="0.25">
      <c r="U703531" s="4"/>
    </row>
    <row r="703541" spans="21:21" x14ac:dyDescent="0.25">
      <c r="U703541" s="4"/>
    </row>
    <row r="703551" spans="21:21" x14ac:dyDescent="0.25">
      <c r="U703551" s="4"/>
    </row>
    <row r="703561" spans="21:21" x14ac:dyDescent="0.25">
      <c r="U703561" s="4"/>
    </row>
    <row r="703571" spans="21:21" x14ac:dyDescent="0.25">
      <c r="U703571" s="4"/>
    </row>
    <row r="703581" spans="21:21" x14ac:dyDescent="0.25">
      <c r="U703581" s="4"/>
    </row>
    <row r="703591" spans="21:21" x14ac:dyDescent="0.25">
      <c r="U703591" s="4"/>
    </row>
    <row r="703601" spans="21:21" x14ac:dyDescent="0.25">
      <c r="U703601" s="4"/>
    </row>
    <row r="703611" spans="21:21" x14ac:dyDescent="0.25">
      <c r="U703611" s="4"/>
    </row>
    <row r="703621" spans="21:21" x14ac:dyDescent="0.25">
      <c r="U703621" s="4"/>
    </row>
    <row r="703631" spans="21:21" x14ac:dyDescent="0.25">
      <c r="U703631" s="4"/>
    </row>
    <row r="703641" spans="21:21" x14ac:dyDescent="0.25">
      <c r="U703641" s="4"/>
    </row>
    <row r="703651" spans="21:21" x14ac:dyDescent="0.25">
      <c r="U703651" s="4"/>
    </row>
    <row r="703661" spans="21:21" x14ac:dyDescent="0.25">
      <c r="U703661" s="4"/>
    </row>
    <row r="703671" spans="21:21" x14ac:dyDescent="0.25">
      <c r="U703671" s="4"/>
    </row>
    <row r="703681" spans="21:21" x14ac:dyDescent="0.25">
      <c r="U703681" s="4"/>
    </row>
    <row r="703691" spans="21:21" x14ac:dyDescent="0.25">
      <c r="U703691" s="4"/>
    </row>
    <row r="703701" spans="21:21" x14ac:dyDescent="0.25">
      <c r="U703701" s="4"/>
    </row>
    <row r="703711" spans="21:21" x14ac:dyDescent="0.25">
      <c r="U703711" s="4"/>
    </row>
    <row r="703721" spans="21:21" x14ac:dyDescent="0.25">
      <c r="U703721" s="4"/>
    </row>
    <row r="703731" spans="21:21" x14ac:dyDescent="0.25">
      <c r="U703731" s="4"/>
    </row>
    <row r="703741" spans="21:21" x14ac:dyDescent="0.25">
      <c r="U703741" s="4"/>
    </row>
    <row r="703751" spans="21:21" x14ac:dyDescent="0.25">
      <c r="U703751" s="4"/>
    </row>
    <row r="703761" spans="21:21" x14ac:dyDescent="0.25">
      <c r="U703761" s="4"/>
    </row>
    <row r="703771" spans="21:21" x14ac:dyDescent="0.25">
      <c r="U703771" s="4"/>
    </row>
    <row r="703781" spans="21:21" x14ac:dyDescent="0.25">
      <c r="U703781" s="4"/>
    </row>
    <row r="703791" spans="21:21" x14ac:dyDescent="0.25">
      <c r="U703791" s="4"/>
    </row>
    <row r="703801" spans="21:21" x14ac:dyDescent="0.25">
      <c r="U703801" s="4"/>
    </row>
    <row r="703811" spans="21:21" x14ac:dyDescent="0.25">
      <c r="U703811" s="4"/>
    </row>
    <row r="703821" spans="21:21" x14ac:dyDescent="0.25">
      <c r="U703821" s="4"/>
    </row>
    <row r="703831" spans="21:21" x14ac:dyDescent="0.25">
      <c r="U703831" s="4"/>
    </row>
    <row r="703841" spans="21:21" x14ac:dyDescent="0.25">
      <c r="U703841" s="4"/>
    </row>
    <row r="703851" spans="21:21" x14ac:dyDescent="0.25">
      <c r="U703851" s="4"/>
    </row>
    <row r="703861" spans="21:21" x14ac:dyDescent="0.25">
      <c r="U703861" s="4"/>
    </row>
    <row r="703871" spans="21:21" x14ac:dyDescent="0.25">
      <c r="U703871" s="4"/>
    </row>
    <row r="703881" spans="21:21" x14ac:dyDescent="0.25">
      <c r="U703881" s="4"/>
    </row>
    <row r="703891" spans="21:21" x14ac:dyDescent="0.25">
      <c r="U703891" s="4"/>
    </row>
    <row r="703901" spans="21:21" x14ac:dyDescent="0.25">
      <c r="U703901" s="4"/>
    </row>
    <row r="703911" spans="21:21" x14ac:dyDescent="0.25">
      <c r="U703911" s="4"/>
    </row>
    <row r="703921" spans="21:21" x14ac:dyDescent="0.25">
      <c r="U703921" s="4"/>
    </row>
    <row r="703931" spans="21:21" x14ac:dyDescent="0.25">
      <c r="U703931" s="4"/>
    </row>
    <row r="703941" spans="21:21" x14ac:dyDescent="0.25">
      <c r="U703941" s="4"/>
    </row>
    <row r="703951" spans="21:21" x14ac:dyDescent="0.25">
      <c r="U703951" s="4"/>
    </row>
    <row r="703961" spans="21:21" x14ac:dyDescent="0.25">
      <c r="U703961" s="4"/>
    </row>
    <row r="703971" spans="21:21" x14ac:dyDescent="0.25">
      <c r="U703971" s="4"/>
    </row>
    <row r="703981" spans="21:21" x14ac:dyDescent="0.25">
      <c r="U703981" s="4"/>
    </row>
    <row r="703991" spans="21:21" x14ac:dyDescent="0.25">
      <c r="U703991" s="4"/>
    </row>
    <row r="704001" spans="21:21" x14ac:dyDescent="0.25">
      <c r="U704001" s="4"/>
    </row>
    <row r="704011" spans="21:21" x14ac:dyDescent="0.25">
      <c r="U704011" s="4"/>
    </row>
    <row r="704021" spans="21:21" x14ac:dyDescent="0.25">
      <c r="U704021" s="4"/>
    </row>
    <row r="704031" spans="21:21" x14ac:dyDescent="0.25">
      <c r="U704031" s="4"/>
    </row>
    <row r="704041" spans="21:21" x14ac:dyDescent="0.25">
      <c r="U704041" s="4"/>
    </row>
    <row r="704051" spans="21:21" x14ac:dyDescent="0.25">
      <c r="U704051" s="4"/>
    </row>
    <row r="704061" spans="21:21" x14ac:dyDescent="0.25">
      <c r="U704061" s="4"/>
    </row>
    <row r="704071" spans="21:21" x14ac:dyDescent="0.25">
      <c r="U704071" s="4"/>
    </row>
    <row r="704081" spans="21:21" x14ac:dyDescent="0.25">
      <c r="U704081" s="4"/>
    </row>
    <row r="704091" spans="21:21" x14ac:dyDescent="0.25">
      <c r="U704091" s="4"/>
    </row>
    <row r="704101" spans="21:21" x14ac:dyDescent="0.25">
      <c r="U704101" s="4"/>
    </row>
    <row r="704111" spans="21:21" x14ac:dyDescent="0.25">
      <c r="U704111" s="4"/>
    </row>
    <row r="704121" spans="21:21" x14ac:dyDescent="0.25">
      <c r="U704121" s="4"/>
    </row>
    <row r="704131" spans="21:21" x14ac:dyDescent="0.25">
      <c r="U704131" s="4"/>
    </row>
    <row r="704141" spans="21:21" x14ac:dyDescent="0.25">
      <c r="U704141" s="4"/>
    </row>
    <row r="704151" spans="21:21" x14ac:dyDescent="0.25">
      <c r="U704151" s="4"/>
    </row>
    <row r="704161" spans="21:21" x14ac:dyDescent="0.25">
      <c r="U704161" s="4"/>
    </row>
    <row r="704171" spans="21:21" x14ac:dyDescent="0.25">
      <c r="U704171" s="4"/>
    </row>
    <row r="704181" spans="21:21" x14ac:dyDescent="0.25">
      <c r="U704181" s="4"/>
    </row>
    <row r="704191" spans="21:21" x14ac:dyDescent="0.25">
      <c r="U704191" s="4"/>
    </row>
    <row r="704201" spans="21:21" x14ac:dyDescent="0.25">
      <c r="U704201" s="4"/>
    </row>
    <row r="704211" spans="21:21" x14ac:dyDescent="0.25">
      <c r="U704211" s="4"/>
    </row>
    <row r="704221" spans="21:21" x14ac:dyDescent="0.25">
      <c r="U704221" s="4"/>
    </row>
    <row r="704231" spans="21:21" x14ac:dyDescent="0.25">
      <c r="U704231" s="4"/>
    </row>
    <row r="704241" spans="21:21" x14ac:dyDescent="0.25">
      <c r="U704241" s="4"/>
    </row>
    <row r="704251" spans="21:21" x14ac:dyDescent="0.25">
      <c r="U704251" s="4"/>
    </row>
    <row r="704261" spans="21:21" x14ac:dyDescent="0.25">
      <c r="U704261" s="4"/>
    </row>
    <row r="704271" spans="21:21" x14ac:dyDescent="0.25">
      <c r="U704271" s="4"/>
    </row>
    <row r="704281" spans="21:21" x14ac:dyDescent="0.25">
      <c r="U704281" s="4"/>
    </row>
    <row r="704291" spans="21:21" x14ac:dyDescent="0.25">
      <c r="U704291" s="4"/>
    </row>
    <row r="704301" spans="21:21" x14ac:dyDescent="0.25">
      <c r="U704301" s="4"/>
    </row>
    <row r="704311" spans="21:21" x14ac:dyDescent="0.25">
      <c r="U704311" s="4"/>
    </row>
    <row r="704321" spans="21:21" x14ac:dyDescent="0.25">
      <c r="U704321" s="4"/>
    </row>
    <row r="704331" spans="21:21" x14ac:dyDescent="0.25">
      <c r="U704331" s="4"/>
    </row>
    <row r="704341" spans="21:21" x14ac:dyDescent="0.25">
      <c r="U704341" s="4"/>
    </row>
    <row r="704351" spans="21:21" x14ac:dyDescent="0.25">
      <c r="U704351" s="4"/>
    </row>
    <row r="704361" spans="21:21" x14ac:dyDescent="0.25">
      <c r="U704361" s="4"/>
    </row>
    <row r="704371" spans="21:21" x14ac:dyDescent="0.25">
      <c r="U704371" s="4"/>
    </row>
    <row r="704381" spans="21:21" x14ac:dyDescent="0.25">
      <c r="U704381" s="4"/>
    </row>
    <row r="704391" spans="21:21" x14ac:dyDescent="0.25">
      <c r="U704391" s="4"/>
    </row>
    <row r="704401" spans="21:21" x14ac:dyDescent="0.25">
      <c r="U704401" s="4"/>
    </row>
    <row r="704411" spans="21:21" x14ac:dyDescent="0.25">
      <c r="U704411" s="4"/>
    </row>
    <row r="704421" spans="21:21" x14ac:dyDescent="0.25">
      <c r="U704421" s="4"/>
    </row>
    <row r="704431" spans="21:21" x14ac:dyDescent="0.25">
      <c r="U704431" s="4"/>
    </row>
    <row r="704441" spans="21:21" x14ac:dyDescent="0.25">
      <c r="U704441" s="4"/>
    </row>
    <row r="704451" spans="21:21" x14ac:dyDescent="0.25">
      <c r="U704451" s="4"/>
    </row>
    <row r="704461" spans="21:21" x14ac:dyDescent="0.25">
      <c r="U704461" s="4"/>
    </row>
    <row r="704471" spans="21:21" x14ac:dyDescent="0.25">
      <c r="U704471" s="4"/>
    </row>
    <row r="704481" spans="21:21" x14ac:dyDescent="0.25">
      <c r="U704481" s="4"/>
    </row>
    <row r="704491" spans="21:21" x14ac:dyDescent="0.25">
      <c r="U704491" s="4"/>
    </row>
    <row r="704501" spans="21:21" x14ac:dyDescent="0.25">
      <c r="U704501" s="4"/>
    </row>
    <row r="704511" spans="21:21" x14ac:dyDescent="0.25">
      <c r="U704511" s="4"/>
    </row>
    <row r="704521" spans="21:21" x14ac:dyDescent="0.25">
      <c r="U704521" s="4"/>
    </row>
    <row r="704531" spans="21:21" x14ac:dyDescent="0.25">
      <c r="U704531" s="4"/>
    </row>
    <row r="704541" spans="21:21" x14ac:dyDescent="0.25">
      <c r="U704541" s="4"/>
    </row>
    <row r="704551" spans="21:21" x14ac:dyDescent="0.25">
      <c r="U704551" s="4"/>
    </row>
    <row r="704561" spans="21:21" x14ac:dyDescent="0.25">
      <c r="U704561" s="4"/>
    </row>
    <row r="704571" spans="21:21" x14ac:dyDescent="0.25">
      <c r="U704571" s="4"/>
    </row>
    <row r="704581" spans="21:21" x14ac:dyDescent="0.25">
      <c r="U704581" s="4"/>
    </row>
    <row r="704591" spans="21:21" x14ac:dyDescent="0.25">
      <c r="U704591" s="4"/>
    </row>
    <row r="704601" spans="21:21" x14ac:dyDescent="0.25">
      <c r="U704601" s="4"/>
    </row>
    <row r="704611" spans="21:21" x14ac:dyDescent="0.25">
      <c r="U704611" s="4"/>
    </row>
    <row r="704621" spans="21:21" x14ac:dyDescent="0.25">
      <c r="U704621" s="4"/>
    </row>
    <row r="704631" spans="21:21" x14ac:dyDescent="0.25">
      <c r="U704631" s="4"/>
    </row>
    <row r="704641" spans="21:21" x14ac:dyDescent="0.25">
      <c r="U704641" s="4"/>
    </row>
    <row r="704651" spans="21:21" x14ac:dyDescent="0.25">
      <c r="U704651" s="4"/>
    </row>
    <row r="704661" spans="21:21" x14ac:dyDescent="0.25">
      <c r="U704661" s="4"/>
    </row>
    <row r="704671" spans="21:21" x14ac:dyDescent="0.25">
      <c r="U704671" s="4"/>
    </row>
    <row r="704681" spans="21:21" x14ac:dyDescent="0.25">
      <c r="U704681" s="4"/>
    </row>
    <row r="704691" spans="21:21" x14ac:dyDescent="0.25">
      <c r="U704691" s="4"/>
    </row>
    <row r="704701" spans="21:21" x14ac:dyDescent="0.25">
      <c r="U704701" s="4"/>
    </row>
    <row r="704711" spans="21:21" x14ac:dyDescent="0.25">
      <c r="U704711" s="4"/>
    </row>
    <row r="704721" spans="21:21" x14ac:dyDescent="0.25">
      <c r="U704721" s="4"/>
    </row>
    <row r="704731" spans="21:21" x14ac:dyDescent="0.25">
      <c r="U704731" s="4"/>
    </row>
    <row r="704741" spans="21:21" x14ac:dyDescent="0.25">
      <c r="U704741" s="4"/>
    </row>
    <row r="704751" spans="21:21" x14ac:dyDescent="0.25">
      <c r="U704751" s="4"/>
    </row>
    <row r="704761" spans="21:21" x14ac:dyDescent="0.25">
      <c r="U704761" s="4"/>
    </row>
    <row r="704771" spans="21:21" x14ac:dyDescent="0.25">
      <c r="U704771" s="4"/>
    </row>
    <row r="704781" spans="21:21" x14ac:dyDescent="0.25">
      <c r="U704781" s="4"/>
    </row>
    <row r="704791" spans="21:21" x14ac:dyDescent="0.25">
      <c r="U704791" s="4"/>
    </row>
    <row r="704801" spans="21:21" x14ac:dyDescent="0.25">
      <c r="U704801" s="4"/>
    </row>
    <row r="704811" spans="21:21" x14ac:dyDescent="0.25">
      <c r="U704811" s="4"/>
    </row>
    <row r="704821" spans="21:21" x14ac:dyDescent="0.25">
      <c r="U704821" s="4"/>
    </row>
    <row r="704831" spans="21:21" x14ac:dyDescent="0.25">
      <c r="U704831" s="4"/>
    </row>
    <row r="704841" spans="21:21" x14ac:dyDescent="0.25">
      <c r="U704841" s="4"/>
    </row>
    <row r="704851" spans="21:21" x14ac:dyDescent="0.25">
      <c r="U704851" s="4"/>
    </row>
    <row r="704861" spans="21:21" x14ac:dyDescent="0.25">
      <c r="U704861" s="4"/>
    </row>
    <row r="704871" spans="21:21" x14ac:dyDescent="0.25">
      <c r="U704871" s="4"/>
    </row>
    <row r="704881" spans="21:21" x14ac:dyDescent="0.25">
      <c r="U704881" s="4"/>
    </row>
    <row r="704891" spans="21:21" x14ac:dyDescent="0.25">
      <c r="U704891" s="4"/>
    </row>
    <row r="704901" spans="21:21" x14ac:dyDescent="0.25">
      <c r="U704901" s="4"/>
    </row>
    <row r="704911" spans="21:21" x14ac:dyDescent="0.25">
      <c r="U704911" s="4"/>
    </row>
    <row r="704921" spans="21:21" x14ac:dyDescent="0.25">
      <c r="U704921" s="4"/>
    </row>
    <row r="704931" spans="21:21" x14ac:dyDescent="0.25">
      <c r="U704931" s="4"/>
    </row>
    <row r="704941" spans="21:21" x14ac:dyDescent="0.25">
      <c r="U704941" s="4"/>
    </row>
    <row r="704951" spans="21:21" x14ac:dyDescent="0.25">
      <c r="U704951" s="4"/>
    </row>
    <row r="704961" spans="21:21" x14ac:dyDescent="0.25">
      <c r="U704961" s="4"/>
    </row>
    <row r="704971" spans="21:21" x14ac:dyDescent="0.25">
      <c r="U704971" s="4"/>
    </row>
    <row r="704981" spans="21:21" x14ac:dyDescent="0.25">
      <c r="U704981" s="4"/>
    </row>
    <row r="704991" spans="21:21" x14ac:dyDescent="0.25">
      <c r="U704991" s="4"/>
    </row>
    <row r="705001" spans="21:21" x14ac:dyDescent="0.25">
      <c r="U705001" s="4"/>
    </row>
    <row r="705011" spans="21:21" x14ac:dyDescent="0.25">
      <c r="U705011" s="4"/>
    </row>
    <row r="705021" spans="21:21" x14ac:dyDescent="0.25">
      <c r="U705021" s="4"/>
    </row>
    <row r="705031" spans="21:21" x14ac:dyDescent="0.25">
      <c r="U705031" s="4"/>
    </row>
    <row r="705041" spans="21:21" x14ac:dyDescent="0.25">
      <c r="U705041" s="4"/>
    </row>
    <row r="705051" spans="21:21" x14ac:dyDescent="0.25">
      <c r="U705051" s="4"/>
    </row>
    <row r="705061" spans="21:21" x14ac:dyDescent="0.25">
      <c r="U705061" s="4"/>
    </row>
    <row r="705071" spans="21:21" x14ac:dyDescent="0.25">
      <c r="U705071" s="4"/>
    </row>
    <row r="705081" spans="21:21" x14ac:dyDescent="0.25">
      <c r="U705081" s="4"/>
    </row>
    <row r="705091" spans="21:21" x14ac:dyDescent="0.25">
      <c r="U705091" s="4"/>
    </row>
    <row r="705101" spans="21:21" x14ac:dyDescent="0.25">
      <c r="U705101" s="4"/>
    </row>
    <row r="705111" spans="21:21" x14ac:dyDescent="0.25">
      <c r="U705111" s="4"/>
    </row>
    <row r="705121" spans="21:21" x14ac:dyDescent="0.25">
      <c r="U705121" s="4"/>
    </row>
    <row r="705131" spans="21:21" x14ac:dyDescent="0.25">
      <c r="U705131" s="4"/>
    </row>
    <row r="705141" spans="21:21" x14ac:dyDescent="0.25">
      <c r="U705141" s="4"/>
    </row>
    <row r="705151" spans="21:21" x14ac:dyDescent="0.25">
      <c r="U705151" s="4"/>
    </row>
    <row r="705161" spans="21:21" x14ac:dyDescent="0.25">
      <c r="U705161" s="4"/>
    </row>
    <row r="705171" spans="21:21" x14ac:dyDescent="0.25">
      <c r="U705171" s="4"/>
    </row>
    <row r="705181" spans="21:21" x14ac:dyDescent="0.25">
      <c r="U705181" s="4"/>
    </row>
    <row r="705191" spans="21:21" x14ac:dyDescent="0.25">
      <c r="U705191" s="4"/>
    </row>
    <row r="705201" spans="21:21" x14ac:dyDescent="0.25">
      <c r="U705201" s="4"/>
    </row>
    <row r="705211" spans="21:21" x14ac:dyDescent="0.25">
      <c r="U705211" s="4"/>
    </row>
    <row r="705221" spans="21:21" x14ac:dyDescent="0.25">
      <c r="U705221" s="4"/>
    </row>
    <row r="705231" spans="21:21" x14ac:dyDescent="0.25">
      <c r="U705231" s="4"/>
    </row>
    <row r="705241" spans="21:21" x14ac:dyDescent="0.25">
      <c r="U705241" s="4"/>
    </row>
    <row r="705251" spans="21:21" x14ac:dyDescent="0.25">
      <c r="U705251" s="4"/>
    </row>
    <row r="705261" spans="21:21" x14ac:dyDescent="0.25">
      <c r="U705261" s="4"/>
    </row>
    <row r="705271" spans="21:21" x14ac:dyDescent="0.25">
      <c r="U705271" s="4"/>
    </row>
    <row r="705281" spans="21:21" x14ac:dyDescent="0.25">
      <c r="U705281" s="4"/>
    </row>
    <row r="705291" spans="21:21" x14ac:dyDescent="0.25">
      <c r="U705291" s="4"/>
    </row>
    <row r="705301" spans="21:21" x14ac:dyDescent="0.25">
      <c r="U705301" s="4"/>
    </row>
    <row r="705311" spans="21:21" x14ac:dyDescent="0.25">
      <c r="U705311" s="4"/>
    </row>
    <row r="705321" spans="21:21" x14ac:dyDescent="0.25">
      <c r="U705321" s="4"/>
    </row>
    <row r="705331" spans="21:21" x14ac:dyDescent="0.25">
      <c r="U705331" s="4"/>
    </row>
    <row r="705341" spans="21:21" x14ac:dyDescent="0.25">
      <c r="U705341" s="4"/>
    </row>
    <row r="705351" spans="21:21" x14ac:dyDescent="0.25">
      <c r="U705351" s="4"/>
    </row>
    <row r="705361" spans="21:21" x14ac:dyDescent="0.25">
      <c r="U705361" s="4"/>
    </row>
    <row r="705371" spans="21:21" x14ac:dyDescent="0.25">
      <c r="U705371" s="4"/>
    </row>
    <row r="705381" spans="21:21" x14ac:dyDescent="0.25">
      <c r="U705381" s="4"/>
    </row>
    <row r="705391" spans="21:21" x14ac:dyDescent="0.25">
      <c r="U705391" s="4"/>
    </row>
    <row r="705401" spans="21:21" x14ac:dyDescent="0.25">
      <c r="U705401" s="4"/>
    </row>
    <row r="705411" spans="21:21" x14ac:dyDescent="0.25">
      <c r="U705411" s="4"/>
    </row>
    <row r="705421" spans="21:21" x14ac:dyDescent="0.25">
      <c r="U705421" s="4"/>
    </row>
    <row r="705431" spans="21:21" x14ac:dyDescent="0.25">
      <c r="U705431" s="4"/>
    </row>
    <row r="705441" spans="21:21" x14ac:dyDescent="0.25">
      <c r="U705441" s="4"/>
    </row>
    <row r="705451" spans="21:21" x14ac:dyDescent="0.25">
      <c r="U705451" s="4"/>
    </row>
    <row r="705461" spans="21:21" x14ac:dyDescent="0.25">
      <c r="U705461" s="4"/>
    </row>
    <row r="705471" spans="21:21" x14ac:dyDescent="0.25">
      <c r="U705471" s="4"/>
    </row>
    <row r="705481" spans="21:21" x14ac:dyDescent="0.25">
      <c r="U705481" s="4"/>
    </row>
    <row r="705491" spans="21:21" x14ac:dyDescent="0.25">
      <c r="U705491" s="4"/>
    </row>
    <row r="705501" spans="21:21" x14ac:dyDescent="0.25">
      <c r="U705501" s="4"/>
    </row>
    <row r="705511" spans="21:21" x14ac:dyDescent="0.25">
      <c r="U705511" s="4"/>
    </row>
    <row r="705521" spans="21:21" x14ac:dyDescent="0.25">
      <c r="U705521" s="4"/>
    </row>
    <row r="705531" spans="21:21" x14ac:dyDescent="0.25">
      <c r="U705531" s="4"/>
    </row>
    <row r="705541" spans="21:21" x14ac:dyDescent="0.25">
      <c r="U705541" s="4"/>
    </row>
    <row r="705551" spans="21:21" x14ac:dyDescent="0.25">
      <c r="U705551" s="4"/>
    </row>
    <row r="705561" spans="21:21" x14ac:dyDescent="0.25">
      <c r="U705561" s="4"/>
    </row>
    <row r="705571" spans="21:21" x14ac:dyDescent="0.25">
      <c r="U705571" s="4"/>
    </row>
    <row r="705581" spans="21:21" x14ac:dyDescent="0.25">
      <c r="U705581" s="4"/>
    </row>
    <row r="705591" spans="21:21" x14ac:dyDescent="0.25">
      <c r="U705591" s="4"/>
    </row>
    <row r="705601" spans="21:21" x14ac:dyDescent="0.25">
      <c r="U705601" s="4"/>
    </row>
    <row r="705611" spans="21:21" x14ac:dyDescent="0.25">
      <c r="U705611" s="4"/>
    </row>
    <row r="705621" spans="21:21" x14ac:dyDescent="0.25">
      <c r="U705621" s="4"/>
    </row>
    <row r="705631" spans="21:21" x14ac:dyDescent="0.25">
      <c r="U705631" s="4"/>
    </row>
    <row r="705641" spans="21:21" x14ac:dyDescent="0.25">
      <c r="U705641" s="4"/>
    </row>
    <row r="705651" spans="21:21" x14ac:dyDescent="0.25">
      <c r="U705651" s="4"/>
    </row>
    <row r="705661" spans="21:21" x14ac:dyDescent="0.25">
      <c r="U705661" s="4"/>
    </row>
    <row r="705671" spans="21:21" x14ac:dyDescent="0.25">
      <c r="U705671" s="4"/>
    </row>
    <row r="705681" spans="21:21" x14ac:dyDescent="0.25">
      <c r="U705681" s="4"/>
    </row>
    <row r="705691" spans="21:21" x14ac:dyDescent="0.25">
      <c r="U705691" s="4"/>
    </row>
    <row r="705701" spans="21:21" x14ac:dyDescent="0.25">
      <c r="U705701" s="4"/>
    </row>
    <row r="705711" spans="21:21" x14ac:dyDescent="0.25">
      <c r="U705711" s="4"/>
    </row>
    <row r="705721" spans="21:21" x14ac:dyDescent="0.25">
      <c r="U705721" s="4"/>
    </row>
    <row r="705731" spans="21:21" x14ac:dyDescent="0.25">
      <c r="U705731" s="4"/>
    </row>
    <row r="705741" spans="21:21" x14ac:dyDescent="0.25">
      <c r="U705741" s="4"/>
    </row>
    <row r="705751" spans="21:21" x14ac:dyDescent="0.25">
      <c r="U705751" s="4"/>
    </row>
    <row r="705761" spans="21:21" x14ac:dyDescent="0.25">
      <c r="U705761" s="4"/>
    </row>
    <row r="705771" spans="21:21" x14ac:dyDescent="0.25">
      <c r="U705771" s="4"/>
    </row>
    <row r="705781" spans="21:21" x14ac:dyDescent="0.25">
      <c r="U705781" s="4"/>
    </row>
    <row r="705791" spans="21:21" x14ac:dyDescent="0.25">
      <c r="U705791" s="4"/>
    </row>
    <row r="705801" spans="21:21" x14ac:dyDescent="0.25">
      <c r="U705801" s="4"/>
    </row>
    <row r="705811" spans="21:21" x14ac:dyDescent="0.25">
      <c r="U705811" s="4"/>
    </row>
    <row r="705821" spans="21:21" x14ac:dyDescent="0.25">
      <c r="U705821" s="4"/>
    </row>
    <row r="705831" spans="21:21" x14ac:dyDescent="0.25">
      <c r="U705831" s="4"/>
    </row>
    <row r="705841" spans="21:21" x14ac:dyDescent="0.25">
      <c r="U705841" s="4"/>
    </row>
    <row r="705851" spans="21:21" x14ac:dyDescent="0.25">
      <c r="U705851" s="4"/>
    </row>
    <row r="705861" spans="21:21" x14ac:dyDescent="0.25">
      <c r="U705861" s="4"/>
    </row>
    <row r="705871" spans="21:21" x14ac:dyDescent="0.25">
      <c r="U705871" s="4"/>
    </row>
    <row r="705881" spans="21:21" x14ac:dyDescent="0.25">
      <c r="U705881" s="4"/>
    </row>
    <row r="705891" spans="21:21" x14ac:dyDescent="0.25">
      <c r="U705891" s="4"/>
    </row>
    <row r="705901" spans="21:21" x14ac:dyDescent="0.25">
      <c r="U705901" s="4"/>
    </row>
    <row r="705911" spans="21:21" x14ac:dyDescent="0.25">
      <c r="U705911" s="4"/>
    </row>
    <row r="705921" spans="21:21" x14ac:dyDescent="0.25">
      <c r="U705921" s="4"/>
    </row>
    <row r="705931" spans="21:21" x14ac:dyDescent="0.25">
      <c r="U705931" s="4"/>
    </row>
    <row r="705941" spans="21:21" x14ac:dyDescent="0.25">
      <c r="U705941" s="4"/>
    </row>
    <row r="705951" spans="21:21" x14ac:dyDescent="0.25">
      <c r="U705951" s="4"/>
    </row>
    <row r="705961" spans="21:21" x14ac:dyDescent="0.25">
      <c r="U705961" s="4"/>
    </row>
    <row r="705971" spans="21:21" x14ac:dyDescent="0.25">
      <c r="U705971" s="4"/>
    </row>
    <row r="705981" spans="21:21" x14ac:dyDescent="0.25">
      <c r="U705981" s="4"/>
    </row>
    <row r="705991" spans="21:21" x14ac:dyDescent="0.25">
      <c r="U705991" s="4"/>
    </row>
    <row r="706001" spans="21:21" x14ac:dyDescent="0.25">
      <c r="U706001" s="4"/>
    </row>
    <row r="706011" spans="21:21" x14ac:dyDescent="0.25">
      <c r="U706011" s="4"/>
    </row>
    <row r="706021" spans="21:21" x14ac:dyDescent="0.25">
      <c r="U706021" s="4"/>
    </row>
    <row r="706031" spans="21:21" x14ac:dyDescent="0.25">
      <c r="U706031" s="4"/>
    </row>
    <row r="706041" spans="21:21" x14ac:dyDescent="0.25">
      <c r="U706041" s="4"/>
    </row>
    <row r="706051" spans="21:21" x14ac:dyDescent="0.25">
      <c r="U706051" s="4"/>
    </row>
    <row r="706061" spans="21:21" x14ac:dyDescent="0.25">
      <c r="U706061" s="4"/>
    </row>
    <row r="706071" spans="21:21" x14ac:dyDescent="0.25">
      <c r="U706071" s="4"/>
    </row>
    <row r="706081" spans="21:21" x14ac:dyDescent="0.25">
      <c r="U706081" s="4"/>
    </row>
    <row r="706091" spans="21:21" x14ac:dyDescent="0.25">
      <c r="U706091" s="4"/>
    </row>
    <row r="706101" spans="21:21" x14ac:dyDescent="0.25">
      <c r="U706101" s="4"/>
    </row>
    <row r="706111" spans="21:21" x14ac:dyDescent="0.25">
      <c r="U706111" s="4"/>
    </row>
    <row r="706121" spans="21:21" x14ac:dyDescent="0.25">
      <c r="U706121" s="4"/>
    </row>
    <row r="706131" spans="21:21" x14ac:dyDescent="0.25">
      <c r="U706131" s="4"/>
    </row>
    <row r="706141" spans="21:21" x14ac:dyDescent="0.25">
      <c r="U706141" s="4"/>
    </row>
    <row r="706151" spans="21:21" x14ac:dyDescent="0.25">
      <c r="U706151" s="4"/>
    </row>
    <row r="706161" spans="21:21" x14ac:dyDescent="0.25">
      <c r="U706161" s="4"/>
    </row>
    <row r="706171" spans="21:21" x14ac:dyDescent="0.25">
      <c r="U706171" s="4"/>
    </row>
    <row r="706181" spans="21:21" x14ac:dyDescent="0.25">
      <c r="U706181" s="4"/>
    </row>
    <row r="706191" spans="21:21" x14ac:dyDescent="0.25">
      <c r="U706191" s="4"/>
    </row>
    <row r="706201" spans="21:21" x14ac:dyDescent="0.25">
      <c r="U706201" s="4"/>
    </row>
    <row r="706211" spans="21:21" x14ac:dyDescent="0.25">
      <c r="U706211" s="4"/>
    </row>
    <row r="706221" spans="21:21" x14ac:dyDescent="0.25">
      <c r="U706221" s="4"/>
    </row>
    <row r="706231" spans="21:21" x14ac:dyDescent="0.25">
      <c r="U706231" s="4"/>
    </row>
    <row r="706241" spans="21:21" x14ac:dyDescent="0.25">
      <c r="U706241" s="4"/>
    </row>
    <row r="706251" spans="21:21" x14ac:dyDescent="0.25">
      <c r="U706251" s="4"/>
    </row>
    <row r="706261" spans="21:21" x14ac:dyDescent="0.25">
      <c r="U706261" s="4"/>
    </row>
    <row r="706271" spans="21:21" x14ac:dyDescent="0.25">
      <c r="U706271" s="4"/>
    </row>
    <row r="706281" spans="21:21" x14ac:dyDescent="0.25">
      <c r="U706281" s="4"/>
    </row>
    <row r="706291" spans="21:21" x14ac:dyDescent="0.25">
      <c r="U706291" s="4"/>
    </row>
    <row r="706301" spans="21:21" x14ac:dyDescent="0.25">
      <c r="U706301" s="4"/>
    </row>
    <row r="706311" spans="21:21" x14ac:dyDescent="0.25">
      <c r="U706311" s="4"/>
    </row>
    <row r="706321" spans="21:21" x14ac:dyDescent="0.25">
      <c r="U706321" s="4"/>
    </row>
    <row r="706331" spans="21:21" x14ac:dyDescent="0.25">
      <c r="U706331" s="4"/>
    </row>
    <row r="706341" spans="21:21" x14ac:dyDescent="0.25">
      <c r="U706341" s="4"/>
    </row>
    <row r="706351" spans="21:21" x14ac:dyDescent="0.25">
      <c r="U706351" s="4"/>
    </row>
    <row r="706361" spans="21:21" x14ac:dyDescent="0.25">
      <c r="U706361" s="4"/>
    </row>
    <row r="706371" spans="21:21" x14ac:dyDescent="0.25">
      <c r="U706371" s="4"/>
    </row>
    <row r="706381" spans="21:21" x14ac:dyDescent="0.25">
      <c r="U706381" s="4"/>
    </row>
    <row r="706391" spans="21:21" x14ac:dyDescent="0.25">
      <c r="U706391" s="4"/>
    </row>
    <row r="706401" spans="21:21" x14ac:dyDescent="0.25">
      <c r="U706401" s="4"/>
    </row>
    <row r="706411" spans="21:21" x14ac:dyDescent="0.25">
      <c r="U706411" s="4"/>
    </row>
    <row r="706421" spans="21:21" x14ac:dyDescent="0.25">
      <c r="U706421" s="4"/>
    </row>
    <row r="706431" spans="21:21" x14ac:dyDescent="0.25">
      <c r="U706431" s="4"/>
    </row>
    <row r="706441" spans="21:21" x14ac:dyDescent="0.25">
      <c r="U706441" s="4"/>
    </row>
    <row r="706451" spans="21:21" x14ac:dyDescent="0.25">
      <c r="U706451" s="4"/>
    </row>
    <row r="706461" spans="21:21" x14ac:dyDescent="0.25">
      <c r="U706461" s="4"/>
    </row>
    <row r="706471" spans="21:21" x14ac:dyDescent="0.25">
      <c r="U706471" s="4"/>
    </row>
    <row r="706481" spans="21:21" x14ac:dyDescent="0.25">
      <c r="U706481" s="4"/>
    </row>
    <row r="706491" spans="21:21" x14ac:dyDescent="0.25">
      <c r="U706491" s="4"/>
    </row>
    <row r="706501" spans="21:21" x14ac:dyDescent="0.25">
      <c r="U706501" s="4"/>
    </row>
    <row r="706511" spans="21:21" x14ac:dyDescent="0.25">
      <c r="U706511" s="4"/>
    </row>
    <row r="706521" spans="21:21" x14ac:dyDescent="0.25">
      <c r="U706521" s="4"/>
    </row>
    <row r="706531" spans="21:21" x14ac:dyDescent="0.25">
      <c r="U706531" s="4"/>
    </row>
    <row r="706541" spans="21:21" x14ac:dyDescent="0.25">
      <c r="U706541" s="4"/>
    </row>
    <row r="706551" spans="21:21" x14ac:dyDescent="0.25">
      <c r="U706551" s="4"/>
    </row>
    <row r="706561" spans="21:21" x14ac:dyDescent="0.25">
      <c r="U706561" s="4"/>
    </row>
    <row r="706571" spans="21:21" x14ac:dyDescent="0.25">
      <c r="U706571" s="4"/>
    </row>
    <row r="706581" spans="21:21" x14ac:dyDescent="0.25">
      <c r="U706581" s="4"/>
    </row>
    <row r="706591" spans="21:21" x14ac:dyDescent="0.25">
      <c r="U706591" s="4"/>
    </row>
    <row r="706601" spans="21:21" x14ac:dyDescent="0.25">
      <c r="U706601" s="4"/>
    </row>
    <row r="706611" spans="21:21" x14ac:dyDescent="0.25">
      <c r="U706611" s="4"/>
    </row>
    <row r="706621" spans="21:21" x14ac:dyDescent="0.25">
      <c r="U706621" s="4"/>
    </row>
    <row r="706631" spans="21:21" x14ac:dyDescent="0.25">
      <c r="U706631" s="4"/>
    </row>
    <row r="706641" spans="21:21" x14ac:dyDescent="0.25">
      <c r="U706641" s="4"/>
    </row>
    <row r="706651" spans="21:21" x14ac:dyDescent="0.25">
      <c r="U706651" s="4"/>
    </row>
    <row r="706661" spans="21:21" x14ac:dyDescent="0.25">
      <c r="U706661" s="4"/>
    </row>
    <row r="706671" spans="21:21" x14ac:dyDescent="0.25">
      <c r="U706671" s="4"/>
    </row>
    <row r="706681" spans="21:21" x14ac:dyDescent="0.25">
      <c r="U706681" s="4"/>
    </row>
    <row r="706691" spans="21:21" x14ac:dyDescent="0.25">
      <c r="U706691" s="4"/>
    </row>
    <row r="706701" spans="21:21" x14ac:dyDescent="0.25">
      <c r="U706701" s="4"/>
    </row>
    <row r="706711" spans="21:21" x14ac:dyDescent="0.25">
      <c r="U706711" s="4"/>
    </row>
    <row r="706721" spans="21:21" x14ac:dyDescent="0.25">
      <c r="U706721" s="4"/>
    </row>
    <row r="706731" spans="21:21" x14ac:dyDescent="0.25">
      <c r="U706731" s="4"/>
    </row>
    <row r="706741" spans="21:21" x14ac:dyDescent="0.25">
      <c r="U706741" s="4"/>
    </row>
    <row r="706751" spans="21:21" x14ac:dyDescent="0.25">
      <c r="U706751" s="4"/>
    </row>
    <row r="706761" spans="21:21" x14ac:dyDescent="0.25">
      <c r="U706761" s="4"/>
    </row>
    <row r="706771" spans="21:21" x14ac:dyDescent="0.25">
      <c r="U706771" s="4"/>
    </row>
    <row r="706781" spans="21:21" x14ac:dyDescent="0.25">
      <c r="U706781" s="4"/>
    </row>
    <row r="706791" spans="21:21" x14ac:dyDescent="0.25">
      <c r="U706791" s="4"/>
    </row>
    <row r="706801" spans="21:21" x14ac:dyDescent="0.25">
      <c r="U706801" s="4"/>
    </row>
    <row r="706811" spans="21:21" x14ac:dyDescent="0.25">
      <c r="U706811" s="4"/>
    </row>
    <row r="706821" spans="21:21" x14ac:dyDescent="0.25">
      <c r="U706821" s="4"/>
    </row>
    <row r="706831" spans="21:21" x14ac:dyDescent="0.25">
      <c r="U706831" s="4"/>
    </row>
    <row r="706841" spans="21:21" x14ac:dyDescent="0.25">
      <c r="U706841" s="4"/>
    </row>
    <row r="706851" spans="21:21" x14ac:dyDescent="0.25">
      <c r="U706851" s="4"/>
    </row>
    <row r="706861" spans="21:21" x14ac:dyDescent="0.25">
      <c r="U706861" s="4"/>
    </row>
    <row r="706871" spans="21:21" x14ac:dyDescent="0.25">
      <c r="U706871" s="4"/>
    </row>
    <row r="706881" spans="21:21" x14ac:dyDescent="0.25">
      <c r="U706881" s="4"/>
    </row>
    <row r="706891" spans="21:21" x14ac:dyDescent="0.25">
      <c r="U706891" s="4"/>
    </row>
    <row r="706901" spans="21:21" x14ac:dyDescent="0.25">
      <c r="U706901" s="4"/>
    </row>
    <row r="706911" spans="21:21" x14ac:dyDescent="0.25">
      <c r="U706911" s="4"/>
    </row>
    <row r="706921" spans="21:21" x14ac:dyDescent="0.25">
      <c r="U706921" s="4"/>
    </row>
    <row r="706931" spans="21:21" x14ac:dyDescent="0.25">
      <c r="U706931" s="4"/>
    </row>
    <row r="706941" spans="21:21" x14ac:dyDescent="0.25">
      <c r="U706941" s="4"/>
    </row>
    <row r="706951" spans="21:21" x14ac:dyDescent="0.25">
      <c r="U706951" s="4"/>
    </row>
    <row r="706961" spans="21:21" x14ac:dyDescent="0.25">
      <c r="U706961" s="4"/>
    </row>
    <row r="706971" spans="21:21" x14ac:dyDescent="0.25">
      <c r="U706971" s="4"/>
    </row>
    <row r="706981" spans="21:21" x14ac:dyDescent="0.25">
      <c r="U706981" s="4"/>
    </row>
    <row r="706991" spans="21:21" x14ac:dyDescent="0.25">
      <c r="U706991" s="4"/>
    </row>
    <row r="707001" spans="21:21" x14ac:dyDescent="0.25">
      <c r="U707001" s="4"/>
    </row>
    <row r="707011" spans="21:21" x14ac:dyDescent="0.25">
      <c r="U707011" s="4"/>
    </row>
    <row r="707021" spans="21:21" x14ac:dyDescent="0.25">
      <c r="U707021" s="4"/>
    </row>
    <row r="707031" spans="21:21" x14ac:dyDescent="0.25">
      <c r="U707031" s="4"/>
    </row>
    <row r="707041" spans="21:21" x14ac:dyDescent="0.25">
      <c r="U707041" s="4"/>
    </row>
    <row r="707051" spans="21:21" x14ac:dyDescent="0.25">
      <c r="U707051" s="4"/>
    </row>
    <row r="707061" spans="21:21" x14ac:dyDescent="0.25">
      <c r="U707061" s="4"/>
    </row>
    <row r="707071" spans="21:21" x14ac:dyDescent="0.25">
      <c r="U707071" s="4"/>
    </row>
    <row r="707081" spans="21:21" x14ac:dyDescent="0.25">
      <c r="U707081" s="4"/>
    </row>
    <row r="707091" spans="21:21" x14ac:dyDescent="0.25">
      <c r="U707091" s="4"/>
    </row>
    <row r="707101" spans="21:21" x14ac:dyDescent="0.25">
      <c r="U707101" s="4"/>
    </row>
    <row r="707111" spans="21:21" x14ac:dyDescent="0.25">
      <c r="U707111" s="4"/>
    </row>
    <row r="707121" spans="21:21" x14ac:dyDescent="0.25">
      <c r="U707121" s="4"/>
    </row>
    <row r="707131" spans="21:21" x14ac:dyDescent="0.25">
      <c r="U707131" s="4"/>
    </row>
    <row r="707141" spans="21:21" x14ac:dyDescent="0.25">
      <c r="U707141" s="4"/>
    </row>
    <row r="707151" spans="21:21" x14ac:dyDescent="0.25">
      <c r="U707151" s="4"/>
    </row>
    <row r="707161" spans="21:21" x14ac:dyDescent="0.25">
      <c r="U707161" s="4"/>
    </row>
    <row r="707171" spans="21:21" x14ac:dyDescent="0.25">
      <c r="U707171" s="4"/>
    </row>
    <row r="707181" spans="21:21" x14ac:dyDescent="0.25">
      <c r="U707181" s="4"/>
    </row>
    <row r="707191" spans="21:21" x14ac:dyDescent="0.25">
      <c r="U707191" s="4"/>
    </row>
    <row r="707201" spans="21:21" x14ac:dyDescent="0.25">
      <c r="U707201" s="4"/>
    </row>
    <row r="707211" spans="21:21" x14ac:dyDescent="0.25">
      <c r="U707211" s="4"/>
    </row>
    <row r="707221" spans="21:21" x14ac:dyDescent="0.25">
      <c r="U707221" s="4"/>
    </row>
    <row r="707231" spans="21:21" x14ac:dyDescent="0.25">
      <c r="U707231" s="4"/>
    </row>
    <row r="707241" spans="21:21" x14ac:dyDescent="0.25">
      <c r="U707241" s="4"/>
    </row>
    <row r="707251" spans="21:21" x14ac:dyDescent="0.25">
      <c r="U707251" s="4"/>
    </row>
    <row r="707261" spans="21:21" x14ac:dyDescent="0.25">
      <c r="U707261" s="4"/>
    </row>
    <row r="707271" spans="21:21" x14ac:dyDescent="0.25">
      <c r="U707271" s="4"/>
    </row>
    <row r="707281" spans="21:21" x14ac:dyDescent="0.25">
      <c r="U707281" s="4"/>
    </row>
    <row r="707291" spans="21:21" x14ac:dyDescent="0.25">
      <c r="U707291" s="4"/>
    </row>
    <row r="707301" spans="21:21" x14ac:dyDescent="0.25">
      <c r="U707301" s="4"/>
    </row>
    <row r="707311" spans="21:21" x14ac:dyDescent="0.25">
      <c r="U707311" s="4"/>
    </row>
    <row r="707321" spans="21:21" x14ac:dyDescent="0.25">
      <c r="U707321" s="4"/>
    </row>
    <row r="707331" spans="21:21" x14ac:dyDescent="0.25">
      <c r="U707331" s="4"/>
    </row>
    <row r="707341" spans="21:21" x14ac:dyDescent="0.25">
      <c r="U707341" s="4"/>
    </row>
    <row r="707351" spans="21:21" x14ac:dyDescent="0.25">
      <c r="U707351" s="4"/>
    </row>
    <row r="707361" spans="21:21" x14ac:dyDescent="0.25">
      <c r="U707361" s="4"/>
    </row>
    <row r="707371" spans="21:21" x14ac:dyDescent="0.25">
      <c r="U707371" s="4"/>
    </row>
    <row r="707381" spans="21:21" x14ac:dyDescent="0.25">
      <c r="U707381" s="4"/>
    </row>
    <row r="707391" spans="21:21" x14ac:dyDescent="0.25">
      <c r="U707391" s="4"/>
    </row>
    <row r="707401" spans="21:21" x14ac:dyDescent="0.25">
      <c r="U707401" s="4"/>
    </row>
    <row r="707411" spans="21:21" x14ac:dyDescent="0.25">
      <c r="U707411" s="4"/>
    </row>
    <row r="707421" spans="21:21" x14ac:dyDescent="0.25">
      <c r="U707421" s="4"/>
    </row>
    <row r="707431" spans="21:21" x14ac:dyDescent="0.25">
      <c r="U707431" s="4"/>
    </row>
    <row r="707441" spans="21:21" x14ac:dyDescent="0.25">
      <c r="U707441" s="4"/>
    </row>
    <row r="707451" spans="21:21" x14ac:dyDescent="0.25">
      <c r="U707451" s="4"/>
    </row>
    <row r="707461" spans="21:21" x14ac:dyDescent="0.25">
      <c r="U707461" s="4"/>
    </row>
    <row r="707471" spans="21:21" x14ac:dyDescent="0.25">
      <c r="U707471" s="4"/>
    </row>
    <row r="707481" spans="21:21" x14ac:dyDescent="0.25">
      <c r="U707481" s="4"/>
    </row>
    <row r="707491" spans="21:21" x14ac:dyDescent="0.25">
      <c r="U707491" s="4"/>
    </row>
    <row r="707501" spans="21:21" x14ac:dyDescent="0.25">
      <c r="U707501" s="4"/>
    </row>
    <row r="707511" spans="21:21" x14ac:dyDescent="0.25">
      <c r="U707511" s="4"/>
    </row>
    <row r="707521" spans="21:21" x14ac:dyDescent="0.25">
      <c r="U707521" s="4"/>
    </row>
    <row r="707531" spans="21:21" x14ac:dyDescent="0.25">
      <c r="U707531" s="4"/>
    </row>
    <row r="707541" spans="21:21" x14ac:dyDescent="0.25">
      <c r="U707541" s="4"/>
    </row>
    <row r="707551" spans="21:21" x14ac:dyDescent="0.25">
      <c r="U707551" s="4"/>
    </row>
    <row r="707561" spans="21:21" x14ac:dyDescent="0.25">
      <c r="U707561" s="4"/>
    </row>
    <row r="707571" spans="21:21" x14ac:dyDescent="0.25">
      <c r="U707571" s="4"/>
    </row>
    <row r="707581" spans="21:21" x14ac:dyDescent="0.25">
      <c r="U707581" s="4"/>
    </row>
    <row r="707591" spans="21:21" x14ac:dyDescent="0.25">
      <c r="U707591" s="4"/>
    </row>
    <row r="707601" spans="21:21" x14ac:dyDescent="0.25">
      <c r="U707601" s="4"/>
    </row>
    <row r="707611" spans="21:21" x14ac:dyDescent="0.25">
      <c r="U707611" s="4"/>
    </row>
    <row r="707621" spans="21:21" x14ac:dyDescent="0.25">
      <c r="U707621" s="4"/>
    </row>
    <row r="707631" spans="21:21" x14ac:dyDescent="0.25">
      <c r="U707631" s="4"/>
    </row>
    <row r="707641" spans="21:21" x14ac:dyDescent="0.25">
      <c r="U707641" s="4"/>
    </row>
    <row r="707651" spans="21:21" x14ac:dyDescent="0.25">
      <c r="U707651" s="4"/>
    </row>
    <row r="707661" spans="21:21" x14ac:dyDescent="0.25">
      <c r="U707661" s="4"/>
    </row>
    <row r="707671" spans="21:21" x14ac:dyDescent="0.25">
      <c r="U707671" s="4"/>
    </row>
    <row r="707681" spans="21:21" x14ac:dyDescent="0.25">
      <c r="U707681" s="4"/>
    </row>
    <row r="707691" spans="21:21" x14ac:dyDescent="0.25">
      <c r="U707691" s="4"/>
    </row>
    <row r="707701" spans="21:21" x14ac:dyDescent="0.25">
      <c r="U707701" s="4"/>
    </row>
    <row r="707711" spans="21:21" x14ac:dyDescent="0.25">
      <c r="U707711" s="4"/>
    </row>
    <row r="707721" spans="21:21" x14ac:dyDescent="0.25">
      <c r="U707721" s="4"/>
    </row>
    <row r="707731" spans="21:21" x14ac:dyDescent="0.25">
      <c r="U707731" s="4"/>
    </row>
    <row r="707741" spans="21:21" x14ac:dyDescent="0.25">
      <c r="U707741" s="4"/>
    </row>
    <row r="707751" spans="21:21" x14ac:dyDescent="0.25">
      <c r="U707751" s="4"/>
    </row>
    <row r="707761" spans="21:21" x14ac:dyDescent="0.25">
      <c r="U707761" s="4"/>
    </row>
    <row r="707771" spans="21:21" x14ac:dyDescent="0.25">
      <c r="U707771" s="4"/>
    </row>
    <row r="707781" spans="21:21" x14ac:dyDescent="0.25">
      <c r="U707781" s="4"/>
    </row>
    <row r="707791" spans="21:21" x14ac:dyDescent="0.25">
      <c r="U707791" s="4"/>
    </row>
    <row r="707801" spans="21:21" x14ac:dyDescent="0.25">
      <c r="U707801" s="4"/>
    </row>
    <row r="707811" spans="21:21" x14ac:dyDescent="0.25">
      <c r="U707811" s="4"/>
    </row>
    <row r="707821" spans="21:21" x14ac:dyDescent="0.25">
      <c r="U707821" s="4"/>
    </row>
    <row r="707831" spans="21:21" x14ac:dyDescent="0.25">
      <c r="U707831" s="4"/>
    </row>
    <row r="707841" spans="21:21" x14ac:dyDescent="0.25">
      <c r="U707841" s="4"/>
    </row>
    <row r="707851" spans="21:21" x14ac:dyDescent="0.25">
      <c r="U707851" s="4"/>
    </row>
    <row r="707861" spans="21:21" x14ac:dyDescent="0.25">
      <c r="U707861" s="4"/>
    </row>
    <row r="707871" spans="21:21" x14ac:dyDescent="0.25">
      <c r="U707871" s="4"/>
    </row>
    <row r="707881" spans="21:21" x14ac:dyDescent="0.25">
      <c r="U707881" s="4"/>
    </row>
    <row r="707891" spans="21:21" x14ac:dyDescent="0.25">
      <c r="U707891" s="4"/>
    </row>
    <row r="707901" spans="21:21" x14ac:dyDescent="0.25">
      <c r="U707901" s="4"/>
    </row>
    <row r="707911" spans="21:21" x14ac:dyDescent="0.25">
      <c r="U707911" s="4"/>
    </row>
    <row r="707921" spans="21:21" x14ac:dyDescent="0.25">
      <c r="U707921" s="4"/>
    </row>
    <row r="707931" spans="21:21" x14ac:dyDescent="0.25">
      <c r="U707931" s="4"/>
    </row>
    <row r="707941" spans="21:21" x14ac:dyDescent="0.25">
      <c r="U707941" s="4"/>
    </row>
    <row r="707951" spans="21:21" x14ac:dyDescent="0.25">
      <c r="U707951" s="4"/>
    </row>
    <row r="707961" spans="21:21" x14ac:dyDescent="0.25">
      <c r="U707961" s="4"/>
    </row>
    <row r="707971" spans="21:21" x14ac:dyDescent="0.25">
      <c r="U707971" s="4"/>
    </row>
    <row r="707981" spans="21:21" x14ac:dyDescent="0.25">
      <c r="U707981" s="4"/>
    </row>
    <row r="707991" spans="21:21" x14ac:dyDescent="0.25">
      <c r="U707991" s="4"/>
    </row>
    <row r="708001" spans="21:21" x14ac:dyDescent="0.25">
      <c r="U708001" s="4"/>
    </row>
    <row r="708011" spans="21:21" x14ac:dyDescent="0.25">
      <c r="U708011" s="4"/>
    </row>
    <row r="708021" spans="21:21" x14ac:dyDescent="0.25">
      <c r="U708021" s="4"/>
    </row>
    <row r="708031" spans="21:21" x14ac:dyDescent="0.25">
      <c r="U708031" s="4"/>
    </row>
    <row r="708041" spans="21:21" x14ac:dyDescent="0.25">
      <c r="U708041" s="4"/>
    </row>
    <row r="708051" spans="21:21" x14ac:dyDescent="0.25">
      <c r="U708051" s="4"/>
    </row>
    <row r="708061" spans="21:21" x14ac:dyDescent="0.25">
      <c r="U708061" s="4"/>
    </row>
    <row r="708071" spans="21:21" x14ac:dyDescent="0.25">
      <c r="U708071" s="4"/>
    </row>
    <row r="708081" spans="21:21" x14ac:dyDescent="0.25">
      <c r="U708081" s="4"/>
    </row>
    <row r="708091" spans="21:21" x14ac:dyDescent="0.25">
      <c r="U708091" s="4"/>
    </row>
    <row r="708101" spans="21:21" x14ac:dyDescent="0.25">
      <c r="U708101" s="4"/>
    </row>
    <row r="708111" spans="21:21" x14ac:dyDescent="0.25">
      <c r="U708111" s="4"/>
    </row>
    <row r="708121" spans="21:21" x14ac:dyDescent="0.25">
      <c r="U708121" s="4"/>
    </row>
    <row r="708131" spans="21:21" x14ac:dyDescent="0.25">
      <c r="U708131" s="4"/>
    </row>
    <row r="708141" spans="21:21" x14ac:dyDescent="0.25">
      <c r="U708141" s="4"/>
    </row>
    <row r="708151" spans="21:21" x14ac:dyDescent="0.25">
      <c r="U708151" s="4"/>
    </row>
    <row r="708161" spans="21:21" x14ac:dyDescent="0.25">
      <c r="U708161" s="4"/>
    </row>
    <row r="708171" spans="21:21" x14ac:dyDescent="0.25">
      <c r="U708171" s="4"/>
    </row>
    <row r="708181" spans="21:21" x14ac:dyDescent="0.25">
      <c r="U708181" s="4"/>
    </row>
    <row r="708191" spans="21:21" x14ac:dyDescent="0.25">
      <c r="U708191" s="4"/>
    </row>
    <row r="708201" spans="21:21" x14ac:dyDescent="0.25">
      <c r="U708201" s="4"/>
    </row>
    <row r="708211" spans="21:21" x14ac:dyDescent="0.25">
      <c r="U708211" s="4"/>
    </row>
    <row r="708221" spans="21:21" x14ac:dyDescent="0.25">
      <c r="U708221" s="4"/>
    </row>
    <row r="708231" spans="21:21" x14ac:dyDescent="0.25">
      <c r="U708231" s="4"/>
    </row>
    <row r="708241" spans="21:21" x14ac:dyDescent="0.25">
      <c r="U708241" s="4"/>
    </row>
    <row r="708251" spans="21:21" x14ac:dyDescent="0.25">
      <c r="U708251" s="4"/>
    </row>
    <row r="708261" spans="21:21" x14ac:dyDescent="0.25">
      <c r="U708261" s="4"/>
    </row>
    <row r="708271" spans="21:21" x14ac:dyDescent="0.25">
      <c r="U708271" s="4"/>
    </row>
    <row r="708281" spans="21:21" x14ac:dyDescent="0.25">
      <c r="U708281" s="4"/>
    </row>
    <row r="708291" spans="21:21" x14ac:dyDescent="0.25">
      <c r="U708291" s="4"/>
    </row>
    <row r="708301" spans="21:21" x14ac:dyDescent="0.25">
      <c r="U708301" s="4"/>
    </row>
    <row r="708311" spans="21:21" x14ac:dyDescent="0.25">
      <c r="U708311" s="4"/>
    </row>
    <row r="708321" spans="21:21" x14ac:dyDescent="0.25">
      <c r="U708321" s="4"/>
    </row>
    <row r="708331" spans="21:21" x14ac:dyDescent="0.25">
      <c r="U708331" s="4"/>
    </row>
    <row r="708341" spans="21:21" x14ac:dyDescent="0.25">
      <c r="U708341" s="4"/>
    </row>
    <row r="708351" spans="21:21" x14ac:dyDescent="0.25">
      <c r="U708351" s="4"/>
    </row>
    <row r="708361" spans="21:21" x14ac:dyDescent="0.25">
      <c r="U708361" s="4"/>
    </row>
    <row r="708371" spans="21:21" x14ac:dyDescent="0.25">
      <c r="U708371" s="4"/>
    </row>
    <row r="708381" spans="21:21" x14ac:dyDescent="0.25">
      <c r="U708381" s="4"/>
    </row>
    <row r="708391" spans="21:21" x14ac:dyDescent="0.25">
      <c r="U708391" s="4"/>
    </row>
    <row r="708401" spans="21:21" x14ac:dyDescent="0.25">
      <c r="U708401" s="4"/>
    </row>
    <row r="708411" spans="21:21" x14ac:dyDescent="0.25">
      <c r="U708411" s="4"/>
    </row>
    <row r="708421" spans="21:21" x14ac:dyDescent="0.25">
      <c r="U708421" s="4"/>
    </row>
    <row r="708431" spans="21:21" x14ac:dyDescent="0.25">
      <c r="U708431" s="4"/>
    </row>
    <row r="708441" spans="21:21" x14ac:dyDescent="0.25">
      <c r="U708441" s="4"/>
    </row>
    <row r="708451" spans="21:21" x14ac:dyDescent="0.25">
      <c r="U708451" s="4"/>
    </row>
    <row r="708461" spans="21:21" x14ac:dyDescent="0.25">
      <c r="U708461" s="4"/>
    </row>
    <row r="708471" spans="21:21" x14ac:dyDescent="0.25">
      <c r="U708471" s="4"/>
    </row>
    <row r="708481" spans="21:21" x14ac:dyDescent="0.25">
      <c r="U708481" s="4"/>
    </row>
    <row r="708491" spans="21:21" x14ac:dyDescent="0.25">
      <c r="U708491" s="4"/>
    </row>
    <row r="708501" spans="21:21" x14ac:dyDescent="0.25">
      <c r="U708501" s="4"/>
    </row>
    <row r="708511" spans="21:21" x14ac:dyDescent="0.25">
      <c r="U708511" s="4"/>
    </row>
    <row r="708521" spans="21:21" x14ac:dyDescent="0.25">
      <c r="U708521" s="4"/>
    </row>
    <row r="708531" spans="21:21" x14ac:dyDescent="0.25">
      <c r="U708531" s="4"/>
    </row>
    <row r="708541" spans="21:21" x14ac:dyDescent="0.25">
      <c r="U708541" s="4"/>
    </row>
    <row r="708551" spans="21:21" x14ac:dyDescent="0.25">
      <c r="U708551" s="4"/>
    </row>
    <row r="708561" spans="21:21" x14ac:dyDescent="0.25">
      <c r="U708561" s="4"/>
    </row>
    <row r="708571" spans="21:21" x14ac:dyDescent="0.25">
      <c r="U708571" s="4"/>
    </row>
    <row r="708581" spans="21:21" x14ac:dyDescent="0.25">
      <c r="U708581" s="4"/>
    </row>
    <row r="708591" spans="21:21" x14ac:dyDescent="0.25">
      <c r="U708591" s="4"/>
    </row>
    <row r="708601" spans="21:21" x14ac:dyDescent="0.25">
      <c r="U708601" s="4"/>
    </row>
    <row r="708611" spans="21:21" x14ac:dyDescent="0.25">
      <c r="U708611" s="4"/>
    </row>
    <row r="708621" spans="21:21" x14ac:dyDescent="0.25">
      <c r="U708621" s="4"/>
    </row>
    <row r="708631" spans="21:21" x14ac:dyDescent="0.25">
      <c r="U708631" s="4"/>
    </row>
    <row r="708641" spans="21:21" x14ac:dyDescent="0.25">
      <c r="U708641" s="4"/>
    </row>
    <row r="708651" spans="21:21" x14ac:dyDescent="0.25">
      <c r="U708651" s="4"/>
    </row>
    <row r="708661" spans="21:21" x14ac:dyDescent="0.25">
      <c r="U708661" s="4"/>
    </row>
    <row r="708671" spans="21:21" x14ac:dyDescent="0.25">
      <c r="U708671" s="4"/>
    </row>
    <row r="708681" spans="21:21" x14ac:dyDescent="0.25">
      <c r="U708681" s="4"/>
    </row>
    <row r="708691" spans="21:21" x14ac:dyDescent="0.25">
      <c r="U708691" s="4"/>
    </row>
    <row r="708701" spans="21:21" x14ac:dyDescent="0.25">
      <c r="U708701" s="4"/>
    </row>
    <row r="708711" spans="21:21" x14ac:dyDescent="0.25">
      <c r="U708711" s="4"/>
    </row>
    <row r="708721" spans="21:21" x14ac:dyDescent="0.25">
      <c r="U708721" s="4"/>
    </row>
    <row r="708731" spans="21:21" x14ac:dyDescent="0.25">
      <c r="U708731" s="4"/>
    </row>
    <row r="708741" spans="21:21" x14ac:dyDescent="0.25">
      <c r="U708741" s="4"/>
    </row>
    <row r="708751" spans="21:21" x14ac:dyDescent="0.25">
      <c r="U708751" s="4"/>
    </row>
    <row r="708761" spans="21:21" x14ac:dyDescent="0.25">
      <c r="U708761" s="4"/>
    </row>
    <row r="708771" spans="21:21" x14ac:dyDescent="0.25">
      <c r="U708771" s="4"/>
    </row>
    <row r="708781" spans="21:21" x14ac:dyDescent="0.25">
      <c r="U708781" s="4"/>
    </row>
    <row r="708791" spans="21:21" x14ac:dyDescent="0.25">
      <c r="U708791" s="4"/>
    </row>
    <row r="708801" spans="21:21" x14ac:dyDescent="0.25">
      <c r="U708801" s="4"/>
    </row>
    <row r="708811" spans="21:21" x14ac:dyDescent="0.25">
      <c r="U708811" s="4"/>
    </row>
    <row r="708821" spans="21:21" x14ac:dyDescent="0.25">
      <c r="U708821" s="4"/>
    </row>
    <row r="708831" spans="21:21" x14ac:dyDescent="0.25">
      <c r="U708831" s="4"/>
    </row>
    <row r="708841" spans="21:21" x14ac:dyDescent="0.25">
      <c r="U708841" s="4"/>
    </row>
    <row r="708851" spans="21:21" x14ac:dyDescent="0.25">
      <c r="U708851" s="4"/>
    </row>
    <row r="708861" spans="21:21" x14ac:dyDescent="0.25">
      <c r="U708861" s="4"/>
    </row>
    <row r="708871" spans="21:21" x14ac:dyDescent="0.25">
      <c r="U708871" s="4"/>
    </row>
    <row r="708881" spans="21:21" x14ac:dyDescent="0.25">
      <c r="U708881" s="4"/>
    </row>
    <row r="708891" spans="21:21" x14ac:dyDescent="0.25">
      <c r="U708891" s="4"/>
    </row>
    <row r="708901" spans="21:21" x14ac:dyDescent="0.25">
      <c r="U708901" s="4"/>
    </row>
    <row r="708911" spans="21:21" x14ac:dyDescent="0.25">
      <c r="U708911" s="4"/>
    </row>
    <row r="708921" spans="21:21" x14ac:dyDescent="0.25">
      <c r="U708921" s="4"/>
    </row>
    <row r="708931" spans="21:21" x14ac:dyDescent="0.25">
      <c r="U708931" s="4"/>
    </row>
    <row r="708941" spans="21:21" x14ac:dyDescent="0.25">
      <c r="U708941" s="4"/>
    </row>
    <row r="708951" spans="21:21" x14ac:dyDescent="0.25">
      <c r="U708951" s="4"/>
    </row>
    <row r="708961" spans="21:21" x14ac:dyDescent="0.25">
      <c r="U708961" s="4"/>
    </row>
    <row r="708971" spans="21:21" x14ac:dyDescent="0.25">
      <c r="U708971" s="4"/>
    </row>
    <row r="708981" spans="21:21" x14ac:dyDescent="0.25">
      <c r="U708981" s="4"/>
    </row>
    <row r="708991" spans="21:21" x14ac:dyDescent="0.25">
      <c r="U708991" s="4"/>
    </row>
    <row r="709001" spans="21:21" x14ac:dyDescent="0.25">
      <c r="U709001" s="4"/>
    </row>
    <row r="709011" spans="21:21" x14ac:dyDescent="0.25">
      <c r="U709011" s="4"/>
    </row>
    <row r="709021" spans="21:21" x14ac:dyDescent="0.25">
      <c r="U709021" s="4"/>
    </row>
    <row r="709031" spans="21:21" x14ac:dyDescent="0.25">
      <c r="U709031" s="4"/>
    </row>
    <row r="709041" spans="21:21" x14ac:dyDescent="0.25">
      <c r="U709041" s="4"/>
    </row>
    <row r="709051" spans="21:21" x14ac:dyDescent="0.25">
      <c r="U709051" s="4"/>
    </row>
    <row r="709061" spans="21:21" x14ac:dyDescent="0.25">
      <c r="U709061" s="4"/>
    </row>
    <row r="709071" spans="21:21" x14ac:dyDescent="0.25">
      <c r="U709071" s="4"/>
    </row>
    <row r="709081" spans="21:21" x14ac:dyDescent="0.25">
      <c r="U709081" s="4"/>
    </row>
    <row r="709091" spans="21:21" x14ac:dyDescent="0.25">
      <c r="U709091" s="4"/>
    </row>
    <row r="709101" spans="21:21" x14ac:dyDescent="0.25">
      <c r="U709101" s="4"/>
    </row>
    <row r="709111" spans="21:21" x14ac:dyDescent="0.25">
      <c r="U709111" s="4"/>
    </row>
    <row r="709121" spans="21:21" x14ac:dyDescent="0.25">
      <c r="U709121" s="4"/>
    </row>
    <row r="709131" spans="21:21" x14ac:dyDescent="0.25">
      <c r="U709131" s="4"/>
    </row>
    <row r="709141" spans="21:21" x14ac:dyDescent="0.25">
      <c r="U709141" s="4"/>
    </row>
    <row r="709151" spans="21:21" x14ac:dyDescent="0.25">
      <c r="U709151" s="4"/>
    </row>
    <row r="709161" spans="21:21" x14ac:dyDescent="0.25">
      <c r="U709161" s="4"/>
    </row>
    <row r="709171" spans="21:21" x14ac:dyDescent="0.25">
      <c r="U709171" s="4"/>
    </row>
    <row r="709181" spans="21:21" x14ac:dyDescent="0.25">
      <c r="U709181" s="4"/>
    </row>
    <row r="709191" spans="21:21" x14ac:dyDescent="0.25">
      <c r="U709191" s="4"/>
    </row>
    <row r="709201" spans="21:21" x14ac:dyDescent="0.25">
      <c r="U709201" s="4"/>
    </row>
    <row r="709211" spans="21:21" x14ac:dyDescent="0.25">
      <c r="U709211" s="4"/>
    </row>
    <row r="709221" spans="21:21" x14ac:dyDescent="0.25">
      <c r="U709221" s="4"/>
    </row>
    <row r="709231" spans="21:21" x14ac:dyDescent="0.25">
      <c r="U709231" s="4"/>
    </row>
    <row r="709241" spans="21:21" x14ac:dyDescent="0.25">
      <c r="U709241" s="4"/>
    </row>
    <row r="709251" spans="21:21" x14ac:dyDescent="0.25">
      <c r="U709251" s="4"/>
    </row>
    <row r="709261" spans="21:21" x14ac:dyDescent="0.25">
      <c r="U709261" s="4"/>
    </row>
    <row r="709271" spans="21:21" x14ac:dyDescent="0.25">
      <c r="U709271" s="4"/>
    </row>
    <row r="709281" spans="21:21" x14ac:dyDescent="0.25">
      <c r="U709281" s="4"/>
    </row>
    <row r="709291" spans="21:21" x14ac:dyDescent="0.25">
      <c r="U709291" s="4"/>
    </row>
    <row r="709301" spans="21:21" x14ac:dyDescent="0.25">
      <c r="U709301" s="4"/>
    </row>
    <row r="709311" spans="21:21" x14ac:dyDescent="0.25">
      <c r="U709311" s="4"/>
    </row>
    <row r="709321" spans="21:21" x14ac:dyDescent="0.25">
      <c r="U709321" s="4"/>
    </row>
    <row r="709331" spans="21:21" x14ac:dyDescent="0.25">
      <c r="U709331" s="4"/>
    </row>
    <row r="709341" spans="21:21" x14ac:dyDescent="0.25">
      <c r="U709341" s="4"/>
    </row>
    <row r="709351" spans="21:21" x14ac:dyDescent="0.25">
      <c r="U709351" s="4"/>
    </row>
    <row r="709361" spans="21:21" x14ac:dyDescent="0.25">
      <c r="U709361" s="4"/>
    </row>
    <row r="709371" spans="21:21" x14ac:dyDescent="0.25">
      <c r="U709371" s="4"/>
    </row>
    <row r="709381" spans="21:21" x14ac:dyDescent="0.25">
      <c r="U709381" s="4"/>
    </row>
    <row r="709391" spans="21:21" x14ac:dyDescent="0.25">
      <c r="U709391" s="4"/>
    </row>
    <row r="709401" spans="21:21" x14ac:dyDescent="0.25">
      <c r="U709401" s="4"/>
    </row>
    <row r="709411" spans="21:21" x14ac:dyDescent="0.25">
      <c r="U709411" s="4"/>
    </row>
    <row r="709421" spans="21:21" x14ac:dyDescent="0.25">
      <c r="U709421" s="4"/>
    </row>
    <row r="709431" spans="21:21" x14ac:dyDescent="0.25">
      <c r="U709431" s="4"/>
    </row>
    <row r="709441" spans="21:21" x14ac:dyDescent="0.25">
      <c r="U709441" s="4"/>
    </row>
    <row r="709451" spans="21:21" x14ac:dyDescent="0.25">
      <c r="U709451" s="4"/>
    </row>
    <row r="709461" spans="21:21" x14ac:dyDescent="0.25">
      <c r="U709461" s="4"/>
    </row>
    <row r="709471" spans="21:21" x14ac:dyDescent="0.25">
      <c r="U709471" s="4"/>
    </row>
    <row r="709481" spans="21:21" x14ac:dyDescent="0.25">
      <c r="U709481" s="4"/>
    </row>
    <row r="709491" spans="21:21" x14ac:dyDescent="0.25">
      <c r="U709491" s="4"/>
    </row>
    <row r="709501" spans="21:21" x14ac:dyDescent="0.25">
      <c r="U709501" s="4"/>
    </row>
    <row r="709511" spans="21:21" x14ac:dyDescent="0.25">
      <c r="U709511" s="4"/>
    </row>
    <row r="709521" spans="21:21" x14ac:dyDescent="0.25">
      <c r="U709521" s="4"/>
    </row>
    <row r="709531" spans="21:21" x14ac:dyDescent="0.25">
      <c r="U709531" s="4"/>
    </row>
    <row r="709541" spans="21:21" x14ac:dyDescent="0.25">
      <c r="U709541" s="4"/>
    </row>
    <row r="709551" spans="21:21" x14ac:dyDescent="0.25">
      <c r="U709551" s="4"/>
    </row>
    <row r="709561" spans="21:21" x14ac:dyDescent="0.25">
      <c r="U709561" s="4"/>
    </row>
    <row r="709571" spans="21:21" x14ac:dyDescent="0.25">
      <c r="U709571" s="4"/>
    </row>
    <row r="709581" spans="21:21" x14ac:dyDescent="0.25">
      <c r="U709581" s="4"/>
    </row>
    <row r="709591" spans="21:21" x14ac:dyDescent="0.25">
      <c r="U709591" s="4"/>
    </row>
    <row r="709601" spans="21:21" x14ac:dyDescent="0.25">
      <c r="U709601" s="4"/>
    </row>
    <row r="709611" spans="21:21" x14ac:dyDescent="0.25">
      <c r="U709611" s="4"/>
    </row>
    <row r="709621" spans="21:21" x14ac:dyDescent="0.25">
      <c r="U709621" s="4"/>
    </row>
    <row r="709631" spans="21:21" x14ac:dyDescent="0.25">
      <c r="U709631" s="4"/>
    </row>
    <row r="709641" spans="21:21" x14ac:dyDescent="0.25">
      <c r="U709641" s="4"/>
    </row>
    <row r="709651" spans="21:21" x14ac:dyDescent="0.25">
      <c r="U709651" s="4"/>
    </row>
    <row r="709661" spans="21:21" x14ac:dyDescent="0.25">
      <c r="U709661" s="4"/>
    </row>
    <row r="709671" spans="21:21" x14ac:dyDescent="0.25">
      <c r="U709671" s="4"/>
    </row>
    <row r="709681" spans="21:21" x14ac:dyDescent="0.25">
      <c r="U709681" s="4"/>
    </row>
    <row r="709691" spans="21:21" x14ac:dyDescent="0.25">
      <c r="U709691" s="4"/>
    </row>
    <row r="709701" spans="21:21" x14ac:dyDescent="0.25">
      <c r="U709701" s="4"/>
    </row>
    <row r="709711" spans="21:21" x14ac:dyDescent="0.25">
      <c r="U709711" s="4"/>
    </row>
    <row r="709721" spans="21:21" x14ac:dyDescent="0.25">
      <c r="U709721" s="4"/>
    </row>
    <row r="709731" spans="21:21" x14ac:dyDescent="0.25">
      <c r="U709731" s="4"/>
    </row>
    <row r="709741" spans="21:21" x14ac:dyDescent="0.25">
      <c r="U709741" s="4"/>
    </row>
    <row r="709751" spans="21:21" x14ac:dyDescent="0.25">
      <c r="U709751" s="4"/>
    </row>
    <row r="709761" spans="21:21" x14ac:dyDescent="0.25">
      <c r="U709761" s="4"/>
    </row>
    <row r="709771" spans="21:21" x14ac:dyDescent="0.25">
      <c r="U709771" s="4"/>
    </row>
    <row r="709781" spans="21:21" x14ac:dyDescent="0.25">
      <c r="U709781" s="4"/>
    </row>
    <row r="709791" spans="21:21" x14ac:dyDescent="0.25">
      <c r="U709791" s="4"/>
    </row>
    <row r="709801" spans="21:21" x14ac:dyDescent="0.25">
      <c r="U709801" s="4"/>
    </row>
    <row r="709811" spans="21:21" x14ac:dyDescent="0.25">
      <c r="U709811" s="4"/>
    </row>
    <row r="709821" spans="21:21" x14ac:dyDescent="0.25">
      <c r="U709821" s="4"/>
    </row>
    <row r="709831" spans="21:21" x14ac:dyDescent="0.25">
      <c r="U709831" s="4"/>
    </row>
    <row r="709841" spans="21:21" x14ac:dyDescent="0.25">
      <c r="U709841" s="4"/>
    </row>
    <row r="709851" spans="21:21" x14ac:dyDescent="0.25">
      <c r="U709851" s="4"/>
    </row>
    <row r="709861" spans="21:21" x14ac:dyDescent="0.25">
      <c r="U709861" s="4"/>
    </row>
    <row r="709871" spans="21:21" x14ac:dyDescent="0.25">
      <c r="U709871" s="4"/>
    </row>
    <row r="709881" spans="21:21" x14ac:dyDescent="0.25">
      <c r="U709881" s="4"/>
    </row>
    <row r="709891" spans="21:21" x14ac:dyDescent="0.25">
      <c r="U709891" s="4"/>
    </row>
    <row r="709901" spans="21:21" x14ac:dyDescent="0.25">
      <c r="U709901" s="4"/>
    </row>
    <row r="709911" spans="21:21" x14ac:dyDescent="0.25">
      <c r="U709911" s="4"/>
    </row>
    <row r="709921" spans="21:21" x14ac:dyDescent="0.25">
      <c r="U709921" s="4"/>
    </row>
    <row r="709931" spans="21:21" x14ac:dyDescent="0.25">
      <c r="U709931" s="4"/>
    </row>
    <row r="709941" spans="21:21" x14ac:dyDescent="0.25">
      <c r="U709941" s="4"/>
    </row>
    <row r="709951" spans="21:21" x14ac:dyDescent="0.25">
      <c r="U709951" s="4"/>
    </row>
    <row r="709961" spans="21:21" x14ac:dyDescent="0.25">
      <c r="U709961" s="4"/>
    </row>
    <row r="709971" spans="21:21" x14ac:dyDescent="0.25">
      <c r="U709971" s="4"/>
    </row>
    <row r="709981" spans="21:21" x14ac:dyDescent="0.25">
      <c r="U709981" s="4"/>
    </row>
    <row r="709991" spans="21:21" x14ac:dyDescent="0.25">
      <c r="U709991" s="4"/>
    </row>
    <row r="710001" spans="21:21" x14ac:dyDescent="0.25">
      <c r="U710001" s="4"/>
    </row>
    <row r="710011" spans="21:21" x14ac:dyDescent="0.25">
      <c r="U710011" s="4"/>
    </row>
    <row r="710021" spans="21:21" x14ac:dyDescent="0.25">
      <c r="U710021" s="4"/>
    </row>
    <row r="710031" spans="21:21" x14ac:dyDescent="0.25">
      <c r="U710031" s="4"/>
    </row>
    <row r="710041" spans="21:21" x14ac:dyDescent="0.25">
      <c r="U710041" s="4"/>
    </row>
    <row r="710051" spans="21:21" x14ac:dyDescent="0.25">
      <c r="U710051" s="4"/>
    </row>
    <row r="710061" spans="21:21" x14ac:dyDescent="0.25">
      <c r="U710061" s="4"/>
    </row>
    <row r="710071" spans="21:21" x14ac:dyDescent="0.25">
      <c r="U710071" s="4"/>
    </row>
    <row r="710081" spans="21:21" x14ac:dyDescent="0.25">
      <c r="U710081" s="4"/>
    </row>
    <row r="710091" spans="21:21" x14ac:dyDescent="0.25">
      <c r="U710091" s="4"/>
    </row>
    <row r="710101" spans="21:21" x14ac:dyDescent="0.25">
      <c r="U710101" s="4"/>
    </row>
    <row r="710111" spans="21:21" x14ac:dyDescent="0.25">
      <c r="U710111" s="4"/>
    </row>
    <row r="710121" spans="21:21" x14ac:dyDescent="0.25">
      <c r="U710121" s="4"/>
    </row>
    <row r="710131" spans="21:21" x14ac:dyDescent="0.25">
      <c r="U710131" s="4"/>
    </row>
    <row r="710141" spans="21:21" x14ac:dyDescent="0.25">
      <c r="U710141" s="4"/>
    </row>
    <row r="710151" spans="21:21" x14ac:dyDescent="0.25">
      <c r="U710151" s="4"/>
    </row>
    <row r="710161" spans="21:21" x14ac:dyDescent="0.25">
      <c r="U710161" s="4"/>
    </row>
    <row r="710171" spans="21:21" x14ac:dyDescent="0.25">
      <c r="U710171" s="4"/>
    </row>
    <row r="710181" spans="21:21" x14ac:dyDescent="0.25">
      <c r="U710181" s="4"/>
    </row>
    <row r="710191" spans="21:21" x14ac:dyDescent="0.25">
      <c r="U710191" s="4"/>
    </row>
    <row r="710201" spans="21:21" x14ac:dyDescent="0.25">
      <c r="U710201" s="4"/>
    </row>
    <row r="710211" spans="21:21" x14ac:dyDescent="0.25">
      <c r="U710211" s="4"/>
    </row>
    <row r="710221" spans="21:21" x14ac:dyDescent="0.25">
      <c r="U710221" s="4"/>
    </row>
    <row r="710231" spans="21:21" x14ac:dyDescent="0.25">
      <c r="U710231" s="4"/>
    </row>
    <row r="710241" spans="21:21" x14ac:dyDescent="0.25">
      <c r="U710241" s="4"/>
    </row>
    <row r="710251" spans="21:21" x14ac:dyDescent="0.25">
      <c r="U710251" s="4"/>
    </row>
    <row r="710261" spans="21:21" x14ac:dyDescent="0.25">
      <c r="U710261" s="4"/>
    </row>
    <row r="710271" spans="21:21" x14ac:dyDescent="0.25">
      <c r="U710271" s="4"/>
    </row>
    <row r="710281" spans="21:21" x14ac:dyDescent="0.25">
      <c r="U710281" s="4"/>
    </row>
    <row r="710291" spans="21:21" x14ac:dyDescent="0.25">
      <c r="U710291" s="4"/>
    </row>
    <row r="710301" spans="21:21" x14ac:dyDescent="0.25">
      <c r="U710301" s="4"/>
    </row>
    <row r="710311" spans="21:21" x14ac:dyDescent="0.25">
      <c r="U710311" s="4"/>
    </row>
    <row r="710321" spans="21:21" x14ac:dyDescent="0.25">
      <c r="U710321" s="4"/>
    </row>
    <row r="710331" spans="21:21" x14ac:dyDescent="0.25">
      <c r="U710331" s="4"/>
    </row>
    <row r="710341" spans="21:21" x14ac:dyDescent="0.25">
      <c r="U710341" s="4"/>
    </row>
    <row r="710351" spans="21:21" x14ac:dyDescent="0.25">
      <c r="U710351" s="4"/>
    </row>
    <row r="710361" spans="21:21" x14ac:dyDescent="0.25">
      <c r="U710361" s="4"/>
    </row>
    <row r="710371" spans="21:21" x14ac:dyDescent="0.25">
      <c r="U710371" s="4"/>
    </row>
    <row r="710381" spans="21:21" x14ac:dyDescent="0.25">
      <c r="U710381" s="4"/>
    </row>
    <row r="710391" spans="21:21" x14ac:dyDescent="0.25">
      <c r="U710391" s="4"/>
    </row>
    <row r="710401" spans="21:21" x14ac:dyDescent="0.25">
      <c r="U710401" s="4"/>
    </row>
    <row r="710411" spans="21:21" x14ac:dyDescent="0.25">
      <c r="U710411" s="4"/>
    </row>
    <row r="710421" spans="21:21" x14ac:dyDescent="0.25">
      <c r="U710421" s="4"/>
    </row>
    <row r="710431" spans="21:21" x14ac:dyDescent="0.25">
      <c r="U710431" s="4"/>
    </row>
    <row r="710441" spans="21:21" x14ac:dyDescent="0.25">
      <c r="U710441" s="4"/>
    </row>
    <row r="710451" spans="21:21" x14ac:dyDescent="0.25">
      <c r="U710451" s="4"/>
    </row>
    <row r="710461" spans="21:21" x14ac:dyDescent="0.25">
      <c r="U710461" s="4"/>
    </row>
    <row r="710471" spans="21:21" x14ac:dyDescent="0.25">
      <c r="U710471" s="4"/>
    </row>
    <row r="710481" spans="21:21" x14ac:dyDescent="0.25">
      <c r="U710481" s="4"/>
    </row>
    <row r="710491" spans="21:21" x14ac:dyDescent="0.25">
      <c r="U710491" s="4"/>
    </row>
    <row r="710501" spans="21:21" x14ac:dyDescent="0.25">
      <c r="U710501" s="4"/>
    </row>
    <row r="710511" spans="21:21" x14ac:dyDescent="0.25">
      <c r="U710511" s="4"/>
    </row>
    <row r="710521" spans="21:21" x14ac:dyDescent="0.25">
      <c r="U710521" s="4"/>
    </row>
    <row r="710531" spans="21:21" x14ac:dyDescent="0.25">
      <c r="U710531" s="4"/>
    </row>
    <row r="710541" spans="21:21" x14ac:dyDescent="0.25">
      <c r="U710541" s="4"/>
    </row>
    <row r="710551" spans="21:21" x14ac:dyDescent="0.25">
      <c r="U710551" s="4"/>
    </row>
    <row r="710561" spans="21:21" x14ac:dyDescent="0.25">
      <c r="U710561" s="4"/>
    </row>
    <row r="710571" spans="21:21" x14ac:dyDescent="0.25">
      <c r="U710571" s="4"/>
    </row>
    <row r="710581" spans="21:21" x14ac:dyDescent="0.25">
      <c r="U710581" s="4"/>
    </row>
    <row r="710591" spans="21:21" x14ac:dyDescent="0.25">
      <c r="U710591" s="4"/>
    </row>
    <row r="710601" spans="21:21" x14ac:dyDescent="0.25">
      <c r="U710601" s="4"/>
    </row>
    <row r="710611" spans="21:21" x14ac:dyDescent="0.25">
      <c r="U710611" s="4"/>
    </row>
    <row r="710621" spans="21:21" x14ac:dyDescent="0.25">
      <c r="U710621" s="4"/>
    </row>
    <row r="710631" spans="21:21" x14ac:dyDescent="0.25">
      <c r="U710631" s="4"/>
    </row>
    <row r="710641" spans="21:21" x14ac:dyDescent="0.25">
      <c r="U710641" s="4"/>
    </row>
    <row r="710651" spans="21:21" x14ac:dyDescent="0.25">
      <c r="U710651" s="4"/>
    </row>
    <row r="710661" spans="21:21" x14ac:dyDescent="0.25">
      <c r="U710661" s="4"/>
    </row>
    <row r="710671" spans="21:21" x14ac:dyDescent="0.25">
      <c r="U710671" s="4"/>
    </row>
    <row r="710681" spans="21:21" x14ac:dyDescent="0.25">
      <c r="U710681" s="4"/>
    </row>
    <row r="710691" spans="21:21" x14ac:dyDescent="0.25">
      <c r="U710691" s="4"/>
    </row>
    <row r="710701" spans="21:21" x14ac:dyDescent="0.25">
      <c r="U710701" s="4"/>
    </row>
    <row r="710711" spans="21:21" x14ac:dyDescent="0.25">
      <c r="U710711" s="4"/>
    </row>
    <row r="710721" spans="21:21" x14ac:dyDescent="0.25">
      <c r="U710721" s="4"/>
    </row>
    <row r="710731" spans="21:21" x14ac:dyDescent="0.25">
      <c r="U710731" s="4"/>
    </row>
    <row r="710741" spans="21:21" x14ac:dyDescent="0.25">
      <c r="U710741" s="4"/>
    </row>
    <row r="710751" spans="21:21" x14ac:dyDescent="0.25">
      <c r="U710751" s="4"/>
    </row>
    <row r="710761" spans="21:21" x14ac:dyDescent="0.25">
      <c r="U710761" s="4"/>
    </row>
    <row r="710771" spans="21:21" x14ac:dyDescent="0.25">
      <c r="U710771" s="4"/>
    </row>
    <row r="710781" spans="21:21" x14ac:dyDescent="0.25">
      <c r="U710781" s="4"/>
    </row>
    <row r="710791" spans="21:21" x14ac:dyDescent="0.25">
      <c r="U710791" s="4"/>
    </row>
    <row r="710801" spans="21:21" x14ac:dyDescent="0.25">
      <c r="U710801" s="4"/>
    </row>
    <row r="710811" spans="21:21" x14ac:dyDescent="0.25">
      <c r="U710811" s="4"/>
    </row>
    <row r="710821" spans="21:21" x14ac:dyDescent="0.25">
      <c r="U710821" s="4"/>
    </row>
    <row r="710831" spans="21:21" x14ac:dyDescent="0.25">
      <c r="U710831" s="4"/>
    </row>
    <row r="710841" spans="21:21" x14ac:dyDescent="0.25">
      <c r="U710841" s="4"/>
    </row>
    <row r="710851" spans="21:21" x14ac:dyDescent="0.25">
      <c r="U710851" s="4"/>
    </row>
    <row r="710861" spans="21:21" x14ac:dyDescent="0.25">
      <c r="U710861" s="4"/>
    </row>
    <row r="710871" spans="21:21" x14ac:dyDescent="0.25">
      <c r="U710871" s="4"/>
    </row>
    <row r="710881" spans="21:21" x14ac:dyDescent="0.25">
      <c r="U710881" s="4"/>
    </row>
    <row r="710891" spans="21:21" x14ac:dyDescent="0.25">
      <c r="U710891" s="4"/>
    </row>
    <row r="710901" spans="21:21" x14ac:dyDescent="0.25">
      <c r="U710901" s="4"/>
    </row>
    <row r="710911" spans="21:21" x14ac:dyDescent="0.25">
      <c r="U710911" s="4"/>
    </row>
    <row r="710921" spans="21:21" x14ac:dyDescent="0.25">
      <c r="U710921" s="4"/>
    </row>
    <row r="710931" spans="21:21" x14ac:dyDescent="0.25">
      <c r="U710931" s="4"/>
    </row>
    <row r="710941" spans="21:21" x14ac:dyDescent="0.25">
      <c r="U710941" s="4"/>
    </row>
    <row r="710951" spans="21:21" x14ac:dyDescent="0.25">
      <c r="U710951" s="4"/>
    </row>
    <row r="710961" spans="21:21" x14ac:dyDescent="0.25">
      <c r="U710961" s="4"/>
    </row>
    <row r="710971" spans="21:21" x14ac:dyDescent="0.25">
      <c r="U710971" s="4"/>
    </row>
    <row r="710981" spans="21:21" x14ac:dyDescent="0.25">
      <c r="U710981" s="4"/>
    </row>
    <row r="710991" spans="21:21" x14ac:dyDescent="0.25">
      <c r="U710991" s="4"/>
    </row>
    <row r="711001" spans="21:21" x14ac:dyDescent="0.25">
      <c r="U711001" s="4"/>
    </row>
    <row r="711011" spans="21:21" x14ac:dyDescent="0.25">
      <c r="U711011" s="4"/>
    </row>
    <row r="711021" spans="21:21" x14ac:dyDescent="0.25">
      <c r="U711021" s="4"/>
    </row>
    <row r="711031" spans="21:21" x14ac:dyDescent="0.25">
      <c r="U711031" s="4"/>
    </row>
    <row r="711041" spans="21:21" x14ac:dyDescent="0.25">
      <c r="U711041" s="4"/>
    </row>
    <row r="711051" spans="21:21" x14ac:dyDescent="0.25">
      <c r="U711051" s="4"/>
    </row>
    <row r="711061" spans="21:21" x14ac:dyDescent="0.25">
      <c r="U711061" s="4"/>
    </row>
    <row r="711071" spans="21:21" x14ac:dyDescent="0.25">
      <c r="U711071" s="4"/>
    </row>
    <row r="711081" spans="21:21" x14ac:dyDescent="0.25">
      <c r="U711081" s="4"/>
    </row>
    <row r="711091" spans="21:21" x14ac:dyDescent="0.25">
      <c r="U711091" s="4"/>
    </row>
    <row r="711101" spans="21:21" x14ac:dyDescent="0.25">
      <c r="U711101" s="4"/>
    </row>
    <row r="711111" spans="21:21" x14ac:dyDescent="0.25">
      <c r="U711111" s="4"/>
    </row>
    <row r="711121" spans="21:21" x14ac:dyDescent="0.25">
      <c r="U711121" s="4"/>
    </row>
    <row r="711131" spans="21:21" x14ac:dyDescent="0.25">
      <c r="U711131" s="4"/>
    </row>
    <row r="711141" spans="21:21" x14ac:dyDescent="0.25">
      <c r="U711141" s="4"/>
    </row>
    <row r="711151" spans="21:21" x14ac:dyDescent="0.25">
      <c r="U711151" s="4"/>
    </row>
    <row r="711161" spans="21:21" x14ac:dyDescent="0.25">
      <c r="U711161" s="4"/>
    </row>
    <row r="711171" spans="21:21" x14ac:dyDescent="0.25">
      <c r="U711171" s="4"/>
    </row>
    <row r="711181" spans="21:21" x14ac:dyDescent="0.25">
      <c r="U711181" s="4"/>
    </row>
    <row r="711191" spans="21:21" x14ac:dyDescent="0.25">
      <c r="U711191" s="4"/>
    </row>
    <row r="711201" spans="21:21" x14ac:dyDescent="0.25">
      <c r="U711201" s="4"/>
    </row>
    <row r="711211" spans="21:21" x14ac:dyDescent="0.25">
      <c r="U711211" s="4"/>
    </row>
    <row r="711221" spans="21:21" x14ac:dyDescent="0.25">
      <c r="U711221" s="4"/>
    </row>
    <row r="711231" spans="21:21" x14ac:dyDescent="0.25">
      <c r="U711231" s="4"/>
    </row>
    <row r="711241" spans="21:21" x14ac:dyDescent="0.25">
      <c r="U711241" s="4"/>
    </row>
    <row r="711251" spans="21:21" x14ac:dyDescent="0.25">
      <c r="U711251" s="4"/>
    </row>
    <row r="711261" spans="21:21" x14ac:dyDescent="0.25">
      <c r="U711261" s="4"/>
    </row>
    <row r="711271" spans="21:21" x14ac:dyDescent="0.25">
      <c r="U711271" s="4"/>
    </row>
    <row r="711281" spans="21:21" x14ac:dyDescent="0.25">
      <c r="U711281" s="4"/>
    </row>
    <row r="711291" spans="21:21" x14ac:dyDescent="0.25">
      <c r="U711291" s="4"/>
    </row>
    <row r="711301" spans="21:21" x14ac:dyDescent="0.25">
      <c r="U711301" s="4"/>
    </row>
    <row r="711311" spans="21:21" x14ac:dyDescent="0.25">
      <c r="U711311" s="4"/>
    </row>
    <row r="711321" spans="21:21" x14ac:dyDescent="0.25">
      <c r="U711321" s="4"/>
    </row>
    <row r="711331" spans="21:21" x14ac:dyDescent="0.25">
      <c r="U711331" s="4"/>
    </row>
    <row r="711341" spans="21:21" x14ac:dyDescent="0.25">
      <c r="U711341" s="4"/>
    </row>
    <row r="711351" spans="21:21" x14ac:dyDescent="0.25">
      <c r="U711351" s="4"/>
    </row>
    <row r="711361" spans="21:21" x14ac:dyDescent="0.25">
      <c r="U711361" s="4"/>
    </row>
    <row r="711371" spans="21:21" x14ac:dyDescent="0.25">
      <c r="U711371" s="4"/>
    </row>
    <row r="711381" spans="21:21" x14ac:dyDescent="0.25">
      <c r="U711381" s="4"/>
    </row>
    <row r="711391" spans="21:21" x14ac:dyDescent="0.25">
      <c r="U711391" s="4"/>
    </row>
    <row r="711401" spans="21:21" x14ac:dyDescent="0.25">
      <c r="U711401" s="4"/>
    </row>
    <row r="711411" spans="21:21" x14ac:dyDescent="0.25">
      <c r="U711411" s="4"/>
    </row>
    <row r="711421" spans="21:21" x14ac:dyDescent="0.25">
      <c r="U711421" s="4"/>
    </row>
    <row r="711431" spans="21:21" x14ac:dyDescent="0.25">
      <c r="U711431" s="4"/>
    </row>
    <row r="711441" spans="21:21" x14ac:dyDescent="0.25">
      <c r="U711441" s="4"/>
    </row>
    <row r="711451" spans="21:21" x14ac:dyDescent="0.25">
      <c r="U711451" s="4"/>
    </row>
    <row r="711461" spans="21:21" x14ac:dyDescent="0.25">
      <c r="U711461" s="4"/>
    </row>
    <row r="711471" spans="21:21" x14ac:dyDescent="0.25">
      <c r="U711471" s="4"/>
    </row>
    <row r="711481" spans="21:21" x14ac:dyDescent="0.25">
      <c r="U711481" s="4"/>
    </row>
    <row r="711491" spans="21:21" x14ac:dyDescent="0.25">
      <c r="U711491" s="4"/>
    </row>
    <row r="711501" spans="21:21" x14ac:dyDescent="0.25">
      <c r="U711501" s="4"/>
    </row>
    <row r="711511" spans="21:21" x14ac:dyDescent="0.25">
      <c r="U711511" s="4"/>
    </row>
    <row r="711521" spans="21:21" x14ac:dyDescent="0.25">
      <c r="U711521" s="4"/>
    </row>
    <row r="711531" spans="21:21" x14ac:dyDescent="0.25">
      <c r="U711531" s="4"/>
    </row>
    <row r="711541" spans="21:21" x14ac:dyDescent="0.25">
      <c r="U711541" s="4"/>
    </row>
    <row r="711551" spans="21:21" x14ac:dyDescent="0.25">
      <c r="U711551" s="4"/>
    </row>
    <row r="711561" spans="21:21" x14ac:dyDescent="0.25">
      <c r="U711561" s="4"/>
    </row>
    <row r="711571" spans="21:21" x14ac:dyDescent="0.25">
      <c r="U711571" s="4"/>
    </row>
    <row r="711581" spans="21:21" x14ac:dyDescent="0.25">
      <c r="U711581" s="4"/>
    </row>
    <row r="711591" spans="21:21" x14ac:dyDescent="0.25">
      <c r="U711591" s="4"/>
    </row>
    <row r="711601" spans="21:21" x14ac:dyDescent="0.25">
      <c r="U711601" s="4"/>
    </row>
    <row r="711611" spans="21:21" x14ac:dyDescent="0.25">
      <c r="U711611" s="4"/>
    </row>
    <row r="711621" spans="21:21" x14ac:dyDescent="0.25">
      <c r="U711621" s="4"/>
    </row>
    <row r="711631" spans="21:21" x14ac:dyDescent="0.25">
      <c r="U711631" s="4"/>
    </row>
    <row r="711641" spans="21:21" x14ac:dyDescent="0.25">
      <c r="U711641" s="4"/>
    </row>
    <row r="711651" spans="21:21" x14ac:dyDescent="0.25">
      <c r="U711651" s="4"/>
    </row>
    <row r="711661" spans="21:21" x14ac:dyDescent="0.25">
      <c r="U711661" s="4"/>
    </row>
    <row r="711671" spans="21:21" x14ac:dyDescent="0.25">
      <c r="U711671" s="4"/>
    </row>
    <row r="711681" spans="21:21" x14ac:dyDescent="0.25">
      <c r="U711681" s="4"/>
    </row>
    <row r="711691" spans="21:21" x14ac:dyDescent="0.25">
      <c r="U711691" s="4"/>
    </row>
    <row r="711701" spans="21:21" x14ac:dyDescent="0.25">
      <c r="U711701" s="4"/>
    </row>
    <row r="711711" spans="21:21" x14ac:dyDescent="0.25">
      <c r="U711711" s="4"/>
    </row>
    <row r="711721" spans="21:21" x14ac:dyDescent="0.25">
      <c r="U711721" s="4"/>
    </row>
    <row r="711731" spans="21:21" x14ac:dyDescent="0.25">
      <c r="U711731" s="4"/>
    </row>
    <row r="711741" spans="21:21" x14ac:dyDescent="0.25">
      <c r="U711741" s="4"/>
    </row>
    <row r="711751" spans="21:21" x14ac:dyDescent="0.25">
      <c r="U711751" s="4"/>
    </row>
    <row r="711761" spans="21:21" x14ac:dyDescent="0.25">
      <c r="U711761" s="4"/>
    </row>
    <row r="711771" spans="21:21" x14ac:dyDescent="0.25">
      <c r="U711771" s="4"/>
    </row>
    <row r="711781" spans="21:21" x14ac:dyDescent="0.25">
      <c r="U711781" s="4"/>
    </row>
    <row r="711791" spans="21:21" x14ac:dyDescent="0.25">
      <c r="U711791" s="4"/>
    </row>
    <row r="711801" spans="21:21" x14ac:dyDescent="0.25">
      <c r="U711801" s="4"/>
    </row>
    <row r="711811" spans="21:21" x14ac:dyDescent="0.25">
      <c r="U711811" s="4"/>
    </row>
    <row r="711821" spans="21:21" x14ac:dyDescent="0.25">
      <c r="U711821" s="4"/>
    </row>
    <row r="711831" spans="21:21" x14ac:dyDescent="0.25">
      <c r="U711831" s="4"/>
    </row>
    <row r="711841" spans="21:21" x14ac:dyDescent="0.25">
      <c r="U711841" s="4"/>
    </row>
    <row r="711851" spans="21:21" x14ac:dyDescent="0.25">
      <c r="U711851" s="4"/>
    </row>
    <row r="711861" spans="21:21" x14ac:dyDescent="0.25">
      <c r="U711861" s="4"/>
    </row>
    <row r="711871" spans="21:21" x14ac:dyDescent="0.25">
      <c r="U711871" s="4"/>
    </row>
    <row r="711881" spans="21:21" x14ac:dyDescent="0.25">
      <c r="U711881" s="4"/>
    </row>
    <row r="711891" spans="21:21" x14ac:dyDescent="0.25">
      <c r="U711891" s="4"/>
    </row>
    <row r="711901" spans="21:21" x14ac:dyDescent="0.25">
      <c r="U711901" s="4"/>
    </row>
    <row r="711911" spans="21:21" x14ac:dyDescent="0.25">
      <c r="U711911" s="4"/>
    </row>
    <row r="711921" spans="21:21" x14ac:dyDescent="0.25">
      <c r="U711921" s="4"/>
    </row>
    <row r="711931" spans="21:21" x14ac:dyDescent="0.25">
      <c r="U711931" s="4"/>
    </row>
    <row r="711941" spans="21:21" x14ac:dyDescent="0.25">
      <c r="U711941" s="4"/>
    </row>
    <row r="711951" spans="21:21" x14ac:dyDescent="0.25">
      <c r="U711951" s="4"/>
    </row>
    <row r="711961" spans="21:21" x14ac:dyDescent="0.25">
      <c r="U711961" s="4"/>
    </row>
    <row r="711971" spans="21:21" x14ac:dyDescent="0.25">
      <c r="U711971" s="4"/>
    </row>
    <row r="711981" spans="21:21" x14ac:dyDescent="0.25">
      <c r="U711981" s="4"/>
    </row>
    <row r="711991" spans="21:21" x14ac:dyDescent="0.25">
      <c r="U711991" s="4"/>
    </row>
    <row r="712001" spans="21:21" x14ac:dyDescent="0.25">
      <c r="U712001" s="4"/>
    </row>
    <row r="712011" spans="21:21" x14ac:dyDescent="0.25">
      <c r="U712011" s="4"/>
    </row>
    <row r="712021" spans="21:21" x14ac:dyDescent="0.25">
      <c r="U712021" s="4"/>
    </row>
    <row r="712031" spans="21:21" x14ac:dyDescent="0.25">
      <c r="U712031" s="4"/>
    </row>
    <row r="712041" spans="21:21" x14ac:dyDescent="0.25">
      <c r="U712041" s="4"/>
    </row>
    <row r="712051" spans="21:21" x14ac:dyDescent="0.25">
      <c r="U712051" s="4"/>
    </row>
    <row r="712061" spans="21:21" x14ac:dyDescent="0.25">
      <c r="U712061" s="4"/>
    </row>
    <row r="712071" spans="21:21" x14ac:dyDescent="0.25">
      <c r="U712071" s="4"/>
    </row>
    <row r="712081" spans="21:21" x14ac:dyDescent="0.25">
      <c r="U712081" s="4"/>
    </row>
    <row r="712091" spans="21:21" x14ac:dyDescent="0.25">
      <c r="U712091" s="4"/>
    </row>
    <row r="712101" spans="21:21" x14ac:dyDescent="0.25">
      <c r="U712101" s="4"/>
    </row>
    <row r="712111" spans="21:21" x14ac:dyDescent="0.25">
      <c r="U712111" s="4"/>
    </row>
    <row r="712121" spans="21:21" x14ac:dyDescent="0.25">
      <c r="U712121" s="4"/>
    </row>
    <row r="712131" spans="21:21" x14ac:dyDescent="0.25">
      <c r="U712131" s="4"/>
    </row>
    <row r="712141" spans="21:21" x14ac:dyDescent="0.25">
      <c r="U712141" s="4"/>
    </row>
    <row r="712151" spans="21:21" x14ac:dyDescent="0.25">
      <c r="U712151" s="4"/>
    </row>
    <row r="712161" spans="21:21" x14ac:dyDescent="0.25">
      <c r="U712161" s="4"/>
    </row>
    <row r="712171" spans="21:21" x14ac:dyDescent="0.25">
      <c r="U712171" s="4"/>
    </row>
    <row r="712181" spans="21:21" x14ac:dyDescent="0.25">
      <c r="U712181" s="4"/>
    </row>
    <row r="712191" spans="21:21" x14ac:dyDescent="0.25">
      <c r="U712191" s="4"/>
    </row>
    <row r="712201" spans="21:21" x14ac:dyDescent="0.25">
      <c r="U712201" s="4"/>
    </row>
    <row r="712211" spans="21:21" x14ac:dyDescent="0.25">
      <c r="U712211" s="4"/>
    </row>
    <row r="712221" spans="21:21" x14ac:dyDescent="0.25">
      <c r="U712221" s="4"/>
    </row>
    <row r="712231" spans="21:21" x14ac:dyDescent="0.25">
      <c r="U712231" s="4"/>
    </row>
    <row r="712241" spans="21:21" x14ac:dyDescent="0.25">
      <c r="U712241" s="4"/>
    </row>
    <row r="712251" spans="21:21" x14ac:dyDescent="0.25">
      <c r="U712251" s="4"/>
    </row>
    <row r="712261" spans="21:21" x14ac:dyDescent="0.25">
      <c r="U712261" s="4"/>
    </row>
    <row r="712271" spans="21:21" x14ac:dyDescent="0.25">
      <c r="U712271" s="4"/>
    </row>
    <row r="712281" spans="21:21" x14ac:dyDescent="0.25">
      <c r="U712281" s="4"/>
    </row>
    <row r="712291" spans="21:21" x14ac:dyDescent="0.25">
      <c r="U712291" s="4"/>
    </row>
    <row r="712301" spans="21:21" x14ac:dyDescent="0.25">
      <c r="U712301" s="4"/>
    </row>
    <row r="712311" spans="21:21" x14ac:dyDescent="0.25">
      <c r="U712311" s="4"/>
    </row>
    <row r="712321" spans="21:21" x14ac:dyDescent="0.25">
      <c r="U712321" s="4"/>
    </row>
    <row r="712331" spans="21:21" x14ac:dyDescent="0.25">
      <c r="U712331" s="4"/>
    </row>
    <row r="712341" spans="21:21" x14ac:dyDescent="0.25">
      <c r="U712341" s="4"/>
    </row>
    <row r="712351" spans="21:21" x14ac:dyDescent="0.25">
      <c r="U712351" s="4"/>
    </row>
    <row r="712361" spans="21:21" x14ac:dyDescent="0.25">
      <c r="U712361" s="4"/>
    </row>
    <row r="712371" spans="21:21" x14ac:dyDescent="0.25">
      <c r="U712371" s="4"/>
    </row>
    <row r="712381" spans="21:21" x14ac:dyDescent="0.25">
      <c r="U712381" s="4"/>
    </row>
    <row r="712391" spans="21:21" x14ac:dyDescent="0.25">
      <c r="U712391" s="4"/>
    </row>
    <row r="712401" spans="21:21" x14ac:dyDescent="0.25">
      <c r="U712401" s="4"/>
    </row>
    <row r="712411" spans="21:21" x14ac:dyDescent="0.25">
      <c r="U712411" s="4"/>
    </row>
    <row r="712421" spans="21:21" x14ac:dyDescent="0.25">
      <c r="U712421" s="4"/>
    </row>
    <row r="712431" spans="21:21" x14ac:dyDescent="0.25">
      <c r="U712431" s="4"/>
    </row>
    <row r="712441" spans="21:21" x14ac:dyDescent="0.25">
      <c r="U712441" s="4"/>
    </row>
    <row r="712451" spans="21:21" x14ac:dyDescent="0.25">
      <c r="U712451" s="4"/>
    </row>
    <row r="712461" spans="21:21" x14ac:dyDescent="0.25">
      <c r="U712461" s="4"/>
    </row>
    <row r="712471" spans="21:21" x14ac:dyDescent="0.25">
      <c r="U712471" s="4"/>
    </row>
    <row r="712481" spans="21:21" x14ac:dyDescent="0.25">
      <c r="U712481" s="4"/>
    </row>
    <row r="712491" spans="21:21" x14ac:dyDescent="0.25">
      <c r="U712491" s="4"/>
    </row>
    <row r="712501" spans="21:21" x14ac:dyDescent="0.25">
      <c r="U712501" s="4"/>
    </row>
    <row r="712511" spans="21:21" x14ac:dyDescent="0.25">
      <c r="U712511" s="4"/>
    </row>
    <row r="712521" spans="21:21" x14ac:dyDescent="0.25">
      <c r="U712521" s="4"/>
    </row>
    <row r="712531" spans="21:21" x14ac:dyDescent="0.25">
      <c r="U712531" s="4"/>
    </row>
    <row r="712541" spans="21:21" x14ac:dyDescent="0.25">
      <c r="U712541" s="4"/>
    </row>
    <row r="712551" spans="21:21" x14ac:dyDescent="0.25">
      <c r="U712551" s="4"/>
    </row>
    <row r="712561" spans="21:21" x14ac:dyDescent="0.25">
      <c r="U712561" s="4"/>
    </row>
    <row r="712571" spans="21:21" x14ac:dyDescent="0.25">
      <c r="U712571" s="4"/>
    </row>
    <row r="712581" spans="21:21" x14ac:dyDescent="0.25">
      <c r="U712581" s="4"/>
    </row>
    <row r="712591" spans="21:21" x14ac:dyDescent="0.25">
      <c r="U712591" s="4"/>
    </row>
    <row r="712601" spans="21:21" x14ac:dyDescent="0.25">
      <c r="U712601" s="4"/>
    </row>
    <row r="712611" spans="21:21" x14ac:dyDescent="0.25">
      <c r="U712611" s="4"/>
    </row>
    <row r="712621" spans="21:21" x14ac:dyDescent="0.25">
      <c r="U712621" s="4"/>
    </row>
    <row r="712631" spans="21:21" x14ac:dyDescent="0.25">
      <c r="U712631" s="4"/>
    </row>
    <row r="712641" spans="21:21" x14ac:dyDescent="0.25">
      <c r="U712641" s="4"/>
    </row>
    <row r="712651" spans="21:21" x14ac:dyDescent="0.25">
      <c r="U712651" s="4"/>
    </row>
    <row r="712661" spans="21:21" x14ac:dyDescent="0.25">
      <c r="U712661" s="4"/>
    </row>
    <row r="712671" spans="21:21" x14ac:dyDescent="0.25">
      <c r="U712671" s="4"/>
    </row>
    <row r="712681" spans="21:21" x14ac:dyDescent="0.25">
      <c r="U712681" s="4"/>
    </row>
    <row r="712691" spans="21:21" x14ac:dyDescent="0.25">
      <c r="U712691" s="4"/>
    </row>
    <row r="712701" spans="21:21" x14ac:dyDescent="0.25">
      <c r="U712701" s="4"/>
    </row>
    <row r="712711" spans="21:21" x14ac:dyDescent="0.25">
      <c r="U712711" s="4"/>
    </row>
    <row r="712721" spans="21:21" x14ac:dyDescent="0.25">
      <c r="U712721" s="4"/>
    </row>
    <row r="712731" spans="21:21" x14ac:dyDescent="0.25">
      <c r="U712731" s="4"/>
    </row>
    <row r="712741" spans="21:21" x14ac:dyDescent="0.25">
      <c r="U712741" s="4"/>
    </row>
    <row r="712751" spans="21:21" x14ac:dyDescent="0.25">
      <c r="U712751" s="4"/>
    </row>
    <row r="712761" spans="21:21" x14ac:dyDescent="0.25">
      <c r="U712761" s="4"/>
    </row>
    <row r="712771" spans="21:21" x14ac:dyDescent="0.25">
      <c r="U712771" s="4"/>
    </row>
    <row r="712781" spans="21:21" x14ac:dyDescent="0.25">
      <c r="U712781" s="4"/>
    </row>
    <row r="712791" spans="21:21" x14ac:dyDescent="0.25">
      <c r="U712791" s="4"/>
    </row>
    <row r="712801" spans="21:21" x14ac:dyDescent="0.25">
      <c r="U712801" s="4"/>
    </row>
    <row r="712811" spans="21:21" x14ac:dyDescent="0.25">
      <c r="U712811" s="4"/>
    </row>
    <row r="712821" spans="21:21" x14ac:dyDescent="0.25">
      <c r="U712821" s="4"/>
    </row>
    <row r="712831" spans="21:21" x14ac:dyDescent="0.25">
      <c r="U712831" s="4"/>
    </row>
    <row r="712841" spans="21:21" x14ac:dyDescent="0.25">
      <c r="U712841" s="4"/>
    </row>
    <row r="712851" spans="21:21" x14ac:dyDescent="0.25">
      <c r="U712851" s="4"/>
    </row>
    <row r="712861" spans="21:21" x14ac:dyDescent="0.25">
      <c r="U712861" s="4"/>
    </row>
    <row r="712871" spans="21:21" x14ac:dyDescent="0.25">
      <c r="U712871" s="4"/>
    </row>
    <row r="712881" spans="21:21" x14ac:dyDescent="0.25">
      <c r="U712881" s="4"/>
    </row>
    <row r="712891" spans="21:21" x14ac:dyDescent="0.25">
      <c r="U712891" s="4"/>
    </row>
    <row r="712901" spans="21:21" x14ac:dyDescent="0.25">
      <c r="U712901" s="4"/>
    </row>
    <row r="712911" spans="21:21" x14ac:dyDescent="0.25">
      <c r="U712911" s="4"/>
    </row>
    <row r="712921" spans="21:21" x14ac:dyDescent="0.25">
      <c r="U712921" s="4"/>
    </row>
    <row r="712931" spans="21:21" x14ac:dyDescent="0.25">
      <c r="U712931" s="4"/>
    </row>
    <row r="712941" spans="21:21" x14ac:dyDescent="0.25">
      <c r="U712941" s="4"/>
    </row>
    <row r="712951" spans="21:21" x14ac:dyDescent="0.25">
      <c r="U712951" s="4"/>
    </row>
    <row r="712961" spans="21:21" x14ac:dyDescent="0.25">
      <c r="U712961" s="4"/>
    </row>
    <row r="712971" spans="21:21" x14ac:dyDescent="0.25">
      <c r="U712971" s="4"/>
    </row>
    <row r="712981" spans="21:21" x14ac:dyDescent="0.25">
      <c r="U712981" s="4"/>
    </row>
    <row r="712991" spans="21:21" x14ac:dyDescent="0.25">
      <c r="U712991" s="4"/>
    </row>
    <row r="713001" spans="21:21" x14ac:dyDescent="0.25">
      <c r="U713001" s="4"/>
    </row>
    <row r="713011" spans="21:21" x14ac:dyDescent="0.25">
      <c r="U713011" s="4"/>
    </row>
    <row r="713021" spans="21:21" x14ac:dyDescent="0.25">
      <c r="U713021" s="4"/>
    </row>
    <row r="713031" spans="21:21" x14ac:dyDescent="0.25">
      <c r="U713031" s="4"/>
    </row>
    <row r="713041" spans="21:21" x14ac:dyDescent="0.25">
      <c r="U713041" s="4"/>
    </row>
    <row r="713051" spans="21:21" x14ac:dyDescent="0.25">
      <c r="U713051" s="4"/>
    </row>
    <row r="713061" spans="21:21" x14ac:dyDescent="0.25">
      <c r="U713061" s="4"/>
    </row>
    <row r="713071" spans="21:21" x14ac:dyDescent="0.25">
      <c r="U713071" s="4"/>
    </row>
    <row r="713081" spans="21:21" x14ac:dyDescent="0.25">
      <c r="U713081" s="4"/>
    </row>
    <row r="713091" spans="21:21" x14ac:dyDescent="0.25">
      <c r="U713091" s="4"/>
    </row>
    <row r="713101" spans="21:21" x14ac:dyDescent="0.25">
      <c r="U713101" s="4"/>
    </row>
    <row r="713111" spans="21:21" x14ac:dyDescent="0.25">
      <c r="U713111" s="4"/>
    </row>
    <row r="713121" spans="21:21" x14ac:dyDescent="0.25">
      <c r="U713121" s="4"/>
    </row>
    <row r="713131" spans="21:21" x14ac:dyDescent="0.25">
      <c r="U713131" s="4"/>
    </row>
    <row r="713141" spans="21:21" x14ac:dyDescent="0.25">
      <c r="U713141" s="4"/>
    </row>
    <row r="713151" spans="21:21" x14ac:dyDescent="0.25">
      <c r="U713151" s="4"/>
    </row>
    <row r="713161" spans="21:21" x14ac:dyDescent="0.25">
      <c r="U713161" s="4"/>
    </row>
    <row r="713171" spans="21:21" x14ac:dyDescent="0.25">
      <c r="U713171" s="4"/>
    </row>
    <row r="713181" spans="21:21" x14ac:dyDescent="0.25">
      <c r="U713181" s="4"/>
    </row>
    <row r="713191" spans="21:21" x14ac:dyDescent="0.25">
      <c r="U713191" s="4"/>
    </row>
    <row r="713201" spans="21:21" x14ac:dyDescent="0.25">
      <c r="U713201" s="4"/>
    </row>
    <row r="713211" spans="21:21" x14ac:dyDescent="0.25">
      <c r="U713211" s="4"/>
    </row>
    <row r="713221" spans="21:21" x14ac:dyDescent="0.25">
      <c r="U713221" s="4"/>
    </row>
    <row r="713231" spans="21:21" x14ac:dyDescent="0.25">
      <c r="U713231" s="4"/>
    </row>
    <row r="713241" spans="21:21" x14ac:dyDescent="0.25">
      <c r="U713241" s="4"/>
    </row>
    <row r="713251" spans="21:21" x14ac:dyDescent="0.25">
      <c r="U713251" s="4"/>
    </row>
    <row r="713261" spans="21:21" x14ac:dyDescent="0.25">
      <c r="U713261" s="4"/>
    </row>
    <row r="713271" spans="21:21" x14ac:dyDescent="0.25">
      <c r="U713271" s="4"/>
    </row>
    <row r="713281" spans="21:21" x14ac:dyDescent="0.25">
      <c r="U713281" s="4"/>
    </row>
    <row r="713291" spans="21:21" x14ac:dyDescent="0.25">
      <c r="U713291" s="4"/>
    </row>
    <row r="713301" spans="21:21" x14ac:dyDescent="0.25">
      <c r="U713301" s="4"/>
    </row>
    <row r="713311" spans="21:21" x14ac:dyDescent="0.25">
      <c r="U713311" s="4"/>
    </row>
    <row r="713321" spans="21:21" x14ac:dyDescent="0.25">
      <c r="U713321" s="4"/>
    </row>
    <row r="713331" spans="21:21" x14ac:dyDescent="0.25">
      <c r="U713331" s="4"/>
    </row>
    <row r="713341" spans="21:21" x14ac:dyDescent="0.25">
      <c r="U713341" s="4"/>
    </row>
    <row r="713351" spans="21:21" x14ac:dyDescent="0.25">
      <c r="U713351" s="4"/>
    </row>
    <row r="713361" spans="21:21" x14ac:dyDescent="0.25">
      <c r="U713361" s="4"/>
    </row>
    <row r="713371" spans="21:21" x14ac:dyDescent="0.25">
      <c r="U713371" s="4"/>
    </row>
    <row r="713381" spans="21:21" x14ac:dyDescent="0.25">
      <c r="U713381" s="4"/>
    </row>
    <row r="713391" spans="21:21" x14ac:dyDescent="0.25">
      <c r="U713391" s="4"/>
    </row>
    <row r="713401" spans="21:21" x14ac:dyDescent="0.25">
      <c r="U713401" s="4"/>
    </row>
    <row r="713411" spans="21:21" x14ac:dyDescent="0.25">
      <c r="U713411" s="4"/>
    </row>
    <row r="713421" spans="21:21" x14ac:dyDescent="0.25">
      <c r="U713421" s="4"/>
    </row>
    <row r="713431" spans="21:21" x14ac:dyDescent="0.25">
      <c r="U713431" s="4"/>
    </row>
    <row r="713441" spans="21:21" x14ac:dyDescent="0.25">
      <c r="U713441" s="4"/>
    </row>
    <row r="713451" spans="21:21" x14ac:dyDescent="0.25">
      <c r="U713451" s="4"/>
    </row>
    <row r="713461" spans="21:21" x14ac:dyDescent="0.25">
      <c r="U713461" s="4"/>
    </row>
    <row r="713471" spans="21:21" x14ac:dyDescent="0.25">
      <c r="U713471" s="4"/>
    </row>
    <row r="713481" spans="21:21" x14ac:dyDescent="0.25">
      <c r="U713481" s="4"/>
    </row>
    <row r="713491" spans="21:21" x14ac:dyDescent="0.25">
      <c r="U713491" s="4"/>
    </row>
    <row r="713501" spans="21:21" x14ac:dyDescent="0.25">
      <c r="U713501" s="4"/>
    </row>
    <row r="713511" spans="21:21" x14ac:dyDescent="0.25">
      <c r="U713511" s="4"/>
    </row>
    <row r="713521" spans="21:21" x14ac:dyDescent="0.25">
      <c r="U713521" s="4"/>
    </row>
    <row r="713531" spans="21:21" x14ac:dyDescent="0.25">
      <c r="U713531" s="4"/>
    </row>
    <row r="713541" spans="21:21" x14ac:dyDescent="0.25">
      <c r="U713541" s="4"/>
    </row>
    <row r="713551" spans="21:21" x14ac:dyDescent="0.25">
      <c r="U713551" s="4"/>
    </row>
    <row r="713561" spans="21:21" x14ac:dyDescent="0.25">
      <c r="U713561" s="4"/>
    </row>
    <row r="713571" spans="21:21" x14ac:dyDescent="0.25">
      <c r="U713571" s="4"/>
    </row>
    <row r="713581" spans="21:21" x14ac:dyDescent="0.25">
      <c r="U713581" s="4"/>
    </row>
    <row r="713591" spans="21:21" x14ac:dyDescent="0.25">
      <c r="U713591" s="4"/>
    </row>
    <row r="713601" spans="21:21" x14ac:dyDescent="0.25">
      <c r="U713601" s="4"/>
    </row>
    <row r="713611" spans="21:21" x14ac:dyDescent="0.25">
      <c r="U713611" s="4"/>
    </row>
    <row r="713621" spans="21:21" x14ac:dyDescent="0.25">
      <c r="U713621" s="4"/>
    </row>
    <row r="713631" spans="21:21" x14ac:dyDescent="0.25">
      <c r="U713631" s="4"/>
    </row>
    <row r="713641" spans="21:21" x14ac:dyDescent="0.25">
      <c r="U713641" s="4"/>
    </row>
    <row r="713651" spans="21:21" x14ac:dyDescent="0.25">
      <c r="U713651" s="4"/>
    </row>
    <row r="713661" spans="21:21" x14ac:dyDescent="0.25">
      <c r="U713661" s="4"/>
    </row>
    <row r="713671" spans="21:21" x14ac:dyDescent="0.25">
      <c r="U713671" s="4"/>
    </row>
    <row r="713681" spans="21:21" x14ac:dyDescent="0.25">
      <c r="U713681" s="4"/>
    </row>
    <row r="713691" spans="21:21" x14ac:dyDescent="0.25">
      <c r="U713691" s="4"/>
    </row>
    <row r="713701" spans="21:21" x14ac:dyDescent="0.25">
      <c r="U713701" s="4"/>
    </row>
    <row r="713711" spans="21:21" x14ac:dyDescent="0.25">
      <c r="U713711" s="4"/>
    </row>
    <row r="713721" spans="21:21" x14ac:dyDescent="0.25">
      <c r="U713721" s="4"/>
    </row>
    <row r="713731" spans="21:21" x14ac:dyDescent="0.25">
      <c r="U713731" s="4"/>
    </row>
    <row r="713741" spans="21:21" x14ac:dyDescent="0.25">
      <c r="U713741" s="4"/>
    </row>
    <row r="713751" spans="21:21" x14ac:dyDescent="0.25">
      <c r="U713751" s="4"/>
    </row>
    <row r="713761" spans="21:21" x14ac:dyDescent="0.25">
      <c r="U713761" s="4"/>
    </row>
    <row r="713771" spans="21:21" x14ac:dyDescent="0.25">
      <c r="U713771" s="4"/>
    </row>
    <row r="713781" spans="21:21" x14ac:dyDescent="0.25">
      <c r="U713781" s="4"/>
    </row>
    <row r="713791" spans="21:21" x14ac:dyDescent="0.25">
      <c r="U713791" s="4"/>
    </row>
    <row r="713801" spans="21:21" x14ac:dyDescent="0.25">
      <c r="U713801" s="4"/>
    </row>
    <row r="713811" spans="21:21" x14ac:dyDescent="0.25">
      <c r="U713811" s="4"/>
    </row>
    <row r="713821" spans="21:21" x14ac:dyDescent="0.25">
      <c r="U713821" s="4"/>
    </row>
    <row r="713831" spans="21:21" x14ac:dyDescent="0.25">
      <c r="U713831" s="4"/>
    </row>
    <row r="713841" spans="21:21" x14ac:dyDescent="0.25">
      <c r="U713841" s="4"/>
    </row>
    <row r="713851" spans="21:21" x14ac:dyDescent="0.25">
      <c r="U713851" s="4"/>
    </row>
    <row r="713861" spans="21:21" x14ac:dyDescent="0.25">
      <c r="U713861" s="4"/>
    </row>
    <row r="713871" spans="21:21" x14ac:dyDescent="0.25">
      <c r="U713871" s="4"/>
    </row>
    <row r="713881" spans="21:21" x14ac:dyDescent="0.25">
      <c r="U713881" s="4"/>
    </row>
    <row r="713891" spans="21:21" x14ac:dyDescent="0.25">
      <c r="U713891" s="4"/>
    </row>
    <row r="713901" spans="21:21" x14ac:dyDescent="0.25">
      <c r="U713901" s="4"/>
    </row>
    <row r="713911" spans="21:21" x14ac:dyDescent="0.25">
      <c r="U713911" s="4"/>
    </row>
    <row r="713921" spans="21:21" x14ac:dyDescent="0.25">
      <c r="U713921" s="4"/>
    </row>
    <row r="713931" spans="21:21" x14ac:dyDescent="0.25">
      <c r="U713931" s="4"/>
    </row>
    <row r="713941" spans="21:21" x14ac:dyDescent="0.25">
      <c r="U713941" s="4"/>
    </row>
    <row r="713951" spans="21:21" x14ac:dyDescent="0.25">
      <c r="U713951" s="4"/>
    </row>
    <row r="713961" spans="21:21" x14ac:dyDescent="0.25">
      <c r="U713961" s="4"/>
    </row>
    <row r="713971" spans="21:21" x14ac:dyDescent="0.25">
      <c r="U713971" s="4"/>
    </row>
    <row r="713981" spans="21:21" x14ac:dyDescent="0.25">
      <c r="U713981" s="4"/>
    </row>
    <row r="713991" spans="21:21" x14ac:dyDescent="0.25">
      <c r="U713991" s="4"/>
    </row>
    <row r="714001" spans="21:21" x14ac:dyDescent="0.25">
      <c r="U714001" s="4"/>
    </row>
    <row r="714011" spans="21:21" x14ac:dyDescent="0.25">
      <c r="U714011" s="4"/>
    </row>
    <row r="714021" spans="21:21" x14ac:dyDescent="0.25">
      <c r="U714021" s="4"/>
    </row>
    <row r="714031" spans="21:21" x14ac:dyDescent="0.25">
      <c r="U714031" s="4"/>
    </row>
    <row r="714041" spans="21:21" x14ac:dyDescent="0.25">
      <c r="U714041" s="4"/>
    </row>
    <row r="714051" spans="21:21" x14ac:dyDescent="0.25">
      <c r="U714051" s="4"/>
    </row>
    <row r="714061" spans="21:21" x14ac:dyDescent="0.25">
      <c r="U714061" s="4"/>
    </row>
    <row r="714071" spans="21:21" x14ac:dyDescent="0.25">
      <c r="U714071" s="4"/>
    </row>
    <row r="714081" spans="21:21" x14ac:dyDescent="0.25">
      <c r="U714081" s="4"/>
    </row>
    <row r="714091" spans="21:21" x14ac:dyDescent="0.25">
      <c r="U714091" s="4"/>
    </row>
    <row r="714101" spans="21:21" x14ac:dyDescent="0.25">
      <c r="U714101" s="4"/>
    </row>
    <row r="714111" spans="21:21" x14ac:dyDescent="0.25">
      <c r="U714111" s="4"/>
    </row>
    <row r="714121" spans="21:21" x14ac:dyDescent="0.25">
      <c r="U714121" s="4"/>
    </row>
    <row r="714131" spans="21:21" x14ac:dyDescent="0.25">
      <c r="U714131" s="4"/>
    </row>
    <row r="714141" spans="21:21" x14ac:dyDescent="0.25">
      <c r="U714141" s="4"/>
    </row>
    <row r="714151" spans="21:21" x14ac:dyDescent="0.25">
      <c r="U714151" s="4"/>
    </row>
    <row r="714161" spans="21:21" x14ac:dyDescent="0.25">
      <c r="U714161" s="4"/>
    </row>
    <row r="714171" spans="21:21" x14ac:dyDescent="0.25">
      <c r="U714171" s="4"/>
    </row>
    <row r="714181" spans="21:21" x14ac:dyDescent="0.25">
      <c r="U714181" s="4"/>
    </row>
    <row r="714191" spans="21:21" x14ac:dyDescent="0.25">
      <c r="U714191" s="4"/>
    </row>
    <row r="714201" spans="21:21" x14ac:dyDescent="0.25">
      <c r="U714201" s="4"/>
    </row>
    <row r="714211" spans="21:21" x14ac:dyDescent="0.25">
      <c r="U714211" s="4"/>
    </row>
    <row r="714221" spans="21:21" x14ac:dyDescent="0.25">
      <c r="U714221" s="4"/>
    </row>
    <row r="714231" spans="21:21" x14ac:dyDescent="0.25">
      <c r="U714231" s="4"/>
    </row>
    <row r="714241" spans="21:21" x14ac:dyDescent="0.25">
      <c r="U714241" s="4"/>
    </row>
    <row r="714251" spans="21:21" x14ac:dyDescent="0.25">
      <c r="U714251" s="4"/>
    </row>
    <row r="714261" spans="21:21" x14ac:dyDescent="0.25">
      <c r="U714261" s="4"/>
    </row>
    <row r="714271" spans="21:21" x14ac:dyDescent="0.25">
      <c r="U714271" s="4"/>
    </row>
    <row r="714281" spans="21:21" x14ac:dyDescent="0.25">
      <c r="U714281" s="4"/>
    </row>
    <row r="714291" spans="21:21" x14ac:dyDescent="0.25">
      <c r="U714291" s="4"/>
    </row>
    <row r="714301" spans="21:21" x14ac:dyDescent="0.25">
      <c r="U714301" s="4"/>
    </row>
    <row r="714311" spans="21:21" x14ac:dyDescent="0.25">
      <c r="U714311" s="4"/>
    </row>
    <row r="714321" spans="21:21" x14ac:dyDescent="0.25">
      <c r="U714321" s="4"/>
    </row>
    <row r="714331" spans="21:21" x14ac:dyDescent="0.25">
      <c r="U714331" s="4"/>
    </row>
    <row r="714341" spans="21:21" x14ac:dyDescent="0.25">
      <c r="U714341" s="4"/>
    </row>
    <row r="714351" spans="21:21" x14ac:dyDescent="0.25">
      <c r="U714351" s="4"/>
    </row>
    <row r="714361" spans="21:21" x14ac:dyDescent="0.25">
      <c r="U714361" s="4"/>
    </row>
    <row r="714371" spans="21:21" x14ac:dyDescent="0.25">
      <c r="U714371" s="4"/>
    </row>
    <row r="714381" spans="21:21" x14ac:dyDescent="0.25">
      <c r="U714381" s="4"/>
    </row>
    <row r="714391" spans="21:21" x14ac:dyDescent="0.25">
      <c r="U714391" s="4"/>
    </row>
    <row r="714401" spans="21:21" x14ac:dyDescent="0.25">
      <c r="U714401" s="4"/>
    </row>
    <row r="714411" spans="21:21" x14ac:dyDescent="0.25">
      <c r="U714411" s="4"/>
    </row>
    <row r="714421" spans="21:21" x14ac:dyDescent="0.25">
      <c r="U714421" s="4"/>
    </row>
    <row r="714431" spans="21:21" x14ac:dyDescent="0.25">
      <c r="U714431" s="4"/>
    </row>
    <row r="714441" spans="21:21" x14ac:dyDescent="0.25">
      <c r="U714441" s="4"/>
    </row>
    <row r="714451" spans="21:21" x14ac:dyDescent="0.25">
      <c r="U714451" s="4"/>
    </row>
    <row r="714461" spans="21:21" x14ac:dyDescent="0.25">
      <c r="U714461" s="4"/>
    </row>
    <row r="714471" spans="21:21" x14ac:dyDescent="0.25">
      <c r="U714471" s="4"/>
    </row>
    <row r="714481" spans="21:21" x14ac:dyDescent="0.25">
      <c r="U714481" s="4"/>
    </row>
    <row r="714491" spans="21:21" x14ac:dyDescent="0.25">
      <c r="U714491" s="4"/>
    </row>
    <row r="714501" spans="21:21" x14ac:dyDescent="0.25">
      <c r="U714501" s="4"/>
    </row>
    <row r="714511" spans="21:21" x14ac:dyDescent="0.25">
      <c r="U714511" s="4"/>
    </row>
    <row r="714521" spans="21:21" x14ac:dyDescent="0.25">
      <c r="U714521" s="4"/>
    </row>
    <row r="714531" spans="21:21" x14ac:dyDescent="0.25">
      <c r="U714531" s="4"/>
    </row>
    <row r="714541" spans="21:21" x14ac:dyDescent="0.25">
      <c r="U714541" s="4"/>
    </row>
    <row r="714551" spans="21:21" x14ac:dyDescent="0.25">
      <c r="U714551" s="4"/>
    </row>
    <row r="714561" spans="21:21" x14ac:dyDescent="0.25">
      <c r="U714561" s="4"/>
    </row>
    <row r="714571" spans="21:21" x14ac:dyDescent="0.25">
      <c r="U714571" s="4"/>
    </row>
    <row r="714581" spans="21:21" x14ac:dyDescent="0.25">
      <c r="U714581" s="4"/>
    </row>
    <row r="714591" spans="21:21" x14ac:dyDescent="0.25">
      <c r="U714591" s="4"/>
    </row>
    <row r="714601" spans="21:21" x14ac:dyDescent="0.25">
      <c r="U714601" s="4"/>
    </row>
    <row r="714611" spans="21:21" x14ac:dyDescent="0.25">
      <c r="U714611" s="4"/>
    </row>
    <row r="714621" spans="21:21" x14ac:dyDescent="0.25">
      <c r="U714621" s="4"/>
    </row>
    <row r="714631" spans="21:21" x14ac:dyDescent="0.25">
      <c r="U714631" s="4"/>
    </row>
    <row r="714641" spans="21:21" x14ac:dyDescent="0.25">
      <c r="U714641" s="4"/>
    </row>
    <row r="714651" spans="21:21" x14ac:dyDescent="0.25">
      <c r="U714651" s="4"/>
    </row>
    <row r="714661" spans="21:21" x14ac:dyDescent="0.25">
      <c r="U714661" s="4"/>
    </row>
    <row r="714671" spans="21:21" x14ac:dyDescent="0.25">
      <c r="U714671" s="4"/>
    </row>
    <row r="714681" spans="21:21" x14ac:dyDescent="0.25">
      <c r="U714681" s="4"/>
    </row>
    <row r="714691" spans="21:21" x14ac:dyDescent="0.25">
      <c r="U714691" s="4"/>
    </row>
    <row r="714701" spans="21:21" x14ac:dyDescent="0.25">
      <c r="U714701" s="4"/>
    </row>
    <row r="714711" spans="21:21" x14ac:dyDescent="0.25">
      <c r="U714711" s="4"/>
    </row>
    <row r="714721" spans="21:21" x14ac:dyDescent="0.25">
      <c r="U714721" s="4"/>
    </row>
    <row r="714731" spans="21:21" x14ac:dyDescent="0.25">
      <c r="U714731" s="4"/>
    </row>
    <row r="714741" spans="21:21" x14ac:dyDescent="0.25">
      <c r="U714741" s="4"/>
    </row>
    <row r="714751" spans="21:21" x14ac:dyDescent="0.25">
      <c r="U714751" s="4"/>
    </row>
    <row r="714761" spans="21:21" x14ac:dyDescent="0.25">
      <c r="U714761" s="4"/>
    </row>
    <row r="714771" spans="21:21" x14ac:dyDescent="0.25">
      <c r="U714771" s="4"/>
    </row>
    <row r="714781" spans="21:21" x14ac:dyDescent="0.25">
      <c r="U714781" s="4"/>
    </row>
    <row r="714791" spans="21:21" x14ac:dyDescent="0.25">
      <c r="U714791" s="4"/>
    </row>
    <row r="714801" spans="21:21" x14ac:dyDescent="0.25">
      <c r="U714801" s="4"/>
    </row>
    <row r="714811" spans="21:21" x14ac:dyDescent="0.25">
      <c r="U714811" s="4"/>
    </row>
    <row r="714821" spans="21:21" x14ac:dyDescent="0.25">
      <c r="U714821" s="4"/>
    </row>
    <row r="714831" spans="21:21" x14ac:dyDescent="0.25">
      <c r="U714831" s="4"/>
    </row>
    <row r="714841" spans="21:21" x14ac:dyDescent="0.25">
      <c r="U714841" s="4"/>
    </row>
    <row r="714851" spans="21:21" x14ac:dyDescent="0.25">
      <c r="U714851" s="4"/>
    </row>
    <row r="714861" spans="21:21" x14ac:dyDescent="0.25">
      <c r="U714861" s="4"/>
    </row>
    <row r="714871" spans="21:21" x14ac:dyDescent="0.25">
      <c r="U714871" s="4"/>
    </row>
    <row r="714881" spans="21:21" x14ac:dyDescent="0.25">
      <c r="U714881" s="4"/>
    </row>
    <row r="714891" spans="21:21" x14ac:dyDescent="0.25">
      <c r="U714891" s="4"/>
    </row>
    <row r="714901" spans="21:21" x14ac:dyDescent="0.25">
      <c r="U714901" s="4"/>
    </row>
    <row r="714911" spans="21:21" x14ac:dyDescent="0.25">
      <c r="U714911" s="4"/>
    </row>
    <row r="714921" spans="21:21" x14ac:dyDescent="0.25">
      <c r="U714921" s="4"/>
    </row>
    <row r="714931" spans="21:21" x14ac:dyDescent="0.25">
      <c r="U714931" s="4"/>
    </row>
    <row r="714941" spans="21:21" x14ac:dyDescent="0.25">
      <c r="U714941" s="4"/>
    </row>
    <row r="714951" spans="21:21" x14ac:dyDescent="0.25">
      <c r="U714951" s="4"/>
    </row>
    <row r="714961" spans="21:21" x14ac:dyDescent="0.25">
      <c r="U714961" s="4"/>
    </row>
    <row r="714971" spans="21:21" x14ac:dyDescent="0.25">
      <c r="U714971" s="4"/>
    </row>
    <row r="714981" spans="21:21" x14ac:dyDescent="0.25">
      <c r="U714981" s="4"/>
    </row>
    <row r="714991" spans="21:21" x14ac:dyDescent="0.25">
      <c r="U714991" s="4"/>
    </row>
    <row r="715001" spans="21:21" x14ac:dyDescent="0.25">
      <c r="U715001" s="4"/>
    </row>
    <row r="715011" spans="21:21" x14ac:dyDescent="0.25">
      <c r="U715011" s="4"/>
    </row>
    <row r="715021" spans="21:21" x14ac:dyDescent="0.25">
      <c r="U715021" s="4"/>
    </row>
    <row r="715031" spans="21:21" x14ac:dyDescent="0.25">
      <c r="U715031" s="4"/>
    </row>
    <row r="715041" spans="21:21" x14ac:dyDescent="0.25">
      <c r="U715041" s="4"/>
    </row>
    <row r="715051" spans="21:21" x14ac:dyDescent="0.25">
      <c r="U715051" s="4"/>
    </row>
    <row r="715061" spans="21:21" x14ac:dyDescent="0.25">
      <c r="U715061" s="4"/>
    </row>
    <row r="715071" spans="21:21" x14ac:dyDescent="0.25">
      <c r="U715071" s="4"/>
    </row>
    <row r="715081" spans="21:21" x14ac:dyDescent="0.25">
      <c r="U715081" s="4"/>
    </row>
    <row r="715091" spans="21:21" x14ac:dyDescent="0.25">
      <c r="U715091" s="4"/>
    </row>
    <row r="715101" spans="21:21" x14ac:dyDescent="0.25">
      <c r="U715101" s="4"/>
    </row>
    <row r="715111" spans="21:21" x14ac:dyDescent="0.25">
      <c r="U715111" s="4"/>
    </row>
    <row r="715121" spans="21:21" x14ac:dyDescent="0.25">
      <c r="U715121" s="4"/>
    </row>
    <row r="715131" spans="21:21" x14ac:dyDescent="0.25">
      <c r="U715131" s="4"/>
    </row>
    <row r="715141" spans="21:21" x14ac:dyDescent="0.25">
      <c r="U715141" s="4"/>
    </row>
    <row r="715151" spans="21:21" x14ac:dyDescent="0.25">
      <c r="U715151" s="4"/>
    </row>
    <row r="715161" spans="21:21" x14ac:dyDescent="0.25">
      <c r="U715161" s="4"/>
    </row>
    <row r="715171" spans="21:21" x14ac:dyDescent="0.25">
      <c r="U715171" s="4"/>
    </row>
    <row r="715181" spans="21:21" x14ac:dyDescent="0.25">
      <c r="U715181" s="4"/>
    </row>
    <row r="715191" spans="21:21" x14ac:dyDescent="0.25">
      <c r="U715191" s="4"/>
    </row>
    <row r="715201" spans="21:21" x14ac:dyDescent="0.25">
      <c r="U715201" s="4"/>
    </row>
    <row r="715211" spans="21:21" x14ac:dyDescent="0.25">
      <c r="U715211" s="4"/>
    </row>
    <row r="715221" spans="21:21" x14ac:dyDescent="0.25">
      <c r="U715221" s="4"/>
    </row>
    <row r="715231" spans="21:21" x14ac:dyDescent="0.25">
      <c r="U715231" s="4"/>
    </row>
    <row r="715241" spans="21:21" x14ac:dyDescent="0.25">
      <c r="U715241" s="4"/>
    </row>
    <row r="715251" spans="21:21" x14ac:dyDescent="0.25">
      <c r="U715251" s="4"/>
    </row>
    <row r="715261" spans="21:21" x14ac:dyDescent="0.25">
      <c r="U715261" s="4"/>
    </row>
    <row r="715271" spans="21:21" x14ac:dyDescent="0.25">
      <c r="U715271" s="4"/>
    </row>
    <row r="715281" spans="21:21" x14ac:dyDescent="0.25">
      <c r="U715281" s="4"/>
    </row>
    <row r="715291" spans="21:21" x14ac:dyDescent="0.25">
      <c r="U715291" s="4"/>
    </row>
    <row r="715301" spans="21:21" x14ac:dyDescent="0.25">
      <c r="U715301" s="4"/>
    </row>
    <row r="715311" spans="21:21" x14ac:dyDescent="0.25">
      <c r="U715311" s="4"/>
    </row>
    <row r="715321" spans="21:21" x14ac:dyDescent="0.25">
      <c r="U715321" s="4"/>
    </row>
    <row r="715331" spans="21:21" x14ac:dyDescent="0.25">
      <c r="U715331" s="4"/>
    </row>
    <row r="715341" spans="21:21" x14ac:dyDescent="0.25">
      <c r="U715341" s="4"/>
    </row>
    <row r="715351" spans="21:21" x14ac:dyDescent="0.25">
      <c r="U715351" s="4"/>
    </row>
    <row r="715361" spans="21:21" x14ac:dyDescent="0.25">
      <c r="U715361" s="4"/>
    </row>
    <row r="715371" spans="21:21" x14ac:dyDescent="0.25">
      <c r="U715371" s="4"/>
    </row>
    <row r="715381" spans="21:21" x14ac:dyDescent="0.25">
      <c r="U715381" s="4"/>
    </row>
    <row r="715391" spans="21:21" x14ac:dyDescent="0.25">
      <c r="U715391" s="4"/>
    </row>
    <row r="715401" spans="21:21" x14ac:dyDescent="0.25">
      <c r="U715401" s="4"/>
    </row>
    <row r="715411" spans="21:21" x14ac:dyDescent="0.25">
      <c r="U715411" s="4"/>
    </row>
    <row r="715421" spans="21:21" x14ac:dyDescent="0.25">
      <c r="U715421" s="4"/>
    </row>
    <row r="715431" spans="21:21" x14ac:dyDescent="0.25">
      <c r="U715431" s="4"/>
    </row>
    <row r="715441" spans="21:21" x14ac:dyDescent="0.25">
      <c r="U715441" s="4"/>
    </row>
    <row r="715451" spans="21:21" x14ac:dyDescent="0.25">
      <c r="U715451" s="4"/>
    </row>
    <row r="715461" spans="21:21" x14ac:dyDescent="0.25">
      <c r="U715461" s="4"/>
    </row>
    <row r="715471" spans="21:21" x14ac:dyDescent="0.25">
      <c r="U715471" s="4"/>
    </row>
    <row r="715481" spans="21:21" x14ac:dyDescent="0.25">
      <c r="U715481" s="4"/>
    </row>
    <row r="715491" spans="21:21" x14ac:dyDescent="0.25">
      <c r="U715491" s="4"/>
    </row>
    <row r="715501" spans="21:21" x14ac:dyDescent="0.25">
      <c r="U715501" s="4"/>
    </row>
    <row r="715511" spans="21:21" x14ac:dyDescent="0.25">
      <c r="U715511" s="4"/>
    </row>
    <row r="715521" spans="21:21" x14ac:dyDescent="0.25">
      <c r="U715521" s="4"/>
    </row>
    <row r="715531" spans="21:21" x14ac:dyDescent="0.25">
      <c r="U715531" s="4"/>
    </row>
    <row r="715541" spans="21:21" x14ac:dyDescent="0.25">
      <c r="U715541" s="4"/>
    </row>
    <row r="715551" spans="21:21" x14ac:dyDescent="0.25">
      <c r="U715551" s="4"/>
    </row>
    <row r="715561" spans="21:21" x14ac:dyDescent="0.25">
      <c r="U715561" s="4"/>
    </row>
    <row r="715571" spans="21:21" x14ac:dyDescent="0.25">
      <c r="U715571" s="4"/>
    </row>
    <row r="715581" spans="21:21" x14ac:dyDescent="0.25">
      <c r="U715581" s="4"/>
    </row>
    <row r="715591" spans="21:21" x14ac:dyDescent="0.25">
      <c r="U715591" s="4"/>
    </row>
    <row r="715601" spans="21:21" x14ac:dyDescent="0.25">
      <c r="U715601" s="4"/>
    </row>
    <row r="715611" spans="21:21" x14ac:dyDescent="0.25">
      <c r="U715611" s="4"/>
    </row>
    <row r="715621" spans="21:21" x14ac:dyDescent="0.25">
      <c r="U715621" s="4"/>
    </row>
    <row r="715631" spans="21:21" x14ac:dyDescent="0.25">
      <c r="U715631" s="4"/>
    </row>
    <row r="715641" spans="21:21" x14ac:dyDescent="0.25">
      <c r="U715641" s="4"/>
    </row>
    <row r="715651" spans="21:21" x14ac:dyDescent="0.25">
      <c r="U715651" s="4"/>
    </row>
    <row r="715661" spans="21:21" x14ac:dyDescent="0.25">
      <c r="U715661" s="4"/>
    </row>
    <row r="715671" spans="21:21" x14ac:dyDescent="0.25">
      <c r="U715671" s="4"/>
    </row>
    <row r="715681" spans="21:21" x14ac:dyDescent="0.25">
      <c r="U715681" s="4"/>
    </row>
    <row r="715691" spans="21:21" x14ac:dyDescent="0.25">
      <c r="U715691" s="4"/>
    </row>
    <row r="715701" spans="21:21" x14ac:dyDescent="0.25">
      <c r="U715701" s="4"/>
    </row>
    <row r="715711" spans="21:21" x14ac:dyDescent="0.25">
      <c r="U715711" s="4"/>
    </row>
    <row r="715721" spans="21:21" x14ac:dyDescent="0.25">
      <c r="U715721" s="4"/>
    </row>
    <row r="715731" spans="21:21" x14ac:dyDescent="0.25">
      <c r="U715731" s="4"/>
    </row>
    <row r="715741" spans="21:21" x14ac:dyDescent="0.25">
      <c r="U715741" s="4"/>
    </row>
    <row r="715751" spans="21:21" x14ac:dyDescent="0.25">
      <c r="U715751" s="4"/>
    </row>
    <row r="715761" spans="21:21" x14ac:dyDescent="0.25">
      <c r="U715761" s="4"/>
    </row>
    <row r="715771" spans="21:21" x14ac:dyDescent="0.25">
      <c r="U715771" s="4"/>
    </row>
    <row r="715781" spans="21:21" x14ac:dyDescent="0.25">
      <c r="U715781" s="4"/>
    </row>
    <row r="715791" spans="21:21" x14ac:dyDescent="0.25">
      <c r="U715791" s="4"/>
    </row>
    <row r="715801" spans="21:21" x14ac:dyDescent="0.25">
      <c r="U715801" s="4"/>
    </row>
    <row r="715811" spans="21:21" x14ac:dyDescent="0.25">
      <c r="U715811" s="4"/>
    </row>
    <row r="715821" spans="21:21" x14ac:dyDescent="0.25">
      <c r="U715821" s="4"/>
    </row>
    <row r="715831" spans="21:21" x14ac:dyDescent="0.25">
      <c r="U715831" s="4"/>
    </row>
    <row r="715841" spans="21:21" x14ac:dyDescent="0.25">
      <c r="U715841" s="4"/>
    </row>
    <row r="715851" spans="21:21" x14ac:dyDescent="0.25">
      <c r="U715851" s="4"/>
    </row>
    <row r="715861" spans="21:21" x14ac:dyDescent="0.25">
      <c r="U715861" s="4"/>
    </row>
    <row r="715871" spans="21:21" x14ac:dyDescent="0.25">
      <c r="U715871" s="4"/>
    </row>
    <row r="715881" spans="21:21" x14ac:dyDescent="0.25">
      <c r="U715881" s="4"/>
    </row>
    <row r="715891" spans="21:21" x14ac:dyDescent="0.25">
      <c r="U715891" s="4"/>
    </row>
    <row r="715901" spans="21:21" x14ac:dyDescent="0.25">
      <c r="U715901" s="4"/>
    </row>
    <row r="715911" spans="21:21" x14ac:dyDescent="0.25">
      <c r="U715911" s="4"/>
    </row>
    <row r="715921" spans="21:21" x14ac:dyDescent="0.25">
      <c r="U715921" s="4"/>
    </row>
    <row r="715931" spans="21:21" x14ac:dyDescent="0.25">
      <c r="U715931" s="4"/>
    </row>
    <row r="715941" spans="21:21" x14ac:dyDescent="0.25">
      <c r="U715941" s="4"/>
    </row>
    <row r="715951" spans="21:21" x14ac:dyDescent="0.25">
      <c r="U715951" s="4"/>
    </row>
    <row r="715961" spans="21:21" x14ac:dyDescent="0.25">
      <c r="U715961" s="4"/>
    </row>
    <row r="715971" spans="21:21" x14ac:dyDescent="0.25">
      <c r="U715971" s="4"/>
    </row>
    <row r="715981" spans="21:21" x14ac:dyDescent="0.25">
      <c r="U715981" s="4"/>
    </row>
    <row r="715991" spans="21:21" x14ac:dyDescent="0.25">
      <c r="U715991" s="4"/>
    </row>
    <row r="716001" spans="21:21" x14ac:dyDescent="0.25">
      <c r="U716001" s="4"/>
    </row>
    <row r="716011" spans="21:21" x14ac:dyDescent="0.25">
      <c r="U716011" s="4"/>
    </row>
    <row r="716021" spans="21:21" x14ac:dyDescent="0.25">
      <c r="U716021" s="4"/>
    </row>
    <row r="716031" spans="21:21" x14ac:dyDescent="0.25">
      <c r="U716031" s="4"/>
    </row>
    <row r="716041" spans="21:21" x14ac:dyDescent="0.25">
      <c r="U716041" s="4"/>
    </row>
    <row r="716051" spans="21:21" x14ac:dyDescent="0.25">
      <c r="U716051" s="4"/>
    </row>
    <row r="716061" spans="21:21" x14ac:dyDescent="0.25">
      <c r="U716061" s="4"/>
    </row>
    <row r="716071" spans="21:21" x14ac:dyDescent="0.25">
      <c r="U716071" s="4"/>
    </row>
    <row r="716081" spans="21:21" x14ac:dyDescent="0.25">
      <c r="U716081" s="4"/>
    </row>
    <row r="716091" spans="21:21" x14ac:dyDescent="0.25">
      <c r="U716091" s="4"/>
    </row>
    <row r="716101" spans="21:21" x14ac:dyDescent="0.25">
      <c r="U716101" s="4"/>
    </row>
    <row r="716111" spans="21:21" x14ac:dyDescent="0.25">
      <c r="U716111" s="4"/>
    </row>
    <row r="716121" spans="21:21" x14ac:dyDescent="0.25">
      <c r="U716121" s="4"/>
    </row>
    <row r="716131" spans="21:21" x14ac:dyDescent="0.25">
      <c r="U716131" s="4"/>
    </row>
    <row r="716141" spans="21:21" x14ac:dyDescent="0.25">
      <c r="U716141" s="4"/>
    </row>
    <row r="716151" spans="21:21" x14ac:dyDescent="0.25">
      <c r="U716151" s="4"/>
    </row>
    <row r="716161" spans="21:21" x14ac:dyDescent="0.25">
      <c r="U716161" s="4"/>
    </row>
    <row r="716171" spans="21:21" x14ac:dyDescent="0.25">
      <c r="U716171" s="4"/>
    </row>
    <row r="716181" spans="21:21" x14ac:dyDescent="0.25">
      <c r="U716181" s="4"/>
    </row>
    <row r="716191" spans="21:21" x14ac:dyDescent="0.25">
      <c r="U716191" s="4"/>
    </row>
    <row r="716201" spans="21:21" x14ac:dyDescent="0.25">
      <c r="U716201" s="4"/>
    </row>
    <row r="716211" spans="21:21" x14ac:dyDescent="0.25">
      <c r="U716211" s="4"/>
    </row>
    <row r="716221" spans="21:21" x14ac:dyDescent="0.25">
      <c r="U716221" s="4"/>
    </row>
    <row r="716231" spans="21:21" x14ac:dyDescent="0.25">
      <c r="U716231" s="4"/>
    </row>
    <row r="716241" spans="21:21" x14ac:dyDescent="0.25">
      <c r="U716241" s="4"/>
    </row>
    <row r="716251" spans="21:21" x14ac:dyDescent="0.25">
      <c r="U716251" s="4"/>
    </row>
    <row r="716261" spans="21:21" x14ac:dyDescent="0.25">
      <c r="U716261" s="4"/>
    </row>
    <row r="716271" spans="21:21" x14ac:dyDescent="0.25">
      <c r="U716271" s="4"/>
    </row>
    <row r="716281" spans="21:21" x14ac:dyDescent="0.25">
      <c r="U716281" s="4"/>
    </row>
    <row r="716291" spans="21:21" x14ac:dyDescent="0.25">
      <c r="U716291" s="4"/>
    </row>
    <row r="716301" spans="21:21" x14ac:dyDescent="0.25">
      <c r="U716301" s="4"/>
    </row>
    <row r="716311" spans="21:21" x14ac:dyDescent="0.25">
      <c r="U716311" s="4"/>
    </row>
    <row r="716321" spans="21:21" x14ac:dyDescent="0.25">
      <c r="U716321" s="4"/>
    </row>
    <row r="716331" spans="21:21" x14ac:dyDescent="0.25">
      <c r="U716331" s="4"/>
    </row>
    <row r="716341" spans="21:21" x14ac:dyDescent="0.25">
      <c r="U716341" s="4"/>
    </row>
    <row r="716351" spans="21:21" x14ac:dyDescent="0.25">
      <c r="U716351" s="4"/>
    </row>
    <row r="716361" spans="21:21" x14ac:dyDescent="0.25">
      <c r="U716361" s="4"/>
    </row>
    <row r="716371" spans="21:21" x14ac:dyDescent="0.25">
      <c r="U716371" s="4"/>
    </row>
    <row r="716381" spans="21:21" x14ac:dyDescent="0.25">
      <c r="U716381" s="4"/>
    </row>
    <row r="716391" spans="21:21" x14ac:dyDescent="0.25">
      <c r="U716391" s="4"/>
    </row>
    <row r="716401" spans="21:21" x14ac:dyDescent="0.25">
      <c r="U716401" s="4"/>
    </row>
    <row r="716411" spans="21:21" x14ac:dyDescent="0.25">
      <c r="U716411" s="4"/>
    </row>
    <row r="716421" spans="21:21" x14ac:dyDescent="0.25">
      <c r="U716421" s="4"/>
    </row>
    <row r="716431" spans="21:21" x14ac:dyDescent="0.25">
      <c r="U716431" s="4"/>
    </row>
    <row r="716441" spans="21:21" x14ac:dyDescent="0.25">
      <c r="U716441" s="4"/>
    </row>
    <row r="716451" spans="21:21" x14ac:dyDescent="0.25">
      <c r="U716451" s="4"/>
    </row>
    <row r="716461" spans="21:21" x14ac:dyDescent="0.25">
      <c r="U716461" s="4"/>
    </row>
    <row r="716471" spans="21:21" x14ac:dyDescent="0.25">
      <c r="U716471" s="4"/>
    </row>
    <row r="716481" spans="21:21" x14ac:dyDescent="0.25">
      <c r="U716481" s="4"/>
    </row>
    <row r="716491" spans="21:21" x14ac:dyDescent="0.25">
      <c r="U716491" s="4"/>
    </row>
    <row r="716501" spans="21:21" x14ac:dyDescent="0.25">
      <c r="U716501" s="4"/>
    </row>
    <row r="716511" spans="21:21" x14ac:dyDescent="0.25">
      <c r="U716511" s="4"/>
    </row>
    <row r="716521" spans="21:21" x14ac:dyDescent="0.25">
      <c r="U716521" s="4"/>
    </row>
    <row r="716531" spans="21:21" x14ac:dyDescent="0.25">
      <c r="U716531" s="4"/>
    </row>
    <row r="716541" spans="21:21" x14ac:dyDescent="0.25">
      <c r="U716541" s="4"/>
    </row>
    <row r="716551" spans="21:21" x14ac:dyDescent="0.25">
      <c r="U716551" s="4"/>
    </row>
    <row r="716561" spans="21:21" x14ac:dyDescent="0.25">
      <c r="U716561" s="4"/>
    </row>
    <row r="716571" spans="21:21" x14ac:dyDescent="0.25">
      <c r="U716571" s="4"/>
    </row>
    <row r="716581" spans="21:21" x14ac:dyDescent="0.25">
      <c r="U716581" s="4"/>
    </row>
    <row r="716591" spans="21:21" x14ac:dyDescent="0.25">
      <c r="U716591" s="4"/>
    </row>
    <row r="716601" spans="21:21" x14ac:dyDescent="0.25">
      <c r="U716601" s="4"/>
    </row>
    <row r="716611" spans="21:21" x14ac:dyDescent="0.25">
      <c r="U716611" s="4"/>
    </row>
    <row r="716621" spans="21:21" x14ac:dyDescent="0.25">
      <c r="U716621" s="4"/>
    </row>
    <row r="716631" spans="21:21" x14ac:dyDescent="0.25">
      <c r="U716631" s="4"/>
    </row>
    <row r="716641" spans="21:21" x14ac:dyDescent="0.25">
      <c r="U716641" s="4"/>
    </row>
    <row r="716651" spans="21:21" x14ac:dyDescent="0.25">
      <c r="U716651" s="4"/>
    </row>
    <row r="716661" spans="21:21" x14ac:dyDescent="0.25">
      <c r="U716661" s="4"/>
    </row>
    <row r="716671" spans="21:21" x14ac:dyDescent="0.25">
      <c r="U716671" s="4"/>
    </row>
    <row r="716681" spans="21:21" x14ac:dyDescent="0.25">
      <c r="U716681" s="4"/>
    </row>
    <row r="716691" spans="21:21" x14ac:dyDescent="0.25">
      <c r="U716691" s="4"/>
    </row>
    <row r="716701" spans="21:21" x14ac:dyDescent="0.25">
      <c r="U716701" s="4"/>
    </row>
    <row r="716711" spans="21:21" x14ac:dyDescent="0.25">
      <c r="U716711" s="4"/>
    </row>
    <row r="716721" spans="21:21" x14ac:dyDescent="0.25">
      <c r="U716721" s="4"/>
    </row>
    <row r="716731" spans="21:21" x14ac:dyDescent="0.25">
      <c r="U716731" s="4"/>
    </row>
    <row r="716741" spans="21:21" x14ac:dyDescent="0.25">
      <c r="U716741" s="4"/>
    </row>
    <row r="716751" spans="21:21" x14ac:dyDescent="0.25">
      <c r="U716751" s="4"/>
    </row>
    <row r="716761" spans="21:21" x14ac:dyDescent="0.25">
      <c r="U716761" s="4"/>
    </row>
    <row r="716771" spans="21:21" x14ac:dyDescent="0.25">
      <c r="U716771" s="4"/>
    </row>
    <row r="716781" spans="21:21" x14ac:dyDescent="0.25">
      <c r="U716781" s="4"/>
    </row>
    <row r="716791" spans="21:21" x14ac:dyDescent="0.25">
      <c r="U716791" s="4"/>
    </row>
    <row r="716801" spans="21:21" x14ac:dyDescent="0.25">
      <c r="U716801" s="4"/>
    </row>
    <row r="716811" spans="21:21" x14ac:dyDescent="0.25">
      <c r="U716811" s="4"/>
    </row>
    <row r="716821" spans="21:21" x14ac:dyDescent="0.25">
      <c r="U716821" s="4"/>
    </row>
    <row r="716831" spans="21:21" x14ac:dyDescent="0.25">
      <c r="U716831" s="4"/>
    </row>
    <row r="716841" spans="21:21" x14ac:dyDescent="0.25">
      <c r="U716841" s="4"/>
    </row>
    <row r="716851" spans="21:21" x14ac:dyDescent="0.25">
      <c r="U716851" s="4"/>
    </row>
    <row r="716861" spans="21:21" x14ac:dyDescent="0.25">
      <c r="U716861" s="4"/>
    </row>
    <row r="716871" spans="21:21" x14ac:dyDescent="0.25">
      <c r="U716871" s="4"/>
    </row>
    <row r="716881" spans="21:21" x14ac:dyDescent="0.25">
      <c r="U716881" s="4"/>
    </row>
    <row r="716891" spans="21:21" x14ac:dyDescent="0.25">
      <c r="U716891" s="4"/>
    </row>
    <row r="716901" spans="21:21" x14ac:dyDescent="0.25">
      <c r="U716901" s="4"/>
    </row>
    <row r="716911" spans="21:21" x14ac:dyDescent="0.25">
      <c r="U716911" s="4"/>
    </row>
    <row r="716921" spans="21:21" x14ac:dyDescent="0.25">
      <c r="U716921" s="4"/>
    </row>
    <row r="716931" spans="21:21" x14ac:dyDescent="0.25">
      <c r="U716931" s="4"/>
    </row>
    <row r="716941" spans="21:21" x14ac:dyDescent="0.25">
      <c r="U716941" s="4"/>
    </row>
    <row r="716951" spans="21:21" x14ac:dyDescent="0.25">
      <c r="U716951" s="4"/>
    </row>
    <row r="716961" spans="21:21" x14ac:dyDescent="0.25">
      <c r="U716961" s="4"/>
    </row>
    <row r="716971" spans="21:21" x14ac:dyDescent="0.25">
      <c r="U716971" s="4"/>
    </row>
    <row r="716981" spans="21:21" x14ac:dyDescent="0.25">
      <c r="U716981" s="4"/>
    </row>
    <row r="716991" spans="21:21" x14ac:dyDescent="0.25">
      <c r="U716991" s="4"/>
    </row>
    <row r="717001" spans="21:21" x14ac:dyDescent="0.25">
      <c r="U717001" s="4"/>
    </row>
    <row r="717011" spans="21:21" x14ac:dyDescent="0.25">
      <c r="U717011" s="4"/>
    </row>
    <row r="717021" spans="21:21" x14ac:dyDescent="0.25">
      <c r="U717021" s="4"/>
    </row>
    <row r="717031" spans="21:21" x14ac:dyDescent="0.25">
      <c r="U717031" s="4"/>
    </row>
    <row r="717041" spans="21:21" x14ac:dyDescent="0.25">
      <c r="U717041" s="4"/>
    </row>
    <row r="717051" spans="21:21" x14ac:dyDescent="0.25">
      <c r="U717051" s="4"/>
    </row>
    <row r="717061" spans="21:21" x14ac:dyDescent="0.25">
      <c r="U717061" s="4"/>
    </row>
    <row r="717071" spans="21:21" x14ac:dyDescent="0.25">
      <c r="U717071" s="4"/>
    </row>
    <row r="717081" spans="21:21" x14ac:dyDescent="0.25">
      <c r="U717081" s="4"/>
    </row>
    <row r="717091" spans="21:21" x14ac:dyDescent="0.25">
      <c r="U717091" s="4"/>
    </row>
    <row r="717101" spans="21:21" x14ac:dyDescent="0.25">
      <c r="U717101" s="4"/>
    </row>
    <row r="717111" spans="21:21" x14ac:dyDescent="0.25">
      <c r="U717111" s="4"/>
    </row>
    <row r="717121" spans="21:21" x14ac:dyDescent="0.25">
      <c r="U717121" s="4"/>
    </row>
    <row r="717131" spans="21:21" x14ac:dyDescent="0.25">
      <c r="U717131" s="4"/>
    </row>
    <row r="717141" spans="21:21" x14ac:dyDescent="0.25">
      <c r="U717141" s="4"/>
    </row>
    <row r="717151" spans="21:21" x14ac:dyDescent="0.25">
      <c r="U717151" s="4"/>
    </row>
    <row r="717161" spans="21:21" x14ac:dyDescent="0.25">
      <c r="U717161" s="4"/>
    </row>
    <row r="717171" spans="21:21" x14ac:dyDescent="0.25">
      <c r="U717171" s="4"/>
    </row>
    <row r="717181" spans="21:21" x14ac:dyDescent="0.25">
      <c r="U717181" s="4"/>
    </row>
    <row r="717191" spans="21:21" x14ac:dyDescent="0.25">
      <c r="U717191" s="4"/>
    </row>
    <row r="717201" spans="21:21" x14ac:dyDescent="0.25">
      <c r="U717201" s="4"/>
    </row>
    <row r="717211" spans="21:21" x14ac:dyDescent="0.25">
      <c r="U717211" s="4"/>
    </row>
    <row r="717221" spans="21:21" x14ac:dyDescent="0.25">
      <c r="U717221" s="4"/>
    </row>
    <row r="717231" spans="21:21" x14ac:dyDescent="0.25">
      <c r="U717231" s="4"/>
    </row>
    <row r="717241" spans="21:21" x14ac:dyDescent="0.25">
      <c r="U717241" s="4"/>
    </row>
    <row r="717251" spans="21:21" x14ac:dyDescent="0.25">
      <c r="U717251" s="4"/>
    </row>
    <row r="717261" spans="21:21" x14ac:dyDescent="0.25">
      <c r="U717261" s="4"/>
    </row>
    <row r="717271" spans="21:21" x14ac:dyDescent="0.25">
      <c r="U717271" s="4"/>
    </row>
    <row r="717281" spans="21:21" x14ac:dyDescent="0.25">
      <c r="U717281" s="4"/>
    </row>
    <row r="717291" spans="21:21" x14ac:dyDescent="0.25">
      <c r="U717291" s="4"/>
    </row>
    <row r="717301" spans="21:21" x14ac:dyDescent="0.25">
      <c r="U717301" s="4"/>
    </row>
    <row r="717311" spans="21:21" x14ac:dyDescent="0.25">
      <c r="U717311" s="4"/>
    </row>
    <row r="717321" spans="21:21" x14ac:dyDescent="0.25">
      <c r="U717321" s="4"/>
    </row>
    <row r="717331" spans="21:21" x14ac:dyDescent="0.25">
      <c r="U717331" s="4"/>
    </row>
    <row r="717341" spans="21:21" x14ac:dyDescent="0.25">
      <c r="U717341" s="4"/>
    </row>
    <row r="717351" spans="21:21" x14ac:dyDescent="0.25">
      <c r="U717351" s="4"/>
    </row>
    <row r="717361" spans="21:21" x14ac:dyDescent="0.25">
      <c r="U717361" s="4"/>
    </row>
    <row r="717371" spans="21:21" x14ac:dyDescent="0.25">
      <c r="U717371" s="4"/>
    </row>
    <row r="717381" spans="21:21" x14ac:dyDescent="0.25">
      <c r="U717381" s="4"/>
    </row>
    <row r="717391" spans="21:21" x14ac:dyDescent="0.25">
      <c r="U717391" s="4"/>
    </row>
    <row r="717401" spans="21:21" x14ac:dyDescent="0.25">
      <c r="U717401" s="4"/>
    </row>
    <row r="717411" spans="21:21" x14ac:dyDescent="0.25">
      <c r="U717411" s="4"/>
    </row>
    <row r="717421" spans="21:21" x14ac:dyDescent="0.25">
      <c r="U717421" s="4"/>
    </row>
    <row r="717431" spans="21:21" x14ac:dyDescent="0.25">
      <c r="U717431" s="4"/>
    </row>
    <row r="717441" spans="21:21" x14ac:dyDescent="0.25">
      <c r="U717441" s="4"/>
    </row>
    <row r="717451" spans="21:21" x14ac:dyDescent="0.25">
      <c r="U717451" s="4"/>
    </row>
    <row r="717461" spans="21:21" x14ac:dyDescent="0.25">
      <c r="U717461" s="4"/>
    </row>
    <row r="717471" spans="21:21" x14ac:dyDescent="0.25">
      <c r="U717471" s="4"/>
    </row>
    <row r="717481" spans="21:21" x14ac:dyDescent="0.25">
      <c r="U717481" s="4"/>
    </row>
    <row r="717491" spans="21:21" x14ac:dyDescent="0.25">
      <c r="U717491" s="4"/>
    </row>
    <row r="717501" spans="21:21" x14ac:dyDescent="0.25">
      <c r="U717501" s="4"/>
    </row>
    <row r="717511" spans="21:21" x14ac:dyDescent="0.25">
      <c r="U717511" s="4"/>
    </row>
    <row r="717521" spans="21:21" x14ac:dyDescent="0.25">
      <c r="U717521" s="4"/>
    </row>
    <row r="717531" spans="21:21" x14ac:dyDescent="0.25">
      <c r="U717531" s="4"/>
    </row>
    <row r="717541" spans="21:21" x14ac:dyDescent="0.25">
      <c r="U717541" s="4"/>
    </row>
    <row r="717551" spans="21:21" x14ac:dyDescent="0.25">
      <c r="U717551" s="4"/>
    </row>
    <row r="717561" spans="21:21" x14ac:dyDescent="0.25">
      <c r="U717561" s="4"/>
    </row>
    <row r="717571" spans="21:21" x14ac:dyDescent="0.25">
      <c r="U717571" s="4"/>
    </row>
    <row r="717581" spans="21:21" x14ac:dyDescent="0.25">
      <c r="U717581" s="4"/>
    </row>
    <row r="717591" spans="21:21" x14ac:dyDescent="0.25">
      <c r="U717591" s="4"/>
    </row>
    <row r="717601" spans="21:21" x14ac:dyDescent="0.25">
      <c r="U717601" s="4"/>
    </row>
    <row r="717611" spans="21:21" x14ac:dyDescent="0.25">
      <c r="U717611" s="4"/>
    </row>
    <row r="717621" spans="21:21" x14ac:dyDescent="0.25">
      <c r="U717621" s="4"/>
    </row>
    <row r="717631" spans="21:21" x14ac:dyDescent="0.25">
      <c r="U717631" s="4"/>
    </row>
    <row r="717641" spans="21:21" x14ac:dyDescent="0.25">
      <c r="U717641" s="4"/>
    </row>
    <row r="717651" spans="21:21" x14ac:dyDescent="0.25">
      <c r="U717651" s="4"/>
    </row>
    <row r="717661" spans="21:21" x14ac:dyDescent="0.25">
      <c r="U717661" s="4"/>
    </row>
    <row r="717671" spans="21:21" x14ac:dyDescent="0.25">
      <c r="U717671" s="4"/>
    </row>
    <row r="717681" spans="21:21" x14ac:dyDescent="0.25">
      <c r="U717681" s="4"/>
    </row>
    <row r="717691" spans="21:21" x14ac:dyDescent="0.25">
      <c r="U717691" s="4"/>
    </row>
    <row r="717701" spans="21:21" x14ac:dyDescent="0.25">
      <c r="U717701" s="4"/>
    </row>
    <row r="717711" spans="21:21" x14ac:dyDescent="0.25">
      <c r="U717711" s="4"/>
    </row>
    <row r="717721" spans="21:21" x14ac:dyDescent="0.25">
      <c r="U717721" s="4"/>
    </row>
    <row r="717731" spans="21:21" x14ac:dyDescent="0.25">
      <c r="U717731" s="4"/>
    </row>
    <row r="717741" spans="21:21" x14ac:dyDescent="0.25">
      <c r="U717741" s="4"/>
    </row>
    <row r="717751" spans="21:21" x14ac:dyDescent="0.25">
      <c r="U717751" s="4"/>
    </row>
    <row r="717761" spans="21:21" x14ac:dyDescent="0.25">
      <c r="U717761" s="4"/>
    </row>
    <row r="717771" spans="21:21" x14ac:dyDescent="0.25">
      <c r="U717771" s="4"/>
    </row>
    <row r="717781" spans="21:21" x14ac:dyDescent="0.25">
      <c r="U717781" s="4"/>
    </row>
    <row r="717791" spans="21:21" x14ac:dyDescent="0.25">
      <c r="U717791" s="4"/>
    </row>
    <row r="717801" spans="21:21" x14ac:dyDescent="0.25">
      <c r="U717801" s="4"/>
    </row>
    <row r="717811" spans="21:21" x14ac:dyDescent="0.25">
      <c r="U717811" s="4"/>
    </row>
    <row r="717821" spans="21:21" x14ac:dyDescent="0.25">
      <c r="U717821" s="4"/>
    </row>
    <row r="717831" spans="21:21" x14ac:dyDescent="0.25">
      <c r="U717831" s="4"/>
    </row>
    <row r="717841" spans="21:21" x14ac:dyDescent="0.25">
      <c r="U717841" s="4"/>
    </row>
    <row r="717851" spans="21:21" x14ac:dyDescent="0.25">
      <c r="U717851" s="4"/>
    </row>
    <row r="717861" spans="21:21" x14ac:dyDescent="0.25">
      <c r="U717861" s="4"/>
    </row>
    <row r="717871" spans="21:21" x14ac:dyDescent="0.25">
      <c r="U717871" s="4"/>
    </row>
    <row r="717881" spans="21:21" x14ac:dyDescent="0.25">
      <c r="U717881" s="4"/>
    </row>
    <row r="717891" spans="21:21" x14ac:dyDescent="0.25">
      <c r="U717891" s="4"/>
    </row>
    <row r="717901" spans="21:21" x14ac:dyDescent="0.25">
      <c r="U717901" s="4"/>
    </row>
    <row r="717911" spans="21:21" x14ac:dyDescent="0.25">
      <c r="U717911" s="4"/>
    </row>
    <row r="717921" spans="21:21" x14ac:dyDescent="0.25">
      <c r="U717921" s="4"/>
    </row>
    <row r="717931" spans="21:21" x14ac:dyDescent="0.25">
      <c r="U717931" s="4"/>
    </row>
    <row r="717941" spans="21:21" x14ac:dyDescent="0.25">
      <c r="U717941" s="4"/>
    </row>
    <row r="717951" spans="21:21" x14ac:dyDescent="0.25">
      <c r="U717951" s="4"/>
    </row>
    <row r="717961" spans="21:21" x14ac:dyDescent="0.25">
      <c r="U717961" s="4"/>
    </row>
    <row r="717971" spans="21:21" x14ac:dyDescent="0.25">
      <c r="U717971" s="4"/>
    </row>
    <row r="717981" spans="21:21" x14ac:dyDescent="0.25">
      <c r="U717981" s="4"/>
    </row>
    <row r="717991" spans="21:21" x14ac:dyDescent="0.25">
      <c r="U717991" s="4"/>
    </row>
    <row r="718001" spans="21:21" x14ac:dyDescent="0.25">
      <c r="U718001" s="4"/>
    </row>
    <row r="718011" spans="21:21" x14ac:dyDescent="0.25">
      <c r="U718011" s="4"/>
    </row>
    <row r="718021" spans="21:21" x14ac:dyDescent="0.25">
      <c r="U718021" s="4"/>
    </row>
    <row r="718031" spans="21:21" x14ac:dyDescent="0.25">
      <c r="U718031" s="4"/>
    </row>
    <row r="718041" spans="21:21" x14ac:dyDescent="0.25">
      <c r="U718041" s="4"/>
    </row>
    <row r="718051" spans="21:21" x14ac:dyDescent="0.25">
      <c r="U718051" s="4"/>
    </row>
    <row r="718061" spans="21:21" x14ac:dyDescent="0.25">
      <c r="U718061" s="4"/>
    </row>
    <row r="718071" spans="21:21" x14ac:dyDescent="0.25">
      <c r="U718071" s="4"/>
    </row>
    <row r="718081" spans="21:21" x14ac:dyDescent="0.25">
      <c r="U718081" s="4"/>
    </row>
    <row r="718091" spans="21:21" x14ac:dyDescent="0.25">
      <c r="U718091" s="4"/>
    </row>
    <row r="718101" spans="21:21" x14ac:dyDescent="0.25">
      <c r="U718101" s="4"/>
    </row>
    <row r="718111" spans="21:21" x14ac:dyDescent="0.25">
      <c r="U718111" s="4"/>
    </row>
    <row r="718121" spans="21:21" x14ac:dyDescent="0.25">
      <c r="U718121" s="4"/>
    </row>
    <row r="718131" spans="21:21" x14ac:dyDescent="0.25">
      <c r="U718131" s="4"/>
    </row>
    <row r="718141" spans="21:21" x14ac:dyDescent="0.25">
      <c r="U718141" s="4"/>
    </row>
    <row r="718151" spans="21:21" x14ac:dyDescent="0.25">
      <c r="U718151" s="4"/>
    </row>
    <row r="718161" spans="21:21" x14ac:dyDescent="0.25">
      <c r="U718161" s="4"/>
    </row>
    <row r="718171" spans="21:21" x14ac:dyDescent="0.25">
      <c r="U718171" s="4"/>
    </row>
    <row r="718181" spans="21:21" x14ac:dyDescent="0.25">
      <c r="U718181" s="4"/>
    </row>
    <row r="718191" spans="21:21" x14ac:dyDescent="0.25">
      <c r="U718191" s="4"/>
    </row>
    <row r="718201" spans="21:21" x14ac:dyDescent="0.25">
      <c r="U718201" s="4"/>
    </row>
    <row r="718211" spans="21:21" x14ac:dyDescent="0.25">
      <c r="U718211" s="4"/>
    </row>
    <row r="718221" spans="21:21" x14ac:dyDescent="0.25">
      <c r="U718221" s="4"/>
    </row>
    <row r="718231" spans="21:21" x14ac:dyDescent="0.25">
      <c r="U718231" s="4"/>
    </row>
    <row r="718241" spans="21:21" x14ac:dyDescent="0.25">
      <c r="U718241" s="4"/>
    </row>
    <row r="718251" spans="21:21" x14ac:dyDescent="0.25">
      <c r="U718251" s="4"/>
    </row>
    <row r="718261" spans="21:21" x14ac:dyDescent="0.25">
      <c r="U718261" s="4"/>
    </row>
    <row r="718271" spans="21:21" x14ac:dyDescent="0.25">
      <c r="U718271" s="4"/>
    </row>
    <row r="718281" spans="21:21" x14ac:dyDescent="0.25">
      <c r="U718281" s="4"/>
    </row>
    <row r="718291" spans="21:21" x14ac:dyDescent="0.25">
      <c r="U718291" s="4"/>
    </row>
    <row r="718301" spans="21:21" x14ac:dyDescent="0.25">
      <c r="U718301" s="4"/>
    </row>
    <row r="718311" spans="21:21" x14ac:dyDescent="0.25">
      <c r="U718311" s="4"/>
    </row>
    <row r="718321" spans="21:21" x14ac:dyDescent="0.25">
      <c r="U718321" s="4"/>
    </row>
    <row r="718331" spans="21:21" x14ac:dyDescent="0.25">
      <c r="U718331" s="4"/>
    </row>
    <row r="718341" spans="21:21" x14ac:dyDescent="0.25">
      <c r="U718341" s="4"/>
    </row>
    <row r="718351" spans="21:21" x14ac:dyDescent="0.25">
      <c r="U718351" s="4"/>
    </row>
    <row r="718361" spans="21:21" x14ac:dyDescent="0.25">
      <c r="U718361" s="4"/>
    </row>
    <row r="718371" spans="21:21" x14ac:dyDescent="0.25">
      <c r="U718371" s="4"/>
    </row>
    <row r="718381" spans="21:21" x14ac:dyDescent="0.25">
      <c r="U718381" s="4"/>
    </row>
    <row r="718391" spans="21:21" x14ac:dyDescent="0.25">
      <c r="U718391" s="4"/>
    </row>
    <row r="718401" spans="21:21" x14ac:dyDescent="0.25">
      <c r="U718401" s="4"/>
    </row>
    <row r="718411" spans="21:21" x14ac:dyDescent="0.25">
      <c r="U718411" s="4"/>
    </row>
    <row r="718421" spans="21:21" x14ac:dyDescent="0.25">
      <c r="U718421" s="4"/>
    </row>
    <row r="718431" spans="21:21" x14ac:dyDescent="0.25">
      <c r="U718431" s="4"/>
    </row>
    <row r="718441" spans="21:21" x14ac:dyDescent="0.25">
      <c r="U718441" s="4"/>
    </row>
    <row r="718451" spans="21:21" x14ac:dyDescent="0.25">
      <c r="U718451" s="4"/>
    </row>
    <row r="718461" spans="21:21" x14ac:dyDescent="0.25">
      <c r="U718461" s="4"/>
    </row>
    <row r="718471" spans="21:21" x14ac:dyDescent="0.25">
      <c r="U718471" s="4"/>
    </row>
    <row r="718481" spans="21:21" x14ac:dyDescent="0.25">
      <c r="U718481" s="4"/>
    </row>
    <row r="718491" spans="21:21" x14ac:dyDescent="0.25">
      <c r="U718491" s="4"/>
    </row>
    <row r="718501" spans="21:21" x14ac:dyDescent="0.25">
      <c r="U718501" s="4"/>
    </row>
    <row r="718511" spans="21:21" x14ac:dyDescent="0.25">
      <c r="U718511" s="4"/>
    </row>
    <row r="718521" spans="21:21" x14ac:dyDescent="0.25">
      <c r="U718521" s="4"/>
    </row>
    <row r="718531" spans="21:21" x14ac:dyDescent="0.25">
      <c r="U718531" s="4"/>
    </row>
    <row r="718541" spans="21:21" x14ac:dyDescent="0.25">
      <c r="U718541" s="4"/>
    </row>
    <row r="718551" spans="21:21" x14ac:dyDescent="0.25">
      <c r="U718551" s="4"/>
    </row>
    <row r="718561" spans="21:21" x14ac:dyDescent="0.25">
      <c r="U718561" s="4"/>
    </row>
    <row r="718571" spans="21:21" x14ac:dyDescent="0.25">
      <c r="U718571" s="4"/>
    </row>
    <row r="718581" spans="21:21" x14ac:dyDescent="0.25">
      <c r="U718581" s="4"/>
    </row>
    <row r="718591" spans="21:21" x14ac:dyDescent="0.25">
      <c r="U718591" s="4"/>
    </row>
    <row r="718601" spans="21:21" x14ac:dyDescent="0.25">
      <c r="U718601" s="4"/>
    </row>
    <row r="718611" spans="21:21" x14ac:dyDescent="0.25">
      <c r="U718611" s="4"/>
    </row>
    <row r="718621" spans="21:21" x14ac:dyDescent="0.25">
      <c r="U718621" s="4"/>
    </row>
    <row r="718631" spans="21:21" x14ac:dyDescent="0.25">
      <c r="U718631" s="4"/>
    </row>
    <row r="718641" spans="21:21" x14ac:dyDescent="0.25">
      <c r="U718641" s="4"/>
    </row>
    <row r="718651" spans="21:21" x14ac:dyDescent="0.25">
      <c r="U718651" s="4"/>
    </row>
    <row r="718661" spans="21:21" x14ac:dyDescent="0.25">
      <c r="U718661" s="4"/>
    </row>
    <row r="718671" spans="21:21" x14ac:dyDescent="0.25">
      <c r="U718671" s="4"/>
    </row>
    <row r="718681" spans="21:21" x14ac:dyDescent="0.25">
      <c r="U718681" s="4"/>
    </row>
    <row r="718691" spans="21:21" x14ac:dyDescent="0.25">
      <c r="U718691" s="4"/>
    </row>
    <row r="718701" spans="21:21" x14ac:dyDescent="0.25">
      <c r="U718701" s="4"/>
    </row>
    <row r="718711" spans="21:21" x14ac:dyDescent="0.25">
      <c r="U718711" s="4"/>
    </row>
    <row r="718721" spans="21:21" x14ac:dyDescent="0.25">
      <c r="U718721" s="4"/>
    </row>
    <row r="718731" spans="21:21" x14ac:dyDescent="0.25">
      <c r="U718731" s="4"/>
    </row>
    <row r="718741" spans="21:21" x14ac:dyDescent="0.25">
      <c r="U718741" s="4"/>
    </row>
    <row r="718751" spans="21:21" x14ac:dyDescent="0.25">
      <c r="U718751" s="4"/>
    </row>
    <row r="718761" spans="21:21" x14ac:dyDescent="0.25">
      <c r="U718761" s="4"/>
    </row>
    <row r="718771" spans="21:21" x14ac:dyDescent="0.25">
      <c r="U718771" s="4"/>
    </row>
    <row r="718781" spans="21:21" x14ac:dyDescent="0.25">
      <c r="U718781" s="4"/>
    </row>
    <row r="718791" spans="21:21" x14ac:dyDescent="0.25">
      <c r="U718791" s="4"/>
    </row>
    <row r="718801" spans="21:21" x14ac:dyDescent="0.25">
      <c r="U718801" s="4"/>
    </row>
    <row r="718811" spans="21:21" x14ac:dyDescent="0.25">
      <c r="U718811" s="4"/>
    </row>
    <row r="718821" spans="21:21" x14ac:dyDescent="0.25">
      <c r="U718821" s="4"/>
    </row>
    <row r="718831" spans="21:21" x14ac:dyDescent="0.25">
      <c r="U718831" s="4"/>
    </row>
    <row r="718841" spans="21:21" x14ac:dyDescent="0.25">
      <c r="U718841" s="4"/>
    </row>
    <row r="718851" spans="21:21" x14ac:dyDescent="0.25">
      <c r="U718851" s="4"/>
    </row>
    <row r="718861" spans="21:21" x14ac:dyDescent="0.25">
      <c r="U718861" s="4"/>
    </row>
    <row r="718871" spans="21:21" x14ac:dyDescent="0.25">
      <c r="U718871" s="4"/>
    </row>
    <row r="718881" spans="21:21" x14ac:dyDescent="0.25">
      <c r="U718881" s="4"/>
    </row>
    <row r="718891" spans="21:21" x14ac:dyDescent="0.25">
      <c r="U718891" s="4"/>
    </row>
    <row r="718901" spans="21:21" x14ac:dyDescent="0.25">
      <c r="U718901" s="4"/>
    </row>
    <row r="718911" spans="21:21" x14ac:dyDescent="0.25">
      <c r="U718911" s="4"/>
    </row>
    <row r="718921" spans="21:21" x14ac:dyDescent="0.25">
      <c r="U718921" s="4"/>
    </row>
    <row r="718931" spans="21:21" x14ac:dyDescent="0.25">
      <c r="U718931" s="4"/>
    </row>
    <row r="718941" spans="21:21" x14ac:dyDescent="0.25">
      <c r="U718941" s="4"/>
    </row>
    <row r="718951" spans="21:21" x14ac:dyDescent="0.25">
      <c r="U718951" s="4"/>
    </row>
    <row r="718961" spans="21:21" x14ac:dyDescent="0.25">
      <c r="U718961" s="4"/>
    </row>
    <row r="718971" spans="21:21" x14ac:dyDescent="0.25">
      <c r="U718971" s="4"/>
    </row>
    <row r="718981" spans="21:21" x14ac:dyDescent="0.25">
      <c r="U718981" s="4"/>
    </row>
    <row r="718991" spans="21:21" x14ac:dyDescent="0.25">
      <c r="U718991" s="4"/>
    </row>
    <row r="719001" spans="21:21" x14ac:dyDescent="0.25">
      <c r="U719001" s="4"/>
    </row>
    <row r="719011" spans="21:21" x14ac:dyDescent="0.25">
      <c r="U719011" s="4"/>
    </row>
    <row r="719021" spans="21:21" x14ac:dyDescent="0.25">
      <c r="U719021" s="4"/>
    </row>
    <row r="719031" spans="21:21" x14ac:dyDescent="0.25">
      <c r="U719031" s="4"/>
    </row>
    <row r="719041" spans="21:21" x14ac:dyDescent="0.25">
      <c r="U719041" s="4"/>
    </row>
    <row r="719051" spans="21:21" x14ac:dyDescent="0.25">
      <c r="U719051" s="4"/>
    </row>
    <row r="719061" spans="21:21" x14ac:dyDescent="0.25">
      <c r="U719061" s="4"/>
    </row>
    <row r="719071" spans="21:21" x14ac:dyDescent="0.25">
      <c r="U719071" s="4"/>
    </row>
    <row r="719081" spans="21:21" x14ac:dyDescent="0.25">
      <c r="U719081" s="4"/>
    </row>
    <row r="719091" spans="21:21" x14ac:dyDescent="0.25">
      <c r="U719091" s="4"/>
    </row>
    <row r="719101" spans="21:21" x14ac:dyDescent="0.25">
      <c r="U719101" s="4"/>
    </row>
    <row r="719111" spans="21:21" x14ac:dyDescent="0.25">
      <c r="U719111" s="4"/>
    </row>
    <row r="719121" spans="21:21" x14ac:dyDescent="0.25">
      <c r="U719121" s="4"/>
    </row>
    <row r="719131" spans="21:21" x14ac:dyDescent="0.25">
      <c r="U719131" s="4"/>
    </row>
    <row r="719141" spans="21:21" x14ac:dyDescent="0.25">
      <c r="U719141" s="4"/>
    </row>
    <row r="719151" spans="21:21" x14ac:dyDescent="0.25">
      <c r="U719151" s="4"/>
    </row>
    <row r="719161" spans="21:21" x14ac:dyDescent="0.25">
      <c r="U719161" s="4"/>
    </row>
    <row r="719171" spans="21:21" x14ac:dyDescent="0.25">
      <c r="U719171" s="4"/>
    </row>
    <row r="719181" spans="21:21" x14ac:dyDescent="0.25">
      <c r="U719181" s="4"/>
    </row>
    <row r="719191" spans="21:21" x14ac:dyDescent="0.25">
      <c r="U719191" s="4"/>
    </row>
    <row r="719201" spans="21:21" x14ac:dyDescent="0.25">
      <c r="U719201" s="4"/>
    </row>
    <row r="719211" spans="21:21" x14ac:dyDescent="0.25">
      <c r="U719211" s="4"/>
    </row>
    <row r="719221" spans="21:21" x14ac:dyDescent="0.25">
      <c r="U719221" s="4"/>
    </row>
    <row r="719231" spans="21:21" x14ac:dyDescent="0.25">
      <c r="U719231" s="4"/>
    </row>
    <row r="719241" spans="21:21" x14ac:dyDescent="0.25">
      <c r="U719241" s="4"/>
    </row>
    <row r="719251" spans="21:21" x14ac:dyDescent="0.25">
      <c r="U719251" s="4"/>
    </row>
    <row r="719261" spans="21:21" x14ac:dyDescent="0.25">
      <c r="U719261" s="4"/>
    </row>
    <row r="719271" spans="21:21" x14ac:dyDescent="0.25">
      <c r="U719271" s="4"/>
    </row>
    <row r="719281" spans="21:21" x14ac:dyDescent="0.25">
      <c r="U719281" s="4"/>
    </row>
    <row r="719291" spans="21:21" x14ac:dyDescent="0.25">
      <c r="U719291" s="4"/>
    </row>
    <row r="719301" spans="21:21" x14ac:dyDescent="0.25">
      <c r="U719301" s="4"/>
    </row>
    <row r="719311" spans="21:21" x14ac:dyDescent="0.25">
      <c r="U719311" s="4"/>
    </row>
    <row r="719321" spans="21:21" x14ac:dyDescent="0.25">
      <c r="U719321" s="4"/>
    </row>
    <row r="719331" spans="21:21" x14ac:dyDescent="0.25">
      <c r="U719331" s="4"/>
    </row>
    <row r="719341" spans="21:21" x14ac:dyDescent="0.25">
      <c r="U719341" s="4"/>
    </row>
    <row r="719351" spans="21:21" x14ac:dyDescent="0.25">
      <c r="U719351" s="4"/>
    </row>
    <row r="719361" spans="21:21" x14ac:dyDescent="0.25">
      <c r="U719361" s="4"/>
    </row>
    <row r="719371" spans="21:21" x14ac:dyDescent="0.25">
      <c r="U719371" s="4"/>
    </row>
    <row r="719381" spans="21:21" x14ac:dyDescent="0.25">
      <c r="U719381" s="4"/>
    </row>
    <row r="719391" spans="21:21" x14ac:dyDescent="0.25">
      <c r="U719391" s="4"/>
    </row>
    <row r="719401" spans="21:21" x14ac:dyDescent="0.25">
      <c r="U719401" s="4"/>
    </row>
    <row r="719411" spans="21:21" x14ac:dyDescent="0.25">
      <c r="U719411" s="4"/>
    </row>
    <row r="719421" spans="21:21" x14ac:dyDescent="0.25">
      <c r="U719421" s="4"/>
    </row>
    <row r="719431" spans="21:21" x14ac:dyDescent="0.25">
      <c r="U719431" s="4"/>
    </row>
    <row r="719441" spans="21:21" x14ac:dyDescent="0.25">
      <c r="U719441" s="4"/>
    </row>
    <row r="719451" spans="21:21" x14ac:dyDescent="0.25">
      <c r="U719451" s="4"/>
    </row>
    <row r="719461" spans="21:21" x14ac:dyDescent="0.25">
      <c r="U719461" s="4"/>
    </row>
    <row r="719471" spans="21:21" x14ac:dyDescent="0.25">
      <c r="U719471" s="4"/>
    </row>
    <row r="719481" spans="21:21" x14ac:dyDescent="0.25">
      <c r="U719481" s="4"/>
    </row>
    <row r="719491" spans="21:21" x14ac:dyDescent="0.25">
      <c r="U719491" s="4"/>
    </row>
    <row r="719501" spans="21:21" x14ac:dyDescent="0.25">
      <c r="U719501" s="4"/>
    </row>
    <row r="719511" spans="21:21" x14ac:dyDescent="0.25">
      <c r="U719511" s="4"/>
    </row>
    <row r="719521" spans="21:21" x14ac:dyDescent="0.25">
      <c r="U719521" s="4"/>
    </row>
    <row r="719531" spans="21:21" x14ac:dyDescent="0.25">
      <c r="U719531" s="4"/>
    </row>
    <row r="719541" spans="21:21" x14ac:dyDescent="0.25">
      <c r="U719541" s="4"/>
    </row>
    <row r="719551" spans="21:21" x14ac:dyDescent="0.25">
      <c r="U719551" s="4"/>
    </row>
    <row r="719561" spans="21:21" x14ac:dyDescent="0.25">
      <c r="U719561" s="4"/>
    </row>
    <row r="719571" spans="21:21" x14ac:dyDescent="0.25">
      <c r="U719571" s="4"/>
    </row>
    <row r="719581" spans="21:21" x14ac:dyDescent="0.25">
      <c r="U719581" s="4"/>
    </row>
    <row r="719591" spans="21:21" x14ac:dyDescent="0.25">
      <c r="U719591" s="4"/>
    </row>
    <row r="719601" spans="21:21" x14ac:dyDescent="0.25">
      <c r="U719601" s="4"/>
    </row>
    <row r="719611" spans="21:21" x14ac:dyDescent="0.25">
      <c r="U719611" s="4"/>
    </row>
    <row r="719621" spans="21:21" x14ac:dyDescent="0.25">
      <c r="U719621" s="4"/>
    </row>
    <row r="719631" spans="21:21" x14ac:dyDescent="0.25">
      <c r="U719631" s="4"/>
    </row>
    <row r="719641" spans="21:21" x14ac:dyDescent="0.25">
      <c r="U719641" s="4"/>
    </row>
    <row r="719651" spans="21:21" x14ac:dyDescent="0.25">
      <c r="U719651" s="4"/>
    </row>
    <row r="719661" spans="21:21" x14ac:dyDescent="0.25">
      <c r="U719661" s="4"/>
    </row>
    <row r="719671" spans="21:21" x14ac:dyDescent="0.25">
      <c r="U719671" s="4"/>
    </row>
    <row r="719681" spans="21:21" x14ac:dyDescent="0.25">
      <c r="U719681" s="4"/>
    </row>
    <row r="719691" spans="21:21" x14ac:dyDescent="0.25">
      <c r="U719691" s="4"/>
    </row>
    <row r="719701" spans="21:21" x14ac:dyDescent="0.25">
      <c r="U719701" s="4"/>
    </row>
    <row r="719711" spans="21:21" x14ac:dyDescent="0.25">
      <c r="U719711" s="4"/>
    </row>
    <row r="719721" spans="21:21" x14ac:dyDescent="0.25">
      <c r="U719721" s="4"/>
    </row>
    <row r="719731" spans="21:21" x14ac:dyDescent="0.25">
      <c r="U719731" s="4"/>
    </row>
    <row r="719741" spans="21:21" x14ac:dyDescent="0.25">
      <c r="U719741" s="4"/>
    </row>
    <row r="719751" spans="21:21" x14ac:dyDescent="0.25">
      <c r="U719751" s="4"/>
    </row>
    <row r="719761" spans="21:21" x14ac:dyDescent="0.25">
      <c r="U719761" s="4"/>
    </row>
    <row r="719771" spans="21:21" x14ac:dyDescent="0.25">
      <c r="U719771" s="4"/>
    </row>
    <row r="719781" spans="21:21" x14ac:dyDescent="0.25">
      <c r="U719781" s="4"/>
    </row>
    <row r="719791" spans="21:21" x14ac:dyDescent="0.25">
      <c r="U719791" s="4"/>
    </row>
    <row r="719801" spans="21:21" x14ac:dyDescent="0.25">
      <c r="U719801" s="4"/>
    </row>
    <row r="719811" spans="21:21" x14ac:dyDescent="0.25">
      <c r="U719811" s="4"/>
    </row>
    <row r="719821" spans="21:21" x14ac:dyDescent="0.25">
      <c r="U719821" s="4"/>
    </row>
    <row r="719831" spans="21:21" x14ac:dyDescent="0.25">
      <c r="U719831" s="4"/>
    </row>
    <row r="719841" spans="21:21" x14ac:dyDescent="0.25">
      <c r="U719841" s="4"/>
    </row>
    <row r="719851" spans="21:21" x14ac:dyDescent="0.25">
      <c r="U719851" s="4"/>
    </row>
    <row r="719861" spans="21:21" x14ac:dyDescent="0.25">
      <c r="U719861" s="4"/>
    </row>
    <row r="719871" spans="21:21" x14ac:dyDescent="0.25">
      <c r="U719871" s="4"/>
    </row>
    <row r="719881" spans="21:21" x14ac:dyDescent="0.25">
      <c r="U719881" s="4"/>
    </row>
    <row r="719891" spans="21:21" x14ac:dyDescent="0.25">
      <c r="U719891" s="4"/>
    </row>
    <row r="719901" spans="21:21" x14ac:dyDescent="0.25">
      <c r="U719901" s="4"/>
    </row>
    <row r="719911" spans="21:21" x14ac:dyDescent="0.25">
      <c r="U719911" s="4"/>
    </row>
    <row r="719921" spans="21:21" x14ac:dyDescent="0.25">
      <c r="U719921" s="4"/>
    </row>
    <row r="719931" spans="21:21" x14ac:dyDescent="0.25">
      <c r="U719931" s="4"/>
    </row>
    <row r="719941" spans="21:21" x14ac:dyDescent="0.25">
      <c r="U719941" s="4"/>
    </row>
    <row r="719951" spans="21:21" x14ac:dyDescent="0.25">
      <c r="U719951" s="4"/>
    </row>
    <row r="719961" spans="21:21" x14ac:dyDescent="0.25">
      <c r="U719961" s="4"/>
    </row>
    <row r="719971" spans="21:21" x14ac:dyDescent="0.25">
      <c r="U719971" s="4"/>
    </row>
    <row r="719981" spans="21:21" x14ac:dyDescent="0.25">
      <c r="U719981" s="4"/>
    </row>
    <row r="719991" spans="21:21" x14ac:dyDescent="0.25">
      <c r="U719991" s="4"/>
    </row>
    <row r="720001" spans="21:21" x14ac:dyDescent="0.25">
      <c r="U720001" s="4"/>
    </row>
    <row r="720011" spans="21:21" x14ac:dyDescent="0.25">
      <c r="U720011" s="4"/>
    </row>
    <row r="720021" spans="21:21" x14ac:dyDescent="0.25">
      <c r="U720021" s="4"/>
    </row>
    <row r="720031" spans="21:21" x14ac:dyDescent="0.25">
      <c r="U720031" s="4"/>
    </row>
    <row r="720041" spans="21:21" x14ac:dyDescent="0.25">
      <c r="U720041" s="4"/>
    </row>
    <row r="720051" spans="21:21" x14ac:dyDescent="0.25">
      <c r="U720051" s="4"/>
    </row>
    <row r="720061" spans="21:21" x14ac:dyDescent="0.25">
      <c r="U720061" s="4"/>
    </row>
    <row r="720071" spans="21:21" x14ac:dyDescent="0.25">
      <c r="U720071" s="4"/>
    </row>
    <row r="720081" spans="21:21" x14ac:dyDescent="0.25">
      <c r="U720081" s="4"/>
    </row>
    <row r="720091" spans="21:21" x14ac:dyDescent="0.25">
      <c r="U720091" s="4"/>
    </row>
    <row r="720101" spans="21:21" x14ac:dyDescent="0.25">
      <c r="U720101" s="4"/>
    </row>
    <row r="720111" spans="21:21" x14ac:dyDescent="0.25">
      <c r="U720111" s="4"/>
    </row>
    <row r="720121" spans="21:21" x14ac:dyDescent="0.25">
      <c r="U720121" s="4"/>
    </row>
    <row r="720131" spans="21:21" x14ac:dyDescent="0.25">
      <c r="U720131" s="4"/>
    </row>
    <row r="720141" spans="21:21" x14ac:dyDescent="0.25">
      <c r="U720141" s="4"/>
    </row>
    <row r="720151" spans="21:21" x14ac:dyDescent="0.25">
      <c r="U720151" s="4"/>
    </row>
    <row r="720161" spans="21:21" x14ac:dyDescent="0.25">
      <c r="U720161" s="4"/>
    </row>
    <row r="720171" spans="21:21" x14ac:dyDescent="0.25">
      <c r="U720171" s="4"/>
    </row>
    <row r="720181" spans="21:21" x14ac:dyDescent="0.25">
      <c r="U720181" s="4"/>
    </row>
    <row r="720191" spans="21:21" x14ac:dyDescent="0.25">
      <c r="U720191" s="4"/>
    </row>
    <row r="720201" spans="21:21" x14ac:dyDescent="0.25">
      <c r="U720201" s="4"/>
    </row>
    <row r="720211" spans="21:21" x14ac:dyDescent="0.25">
      <c r="U720211" s="4"/>
    </row>
    <row r="720221" spans="21:21" x14ac:dyDescent="0.25">
      <c r="U720221" s="4"/>
    </row>
    <row r="720231" spans="21:21" x14ac:dyDescent="0.25">
      <c r="U720231" s="4"/>
    </row>
    <row r="720241" spans="21:21" x14ac:dyDescent="0.25">
      <c r="U720241" s="4"/>
    </row>
    <row r="720251" spans="21:21" x14ac:dyDescent="0.25">
      <c r="U720251" s="4"/>
    </row>
    <row r="720261" spans="21:21" x14ac:dyDescent="0.25">
      <c r="U720261" s="4"/>
    </row>
    <row r="720271" spans="21:21" x14ac:dyDescent="0.25">
      <c r="U720271" s="4"/>
    </row>
    <row r="720281" spans="21:21" x14ac:dyDescent="0.25">
      <c r="U720281" s="4"/>
    </row>
    <row r="720291" spans="21:21" x14ac:dyDescent="0.25">
      <c r="U720291" s="4"/>
    </row>
    <row r="720301" spans="21:21" x14ac:dyDescent="0.25">
      <c r="U720301" s="4"/>
    </row>
    <row r="720311" spans="21:21" x14ac:dyDescent="0.25">
      <c r="U720311" s="4"/>
    </row>
    <row r="720321" spans="21:21" x14ac:dyDescent="0.25">
      <c r="U720321" s="4"/>
    </row>
    <row r="720331" spans="21:21" x14ac:dyDescent="0.25">
      <c r="U720331" s="4"/>
    </row>
    <row r="720341" spans="21:21" x14ac:dyDescent="0.25">
      <c r="U720341" s="4"/>
    </row>
    <row r="720351" spans="21:21" x14ac:dyDescent="0.25">
      <c r="U720351" s="4"/>
    </row>
    <row r="720361" spans="21:21" x14ac:dyDescent="0.25">
      <c r="U720361" s="4"/>
    </row>
    <row r="720371" spans="21:21" x14ac:dyDescent="0.25">
      <c r="U720371" s="4"/>
    </row>
    <row r="720381" spans="21:21" x14ac:dyDescent="0.25">
      <c r="U720381" s="4"/>
    </row>
    <row r="720391" spans="21:21" x14ac:dyDescent="0.25">
      <c r="U720391" s="4"/>
    </row>
    <row r="720401" spans="21:21" x14ac:dyDescent="0.25">
      <c r="U720401" s="4"/>
    </row>
    <row r="720411" spans="21:21" x14ac:dyDescent="0.25">
      <c r="U720411" s="4"/>
    </row>
    <row r="720421" spans="21:21" x14ac:dyDescent="0.25">
      <c r="U720421" s="4"/>
    </row>
    <row r="720431" spans="21:21" x14ac:dyDescent="0.25">
      <c r="U720431" s="4"/>
    </row>
    <row r="720441" spans="21:21" x14ac:dyDescent="0.25">
      <c r="U720441" s="4"/>
    </row>
    <row r="720451" spans="21:21" x14ac:dyDescent="0.25">
      <c r="U720451" s="4"/>
    </row>
    <row r="720461" spans="21:21" x14ac:dyDescent="0.25">
      <c r="U720461" s="4"/>
    </row>
    <row r="720471" spans="21:21" x14ac:dyDescent="0.25">
      <c r="U720471" s="4"/>
    </row>
    <row r="720481" spans="21:21" x14ac:dyDescent="0.25">
      <c r="U720481" s="4"/>
    </row>
    <row r="720491" spans="21:21" x14ac:dyDescent="0.25">
      <c r="U720491" s="4"/>
    </row>
    <row r="720501" spans="21:21" x14ac:dyDescent="0.25">
      <c r="U720501" s="4"/>
    </row>
    <row r="720511" spans="21:21" x14ac:dyDescent="0.25">
      <c r="U720511" s="4"/>
    </row>
    <row r="720521" spans="21:21" x14ac:dyDescent="0.25">
      <c r="U720521" s="4"/>
    </row>
    <row r="720531" spans="21:21" x14ac:dyDescent="0.25">
      <c r="U720531" s="4"/>
    </row>
    <row r="720541" spans="21:21" x14ac:dyDescent="0.25">
      <c r="U720541" s="4"/>
    </row>
    <row r="720551" spans="21:21" x14ac:dyDescent="0.25">
      <c r="U720551" s="4"/>
    </row>
    <row r="720561" spans="21:21" x14ac:dyDescent="0.25">
      <c r="U720561" s="4"/>
    </row>
    <row r="720571" spans="21:21" x14ac:dyDescent="0.25">
      <c r="U720571" s="4"/>
    </row>
    <row r="720581" spans="21:21" x14ac:dyDescent="0.25">
      <c r="U720581" s="4"/>
    </row>
    <row r="720591" spans="21:21" x14ac:dyDescent="0.25">
      <c r="U720591" s="4"/>
    </row>
    <row r="720601" spans="21:21" x14ac:dyDescent="0.25">
      <c r="U720601" s="4"/>
    </row>
    <row r="720611" spans="21:21" x14ac:dyDescent="0.25">
      <c r="U720611" s="4"/>
    </row>
    <row r="720621" spans="21:21" x14ac:dyDescent="0.25">
      <c r="U720621" s="4"/>
    </row>
    <row r="720631" spans="21:21" x14ac:dyDescent="0.25">
      <c r="U720631" s="4"/>
    </row>
    <row r="720641" spans="21:21" x14ac:dyDescent="0.25">
      <c r="U720641" s="4"/>
    </row>
    <row r="720651" spans="21:21" x14ac:dyDescent="0.25">
      <c r="U720651" s="4"/>
    </row>
    <row r="720661" spans="21:21" x14ac:dyDescent="0.25">
      <c r="U720661" s="4"/>
    </row>
    <row r="720671" spans="21:21" x14ac:dyDescent="0.25">
      <c r="U720671" s="4"/>
    </row>
    <row r="720681" spans="21:21" x14ac:dyDescent="0.25">
      <c r="U720681" s="4"/>
    </row>
    <row r="720691" spans="21:21" x14ac:dyDescent="0.25">
      <c r="U720691" s="4"/>
    </row>
    <row r="720701" spans="21:21" x14ac:dyDescent="0.25">
      <c r="U720701" s="4"/>
    </row>
    <row r="720711" spans="21:21" x14ac:dyDescent="0.25">
      <c r="U720711" s="4"/>
    </row>
    <row r="720721" spans="21:21" x14ac:dyDescent="0.25">
      <c r="U720721" s="4"/>
    </row>
    <row r="720731" spans="21:21" x14ac:dyDescent="0.25">
      <c r="U720731" s="4"/>
    </row>
    <row r="720741" spans="21:21" x14ac:dyDescent="0.25">
      <c r="U720741" s="4"/>
    </row>
    <row r="720751" spans="21:21" x14ac:dyDescent="0.25">
      <c r="U720751" s="4"/>
    </row>
    <row r="720761" spans="21:21" x14ac:dyDescent="0.25">
      <c r="U720761" s="4"/>
    </row>
    <row r="720771" spans="21:21" x14ac:dyDescent="0.25">
      <c r="U720771" s="4"/>
    </row>
    <row r="720781" spans="21:21" x14ac:dyDescent="0.25">
      <c r="U720781" s="4"/>
    </row>
    <row r="720791" spans="21:21" x14ac:dyDescent="0.25">
      <c r="U720791" s="4"/>
    </row>
    <row r="720801" spans="21:21" x14ac:dyDescent="0.25">
      <c r="U720801" s="4"/>
    </row>
    <row r="720811" spans="21:21" x14ac:dyDescent="0.25">
      <c r="U720811" s="4"/>
    </row>
    <row r="720821" spans="21:21" x14ac:dyDescent="0.25">
      <c r="U720821" s="4"/>
    </row>
    <row r="720831" spans="21:21" x14ac:dyDescent="0.25">
      <c r="U720831" s="4"/>
    </row>
    <row r="720841" spans="21:21" x14ac:dyDescent="0.25">
      <c r="U720841" s="4"/>
    </row>
    <row r="720851" spans="21:21" x14ac:dyDescent="0.25">
      <c r="U720851" s="4"/>
    </row>
    <row r="720861" spans="21:21" x14ac:dyDescent="0.25">
      <c r="U720861" s="4"/>
    </row>
    <row r="720871" spans="21:21" x14ac:dyDescent="0.25">
      <c r="U720871" s="4"/>
    </row>
    <row r="720881" spans="21:21" x14ac:dyDescent="0.25">
      <c r="U720881" s="4"/>
    </row>
    <row r="720891" spans="21:21" x14ac:dyDescent="0.25">
      <c r="U720891" s="4"/>
    </row>
    <row r="720901" spans="21:21" x14ac:dyDescent="0.25">
      <c r="U720901" s="4"/>
    </row>
    <row r="720911" spans="21:21" x14ac:dyDescent="0.25">
      <c r="U720911" s="4"/>
    </row>
    <row r="720921" spans="21:21" x14ac:dyDescent="0.25">
      <c r="U720921" s="4"/>
    </row>
    <row r="720931" spans="21:21" x14ac:dyDescent="0.25">
      <c r="U720931" s="4"/>
    </row>
    <row r="720941" spans="21:21" x14ac:dyDescent="0.25">
      <c r="U720941" s="4"/>
    </row>
    <row r="720951" spans="21:21" x14ac:dyDescent="0.25">
      <c r="U720951" s="4"/>
    </row>
    <row r="720961" spans="21:21" x14ac:dyDescent="0.25">
      <c r="U720961" s="4"/>
    </row>
    <row r="720971" spans="21:21" x14ac:dyDescent="0.25">
      <c r="U720971" s="4"/>
    </row>
    <row r="720981" spans="21:21" x14ac:dyDescent="0.25">
      <c r="U720981" s="4"/>
    </row>
    <row r="720991" spans="21:21" x14ac:dyDescent="0.25">
      <c r="U720991" s="4"/>
    </row>
    <row r="721001" spans="21:21" x14ac:dyDescent="0.25">
      <c r="U721001" s="4"/>
    </row>
    <row r="721011" spans="21:21" x14ac:dyDescent="0.25">
      <c r="U721011" s="4"/>
    </row>
    <row r="721021" spans="21:21" x14ac:dyDescent="0.25">
      <c r="U721021" s="4"/>
    </row>
    <row r="721031" spans="21:21" x14ac:dyDescent="0.25">
      <c r="U721031" s="4"/>
    </row>
    <row r="721041" spans="21:21" x14ac:dyDescent="0.25">
      <c r="U721041" s="4"/>
    </row>
    <row r="721051" spans="21:21" x14ac:dyDescent="0.25">
      <c r="U721051" s="4"/>
    </row>
    <row r="721061" spans="21:21" x14ac:dyDescent="0.25">
      <c r="U721061" s="4"/>
    </row>
    <row r="721071" spans="21:21" x14ac:dyDescent="0.25">
      <c r="U721071" s="4"/>
    </row>
    <row r="721081" spans="21:21" x14ac:dyDescent="0.25">
      <c r="U721081" s="4"/>
    </row>
    <row r="721091" spans="21:21" x14ac:dyDescent="0.25">
      <c r="U721091" s="4"/>
    </row>
    <row r="721101" spans="21:21" x14ac:dyDescent="0.25">
      <c r="U721101" s="4"/>
    </row>
    <row r="721111" spans="21:21" x14ac:dyDescent="0.25">
      <c r="U721111" s="4"/>
    </row>
    <row r="721121" spans="21:21" x14ac:dyDescent="0.25">
      <c r="U721121" s="4"/>
    </row>
    <row r="721131" spans="21:21" x14ac:dyDescent="0.25">
      <c r="U721131" s="4"/>
    </row>
    <row r="721141" spans="21:21" x14ac:dyDescent="0.25">
      <c r="U721141" s="4"/>
    </row>
    <row r="721151" spans="21:21" x14ac:dyDescent="0.25">
      <c r="U721151" s="4"/>
    </row>
    <row r="721161" spans="21:21" x14ac:dyDescent="0.25">
      <c r="U721161" s="4"/>
    </row>
    <row r="721171" spans="21:21" x14ac:dyDescent="0.25">
      <c r="U721171" s="4"/>
    </row>
    <row r="721181" spans="21:21" x14ac:dyDescent="0.25">
      <c r="U721181" s="4"/>
    </row>
    <row r="721191" spans="21:21" x14ac:dyDescent="0.25">
      <c r="U721191" s="4"/>
    </row>
    <row r="721201" spans="21:21" x14ac:dyDescent="0.25">
      <c r="U721201" s="4"/>
    </row>
    <row r="721211" spans="21:21" x14ac:dyDescent="0.25">
      <c r="U721211" s="4"/>
    </row>
    <row r="721221" spans="21:21" x14ac:dyDescent="0.25">
      <c r="U721221" s="4"/>
    </row>
    <row r="721231" spans="21:21" x14ac:dyDescent="0.25">
      <c r="U721231" s="4"/>
    </row>
    <row r="721241" spans="21:21" x14ac:dyDescent="0.25">
      <c r="U721241" s="4"/>
    </row>
    <row r="721251" spans="21:21" x14ac:dyDescent="0.25">
      <c r="U721251" s="4"/>
    </row>
    <row r="721261" spans="21:21" x14ac:dyDescent="0.25">
      <c r="U721261" s="4"/>
    </row>
    <row r="721271" spans="21:21" x14ac:dyDescent="0.25">
      <c r="U721271" s="4"/>
    </row>
    <row r="721281" spans="21:21" x14ac:dyDescent="0.25">
      <c r="U721281" s="4"/>
    </row>
    <row r="721291" spans="21:21" x14ac:dyDescent="0.25">
      <c r="U721291" s="4"/>
    </row>
    <row r="721301" spans="21:21" x14ac:dyDescent="0.25">
      <c r="U721301" s="4"/>
    </row>
    <row r="721311" spans="21:21" x14ac:dyDescent="0.25">
      <c r="U721311" s="4"/>
    </row>
    <row r="721321" spans="21:21" x14ac:dyDescent="0.25">
      <c r="U721321" s="4"/>
    </row>
    <row r="721331" spans="21:21" x14ac:dyDescent="0.25">
      <c r="U721331" s="4"/>
    </row>
    <row r="721341" spans="21:21" x14ac:dyDescent="0.25">
      <c r="U721341" s="4"/>
    </row>
    <row r="721351" spans="21:21" x14ac:dyDescent="0.25">
      <c r="U721351" s="4"/>
    </row>
    <row r="721361" spans="21:21" x14ac:dyDescent="0.25">
      <c r="U721361" s="4"/>
    </row>
    <row r="721371" spans="21:21" x14ac:dyDescent="0.25">
      <c r="U721371" s="4"/>
    </row>
    <row r="721381" spans="21:21" x14ac:dyDescent="0.25">
      <c r="U721381" s="4"/>
    </row>
    <row r="721391" spans="21:21" x14ac:dyDescent="0.25">
      <c r="U721391" s="4"/>
    </row>
    <row r="721401" spans="21:21" x14ac:dyDescent="0.25">
      <c r="U721401" s="4"/>
    </row>
    <row r="721411" spans="21:21" x14ac:dyDescent="0.25">
      <c r="U721411" s="4"/>
    </row>
    <row r="721421" spans="21:21" x14ac:dyDescent="0.25">
      <c r="U721421" s="4"/>
    </row>
    <row r="721431" spans="21:21" x14ac:dyDescent="0.25">
      <c r="U721431" s="4"/>
    </row>
    <row r="721441" spans="21:21" x14ac:dyDescent="0.25">
      <c r="U721441" s="4"/>
    </row>
    <row r="721451" spans="21:21" x14ac:dyDescent="0.25">
      <c r="U721451" s="4"/>
    </row>
    <row r="721461" spans="21:21" x14ac:dyDescent="0.25">
      <c r="U721461" s="4"/>
    </row>
    <row r="721471" spans="21:21" x14ac:dyDescent="0.25">
      <c r="U721471" s="4"/>
    </row>
    <row r="721481" spans="21:21" x14ac:dyDescent="0.25">
      <c r="U721481" s="4"/>
    </row>
    <row r="721491" spans="21:21" x14ac:dyDescent="0.25">
      <c r="U721491" s="4"/>
    </row>
    <row r="721501" spans="21:21" x14ac:dyDescent="0.25">
      <c r="U721501" s="4"/>
    </row>
    <row r="721511" spans="21:21" x14ac:dyDescent="0.25">
      <c r="U721511" s="4"/>
    </row>
    <row r="721521" spans="21:21" x14ac:dyDescent="0.25">
      <c r="U721521" s="4"/>
    </row>
    <row r="721531" spans="21:21" x14ac:dyDescent="0.25">
      <c r="U721531" s="4"/>
    </row>
    <row r="721541" spans="21:21" x14ac:dyDescent="0.25">
      <c r="U721541" s="4"/>
    </row>
    <row r="721551" spans="21:21" x14ac:dyDescent="0.25">
      <c r="U721551" s="4"/>
    </row>
    <row r="721561" spans="21:21" x14ac:dyDescent="0.25">
      <c r="U721561" s="4"/>
    </row>
    <row r="721571" spans="21:21" x14ac:dyDescent="0.25">
      <c r="U721571" s="4"/>
    </row>
    <row r="721581" spans="21:21" x14ac:dyDescent="0.25">
      <c r="U721581" s="4"/>
    </row>
    <row r="721591" spans="21:21" x14ac:dyDescent="0.25">
      <c r="U721591" s="4"/>
    </row>
    <row r="721601" spans="21:21" x14ac:dyDescent="0.25">
      <c r="U721601" s="4"/>
    </row>
    <row r="721611" spans="21:21" x14ac:dyDescent="0.25">
      <c r="U721611" s="4"/>
    </row>
    <row r="721621" spans="21:21" x14ac:dyDescent="0.25">
      <c r="U721621" s="4"/>
    </row>
    <row r="721631" spans="21:21" x14ac:dyDescent="0.25">
      <c r="U721631" s="4"/>
    </row>
    <row r="721641" spans="21:21" x14ac:dyDescent="0.25">
      <c r="U721641" s="4"/>
    </row>
    <row r="721651" spans="21:21" x14ac:dyDescent="0.25">
      <c r="U721651" s="4"/>
    </row>
    <row r="721661" spans="21:21" x14ac:dyDescent="0.25">
      <c r="U721661" s="4"/>
    </row>
    <row r="721671" spans="21:21" x14ac:dyDescent="0.25">
      <c r="U721671" s="4"/>
    </row>
    <row r="721681" spans="21:21" x14ac:dyDescent="0.25">
      <c r="U721681" s="4"/>
    </row>
    <row r="721691" spans="21:21" x14ac:dyDescent="0.25">
      <c r="U721691" s="4"/>
    </row>
    <row r="721701" spans="21:21" x14ac:dyDescent="0.25">
      <c r="U721701" s="4"/>
    </row>
    <row r="721711" spans="21:21" x14ac:dyDescent="0.25">
      <c r="U721711" s="4"/>
    </row>
    <row r="721721" spans="21:21" x14ac:dyDescent="0.25">
      <c r="U721721" s="4"/>
    </row>
    <row r="721731" spans="21:21" x14ac:dyDescent="0.25">
      <c r="U721731" s="4"/>
    </row>
    <row r="721741" spans="21:21" x14ac:dyDescent="0.25">
      <c r="U721741" s="4"/>
    </row>
    <row r="721751" spans="21:21" x14ac:dyDescent="0.25">
      <c r="U721751" s="4"/>
    </row>
    <row r="721761" spans="21:21" x14ac:dyDescent="0.25">
      <c r="U721761" s="4"/>
    </row>
    <row r="721771" spans="21:21" x14ac:dyDescent="0.25">
      <c r="U721771" s="4"/>
    </row>
    <row r="721781" spans="21:21" x14ac:dyDescent="0.25">
      <c r="U721781" s="4"/>
    </row>
    <row r="721791" spans="21:21" x14ac:dyDescent="0.25">
      <c r="U721791" s="4"/>
    </row>
    <row r="721801" spans="21:21" x14ac:dyDescent="0.25">
      <c r="U721801" s="4"/>
    </row>
    <row r="721811" spans="21:21" x14ac:dyDescent="0.25">
      <c r="U721811" s="4"/>
    </row>
    <row r="721821" spans="21:21" x14ac:dyDescent="0.25">
      <c r="U721821" s="4"/>
    </row>
    <row r="721831" spans="21:21" x14ac:dyDescent="0.25">
      <c r="U721831" s="4"/>
    </row>
    <row r="721841" spans="21:21" x14ac:dyDescent="0.25">
      <c r="U721841" s="4"/>
    </row>
    <row r="721851" spans="21:21" x14ac:dyDescent="0.25">
      <c r="U721851" s="4"/>
    </row>
    <row r="721861" spans="21:21" x14ac:dyDescent="0.25">
      <c r="U721861" s="4"/>
    </row>
    <row r="721871" spans="21:21" x14ac:dyDescent="0.25">
      <c r="U721871" s="4"/>
    </row>
    <row r="721881" spans="21:21" x14ac:dyDescent="0.25">
      <c r="U721881" s="4"/>
    </row>
    <row r="721891" spans="21:21" x14ac:dyDescent="0.25">
      <c r="U721891" s="4"/>
    </row>
    <row r="721901" spans="21:21" x14ac:dyDescent="0.25">
      <c r="U721901" s="4"/>
    </row>
    <row r="721911" spans="21:21" x14ac:dyDescent="0.25">
      <c r="U721911" s="4"/>
    </row>
    <row r="721921" spans="21:21" x14ac:dyDescent="0.25">
      <c r="U721921" s="4"/>
    </row>
    <row r="721931" spans="21:21" x14ac:dyDescent="0.25">
      <c r="U721931" s="4"/>
    </row>
    <row r="721941" spans="21:21" x14ac:dyDescent="0.25">
      <c r="U721941" s="4"/>
    </row>
    <row r="721951" spans="21:21" x14ac:dyDescent="0.25">
      <c r="U721951" s="4"/>
    </row>
    <row r="721961" spans="21:21" x14ac:dyDescent="0.25">
      <c r="U721961" s="4"/>
    </row>
    <row r="721971" spans="21:21" x14ac:dyDescent="0.25">
      <c r="U721971" s="4"/>
    </row>
    <row r="721981" spans="21:21" x14ac:dyDescent="0.25">
      <c r="U721981" s="4"/>
    </row>
    <row r="721991" spans="21:21" x14ac:dyDescent="0.25">
      <c r="U721991" s="4"/>
    </row>
    <row r="722001" spans="21:21" x14ac:dyDescent="0.25">
      <c r="U722001" s="4"/>
    </row>
    <row r="722011" spans="21:21" x14ac:dyDescent="0.25">
      <c r="U722011" s="4"/>
    </row>
    <row r="722021" spans="21:21" x14ac:dyDescent="0.25">
      <c r="U722021" s="4"/>
    </row>
    <row r="722031" spans="21:21" x14ac:dyDescent="0.25">
      <c r="U722031" s="4"/>
    </row>
    <row r="722041" spans="21:21" x14ac:dyDescent="0.25">
      <c r="U722041" s="4"/>
    </row>
    <row r="722051" spans="21:21" x14ac:dyDescent="0.25">
      <c r="U722051" s="4"/>
    </row>
    <row r="722061" spans="21:21" x14ac:dyDescent="0.25">
      <c r="U722061" s="4"/>
    </row>
    <row r="722071" spans="21:21" x14ac:dyDescent="0.25">
      <c r="U722071" s="4"/>
    </row>
    <row r="722081" spans="21:21" x14ac:dyDescent="0.25">
      <c r="U722081" s="4"/>
    </row>
    <row r="722091" spans="21:21" x14ac:dyDescent="0.25">
      <c r="U722091" s="4"/>
    </row>
    <row r="722101" spans="21:21" x14ac:dyDescent="0.25">
      <c r="U722101" s="4"/>
    </row>
    <row r="722111" spans="21:21" x14ac:dyDescent="0.25">
      <c r="U722111" s="4"/>
    </row>
    <row r="722121" spans="21:21" x14ac:dyDescent="0.25">
      <c r="U722121" s="4"/>
    </row>
    <row r="722131" spans="21:21" x14ac:dyDescent="0.25">
      <c r="U722131" s="4"/>
    </row>
    <row r="722141" spans="21:21" x14ac:dyDescent="0.25">
      <c r="U722141" s="4"/>
    </row>
    <row r="722151" spans="21:21" x14ac:dyDescent="0.25">
      <c r="U722151" s="4"/>
    </row>
    <row r="722161" spans="21:21" x14ac:dyDescent="0.25">
      <c r="U722161" s="4"/>
    </row>
    <row r="722171" spans="21:21" x14ac:dyDescent="0.25">
      <c r="U722171" s="4"/>
    </row>
    <row r="722181" spans="21:21" x14ac:dyDescent="0.25">
      <c r="U722181" s="4"/>
    </row>
    <row r="722191" spans="21:21" x14ac:dyDescent="0.25">
      <c r="U722191" s="4"/>
    </row>
    <row r="722201" spans="21:21" x14ac:dyDescent="0.25">
      <c r="U722201" s="4"/>
    </row>
    <row r="722211" spans="21:21" x14ac:dyDescent="0.25">
      <c r="U722211" s="4"/>
    </row>
    <row r="722221" spans="21:21" x14ac:dyDescent="0.25">
      <c r="U722221" s="4"/>
    </row>
    <row r="722231" spans="21:21" x14ac:dyDescent="0.25">
      <c r="U722231" s="4"/>
    </row>
    <row r="722241" spans="21:21" x14ac:dyDescent="0.25">
      <c r="U722241" s="4"/>
    </row>
    <row r="722251" spans="21:21" x14ac:dyDescent="0.25">
      <c r="U722251" s="4"/>
    </row>
    <row r="722261" spans="21:21" x14ac:dyDescent="0.25">
      <c r="U722261" s="4"/>
    </row>
    <row r="722271" spans="21:21" x14ac:dyDescent="0.25">
      <c r="U722271" s="4"/>
    </row>
    <row r="722281" spans="21:21" x14ac:dyDescent="0.25">
      <c r="U722281" s="4"/>
    </row>
    <row r="722291" spans="21:21" x14ac:dyDescent="0.25">
      <c r="U722291" s="4"/>
    </row>
    <row r="722301" spans="21:21" x14ac:dyDescent="0.25">
      <c r="U722301" s="4"/>
    </row>
    <row r="722311" spans="21:21" x14ac:dyDescent="0.25">
      <c r="U722311" s="4"/>
    </row>
    <row r="722321" spans="21:21" x14ac:dyDescent="0.25">
      <c r="U722321" s="4"/>
    </row>
    <row r="722331" spans="21:21" x14ac:dyDescent="0.25">
      <c r="U722331" s="4"/>
    </row>
    <row r="722341" spans="21:21" x14ac:dyDescent="0.25">
      <c r="U722341" s="4"/>
    </row>
    <row r="722351" spans="21:21" x14ac:dyDescent="0.25">
      <c r="U722351" s="4"/>
    </row>
    <row r="722361" spans="21:21" x14ac:dyDescent="0.25">
      <c r="U722361" s="4"/>
    </row>
    <row r="722371" spans="21:21" x14ac:dyDescent="0.25">
      <c r="U722371" s="4"/>
    </row>
    <row r="722381" spans="21:21" x14ac:dyDescent="0.25">
      <c r="U722381" s="4"/>
    </row>
    <row r="722391" spans="21:21" x14ac:dyDescent="0.25">
      <c r="U722391" s="4"/>
    </row>
    <row r="722401" spans="21:21" x14ac:dyDescent="0.25">
      <c r="U722401" s="4"/>
    </row>
    <row r="722411" spans="21:21" x14ac:dyDescent="0.25">
      <c r="U722411" s="4"/>
    </row>
    <row r="722421" spans="21:21" x14ac:dyDescent="0.25">
      <c r="U722421" s="4"/>
    </row>
    <row r="722431" spans="21:21" x14ac:dyDescent="0.25">
      <c r="U722431" s="4"/>
    </row>
    <row r="722441" spans="21:21" x14ac:dyDescent="0.25">
      <c r="U722441" s="4"/>
    </row>
    <row r="722451" spans="21:21" x14ac:dyDescent="0.25">
      <c r="U722451" s="4"/>
    </row>
    <row r="722461" spans="21:21" x14ac:dyDescent="0.25">
      <c r="U722461" s="4"/>
    </row>
    <row r="722471" spans="21:21" x14ac:dyDescent="0.25">
      <c r="U722471" s="4"/>
    </row>
    <row r="722481" spans="21:21" x14ac:dyDescent="0.25">
      <c r="U722481" s="4"/>
    </row>
    <row r="722491" spans="21:21" x14ac:dyDescent="0.25">
      <c r="U722491" s="4"/>
    </row>
    <row r="722501" spans="21:21" x14ac:dyDescent="0.25">
      <c r="U722501" s="4"/>
    </row>
    <row r="722511" spans="21:21" x14ac:dyDescent="0.25">
      <c r="U722511" s="4"/>
    </row>
    <row r="722521" spans="21:21" x14ac:dyDescent="0.25">
      <c r="U722521" s="4"/>
    </row>
    <row r="722531" spans="21:21" x14ac:dyDescent="0.25">
      <c r="U722531" s="4"/>
    </row>
    <row r="722541" spans="21:21" x14ac:dyDescent="0.25">
      <c r="U722541" s="4"/>
    </row>
    <row r="722551" spans="21:21" x14ac:dyDescent="0.25">
      <c r="U722551" s="4"/>
    </row>
    <row r="722561" spans="21:21" x14ac:dyDescent="0.25">
      <c r="U722561" s="4"/>
    </row>
    <row r="722571" spans="21:21" x14ac:dyDescent="0.25">
      <c r="U722571" s="4"/>
    </row>
    <row r="722581" spans="21:21" x14ac:dyDescent="0.25">
      <c r="U722581" s="4"/>
    </row>
    <row r="722591" spans="21:21" x14ac:dyDescent="0.25">
      <c r="U722591" s="4"/>
    </row>
    <row r="722601" spans="21:21" x14ac:dyDescent="0.25">
      <c r="U722601" s="4"/>
    </row>
    <row r="722611" spans="21:21" x14ac:dyDescent="0.25">
      <c r="U722611" s="4"/>
    </row>
    <row r="722621" spans="21:21" x14ac:dyDescent="0.25">
      <c r="U722621" s="4"/>
    </row>
    <row r="722631" spans="21:21" x14ac:dyDescent="0.25">
      <c r="U722631" s="4"/>
    </row>
    <row r="722641" spans="21:21" x14ac:dyDescent="0.25">
      <c r="U722641" s="4"/>
    </row>
    <row r="722651" spans="21:21" x14ac:dyDescent="0.25">
      <c r="U722651" s="4"/>
    </row>
    <row r="722661" spans="21:21" x14ac:dyDescent="0.25">
      <c r="U722661" s="4"/>
    </row>
    <row r="722671" spans="21:21" x14ac:dyDescent="0.25">
      <c r="U722671" s="4"/>
    </row>
    <row r="722681" spans="21:21" x14ac:dyDescent="0.25">
      <c r="U722681" s="4"/>
    </row>
    <row r="722691" spans="21:21" x14ac:dyDescent="0.25">
      <c r="U722691" s="4"/>
    </row>
    <row r="722701" spans="21:21" x14ac:dyDescent="0.25">
      <c r="U722701" s="4"/>
    </row>
    <row r="722711" spans="21:21" x14ac:dyDescent="0.25">
      <c r="U722711" s="4"/>
    </row>
    <row r="722721" spans="21:21" x14ac:dyDescent="0.25">
      <c r="U722721" s="4"/>
    </row>
    <row r="722731" spans="21:21" x14ac:dyDescent="0.25">
      <c r="U722731" s="4"/>
    </row>
    <row r="722741" spans="21:21" x14ac:dyDescent="0.25">
      <c r="U722741" s="4"/>
    </row>
    <row r="722751" spans="21:21" x14ac:dyDescent="0.25">
      <c r="U722751" s="4"/>
    </row>
    <row r="722761" spans="21:21" x14ac:dyDescent="0.25">
      <c r="U722761" s="4"/>
    </row>
    <row r="722771" spans="21:21" x14ac:dyDescent="0.25">
      <c r="U722771" s="4"/>
    </row>
    <row r="722781" spans="21:21" x14ac:dyDescent="0.25">
      <c r="U722781" s="4"/>
    </row>
    <row r="722791" spans="21:21" x14ac:dyDescent="0.25">
      <c r="U722791" s="4"/>
    </row>
    <row r="722801" spans="21:21" x14ac:dyDescent="0.25">
      <c r="U722801" s="4"/>
    </row>
    <row r="722811" spans="21:21" x14ac:dyDescent="0.25">
      <c r="U722811" s="4"/>
    </row>
    <row r="722821" spans="21:21" x14ac:dyDescent="0.25">
      <c r="U722821" s="4"/>
    </row>
    <row r="722831" spans="21:21" x14ac:dyDescent="0.25">
      <c r="U722831" s="4"/>
    </row>
    <row r="722841" spans="21:21" x14ac:dyDescent="0.25">
      <c r="U722841" s="4"/>
    </row>
    <row r="722851" spans="21:21" x14ac:dyDescent="0.25">
      <c r="U722851" s="4"/>
    </row>
    <row r="722861" spans="21:21" x14ac:dyDescent="0.25">
      <c r="U722861" s="4"/>
    </row>
    <row r="722871" spans="21:21" x14ac:dyDescent="0.25">
      <c r="U722871" s="4"/>
    </row>
    <row r="722881" spans="21:21" x14ac:dyDescent="0.25">
      <c r="U722881" s="4"/>
    </row>
    <row r="722891" spans="21:21" x14ac:dyDescent="0.25">
      <c r="U722891" s="4"/>
    </row>
    <row r="722901" spans="21:21" x14ac:dyDescent="0.25">
      <c r="U722901" s="4"/>
    </row>
    <row r="722911" spans="21:21" x14ac:dyDescent="0.25">
      <c r="U722911" s="4"/>
    </row>
    <row r="722921" spans="21:21" x14ac:dyDescent="0.25">
      <c r="U722921" s="4"/>
    </row>
    <row r="722931" spans="21:21" x14ac:dyDescent="0.25">
      <c r="U722931" s="4"/>
    </row>
    <row r="722941" spans="21:21" x14ac:dyDescent="0.25">
      <c r="U722941" s="4"/>
    </row>
    <row r="722951" spans="21:21" x14ac:dyDescent="0.25">
      <c r="U722951" s="4"/>
    </row>
    <row r="722961" spans="21:21" x14ac:dyDescent="0.25">
      <c r="U722961" s="4"/>
    </row>
    <row r="722971" spans="21:21" x14ac:dyDescent="0.25">
      <c r="U722971" s="4"/>
    </row>
    <row r="722981" spans="21:21" x14ac:dyDescent="0.25">
      <c r="U722981" s="4"/>
    </row>
    <row r="722991" spans="21:21" x14ac:dyDescent="0.25">
      <c r="U722991" s="4"/>
    </row>
    <row r="723001" spans="21:21" x14ac:dyDescent="0.25">
      <c r="U723001" s="4"/>
    </row>
    <row r="723011" spans="21:21" x14ac:dyDescent="0.25">
      <c r="U723011" s="4"/>
    </row>
    <row r="723021" spans="21:21" x14ac:dyDescent="0.25">
      <c r="U723021" s="4"/>
    </row>
    <row r="723031" spans="21:21" x14ac:dyDescent="0.25">
      <c r="U723031" s="4"/>
    </row>
    <row r="723041" spans="21:21" x14ac:dyDescent="0.25">
      <c r="U723041" s="4"/>
    </row>
    <row r="723051" spans="21:21" x14ac:dyDescent="0.25">
      <c r="U723051" s="4"/>
    </row>
    <row r="723061" spans="21:21" x14ac:dyDescent="0.25">
      <c r="U723061" s="4"/>
    </row>
    <row r="723071" spans="21:21" x14ac:dyDescent="0.25">
      <c r="U723071" s="4"/>
    </row>
    <row r="723081" spans="21:21" x14ac:dyDescent="0.25">
      <c r="U723081" s="4"/>
    </row>
    <row r="723091" spans="21:21" x14ac:dyDescent="0.25">
      <c r="U723091" s="4"/>
    </row>
    <row r="723101" spans="21:21" x14ac:dyDescent="0.25">
      <c r="U723101" s="4"/>
    </row>
    <row r="723111" spans="21:21" x14ac:dyDescent="0.25">
      <c r="U723111" s="4"/>
    </row>
    <row r="723121" spans="21:21" x14ac:dyDescent="0.25">
      <c r="U723121" s="4"/>
    </row>
    <row r="723131" spans="21:21" x14ac:dyDescent="0.25">
      <c r="U723131" s="4"/>
    </row>
    <row r="723141" spans="21:21" x14ac:dyDescent="0.25">
      <c r="U723141" s="4"/>
    </row>
    <row r="723151" spans="21:21" x14ac:dyDescent="0.25">
      <c r="U723151" s="4"/>
    </row>
    <row r="723161" spans="21:21" x14ac:dyDescent="0.25">
      <c r="U723161" s="4"/>
    </row>
    <row r="723171" spans="21:21" x14ac:dyDescent="0.25">
      <c r="U723171" s="4"/>
    </row>
    <row r="723181" spans="21:21" x14ac:dyDescent="0.25">
      <c r="U723181" s="4"/>
    </row>
    <row r="723191" spans="21:21" x14ac:dyDescent="0.25">
      <c r="U723191" s="4"/>
    </row>
    <row r="723201" spans="21:21" x14ac:dyDescent="0.25">
      <c r="U723201" s="4"/>
    </row>
    <row r="723211" spans="21:21" x14ac:dyDescent="0.25">
      <c r="U723211" s="4"/>
    </row>
    <row r="723221" spans="21:21" x14ac:dyDescent="0.25">
      <c r="U723221" s="4"/>
    </row>
    <row r="723231" spans="21:21" x14ac:dyDescent="0.25">
      <c r="U723231" s="4"/>
    </row>
    <row r="723241" spans="21:21" x14ac:dyDescent="0.25">
      <c r="U723241" s="4"/>
    </row>
    <row r="723251" spans="21:21" x14ac:dyDescent="0.25">
      <c r="U723251" s="4"/>
    </row>
    <row r="723261" spans="21:21" x14ac:dyDescent="0.25">
      <c r="U723261" s="4"/>
    </row>
    <row r="723271" spans="21:21" x14ac:dyDescent="0.25">
      <c r="U723271" s="4"/>
    </row>
    <row r="723281" spans="21:21" x14ac:dyDescent="0.25">
      <c r="U723281" s="4"/>
    </row>
    <row r="723291" spans="21:21" x14ac:dyDescent="0.25">
      <c r="U723291" s="4"/>
    </row>
    <row r="723301" spans="21:21" x14ac:dyDescent="0.25">
      <c r="U723301" s="4"/>
    </row>
    <row r="723311" spans="21:21" x14ac:dyDescent="0.25">
      <c r="U723311" s="4"/>
    </row>
    <row r="723321" spans="21:21" x14ac:dyDescent="0.25">
      <c r="U723321" s="4"/>
    </row>
    <row r="723331" spans="21:21" x14ac:dyDescent="0.25">
      <c r="U723331" s="4"/>
    </row>
    <row r="723341" spans="21:21" x14ac:dyDescent="0.25">
      <c r="U723341" s="4"/>
    </row>
    <row r="723351" spans="21:21" x14ac:dyDescent="0.25">
      <c r="U723351" s="4"/>
    </row>
    <row r="723361" spans="21:21" x14ac:dyDescent="0.25">
      <c r="U723361" s="4"/>
    </row>
    <row r="723371" spans="21:21" x14ac:dyDescent="0.25">
      <c r="U723371" s="4"/>
    </row>
    <row r="723381" spans="21:21" x14ac:dyDescent="0.25">
      <c r="U723381" s="4"/>
    </row>
    <row r="723391" spans="21:21" x14ac:dyDescent="0.25">
      <c r="U723391" s="4"/>
    </row>
    <row r="723401" spans="21:21" x14ac:dyDescent="0.25">
      <c r="U723401" s="4"/>
    </row>
    <row r="723411" spans="21:21" x14ac:dyDescent="0.25">
      <c r="U723411" s="4"/>
    </row>
    <row r="723421" spans="21:21" x14ac:dyDescent="0.25">
      <c r="U723421" s="4"/>
    </row>
    <row r="723431" spans="21:21" x14ac:dyDescent="0.25">
      <c r="U723431" s="4"/>
    </row>
    <row r="723441" spans="21:21" x14ac:dyDescent="0.25">
      <c r="U723441" s="4"/>
    </row>
    <row r="723451" spans="21:21" x14ac:dyDescent="0.25">
      <c r="U723451" s="4"/>
    </row>
    <row r="723461" spans="21:21" x14ac:dyDescent="0.25">
      <c r="U723461" s="4"/>
    </row>
    <row r="723471" spans="21:21" x14ac:dyDescent="0.25">
      <c r="U723471" s="4"/>
    </row>
    <row r="723481" spans="21:21" x14ac:dyDescent="0.25">
      <c r="U723481" s="4"/>
    </row>
    <row r="723491" spans="21:21" x14ac:dyDescent="0.25">
      <c r="U723491" s="4"/>
    </row>
    <row r="723501" spans="21:21" x14ac:dyDescent="0.25">
      <c r="U723501" s="4"/>
    </row>
    <row r="723511" spans="21:21" x14ac:dyDescent="0.25">
      <c r="U723511" s="4"/>
    </row>
    <row r="723521" spans="21:21" x14ac:dyDescent="0.25">
      <c r="U723521" s="4"/>
    </row>
    <row r="723531" spans="21:21" x14ac:dyDescent="0.25">
      <c r="U723531" s="4"/>
    </row>
    <row r="723541" spans="21:21" x14ac:dyDescent="0.25">
      <c r="U723541" s="4"/>
    </row>
    <row r="723551" spans="21:21" x14ac:dyDescent="0.25">
      <c r="U723551" s="4"/>
    </row>
    <row r="723561" spans="21:21" x14ac:dyDescent="0.25">
      <c r="U723561" s="4"/>
    </row>
    <row r="723571" spans="21:21" x14ac:dyDescent="0.25">
      <c r="U723571" s="4"/>
    </row>
    <row r="723581" spans="21:21" x14ac:dyDescent="0.25">
      <c r="U723581" s="4"/>
    </row>
    <row r="723591" spans="21:21" x14ac:dyDescent="0.25">
      <c r="U723591" s="4"/>
    </row>
    <row r="723601" spans="21:21" x14ac:dyDescent="0.25">
      <c r="U723601" s="4"/>
    </row>
    <row r="723611" spans="21:21" x14ac:dyDescent="0.25">
      <c r="U723611" s="4"/>
    </row>
    <row r="723621" spans="21:21" x14ac:dyDescent="0.25">
      <c r="U723621" s="4"/>
    </row>
    <row r="723631" spans="21:21" x14ac:dyDescent="0.25">
      <c r="U723631" s="4"/>
    </row>
    <row r="723641" spans="21:21" x14ac:dyDescent="0.25">
      <c r="U723641" s="4"/>
    </row>
    <row r="723651" spans="21:21" x14ac:dyDescent="0.25">
      <c r="U723651" s="4"/>
    </row>
    <row r="723661" spans="21:21" x14ac:dyDescent="0.25">
      <c r="U723661" s="4"/>
    </row>
    <row r="723671" spans="21:21" x14ac:dyDescent="0.25">
      <c r="U723671" s="4"/>
    </row>
    <row r="723681" spans="21:21" x14ac:dyDescent="0.25">
      <c r="U723681" s="4"/>
    </row>
    <row r="723691" spans="21:21" x14ac:dyDescent="0.25">
      <c r="U723691" s="4"/>
    </row>
    <row r="723701" spans="21:21" x14ac:dyDescent="0.25">
      <c r="U723701" s="4"/>
    </row>
    <row r="723711" spans="21:21" x14ac:dyDescent="0.25">
      <c r="U723711" s="4"/>
    </row>
    <row r="723721" spans="21:21" x14ac:dyDescent="0.25">
      <c r="U723721" s="4"/>
    </row>
    <row r="723731" spans="21:21" x14ac:dyDescent="0.25">
      <c r="U723731" s="4"/>
    </row>
    <row r="723741" spans="21:21" x14ac:dyDescent="0.25">
      <c r="U723741" s="4"/>
    </row>
    <row r="723751" spans="21:21" x14ac:dyDescent="0.25">
      <c r="U723751" s="4"/>
    </row>
    <row r="723761" spans="21:21" x14ac:dyDescent="0.25">
      <c r="U723761" s="4"/>
    </row>
    <row r="723771" spans="21:21" x14ac:dyDescent="0.25">
      <c r="U723771" s="4"/>
    </row>
    <row r="723781" spans="21:21" x14ac:dyDescent="0.25">
      <c r="U723781" s="4"/>
    </row>
    <row r="723791" spans="21:21" x14ac:dyDescent="0.25">
      <c r="U723791" s="4"/>
    </row>
    <row r="723801" spans="21:21" x14ac:dyDescent="0.25">
      <c r="U723801" s="4"/>
    </row>
    <row r="723811" spans="21:21" x14ac:dyDescent="0.25">
      <c r="U723811" s="4"/>
    </row>
    <row r="723821" spans="21:21" x14ac:dyDescent="0.25">
      <c r="U723821" s="4"/>
    </row>
    <row r="723831" spans="21:21" x14ac:dyDescent="0.25">
      <c r="U723831" s="4"/>
    </row>
    <row r="723841" spans="21:21" x14ac:dyDescent="0.25">
      <c r="U723841" s="4"/>
    </row>
    <row r="723851" spans="21:21" x14ac:dyDescent="0.25">
      <c r="U723851" s="4"/>
    </row>
    <row r="723861" spans="21:21" x14ac:dyDescent="0.25">
      <c r="U723861" s="4"/>
    </row>
    <row r="723871" spans="21:21" x14ac:dyDescent="0.25">
      <c r="U723871" s="4"/>
    </row>
    <row r="723881" spans="21:21" x14ac:dyDescent="0.25">
      <c r="U723881" s="4"/>
    </row>
    <row r="723891" spans="21:21" x14ac:dyDescent="0.25">
      <c r="U723891" s="4"/>
    </row>
    <row r="723901" spans="21:21" x14ac:dyDescent="0.25">
      <c r="U723901" s="4"/>
    </row>
    <row r="723911" spans="21:21" x14ac:dyDescent="0.25">
      <c r="U723911" s="4"/>
    </row>
    <row r="723921" spans="21:21" x14ac:dyDescent="0.25">
      <c r="U723921" s="4"/>
    </row>
    <row r="723931" spans="21:21" x14ac:dyDescent="0.25">
      <c r="U723931" s="4"/>
    </row>
    <row r="723941" spans="21:21" x14ac:dyDescent="0.25">
      <c r="U723941" s="4"/>
    </row>
    <row r="723951" spans="21:21" x14ac:dyDescent="0.25">
      <c r="U723951" s="4"/>
    </row>
    <row r="723961" spans="21:21" x14ac:dyDescent="0.25">
      <c r="U723961" s="4"/>
    </row>
    <row r="723971" spans="21:21" x14ac:dyDescent="0.25">
      <c r="U723971" s="4"/>
    </row>
    <row r="723981" spans="21:21" x14ac:dyDescent="0.25">
      <c r="U723981" s="4"/>
    </row>
    <row r="723991" spans="21:21" x14ac:dyDescent="0.25">
      <c r="U723991" s="4"/>
    </row>
    <row r="724001" spans="21:21" x14ac:dyDescent="0.25">
      <c r="U724001" s="4"/>
    </row>
    <row r="724011" spans="21:21" x14ac:dyDescent="0.25">
      <c r="U724011" s="4"/>
    </row>
    <row r="724021" spans="21:21" x14ac:dyDescent="0.25">
      <c r="U724021" s="4"/>
    </row>
    <row r="724031" spans="21:21" x14ac:dyDescent="0.25">
      <c r="U724031" s="4"/>
    </row>
    <row r="724041" spans="21:21" x14ac:dyDescent="0.25">
      <c r="U724041" s="4"/>
    </row>
    <row r="724051" spans="21:21" x14ac:dyDescent="0.25">
      <c r="U724051" s="4"/>
    </row>
    <row r="724061" spans="21:21" x14ac:dyDescent="0.25">
      <c r="U724061" s="4"/>
    </row>
    <row r="724071" spans="21:21" x14ac:dyDescent="0.25">
      <c r="U724071" s="4"/>
    </row>
    <row r="724081" spans="21:21" x14ac:dyDescent="0.25">
      <c r="U724081" s="4"/>
    </row>
    <row r="724091" spans="21:21" x14ac:dyDescent="0.25">
      <c r="U724091" s="4"/>
    </row>
    <row r="724101" spans="21:21" x14ac:dyDescent="0.25">
      <c r="U724101" s="4"/>
    </row>
    <row r="724111" spans="21:21" x14ac:dyDescent="0.25">
      <c r="U724111" s="4"/>
    </row>
    <row r="724121" spans="21:21" x14ac:dyDescent="0.25">
      <c r="U724121" s="4"/>
    </row>
    <row r="724131" spans="21:21" x14ac:dyDescent="0.25">
      <c r="U724131" s="4"/>
    </row>
    <row r="724141" spans="21:21" x14ac:dyDescent="0.25">
      <c r="U724141" s="4"/>
    </row>
    <row r="724151" spans="21:21" x14ac:dyDescent="0.25">
      <c r="U724151" s="4"/>
    </row>
    <row r="724161" spans="21:21" x14ac:dyDescent="0.25">
      <c r="U724161" s="4"/>
    </row>
    <row r="724171" spans="21:21" x14ac:dyDescent="0.25">
      <c r="U724171" s="4"/>
    </row>
    <row r="724181" spans="21:21" x14ac:dyDescent="0.25">
      <c r="U724181" s="4"/>
    </row>
    <row r="724191" spans="21:21" x14ac:dyDescent="0.25">
      <c r="U724191" s="4"/>
    </row>
    <row r="724201" spans="21:21" x14ac:dyDescent="0.25">
      <c r="U724201" s="4"/>
    </row>
    <row r="724211" spans="21:21" x14ac:dyDescent="0.25">
      <c r="U724211" s="4"/>
    </row>
    <row r="724221" spans="21:21" x14ac:dyDescent="0.25">
      <c r="U724221" s="4"/>
    </row>
    <row r="724231" spans="21:21" x14ac:dyDescent="0.25">
      <c r="U724231" s="4"/>
    </row>
    <row r="724241" spans="21:21" x14ac:dyDescent="0.25">
      <c r="U724241" s="4"/>
    </row>
    <row r="724251" spans="21:21" x14ac:dyDescent="0.25">
      <c r="U724251" s="4"/>
    </row>
    <row r="724261" spans="21:21" x14ac:dyDescent="0.25">
      <c r="U724261" s="4"/>
    </row>
    <row r="724271" spans="21:21" x14ac:dyDescent="0.25">
      <c r="U724271" s="4"/>
    </row>
    <row r="724281" spans="21:21" x14ac:dyDescent="0.25">
      <c r="U724281" s="4"/>
    </row>
    <row r="724291" spans="21:21" x14ac:dyDescent="0.25">
      <c r="U724291" s="4"/>
    </row>
    <row r="724301" spans="21:21" x14ac:dyDescent="0.25">
      <c r="U724301" s="4"/>
    </row>
    <row r="724311" spans="21:21" x14ac:dyDescent="0.25">
      <c r="U724311" s="4"/>
    </row>
    <row r="724321" spans="21:21" x14ac:dyDescent="0.25">
      <c r="U724321" s="4"/>
    </row>
    <row r="724331" spans="21:21" x14ac:dyDescent="0.25">
      <c r="U724331" s="4"/>
    </row>
    <row r="724341" spans="21:21" x14ac:dyDescent="0.25">
      <c r="U724341" s="4"/>
    </row>
    <row r="724351" spans="21:21" x14ac:dyDescent="0.25">
      <c r="U724351" s="4"/>
    </row>
    <row r="724361" spans="21:21" x14ac:dyDescent="0.25">
      <c r="U724361" s="4"/>
    </row>
    <row r="724371" spans="21:21" x14ac:dyDescent="0.25">
      <c r="U724371" s="4"/>
    </row>
    <row r="724381" spans="21:21" x14ac:dyDescent="0.25">
      <c r="U724381" s="4"/>
    </row>
    <row r="724391" spans="21:21" x14ac:dyDescent="0.25">
      <c r="U724391" s="4"/>
    </row>
    <row r="724401" spans="21:21" x14ac:dyDescent="0.25">
      <c r="U724401" s="4"/>
    </row>
    <row r="724411" spans="21:21" x14ac:dyDescent="0.25">
      <c r="U724411" s="4"/>
    </row>
    <row r="724421" spans="21:21" x14ac:dyDescent="0.25">
      <c r="U724421" s="4"/>
    </row>
    <row r="724431" spans="21:21" x14ac:dyDescent="0.25">
      <c r="U724431" s="4"/>
    </row>
    <row r="724441" spans="21:21" x14ac:dyDescent="0.25">
      <c r="U724441" s="4"/>
    </row>
    <row r="724451" spans="21:21" x14ac:dyDescent="0.25">
      <c r="U724451" s="4"/>
    </row>
    <row r="724461" spans="21:21" x14ac:dyDescent="0.25">
      <c r="U724461" s="4"/>
    </row>
    <row r="724471" spans="21:21" x14ac:dyDescent="0.25">
      <c r="U724471" s="4"/>
    </row>
    <row r="724481" spans="21:21" x14ac:dyDescent="0.25">
      <c r="U724481" s="4"/>
    </row>
    <row r="724491" spans="21:21" x14ac:dyDescent="0.25">
      <c r="U724491" s="4"/>
    </row>
    <row r="724501" spans="21:21" x14ac:dyDescent="0.25">
      <c r="U724501" s="4"/>
    </row>
    <row r="724511" spans="21:21" x14ac:dyDescent="0.25">
      <c r="U724511" s="4"/>
    </row>
    <row r="724521" spans="21:21" x14ac:dyDescent="0.25">
      <c r="U724521" s="4"/>
    </row>
    <row r="724531" spans="21:21" x14ac:dyDescent="0.25">
      <c r="U724531" s="4"/>
    </row>
    <row r="724541" spans="21:21" x14ac:dyDescent="0.25">
      <c r="U724541" s="4"/>
    </row>
    <row r="724551" spans="21:21" x14ac:dyDescent="0.25">
      <c r="U724551" s="4"/>
    </row>
    <row r="724561" spans="21:21" x14ac:dyDescent="0.25">
      <c r="U724561" s="4"/>
    </row>
    <row r="724571" spans="21:21" x14ac:dyDescent="0.25">
      <c r="U724571" s="4"/>
    </row>
    <row r="724581" spans="21:21" x14ac:dyDescent="0.25">
      <c r="U724581" s="4"/>
    </row>
    <row r="724591" spans="21:21" x14ac:dyDescent="0.25">
      <c r="U724591" s="4"/>
    </row>
    <row r="724601" spans="21:21" x14ac:dyDescent="0.25">
      <c r="U724601" s="4"/>
    </row>
    <row r="724611" spans="21:21" x14ac:dyDescent="0.25">
      <c r="U724611" s="4"/>
    </row>
    <row r="724621" spans="21:21" x14ac:dyDescent="0.25">
      <c r="U724621" s="4"/>
    </row>
    <row r="724631" spans="21:21" x14ac:dyDescent="0.25">
      <c r="U724631" s="4"/>
    </row>
    <row r="724641" spans="21:21" x14ac:dyDescent="0.25">
      <c r="U724641" s="4"/>
    </row>
    <row r="724651" spans="21:21" x14ac:dyDescent="0.25">
      <c r="U724651" s="4"/>
    </row>
    <row r="724661" spans="21:21" x14ac:dyDescent="0.25">
      <c r="U724661" s="4"/>
    </row>
    <row r="724671" spans="21:21" x14ac:dyDescent="0.25">
      <c r="U724671" s="4"/>
    </row>
    <row r="724681" spans="21:21" x14ac:dyDescent="0.25">
      <c r="U724681" s="4"/>
    </row>
    <row r="724691" spans="21:21" x14ac:dyDescent="0.25">
      <c r="U724691" s="4"/>
    </row>
    <row r="724701" spans="21:21" x14ac:dyDescent="0.25">
      <c r="U724701" s="4"/>
    </row>
    <row r="724711" spans="21:21" x14ac:dyDescent="0.25">
      <c r="U724711" s="4"/>
    </row>
    <row r="724721" spans="21:21" x14ac:dyDescent="0.25">
      <c r="U724721" s="4"/>
    </row>
    <row r="724731" spans="21:21" x14ac:dyDescent="0.25">
      <c r="U724731" s="4"/>
    </row>
    <row r="724741" spans="21:21" x14ac:dyDescent="0.25">
      <c r="U724741" s="4"/>
    </row>
    <row r="724751" spans="21:21" x14ac:dyDescent="0.25">
      <c r="U724751" s="4"/>
    </row>
    <row r="724761" spans="21:21" x14ac:dyDescent="0.25">
      <c r="U724761" s="4"/>
    </row>
    <row r="724771" spans="21:21" x14ac:dyDescent="0.25">
      <c r="U724771" s="4"/>
    </row>
    <row r="724781" spans="21:21" x14ac:dyDescent="0.25">
      <c r="U724781" s="4"/>
    </row>
    <row r="724791" spans="21:21" x14ac:dyDescent="0.25">
      <c r="U724791" s="4"/>
    </row>
    <row r="724801" spans="21:21" x14ac:dyDescent="0.25">
      <c r="U724801" s="4"/>
    </row>
    <row r="724811" spans="21:21" x14ac:dyDescent="0.25">
      <c r="U724811" s="4"/>
    </row>
    <row r="724821" spans="21:21" x14ac:dyDescent="0.25">
      <c r="U724821" s="4"/>
    </row>
    <row r="724831" spans="21:21" x14ac:dyDescent="0.25">
      <c r="U724831" s="4"/>
    </row>
    <row r="724841" spans="21:21" x14ac:dyDescent="0.25">
      <c r="U724841" s="4"/>
    </row>
    <row r="724851" spans="21:21" x14ac:dyDescent="0.25">
      <c r="U724851" s="4"/>
    </row>
    <row r="724861" spans="21:21" x14ac:dyDescent="0.25">
      <c r="U724861" s="4"/>
    </row>
    <row r="724871" spans="21:21" x14ac:dyDescent="0.25">
      <c r="U724871" s="4"/>
    </row>
    <row r="724881" spans="21:21" x14ac:dyDescent="0.25">
      <c r="U724881" s="4"/>
    </row>
    <row r="724891" spans="21:21" x14ac:dyDescent="0.25">
      <c r="U724891" s="4"/>
    </row>
    <row r="724901" spans="21:21" x14ac:dyDescent="0.25">
      <c r="U724901" s="4"/>
    </row>
    <row r="724911" spans="21:21" x14ac:dyDescent="0.25">
      <c r="U724911" s="4"/>
    </row>
    <row r="724921" spans="21:21" x14ac:dyDescent="0.25">
      <c r="U724921" s="4"/>
    </row>
    <row r="724931" spans="21:21" x14ac:dyDescent="0.25">
      <c r="U724931" s="4"/>
    </row>
    <row r="724941" spans="21:21" x14ac:dyDescent="0.25">
      <c r="U724941" s="4"/>
    </row>
    <row r="724951" spans="21:21" x14ac:dyDescent="0.25">
      <c r="U724951" s="4"/>
    </row>
    <row r="724961" spans="21:21" x14ac:dyDescent="0.25">
      <c r="U724961" s="4"/>
    </row>
    <row r="724971" spans="21:21" x14ac:dyDescent="0.25">
      <c r="U724971" s="4"/>
    </row>
    <row r="724981" spans="21:21" x14ac:dyDescent="0.25">
      <c r="U724981" s="4"/>
    </row>
    <row r="724991" spans="21:21" x14ac:dyDescent="0.25">
      <c r="U724991" s="4"/>
    </row>
    <row r="725001" spans="21:21" x14ac:dyDescent="0.25">
      <c r="U725001" s="4"/>
    </row>
    <row r="725011" spans="21:21" x14ac:dyDescent="0.25">
      <c r="U725011" s="4"/>
    </row>
    <row r="725021" spans="21:21" x14ac:dyDescent="0.25">
      <c r="U725021" s="4"/>
    </row>
    <row r="725031" spans="21:21" x14ac:dyDescent="0.25">
      <c r="U725031" s="4"/>
    </row>
    <row r="725041" spans="21:21" x14ac:dyDescent="0.25">
      <c r="U725041" s="4"/>
    </row>
    <row r="725051" spans="21:21" x14ac:dyDescent="0.25">
      <c r="U725051" s="4"/>
    </row>
    <row r="725061" spans="21:21" x14ac:dyDescent="0.25">
      <c r="U725061" s="4"/>
    </row>
    <row r="725071" spans="21:21" x14ac:dyDescent="0.25">
      <c r="U725071" s="4"/>
    </row>
    <row r="725081" spans="21:21" x14ac:dyDescent="0.25">
      <c r="U725081" s="4"/>
    </row>
    <row r="725091" spans="21:21" x14ac:dyDescent="0.25">
      <c r="U725091" s="4"/>
    </row>
    <row r="725101" spans="21:21" x14ac:dyDescent="0.25">
      <c r="U725101" s="4"/>
    </row>
    <row r="725111" spans="21:21" x14ac:dyDescent="0.25">
      <c r="U725111" s="4"/>
    </row>
    <row r="725121" spans="21:21" x14ac:dyDescent="0.25">
      <c r="U725121" s="4"/>
    </row>
    <row r="725131" spans="21:21" x14ac:dyDescent="0.25">
      <c r="U725131" s="4"/>
    </row>
    <row r="725141" spans="21:21" x14ac:dyDescent="0.25">
      <c r="U725141" s="4"/>
    </row>
    <row r="725151" spans="21:21" x14ac:dyDescent="0.25">
      <c r="U725151" s="4"/>
    </row>
    <row r="725161" spans="21:21" x14ac:dyDescent="0.25">
      <c r="U725161" s="4"/>
    </row>
    <row r="725171" spans="21:21" x14ac:dyDescent="0.25">
      <c r="U725171" s="4"/>
    </row>
    <row r="725181" spans="21:21" x14ac:dyDescent="0.25">
      <c r="U725181" s="4"/>
    </row>
    <row r="725191" spans="21:21" x14ac:dyDescent="0.25">
      <c r="U725191" s="4"/>
    </row>
    <row r="725201" spans="21:21" x14ac:dyDescent="0.25">
      <c r="U725201" s="4"/>
    </row>
    <row r="725211" spans="21:21" x14ac:dyDescent="0.25">
      <c r="U725211" s="4"/>
    </row>
    <row r="725221" spans="21:21" x14ac:dyDescent="0.25">
      <c r="U725221" s="4"/>
    </row>
    <row r="725231" spans="21:21" x14ac:dyDescent="0.25">
      <c r="U725231" s="4"/>
    </row>
    <row r="725241" spans="21:21" x14ac:dyDescent="0.25">
      <c r="U725241" s="4"/>
    </row>
    <row r="725251" spans="21:21" x14ac:dyDescent="0.25">
      <c r="U725251" s="4"/>
    </row>
    <row r="725261" spans="21:21" x14ac:dyDescent="0.25">
      <c r="U725261" s="4"/>
    </row>
    <row r="725271" spans="21:21" x14ac:dyDescent="0.25">
      <c r="U725271" s="4"/>
    </row>
    <row r="725281" spans="21:21" x14ac:dyDescent="0.25">
      <c r="U725281" s="4"/>
    </row>
    <row r="725291" spans="21:21" x14ac:dyDescent="0.25">
      <c r="U725291" s="4"/>
    </row>
    <row r="725301" spans="21:21" x14ac:dyDescent="0.25">
      <c r="U725301" s="4"/>
    </row>
    <row r="725311" spans="21:21" x14ac:dyDescent="0.25">
      <c r="U725311" s="4"/>
    </row>
    <row r="725321" spans="21:21" x14ac:dyDescent="0.25">
      <c r="U725321" s="4"/>
    </row>
    <row r="725331" spans="21:21" x14ac:dyDescent="0.25">
      <c r="U725331" s="4"/>
    </row>
    <row r="725341" spans="21:21" x14ac:dyDescent="0.25">
      <c r="U725341" s="4"/>
    </row>
    <row r="725351" spans="21:21" x14ac:dyDescent="0.25">
      <c r="U725351" s="4"/>
    </row>
    <row r="725361" spans="21:21" x14ac:dyDescent="0.25">
      <c r="U725361" s="4"/>
    </row>
    <row r="725371" spans="21:21" x14ac:dyDescent="0.25">
      <c r="U725371" s="4"/>
    </row>
    <row r="725381" spans="21:21" x14ac:dyDescent="0.25">
      <c r="U725381" s="4"/>
    </row>
    <row r="725391" spans="21:21" x14ac:dyDescent="0.25">
      <c r="U725391" s="4"/>
    </row>
    <row r="725401" spans="21:21" x14ac:dyDescent="0.25">
      <c r="U725401" s="4"/>
    </row>
    <row r="725411" spans="21:21" x14ac:dyDescent="0.25">
      <c r="U725411" s="4"/>
    </row>
    <row r="725421" spans="21:21" x14ac:dyDescent="0.25">
      <c r="U725421" s="4"/>
    </row>
    <row r="725431" spans="21:21" x14ac:dyDescent="0.25">
      <c r="U725431" s="4"/>
    </row>
    <row r="725441" spans="21:21" x14ac:dyDescent="0.25">
      <c r="U725441" s="4"/>
    </row>
    <row r="725451" spans="21:21" x14ac:dyDescent="0.25">
      <c r="U725451" s="4"/>
    </row>
    <row r="725461" spans="21:21" x14ac:dyDescent="0.25">
      <c r="U725461" s="4"/>
    </row>
    <row r="725471" spans="21:21" x14ac:dyDescent="0.25">
      <c r="U725471" s="4"/>
    </row>
    <row r="725481" spans="21:21" x14ac:dyDescent="0.25">
      <c r="U725481" s="4"/>
    </row>
    <row r="725491" spans="21:21" x14ac:dyDescent="0.25">
      <c r="U725491" s="4"/>
    </row>
    <row r="725501" spans="21:21" x14ac:dyDescent="0.25">
      <c r="U725501" s="4"/>
    </row>
    <row r="725511" spans="21:21" x14ac:dyDescent="0.25">
      <c r="U725511" s="4"/>
    </row>
    <row r="725521" spans="21:21" x14ac:dyDescent="0.25">
      <c r="U725521" s="4"/>
    </row>
    <row r="725531" spans="21:21" x14ac:dyDescent="0.25">
      <c r="U725531" s="4"/>
    </row>
    <row r="725541" spans="21:21" x14ac:dyDescent="0.25">
      <c r="U725541" s="4"/>
    </row>
    <row r="725551" spans="21:21" x14ac:dyDescent="0.25">
      <c r="U725551" s="4"/>
    </row>
    <row r="725561" spans="21:21" x14ac:dyDescent="0.25">
      <c r="U725561" s="4"/>
    </row>
    <row r="725571" spans="21:21" x14ac:dyDescent="0.25">
      <c r="U725571" s="4"/>
    </row>
    <row r="725581" spans="21:21" x14ac:dyDescent="0.25">
      <c r="U725581" s="4"/>
    </row>
    <row r="725591" spans="21:21" x14ac:dyDescent="0.25">
      <c r="U725591" s="4"/>
    </row>
    <row r="725601" spans="21:21" x14ac:dyDescent="0.25">
      <c r="U725601" s="4"/>
    </row>
    <row r="725611" spans="21:21" x14ac:dyDescent="0.25">
      <c r="U725611" s="4"/>
    </row>
    <row r="725621" spans="21:21" x14ac:dyDescent="0.25">
      <c r="U725621" s="4"/>
    </row>
    <row r="725631" spans="21:21" x14ac:dyDescent="0.25">
      <c r="U725631" s="4"/>
    </row>
    <row r="725641" spans="21:21" x14ac:dyDescent="0.25">
      <c r="U725641" s="4"/>
    </row>
    <row r="725651" spans="21:21" x14ac:dyDescent="0.25">
      <c r="U725651" s="4"/>
    </row>
    <row r="725661" spans="21:21" x14ac:dyDescent="0.25">
      <c r="U725661" s="4"/>
    </row>
    <row r="725671" spans="21:21" x14ac:dyDescent="0.25">
      <c r="U725671" s="4"/>
    </row>
    <row r="725681" spans="21:21" x14ac:dyDescent="0.25">
      <c r="U725681" s="4"/>
    </row>
    <row r="725691" spans="21:21" x14ac:dyDescent="0.25">
      <c r="U725691" s="4"/>
    </row>
    <row r="725701" spans="21:21" x14ac:dyDescent="0.25">
      <c r="U725701" s="4"/>
    </row>
    <row r="725711" spans="21:21" x14ac:dyDescent="0.25">
      <c r="U725711" s="4"/>
    </row>
    <row r="725721" spans="21:21" x14ac:dyDescent="0.25">
      <c r="U725721" s="4"/>
    </row>
    <row r="725731" spans="21:21" x14ac:dyDescent="0.25">
      <c r="U725731" s="4"/>
    </row>
    <row r="725741" spans="21:21" x14ac:dyDescent="0.25">
      <c r="U725741" s="4"/>
    </row>
    <row r="725751" spans="21:21" x14ac:dyDescent="0.25">
      <c r="U725751" s="4"/>
    </row>
    <row r="725761" spans="21:21" x14ac:dyDescent="0.25">
      <c r="U725761" s="4"/>
    </row>
    <row r="725771" spans="21:21" x14ac:dyDescent="0.25">
      <c r="U725771" s="4"/>
    </row>
    <row r="725781" spans="21:21" x14ac:dyDescent="0.25">
      <c r="U725781" s="4"/>
    </row>
    <row r="725791" spans="21:21" x14ac:dyDescent="0.25">
      <c r="U725791" s="4"/>
    </row>
    <row r="725801" spans="21:21" x14ac:dyDescent="0.25">
      <c r="U725801" s="4"/>
    </row>
    <row r="725811" spans="21:21" x14ac:dyDescent="0.25">
      <c r="U725811" s="4"/>
    </row>
    <row r="725821" spans="21:21" x14ac:dyDescent="0.25">
      <c r="U725821" s="4"/>
    </row>
    <row r="725831" spans="21:21" x14ac:dyDescent="0.25">
      <c r="U725831" s="4"/>
    </row>
    <row r="725841" spans="21:21" x14ac:dyDescent="0.25">
      <c r="U725841" s="4"/>
    </row>
    <row r="725851" spans="21:21" x14ac:dyDescent="0.25">
      <c r="U725851" s="4"/>
    </row>
    <row r="725861" spans="21:21" x14ac:dyDescent="0.25">
      <c r="U725861" s="4"/>
    </row>
    <row r="725871" spans="21:21" x14ac:dyDescent="0.25">
      <c r="U725871" s="4"/>
    </row>
    <row r="725881" spans="21:21" x14ac:dyDescent="0.25">
      <c r="U725881" s="4"/>
    </row>
    <row r="725891" spans="21:21" x14ac:dyDescent="0.25">
      <c r="U725891" s="4"/>
    </row>
    <row r="725901" spans="21:21" x14ac:dyDescent="0.25">
      <c r="U725901" s="4"/>
    </row>
    <row r="725911" spans="21:21" x14ac:dyDescent="0.25">
      <c r="U725911" s="4"/>
    </row>
    <row r="725921" spans="21:21" x14ac:dyDescent="0.25">
      <c r="U725921" s="4"/>
    </row>
    <row r="725931" spans="21:21" x14ac:dyDescent="0.25">
      <c r="U725931" s="4"/>
    </row>
    <row r="725941" spans="21:21" x14ac:dyDescent="0.25">
      <c r="U725941" s="4"/>
    </row>
    <row r="725951" spans="21:21" x14ac:dyDescent="0.25">
      <c r="U725951" s="4"/>
    </row>
    <row r="725961" spans="21:21" x14ac:dyDescent="0.25">
      <c r="U725961" s="4"/>
    </row>
    <row r="725971" spans="21:21" x14ac:dyDescent="0.25">
      <c r="U725971" s="4"/>
    </row>
    <row r="725981" spans="21:21" x14ac:dyDescent="0.25">
      <c r="U725981" s="4"/>
    </row>
    <row r="725991" spans="21:21" x14ac:dyDescent="0.25">
      <c r="U725991" s="4"/>
    </row>
    <row r="726001" spans="21:21" x14ac:dyDescent="0.25">
      <c r="U726001" s="4"/>
    </row>
    <row r="726011" spans="21:21" x14ac:dyDescent="0.25">
      <c r="U726011" s="4"/>
    </row>
    <row r="726021" spans="21:21" x14ac:dyDescent="0.25">
      <c r="U726021" s="4"/>
    </row>
    <row r="726031" spans="21:21" x14ac:dyDescent="0.25">
      <c r="U726031" s="4"/>
    </row>
    <row r="726041" spans="21:21" x14ac:dyDescent="0.25">
      <c r="U726041" s="4"/>
    </row>
    <row r="726051" spans="21:21" x14ac:dyDescent="0.25">
      <c r="U726051" s="4"/>
    </row>
    <row r="726061" spans="21:21" x14ac:dyDescent="0.25">
      <c r="U726061" s="4"/>
    </row>
    <row r="726071" spans="21:21" x14ac:dyDescent="0.25">
      <c r="U726071" s="4"/>
    </row>
    <row r="726081" spans="21:21" x14ac:dyDescent="0.25">
      <c r="U726081" s="4"/>
    </row>
    <row r="726091" spans="21:21" x14ac:dyDescent="0.25">
      <c r="U726091" s="4"/>
    </row>
    <row r="726101" spans="21:21" x14ac:dyDescent="0.25">
      <c r="U726101" s="4"/>
    </row>
    <row r="726111" spans="21:21" x14ac:dyDescent="0.25">
      <c r="U726111" s="4"/>
    </row>
    <row r="726121" spans="21:21" x14ac:dyDescent="0.25">
      <c r="U726121" s="4"/>
    </row>
    <row r="726131" spans="21:21" x14ac:dyDescent="0.25">
      <c r="U726131" s="4"/>
    </row>
    <row r="726141" spans="21:21" x14ac:dyDescent="0.25">
      <c r="U726141" s="4"/>
    </row>
    <row r="726151" spans="21:21" x14ac:dyDescent="0.25">
      <c r="U726151" s="4"/>
    </row>
    <row r="726161" spans="21:21" x14ac:dyDescent="0.25">
      <c r="U726161" s="4"/>
    </row>
    <row r="726171" spans="21:21" x14ac:dyDescent="0.25">
      <c r="U726171" s="4"/>
    </row>
    <row r="726181" spans="21:21" x14ac:dyDescent="0.25">
      <c r="U726181" s="4"/>
    </row>
    <row r="726191" spans="21:21" x14ac:dyDescent="0.25">
      <c r="U726191" s="4"/>
    </row>
    <row r="726201" spans="21:21" x14ac:dyDescent="0.25">
      <c r="U726201" s="4"/>
    </row>
    <row r="726211" spans="21:21" x14ac:dyDescent="0.25">
      <c r="U726211" s="4"/>
    </row>
    <row r="726221" spans="21:21" x14ac:dyDescent="0.25">
      <c r="U726221" s="4"/>
    </row>
    <row r="726231" spans="21:21" x14ac:dyDescent="0.25">
      <c r="U726231" s="4"/>
    </row>
    <row r="726241" spans="21:21" x14ac:dyDescent="0.25">
      <c r="U726241" s="4"/>
    </row>
    <row r="726251" spans="21:21" x14ac:dyDescent="0.25">
      <c r="U726251" s="4"/>
    </row>
    <row r="726261" spans="21:21" x14ac:dyDescent="0.25">
      <c r="U726261" s="4"/>
    </row>
    <row r="726271" spans="21:21" x14ac:dyDescent="0.25">
      <c r="U726271" s="4"/>
    </row>
    <row r="726281" spans="21:21" x14ac:dyDescent="0.25">
      <c r="U726281" s="4"/>
    </row>
    <row r="726291" spans="21:21" x14ac:dyDescent="0.25">
      <c r="U726291" s="4"/>
    </row>
    <row r="726301" spans="21:21" x14ac:dyDescent="0.25">
      <c r="U726301" s="4"/>
    </row>
    <row r="726311" spans="21:21" x14ac:dyDescent="0.25">
      <c r="U726311" s="4"/>
    </row>
    <row r="726321" spans="21:21" x14ac:dyDescent="0.25">
      <c r="U726321" s="4"/>
    </row>
    <row r="726331" spans="21:21" x14ac:dyDescent="0.25">
      <c r="U726331" s="4"/>
    </row>
    <row r="726341" spans="21:21" x14ac:dyDescent="0.25">
      <c r="U726341" s="4"/>
    </row>
    <row r="726351" spans="21:21" x14ac:dyDescent="0.25">
      <c r="U726351" s="4"/>
    </row>
    <row r="726361" spans="21:21" x14ac:dyDescent="0.25">
      <c r="U726361" s="4"/>
    </row>
    <row r="726371" spans="21:21" x14ac:dyDescent="0.25">
      <c r="U726371" s="4"/>
    </row>
    <row r="726381" spans="21:21" x14ac:dyDescent="0.25">
      <c r="U726381" s="4"/>
    </row>
    <row r="726391" spans="21:21" x14ac:dyDescent="0.25">
      <c r="U726391" s="4"/>
    </row>
    <row r="726401" spans="21:21" x14ac:dyDescent="0.25">
      <c r="U726401" s="4"/>
    </row>
    <row r="726411" spans="21:21" x14ac:dyDescent="0.25">
      <c r="U726411" s="4"/>
    </row>
    <row r="726421" spans="21:21" x14ac:dyDescent="0.25">
      <c r="U726421" s="4"/>
    </row>
    <row r="726431" spans="21:21" x14ac:dyDescent="0.25">
      <c r="U726431" s="4"/>
    </row>
    <row r="726441" spans="21:21" x14ac:dyDescent="0.25">
      <c r="U726441" s="4"/>
    </row>
    <row r="726451" spans="21:21" x14ac:dyDescent="0.25">
      <c r="U726451" s="4"/>
    </row>
    <row r="726461" spans="21:21" x14ac:dyDescent="0.25">
      <c r="U726461" s="4"/>
    </row>
    <row r="726471" spans="21:21" x14ac:dyDescent="0.25">
      <c r="U726471" s="4"/>
    </row>
    <row r="726481" spans="21:21" x14ac:dyDescent="0.25">
      <c r="U726481" s="4"/>
    </row>
    <row r="726491" spans="21:21" x14ac:dyDescent="0.25">
      <c r="U726491" s="4"/>
    </row>
    <row r="726501" spans="21:21" x14ac:dyDescent="0.25">
      <c r="U726501" s="4"/>
    </row>
    <row r="726511" spans="21:21" x14ac:dyDescent="0.25">
      <c r="U726511" s="4"/>
    </row>
    <row r="726521" spans="21:21" x14ac:dyDescent="0.25">
      <c r="U726521" s="4"/>
    </row>
    <row r="726531" spans="21:21" x14ac:dyDescent="0.25">
      <c r="U726531" s="4"/>
    </row>
    <row r="726541" spans="21:21" x14ac:dyDescent="0.25">
      <c r="U726541" s="4"/>
    </row>
    <row r="726551" spans="21:21" x14ac:dyDescent="0.25">
      <c r="U726551" s="4"/>
    </row>
    <row r="726561" spans="21:21" x14ac:dyDescent="0.25">
      <c r="U726561" s="4"/>
    </row>
    <row r="726571" spans="21:21" x14ac:dyDescent="0.25">
      <c r="U726571" s="4"/>
    </row>
    <row r="726581" spans="21:21" x14ac:dyDescent="0.25">
      <c r="U726581" s="4"/>
    </row>
    <row r="726591" spans="21:21" x14ac:dyDescent="0.25">
      <c r="U726591" s="4"/>
    </row>
    <row r="726601" spans="21:21" x14ac:dyDescent="0.25">
      <c r="U726601" s="4"/>
    </row>
    <row r="726611" spans="21:21" x14ac:dyDescent="0.25">
      <c r="U726611" s="4"/>
    </row>
    <row r="726621" spans="21:21" x14ac:dyDescent="0.25">
      <c r="U726621" s="4"/>
    </row>
    <row r="726631" spans="21:21" x14ac:dyDescent="0.25">
      <c r="U726631" s="4"/>
    </row>
    <row r="726641" spans="21:21" x14ac:dyDescent="0.25">
      <c r="U726641" s="4"/>
    </row>
    <row r="726651" spans="21:21" x14ac:dyDescent="0.25">
      <c r="U726651" s="4"/>
    </row>
    <row r="726661" spans="21:21" x14ac:dyDescent="0.25">
      <c r="U726661" s="4"/>
    </row>
    <row r="726671" spans="21:21" x14ac:dyDescent="0.25">
      <c r="U726671" s="4"/>
    </row>
    <row r="726681" spans="21:21" x14ac:dyDescent="0.25">
      <c r="U726681" s="4"/>
    </row>
    <row r="726691" spans="21:21" x14ac:dyDescent="0.25">
      <c r="U726691" s="4"/>
    </row>
    <row r="726701" spans="21:21" x14ac:dyDescent="0.25">
      <c r="U726701" s="4"/>
    </row>
    <row r="726711" spans="21:21" x14ac:dyDescent="0.25">
      <c r="U726711" s="4"/>
    </row>
    <row r="726721" spans="21:21" x14ac:dyDescent="0.25">
      <c r="U726721" s="4"/>
    </row>
    <row r="726731" spans="21:21" x14ac:dyDescent="0.25">
      <c r="U726731" s="4"/>
    </row>
    <row r="726741" spans="21:21" x14ac:dyDescent="0.25">
      <c r="U726741" s="4"/>
    </row>
    <row r="726751" spans="21:21" x14ac:dyDescent="0.25">
      <c r="U726751" s="4"/>
    </row>
    <row r="726761" spans="21:21" x14ac:dyDescent="0.25">
      <c r="U726761" s="4"/>
    </row>
    <row r="726771" spans="21:21" x14ac:dyDescent="0.25">
      <c r="U726771" s="4"/>
    </row>
    <row r="726781" spans="21:21" x14ac:dyDescent="0.25">
      <c r="U726781" s="4"/>
    </row>
    <row r="726791" spans="21:21" x14ac:dyDescent="0.25">
      <c r="U726791" s="4"/>
    </row>
    <row r="726801" spans="21:21" x14ac:dyDescent="0.25">
      <c r="U726801" s="4"/>
    </row>
    <row r="726811" spans="21:21" x14ac:dyDescent="0.25">
      <c r="U726811" s="4"/>
    </row>
    <row r="726821" spans="21:21" x14ac:dyDescent="0.25">
      <c r="U726821" s="4"/>
    </row>
    <row r="726831" spans="21:21" x14ac:dyDescent="0.25">
      <c r="U726831" s="4"/>
    </row>
    <row r="726841" spans="21:21" x14ac:dyDescent="0.25">
      <c r="U726841" s="4"/>
    </row>
    <row r="726851" spans="21:21" x14ac:dyDescent="0.25">
      <c r="U726851" s="4"/>
    </row>
    <row r="726861" spans="21:21" x14ac:dyDescent="0.25">
      <c r="U726861" s="4"/>
    </row>
    <row r="726871" spans="21:21" x14ac:dyDescent="0.25">
      <c r="U726871" s="4"/>
    </row>
    <row r="726881" spans="21:21" x14ac:dyDescent="0.25">
      <c r="U726881" s="4"/>
    </row>
    <row r="726891" spans="21:21" x14ac:dyDescent="0.25">
      <c r="U726891" s="4"/>
    </row>
    <row r="726901" spans="21:21" x14ac:dyDescent="0.25">
      <c r="U726901" s="4"/>
    </row>
    <row r="726911" spans="21:21" x14ac:dyDescent="0.25">
      <c r="U726911" s="4"/>
    </row>
    <row r="726921" spans="21:21" x14ac:dyDescent="0.25">
      <c r="U726921" s="4"/>
    </row>
    <row r="726931" spans="21:21" x14ac:dyDescent="0.25">
      <c r="U726931" s="4"/>
    </row>
    <row r="726941" spans="21:21" x14ac:dyDescent="0.25">
      <c r="U726941" s="4"/>
    </row>
    <row r="726951" spans="21:21" x14ac:dyDescent="0.25">
      <c r="U726951" s="4"/>
    </row>
    <row r="726961" spans="21:21" x14ac:dyDescent="0.25">
      <c r="U726961" s="4"/>
    </row>
    <row r="726971" spans="21:21" x14ac:dyDescent="0.25">
      <c r="U726971" s="4"/>
    </row>
    <row r="726981" spans="21:21" x14ac:dyDescent="0.25">
      <c r="U726981" s="4"/>
    </row>
    <row r="726991" spans="21:21" x14ac:dyDescent="0.25">
      <c r="U726991" s="4"/>
    </row>
    <row r="727001" spans="21:21" x14ac:dyDescent="0.25">
      <c r="U727001" s="4"/>
    </row>
    <row r="727011" spans="21:21" x14ac:dyDescent="0.25">
      <c r="U727011" s="4"/>
    </row>
    <row r="727021" spans="21:21" x14ac:dyDescent="0.25">
      <c r="U727021" s="4"/>
    </row>
    <row r="727031" spans="21:21" x14ac:dyDescent="0.25">
      <c r="U727031" s="4"/>
    </row>
    <row r="727041" spans="21:21" x14ac:dyDescent="0.25">
      <c r="U727041" s="4"/>
    </row>
    <row r="727051" spans="21:21" x14ac:dyDescent="0.25">
      <c r="U727051" s="4"/>
    </row>
    <row r="727061" spans="21:21" x14ac:dyDescent="0.25">
      <c r="U727061" s="4"/>
    </row>
    <row r="727071" spans="21:21" x14ac:dyDescent="0.25">
      <c r="U727071" s="4"/>
    </row>
    <row r="727081" spans="21:21" x14ac:dyDescent="0.25">
      <c r="U727081" s="4"/>
    </row>
    <row r="727091" spans="21:21" x14ac:dyDescent="0.25">
      <c r="U727091" s="4"/>
    </row>
    <row r="727101" spans="21:21" x14ac:dyDescent="0.25">
      <c r="U727101" s="4"/>
    </row>
    <row r="727111" spans="21:21" x14ac:dyDescent="0.25">
      <c r="U727111" s="4"/>
    </row>
    <row r="727121" spans="21:21" x14ac:dyDescent="0.25">
      <c r="U727121" s="4"/>
    </row>
    <row r="727131" spans="21:21" x14ac:dyDescent="0.25">
      <c r="U727131" s="4"/>
    </row>
    <row r="727141" spans="21:21" x14ac:dyDescent="0.25">
      <c r="U727141" s="4"/>
    </row>
    <row r="727151" spans="21:21" x14ac:dyDescent="0.25">
      <c r="U727151" s="4"/>
    </row>
    <row r="727161" spans="21:21" x14ac:dyDescent="0.25">
      <c r="U727161" s="4"/>
    </row>
    <row r="727171" spans="21:21" x14ac:dyDescent="0.25">
      <c r="U727171" s="4"/>
    </row>
    <row r="727181" spans="21:21" x14ac:dyDescent="0.25">
      <c r="U727181" s="4"/>
    </row>
    <row r="727191" spans="21:21" x14ac:dyDescent="0.25">
      <c r="U727191" s="4"/>
    </row>
    <row r="727201" spans="21:21" x14ac:dyDescent="0.25">
      <c r="U727201" s="4"/>
    </row>
    <row r="727211" spans="21:21" x14ac:dyDescent="0.25">
      <c r="U727211" s="4"/>
    </row>
    <row r="727221" spans="21:21" x14ac:dyDescent="0.25">
      <c r="U727221" s="4"/>
    </row>
    <row r="727231" spans="21:21" x14ac:dyDescent="0.25">
      <c r="U727231" s="4"/>
    </row>
    <row r="727241" spans="21:21" x14ac:dyDescent="0.25">
      <c r="U727241" s="4"/>
    </row>
    <row r="727251" spans="21:21" x14ac:dyDescent="0.25">
      <c r="U727251" s="4"/>
    </row>
    <row r="727261" spans="21:21" x14ac:dyDescent="0.25">
      <c r="U727261" s="4"/>
    </row>
    <row r="727271" spans="21:21" x14ac:dyDescent="0.25">
      <c r="U727271" s="4"/>
    </row>
    <row r="727281" spans="21:21" x14ac:dyDescent="0.25">
      <c r="U727281" s="4"/>
    </row>
    <row r="727291" spans="21:21" x14ac:dyDescent="0.25">
      <c r="U727291" s="4"/>
    </row>
    <row r="727301" spans="21:21" x14ac:dyDescent="0.25">
      <c r="U727301" s="4"/>
    </row>
    <row r="727311" spans="21:21" x14ac:dyDescent="0.25">
      <c r="U727311" s="4"/>
    </row>
    <row r="727321" spans="21:21" x14ac:dyDescent="0.25">
      <c r="U727321" s="4"/>
    </row>
    <row r="727331" spans="21:21" x14ac:dyDescent="0.25">
      <c r="U727331" s="4"/>
    </row>
    <row r="727341" spans="21:21" x14ac:dyDescent="0.25">
      <c r="U727341" s="4"/>
    </row>
    <row r="727351" spans="21:21" x14ac:dyDescent="0.25">
      <c r="U727351" s="4"/>
    </row>
    <row r="727361" spans="21:21" x14ac:dyDescent="0.25">
      <c r="U727361" s="4"/>
    </row>
    <row r="727371" spans="21:21" x14ac:dyDescent="0.25">
      <c r="U727371" s="4"/>
    </row>
    <row r="727381" spans="21:21" x14ac:dyDescent="0.25">
      <c r="U727381" s="4"/>
    </row>
    <row r="727391" spans="21:21" x14ac:dyDescent="0.25">
      <c r="U727391" s="4"/>
    </row>
    <row r="727401" spans="21:21" x14ac:dyDescent="0.25">
      <c r="U727401" s="4"/>
    </row>
    <row r="727411" spans="21:21" x14ac:dyDescent="0.25">
      <c r="U727411" s="4"/>
    </row>
    <row r="727421" spans="21:21" x14ac:dyDescent="0.25">
      <c r="U727421" s="4"/>
    </row>
    <row r="727431" spans="21:21" x14ac:dyDescent="0.25">
      <c r="U727431" s="4"/>
    </row>
    <row r="727441" spans="21:21" x14ac:dyDescent="0.25">
      <c r="U727441" s="4"/>
    </row>
    <row r="727451" spans="21:21" x14ac:dyDescent="0.25">
      <c r="U727451" s="4"/>
    </row>
    <row r="727461" spans="21:21" x14ac:dyDescent="0.25">
      <c r="U727461" s="4"/>
    </row>
    <row r="727471" spans="21:21" x14ac:dyDescent="0.25">
      <c r="U727471" s="4"/>
    </row>
    <row r="727481" spans="21:21" x14ac:dyDescent="0.25">
      <c r="U727481" s="4"/>
    </row>
    <row r="727491" spans="21:21" x14ac:dyDescent="0.25">
      <c r="U727491" s="4"/>
    </row>
    <row r="727501" spans="21:21" x14ac:dyDescent="0.25">
      <c r="U727501" s="4"/>
    </row>
    <row r="727511" spans="21:21" x14ac:dyDescent="0.25">
      <c r="U727511" s="4"/>
    </row>
    <row r="727521" spans="21:21" x14ac:dyDescent="0.25">
      <c r="U727521" s="4"/>
    </row>
    <row r="727531" spans="21:21" x14ac:dyDescent="0.25">
      <c r="U727531" s="4"/>
    </row>
    <row r="727541" spans="21:21" x14ac:dyDescent="0.25">
      <c r="U727541" s="4"/>
    </row>
    <row r="727551" spans="21:21" x14ac:dyDescent="0.25">
      <c r="U727551" s="4"/>
    </row>
    <row r="727561" spans="21:21" x14ac:dyDescent="0.25">
      <c r="U727561" s="4"/>
    </row>
    <row r="727571" spans="21:21" x14ac:dyDescent="0.25">
      <c r="U727571" s="4"/>
    </row>
    <row r="727581" spans="21:21" x14ac:dyDescent="0.25">
      <c r="U727581" s="4"/>
    </row>
    <row r="727591" spans="21:21" x14ac:dyDescent="0.25">
      <c r="U727591" s="4"/>
    </row>
    <row r="727601" spans="21:21" x14ac:dyDescent="0.25">
      <c r="U727601" s="4"/>
    </row>
    <row r="727611" spans="21:21" x14ac:dyDescent="0.25">
      <c r="U727611" s="4"/>
    </row>
    <row r="727621" spans="21:21" x14ac:dyDescent="0.25">
      <c r="U727621" s="4"/>
    </row>
    <row r="727631" spans="21:21" x14ac:dyDescent="0.25">
      <c r="U727631" s="4"/>
    </row>
    <row r="727641" spans="21:21" x14ac:dyDescent="0.25">
      <c r="U727641" s="4"/>
    </row>
    <row r="727651" spans="21:21" x14ac:dyDescent="0.25">
      <c r="U727651" s="4"/>
    </row>
    <row r="727661" spans="21:21" x14ac:dyDescent="0.25">
      <c r="U727661" s="4"/>
    </row>
    <row r="727671" spans="21:21" x14ac:dyDescent="0.25">
      <c r="U727671" s="4"/>
    </row>
    <row r="727681" spans="21:21" x14ac:dyDescent="0.25">
      <c r="U727681" s="4"/>
    </row>
    <row r="727691" spans="21:21" x14ac:dyDescent="0.25">
      <c r="U727691" s="4"/>
    </row>
    <row r="727701" spans="21:21" x14ac:dyDescent="0.25">
      <c r="U727701" s="4"/>
    </row>
    <row r="727711" spans="21:21" x14ac:dyDescent="0.25">
      <c r="U727711" s="4"/>
    </row>
    <row r="727721" spans="21:21" x14ac:dyDescent="0.25">
      <c r="U727721" s="4"/>
    </row>
    <row r="727731" spans="21:21" x14ac:dyDescent="0.25">
      <c r="U727731" s="4"/>
    </row>
    <row r="727741" spans="21:21" x14ac:dyDescent="0.25">
      <c r="U727741" s="4"/>
    </row>
    <row r="727751" spans="21:21" x14ac:dyDescent="0.25">
      <c r="U727751" s="4"/>
    </row>
    <row r="727761" spans="21:21" x14ac:dyDescent="0.25">
      <c r="U727761" s="4"/>
    </row>
    <row r="727771" spans="21:21" x14ac:dyDescent="0.25">
      <c r="U727771" s="4"/>
    </row>
    <row r="727781" spans="21:21" x14ac:dyDescent="0.25">
      <c r="U727781" s="4"/>
    </row>
    <row r="727791" spans="21:21" x14ac:dyDescent="0.25">
      <c r="U727791" s="4"/>
    </row>
    <row r="727801" spans="21:21" x14ac:dyDescent="0.25">
      <c r="U727801" s="4"/>
    </row>
    <row r="727811" spans="21:21" x14ac:dyDescent="0.25">
      <c r="U727811" s="4"/>
    </row>
    <row r="727821" spans="21:21" x14ac:dyDescent="0.25">
      <c r="U727821" s="4"/>
    </row>
    <row r="727831" spans="21:21" x14ac:dyDescent="0.25">
      <c r="U727831" s="4"/>
    </row>
    <row r="727841" spans="21:21" x14ac:dyDescent="0.25">
      <c r="U727841" s="4"/>
    </row>
    <row r="727851" spans="21:21" x14ac:dyDescent="0.25">
      <c r="U727851" s="4"/>
    </row>
    <row r="727861" spans="21:21" x14ac:dyDescent="0.25">
      <c r="U727861" s="4"/>
    </row>
    <row r="727871" spans="21:21" x14ac:dyDescent="0.25">
      <c r="U727871" s="4"/>
    </row>
    <row r="727881" spans="21:21" x14ac:dyDescent="0.25">
      <c r="U727881" s="4"/>
    </row>
    <row r="727891" spans="21:21" x14ac:dyDescent="0.25">
      <c r="U727891" s="4"/>
    </row>
    <row r="727901" spans="21:21" x14ac:dyDescent="0.25">
      <c r="U727901" s="4"/>
    </row>
    <row r="727911" spans="21:21" x14ac:dyDescent="0.25">
      <c r="U727911" s="4"/>
    </row>
    <row r="727921" spans="21:21" x14ac:dyDescent="0.25">
      <c r="U727921" s="4"/>
    </row>
    <row r="727931" spans="21:21" x14ac:dyDescent="0.25">
      <c r="U727931" s="4"/>
    </row>
    <row r="727941" spans="21:21" x14ac:dyDescent="0.25">
      <c r="U727941" s="4"/>
    </row>
    <row r="727951" spans="21:21" x14ac:dyDescent="0.25">
      <c r="U727951" s="4"/>
    </row>
    <row r="727961" spans="21:21" x14ac:dyDescent="0.25">
      <c r="U727961" s="4"/>
    </row>
    <row r="727971" spans="21:21" x14ac:dyDescent="0.25">
      <c r="U727971" s="4"/>
    </row>
    <row r="727981" spans="21:21" x14ac:dyDescent="0.25">
      <c r="U727981" s="4"/>
    </row>
    <row r="727991" spans="21:21" x14ac:dyDescent="0.25">
      <c r="U727991" s="4"/>
    </row>
    <row r="728001" spans="21:21" x14ac:dyDescent="0.25">
      <c r="U728001" s="4"/>
    </row>
    <row r="728011" spans="21:21" x14ac:dyDescent="0.25">
      <c r="U728011" s="4"/>
    </row>
    <row r="728021" spans="21:21" x14ac:dyDescent="0.25">
      <c r="U728021" s="4"/>
    </row>
    <row r="728031" spans="21:21" x14ac:dyDescent="0.25">
      <c r="U728031" s="4"/>
    </row>
    <row r="728041" spans="21:21" x14ac:dyDescent="0.25">
      <c r="U728041" s="4"/>
    </row>
    <row r="728051" spans="21:21" x14ac:dyDescent="0.25">
      <c r="U728051" s="4"/>
    </row>
    <row r="728061" spans="21:21" x14ac:dyDescent="0.25">
      <c r="U728061" s="4"/>
    </row>
    <row r="728071" spans="21:21" x14ac:dyDescent="0.25">
      <c r="U728071" s="4"/>
    </row>
    <row r="728081" spans="21:21" x14ac:dyDescent="0.25">
      <c r="U728081" s="4"/>
    </row>
    <row r="728091" spans="21:21" x14ac:dyDescent="0.25">
      <c r="U728091" s="4"/>
    </row>
    <row r="728101" spans="21:21" x14ac:dyDescent="0.25">
      <c r="U728101" s="4"/>
    </row>
    <row r="728111" spans="21:21" x14ac:dyDescent="0.25">
      <c r="U728111" s="4"/>
    </row>
    <row r="728121" spans="21:21" x14ac:dyDescent="0.25">
      <c r="U728121" s="4"/>
    </row>
    <row r="728131" spans="21:21" x14ac:dyDescent="0.25">
      <c r="U728131" s="4"/>
    </row>
    <row r="728141" spans="21:21" x14ac:dyDescent="0.25">
      <c r="U728141" s="4"/>
    </row>
    <row r="728151" spans="21:21" x14ac:dyDescent="0.25">
      <c r="U728151" s="4"/>
    </row>
    <row r="728161" spans="21:21" x14ac:dyDescent="0.25">
      <c r="U728161" s="4"/>
    </row>
    <row r="728171" spans="21:21" x14ac:dyDescent="0.25">
      <c r="U728171" s="4"/>
    </row>
    <row r="728181" spans="21:21" x14ac:dyDescent="0.25">
      <c r="U728181" s="4"/>
    </row>
    <row r="728191" spans="21:21" x14ac:dyDescent="0.25">
      <c r="U728191" s="4"/>
    </row>
    <row r="728201" spans="21:21" x14ac:dyDescent="0.25">
      <c r="U728201" s="4"/>
    </row>
    <row r="728211" spans="21:21" x14ac:dyDescent="0.25">
      <c r="U728211" s="4"/>
    </row>
    <row r="728221" spans="21:21" x14ac:dyDescent="0.25">
      <c r="U728221" s="4"/>
    </row>
    <row r="728231" spans="21:21" x14ac:dyDescent="0.25">
      <c r="U728231" s="4"/>
    </row>
    <row r="728241" spans="21:21" x14ac:dyDescent="0.25">
      <c r="U728241" s="4"/>
    </row>
    <row r="728251" spans="21:21" x14ac:dyDescent="0.25">
      <c r="U728251" s="4"/>
    </row>
    <row r="728261" spans="21:21" x14ac:dyDescent="0.25">
      <c r="U728261" s="4"/>
    </row>
    <row r="728271" spans="21:21" x14ac:dyDescent="0.25">
      <c r="U728271" s="4"/>
    </row>
    <row r="728281" spans="21:21" x14ac:dyDescent="0.25">
      <c r="U728281" s="4"/>
    </row>
    <row r="728291" spans="21:21" x14ac:dyDescent="0.25">
      <c r="U728291" s="4"/>
    </row>
    <row r="728301" spans="21:21" x14ac:dyDescent="0.25">
      <c r="U728301" s="4"/>
    </row>
    <row r="728311" spans="21:21" x14ac:dyDescent="0.25">
      <c r="U728311" s="4"/>
    </row>
    <row r="728321" spans="21:21" x14ac:dyDescent="0.25">
      <c r="U728321" s="4"/>
    </row>
    <row r="728331" spans="21:21" x14ac:dyDescent="0.25">
      <c r="U728331" s="4"/>
    </row>
    <row r="728341" spans="21:21" x14ac:dyDescent="0.25">
      <c r="U728341" s="4"/>
    </row>
    <row r="728351" spans="21:21" x14ac:dyDescent="0.25">
      <c r="U728351" s="4"/>
    </row>
    <row r="728361" spans="21:21" x14ac:dyDescent="0.25">
      <c r="U728361" s="4"/>
    </row>
    <row r="728371" spans="21:21" x14ac:dyDescent="0.25">
      <c r="U728371" s="4"/>
    </row>
    <row r="728381" spans="21:21" x14ac:dyDescent="0.25">
      <c r="U728381" s="4"/>
    </row>
    <row r="728391" spans="21:21" x14ac:dyDescent="0.25">
      <c r="U728391" s="4"/>
    </row>
    <row r="728401" spans="21:21" x14ac:dyDescent="0.25">
      <c r="U728401" s="4"/>
    </row>
    <row r="728411" spans="21:21" x14ac:dyDescent="0.25">
      <c r="U728411" s="4"/>
    </row>
    <row r="728421" spans="21:21" x14ac:dyDescent="0.25">
      <c r="U728421" s="4"/>
    </row>
    <row r="728431" spans="21:21" x14ac:dyDescent="0.25">
      <c r="U728431" s="4"/>
    </row>
    <row r="728441" spans="21:21" x14ac:dyDescent="0.25">
      <c r="U728441" s="4"/>
    </row>
    <row r="728451" spans="21:21" x14ac:dyDescent="0.25">
      <c r="U728451" s="4"/>
    </row>
    <row r="728461" spans="21:21" x14ac:dyDescent="0.25">
      <c r="U728461" s="4"/>
    </row>
    <row r="728471" spans="21:21" x14ac:dyDescent="0.25">
      <c r="U728471" s="4"/>
    </row>
    <row r="728481" spans="21:21" x14ac:dyDescent="0.25">
      <c r="U728481" s="4"/>
    </row>
    <row r="728491" spans="21:21" x14ac:dyDescent="0.25">
      <c r="U728491" s="4"/>
    </row>
    <row r="728501" spans="21:21" x14ac:dyDescent="0.25">
      <c r="U728501" s="4"/>
    </row>
    <row r="728511" spans="21:21" x14ac:dyDescent="0.25">
      <c r="U728511" s="4"/>
    </row>
    <row r="728521" spans="21:21" x14ac:dyDescent="0.25">
      <c r="U728521" s="4"/>
    </row>
    <row r="728531" spans="21:21" x14ac:dyDescent="0.25">
      <c r="U728531" s="4"/>
    </row>
    <row r="728541" spans="21:21" x14ac:dyDescent="0.25">
      <c r="U728541" s="4"/>
    </row>
    <row r="728551" spans="21:21" x14ac:dyDescent="0.25">
      <c r="U728551" s="4"/>
    </row>
    <row r="728561" spans="21:21" x14ac:dyDescent="0.25">
      <c r="U728561" s="4"/>
    </row>
    <row r="728571" spans="21:21" x14ac:dyDescent="0.25">
      <c r="U728571" s="4"/>
    </row>
    <row r="728581" spans="21:21" x14ac:dyDescent="0.25">
      <c r="U728581" s="4"/>
    </row>
    <row r="728591" spans="21:21" x14ac:dyDescent="0.25">
      <c r="U728591" s="4"/>
    </row>
    <row r="728601" spans="21:21" x14ac:dyDescent="0.25">
      <c r="U728601" s="4"/>
    </row>
    <row r="728611" spans="21:21" x14ac:dyDescent="0.25">
      <c r="U728611" s="4"/>
    </row>
    <row r="728621" spans="21:21" x14ac:dyDescent="0.25">
      <c r="U728621" s="4"/>
    </row>
    <row r="728631" spans="21:21" x14ac:dyDescent="0.25">
      <c r="U728631" s="4"/>
    </row>
    <row r="728641" spans="21:21" x14ac:dyDescent="0.25">
      <c r="U728641" s="4"/>
    </row>
    <row r="728651" spans="21:21" x14ac:dyDescent="0.25">
      <c r="U728651" s="4"/>
    </row>
    <row r="728661" spans="21:21" x14ac:dyDescent="0.25">
      <c r="U728661" s="4"/>
    </row>
    <row r="728671" spans="21:21" x14ac:dyDescent="0.25">
      <c r="U728671" s="4"/>
    </row>
    <row r="728681" spans="21:21" x14ac:dyDescent="0.25">
      <c r="U728681" s="4"/>
    </row>
    <row r="728691" spans="21:21" x14ac:dyDescent="0.25">
      <c r="U728691" s="4"/>
    </row>
    <row r="728701" spans="21:21" x14ac:dyDescent="0.25">
      <c r="U728701" s="4"/>
    </row>
    <row r="728711" spans="21:21" x14ac:dyDescent="0.25">
      <c r="U728711" s="4"/>
    </row>
    <row r="728721" spans="21:21" x14ac:dyDescent="0.25">
      <c r="U728721" s="4"/>
    </row>
    <row r="728731" spans="21:21" x14ac:dyDescent="0.25">
      <c r="U728731" s="4"/>
    </row>
    <row r="728741" spans="21:21" x14ac:dyDescent="0.25">
      <c r="U728741" s="4"/>
    </row>
    <row r="728751" spans="21:21" x14ac:dyDescent="0.25">
      <c r="U728751" s="4"/>
    </row>
    <row r="728761" spans="21:21" x14ac:dyDescent="0.25">
      <c r="U728761" s="4"/>
    </row>
    <row r="728771" spans="21:21" x14ac:dyDescent="0.25">
      <c r="U728771" s="4"/>
    </row>
    <row r="728781" spans="21:21" x14ac:dyDescent="0.25">
      <c r="U728781" s="4"/>
    </row>
    <row r="728791" spans="21:21" x14ac:dyDescent="0.25">
      <c r="U728791" s="4"/>
    </row>
    <row r="728801" spans="21:21" x14ac:dyDescent="0.25">
      <c r="U728801" s="4"/>
    </row>
    <row r="728811" spans="21:21" x14ac:dyDescent="0.25">
      <c r="U728811" s="4"/>
    </row>
    <row r="728821" spans="21:21" x14ac:dyDescent="0.25">
      <c r="U728821" s="4"/>
    </row>
    <row r="728831" spans="21:21" x14ac:dyDescent="0.25">
      <c r="U728831" s="4"/>
    </row>
    <row r="728841" spans="21:21" x14ac:dyDescent="0.25">
      <c r="U728841" s="4"/>
    </row>
    <row r="728851" spans="21:21" x14ac:dyDescent="0.25">
      <c r="U728851" s="4"/>
    </row>
    <row r="728861" spans="21:21" x14ac:dyDescent="0.25">
      <c r="U728861" s="4"/>
    </row>
    <row r="728871" spans="21:21" x14ac:dyDescent="0.25">
      <c r="U728871" s="4"/>
    </row>
    <row r="728881" spans="21:21" x14ac:dyDescent="0.25">
      <c r="U728881" s="4"/>
    </row>
    <row r="728891" spans="21:21" x14ac:dyDescent="0.25">
      <c r="U728891" s="4"/>
    </row>
    <row r="728901" spans="21:21" x14ac:dyDescent="0.25">
      <c r="U728901" s="4"/>
    </row>
    <row r="728911" spans="21:21" x14ac:dyDescent="0.25">
      <c r="U728911" s="4"/>
    </row>
    <row r="728921" spans="21:21" x14ac:dyDescent="0.25">
      <c r="U728921" s="4"/>
    </row>
    <row r="728931" spans="21:21" x14ac:dyDescent="0.25">
      <c r="U728931" s="4"/>
    </row>
    <row r="728941" spans="21:21" x14ac:dyDescent="0.25">
      <c r="U728941" s="4"/>
    </row>
    <row r="728951" spans="21:21" x14ac:dyDescent="0.25">
      <c r="U728951" s="4"/>
    </row>
    <row r="728961" spans="21:21" x14ac:dyDescent="0.25">
      <c r="U728961" s="4"/>
    </row>
    <row r="728971" spans="21:21" x14ac:dyDescent="0.25">
      <c r="U728971" s="4"/>
    </row>
    <row r="728981" spans="21:21" x14ac:dyDescent="0.25">
      <c r="U728981" s="4"/>
    </row>
    <row r="728991" spans="21:21" x14ac:dyDescent="0.25">
      <c r="U728991" s="4"/>
    </row>
    <row r="729001" spans="21:21" x14ac:dyDescent="0.25">
      <c r="U729001" s="4"/>
    </row>
    <row r="729011" spans="21:21" x14ac:dyDescent="0.25">
      <c r="U729011" s="4"/>
    </row>
    <row r="729021" spans="21:21" x14ac:dyDescent="0.25">
      <c r="U729021" s="4"/>
    </row>
    <row r="729031" spans="21:21" x14ac:dyDescent="0.25">
      <c r="U729031" s="4"/>
    </row>
    <row r="729041" spans="21:21" x14ac:dyDescent="0.25">
      <c r="U729041" s="4"/>
    </row>
    <row r="729051" spans="21:21" x14ac:dyDescent="0.25">
      <c r="U729051" s="4"/>
    </row>
    <row r="729061" spans="21:21" x14ac:dyDescent="0.25">
      <c r="U729061" s="4"/>
    </row>
    <row r="729071" spans="21:21" x14ac:dyDescent="0.25">
      <c r="U729071" s="4"/>
    </row>
    <row r="729081" spans="21:21" x14ac:dyDescent="0.25">
      <c r="U729081" s="4"/>
    </row>
    <row r="729091" spans="21:21" x14ac:dyDescent="0.25">
      <c r="U729091" s="4"/>
    </row>
    <row r="729101" spans="21:21" x14ac:dyDescent="0.25">
      <c r="U729101" s="4"/>
    </row>
    <row r="729111" spans="21:21" x14ac:dyDescent="0.25">
      <c r="U729111" s="4"/>
    </row>
    <row r="729121" spans="21:21" x14ac:dyDescent="0.25">
      <c r="U729121" s="4"/>
    </row>
    <row r="729131" spans="21:21" x14ac:dyDescent="0.25">
      <c r="U729131" s="4"/>
    </row>
    <row r="729141" spans="21:21" x14ac:dyDescent="0.25">
      <c r="U729141" s="4"/>
    </row>
    <row r="729151" spans="21:21" x14ac:dyDescent="0.25">
      <c r="U729151" s="4"/>
    </row>
    <row r="729161" spans="21:21" x14ac:dyDescent="0.25">
      <c r="U729161" s="4"/>
    </row>
    <row r="729171" spans="21:21" x14ac:dyDescent="0.25">
      <c r="U729171" s="4"/>
    </row>
    <row r="729181" spans="21:21" x14ac:dyDescent="0.25">
      <c r="U729181" s="4"/>
    </row>
    <row r="729191" spans="21:21" x14ac:dyDescent="0.25">
      <c r="U729191" s="4"/>
    </row>
    <row r="729201" spans="21:21" x14ac:dyDescent="0.25">
      <c r="U729201" s="4"/>
    </row>
    <row r="729211" spans="21:21" x14ac:dyDescent="0.25">
      <c r="U729211" s="4"/>
    </row>
    <row r="729221" spans="21:21" x14ac:dyDescent="0.25">
      <c r="U729221" s="4"/>
    </row>
    <row r="729231" spans="21:21" x14ac:dyDescent="0.25">
      <c r="U729231" s="4"/>
    </row>
    <row r="729241" spans="21:21" x14ac:dyDescent="0.25">
      <c r="U729241" s="4"/>
    </row>
    <row r="729251" spans="21:21" x14ac:dyDescent="0.25">
      <c r="U729251" s="4"/>
    </row>
    <row r="729261" spans="21:21" x14ac:dyDescent="0.25">
      <c r="U729261" s="4"/>
    </row>
    <row r="729271" spans="21:21" x14ac:dyDescent="0.25">
      <c r="U729271" s="4"/>
    </row>
    <row r="729281" spans="21:21" x14ac:dyDescent="0.25">
      <c r="U729281" s="4"/>
    </row>
    <row r="729291" spans="21:21" x14ac:dyDescent="0.25">
      <c r="U729291" s="4"/>
    </row>
    <row r="729301" spans="21:21" x14ac:dyDescent="0.25">
      <c r="U729301" s="4"/>
    </row>
    <row r="729311" spans="21:21" x14ac:dyDescent="0.25">
      <c r="U729311" s="4"/>
    </row>
    <row r="729321" spans="21:21" x14ac:dyDescent="0.25">
      <c r="U729321" s="4"/>
    </row>
    <row r="729331" spans="21:21" x14ac:dyDescent="0.25">
      <c r="U729331" s="4"/>
    </row>
    <row r="729341" spans="21:21" x14ac:dyDescent="0.25">
      <c r="U729341" s="4"/>
    </row>
    <row r="729351" spans="21:21" x14ac:dyDescent="0.25">
      <c r="U729351" s="4"/>
    </row>
    <row r="729361" spans="21:21" x14ac:dyDescent="0.25">
      <c r="U729361" s="4"/>
    </row>
    <row r="729371" spans="21:21" x14ac:dyDescent="0.25">
      <c r="U729371" s="4"/>
    </row>
    <row r="729381" spans="21:21" x14ac:dyDescent="0.25">
      <c r="U729381" s="4"/>
    </row>
    <row r="729391" spans="21:21" x14ac:dyDescent="0.25">
      <c r="U729391" s="4"/>
    </row>
    <row r="729401" spans="21:21" x14ac:dyDescent="0.25">
      <c r="U729401" s="4"/>
    </row>
    <row r="729411" spans="21:21" x14ac:dyDescent="0.25">
      <c r="U729411" s="4"/>
    </row>
    <row r="729421" spans="21:21" x14ac:dyDescent="0.25">
      <c r="U729421" s="4"/>
    </row>
    <row r="729431" spans="21:21" x14ac:dyDescent="0.25">
      <c r="U729431" s="4"/>
    </row>
    <row r="729441" spans="21:21" x14ac:dyDescent="0.25">
      <c r="U729441" s="4"/>
    </row>
    <row r="729451" spans="21:21" x14ac:dyDescent="0.25">
      <c r="U729451" s="4"/>
    </row>
    <row r="729461" spans="21:21" x14ac:dyDescent="0.25">
      <c r="U729461" s="4"/>
    </row>
    <row r="729471" spans="21:21" x14ac:dyDescent="0.25">
      <c r="U729471" s="4"/>
    </row>
    <row r="729481" spans="21:21" x14ac:dyDescent="0.25">
      <c r="U729481" s="4"/>
    </row>
    <row r="729491" spans="21:21" x14ac:dyDescent="0.25">
      <c r="U729491" s="4"/>
    </row>
    <row r="729501" spans="21:21" x14ac:dyDescent="0.25">
      <c r="U729501" s="4"/>
    </row>
    <row r="729511" spans="21:21" x14ac:dyDescent="0.25">
      <c r="U729511" s="4"/>
    </row>
    <row r="729521" spans="21:21" x14ac:dyDescent="0.25">
      <c r="U729521" s="4"/>
    </row>
    <row r="729531" spans="21:21" x14ac:dyDescent="0.25">
      <c r="U729531" s="4"/>
    </row>
    <row r="729541" spans="21:21" x14ac:dyDescent="0.25">
      <c r="U729541" s="4"/>
    </row>
    <row r="729551" spans="21:21" x14ac:dyDescent="0.25">
      <c r="U729551" s="4"/>
    </row>
    <row r="729561" spans="21:21" x14ac:dyDescent="0.25">
      <c r="U729561" s="4"/>
    </row>
    <row r="729571" spans="21:21" x14ac:dyDescent="0.25">
      <c r="U729571" s="4"/>
    </row>
    <row r="729581" spans="21:21" x14ac:dyDescent="0.25">
      <c r="U729581" s="4"/>
    </row>
    <row r="729591" spans="21:21" x14ac:dyDescent="0.25">
      <c r="U729591" s="4"/>
    </row>
    <row r="729601" spans="21:21" x14ac:dyDescent="0.25">
      <c r="U729601" s="4"/>
    </row>
    <row r="729611" spans="21:21" x14ac:dyDescent="0.25">
      <c r="U729611" s="4"/>
    </row>
    <row r="729621" spans="21:21" x14ac:dyDescent="0.25">
      <c r="U729621" s="4"/>
    </row>
    <row r="729631" spans="21:21" x14ac:dyDescent="0.25">
      <c r="U729631" s="4"/>
    </row>
    <row r="729641" spans="21:21" x14ac:dyDescent="0.25">
      <c r="U729641" s="4"/>
    </row>
    <row r="729651" spans="21:21" x14ac:dyDescent="0.25">
      <c r="U729651" s="4"/>
    </row>
    <row r="729661" spans="21:21" x14ac:dyDescent="0.25">
      <c r="U729661" s="4"/>
    </row>
    <row r="729671" spans="21:21" x14ac:dyDescent="0.25">
      <c r="U729671" s="4"/>
    </row>
    <row r="729681" spans="21:21" x14ac:dyDescent="0.25">
      <c r="U729681" s="4"/>
    </row>
    <row r="729691" spans="21:21" x14ac:dyDescent="0.25">
      <c r="U729691" s="4"/>
    </row>
    <row r="729701" spans="21:21" x14ac:dyDescent="0.25">
      <c r="U729701" s="4"/>
    </row>
    <row r="729711" spans="21:21" x14ac:dyDescent="0.25">
      <c r="U729711" s="4"/>
    </row>
    <row r="729721" spans="21:21" x14ac:dyDescent="0.25">
      <c r="U729721" s="4"/>
    </row>
    <row r="729731" spans="21:21" x14ac:dyDescent="0.25">
      <c r="U729731" s="4"/>
    </row>
    <row r="729741" spans="21:21" x14ac:dyDescent="0.25">
      <c r="U729741" s="4"/>
    </row>
    <row r="729751" spans="21:21" x14ac:dyDescent="0.25">
      <c r="U729751" s="4"/>
    </row>
    <row r="729761" spans="21:21" x14ac:dyDescent="0.25">
      <c r="U729761" s="4"/>
    </row>
    <row r="729771" spans="21:21" x14ac:dyDescent="0.25">
      <c r="U729771" s="4"/>
    </row>
    <row r="729781" spans="21:21" x14ac:dyDescent="0.25">
      <c r="U729781" s="4"/>
    </row>
    <row r="729791" spans="21:21" x14ac:dyDescent="0.25">
      <c r="U729791" s="4"/>
    </row>
    <row r="729801" spans="21:21" x14ac:dyDescent="0.25">
      <c r="U729801" s="4"/>
    </row>
    <row r="729811" spans="21:21" x14ac:dyDescent="0.25">
      <c r="U729811" s="4"/>
    </row>
    <row r="729821" spans="21:21" x14ac:dyDescent="0.25">
      <c r="U729821" s="4"/>
    </row>
    <row r="729831" spans="21:21" x14ac:dyDescent="0.25">
      <c r="U729831" s="4"/>
    </row>
    <row r="729841" spans="21:21" x14ac:dyDescent="0.25">
      <c r="U729841" s="4"/>
    </row>
    <row r="729851" spans="21:21" x14ac:dyDescent="0.25">
      <c r="U729851" s="4"/>
    </row>
    <row r="729861" spans="21:21" x14ac:dyDescent="0.25">
      <c r="U729861" s="4"/>
    </row>
    <row r="729871" spans="21:21" x14ac:dyDescent="0.25">
      <c r="U729871" s="4"/>
    </row>
    <row r="729881" spans="21:21" x14ac:dyDescent="0.25">
      <c r="U729881" s="4"/>
    </row>
    <row r="729891" spans="21:21" x14ac:dyDescent="0.25">
      <c r="U729891" s="4"/>
    </row>
    <row r="729901" spans="21:21" x14ac:dyDescent="0.25">
      <c r="U729901" s="4"/>
    </row>
    <row r="729911" spans="21:21" x14ac:dyDescent="0.25">
      <c r="U729911" s="4"/>
    </row>
    <row r="729921" spans="21:21" x14ac:dyDescent="0.25">
      <c r="U729921" s="4"/>
    </row>
    <row r="729931" spans="21:21" x14ac:dyDescent="0.25">
      <c r="U729931" s="4"/>
    </row>
    <row r="729941" spans="21:21" x14ac:dyDescent="0.25">
      <c r="U729941" s="4"/>
    </row>
    <row r="729951" spans="21:21" x14ac:dyDescent="0.25">
      <c r="U729951" s="4"/>
    </row>
    <row r="729961" spans="21:21" x14ac:dyDescent="0.25">
      <c r="U729961" s="4"/>
    </row>
    <row r="729971" spans="21:21" x14ac:dyDescent="0.25">
      <c r="U729971" s="4"/>
    </row>
    <row r="729981" spans="21:21" x14ac:dyDescent="0.25">
      <c r="U729981" s="4"/>
    </row>
    <row r="729991" spans="21:21" x14ac:dyDescent="0.25">
      <c r="U729991" s="4"/>
    </row>
    <row r="730001" spans="21:21" x14ac:dyDescent="0.25">
      <c r="U730001" s="4"/>
    </row>
    <row r="730011" spans="21:21" x14ac:dyDescent="0.25">
      <c r="U730011" s="4"/>
    </row>
    <row r="730021" spans="21:21" x14ac:dyDescent="0.25">
      <c r="U730021" s="4"/>
    </row>
    <row r="730031" spans="21:21" x14ac:dyDescent="0.25">
      <c r="U730031" s="4"/>
    </row>
    <row r="730041" spans="21:21" x14ac:dyDescent="0.25">
      <c r="U730041" s="4"/>
    </row>
    <row r="730051" spans="21:21" x14ac:dyDescent="0.25">
      <c r="U730051" s="4"/>
    </row>
    <row r="730061" spans="21:21" x14ac:dyDescent="0.25">
      <c r="U730061" s="4"/>
    </row>
    <row r="730071" spans="21:21" x14ac:dyDescent="0.25">
      <c r="U730071" s="4"/>
    </row>
    <row r="730081" spans="21:21" x14ac:dyDescent="0.25">
      <c r="U730081" s="4"/>
    </row>
    <row r="730091" spans="21:21" x14ac:dyDescent="0.25">
      <c r="U730091" s="4"/>
    </row>
    <row r="730101" spans="21:21" x14ac:dyDescent="0.25">
      <c r="U730101" s="4"/>
    </row>
    <row r="730111" spans="21:21" x14ac:dyDescent="0.25">
      <c r="U730111" s="4"/>
    </row>
    <row r="730121" spans="21:21" x14ac:dyDescent="0.25">
      <c r="U730121" s="4"/>
    </row>
    <row r="730131" spans="21:21" x14ac:dyDescent="0.25">
      <c r="U730131" s="4"/>
    </row>
    <row r="730141" spans="21:21" x14ac:dyDescent="0.25">
      <c r="U730141" s="4"/>
    </row>
    <row r="730151" spans="21:21" x14ac:dyDescent="0.25">
      <c r="U730151" s="4"/>
    </row>
    <row r="730161" spans="21:21" x14ac:dyDescent="0.25">
      <c r="U730161" s="4"/>
    </row>
    <row r="730171" spans="21:21" x14ac:dyDescent="0.25">
      <c r="U730171" s="4"/>
    </row>
    <row r="730181" spans="21:21" x14ac:dyDescent="0.25">
      <c r="U730181" s="4"/>
    </row>
    <row r="730191" spans="21:21" x14ac:dyDescent="0.25">
      <c r="U730191" s="4"/>
    </row>
    <row r="730201" spans="21:21" x14ac:dyDescent="0.25">
      <c r="U730201" s="4"/>
    </row>
    <row r="730211" spans="21:21" x14ac:dyDescent="0.25">
      <c r="U730211" s="4"/>
    </row>
    <row r="730221" spans="21:21" x14ac:dyDescent="0.25">
      <c r="U730221" s="4"/>
    </row>
    <row r="730231" spans="21:21" x14ac:dyDescent="0.25">
      <c r="U730231" s="4"/>
    </row>
    <row r="730241" spans="21:21" x14ac:dyDescent="0.25">
      <c r="U730241" s="4"/>
    </row>
    <row r="730251" spans="21:21" x14ac:dyDescent="0.25">
      <c r="U730251" s="4"/>
    </row>
    <row r="730261" spans="21:21" x14ac:dyDescent="0.25">
      <c r="U730261" s="4"/>
    </row>
    <row r="730271" spans="21:21" x14ac:dyDescent="0.25">
      <c r="U730271" s="4"/>
    </row>
    <row r="730281" spans="21:21" x14ac:dyDescent="0.25">
      <c r="U730281" s="4"/>
    </row>
    <row r="730291" spans="21:21" x14ac:dyDescent="0.25">
      <c r="U730291" s="4"/>
    </row>
    <row r="730301" spans="21:21" x14ac:dyDescent="0.25">
      <c r="U730301" s="4"/>
    </row>
    <row r="730311" spans="21:21" x14ac:dyDescent="0.25">
      <c r="U730311" s="4"/>
    </row>
    <row r="730321" spans="21:21" x14ac:dyDescent="0.25">
      <c r="U730321" s="4"/>
    </row>
    <row r="730331" spans="21:21" x14ac:dyDescent="0.25">
      <c r="U730331" s="4"/>
    </row>
    <row r="730341" spans="21:21" x14ac:dyDescent="0.25">
      <c r="U730341" s="4"/>
    </row>
    <row r="730351" spans="21:21" x14ac:dyDescent="0.25">
      <c r="U730351" s="4"/>
    </row>
    <row r="730361" spans="21:21" x14ac:dyDescent="0.25">
      <c r="U730361" s="4"/>
    </row>
    <row r="730371" spans="21:21" x14ac:dyDescent="0.25">
      <c r="U730371" s="4"/>
    </row>
    <row r="730381" spans="21:21" x14ac:dyDescent="0.25">
      <c r="U730381" s="4"/>
    </row>
    <row r="730391" spans="21:21" x14ac:dyDescent="0.25">
      <c r="U730391" s="4"/>
    </row>
    <row r="730401" spans="21:21" x14ac:dyDescent="0.25">
      <c r="U730401" s="4"/>
    </row>
    <row r="730411" spans="21:21" x14ac:dyDescent="0.25">
      <c r="U730411" s="4"/>
    </row>
    <row r="730421" spans="21:21" x14ac:dyDescent="0.25">
      <c r="U730421" s="4"/>
    </row>
    <row r="730431" spans="21:21" x14ac:dyDescent="0.25">
      <c r="U730431" s="4"/>
    </row>
    <row r="730441" spans="21:21" x14ac:dyDescent="0.25">
      <c r="U730441" s="4"/>
    </row>
    <row r="730451" spans="21:21" x14ac:dyDescent="0.25">
      <c r="U730451" s="4"/>
    </row>
    <row r="730461" spans="21:21" x14ac:dyDescent="0.25">
      <c r="U730461" s="4"/>
    </row>
    <row r="730471" spans="21:21" x14ac:dyDescent="0.25">
      <c r="U730471" s="4"/>
    </row>
    <row r="730481" spans="21:21" x14ac:dyDescent="0.25">
      <c r="U730481" s="4"/>
    </row>
    <row r="730491" spans="21:21" x14ac:dyDescent="0.25">
      <c r="U730491" s="4"/>
    </row>
    <row r="730501" spans="21:21" x14ac:dyDescent="0.25">
      <c r="U730501" s="4"/>
    </row>
    <row r="730511" spans="21:21" x14ac:dyDescent="0.25">
      <c r="U730511" s="4"/>
    </row>
    <row r="730521" spans="21:21" x14ac:dyDescent="0.25">
      <c r="U730521" s="4"/>
    </row>
    <row r="730531" spans="21:21" x14ac:dyDescent="0.25">
      <c r="U730531" s="4"/>
    </row>
    <row r="730541" spans="21:21" x14ac:dyDescent="0.25">
      <c r="U730541" s="4"/>
    </row>
    <row r="730551" spans="21:21" x14ac:dyDescent="0.25">
      <c r="U730551" s="4"/>
    </row>
    <row r="730561" spans="21:21" x14ac:dyDescent="0.25">
      <c r="U730561" s="4"/>
    </row>
    <row r="730571" spans="21:21" x14ac:dyDescent="0.25">
      <c r="U730571" s="4"/>
    </row>
    <row r="730581" spans="21:21" x14ac:dyDescent="0.25">
      <c r="U730581" s="4"/>
    </row>
    <row r="730591" spans="21:21" x14ac:dyDescent="0.25">
      <c r="U730591" s="4"/>
    </row>
    <row r="730601" spans="21:21" x14ac:dyDescent="0.25">
      <c r="U730601" s="4"/>
    </row>
    <row r="730611" spans="21:21" x14ac:dyDescent="0.25">
      <c r="U730611" s="4"/>
    </row>
    <row r="730621" spans="21:21" x14ac:dyDescent="0.25">
      <c r="U730621" s="4"/>
    </row>
    <row r="730631" spans="21:21" x14ac:dyDescent="0.25">
      <c r="U730631" s="4"/>
    </row>
    <row r="730641" spans="21:21" x14ac:dyDescent="0.25">
      <c r="U730641" s="4"/>
    </row>
    <row r="730651" spans="21:21" x14ac:dyDescent="0.25">
      <c r="U730651" s="4"/>
    </row>
    <row r="730661" spans="21:21" x14ac:dyDescent="0.25">
      <c r="U730661" s="4"/>
    </row>
    <row r="730671" spans="21:21" x14ac:dyDescent="0.25">
      <c r="U730671" s="4"/>
    </row>
    <row r="730681" spans="21:21" x14ac:dyDescent="0.25">
      <c r="U730681" s="4"/>
    </row>
    <row r="730691" spans="21:21" x14ac:dyDescent="0.25">
      <c r="U730691" s="4"/>
    </row>
    <row r="730701" spans="21:21" x14ac:dyDescent="0.25">
      <c r="U730701" s="4"/>
    </row>
    <row r="730711" spans="21:21" x14ac:dyDescent="0.25">
      <c r="U730711" s="4"/>
    </row>
    <row r="730721" spans="21:21" x14ac:dyDescent="0.25">
      <c r="U730721" s="4"/>
    </row>
    <row r="730731" spans="21:21" x14ac:dyDescent="0.25">
      <c r="U730731" s="4"/>
    </row>
    <row r="730741" spans="21:21" x14ac:dyDescent="0.25">
      <c r="U730741" s="4"/>
    </row>
    <row r="730751" spans="21:21" x14ac:dyDescent="0.25">
      <c r="U730751" s="4"/>
    </row>
    <row r="730761" spans="21:21" x14ac:dyDescent="0.25">
      <c r="U730761" s="4"/>
    </row>
    <row r="730771" spans="21:21" x14ac:dyDescent="0.25">
      <c r="U730771" s="4"/>
    </row>
    <row r="730781" spans="21:21" x14ac:dyDescent="0.25">
      <c r="U730781" s="4"/>
    </row>
    <row r="730791" spans="21:21" x14ac:dyDescent="0.25">
      <c r="U730791" s="4"/>
    </row>
    <row r="730801" spans="21:21" x14ac:dyDescent="0.25">
      <c r="U730801" s="4"/>
    </row>
    <row r="730811" spans="21:21" x14ac:dyDescent="0.25">
      <c r="U730811" s="4"/>
    </row>
    <row r="730821" spans="21:21" x14ac:dyDescent="0.25">
      <c r="U730821" s="4"/>
    </row>
    <row r="730831" spans="21:21" x14ac:dyDescent="0.25">
      <c r="U730831" s="4"/>
    </row>
    <row r="730841" spans="21:21" x14ac:dyDescent="0.25">
      <c r="U730841" s="4"/>
    </row>
    <row r="730851" spans="21:21" x14ac:dyDescent="0.25">
      <c r="U730851" s="4"/>
    </row>
    <row r="730861" spans="21:21" x14ac:dyDescent="0.25">
      <c r="U730861" s="4"/>
    </row>
    <row r="730871" spans="21:21" x14ac:dyDescent="0.25">
      <c r="U730871" s="4"/>
    </row>
    <row r="730881" spans="21:21" x14ac:dyDescent="0.25">
      <c r="U730881" s="4"/>
    </row>
    <row r="730891" spans="21:21" x14ac:dyDescent="0.25">
      <c r="U730891" s="4"/>
    </row>
    <row r="730901" spans="21:21" x14ac:dyDescent="0.25">
      <c r="U730901" s="4"/>
    </row>
    <row r="730911" spans="21:21" x14ac:dyDescent="0.25">
      <c r="U730911" s="4"/>
    </row>
    <row r="730921" spans="21:21" x14ac:dyDescent="0.25">
      <c r="U730921" s="4"/>
    </row>
    <row r="730931" spans="21:21" x14ac:dyDescent="0.25">
      <c r="U730931" s="4"/>
    </row>
    <row r="730941" spans="21:21" x14ac:dyDescent="0.25">
      <c r="U730941" s="4"/>
    </row>
    <row r="730951" spans="21:21" x14ac:dyDescent="0.25">
      <c r="U730951" s="4"/>
    </row>
    <row r="730961" spans="21:21" x14ac:dyDescent="0.25">
      <c r="U730961" s="4"/>
    </row>
    <row r="730971" spans="21:21" x14ac:dyDescent="0.25">
      <c r="U730971" s="4"/>
    </row>
    <row r="730981" spans="21:21" x14ac:dyDescent="0.25">
      <c r="U730981" s="4"/>
    </row>
    <row r="730991" spans="21:21" x14ac:dyDescent="0.25">
      <c r="U730991" s="4"/>
    </row>
    <row r="731001" spans="21:21" x14ac:dyDescent="0.25">
      <c r="U731001" s="4"/>
    </row>
    <row r="731011" spans="21:21" x14ac:dyDescent="0.25">
      <c r="U731011" s="4"/>
    </row>
    <row r="731021" spans="21:21" x14ac:dyDescent="0.25">
      <c r="U731021" s="4"/>
    </row>
    <row r="731031" spans="21:21" x14ac:dyDescent="0.25">
      <c r="U731031" s="4"/>
    </row>
    <row r="731041" spans="21:21" x14ac:dyDescent="0.25">
      <c r="U731041" s="4"/>
    </row>
    <row r="731051" spans="21:21" x14ac:dyDescent="0.25">
      <c r="U731051" s="4"/>
    </row>
    <row r="731061" spans="21:21" x14ac:dyDescent="0.25">
      <c r="U731061" s="4"/>
    </row>
    <row r="731071" spans="21:21" x14ac:dyDescent="0.25">
      <c r="U731071" s="4"/>
    </row>
    <row r="731081" spans="21:21" x14ac:dyDescent="0.25">
      <c r="U731081" s="4"/>
    </row>
    <row r="731091" spans="21:21" x14ac:dyDescent="0.25">
      <c r="U731091" s="4"/>
    </row>
    <row r="731101" spans="21:21" x14ac:dyDescent="0.25">
      <c r="U731101" s="4"/>
    </row>
    <row r="731111" spans="21:21" x14ac:dyDescent="0.25">
      <c r="U731111" s="4"/>
    </row>
    <row r="731121" spans="21:21" x14ac:dyDescent="0.25">
      <c r="U731121" s="4"/>
    </row>
    <row r="731131" spans="21:21" x14ac:dyDescent="0.25">
      <c r="U731131" s="4"/>
    </row>
    <row r="731141" spans="21:21" x14ac:dyDescent="0.25">
      <c r="U731141" s="4"/>
    </row>
    <row r="731151" spans="21:21" x14ac:dyDescent="0.25">
      <c r="U731151" s="4"/>
    </row>
    <row r="731161" spans="21:21" x14ac:dyDescent="0.25">
      <c r="U731161" s="4"/>
    </row>
    <row r="731171" spans="21:21" x14ac:dyDescent="0.25">
      <c r="U731171" s="4"/>
    </row>
    <row r="731181" spans="21:21" x14ac:dyDescent="0.25">
      <c r="U731181" s="4"/>
    </row>
    <row r="731191" spans="21:21" x14ac:dyDescent="0.25">
      <c r="U731191" s="4"/>
    </row>
    <row r="731201" spans="21:21" x14ac:dyDescent="0.25">
      <c r="U731201" s="4"/>
    </row>
    <row r="731211" spans="21:21" x14ac:dyDescent="0.25">
      <c r="U731211" s="4"/>
    </row>
    <row r="731221" spans="21:21" x14ac:dyDescent="0.25">
      <c r="U731221" s="4"/>
    </row>
    <row r="731231" spans="21:21" x14ac:dyDescent="0.25">
      <c r="U731231" s="4"/>
    </row>
    <row r="731241" spans="21:21" x14ac:dyDescent="0.25">
      <c r="U731241" s="4"/>
    </row>
    <row r="731251" spans="21:21" x14ac:dyDescent="0.25">
      <c r="U731251" s="4"/>
    </row>
    <row r="731261" spans="21:21" x14ac:dyDescent="0.25">
      <c r="U731261" s="4"/>
    </row>
    <row r="731271" spans="21:21" x14ac:dyDescent="0.25">
      <c r="U731271" s="4"/>
    </row>
    <row r="731281" spans="21:21" x14ac:dyDescent="0.25">
      <c r="U731281" s="4"/>
    </row>
    <row r="731291" spans="21:21" x14ac:dyDescent="0.25">
      <c r="U731291" s="4"/>
    </row>
    <row r="731301" spans="21:21" x14ac:dyDescent="0.25">
      <c r="U731301" s="4"/>
    </row>
    <row r="731311" spans="21:21" x14ac:dyDescent="0.25">
      <c r="U731311" s="4"/>
    </row>
    <row r="731321" spans="21:21" x14ac:dyDescent="0.25">
      <c r="U731321" s="4"/>
    </row>
    <row r="731331" spans="21:21" x14ac:dyDescent="0.25">
      <c r="U731331" s="4"/>
    </row>
    <row r="731341" spans="21:21" x14ac:dyDescent="0.25">
      <c r="U731341" s="4"/>
    </row>
    <row r="731351" spans="21:21" x14ac:dyDescent="0.25">
      <c r="U731351" s="4"/>
    </row>
    <row r="731361" spans="21:21" x14ac:dyDescent="0.25">
      <c r="U731361" s="4"/>
    </row>
    <row r="731371" spans="21:21" x14ac:dyDescent="0.25">
      <c r="U731371" s="4"/>
    </row>
    <row r="731381" spans="21:21" x14ac:dyDescent="0.25">
      <c r="U731381" s="4"/>
    </row>
    <row r="731391" spans="21:21" x14ac:dyDescent="0.25">
      <c r="U731391" s="4"/>
    </row>
    <row r="731401" spans="21:21" x14ac:dyDescent="0.25">
      <c r="U731401" s="4"/>
    </row>
    <row r="731411" spans="21:21" x14ac:dyDescent="0.25">
      <c r="U731411" s="4"/>
    </row>
    <row r="731421" spans="21:21" x14ac:dyDescent="0.25">
      <c r="U731421" s="4"/>
    </row>
    <row r="731431" spans="21:21" x14ac:dyDescent="0.25">
      <c r="U731431" s="4"/>
    </row>
    <row r="731441" spans="21:21" x14ac:dyDescent="0.25">
      <c r="U731441" s="4"/>
    </row>
    <row r="731451" spans="21:21" x14ac:dyDescent="0.25">
      <c r="U731451" s="4"/>
    </row>
    <row r="731461" spans="21:21" x14ac:dyDescent="0.25">
      <c r="U731461" s="4"/>
    </row>
    <row r="731471" spans="21:21" x14ac:dyDescent="0.25">
      <c r="U731471" s="4"/>
    </row>
    <row r="731481" spans="21:21" x14ac:dyDescent="0.25">
      <c r="U731481" s="4"/>
    </row>
    <row r="731491" spans="21:21" x14ac:dyDescent="0.25">
      <c r="U731491" s="4"/>
    </row>
    <row r="731501" spans="21:21" x14ac:dyDescent="0.25">
      <c r="U731501" s="4"/>
    </row>
    <row r="731511" spans="21:21" x14ac:dyDescent="0.25">
      <c r="U731511" s="4"/>
    </row>
    <row r="731521" spans="21:21" x14ac:dyDescent="0.25">
      <c r="U731521" s="4"/>
    </row>
    <row r="731531" spans="21:21" x14ac:dyDescent="0.25">
      <c r="U731531" s="4"/>
    </row>
    <row r="731541" spans="21:21" x14ac:dyDescent="0.25">
      <c r="U731541" s="4"/>
    </row>
    <row r="731551" spans="21:21" x14ac:dyDescent="0.25">
      <c r="U731551" s="4"/>
    </row>
    <row r="731561" spans="21:21" x14ac:dyDescent="0.25">
      <c r="U731561" s="4"/>
    </row>
    <row r="731571" spans="21:21" x14ac:dyDescent="0.25">
      <c r="U731571" s="4"/>
    </row>
    <row r="731581" spans="21:21" x14ac:dyDescent="0.25">
      <c r="U731581" s="4"/>
    </row>
    <row r="731591" spans="21:21" x14ac:dyDescent="0.25">
      <c r="U731591" s="4"/>
    </row>
    <row r="731601" spans="21:21" x14ac:dyDescent="0.25">
      <c r="U731601" s="4"/>
    </row>
    <row r="731611" spans="21:21" x14ac:dyDescent="0.25">
      <c r="U731611" s="4"/>
    </row>
    <row r="731621" spans="21:21" x14ac:dyDescent="0.25">
      <c r="U731621" s="4"/>
    </row>
    <row r="731631" spans="21:21" x14ac:dyDescent="0.25">
      <c r="U731631" s="4"/>
    </row>
    <row r="731641" spans="21:21" x14ac:dyDescent="0.25">
      <c r="U731641" s="4"/>
    </row>
    <row r="731651" spans="21:21" x14ac:dyDescent="0.25">
      <c r="U731651" s="4"/>
    </row>
    <row r="731661" spans="21:21" x14ac:dyDescent="0.25">
      <c r="U731661" s="4"/>
    </row>
    <row r="731671" spans="21:21" x14ac:dyDescent="0.25">
      <c r="U731671" s="4"/>
    </row>
    <row r="731681" spans="21:21" x14ac:dyDescent="0.25">
      <c r="U731681" s="4"/>
    </row>
    <row r="731691" spans="21:21" x14ac:dyDescent="0.25">
      <c r="U731691" s="4"/>
    </row>
    <row r="731701" spans="21:21" x14ac:dyDescent="0.25">
      <c r="U731701" s="4"/>
    </row>
    <row r="731711" spans="21:21" x14ac:dyDescent="0.25">
      <c r="U731711" s="4"/>
    </row>
    <row r="731721" spans="21:21" x14ac:dyDescent="0.25">
      <c r="U731721" s="4"/>
    </row>
    <row r="731731" spans="21:21" x14ac:dyDescent="0.25">
      <c r="U731731" s="4"/>
    </row>
    <row r="731741" spans="21:21" x14ac:dyDescent="0.25">
      <c r="U731741" s="4"/>
    </row>
    <row r="731751" spans="21:21" x14ac:dyDescent="0.25">
      <c r="U731751" s="4"/>
    </row>
    <row r="731761" spans="21:21" x14ac:dyDescent="0.25">
      <c r="U731761" s="4"/>
    </row>
    <row r="731771" spans="21:21" x14ac:dyDescent="0.25">
      <c r="U731771" s="4"/>
    </row>
    <row r="731781" spans="21:21" x14ac:dyDescent="0.25">
      <c r="U731781" s="4"/>
    </row>
    <row r="731791" spans="21:21" x14ac:dyDescent="0.25">
      <c r="U731791" s="4"/>
    </row>
    <row r="731801" spans="21:21" x14ac:dyDescent="0.25">
      <c r="U731801" s="4"/>
    </row>
    <row r="731811" spans="21:21" x14ac:dyDescent="0.25">
      <c r="U731811" s="4"/>
    </row>
    <row r="731821" spans="21:21" x14ac:dyDescent="0.25">
      <c r="U731821" s="4"/>
    </row>
    <row r="731831" spans="21:21" x14ac:dyDescent="0.25">
      <c r="U731831" s="4"/>
    </row>
    <row r="731841" spans="21:21" x14ac:dyDescent="0.25">
      <c r="U731841" s="4"/>
    </row>
    <row r="731851" spans="21:21" x14ac:dyDescent="0.25">
      <c r="U731851" s="4"/>
    </row>
    <row r="731861" spans="21:21" x14ac:dyDescent="0.25">
      <c r="U731861" s="4"/>
    </row>
    <row r="731871" spans="21:21" x14ac:dyDescent="0.25">
      <c r="U731871" s="4"/>
    </row>
    <row r="731881" spans="21:21" x14ac:dyDescent="0.25">
      <c r="U731881" s="4"/>
    </row>
    <row r="731891" spans="21:21" x14ac:dyDescent="0.25">
      <c r="U731891" s="4"/>
    </row>
    <row r="731901" spans="21:21" x14ac:dyDescent="0.25">
      <c r="U731901" s="4"/>
    </row>
    <row r="731911" spans="21:21" x14ac:dyDescent="0.25">
      <c r="U731911" s="4"/>
    </row>
    <row r="731921" spans="21:21" x14ac:dyDescent="0.25">
      <c r="U731921" s="4"/>
    </row>
    <row r="731931" spans="21:21" x14ac:dyDescent="0.25">
      <c r="U731931" s="4"/>
    </row>
    <row r="731941" spans="21:21" x14ac:dyDescent="0.25">
      <c r="U731941" s="4"/>
    </row>
    <row r="731951" spans="21:21" x14ac:dyDescent="0.25">
      <c r="U731951" s="4"/>
    </row>
    <row r="731961" spans="21:21" x14ac:dyDescent="0.25">
      <c r="U731961" s="4"/>
    </row>
    <row r="731971" spans="21:21" x14ac:dyDescent="0.25">
      <c r="U731971" s="4"/>
    </row>
    <row r="731981" spans="21:21" x14ac:dyDescent="0.25">
      <c r="U731981" s="4"/>
    </row>
    <row r="731991" spans="21:21" x14ac:dyDescent="0.25">
      <c r="U731991" s="4"/>
    </row>
    <row r="732001" spans="21:21" x14ac:dyDescent="0.25">
      <c r="U732001" s="4"/>
    </row>
    <row r="732011" spans="21:21" x14ac:dyDescent="0.25">
      <c r="U732011" s="4"/>
    </row>
    <row r="732021" spans="21:21" x14ac:dyDescent="0.25">
      <c r="U732021" s="4"/>
    </row>
    <row r="732031" spans="21:21" x14ac:dyDescent="0.25">
      <c r="U732031" s="4"/>
    </row>
    <row r="732041" spans="21:21" x14ac:dyDescent="0.25">
      <c r="U732041" s="4"/>
    </row>
    <row r="732051" spans="21:21" x14ac:dyDescent="0.25">
      <c r="U732051" s="4"/>
    </row>
    <row r="732061" spans="21:21" x14ac:dyDescent="0.25">
      <c r="U732061" s="4"/>
    </row>
    <row r="732071" spans="21:21" x14ac:dyDescent="0.25">
      <c r="U732071" s="4"/>
    </row>
    <row r="732081" spans="21:21" x14ac:dyDescent="0.25">
      <c r="U732081" s="4"/>
    </row>
    <row r="732091" spans="21:21" x14ac:dyDescent="0.25">
      <c r="U732091" s="4"/>
    </row>
    <row r="732101" spans="21:21" x14ac:dyDescent="0.25">
      <c r="U732101" s="4"/>
    </row>
    <row r="732111" spans="21:21" x14ac:dyDescent="0.25">
      <c r="U732111" s="4"/>
    </row>
    <row r="732121" spans="21:21" x14ac:dyDescent="0.25">
      <c r="U732121" s="4"/>
    </row>
    <row r="732131" spans="21:21" x14ac:dyDescent="0.25">
      <c r="U732131" s="4"/>
    </row>
    <row r="732141" spans="21:21" x14ac:dyDescent="0.25">
      <c r="U732141" s="4"/>
    </row>
    <row r="732151" spans="21:21" x14ac:dyDescent="0.25">
      <c r="U732151" s="4"/>
    </row>
    <row r="732161" spans="21:21" x14ac:dyDescent="0.25">
      <c r="U732161" s="4"/>
    </row>
    <row r="732171" spans="21:21" x14ac:dyDescent="0.25">
      <c r="U732171" s="4"/>
    </row>
    <row r="732181" spans="21:21" x14ac:dyDescent="0.25">
      <c r="U732181" s="4"/>
    </row>
    <row r="732191" spans="21:21" x14ac:dyDescent="0.25">
      <c r="U732191" s="4"/>
    </row>
    <row r="732201" spans="21:21" x14ac:dyDescent="0.25">
      <c r="U732201" s="4"/>
    </row>
    <row r="732211" spans="21:21" x14ac:dyDescent="0.25">
      <c r="U732211" s="4"/>
    </row>
    <row r="732221" spans="21:21" x14ac:dyDescent="0.25">
      <c r="U732221" s="4"/>
    </row>
    <row r="732231" spans="21:21" x14ac:dyDescent="0.25">
      <c r="U732231" s="4"/>
    </row>
    <row r="732241" spans="21:21" x14ac:dyDescent="0.25">
      <c r="U732241" s="4"/>
    </row>
    <row r="732251" spans="21:21" x14ac:dyDescent="0.25">
      <c r="U732251" s="4"/>
    </row>
    <row r="732261" spans="21:21" x14ac:dyDescent="0.25">
      <c r="U732261" s="4"/>
    </row>
    <row r="732271" spans="21:21" x14ac:dyDescent="0.25">
      <c r="U732271" s="4"/>
    </row>
    <row r="732281" spans="21:21" x14ac:dyDescent="0.25">
      <c r="U732281" s="4"/>
    </row>
    <row r="732291" spans="21:21" x14ac:dyDescent="0.25">
      <c r="U732291" s="4"/>
    </row>
    <row r="732301" spans="21:21" x14ac:dyDescent="0.25">
      <c r="U732301" s="4"/>
    </row>
    <row r="732311" spans="21:21" x14ac:dyDescent="0.25">
      <c r="U732311" s="4"/>
    </row>
    <row r="732321" spans="21:21" x14ac:dyDescent="0.25">
      <c r="U732321" s="4"/>
    </row>
    <row r="732331" spans="21:21" x14ac:dyDescent="0.25">
      <c r="U732331" s="4"/>
    </row>
    <row r="732341" spans="21:21" x14ac:dyDescent="0.25">
      <c r="U732341" s="4"/>
    </row>
    <row r="732351" spans="21:21" x14ac:dyDescent="0.25">
      <c r="U732351" s="4"/>
    </row>
    <row r="732361" spans="21:21" x14ac:dyDescent="0.25">
      <c r="U732361" s="4"/>
    </row>
    <row r="732371" spans="21:21" x14ac:dyDescent="0.25">
      <c r="U732371" s="4"/>
    </row>
    <row r="732381" spans="21:21" x14ac:dyDescent="0.25">
      <c r="U732381" s="4"/>
    </row>
    <row r="732391" spans="21:21" x14ac:dyDescent="0.25">
      <c r="U732391" s="4"/>
    </row>
    <row r="732401" spans="21:21" x14ac:dyDescent="0.25">
      <c r="U732401" s="4"/>
    </row>
    <row r="732411" spans="21:21" x14ac:dyDescent="0.25">
      <c r="U732411" s="4"/>
    </row>
    <row r="732421" spans="21:21" x14ac:dyDescent="0.25">
      <c r="U732421" s="4"/>
    </row>
    <row r="732431" spans="21:21" x14ac:dyDescent="0.25">
      <c r="U732431" s="4"/>
    </row>
    <row r="732441" spans="21:21" x14ac:dyDescent="0.25">
      <c r="U732441" s="4"/>
    </row>
    <row r="732451" spans="21:21" x14ac:dyDescent="0.25">
      <c r="U732451" s="4"/>
    </row>
    <row r="732461" spans="21:21" x14ac:dyDescent="0.25">
      <c r="U732461" s="4"/>
    </row>
    <row r="732471" spans="21:21" x14ac:dyDescent="0.25">
      <c r="U732471" s="4"/>
    </row>
    <row r="732481" spans="21:21" x14ac:dyDescent="0.25">
      <c r="U732481" s="4"/>
    </row>
    <row r="732491" spans="21:21" x14ac:dyDescent="0.25">
      <c r="U732491" s="4"/>
    </row>
    <row r="732501" spans="21:21" x14ac:dyDescent="0.25">
      <c r="U732501" s="4"/>
    </row>
    <row r="732511" spans="21:21" x14ac:dyDescent="0.25">
      <c r="U732511" s="4"/>
    </row>
    <row r="732521" spans="21:21" x14ac:dyDescent="0.25">
      <c r="U732521" s="4"/>
    </row>
    <row r="732531" spans="21:21" x14ac:dyDescent="0.25">
      <c r="U732531" s="4"/>
    </row>
    <row r="732541" spans="21:21" x14ac:dyDescent="0.25">
      <c r="U732541" s="4"/>
    </row>
    <row r="732551" spans="21:21" x14ac:dyDescent="0.25">
      <c r="U732551" s="4"/>
    </row>
    <row r="732561" spans="21:21" x14ac:dyDescent="0.25">
      <c r="U732561" s="4"/>
    </row>
    <row r="732571" spans="21:21" x14ac:dyDescent="0.25">
      <c r="U732571" s="4"/>
    </row>
    <row r="732581" spans="21:21" x14ac:dyDescent="0.25">
      <c r="U732581" s="4"/>
    </row>
    <row r="732591" spans="21:21" x14ac:dyDescent="0.25">
      <c r="U732591" s="4"/>
    </row>
    <row r="732601" spans="21:21" x14ac:dyDescent="0.25">
      <c r="U732601" s="4"/>
    </row>
    <row r="732611" spans="21:21" x14ac:dyDescent="0.25">
      <c r="U732611" s="4"/>
    </row>
    <row r="732621" spans="21:21" x14ac:dyDescent="0.25">
      <c r="U732621" s="4"/>
    </row>
    <row r="732631" spans="21:21" x14ac:dyDescent="0.25">
      <c r="U732631" s="4"/>
    </row>
    <row r="732641" spans="21:21" x14ac:dyDescent="0.25">
      <c r="U732641" s="4"/>
    </row>
    <row r="732651" spans="21:21" x14ac:dyDescent="0.25">
      <c r="U732651" s="4"/>
    </row>
    <row r="732661" spans="21:21" x14ac:dyDescent="0.25">
      <c r="U732661" s="4"/>
    </row>
    <row r="732671" spans="21:21" x14ac:dyDescent="0.25">
      <c r="U732671" s="4"/>
    </row>
    <row r="732681" spans="21:21" x14ac:dyDescent="0.25">
      <c r="U732681" s="4"/>
    </row>
    <row r="732691" spans="21:21" x14ac:dyDescent="0.25">
      <c r="U732691" s="4"/>
    </row>
    <row r="732701" spans="21:21" x14ac:dyDescent="0.25">
      <c r="U732701" s="4"/>
    </row>
    <row r="732711" spans="21:21" x14ac:dyDescent="0.25">
      <c r="U732711" s="4"/>
    </row>
    <row r="732721" spans="21:21" x14ac:dyDescent="0.25">
      <c r="U732721" s="4"/>
    </row>
    <row r="732731" spans="21:21" x14ac:dyDescent="0.25">
      <c r="U732731" s="4"/>
    </row>
    <row r="732741" spans="21:21" x14ac:dyDescent="0.25">
      <c r="U732741" s="4"/>
    </row>
    <row r="732751" spans="21:21" x14ac:dyDescent="0.25">
      <c r="U732751" s="4"/>
    </row>
    <row r="732761" spans="21:21" x14ac:dyDescent="0.25">
      <c r="U732761" s="4"/>
    </row>
    <row r="732771" spans="21:21" x14ac:dyDescent="0.25">
      <c r="U732771" s="4"/>
    </row>
    <row r="732781" spans="21:21" x14ac:dyDescent="0.25">
      <c r="U732781" s="4"/>
    </row>
    <row r="732791" spans="21:21" x14ac:dyDescent="0.25">
      <c r="U732791" s="4"/>
    </row>
    <row r="732801" spans="21:21" x14ac:dyDescent="0.25">
      <c r="U732801" s="4"/>
    </row>
    <row r="732811" spans="21:21" x14ac:dyDescent="0.25">
      <c r="U732811" s="4"/>
    </row>
    <row r="732821" spans="21:21" x14ac:dyDescent="0.25">
      <c r="U732821" s="4"/>
    </row>
    <row r="732831" spans="21:21" x14ac:dyDescent="0.25">
      <c r="U732831" s="4"/>
    </row>
    <row r="732841" spans="21:21" x14ac:dyDescent="0.25">
      <c r="U732841" s="4"/>
    </row>
    <row r="732851" spans="21:21" x14ac:dyDescent="0.25">
      <c r="U732851" s="4"/>
    </row>
    <row r="732861" spans="21:21" x14ac:dyDescent="0.25">
      <c r="U732861" s="4"/>
    </row>
    <row r="732871" spans="21:21" x14ac:dyDescent="0.25">
      <c r="U732871" s="4"/>
    </row>
    <row r="732881" spans="21:21" x14ac:dyDescent="0.25">
      <c r="U732881" s="4"/>
    </row>
    <row r="732891" spans="21:21" x14ac:dyDescent="0.25">
      <c r="U732891" s="4"/>
    </row>
    <row r="732901" spans="21:21" x14ac:dyDescent="0.25">
      <c r="U732901" s="4"/>
    </row>
    <row r="732911" spans="21:21" x14ac:dyDescent="0.25">
      <c r="U732911" s="4"/>
    </row>
    <row r="732921" spans="21:21" x14ac:dyDescent="0.25">
      <c r="U732921" s="4"/>
    </row>
    <row r="732931" spans="21:21" x14ac:dyDescent="0.25">
      <c r="U732931" s="4"/>
    </row>
    <row r="732941" spans="21:21" x14ac:dyDescent="0.25">
      <c r="U732941" s="4"/>
    </row>
    <row r="732951" spans="21:21" x14ac:dyDescent="0.25">
      <c r="U732951" s="4"/>
    </row>
    <row r="732961" spans="21:21" x14ac:dyDescent="0.25">
      <c r="U732961" s="4"/>
    </row>
    <row r="732971" spans="21:21" x14ac:dyDescent="0.25">
      <c r="U732971" s="4"/>
    </row>
    <row r="732981" spans="21:21" x14ac:dyDescent="0.25">
      <c r="U732981" s="4"/>
    </row>
    <row r="732991" spans="21:21" x14ac:dyDescent="0.25">
      <c r="U732991" s="4"/>
    </row>
    <row r="733001" spans="21:21" x14ac:dyDescent="0.25">
      <c r="U733001" s="4"/>
    </row>
    <row r="733011" spans="21:21" x14ac:dyDescent="0.25">
      <c r="U733011" s="4"/>
    </row>
    <row r="733021" spans="21:21" x14ac:dyDescent="0.25">
      <c r="U733021" s="4"/>
    </row>
    <row r="733031" spans="21:21" x14ac:dyDescent="0.25">
      <c r="U733031" s="4"/>
    </row>
    <row r="733041" spans="21:21" x14ac:dyDescent="0.25">
      <c r="U733041" s="4"/>
    </row>
    <row r="733051" spans="21:21" x14ac:dyDescent="0.25">
      <c r="U733051" s="4"/>
    </row>
    <row r="733061" spans="21:21" x14ac:dyDescent="0.25">
      <c r="U733061" s="4"/>
    </row>
    <row r="733071" spans="21:21" x14ac:dyDescent="0.25">
      <c r="U733071" s="4"/>
    </row>
    <row r="733081" spans="21:21" x14ac:dyDescent="0.25">
      <c r="U733081" s="4"/>
    </row>
    <row r="733091" spans="21:21" x14ac:dyDescent="0.25">
      <c r="U733091" s="4"/>
    </row>
    <row r="733101" spans="21:21" x14ac:dyDescent="0.25">
      <c r="U733101" s="4"/>
    </row>
    <row r="733111" spans="21:21" x14ac:dyDescent="0.25">
      <c r="U733111" s="4"/>
    </row>
    <row r="733121" spans="21:21" x14ac:dyDescent="0.25">
      <c r="U733121" s="4"/>
    </row>
    <row r="733131" spans="21:21" x14ac:dyDescent="0.25">
      <c r="U733131" s="4"/>
    </row>
    <row r="733141" spans="21:21" x14ac:dyDescent="0.25">
      <c r="U733141" s="4"/>
    </row>
    <row r="733151" spans="21:21" x14ac:dyDescent="0.25">
      <c r="U733151" s="4"/>
    </row>
    <row r="733161" spans="21:21" x14ac:dyDescent="0.25">
      <c r="U733161" s="4"/>
    </row>
    <row r="733171" spans="21:21" x14ac:dyDescent="0.25">
      <c r="U733171" s="4"/>
    </row>
    <row r="733181" spans="21:21" x14ac:dyDescent="0.25">
      <c r="U733181" s="4"/>
    </row>
    <row r="733191" spans="21:21" x14ac:dyDescent="0.25">
      <c r="U733191" s="4"/>
    </row>
    <row r="733201" spans="21:21" x14ac:dyDescent="0.25">
      <c r="U733201" s="4"/>
    </row>
    <row r="733211" spans="21:21" x14ac:dyDescent="0.25">
      <c r="U733211" s="4"/>
    </row>
    <row r="733221" spans="21:21" x14ac:dyDescent="0.25">
      <c r="U733221" s="4"/>
    </row>
    <row r="733231" spans="21:21" x14ac:dyDescent="0.25">
      <c r="U733231" s="4"/>
    </row>
    <row r="733241" spans="21:21" x14ac:dyDescent="0.25">
      <c r="U733241" s="4"/>
    </row>
    <row r="733251" spans="21:21" x14ac:dyDescent="0.25">
      <c r="U733251" s="4"/>
    </row>
    <row r="733261" spans="21:21" x14ac:dyDescent="0.25">
      <c r="U733261" s="4"/>
    </row>
    <row r="733271" spans="21:21" x14ac:dyDescent="0.25">
      <c r="U733271" s="4"/>
    </row>
    <row r="733281" spans="21:21" x14ac:dyDescent="0.25">
      <c r="U733281" s="4"/>
    </row>
    <row r="733291" spans="21:21" x14ac:dyDescent="0.25">
      <c r="U733291" s="4"/>
    </row>
    <row r="733301" spans="21:21" x14ac:dyDescent="0.25">
      <c r="U733301" s="4"/>
    </row>
    <row r="733311" spans="21:21" x14ac:dyDescent="0.25">
      <c r="U733311" s="4"/>
    </row>
    <row r="733321" spans="21:21" x14ac:dyDescent="0.25">
      <c r="U733321" s="4"/>
    </row>
    <row r="733331" spans="21:21" x14ac:dyDescent="0.25">
      <c r="U733331" s="4"/>
    </row>
    <row r="733341" spans="21:21" x14ac:dyDescent="0.25">
      <c r="U733341" s="4"/>
    </row>
    <row r="733351" spans="21:21" x14ac:dyDescent="0.25">
      <c r="U733351" s="4"/>
    </row>
    <row r="733361" spans="21:21" x14ac:dyDescent="0.25">
      <c r="U733361" s="4"/>
    </row>
    <row r="733371" spans="21:21" x14ac:dyDescent="0.25">
      <c r="U733371" s="4"/>
    </row>
    <row r="733381" spans="21:21" x14ac:dyDescent="0.25">
      <c r="U733381" s="4"/>
    </row>
    <row r="733391" spans="21:21" x14ac:dyDescent="0.25">
      <c r="U733391" s="4"/>
    </row>
    <row r="733401" spans="21:21" x14ac:dyDescent="0.25">
      <c r="U733401" s="4"/>
    </row>
    <row r="733411" spans="21:21" x14ac:dyDescent="0.25">
      <c r="U733411" s="4"/>
    </row>
    <row r="733421" spans="21:21" x14ac:dyDescent="0.25">
      <c r="U733421" s="4"/>
    </row>
    <row r="733431" spans="21:21" x14ac:dyDescent="0.25">
      <c r="U733431" s="4"/>
    </row>
    <row r="733441" spans="21:21" x14ac:dyDescent="0.25">
      <c r="U733441" s="4"/>
    </row>
    <row r="733451" spans="21:21" x14ac:dyDescent="0.25">
      <c r="U733451" s="4"/>
    </row>
    <row r="733461" spans="21:21" x14ac:dyDescent="0.25">
      <c r="U733461" s="4"/>
    </row>
    <row r="733471" spans="21:21" x14ac:dyDescent="0.25">
      <c r="U733471" s="4"/>
    </row>
    <row r="733481" spans="21:21" x14ac:dyDescent="0.25">
      <c r="U733481" s="4"/>
    </row>
    <row r="733491" spans="21:21" x14ac:dyDescent="0.25">
      <c r="U733491" s="4"/>
    </row>
    <row r="733501" spans="21:21" x14ac:dyDescent="0.25">
      <c r="U733501" s="4"/>
    </row>
    <row r="733511" spans="21:21" x14ac:dyDescent="0.25">
      <c r="U733511" s="4"/>
    </row>
    <row r="733521" spans="21:21" x14ac:dyDescent="0.25">
      <c r="U733521" s="4"/>
    </row>
    <row r="733531" spans="21:21" x14ac:dyDescent="0.25">
      <c r="U733531" s="4"/>
    </row>
    <row r="733541" spans="21:21" x14ac:dyDescent="0.25">
      <c r="U733541" s="4"/>
    </row>
    <row r="733551" spans="21:21" x14ac:dyDescent="0.25">
      <c r="U733551" s="4"/>
    </row>
    <row r="733561" spans="21:21" x14ac:dyDescent="0.25">
      <c r="U733561" s="4"/>
    </row>
    <row r="733571" spans="21:21" x14ac:dyDescent="0.25">
      <c r="U733571" s="4"/>
    </row>
    <row r="733581" spans="21:21" x14ac:dyDescent="0.25">
      <c r="U733581" s="4"/>
    </row>
    <row r="733591" spans="21:21" x14ac:dyDescent="0.25">
      <c r="U733591" s="4"/>
    </row>
    <row r="733601" spans="21:21" x14ac:dyDescent="0.25">
      <c r="U733601" s="4"/>
    </row>
    <row r="733611" spans="21:21" x14ac:dyDescent="0.25">
      <c r="U733611" s="4"/>
    </row>
    <row r="733621" spans="21:21" x14ac:dyDescent="0.25">
      <c r="U733621" s="4"/>
    </row>
    <row r="733631" spans="21:21" x14ac:dyDescent="0.25">
      <c r="U733631" s="4"/>
    </row>
    <row r="733641" spans="21:21" x14ac:dyDescent="0.25">
      <c r="U733641" s="4"/>
    </row>
    <row r="733651" spans="21:21" x14ac:dyDescent="0.25">
      <c r="U733651" s="4"/>
    </row>
    <row r="733661" spans="21:21" x14ac:dyDescent="0.25">
      <c r="U733661" s="4"/>
    </row>
    <row r="733671" spans="21:21" x14ac:dyDescent="0.25">
      <c r="U733671" s="4"/>
    </row>
    <row r="733681" spans="21:21" x14ac:dyDescent="0.25">
      <c r="U733681" s="4"/>
    </row>
    <row r="733691" spans="21:21" x14ac:dyDescent="0.25">
      <c r="U733691" s="4"/>
    </row>
    <row r="733701" spans="21:21" x14ac:dyDescent="0.25">
      <c r="U733701" s="4"/>
    </row>
    <row r="733711" spans="21:21" x14ac:dyDescent="0.25">
      <c r="U733711" s="4"/>
    </row>
    <row r="733721" spans="21:21" x14ac:dyDescent="0.25">
      <c r="U733721" s="4"/>
    </row>
    <row r="733731" spans="21:21" x14ac:dyDescent="0.25">
      <c r="U733731" s="4"/>
    </row>
    <row r="733741" spans="21:21" x14ac:dyDescent="0.25">
      <c r="U733741" s="4"/>
    </row>
    <row r="733751" spans="21:21" x14ac:dyDescent="0.25">
      <c r="U733751" s="4"/>
    </row>
    <row r="733761" spans="21:21" x14ac:dyDescent="0.25">
      <c r="U733761" s="4"/>
    </row>
    <row r="733771" spans="21:21" x14ac:dyDescent="0.25">
      <c r="U733771" s="4"/>
    </row>
    <row r="733781" spans="21:21" x14ac:dyDescent="0.25">
      <c r="U733781" s="4"/>
    </row>
    <row r="733791" spans="21:21" x14ac:dyDescent="0.25">
      <c r="U733791" s="4"/>
    </row>
    <row r="733801" spans="21:21" x14ac:dyDescent="0.25">
      <c r="U733801" s="4"/>
    </row>
    <row r="733811" spans="21:21" x14ac:dyDescent="0.25">
      <c r="U733811" s="4"/>
    </row>
    <row r="733821" spans="21:21" x14ac:dyDescent="0.25">
      <c r="U733821" s="4"/>
    </row>
    <row r="733831" spans="21:21" x14ac:dyDescent="0.25">
      <c r="U733831" s="4"/>
    </row>
    <row r="733841" spans="21:21" x14ac:dyDescent="0.25">
      <c r="U733841" s="4"/>
    </row>
    <row r="733851" spans="21:21" x14ac:dyDescent="0.25">
      <c r="U733851" s="4"/>
    </row>
    <row r="733861" spans="21:21" x14ac:dyDescent="0.25">
      <c r="U733861" s="4"/>
    </row>
    <row r="733871" spans="21:21" x14ac:dyDescent="0.25">
      <c r="U733871" s="4"/>
    </row>
    <row r="733881" spans="21:21" x14ac:dyDescent="0.25">
      <c r="U733881" s="4"/>
    </row>
    <row r="733891" spans="21:21" x14ac:dyDescent="0.25">
      <c r="U733891" s="4"/>
    </row>
    <row r="733901" spans="21:21" x14ac:dyDescent="0.25">
      <c r="U733901" s="4"/>
    </row>
    <row r="733911" spans="21:21" x14ac:dyDescent="0.25">
      <c r="U733911" s="4"/>
    </row>
    <row r="733921" spans="21:21" x14ac:dyDescent="0.25">
      <c r="U733921" s="4"/>
    </row>
    <row r="733931" spans="21:21" x14ac:dyDescent="0.25">
      <c r="U733931" s="4"/>
    </row>
    <row r="733941" spans="21:21" x14ac:dyDescent="0.25">
      <c r="U733941" s="4"/>
    </row>
    <row r="733951" spans="21:21" x14ac:dyDescent="0.25">
      <c r="U733951" s="4"/>
    </row>
    <row r="733961" spans="21:21" x14ac:dyDescent="0.25">
      <c r="U733961" s="4"/>
    </row>
    <row r="733971" spans="21:21" x14ac:dyDescent="0.25">
      <c r="U733971" s="4"/>
    </row>
    <row r="733981" spans="21:21" x14ac:dyDescent="0.25">
      <c r="U733981" s="4"/>
    </row>
    <row r="733991" spans="21:21" x14ac:dyDescent="0.25">
      <c r="U733991" s="4"/>
    </row>
    <row r="734001" spans="21:21" x14ac:dyDescent="0.25">
      <c r="U734001" s="4"/>
    </row>
    <row r="734011" spans="21:21" x14ac:dyDescent="0.25">
      <c r="U734011" s="4"/>
    </row>
    <row r="734021" spans="21:21" x14ac:dyDescent="0.25">
      <c r="U734021" s="4"/>
    </row>
    <row r="734031" spans="21:21" x14ac:dyDescent="0.25">
      <c r="U734031" s="4"/>
    </row>
    <row r="734041" spans="21:21" x14ac:dyDescent="0.25">
      <c r="U734041" s="4"/>
    </row>
    <row r="734051" spans="21:21" x14ac:dyDescent="0.25">
      <c r="U734051" s="4"/>
    </row>
    <row r="734061" spans="21:21" x14ac:dyDescent="0.25">
      <c r="U734061" s="4"/>
    </row>
    <row r="734071" spans="21:21" x14ac:dyDescent="0.25">
      <c r="U734071" s="4"/>
    </row>
    <row r="734081" spans="21:21" x14ac:dyDescent="0.25">
      <c r="U734081" s="4"/>
    </row>
    <row r="734091" spans="21:21" x14ac:dyDescent="0.25">
      <c r="U734091" s="4"/>
    </row>
    <row r="734101" spans="21:21" x14ac:dyDescent="0.25">
      <c r="U734101" s="4"/>
    </row>
    <row r="734111" spans="21:21" x14ac:dyDescent="0.25">
      <c r="U734111" s="4"/>
    </row>
    <row r="734121" spans="21:21" x14ac:dyDescent="0.25">
      <c r="U734121" s="4"/>
    </row>
    <row r="734131" spans="21:21" x14ac:dyDescent="0.25">
      <c r="U734131" s="4"/>
    </row>
    <row r="734141" spans="21:21" x14ac:dyDescent="0.25">
      <c r="U734141" s="4"/>
    </row>
    <row r="734151" spans="21:21" x14ac:dyDescent="0.25">
      <c r="U734151" s="4"/>
    </row>
    <row r="734161" spans="21:21" x14ac:dyDescent="0.25">
      <c r="U734161" s="4"/>
    </row>
    <row r="734171" spans="21:21" x14ac:dyDescent="0.25">
      <c r="U734171" s="4"/>
    </row>
    <row r="734181" spans="21:21" x14ac:dyDescent="0.25">
      <c r="U734181" s="4"/>
    </row>
    <row r="734191" spans="21:21" x14ac:dyDescent="0.25">
      <c r="U734191" s="4"/>
    </row>
    <row r="734201" spans="21:21" x14ac:dyDescent="0.25">
      <c r="U734201" s="4"/>
    </row>
    <row r="734211" spans="21:21" x14ac:dyDescent="0.25">
      <c r="U734211" s="4"/>
    </row>
    <row r="734221" spans="21:21" x14ac:dyDescent="0.25">
      <c r="U734221" s="4"/>
    </row>
    <row r="734231" spans="21:21" x14ac:dyDescent="0.25">
      <c r="U734231" s="4"/>
    </row>
    <row r="734241" spans="21:21" x14ac:dyDescent="0.25">
      <c r="U734241" s="4"/>
    </row>
    <row r="734251" spans="21:21" x14ac:dyDescent="0.25">
      <c r="U734251" s="4"/>
    </row>
    <row r="734261" spans="21:21" x14ac:dyDescent="0.25">
      <c r="U734261" s="4"/>
    </row>
    <row r="734271" spans="21:21" x14ac:dyDescent="0.25">
      <c r="U734271" s="4"/>
    </row>
    <row r="734281" spans="21:21" x14ac:dyDescent="0.25">
      <c r="U734281" s="4"/>
    </row>
    <row r="734291" spans="21:21" x14ac:dyDescent="0.25">
      <c r="U734291" s="4"/>
    </row>
    <row r="734301" spans="21:21" x14ac:dyDescent="0.25">
      <c r="U734301" s="4"/>
    </row>
    <row r="734311" spans="21:21" x14ac:dyDescent="0.25">
      <c r="U734311" s="4"/>
    </row>
    <row r="734321" spans="21:21" x14ac:dyDescent="0.25">
      <c r="U734321" s="4"/>
    </row>
    <row r="734331" spans="21:21" x14ac:dyDescent="0.25">
      <c r="U734331" s="4"/>
    </row>
    <row r="734341" spans="21:21" x14ac:dyDescent="0.25">
      <c r="U734341" s="4"/>
    </row>
    <row r="734351" spans="21:21" x14ac:dyDescent="0.25">
      <c r="U734351" s="4"/>
    </row>
    <row r="734361" spans="21:21" x14ac:dyDescent="0.25">
      <c r="U734361" s="4"/>
    </row>
    <row r="734371" spans="21:21" x14ac:dyDescent="0.25">
      <c r="U734371" s="4"/>
    </row>
    <row r="734381" spans="21:21" x14ac:dyDescent="0.25">
      <c r="U734381" s="4"/>
    </row>
    <row r="734391" spans="21:21" x14ac:dyDescent="0.25">
      <c r="U734391" s="4"/>
    </row>
    <row r="734401" spans="21:21" x14ac:dyDescent="0.25">
      <c r="U734401" s="4"/>
    </row>
    <row r="734411" spans="21:21" x14ac:dyDescent="0.25">
      <c r="U734411" s="4"/>
    </row>
    <row r="734421" spans="21:21" x14ac:dyDescent="0.25">
      <c r="U734421" s="4"/>
    </row>
    <row r="734431" spans="21:21" x14ac:dyDescent="0.25">
      <c r="U734431" s="4"/>
    </row>
    <row r="734441" spans="21:21" x14ac:dyDescent="0.25">
      <c r="U734441" s="4"/>
    </row>
    <row r="734451" spans="21:21" x14ac:dyDescent="0.25">
      <c r="U734451" s="4"/>
    </row>
    <row r="734461" spans="21:21" x14ac:dyDescent="0.25">
      <c r="U734461" s="4"/>
    </row>
    <row r="734471" spans="21:21" x14ac:dyDescent="0.25">
      <c r="U734471" s="4"/>
    </row>
    <row r="734481" spans="21:21" x14ac:dyDescent="0.25">
      <c r="U734481" s="4"/>
    </row>
    <row r="734491" spans="21:21" x14ac:dyDescent="0.25">
      <c r="U734491" s="4"/>
    </row>
    <row r="734501" spans="21:21" x14ac:dyDescent="0.25">
      <c r="U734501" s="4"/>
    </row>
    <row r="734511" spans="21:21" x14ac:dyDescent="0.25">
      <c r="U734511" s="4"/>
    </row>
    <row r="734521" spans="21:21" x14ac:dyDescent="0.25">
      <c r="U734521" s="4"/>
    </row>
    <row r="734531" spans="21:21" x14ac:dyDescent="0.25">
      <c r="U734531" s="4"/>
    </row>
    <row r="734541" spans="21:21" x14ac:dyDescent="0.25">
      <c r="U734541" s="4"/>
    </row>
    <row r="734551" spans="21:21" x14ac:dyDescent="0.25">
      <c r="U734551" s="4"/>
    </row>
    <row r="734561" spans="21:21" x14ac:dyDescent="0.25">
      <c r="U734561" s="4"/>
    </row>
    <row r="734571" spans="21:21" x14ac:dyDescent="0.25">
      <c r="U734571" s="4"/>
    </row>
    <row r="734581" spans="21:21" x14ac:dyDescent="0.25">
      <c r="U734581" s="4"/>
    </row>
    <row r="734591" spans="21:21" x14ac:dyDescent="0.25">
      <c r="U734591" s="4"/>
    </row>
    <row r="734601" spans="21:21" x14ac:dyDescent="0.25">
      <c r="U734601" s="4"/>
    </row>
    <row r="734611" spans="21:21" x14ac:dyDescent="0.25">
      <c r="U734611" s="4"/>
    </row>
    <row r="734621" spans="21:21" x14ac:dyDescent="0.25">
      <c r="U734621" s="4"/>
    </row>
    <row r="734631" spans="21:21" x14ac:dyDescent="0.25">
      <c r="U734631" s="4"/>
    </row>
    <row r="734641" spans="21:21" x14ac:dyDescent="0.25">
      <c r="U734641" s="4"/>
    </row>
    <row r="734651" spans="21:21" x14ac:dyDescent="0.25">
      <c r="U734651" s="4"/>
    </row>
    <row r="734661" spans="21:21" x14ac:dyDescent="0.25">
      <c r="U734661" s="4"/>
    </row>
    <row r="734671" spans="21:21" x14ac:dyDescent="0.25">
      <c r="U734671" s="4"/>
    </row>
    <row r="734681" spans="21:21" x14ac:dyDescent="0.25">
      <c r="U734681" s="4"/>
    </row>
    <row r="734691" spans="21:21" x14ac:dyDescent="0.25">
      <c r="U734691" s="4"/>
    </row>
    <row r="734701" spans="21:21" x14ac:dyDescent="0.25">
      <c r="U734701" s="4"/>
    </row>
    <row r="734711" spans="21:21" x14ac:dyDescent="0.25">
      <c r="U734711" s="4"/>
    </row>
    <row r="734721" spans="21:21" x14ac:dyDescent="0.25">
      <c r="U734721" s="4"/>
    </row>
    <row r="734731" spans="21:21" x14ac:dyDescent="0.25">
      <c r="U734731" s="4"/>
    </row>
    <row r="734741" spans="21:21" x14ac:dyDescent="0.25">
      <c r="U734741" s="4"/>
    </row>
    <row r="734751" spans="21:21" x14ac:dyDescent="0.25">
      <c r="U734751" s="4"/>
    </row>
    <row r="734761" spans="21:21" x14ac:dyDescent="0.25">
      <c r="U734761" s="4"/>
    </row>
    <row r="734771" spans="21:21" x14ac:dyDescent="0.25">
      <c r="U734771" s="4"/>
    </row>
    <row r="734781" spans="21:21" x14ac:dyDescent="0.25">
      <c r="U734781" s="4"/>
    </row>
    <row r="734791" spans="21:21" x14ac:dyDescent="0.25">
      <c r="U734791" s="4"/>
    </row>
    <row r="734801" spans="21:21" x14ac:dyDescent="0.25">
      <c r="U734801" s="4"/>
    </row>
    <row r="734811" spans="21:21" x14ac:dyDescent="0.25">
      <c r="U734811" s="4"/>
    </row>
    <row r="734821" spans="21:21" x14ac:dyDescent="0.25">
      <c r="U734821" s="4"/>
    </row>
    <row r="734831" spans="21:21" x14ac:dyDescent="0.25">
      <c r="U734831" s="4"/>
    </row>
    <row r="734841" spans="21:21" x14ac:dyDescent="0.25">
      <c r="U734841" s="4"/>
    </row>
    <row r="734851" spans="21:21" x14ac:dyDescent="0.25">
      <c r="U734851" s="4"/>
    </row>
    <row r="734861" spans="21:21" x14ac:dyDescent="0.25">
      <c r="U734861" s="4"/>
    </row>
    <row r="734871" spans="21:21" x14ac:dyDescent="0.25">
      <c r="U734871" s="4"/>
    </row>
    <row r="734881" spans="21:21" x14ac:dyDescent="0.25">
      <c r="U734881" s="4"/>
    </row>
    <row r="734891" spans="21:21" x14ac:dyDescent="0.25">
      <c r="U734891" s="4"/>
    </row>
    <row r="734901" spans="21:21" x14ac:dyDescent="0.25">
      <c r="U734901" s="4"/>
    </row>
    <row r="734911" spans="21:21" x14ac:dyDescent="0.25">
      <c r="U734911" s="4"/>
    </row>
    <row r="734921" spans="21:21" x14ac:dyDescent="0.25">
      <c r="U734921" s="4"/>
    </row>
    <row r="734931" spans="21:21" x14ac:dyDescent="0.25">
      <c r="U734931" s="4"/>
    </row>
    <row r="734941" spans="21:21" x14ac:dyDescent="0.25">
      <c r="U734941" s="4"/>
    </row>
    <row r="734951" spans="21:21" x14ac:dyDescent="0.25">
      <c r="U734951" s="4"/>
    </row>
    <row r="734961" spans="21:21" x14ac:dyDescent="0.25">
      <c r="U734961" s="4"/>
    </row>
    <row r="734971" spans="21:21" x14ac:dyDescent="0.25">
      <c r="U734971" s="4"/>
    </row>
    <row r="734981" spans="21:21" x14ac:dyDescent="0.25">
      <c r="U734981" s="4"/>
    </row>
    <row r="734991" spans="21:21" x14ac:dyDescent="0.25">
      <c r="U734991" s="4"/>
    </row>
    <row r="735001" spans="21:21" x14ac:dyDescent="0.25">
      <c r="U735001" s="4"/>
    </row>
    <row r="735011" spans="21:21" x14ac:dyDescent="0.25">
      <c r="U735011" s="4"/>
    </row>
    <row r="735021" spans="21:21" x14ac:dyDescent="0.25">
      <c r="U735021" s="4"/>
    </row>
    <row r="735031" spans="21:21" x14ac:dyDescent="0.25">
      <c r="U735031" s="4"/>
    </row>
    <row r="735041" spans="21:21" x14ac:dyDescent="0.25">
      <c r="U735041" s="4"/>
    </row>
    <row r="735051" spans="21:21" x14ac:dyDescent="0.25">
      <c r="U735051" s="4"/>
    </row>
    <row r="735061" spans="21:21" x14ac:dyDescent="0.25">
      <c r="U735061" s="4"/>
    </row>
    <row r="735071" spans="21:21" x14ac:dyDescent="0.25">
      <c r="U735071" s="4"/>
    </row>
    <row r="735081" spans="21:21" x14ac:dyDescent="0.25">
      <c r="U735081" s="4"/>
    </row>
    <row r="735091" spans="21:21" x14ac:dyDescent="0.25">
      <c r="U735091" s="4"/>
    </row>
    <row r="735101" spans="21:21" x14ac:dyDescent="0.25">
      <c r="U735101" s="4"/>
    </row>
    <row r="735111" spans="21:21" x14ac:dyDescent="0.25">
      <c r="U735111" s="4"/>
    </row>
    <row r="735121" spans="21:21" x14ac:dyDescent="0.25">
      <c r="U735121" s="4"/>
    </row>
    <row r="735131" spans="21:21" x14ac:dyDescent="0.25">
      <c r="U735131" s="4"/>
    </row>
    <row r="735141" spans="21:21" x14ac:dyDescent="0.25">
      <c r="U735141" s="4"/>
    </row>
    <row r="735151" spans="21:21" x14ac:dyDescent="0.25">
      <c r="U735151" s="4"/>
    </row>
    <row r="735161" spans="21:21" x14ac:dyDescent="0.25">
      <c r="U735161" s="4"/>
    </row>
    <row r="735171" spans="21:21" x14ac:dyDescent="0.25">
      <c r="U735171" s="4"/>
    </row>
    <row r="735181" spans="21:21" x14ac:dyDescent="0.25">
      <c r="U735181" s="4"/>
    </row>
    <row r="735191" spans="21:21" x14ac:dyDescent="0.25">
      <c r="U735191" s="4"/>
    </row>
    <row r="735201" spans="21:21" x14ac:dyDescent="0.25">
      <c r="U735201" s="4"/>
    </row>
    <row r="735211" spans="21:21" x14ac:dyDescent="0.25">
      <c r="U735211" s="4"/>
    </row>
    <row r="735221" spans="21:21" x14ac:dyDescent="0.25">
      <c r="U735221" s="4"/>
    </row>
    <row r="735231" spans="21:21" x14ac:dyDescent="0.25">
      <c r="U735231" s="4"/>
    </row>
    <row r="735241" spans="21:21" x14ac:dyDescent="0.25">
      <c r="U735241" s="4"/>
    </row>
    <row r="735251" spans="21:21" x14ac:dyDescent="0.25">
      <c r="U735251" s="4"/>
    </row>
    <row r="735261" spans="21:21" x14ac:dyDescent="0.25">
      <c r="U735261" s="4"/>
    </row>
    <row r="735271" spans="21:21" x14ac:dyDescent="0.25">
      <c r="U735271" s="4"/>
    </row>
    <row r="735281" spans="21:21" x14ac:dyDescent="0.25">
      <c r="U735281" s="4"/>
    </row>
    <row r="735291" spans="21:21" x14ac:dyDescent="0.25">
      <c r="U735291" s="4"/>
    </row>
    <row r="735301" spans="21:21" x14ac:dyDescent="0.25">
      <c r="U735301" s="4"/>
    </row>
    <row r="735311" spans="21:21" x14ac:dyDescent="0.25">
      <c r="U735311" s="4"/>
    </row>
    <row r="735321" spans="21:21" x14ac:dyDescent="0.25">
      <c r="U735321" s="4"/>
    </row>
    <row r="735331" spans="21:21" x14ac:dyDescent="0.25">
      <c r="U735331" s="4"/>
    </row>
    <row r="735341" spans="21:21" x14ac:dyDescent="0.25">
      <c r="U735341" s="4"/>
    </row>
    <row r="735351" spans="21:21" x14ac:dyDescent="0.25">
      <c r="U735351" s="4"/>
    </row>
    <row r="735361" spans="21:21" x14ac:dyDescent="0.25">
      <c r="U735361" s="4"/>
    </row>
    <row r="735371" spans="21:21" x14ac:dyDescent="0.25">
      <c r="U735371" s="4"/>
    </row>
    <row r="735381" spans="21:21" x14ac:dyDescent="0.25">
      <c r="U735381" s="4"/>
    </row>
    <row r="735391" spans="21:21" x14ac:dyDescent="0.25">
      <c r="U735391" s="4"/>
    </row>
    <row r="735401" spans="21:21" x14ac:dyDescent="0.25">
      <c r="U735401" s="4"/>
    </row>
    <row r="735411" spans="21:21" x14ac:dyDescent="0.25">
      <c r="U735411" s="4"/>
    </row>
    <row r="735421" spans="21:21" x14ac:dyDescent="0.25">
      <c r="U735421" s="4"/>
    </row>
    <row r="735431" spans="21:21" x14ac:dyDescent="0.25">
      <c r="U735431" s="4"/>
    </row>
    <row r="735441" spans="21:21" x14ac:dyDescent="0.25">
      <c r="U735441" s="4"/>
    </row>
    <row r="735451" spans="21:21" x14ac:dyDescent="0.25">
      <c r="U735451" s="4"/>
    </row>
    <row r="735461" spans="21:21" x14ac:dyDescent="0.25">
      <c r="U735461" s="4"/>
    </row>
    <row r="735471" spans="21:21" x14ac:dyDescent="0.25">
      <c r="U735471" s="4"/>
    </row>
    <row r="735481" spans="21:21" x14ac:dyDescent="0.25">
      <c r="U735481" s="4"/>
    </row>
    <row r="735491" spans="21:21" x14ac:dyDescent="0.25">
      <c r="U735491" s="4"/>
    </row>
    <row r="735501" spans="21:21" x14ac:dyDescent="0.25">
      <c r="U735501" s="4"/>
    </row>
    <row r="735511" spans="21:21" x14ac:dyDescent="0.25">
      <c r="U735511" s="4"/>
    </row>
    <row r="735521" spans="21:21" x14ac:dyDescent="0.25">
      <c r="U735521" s="4"/>
    </row>
    <row r="735531" spans="21:21" x14ac:dyDescent="0.25">
      <c r="U735531" s="4"/>
    </row>
    <row r="735541" spans="21:21" x14ac:dyDescent="0.25">
      <c r="U735541" s="4"/>
    </row>
    <row r="735551" spans="21:21" x14ac:dyDescent="0.25">
      <c r="U735551" s="4"/>
    </row>
    <row r="735561" spans="21:21" x14ac:dyDescent="0.25">
      <c r="U735561" s="4"/>
    </row>
    <row r="735571" spans="21:21" x14ac:dyDescent="0.25">
      <c r="U735571" s="4"/>
    </row>
    <row r="735581" spans="21:21" x14ac:dyDescent="0.25">
      <c r="U735581" s="4"/>
    </row>
    <row r="735591" spans="21:21" x14ac:dyDescent="0.25">
      <c r="U735591" s="4"/>
    </row>
    <row r="735601" spans="21:21" x14ac:dyDescent="0.25">
      <c r="U735601" s="4"/>
    </row>
    <row r="735611" spans="21:21" x14ac:dyDescent="0.25">
      <c r="U735611" s="4"/>
    </row>
    <row r="735621" spans="21:21" x14ac:dyDescent="0.25">
      <c r="U735621" s="4"/>
    </row>
    <row r="735631" spans="21:21" x14ac:dyDescent="0.25">
      <c r="U735631" s="4"/>
    </row>
    <row r="735641" spans="21:21" x14ac:dyDescent="0.25">
      <c r="U735641" s="4"/>
    </row>
    <row r="735651" spans="21:21" x14ac:dyDescent="0.25">
      <c r="U735651" s="4"/>
    </row>
    <row r="735661" spans="21:21" x14ac:dyDescent="0.25">
      <c r="U735661" s="4"/>
    </row>
    <row r="735671" spans="21:21" x14ac:dyDescent="0.25">
      <c r="U735671" s="4"/>
    </row>
    <row r="735681" spans="21:21" x14ac:dyDescent="0.25">
      <c r="U735681" s="4"/>
    </row>
    <row r="735691" spans="21:21" x14ac:dyDescent="0.25">
      <c r="U735691" s="4"/>
    </row>
    <row r="735701" spans="21:21" x14ac:dyDescent="0.25">
      <c r="U735701" s="4"/>
    </row>
    <row r="735711" spans="21:21" x14ac:dyDescent="0.25">
      <c r="U735711" s="4"/>
    </row>
    <row r="735721" spans="21:21" x14ac:dyDescent="0.25">
      <c r="U735721" s="4"/>
    </row>
    <row r="735731" spans="21:21" x14ac:dyDescent="0.25">
      <c r="U735731" s="4"/>
    </row>
    <row r="735741" spans="21:21" x14ac:dyDescent="0.25">
      <c r="U735741" s="4"/>
    </row>
    <row r="735751" spans="21:21" x14ac:dyDescent="0.25">
      <c r="U735751" s="4"/>
    </row>
    <row r="735761" spans="21:21" x14ac:dyDescent="0.25">
      <c r="U735761" s="4"/>
    </row>
    <row r="735771" spans="21:21" x14ac:dyDescent="0.25">
      <c r="U735771" s="4"/>
    </row>
    <row r="735781" spans="21:21" x14ac:dyDescent="0.25">
      <c r="U735781" s="4"/>
    </row>
    <row r="735791" spans="21:21" x14ac:dyDescent="0.25">
      <c r="U735791" s="4"/>
    </row>
    <row r="735801" spans="21:21" x14ac:dyDescent="0.25">
      <c r="U735801" s="4"/>
    </row>
    <row r="735811" spans="21:21" x14ac:dyDescent="0.25">
      <c r="U735811" s="4"/>
    </row>
    <row r="735821" spans="21:21" x14ac:dyDescent="0.25">
      <c r="U735821" s="4"/>
    </row>
    <row r="735831" spans="21:21" x14ac:dyDescent="0.25">
      <c r="U735831" s="4"/>
    </row>
    <row r="735841" spans="21:21" x14ac:dyDescent="0.25">
      <c r="U735841" s="4"/>
    </row>
    <row r="735851" spans="21:21" x14ac:dyDescent="0.25">
      <c r="U735851" s="4"/>
    </row>
    <row r="735861" spans="21:21" x14ac:dyDescent="0.25">
      <c r="U735861" s="4"/>
    </row>
    <row r="735871" spans="21:21" x14ac:dyDescent="0.25">
      <c r="U735871" s="4"/>
    </row>
    <row r="735881" spans="21:21" x14ac:dyDescent="0.25">
      <c r="U735881" s="4"/>
    </row>
    <row r="735891" spans="21:21" x14ac:dyDescent="0.25">
      <c r="U735891" s="4"/>
    </row>
    <row r="735901" spans="21:21" x14ac:dyDescent="0.25">
      <c r="U735901" s="4"/>
    </row>
    <row r="735911" spans="21:21" x14ac:dyDescent="0.25">
      <c r="U735911" s="4"/>
    </row>
    <row r="735921" spans="21:21" x14ac:dyDescent="0.25">
      <c r="U735921" s="4"/>
    </row>
    <row r="735931" spans="21:21" x14ac:dyDescent="0.25">
      <c r="U735931" s="4"/>
    </row>
    <row r="735941" spans="21:21" x14ac:dyDescent="0.25">
      <c r="U735941" s="4"/>
    </row>
    <row r="735951" spans="21:21" x14ac:dyDescent="0.25">
      <c r="U735951" s="4"/>
    </row>
    <row r="735961" spans="21:21" x14ac:dyDescent="0.25">
      <c r="U735961" s="4"/>
    </row>
    <row r="735971" spans="21:21" x14ac:dyDescent="0.25">
      <c r="U735971" s="4"/>
    </row>
    <row r="735981" spans="21:21" x14ac:dyDescent="0.25">
      <c r="U735981" s="4"/>
    </row>
    <row r="735991" spans="21:21" x14ac:dyDescent="0.25">
      <c r="U735991" s="4"/>
    </row>
    <row r="736001" spans="21:21" x14ac:dyDescent="0.25">
      <c r="U736001" s="4"/>
    </row>
    <row r="736011" spans="21:21" x14ac:dyDescent="0.25">
      <c r="U736011" s="4"/>
    </row>
    <row r="736021" spans="21:21" x14ac:dyDescent="0.25">
      <c r="U736021" s="4"/>
    </row>
    <row r="736031" spans="21:21" x14ac:dyDescent="0.25">
      <c r="U736031" s="4"/>
    </row>
    <row r="736041" spans="21:21" x14ac:dyDescent="0.25">
      <c r="U736041" s="4"/>
    </row>
    <row r="736051" spans="21:21" x14ac:dyDescent="0.25">
      <c r="U736051" s="4"/>
    </row>
    <row r="736061" spans="21:21" x14ac:dyDescent="0.25">
      <c r="U736061" s="4"/>
    </row>
    <row r="736071" spans="21:21" x14ac:dyDescent="0.25">
      <c r="U736071" s="4"/>
    </row>
    <row r="736081" spans="21:21" x14ac:dyDescent="0.25">
      <c r="U736081" s="4"/>
    </row>
    <row r="736091" spans="21:21" x14ac:dyDescent="0.25">
      <c r="U736091" s="4"/>
    </row>
    <row r="736101" spans="21:21" x14ac:dyDescent="0.25">
      <c r="U736101" s="4"/>
    </row>
    <row r="736111" spans="21:21" x14ac:dyDescent="0.25">
      <c r="U736111" s="4"/>
    </row>
    <row r="736121" spans="21:21" x14ac:dyDescent="0.25">
      <c r="U736121" s="4"/>
    </row>
    <row r="736131" spans="21:21" x14ac:dyDescent="0.25">
      <c r="U736131" s="4"/>
    </row>
    <row r="736141" spans="21:21" x14ac:dyDescent="0.25">
      <c r="U736141" s="4"/>
    </row>
    <row r="736151" spans="21:21" x14ac:dyDescent="0.25">
      <c r="U736151" s="4"/>
    </row>
    <row r="736161" spans="21:21" x14ac:dyDescent="0.25">
      <c r="U736161" s="4"/>
    </row>
    <row r="736171" spans="21:21" x14ac:dyDescent="0.25">
      <c r="U736171" s="4"/>
    </row>
    <row r="736181" spans="21:21" x14ac:dyDescent="0.25">
      <c r="U736181" s="4"/>
    </row>
    <row r="736191" spans="21:21" x14ac:dyDescent="0.25">
      <c r="U736191" s="4"/>
    </row>
    <row r="736201" spans="21:21" x14ac:dyDescent="0.25">
      <c r="U736201" s="4"/>
    </row>
    <row r="736211" spans="21:21" x14ac:dyDescent="0.25">
      <c r="U736211" s="4"/>
    </row>
    <row r="736221" spans="21:21" x14ac:dyDescent="0.25">
      <c r="U736221" s="4"/>
    </row>
    <row r="736231" spans="21:21" x14ac:dyDescent="0.25">
      <c r="U736231" s="4"/>
    </row>
    <row r="736241" spans="21:21" x14ac:dyDescent="0.25">
      <c r="U736241" s="4"/>
    </row>
    <row r="736251" spans="21:21" x14ac:dyDescent="0.25">
      <c r="U736251" s="4"/>
    </row>
    <row r="736261" spans="21:21" x14ac:dyDescent="0.25">
      <c r="U736261" s="4"/>
    </row>
    <row r="736271" spans="21:21" x14ac:dyDescent="0.25">
      <c r="U736271" s="4"/>
    </row>
    <row r="736281" spans="21:21" x14ac:dyDescent="0.25">
      <c r="U736281" s="4"/>
    </row>
    <row r="736291" spans="21:21" x14ac:dyDescent="0.25">
      <c r="U736291" s="4"/>
    </row>
    <row r="736301" spans="21:21" x14ac:dyDescent="0.25">
      <c r="U736301" s="4"/>
    </row>
    <row r="736311" spans="21:21" x14ac:dyDescent="0.25">
      <c r="U736311" s="4"/>
    </row>
    <row r="736321" spans="21:21" x14ac:dyDescent="0.25">
      <c r="U736321" s="4"/>
    </row>
    <row r="736331" spans="21:21" x14ac:dyDescent="0.25">
      <c r="U736331" s="4"/>
    </row>
    <row r="736341" spans="21:21" x14ac:dyDescent="0.25">
      <c r="U736341" s="4"/>
    </row>
    <row r="736351" spans="21:21" x14ac:dyDescent="0.25">
      <c r="U736351" s="4"/>
    </row>
    <row r="736361" spans="21:21" x14ac:dyDescent="0.25">
      <c r="U736361" s="4"/>
    </row>
    <row r="736371" spans="21:21" x14ac:dyDescent="0.25">
      <c r="U736371" s="4"/>
    </row>
    <row r="736381" spans="21:21" x14ac:dyDescent="0.25">
      <c r="U736381" s="4"/>
    </row>
    <row r="736391" spans="21:21" x14ac:dyDescent="0.25">
      <c r="U736391" s="4"/>
    </row>
    <row r="736401" spans="21:21" x14ac:dyDescent="0.25">
      <c r="U736401" s="4"/>
    </row>
    <row r="736411" spans="21:21" x14ac:dyDescent="0.25">
      <c r="U736411" s="4"/>
    </row>
    <row r="736421" spans="21:21" x14ac:dyDescent="0.25">
      <c r="U736421" s="4"/>
    </row>
    <row r="736431" spans="21:21" x14ac:dyDescent="0.25">
      <c r="U736431" s="4"/>
    </row>
    <row r="736441" spans="21:21" x14ac:dyDescent="0.25">
      <c r="U736441" s="4"/>
    </row>
    <row r="736451" spans="21:21" x14ac:dyDescent="0.25">
      <c r="U736451" s="4"/>
    </row>
    <row r="736461" spans="21:21" x14ac:dyDescent="0.25">
      <c r="U736461" s="4"/>
    </row>
    <row r="736471" spans="21:21" x14ac:dyDescent="0.25">
      <c r="U736471" s="4"/>
    </row>
    <row r="736481" spans="21:21" x14ac:dyDescent="0.25">
      <c r="U736481" s="4"/>
    </row>
    <row r="736491" spans="21:21" x14ac:dyDescent="0.25">
      <c r="U736491" s="4"/>
    </row>
    <row r="736501" spans="21:21" x14ac:dyDescent="0.25">
      <c r="U736501" s="4"/>
    </row>
    <row r="736511" spans="21:21" x14ac:dyDescent="0.25">
      <c r="U736511" s="4"/>
    </row>
    <row r="736521" spans="21:21" x14ac:dyDescent="0.25">
      <c r="U736521" s="4"/>
    </row>
    <row r="736531" spans="21:21" x14ac:dyDescent="0.25">
      <c r="U736531" s="4"/>
    </row>
    <row r="736541" spans="21:21" x14ac:dyDescent="0.25">
      <c r="U736541" s="4"/>
    </row>
    <row r="736551" spans="21:21" x14ac:dyDescent="0.25">
      <c r="U736551" s="4"/>
    </row>
    <row r="736561" spans="21:21" x14ac:dyDescent="0.25">
      <c r="U736561" s="4"/>
    </row>
    <row r="736571" spans="21:21" x14ac:dyDescent="0.25">
      <c r="U736571" s="4"/>
    </row>
    <row r="736581" spans="21:21" x14ac:dyDescent="0.25">
      <c r="U736581" s="4"/>
    </row>
    <row r="736591" spans="21:21" x14ac:dyDescent="0.25">
      <c r="U736591" s="4"/>
    </row>
    <row r="736601" spans="21:21" x14ac:dyDescent="0.25">
      <c r="U736601" s="4"/>
    </row>
    <row r="736611" spans="21:21" x14ac:dyDescent="0.25">
      <c r="U736611" s="4"/>
    </row>
    <row r="736621" spans="21:21" x14ac:dyDescent="0.25">
      <c r="U736621" s="4"/>
    </row>
    <row r="736631" spans="21:21" x14ac:dyDescent="0.25">
      <c r="U736631" s="4"/>
    </row>
    <row r="736641" spans="21:21" x14ac:dyDescent="0.25">
      <c r="U736641" s="4"/>
    </row>
    <row r="736651" spans="21:21" x14ac:dyDescent="0.25">
      <c r="U736651" s="4"/>
    </row>
    <row r="736661" spans="21:21" x14ac:dyDescent="0.25">
      <c r="U736661" s="4"/>
    </row>
    <row r="736671" spans="21:21" x14ac:dyDescent="0.25">
      <c r="U736671" s="4"/>
    </row>
    <row r="736681" spans="21:21" x14ac:dyDescent="0.25">
      <c r="U736681" s="4"/>
    </row>
    <row r="736691" spans="21:21" x14ac:dyDescent="0.25">
      <c r="U736691" s="4"/>
    </row>
    <row r="736701" spans="21:21" x14ac:dyDescent="0.25">
      <c r="U736701" s="4"/>
    </row>
    <row r="736711" spans="21:21" x14ac:dyDescent="0.25">
      <c r="U736711" s="4"/>
    </row>
    <row r="736721" spans="21:21" x14ac:dyDescent="0.25">
      <c r="U736721" s="4"/>
    </row>
    <row r="736731" spans="21:21" x14ac:dyDescent="0.25">
      <c r="U736731" s="4"/>
    </row>
    <row r="736741" spans="21:21" x14ac:dyDescent="0.25">
      <c r="U736741" s="4"/>
    </row>
    <row r="736751" spans="21:21" x14ac:dyDescent="0.25">
      <c r="U736751" s="4"/>
    </row>
    <row r="736761" spans="21:21" x14ac:dyDescent="0.25">
      <c r="U736761" s="4"/>
    </row>
    <row r="736771" spans="21:21" x14ac:dyDescent="0.25">
      <c r="U736771" s="4"/>
    </row>
    <row r="736781" spans="21:21" x14ac:dyDescent="0.25">
      <c r="U736781" s="4"/>
    </row>
    <row r="736791" spans="21:21" x14ac:dyDescent="0.25">
      <c r="U736791" s="4"/>
    </row>
    <row r="736801" spans="21:21" x14ac:dyDescent="0.25">
      <c r="U736801" s="4"/>
    </row>
    <row r="736811" spans="21:21" x14ac:dyDescent="0.25">
      <c r="U736811" s="4"/>
    </row>
    <row r="736821" spans="21:21" x14ac:dyDescent="0.25">
      <c r="U736821" s="4"/>
    </row>
    <row r="736831" spans="21:21" x14ac:dyDescent="0.25">
      <c r="U736831" s="4"/>
    </row>
    <row r="736841" spans="21:21" x14ac:dyDescent="0.25">
      <c r="U736841" s="4"/>
    </row>
    <row r="736851" spans="21:21" x14ac:dyDescent="0.25">
      <c r="U736851" s="4"/>
    </row>
    <row r="736861" spans="21:21" x14ac:dyDescent="0.25">
      <c r="U736861" s="4"/>
    </row>
    <row r="736871" spans="21:21" x14ac:dyDescent="0.25">
      <c r="U736871" s="4"/>
    </row>
    <row r="736881" spans="21:21" x14ac:dyDescent="0.25">
      <c r="U736881" s="4"/>
    </row>
    <row r="736891" spans="21:21" x14ac:dyDescent="0.25">
      <c r="U736891" s="4"/>
    </row>
    <row r="736901" spans="21:21" x14ac:dyDescent="0.25">
      <c r="U736901" s="4"/>
    </row>
    <row r="736911" spans="21:21" x14ac:dyDescent="0.25">
      <c r="U736911" s="4"/>
    </row>
    <row r="736921" spans="21:21" x14ac:dyDescent="0.25">
      <c r="U736921" s="4"/>
    </row>
    <row r="736931" spans="21:21" x14ac:dyDescent="0.25">
      <c r="U736931" s="4"/>
    </row>
    <row r="736941" spans="21:21" x14ac:dyDescent="0.25">
      <c r="U736941" s="4"/>
    </row>
    <row r="736951" spans="21:21" x14ac:dyDescent="0.25">
      <c r="U736951" s="4"/>
    </row>
    <row r="736961" spans="21:21" x14ac:dyDescent="0.25">
      <c r="U736961" s="4"/>
    </row>
    <row r="736971" spans="21:21" x14ac:dyDescent="0.25">
      <c r="U736971" s="4"/>
    </row>
    <row r="736981" spans="21:21" x14ac:dyDescent="0.25">
      <c r="U736981" s="4"/>
    </row>
    <row r="736991" spans="21:21" x14ac:dyDescent="0.25">
      <c r="U736991" s="4"/>
    </row>
    <row r="737001" spans="21:21" x14ac:dyDescent="0.25">
      <c r="U737001" s="4"/>
    </row>
    <row r="737011" spans="21:21" x14ac:dyDescent="0.25">
      <c r="U737011" s="4"/>
    </row>
    <row r="737021" spans="21:21" x14ac:dyDescent="0.25">
      <c r="U737021" s="4"/>
    </row>
    <row r="737031" spans="21:21" x14ac:dyDescent="0.25">
      <c r="U737031" s="4"/>
    </row>
    <row r="737041" spans="21:21" x14ac:dyDescent="0.25">
      <c r="U737041" s="4"/>
    </row>
    <row r="737051" spans="21:21" x14ac:dyDescent="0.25">
      <c r="U737051" s="4"/>
    </row>
    <row r="737061" spans="21:21" x14ac:dyDescent="0.25">
      <c r="U737061" s="4"/>
    </row>
    <row r="737071" spans="21:21" x14ac:dyDescent="0.25">
      <c r="U737071" s="4"/>
    </row>
    <row r="737081" spans="21:21" x14ac:dyDescent="0.25">
      <c r="U737081" s="4"/>
    </row>
    <row r="737091" spans="21:21" x14ac:dyDescent="0.25">
      <c r="U737091" s="4"/>
    </row>
    <row r="737101" spans="21:21" x14ac:dyDescent="0.25">
      <c r="U737101" s="4"/>
    </row>
    <row r="737111" spans="21:21" x14ac:dyDescent="0.25">
      <c r="U737111" s="4"/>
    </row>
    <row r="737121" spans="21:21" x14ac:dyDescent="0.25">
      <c r="U737121" s="4"/>
    </row>
    <row r="737131" spans="21:21" x14ac:dyDescent="0.25">
      <c r="U737131" s="4"/>
    </row>
    <row r="737141" spans="21:21" x14ac:dyDescent="0.25">
      <c r="U737141" s="4"/>
    </row>
    <row r="737151" spans="21:21" x14ac:dyDescent="0.25">
      <c r="U737151" s="4"/>
    </row>
    <row r="737161" spans="21:21" x14ac:dyDescent="0.25">
      <c r="U737161" s="4"/>
    </row>
    <row r="737171" spans="21:21" x14ac:dyDescent="0.25">
      <c r="U737171" s="4"/>
    </row>
    <row r="737181" spans="21:21" x14ac:dyDescent="0.25">
      <c r="U737181" s="4"/>
    </row>
    <row r="737191" spans="21:21" x14ac:dyDescent="0.25">
      <c r="U737191" s="4"/>
    </row>
    <row r="737201" spans="21:21" x14ac:dyDescent="0.25">
      <c r="U737201" s="4"/>
    </row>
    <row r="737211" spans="21:21" x14ac:dyDescent="0.25">
      <c r="U737211" s="4"/>
    </row>
    <row r="737221" spans="21:21" x14ac:dyDescent="0.25">
      <c r="U737221" s="4"/>
    </row>
    <row r="737231" spans="21:21" x14ac:dyDescent="0.25">
      <c r="U737231" s="4"/>
    </row>
    <row r="737241" spans="21:21" x14ac:dyDescent="0.25">
      <c r="U737241" s="4"/>
    </row>
    <row r="737251" spans="21:21" x14ac:dyDescent="0.25">
      <c r="U737251" s="4"/>
    </row>
    <row r="737261" spans="21:21" x14ac:dyDescent="0.25">
      <c r="U737261" s="4"/>
    </row>
    <row r="737271" spans="21:21" x14ac:dyDescent="0.25">
      <c r="U737271" s="4"/>
    </row>
    <row r="737281" spans="21:21" x14ac:dyDescent="0.25">
      <c r="U737281" s="4"/>
    </row>
    <row r="737291" spans="21:21" x14ac:dyDescent="0.25">
      <c r="U737291" s="4"/>
    </row>
    <row r="737301" spans="21:21" x14ac:dyDescent="0.25">
      <c r="U737301" s="4"/>
    </row>
    <row r="737311" spans="21:21" x14ac:dyDescent="0.25">
      <c r="U737311" s="4"/>
    </row>
    <row r="737321" spans="21:21" x14ac:dyDescent="0.25">
      <c r="U737321" s="4"/>
    </row>
    <row r="737331" spans="21:21" x14ac:dyDescent="0.25">
      <c r="U737331" s="4"/>
    </row>
    <row r="737341" spans="21:21" x14ac:dyDescent="0.25">
      <c r="U737341" s="4"/>
    </row>
    <row r="737351" spans="21:21" x14ac:dyDescent="0.25">
      <c r="U737351" s="4"/>
    </row>
    <row r="737361" spans="21:21" x14ac:dyDescent="0.25">
      <c r="U737361" s="4"/>
    </row>
    <row r="737371" spans="21:21" x14ac:dyDescent="0.25">
      <c r="U737371" s="4"/>
    </row>
    <row r="737381" spans="21:21" x14ac:dyDescent="0.25">
      <c r="U737381" s="4"/>
    </row>
    <row r="737391" spans="21:21" x14ac:dyDescent="0.25">
      <c r="U737391" s="4"/>
    </row>
    <row r="737401" spans="21:21" x14ac:dyDescent="0.25">
      <c r="U737401" s="4"/>
    </row>
    <row r="737411" spans="21:21" x14ac:dyDescent="0.25">
      <c r="U737411" s="4"/>
    </row>
    <row r="737421" spans="21:21" x14ac:dyDescent="0.25">
      <c r="U737421" s="4"/>
    </row>
    <row r="737431" spans="21:21" x14ac:dyDescent="0.25">
      <c r="U737431" s="4"/>
    </row>
    <row r="737441" spans="21:21" x14ac:dyDescent="0.25">
      <c r="U737441" s="4"/>
    </row>
    <row r="737451" spans="21:21" x14ac:dyDescent="0.25">
      <c r="U737451" s="4"/>
    </row>
    <row r="737461" spans="21:21" x14ac:dyDescent="0.25">
      <c r="U737461" s="4"/>
    </row>
    <row r="737471" spans="21:21" x14ac:dyDescent="0.25">
      <c r="U737471" s="4"/>
    </row>
    <row r="737481" spans="21:21" x14ac:dyDescent="0.25">
      <c r="U737481" s="4"/>
    </row>
    <row r="737491" spans="21:21" x14ac:dyDescent="0.25">
      <c r="U737491" s="4"/>
    </row>
    <row r="737501" spans="21:21" x14ac:dyDescent="0.25">
      <c r="U737501" s="4"/>
    </row>
    <row r="737511" spans="21:21" x14ac:dyDescent="0.25">
      <c r="U737511" s="4"/>
    </row>
    <row r="737521" spans="21:21" x14ac:dyDescent="0.25">
      <c r="U737521" s="4"/>
    </row>
    <row r="737531" spans="21:21" x14ac:dyDescent="0.25">
      <c r="U737531" s="4"/>
    </row>
    <row r="737541" spans="21:21" x14ac:dyDescent="0.25">
      <c r="U737541" s="4"/>
    </row>
    <row r="737551" spans="21:21" x14ac:dyDescent="0.25">
      <c r="U737551" s="4"/>
    </row>
    <row r="737561" spans="21:21" x14ac:dyDescent="0.25">
      <c r="U737561" s="4"/>
    </row>
    <row r="737571" spans="21:21" x14ac:dyDescent="0.25">
      <c r="U737571" s="4"/>
    </row>
    <row r="737581" spans="21:21" x14ac:dyDescent="0.25">
      <c r="U737581" s="4"/>
    </row>
    <row r="737591" spans="21:21" x14ac:dyDescent="0.25">
      <c r="U737591" s="4"/>
    </row>
    <row r="737601" spans="21:21" x14ac:dyDescent="0.25">
      <c r="U737601" s="4"/>
    </row>
    <row r="737611" spans="21:21" x14ac:dyDescent="0.25">
      <c r="U737611" s="4"/>
    </row>
    <row r="737621" spans="21:21" x14ac:dyDescent="0.25">
      <c r="U737621" s="4"/>
    </row>
    <row r="737631" spans="21:21" x14ac:dyDescent="0.25">
      <c r="U737631" s="4"/>
    </row>
    <row r="737641" spans="21:21" x14ac:dyDescent="0.25">
      <c r="U737641" s="4"/>
    </row>
    <row r="737651" spans="21:21" x14ac:dyDescent="0.25">
      <c r="U737651" s="4"/>
    </row>
    <row r="737661" spans="21:21" x14ac:dyDescent="0.25">
      <c r="U737661" s="4"/>
    </row>
    <row r="737671" spans="21:21" x14ac:dyDescent="0.25">
      <c r="U737671" s="4"/>
    </row>
    <row r="737681" spans="21:21" x14ac:dyDescent="0.25">
      <c r="U737681" s="4"/>
    </row>
    <row r="737691" spans="21:21" x14ac:dyDescent="0.25">
      <c r="U737691" s="4"/>
    </row>
    <row r="737701" spans="21:21" x14ac:dyDescent="0.25">
      <c r="U737701" s="4"/>
    </row>
    <row r="737711" spans="21:21" x14ac:dyDescent="0.25">
      <c r="U737711" s="4"/>
    </row>
    <row r="737721" spans="21:21" x14ac:dyDescent="0.25">
      <c r="U737721" s="4"/>
    </row>
    <row r="737731" spans="21:21" x14ac:dyDescent="0.25">
      <c r="U737731" s="4"/>
    </row>
    <row r="737741" spans="21:21" x14ac:dyDescent="0.25">
      <c r="U737741" s="4"/>
    </row>
    <row r="737751" spans="21:21" x14ac:dyDescent="0.25">
      <c r="U737751" s="4"/>
    </row>
    <row r="737761" spans="21:21" x14ac:dyDescent="0.25">
      <c r="U737761" s="4"/>
    </row>
    <row r="737771" spans="21:21" x14ac:dyDescent="0.25">
      <c r="U737771" s="4"/>
    </row>
    <row r="737781" spans="21:21" x14ac:dyDescent="0.25">
      <c r="U737781" s="4"/>
    </row>
    <row r="737791" spans="21:21" x14ac:dyDescent="0.25">
      <c r="U737791" s="4"/>
    </row>
    <row r="737801" spans="21:21" x14ac:dyDescent="0.25">
      <c r="U737801" s="4"/>
    </row>
    <row r="737811" spans="21:21" x14ac:dyDescent="0.25">
      <c r="U737811" s="4"/>
    </row>
    <row r="737821" spans="21:21" x14ac:dyDescent="0.25">
      <c r="U737821" s="4"/>
    </row>
    <row r="737831" spans="21:21" x14ac:dyDescent="0.25">
      <c r="U737831" s="4"/>
    </row>
    <row r="737841" spans="21:21" x14ac:dyDescent="0.25">
      <c r="U737841" s="4"/>
    </row>
    <row r="737851" spans="21:21" x14ac:dyDescent="0.25">
      <c r="U737851" s="4"/>
    </row>
    <row r="737861" spans="21:21" x14ac:dyDescent="0.25">
      <c r="U737861" s="4"/>
    </row>
    <row r="737871" spans="21:21" x14ac:dyDescent="0.25">
      <c r="U737871" s="4"/>
    </row>
    <row r="737881" spans="21:21" x14ac:dyDescent="0.25">
      <c r="U737881" s="4"/>
    </row>
    <row r="737891" spans="21:21" x14ac:dyDescent="0.25">
      <c r="U737891" s="4"/>
    </row>
    <row r="737901" spans="21:21" x14ac:dyDescent="0.25">
      <c r="U737901" s="4"/>
    </row>
    <row r="737911" spans="21:21" x14ac:dyDescent="0.25">
      <c r="U737911" s="4"/>
    </row>
    <row r="737921" spans="21:21" x14ac:dyDescent="0.25">
      <c r="U737921" s="4"/>
    </row>
    <row r="737931" spans="21:21" x14ac:dyDescent="0.25">
      <c r="U737931" s="4"/>
    </row>
    <row r="737941" spans="21:21" x14ac:dyDescent="0.25">
      <c r="U737941" s="4"/>
    </row>
    <row r="737951" spans="21:21" x14ac:dyDescent="0.25">
      <c r="U737951" s="4"/>
    </row>
    <row r="737961" spans="21:21" x14ac:dyDescent="0.25">
      <c r="U737961" s="4"/>
    </row>
    <row r="737971" spans="21:21" x14ac:dyDescent="0.25">
      <c r="U737971" s="4"/>
    </row>
    <row r="737981" spans="21:21" x14ac:dyDescent="0.25">
      <c r="U737981" s="4"/>
    </row>
    <row r="737991" spans="21:21" x14ac:dyDescent="0.25">
      <c r="U737991" s="4"/>
    </row>
    <row r="738001" spans="21:21" x14ac:dyDescent="0.25">
      <c r="U738001" s="4"/>
    </row>
    <row r="738011" spans="21:21" x14ac:dyDescent="0.25">
      <c r="U738011" s="4"/>
    </row>
    <row r="738021" spans="21:21" x14ac:dyDescent="0.25">
      <c r="U738021" s="4"/>
    </row>
    <row r="738031" spans="21:21" x14ac:dyDescent="0.25">
      <c r="U738031" s="4"/>
    </row>
    <row r="738041" spans="21:21" x14ac:dyDescent="0.25">
      <c r="U738041" s="4"/>
    </row>
    <row r="738051" spans="21:21" x14ac:dyDescent="0.25">
      <c r="U738051" s="4"/>
    </row>
    <row r="738061" spans="21:21" x14ac:dyDescent="0.25">
      <c r="U738061" s="4"/>
    </row>
    <row r="738071" spans="21:21" x14ac:dyDescent="0.25">
      <c r="U738071" s="4"/>
    </row>
    <row r="738081" spans="21:21" x14ac:dyDescent="0.25">
      <c r="U738081" s="4"/>
    </row>
    <row r="738091" spans="21:21" x14ac:dyDescent="0.25">
      <c r="U738091" s="4"/>
    </row>
    <row r="738101" spans="21:21" x14ac:dyDescent="0.25">
      <c r="U738101" s="4"/>
    </row>
    <row r="738111" spans="21:21" x14ac:dyDescent="0.25">
      <c r="U738111" s="4"/>
    </row>
    <row r="738121" spans="21:21" x14ac:dyDescent="0.25">
      <c r="U738121" s="4"/>
    </row>
    <row r="738131" spans="21:21" x14ac:dyDescent="0.25">
      <c r="U738131" s="4"/>
    </row>
    <row r="738141" spans="21:21" x14ac:dyDescent="0.25">
      <c r="U738141" s="4"/>
    </row>
    <row r="738151" spans="21:21" x14ac:dyDescent="0.25">
      <c r="U738151" s="4"/>
    </row>
    <row r="738161" spans="21:21" x14ac:dyDescent="0.25">
      <c r="U738161" s="4"/>
    </row>
    <row r="738171" spans="21:21" x14ac:dyDescent="0.25">
      <c r="U738171" s="4"/>
    </row>
    <row r="738181" spans="21:21" x14ac:dyDescent="0.25">
      <c r="U738181" s="4"/>
    </row>
    <row r="738191" spans="21:21" x14ac:dyDescent="0.25">
      <c r="U738191" s="4"/>
    </row>
    <row r="738201" spans="21:21" x14ac:dyDescent="0.25">
      <c r="U738201" s="4"/>
    </row>
    <row r="738211" spans="21:21" x14ac:dyDescent="0.25">
      <c r="U738211" s="4"/>
    </row>
    <row r="738221" spans="21:21" x14ac:dyDescent="0.25">
      <c r="U738221" s="4"/>
    </row>
    <row r="738231" spans="21:21" x14ac:dyDescent="0.25">
      <c r="U738231" s="4"/>
    </row>
    <row r="738241" spans="21:21" x14ac:dyDescent="0.25">
      <c r="U738241" s="4"/>
    </row>
    <row r="738251" spans="21:21" x14ac:dyDescent="0.25">
      <c r="U738251" s="4"/>
    </row>
    <row r="738261" spans="21:21" x14ac:dyDescent="0.25">
      <c r="U738261" s="4"/>
    </row>
    <row r="738271" spans="21:21" x14ac:dyDescent="0.25">
      <c r="U738271" s="4"/>
    </row>
    <row r="738281" spans="21:21" x14ac:dyDescent="0.25">
      <c r="U738281" s="4"/>
    </row>
    <row r="738291" spans="21:21" x14ac:dyDescent="0.25">
      <c r="U738291" s="4"/>
    </row>
    <row r="738301" spans="21:21" x14ac:dyDescent="0.25">
      <c r="U738301" s="4"/>
    </row>
    <row r="738311" spans="21:21" x14ac:dyDescent="0.25">
      <c r="U738311" s="4"/>
    </row>
    <row r="738321" spans="21:21" x14ac:dyDescent="0.25">
      <c r="U738321" s="4"/>
    </row>
    <row r="738331" spans="21:21" x14ac:dyDescent="0.25">
      <c r="U738331" s="4"/>
    </row>
    <row r="738341" spans="21:21" x14ac:dyDescent="0.25">
      <c r="U738341" s="4"/>
    </row>
    <row r="738351" spans="21:21" x14ac:dyDescent="0.25">
      <c r="U738351" s="4"/>
    </row>
    <row r="738361" spans="21:21" x14ac:dyDescent="0.25">
      <c r="U738361" s="4"/>
    </row>
    <row r="738371" spans="21:21" x14ac:dyDescent="0.25">
      <c r="U738371" s="4"/>
    </row>
    <row r="738381" spans="21:21" x14ac:dyDescent="0.25">
      <c r="U738381" s="4"/>
    </row>
    <row r="738391" spans="21:21" x14ac:dyDescent="0.25">
      <c r="U738391" s="4"/>
    </row>
    <row r="738401" spans="21:21" x14ac:dyDescent="0.25">
      <c r="U738401" s="4"/>
    </row>
    <row r="738411" spans="21:21" x14ac:dyDescent="0.25">
      <c r="U738411" s="4"/>
    </row>
    <row r="738421" spans="21:21" x14ac:dyDescent="0.25">
      <c r="U738421" s="4"/>
    </row>
    <row r="738431" spans="21:21" x14ac:dyDescent="0.25">
      <c r="U738431" s="4"/>
    </row>
    <row r="738441" spans="21:21" x14ac:dyDescent="0.25">
      <c r="U738441" s="4"/>
    </row>
    <row r="738451" spans="21:21" x14ac:dyDescent="0.25">
      <c r="U738451" s="4"/>
    </row>
    <row r="738461" spans="21:21" x14ac:dyDescent="0.25">
      <c r="U738461" s="4"/>
    </row>
    <row r="738471" spans="21:21" x14ac:dyDescent="0.25">
      <c r="U738471" s="4"/>
    </row>
    <row r="738481" spans="21:21" x14ac:dyDescent="0.25">
      <c r="U738481" s="4"/>
    </row>
    <row r="738491" spans="21:21" x14ac:dyDescent="0.25">
      <c r="U738491" s="4"/>
    </row>
    <row r="738501" spans="21:21" x14ac:dyDescent="0.25">
      <c r="U738501" s="4"/>
    </row>
    <row r="738511" spans="21:21" x14ac:dyDescent="0.25">
      <c r="U738511" s="4"/>
    </row>
    <row r="738521" spans="21:21" x14ac:dyDescent="0.25">
      <c r="U738521" s="4"/>
    </row>
    <row r="738531" spans="21:21" x14ac:dyDescent="0.25">
      <c r="U738531" s="4"/>
    </row>
    <row r="738541" spans="21:21" x14ac:dyDescent="0.25">
      <c r="U738541" s="4"/>
    </row>
    <row r="738551" spans="21:21" x14ac:dyDescent="0.25">
      <c r="U738551" s="4"/>
    </row>
    <row r="738561" spans="21:21" x14ac:dyDescent="0.25">
      <c r="U738561" s="4"/>
    </row>
    <row r="738571" spans="21:21" x14ac:dyDescent="0.25">
      <c r="U738571" s="4"/>
    </row>
    <row r="738581" spans="21:21" x14ac:dyDescent="0.25">
      <c r="U738581" s="4"/>
    </row>
    <row r="738591" spans="21:21" x14ac:dyDescent="0.25">
      <c r="U738591" s="4"/>
    </row>
    <row r="738601" spans="21:21" x14ac:dyDescent="0.25">
      <c r="U738601" s="4"/>
    </row>
    <row r="738611" spans="21:21" x14ac:dyDescent="0.25">
      <c r="U738611" s="4"/>
    </row>
    <row r="738621" spans="21:21" x14ac:dyDescent="0.25">
      <c r="U738621" s="4"/>
    </row>
    <row r="738631" spans="21:21" x14ac:dyDescent="0.25">
      <c r="U738631" s="4"/>
    </row>
    <row r="738641" spans="21:21" x14ac:dyDescent="0.25">
      <c r="U738641" s="4"/>
    </row>
    <row r="738651" spans="21:21" x14ac:dyDescent="0.25">
      <c r="U738651" s="4"/>
    </row>
    <row r="738661" spans="21:21" x14ac:dyDescent="0.25">
      <c r="U738661" s="4"/>
    </row>
    <row r="738671" spans="21:21" x14ac:dyDescent="0.25">
      <c r="U738671" s="4"/>
    </row>
    <row r="738681" spans="21:21" x14ac:dyDescent="0.25">
      <c r="U738681" s="4"/>
    </row>
    <row r="738691" spans="21:21" x14ac:dyDescent="0.25">
      <c r="U738691" s="4"/>
    </row>
    <row r="738701" spans="21:21" x14ac:dyDescent="0.25">
      <c r="U738701" s="4"/>
    </row>
    <row r="738711" spans="21:21" x14ac:dyDescent="0.25">
      <c r="U738711" s="4"/>
    </row>
    <row r="738721" spans="21:21" x14ac:dyDescent="0.25">
      <c r="U738721" s="4"/>
    </row>
    <row r="738731" spans="21:21" x14ac:dyDescent="0.25">
      <c r="U738731" s="4"/>
    </row>
    <row r="738741" spans="21:21" x14ac:dyDescent="0.25">
      <c r="U738741" s="4"/>
    </row>
    <row r="738751" spans="21:21" x14ac:dyDescent="0.25">
      <c r="U738751" s="4"/>
    </row>
    <row r="738761" spans="21:21" x14ac:dyDescent="0.25">
      <c r="U738761" s="4"/>
    </row>
    <row r="738771" spans="21:21" x14ac:dyDescent="0.25">
      <c r="U738771" s="4"/>
    </row>
    <row r="738781" spans="21:21" x14ac:dyDescent="0.25">
      <c r="U738781" s="4"/>
    </row>
    <row r="738791" spans="21:21" x14ac:dyDescent="0.25">
      <c r="U738791" s="4"/>
    </row>
    <row r="738801" spans="21:21" x14ac:dyDescent="0.25">
      <c r="U738801" s="4"/>
    </row>
    <row r="738811" spans="21:21" x14ac:dyDescent="0.25">
      <c r="U738811" s="4"/>
    </row>
    <row r="738821" spans="21:21" x14ac:dyDescent="0.25">
      <c r="U738821" s="4"/>
    </row>
    <row r="738831" spans="21:21" x14ac:dyDescent="0.25">
      <c r="U738831" s="4"/>
    </row>
    <row r="738841" spans="21:21" x14ac:dyDescent="0.25">
      <c r="U738841" s="4"/>
    </row>
    <row r="738851" spans="21:21" x14ac:dyDescent="0.25">
      <c r="U738851" s="4"/>
    </row>
    <row r="738861" spans="21:21" x14ac:dyDescent="0.25">
      <c r="U738861" s="4"/>
    </row>
    <row r="738871" spans="21:21" x14ac:dyDescent="0.25">
      <c r="U738871" s="4"/>
    </row>
    <row r="738881" spans="21:21" x14ac:dyDescent="0.25">
      <c r="U738881" s="4"/>
    </row>
    <row r="738891" spans="21:21" x14ac:dyDescent="0.25">
      <c r="U738891" s="4"/>
    </row>
    <row r="738901" spans="21:21" x14ac:dyDescent="0.25">
      <c r="U738901" s="4"/>
    </row>
    <row r="738911" spans="21:21" x14ac:dyDescent="0.25">
      <c r="U738911" s="4"/>
    </row>
    <row r="738921" spans="21:21" x14ac:dyDescent="0.25">
      <c r="U738921" s="4"/>
    </row>
    <row r="738931" spans="21:21" x14ac:dyDescent="0.25">
      <c r="U738931" s="4"/>
    </row>
    <row r="738941" spans="21:21" x14ac:dyDescent="0.25">
      <c r="U738941" s="4"/>
    </row>
    <row r="738951" spans="21:21" x14ac:dyDescent="0.25">
      <c r="U738951" s="4"/>
    </row>
    <row r="738961" spans="21:21" x14ac:dyDescent="0.25">
      <c r="U738961" s="4"/>
    </row>
    <row r="738971" spans="21:21" x14ac:dyDescent="0.25">
      <c r="U738971" s="4"/>
    </row>
    <row r="738981" spans="21:21" x14ac:dyDescent="0.25">
      <c r="U738981" s="4"/>
    </row>
    <row r="738991" spans="21:21" x14ac:dyDescent="0.25">
      <c r="U738991" s="4"/>
    </row>
    <row r="739001" spans="21:21" x14ac:dyDescent="0.25">
      <c r="U739001" s="4"/>
    </row>
    <row r="739011" spans="21:21" x14ac:dyDescent="0.25">
      <c r="U739011" s="4"/>
    </row>
    <row r="739021" spans="21:21" x14ac:dyDescent="0.25">
      <c r="U739021" s="4"/>
    </row>
    <row r="739031" spans="21:21" x14ac:dyDescent="0.25">
      <c r="U739031" s="4"/>
    </row>
    <row r="739041" spans="21:21" x14ac:dyDescent="0.25">
      <c r="U739041" s="4"/>
    </row>
    <row r="739051" spans="21:21" x14ac:dyDescent="0.25">
      <c r="U739051" s="4"/>
    </row>
    <row r="739061" spans="21:21" x14ac:dyDescent="0.25">
      <c r="U739061" s="4"/>
    </row>
    <row r="739071" spans="21:21" x14ac:dyDescent="0.25">
      <c r="U739071" s="4"/>
    </row>
    <row r="739081" spans="21:21" x14ac:dyDescent="0.25">
      <c r="U739081" s="4"/>
    </row>
    <row r="739091" spans="21:21" x14ac:dyDescent="0.25">
      <c r="U739091" s="4"/>
    </row>
    <row r="739101" spans="21:21" x14ac:dyDescent="0.25">
      <c r="U739101" s="4"/>
    </row>
    <row r="739111" spans="21:21" x14ac:dyDescent="0.25">
      <c r="U739111" s="4"/>
    </row>
    <row r="739121" spans="21:21" x14ac:dyDescent="0.25">
      <c r="U739121" s="4"/>
    </row>
    <row r="739131" spans="21:21" x14ac:dyDescent="0.25">
      <c r="U739131" s="4"/>
    </row>
    <row r="739141" spans="21:21" x14ac:dyDescent="0.25">
      <c r="U739141" s="4"/>
    </row>
    <row r="739151" spans="21:21" x14ac:dyDescent="0.25">
      <c r="U739151" s="4"/>
    </row>
    <row r="739161" spans="21:21" x14ac:dyDescent="0.25">
      <c r="U739161" s="4"/>
    </row>
    <row r="739171" spans="21:21" x14ac:dyDescent="0.25">
      <c r="U739171" s="4"/>
    </row>
    <row r="739181" spans="21:21" x14ac:dyDescent="0.25">
      <c r="U739181" s="4"/>
    </row>
    <row r="739191" spans="21:21" x14ac:dyDescent="0.25">
      <c r="U739191" s="4"/>
    </row>
    <row r="739201" spans="21:21" x14ac:dyDescent="0.25">
      <c r="U739201" s="4"/>
    </row>
    <row r="739211" spans="21:21" x14ac:dyDescent="0.25">
      <c r="U739211" s="4"/>
    </row>
    <row r="739221" spans="21:21" x14ac:dyDescent="0.25">
      <c r="U739221" s="4"/>
    </row>
    <row r="739231" spans="21:21" x14ac:dyDescent="0.25">
      <c r="U739231" s="4"/>
    </row>
    <row r="739241" spans="21:21" x14ac:dyDescent="0.25">
      <c r="U739241" s="4"/>
    </row>
    <row r="739251" spans="21:21" x14ac:dyDescent="0.25">
      <c r="U739251" s="4"/>
    </row>
    <row r="739261" spans="21:21" x14ac:dyDescent="0.25">
      <c r="U739261" s="4"/>
    </row>
    <row r="739271" spans="21:21" x14ac:dyDescent="0.25">
      <c r="U739271" s="4"/>
    </row>
    <row r="739281" spans="21:21" x14ac:dyDescent="0.25">
      <c r="U739281" s="4"/>
    </row>
    <row r="739291" spans="21:21" x14ac:dyDescent="0.25">
      <c r="U739291" s="4"/>
    </row>
    <row r="739301" spans="21:21" x14ac:dyDescent="0.25">
      <c r="U739301" s="4"/>
    </row>
    <row r="739311" spans="21:21" x14ac:dyDescent="0.25">
      <c r="U739311" s="4"/>
    </row>
    <row r="739321" spans="21:21" x14ac:dyDescent="0.25">
      <c r="U739321" s="4"/>
    </row>
    <row r="739331" spans="21:21" x14ac:dyDescent="0.25">
      <c r="U739331" s="4"/>
    </row>
    <row r="739341" spans="21:21" x14ac:dyDescent="0.25">
      <c r="U739341" s="4"/>
    </row>
    <row r="739351" spans="21:21" x14ac:dyDescent="0.25">
      <c r="U739351" s="4"/>
    </row>
    <row r="739361" spans="21:21" x14ac:dyDescent="0.25">
      <c r="U739361" s="4"/>
    </row>
    <row r="739371" spans="21:21" x14ac:dyDescent="0.25">
      <c r="U739371" s="4"/>
    </row>
    <row r="739381" spans="21:21" x14ac:dyDescent="0.25">
      <c r="U739381" s="4"/>
    </row>
    <row r="739391" spans="21:21" x14ac:dyDescent="0.25">
      <c r="U739391" s="4"/>
    </row>
    <row r="739401" spans="21:21" x14ac:dyDescent="0.25">
      <c r="U739401" s="4"/>
    </row>
    <row r="739411" spans="21:21" x14ac:dyDescent="0.25">
      <c r="U739411" s="4"/>
    </row>
    <row r="739421" spans="21:21" x14ac:dyDescent="0.25">
      <c r="U739421" s="4"/>
    </row>
    <row r="739431" spans="21:21" x14ac:dyDescent="0.25">
      <c r="U739431" s="4"/>
    </row>
    <row r="739441" spans="21:21" x14ac:dyDescent="0.25">
      <c r="U739441" s="4"/>
    </row>
    <row r="739451" spans="21:21" x14ac:dyDescent="0.25">
      <c r="U739451" s="4"/>
    </row>
    <row r="739461" spans="21:21" x14ac:dyDescent="0.25">
      <c r="U739461" s="4"/>
    </row>
    <row r="739471" spans="21:21" x14ac:dyDescent="0.25">
      <c r="U739471" s="4"/>
    </row>
    <row r="739481" spans="21:21" x14ac:dyDescent="0.25">
      <c r="U739481" s="4"/>
    </row>
    <row r="739491" spans="21:21" x14ac:dyDescent="0.25">
      <c r="U739491" s="4"/>
    </row>
    <row r="739501" spans="21:21" x14ac:dyDescent="0.25">
      <c r="U739501" s="4"/>
    </row>
    <row r="739511" spans="21:21" x14ac:dyDescent="0.25">
      <c r="U739511" s="4"/>
    </row>
    <row r="739521" spans="21:21" x14ac:dyDescent="0.25">
      <c r="U739521" s="4"/>
    </row>
    <row r="739531" spans="21:21" x14ac:dyDescent="0.25">
      <c r="U739531" s="4"/>
    </row>
    <row r="739541" spans="21:21" x14ac:dyDescent="0.25">
      <c r="U739541" s="4"/>
    </row>
    <row r="739551" spans="21:21" x14ac:dyDescent="0.25">
      <c r="U739551" s="4"/>
    </row>
    <row r="739561" spans="21:21" x14ac:dyDescent="0.25">
      <c r="U739561" s="4"/>
    </row>
    <row r="739571" spans="21:21" x14ac:dyDescent="0.25">
      <c r="U739571" s="4"/>
    </row>
    <row r="739581" spans="21:21" x14ac:dyDescent="0.25">
      <c r="U739581" s="4"/>
    </row>
    <row r="739591" spans="21:21" x14ac:dyDescent="0.25">
      <c r="U739591" s="4"/>
    </row>
    <row r="739601" spans="21:21" x14ac:dyDescent="0.25">
      <c r="U739601" s="4"/>
    </row>
    <row r="739611" spans="21:21" x14ac:dyDescent="0.25">
      <c r="U739611" s="4"/>
    </row>
    <row r="739621" spans="21:21" x14ac:dyDescent="0.25">
      <c r="U739621" s="4"/>
    </row>
    <row r="739631" spans="21:21" x14ac:dyDescent="0.25">
      <c r="U739631" s="4"/>
    </row>
    <row r="739641" spans="21:21" x14ac:dyDescent="0.25">
      <c r="U739641" s="4"/>
    </row>
    <row r="739651" spans="21:21" x14ac:dyDescent="0.25">
      <c r="U739651" s="4"/>
    </row>
    <row r="739661" spans="21:21" x14ac:dyDescent="0.25">
      <c r="U739661" s="4"/>
    </row>
    <row r="739671" spans="21:21" x14ac:dyDescent="0.25">
      <c r="U739671" s="4"/>
    </row>
    <row r="739681" spans="21:21" x14ac:dyDescent="0.25">
      <c r="U739681" s="4"/>
    </row>
    <row r="739691" spans="21:21" x14ac:dyDescent="0.25">
      <c r="U739691" s="4"/>
    </row>
    <row r="739701" spans="21:21" x14ac:dyDescent="0.25">
      <c r="U739701" s="4"/>
    </row>
    <row r="739711" spans="21:21" x14ac:dyDescent="0.25">
      <c r="U739711" s="4"/>
    </row>
    <row r="739721" spans="21:21" x14ac:dyDescent="0.25">
      <c r="U739721" s="4"/>
    </row>
    <row r="739731" spans="21:21" x14ac:dyDescent="0.25">
      <c r="U739731" s="4"/>
    </row>
    <row r="739741" spans="21:21" x14ac:dyDescent="0.25">
      <c r="U739741" s="4"/>
    </row>
    <row r="739751" spans="21:21" x14ac:dyDescent="0.25">
      <c r="U739751" s="4"/>
    </row>
    <row r="739761" spans="21:21" x14ac:dyDescent="0.25">
      <c r="U739761" s="4"/>
    </row>
    <row r="739771" spans="21:21" x14ac:dyDescent="0.25">
      <c r="U739771" s="4"/>
    </row>
    <row r="739781" spans="21:21" x14ac:dyDescent="0.25">
      <c r="U739781" s="4"/>
    </row>
    <row r="739791" spans="21:21" x14ac:dyDescent="0.25">
      <c r="U739791" s="4"/>
    </row>
    <row r="739801" spans="21:21" x14ac:dyDescent="0.25">
      <c r="U739801" s="4"/>
    </row>
    <row r="739811" spans="21:21" x14ac:dyDescent="0.25">
      <c r="U739811" s="4"/>
    </row>
    <row r="739821" spans="21:21" x14ac:dyDescent="0.25">
      <c r="U739821" s="4"/>
    </row>
    <row r="739831" spans="21:21" x14ac:dyDescent="0.25">
      <c r="U739831" s="4"/>
    </row>
    <row r="739841" spans="21:21" x14ac:dyDescent="0.25">
      <c r="U739841" s="4"/>
    </row>
    <row r="739851" spans="21:21" x14ac:dyDescent="0.25">
      <c r="U739851" s="4"/>
    </row>
    <row r="739861" spans="21:21" x14ac:dyDescent="0.25">
      <c r="U739861" s="4"/>
    </row>
    <row r="739871" spans="21:21" x14ac:dyDescent="0.25">
      <c r="U739871" s="4"/>
    </row>
    <row r="739881" spans="21:21" x14ac:dyDescent="0.25">
      <c r="U739881" s="4"/>
    </row>
    <row r="739891" spans="21:21" x14ac:dyDescent="0.25">
      <c r="U739891" s="4"/>
    </row>
    <row r="739901" spans="21:21" x14ac:dyDescent="0.25">
      <c r="U739901" s="4"/>
    </row>
    <row r="739911" spans="21:21" x14ac:dyDescent="0.25">
      <c r="U739911" s="4"/>
    </row>
    <row r="739921" spans="21:21" x14ac:dyDescent="0.25">
      <c r="U739921" s="4"/>
    </row>
    <row r="739931" spans="21:21" x14ac:dyDescent="0.25">
      <c r="U739931" s="4"/>
    </row>
    <row r="739941" spans="21:21" x14ac:dyDescent="0.25">
      <c r="U739941" s="4"/>
    </row>
    <row r="739951" spans="21:21" x14ac:dyDescent="0.25">
      <c r="U739951" s="4"/>
    </row>
    <row r="739961" spans="21:21" x14ac:dyDescent="0.25">
      <c r="U739961" s="4"/>
    </row>
    <row r="739971" spans="21:21" x14ac:dyDescent="0.25">
      <c r="U739971" s="4"/>
    </row>
    <row r="739981" spans="21:21" x14ac:dyDescent="0.25">
      <c r="U739981" s="4"/>
    </row>
    <row r="739991" spans="21:21" x14ac:dyDescent="0.25">
      <c r="U739991" s="4"/>
    </row>
    <row r="740001" spans="21:21" x14ac:dyDescent="0.25">
      <c r="U740001" s="4"/>
    </row>
    <row r="740011" spans="21:21" x14ac:dyDescent="0.25">
      <c r="U740011" s="4"/>
    </row>
    <row r="740021" spans="21:21" x14ac:dyDescent="0.25">
      <c r="U740021" s="4"/>
    </row>
    <row r="740031" spans="21:21" x14ac:dyDescent="0.25">
      <c r="U740031" s="4"/>
    </row>
    <row r="740041" spans="21:21" x14ac:dyDescent="0.25">
      <c r="U740041" s="4"/>
    </row>
    <row r="740051" spans="21:21" x14ac:dyDescent="0.25">
      <c r="U740051" s="4"/>
    </row>
    <row r="740061" spans="21:21" x14ac:dyDescent="0.25">
      <c r="U740061" s="4"/>
    </row>
    <row r="740071" spans="21:21" x14ac:dyDescent="0.25">
      <c r="U740071" s="4"/>
    </row>
    <row r="740081" spans="21:21" x14ac:dyDescent="0.25">
      <c r="U740081" s="4"/>
    </row>
    <row r="740091" spans="21:21" x14ac:dyDescent="0.25">
      <c r="U740091" s="4"/>
    </row>
    <row r="740101" spans="21:21" x14ac:dyDescent="0.25">
      <c r="U740101" s="4"/>
    </row>
    <row r="740111" spans="21:21" x14ac:dyDescent="0.25">
      <c r="U740111" s="4"/>
    </row>
    <row r="740121" spans="21:21" x14ac:dyDescent="0.25">
      <c r="U740121" s="4"/>
    </row>
    <row r="740131" spans="21:21" x14ac:dyDescent="0.25">
      <c r="U740131" s="4"/>
    </row>
    <row r="740141" spans="21:21" x14ac:dyDescent="0.25">
      <c r="U740141" s="4"/>
    </row>
    <row r="740151" spans="21:21" x14ac:dyDescent="0.25">
      <c r="U740151" s="4"/>
    </row>
    <row r="740161" spans="21:21" x14ac:dyDescent="0.25">
      <c r="U740161" s="4"/>
    </row>
    <row r="740171" spans="21:21" x14ac:dyDescent="0.25">
      <c r="U740171" s="4"/>
    </row>
    <row r="740181" spans="21:21" x14ac:dyDescent="0.25">
      <c r="U740181" s="4"/>
    </row>
    <row r="740191" spans="21:21" x14ac:dyDescent="0.25">
      <c r="U740191" s="4"/>
    </row>
    <row r="740201" spans="21:21" x14ac:dyDescent="0.25">
      <c r="U740201" s="4"/>
    </row>
    <row r="740211" spans="21:21" x14ac:dyDescent="0.25">
      <c r="U740211" s="4"/>
    </row>
    <row r="740221" spans="21:21" x14ac:dyDescent="0.25">
      <c r="U740221" s="4"/>
    </row>
    <row r="740231" spans="21:21" x14ac:dyDescent="0.25">
      <c r="U740231" s="4"/>
    </row>
    <row r="740241" spans="21:21" x14ac:dyDescent="0.25">
      <c r="U740241" s="4"/>
    </row>
    <row r="740251" spans="21:21" x14ac:dyDescent="0.25">
      <c r="U740251" s="4"/>
    </row>
    <row r="740261" spans="21:21" x14ac:dyDescent="0.25">
      <c r="U740261" s="4"/>
    </row>
    <row r="740271" spans="21:21" x14ac:dyDescent="0.25">
      <c r="U740271" s="4"/>
    </row>
    <row r="740281" spans="21:21" x14ac:dyDescent="0.25">
      <c r="U740281" s="4"/>
    </row>
    <row r="740291" spans="21:21" x14ac:dyDescent="0.25">
      <c r="U740291" s="4"/>
    </row>
    <row r="740301" spans="21:21" x14ac:dyDescent="0.25">
      <c r="U740301" s="4"/>
    </row>
    <row r="740311" spans="21:21" x14ac:dyDescent="0.25">
      <c r="U740311" s="4"/>
    </row>
    <row r="740321" spans="21:21" x14ac:dyDescent="0.25">
      <c r="U740321" s="4"/>
    </row>
    <row r="740331" spans="21:21" x14ac:dyDescent="0.25">
      <c r="U740331" s="4"/>
    </row>
    <row r="740341" spans="21:21" x14ac:dyDescent="0.25">
      <c r="U740341" s="4"/>
    </row>
    <row r="740351" spans="21:21" x14ac:dyDescent="0.25">
      <c r="U740351" s="4"/>
    </row>
    <row r="740361" spans="21:21" x14ac:dyDescent="0.25">
      <c r="U740361" s="4"/>
    </row>
    <row r="740371" spans="21:21" x14ac:dyDescent="0.25">
      <c r="U740371" s="4"/>
    </row>
    <row r="740381" spans="21:21" x14ac:dyDescent="0.25">
      <c r="U740381" s="4"/>
    </row>
    <row r="740391" spans="21:21" x14ac:dyDescent="0.25">
      <c r="U740391" s="4"/>
    </row>
    <row r="740401" spans="21:21" x14ac:dyDescent="0.25">
      <c r="U740401" s="4"/>
    </row>
    <row r="740411" spans="21:21" x14ac:dyDescent="0.25">
      <c r="U740411" s="4"/>
    </row>
    <row r="740421" spans="21:21" x14ac:dyDescent="0.25">
      <c r="U740421" s="4"/>
    </row>
    <row r="740431" spans="21:21" x14ac:dyDescent="0.25">
      <c r="U740431" s="4"/>
    </row>
    <row r="740441" spans="21:21" x14ac:dyDescent="0.25">
      <c r="U740441" s="4"/>
    </row>
    <row r="740451" spans="21:21" x14ac:dyDescent="0.25">
      <c r="U740451" s="4"/>
    </row>
    <row r="740461" spans="21:21" x14ac:dyDescent="0.25">
      <c r="U740461" s="4"/>
    </row>
    <row r="740471" spans="21:21" x14ac:dyDescent="0.25">
      <c r="U740471" s="4"/>
    </row>
    <row r="740481" spans="21:21" x14ac:dyDescent="0.25">
      <c r="U740481" s="4"/>
    </row>
    <row r="740491" spans="21:21" x14ac:dyDescent="0.25">
      <c r="U740491" s="4"/>
    </row>
    <row r="740501" spans="21:21" x14ac:dyDescent="0.25">
      <c r="U740501" s="4"/>
    </row>
    <row r="740511" spans="21:21" x14ac:dyDescent="0.25">
      <c r="U740511" s="4"/>
    </row>
    <row r="740521" spans="21:21" x14ac:dyDescent="0.25">
      <c r="U740521" s="4"/>
    </row>
    <row r="740531" spans="21:21" x14ac:dyDescent="0.25">
      <c r="U740531" s="4"/>
    </row>
    <row r="740541" spans="21:21" x14ac:dyDescent="0.25">
      <c r="U740541" s="4"/>
    </row>
    <row r="740551" spans="21:21" x14ac:dyDescent="0.25">
      <c r="U740551" s="4"/>
    </row>
    <row r="740561" spans="21:21" x14ac:dyDescent="0.25">
      <c r="U740561" s="4"/>
    </row>
    <row r="740571" spans="21:21" x14ac:dyDescent="0.25">
      <c r="U740571" s="4"/>
    </row>
    <row r="740581" spans="21:21" x14ac:dyDescent="0.25">
      <c r="U740581" s="4"/>
    </row>
    <row r="740591" spans="21:21" x14ac:dyDescent="0.25">
      <c r="U740591" s="4"/>
    </row>
    <row r="740601" spans="21:21" x14ac:dyDescent="0.25">
      <c r="U740601" s="4"/>
    </row>
    <row r="740611" spans="21:21" x14ac:dyDescent="0.25">
      <c r="U740611" s="4"/>
    </row>
    <row r="740621" spans="21:21" x14ac:dyDescent="0.25">
      <c r="U740621" s="4"/>
    </row>
    <row r="740631" spans="21:21" x14ac:dyDescent="0.25">
      <c r="U740631" s="4"/>
    </row>
    <row r="740641" spans="21:21" x14ac:dyDescent="0.25">
      <c r="U740641" s="4"/>
    </row>
    <row r="740651" spans="21:21" x14ac:dyDescent="0.25">
      <c r="U740651" s="4"/>
    </row>
    <row r="740661" spans="21:21" x14ac:dyDescent="0.25">
      <c r="U740661" s="4"/>
    </row>
    <row r="740671" spans="21:21" x14ac:dyDescent="0.25">
      <c r="U740671" s="4"/>
    </row>
    <row r="740681" spans="21:21" x14ac:dyDescent="0.25">
      <c r="U740681" s="4"/>
    </row>
    <row r="740691" spans="21:21" x14ac:dyDescent="0.25">
      <c r="U740691" s="4"/>
    </row>
    <row r="740701" spans="21:21" x14ac:dyDescent="0.25">
      <c r="U740701" s="4"/>
    </row>
    <row r="740711" spans="21:21" x14ac:dyDescent="0.25">
      <c r="U740711" s="4"/>
    </row>
    <row r="740721" spans="21:21" x14ac:dyDescent="0.25">
      <c r="U740721" s="4"/>
    </row>
    <row r="740731" spans="21:21" x14ac:dyDescent="0.25">
      <c r="U740731" s="4"/>
    </row>
    <row r="740741" spans="21:21" x14ac:dyDescent="0.25">
      <c r="U740741" s="4"/>
    </row>
    <row r="740751" spans="21:21" x14ac:dyDescent="0.25">
      <c r="U740751" s="4"/>
    </row>
    <row r="740761" spans="21:21" x14ac:dyDescent="0.25">
      <c r="U740761" s="4"/>
    </row>
    <row r="740771" spans="21:21" x14ac:dyDescent="0.25">
      <c r="U740771" s="4"/>
    </row>
    <row r="740781" spans="21:21" x14ac:dyDescent="0.25">
      <c r="U740781" s="4"/>
    </row>
    <row r="740791" spans="21:21" x14ac:dyDescent="0.25">
      <c r="U740791" s="4"/>
    </row>
    <row r="740801" spans="21:21" x14ac:dyDescent="0.25">
      <c r="U740801" s="4"/>
    </row>
    <row r="740811" spans="21:21" x14ac:dyDescent="0.25">
      <c r="U740811" s="4"/>
    </row>
    <row r="740821" spans="21:21" x14ac:dyDescent="0.25">
      <c r="U740821" s="4"/>
    </row>
    <row r="740831" spans="21:21" x14ac:dyDescent="0.25">
      <c r="U740831" s="4"/>
    </row>
    <row r="740841" spans="21:21" x14ac:dyDescent="0.25">
      <c r="U740841" s="4"/>
    </row>
    <row r="740851" spans="21:21" x14ac:dyDescent="0.25">
      <c r="U740851" s="4"/>
    </row>
    <row r="740861" spans="21:21" x14ac:dyDescent="0.25">
      <c r="U740861" s="4"/>
    </row>
    <row r="740871" spans="21:21" x14ac:dyDescent="0.25">
      <c r="U740871" s="4"/>
    </row>
    <row r="740881" spans="21:21" x14ac:dyDescent="0.25">
      <c r="U740881" s="4"/>
    </row>
    <row r="740891" spans="21:21" x14ac:dyDescent="0.25">
      <c r="U740891" s="4"/>
    </row>
    <row r="740901" spans="21:21" x14ac:dyDescent="0.25">
      <c r="U740901" s="4"/>
    </row>
    <row r="740911" spans="21:21" x14ac:dyDescent="0.25">
      <c r="U740911" s="4"/>
    </row>
    <row r="740921" spans="21:21" x14ac:dyDescent="0.25">
      <c r="U740921" s="4"/>
    </row>
    <row r="740931" spans="21:21" x14ac:dyDescent="0.25">
      <c r="U740931" s="4"/>
    </row>
    <row r="740941" spans="21:21" x14ac:dyDescent="0.25">
      <c r="U740941" s="4"/>
    </row>
    <row r="740951" spans="21:21" x14ac:dyDescent="0.25">
      <c r="U740951" s="4"/>
    </row>
    <row r="740961" spans="21:21" x14ac:dyDescent="0.25">
      <c r="U740961" s="4"/>
    </row>
    <row r="740971" spans="21:21" x14ac:dyDescent="0.25">
      <c r="U740971" s="4"/>
    </row>
    <row r="740981" spans="21:21" x14ac:dyDescent="0.25">
      <c r="U740981" s="4"/>
    </row>
    <row r="740991" spans="21:21" x14ac:dyDescent="0.25">
      <c r="U740991" s="4"/>
    </row>
    <row r="741001" spans="21:21" x14ac:dyDescent="0.25">
      <c r="U741001" s="4"/>
    </row>
    <row r="741011" spans="21:21" x14ac:dyDescent="0.25">
      <c r="U741011" s="4"/>
    </row>
    <row r="741021" spans="21:21" x14ac:dyDescent="0.25">
      <c r="U741021" s="4"/>
    </row>
    <row r="741031" spans="21:21" x14ac:dyDescent="0.25">
      <c r="U741031" s="4"/>
    </row>
    <row r="741041" spans="21:21" x14ac:dyDescent="0.25">
      <c r="U741041" s="4"/>
    </row>
    <row r="741051" spans="21:21" x14ac:dyDescent="0.25">
      <c r="U741051" s="4"/>
    </row>
    <row r="741061" spans="21:21" x14ac:dyDescent="0.25">
      <c r="U741061" s="4"/>
    </row>
    <row r="741071" spans="21:21" x14ac:dyDescent="0.25">
      <c r="U741071" s="4"/>
    </row>
    <row r="741081" spans="21:21" x14ac:dyDescent="0.25">
      <c r="U741081" s="4"/>
    </row>
    <row r="741091" spans="21:21" x14ac:dyDescent="0.25">
      <c r="U741091" s="4"/>
    </row>
    <row r="741101" spans="21:21" x14ac:dyDescent="0.25">
      <c r="U741101" s="4"/>
    </row>
    <row r="741111" spans="21:21" x14ac:dyDescent="0.25">
      <c r="U741111" s="4"/>
    </row>
    <row r="741121" spans="21:21" x14ac:dyDescent="0.25">
      <c r="U741121" s="4"/>
    </row>
    <row r="741131" spans="21:21" x14ac:dyDescent="0.25">
      <c r="U741131" s="4"/>
    </row>
    <row r="741141" spans="21:21" x14ac:dyDescent="0.25">
      <c r="U741141" s="4"/>
    </row>
    <row r="741151" spans="21:21" x14ac:dyDescent="0.25">
      <c r="U741151" s="4"/>
    </row>
    <row r="741161" spans="21:21" x14ac:dyDescent="0.25">
      <c r="U741161" s="4"/>
    </row>
    <row r="741171" spans="21:21" x14ac:dyDescent="0.25">
      <c r="U741171" s="4"/>
    </row>
    <row r="741181" spans="21:21" x14ac:dyDescent="0.25">
      <c r="U741181" s="4"/>
    </row>
    <row r="741191" spans="21:21" x14ac:dyDescent="0.25">
      <c r="U741191" s="4"/>
    </row>
    <row r="741201" spans="21:21" x14ac:dyDescent="0.25">
      <c r="U741201" s="4"/>
    </row>
    <row r="741211" spans="21:21" x14ac:dyDescent="0.25">
      <c r="U741211" s="4"/>
    </row>
    <row r="741221" spans="21:21" x14ac:dyDescent="0.25">
      <c r="U741221" s="4"/>
    </row>
    <row r="741231" spans="21:21" x14ac:dyDescent="0.25">
      <c r="U741231" s="4"/>
    </row>
    <row r="741241" spans="21:21" x14ac:dyDescent="0.25">
      <c r="U741241" s="4"/>
    </row>
    <row r="741251" spans="21:21" x14ac:dyDescent="0.25">
      <c r="U741251" s="4"/>
    </row>
    <row r="741261" spans="21:21" x14ac:dyDescent="0.25">
      <c r="U741261" s="4"/>
    </row>
    <row r="741271" spans="21:21" x14ac:dyDescent="0.25">
      <c r="U741271" s="4"/>
    </row>
    <row r="741281" spans="21:21" x14ac:dyDescent="0.25">
      <c r="U741281" s="4"/>
    </row>
    <row r="741291" spans="21:21" x14ac:dyDescent="0.25">
      <c r="U741291" s="4"/>
    </row>
    <row r="741301" spans="21:21" x14ac:dyDescent="0.25">
      <c r="U741301" s="4"/>
    </row>
    <row r="741311" spans="21:21" x14ac:dyDescent="0.25">
      <c r="U741311" s="4"/>
    </row>
    <row r="741321" spans="21:21" x14ac:dyDescent="0.25">
      <c r="U741321" s="4"/>
    </row>
    <row r="741331" spans="21:21" x14ac:dyDescent="0.25">
      <c r="U741331" s="4"/>
    </row>
    <row r="741341" spans="21:21" x14ac:dyDescent="0.25">
      <c r="U741341" s="4"/>
    </row>
    <row r="741351" spans="21:21" x14ac:dyDescent="0.25">
      <c r="U741351" s="4"/>
    </row>
    <row r="741361" spans="21:21" x14ac:dyDescent="0.25">
      <c r="U741361" s="4"/>
    </row>
    <row r="741371" spans="21:21" x14ac:dyDescent="0.25">
      <c r="U741371" s="4"/>
    </row>
    <row r="741381" spans="21:21" x14ac:dyDescent="0.25">
      <c r="U741381" s="4"/>
    </row>
    <row r="741391" spans="21:21" x14ac:dyDescent="0.25">
      <c r="U741391" s="4"/>
    </row>
    <row r="741401" spans="21:21" x14ac:dyDescent="0.25">
      <c r="U741401" s="4"/>
    </row>
    <row r="741411" spans="21:21" x14ac:dyDescent="0.25">
      <c r="U741411" s="4"/>
    </row>
    <row r="741421" spans="21:21" x14ac:dyDescent="0.25">
      <c r="U741421" s="4"/>
    </row>
    <row r="741431" spans="21:21" x14ac:dyDescent="0.25">
      <c r="U741431" s="4"/>
    </row>
    <row r="741441" spans="21:21" x14ac:dyDescent="0.25">
      <c r="U741441" s="4"/>
    </row>
    <row r="741451" spans="21:21" x14ac:dyDescent="0.25">
      <c r="U741451" s="4"/>
    </row>
    <row r="741461" spans="21:21" x14ac:dyDescent="0.25">
      <c r="U741461" s="4"/>
    </row>
    <row r="741471" spans="21:21" x14ac:dyDescent="0.25">
      <c r="U741471" s="4"/>
    </row>
    <row r="741481" spans="21:21" x14ac:dyDescent="0.25">
      <c r="U741481" s="4"/>
    </row>
    <row r="741491" spans="21:21" x14ac:dyDescent="0.25">
      <c r="U741491" s="4"/>
    </row>
    <row r="741501" spans="21:21" x14ac:dyDescent="0.25">
      <c r="U741501" s="4"/>
    </row>
    <row r="741511" spans="21:21" x14ac:dyDescent="0.25">
      <c r="U741511" s="4"/>
    </row>
    <row r="741521" spans="21:21" x14ac:dyDescent="0.25">
      <c r="U741521" s="4"/>
    </row>
    <row r="741531" spans="21:21" x14ac:dyDescent="0.25">
      <c r="U741531" s="4"/>
    </row>
    <row r="741541" spans="21:21" x14ac:dyDescent="0.25">
      <c r="U741541" s="4"/>
    </row>
    <row r="741551" spans="21:21" x14ac:dyDescent="0.25">
      <c r="U741551" s="4"/>
    </row>
    <row r="741561" spans="21:21" x14ac:dyDescent="0.25">
      <c r="U741561" s="4"/>
    </row>
    <row r="741571" spans="21:21" x14ac:dyDescent="0.25">
      <c r="U741571" s="4"/>
    </row>
    <row r="741581" spans="21:21" x14ac:dyDescent="0.25">
      <c r="U741581" s="4"/>
    </row>
    <row r="741591" spans="21:21" x14ac:dyDescent="0.25">
      <c r="U741591" s="4"/>
    </row>
    <row r="741601" spans="21:21" x14ac:dyDescent="0.25">
      <c r="U741601" s="4"/>
    </row>
    <row r="741611" spans="21:21" x14ac:dyDescent="0.25">
      <c r="U741611" s="4"/>
    </row>
    <row r="741621" spans="21:21" x14ac:dyDescent="0.25">
      <c r="U741621" s="4"/>
    </row>
    <row r="741631" spans="21:21" x14ac:dyDescent="0.25">
      <c r="U741631" s="4"/>
    </row>
    <row r="741641" spans="21:21" x14ac:dyDescent="0.25">
      <c r="U741641" s="4"/>
    </row>
    <row r="741651" spans="21:21" x14ac:dyDescent="0.25">
      <c r="U741651" s="4"/>
    </row>
    <row r="741661" spans="21:21" x14ac:dyDescent="0.25">
      <c r="U741661" s="4"/>
    </row>
    <row r="741671" spans="21:21" x14ac:dyDescent="0.25">
      <c r="U741671" s="4"/>
    </row>
    <row r="741681" spans="21:21" x14ac:dyDescent="0.25">
      <c r="U741681" s="4"/>
    </row>
    <row r="741691" spans="21:21" x14ac:dyDescent="0.25">
      <c r="U741691" s="4"/>
    </row>
    <row r="741701" spans="21:21" x14ac:dyDescent="0.25">
      <c r="U741701" s="4"/>
    </row>
    <row r="741711" spans="21:21" x14ac:dyDescent="0.25">
      <c r="U741711" s="4"/>
    </row>
    <row r="741721" spans="21:21" x14ac:dyDescent="0.25">
      <c r="U741721" s="4"/>
    </row>
    <row r="741731" spans="21:21" x14ac:dyDescent="0.25">
      <c r="U741731" s="4"/>
    </row>
    <row r="741741" spans="21:21" x14ac:dyDescent="0.25">
      <c r="U741741" s="4"/>
    </row>
    <row r="741751" spans="21:21" x14ac:dyDescent="0.25">
      <c r="U741751" s="4"/>
    </row>
    <row r="741761" spans="21:21" x14ac:dyDescent="0.25">
      <c r="U741761" s="4"/>
    </row>
    <row r="741771" spans="21:21" x14ac:dyDescent="0.25">
      <c r="U741771" s="4"/>
    </row>
    <row r="741781" spans="21:21" x14ac:dyDescent="0.25">
      <c r="U741781" s="4"/>
    </row>
    <row r="741791" spans="21:21" x14ac:dyDescent="0.25">
      <c r="U741791" s="4"/>
    </row>
    <row r="741801" spans="21:21" x14ac:dyDescent="0.25">
      <c r="U741801" s="4"/>
    </row>
    <row r="741811" spans="21:21" x14ac:dyDescent="0.25">
      <c r="U741811" s="4"/>
    </row>
    <row r="741821" spans="21:21" x14ac:dyDescent="0.25">
      <c r="U741821" s="4"/>
    </row>
    <row r="741831" spans="21:21" x14ac:dyDescent="0.25">
      <c r="U741831" s="4"/>
    </row>
    <row r="741841" spans="21:21" x14ac:dyDescent="0.25">
      <c r="U741841" s="4"/>
    </row>
    <row r="741851" spans="21:21" x14ac:dyDescent="0.25">
      <c r="U741851" s="4"/>
    </row>
    <row r="741861" spans="21:21" x14ac:dyDescent="0.25">
      <c r="U741861" s="4"/>
    </row>
    <row r="741871" spans="21:21" x14ac:dyDescent="0.25">
      <c r="U741871" s="4"/>
    </row>
    <row r="741881" spans="21:21" x14ac:dyDescent="0.25">
      <c r="U741881" s="4"/>
    </row>
    <row r="741891" spans="21:21" x14ac:dyDescent="0.25">
      <c r="U741891" s="4"/>
    </row>
    <row r="741901" spans="21:21" x14ac:dyDescent="0.25">
      <c r="U741901" s="4"/>
    </row>
    <row r="741911" spans="21:21" x14ac:dyDescent="0.25">
      <c r="U741911" s="4"/>
    </row>
    <row r="741921" spans="21:21" x14ac:dyDescent="0.25">
      <c r="U741921" s="4"/>
    </row>
    <row r="741931" spans="21:21" x14ac:dyDescent="0.25">
      <c r="U741931" s="4"/>
    </row>
    <row r="741941" spans="21:21" x14ac:dyDescent="0.25">
      <c r="U741941" s="4"/>
    </row>
    <row r="741951" spans="21:21" x14ac:dyDescent="0.25">
      <c r="U741951" s="4"/>
    </row>
    <row r="741961" spans="21:21" x14ac:dyDescent="0.25">
      <c r="U741961" s="4"/>
    </row>
    <row r="741971" spans="21:21" x14ac:dyDescent="0.25">
      <c r="U741971" s="4"/>
    </row>
    <row r="741981" spans="21:21" x14ac:dyDescent="0.25">
      <c r="U741981" s="4"/>
    </row>
    <row r="741991" spans="21:21" x14ac:dyDescent="0.25">
      <c r="U741991" s="4"/>
    </row>
    <row r="742001" spans="21:21" x14ac:dyDescent="0.25">
      <c r="U742001" s="4"/>
    </row>
    <row r="742011" spans="21:21" x14ac:dyDescent="0.25">
      <c r="U742011" s="4"/>
    </row>
    <row r="742021" spans="21:21" x14ac:dyDescent="0.25">
      <c r="U742021" s="4"/>
    </row>
    <row r="742031" spans="21:21" x14ac:dyDescent="0.25">
      <c r="U742031" s="4"/>
    </row>
    <row r="742041" spans="21:21" x14ac:dyDescent="0.25">
      <c r="U742041" s="4"/>
    </row>
    <row r="742051" spans="21:21" x14ac:dyDescent="0.25">
      <c r="U742051" s="4"/>
    </row>
    <row r="742061" spans="21:21" x14ac:dyDescent="0.25">
      <c r="U742061" s="4"/>
    </row>
    <row r="742071" spans="21:21" x14ac:dyDescent="0.25">
      <c r="U742071" s="4"/>
    </row>
    <row r="742081" spans="21:21" x14ac:dyDescent="0.25">
      <c r="U742081" s="4"/>
    </row>
    <row r="742091" spans="21:21" x14ac:dyDescent="0.25">
      <c r="U742091" s="4"/>
    </row>
    <row r="742101" spans="21:21" x14ac:dyDescent="0.25">
      <c r="U742101" s="4"/>
    </row>
    <row r="742111" spans="21:21" x14ac:dyDescent="0.25">
      <c r="U742111" s="4"/>
    </row>
    <row r="742121" spans="21:21" x14ac:dyDescent="0.25">
      <c r="U742121" s="4"/>
    </row>
    <row r="742131" spans="21:21" x14ac:dyDescent="0.25">
      <c r="U742131" s="4"/>
    </row>
    <row r="742141" spans="21:21" x14ac:dyDescent="0.25">
      <c r="U742141" s="4"/>
    </row>
    <row r="742151" spans="21:21" x14ac:dyDescent="0.25">
      <c r="U742151" s="4"/>
    </row>
    <row r="742161" spans="21:21" x14ac:dyDescent="0.25">
      <c r="U742161" s="4"/>
    </row>
    <row r="742171" spans="21:21" x14ac:dyDescent="0.25">
      <c r="U742171" s="4"/>
    </row>
    <row r="742181" spans="21:21" x14ac:dyDescent="0.25">
      <c r="U742181" s="4"/>
    </row>
    <row r="742191" spans="21:21" x14ac:dyDescent="0.25">
      <c r="U742191" s="4"/>
    </row>
    <row r="742201" spans="21:21" x14ac:dyDescent="0.25">
      <c r="U742201" s="4"/>
    </row>
    <row r="742211" spans="21:21" x14ac:dyDescent="0.25">
      <c r="U742211" s="4"/>
    </row>
    <row r="742221" spans="21:21" x14ac:dyDescent="0.25">
      <c r="U742221" s="4"/>
    </row>
    <row r="742231" spans="21:21" x14ac:dyDescent="0.25">
      <c r="U742231" s="4"/>
    </row>
    <row r="742241" spans="21:21" x14ac:dyDescent="0.25">
      <c r="U742241" s="4"/>
    </row>
    <row r="742251" spans="21:21" x14ac:dyDescent="0.25">
      <c r="U742251" s="4"/>
    </row>
    <row r="742261" spans="21:21" x14ac:dyDescent="0.25">
      <c r="U742261" s="4"/>
    </row>
    <row r="742271" spans="21:21" x14ac:dyDescent="0.25">
      <c r="U742271" s="4"/>
    </row>
    <row r="742281" spans="21:21" x14ac:dyDescent="0.25">
      <c r="U742281" s="4"/>
    </row>
    <row r="742291" spans="21:21" x14ac:dyDescent="0.25">
      <c r="U742291" s="4"/>
    </row>
    <row r="742301" spans="21:21" x14ac:dyDescent="0.25">
      <c r="U742301" s="4"/>
    </row>
    <row r="742311" spans="21:21" x14ac:dyDescent="0.25">
      <c r="U742311" s="4"/>
    </row>
    <row r="742321" spans="21:21" x14ac:dyDescent="0.25">
      <c r="U742321" s="4"/>
    </row>
    <row r="742331" spans="21:21" x14ac:dyDescent="0.25">
      <c r="U742331" s="4"/>
    </row>
    <row r="742341" spans="21:21" x14ac:dyDescent="0.25">
      <c r="U742341" s="4"/>
    </row>
    <row r="742351" spans="21:21" x14ac:dyDescent="0.25">
      <c r="U742351" s="4"/>
    </row>
    <row r="742361" spans="21:21" x14ac:dyDescent="0.25">
      <c r="U742361" s="4"/>
    </row>
    <row r="742371" spans="21:21" x14ac:dyDescent="0.25">
      <c r="U742371" s="4"/>
    </row>
    <row r="742381" spans="21:21" x14ac:dyDescent="0.25">
      <c r="U742381" s="4"/>
    </row>
    <row r="742391" spans="21:21" x14ac:dyDescent="0.25">
      <c r="U742391" s="4"/>
    </row>
    <row r="742401" spans="21:21" x14ac:dyDescent="0.25">
      <c r="U742401" s="4"/>
    </row>
    <row r="742411" spans="21:21" x14ac:dyDescent="0.25">
      <c r="U742411" s="4"/>
    </row>
    <row r="742421" spans="21:21" x14ac:dyDescent="0.25">
      <c r="U742421" s="4"/>
    </row>
    <row r="742431" spans="21:21" x14ac:dyDescent="0.25">
      <c r="U742431" s="4"/>
    </row>
    <row r="742441" spans="21:21" x14ac:dyDescent="0.25">
      <c r="U742441" s="4"/>
    </row>
    <row r="742451" spans="21:21" x14ac:dyDescent="0.25">
      <c r="U742451" s="4"/>
    </row>
    <row r="742461" spans="21:21" x14ac:dyDescent="0.25">
      <c r="U742461" s="4"/>
    </row>
    <row r="742471" spans="21:21" x14ac:dyDescent="0.25">
      <c r="U742471" s="4"/>
    </row>
    <row r="742481" spans="21:21" x14ac:dyDescent="0.25">
      <c r="U742481" s="4"/>
    </row>
    <row r="742491" spans="21:21" x14ac:dyDescent="0.25">
      <c r="U742491" s="4"/>
    </row>
    <row r="742501" spans="21:21" x14ac:dyDescent="0.25">
      <c r="U742501" s="4"/>
    </row>
    <row r="742511" spans="21:21" x14ac:dyDescent="0.25">
      <c r="U742511" s="4"/>
    </row>
    <row r="742521" spans="21:21" x14ac:dyDescent="0.25">
      <c r="U742521" s="4"/>
    </row>
    <row r="742531" spans="21:21" x14ac:dyDescent="0.25">
      <c r="U742531" s="4"/>
    </row>
    <row r="742541" spans="21:21" x14ac:dyDescent="0.25">
      <c r="U742541" s="4"/>
    </row>
    <row r="742551" spans="21:21" x14ac:dyDescent="0.25">
      <c r="U742551" s="4"/>
    </row>
    <row r="742561" spans="21:21" x14ac:dyDescent="0.25">
      <c r="U742561" s="4"/>
    </row>
    <row r="742571" spans="21:21" x14ac:dyDescent="0.25">
      <c r="U742571" s="4"/>
    </row>
    <row r="742581" spans="21:21" x14ac:dyDescent="0.25">
      <c r="U742581" s="4"/>
    </row>
    <row r="742591" spans="21:21" x14ac:dyDescent="0.25">
      <c r="U742591" s="4"/>
    </row>
    <row r="742601" spans="21:21" x14ac:dyDescent="0.25">
      <c r="U742601" s="4"/>
    </row>
    <row r="742611" spans="21:21" x14ac:dyDescent="0.25">
      <c r="U742611" s="4"/>
    </row>
    <row r="742621" spans="21:21" x14ac:dyDescent="0.25">
      <c r="U742621" s="4"/>
    </row>
    <row r="742631" spans="21:21" x14ac:dyDescent="0.25">
      <c r="U742631" s="4"/>
    </row>
    <row r="742641" spans="21:21" x14ac:dyDescent="0.25">
      <c r="U742641" s="4"/>
    </row>
    <row r="742651" spans="21:21" x14ac:dyDescent="0.25">
      <c r="U742651" s="4"/>
    </row>
    <row r="742661" spans="21:21" x14ac:dyDescent="0.25">
      <c r="U742661" s="4"/>
    </row>
    <row r="742671" spans="21:21" x14ac:dyDescent="0.25">
      <c r="U742671" s="4"/>
    </row>
    <row r="742681" spans="21:21" x14ac:dyDescent="0.25">
      <c r="U742681" s="4"/>
    </row>
    <row r="742691" spans="21:21" x14ac:dyDescent="0.25">
      <c r="U742691" s="4"/>
    </row>
    <row r="742701" spans="21:21" x14ac:dyDescent="0.25">
      <c r="U742701" s="4"/>
    </row>
    <row r="742711" spans="21:21" x14ac:dyDescent="0.25">
      <c r="U742711" s="4"/>
    </row>
    <row r="742721" spans="21:21" x14ac:dyDescent="0.25">
      <c r="U742721" s="4"/>
    </row>
    <row r="742731" spans="21:21" x14ac:dyDescent="0.25">
      <c r="U742731" s="4"/>
    </row>
    <row r="742741" spans="21:21" x14ac:dyDescent="0.25">
      <c r="U742741" s="4"/>
    </row>
    <row r="742751" spans="21:21" x14ac:dyDescent="0.25">
      <c r="U742751" s="4"/>
    </row>
    <row r="742761" spans="21:21" x14ac:dyDescent="0.25">
      <c r="U742761" s="4"/>
    </row>
    <row r="742771" spans="21:21" x14ac:dyDescent="0.25">
      <c r="U742771" s="4"/>
    </row>
    <row r="742781" spans="21:21" x14ac:dyDescent="0.25">
      <c r="U742781" s="4"/>
    </row>
    <row r="742791" spans="21:21" x14ac:dyDescent="0.25">
      <c r="U742791" s="4"/>
    </row>
    <row r="742801" spans="21:21" x14ac:dyDescent="0.25">
      <c r="U742801" s="4"/>
    </row>
    <row r="742811" spans="21:21" x14ac:dyDescent="0.25">
      <c r="U742811" s="4"/>
    </row>
    <row r="742821" spans="21:21" x14ac:dyDescent="0.25">
      <c r="U742821" s="4"/>
    </row>
    <row r="742831" spans="21:21" x14ac:dyDescent="0.25">
      <c r="U742831" s="4"/>
    </row>
    <row r="742841" spans="21:21" x14ac:dyDescent="0.25">
      <c r="U742841" s="4"/>
    </row>
    <row r="742851" spans="21:21" x14ac:dyDescent="0.25">
      <c r="U742851" s="4"/>
    </row>
    <row r="742861" spans="21:21" x14ac:dyDescent="0.25">
      <c r="U742861" s="4"/>
    </row>
    <row r="742871" spans="21:21" x14ac:dyDescent="0.25">
      <c r="U742871" s="4"/>
    </row>
    <row r="742881" spans="21:21" x14ac:dyDescent="0.25">
      <c r="U742881" s="4"/>
    </row>
    <row r="742891" spans="21:21" x14ac:dyDescent="0.25">
      <c r="U742891" s="4"/>
    </row>
    <row r="742901" spans="21:21" x14ac:dyDescent="0.25">
      <c r="U742901" s="4"/>
    </row>
    <row r="742911" spans="21:21" x14ac:dyDescent="0.25">
      <c r="U742911" s="4"/>
    </row>
    <row r="742921" spans="21:21" x14ac:dyDescent="0.25">
      <c r="U742921" s="4"/>
    </row>
    <row r="742931" spans="21:21" x14ac:dyDescent="0.25">
      <c r="U742931" s="4"/>
    </row>
    <row r="742941" spans="21:21" x14ac:dyDescent="0.25">
      <c r="U742941" s="4"/>
    </row>
    <row r="742951" spans="21:21" x14ac:dyDescent="0.25">
      <c r="U742951" s="4"/>
    </row>
    <row r="742961" spans="21:21" x14ac:dyDescent="0.25">
      <c r="U742961" s="4"/>
    </row>
    <row r="742971" spans="21:21" x14ac:dyDescent="0.25">
      <c r="U742971" s="4"/>
    </row>
    <row r="742981" spans="21:21" x14ac:dyDescent="0.25">
      <c r="U742981" s="4"/>
    </row>
    <row r="742991" spans="21:21" x14ac:dyDescent="0.25">
      <c r="U742991" s="4"/>
    </row>
    <row r="743001" spans="21:21" x14ac:dyDescent="0.25">
      <c r="U743001" s="4"/>
    </row>
    <row r="743011" spans="21:21" x14ac:dyDescent="0.25">
      <c r="U743011" s="4"/>
    </row>
    <row r="743021" spans="21:21" x14ac:dyDescent="0.25">
      <c r="U743021" s="4"/>
    </row>
    <row r="743031" spans="21:21" x14ac:dyDescent="0.25">
      <c r="U743031" s="4"/>
    </row>
    <row r="743041" spans="21:21" x14ac:dyDescent="0.25">
      <c r="U743041" s="4"/>
    </row>
    <row r="743051" spans="21:21" x14ac:dyDescent="0.25">
      <c r="U743051" s="4"/>
    </row>
    <row r="743061" spans="21:21" x14ac:dyDescent="0.25">
      <c r="U743061" s="4"/>
    </row>
    <row r="743071" spans="21:21" x14ac:dyDescent="0.25">
      <c r="U743071" s="4"/>
    </row>
    <row r="743081" spans="21:21" x14ac:dyDescent="0.25">
      <c r="U743081" s="4"/>
    </row>
    <row r="743091" spans="21:21" x14ac:dyDescent="0.25">
      <c r="U743091" s="4"/>
    </row>
    <row r="743101" spans="21:21" x14ac:dyDescent="0.25">
      <c r="U743101" s="4"/>
    </row>
    <row r="743111" spans="21:21" x14ac:dyDescent="0.25">
      <c r="U743111" s="4"/>
    </row>
    <row r="743121" spans="21:21" x14ac:dyDescent="0.25">
      <c r="U743121" s="4"/>
    </row>
    <row r="743131" spans="21:21" x14ac:dyDescent="0.25">
      <c r="U743131" s="4"/>
    </row>
    <row r="743141" spans="21:21" x14ac:dyDescent="0.25">
      <c r="U743141" s="4"/>
    </row>
    <row r="743151" spans="21:21" x14ac:dyDescent="0.25">
      <c r="U743151" s="4"/>
    </row>
    <row r="743161" spans="21:21" x14ac:dyDescent="0.25">
      <c r="U743161" s="4"/>
    </row>
    <row r="743171" spans="21:21" x14ac:dyDescent="0.25">
      <c r="U743171" s="4"/>
    </row>
    <row r="743181" spans="21:21" x14ac:dyDescent="0.25">
      <c r="U743181" s="4"/>
    </row>
    <row r="743191" spans="21:21" x14ac:dyDescent="0.25">
      <c r="U743191" s="4"/>
    </row>
    <row r="743201" spans="21:21" x14ac:dyDescent="0.25">
      <c r="U743201" s="4"/>
    </row>
    <row r="743211" spans="21:21" x14ac:dyDescent="0.25">
      <c r="U743211" s="4"/>
    </row>
    <row r="743221" spans="21:21" x14ac:dyDescent="0.25">
      <c r="U743221" s="4"/>
    </row>
    <row r="743231" spans="21:21" x14ac:dyDescent="0.25">
      <c r="U743231" s="4"/>
    </row>
    <row r="743241" spans="21:21" x14ac:dyDescent="0.25">
      <c r="U743241" s="4"/>
    </row>
    <row r="743251" spans="21:21" x14ac:dyDescent="0.25">
      <c r="U743251" s="4"/>
    </row>
    <row r="743261" spans="21:21" x14ac:dyDescent="0.25">
      <c r="U743261" s="4"/>
    </row>
    <row r="743271" spans="21:21" x14ac:dyDescent="0.25">
      <c r="U743271" s="4"/>
    </row>
    <row r="743281" spans="21:21" x14ac:dyDescent="0.25">
      <c r="U743281" s="4"/>
    </row>
    <row r="743291" spans="21:21" x14ac:dyDescent="0.25">
      <c r="U743291" s="4"/>
    </row>
    <row r="743301" spans="21:21" x14ac:dyDescent="0.25">
      <c r="U743301" s="4"/>
    </row>
    <row r="743311" spans="21:21" x14ac:dyDescent="0.25">
      <c r="U743311" s="4"/>
    </row>
    <row r="743321" spans="21:21" x14ac:dyDescent="0.25">
      <c r="U743321" s="4"/>
    </row>
    <row r="743331" spans="21:21" x14ac:dyDescent="0.25">
      <c r="U743331" s="4"/>
    </row>
    <row r="743341" spans="21:21" x14ac:dyDescent="0.25">
      <c r="U743341" s="4"/>
    </row>
    <row r="743351" spans="21:21" x14ac:dyDescent="0.25">
      <c r="U743351" s="4"/>
    </row>
    <row r="743361" spans="21:21" x14ac:dyDescent="0.25">
      <c r="U743361" s="4"/>
    </row>
    <row r="743371" spans="21:21" x14ac:dyDescent="0.25">
      <c r="U743371" s="4"/>
    </row>
    <row r="743381" spans="21:21" x14ac:dyDescent="0.25">
      <c r="U743381" s="4"/>
    </row>
    <row r="743391" spans="21:21" x14ac:dyDescent="0.25">
      <c r="U743391" s="4"/>
    </row>
    <row r="743401" spans="21:21" x14ac:dyDescent="0.25">
      <c r="U743401" s="4"/>
    </row>
    <row r="743411" spans="21:21" x14ac:dyDescent="0.25">
      <c r="U743411" s="4"/>
    </row>
    <row r="743421" spans="21:21" x14ac:dyDescent="0.25">
      <c r="U743421" s="4"/>
    </row>
    <row r="743431" spans="21:21" x14ac:dyDescent="0.25">
      <c r="U743431" s="4"/>
    </row>
    <row r="743441" spans="21:21" x14ac:dyDescent="0.25">
      <c r="U743441" s="4"/>
    </row>
    <row r="743451" spans="21:21" x14ac:dyDescent="0.25">
      <c r="U743451" s="4"/>
    </row>
    <row r="743461" spans="21:21" x14ac:dyDescent="0.25">
      <c r="U743461" s="4"/>
    </row>
    <row r="743471" spans="21:21" x14ac:dyDescent="0.25">
      <c r="U743471" s="4"/>
    </row>
    <row r="743481" spans="21:21" x14ac:dyDescent="0.25">
      <c r="U743481" s="4"/>
    </row>
    <row r="743491" spans="21:21" x14ac:dyDescent="0.25">
      <c r="U743491" s="4"/>
    </row>
    <row r="743501" spans="21:21" x14ac:dyDescent="0.25">
      <c r="U743501" s="4"/>
    </row>
    <row r="743511" spans="21:21" x14ac:dyDescent="0.25">
      <c r="U743511" s="4"/>
    </row>
    <row r="743521" spans="21:21" x14ac:dyDescent="0.25">
      <c r="U743521" s="4"/>
    </row>
    <row r="743531" spans="21:21" x14ac:dyDescent="0.25">
      <c r="U743531" s="4"/>
    </row>
    <row r="743541" spans="21:21" x14ac:dyDescent="0.25">
      <c r="U743541" s="4"/>
    </row>
    <row r="743551" spans="21:21" x14ac:dyDescent="0.25">
      <c r="U743551" s="4"/>
    </row>
    <row r="743561" spans="21:21" x14ac:dyDescent="0.25">
      <c r="U743561" s="4"/>
    </row>
    <row r="743571" spans="21:21" x14ac:dyDescent="0.25">
      <c r="U743571" s="4"/>
    </row>
    <row r="743581" spans="21:21" x14ac:dyDescent="0.25">
      <c r="U743581" s="4"/>
    </row>
    <row r="743591" spans="21:21" x14ac:dyDescent="0.25">
      <c r="U743591" s="4"/>
    </row>
    <row r="743601" spans="21:21" x14ac:dyDescent="0.25">
      <c r="U743601" s="4"/>
    </row>
    <row r="743611" spans="21:21" x14ac:dyDescent="0.25">
      <c r="U743611" s="4"/>
    </row>
    <row r="743621" spans="21:21" x14ac:dyDescent="0.25">
      <c r="U743621" s="4"/>
    </row>
    <row r="743631" spans="21:21" x14ac:dyDescent="0.25">
      <c r="U743631" s="4"/>
    </row>
    <row r="743641" spans="21:21" x14ac:dyDescent="0.25">
      <c r="U743641" s="4"/>
    </row>
    <row r="743651" spans="21:21" x14ac:dyDescent="0.25">
      <c r="U743651" s="4"/>
    </row>
    <row r="743661" spans="21:21" x14ac:dyDescent="0.25">
      <c r="U743661" s="4"/>
    </row>
    <row r="743671" spans="21:21" x14ac:dyDescent="0.25">
      <c r="U743671" s="4"/>
    </row>
    <row r="743681" spans="21:21" x14ac:dyDescent="0.25">
      <c r="U743681" s="4"/>
    </row>
    <row r="743691" spans="21:21" x14ac:dyDescent="0.25">
      <c r="U743691" s="4"/>
    </row>
    <row r="743701" spans="21:21" x14ac:dyDescent="0.25">
      <c r="U743701" s="4"/>
    </row>
    <row r="743711" spans="21:21" x14ac:dyDescent="0.25">
      <c r="U743711" s="4"/>
    </row>
    <row r="743721" spans="21:21" x14ac:dyDescent="0.25">
      <c r="U743721" s="4"/>
    </row>
    <row r="743731" spans="21:21" x14ac:dyDescent="0.25">
      <c r="U743731" s="4"/>
    </row>
    <row r="743741" spans="21:21" x14ac:dyDescent="0.25">
      <c r="U743741" s="4"/>
    </row>
    <row r="743751" spans="21:21" x14ac:dyDescent="0.25">
      <c r="U743751" s="4"/>
    </row>
    <row r="743761" spans="21:21" x14ac:dyDescent="0.25">
      <c r="U743761" s="4"/>
    </row>
    <row r="743771" spans="21:21" x14ac:dyDescent="0.25">
      <c r="U743771" s="4"/>
    </row>
    <row r="743781" spans="21:21" x14ac:dyDescent="0.25">
      <c r="U743781" s="4"/>
    </row>
    <row r="743791" spans="21:21" x14ac:dyDescent="0.25">
      <c r="U743791" s="4"/>
    </row>
    <row r="743801" spans="21:21" x14ac:dyDescent="0.25">
      <c r="U743801" s="4"/>
    </row>
    <row r="743811" spans="21:21" x14ac:dyDescent="0.25">
      <c r="U743811" s="4"/>
    </row>
    <row r="743821" spans="21:21" x14ac:dyDescent="0.25">
      <c r="U743821" s="4"/>
    </row>
    <row r="743831" spans="21:21" x14ac:dyDescent="0.25">
      <c r="U743831" s="4"/>
    </row>
    <row r="743841" spans="21:21" x14ac:dyDescent="0.25">
      <c r="U743841" s="4"/>
    </row>
    <row r="743851" spans="21:21" x14ac:dyDescent="0.25">
      <c r="U743851" s="4"/>
    </row>
    <row r="743861" spans="21:21" x14ac:dyDescent="0.25">
      <c r="U743861" s="4"/>
    </row>
    <row r="743871" spans="21:21" x14ac:dyDescent="0.25">
      <c r="U743871" s="4"/>
    </row>
    <row r="743881" spans="21:21" x14ac:dyDescent="0.25">
      <c r="U743881" s="4"/>
    </row>
    <row r="743891" spans="21:21" x14ac:dyDescent="0.25">
      <c r="U743891" s="4"/>
    </row>
    <row r="743901" spans="21:21" x14ac:dyDescent="0.25">
      <c r="U743901" s="4"/>
    </row>
    <row r="743911" spans="21:21" x14ac:dyDescent="0.25">
      <c r="U743911" s="4"/>
    </row>
    <row r="743921" spans="21:21" x14ac:dyDescent="0.25">
      <c r="U743921" s="4"/>
    </row>
    <row r="743931" spans="21:21" x14ac:dyDescent="0.25">
      <c r="U743931" s="4"/>
    </row>
    <row r="743941" spans="21:21" x14ac:dyDescent="0.25">
      <c r="U743941" s="4"/>
    </row>
    <row r="743951" spans="21:21" x14ac:dyDescent="0.25">
      <c r="U743951" s="4"/>
    </row>
    <row r="743961" spans="21:21" x14ac:dyDescent="0.25">
      <c r="U743961" s="4"/>
    </row>
    <row r="743971" spans="21:21" x14ac:dyDescent="0.25">
      <c r="U743971" s="4"/>
    </row>
    <row r="743981" spans="21:21" x14ac:dyDescent="0.25">
      <c r="U743981" s="4"/>
    </row>
    <row r="743991" spans="21:21" x14ac:dyDescent="0.25">
      <c r="U743991" s="4"/>
    </row>
    <row r="744001" spans="21:21" x14ac:dyDescent="0.25">
      <c r="U744001" s="4"/>
    </row>
    <row r="744011" spans="21:21" x14ac:dyDescent="0.25">
      <c r="U744011" s="4"/>
    </row>
    <row r="744021" spans="21:21" x14ac:dyDescent="0.25">
      <c r="U744021" s="4"/>
    </row>
    <row r="744031" spans="21:21" x14ac:dyDescent="0.25">
      <c r="U744031" s="4"/>
    </row>
    <row r="744041" spans="21:21" x14ac:dyDescent="0.25">
      <c r="U744041" s="4"/>
    </row>
    <row r="744051" spans="21:21" x14ac:dyDescent="0.25">
      <c r="U744051" s="4"/>
    </row>
    <row r="744061" spans="21:21" x14ac:dyDescent="0.25">
      <c r="U744061" s="4"/>
    </row>
    <row r="744071" spans="21:21" x14ac:dyDescent="0.25">
      <c r="U744071" s="4"/>
    </row>
    <row r="744081" spans="21:21" x14ac:dyDescent="0.25">
      <c r="U744081" s="4"/>
    </row>
    <row r="744091" spans="21:21" x14ac:dyDescent="0.25">
      <c r="U744091" s="4"/>
    </row>
    <row r="744101" spans="21:21" x14ac:dyDescent="0.25">
      <c r="U744101" s="4"/>
    </row>
    <row r="744111" spans="21:21" x14ac:dyDescent="0.25">
      <c r="U744111" s="4"/>
    </row>
    <row r="744121" spans="21:21" x14ac:dyDescent="0.25">
      <c r="U744121" s="4"/>
    </row>
    <row r="744131" spans="21:21" x14ac:dyDescent="0.25">
      <c r="U744131" s="4"/>
    </row>
    <row r="744141" spans="21:21" x14ac:dyDescent="0.25">
      <c r="U744141" s="4"/>
    </row>
    <row r="744151" spans="21:21" x14ac:dyDescent="0.25">
      <c r="U744151" s="4"/>
    </row>
    <row r="744161" spans="21:21" x14ac:dyDescent="0.25">
      <c r="U744161" s="4"/>
    </row>
    <row r="744171" spans="21:21" x14ac:dyDescent="0.25">
      <c r="U744171" s="4"/>
    </row>
    <row r="744181" spans="21:21" x14ac:dyDescent="0.25">
      <c r="U744181" s="4"/>
    </row>
    <row r="744191" spans="21:21" x14ac:dyDescent="0.25">
      <c r="U744191" s="4"/>
    </row>
    <row r="744201" spans="21:21" x14ac:dyDescent="0.25">
      <c r="U744201" s="4"/>
    </row>
    <row r="744211" spans="21:21" x14ac:dyDescent="0.25">
      <c r="U744211" s="4"/>
    </row>
    <row r="744221" spans="21:21" x14ac:dyDescent="0.25">
      <c r="U744221" s="4"/>
    </row>
    <row r="744231" spans="21:21" x14ac:dyDescent="0.25">
      <c r="U744231" s="4"/>
    </row>
    <row r="744241" spans="21:21" x14ac:dyDescent="0.25">
      <c r="U744241" s="4"/>
    </row>
    <row r="744251" spans="21:21" x14ac:dyDescent="0.25">
      <c r="U744251" s="4"/>
    </row>
    <row r="744261" spans="21:21" x14ac:dyDescent="0.25">
      <c r="U744261" s="4"/>
    </row>
    <row r="744271" spans="21:21" x14ac:dyDescent="0.25">
      <c r="U744271" s="4"/>
    </row>
    <row r="744281" spans="21:21" x14ac:dyDescent="0.25">
      <c r="U744281" s="4"/>
    </row>
    <row r="744291" spans="21:21" x14ac:dyDescent="0.25">
      <c r="U744291" s="4"/>
    </row>
    <row r="744301" spans="21:21" x14ac:dyDescent="0.25">
      <c r="U744301" s="4"/>
    </row>
    <row r="744311" spans="21:21" x14ac:dyDescent="0.25">
      <c r="U744311" s="4"/>
    </row>
    <row r="744321" spans="21:21" x14ac:dyDescent="0.25">
      <c r="U744321" s="4"/>
    </row>
    <row r="744331" spans="21:21" x14ac:dyDescent="0.25">
      <c r="U744331" s="4"/>
    </row>
    <row r="744341" spans="21:21" x14ac:dyDescent="0.25">
      <c r="U744341" s="4"/>
    </row>
    <row r="744351" spans="21:21" x14ac:dyDescent="0.25">
      <c r="U744351" s="4"/>
    </row>
    <row r="744361" spans="21:21" x14ac:dyDescent="0.25">
      <c r="U744361" s="4"/>
    </row>
    <row r="744371" spans="21:21" x14ac:dyDescent="0.25">
      <c r="U744371" s="4"/>
    </row>
    <row r="744381" spans="21:21" x14ac:dyDescent="0.25">
      <c r="U744381" s="4"/>
    </row>
    <row r="744391" spans="21:21" x14ac:dyDescent="0.25">
      <c r="U744391" s="4"/>
    </row>
    <row r="744401" spans="21:21" x14ac:dyDescent="0.25">
      <c r="U744401" s="4"/>
    </row>
    <row r="744411" spans="21:21" x14ac:dyDescent="0.25">
      <c r="U744411" s="4"/>
    </row>
    <row r="744421" spans="21:21" x14ac:dyDescent="0.25">
      <c r="U744421" s="4"/>
    </row>
    <row r="744431" spans="21:21" x14ac:dyDescent="0.25">
      <c r="U744431" s="4"/>
    </row>
    <row r="744441" spans="21:21" x14ac:dyDescent="0.25">
      <c r="U744441" s="4"/>
    </row>
    <row r="744451" spans="21:21" x14ac:dyDescent="0.25">
      <c r="U744451" s="4"/>
    </row>
    <row r="744461" spans="21:21" x14ac:dyDescent="0.25">
      <c r="U744461" s="4"/>
    </row>
    <row r="744471" spans="21:21" x14ac:dyDescent="0.25">
      <c r="U744471" s="4"/>
    </row>
    <row r="744481" spans="21:21" x14ac:dyDescent="0.25">
      <c r="U744481" s="4"/>
    </row>
    <row r="744491" spans="21:21" x14ac:dyDescent="0.25">
      <c r="U744491" s="4"/>
    </row>
    <row r="744501" spans="21:21" x14ac:dyDescent="0.25">
      <c r="U744501" s="4"/>
    </row>
    <row r="744511" spans="21:21" x14ac:dyDescent="0.25">
      <c r="U744511" s="4"/>
    </row>
    <row r="744521" spans="21:21" x14ac:dyDescent="0.25">
      <c r="U744521" s="4"/>
    </row>
    <row r="744531" spans="21:21" x14ac:dyDescent="0.25">
      <c r="U744531" s="4"/>
    </row>
    <row r="744541" spans="21:21" x14ac:dyDescent="0.25">
      <c r="U744541" s="4"/>
    </row>
    <row r="744551" spans="21:21" x14ac:dyDescent="0.25">
      <c r="U744551" s="4"/>
    </row>
    <row r="744561" spans="21:21" x14ac:dyDescent="0.25">
      <c r="U744561" s="4"/>
    </row>
    <row r="744571" spans="21:21" x14ac:dyDescent="0.25">
      <c r="U744571" s="4"/>
    </row>
    <row r="744581" spans="21:21" x14ac:dyDescent="0.25">
      <c r="U744581" s="4"/>
    </row>
    <row r="744591" spans="21:21" x14ac:dyDescent="0.25">
      <c r="U744591" s="4"/>
    </row>
    <row r="744601" spans="21:21" x14ac:dyDescent="0.25">
      <c r="U744601" s="4"/>
    </row>
    <row r="744611" spans="21:21" x14ac:dyDescent="0.25">
      <c r="U744611" s="4"/>
    </row>
    <row r="744621" spans="21:21" x14ac:dyDescent="0.25">
      <c r="U744621" s="4"/>
    </row>
    <row r="744631" spans="21:21" x14ac:dyDescent="0.25">
      <c r="U744631" s="4"/>
    </row>
    <row r="744641" spans="21:21" x14ac:dyDescent="0.25">
      <c r="U744641" s="4"/>
    </row>
    <row r="744651" spans="21:21" x14ac:dyDescent="0.25">
      <c r="U744651" s="4"/>
    </row>
    <row r="744661" spans="21:21" x14ac:dyDescent="0.25">
      <c r="U744661" s="4"/>
    </row>
    <row r="744671" spans="21:21" x14ac:dyDescent="0.25">
      <c r="U744671" s="4"/>
    </row>
    <row r="744681" spans="21:21" x14ac:dyDescent="0.25">
      <c r="U744681" s="4"/>
    </row>
    <row r="744691" spans="21:21" x14ac:dyDescent="0.25">
      <c r="U744691" s="4"/>
    </row>
    <row r="744701" spans="21:21" x14ac:dyDescent="0.25">
      <c r="U744701" s="4"/>
    </row>
    <row r="744711" spans="21:21" x14ac:dyDescent="0.25">
      <c r="U744711" s="4"/>
    </row>
    <row r="744721" spans="21:21" x14ac:dyDescent="0.25">
      <c r="U744721" s="4"/>
    </row>
    <row r="744731" spans="21:21" x14ac:dyDescent="0.25">
      <c r="U744731" s="4"/>
    </row>
    <row r="744741" spans="21:21" x14ac:dyDescent="0.25">
      <c r="U744741" s="4"/>
    </row>
    <row r="744751" spans="21:21" x14ac:dyDescent="0.25">
      <c r="U744751" s="4"/>
    </row>
    <row r="744761" spans="21:21" x14ac:dyDescent="0.25">
      <c r="U744761" s="4"/>
    </row>
    <row r="744771" spans="21:21" x14ac:dyDescent="0.25">
      <c r="U744771" s="4"/>
    </row>
    <row r="744781" spans="21:21" x14ac:dyDescent="0.25">
      <c r="U744781" s="4"/>
    </row>
    <row r="744791" spans="21:21" x14ac:dyDescent="0.25">
      <c r="U744791" s="4"/>
    </row>
    <row r="744801" spans="21:21" x14ac:dyDescent="0.25">
      <c r="U744801" s="4"/>
    </row>
    <row r="744811" spans="21:21" x14ac:dyDescent="0.25">
      <c r="U744811" s="4"/>
    </row>
    <row r="744821" spans="21:21" x14ac:dyDescent="0.25">
      <c r="U744821" s="4"/>
    </row>
    <row r="744831" spans="21:21" x14ac:dyDescent="0.25">
      <c r="U744831" s="4"/>
    </row>
    <row r="744841" spans="21:21" x14ac:dyDescent="0.25">
      <c r="U744841" s="4"/>
    </row>
    <row r="744851" spans="21:21" x14ac:dyDescent="0.25">
      <c r="U744851" s="4"/>
    </row>
    <row r="744861" spans="21:21" x14ac:dyDescent="0.25">
      <c r="U744861" s="4"/>
    </row>
    <row r="744871" spans="21:21" x14ac:dyDescent="0.25">
      <c r="U744871" s="4"/>
    </row>
    <row r="744881" spans="21:21" x14ac:dyDescent="0.25">
      <c r="U744881" s="4"/>
    </row>
    <row r="744891" spans="21:21" x14ac:dyDescent="0.25">
      <c r="U744891" s="4"/>
    </row>
    <row r="744901" spans="21:21" x14ac:dyDescent="0.25">
      <c r="U744901" s="4"/>
    </row>
    <row r="744911" spans="21:21" x14ac:dyDescent="0.25">
      <c r="U744911" s="4"/>
    </row>
    <row r="744921" spans="21:21" x14ac:dyDescent="0.25">
      <c r="U744921" s="4"/>
    </row>
    <row r="744931" spans="21:21" x14ac:dyDescent="0.25">
      <c r="U744931" s="4"/>
    </row>
    <row r="744941" spans="21:21" x14ac:dyDescent="0.25">
      <c r="U744941" s="4"/>
    </row>
    <row r="744951" spans="21:21" x14ac:dyDescent="0.25">
      <c r="U744951" s="4"/>
    </row>
    <row r="744961" spans="21:21" x14ac:dyDescent="0.25">
      <c r="U744961" s="4"/>
    </row>
    <row r="744971" spans="21:21" x14ac:dyDescent="0.25">
      <c r="U744971" s="4"/>
    </row>
    <row r="744981" spans="21:21" x14ac:dyDescent="0.25">
      <c r="U744981" s="4"/>
    </row>
    <row r="744991" spans="21:21" x14ac:dyDescent="0.25">
      <c r="U744991" s="4"/>
    </row>
    <row r="745001" spans="21:21" x14ac:dyDescent="0.25">
      <c r="U745001" s="4"/>
    </row>
    <row r="745011" spans="21:21" x14ac:dyDescent="0.25">
      <c r="U745011" s="4"/>
    </row>
    <row r="745021" spans="21:21" x14ac:dyDescent="0.25">
      <c r="U745021" s="4"/>
    </row>
    <row r="745031" spans="21:21" x14ac:dyDescent="0.25">
      <c r="U745031" s="4"/>
    </row>
    <row r="745041" spans="21:21" x14ac:dyDescent="0.25">
      <c r="U745041" s="4"/>
    </row>
    <row r="745051" spans="21:21" x14ac:dyDescent="0.25">
      <c r="U745051" s="4"/>
    </row>
    <row r="745061" spans="21:21" x14ac:dyDescent="0.25">
      <c r="U745061" s="4"/>
    </row>
    <row r="745071" spans="21:21" x14ac:dyDescent="0.25">
      <c r="U745071" s="4"/>
    </row>
    <row r="745081" spans="21:21" x14ac:dyDescent="0.25">
      <c r="U745081" s="4"/>
    </row>
    <row r="745091" spans="21:21" x14ac:dyDescent="0.25">
      <c r="U745091" s="4"/>
    </row>
    <row r="745101" spans="21:21" x14ac:dyDescent="0.25">
      <c r="U745101" s="4"/>
    </row>
    <row r="745111" spans="21:21" x14ac:dyDescent="0.25">
      <c r="U745111" s="4"/>
    </row>
    <row r="745121" spans="21:21" x14ac:dyDescent="0.25">
      <c r="U745121" s="4"/>
    </row>
    <row r="745131" spans="21:21" x14ac:dyDescent="0.25">
      <c r="U745131" s="4"/>
    </row>
    <row r="745141" spans="21:21" x14ac:dyDescent="0.25">
      <c r="U745141" s="4"/>
    </row>
    <row r="745151" spans="21:21" x14ac:dyDescent="0.25">
      <c r="U745151" s="4"/>
    </row>
    <row r="745161" spans="21:21" x14ac:dyDescent="0.25">
      <c r="U745161" s="4"/>
    </row>
    <row r="745171" spans="21:21" x14ac:dyDescent="0.25">
      <c r="U745171" s="4"/>
    </row>
    <row r="745181" spans="21:21" x14ac:dyDescent="0.25">
      <c r="U745181" s="4"/>
    </row>
    <row r="745191" spans="21:21" x14ac:dyDescent="0.25">
      <c r="U745191" s="4"/>
    </row>
    <row r="745201" spans="21:21" x14ac:dyDescent="0.25">
      <c r="U745201" s="4"/>
    </row>
    <row r="745211" spans="21:21" x14ac:dyDescent="0.25">
      <c r="U745211" s="4"/>
    </row>
    <row r="745221" spans="21:21" x14ac:dyDescent="0.25">
      <c r="U745221" s="4"/>
    </row>
    <row r="745231" spans="21:21" x14ac:dyDescent="0.25">
      <c r="U745231" s="4"/>
    </row>
    <row r="745241" spans="21:21" x14ac:dyDescent="0.25">
      <c r="U745241" s="4"/>
    </row>
    <row r="745251" spans="21:21" x14ac:dyDescent="0.25">
      <c r="U745251" s="4"/>
    </row>
    <row r="745261" spans="21:21" x14ac:dyDescent="0.25">
      <c r="U745261" s="4"/>
    </row>
    <row r="745271" spans="21:21" x14ac:dyDescent="0.25">
      <c r="U745271" s="4"/>
    </row>
    <row r="745281" spans="21:21" x14ac:dyDescent="0.25">
      <c r="U745281" s="4"/>
    </row>
    <row r="745291" spans="21:21" x14ac:dyDescent="0.25">
      <c r="U745291" s="4"/>
    </row>
    <row r="745301" spans="21:21" x14ac:dyDescent="0.25">
      <c r="U745301" s="4"/>
    </row>
    <row r="745311" spans="21:21" x14ac:dyDescent="0.25">
      <c r="U745311" s="4"/>
    </row>
    <row r="745321" spans="21:21" x14ac:dyDescent="0.25">
      <c r="U745321" s="4"/>
    </row>
    <row r="745331" spans="21:21" x14ac:dyDescent="0.25">
      <c r="U745331" s="4"/>
    </row>
    <row r="745341" spans="21:21" x14ac:dyDescent="0.25">
      <c r="U745341" s="4"/>
    </row>
    <row r="745351" spans="21:21" x14ac:dyDescent="0.25">
      <c r="U745351" s="4"/>
    </row>
    <row r="745361" spans="21:21" x14ac:dyDescent="0.25">
      <c r="U745361" s="4"/>
    </row>
    <row r="745371" spans="21:21" x14ac:dyDescent="0.25">
      <c r="U745371" s="4"/>
    </row>
    <row r="745381" spans="21:21" x14ac:dyDescent="0.25">
      <c r="U745381" s="4"/>
    </row>
    <row r="745391" spans="21:21" x14ac:dyDescent="0.25">
      <c r="U745391" s="4"/>
    </row>
    <row r="745401" spans="21:21" x14ac:dyDescent="0.25">
      <c r="U745401" s="4"/>
    </row>
    <row r="745411" spans="21:21" x14ac:dyDescent="0.25">
      <c r="U745411" s="4"/>
    </row>
    <row r="745421" spans="21:21" x14ac:dyDescent="0.25">
      <c r="U745421" s="4"/>
    </row>
    <row r="745431" spans="21:21" x14ac:dyDescent="0.25">
      <c r="U745431" s="4"/>
    </row>
    <row r="745441" spans="21:21" x14ac:dyDescent="0.25">
      <c r="U745441" s="4"/>
    </row>
    <row r="745451" spans="21:21" x14ac:dyDescent="0.25">
      <c r="U745451" s="4"/>
    </row>
    <row r="745461" spans="21:21" x14ac:dyDescent="0.25">
      <c r="U745461" s="4"/>
    </row>
    <row r="745471" spans="21:21" x14ac:dyDescent="0.25">
      <c r="U745471" s="4"/>
    </row>
    <row r="745481" spans="21:21" x14ac:dyDescent="0.25">
      <c r="U745481" s="4"/>
    </row>
    <row r="745491" spans="21:21" x14ac:dyDescent="0.25">
      <c r="U745491" s="4"/>
    </row>
    <row r="745501" spans="21:21" x14ac:dyDescent="0.25">
      <c r="U745501" s="4"/>
    </row>
    <row r="745511" spans="21:21" x14ac:dyDescent="0.25">
      <c r="U745511" s="4"/>
    </row>
    <row r="745521" spans="21:21" x14ac:dyDescent="0.25">
      <c r="U745521" s="4"/>
    </row>
    <row r="745531" spans="21:21" x14ac:dyDescent="0.25">
      <c r="U745531" s="4"/>
    </row>
    <row r="745541" spans="21:21" x14ac:dyDescent="0.25">
      <c r="U745541" s="4"/>
    </row>
    <row r="745551" spans="21:21" x14ac:dyDescent="0.25">
      <c r="U745551" s="4"/>
    </row>
    <row r="745561" spans="21:21" x14ac:dyDescent="0.25">
      <c r="U745561" s="4"/>
    </row>
    <row r="745571" spans="21:21" x14ac:dyDescent="0.25">
      <c r="U745571" s="4"/>
    </row>
    <row r="745581" spans="21:21" x14ac:dyDescent="0.25">
      <c r="U745581" s="4"/>
    </row>
    <row r="745591" spans="21:21" x14ac:dyDescent="0.25">
      <c r="U745591" s="4"/>
    </row>
    <row r="745601" spans="21:21" x14ac:dyDescent="0.25">
      <c r="U745601" s="4"/>
    </row>
    <row r="745611" spans="21:21" x14ac:dyDescent="0.25">
      <c r="U745611" s="4"/>
    </row>
    <row r="745621" spans="21:21" x14ac:dyDescent="0.25">
      <c r="U745621" s="4"/>
    </row>
    <row r="745631" spans="21:21" x14ac:dyDescent="0.25">
      <c r="U745631" s="4"/>
    </row>
    <row r="745641" spans="21:21" x14ac:dyDescent="0.25">
      <c r="U745641" s="4"/>
    </row>
    <row r="745651" spans="21:21" x14ac:dyDescent="0.25">
      <c r="U745651" s="4"/>
    </row>
    <row r="745661" spans="21:21" x14ac:dyDescent="0.25">
      <c r="U745661" s="4"/>
    </row>
    <row r="745671" spans="21:21" x14ac:dyDescent="0.25">
      <c r="U745671" s="4"/>
    </row>
    <row r="745681" spans="21:21" x14ac:dyDescent="0.25">
      <c r="U745681" s="4"/>
    </row>
    <row r="745691" spans="21:21" x14ac:dyDescent="0.25">
      <c r="U745691" s="4"/>
    </row>
    <row r="745701" spans="21:21" x14ac:dyDescent="0.25">
      <c r="U745701" s="4"/>
    </row>
    <row r="745711" spans="21:21" x14ac:dyDescent="0.25">
      <c r="U745711" s="4"/>
    </row>
    <row r="745721" spans="21:21" x14ac:dyDescent="0.25">
      <c r="U745721" s="4"/>
    </row>
    <row r="745731" spans="21:21" x14ac:dyDescent="0.25">
      <c r="U745731" s="4"/>
    </row>
    <row r="745741" spans="21:21" x14ac:dyDescent="0.25">
      <c r="U745741" s="4"/>
    </row>
    <row r="745751" spans="21:21" x14ac:dyDescent="0.25">
      <c r="U745751" s="4"/>
    </row>
    <row r="745761" spans="21:21" x14ac:dyDescent="0.25">
      <c r="U745761" s="4"/>
    </row>
    <row r="745771" spans="21:21" x14ac:dyDescent="0.25">
      <c r="U745771" s="4"/>
    </row>
    <row r="745781" spans="21:21" x14ac:dyDescent="0.25">
      <c r="U745781" s="4"/>
    </row>
    <row r="745791" spans="21:21" x14ac:dyDescent="0.25">
      <c r="U745791" s="4"/>
    </row>
    <row r="745801" spans="21:21" x14ac:dyDescent="0.25">
      <c r="U745801" s="4"/>
    </row>
    <row r="745811" spans="21:21" x14ac:dyDescent="0.25">
      <c r="U745811" s="4"/>
    </row>
    <row r="745821" spans="21:21" x14ac:dyDescent="0.25">
      <c r="U745821" s="4"/>
    </row>
    <row r="745831" spans="21:21" x14ac:dyDescent="0.25">
      <c r="U745831" s="4"/>
    </row>
    <row r="745841" spans="21:21" x14ac:dyDescent="0.25">
      <c r="U745841" s="4"/>
    </row>
    <row r="745851" spans="21:21" x14ac:dyDescent="0.25">
      <c r="U745851" s="4"/>
    </row>
    <row r="745861" spans="21:21" x14ac:dyDescent="0.25">
      <c r="U745861" s="4"/>
    </row>
    <row r="745871" spans="21:21" x14ac:dyDescent="0.25">
      <c r="U745871" s="4"/>
    </row>
    <row r="745881" spans="21:21" x14ac:dyDescent="0.25">
      <c r="U745881" s="4"/>
    </row>
    <row r="745891" spans="21:21" x14ac:dyDescent="0.25">
      <c r="U745891" s="4"/>
    </row>
    <row r="745901" spans="21:21" x14ac:dyDescent="0.25">
      <c r="U745901" s="4"/>
    </row>
    <row r="745911" spans="21:21" x14ac:dyDescent="0.25">
      <c r="U745911" s="4"/>
    </row>
    <row r="745921" spans="21:21" x14ac:dyDescent="0.25">
      <c r="U745921" s="4"/>
    </row>
    <row r="745931" spans="21:21" x14ac:dyDescent="0.25">
      <c r="U745931" s="4"/>
    </row>
    <row r="745941" spans="21:21" x14ac:dyDescent="0.25">
      <c r="U745941" s="4"/>
    </row>
    <row r="745951" spans="21:21" x14ac:dyDescent="0.25">
      <c r="U745951" s="4"/>
    </row>
    <row r="745961" spans="21:21" x14ac:dyDescent="0.25">
      <c r="U745961" s="4"/>
    </row>
    <row r="745971" spans="21:21" x14ac:dyDescent="0.25">
      <c r="U745971" s="4"/>
    </row>
    <row r="745981" spans="21:21" x14ac:dyDescent="0.25">
      <c r="U745981" s="4"/>
    </row>
    <row r="745991" spans="21:21" x14ac:dyDescent="0.25">
      <c r="U745991" s="4"/>
    </row>
    <row r="746001" spans="21:21" x14ac:dyDescent="0.25">
      <c r="U746001" s="4"/>
    </row>
    <row r="746011" spans="21:21" x14ac:dyDescent="0.25">
      <c r="U746011" s="4"/>
    </row>
    <row r="746021" spans="21:21" x14ac:dyDescent="0.25">
      <c r="U746021" s="4"/>
    </row>
    <row r="746031" spans="21:21" x14ac:dyDescent="0.25">
      <c r="U746031" s="4"/>
    </row>
    <row r="746041" spans="21:21" x14ac:dyDescent="0.25">
      <c r="U746041" s="4"/>
    </row>
    <row r="746051" spans="21:21" x14ac:dyDescent="0.25">
      <c r="U746051" s="4"/>
    </row>
    <row r="746061" spans="21:21" x14ac:dyDescent="0.25">
      <c r="U746061" s="4"/>
    </row>
    <row r="746071" spans="21:21" x14ac:dyDescent="0.25">
      <c r="U746071" s="4"/>
    </row>
    <row r="746081" spans="21:21" x14ac:dyDescent="0.25">
      <c r="U746081" s="4"/>
    </row>
    <row r="746091" spans="21:21" x14ac:dyDescent="0.25">
      <c r="U746091" s="4"/>
    </row>
    <row r="746101" spans="21:21" x14ac:dyDescent="0.25">
      <c r="U746101" s="4"/>
    </row>
    <row r="746111" spans="21:21" x14ac:dyDescent="0.25">
      <c r="U746111" s="4"/>
    </row>
    <row r="746121" spans="21:21" x14ac:dyDescent="0.25">
      <c r="U746121" s="4"/>
    </row>
    <row r="746131" spans="21:21" x14ac:dyDescent="0.25">
      <c r="U746131" s="4"/>
    </row>
    <row r="746141" spans="21:21" x14ac:dyDescent="0.25">
      <c r="U746141" s="4"/>
    </row>
    <row r="746151" spans="21:21" x14ac:dyDescent="0.25">
      <c r="U746151" s="4"/>
    </row>
    <row r="746161" spans="21:21" x14ac:dyDescent="0.25">
      <c r="U746161" s="4"/>
    </row>
    <row r="746171" spans="21:21" x14ac:dyDescent="0.25">
      <c r="U746171" s="4"/>
    </row>
    <row r="746181" spans="21:21" x14ac:dyDescent="0.25">
      <c r="U746181" s="4"/>
    </row>
    <row r="746191" spans="21:21" x14ac:dyDescent="0.25">
      <c r="U746191" s="4"/>
    </row>
    <row r="746201" spans="21:21" x14ac:dyDescent="0.25">
      <c r="U746201" s="4"/>
    </row>
    <row r="746211" spans="21:21" x14ac:dyDescent="0.25">
      <c r="U746211" s="4"/>
    </row>
    <row r="746221" spans="21:21" x14ac:dyDescent="0.25">
      <c r="U746221" s="4"/>
    </row>
    <row r="746231" spans="21:21" x14ac:dyDescent="0.25">
      <c r="U746231" s="4"/>
    </row>
    <row r="746241" spans="21:21" x14ac:dyDescent="0.25">
      <c r="U746241" s="4"/>
    </row>
    <row r="746251" spans="21:21" x14ac:dyDescent="0.25">
      <c r="U746251" s="4"/>
    </row>
    <row r="746261" spans="21:21" x14ac:dyDescent="0.25">
      <c r="U746261" s="4"/>
    </row>
    <row r="746271" spans="21:21" x14ac:dyDescent="0.25">
      <c r="U746271" s="4"/>
    </row>
    <row r="746281" spans="21:21" x14ac:dyDescent="0.25">
      <c r="U746281" s="4"/>
    </row>
    <row r="746291" spans="21:21" x14ac:dyDescent="0.25">
      <c r="U746291" s="4"/>
    </row>
    <row r="746301" spans="21:21" x14ac:dyDescent="0.25">
      <c r="U746301" s="4"/>
    </row>
    <row r="746311" spans="21:21" x14ac:dyDescent="0.25">
      <c r="U746311" s="4"/>
    </row>
    <row r="746321" spans="21:21" x14ac:dyDescent="0.25">
      <c r="U746321" s="4"/>
    </row>
    <row r="746331" spans="21:21" x14ac:dyDescent="0.25">
      <c r="U746331" s="4"/>
    </row>
    <row r="746341" spans="21:21" x14ac:dyDescent="0.25">
      <c r="U746341" s="4"/>
    </row>
    <row r="746351" spans="21:21" x14ac:dyDescent="0.25">
      <c r="U746351" s="4"/>
    </row>
    <row r="746361" spans="21:21" x14ac:dyDescent="0.25">
      <c r="U746361" s="4"/>
    </row>
    <row r="746371" spans="21:21" x14ac:dyDescent="0.25">
      <c r="U746371" s="4"/>
    </row>
    <row r="746381" spans="21:21" x14ac:dyDescent="0.25">
      <c r="U746381" s="4"/>
    </row>
    <row r="746391" spans="21:21" x14ac:dyDescent="0.25">
      <c r="U746391" s="4"/>
    </row>
    <row r="746401" spans="21:21" x14ac:dyDescent="0.25">
      <c r="U746401" s="4"/>
    </row>
    <row r="746411" spans="21:21" x14ac:dyDescent="0.25">
      <c r="U746411" s="4"/>
    </row>
    <row r="746421" spans="21:21" x14ac:dyDescent="0.25">
      <c r="U746421" s="4"/>
    </row>
    <row r="746431" spans="21:21" x14ac:dyDescent="0.25">
      <c r="U746431" s="4"/>
    </row>
    <row r="746441" spans="21:21" x14ac:dyDescent="0.25">
      <c r="U746441" s="4"/>
    </row>
    <row r="746451" spans="21:21" x14ac:dyDescent="0.25">
      <c r="U746451" s="4"/>
    </row>
    <row r="746461" spans="21:21" x14ac:dyDescent="0.25">
      <c r="U746461" s="4"/>
    </row>
    <row r="746471" spans="21:21" x14ac:dyDescent="0.25">
      <c r="U746471" s="4"/>
    </row>
    <row r="746481" spans="21:21" x14ac:dyDescent="0.25">
      <c r="U746481" s="4"/>
    </row>
    <row r="746491" spans="21:21" x14ac:dyDescent="0.25">
      <c r="U746491" s="4"/>
    </row>
    <row r="746501" spans="21:21" x14ac:dyDescent="0.25">
      <c r="U746501" s="4"/>
    </row>
    <row r="746511" spans="21:21" x14ac:dyDescent="0.25">
      <c r="U746511" s="4"/>
    </row>
    <row r="746521" spans="21:21" x14ac:dyDescent="0.25">
      <c r="U746521" s="4"/>
    </row>
    <row r="746531" spans="21:21" x14ac:dyDescent="0.25">
      <c r="U746531" s="4"/>
    </row>
    <row r="746541" spans="21:21" x14ac:dyDescent="0.25">
      <c r="U746541" s="4"/>
    </row>
    <row r="746551" spans="21:21" x14ac:dyDescent="0.25">
      <c r="U746551" s="4"/>
    </row>
    <row r="746561" spans="21:21" x14ac:dyDescent="0.25">
      <c r="U746561" s="4"/>
    </row>
    <row r="746571" spans="21:21" x14ac:dyDescent="0.25">
      <c r="U746571" s="4"/>
    </row>
    <row r="746581" spans="21:21" x14ac:dyDescent="0.25">
      <c r="U746581" s="4"/>
    </row>
    <row r="746591" spans="21:21" x14ac:dyDescent="0.25">
      <c r="U746591" s="4"/>
    </row>
    <row r="746601" spans="21:21" x14ac:dyDescent="0.25">
      <c r="U746601" s="4"/>
    </row>
    <row r="746611" spans="21:21" x14ac:dyDescent="0.25">
      <c r="U746611" s="4"/>
    </row>
    <row r="746621" spans="21:21" x14ac:dyDescent="0.25">
      <c r="U746621" s="4"/>
    </row>
    <row r="746631" spans="21:21" x14ac:dyDescent="0.25">
      <c r="U746631" s="4"/>
    </row>
    <row r="746641" spans="21:21" x14ac:dyDescent="0.25">
      <c r="U746641" s="4"/>
    </row>
    <row r="746651" spans="21:21" x14ac:dyDescent="0.25">
      <c r="U746651" s="4"/>
    </row>
    <row r="746661" spans="21:21" x14ac:dyDescent="0.25">
      <c r="U746661" s="4"/>
    </row>
    <row r="746671" spans="21:21" x14ac:dyDescent="0.25">
      <c r="U746671" s="4"/>
    </row>
    <row r="746681" spans="21:21" x14ac:dyDescent="0.25">
      <c r="U746681" s="4"/>
    </row>
    <row r="746691" spans="21:21" x14ac:dyDescent="0.25">
      <c r="U746691" s="4"/>
    </row>
    <row r="746701" spans="21:21" x14ac:dyDescent="0.25">
      <c r="U746701" s="4"/>
    </row>
    <row r="746711" spans="21:21" x14ac:dyDescent="0.25">
      <c r="U746711" s="4"/>
    </row>
    <row r="746721" spans="21:21" x14ac:dyDescent="0.25">
      <c r="U746721" s="4"/>
    </row>
    <row r="746731" spans="21:21" x14ac:dyDescent="0.25">
      <c r="U746731" s="4"/>
    </row>
    <row r="746741" spans="21:21" x14ac:dyDescent="0.25">
      <c r="U746741" s="4"/>
    </row>
    <row r="746751" spans="21:21" x14ac:dyDescent="0.25">
      <c r="U746751" s="4"/>
    </row>
    <row r="746761" spans="21:21" x14ac:dyDescent="0.25">
      <c r="U746761" s="4"/>
    </row>
    <row r="746771" spans="21:21" x14ac:dyDescent="0.25">
      <c r="U746771" s="4"/>
    </row>
    <row r="746781" spans="21:21" x14ac:dyDescent="0.25">
      <c r="U746781" s="4"/>
    </row>
    <row r="746791" spans="21:21" x14ac:dyDescent="0.25">
      <c r="U746791" s="4"/>
    </row>
    <row r="746801" spans="21:21" x14ac:dyDescent="0.25">
      <c r="U746801" s="4"/>
    </row>
    <row r="746811" spans="21:21" x14ac:dyDescent="0.25">
      <c r="U746811" s="4"/>
    </row>
    <row r="746821" spans="21:21" x14ac:dyDescent="0.25">
      <c r="U746821" s="4"/>
    </row>
    <row r="746831" spans="21:21" x14ac:dyDescent="0.25">
      <c r="U746831" s="4"/>
    </row>
    <row r="746841" spans="21:21" x14ac:dyDescent="0.25">
      <c r="U746841" s="4"/>
    </row>
    <row r="746851" spans="21:21" x14ac:dyDescent="0.25">
      <c r="U746851" s="4"/>
    </row>
    <row r="746861" spans="21:21" x14ac:dyDescent="0.25">
      <c r="U746861" s="4"/>
    </row>
    <row r="746871" spans="21:21" x14ac:dyDescent="0.25">
      <c r="U746871" s="4"/>
    </row>
    <row r="746881" spans="21:21" x14ac:dyDescent="0.25">
      <c r="U746881" s="4"/>
    </row>
    <row r="746891" spans="21:21" x14ac:dyDescent="0.25">
      <c r="U746891" s="4"/>
    </row>
    <row r="746901" spans="21:21" x14ac:dyDescent="0.25">
      <c r="U746901" s="4"/>
    </row>
    <row r="746911" spans="21:21" x14ac:dyDescent="0.25">
      <c r="U746911" s="4"/>
    </row>
    <row r="746921" spans="21:21" x14ac:dyDescent="0.25">
      <c r="U746921" s="4"/>
    </row>
    <row r="746931" spans="21:21" x14ac:dyDescent="0.25">
      <c r="U746931" s="4"/>
    </row>
    <row r="746941" spans="21:21" x14ac:dyDescent="0.25">
      <c r="U746941" s="4"/>
    </row>
    <row r="746951" spans="21:21" x14ac:dyDescent="0.25">
      <c r="U746951" s="4"/>
    </row>
    <row r="746961" spans="21:21" x14ac:dyDescent="0.25">
      <c r="U746961" s="4"/>
    </row>
    <row r="746971" spans="21:21" x14ac:dyDescent="0.25">
      <c r="U746971" s="4"/>
    </row>
    <row r="746981" spans="21:21" x14ac:dyDescent="0.25">
      <c r="U746981" s="4"/>
    </row>
    <row r="746991" spans="21:21" x14ac:dyDescent="0.25">
      <c r="U746991" s="4"/>
    </row>
    <row r="747001" spans="21:21" x14ac:dyDescent="0.25">
      <c r="U747001" s="4"/>
    </row>
    <row r="747011" spans="21:21" x14ac:dyDescent="0.25">
      <c r="U747011" s="4"/>
    </row>
    <row r="747021" spans="21:21" x14ac:dyDescent="0.25">
      <c r="U747021" s="4"/>
    </row>
    <row r="747031" spans="21:21" x14ac:dyDescent="0.25">
      <c r="U747031" s="4"/>
    </row>
    <row r="747041" spans="21:21" x14ac:dyDescent="0.25">
      <c r="U747041" s="4"/>
    </row>
    <row r="747051" spans="21:21" x14ac:dyDescent="0.25">
      <c r="U747051" s="4"/>
    </row>
    <row r="747061" spans="21:21" x14ac:dyDescent="0.25">
      <c r="U747061" s="4"/>
    </row>
    <row r="747071" spans="21:21" x14ac:dyDescent="0.25">
      <c r="U747071" s="4"/>
    </row>
    <row r="747081" spans="21:21" x14ac:dyDescent="0.25">
      <c r="U747081" s="4"/>
    </row>
    <row r="747091" spans="21:21" x14ac:dyDescent="0.25">
      <c r="U747091" s="4"/>
    </row>
    <row r="747101" spans="21:21" x14ac:dyDescent="0.25">
      <c r="U747101" s="4"/>
    </row>
    <row r="747111" spans="21:21" x14ac:dyDescent="0.25">
      <c r="U747111" s="4"/>
    </row>
    <row r="747121" spans="21:21" x14ac:dyDescent="0.25">
      <c r="U747121" s="4"/>
    </row>
    <row r="747131" spans="21:21" x14ac:dyDescent="0.25">
      <c r="U747131" s="4"/>
    </row>
    <row r="747141" spans="21:21" x14ac:dyDescent="0.25">
      <c r="U747141" s="4"/>
    </row>
    <row r="747151" spans="21:21" x14ac:dyDescent="0.25">
      <c r="U747151" s="4"/>
    </row>
    <row r="747161" spans="21:21" x14ac:dyDescent="0.25">
      <c r="U747161" s="4"/>
    </row>
    <row r="747171" spans="21:21" x14ac:dyDescent="0.25">
      <c r="U747171" s="4"/>
    </row>
    <row r="747181" spans="21:21" x14ac:dyDescent="0.25">
      <c r="U747181" s="4"/>
    </row>
    <row r="747191" spans="21:21" x14ac:dyDescent="0.25">
      <c r="U747191" s="4"/>
    </row>
    <row r="747201" spans="21:21" x14ac:dyDescent="0.25">
      <c r="U747201" s="4"/>
    </row>
    <row r="747211" spans="21:21" x14ac:dyDescent="0.25">
      <c r="U747211" s="4"/>
    </row>
    <row r="747221" spans="21:21" x14ac:dyDescent="0.25">
      <c r="U747221" s="4"/>
    </row>
    <row r="747231" spans="21:21" x14ac:dyDescent="0.25">
      <c r="U747231" s="4"/>
    </row>
    <row r="747241" spans="21:21" x14ac:dyDescent="0.25">
      <c r="U747241" s="4"/>
    </row>
    <row r="747251" spans="21:21" x14ac:dyDescent="0.25">
      <c r="U747251" s="4"/>
    </row>
    <row r="747261" spans="21:21" x14ac:dyDescent="0.25">
      <c r="U747261" s="4"/>
    </row>
    <row r="747271" spans="21:21" x14ac:dyDescent="0.25">
      <c r="U747271" s="4"/>
    </row>
    <row r="747281" spans="21:21" x14ac:dyDescent="0.25">
      <c r="U747281" s="4"/>
    </row>
    <row r="747291" spans="21:21" x14ac:dyDescent="0.25">
      <c r="U747291" s="4"/>
    </row>
    <row r="747301" spans="21:21" x14ac:dyDescent="0.25">
      <c r="U747301" s="4"/>
    </row>
    <row r="747311" spans="21:21" x14ac:dyDescent="0.25">
      <c r="U747311" s="4"/>
    </row>
    <row r="747321" spans="21:21" x14ac:dyDescent="0.25">
      <c r="U747321" s="4"/>
    </row>
    <row r="747331" spans="21:21" x14ac:dyDescent="0.25">
      <c r="U747331" s="4"/>
    </row>
    <row r="747341" spans="21:21" x14ac:dyDescent="0.25">
      <c r="U747341" s="4"/>
    </row>
    <row r="747351" spans="21:21" x14ac:dyDescent="0.25">
      <c r="U747351" s="4"/>
    </row>
    <row r="747361" spans="21:21" x14ac:dyDescent="0.25">
      <c r="U747361" s="4"/>
    </row>
    <row r="747371" spans="21:21" x14ac:dyDescent="0.25">
      <c r="U747371" s="4"/>
    </row>
    <row r="747381" spans="21:21" x14ac:dyDescent="0.25">
      <c r="U747381" s="4"/>
    </row>
    <row r="747391" spans="21:21" x14ac:dyDescent="0.25">
      <c r="U747391" s="4"/>
    </row>
    <row r="747401" spans="21:21" x14ac:dyDescent="0.25">
      <c r="U747401" s="4"/>
    </row>
    <row r="747411" spans="21:21" x14ac:dyDescent="0.25">
      <c r="U747411" s="4"/>
    </row>
    <row r="747421" spans="21:21" x14ac:dyDescent="0.25">
      <c r="U747421" s="4"/>
    </row>
    <row r="747431" spans="21:21" x14ac:dyDescent="0.25">
      <c r="U747431" s="4"/>
    </row>
    <row r="747441" spans="21:21" x14ac:dyDescent="0.25">
      <c r="U747441" s="4"/>
    </row>
    <row r="747451" spans="21:21" x14ac:dyDescent="0.25">
      <c r="U747451" s="4"/>
    </row>
    <row r="747461" spans="21:21" x14ac:dyDescent="0.25">
      <c r="U747461" s="4"/>
    </row>
    <row r="747471" spans="21:21" x14ac:dyDescent="0.25">
      <c r="U747471" s="4"/>
    </row>
    <row r="747481" spans="21:21" x14ac:dyDescent="0.25">
      <c r="U747481" s="4"/>
    </row>
    <row r="747491" spans="21:21" x14ac:dyDescent="0.25">
      <c r="U747491" s="4"/>
    </row>
    <row r="747501" spans="21:21" x14ac:dyDescent="0.25">
      <c r="U747501" s="4"/>
    </row>
    <row r="747511" spans="21:21" x14ac:dyDescent="0.25">
      <c r="U747511" s="4"/>
    </row>
    <row r="747521" spans="21:21" x14ac:dyDescent="0.25">
      <c r="U747521" s="4"/>
    </row>
    <row r="747531" spans="21:21" x14ac:dyDescent="0.25">
      <c r="U747531" s="4"/>
    </row>
    <row r="747541" spans="21:21" x14ac:dyDescent="0.25">
      <c r="U747541" s="4"/>
    </row>
    <row r="747551" spans="21:21" x14ac:dyDescent="0.25">
      <c r="U747551" s="4"/>
    </row>
    <row r="747561" spans="21:21" x14ac:dyDescent="0.25">
      <c r="U747561" s="4"/>
    </row>
    <row r="747571" spans="21:21" x14ac:dyDescent="0.25">
      <c r="U747571" s="4"/>
    </row>
    <row r="747581" spans="21:21" x14ac:dyDescent="0.25">
      <c r="U747581" s="4"/>
    </row>
    <row r="747591" spans="21:21" x14ac:dyDescent="0.25">
      <c r="U747591" s="4"/>
    </row>
    <row r="747601" spans="21:21" x14ac:dyDescent="0.25">
      <c r="U747601" s="4"/>
    </row>
    <row r="747611" spans="21:21" x14ac:dyDescent="0.25">
      <c r="U747611" s="4"/>
    </row>
    <row r="747621" spans="21:21" x14ac:dyDescent="0.25">
      <c r="U747621" s="4"/>
    </row>
    <row r="747631" spans="21:21" x14ac:dyDescent="0.25">
      <c r="U747631" s="4"/>
    </row>
    <row r="747641" spans="21:21" x14ac:dyDescent="0.25">
      <c r="U747641" s="4"/>
    </row>
    <row r="747651" spans="21:21" x14ac:dyDescent="0.25">
      <c r="U747651" s="4"/>
    </row>
    <row r="747661" spans="21:21" x14ac:dyDescent="0.25">
      <c r="U747661" s="4"/>
    </row>
    <row r="747671" spans="21:21" x14ac:dyDescent="0.25">
      <c r="U747671" s="4"/>
    </row>
    <row r="747681" spans="21:21" x14ac:dyDescent="0.25">
      <c r="U747681" s="4"/>
    </row>
    <row r="747691" spans="21:21" x14ac:dyDescent="0.25">
      <c r="U747691" s="4"/>
    </row>
    <row r="747701" spans="21:21" x14ac:dyDescent="0.25">
      <c r="U747701" s="4"/>
    </row>
    <row r="747711" spans="21:21" x14ac:dyDescent="0.25">
      <c r="U747711" s="4"/>
    </row>
    <row r="747721" spans="21:21" x14ac:dyDescent="0.25">
      <c r="U747721" s="4"/>
    </row>
    <row r="747731" spans="21:21" x14ac:dyDescent="0.25">
      <c r="U747731" s="4"/>
    </row>
    <row r="747741" spans="21:21" x14ac:dyDescent="0.25">
      <c r="U747741" s="4"/>
    </row>
    <row r="747751" spans="21:21" x14ac:dyDescent="0.25">
      <c r="U747751" s="4"/>
    </row>
    <row r="747761" spans="21:21" x14ac:dyDescent="0.25">
      <c r="U747761" s="4"/>
    </row>
    <row r="747771" spans="21:21" x14ac:dyDescent="0.25">
      <c r="U747771" s="4"/>
    </row>
    <row r="747781" spans="21:21" x14ac:dyDescent="0.25">
      <c r="U747781" s="4"/>
    </row>
    <row r="747791" spans="21:21" x14ac:dyDescent="0.25">
      <c r="U747791" s="4"/>
    </row>
    <row r="747801" spans="21:21" x14ac:dyDescent="0.25">
      <c r="U747801" s="4"/>
    </row>
    <row r="747811" spans="21:21" x14ac:dyDescent="0.25">
      <c r="U747811" s="4"/>
    </row>
    <row r="747821" spans="21:21" x14ac:dyDescent="0.25">
      <c r="U747821" s="4"/>
    </row>
    <row r="747831" spans="21:21" x14ac:dyDescent="0.25">
      <c r="U747831" s="4"/>
    </row>
    <row r="747841" spans="21:21" x14ac:dyDescent="0.25">
      <c r="U747841" s="4"/>
    </row>
    <row r="747851" spans="21:21" x14ac:dyDescent="0.25">
      <c r="U747851" s="4"/>
    </row>
    <row r="747861" spans="21:21" x14ac:dyDescent="0.25">
      <c r="U747861" s="4"/>
    </row>
    <row r="747871" spans="21:21" x14ac:dyDescent="0.25">
      <c r="U747871" s="4"/>
    </row>
    <row r="747881" spans="21:21" x14ac:dyDescent="0.25">
      <c r="U747881" s="4"/>
    </row>
    <row r="747891" spans="21:21" x14ac:dyDescent="0.25">
      <c r="U747891" s="4"/>
    </row>
    <row r="747901" spans="21:21" x14ac:dyDescent="0.25">
      <c r="U747901" s="4"/>
    </row>
    <row r="747911" spans="21:21" x14ac:dyDescent="0.25">
      <c r="U747911" s="4"/>
    </row>
    <row r="747921" spans="21:21" x14ac:dyDescent="0.25">
      <c r="U747921" s="4"/>
    </row>
    <row r="747931" spans="21:21" x14ac:dyDescent="0.25">
      <c r="U747931" s="4"/>
    </row>
    <row r="747941" spans="21:21" x14ac:dyDescent="0.25">
      <c r="U747941" s="4"/>
    </row>
    <row r="747951" spans="21:21" x14ac:dyDescent="0.25">
      <c r="U747951" s="4"/>
    </row>
    <row r="747961" spans="21:21" x14ac:dyDescent="0.25">
      <c r="U747961" s="4"/>
    </row>
    <row r="747971" spans="21:21" x14ac:dyDescent="0.25">
      <c r="U747971" s="4"/>
    </row>
    <row r="747981" spans="21:21" x14ac:dyDescent="0.25">
      <c r="U747981" s="4"/>
    </row>
    <row r="747991" spans="21:21" x14ac:dyDescent="0.25">
      <c r="U747991" s="4"/>
    </row>
    <row r="748001" spans="21:21" x14ac:dyDescent="0.25">
      <c r="U748001" s="4"/>
    </row>
    <row r="748011" spans="21:21" x14ac:dyDescent="0.25">
      <c r="U748011" s="4"/>
    </row>
    <row r="748021" spans="21:21" x14ac:dyDescent="0.25">
      <c r="U748021" s="4"/>
    </row>
    <row r="748031" spans="21:21" x14ac:dyDescent="0.25">
      <c r="U748031" s="4"/>
    </row>
    <row r="748041" spans="21:21" x14ac:dyDescent="0.25">
      <c r="U748041" s="4"/>
    </row>
    <row r="748051" spans="21:21" x14ac:dyDescent="0.25">
      <c r="U748051" s="4"/>
    </row>
    <row r="748061" spans="21:21" x14ac:dyDescent="0.25">
      <c r="U748061" s="4"/>
    </row>
    <row r="748071" spans="21:21" x14ac:dyDescent="0.25">
      <c r="U748071" s="4"/>
    </row>
    <row r="748081" spans="21:21" x14ac:dyDescent="0.25">
      <c r="U748081" s="4"/>
    </row>
    <row r="748091" spans="21:21" x14ac:dyDescent="0.25">
      <c r="U748091" s="4"/>
    </row>
    <row r="748101" spans="21:21" x14ac:dyDescent="0.25">
      <c r="U748101" s="4"/>
    </row>
    <row r="748111" spans="21:21" x14ac:dyDescent="0.25">
      <c r="U748111" s="4"/>
    </row>
    <row r="748121" spans="21:21" x14ac:dyDescent="0.25">
      <c r="U748121" s="4"/>
    </row>
    <row r="748131" spans="21:21" x14ac:dyDescent="0.25">
      <c r="U748131" s="4"/>
    </row>
    <row r="748141" spans="21:21" x14ac:dyDescent="0.25">
      <c r="U748141" s="4"/>
    </row>
    <row r="748151" spans="21:21" x14ac:dyDescent="0.25">
      <c r="U748151" s="4"/>
    </row>
    <row r="748161" spans="21:21" x14ac:dyDescent="0.25">
      <c r="U748161" s="4"/>
    </row>
    <row r="748171" spans="21:21" x14ac:dyDescent="0.25">
      <c r="U748171" s="4"/>
    </row>
    <row r="748181" spans="21:21" x14ac:dyDescent="0.25">
      <c r="U748181" s="4"/>
    </row>
    <row r="748191" spans="21:21" x14ac:dyDescent="0.25">
      <c r="U748191" s="4"/>
    </row>
    <row r="748201" spans="21:21" x14ac:dyDescent="0.25">
      <c r="U748201" s="4"/>
    </row>
    <row r="748211" spans="21:21" x14ac:dyDescent="0.25">
      <c r="U748211" s="4"/>
    </row>
    <row r="748221" spans="21:21" x14ac:dyDescent="0.25">
      <c r="U748221" s="4"/>
    </row>
    <row r="748231" spans="21:21" x14ac:dyDescent="0.25">
      <c r="U748231" s="4"/>
    </row>
    <row r="748241" spans="21:21" x14ac:dyDescent="0.25">
      <c r="U748241" s="4"/>
    </row>
    <row r="748251" spans="21:21" x14ac:dyDescent="0.25">
      <c r="U748251" s="4"/>
    </row>
    <row r="748261" spans="21:21" x14ac:dyDescent="0.25">
      <c r="U748261" s="4"/>
    </row>
    <row r="748271" spans="21:21" x14ac:dyDescent="0.25">
      <c r="U748271" s="4"/>
    </row>
    <row r="748281" spans="21:21" x14ac:dyDescent="0.25">
      <c r="U748281" s="4"/>
    </row>
    <row r="748291" spans="21:21" x14ac:dyDescent="0.25">
      <c r="U748291" s="4"/>
    </row>
    <row r="748301" spans="21:21" x14ac:dyDescent="0.25">
      <c r="U748301" s="4"/>
    </row>
    <row r="748311" spans="21:21" x14ac:dyDescent="0.25">
      <c r="U748311" s="4"/>
    </row>
    <row r="748321" spans="21:21" x14ac:dyDescent="0.25">
      <c r="U748321" s="4"/>
    </row>
    <row r="748331" spans="21:21" x14ac:dyDescent="0.25">
      <c r="U748331" s="4"/>
    </row>
    <row r="748341" spans="21:21" x14ac:dyDescent="0.25">
      <c r="U748341" s="4"/>
    </row>
    <row r="748351" spans="21:21" x14ac:dyDescent="0.25">
      <c r="U748351" s="4"/>
    </row>
    <row r="748361" spans="21:21" x14ac:dyDescent="0.25">
      <c r="U748361" s="4"/>
    </row>
    <row r="748371" spans="21:21" x14ac:dyDescent="0.25">
      <c r="U748371" s="4"/>
    </row>
    <row r="748381" spans="21:21" x14ac:dyDescent="0.25">
      <c r="U748381" s="4"/>
    </row>
    <row r="748391" spans="21:21" x14ac:dyDescent="0.25">
      <c r="U748391" s="4"/>
    </row>
    <row r="748401" spans="21:21" x14ac:dyDescent="0.25">
      <c r="U748401" s="4"/>
    </row>
    <row r="748411" spans="21:21" x14ac:dyDescent="0.25">
      <c r="U748411" s="4"/>
    </row>
    <row r="748421" spans="21:21" x14ac:dyDescent="0.25">
      <c r="U748421" s="4"/>
    </row>
    <row r="748431" spans="21:21" x14ac:dyDescent="0.25">
      <c r="U748431" s="4"/>
    </row>
    <row r="748441" spans="21:21" x14ac:dyDescent="0.25">
      <c r="U748441" s="4"/>
    </row>
    <row r="748451" spans="21:21" x14ac:dyDescent="0.25">
      <c r="U748451" s="4"/>
    </row>
    <row r="748461" spans="21:21" x14ac:dyDescent="0.25">
      <c r="U748461" s="4"/>
    </row>
    <row r="748471" spans="21:21" x14ac:dyDescent="0.25">
      <c r="U748471" s="4"/>
    </row>
    <row r="748481" spans="21:21" x14ac:dyDescent="0.25">
      <c r="U748481" s="4"/>
    </row>
    <row r="748491" spans="21:21" x14ac:dyDescent="0.25">
      <c r="U748491" s="4"/>
    </row>
    <row r="748501" spans="21:21" x14ac:dyDescent="0.25">
      <c r="U748501" s="4"/>
    </row>
    <row r="748511" spans="21:21" x14ac:dyDescent="0.25">
      <c r="U748511" s="4"/>
    </row>
    <row r="748521" spans="21:21" x14ac:dyDescent="0.25">
      <c r="U748521" s="4"/>
    </row>
    <row r="748531" spans="21:21" x14ac:dyDescent="0.25">
      <c r="U748531" s="4"/>
    </row>
    <row r="748541" spans="21:21" x14ac:dyDescent="0.25">
      <c r="U748541" s="4"/>
    </row>
    <row r="748551" spans="21:21" x14ac:dyDescent="0.25">
      <c r="U748551" s="4"/>
    </row>
    <row r="748561" spans="21:21" x14ac:dyDescent="0.25">
      <c r="U748561" s="4"/>
    </row>
    <row r="748571" spans="21:21" x14ac:dyDescent="0.25">
      <c r="U748571" s="4"/>
    </row>
    <row r="748581" spans="21:21" x14ac:dyDescent="0.25">
      <c r="U748581" s="4"/>
    </row>
    <row r="748591" spans="21:21" x14ac:dyDescent="0.25">
      <c r="U748591" s="4"/>
    </row>
    <row r="748601" spans="21:21" x14ac:dyDescent="0.25">
      <c r="U748601" s="4"/>
    </row>
    <row r="748611" spans="21:21" x14ac:dyDescent="0.25">
      <c r="U748611" s="4"/>
    </row>
    <row r="748621" spans="21:21" x14ac:dyDescent="0.25">
      <c r="U748621" s="4"/>
    </row>
    <row r="748631" spans="21:21" x14ac:dyDescent="0.25">
      <c r="U748631" s="4"/>
    </row>
    <row r="748641" spans="21:21" x14ac:dyDescent="0.25">
      <c r="U748641" s="4"/>
    </row>
    <row r="748651" spans="21:21" x14ac:dyDescent="0.25">
      <c r="U748651" s="4"/>
    </row>
    <row r="748661" spans="21:21" x14ac:dyDescent="0.25">
      <c r="U748661" s="4"/>
    </row>
    <row r="748671" spans="21:21" x14ac:dyDescent="0.25">
      <c r="U748671" s="4"/>
    </row>
    <row r="748681" spans="21:21" x14ac:dyDescent="0.25">
      <c r="U748681" s="4"/>
    </row>
    <row r="748691" spans="21:21" x14ac:dyDescent="0.25">
      <c r="U748691" s="4"/>
    </row>
    <row r="748701" spans="21:21" x14ac:dyDescent="0.25">
      <c r="U748701" s="4"/>
    </row>
    <row r="748711" spans="21:21" x14ac:dyDescent="0.25">
      <c r="U748711" s="4"/>
    </row>
    <row r="748721" spans="21:21" x14ac:dyDescent="0.25">
      <c r="U748721" s="4"/>
    </row>
    <row r="748731" spans="21:21" x14ac:dyDescent="0.25">
      <c r="U748731" s="4"/>
    </row>
    <row r="748741" spans="21:21" x14ac:dyDescent="0.25">
      <c r="U748741" s="4"/>
    </row>
    <row r="748751" spans="21:21" x14ac:dyDescent="0.25">
      <c r="U748751" s="4"/>
    </row>
    <row r="748761" spans="21:21" x14ac:dyDescent="0.25">
      <c r="U748761" s="4"/>
    </row>
    <row r="748771" spans="21:21" x14ac:dyDescent="0.25">
      <c r="U748771" s="4"/>
    </row>
    <row r="748781" spans="21:21" x14ac:dyDescent="0.25">
      <c r="U748781" s="4"/>
    </row>
    <row r="748791" spans="21:21" x14ac:dyDescent="0.25">
      <c r="U748791" s="4"/>
    </row>
    <row r="748801" spans="21:21" x14ac:dyDescent="0.25">
      <c r="U748801" s="4"/>
    </row>
    <row r="748811" spans="21:21" x14ac:dyDescent="0.25">
      <c r="U748811" s="4"/>
    </row>
    <row r="748821" spans="21:21" x14ac:dyDescent="0.25">
      <c r="U748821" s="4"/>
    </row>
    <row r="748831" spans="21:21" x14ac:dyDescent="0.25">
      <c r="U748831" s="4"/>
    </row>
    <row r="748841" spans="21:21" x14ac:dyDescent="0.25">
      <c r="U748841" s="4"/>
    </row>
    <row r="748851" spans="21:21" x14ac:dyDescent="0.25">
      <c r="U748851" s="4"/>
    </row>
    <row r="748861" spans="21:21" x14ac:dyDescent="0.25">
      <c r="U748861" s="4"/>
    </row>
    <row r="748871" spans="21:21" x14ac:dyDescent="0.25">
      <c r="U748871" s="4"/>
    </row>
    <row r="748881" spans="21:21" x14ac:dyDescent="0.25">
      <c r="U748881" s="4"/>
    </row>
    <row r="748891" spans="21:21" x14ac:dyDescent="0.25">
      <c r="U748891" s="4"/>
    </row>
    <row r="748901" spans="21:21" x14ac:dyDescent="0.25">
      <c r="U748901" s="4"/>
    </row>
    <row r="748911" spans="21:21" x14ac:dyDescent="0.25">
      <c r="U748911" s="4"/>
    </row>
    <row r="748921" spans="21:21" x14ac:dyDescent="0.25">
      <c r="U748921" s="4"/>
    </row>
    <row r="748931" spans="21:21" x14ac:dyDescent="0.25">
      <c r="U748931" s="4"/>
    </row>
    <row r="748941" spans="21:21" x14ac:dyDescent="0.25">
      <c r="U748941" s="4"/>
    </row>
    <row r="748951" spans="21:21" x14ac:dyDescent="0.25">
      <c r="U748951" s="4"/>
    </row>
    <row r="748961" spans="21:21" x14ac:dyDescent="0.25">
      <c r="U748961" s="4"/>
    </row>
    <row r="748971" spans="21:21" x14ac:dyDescent="0.25">
      <c r="U748971" s="4"/>
    </row>
    <row r="748981" spans="21:21" x14ac:dyDescent="0.25">
      <c r="U748981" s="4"/>
    </row>
    <row r="748991" spans="21:21" x14ac:dyDescent="0.25">
      <c r="U748991" s="4"/>
    </row>
    <row r="749001" spans="21:21" x14ac:dyDescent="0.25">
      <c r="U749001" s="4"/>
    </row>
    <row r="749011" spans="21:21" x14ac:dyDescent="0.25">
      <c r="U749011" s="4"/>
    </row>
    <row r="749021" spans="21:21" x14ac:dyDescent="0.25">
      <c r="U749021" s="4"/>
    </row>
    <row r="749031" spans="21:21" x14ac:dyDescent="0.25">
      <c r="U749031" s="4"/>
    </row>
    <row r="749041" spans="21:21" x14ac:dyDescent="0.25">
      <c r="U749041" s="4"/>
    </row>
    <row r="749051" spans="21:21" x14ac:dyDescent="0.25">
      <c r="U749051" s="4"/>
    </row>
    <row r="749061" spans="21:21" x14ac:dyDescent="0.25">
      <c r="U749061" s="4"/>
    </row>
    <row r="749071" spans="21:21" x14ac:dyDescent="0.25">
      <c r="U749071" s="4"/>
    </row>
    <row r="749081" spans="21:21" x14ac:dyDescent="0.25">
      <c r="U749081" s="4"/>
    </row>
    <row r="749091" spans="21:21" x14ac:dyDescent="0.25">
      <c r="U749091" s="4"/>
    </row>
    <row r="749101" spans="21:21" x14ac:dyDescent="0.25">
      <c r="U749101" s="4"/>
    </row>
    <row r="749111" spans="21:21" x14ac:dyDescent="0.25">
      <c r="U749111" s="4"/>
    </row>
    <row r="749121" spans="21:21" x14ac:dyDescent="0.25">
      <c r="U749121" s="4"/>
    </row>
    <row r="749131" spans="21:21" x14ac:dyDescent="0.25">
      <c r="U749131" s="4"/>
    </row>
    <row r="749141" spans="21:21" x14ac:dyDescent="0.25">
      <c r="U749141" s="4"/>
    </row>
    <row r="749151" spans="21:21" x14ac:dyDescent="0.25">
      <c r="U749151" s="4"/>
    </row>
    <row r="749161" spans="21:21" x14ac:dyDescent="0.25">
      <c r="U749161" s="4"/>
    </row>
    <row r="749171" spans="21:21" x14ac:dyDescent="0.25">
      <c r="U749171" s="4"/>
    </row>
    <row r="749181" spans="21:21" x14ac:dyDescent="0.25">
      <c r="U749181" s="4"/>
    </row>
    <row r="749191" spans="21:21" x14ac:dyDescent="0.25">
      <c r="U749191" s="4"/>
    </row>
    <row r="749201" spans="21:21" x14ac:dyDescent="0.25">
      <c r="U749201" s="4"/>
    </row>
    <row r="749211" spans="21:21" x14ac:dyDescent="0.25">
      <c r="U749211" s="4"/>
    </row>
    <row r="749221" spans="21:21" x14ac:dyDescent="0.25">
      <c r="U749221" s="4"/>
    </row>
    <row r="749231" spans="21:21" x14ac:dyDescent="0.25">
      <c r="U749231" s="4"/>
    </row>
    <row r="749241" spans="21:21" x14ac:dyDescent="0.25">
      <c r="U749241" s="4"/>
    </row>
    <row r="749251" spans="21:21" x14ac:dyDescent="0.25">
      <c r="U749251" s="4"/>
    </row>
    <row r="749261" spans="21:21" x14ac:dyDescent="0.25">
      <c r="U749261" s="4"/>
    </row>
    <row r="749271" spans="21:21" x14ac:dyDescent="0.25">
      <c r="U749271" s="4"/>
    </row>
    <row r="749281" spans="21:21" x14ac:dyDescent="0.25">
      <c r="U749281" s="4"/>
    </row>
    <row r="749291" spans="21:21" x14ac:dyDescent="0.25">
      <c r="U749291" s="4"/>
    </row>
    <row r="749301" spans="21:21" x14ac:dyDescent="0.25">
      <c r="U749301" s="4"/>
    </row>
    <row r="749311" spans="21:21" x14ac:dyDescent="0.25">
      <c r="U749311" s="4"/>
    </row>
    <row r="749321" spans="21:21" x14ac:dyDescent="0.25">
      <c r="U749321" s="4"/>
    </row>
    <row r="749331" spans="21:21" x14ac:dyDescent="0.25">
      <c r="U749331" s="4"/>
    </row>
    <row r="749341" spans="21:21" x14ac:dyDescent="0.25">
      <c r="U749341" s="4"/>
    </row>
    <row r="749351" spans="21:21" x14ac:dyDescent="0.25">
      <c r="U749351" s="4"/>
    </row>
    <row r="749361" spans="21:21" x14ac:dyDescent="0.25">
      <c r="U749361" s="4"/>
    </row>
    <row r="749371" spans="21:21" x14ac:dyDescent="0.25">
      <c r="U749371" s="4"/>
    </row>
    <row r="749381" spans="21:21" x14ac:dyDescent="0.25">
      <c r="U749381" s="4"/>
    </row>
    <row r="749391" spans="21:21" x14ac:dyDescent="0.25">
      <c r="U749391" s="4"/>
    </row>
    <row r="749401" spans="21:21" x14ac:dyDescent="0.25">
      <c r="U749401" s="4"/>
    </row>
    <row r="749411" spans="21:21" x14ac:dyDescent="0.25">
      <c r="U749411" s="4"/>
    </row>
    <row r="749421" spans="21:21" x14ac:dyDescent="0.25">
      <c r="U749421" s="4"/>
    </row>
    <row r="749431" spans="21:21" x14ac:dyDescent="0.25">
      <c r="U749431" s="4"/>
    </row>
    <row r="749441" spans="21:21" x14ac:dyDescent="0.25">
      <c r="U749441" s="4"/>
    </row>
    <row r="749451" spans="21:21" x14ac:dyDescent="0.25">
      <c r="U749451" s="4"/>
    </row>
    <row r="749461" spans="21:21" x14ac:dyDescent="0.25">
      <c r="U749461" s="4"/>
    </row>
    <row r="749471" spans="21:21" x14ac:dyDescent="0.25">
      <c r="U749471" s="4"/>
    </row>
    <row r="749481" spans="21:21" x14ac:dyDescent="0.25">
      <c r="U749481" s="4"/>
    </row>
    <row r="749491" spans="21:21" x14ac:dyDescent="0.25">
      <c r="U749491" s="4"/>
    </row>
    <row r="749501" spans="21:21" x14ac:dyDescent="0.25">
      <c r="U749501" s="4"/>
    </row>
    <row r="749511" spans="21:21" x14ac:dyDescent="0.25">
      <c r="U749511" s="4"/>
    </row>
    <row r="749521" spans="21:21" x14ac:dyDescent="0.25">
      <c r="U749521" s="4"/>
    </row>
    <row r="749531" spans="21:21" x14ac:dyDescent="0.25">
      <c r="U749531" s="4"/>
    </row>
    <row r="749541" spans="21:21" x14ac:dyDescent="0.25">
      <c r="U749541" s="4"/>
    </row>
    <row r="749551" spans="21:21" x14ac:dyDescent="0.25">
      <c r="U749551" s="4"/>
    </row>
    <row r="749561" spans="21:21" x14ac:dyDescent="0.25">
      <c r="U749561" s="4"/>
    </row>
    <row r="749571" spans="21:21" x14ac:dyDescent="0.25">
      <c r="U749571" s="4"/>
    </row>
    <row r="749581" spans="21:21" x14ac:dyDescent="0.25">
      <c r="U749581" s="4"/>
    </row>
    <row r="749591" spans="21:21" x14ac:dyDescent="0.25">
      <c r="U749591" s="4"/>
    </row>
    <row r="749601" spans="21:21" x14ac:dyDescent="0.25">
      <c r="U749601" s="4"/>
    </row>
    <row r="749611" spans="21:21" x14ac:dyDescent="0.25">
      <c r="U749611" s="4"/>
    </row>
    <row r="749621" spans="21:21" x14ac:dyDescent="0.25">
      <c r="U749621" s="4"/>
    </row>
    <row r="749631" spans="21:21" x14ac:dyDescent="0.25">
      <c r="U749631" s="4"/>
    </row>
    <row r="749641" spans="21:21" x14ac:dyDescent="0.25">
      <c r="U749641" s="4"/>
    </row>
    <row r="749651" spans="21:21" x14ac:dyDescent="0.25">
      <c r="U749651" s="4"/>
    </row>
    <row r="749661" spans="21:21" x14ac:dyDescent="0.25">
      <c r="U749661" s="4"/>
    </row>
    <row r="749671" spans="21:21" x14ac:dyDescent="0.25">
      <c r="U749671" s="4"/>
    </row>
    <row r="749681" spans="21:21" x14ac:dyDescent="0.25">
      <c r="U749681" s="4"/>
    </row>
    <row r="749691" spans="21:21" x14ac:dyDescent="0.25">
      <c r="U749691" s="4"/>
    </row>
    <row r="749701" spans="21:21" x14ac:dyDescent="0.25">
      <c r="U749701" s="4"/>
    </row>
    <row r="749711" spans="21:21" x14ac:dyDescent="0.25">
      <c r="U749711" s="4"/>
    </row>
    <row r="749721" spans="21:21" x14ac:dyDescent="0.25">
      <c r="U749721" s="4"/>
    </row>
    <row r="749731" spans="21:21" x14ac:dyDescent="0.25">
      <c r="U749731" s="4"/>
    </row>
    <row r="749741" spans="21:21" x14ac:dyDescent="0.25">
      <c r="U749741" s="4"/>
    </row>
    <row r="749751" spans="21:21" x14ac:dyDescent="0.25">
      <c r="U749751" s="4"/>
    </row>
    <row r="749761" spans="21:21" x14ac:dyDescent="0.25">
      <c r="U749761" s="4"/>
    </row>
    <row r="749771" spans="21:21" x14ac:dyDescent="0.25">
      <c r="U749771" s="4"/>
    </row>
    <row r="749781" spans="21:21" x14ac:dyDescent="0.25">
      <c r="U749781" s="4"/>
    </row>
    <row r="749791" spans="21:21" x14ac:dyDescent="0.25">
      <c r="U749791" s="4"/>
    </row>
    <row r="749801" spans="21:21" x14ac:dyDescent="0.25">
      <c r="U749801" s="4"/>
    </row>
    <row r="749811" spans="21:21" x14ac:dyDescent="0.25">
      <c r="U749811" s="4"/>
    </row>
    <row r="749821" spans="21:21" x14ac:dyDescent="0.25">
      <c r="U749821" s="4"/>
    </row>
    <row r="749831" spans="21:21" x14ac:dyDescent="0.25">
      <c r="U749831" s="4"/>
    </row>
    <row r="749841" spans="21:21" x14ac:dyDescent="0.25">
      <c r="U749841" s="4"/>
    </row>
    <row r="749851" spans="21:21" x14ac:dyDescent="0.25">
      <c r="U749851" s="4"/>
    </row>
    <row r="749861" spans="21:21" x14ac:dyDescent="0.25">
      <c r="U749861" s="4"/>
    </row>
    <row r="749871" spans="21:21" x14ac:dyDescent="0.25">
      <c r="U749871" s="4"/>
    </row>
    <row r="749881" spans="21:21" x14ac:dyDescent="0.25">
      <c r="U749881" s="4"/>
    </row>
    <row r="749891" spans="21:21" x14ac:dyDescent="0.25">
      <c r="U749891" s="4"/>
    </row>
    <row r="749901" spans="21:21" x14ac:dyDescent="0.25">
      <c r="U749901" s="4"/>
    </row>
    <row r="749911" spans="21:21" x14ac:dyDescent="0.25">
      <c r="U749911" s="4"/>
    </row>
    <row r="749921" spans="21:21" x14ac:dyDescent="0.25">
      <c r="U749921" s="4"/>
    </row>
    <row r="749931" spans="21:21" x14ac:dyDescent="0.25">
      <c r="U749931" s="4"/>
    </row>
    <row r="749941" spans="21:21" x14ac:dyDescent="0.25">
      <c r="U749941" s="4"/>
    </row>
    <row r="749951" spans="21:21" x14ac:dyDescent="0.25">
      <c r="U749951" s="4"/>
    </row>
    <row r="749961" spans="21:21" x14ac:dyDescent="0.25">
      <c r="U749961" s="4"/>
    </row>
    <row r="749971" spans="21:21" x14ac:dyDescent="0.25">
      <c r="U749971" s="4"/>
    </row>
    <row r="749981" spans="21:21" x14ac:dyDescent="0.25">
      <c r="U749981" s="4"/>
    </row>
    <row r="749991" spans="21:21" x14ac:dyDescent="0.25">
      <c r="U749991" s="4"/>
    </row>
    <row r="750001" spans="21:21" x14ac:dyDescent="0.25">
      <c r="U750001" s="4"/>
    </row>
    <row r="750011" spans="21:21" x14ac:dyDescent="0.25">
      <c r="U750011" s="4"/>
    </row>
    <row r="750021" spans="21:21" x14ac:dyDescent="0.25">
      <c r="U750021" s="4"/>
    </row>
    <row r="750031" spans="21:21" x14ac:dyDescent="0.25">
      <c r="U750031" s="4"/>
    </row>
    <row r="750041" spans="21:21" x14ac:dyDescent="0.25">
      <c r="U750041" s="4"/>
    </row>
    <row r="750051" spans="21:21" x14ac:dyDescent="0.25">
      <c r="U750051" s="4"/>
    </row>
    <row r="750061" spans="21:21" x14ac:dyDescent="0.25">
      <c r="U750061" s="4"/>
    </row>
    <row r="750071" spans="21:21" x14ac:dyDescent="0.25">
      <c r="U750071" s="4"/>
    </row>
    <row r="750081" spans="21:21" x14ac:dyDescent="0.25">
      <c r="U750081" s="4"/>
    </row>
    <row r="750091" spans="21:21" x14ac:dyDescent="0.25">
      <c r="U750091" s="4"/>
    </row>
    <row r="750101" spans="21:21" x14ac:dyDescent="0.25">
      <c r="U750101" s="4"/>
    </row>
    <row r="750111" spans="21:21" x14ac:dyDescent="0.25">
      <c r="U750111" s="4"/>
    </row>
    <row r="750121" spans="21:21" x14ac:dyDescent="0.25">
      <c r="U750121" s="4"/>
    </row>
    <row r="750131" spans="21:21" x14ac:dyDescent="0.25">
      <c r="U750131" s="4"/>
    </row>
    <row r="750141" spans="21:21" x14ac:dyDescent="0.25">
      <c r="U750141" s="4"/>
    </row>
    <row r="750151" spans="21:21" x14ac:dyDescent="0.25">
      <c r="U750151" s="4"/>
    </row>
    <row r="750161" spans="21:21" x14ac:dyDescent="0.25">
      <c r="U750161" s="4"/>
    </row>
    <row r="750171" spans="21:21" x14ac:dyDescent="0.25">
      <c r="U750171" s="4"/>
    </row>
    <row r="750181" spans="21:21" x14ac:dyDescent="0.25">
      <c r="U750181" s="4"/>
    </row>
    <row r="750191" spans="21:21" x14ac:dyDescent="0.25">
      <c r="U750191" s="4"/>
    </row>
    <row r="750201" spans="21:21" x14ac:dyDescent="0.25">
      <c r="U750201" s="4"/>
    </row>
    <row r="750211" spans="21:21" x14ac:dyDescent="0.25">
      <c r="U750211" s="4"/>
    </row>
    <row r="750221" spans="21:21" x14ac:dyDescent="0.25">
      <c r="U750221" s="4"/>
    </row>
    <row r="750231" spans="21:21" x14ac:dyDescent="0.25">
      <c r="U750231" s="4"/>
    </row>
    <row r="750241" spans="21:21" x14ac:dyDescent="0.25">
      <c r="U750241" s="4"/>
    </row>
    <row r="750251" spans="21:21" x14ac:dyDescent="0.25">
      <c r="U750251" s="4"/>
    </row>
    <row r="750261" spans="21:21" x14ac:dyDescent="0.25">
      <c r="U750261" s="4"/>
    </row>
    <row r="750271" spans="21:21" x14ac:dyDescent="0.25">
      <c r="U750271" s="4"/>
    </row>
    <row r="750281" spans="21:21" x14ac:dyDescent="0.25">
      <c r="U750281" s="4"/>
    </row>
    <row r="750291" spans="21:21" x14ac:dyDescent="0.25">
      <c r="U750291" s="4"/>
    </row>
    <row r="750301" spans="21:21" x14ac:dyDescent="0.25">
      <c r="U750301" s="4"/>
    </row>
    <row r="750311" spans="21:21" x14ac:dyDescent="0.25">
      <c r="U750311" s="4"/>
    </row>
    <row r="750321" spans="21:21" x14ac:dyDescent="0.25">
      <c r="U750321" s="4"/>
    </row>
    <row r="750331" spans="21:21" x14ac:dyDescent="0.25">
      <c r="U750331" s="4"/>
    </row>
    <row r="750341" spans="21:21" x14ac:dyDescent="0.25">
      <c r="U750341" s="4"/>
    </row>
    <row r="750351" spans="21:21" x14ac:dyDescent="0.25">
      <c r="U750351" s="4"/>
    </row>
    <row r="750361" spans="21:21" x14ac:dyDescent="0.25">
      <c r="U750361" s="4"/>
    </row>
    <row r="750371" spans="21:21" x14ac:dyDescent="0.25">
      <c r="U750371" s="4"/>
    </row>
    <row r="750381" spans="21:21" x14ac:dyDescent="0.25">
      <c r="U750381" s="4"/>
    </row>
    <row r="750391" spans="21:21" x14ac:dyDescent="0.25">
      <c r="U750391" s="4"/>
    </row>
    <row r="750401" spans="21:21" x14ac:dyDescent="0.25">
      <c r="U750401" s="4"/>
    </row>
    <row r="750411" spans="21:21" x14ac:dyDescent="0.25">
      <c r="U750411" s="4"/>
    </row>
    <row r="750421" spans="21:21" x14ac:dyDescent="0.25">
      <c r="U750421" s="4"/>
    </row>
    <row r="750431" spans="21:21" x14ac:dyDescent="0.25">
      <c r="U750431" s="4"/>
    </row>
    <row r="750441" spans="21:21" x14ac:dyDescent="0.25">
      <c r="U750441" s="4"/>
    </row>
    <row r="750451" spans="21:21" x14ac:dyDescent="0.25">
      <c r="U750451" s="4"/>
    </row>
    <row r="750461" spans="21:21" x14ac:dyDescent="0.25">
      <c r="U750461" s="4"/>
    </row>
    <row r="750471" spans="21:21" x14ac:dyDescent="0.25">
      <c r="U750471" s="4"/>
    </row>
    <row r="750481" spans="21:21" x14ac:dyDescent="0.25">
      <c r="U750481" s="4"/>
    </row>
    <row r="750491" spans="21:21" x14ac:dyDescent="0.25">
      <c r="U750491" s="4"/>
    </row>
    <row r="750501" spans="21:21" x14ac:dyDescent="0.25">
      <c r="U750501" s="4"/>
    </row>
    <row r="750511" spans="21:21" x14ac:dyDescent="0.25">
      <c r="U750511" s="4"/>
    </row>
    <row r="750521" spans="21:21" x14ac:dyDescent="0.25">
      <c r="U750521" s="4"/>
    </row>
    <row r="750531" spans="21:21" x14ac:dyDescent="0.25">
      <c r="U750531" s="4"/>
    </row>
    <row r="750541" spans="21:21" x14ac:dyDescent="0.25">
      <c r="U750541" s="4"/>
    </row>
    <row r="750551" spans="21:21" x14ac:dyDescent="0.25">
      <c r="U750551" s="4"/>
    </row>
    <row r="750561" spans="21:21" x14ac:dyDescent="0.25">
      <c r="U750561" s="4"/>
    </row>
    <row r="750571" spans="21:21" x14ac:dyDescent="0.25">
      <c r="U750571" s="4"/>
    </row>
    <row r="750581" spans="21:21" x14ac:dyDescent="0.25">
      <c r="U750581" s="4"/>
    </row>
    <row r="750591" spans="21:21" x14ac:dyDescent="0.25">
      <c r="U750591" s="4"/>
    </row>
    <row r="750601" spans="21:21" x14ac:dyDescent="0.25">
      <c r="U750601" s="4"/>
    </row>
    <row r="750611" spans="21:21" x14ac:dyDescent="0.25">
      <c r="U750611" s="4"/>
    </row>
    <row r="750621" spans="21:21" x14ac:dyDescent="0.25">
      <c r="U750621" s="4"/>
    </row>
    <row r="750631" spans="21:21" x14ac:dyDescent="0.25">
      <c r="U750631" s="4"/>
    </row>
    <row r="750641" spans="21:21" x14ac:dyDescent="0.25">
      <c r="U750641" s="4"/>
    </row>
    <row r="750651" spans="21:21" x14ac:dyDescent="0.25">
      <c r="U750651" s="4"/>
    </row>
    <row r="750661" spans="21:21" x14ac:dyDescent="0.25">
      <c r="U750661" s="4"/>
    </row>
    <row r="750671" spans="21:21" x14ac:dyDescent="0.25">
      <c r="U750671" s="4"/>
    </row>
    <row r="750681" spans="21:21" x14ac:dyDescent="0.25">
      <c r="U750681" s="4"/>
    </row>
    <row r="750691" spans="21:21" x14ac:dyDescent="0.25">
      <c r="U750691" s="4"/>
    </row>
    <row r="750701" spans="21:21" x14ac:dyDescent="0.25">
      <c r="U750701" s="4"/>
    </row>
    <row r="750711" spans="21:21" x14ac:dyDescent="0.25">
      <c r="U750711" s="4"/>
    </row>
    <row r="750721" spans="21:21" x14ac:dyDescent="0.25">
      <c r="U750721" s="4"/>
    </row>
    <row r="750731" spans="21:21" x14ac:dyDescent="0.25">
      <c r="U750731" s="4"/>
    </row>
    <row r="750741" spans="21:21" x14ac:dyDescent="0.25">
      <c r="U750741" s="4"/>
    </row>
    <row r="750751" spans="21:21" x14ac:dyDescent="0.25">
      <c r="U750751" s="4"/>
    </row>
    <row r="750761" spans="21:21" x14ac:dyDescent="0.25">
      <c r="U750761" s="4"/>
    </row>
    <row r="750771" spans="21:21" x14ac:dyDescent="0.25">
      <c r="U750771" s="4"/>
    </row>
    <row r="750781" spans="21:21" x14ac:dyDescent="0.25">
      <c r="U750781" s="4"/>
    </row>
    <row r="750791" spans="21:21" x14ac:dyDescent="0.25">
      <c r="U750791" s="4"/>
    </row>
    <row r="750801" spans="21:21" x14ac:dyDescent="0.25">
      <c r="U750801" s="4"/>
    </row>
    <row r="750811" spans="21:21" x14ac:dyDescent="0.25">
      <c r="U750811" s="4"/>
    </row>
    <row r="750821" spans="21:21" x14ac:dyDescent="0.25">
      <c r="U750821" s="4"/>
    </row>
    <row r="750831" spans="21:21" x14ac:dyDescent="0.25">
      <c r="U750831" s="4"/>
    </row>
    <row r="750841" spans="21:21" x14ac:dyDescent="0.25">
      <c r="U750841" s="4"/>
    </row>
    <row r="750851" spans="21:21" x14ac:dyDescent="0.25">
      <c r="U750851" s="4"/>
    </row>
    <row r="750861" spans="21:21" x14ac:dyDescent="0.25">
      <c r="U750861" s="4"/>
    </row>
    <row r="750871" spans="21:21" x14ac:dyDescent="0.25">
      <c r="U750871" s="4"/>
    </row>
    <row r="750881" spans="21:21" x14ac:dyDescent="0.25">
      <c r="U750881" s="4"/>
    </row>
    <row r="750891" spans="21:21" x14ac:dyDescent="0.25">
      <c r="U750891" s="4"/>
    </row>
    <row r="750901" spans="21:21" x14ac:dyDescent="0.25">
      <c r="U750901" s="4"/>
    </row>
    <row r="750911" spans="21:21" x14ac:dyDescent="0.25">
      <c r="U750911" s="4"/>
    </row>
    <row r="750921" spans="21:21" x14ac:dyDescent="0.25">
      <c r="U750921" s="4"/>
    </row>
    <row r="750931" spans="21:21" x14ac:dyDescent="0.25">
      <c r="U750931" s="4"/>
    </row>
    <row r="750941" spans="21:21" x14ac:dyDescent="0.25">
      <c r="U750941" s="4"/>
    </row>
    <row r="750951" spans="21:21" x14ac:dyDescent="0.25">
      <c r="U750951" s="4"/>
    </row>
    <row r="750961" spans="21:21" x14ac:dyDescent="0.25">
      <c r="U750961" s="4"/>
    </row>
    <row r="750971" spans="21:21" x14ac:dyDescent="0.25">
      <c r="U750971" s="4"/>
    </row>
    <row r="750981" spans="21:21" x14ac:dyDescent="0.25">
      <c r="U750981" s="4"/>
    </row>
    <row r="750991" spans="21:21" x14ac:dyDescent="0.25">
      <c r="U750991" s="4"/>
    </row>
    <row r="751001" spans="21:21" x14ac:dyDescent="0.25">
      <c r="U751001" s="4"/>
    </row>
    <row r="751011" spans="21:21" x14ac:dyDescent="0.25">
      <c r="U751011" s="4"/>
    </row>
    <row r="751021" spans="21:21" x14ac:dyDescent="0.25">
      <c r="U751021" s="4"/>
    </row>
    <row r="751031" spans="21:21" x14ac:dyDescent="0.25">
      <c r="U751031" s="4"/>
    </row>
    <row r="751041" spans="21:21" x14ac:dyDescent="0.25">
      <c r="U751041" s="4"/>
    </row>
    <row r="751051" spans="21:21" x14ac:dyDescent="0.25">
      <c r="U751051" s="4"/>
    </row>
    <row r="751061" spans="21:21" x14ac:dyDescent="0.25">
      <c r="U751061" s="4"/>
    </row>
    <row r="751071" spans="21:21" x14ac:dyDescent="0.25">
      <c r="U751071" s="4"/>
    </row>
    <row r="751081" spans="21:21" x14ac:dyDescent="0.25">
      <c r="U751081" s="4"/>
    </row>
    <row r="751091" spans="21:21" x14ac:dyDescent="0.25">
      <c r="U751091" s="4"/>
    </row>
    <row r="751101" spans="21:21" x14ac:dyDescent="0.25">
      <c r="U751101" s="4"/>
    </row>
    <row r="751111" spans="21:21" x14ac:dyDescent="0.25">
      <c r="U751111" s="4"/>
    </row>
    <row r="751121" spans="21:21" x14ac:dyDescent="0.25">
      <c r="U751121" s="4"/>
    </row>
    <row r="751131" spans="21:21" x14ac:dyDescent="0.25">
      <c r="U751131" s="4"/>
    </row>
    <row r="751141" spans="21:21" x14ac:dyDescent="0.25">
      <c r="U751141" s="4"/>
    </row>
    <row r="751151" spans="21:21" x14ac:dyDescent="0.25">
      <c r="U751151" s="4"/>
    </row>
    <row r="751161" spans="21:21" x14ac:dyDescent="0.25">
      <c r="U751161" s="4"/>
    </row>
    <row r="751171" spans="21:21" x14ac:dyDescent="0.25">
      <c r="U751171" s="4"/>
    </row>
    <row r="751181" spans="21:21" x14ac:dyDescent="0.25">
      <c r="U751181" s="4"/>
    </row>
    <row r="751191" spans="21:21" x14ac:dyDescent="0.25">
      <c r="U751191" s="4"/>
    </row>
    <row r="751201" spans="21:21" x14ac:dyDescent="0.25">
      <c r="U751201" s="4"/>
    </row>
    <row r="751211" spans="21:21" x14ac:dyDescent="0.25">
      <c r="U751211" s="4"/>
    </row>
    <row r="751221" spans="21:21" x14ac:dyDescent="0.25">
      <c r="U751221" s="4"/>
    </row>
    <row r="751231" spans="21:21" x14ac:dyDescent="0.25">
      <c r="U751231" s="4"/>
    </row>
    <row r="751241" spans="21:21" x14ac:dyDescent="0.25">
      <c r="U751241" s="4"/>
    </row>
    <row r="751251" spans="21:21" x14ac:dyDescent="0.25">
      <c r="U751251" s="4"/>
    </row>
    <row r="751261" spans="21:21" x14ac:dyDescent="0.25">
      <c r="U751261" s="4"/>
    </row>
    <row r="751271" spans="21:21" x14ac:dyDescent="0.25">
      <c r="U751271" s="4"/>
    </row>
    <row r="751281" spans="21:21" x14ac:dyDescent="0.25">
      <c r="U751281" s="4"/>
    </row>
    <row r="751291" spans="21:21" x14ac:dyDescent="0.25">
      <c r="U751291" s="4"/>
    </row>
    <row r="751301" spans="21:21" x14ac:dyDescent="0.25">
      <c r="U751301" s="4"/>
    </row>
    <row r="751311" spans="21:21" x14ac:dyDescent="0.25">
      <c r="U751311" s="4"/>
    </row>
    <row r="751321" spans="21:21" x14ac:dyDescent="0.25">
      <c r="U751321" s="4"/>
    </row>
    <row r="751331" spans="21:21" x14ac:dyDescent="0.25">
      <c r="U751331" s="4"/>
    </row>
    <row r="751341" spans="21:21" x14ac:dyDescent="0.25">
      <c r="U751341" s="4"/>
    </row>
    <row r="751351" spans="21:21" x14ac:dyDescent="0.25">
      <c r="U751351" s="4"/>
    </row>
    <row r="751361" spans="21:21" x14ac:dyDescent="0.25">
      <c r="U751361" s="4"/>
    </row>
    <row r="751371" spans="21:21" x14ac:dyDescent="0.25">
      <c r="U751371" s="4"/>
    </row>
    <row r="751381" spans="21:21" x14ac:dyDescent="0.25">
      <c r="U751381" s="4"/>
    </row>
    <row r="751391" spans="21:21" x14ac:dyDescent="0.25">
      <c r="U751391" s="4"/>
    </row>
    <row r="751401" spans="21:21" x14ac:dyDescent="0.25">
      <c r="U751401" s="4"/>
    </row>
    <row r="751411" spans="21:21" x14ac:dyDescent="0.25">
      <c r="U751411" s="4"/>
    </row>
    <row r="751421" spans="21:21" x14ac:dyDescent="0.25">
      <c r="U751421" s="4"/>
    </row>
    <row r="751431" spans="21:21" x14ac:dyDescent="0.25">
      <c r="U751431" s="4"/>
    </row>
    <row r="751441" spans="21:21" x14ac:dyDescent="0.25">
      <c r="U751441" s="4"/>
    </row>
    <row r="751451" spans="21:21" x14ac:dyDescent="0.25">
      <c r="U751451" s="4"/>
    </row>
    <row r="751461" spans="21:21" x14ac:dyDescent="0.25">
      <c r="U751461" s="4"/>
    </row>
    <row r="751471" spans="21:21" x14ac:dyDescent="0.25">
      <c r="U751471" s="4"/>
    </row>
    <row r="751481" spans="21:21" x14ac:dyDescent="0.25">
      <c r="U751481" s="4"/>
    </row>
    <row r="751491" spans="21:21" x14ac:dyDescent="0.25">
      <c r="U751491" s="4"/>
    </row>
    <row r="751501" spans="21:21" x14ac:dyDescent="0.25">
      <c r="U751501" s="4"/>
    </row>
    <row r="751511" spans="21:21" x14ac:dyDescent="0.25">
      <c r="U751511" s="4"/>
    </row>
    <row r="751521" spans="21:21" x14ac:dyDescent="0.25">
      <c r="U751521" s="4"/>
    </row>
    <row r="751531" spans="21:21" x14ac:dyDescent="0.25">
      <c r="U751531" s="4"/>
    </row>
    <row r="751541" spans="21:21" x14ac:dyDescent="0.25">
      <c r="U751541" s="4"/>
    </row>
    <row r="751551" spans="21:21" x14ac:dyDescent="0.25">
      <c r="U751551" s="4"/>
    </row>
    <row r="751561" spans="21:21" x14ac:dyDescent="0.25">
      <c r="U751561" s="4"/>
    </row>
    <row r="751571" spans="21:21" x14ac:dyDescent="0.25">
      <c r="U751571" s="4"/>
    </row>
    <row r="751581" spans="21:21" x14ac:dyDescent="0.25">
      <c r="U751581" s="4"/>
    </row>
    <row r="751591" spans="21:21" x14ac:dyDescent="0.25">
      <c r="U751591" s="4"/>
    </row>
    <row r="751601" spans="21:21" x14ac:dyDescent="0.25">
      <c r="U751601" s="4"/>
    </row>
    <row r="751611" spans="21:21" x14ac:dyDescent="0.25">
      <c r="U751611" s="4"/>
    </row>
    <row r="751621" spans="21:21" x14ac:dyDescent="0.25">
      <c r="U751621" s="4"/>
    </row>
    <row r="751631" spans="21:21" x14ac:dyDescent="0.25">
      <c r="U751631" s="4"/>
    </row>
    <row r="751641" spans="21:21" x14ac:dyDescent="0.25">
      <c r="U751641" s="4"/>
    </row>
    <row r="751651" spans="21:21" x14ac:dyDescent="0.25">
      <c r="U751651" s="4"/>
    </row>
    <row r="751661" spans="21:21" x14ac:dyDescent="0.25">
      <c r="U751661" s="4"/>
    </row>
    <row r="751671" spans="21:21" x14ac:dyDescent="0.25">
      <c r="U751671" s="4"/>
    </row>
    <row r="751681" spans="21:21" x14ac:dyDescent="0.25">
      <c r="U751681" s="4"/>
    </row>
    <row r="751691" spans="21:21" x14ac:dyDescent="0.25">
      <c r="U751691" s="4"/>
    </row>
    <row r="751701" spans="21:21" x14ac:dyDescent="0.25">
      <c r="U751701" s="4"/>
    </row>
    <row r="751711" spans="21:21" x14ac:dyDescent="0.25">
      <c r="U751711" s="4"/>
    </row>
    <row r="751721" spans="21:21" x14ac:dyDescent="0.25">
      <c r="U751721" s="4"/>
    </row>
    <row r="751731" spans="21:21" x14ac:dyDescent="0.25">
      <c r="U751731" s="4"/>
    </row>
    <row r="751741" spans="21:21" x14ac:dyDescent="0.25">
      <c r="U751741" s="4"/>
    </row>
    <row r="751751" spans="21:21" x14ac:dyDescent="0.25">
      <c r="U751751" s="4"/>
    </row>
    <row r="751761" spans="21:21" x14ac:dyDescent="0.25">
      <c r="U751761" s="4"/>
    </row>
    <row r="751771" spans="21:21" x14ac:dyDescent="0.25">
      <c r="U751771" s="4"/>
    </row>
    <row r="751781" spans="21:21" x14ac:dyDescent="0.25">
      <c r="U751781" s="4"/>
    </row>
    <row r="751791" spans="21:21" x14ac:dyDescent="0.25">
      <c r="U751791" s="4"/>
    </row>
    <row r="751801" spans="21:21" x14ac:dyDescent="0.25">
      <c r="U751801" s="4"/>
    </row>
    <row r="751811" spans="21:21" x14ac:dyDescent="0.25">
      <c r="U751811" s="4"/>
    </row>
    <row r="751821" spans="21:21" x14ac:dyDescent="0.25">
      <c r="U751821" s="4"/>
    </row>
    <row r="751831" spans="21:21" x14ac:dyDescent="0.25">
      <c r="U751831" s="4"/>
    </row>
    <row r="751841" spans="21:21" x14ac:dyDescent="0.25">
      <c r="U751841" s="4"/>
    </row>
    <row r="751851" spans="21:21" x14ac:dyDescent="0.25">
      <c r="U751851" s="4"/>
    </row>
    <row r="751861" spans="21:21" x14ac:dyDescent="0.25">
      <c r="U751861" s="4"/>
    </row>
    <row r="751871" spans="21:21" x14ac:dyDescent="0.25">
      <c r="U751871" s="4"/>
    </row>
    <row r="751881" spans="21:21" x14ac:dyDescent="0.25">
      <c r="U751881" s="4"/>
    </row>
    <row r="751891" spans="21:21" x14ac:dyDescent="0.25">
      <c r="U751891" s="4"/>
    </row>
    <row r="751901" spans="21:21" x14ac:dyDescent="0.25">
      <c r="U751901" s="4"/>
    </row>
    <row r="751911" spans="21:21" x14ac:dyDescent="0.25">
      <c r="U751911" s="4"/>
    </row>
    <row r="751921" spans="21:21" x14ac:dyDescent="0.25">
      <c r="U751921" s="4"/>
    </row>
    <row r="751931" spans="21:21" x14ac:dyDescent="0.25">
      <c r="U751931" s="4"/>
    </row>
    <row r="751941" spans="21:21" x14ac:dyDescent="0.25">
      <c r="U751941" s="4"/>
    </row>
    <row r="751951" spans="21:21" x14ac:dyDescent="0.25">
      <c r="U751951" s="4"/>
    </row>
    <row r="751961" spans="21:21" x14ac:dyDescent="0.25">
      <c r="U751961" s="4"/>
    </row>
    <row r="751971" spans="21:21" x14ac:dyDescent="0.25">
      <c r="U751971" s="4"/>
    </row>
    <row r="751981" spans="21:21" x14ac:dyDescent="0.25">
      <c r="U751981" s="4"/>
    </row>
    <row r="751991" spans="21:21" x14ac:dyDescent="0.25">
      <c r="U751991" s="4"/>
    </row>
    <row r="752001" spans="21:21" x14ac:dyDescent="0.25">
      <c r="U752001" s="4"/>
    </row>
    <row r="752011" spans="21:21" x14ac:dyDescent="0.25">
      <c r="U752011" s="4"/>
    </row>
    <row r="752021" spans="21:21" x14ac:dyDescent="0.25">
      <c r="U752021" s="4"/>
    </row>
    <row r="752031" spans="21:21" x14ac:dyDescent="0.25">
      <c r="U752031" s="4"/>
    </row>
    <row r="752041" spans="21:21" x14ac:dyDescent="0.25">
      <c r="U752041" s="4"/>
    </row>
    <row r="752051" spans="21:21" x14ac:dyDescent="0.25">
      <c r="U752051" s="4"/>
    </row>
    <row r="752061" spans="21:21" x14ac:dyDescent="0.25">
      <c r="U752061" s="4"/>
    </row>
    <row r="752071" spans="21:21" x14ac:dyDescent="0.25">
      <c r="U752071" s="4"/>
    </row>
    <row r="752081" spans="21:21" x14ac:dyDescent="0.25">
      <c r="U752081" s="4"/>
    </row>
    <row r="752091" spans="21:21" x14ac:dyDescent="0.25">
      <c r="U752091" s="4"/>
    </row>
    <row r="752101" spans="21:21" x14ac:dyDescent="0.25">
      <c r="U752101" s="4"/>
    </row>
    <row r="752111" spans="21:21" x14ac:dyDescent="0.25">
      <c r="U752111" s="4"/>
    </row>
    <row r="752121" spans="21:21" x14ac:dyDescent="0.25">
      <c r="U752121" s="4"/>
    </row>
    <row r="752131" spans="21:21" x14ac:dyDescent="0.25">
      <c r="U752131" s="4"/>
    </row>
    <row r="752141" spans="21:21" x14ac:dyDescent="0.25">
      <c r="U752141" s="4"/>
    </row>
    <row r="752151" spans="21:21" x14ac:dyDescent="0.25">
      <c r="U752151" s="4"/>
    </row>
    <row r="752161" spans="21:21" x14ac:dyDescent="0.25">
      <c r="U752161" s="4"/>
    </row>
    <row r="752171" spans="21:21" x14ac:dyDescent="0.25">
      <c r="U752171" s="4"/>
    </row>
    <row r="752181" spans="21:21" x14ac:dyDescent="0.25">
      <c r="U752181" s="4"/>
    </row>
    <row r="752191" spans="21:21" x14ac:dyDescent="0.25">
      <c r="U752191" s="4"/>
    </row>
    <row r="752201" spans="21:21" x14ac:dyDescent="0.25">
      <c r="U752201" s="4"/>
    </row>
    <row r="752211" spans="21:21" x14ac:dyDescent="0.25">
      <c r="U752211" s="4"/>
    </row>
    <row r="752221" spans="21:21" x14ac:dyDescent="0.25">
      <c r="U752221" s="4"/>
    </row>
    <row r="752231" spans="21:21" x14ac:dyDescent="0.25">
      <c r="U752231" s="4"/>
    </row>
    <row r="752241" spans="21:21" x14ac:dyDescent="0.25">
      <c r="U752241" s="4"/>
    </row>
    <row r="752251" spans="21:21" x14ac:dyDescent="0.25">
      <c r="U752251" s="4"/>
    </row>
    <row r="752261" spans="21:21" x14ac:dyDescent="0.25">
      <c r="U752261" s="4"/>
    </row>
    <row r="752271" spans="21:21" x14ac:dyDescent="0.25">
      <c r="U752271" s="4"/>
    </row>
    <row r="752281" spans="21:21" x14ac:dyDescent="0.25">
      <c r="U752281" s="4"/>
    </row>
    <row r="752291" spans="21:21" x14ac:dyDescent="0.25">
      <c r="U752291" s="4"/>
    </row>
    <row r="752301" spans="21:21" x14ac:dyDescent="0.25">
      <c r="U752301" s="4"/>
    </row>
    <row r="752311" spans="21:21" x14ac:dyDescent="0.25">
      <c r="U752311" s="4"/>
    </row>
    <row r="752321" spans="21:21" x14ac:dyDescent="0.25">
      <c r="U752321" s="4"/>
    </row>
    <row r="752331" spans="21:21" x14ac:dyDescent="0.25">
      <c r="U752331" s="4"/>
    </row>
    <row r="752341" spans="21:21" x14ac:dyDescent="0.25">
      <c r="U752341" s="4"/>
    </row>
    <row r="752351" spans="21:21" x14ac:dyDescent="0.25">
      <c r="U752351" s="4"/>
    </row>
    <row r="752361" spans="21:21" x14ac:dyDescent="0.25">
      <c r="U752361" s="4"/>
    </row>
    <row r="752371" spans="21:21" x14ac:dyDescent="0.25">
      <c r="U752371" s="4"/>
    </row>
    <row r="752381" spans="21:21" x14ac:dyDescent="0.25">
      <c r="U752381" s="4"/>
    </row>
    <row r="752391" spans="21:21" x14ac:dyDescent="0.25">
      <c r="U752391" s="4"/>
    </row>
    <row r="752401" spans="21:21" x14ac:dyDescent="0.25">
      <c r="U752401" s="4"/>
    </row>
    <row r="752411" spans="21:21" x14ac:dyDescent="0.25">
      <c r="U752411" s="4"/>
    </row>
    <row r="752421" spans="21:21" x14ac:dyDescent="0.25">
      <c r="U752421" s="4"/>
    </row>
    <row r="752431" spans="21:21" x14ac:dyDescent="0.25">
      <c r="U752431" s="4"/>
    </row>
    <row r="752441" spans="21:21" x14ac:dyDescent="0.25">
      <c r="U752441" s="4"/>
    </row>
    <row r="752451" spans="21:21" x14ac:dyDescent="0.25">
      <c r="U752451" s="4"/>
    </row>
    <row r="752461" spans="21:21" x14ac:dyDescent="0.25">
      <c r="U752461" s="4"/>
    </row>
    <row r="752471" spans="21:21" x14ac:dyDescent="0.25">
      <c r="U752471" s="4"/>
    </row>
    <row r="752481" spans="21:21" x14ac:dyDescent="0.25">
      <c r="U752481" s="4"/>
    </row>
    <row r="752491" spans="21:21" x14ac:dyDescent="0.25">
      <c r="U752491" s="4"/>
    </row>
    <row r="752501" spans="21:21" x14ac:dyDescent="0.25">
      <c r="U752501" s="4"/>
    </row>
    <row r="752511" spans="21:21" x14ac:dyDescent="0.25">
      <c r="U752511" s="4"/>
    </row>
    <row r="752521" spans="21:21" x14ac:dyDescent="0.25">
      <c r="U752521" s="4"/>
    </row>
    <row r="752531" spans="21:21" x14ac:dyDescent="0.25">
      <c r="U752531" s="4"/>
    </row>
    <row r="752541" spans="21:21" x14ac:dyDescent="0.25">
      <c r="U752541" s="4"/>
    </row>
    <row r="752551" spans="21:21" x14ac:dyDescent="0.25">
      <c r="U752551" s="4"/>
    </row>
    <row r="752561" spans="21:21" x14ac:dyDescent="0.25">
      <c r="U752561" s="4"/>
    </row>
    <row r="752571" spans="21:21" x14ac:dyDescent="0.25">
      <c r="U752571" s="4"/>
    </row>
    <row r="752581" spans="21:21" x14ac:dyDescent="0.25">
      <c r="U752581" s="4"/>
    </row>
    <row r="752591" spans="21:21" x14ac:dyDescent="0.25">
      <c r="U752591" s="4"/>
    </row>
    <row r="752601" spans="21:21" x14ac:dyDescent="0.25">
      <c r="U752601" s="4"/>
    </row>
    <row r="752611" spans="21:21" x14ac:dyDescent="0.25">
      <c r="U752611" s="4"/>
    </row>
    <row r="752621" spans="21:21" x14ac:dyDescent="0.25">
      <c r="U752621" s="4"/>
    </row>
    <row r="752631" spans="21:21" x14ac:dyDescent="0.25">
      <c r="U752631" s="4"/>
    </row>
    <row r="752641" spans="21:21" x14ac:dyDescent="0.25">
      <c r="U752641" s="4"/>
    </row>
    <row r="752651" spans="21:21" x14ac:dyDescent="0.25">
      <c r="U752651" s="4"/>
    </row>
    <row r="752661" spans="21:21" x14ac:dyDescent="0.25">
      <c r="U752661" s="4"/>
    </row>
    <row r="752671" spans="21:21" x14ac:dyDescent="0.25">
      <c r="U752671" s="4"/>
    </row>
    <row r="752681" spans="21:21" x14ac:dyDescent="0.25">
      <c r="U752681" s="4"/>
    </row>
    <row r="752691" spans="21:21" x14ac:dyDescent="0.25">
      <c r="U752691" s="4"/>
    </row>
    <row r="752701" spans="21:21" x14ac:dyDescent="0.25">
      <c r="U752701" s="4"/>
    </row>
    <row r="752711" spans="21:21" x14ac:dyDescent="0.25">
      <c r="U752711" s="4"/>
    </row>
    <row r="752721" spans="21:21" x14ac:dyDescent="0.25">
      <c r="U752721" s="4"/>
    </row>
    <row r="752731" spans="21:21" x14ac:dyDescent="0.25">
      <c r="U752731" s="4"/>
    </row>
    <row r="752741" spans="21:21" x14ac:dyDescent="0.25">
      <c r="U752741" s="4"/>
    </row>
    <row r="752751" spans="21:21" x14ac:dyDescent="0.25">
      <c r="U752751" s="4"/>
    </row>
    <row r="752761" spans="21:21" x14ac:dyDescent="0.25">
      <c r="U752761" s="4"/>
    </row>
    <row r="752771" spans="21:21" x14ac:dyDescent="0.25">
      <c r="U752771" s="4"/>
    </row>
    <row r="752781" spans="21:21" x14ac:dyDescent="0.25">
      <c r="U752781" s="4"/>
    </row>
    <row r="752791" spans="21:21" x14ac:dyDescent="0.25">
      <c r="U752791" s="4"/>
    </row>
    <row r="752801" spans="21:21" x14ac:dyDescent="0.25">
      <c r="U752801" s="4"/>
    </row>
    <row r="752811" spans="21:21" x14ac:dyDescent="0.25">
      <c r="U752811" s="4"/>
    </row>
    <row r="752821" spans="21:21" x14ac:dyDescent="0.25">
      <c r="U752821" s="4"/>
    </row>
    <row r="752831" spans="21:21" x14ac:dyDescent="0.25">
      <c r="U752831" s="4"/>
    </row>
    <row r="752841" spans="21:21" x14ac:dyDescent="0.25">
      <c r="U752841" s="4"/>
    </row>
    <row r="752851" spans="21:21" x14ac:dyDescent="0.25">
      <c r="U752851" s="4"/>
    </row>
    <row r="752861" spans="21:21" x14ac:dyDescent="0.25">
      <c r="U752861" s="4"/>
    </row>
    <row r="752871" spans="21:21" x14ac:dyDescent="0.25">
      <c r="U752871" s="4"/>
    </row>
    <row r="752881" spans="21:21" x14ac:dyDescent="0.25">
      <c r="U752881" s="4"/>
    </row>
    <row r="752891" spans="21:21" x14ac:dyDescent="0.25">
      <c r="U752891" s="4"/>
    </row>
    <row r="752901" spans="21:21" x14ac:dyDescent="0.25">
      <c r="U752901" s="4"/>
    </row>
    <row r="752911" spans="21:21" x14ac:dyDescent="0.25">
      <c r="U752911" s="4"/>
    </row>
    <row r="752921" spans="21:21" x14ac:dyDescent="0.25">
      <c r="U752921" s="4"/>
    </row>
    <row r="752931" spans="21:21" x14ac:dyDescent="0.25">
      <c r="U752931" s="4"/>
    </row>
    <row r="752941" spans="21:21" x14ac:dyDescent="0.25">
      <c r="U752941" s="4"/>
    </row>
    <row r="752951" spans="21:21" x14ac:dyDescent="0.25">
      <c r="U752951" s="4"/>
    </row>
    <row r="752961" spans="21:21" x14ac:dyDescent="0.25">
      <c r="U752961" s="4"/>
    </row>
    <row r="752971" spans="21:21" x14ac:dyDescent="0.25">
      <c r="U752971" s="4"/>
    </row>
    <row r="752981" spans="21:21" x14ac:dyDescent="0.25">
      <c r="U752981" s="4"/>
    </row>
    <row r="752991" spans="21:21" x14ac:dyDescent="0.25">
      <c r="U752991" s="4"/>
    </row>
    <row r="753001" spans="21:21" x14ac:dyDescent="0.25">
      <c r="U753001" s="4"/>
    </row>
    <row r="753011" spans="21:21" x14ac:dyDescent="0.25">
      <c r="U753011" s="4"/>
    </row>
    <row r="753021" spans="21:21" x14ac:dyDescent="0.25">
      <c r="U753021" s="4"/>
    </row>
    <row r="753031" spans="21:21" x14ac:dyDescent="0.25">
      <c r="U753031" s="4"/>
    </row>
    <row r="753041" spans="21:21" x14ac:dyDescent="0.25">
      <c r="U753041" s="4"/>
    </row>
    <row r="753051" spans="21:21" x14ac:dyDescent="0.25">
      <c r="U753051" s="4"/>
    </row>
    <row r="753061" spans="21:21" x14ac:dyDescent="0.25">
      <c r="U753061" s="4"/>
    </row>
    <row r="753071" spans="21:21" x14ac:dyDescent="0.25">
      <c r="U753071" s="4"/>
    </row>
    <row r="753081" spans="21:21" x14ac:dyDescent="0.25">
      <c r="U753081" s="4"/>
    </row>
    <row r="753091" spans="21:21" x14ac:dyDescent="0.25">
      <c r="U753091" s="4"/>
    </row>
    <row r="753101" spans="21:21" x14ac:dyDescent="0.25">
      <c r="U753101" s="4"/>
    </row>
    <row r="753111" spans="21:21" x14ac:dyDescent="0.25">
      <c r="U753111" s="4"/>
    </row>
    <row r="753121" spans="21:21" x14ac:dyDescent="0.25">
      <c r="U753121" s="4"/>
    </row>
    <row r="753131" spans="21:21" x14ac:dyDescent="0.25">
      <c r="U753131" s="4"/>
    </row>
    <row r="753141" spans="21:21" x14ac:dyDescent="0.25">
      <c r="U753141" s="4"/>
    </row>
    <row r="753151" spans="21:21" x14ac:dyDescent="0.25">
      <c r="U753151" s="4"/>
    </row>
    <row r="753161" spans="21:21" x14ac:dyDescent="0.25">
      <c r="U753161" s="4"/>
    </row>
    <row r="753171" spans="21:21" x14ac:dyDescent="0.25">
      <c r="U753171" s="4"/>
    </row>
    <row r="753181" spans="21:21" x14ac:dyDescent="0.25">
      <c r="U753181" s="4"/>
    </row>
    <row r="753191" spans="21:21" x14ac:dyDescent="0.25">
      <c r="U753191" s="4"/>
    </row>
    <row r="753201" spans="21:21" x14ac:dyDescent="0.25">
      <c r="U753201" s="4"/>
    </row>
    <row r="753211" spans="21:21" x14ac:dyDescent="0.25">
      <c r="U753211" s="4"/>
    </row>
    <row r="753221" spans="21:21" x14ac:dyDescent="0.25">
      <c r="U753221" s="4"/>
    </row>
    <row r="753231" spans="21:21" x14ac:dyDescent="0.25">
      <c r="U753231" s="4"/>
    </row>
    <row r="753241" spans="21:21" x14ac:dyDescent="0.25">
      <c r="U753241" s="4"/>
    </row>
    <row r="753251" spans="21:21" x14ac:dyDescent="0.25">
      <c r="U753251" s="4"/>
    </row>
    <row r="753261" spans="21:21" x14ac:dyDescent="0.25">
      <c r="U753261" s="4"/>
    </row>
    <row r="753271" spans="21:21" x14ac:dyDescent="0.25">
      <c r="U753271" s="4"/>
    </row>
    <row r="753281" spans="21:21" x14ac:dyDescent="0.25">
      <c r="U753281" s="4"/>
    </row>
    <row r="753291" spans="21:21" x14ac:dyDescent="0.25">
      <c r="U753291" s="4"/>
    </row>
    <row r="753301" spans="21:21" x14ac:dyDescent="0.25">
      <c r="U753301" s="4"/>
    </row>
    <row r="753311" spans="21:21" x14ac:dyDescent="0.25">
      <c r="U753311" s="4"/>
    </row>
    <row r="753321" spans="21:21" x14ac:dyDescent="0.25">
      <c r="U753321" s="4"/>
    </row>
    <row r="753331" spans="21:21" x14ac:dyDescent="0.25">
      <c r="U753331" s="4"/>
    </row>
    <row r="753341" spans="21:21" x14ac:dyDescent="0.25">
      <c r="U753341" s="4"/>
    </row>
    <row r="753351" spans="21:21" x14ac:dyDescent="0.25">
      <c r="U753351" s="4"/>
    </row>
    <row r="753361" spans="21:21" x14ac:dyDescent="0.25">
      <c r="U753361" s="4"/>
    </row>
    <row r="753371" spans="21:21" x14ac:dyDescent="0.25">
      <c r="U753371" s="4"/>
    </row>
    <row r="753381" spans="21:21" x14ac:dyDescent="0.25">
      <c r="U753381" s="4"/>
    </row>
    <row r="753391" spans="21:21" x14ac:dyDescent="0.25">
      <c r="U753391" s="4"/>
    </row>
    <row r="753401" spans="21:21" x14ac:dyDescent="0.25">
      <c r="U753401" s="4"/>
    </row>
    <row r="753411" spans="21:21" x14ac:dyDescent="0.25">
      <c r="U753411" s="4"/>
    </row>
    <row r="753421" spans="21:21" x14ac:dyDescent="0.25">
      <c r="U753421" s="4"/>
    </row>
    <row r="753431" spans="21:21" x14ac:dyDescent="0.25">
      <c r="U753431" s="4"/>
    </row>
    <row r="753441" spans="21:21" x14ac:dyDescent="0.25">
      <c r="U753441" s="4"/>
    </row>
    <row r="753451" spans="21:21" x14ac:dyDescent="0.25">
      <c r="U753451" s="4"/>
    </row>
    <row r="753461" spans="21:21" x14ac:dyDescent="0.25">
      <c r="U753461" s="4"/>
    </row>
    <row r="753471" spans="21:21" x14ac:dyDescent="0.25">
      <c r="U753471" s="4"/>
    </row>
    <row r="753481" spans="21:21" x14ac:dyDescent="0.25">
      <c r="U753481" s="4"/>
    </row>
    <row r="753491" spans="21:21" x14ac:dyDescent="0.25">
      <c r="U753491" s="4"/>
    </row>
    <row r="753501" spans="21:21" x14ac:dyDescent="0.25">
      <c r="U753501" s="4"/>
    </row>
    <row r="753511" spans="21:21" x14ac:dyDescent="0.25">
      <c r="U753511" s="4"/>
    </row>
    <row r="753521" spans="21:21" x14ac:dyDescent="0.25">
      <c r="U753521" s="4"/>
    </row>
    <row r="753531" spans="21:21" x14ac:dyDescent="0.25">
      <c r="U753531" s="4"/>
    </row>
    <row r="753541" spans="21:21" x14ac:dyDescent="0.25">
      <c r="U753541" s="4"/>
    </row>
    <row r="753551" spans="21:21" x14ac:dyDescent="0.25">
      <c r="U753551" s="4"/>
    </row>
    <row r="753561" spans="21:21" x14ac:dyDescent="0.25">
      <c r="U753561" s="4"/>
    </row>
    <row r="753571" spans="21:21" x14ac:dyDescent="0.25">
      <c r="U753571" s="4"/>
    </row>
    <row r="753581" spans="21:21" x14ac:dyDescent="0.25">
      <c r="U753581" s="4"/>
    </row>
    <row r="753591" spans="21:21" x14ac:dyDescent="0.25">
      <c r="U753591" s="4"/>
    </row>
    <row r="753601" spans="21:21" x14ac:dyDescent="0.25">
      <c r="U753601" s="4"/>
    </row>
    <row r="753611" spans="21:21" x14ac:dyDescent="0.25">
      <c r="U753611" s="4"/>
    </row>
    <row r="753621" spans="21:21" x14ac:dyDescent="0.25">
      <c r="U753621" s="4"/>
    </row>
    <row r="753631" spans="21:21" x14ac:dyDescent="0.25">
      <c r="U753631" s="4"/>
    </row>
    <row r="753641" spans="21:21" x14ac:dyDescent="0.25">
      <c r="U753641" s="4"/>
    </row>
    <row r="753651" spans="21:21" x14ac:dyDescent="0.25">
      <c r="U753651" s="4"/>
    </row>
    <row r="753661" spans="21:21" x14ac:dyDescent="0.25">
      <c r="U753661" s="4"/>
    </row>
    <row r="753671" spans="21:21" x14ac:dyDescent="0.25">
      <c r="U753671" s="4"/>
    </row>
    <row r="753681" spans="21:21" x14ac:dyDescent="0.25">
      <c r="U753681" s="4"/>
    </row>
    <row r="753691" spans="21:21" x14ac:dyDescent="0.25">
      <c r="U753691" s="4"/>
    </row>
    <row r="753701" spans="21:21" x14ac:dyDescent="0.25">
      <c r="U753701" s="4"/>
    </row>
    <row r="753711" spans="21:21" x14ac:dyDescent="0.25">
      <c r="U753711" s="4"/>
    </row>
    <row r="753721" spans="21:21" x14ac:dyDescent="0.25">
      <c r="U753721" s="4"/>
    </row>
    <row r="753731" spans="21:21" x14ac:dyDescent="0.25">
      <c r="U753731" s="4"/>
    </row>
    <row r="753741" spans="21:21" x14ac:dyDescent="0.25">
      <c r="U753741" s="4"/>
    </row>
    <row r="753751" spans="21:21" x14ac:dyDescent="0.25">
      <c r="U753751" s="4"/>
    </row>
    <row r="753761" spans="21:21" x14ac:dyDescent="0.25">
      <c r="U753761" s="4"/>
    </row>
    <row r="753771" spans="21:21" x14ac:dyDescent="0.25">
      <c r="U753771" s="4"/>
    </row>
    <row r="753781" spans="21:21" x14ac:dyDescent="0.25">
      <c r="U753781" s="4"/>
    </row>
    <row r="753791" spans="21:21" x14ac:dyDescent="0.25">
      <c r="U753791" s="4"/>
    </row>
    <row r="753801" spans="21:21" x14ac:dyDescent="0.25">
      <c r="U753801" s="4"/>
    </row>
    <row r="753811" spans="21:21" x14ac:dyDescent="0.25">
      <c r="U753811" s="4"/>
    </row>
    <row r="753821" spans="21:21" x14ac:dyDescent="0.25">
      <c r="U753821" s="4"/>
    </row>
    <row r="753831" spans="21:21" x14ac:dyDescent="0.25">
      <c r="U753831" s="4"/>
    </row>
    <row r="753841" spans="21:21" x14ac:dyDescent="0.25">
      <c r="U753841" s="4"/>
    </row>
    <row r="753851" spans="21:21" x14ac:dyDescent="0.25">
      <c r="U753851" s="4"/>
    </row>
    <row r="753861" spans="21:21" x14ac:dyDescent="0.25">
      <c r="U753861" s="4"/>
    </row>
    <row r="753871" spans="21:21" x14ac:dyDescent="0.25">
      <c r="U753871" s="4"/>
    </row>
    <row r="753881" spans="21:21" x14ac:dyDescent="0.25">
      <c r="U753881" s="4"/>
    </row>
    <row r="753891" spans="21:21" x14ac:dyDescent="0.25">
      <c r="U753891" s="4"/>
    </row>
    <row r="753901" spans="21:21" x14ac:dyDescent="0.25">
      <c r="U753901" s="4"/>
    </row>
    <row r="753911" spans="21:21" x14ac:dyDescent="0.25">
      <c r="U753911" s="4"/>
    </row>
    <row r="753921" spans="21:21" x14ac:dyDescent="0.25">
      <c r="U753921" s="4"/>
    </row>
    <row r="753931" spans="21:21" x14ac:dyDescent="0.25">
      <c r="U753931" s="4"/>
    </row>
    <row r="753941" spans="21:21" x14ac:dyDescent="0.25">
      <c r="U753941" s="4"/>
    </row>
    <row r="753951" spans="21:21" x14ac:dyDescent="0.25">
      <c r="U753951" s="4"/>
    </row>
    <row r="753961" spans="21:21" x14ac:dyDescent="0.25">
      <c r="U753961" s="4"/>
    </row>
    <row r="753971" spans="21:21" x14ac:dyDescent="0.25">
      <c r="U753971" s="4"/>
    </row>
    <row r="753981" spans="21:21" x14ac:dyDescent="0.25">
      <c r="U753981" s="4"/>
    </row>
    <row r="753991" spans="21:21" x14ac:dyDescent="0.25">
      <c r="U753991" s="4"/>
    </row>
    <row r="754001" spans="21:21" x14ac:dyDescent="0.25">
      <c r="U754001" s="4"/>
    </row>
    <row r="754011" spans="21:21" x14ac:dyDescent="0.25">
      <c r="U754011" s="4"/>
    </row>
    <row r="754021" spans="21:21" x14ac:dyDescent="0.25">
      <c r="U754021" s="4"/>
    </row>
    <row r="754031" spans="21:21" x14ac:dyDescent="0.25">
      <c r="U754031" s="4"/>
    </row>
    <row r="754041" spans="21:21" x14ac:dyDescent="0.25">
      <c r="U754041" s="4"/>
    </row>
    <row r="754051" spans="21:21" x14ac:dyDescent="0.25">
      <c r="U754051" s="4"/>
    </row>
    <row r="754061" spans="21:21" x14ac:dyDescent="0.25">
      <c r="U754061" s="4"/>
    </row>
    <row r="754071" spans="21:21" x14ac:dyDescent="0.25">
      <c r="U754071" s="4"/>
    </row>
    <row r="754081" spans="21:21" x14ac:dyDescent="0.25">
      <c r="U754081" s="4"/>
    </row>
    <row r="754091" spans="21:21" x14ac:dyDescent="0.25">
      <c r="U754091" s="4"/>
    </row>
    <row r="754101" spans="21:21" x14ac:dyDescent="0.25">
      <c r="U754101" s="4"/>
    </row>
    <row r="754111" spans="21:21" x14ac:dyDescent="0.25">
      <c r="U754111" s="4"/>
    </row>
    <row r="754121" spans="21:21" x14ac:dyDescent="0.25">
      <c r="U754121" s="4"/>
    </row>
    <row r="754131" spans="21:21" x14ac:dyDescent="0.25">
      <c r="U754131" s="4"/>
    </row>
    <row r="754141" spans="21:21" x14ac:dyDescent="0.25">
      <c r="U754141" s="4"/>
    </row>
    <row r="754151" spans="21:21" x14ac:dyDescent="0.25">
      <c r="U754151" s="4"/>
    </row>
    <row r="754161" spans="21:21" x14ac:dyDescent="0.25">
      <c r="U754161" s="4"/>
    </row>
    <row r="754171" spans="21:21" x14ac:dyDescent="0.25">
      <c r="U754171" s="4"/>
    </row>
    <row r="754181" spans="21:21" x14ac:dyDescent="0.25">
      <c r="U754181" s="4"/>
    </row>
    <row r="754191" spans="21:21" x14ac:dyDescent="0.25">
      <c r="U754191" s="4"/>
    </row>
    <row r="754201" spans="21:21" x14ac:dyDescent="0.25">
      <c r="U754201" s="4"/>
    </row>
    <row r="754211" spans="21:21" x14ac:dyDescent="0.25">
      <c r="U754211" s="4"/>
    </row>
    <row r="754221" spans="21:21" x14ac:dyDescent="0.25">
      <c r="U754221" s="4"/>
    </row>
    <row r="754231" spans="21:21" x14ac:dyDescent="0.25">
      <c r="U754231" s="4"/>
    </row>
    <row r="754241" spans="21:21" x14ac:dyDescent="0.25">
      <c r="U754241" s="4"/>
    </row>
    <row r="754251" spans="21:21" x14ac:dyDescent="0.25">
      <c r="U754251" s="4"/>
    </row>
    <row r="754261" spans="21:21" x14ac:dyDescent="0.25">
      <c r="U754261" s="4"/>
    </row>
    <row r="754271" spans="21:21" x14ac:dyDescent="0.25">
      <c r="U754271" s="4"/>
    </row>
    <row r="754281" spans="21:21" x14ac:dyDescent="0.25">
      <c r="U754281" s="4"/>
    </row>
    <row r="754291" spans="21:21" x14ac:dyDescent="0.25">
      <c r="U754291" s="4"/>
    </row>
    <row r="754301" spans="21:21" x14ac:dyDescent="0.25">
      <c r="U754301" s="4"/>
    </row>
    <row r="754311" spans="21:21" x14ac:dyDescent="0.25">
      <c r="U754311" s="4"/>
    </row>
    <row r="754321" spans="21:21" x14ac:dyDescent="0.25">
      <c r="U754321" s="4"/>
    </row>
    <row r="754331" spans="21:21" x14ac:dyDescent="0.25">
      <c r="U754331" s="4"/>
    </row>
    <row r="754341" spans="21:21" x14ac:dyDescent="0.25">
      <c r="U754341" s="4"/>
    </row>
    <row r="754351" spans="21:21" x14ac:dyDescent="0.25">
      <c r="U754351" s="4"/>
    </row>
    <row r="754361" spans="21:21" x14ac:dyDescent="0.25">
      <c r="U754361" s="4"/>
    </row>
    <row r="754371" spans="21:21" x14ac:dyDescent="0.25">
      <c r="U754371" s="4"/>
    </row>
    <row r="754381" spans="21:21" x14ac:dyDescent="0.25">
      <c r="U754381" s="4"/>
    </row>
    <row r="754391" spans="21:21" x14ac:dyDescent="0.25">
      <c r="U754391" s="4"/>
    </row>
    <row r="754401" spans="21:21" x14ac:dyDescent="0.25">
      <c r="U754401" s="4"/>
    </row>
    <row r="754411" spans="21:21" x14ac:dyDescent="0.25">
      <c r="U754411" s="4"/>
    </row>
    <row r="754421" spans="21:21" x14ac:dyDescent="0.25">
      <c r="U754421" s="4"/>
    </row>
    <row r="754431" spans="21:21" x14ac:dyDescent="0.25">
      <c r="U754431" s="4"/>
    </row>
    <row r="754441" spans="21:21" x14ac:dyDescent="0.25">
      <c r="U754441" s="4"/>
    </row>
    <row r="754451" spans="21:21" x14ac:dyDescent="0.25">
      <c r="U754451" s="4"/>
    </row>
    <row r="754461" spans="21:21" x14ac:dyDescent="0.25">
      <c r="U754461" s="4"/>
    </row>
    <row r="754471" spans="21:21" x14ac:dyDescent="0.25">
      <c r="U754471" s="4"/>
    </row>
    <row r="754481" spans="21:21" x14ac:dyDescent="0.25">
      <c r="U754481" s="4"/>
    </row>
    <row r="754491" spans="21:21" x14ac:dyDescent="0.25">
      <c r="U754491" s="4"/>
    </row>
    <row r="754501" spans="21:21" x14ac:dyDescent="0.25">
      <c r="U754501" s="4"/>
    </row>
    <row r="754511" spans="21:21" x14ac:dyDescent="0.25">
      <c r="U754511" s="4"/>
    </row>
    <row r="754521" spans="21:21" x14ac:dyDescent="0.25">
      <c r="U754521" s="4"/>
    </row>
    <row r="754531" spans="21:21" x14ac:dyDescent="0.25">
      <c r="U754531" s="4"/>
    </row>
    <row r="754541" spans="21:21" x14ac:dyDescent="0.25">
      <c r="U754541" s="4"/>
    </row>
    <row r="754551" spans="21:21" x14ac:dyDescent="0.25">
      <c r="U754551" s="4"/>
    </row>
    <row r="754561" spans="21:21" x14ac:dyDescent="0.25">
      <c r="U754561" s="4"/>
    </row>
    <row r="754571" spans="21:21" x14ac:dyDescent="0.25">
      <c r="U754571" s="4"/>
    </row>
    <row r="754581" spans="21:21" x14ac:dyDescent="0.25">
      <c r="U754581" s="4"/>
    </row>
    <row r="754591" spans="21:21" x14ac:dyDescent="0.25">
      <c r="U754591" s="4"/>
    </row>
    <row r="754601" spans="21:21" x14ac:dyDescent="0.25">
      <c r="U754601" s="4"/>
    </row>
    <row r="754611" spans="21:21" x14ac:dyDescent="0.25">
      <c r="U754611" s="4"/>
    </row>
    <row r="754621" spans="21:21" x14ac:dyDescent="0.25">
      <c r="U754621" s="4"/>
    </row>
    <row r="754631" spans="21:21" x14ac:dyDescent="0.25">
      <c r="U754631" s="4"/>
    </row>
    <row r="754641" spans="21:21" x14ac:dyDescent="0.25">
      <c r="U754641" s="4"/>
    </row>
    <row r="754651" spans="21:21" x14ac:dyDescent="0.25">
      <c r="U754651" s="4"/>
    </row>
    <row r="754661" spans="21:21" x14ac:dyDescent="0.25">
      <c r="U754661" s="4"/>
    </row>
    <row r="754671" spans="21:21" x14ac:dyDescent="0.25">
      <c r="U754671" s="4"/>
    </row>
    <row r="754681" spans="21:21" x14ac:dyDescent="0.25">
      <c r="U754681" s="4"/>
    </row>
    <row r="754691" spans="21:21" x14ac:dyDescent="0.25">
      <c r="U754691" s="4"/>
    </row>
    <row r="754701" spans="21:21" x14ac:dyDescent="0.25">
      <c r="U754701" s="4"/>
    </row>
    <row r="754711" spans="21:21" x14ac:dyDescent="0.25">
      <c r="U754711" s="4"/>
    </row>
    <row r="754721" spans="21:21" x14ac:dyDescent="0.25">
      <c r="U754721" s="4"/>
    </row>
    <row r="754731" spans="21:21" x14ac:dyDescent="0.25">
      <c r="U754731" s="4"/>
    </row>
    <row r="754741" spans="21:21" x14ac:dyDescent="0.25">
      <c r="U754741" s="4"/>
    </row>
    <row r="754751" spans="21:21" x14ac:dyDescent="0.25">
      <c r="U754751" s="4"/>
    </row>
    <row r="754761" spans="21:21" x14ac:dyDescent="0.25">
      <c r="U754761" s="4"/>
    </row>
    <row r="754771" spans="21:21" x14ac:dyDescent="0.25">
      <c r="U754771" s="4"/>
    </row>
    <row r="754781" spans="21:21" x14ac:dyDescent="0.25">
      <c r="U754781" s="4"/>
    </row>
    <row r="754791" spans="21:21" x14ac:dyDescent="0.25">
      <c r="U754791" s="4"/>
    </row>
    <row r="754801" spans="21:21" x14ac:dyDescent="0.25">
      <c r="U754801" s="4"/>
    </row>
    <row r="754811" spans="21:21" x14ac:dyDescent="0.25">
      <c r="U754811" s="4"/>
    </row>
    <row r="754821" spans="21:21" x14ac:dyDescent="0.25">
      <c r="U754821" s="4"/>
    </row>
    <row r="754831" spans="21:21" x14ac:dyDescent="0.25">
      <c r="U754831" s="4"/>
    </row>
    <row r="754841" spans="21:21" x14ac:dyDescent="0.25">
      <c r="U754841" s="4"/>
    </row>
    <row r="754851" spans="21:21" x14ac:dyDescent="0.25">
      <c r="U754851" s="4"/>
    </row>
    <row r="754861" spans="21:21" x14ac:dyDescent="0.25">
      <c r="U754861" s="4"/>
    </row>
    <row r="754871" spans="21:21" x14ac:dyDescent="0.25">
      <c r="U754871" s="4"/>
    </row>
    <row r="754881" spans="21:21" x14ac:dyDescent="0.25">
      <c r="U754881" s="4"/>
    </row>
    <row r="754891" spans="21:21" x14ac:dyDescent="0.25">
      <c r="U754891" s="4"/>
    </row>
    <row r="754901" spans="21:21" x14ac:dyDescent="0.25">
      <c r="U754901" s="4"/>
    </row>
    <row r="754911" spans="21:21" x14ac:dyDescent="0.25">
      <c r="U754911" s="4"/>
    </row>
    <row r="754921" spans="21:21" x14ac:dyDescent="0.25">
      <c r="U754921" s="4"/>
    </row>
    <row r="754931" spans="21:21" x14ac:dyDescent="0.25">
      <c r="U754931" s="4"/>
    </row>
    <row r="754941" spans="21:21" x14ac:dyDescent="0.25">
      <c r="U754941" s="4"/>
    </row>
    <row r="754951" spans="21:21" x14ac:dyDescent="0.25">
      <c r="U754951" s="4"/>
    </row>
    <row r="754961" spans="21:21" x14ac:dyDescent="0.25">
      <c r="U754961" s="4"/>
    </row>
    <row r="754971" spans="21:21" x14ac:dyDescent="0.25">
      <c r="U754971" s="4"/>
    </row>
    <row r="754981" spans="21:21" x14ac:dyDescent="0.25">
      <c r="U754981" s="4"/>
    </row>
    <row r="754991" spans="21:21" x14ac:dyDescent="0.25">
      <c r="U754991" s="4"/>
    </row>
    <row r="755001" spans="21:21" x14ac:dyDescent="0.25">
      <c r="U755001" s="4"/>
    </row>
    <row r="755011" spans="21:21" x14ac:dyDescent="0.25">
      <c r="U755011" s="4"/>
    </row>
    <row r="755021" spans="21:21" x14ac:dyDescent="0.25">
      <c r="U755021" s="4"/>
    </row>
    <row r="755031" spans="21:21" x14ac:dyDescent="0.25">
      <c r="U755031" s="4"/>
    </row>
    <row r="755041" spans="21:21" x14ac:dyDescent="0.25">
      <c r="U755041" s="4"/>
    </row>
    <row r="755051" spans="21:21" x14ac:dyDescent="0.25">
      <c r="U755051" s="4"/>
    </row>
    <row r="755061" spans="21:21" x14ac:dyDescent="0.25">
      <c r="U755061" s="4"/>
    </row>
    <row r="755071" spans="21:21" x14ac:dyDescent="0.25">
      <c r="U755071" s="4"/>
    </row>
    <row r="755081" spans="21:21" x14ac:dyDescent="0.25">
      <c r="U755081" s="4"/>
    </row>
    <row r="755091" spans="21:21" x14ac:dyDescent="0.25">
      <c r="U755091" s="4"/>
    </row>
    <row r="755101" spans="21:21" x14ac:dyDescent="0.25">
      <c r="U755101" s="4"/>
    </row>
    <row r="755111" spans="21:21" x14ac:dyDescent="0.25">
      <c r="U755111" s="4"/>
    </row>
    <row r="755121" spans="21:21" x14ac:dyDescent="0.25">
      <c r="U755121" s="4"/>
    </row>
    <row r="755131" spans="21:21" x14ac:dyDescent="0.25">
      <c r="U755131" s="4"/>
    </row>
    <row r="755141" spans="21:21" x14ac:dyDescent="0.25">
      <c r="U755141" s="4"/>
    </row>
    <row r="755151" spans="21:21" x14ac:dyDescent="0.25">
      <c r="U755151" s="4"/>
    </row>
    <row r="755161" spans="21:21" x14ac:dyDescent="0.25">
      <c r="U755161" s="4"/>
    </row>
    <row r="755171" spans="21:21" x14ac:dyDescent="0.25">
      <c r="U755171" s="4"/>
    </row>
    <row r="755181" spans="21:21" x14ac:dyDescent="0.25">
      <c r="U755181" s="4"/>
    </row>
    <row r="755191" spans="21:21" x14ac:dyDescent="0.25">
      <c r="U755191" s="4"/>
    </row>
    <row r="755201" spans="21:21" x14ac:dyDescent="0.25">
      <c r="U755201" s="4"/>
    </row>
    <row r="755211" spans="21:21" x14ac:dyDescent="0.25">
      <c r="U755211" s="4"/>
    </row>
    <row r="755221" spans="21:21" x14ac:dyDescent="0.25">
      <c r="U755221" s="4"/>
    </row>
    <row r="755231" spans="21:21" x14ac:dyDescent="0.25">
      <c r="U755231" s="4"/>
    </row>
    <row r="755241" spans="21:21" x14ac:dyDescent="0.25">
      <c r="U755241" s="4"/>
    </row>
    <row r="755251" spans="21:21" x14ac:dyDescent="0.25">
      <c r="U755251" s="4"/>
    </row>
    <row r="755261" spans="21:21" x14ac:dyDescent="0.25">
      <c r="U755261" s="4"/>
    </row>
    <row r="755271" spans="21:21" x14ac:dyDescent="0.25">
      <c r="U755271" s="4"/>
    </row>
    <row r="755281" spans="21:21" x14ac:dyDescent="0.25">
      <c r="U755281" s="4"/>
    </row>
    <row r="755291" spans="21:21" x14ac:dyDescent="0.25">
      <c r="U755291" s="4"/>
    </row>
    <row r="755301" spans="21:21" x14ac:dyDescent="0.25">
      <c r="U755301" s="4"/>
    </row>
    <row r="755311" spans="21:21" x14ac:dyDescent="0.25">
      <c r="U755311" s="4"/>
    </row>
    <row r="755321" spans="21:21" x14ac:dyDescent="0.25">
      <c r="U755321" s="4"/>
    </row>
    <row r="755331" spans="21:21" x14ac:dyDescent="0.25">
      <c r="U755331" s="4"/>
    </row>
    <row r="755341" spans="21:21" x14ac:dyDescent="0.25">
      <c r="U755341" s="4"/>
    </row>
    <row r="755351" spans="21:21" x14ac:dyDescent="0.25">
      <c r="U755351" s="4"/>
    </row>
    <row r="755361" spans="21:21" x14ac:dyDescent="0.25">
      <c r="U755361" s="4"/>
    </row>
    <row r="755371" spans="21:21" x14ac:dyDescent="0.25">
      <c r="U755371" s="4"/>
    </row>
    <row r="755381" spans="21:21" x14ac:dyDescent="0.25">
      <c r="U755381" s="4"/>
    </row>
    <row r="755391" spans="21:21" x14ac:dyDescent="0.25">
      <c r="U755391" s="4"/>
    </row>
    <row r="755401" spans="21:21" x14ac:dyDescent="0.25">
      <c r="U755401" s="4"/>
    </row>
    <row r="755411" spans="21:21" x14ac:dyDescent="0.25">
      <c r="U755411" s="4"/>
    </row>
    <row r="755421" spans="21:21" x14ac:dyDescent="0.25">
      <c r="U755421" s="4"/>
    </row>
    <row r="755431" spans="21:21" x14ac:dyDescent="0.25">
      <c r="U755431" s="4"/>
    </row>
    <row r="755441" spans="21:21" x14ac:dyDescent="0.25">
      <c r="U755441" s="4"/>
    </row>
    <row r="755451" spans="21:21" x14ac:dyDescent="0.25">
      <c r="U755451" s="4"/>
    </row>
    <row r="755461" spans="21:21" x14ac:dyDescent="0.25">
      <c r="U755461" s="4"/>
    </row>
    <row r="755471" spans="21:21" x14ac:dyDescent="0.25">
      <c r="U755471" s="4"/>
    </row>
    <row r="755481" spans="21:21" x14ac:dyDescent="0.25">
      <c r="U755481" s="4"/>
    </row>
    <row r="755491" spans="21:21" x14ac:dyDescent="0.25">
      <c r="U755491" s="4"/>
    </row>
    <row r="755501" spans="21:21" x14ac:dyDescent="0.25">
      <c r="U755501" s="4"/>
    </row>
    <row r="755511" spans="21:21" x14ac:dyDescent="0.25">
      <c r="U755511" s="4"/>
    </row>
    <row r="755521" spans="21:21" x14ac:dyDescent="0.25">
      <c r="U755521" s="4"/>
    </row>
    <row r="755531" spans="21:21" x14ac:dyDescent="0.25">
      <c r="U755531" s="4"/>
    </row>
    <row r="755541" spans="21:21" x14ac:dyDescent="0.25">
      <c r="U755541" s="4"/>
    </row>
    <row r="755551" spans="21:21" x14ac:dyDescent="0.25">
      <c r="U755551" s="4"/>
    </row>
    <row r="755561" spans="21:21" x14ac:dyDescent="0.25">
      <c r="U755561" s="4"/>
    </row>
    <row r="755571" spans="21:21" x14ac:dyDescent="0.25">
      <c r="U755571" s="4"/>
    </row>
    <row r="755581" spans="21:21" x14ac:dyDescent="0.25">
      <c r="U755581" s="4"/>
    </row>
    <row r="755591" spans="21:21" x14ac:dyDescent="0.25">
      <c r="U755591" s="4"/>
    </row>
    <row r="755601" spans="21:21" x14ac:dyDescent="0.25">
      <c r="U755601" s="4"/>
    </row>
    <row r="755611" spans="21:21" x14ac:dyDescent="0.25">
      <c r="U755611" s="4"/>
    </row>
    <row r="755621" spans="21:21" x14ac:dyDescent="0.25">
      <c r="U755621" s="4"/>
    </row>
    <row r="755631" spans="21:21" x14ac:dyDescent="0.25">
      <c r="U755631" s="4"/>
    </row>
    <row r="755641" spans="21:21" x14ac:dyDescent="0.25">
      <c r="U755641" s="4"/>
    </row>
    <row r="755651" spans="21:21" x14ac:dyDescent="0.25">
      <c r="U755651" s="4"/>
    </row>
    <row r="755661" spans="21:21" x14ac:dyDescent="0.25">
      <c r="U755661" s="4"/>
    </row>
    <row r="755671" spans="21:21" x14ac:dyDescent="0.25">
      <c r="U755671" s="4"/>
    </row>
    <row r="755681" spans="21:21" x14ac:dyDescent="0.25">
      <c r="U755681" s="4"/>
    </row>
    <row r="755691" spans="21:21" x14ac:dyDescent="0.25">
      <c r="U755691" s="4"/>
    </row>
    <row r="755701" spans="21:21" x14ac:dyDescent="0.25">
      <c r="U755701" s="4"/>
    </row>
    <row r="755711" spans="21:21" x14ac:dyDescent="0.25">
      <c r="U755711" s="4"/>
    </row>
    <row r="755721" spans="21:21" x14ac:dyDescent="0.25">
      <c r="U755721" s="4"/>
    </row>
    <row r="755731" spans="21:21" x14ac:dyDescent="0.25">
      <c r="U755731" s="4"/>
    </row>
    <row r="755741" spans="21:21" x14ac:dyDescent="0.25">
      <c r="U755741" s="4"/>
    </row>
    <row r="755751" spans="21:21" x14ac:dyDescent="0.25">
      <c r="U755751" s="4"/>
    </row>
    <row r="755761" spans="21:21" x14ac:dyDescent="0.25">
      <c r="U755761" s="4"/>
    </row>
    <row r="755771" spans="21:21" x14ac:dyDescent="0.25">
      <c r="U755771" s="4"/>
    </row>
    <row r="755781" spans="21:21" x14ac:dyDescent="0.25">
      <c r="U755781" s="4"/>
    </row>
    <row r="755791" spans="21:21" x14ac:dyDescent="0.25">
      <c r="U755791" s="4"/>
    </row>
    <row r="755801" spans="21:21" x14ac:dyDescent="0.25">
      <c r="U755801" s="4"/>
    </row>
    <row r="755811" spans="21:21" x14ac:dyDescent="0.25">
      <c r="U755811" s="4"/>
    </row>
    <row r="755821" spans="21:21" x14ac:dyDescent="0.25">
      <c r="U755821" s="4"/>
    </row>
    <row r="755831" spans="21:21" x14ac:dyDescent="0.25">
      <c r="U755831" s="4"/>
    </row>
    <row r="755841" spans="21:21" x14ac:dyDescent="0.25">
      <c r="U755841" s="4"/>
    </row>
    <row r="755851" spans="21:21" x14ac:dyDescent="0.25">
      <c r="U755851" s="4"/>
    </row>
    <row r="755861" spans="21:21" x14ac:dyDescent="0.25">
      <c r="U755861" s="4"/>
    </row>
    <row r="755871" spans="21:21" x14ac:dyDescent="0.25">
      <c r="U755871" s="4"/>
    </row>
    <row r="755881" spans="21:21" x14ac:dyDescent="0.25">
      <c r="U755881" s="4"/>
    </row>
    <row r="755891" spans="21:21" x14ac:dyDescent="0.25">
      <c r="U755891" s="4"/>
    </row>
    <row r="755901" spans="21:21" x14ac:dyDescent="0.25">
      <c r="U755901" s="4"/>
    </row>
    <row r="755911" spans="21:21" x14ac:dyDescent="0.25">
      <c r="U755911" s="4"/>
    </row>
    <row r="755921" spans="21:21" x14ac:dyDescent="0.25">
      <c r="U755921" s="4"/>
    </row>
    <row r="755931" spans="21:21" x14ac:dyDescent="0.25">
      <c r="U755931" s="4"/>
    </row>
    <row r="755941" spans="21:21" x14ac:dyDescent="0.25">
      <c r="U755941" s="4"/>
    </row>
    <row r="755951" spans="21:21" x14ac:dyDescent="0.25">
      <c r="U755951" s="4"/>
    </row>
    <row r="755961" spans="21:21" x14ac:dyDescent="0.25">
      <c r="U755961" s="4"/>
    </row>
    <row r="755971" spans="21:21" x14ac:dyDescent="0.25">
      <c r="U755971" s="4"/>
    </row>
    <row r="755981" spans="21:21" x14ac:dyDescent="0.25">
      <c r="U755981" s="4"/>
    </row>
    <row r="755991" spans="21:21" x14ac:dyDescent="0.25">
      <c r="U755991" s="4"/>
    </row>
    <row r="756001" spans="21:21" x14ac:dyDescent="0.25">
      <c r="U756001" s="4"/>
    </row>
    <row r="756011" spans="21:21" x14ac:dyDescent="0.25">
      <c r="U756011" s="4"/>
    </row>
    <row r="756021" spans="21:21" x14ac:dyDescent="0.25">
      <c r="U756021" s="4"/>
    </row>
    <row r="756031" spans="21:21" x14ac:dyDescent="0.25">
      <c r="U756031" s="4"/>
    </row>
    <row r="756041" spans="21:21" x14ac:dyDescent="0.25">
      <c r="U756041" s="4"/>
    </row>
    <row r="756051" spans="21:21" x14ac:dyDescent="0.25">
      <c r="U756051" s="4"/>
    </row>
    <row r="756061" spans="21:21" x14ac:dyDescent="0.25">
      <c r="U756061" s="4"/>
    </row>
    <row r="756071" spans="21:21" x14ac:dyDescent="0.25">
      <c r="U756071" s="4"/>
    </row>
    <row r="756081" spans="21:21" x14ac:dyDescent="0.25">
      <c r="U756081" s="4"/>
    </row>
    <row r="756091" spans="21:21" x14ac:dyDescent="0.25">
      <c r="U756091" s="4"/>
    </row>
    <row r="756101" spans="21:21" x14ac:dyDescent="0.25">
      <c r="U756101" s="4"/>
    </row>
    <row r="756111" spans="21:21" x14ac:dyDescent="0.25">
      <c r="U756111" s="4"/>
    </row>
    <row r="756121" spans="21:21" x14ac:dyDescent="0.25">
      <c r="U756121" s="4"/>
    </row>
    <row r="756131" spans="21:21" x14ac:dyDescent="0.25">
      <c r="U756131" s="4"/>
    </row>
    <row r="756141" spans="21:21" x14ac:dyDescent="0.25">
      <c r="U756141" s="4"/>
    </row>
    <row r="756151" spans="21:21" x14ac:dyDescent="0.25">
      <c r="U756151" s="4"/>
    </row>
    <row r="756161" spans="21:21" x14ac:dyDescent="0.25">
      <c r="U756161" s="4"/>
    </row>
    <row r="756171" spans="21:21" x14ac:dyDescent="0.25">
      <c r="U756171" s="4"/>
    </row>
    <row r="756181" spans="21:21" x14ac:dyDescent="0.25">
      <c r="U756181" s="4"/>
    </row>
    <row r="756191" spans="21:21" x14ac:dyDescent="0.25">
      <c r="U756191" s="4"/>
    </row>
    <row r="756201" spans="21:21" x14ac:dyDescent="0.25">
      <c r="U756201" s="4"/>
    </row>
    <row r="756211" spans="21:21" x14ac:dyDescent="0.25">
      <c r="U756211" s="4"/>
    </row>
    <row r="756221" spans="21:21" x14ac:dyDescent="0.25">
      <c r="U756221" s="4"/>
    </row>
    <row r="756231" spans="21:21" x14ac:dyDescent="0.25">
      <c r="U756231" s="4"/>
    </row>
    <row r="756241" spans="21:21" x14ac:dyDescent="0.25">
      <c r="U756241" s="4"/>
    </row>
    <row r="756251" spans="21:21" x14ac:dyDescent="0.25">
      <c r="U756251" s="4"/>
    </row>
    <row r="756261" spans="21:21" x14ac:dyDescent="0.25">
      <c r="U756261" s="4"/>
    </row>
    <row r="756271" spans="21:21" x14ac:dyDescent="0.25">
      <c r="U756271" s="4"/>
    </row>
    <row r="756281" spans="21:21" x14ac:dyDescent="0.25">
      <c r="U756281" s="4"/>
    </row>
    <row r="756291" spans="21:21" x14ac:dyDescent="0.25">
      <c r="U756291" s="4"/>
    </row>
    <row r="756301" spans="21:21" x14ac:dyDescent="0.25">
      <c r="U756301" s="4"/>
    </row>
    <row r="756311" spans="21:21" x14ac:dyDescent="0.25">
      <c r="U756311" s="4"/>
    </row>
    <row r="756321" spans="21:21" x14ac:dyDescent="0.25">
      <c r="U756321" s="4"/>
    </row>
    <row r="756331" spans="21:21" x14ac:dyDescent="0.25">
      <c r="U756331" s="4"/>
    </row>
    <row r="756341" spans="21:21" x14ac:dyDescent="0.25">
      <c r="U756341" s="4"/>
    </row>
    <row r="756351" spans="21:21" x14ac:dyDescent="0.25">
      <c r="U756351" s="4"/>
    </row>
    <row r="756361" spans="21:21" x14ac:dyDescent="0.25">
      <c r="U756361" s="4"/>
    </row>
    <row r="756371" spans="21:21" x14ac:dyDescent="0.25">
      <c r="U756371" s="4"/>
    </row>
    <row r="756381" spans="21:21" x14ac:dyDescent="0.25">
      <c r="U756381" s="4"/>
    </row>
    <row r="756391" spans="21:21" x14ac:dyDescent="0.25">
      <c r="U756391" s="4"/>
    </row>
    <row r="756401" spans="21:21" x14ac:dyDescent="0.25">
      <c r="U756401" s="4"/>
    </row>
    <row r="756411" spans="21:21" x14ac:dyDescent="0.25">
      <c r="U756411" s="4"/>
    </row>
    <row r="756421" spans="21:21" x14ac:dyDescent="0.25">
      <c r="U756421" s="4"/>
    </row>
    <row r="756431" spans="21:21" x14ac:dyDescent="0.25">
      <c r="U756431" s="4"/>
    </row>
    <row r="756441" spans="21:21" x14ac:dyDescent="0.25">
      <c r="U756441" s="4"/>
    </row>
    <row r="756451" spans="21:21" x14ac:dyDescent="0.25">
      <c r="U756451" s="4"/>
    </row>
    <row r="756461" spans="21:21" x14ac:dyDescent="0.25">
      <c r="U756461" s="4"/>
    </row>
    <row r="756471" spans="21:21" x14ac:dyDescent="0.25">
      <c r="U756471" s="4"/>
    </row>
    <row r="756481" spans="21:21" x14ac:dyDescent="0.25">
      <c r="U756481" s="4"/>
    </row>
    <row r="756491" spans="21:21" x14ac:dyDescent="0.25">
      <c r="U756491" s="4"/>
    </row>
    <row r="756501" spans="21:21" x14ac:dyDescent="0.25">
      <c r="U756501" s="4"/>
    </row>
    <row r="756511" spans="21:21" x14ac:dyDescent="0.25">
      <c r="U756511" s="4"/>
    </row>
    <row r="756521" spans="21:21" x14ac:dyDescent="0.25">
      <c r="U756521" s="4"/>
    </row>
    <row r="756531" spans="21:21" x14ac:dyDescent="0.25">
      <c r="U756531" s="4"/>
    </row>
    <row r="756541" spans="21:21" x14ac:dyDescent="0.25">
      <c r="U756541" s="4"/>
    </row>
    <row r="756551" spans="21:21" x14ac:dyDescent="0.25">
      <c r="U756551" s="4"/>
    </row>
    <row r="756561" spans="21:21" x14ac:dyDescent="0.25">
      <c r="U756561" s="4"/>
    </row>
    <row r="756571" spans="21:21" x14ac:dyDescent="0.25">
      <c r="U756571" s="4"/>
    </row>
    <row r="756581" spans="21:21" x14ac:dyDescent="0.25">
      <c r="U756581" s="4"/>
    </row>
    <row r="756591" spans="21:21" x14ac:dyDescent="0.25">
      <c r="U756591" s="4"/>
    </row>
    <row r="756601" spans="21:21" x14ac:dyDescent="0.25">
      <c r="U756601" s="4"/>
    </row>
    <row r="756611" spans="21:21" x14ac:dyDescent="0.25">
      <c r="U756611" s="4"/>
    </row>
    <row r="756621" spans="21:21" x14ac:dyDescent="0.25">
      <c r="U756621" s="4"/>
    </row>
    <row r="756631" spans="21:21" x14ac:dyDescent="0.25">
      <c r="U756631" s="4"/>
    </row>
    <row r="756641" spans="21:21" x14ac:dyDescent="0.25">
      <c r="U756641" s="4"/>
    </row>
    <row r="756651" spans="21:21" x14ac:dyDescent="0.25">
      <c r="U756651" s="4"/>
    </row>
    <row r="756661" spans="21:21" x14ac:dyDescent="0.25">
      <c r="U756661" s="4"/>
    </row>
    <row r="756671" spans="21:21" x14ac:dyDescent="0.25">
      <c r="U756671" s="4"/>
    </row>
    <row r="756681" spans="21:21" x14ac:dyDescent="0.25">
      <c r="U756681" s="4"/>
    </row>
    <row r="756691" spans="21:21" x14ac:dyDescent="0.25">
      <c r="U756691" s="4"/>
    </row>
    <row r="756701" spans="21:21" x14ac:dyDescent="0.25">
      <c r="U756701" s="4"/>
    </row>
    <row r="756711" spans="21:21" x14ac:dyDescent="0.25">
      <c r="U756711" s="4"/>
    </row>
    <row r="756721" spans="21:21" x14ac:dyDescent="0.25">
      <c r="U756721" s="4"/>
    </row>
    <row r="756731" spans="21:21" x14ac:dyDescent="0.25">
      <c r="U756731" s="4"/>
    </row>
    <row r="756741" spans="21:21" x14ac:dyDescent="0.25">
      <c r="U756741" s="4"/>
    </row>
    <row r="756751" spans="21:21" x14ac:dyDescent="0.25">
      <c r="U756751" s="4"/>
    </row>
    <row r="756761" spans="21:21" x14ac:dyDescent="0.25">
      <c r="U756761" s="4"/>
    </row>
    <row r="756771" spans="21:21" x14ac:dyDescent="0.25">
      <c r="U756771" s="4"/>
    </row>
    <row r="756781" spans="21:21" x14ac:dyDescent="0.25">
      <c r="U756781" s="4"/>
    </row>
    <row r="756791" spans="21:21" x14ac:dyDescent="0.25">
      <c r="U756791" s="4"/>
    </row>
    <row r="756801" spans="21:21" x14ac:dyDescent="0.25">
      <c r="U756801" s="4"/>
    </row>
    <row r="756811" spans="21:21" x14ac:dyDescent="0.25">
      <c r="U756811" s="4"/>
    </row>
    <row r="756821" spans="21:21" x14ac:dyDescent="0.25">
      <c r="U756821" s="4"/>
    </row>
    <row r="756831" spans="21:21" x14ac:dyDescent="0.25">
      <c r="U756831" s="4"/>
    </row>
    <row r="756841" spans="21:21" x14ac:dyDescent="0.25">
      <c r="U756841" s="4"/>
    </row>
    <row r="756851" spans="21:21" x14ac:dyDescent="0.25">
      <c r="U756851" s="4"/>
    </row>
    <row r="756861" spans="21:21" x14ac:dyDescent="0.25">
      <c r="U756861" s="4"/>
    </row>
    <row r="756871" spans="21:21" x14ac:dyDescent="0.25">
      <c r="U756871" s="4"/>
    </row>
    <row r="756881" spans="21:21" x14ac:dyDescent="0.25">
      <c r="U756881" s="4"/>
    </row>
    <row r="756891" spans="21:21" x14ac:dyDescent="0.25">
      <c r="U756891" s="4"/>
    </row>
    <row r="756901" spans="21:21" x14ac:dyDescent="0.25">
      <c r="U756901" s="4"/>
    </row>
    <row r="756911" spans="21:21" x14ac:dyDescent="0.25">
      <c r="U756911" s="4"/>
    </row>
    <row r="756921" spans="21:21" x14ac:dyDescent="0.25">
      <c r="U756921" s="4"/>
    </row>
    <row r="756931" spans="21:21" x14ac:dyDescent="0.25">
      <c r="U756931" s="4"/>
    </row>
    <row r="756941" spans="21:21" x14ac:dyDescent="0.25">
      <c r="U756941" s="4"/>
    </row>
    <row r="756951" spans="21:21" x14ac:dyDescent="0.25">
      <c r="U756951" s="4"/>
    </row>
    <row r="756961" spans="21:21" x14ac:dyDescent="0.25">
      <c r="U756961" s="4"/>
    </row>
    <row r="756971" spans="21:21" x14ac:dyDescent="0.25">
      <c r="U756971" s="4"/>
    </row>
    <row r="756981" spans="21:21" x14ac:dyDescent="0.25">
      <c r="U756981" s="4"/>
    </row>
    <row r="756991" spans="21:21" x14ac:dyDescent="0.25">
      <c r="U756991" s="4"/>
    </row>
    <row r="757001" spans="21:21" x14ac:dyDescent="0.25">
      <c r="U757001" s="4"/>
    </row>
    <row r="757011" spans="21:21" x14ac:dyDescent="0.25">
      <c r="U757011" s="4"/>
    </row>
    <row r="757021" spans="21:21" x14ac:dyDescent="0.25">
      <c r="U757021" s="4"/>
    </row>
    <row r="757031" spans="21:21" x14ac:dyDescent="0.25">
      <c r="U757031" s="4"/>
    </row>
    <row r="757041" spans="21:21" x14ac:dyDescent="0.25">
      <c r="U757041" s="4"/>
    </row>
    <row r="757051" spans="21:21" x14ac:dyDescent="0.25">
      <c r="U757051" s="4"/>
    </row>
    <row r="757061" spans="21:21" x14ac:dyDescent="0.25">
      <c r="U757061" s="4"/>
    </row>
    <row r="757071" spans="21:21" x14ac:dyDescent="0.25">
      <c r="U757071" s="4"/>
    </row>
    <row r="757081" spans="21:21" x14ac:dyDescent="0.25">
      <c r="U757081" s="4"/>
    </row>
    <row r="757091" spans="21:21" x14ac:dyDescent="0.25">
      <c r="U757091" s="4"/>
    </row>
    <row r="757101" spans="21:21" x14ac:dyDescent="0.25">
      <c r="U757101" s="4"/>
    </row>
    <row r="757111" spans="21:21" x14ac:dyDescent="0.25">
      <c r="U757111" s="4"/>
    </row>
    <row r="757121" spans="21:21" x14ac:dyDescent="0.25">
      <c r="U757121" s="4"/>
    </row>
    <row r="757131" spans="21:21" x14ac:dyDescent="0.25">
      <c r="U757131" s="4"/>
    </row>
    <row r="757141" spans="21:21" x14ac:dyDescent="0.25">
      <c r="U757141" s="4"/>
    </row>
    <row r="757151" spans="21:21" x14ac:dyDescent="0.25">
      <c r="U757151" s="4"/>
    </row>
    <row r="757161" spans="21:21" x14ac:dyDescent="0.25">
      <c r="U757161" s="4"/>
    </row>
    <row r="757171" spans="21:21" x14ac:dyDescent="0.25">
      <c r="U757171" s="4"/>
    </row>
    <row r="757181" spans="21:21" x14ac:dyDescent="0.25">
      <c r="U757181" s="4"/>
    </row>
    <row r="757191" spans="21:21" x14ac:dyDescent="0.25">
      <c r="U757191" s="4"/>
    </row>
    <row r="757201" spans="21:21" x14ac:dyDescent="0.25">
      <c r="U757201" s="4"/>
    </row>
    <row r="757211" spans="21:21" x14ac:dyDescent="0.25">
      <c r="U757211" s="4"/>
    </row>
    <row r="757221" spans="21:21" x14ac:dyDescent="0.25">
      <c r="U757221" s="4"/>
    </row>
    <row r="757231" spans="21:21" x14ac:dyDescent="0.25">
      <c r="U757231" s="4"/>
    </row>
    <row r="757241" spans="21:21" x14ac:dyDescent="0.25">
      <c r="U757241" s="4"/>
    </row>
    <row r="757251" spans="21:21" x14ac:dyDescent="0.25">
      <c r="U757251" s="4"/>
    </row>
    <row r="757261" spans="21:21" x14ac:dyDescent="0.25">
      <c r="U757261" s="4"/>
    </row>
    <row r="757271" spans="21:21" x14ac:dyDescent="0.25">
      <c r="U757271" s="4"/>
    </row>
    <row r="757281" spans="21:21" x14ac:dyDescent="0.25">
      <c r="U757281" s="4"/>
    </row>
    <row r="757291" spans="21:21" x14ac:dyDescent="0.25">
      <c r="U757291" s="4"/>
    </row>
    <row r="757301" spans="21:21" x14ac:dyDescent="0.25">
      <c r="U757301" s="4"/>
    </row>
    <row r="757311" spans="21:21" x14ac:dyDescent="0.25">
      <c r="U757311" s="4"/>
    </row>
    <row r="757321" spans="21:21" x14ac:dyDescent="0.25">
      <c r="U757321" s="4"/>
    </row>
    <row r="757331" spans="21:21" x14ac:dyDescent="0.25">
      <c r="U757331" s="4"/>
    </row>
    <row r="757341" spans="21:21" x14ac:dyDescent="0.25">
      <c r="U757341" s="4"/>
    </row>
    <row r="757351" spans="21:21" x14ac:dyDescent="0.25">
      <c r="U757351" s="4"/>
    </row>
    <row r="757361" spans="21:21" x14ac:dyDescent="0.25">
      <c r="U757361" s="4"/>
    </row>
    <row r="757371" spans="21:21" x14ac:dyDescent="0.25">
      <c r="U757371" s="4"/>
    </row>
    <row r="757381" spans="21:21" x14ac:dyDescent="0.25">
      <c r="U757381" s="4"/>
    </row>
    <row r="757391" spans="21:21" x14ac:dyDescent="0.25">
      <c r="U757391" s="4"/>
    </row>
    <row r="757401" spans="21:21" x14ac:dyDescent="0.25">
      <c r="U757401" s="4"/>
    </row>
    <row r="757411" spans="21:21" x14ac:dyDescent="0.25">
      <c r="U757411" s="4"/>
    </row>
    <row r="757421" spans="21:21" x14ac:dyDescent="0.25">
      <c r="U757421" s="4"/>
    </row>
    <row r="757431" spans="21:21" x14ac:dyDescent="0.25">
      <c r="U757431" s="4"/>
    </row>
    <row r="757441" spans="21:21" x14ac:dyDescent="0.25">
      <c r="U757441" s="4"/>
    </row>
    <row r="757451" spans="21:21" x14ac:dyDescent="0.25">
      <c r="U757451" s="4"/>
    </row>
    <row r="757461" spans="21:21" x14ac:dyDescent="0.25">
      <c r="U757461" s="4"/>
    </row>
    <row r="757471" spans="21:21" x14ac:dyDescent="0.25">
      <c r="U757471" s="4"/>
    </row>
    <row r="757481" spans="21:21" x14ac:dyDescent="0.25">
      <c r="U757481" s="4"/>
    </row>
    <row r="757491" spans="21:21" x14ac:dyDescent="0.25">
      <c r="U757491" s="4"/>
    </row>
    <row r="757501" spans="21:21" x14ac:dyDescent="0.25">
      <c r="U757501" s="4"/>
    </row>
    <row r="757511" spans="21:21" x14ac:dyDescent="0.25">
      <c r="U757511" s="4"/>
    </row>
    <row r="757521" spans="21:21" x14ac:dyDescent="0.25">
      <c r="U757521" s="4"/>
    </row>
    <row r="757531" spans="21:21" x14ac:dyDescent="0.25">
      <c r="U757531" s="4"/>
    </row>
    <row r="757541" spans="21:21" x14ac:dyDescent="0.25">
      <c r="U757541" s="4"/>
    </row>
    <row r="757551" spans="21:21" x14ac:dyDescent="0.25">
      <c r="U757551" s="4"/>
    </row>
    <row r="757561" spans="21:21" x14ac:dyDescent="0.25">
      <c r="U757561" s="4"/>
    </row>
    <row r="757571" spans="21:21" x14ac:dyDescent="0.25">
      <c r="U757571" s="4"/>
    </row>
    <row r="757581" spans="21:21" x14ac:dyDescent="0.25">
      <c r="U757581" s="4"/>
    </row>
    <row r="757591" spans="21:21" x14ac:dyDescent="0.25">
      <c r="U757591" s="4"/>
    </row>
    <row r="757601" spans="21:21" x14ac:dyDescent="0.25">
      <c r="U757601" s="4"/>
    </row>
    <row r="757611" spans="21:21" x14ac:dyDescent="0.25">
      <c r="U757611" s="4"/>
    </row>
    <row r="757621" spans="21:21" x14ac:dyDescent="0.25">
      <c r="U757621" s="4"/>
    </row>
    <row r="757631" spans="21:21" x14ac:dyDescent="0.25">
      <c r="U757631" s="4"/>
    </row>
    <row r="757641" spans="21:21" x14ac:dyDescent="0.25">
      <c r="U757641" s="4"/>
    </row>
    <row r="757651" spans="21:21" x14ac:dyDescent="0.25">
      <c r="U757651" s="4"/>
    </row>
    <row r="757661" spans="21:21" x14ac:dyDescent="0.25">
      <c r="U757661" s="4"/>
    </row>
    <row r="757671" spans="21:21" x14ac:dyDescent="0.25">
      <c r="U757671" s="4"/>
    </row>
    <row r="757681" spans="21:21" x14ac:dyDescent="0.25">
      <c r="U757681" s="4"/>
    </row>
    <row r="757691" spans="21:21" x14ac:dyDescent="0.25">
      <c r="U757691" s="4"/>
    </row>
    <row r="757701" spans="21:21" x14ac:dyDescent="0.25">
      <c r="U757701" s="4"/>
    </row>
    <row r="757711" spans="21:21" x14ac:dyDescent="0.25">
      <c r="U757711" s="4"/>
    </row>
    <row r="757721" spans="21:21" x14ac:dyDescent="0.25">
      <c r="U757721" s="4"/>
    </row>
    <row r="757731" spans="21:21" x14ac:dyDescent="0.25">
      <c r="U757731" s="4"/>
    </row>
    <row r="757741" spans="21:21" x14ac:dyDescent="0.25">
      <c r="U757741" s="4"/>
    </row>
    <row r="757751" spans="21:21" x14ac:dyDescent="0.25">
      <c r="U757751" s="4"/>
    </row>
    <row r="757761" spans="21:21" x14ac:dyDescent="0.25">
      <c r="U757761" s="4"/>
    </row>
    <row r="757771" spans="21:21" x14ac:dyDescent="0.25">
      <c r="U757771" s="4"/>
    </row>
    <row r="757781" spans="21:21" x14ac:dyDescent="0.25">
      <c r="U757781" s="4"/>
    </row>
    <row r="757791" spans="21:21" x14ac:dyDescent="0.25">
      <c r="U757791" s="4"/>
    </row>
    <row r="757801" spans="21:21" x14ac:dyDescent="0.25">
      <c r="U757801" s="4"/>
    </row>
    <row r="757811" spans="21:21" x14ac:dyDescent="0.25">
      <c r="U757811" s="4"/>
    </row>
    <row r="757821" spans="21:21" x14ac:dyDescent="0.25">
      <c r="U757821" s="4"/>
    </row>
    <row r="757831" spans="21:21" x14ac:dyDescent="0.25">
      <c r="U757831" s="4"/>
    </row>
    <row r="757841" spans="21:21" x14ac:dyDescent="0.25">
      <c r="U757841" s="4"/>
    </row>
    <row r="757851" spans="21:21" x14ac:dyDescent="0.25">
      <c r="U757851" s="4"/>
    </row>
    <row r="757861" spans="21:21" x14ac:dyDescent="0.25">
      <c r="U757861" s="4"/>
    </row>
    <row r="757871" spans="21:21" x14ac:dyDescent="0.25">
      <c r="U757871" s="4"/>
    </row>
    <row r="757881" spans="21:21" x14ac:dyDescent="0.25">
      <c r="U757881" s="4"/>
    </row>
    <row r="757891" spans="21:21" x14ac:dyDescent="0.25">
      <c r="U757891" s="4"/>
    </row>
    <row r="757901" spans="21:21" x14ac:dyDescent="0.25">
      <c r="U757901" s="4"/>
    </row>
    <row r="757911" spans="21:21" x14ac:dyDescent="0.25">
      <c r="U757911" s="4"/>
    </row>
    <row r="757921" spans="21:21" x14ac:dyDescent="0.25">
      <c r="U757921" s="4"/>
    </row>
    <row r="757931" spans="21:21" x14ac:dyDescent="0.25">
      <c r="U757931" s="4"/>
    </row>
    <row r="757941" spans="21:21" x14ac:dyDescent="0.25">
      <c r="U757941" s="4"/>
    </row>
    <row r="757951" spans="21:21" x14ac:dyDescent="0.25">
      <c r="U757951" s="4"/>
    </row>
    <row r="757961" spans="21:21" x14ac:dyDescent="0.25">
      <c r="U757961" s="4"/>
    </row>
    <row r="757971" spans="21:21" x14ac:dyDescent="0.25">
      <c r="U757971" s="4"/>
    </row>
    <row r="757981" spans="21:21" x14ac:dyDescent="0.25">
      <c r="U757981" s="4"/>
    </row>
    <row r="757991" spans="21:21" x14ac:dyDescent="0.25">
      <c r="U757991" s="4"/>
    </row>
    <row r="758001" spans="21:21" x14ac:dyDescent="0.25">
      <c r="U758001" s="4"/>
    </row>
    <row r="758011" spans="21:21" x14ac:dyDescent="0.25">
      <c r="U758011" s="4"/>
    </row>
    <row r="758021" spans="21:21" x14ac:dyDescent="0.25">
      <c r="U758021" s="4"/>
    </row>
    <row r="758031" spans="21:21" x14ac:dyDescent="0.25">
      <c r="U758031" s="4"/>
    </row>
    <row r="758041" spans="21:21" x14ac:dyDescent="0.25">
      <c r="U758041" s="4"/>
    </row>
    <row r="758051" spans="21:21" x14ac:dyDescent="0.25">
      <c r="U758051" s="4"/>
    </row>
    <row r="758061" spans="21:21" x14ac:dyDescent="0.25">
      <c r="U758061" s="4"/>
    </row>
    <row r="758071" spans="21:21" x14ac:dyDescent="0.25">
      <c r="U758071" s="4"/>
    </row>
    <row r="758081" spans="21:21" x14ac:dyDescent="0.25">
      <c r="U758081" s="4"/>
    </row>
    <row r="758091" spans="21:21" x14ac:dyDescent="0.25">
      <c r="U758091" s="4"/>
    </row>
    <row r="758101" spans="21:21" x14ac:dyDescent="0.25">
      <c r="U758101" s="4"/>
    </row>
    <row r="758111" spans="21:21" x14ac:dyDescent="0.25">
      <c r="U758111" s="4"/>
    </row>
    <row r="758121" spans="21:21" x14ac:dyDescent="0.25">
      <c r="U758121" s="4"/>
    </row>
    <row r="758131" spans="21:21" x14ac:dyDescent="0.25">
      <c r="U758131" s="4"/>
    </row>
    <row r="758141" spans="21:21" x14ac:dyDescent="0.25">
      <c r="U758141" s="4"/>
    </row>
    <row r="758151" spans="21:21" x14ac:dyDescent="0.25">
      <c r="U758151" s="4"/>
    </row>
    <row r="758161" spans="21:21" x14ac:dyDescent="0.25">
      <c r="U758161" s="4"/>
    </row>
    <row r="758171" spans="21:21" x14ac:dyDescent="0.25">
      <c r="U758171" s="4"/>
    </row>
    <row r="758181" spans="21:21" x14ac:dyDescent="0.25">
      <c r="U758181" s="4"/>
    </row>
    <row r="758191" spans="21:21" x14ac:dyDescent="0.25">
      <c r="U758191" s="4"/>
    </row>
    <row r="758201" spans="21:21" x14ac:dyDescent="0.25">
      <c r="U758201" s="4"/>
    </row>
    <row r="758211" spans="21:21" x14ac:dyDescent="0.25">
      <c r="U758211" s="4"/>
    </row>
    <row r="758221" spans="21:21" x14ac:dyDescent="0.25">
      <c r="U758221" s="4"/>
    </row>
    <row r="758231" spans="21:21" x14ac:dyDescent="0.25">
      <c r="U758231" s="4"/>
    </row>
    <row r="758241" spans="21:21" x14ac:dyDescent="0.25">
      <c r="U758241" s="4"/>
    </row>
    <row r="758251" spans="21:21" x14ac:dyDescent="0.25">
      <c r="U758251" s="4"/>
    </row>
    <row r="758261" spans="21:21" x14ac:dyDescent="0.25">
      <c r="U758261" s="4"/>
    </row>
    <row r="758271" spans="21:21" x14ac:dyDescent="0.25">
      <c r="U758271" s="4"/>
    </row>
    <row r="758281" spans="21:21" x14ac:dyDescent="0.25">
      <c r="U758281" s="4"/>
    </row>
    <row r="758291" spans="21:21" x14ac:dyDescent="0.25">
      <c r="U758291" s="4"/>
    </row>
    <row r="758301" spans="21:21" x14ac:dyDescent="0.25">
      <c r="U758301" s="4"/>
    </row>
    <row r="758311" spans="21:21" x14ac:dyDescent="0.25">
      <c r="U758311" s="4"/>
    </row>
    <row r="758321" spans="21:21" x14ac:dyDescent="0.25">
      <c r="U758321" s="4"/>
    </row>
    <row r="758331" spans="21:21" x14ac:dyDescent="0.25">
      <c r="U758331" s="4"/>
    </row>
    <row r="758341" spans="21:21" x14ac:dyDescent="0.25">
      <c r="U758341" s="4"/>
    </row>
    <row r="758351" spans="21:21" x14ac:dyDescent="0.25">
      <c r="U758351" s="4"/>
    </row>
    <row r="758361" spans="21:21" x14ac:dyDescent="0.25">
      <c r="U758361" s="4"/>
    </row>
    <row r="758371" spans="21:21" x14ac:dyDescent="0.25">
      <c r="U758371" s="4"/>
    </row>
    <row r="758381" spans="21:21" x14ac:dyDescent="0.25">
      <c r="U758381" s="4"/>
    </row>
    <row r="758391" spans="21:21" x14ac:dyDescent="0.25">
      <c r="U758391" s="4"/>
    </row>
    <row r="758401" spans="21:21" x14ac:dyDescent="0.25">
      <c r="U758401" s="4"/>
    </row>
    <row r="758411" spans="21:21" x14ac:dyDescent="0.25">
      <c r="U758411" s="4"/>
    </row>
    <row r="758421" spans="21:21" x14ac:dyDescent="0.25">
      <c r="U758421" s="4"/>
    </row>
    <row r="758431" spans="21:21" x14ac:dyDescent="0.25">
      <c r="U758431" s="4"/>
    </row>
    <row r="758441" spans="21:21" x14ac:dyDescent="0.25">
      <c r="U758441" s="4"/>
    </row>
    <row r="758451" spans="21:21" x14ac:dyDescent="0.25">
      <c r="U758451" s="4"/>
    </row>
    <row r="758461" spans="21:21" x14ac:dyDescent="0.25">
      <c r="U758461" s="4"/>
    </row>
    <row r="758471" spans="21:21" x14ac:dyDescent="0.25">
      <c r="U758471" s="4"/>
    </row>
    <row r="758481" spans="21:21" x14ac:dyDescent="0.25">
      <c r="U758481" s="4"/>
    </row>
    <row r="758491" spans="21:21" x14ac:dyDescent="0.25">
      <c r="U758491" s="4"/>
    </row>
    <row r="758501" spans="21:21" x14ac:dyDescent="0.25">
      <c r="U758501" s="4"/>
    </row>
    <row r="758511" spans="21:21" x14ac:dyDescent="0.25">
      <c r="U758511" s="4"/>
    </row>
    <row r="758521" spans="21:21" x14ac:dyDescent="0.25">
      <c r="U758521" s="4"/>
    </row>
    <row r="758531" spans="21:21" x14ac:dyDescent="0.25">
      <c r="U758531" s="4"/>
    </row>
    <row r="758541" spans="21:21" x14ac:dyDescent="0.25">
      <c r="U758541" s="4"/>
    </row>
    <row r="758551" spans="21:21" x14ac:dyDescent="0.25">
      <c r="U758551" s="4"/>
    </row>
    <row r="758561" spans="21:21" x14ac:dyDescent="0.25">
      <c r="U758561" s="4"/>
    </row>
    <row r="758571" spans="21:21" x14ac:dyDescent="0.25">
      <c r="U758571" s="4"/>
    </row>
    <row r="758581" spans="21:21" x14ac:dyDescent="0.25">
      <c r="U758581" s="4"/>
    </row>
    <row r="758591" spans="21:21" x14ac:dyDescent="0.25">
      <c r="U758591" s="4"/>
    </row>
    <row r="758601" spans="21:21" x14ac:dyDescent="0.25">
      <c r="U758601" s="4"/>
    </row>
    <row r="758611" spans="21:21" x14ac:dyDescent="0.25">
      <c r="U758611" s="4"/>
    </row>
    <row r="758621" spans="21:21" x14ac:dyDescent="0.25">
      <c r="U758621" s="4"/>
    </row>
    <row r="758631" spans="21:21" x14ac:dyDescent="0.25">
      <c r="U758631" s="4"/>
    </row>
    <row r="758641" spans="21:21" x14ac:dyDescent="0.25">
      <c r="U758641" s="4"/>
    </row>
    <row r="758651" spans="21:21" x14ac:dyDescent="0.25">
      <c r="U758651" s="4"/>
    </row>
    <row r="758661" spans="21:21" x14ac:dyDescent="0.25">
      <c r="U758661" s="4"/>
    </row>
    <row r="758671" spans="21:21" x14ac:dyDescent="0.25">
      <c r="U758671" s="4"/>
    </row>
    <row r="758681" spans="21:21" x14ac:dyDescent="0.25">
      <c r="U758681" s="4"/>
    </row>
    <row r="758691" spans="21:21" x14ac:dyDescent="0.25">
      <c r="U758691" s="4"/>
    </row>
    <row r="758701" spans="21:21" x14ac:dyDescent="0.25">
      <c r="U758701" s="4"/>
    </row>
    <row r="758711" spans="21:21" x14ac:dyDescent="0.25">
      <c r="U758711" s="4"/>
    </row>
    <row r="758721" spans="21:21" x14ac:dyDescent="0.25">
      <c r="U758721" s="4"/>
    </row>
    <row r="758731" spans="21:21" x14ac:dyDescent="0.25">
      <c r="U758731" s="4"/>
    </row>
    <row r="758741" spans="21:21" x14ac:dyDescent="0.25">
      <c r="U758741" s="4"/>
    </row>
    <row r="758751" spans="21:21" x14ac:dyDescent="0.25">
      <c r="U758751" s="4"/>
    </row>
    <row r="758761" spans="21:21" x14ac:dyDescent="0.25">
      <c r="U758761" s="4"/>
    </row>
    <row r="758771" spans="21:21" x14ac:dyDescent="0.25">
      <c r="U758771" s="4"/>
    </row>
    <row r="758781" spans="21:21" x14ac:dyDescent="0.25">
      <c r="U758781" s="4"/>
    </row>
    <row r="758791" spans="21:21" x14ac:dyDescent="0.25">
      <c r="U758791" s="4"/>
    </row>
    <row r="758801" spans="21:21" x14ac:dyDescent="0.25">
      <c r="U758801" s="4"/>
    </row>
    <row r="758811" spans="21:21" x14ac:dyDescent="0.25">
      <c r="U758811" s="4"/>
    </row>
    <row r="758821" spans="21:21" x14ac:dyDescent="0.25">
      <c r="U758821" s="4"/>
    </row>
    <row r="758831" spans="21:21" x14ac:dyDescent="0.25">
      <c r="U758831" s="4"/>
    </row>
    <row r="758841" spans="21:21" x14ac:dyDescent="0.25">
      <c r="U758841" s="4"/>
    </row>
    <row r="758851" spans="21:21" x14ac:dyDescent="0.25">
      <c r="U758851" s="4"/>
    </row>
    <row r="758861" spans="21:21" x14ac:dyDescent="0.25">
      <c r="U758861" s="4"/>
    </row>
    <row r="758871" spans="21:21" x14ac:dyDescent="0.25">
      <c r="U758871" s="4"/>
    </row>
    <row r="758881" spans="21:21" x14ac:dyDescent="0.25">
      <c r="U758881" s="4"/>
    </row>
    <row r="758891" spans="21:21" x14ac:dyDescent="0.25">
      <c r="U758891" s="4"/>
    </row>
    <row r="758901" spans="21:21" x14ac:dyDescent="0.25">
      <c r="U758901" s="4"/>
    </row>
    <row r="758911" spans="21:21" x14ac:dyDescent="0.25">
      <c r="U758911" s="4"/>
    </row>
    <row r="758921" spans="21:21" x14ac:dyDescent="0.25">
      <c r="U758921" s="4"/>
    </row>
    <row r="758931" spans="21:21" x14ac:dyDescent="0.25">
      <c r="U758931" s="4"/>
    </row>
    <row r="758941" spans="21:21" x14ac:dyDescent="0.25">
      <c r="U758941" s="4"/>
    </row>
    <row r="758951" spans="21:21" x14ac:dyDescent="0.25">
      <c r="U758951" s="4"/>
    </row>
    <row r="758961" spans="21:21" x14ac:dyDescent="0.25">
      <c r="U758961" s="4"/>
    </row>
    <row r="758971" spans="21:21" x14ac:dyDescent="0.25">
      <c r="U758971" s="4"/>
    </row>
    <row r="758981" spans="21:21" x14ac:dyDescent="0.25">
      <c r="U758981" s="4"/>
    </row>
    <row r="758991" spans="21:21" x14ac:dyDescent="0.25">
      <c r="U758991" s="4"/>
    </row>
    <row r="759001" spans="21:21" x14ac:dyDescent="0.25">
      <c r="U759001" s="4"/>
    </row>
    <row r="759011" spans="21:21" x14ac:dyDescent="0.25">
      <c r="U759011" s="4"/>
    </row>
    <row r="759021" spans="21:21" x14ac:dyDescent="0.25">
      <c r="U759021" s="4"/>
    </row>
    <row r="759031" spans="21:21" x14ac:dyDescent="0.25">
      <c r="U759031" s="4"/>
    </row>
    <row r="759041" spans="21:21" x14ac:dyDescent="0.25">
      <c r="U759041" s="4"/>
    </row>
    <row r="759051" spans="21:21" x14ac:dyDescent="0.25">
      <c r="U759051" s="4"/>
    </row>
    <row r="759061" spans="21:21" x14ac:dyDescent="0.25">
      <c r="U759061" s="4"/>
    </row>
    <row r="759071" spans="21:21" x14ac:dyDescent="0.25">
      <c r="U759071" s="4"/>
    </row>
    <row r="759081" spans="21:21" x14ac:dyDescent="0.25">
      <c r="U759081" s="4"/>
    </row>
    <row r="759091" spans="21:21" x14ac:dyDescent="0.25">
      <c r="U759091" s="4"/>
    </row>
    <row r="759101" spans="21:21" x14ac:dyDescent="0.25">
      <c r="U759101" s="4"/>
    </row>
    <row r="759111" spans="21:21" x14ac:dyDescent="0.25">
      <c r="U759111" s="4"/>
    </row>
    <row r="759121" spans="21:21" x14ac:dyDescent="0.25">
      <c r="U759121" s="4"/>
    </row>
    <row r="759131" spans="21:21" x14ac:dyDescent="0.25">
      <c r="U759131" s="4"/>
    </row>
    <row r="759141" spans="21:21" x14ac:dyDescent="0.25">
      <c r="U759141" s="4"/>
    </row>
    <row r="759151" spans="21:21" x14ac:dyDescent="0.25">
      <c r="U759151" s="4"/>
    </row>
    <row r="759161" spans="21:21" x14ac:dyDescent="0.25">
      <c r="U759161" s="4"/>
    </row>
    <row r="759171" spans="21:21" x14ac:dyDescent="0.25">
      <c r="U759171" s="4"/>
    </row>
    <row r="759181" spans="21:21" x14ac:dyDescent="0.25">
      <c r="U759181" s="4"/>
    </row>
    <row r="759191" spans="21:21" x14ac:dyDescent="0.25">
      <c r="U759191" s="4"/>
    </row>
    <row r="759201" spans="21:21" x14ac:dyDescent="0.25">
      <c r="U759201" s="4"/>
    </row>
    <row r="759211" spans="21:21" x14ac:dyDescent="0.25">
      <c r="U759211" s="4"/>
    </row>
    <row r="759221" spans="21:21" x14ac:dyDescent="0.25">
      <c r="U759221" s="4"/>
    </row>
    <row r="759231" spans="21:21" x14ac:dyDescent="0.25">
      <c r="U759231" s="4"/>
    </row>
    <row r="759241" spans="21:21" x14ac:dyDescent="0.25">
      <c r="U759241" s="4"/>
    </row>
    <row r="759251" spans="21:21" x14ac:dyDescent="0.25">
      <c r="U759251" s="4"/>
    </row>
    <row r="759261" spans="21:21" x14ac:dyDescent="0.25">
      <c r="U759261" s="4"/>
    </row>
    <row r="759271" spans="21:21" x14ac:dyDescent="0.25">
      <c r="U759271" s="4"/>
    </row>
    <row r="759281" spans="21:21" x14ac:dyDescent="0.25">
      <c r="U759281" s="4"/>
    </row>
    <row r="759291" spans="21:21" x14ac:dyDescent="0.25">
      <c r="U759291" s="4"/>
    </row>
    <row r="759301" spans="21:21" x14ac:dyDescent="0.25">
      <c r="U759301" s="4"/>
    </row>
    <row r="759311" spans="21:21" x14ac:dyDescent="0.25">
      <c r="U759311" s="4"/>
    </row>
    <row r="759321" spans="21:21" x14ac:dyDescent="0.25">
      <c r="U759321" s="4"/>
    </row>
    <row r="759331" spans="21:21" x14ac:dyDescent="0.25">
      <c r="U759331" s="4"/>
    </row>
    <row r="759341" spans="21:21" x14ac:dyDescent="0.25">
      <c r="U759341" s="4"/>
    </row>
    <row r="759351" spans="21:21" x14ac:dyDescent="0.25">
      <c r="U759351" s="4"/>
    </row>
    <row r="759361" spans="21:21" x14ac:dyDescent="0.25">
      <c r="U759361" s="4"/>
    </row>
    <row r="759371" spans="21:21" x14ac:dyDescent="0.25">
      <c r="U759371" s="4"/>
    </row>
    <row r="759381" spans="21:21" x14ac:dyDescent="0.25">
      <c r="U759381" s="4"/>
    </row>
    <row r="759391" spans="21:21" x14ac:dyDescent="0.25">
      <c r="U759391" s="4"/>
    </row>
    <row r="759401" spans="21:21" x14ac:dyDescent="0.25">
      <c r="U759401" s="4"/>
    </row>
    <row r="759411" spans="21:21" x14ac:dyDescent="0.25">
      <c r="U759411" s="4"/>
    </row>
    <row r="759421" spans="21:21" x14ac:dyDescent="0.25">
      <c r="U759421" s="4"/>
    </row>
    <row r="759431" spans="21:21" x14ac:dyDescent="0.25">
      <c r="U759431" s="4"/>
    </row>
    <row r="759441" spans="21:21" x14ac:dyDescent="0.25">
      <c r="U759441" s="4"/>
    </row>
    <row r="759451" spans="21:21" x14ac:dyDescent="0.25">
      <c r="U759451" s="4"/>
    </row>
    <row r="759461" spans="21:21" x14ac:dyDescent="0.25">
      <c r="U759461" s="4"/>
    </row>
    <row r="759471" spans="21:21" x14ac:dyDescent="0.25">
      <c r="U759471" s="4"/>
    </row>
    <row r="759481" spans="21:21" x14ac:dyDescent="0.25">
      <c r="U759481" s="4"/>
    </row>
    <row r="759491" spans="21:21" x14ac:dyDescent="0.25">
      <c r="U759491" s="4"/>
    </row>
    <row r="759501" spans="21:21" x14ac:dyDescent="0.25">
      <c r="U759501" s="4"/>
    </row>
    <row r="759511" spans="21:21" x14ac:dyDescent="0.25">
      <c r="U759511" s="4"/>
    </row>
    <row r="759521" spans="21:21" x14ac:dyDescent="0.25">
      <c r="U759521" s="4"/>
    </row>
    <row r="759531" spans="21:21" x14ac:dyDescent="0.25">
      <c r="U759531" s="4"/>
    </row>
    <row r="759541" spans="21:21" x14ac:dyDescent="0.25">
      <c r="U759541" s="4"/>
    </row>
    <row r="759551" spans="21:21" x14ac:dyDescent="0.25">
      <c r="U759551" s="4"/>
    </row>
    <row r="759561" spans="21:21" x14ac:dyDescent="0.25">
      <c r="U759561" s="4"/>
    </row>
    <row r="759571" spans="21:21" x14ac:dyDescent="0.25">
      <c r="U759571" s="4"/>
    </row>
    <row r="759581" spans="21:21" x14ac:dyDescent="0.25">
      <c r="U759581" s="4"/>
    </row>
    <row r="759591" spans="21:21" x14ac:dyDescent="0.25">
      <c r="U759591" s="4"/>
    </row>
    <row r="759601" spans="21:21" x14ac:dyDescent="0.25">
      <c r="U759601" s="4"/>
    </row>
    <row r="759611" spans="21:21" x14ac:dyDescent="0.25">
      <c r="U759611" s="4"/>
    </row>
    <row r="759621" spans="21:21" x14ac:dyDescent="0.25">
      <c r="U759621" s="4"/>
    </row>
    <row r="759631" spans="21:21" x14ac:dyDescent="0.25">
      <c r="U759631" s="4"/>
    </row>
    <row r="759641" spans="21:21" x14ac:dyDescent="0.25">
      <c r="U759641" s="4"/>
    </row>
    <row r="759651" spans="21:21" x14ac:dyDescent="0.25">
      <c r="U759651" s="4"/>
    </row>
    <row r="759661" spans="21:21" x14ac:dyDescent="0.25">
      <c r="U759661" s="4"/>
    </row>
    <row r="759671" spans="21:21" x14ac:dyDescent="0.25">
      <c r="U759671" s="4"/>
    </row>
    <row r="759681" spans="21:21" x14ac:dyDescent="0.25">
      <c r="U759681" s="4"/>
    </row>
    <row r="759691" spans="21:21" x14ac:dyDescent="0.25">
      <c r="U759691" s="4"/>
    </row>
    <row r="759701" spans="21:21" x14ac:dyDescent="0.25">
      <c r="U759701" s="4"/>
    </row>
    <row r="759711" spans="21:21" x14ac:dyDescent="0.25">
      <c r="U759711" s="4"/>
    </row>
    <row r="759721" spans="21:21" x14ac:dyDescent="0.25">
      <c r="U759721" s="4"/>
    </row>
    <row r="759731" spans="21:21" x14ac:dyDescent="0.25">
      <c r="U759731" s="4"/>
    </row>
    <row r="759741" spans="21:21" x14ac:dyDescent="0.25">
      <c r="U759741" s="4"/>
    </row>
    <row r="759751" spans="21:21" x14ac:dyDescent="0.25">
      <c r="U759751" s="4"/>
    </row>
    <row r="759761" spans="21:21" x14ac:dyDescent="0.25">
      <c r="U759761" s="4"/>
    </row>
    <row r="759771" spans="21:21" x14ac:dyDescent="0.25">
      <c r="U759771" s="4"/>
    </row>
    <row r="759781" spans="21:21" x14ac:dyDescent="0.25">
      <c r="U759781" s="4"/>
    </row>
    <row r="759791" spans="21:21" x14ac:dyDescent="0.25">
      <c r="U759791" s="4"/>
    </row>
    <row r="759801" spans="21:21" x14ac:dyDescent="0.25">
      <c r="U759801" s="4"/>
    </row>
    <row r="759811" spans="21:21" x14ac:dyDescent="0.25">
      <c r="U759811" s="4"/>
    </row>
    <row r="759821" spans="21:21" x14ac:dyDescent="0.25">
      <c r="U759821" s="4"/>
    </row>
    <row r="759831" spans="21:21" x14ac:dyDescent="0.25">
      <c r="U759831" s="4"/>
    </row>
    <row r="759841" spans="21:21" x14ac:dyDescent="0.25">
      <c r="U759841" s="4"/>
    </row>
    <row r="759851" spans="21:21" x14ac:dyDescent="0.25">
      <c r="U759851" s="4"/>
    </row>
    <row r="759861" spans="21:21" x14ac:dyDescent="0.25">
      <c r="U759861" s="4"/>
    </row>
    <row r="759871" spans="21:21" x14ac:dyDescent="0.25">
      <c r="U759871" s="4"/>
    </row>
    <row r="759881" spans="21:21" x14ac:dyDescent="0.25">
      <c r="U759881" s="4"/>
    </row>
    <row r="759891" spans="21:21" x14ac:dyDescent="0.25">
      <c r="U759891" s="4"/>
    </row>
    <row r="759901" spans="21:21" x14ac:dyDescent="0.25">
      <c r="U759901" s="4"/>
    </row>
    <row r="759911" spans="21:21" x14ac:dyDescent="0.25">
      <c r="U759911" s="4"/>
    </row>
    <row r="759921" spans="21:21" x14ac:dyDescent="0.25">
      <c r="U759921" s="4"/>
    </row>
    <row r="759931" spans="21:21" x14ac:dyDescent="0.25">
      <c r="U759931" s="4"/>
    </row>
    <row r="759941" spans="21:21" x14ac:dyDescent="0.25">
      <c r="U759941" s="4"/>
    </row>
    <row r="759951" spans="21:21" x14ac:dyDescent="0.25">
      <c r="U759951" s="4"/>
    </row>
    <row r="759961" spans="21:21" x14ac:dyDescent="0.25">
      <c r="U759961" s="4"/>
    </row>
    <row r="759971" spans="21:21" x14ac:dyDescent="0.25">
      <c r="U759971" s="4"/>
    </row>
    <row r="759981" spans="21:21" x14ac:dyDescent="0.25">
      <c r="U759981" s="4"/>
    </row>
    <row r="759991" spans="21:21" x14ac:dyDescent="0.25">
      <c r="U759991" s="4"/>
    </row>
    <row r="760001" spans="21:21" x14ac:dyDescent="0.25">
      <c r="U760001" s="4"/>
    </row>
    <row r="760011" spans="21:21" x14ac:dyDescent="0.25">
      <c r="U760011" s="4"/>
    </row>
    <row r="760021" spans="21:21" x14ac:dyDescent="0.25">
      <c r="U760021" s="4"/>
    </row>
    <row r="760031" spans="21:21" x14ac:dyDescent="0.25">
      <c r="U760031" s="4"/>
    </row>
    <row r="760041" spans="21:21" x14ac:dyDescent="0.25">
      <c r="U760041" s="4"/>
    </row>
    <row r="760051" spans="21:21" x14ac:dyDescent="0.25">
      <c r="U760051" s="4"/>
    </row>
    <row r="760061" spans="21:21" x14ac:dyDescent="0.25">
      <c r="U760061" s="4"/>
    </row>
    <row r="760071" spans="21:21" x14ac:dyDescent="0.25">
      <c r="U760071" s="4"/>
    </row>
    <row r="760081" spans="21:21" x14ac:dyDescent="0.25">
      <c r="U760081" s="4"/>
    </row>
    <row r="760091" spans="21:21" x14ac:dyDescent="0.25">
      <c r="U760091" s="4"/>
    </row>
    <row r="760101" spans="21:21" x14ac:dyDescent="0.25">
      <c r="U760101" s="4"/>
    </row>
    <row r="760111" spans="21:21" x14ac:dyDescent="0.25">
      <c r="U760111" s="4"/>
    </row>
    <row r="760121" spans="21:21" x14ac:dyDescent="0.25">
      <c r="U760121" s="4"/>
    </row>
    <row r="760131" spans="21:21" x14ac:dyDescent="0.25">
      <c r="U760131" s="4"/>
    </row>
    <row r="760141" spans="21:21" x14ac:dyDescent="0.25">
      <c r="U760141" s="4"/>
    </row>
    <row r="760151" spans="21:21" x14ac:dyDescent="0.25">
      <c r="U760151" s="4"/>
    </row>
    <row r="760161" spans="21:21" x14ac:dyDescent="0.25">
      <c r="U760161" s="4"/>
    </row>
    <row r="760171" spans="21:21" x14ac:dyDescent="0.25">
      <c r="U760171" s="4"/>
    </row>
    <row r="760181" spans="21:21" x14ac:dyDescent="0.25">
      <c r="U760181" s="4"/>
    </row>
    <row r="760191" spans="21:21" x14ac:dyDescent="0.25">
      <c r="U760191" s="4"/>
    </row>
    <row r="760201" spans="21:21" x14ac:dyDescent="0.25">
      <c r="U760201" s="4"/>
    </row>
    <row r="760211" spans="21:21" x14ac:dyDescent="0.25">
      <c r="U760211" s="4"/>
    </row>
    <row r="760221" spans="21:21" x14ac:dyDescent="0.25">
      <c r="U760221" s="4"/>
    </row>
    <row r="760231" spans="21:21" x14ac:dyDescent="0.25">
      <c r="U760231" s="4"/>
    </row>
    <row r="760241" spans="21:21" x14ac:dyDescent="0.25">
      <c r="U760241" s="4"/>
    </row>
    <row r="760251" spans="21:21" x14ac:dyDescent="0.25">
      <c r="U760251" s="4"/>
    </row>
    <row r="760261" spans="21:21" x14ac:dyDescent="0.25">
      <c r="U760261" s="4"/>
    </row>
    <row r="760271" spans="21:21" x14ac:dyDescent="0.25">
      <c r="U760271" s="4"/>
    </row>
    <row r="760281" spans="21:21" x14ac:dyDescent="0.25">
      <c r="U760281" s="4"/>
    </row>
    <row r="760291" spans="21:21" x14ac:dyDescent="0.25">
      <c r="U760291" s="4"/>
    </row>
    <row r="760301" spans="21:21" x14ac:dyDescent="0.25">
      <c r="U760301" s="4"/>
    </row>
    <row r="760311" spans="21:21" x14ac:dyDescent="0.25">
      <c r="U760311" s="4"/>
    </row>
    <row r="760321" spans="21:21" x14ac:dyDescent="0.25">
      <c r="U760321" s="4"/>
    </row>
    <row r="760331" spans="21:21" x14ac:dyDescent="0.25">
      <c r="U760331" s="4"/>
    </row>
    <row r="760341" spans="21:21" x14ac:dyDescent="0.25">
      <c r="U760341" s="4"/>
    </row>
    <row r="760351" spans="21:21" x14ac:dyDescent="0.25">
      <c r="U760351" s="4"/>
    </row>
    <row r="760361" spans="21:21" x14ac:dyDescent="0.25">
      <c r="U760361" s="4"/>
    </row>
    <row r="760371" spans="21:21" x14ac:dyDescent="0.25">
      <c r="U760371" s="4"/>
    </row>
    <row r="760381" spans="21:21" x14ac:dyDescent="0.25">
      <c r="U760381" s="4"/>
    </row>
    <row r="760391" spans="21:21" x14ac:dyDescent="0.25">
      <c r="U760391" s="4"/>
    </row>
    <row r="760401" spans="21:21" x14ac:dyDescent="0.25">
      <c r="U760401" s="4"/>
    </row>
    <row r="760411" spans="21:21" x14ac:dyDescent="0.25">
      <c r="U760411" s="4"/>
    </row>
    <row r="760421" spans="21:21" x14ac:dyDescent="0.25">
      <c r="U760421" s="4"/>
    </row>
    <row r="760431" spans="21:21" x14ac:dyDescent="0.25">
      <c r="U760431" s="4"/>
    </row>
    <row r="760441" spans="21:21" x14ac:dyDescent="0.25">
      <c r="U760441" s="4"/>
    </row>
    <row r="760451" spans="21:21" x14ac:dyDescent="0.25">
      <c r="U760451" s="4"/>
    </row>
    <row r="760461" spans="21:21" x14ac:dyDescent="0.25">
      <c r="U760461" s="4"/>
    </row>
    <row r="760471" spans="21:21" x14ac:dyDescent="0.25">
      <c r="U760471" s="4"/>
    </row>
    <row r="760481" spans="21:21" x14ac:dyDescent="0.25">
      <c r="U760481" s="4"/>
    </row>
    <row r="760491" spans="21:21" x14ac:dyDescent="0.25">
      <c r="U760491" s="4"/>
    </row>
    <row r="760501" spans="21:21" x14ac:dyDescent="0.25">
      <c r="U760501" s="4"/>
    </row>
    <row r="760511" spans="21:21" x14ac:dyDescent="0.25">
      <c r="U760511" s="4"/>
    </row>
    <row r="760521" spans="21:21" x14ac:dyDescent="0.25">
      <c r="U760521" s="4"/>
    </row>
    <row r="760531" spans="21:21" x14ac:dyDescent="0.25">
      <c r="U760531" s="4"/>
    </row>
    <row r="760541" spans="21:21" x14ac:dyDescent="0.25">
      <c r="U760541" s="4"/>
    </row>
    <row r="760551" spans="21:21" x14ac:dyDescent="0.25">
      <c r="U760551" s="4"/>
    </row>
    <row r="760561" spans="21:21" x14ac:dyDescent="0.25">
      <c r="U760561" s="4"/>
    </row>
    <row r="760571" spans="21:21" x14ac:dyDescent="0.25">
      <c r="U760571" s="4"/>
    </row>
    <row r="760581" spans="21:21" x14ac:dyDescent="0.25">
      <c r="U760581" s="4"/>
    </row>
    <row r="760591" spans="21:21" x14ac:dyDescent="0.25">
      <c r="U760591" s="4"/>
    </row>
    <row r="760601" spans="21:21" x14ac:dyDescent="0.25">
      <c r="U760601" s="4"/>
    </row>
    <row r="760611" spans="21:21" x14ac:dyDescent="0.25">
      <c r="U760611" s="4"/>
    </row>
    <row r="760621" spans="21:21" x14ac:dyDescent="0.25">
      <c r="U760621" s="4"/>
    </row>
    <row r="760631" spans="21:21" x14ac:dyDescent="0.25">
      <c r="U760631" s="4"/>
    </row>
    <row r="760641" spans="21:21" x14ac:dyDescent="0.25">
      <c r="U760641" s="4"/>
    </row>
    <row r="760651" spans="21:21" x14ac:dyDescent="0.25">
      <c r="U760651" s="4"/>
    </row>
    <row r="760661" spans="21:21" x14ac:dyDescent="0.25">
      <c r="U760661" s="4"/>
    </row>
    <row r="760671" spans="21:21" x14ac:dyDescent="0.25">
      <c r="U760671" s="4"/>
    </row>
    <row r="760681" spans="21:21" x14ac:dyDescent="0.25">
      <c r="U760681" s="4"/>
    </row>
    <row r="760691" spans="21:21" x14ac:dyDescent="0.25">
      <c r="U760691" s="4"/>
    </row>
    <row r="760701" spans="21:21" x14ac:dyDescent="0.25">
      <c r="U760701" s="4"/>
    </row>
    <row r="760711" spans="21:21" x14ac:dyDescent="0.25">
      <c r="U760711" s="4"/>
    </row>
    <row r="760721" spans="21:21" x14ac:dyDescent="0.25">
      <c r="U760721" s="4"/>
    </row>
    <row r="760731" spans="21:21" x14ac:dyDescent="0.25">
      <c r="U760731" s="4"/>
    </row>
    <row r="760741" spans="21:21" x14ac:dyDescent="0.25">
      <c r="U760741" s="4"/>
    </row>
    <row r="760751" spans="21:21" x14ac:dyDescent="0.25">
      <c r="U760751" s="4"/>
    </row>
    <row r="760761" spans="21:21" x14ac:dyDescent="0.25">
      <c r="U760761" s="4"/>
    </row>
    <row r="760771" spans="21:21" x14ac:dyDescent="0.25">
      <c r="U760771" s="4"/>
    </row>
    <row r="760781" spans="21:21" x14ac:dyDescent="0.25">
      <c r="U760781" s="4"/>
    </row>
    <row r="760791" spans="21:21" x14ac:dyDescent="0.25">
      <c r="U760791" s="4"/>
    </row>
    <row r="760801" spans="21:21" x14ac:dyDescent="0.25">
      <c r="U760801" s="4"/>
    </row>
    <row r="760811" spans="21:21" x14ac:dyDescent="0.25">
      <c r="U760811" s="4"/>
    </row>
    <row r="760821" spans="21:21" x14ac:dyDescent="0.25">
      <c r="U760821" s="4"/>
    </row>
    <row r="760831" spans="21:21" x14ac:dyDescent="0.25">
      <c r="U760831" s="4"/>
    </row>
    <row r="760841" spans="21:21" x14ac:dyDescent="0.25">
      <c r="U760841" s="4"/>
    </row>
    <row r="760851" spans="21:21" x14ac:dyDescent="0.25">
      <c r="U760851" s="4"/>
    </row>
    <row r="760861" spans="21:21" x14ac:dyDescent="0.25">
      <c r="U760861" s="4"/>
    </row>
    <row r="760871" spans="21:21" x14ac:dyDescent="0.25">
      <c r="U760871" s="4"/>
    </row>
    <row r="760881" spans="21:21" x14ac:dyDescent="0.25">
      <c r="U760881" s="4"/>
    </row>
    <row r="760891" spans="21:21" x14ac:dyDescent="0.25">
      <c r="U760891" s="4"/>
    </row>
    <row r="760901" spans="21:21" x14ac:dyDescent="0.25">
      <c r="U760901" s="4"/>
    </row>
    <row r="760911" spans="21:21" x14ac:dyDescent="0.25">
      <c r="U760911" s="4"/>
    </row>
    <row r="760921" spans="21:21" x14ac:dyDescent="0.25">
      <c r="U760921" s="4"/>
    </row>
    <row r="760931" spans="21:21" x14ac:dyDescent="0.25">
      <c r="U760931" s="4"/>
    </row>
    <row r="760941" spans="21:21" x14ac:dyDescent="0.25">
      <c r="U760941" s="4"/>
    </row>
    <row r="760951" spans="21:21" x14ac:dyDescent="0.25">
      <c r="U760951" s="4"/>
    </row>
    <row r="760961" spans="21:21" x14ac:dyDescent="0.25">
      <c r="U760961" s="4"/>
    </row>
    <row r="760971" spans="21:21" x14ac:dyDescent="0.25">
      <c r="U760971" s="4"/>
    </row>
    <row r="760981" spans="21:21" x14ac:dyDescent="0.25">
      <c r="U760981" s="4"/>
    </row>
    <row r="760991" spans="21:21" x14ac:dyDescent="0.25">
      <c r="U760991" s="4"/>
    </row>
    <row r="761001" spans="21:21" x14ac:dyDescent="0.25">
      <c r="U761001" s="4"/>
    </row>
    <row r="761011" spans="21:21" x14ac:dyDescent="0.25">
      <c r="U761011" s="4"/>
    </row>
    <row r="761021" spans="21:21" x14ac:dyDescent="0.25">
      <c r="U761021" s="4"/>
    </row>
    <row r="761031" spans="21:21" x14ac:dyDescent="0.25">
      <c r="U761031" s="4"/>
    </row>
    <row r="761041" spans="21:21" x14ac:dyDescent="0.25">
      <c r="U761041" s="4"/>
    </row>
    <row r="761051" spans="21:21" x14ac:dyDescent="0.25">
      <c r="U761051" s="4"/>
    </row>
    <row r="761061" spans="21:21" x14ac:dyDescent="0.25">
      <c r="U761061" s="4"/>
    </row>
    <row r="761071" spans="21:21" x14ac:dyDescent="0.25">
      <c r="U761071" s="4"/>
    </row>
    <row r="761081" spans="21:21" x14ac:dyDescent="0.25">
      <c r="U761081" s="4"/>
    </row>
    <row r="761091" spans="21:21" x14ac:dyDescent="0.25">
      <c r="U761091" s="4"/>
    </row>
    <row r="761101" spans="21:21" x14ac:dyDescent="0.25">
      <c r="U761101" s="4"/>
    </row>
    <row r="761111" spans="21:21" x14ac:dyDescent="0.25">
      <c r="U761111" s="4"/>
    </row>
    <row r="761121" spans="21:21" x14ac:dyDescent="0.25">
      <c r="U761121" s="4"/>
    </row>
    <row r="761131" spans="21:21" x14ac:dyDescent="0.25">
      <c r="U761131" s="4"/>
    </row>
    <row r="761141" spans="21:21" x14ac:dyDescent="0.25">
      <c r="U761141" s="4"/>
    </row>
    <row r="761151" spans="21:21" x14ac:dyDescent="0.25">
      <c r="U761151" s="4"/>
    </row>
    <row r="761161" spans="21:21" x14ac:dyDescent="0.25">
      <c r="U761161" s="4"/>
    </row>
    <row r="761171" spans="21:21" x14ac:dyDescent="0.25">
      <c r="U761171" s="4"/>
    </row>
    <row r="761181" spans="21:21" x14ac:dyDescent="0.25">
      <c r="U761181" s="4"/>
    </row>
    <row r="761191" spans="21:21" x14ac:dyDescent="0.25">
      <c r="U761191" s="4"/>
    </row>
    <row r="761201" spans="21:21" x14ac:dyDescent="0.25">
      <c r="U761201" s="4"/>
    </row>
    <row r="761211" spans="21:21" x14ac:dyDescent="0.25">
      <c r="U761211" s="4"/>
    </row>
    <row r="761221" spans="21:21" x14ac:dyDescent="0.25">
      <c r="U761221" s="4"/>
    </row>
    <row r="761231" spans="21:21" x14ac:dyDescent="0.25">
      <c r="U761231" s="4"/>
    </row>
    <row r="761241" spans="21:21" x14ac:dyDescent="0.25">
      <c r="U761241" s="4"/>
    </row>
    <row r="761251" spans="21:21" x14ac:dyDescent="0.25">
      <c r="U761251" s="4"/>
    </row>
    <row r="761261" spans="21:21" x14ac:dyDescent="0.25">
      <c r="U761261" s="4"/>
    </row>
    <row r="761271" spans="21:21" x14ac:dyDescent="0.25">
      <c r="U761271" s="4"/>
    </row>
    <row r="761281" spans="21:21" x14ac:dyDescent="0.25">
      <c r="U761281" s="4"/>
    </row>
    <row r="761291" spans="21:21" x14ac:dyDescent="0.25">
      <c r="U761291" s="4"/>
    </row>
    <row r="761301" spans="21:21" x14ac:dyDescent="0.25">
      <c r="U761301" s="4"/>
    </row>
    <row r="761311" spans="21:21" x14ac:dyDescent="0.25">
      <c r="U761311" s="4"/>
    </row>
    <row r="761321" spans="21:21" x14ac:dyDescent="0.25">
      <c r="U761321" s="4"/>
    </row>
    <row r="761331" spans="21:21" x14ac:dyDescent="0.25">
      <c r="U761331" s="4"/>
    </row>
    <row r="761341" spans="21:21" x14ac:dyDescent="0.25">
      <c r="U761341" s="4"/>
    </row>
    <row r="761351" spans="21:21" x14ac:dyDescent="0.25">
      <c r="U761351" s="4"/>
    </row>
    <row r="761361" spans="21:21" x14ac:dyDescent="0.25">
      <c r="U761361" s="4"/>
    </row>
    <row r="761371" spans="21:21" x14ac:dyDescent="0.25">
      <c r="U761371" s="4"/>
    </row>
    <row r="761381" spans="21:21" x14ac:dyDescent="0.25">
      <c r="U761381" s="4"/>
    </row>
    <row r="761391" spans="21:21" x14ac:dyDescent="0.25">
      <c r="U761391" s="4"/>
    </row>
    <row r="761401" spans="21:21" x14ac:dyDescent="0.25">
      <c r="U761401" s="4"/>
    </row>
    <row r="761411" spans="21:21" x14ac:dyDescent="0.25">
      <c r="U761411" s="4"/>
    </row>
    <row r="761421" spans="21:21" x14ac:dyDescent="0.25">
      <c r="U761421" s="4"/>
    </row>
    <row r="761431" spans="21:21" x14ac:dyDescent="0.25">
      <c r="U761431" s="4"/>
    </row>
    <row r="761441" spans="21:21" x14ac:dyDescent="0.25">
      <c r="U761441" s="4"/>
    </row>
    <row r="761451" spans="21:21" x14ac:dyDescent="0.25">
      <c r="U761451" s="4"/>
    </row>
    <row r="761461" spans="21:21" x14ac:dyDescent="0.25">
      <c r="U761461" s="4"/>
    </row>
    <row r="761471" spans="21:21" x14ac:dyDescent="0.25">
      <c r="U761471" s="4"/>
    </row>
    <row r="761481" spans="21:21" x14ac:dyDescent="0.25">
      <c r="U761481" s="4"/>
    </row>
    <row r="761491" spans="21:21" x14ac:dyDescent="0.25">
      <c r="U761491" s="4"/>
    </row>
    <row r="761501" spans="21:21" x14ac:dyDescent="0.25">
      <c r="U761501" s="4"/>
    </row>
    <row r="761511" spans="21:21" x14ac:dyDescent="0.25">
      <c r="U761511" s="4"/>
    </row>
    <row r="761521" spans="21:21" x14ac:dyDescent="0.25">
      <c r="U761521" s="4"/>
    </row>
    <row r="761531" spans="21:21" x14ac:dyDescent="0.25">
      <c r="U761531" s="4"/>
    </row>
    <row r="761541" spans="21:21" x14ac:dyDescent="0.25">
      <c r="U761541" s="4"/>
    </row>
    <row r="761551" spans="21:21" x14ac:dyDescent="0.25">
      <c r="U761551" s="4"/>
    </row>
    <row r="761561" spans="21:21" x14ac:dyDescent="0.25">
      <c r="U761561" s="4"/>
    </row>
    <row r="761571" spans="21:21" x14ac:dyDescent="0.25">
      <c r="U761571" s="4"/>
    </row>
    <row r="761581" spans="21:21" x14ac:dyDescent="0.25">
      <c r="U761581" s="4"/>
    </row>
    <row r="761591" spans="21:21" x14ac:dyDescent="0.25">
      <c r="U761591" s="4"/>
    </row>
    <row r="761601" spans="21:21" x14ac:dyDescent="0.25">
      <c r="U761601" s="4"/>
    </row>
    <row r="761611" spans="21:21" x14ac:dyDescent="0.25">
      <c r="U761611" s="4"/>
    </row>
    <row r="761621" spans="21:21" x14ac:dyDescent="0.25">
      <c r="U761621" s="4"/>
    </row>
    <row r="761631" spans="21:21" x14ac:dyDescent="0.25">
      <c r="U761631" s="4"/>
    </row>
    <row r="761641" spans="21:21" x14ac:dyDescent="0.25">
      <c r="U761641" s="4"/>
    </row>
    <row r="761651" spans="21:21" x14ac:dyDescent="0.25">
      <c r="U761651" s="4"/>
    </row>
    <row r="761661" spans="21:21" x14ac:dyDescent="0.25">
      <c r="U761661" s="4"/>
    </row>
    <row r="761671" spans="21:21" x14ac:dyDescent="0.25">
      <c r="U761671" s="4"/>
    </row>
    <row r="761681" spans="21:21" x14ac:dyDescent="0.25">
      <c r="U761681" s="4"/>
    </row>
    <row r="761691" spans="21:21" x14ac:dyDescent="0.25">
      <c r="U761691" s="4"/>
    </row>
    <row r="761701" spans="21:21" x14ac:dyDescent="0.25">
      <c r="U761701" s="4"/>
    </row>
    <row r="761711" spans="21:21" x14ac:dyDescent="0.25">
      <c r="U761711" s="4"/>
    </row>
    <row r="761721" spans="21:21" x14ac:dyDescent="0.25">
      <c r="U761721" s="4"/>
    </row>
    <row r="761731" spans="21:21" x14ac:dyDescent="0.25">
      <c r="U761731" s="4"/>
    </row>
    <row r="761741" spans="21:21" x14ac:dyDescent="0.25">
      <c r="U761741" s="4"/>
    </row>
    <row r="761751" spans="21:21" x14ac:dyDescent="0.25">
      <c r="U761751" s="4"/>
    </row>
    <row r="761761" spans="21:21" x14ac:dyDescent="0.25">
      <c r="U761761" s="4"/>
    </row>
    <row r="761771" spans="21:21" x14ac:dyDescent="0.25">
      <c r="U761771" s="4"/>
    </row>
    <row r="761781" spans="21:21" x14ac:dyDescent="0.25">
      <c r="U761781" s="4"/>
    </row>
    <row r="761791" spans="21:21" x14ac:dyDescent="0.25">
      <c r="U761791" s="4"/>
    </row>
    <row r="761801" spans="21:21" x14ac:dyDescent="0.25">
      <c r="U761801" s="4"/>
    </row>
    <row r="761811" spans="21:21" x14ac:dyDescent="0.25">
      <c r="U761811" s="4"/>
    </row>
    <row r="761821" spans="21:21" x14ac:dyDescent="0.25">
      <c r="U761821" s="4"/>
    </row>
    <row r="761831" spans="21:21" x14ac:dyDescent="0.25">
      <c r="U761831" s="4"/>
    </row>
    <row r="761841" spans="21:21" x14ac:dyDescent="0.25">
      <c r="U761841" s="4"/>
    </row>
    <row r="761851" spans="21:21" x14ac:dyDescent="0.25">
      <c r="U761851" s="4"/>
    </row>
    <row r="761861" spans="21:21" x14ac:dyDescent="0.25">
      <c r="U761861" s="4"/>
    </row>
    <row r="761871" spans="21:21" x14ac:dyDescent="0.25">
      <c r="U761871" s="4"/>
    </row>
    <row r="761881" spans="21:21" x14ac:dyDescent="0.25">
      <c r="U761881" s="4"/>
    </row>
    <row r="761891" spans="21:21" x14ac:dyDescent="0.25">
      <c r="U761891" s="4"/>
    </row>
    <row r="761901" spans="21:21" x14ac:dyDescent="0.25">
      <c r="U761901" s="4"/>
    </row>
    <row r="761911" spans="21:21" x14ac:dyDescent="0.25">
      <c r="U761911" s="4"/>
    </row>
    <row r="761921" spans="21:21" x14ac:dyDescent="0.25">
      <c r="U761921" s="4"/>
    </row>
    <row r="761931" spans="21:21" x14ac:dyDescent="0.25">
      <c r="U761931" s="4"/>
    </row>
    <row r="761941" spans="21:21" x14ac:dyDescent="0.25">
      <c r="U761941" s="4"/>
    </row>
    <row r="761951" spans="21:21" x14ac:dyDescent="0.25">
      <c r="U761951" s="4"/>
    </row>
    <row r="761961" spans="21:21" x14ac:dyDescent="0.25">
      <c r="U761961" s="4"/>
    </row>
    <row r="761971" spans="21:21" x14ac:dyDescent="0.25">
      <c r="U761971" s="4"/>
    </row>
    <row r="761981" spans="21:21" x14ac:dyDescent="0.25">
      <c r="U761981" s="4"/>
    </row>
    <row r="761991" spans="21:21" x14ac:dyDescent="0.25">
      <c r="U761991" s="4"/>
    </row>
    <row r="762001" spans="21:21" x14ac:dyDescent="0.25">
      <c r="U762001" s="4"/>
    </row>
    <row r="762011" spans="21:21" x14ac:dyDescent="0.25">
      <c r="U762011" s="4"/>
    </row>
    <row r="762021" spans="21:21" x14ac:dyDescent="0.25">
      <c r="U762021" s="4"/>
    </row>
    <row r="762031" spans="21:21" x14ac:dyDescent="0.25">
      <c r="U762031" s="4"/>
    </row>
    <row r="762041" spans="21:21" x14ac:dyDescent="0.25">
      <c r="U762041" s="4"/>
    </row>
    <row r="762051" spans="21:21" x14ac:dyDescent="0.25">
      <c r="U762051" s="4"/>
    </row>
    <row r="762061" spans="21:21" x14ac:dyDescent="0.25">
      <c r="U762061" s="4"/>
    </row>
    <row r="762071" spans="21:21" x14ac:dyDescent="0.25">
      <c r="U762071" s="4"/>
    </row>
    <row r="762081" spans="21:21" x14ac:dyDescent="0.25">
      <c r="U762081" s="4"/>
    </row>
    <row r="762091" spans="21:21" x14ac:dyDescent="0.25">
      <c r="U762091" s="4"/>
    </row>
    <row r="762101" spans="21:21" x14ac:dyDescent="0.25">
      <c r="U762101" s="4"/>
    </row>
    <row r="762111" spans="21:21" x14ac:dyDescent="0.25">
      <c r="U762111" s="4"/>
    </row>
    <row r="762121" spans="21:21" x14ac:dyDescent="0.25">
      <c r="U762121" s="4"/>
    </row>
    <row r="762131" spans="21:21" x14ac:dyDescent="0.25">
      <c r="U762131" s="4"/>
    </row>
    <row r="762141" spans="21:21" x14ac:dyDescent="0.25">
      <c r="U762141" s="4"/>
    </row>
    <row r="762151" spans="21:21" x14ac:dyDescent="0.25">
      <c r="U762151" s="4"/>
    </row>
    <row r="762161" spans="21:21" x14ac:dyDescent="0.25">
      <c r="U762161" s="4"/>
    </row>
    <row r="762171" spans="21:21" x14ac:dyDescent="0.25">
      <c r="U762171" s="4"/>
    </row>
    <row r="762181" spans="21:21" x14ac:dyDescent="0.25">
      <c r="U762181" s="4"/>
    </row>
    <row r="762191" spans="21:21" x14ac:dyDescent="0.25">
      <c r="U762191" s="4"/>
    </row>
    <row r="762201" spans="21:21" x14ac:dyDescent="0.25">
      <c r="U762201" s="4"/>
    </row>
    <row r="762211" spans="21:21" x14ac:dyDescent="0.25">
      <c r="U762211" s="4"/>
    </row>
    <row r="762221" spans="21:21" x14ac:dyDescent="0.25">
      <c r="U762221" s="4"/>
    </row>
    <row r="762231" spans="21:21" x14ac:dyDescent="0.25">
      <c r="U762231" s="4"/>
    </row>
    <row r="762241" spans="21:21" x14ac:dyDescent="0.25">
      <c r="U762241" s="4"/>
    </row>
    <row r="762251" spans="21:21" x14ac:dyDescent="0.25">
      <c r="U762251" s="4"/>
    </row>
    <row r="762261" spans="21:21" x14ac:dyDescent="0.25">
      <c r="U762261" s="4"/>
    </row>
    <row r="762271" spans="21:21" x14ac:dyDescent="0.25">
      <c r="U762271" s="4"/>
    </row>
    <row r="762281" spans="21:21" x14ac:dyDescent="0.25">
      <c r="U762281" s="4"/>
    </row>
    <row r="762291" spans="21:21" x14ac:dyDescent="0.25">
      <c r="U762291" s="4"/>
    </row>
    <row r="762301" spans="21:21" x14ac:dyDescent="0.25">
      <c r="U762301" s="4"/>
    </row>
    <row r="762311" spans="21:21" x14ac:dyDescent="0.25">
      <c r="U762311" s="4"/>
    </row>
    <row r="762321" spans="21:21" x14ac:dyDescent="0.25">
      <c r="U762321" s="4"/>
    </row>
    <row r="762331" spans="21:21" x14ac:dyDescent="0.25">
      <c r="U762331" s="4"/>
    </row>
    <row r="762341" spans="21:21" x14ac:dyDescent="0.25">
      <c r="U762341" s="4"/>
    </row>
    <row r="762351" spans="21:21" x14ac:dyDescent="0.25">
      <c r="U762351" s="4"/>
    </row>
    <row r="762361" spans="21:21" x14ac:dyDescent="0.25">
      <c r="U762361" s="4"/>
    </row>
    <row r="762371" spans="21:21" x14ac:dyDescent="0.25">
      <c r="U762371" s="4"/>
    </row>
    <row r="762381" spans="21:21" x14ac:dyDescent="0.25">
      <c r="U762381" s="4"/>
    </row>
    <row r="762391" spans="21:21" x14ac:dyDescent="0.25">
      <c r="U762391" s="4"/>
    </row>
    <row r="762401" spans="21:21" x14ac:dyDescent="0.25">
      <c r="U762401" s="4"/>
    </row>
    <row r="762411" spans="21:21" x14ac:dyDescent="0.25">
      <c r="U762411" s="4"/>
    </row>
    <row r="762421" spans="21:21" x14ac:dyDescent="0.25">
      <c r="U762421" s="4"/>
    </row>
    <row r="762431" spans="21:21" x14ac:dyDescent="0.25">
      <c r="U762431" s="4"/>
    </row>
    <row r="762441" spans="21:21" x14ac:dyDescent="0.25">
      <c r="U762441" s="4"/>
    </row>
    <row r="762451" spans="21:21" x14ac:dyDescent="0.25">
      <c r="U762451" s="4"/>
    </row>
    <row r="762461" spans="21:21" x14ac:dyDescent="0.25">
      <c r="U762461" s="4"/>
    </row>
    <row r="762471" spans="21:21" x14ac:dyDescent="0.25">
      <c r="U762471" s="4"/>
    </row>
    <row r="762481" spans="21:21" x14ac:dyDescent="0.25">
      <c r="U762481" s="4"/>
    </row>
    <row r="762491" spans="21:21" x14ac:dyDescent="0.25">
      <c r="U762491" s="4"/>
    </row>
    <row r="762501" spans="21:21" x14ac:dyDescent="0.25">
      <c r="U762501" s="4"/>
    </row>
    <row r="762511" spans="21:21" x14ac:dyDescent="0.25">
      <c r="U762511" s="4"/>
    </row>
    <row r="762521" spans="21:21" x14ac:dyDescent="0.25">
      <c r="U762521" s="4"/>
    </row>
    <row r="762531" spans="21:21" x14ac:dyDescent="0.25">
      <c r="U762531" s="4"/>
    </row>
    <row r="762541" spans="21:21" x14ac:dyDescent="0.25">
      <c r="U762541" s="4"/>
    </row>
    <row r="762551" spans="21:21" x14ac:dyDescent="0.25">
      <c r="U762551" s="4"/>
    </row>
    <row r="762561" spans="21:21" x14ac:dyDescent="0.25">
      <c r="U762561" s="4"/>
    </row>
    <row r="762571" spans="21:21" x14ac:dyDescent="0.25">
      <c r="U762571" s="4"/>
    </row>
    <row r="762581" spans="21:21" x14ac:dyDescent="0.25">
      <c r="U762581" s="4"/>
    </row>
    <row r="762591" spans="21:21" x14ac:dyDescent="0.25">
      <c r="U762591" s="4"/>
    </row>
    <row r="762601" spans="21:21" x14ac:dyDescent="0.25">
      <c r="U762601" s="4"/>
    </row>
    <row r="762611" spans="21:21" x14ac:dyDescent="0.25">
      <c r="U762611" s="4"/>
    </row>
    <row r="762621" spans="21:21" x14ac:dyDescent="0.25">
      <c r="U762621" s="4"/>
    </row>
    <row r="762631" spans="21:21" x14ac:dyDescent="0.25">
      <c r="U762631" s="4"/>
    </row>
    <row r="762641" spans="21:21" x14ac:dyDescent="0.25">
      <c r="U762641" s="4"/>
    </row>
    <row r="762651" spans="21:21" x14ac:dyDescent="0.25">
      <c r="U762651" s="4"/>
    </row>
    <row r="762661" spans="21:21" x14ac:dyDescent="0.25">
      <c r="U762661" s="4"/>
    </row>
    <row r="762671" spans="21:21" x14ac:dyDescent="0.25">
      <c r="U762671" s="4"/>
    </row>
    <row r="762681" spans="21:21" x14ac:dyDescent="0.25">
      <c r="U762681" s="4"/>
    </row>
    <row r="762691" spans="21:21" x14ac:dyDescent="0.25">
      <c r="U762691" s="4"/>
    </row>
    <row r="762701" spans="21:21" x14ac:dyDescent="0.25">
      <c r="U762701" s="4"/>
    </row>
    <row r="762711" spans="21:21" x14ac:dyDescent="0.25">
      <c r="U762711" s="4"/>
    </row>
    <row r="762721" spans="21:21" x14ac:dyDescent="0.25">
      <c r="U762721" s="4"/>
    </row>
    <row r="762731" spans="21:21" x14ac:dyDescent="0.25">
      <c r="U762731" s="4"/>
    </row>
    <row r="762741" spans="21:21" x14ac:dyDescent="0.25">
      <c r="U762741" s="4"/>
    </row>
    <row r="762751" spans="21:21" x14ac:dyDescent="0.25">
      <c r="U762751" s="4"/>
    </row>
    <row r="762761" spans="21:21" x14ac:dyDescent="0.25">
      <c r="U762761" s="4"/>
    </row>
    <row r="762771" spans="21:21" x14ac:dyDescent="0.25">
      <c r="U762771" s="4"/>
    </row>
    <row r="762781" spans="21:21" x14ac:dyDescent="0.25">
      <c r="U762781" s="4"/>
    </row>
    <row r="762791" spans="21:21" x14ac:dyDescent="0.25">
      <c r="U762791" s="4"/>
    </row>
    <row r="762801" spans="21:21" x14ac:dyDescent="0.25">
      <c r="U762801" s="4"/>
    </row>
    <row r="762811" spans="21:21" x14ac:dyDescent="0.25">
      <c r="U762811" s="4"/>
    </row>
    <row r="762821" spans="21:21" x14ac:dyDescent="0.25">
      <c r="U762821" s="4"/>
    </row>
    <row r="762831" spans="21:21" x14ac:dyDescent="0.25">
      <c r="U762831" s="4"/>
    </row>
    <row r="762841" spans="21:21" x14ac:dyDescent="0.25">
      <c r="U762841" s="4"/>
    </row>
    <row r="762851" spans="21:21" x14ac:dyDescent="0.25">
      <c r="U762851" s="4"/>
    </row>
    <row r="762861" spans="21:21" x14ac:dyDescent="0.25">
      <c r="U762861" s="4"/>
    </row>
    <row r="762871" spans="21:21" x14ac:dyDescent="0.25">
      <c r="U762871" s="4"/>
    </row>
    <row r="762881" spans="21:21" x14ac:dyDescent="0.25">
      <c r="U762881" s="4"/>
    </row>
    <row r="762891" spans="21:21" x14ac:dyDescent="0.25">
      <c r="U762891" s="4"/>
    </row>
    <row r="762901" spans="21:21" x14ac:dyDescent="0.25">
      <c r="U762901" s="4"/>
    </row>
    <row r="762911" spans="21:21" x14ac:dyDescent="0.25">
      <c r="U762911" s="4"/>
    </row>
    <row r="762921" spans="21:21" x14ac:dyDescent="0.25">
      <c r="U762921" s="4"/>
    </row>
    <row r="762931" spans="21:21" x14ac:dyDescent="0.25">
      <c r="U762931" s="4"/>
    </row>
    <row r="762941" spans="21:21" x14ac:dyDescent="0.25">
      <c r="U762941" s="4"/>
    </row>
    <row r="762951" spans="21:21" x14ac:dyDescent="0.25">
      <c r="U762951" s="4"/>
    </row>
    <row r="762961" spans="21:21" x14ac:dyDescent="0.25">
      <c r="U762961" s="4"/>
    </row>
    <row r="762971" spans="21:21" x14ac:dyDescent="0.25">
      <c r="U762971" s="4"/>
    </row>
    <row r="762981" spans="21:21" x14ac:dyDescent="0.25">
      <c r="U762981" s="4"/>
    </row>
    <row r="762991" spans="21:21" x14ac:dyDescent="0.25">
      <c r="U762991" s="4"/>
    </row>
    <row r="763001" spans="21:21" x14ac:dyDescent="0.25">
      <c r="U763001" s="4"/>
    </row>
    <row r="763011" spans="21:21" x14ac:dyDescent="0.25">
      <c r="U763011" s="4"/>
    </row>
    <row r="763021" spans="21:21" x14ac:dyDescent="0.25">
      <c r="U763021" s="4"/>
    </row>
    <row r="763031" spans="21:21" x14ac:dyDescent="0.25">
      <c r="U763031" s="4"/>
    </row>
    <row r="763041" spans="21:21" x14ac:dyDescent="0.25">
      <c r="U763041" s="4"/>
    </row>
    <row r="763051" spans="21:21" x14ac:dyDescent="0.25">
      <c r="U763051" s="4"/>
    </row>
    <row r="763061" spans="21:21" x14ac:dyDescent="0.25">
      <c r="U763061" s="4"/>
    </row>
    <row r="763071" spans="21:21" x14ac:dyDescent="0.25">
      <c r="U763071" s="4"/>
    </row>
    <row r="763081" spans="21:21" x14ac:dyDescent="0.25">
      <c r="U763081" s="4"/>
    </row>
    <row r="763091" spans="21:21" x14ac:dyDescent="0.25">
      <c r="U763091" s="4"/>
    </row>
    <row r="763101" spans="21:21" x14ac:dyDescent="0.25">
      <c r="U763101" s="4"/>
    </row>
    <row r="763111" spans="21:21" x14ac:dyDescent="0.25">
      <c r="U763111" s="4"/>
    </row>
    <row r="763121" spans="21:21" x14ac:dyDescent="0.25">
      <c r="U763121" s="4"/>
    </row>
    <row r="763131" spans="21:21" x14ac:dyDescent="0.25">
      <c r="U763131" s="4"/>
    </row>
    <row r="763141" spans="21:21" x14ac:dyDescent="0.25">
      <c r="U763141" s="4"/>
    </row>
    <row r="763151" spans="21:21" x14ac:dyDescent="0.25">
      <c r="U763151" s="4"/>
    </row>
    <row r="763161" spans="21:21" x14ac:dyDescent="0.25">
      <c r="U763161" s="4"/>
    </row>
    <row r="763171" spans="21:21" x14ac:dyDescent="0.25">
      <c r="U763171" s="4"/>
    </row>
    <row r="763181" spans="21:21" x14ac:dyDescent="0.25">
      <c r="U763181" s="4"/>
    </row>
    <row r="763191" spans="21:21" x14ac:dyDescent="0.25">
      <c r="U763191" s="4"/>
    </row>
    <row r="763201" spans="21:21" x14ac:dyDescent="0.25">
      <c r="U763201" s="4"/>
    </row>
    <row r="763211" spans="21:21" x14ac:dyDescent="0.25">
      <c r="U763211" s="4"/>
    </row>
    <row r="763221" spans="21:21" x14ac:dyDescent="0.25">
      <c r="U763221" s="4"/>
    </row>
    <row r="763231" spans="21:21" x14ac:dyDescent="0.25">
      <c r="U763231" s="4"/>
    </row>
    <row r="763241" spans="21:21" x14ac:dyDescent="0.25">
      <c r="U763241" s="4"/>
    </row>
    <row r="763251" spans="21:21" x14ac:dyDescent="0.25">
      <c r="U763251" s="4"/>
    </row>
    <row r="763261" spans="21:21" x14ac:dyDescent="0.25">
      <c r="U763261" s="4"/>
    </row>
    <row r="763271" spans="21:21" x14ac:dyDescent="0.25">
      <c r="U763271" s="4"/>
    </row>
    <row r="763281" spans="21:21" x14ac:dyDescent="0.25">
      <c r="U763281" s="4"/>
    </row>
    <row r="763291" spans="21:21" x14ac:dyDescent="0.25">
      <c r="U763291" s="4"/>
    </row>
    <row r="763301" spans="21:21" x14ac:dyDescent="0.25">
      <c r="U763301" s="4"/>
    </row>
    <row r="763311" spans="21:21" x14ac:dyDescent="0.25">
      <c r="U763311" s="4"/>
    </row>
    <row r="763321" spans="21:21" x14ac:dyDescent="0.25">
      <c r="U763321" s="4"/>
    </row>
    <row r="763331" spans="21:21" x14ac:dyDescent="0.25">
      <c r="U763331" s="4"/>
    </row>
    <row r="763341" spans="21:21" x14ac:dyDescent="0.25">
      <c r="U763341" s="4"/>
    </row>
    <row r="763351" spans="21:21" x14ac:dyDescent="0.25">
      <c r="U763351" s="4"/>
    </row>
    <row r="763361" spans="21:21" x14ac:dyDescent="0.25">
      <c r="U763361" s="4"/>
    </row>
    <row r="763371" spans="21:21" x14ac:dyDescent="0.25">
      <c r="U763371" s="4"/>
    </row>
    <row r="763381" spans="21:21" x14ac:dyDescent="0.25">
      <c r="U763381" s="4"/>
    </row>
    <row r="763391" spans="21:21" x14ac:dyDescent="0.25">
      <c r="U763391" s="4"/>
    </row>
    <row r="763401" spans="21:21" x14ac:dyDescent="0.25">
      <c r="U763401" s="4"/>
    </row>
    <row r="763411" spans="21:21" x14ac:dyDescent="0.25">
      <c r="U763411" s="4"/>
    </row>
    <row r="763421" spans="21:21" x14ac:dyDescent="0.25">
      <c r="U763421" s="4"/>
    </row>
    <row r="763431" spans="21:21" x14ac:dyDescent="0.25">
      <c r="U763431" s="4"/>
    </row>
    <row r="763441" spans="21:21" x14ac:dyDescent="0.25">
      <c r="U763441" s="4"/>
    </row>
    <row r="763451" spans="21:21" x14ac:dyDescent="0.25">
      <c r="U763451" s="4"/>
    </row>
    <row r="763461" spans="21:21" x14ac:dyDescent="0.25">
      <c r="U763461" s="4"/>
    </row>
    <row r="763471" spans="21:21" x14ac:dyDescent="0.25">
      <c r="U763471" s="4"/>
    </row>
    <row r="763481" spans="21:21" x14ac:dyDescent="0.25">
      <c r="U763481" s="4"/>
    </row>
    <row r="763491" spans="21:21" x14ac:dyDescent="0.25">
      <c r="U763491" s="4"/>
    </row>
    <row r="763501" spans="21:21" x14ac:dyDescent="0.25">
      <c r="U763501" s="4"/>
    </row>
    <row r="763511" spans="21:21" x14ac:dyDescent="0.25">
      <c r="U763511" s="4"/>
    </row>
    <row r="763521" spans="21:21" x14ac:dyDescent="0.25">
      <c r="U763521" s="4"/>
    </row>
    <row r="763531" spans="21:21" x14ac:dyDescent="0.25">
      <c r="U763531" s="4"/>
    </row>
    <row r="763541" spans="21:21" x14ac:dyDescent="0.25">
      <c r="U763541" s="4"/>
    </row>
    <row r="763551" spans="21:21" x14ac:dyDescent="0.25">
      <c r="U763551" s="4"/>
    </row>
    <row r="763561" spans="21:21" x14ac:dyDescent="0.25">
      <c r="U763561" s="4"/>
    </row>
    <row r="763571" spans="21:21" x14ac:dyDescent="0.25">
      <c r="U763571" s="4"/>
    </row>
    <row r="763581" spans="21:21" x14ac:dyDescent="0.25">
      <c r="U763581" s="4"/>
    </row>
    <row r="763591" spans="21:21" x14ac:dyDescent="0.25">
      <c r="U763591" s="4"/>
    </row>
    <row r="763601" spans="21:21" x14ac:dyDescent="0.25">
      <c r="U763601" s="4"/>
    </row>
    <row r="763611" spans="21:21" x14ac:dyDescent="0.25">
      <c r="U763611" s="4"/>
    </row>
    <row r="763621" spans="21:21" x14ac:dyDescent="0.25">
      <c r="U763621" s="4"/>
    </row>
    <row r="763631" spans="21:21" x14ac:dyDescent="0.25">
      <c r="U763631" s="4"/>
    </row>
    <row r="763641" spans="21:21" x14ac:dyDescent="0.25">
      <c r="U763641" s="4"/>
    </row>
    <row r="763651" spans="21:21" x14ac:dyDescent="0.25">
      <c r="U763651" s="4"/>
    </row>
    <row r="763661" spans="21:21" x14ac:dyDescent="0.25">
      <c r="U763661" s="4"/>
    </row>
    <row r="763671" spans="21:21" x14ac:dyDescent="0.25">
      <c r="U763671" s="4"/>
    </row>
    <row r="763681" spans="21:21" x14ac:dyDescent="0.25">
      <c r="U763681" s="4"/>
    </row>
    <row r="763691" spans="21:21" x14ac:dyDescent="0.25">
      <c r="U763691" s="4"/>
    </row>
    <row r="763701" spans="21:21" x14ac:dyDescent="0.25">
      <c r="U763701" s="4"/>
    </row>
    <row r="763711" spans="21:21" x14ac:dyDescent="0.25">
      <c r="U763711" s="4"/>
    </row>
    <row r="763721" spans="21:21" x14ac:dyDescent="0.25">
      <c r="U763721" s="4"/>
    </row>
    <row r="763731" spans="21:21" x14ac:dyDescent="0.25">
      <c r="U763731" s="4"/>
    </row>
    <row r="763741" spans="21:21" x14ac:dyDescent="0.25">
      <c r="U763741" s="4"/>
    </row>
    <row r="763751" spans="21:21" x14ac:dyDescent="0.25">
      <c r="U763751" s="4"/>
    </row>
    <row r="763761" spans="21:21" x14ac:dyDescent="0.25">
      <c r="U763761" s="4"/>
    </row>
    <row r="763771" spans="21:21" x14ac:dyDescent="0.25">
      <c r="U763771" s="4"/>
    </row>
    <row r="763781" spans="21:21" x14ac:dyDescent="0.25">
      <c r="U763781" s="4"/>
    </row>
    <row r="763791" spans="21:21" x14ac:dyDescent="0.25">
      <c r="U763791" s="4"/>
    </row>
    <row r="763801" spans="21:21" x14ac:dyDescent="0.25">
      <c r="U763801" s="4"/>
    </row>
    <row r="763811" spans="21:21" x14ac:dyDescent="0.25">
      <c r="U763811" s="4"/>
    </row>
    <row r="763821" spans="21:21" x14ac:dyDescent="0.25">
      <c r="U763821" s="4"/>
    </row>
    <row r="763831" spans="21:21" x14ac:dyDescent="0.25">
      <c r="U763831" s="4"/>
    </row>
    <row r="763841" spans="21:21" x14ac:dyDescent="0.25">
      <c r="U763841" s="4"/>
    </row>
    <row r="763851" spans="21:21" x14ac:dyDescent="0.25">
      <c r="U763851" s="4"/>
    </row>
    <row r="763861" spans="21:21" x14ac:dyDescent="0.25">
      <c r="U763861" s="4"/>
    </row>
    <row r="763871" spans="21:21" x14ac:dyDescent="0.25">
      <c r="U763871" s="4"/>
    </row>
    <row r="763881" spans="21:21" x14ac:dyDescent="0.25">
      <c r="U763881" s="4"/>
    </row>
    <row r="763891" spans="21:21" x14ac:dyDescent="0.25">
      <c r="U763891" s="4"/>
    </row>
    <row r="763901" spans="21:21" x14ac:dyDescent="0.25">
      <c r="U763901" s="4"/>
    </row>
    <row r="763911" spans="21:21" x14ac:dyDescent="0.25">
      <c r="U763911" s="4"/>
    </row>
    <row r="763921" spans="21:21" x14ac:dyDescent="0.25">
      <c r="U763921" s="4"/>
    </row>
    <row r="763931" spans="21:21" x14ac:dyDescent="0.25">
      <c r="U763931" s="4"/>
    </row>
    <row r="763941" spans="21:21" x14ac:dyDescent="0.25">
      <c r="U763941" s="4"/>
    </row>
    <row r="763951" spans="21:21" x14ac:dyDescent="0.25">
      <c r="U763951" s="4"/>
    </row>
    <row r="763961" spans="21:21" x14ac:dyDescent="0.25">
      <c r="U763961" s="4"/>
    </row>
    <row r="763971" spans="21:21" x14ac:dyDescent="0.25">
      <c r="U763971" s="4"/>
    </row>
    <row r="763981" spans="21:21" x14ac:dyDescent="0.25">
      <c r="U763981" s="4"/>
    </row>
    <row r="763991" spans="21:21" x14ac:dyDescent="0.25">
      <c r="U763991" s="4"/>
    </row>
    <row r="764001" spans="21:21" x14ac:dyDescent="0.25">
      <c r="U764001" s="4"/>
    </row>
    <row r="764011" spans="21:21" x14ac:dyDescent="0.25">
      <c r="U764011" s="4"/>
    </row>
    <row r="764021" spans="21:21" x14ac:dyDescent="0.25">
      <c r="U764021" s="4"/>
    </row>
    <row r="764031" spans="21:21" x14ac:dyDescent="0.25">
      <c r="U764031" s="4"/>
    </row>
    <row r="764041" spans="21:21" x14ac:dyDescent="0.25">
      <c r="U764041" s="4"/>
    </row>
    <row r="764051" spans="21:21" x14ac:dyDescent="0.25">
      <c r="U764051" s="4"/>
    </row>
    <row r="764061" spans="21:21" x14ac:dyDescent="0.25">
      <c r="U764061" s="4"/>
    </row>
    <row r="764071" spans="21:21" x14ac:dyDescent="0.25">
      <c r="U764071" s="4"/>
    </row>
    <row r="764081" spans="21:21" x14ac:dyDescent="0.25">
      <c r="U764081" s="4"/>
    </row>
    <row r="764091" spans="21:21" x14ac:dyDescent="0.25">
      <c r="U764091" s="4"/>
    </row>
    <row r="764101" spans="21:21" x14ac:dyDescent="0.25">
      <c r="U764101" s="4"/>
    </row>
    <row r="764111" spans="21:21" x14ac:dyDescent="0.25">
      <c r="U764111" s="4"/>
    </row>
    <row r="764121" spans="21:21" x14ac:dyDescent="0.25">
      <c r="U764121" s="4"/>
    </row>
    <row r="764131" spans="21:21" x14ac:dyDescent="0.25">
      <c r="U764131" s="4"/>
    </row>
    <row r="764141" spans="21:21" x14ac:dyDescent="0.25">
      <c r="U764141" s="4"/>
    </row>
    <row r="764151" spans="21:21" x14ac:dyDescent="0.25">
      <c r="U764151" s="4"/>
    </row>
    <row r="764161" spans="21:21" x14ac:dyDescent="0.25">
      <c r="U764161" s="4"/>
    </row>
    <row r="764171" spans="21:21" x14ac:dyDescent="0.25">
      <c r="U764171" s="4"/>
    </row>
    <row r="764181" spans="21:21" x14ac:dyDescent="0.25">
      <c r="U764181" s="4"/>
    </row>
    <row r="764191" spans="21:21" x14ac:dyDescent="0.25">
      <c r="U764191" s="4"/>
    </row>
    <row r="764201" spans="21:21" x14ac:dyDescent="0.25">
      <c r="U764201" s="4"/>
    </row>
    <row r="764211" spans="21:21" x14ac:dyDescent="0.25">
      <c r="U764211" s="4"/>
    </row>
    <row r="764221" spans="21:21" x14ac:dyDescent="0.25">
      <c r="U764221" s="4"/>
    </row>
    <row r="764231" spans="21:21" x14ac:dyDescent="0.25">
      <c r="U764231" s="4"/>
    </row>
    <row r="764241" spans="21:21" x14ac:dyDescent="0.25">
      <c r="U764241" s="4"/>
    </row>
    <row r="764251" spans="21:21" x14ac:dyDescent="0.25">
      <c r="U764251" s="4"/>
    </row>
    <row r="764261" spans="21:21" x14ac:dyDescent="0.25">
      <c r="U764261" s="4"/>
    </row>
    <row r="764271" spans="21:21" x14ac:dyDescent="0.25">
      <c r="U764271" s="4"/>
    </row>
    <row r="764281" spans="21:21" x14ac:dyDescent="0.25">
      <c r="U764281" s="4"/>
    </row>
    <row r="764291" spans="21:21" x14ac:dyDescent="0.25">
      <c r="U764291" s="4"/>
    </row>
    <row r="764301" spans="21:21" x14ac:dyDescent="0.25">
      <c r="U764301" s="4"/>
    </row>
    <row r="764311" spans="21:21" x14ac:dyDescent="0.25">
      <c r="U764311" s="4"/>
    </row>
    <row r="764321" spans="21:21" x14ac:dyDescent="0.25">
      <c r="U764321" s="4"/>
    </row>
    <row r="764331" spans="21:21" x14ac:dyDescent="0.25">
      <c r="U764331" s="4"/>
    </row>
    <row r="764341" spans="21:21" x14ac:dyDescent="0.25">
      <c r="U764341" s="4"/>
    </row>
    <row r="764351" spans="21:21" x14ac:dyDescent="0.25">
      <c r="U764351" s="4"/>
    </row>
    <row r="764361" spans="21:21" x14ac:dyDescent="0.25">
      <c r="U764361" s="4"/>
    </row>
    <row r="764371" spans="21:21" x14ac:dyDescent="0.25">
      <c r="U764371" s="4"/>
    </row>
    <row r="764381" spans="21:21" x14ac:dyDescent="0.25">
      <c r="U764381" s="4"/>
    </row>
    <row r="764391" spans="21:21" x14ac:dyDescent="0.25">
      <c r="U764391" s="4"/>
    </row>
    <row r="764401" spans="21:21" x14ac:dyDescent="0.25">
      <c r="U764401" s="4"/>
    </row>
    <row r="764411" spans="21:21" x14ac:dyDescent="0.25">
      <c r="U764411" s="4"/>
    </row>
    <row r="764421" spans="21:21" x14ac:dyDescent="0.25">
      <c r="U764421" s="4"/>
    </row>
    <row r="764431" spans="21:21" x14ac:dyDescent="0.25">
      <c r="U764431" s="4"/>
    </row>
    <row r="764441" spans="21:21" x14ac:dyDescent="0.25">
      <c r="U764441" s="4"/>
    </row>
    <row r="764451" spans="21:21" x14ac:dyDescent="0.25">
      <c r="U764451" s="4"/>
    </row>
    <row r="764461" spans="21:21" x14ac:dyDescent="0.25">
      <c r="U764461" s="4"/>
    </row>
    <row r="764471" spans="21:21" x14ac:dyDescent="0.25">
      <c r="U764471" s="4"/>
    </row>
    <row r="764481" spans="21:21" x14ac:dyDescent="0.25">
      <c r="U764481" s="4"/>
    </row>
    <row r="764491" spans="21:21" x14ac:dyDescent="0.25">
      <c r="U764491" s="4"/>
    </row>
    <row r="764501" spans="21:21" x14ac:dyDescent="0.25">
      <c r="U764501" s="4"/>
    </row>
    <row r="764511" spans="21:21" x14ac:dyDescent="0.25">
      <c r="U764511" s="4"/>
    </row>
    <row r="764521" spans="21:21" x14ac:dyDescent="0.25">
      <c r="U764521" s="4"/>
    </row>
    <row r="764531" spans="21:21" x14ac:dyDescent="0.25">
      <c r="U764531" s="4"/>
    </row>
    <row r="764541" spans="21:21" x14ac:dyDescent="0.25">
      <c r="U764541" s="4"/>
    </row>
    <row r="764551" spans="21:21" x14ac:dyDescent="0.25">
      <c r="U764551" s="4"/>
    </row>
    <row r="764561" spans="21:21" x14ac:dyDescent="0.25">
      <c r="U764561" s="4"/>
    </row>
    <row r="764571" spans="21:21" x14ac:dyDescent="0.25">
      <c r="U764571" s="4"/>
    </row>
    <row r="764581" spans="21:21" x14ac:dyDescent="0.25">
      <c r="U764581" s="4"/>
    </row>
    <row r="764591" spans="21:21" x14ac:dyDescent="0.25">
      <c r="U764591" s="4"/>
    </row>
    <row r="764601" spans="21:21" x14ac:dyDescent="0.25">
      <c r="U764601" s="4"/>
    </row>
    <row r="764611" spans="21:21" x14ac:dyDescent="0.25">
      <c r="U764611" s="4"/>
    </row>
    <row r="764621" spans="21:21" x14ac:dyDescent="0.25">
      <c r="U764621" s="4"/>
    </row>
    <row r="764631" spans="21:21" x14ac:dyDescent="0.25">
      <c r="U764631" s="4"/>
    </row>
    <row r="764641" spans="21:21" x14ac:dyDescent="0.25">
      <c r="U764641" s="4"/>
    </row>
    <row r="764651" spans="21:21" x14ac:dyDescent="0.25">
      <c r="U764651" s="4"/>
    </row>
    <row r="764661" spans="21:21" x14ac:dyDescent="0.25">
      <c r="U764661" s="4"/>
    </row>
    <row r="764671" spans="21:21" x14ac:dyDescent="0.25">
      <c r="U764671" s="4"/>
    </row>
    <row r="764681" spans="21:21" x14ac:dyDescent="0.25">
      <c r="U764681" s="4"/>
    </row>
    <row r="764691" spans="21:21" x14ac:dyDescent="0.25">
      <c r="U764691" s="4"/>
    </row>
    <row r="764701" spans="21:21" x14ac:dyDescent="0.25">
      <c r="U764701" s="4"/>
    </row>
    <row r="764711" spans="21:21" x14ac:dyDescent="0.25">
      <c r="U764711" s="4"/>
    </row>
    <row r="764721" spans="21:21" x14ac:dyDescent="0.25">
      <c r="U764721" s="4"/>
    </row>
    <row r="764731" spans="21:21" x14ac:dyDescent="0.25">
      <c r="U764731" s="4"/>
    </row>
    <row r="764741" spans="21:21" x14ac:dyDescent="0.25">
      <c r="U764741" s="4"/>
    </row>
    <row r="764751" spans="21:21" x14ac:dyDescent="0.25">
      <c r="U764751" s="4"/>
    </row>
    <row r="764761" spans="21:21" x14ac:dyDescent="0.25">
      <c r="U764761" s="4"/>
    </row>
    <row r="764771" spans="21:21" x14ac:dyDescent="0.25">
      <c r="U764771" s="4"/>
    </row>
    <row r="764781" spans="21:21" x14ac:dyDescent="0.25">
      <c r="U764781" s="4"/>
    </row>
    <row r="764791" spans="21:21" x14ac:dyDescent="0.25">
      <c r="U764791" s="4"/>
    </row>
    <row r="764801" spans="21:21" x14ac:dyDescent="0.25">
      <c r="U764801" s="4"/>
    </row>
    <row r="764811" spans="21:21" x14ac:dyDescent="0.25">
      <c r="U764811" s="4"/>
    </row>
    <row r="764821" spans="21:21" x14ac:dyDescent="0.25">
      <c r="U764821" s="4"/>
    </row>
    <row r="764831" spans="21:21" x14ac:dyDescent="0.25">
      <c r="U764831" s="4"/>
    </row>
    <row r="764841" spans="21:21" x14ac:dyDescent="0.25">
      <c r="U764841" s="4"/>
    </row>
    <row r="764851" spans="21:21" x14ac:dyDescent="0.25">
      <c r="U764851" s="4"/>
    </row>
    <row r="764861" spans="21:21" x14ac:dyDescent="0.25">
      <c r="U764861" s="4"/>
    </row>
    <row r="764871" spans="21:21" x14ac:dyDescent="0.25">
      <c r="U764871" s="4"/>
    </row>
    <row r="764881" spans="21:21" x14ac:dyDescent="0.25">
      <c r="U764881" s="4"/>
    </row>
    <row r="764891" spans="21:21" x14ac:dyDescent="0.25">
      <c r="U764891" s="4"/>
    </row>
    <row r="764901" spans="21:21" x14ac:dyDescent="0.25">
      <c r="U764901" s="4"/>
    </row>
    <row r="764911" spans="21:21" x14ac:dyDescent="0.25">
      <c r="U764911" s="4"/>
    </row>
    <row r="764921" spans="21:21" x14ac:dyDescent="0.25">
      <c r="U764921" s="4"/>
    </row>
    <row r="764931" spans="21:21" x14ac:dyDescent="0.25">
      <c r="U764931" s="4"/>
    </row>
    <row r="764941" spans="21:21" x14ac:dyDescent="0.25">
      <c r="U764941" s="4"/>
    </row>
    <row r="764951" spans="21:21" x14ac:dyDescent="0.25">
      <c r="U764951" s="4"/>
    </row>
    <row r="764961" spans="21:21" x14ac:dyDescent="0.25">
      <c r="U764961" s="4"/>
    </row>
    <row r="764971" spans="21:21" x14ac:dyDescent="0.25">
      <c r="U764971" s="4"/>
    </row>
    <row r="764981" spans="21:21" x14ac:dyDescent="0.25">
      <c r="U764981" s="4"/>
    </row>
    <row r="764991" spans="21:21" x14ac:dyDescent="0.25">
      <c r="U764991" s="4"/>
    </row>
    <row r="765001" spans="21:21" x14ac:dyDescent="0.25">
      <c r="U765001" s="4"/>
    </row>
    <row r="765011" spans="21:21" x14ac:dyDescent="0.25">
      <c r="U765011" s="4"/>
    </row>
    <row r="765021" spans="21:21" x14ac:dyDescent="0.25">
      <c r="U765021" s="4"/>
    </row>
    <row r="765031" spans="21:21" x14ac:dyDescent="0.25">
      <c r="U765031" s="4"/>
    </row>
    <row r="765041" spans="21:21" x14ac:dyDescent="0.25">
      <c r="U765041" s="4"/>
    </row>
    <row r="765051" spans="21:21" x14ac:dyDescent="0.25">
      <c r="U765051" s="4"/>
    </row>
    <row r="765061" spans="21:21" x14ac:dyDescent="0.25">
      <c r="U765061" s="4"/>
    </row>
    <row r="765071" spans="21:21" x14ac:dyDescent="0.25">
      <c r="U765071" s="4"/>
    </row>
    <row r="765081" spans="21:21" x14ac:dyDescent="0.25">
      <c r="U765081" s="4"/>
    </row>
    <row r="765091" spans="21:21" x14ac:dyDescent="0.25">
      <c r="U765091" s="4"/>
    </row>
    <row r="765101" spans="21:21" x14ac:dyDescent="0.25">
      <c r="U765101" s="4"/>
    </row>
    <row r="765111" spans="21:21" x14ac:dyDescent="0.25">
      <c r="U765111" s="4"/>
    </row>
    <row r="765121" spans="21:21" x14ac:dyDescent="0.25">
      <c r="U765121" s="4"/>
    </row>
    <row r="765131" spans="21:21" x14ac:dyDescent="0.25">
      <c r="U765131" s="4"/>
    </row>
    <row r="765141" spans="21:21" x14ac:dyDescent="0.25">
      <c r="U765141" s="4"/>
    </row>
    <row r="765151" spans="21:21" x14ac:dyDescent="0.25">
      <c r="U765151" s="4"/>
    </row>
    <row r="765161" spans="21:21" x14ac:dyDescent="0.25">
      <c r="U765161" s="4"/>
    </row>
    <row r="765171" spans="21:21" x14ac:dyDescent="0.25">
      <c r="U765171" s="4"/>
    </row>
    <row r="765181" spans="21:21" x14ac:dyDescent="0.25">
      <c r="U765181" s="4"/>
    </row>
    <row r="765191" spans="21:21" x14ac:dyDescent="0.25">
      <c r="U765191" s="4"/>
    </row>
    <row r="765201" spans="21:21" x14ac:dyDescent="0.25">
      <c r="U765201" s="4"/>
    </row>
    <row r="765211" spans="21:21" x14ac:dyDescent="0.25">
      <c r="U765211" s="4"/>
    </row>
    <row r="765221" spans="21:21" x14ac:dyDescent="0.25">
      <c r="U765221" s="4"/>
    </row>
    <row r="765231" spans="21:21" x14ac:dyDescent="0.25">
      <c r="U765231" s="4"/>
    </row>
    <row r="765241" spans="21:21" x14ac:dyDescent="0.25">
      <c r="U765241" s="4"/>
    </row>
    <row r="765251" spans="21:21" x14ac:dyDescent="0.25">
      <c r="U765251" s="4"/>
    </row>
    <row r="765261" spans="21:21" x14ac:dyDescent="0.25">
      <c r="U765261" s="4"/>
    </row>
    <row r="765271" spans="21:21" x14ac:dyDescent="0.25">
      <c r="U765271" s="4"/>
    </row>
    <row r="765281" spans="21:21" x14ac:dyDescent="0.25">
      <c r="U765281" s="4"/>
    </row>
    <row r="765291" spans="21:21" x14ac:dyDescent="0.25">
      <c r="U765291" s="4"/>
    </row>
    <row r="765301" spans="21:21" x14ac:dyDescent="0.25">
      <c r="U765301" s="4"/>
    </row>
    <row r="765311" spans="21:21" x14ac:dyDescent="0.25">
      <c r="U765311" s="4"/>
    </row>
    <row r="765321" spans="21:21" x14ac:dyDescent="0.25">
      <c r="U765321" s="4"/>
    </row>
    <row r="765331" spans="21:21" x14ac:dyDescent="0.25">
      <c r="U765331" s="4"/>
    </row>
    <row r="765341" spans="21:21" x14ac:dyDescent="0.25">
      <c r="U765341" s="4"/>
    </row>
    <row r="765351" spans="21:21" x14ac:dyDescent="0.25">
      <c r="U765351" s="4"/>
    </row>
    <row r="765361" spans="21:21" x14ac:dyDescent="0.25">
      <c r="U765361" s="4"/>
    </row>
    <row r="765371" spans="21:21" x14ac:dyDescent="0.25">
      <c r="U765371" s="4"/>
    </row>
    <row r="765381" spans="21:21" x14ac:dyDescent="0.25">
      <c r="U765381" s="4"/>
    </row>
    <row r="765391" spans="21:21" x14ac:dyDescent="0.25">
      <c r="U765391" s="4"/>
    </row>
    <row r="765401" spans="21:21" x14ac:dyDescent="0.25">
      <c r="U765401" s="4"/>
    </row>
    <row r="765411" spans="21:21" x14ac:dyDescent="0.25">
      <c r="U765411" s="4"/>
    </row>
    <row r="765421" spans="21:21" x14ac:dyDescent="0.25">
      <c r="U765421" s="4"/>
    </row>
    <row r="765431" spans="21:21" x14ac:dyDescent="0.25">
      <c r="U765431" s="4"/>
    </row>
    <row r="765441" spans="21:21" x14ac:dyDescent="0.25">
      <c r="U765441" s="4"/>
    </row>
    <row r="765451" spans="21:21" x14ac:dyDescent="0.25">
      <c r="U765451" s="4"/>
    </row>
    <row r="765461" spans="21:21" x14ac:dyDescent="0.25">
      <c r="U765461" s="4"/>
    </row>
    <row r="765471" spans="21:21" x14ac:dyDescent="0.25">
      <c r="U765471" s="4"/>
    </row>
    <row r="765481" spans="21:21" x14ac:dyDescent="0.25">
      <c r="U765481" s="4"/>
    </row>
    <row r="765491" spans="21:21" x14ac:dyDescent="0.25">
      <c r="U765491" s="4"/>
    </row>
    <row r="765501" spans="21:21" x14ac:dyDescent="0.25">
      <c r="U765501" s="4"/>
    </row>
    <row r="765511" spans="21:21" x14ac:dyDescent="0.25">
      <c r="U765511" s="4"/>
    </row>
    <row r="765521" spans="21:21" x14ac:dyDescent="0.25">
      <c r="U765521" s="4"/>
    </row>
    <row r="765531" spans="21:21" x14ac:dyDescent="0.25">
      <c r="U765531" s="4"/>
    </row>
    <row r="765541" spans="21:21" x14ac:dyDescent="0.25">
      <c r="U765541" s="4"/>
    </row>
    <row r="765551" spans="21:21" x14ac:dyDescent="0.25">
      <c r="U765551" s="4"/>
    </row>
    <row r="765561" spans="21:21" x14ac:dyDescent="0.25">
      <c r="U765561" s="4"/>
    </row>
    <row r="765571" spans="21:21" x14ac:dyDescent="0.25">
      <c r="U765571" s="4"/>
    </row>
    <row r="765581" spans="21:21" x14ac:dyDescent="0.25">
      <c r="U765581" s="4"/>
    </row>
    <row r="765591" spans="21:21" x14ac:dyDescent="0.25">
      <c r="U765591" s="4"/>
    </row>
    <row r="765601" spans="21:21" x14ac:dyDescent="0.25">
      <c r="U765601" s="4"/>
    </row>
    <row r="765611" spans="21:21" x14ac:dyDescent="0.25">
      <c r="U765611" s="4"/>
    </row>
    <row r="765621" spans="21:21" x14ac:dyDescent="0.25">
      <c r="U765621" s="4"/>
    </row>
    <row r="765631" spans="21:21" x14ac:dyDescent="0.25">
      <c r="U765631" s="4"/>
    </row>
    <row r="765641" spans="21:21" x14ac:dyDescent="0.25">
      <c r="U765641" s="4"/>
    </row>
    <row r="765651" spans="21:21" x14ac:dyDescent="0.25">
      <c r="U765651" s="4"/>
    </row>
    <row r="765661" spans="21:21" x14ac:dyDescent="0.25">
      <c r="U765661" s="4"/>
    </row>
    <row r="765671" spans="21:21" x14ac:dyDescent="0.25">
      <c r="U765671" s="4"/>
    </row>
    <row r="765681" spans="21:21" x14ac:dyDescent="0.25">
      <c r="U765681" s="4"/>
    </row>
    <row r="765691" spans="21:21" x14ac:dyDescent="0.25">
      <c r="U765691" s="4"/>
    </row>
    <row r="765701" spans="21:21" x14ac:dyDescent="0.25">
      <c r="U765701" s="4"/>
    </row>
    <row r="765711" spans="21:21" x14ac:dyDescent="0.25">
      <c r="U765711" s="4"/>
    </row>
    <row r="765721" spans="21:21" x14ac:dyDescent="0.25">
      <c r="U765721" s="4"/>
    </row>
    <row r="765731" spans="21:21" x14ac:dyDescent="0.25">
      <c r="U765731" s="4"/>
    </row>
    <row r="765741" spans="21:21" x14ac:dyDescent="0.25">
      <c r="U765741" s="4"/>
    </row>
    <row r="765751" spans="21:21" x14ac:dyDescent="0.25">
      <c r="U765751" s="4"/>
    </row>
    <row r="765761" spans="21:21" x14ac:dyDescent="0.25">
      <c r="U765761" s="4"/>
    </row>
    <row r="765771" spans="21:21" x14ac:dyDescent="0.25">
      <c r="U765771" s="4"/>
    </row>
    <row r="765781" spans="21:21" x14ac:dyDescent="0.25">
      <c r="U765781" s="4"/>
    </row>
    <row r="765791" spans="21:21" x14ac:dyDescent="0.25">
      <c r="U765791" s="4"/>
    </row>
    <row r="765801" spans="21:21" x14ac:dyDescent="0.25">
      <c r="U765801" s="4"/>
    </row>
    <row r="765811" spans="21:21" x14ac:dyDescent="0.25">
      <c r="U765811" s="4"/>
    </row>
    <row r="765821" spans="21:21" x14ac:dyDescent="0.25">
      <c r="U765821" s="4"/>
    </row>
    <row r="765831" spans="21:21" x14ac:dyDescent="0.25">
      <c r="U765831" s="4"/>
    </row>
    <row r="765841" spans="21:21" x14ac:dyDescent="0.25">
      <c r="U765841" s="4"/>
    </row>
    <row r="765851" spans="21:21" x14ac:dyDescent="0.25">
      <c r="U765851" s="4"/>
    </row>
    <row r="765861" spans="21:21" x14ac:dyDescent="0.25">
      <c r="U765861" s="4"/>
    </row>
    <row r="765871" spans="21:21" x14ac:dyDescent="0.25">
      <c r="U765871" s="4"/>
    </row>
    <row r="765881" spans="21:21" x14ac:dyDescent="0.25">
      <c r="U765881" s="4"/>
    </row>
    <row r="765891" spans="21:21" x14ac:dyDescent="0.25">
      <c r="U765891" s="4"/>
    </row>
    <row r="765901" spans="21:21" x14ac:dyDescent="0.25">
      <c r="U765901" s="4"/>
    </row>
    <row r="765911" spans="21:21" x14ac:dyDescent="0.25">
      <c r="U765911" s="4"/>
    </row>
    <row r="765921" spans="21:21" x14ac:dyDescent="0.25">
      <c r="U765921" s="4"/>
    </row>
    <row r="765931" spans="21:21" x14ac:dyDescent="0.25">
      <c r="U765931" s="4"/>
    </row>
    <row r="765941" spans="21:21" x14ac:dyDescent="0.25">
      <c r="U765941" s="4"/>
    </row>
    <row r="765951" spans="21:21" x14ac:dyDescent="0.25">
      <c r="U765951" s="4"/>
    </row>
    <row r="765961" spans="21:21" x14ac:dyDescent="0.25">
      <c r="U765961" s="4"/>
    </row>
    <row r="765971" spans="21:21" x14ac:dyDescent="0.25">
      <c r="U765971" s="4"/>
    </row>
    <row r="765981" spans="21:21" x14ac:dyDescent="0.25">
      <c r="U765981" s="4"/>
    </row>
    <row r="765991" spans="21:21" x14ac:dyDescent="0.25">
      <c r="U765991" s="4"/>
    </row>
    <row r="766001" spans="21:21" x14ac:dyDescent="0.25">
      <c r="U766001" s="4"/>
    </row>
    <row r="766011" spans="21:21" x14ac:dyDescent="0.25">
      <c r="U766011" s="4"/>
    </row>
    <row r="766021" spans="21:21" x14ac:dyDescent="0.25">
      <c r="U766021" s="4"/>
    </row>
    <row r="766031" spans="21:21" x14ac:dyDescent="0.25">
      <c r="U766031" s="4"/>
    </row>
    <row r="766041" spans="21:21" x14ac:dyDescent="0.25">
      <c r="U766041" s="4"/>
    </row>
    <row r="766051" spans="21:21" x14ac:dyDescent="0.25">
      <c r="U766051" s="4"/>
    </row>
    <row r="766061" spans="21:21" x14ac:dyDescent="0.25">
      <c r="U766061" s="4"/>
    </row>
    <row r="766071" spans="21:21" x14ac:dyDescent="0.25">
      <c r="U766071" s="4"/>
    </row>
    <row r="766081" spans="21:21" x14ac:dyDescent="0.25">
      <c r="U766081" s="4"/>
    </row>
    <row r="766091" spans="21:21" x14ac:dyDescent="0.25">
      <c r="U766091" s="4"/>
    </row>
    <row r="766101" spans="21:21" x14ac:dyDescent="0.25">
      <c r="U766101" s="4"/>
    </row>
    <row r="766111" spans="21:21" x14ac:dyDescent="0.25">
      <c r="U766111" s="4"/>
    </row>
    <row r="766121" spans="21:21" x14ac:dyDescent="0.25">
      <c r="U766121" s="4"/>
    </row>
    <row r="766131" spans="21:21" x14ac:dyDescent="0.25">
      <c r="U766131" s="4"/>
    </row>
    <row r="766141" spans="21:21" x14ac:dyDescent="0.25">
      <c r="U766141" s="4"/>
    </row>
    <row r="766151" spans="21:21" x14ac:dyDescent="0.25">
      <c r="U766151" s="4"/>
    </row>
    <row r="766161" spans="21:21" x14ac:dyDescent="0.25">
      <c r="U766161" s="4"/>
    </row>
    <row r="766171" spans="21:21" x14ac:dyDescent="0.25">
      <c r="U766171" s="4"/>
    </row>
    <row r="766181" spans="21:21" x14ac:dyDescent="0.25">
      <c r="U766181" s="4"/>
    </row>
    <row r="766191" spans="21:21" x14ac:dyDescent="0.25">
      <c r="U766191" s="4"/>
    </row>
    <row r="766201" spans="21:21" x14ac:dyDescent="0.25">
      <c r="U766201" s="4"/>
    </row>
    <row r="766211" spans="21:21" x14ac:dyDescent="0.25">
      <c r="U766211" s="4"/>
    </row>
    <row r="766221" spans="21:21" x14ac:dyDescent="0.25">
      <c r="U766221" s="4"/>
    </row>
    <row r="766231" spans="21:21" x14ac:dyDescent="0.25">
      <c r="U766231" s="4"/>
    </row>
    <row r="766241" spans="21:21" x14ac:dyDescent="0.25">
      <c r="U766241" s="4"/>
    </row>
    <row r="766251" spans="21:21" x14ac:dyDescent="0.25">
      <c r="U766251" s="4"/>
    </row>
    <row r="766261" spans="21:21" x14ac:dyDescent="0.25">
      <c r="U766261" s="4"/>
    </row>
    <row r="766271" spans="21:21" x14ac:dyDescent="0.25">
      <c r="U766271" s="4"/>
    </row>
    <row r="766281" spans="21:21" x14ac:dyDescent="0.25">
      <c r="U766281" s="4"/>
    </row>
    <row r="766291" spans="21:21" x14ac:dyDescent="0.25">
      <c r="U766291" s="4"/>
    </row>
    <row r="766301" spans="21:21" x14ac:dyDescent="0.25">
      <c r="U766301" s="4"/>
    </row>
    <row r="766311" spans="21:21" x14ac:dyDescent="0.25">
      <c r="U766311" s="4"/>
    </row>
    <row r="766321" spans="21:21" x14ac:dyDescent="0.25">
      <c r="U766321" s="4"/>
    </row>
    <row r="766331" spans="21:21" x14ac:dyDescent="0.25">
      <c r="U766331" s="4"/>
    </row>
    <row r="766341" spans="21:21" x14ac:dyDescent="0.25">
      <c r="U766341" s="4"/>
    </row>
    <row r="766351" spans="21:21" x14ac:dyDescent="0.25">
      <c r="U766351" s="4"/>
    </row>
    <row r="766361" spans="21:21" x14ac:dyDescent="0.25">
      <c r="U766361" s="4"/>
    </row>
    <row r="766371" spans="21:21" x14ac:dyDescent="0.25">
      <c r="U766371" s="4"/>
    </row>
    <row r="766381" spans="21:21" x14ac:dyDescent="0.25">
      <c r="U766381" s="4"/>
    </row>
    <row r="766391" spans="21:21" x14ac:dyDescent="0.25">
      <c r="U766391" s="4"/>
    </row>
    <row r="766401" spans="21:21" x14ac:dyDescent="0.25">
      <c r="U766401" s="4"/>
    </row>
    <row r="766411" spans="21:21" x14ac:dyDescent="0.25">
      <c r="U766411" s="4"/>
    </row>
    <row r="766421" spans="21:21" x14ac:dyDescent="0.25">
      <c r="U766421" s="4"/>
    </row>
    <row r="766431" spans="21:21" x14ac:dyDescent="0.25">
      <c r="U766431" s="4"/>
    </row>
    <row r="766441" spans="21:21" x14ac:dyDescent="0.25">
      <c r="U766441" s="4"/>
    </row>
    <row r="766451" spans="21:21" x14ac:dyDescent="0.25">
      <c r="U766451" s="4"/>
    </row>
    <row r="766461" spans="21:21" x14ac:dyDescent="0.25">
      <c r="U766461" s="4"/>
    </row>
    <row r="766471" spans="21:21" x14ac:dyDescent="0.25">
      <c r="U766471" s="4"/>
    </row>
    <row r="766481" spans="21:21" x14ac:dyDescent="0.25">
      <c r="U766481" s="4"/>
    </row>
    <row r="766491" spans="21:21" x14ac:dyDescent="0.25">
      <c r="U766491" s="4"/>
    </row>
    <row r="766501" spans="21:21" x14ac:dyDescent="0.25">
      <c r="U766501" s="4"/>
    </row>
    <row r="766511" spans="21:21" x14ac:dyDescent="0.25">
      <c r="U766511" s="4"/>
    </row>
    <row r="766521" spans="21:21" x14ac:dyDescent="0.25">
      <c r="U766521" s="4"/>
    </row>
    <row r="766531" spans="21:21" x14ac:dyDescent="0.25">
      <c r="U766531" s="4"/>
    </row>
    <row r="766541" spans="21:21" x14ac:dyDescent="0.25">
      <c r="U766541" s="4"/>
    </row>
    <row r="766551" spans="21:21" x14ac:dyDescent="0.25">
      <c r="U766551" s="4"/>
    </row>
    <row r="766561" spans="21:21" x14ac:dyDescent="0.25">
      <c r="U766561" s="4"/>
    </row>
    <row r="766571" spans="21:21" x14ac:dyDescent="0.25">
      <c r="U766571" s="4"/>
    </row>
    <row r="766581" spans="21:21" x14ac:dyDescent="0.25">
      <c r="U766581" s="4"/>
    </row>
    <row r="766591" spans="21:21" x14ac:dyDescent="0.25">
      <c r="U766591" s="4"/>
    </row>
    <row r="766601" spans="21:21" x14ac:dyDescent="0.25">
      <c r="U766601" s="4"/>
    </row>
    <row r="766611" spans="21:21" x14ac:dyDescent="0.25">
      <c r="U766611" s="4"/>
    </row>
    <row r="766621" spans="21:21" x14ac:dyDescent="0.25">
      <c r="U766621" s="4"/>
    </row>
    <row r="766631" spans="21:21" x14ac:dyDescent="0.25">
      <c r="U766631" s="4"/>
    </row>
    <row r="766641" spans="21:21" x14ac:dyDescent="0.25">
      <c r="U766641" s="4"/>
    </row>
    <row r="766651" spans="21:21" x14ac:dyDescent="0.25">
      <c r="U766651" s="4"/>
    </row>
    <row r="766661" spans="21:21" x14ac:dyDescent="0.25">
      <c r="U766661" s="4"/>
    </row>
    <row r="766671" spans="21:21" x14ac:dyDescent="0.25">
      <c r="U766671" s="4"/>
    </row>
    <row r="766681" spans="21:21" x14ac:dyDescent="0.25">
      <c r="U766681" s="4"/>
    </row>
    <row r="766691" spans="21:21" x14ac:dyDescent="0.25">
      <c r="U766691" s="4"/>
    </row>
    <row r="766701" spans="21:21" x14ac:dyDescent="0.25">
      <c r="U766701" s="4"/>
    </row>
    <row r="766711" spans="21:21" x14ac:dyDescent="0.25">
      <c r="U766711" s="4"/>
    </row>
    <row r="766721" spans="21:21" x14ac:dyDescent="0.25">
      <c r="U766721" s="4"/>
    </row>
    <row r="766731" spans="21:21" x14ac:dyDescent="0.25">
      <c r="U766731" s="4"/>
    </row>
    <row r="766741" spans="21:21" x14ac:dyDescent="0.25">
      <c r="U766741" s="4"/>
    </row>
    <row r="766751" spans="21:21" x14ac:dyDescent="0.25">
      <c r="U766751" s="4"/>
    </row>
    <row r="766761" spans="21:21" x14ac:dyDescent="0.25">
      <c r="U766761" s="4"/>
    </row>
    <row r="766771" spans="21:21" x14ac:dyDescent="0.25">
      <c r="U766771" s="4"/>
    </row>
    <row r="766781" spans="21:21" x14ac:dyDescent="0.25">
      <c r="U766781" s="4"/>
    </row>
    <row r="766791" spans="21:21" x14ac:dyDescent="0.25">
      <c r="U766791" s="4"/>
    </row>
    <row r="766801" spans="21:21" x14ac:dyDescent="0.25">
      <c r="U766801" s="4"/>
    </row>
    <row r="766811" spans="21:21" x14ac:dyDescent="0.25">
      <c r="U766811" s="4"/>
    </row>
    <row r="766821" spans="21:21" x14ac:dyDescent="0.25">
      <c r="U766821" s="4"/>
    </row>
    <row r="766831" spans="21:21" x14ac:dyDescent="0.25">
      <c r="U766831" s="4"/>
    </row>
    <row r="766841" spans="21:21" x14ac:dyDescent="0.25">
      <c r="U766841" s="4"/>
    </row>
    <row r="766851" spans="21:21" x14ac:dyDescent="0.25">
      <c r="U766851" s="4"/>
    </row>
    <row r="766861" spans="21:21" x14ac:dyDescent="0.25">
      <c r="U766861" s="4"/>
    </row>
    <row r="766871" spans="21:21" x14ac:dyDescent="0.25">
      <c r="U766871" s="4"/>
    </row>
    <row r="766881" spans="21:21" x14ac:dyDescent="0.25">
      <c r="U766881" s="4"/>
    </row>
    <row r="766891" spans="21:21" x14ac:dyDescent="0.25">
      <c r="U766891" s="4"/>
    </row>
    <row r="766901" spans="21:21" x14ac:dyDescent="0.25">
      <c r="U766901" s="4"/>
    </row>
    <row r="766911" spans="21:21" x14ac:dyDescent="0.25">
      <c r="U766911" s="4"/>
    </row>
    <row r="766921" spans="21:21" x14ac:dyDescent="0.25">
      <c r="U766921" s="4"/>
    </row>
    <row r="766931" spans="21:21" x14ac:dyDescent="0.25">
      <c r="U766931" s="4"/>
    </row>
    <row r="766941" spans="21:21" x14ac:dyDescent="0.25">
      <c r="U766941" s="4"/>
    </row>
    <row r="766951" spans="21:21" x14ac:dyDescent="0.25">
      <c r="U766951" s="4"/>
    </row>
    <row r="766961" spans="21:21" x14ac:dyDescent="0.25">
      <c r="U766961" s="4"/>
    </row>
    <row r="766971" spans="21:21" x14ac:dyDescent="0.25">
      <c r="U766971" s="4"/>
    </row>
    <row r="766981" spans="21:21" x14ac:dyDescent="0.25">
      <c r="U766981" s="4"/>
    </row>
    <row r="766991" spans="21:21" x14ac:dyDescent="0.25">
      <c r="U766991" s="4"/>
    </row>
    <row r="767001" spans="21:21" x14ac:dyDescent="0.25">
      <c r="U767001" s="4"/>
    </row>
    <row r="767011" spans="21:21" x14ac:dyDescent="0.25">
      <c r="U767011" s="4"/>
    </row>
    <row r="767021" spans="21:21" x14ac:dyDescent="0.25">
      <c r="U767021" s="4"/>
    </row>
    <row r="767031" spans="21:21" x14ac:dyDescent="0.25">
      <c r="U767031" s="4"/>
    </row>
    <row r="767041" spans="21:21" x14ac:dyDescent="0.25">
      <c r="U767041" s="4"/>
    </row>
    <row r="767051" spans="21:21" x14ac:dyDescent="0.25">
      <c r="U767051" s="4"/>
    </row>
    <row r="767061" spans="21:21" x14ac:dyDescent="0.25">
      <c r="U767061" s="4"/>
    </row>
    <row r="767071" spans="21:21" x14ac:dyDescent="0.25">
      <c r="U767071" s="4"/>
    </row>
    <row r="767081" spans="21:21" x14ac:dyDescent="0.25">
      <c r="U767081" s="4"/>
    </row>
    <row r="767091" spans="21:21" x14ac:dyDescent="0.25">
      <c r="U767091" s="4"/>
    </row>
    <row r="767101" spans="21:21" x14ac:dyDescent="0.25">
      <c r="U767101" s="4"/>
    </row>
    <row r="767111" spans="21:21" x14ac:dyDescent="0.25">
      <c r="U767111" s="4"/>
    </row>
    <row r="767121" spans="21:21" x14ac:dyDescent="0.25">
      <c r="U767121" s="4"/>
    </row>
    <row r="767131" spans="21:21" x14ac:dyDescent="0.25">
      <c r="U767131" s="4"/>
    </row>
    <row r="767141" spans="21:21" x14ac:dyDescent="0.25">
      <c r="U767141" s="4"/>
    </row>
    <row r="767151" spans="21:21" x14ac:dyDescent="0.25">
      <c r="U767151" s="4"/>
    </row>
    <row r="767161" spans="21:21" x14ac:dyDescent="0.25">
      <c r="U767161" s="4"/>
    </row>
    <row r="767171" spans="21:21" x14ac:dyDescent="0.25">
      <c r="U767171" s="4"/>
    </row>
    <row r="767181" spans="21:21" x14ac:dyDescent="0.25">
      <c r="U767181" s="4"/>
    </row>
    <row r="767191" spans="21:21" x14ac:dyDescent="0.25">
      <c r="U767191" s="4"/>
    </row>
    <row r="767201" spans="21:21" x14ac:dyDescent="0.25">
      <c r="U767201" s="4"/>
    </row>
    <row r="767211" spans="21:21" x14ac:dyDescent="0.25">
      <c r="U767211" s="4"/>
    </row>
    <row r="767221" spans="21:21" x14ac:dyDescent="0.25">
      <c r="U767221" s="4"/>
    </row>
    <row r="767231" spans="21:21" x14ac:dyDescent="0.25">
      <c r="U767231" s="4"/>
    </row>
    <row r="767241" spans="21:21" x14ac:dyDescent="0.25">
      <c r="U767241" s="4"/>
    </row>
    <row r="767251" spans="21:21" x14ac:dyDescent="0.25">
      <c r="U767251" s="4"/>
    </row>
    <row r="767261" spans="21:21" x14ac:dyDescent="0.25">
      <c r="U767261" s="4"/>
    </row>
    <row r="767271" spans="21:21" x14ac:dyDescent="0.25">
      <c r="U767271" s="4"/>
    </row>
    <row r="767281" spans="21:21" x14ac:dyDescent="0.25">
      <c r="U767281" s="4"/>
    </row>
    <row r="767291" spans="21:21" x14ac:dyDescent="0.25">
      <c r="U767291" s="4"/>
    </row>
    <row r="767301" spans="21:21" x14ac:dyDescent="0.25">
      <c r="U767301" s="4"/>
    </row>
    <row r="767311" spans="21:21" x14ac:dyDescent="0.25">
      <c r="U767311" s="4"/>
    </row>
    <row r="767321" spans="21:21" x14ac:dyDescent="0.25">
      <c r="U767321" s="4"/>
    </row>
    <row r="767331" spans="21:21" x14ac:dyDescent="0.25">
      <c r="U767331" s="4"/>
    </row>
    <row r="767341" spans="21:21" x14ac:dyDescent="0.25">
      <c r="U767341" s="4"/>
    </row>
    <row r="767351" spans="21:21" x14ac:dyDescent="0.25">
      <c r="U767351" s="4"/>
    </row>
    <row r="767361" spans="21:21" x14ac:dyDescent="0.25">
      <c r="U767361" s="4"/>
    </row>
    <row r="767371" spans="21:21" x14ac:dyDescent="0.25">
      <c r="U767371" s="4"/>
    </row>
    <row r="767381" spans="21:21" x14ac:dyDescent="0.25">
      <c r="U767381" s="4"/>
    </row>
    <row r="767391" spans="21:21" x14ac:dyDescent="0.25">
      <c r="U767391" s="4"/>
    </row>
    <row r="767401" spans="21:21" x14ac:dyDescent="0.25">
      <c r="U767401" s="4"/>
    </row>
    <row r="767411" spans="21:21" x14ac:dyDescent="0.25">
      <c r="U767411" s="4"/>
    </row>
    <row r="767421" spans="21:21" x14ac:dyDescent="0.25">
      <c r="U767421" s="4"/>
    </row>
    <row r="767431" spans="21:21" x14ac:dyDescent="0.25">
      <c r="U767431" s="4"/>
    </row>
    <row r="767441" spans="21:21" x14ac:dyDescent="0.25">
      <c r="U767441" s="4"/>
    </row>
    <row r="767451" spans="21:21" x14ac:dyDescent="0.25">
      <c r="U767451" s="4"/>
    </row>
    <row r="767461" spans="21:21" x14ac:dyDescent="0.25">
      <c r="U767461" s="4"/>
    </row>
    <row r="767471" spans="21:21" x14ac:dyDescent="0.25">
      <c r="U767471" s="4"/>
    </row>
    <row r="767481" spans="21:21" x14ac:dyDescent="0.25">
      <c r="U767481" s="4"/>
    </row>
    <row r="767491" spans="21:21" x14ac:dyDescent="0.25">
      <c r="U767491" s="4"/>
    </row>
    <row r="767501" spans="21:21" x14ac:dyDescent="0.25">
      <c r="U767501" s="4"/>
    </row>
    <row r="767511" spans="21:21" x14ac:dyDescent="0.25">
      <c r="U767511" s="4"/>
    </row>
    <row r="767521" spans="21:21" x14ac:dyDescent="0.25">
      <c r="U767521" s="4"/>
    </row>
    <row r="767531" spans="21:21" x14ac:dyDescent="0.25">
      <c r="U767531" s="4"/>
    </row>
    <row r="767541" spans="21:21" x14ac:dyDescent="0.25">
      <c r="U767541" s="4"/>
    </row>
    <row r="767551" spans="21:21" x14ac:dyDescent="0.25">
      <c r="U767551" s="4"/>
    </row>
    <row r="767561" spans="21:21" x14ac:dyDescent="0.25">
      <c r="U767561" s="4"/>
    </row>
    <row r="767571" spans="21:21" x14ac:dyDescent="0.25">
      <c r="U767571" s="4"/>
    </row>
    <row r="767581" spans="21:21" x14ac:dyDescent="0.25">
      <c r="U767581" s="4"/>
    </row>
    <row r="767591" spans="21:21" x14ac:dyDescent="0.25">
      <c r="U767591" s="4"/>
    </row>
    <row r="767601" spans="21:21" x14ac:dyDescent="0.25">
      <c r="U767601" s="4"/>
    </row>
    <row r="767611" spans="21:21" x14ac:dyDescent="0.25">
      <c r="U767611" s="4"/>
    </row>
    <row r="767621" spans="21:21" x14ac:dyDescent="0.25">
      <c r="U767621" s="4"/>
    </row>
    <row r="767631" spans="21:21" x14ac:dyDescent="0.25">
      <c r="U767631" s="4"/>
    </row>
    <row r="767641" spans="21:21" x14ac:dyDescent="0.25">
      <c r="U767641" s="4"/>
    </row>
    <row r="767651" spans="21:21" x14ac:dyDescent="0.25">
      <c r="U767651" s="4"/>
    </row>
    <row r="767661" spans="21:21" x14ac:dyDescent="0.25">
      <c r="U767661" s="4"/>
    </row>
    <row r="767671" spans="21:21" x14ac:dyDescent="0.25">
      <c r="U767671" s="4"/>
    </row>
    <row r="767681" spans="21:21" x14ac:dyDescent="0.25">
      <c r="U767681" s="4"/>
    </row>
    <row r="767691" spans="21:21" x14ac:dyDescent="0.25">
      <c r="U767691" s="4"/>
    </row>
    <row r="767701" spans="21:21" x14ac:dyDescent="0.25">
      <c r="U767701" s="4"/>
    </row>
    <row r="767711" spans="21:21" x14ac:dyDescent="0.25">
      <c r="U767711" s="4"/>
    </row>
    <row r="767721" spans="21:21" x14ac:dyDescent="0.25">
      <c r="U767721" s="4"/>
    </row>
    <row r="767731" spans="21:21" x14ac:dyDescent="0.25">
      <c r="U767731" s="4"/>
    </row>
    <row r="767741" spans="21:21" x14ac:dyDescent="0.25">
      <c r="U767741" s="4"/>
    </row>
    <row r="767751" spans="21:21" x14ac:dyDescent="0.25">
      <c r="U767751" s="4"/>
    </row>
    <row r="767761" spans="21:21" x14ac:dyDescent="0.25">
      <c r="U767761" s="4"/>
    </row>
    <row r="767771" spans="21:21" x14ac:dyDescent="0.25">
      <c r="U767771" s="4"/>
    </row>
    <row r="767781" spans="21:21" x14ac:dyDescent="0.25">
      <c r="U767781" s="4"/>
    </row>
    <row r="767791" spans="21:21" x14ac:dyDescent="0.25">
      <c r="U767791" s="4"/>
    </row>
    <row r="767801" spans="21:21" x14ac:dyDescent="0.25">
      <c r="U767801" s="4"/>
    </row>
    <row r="767811" spans="21:21" x14ac:dyDescent="0.25">
      <c r="U767811" s="4"/>
    </row>
    <row r="767821" spans="21:21" x14ac:dyDescent="0.25">
      <c r="U767821" s="4"/>
    </row>
    <row r="767831" spans="21:21" x14ac:dyDescent="0.25">
      <c r="U767831" s="4"/>
    </row>
    <row r="767841" spans="21:21" x14ac:dyDescent="0.25">
      <c r="U767841" s="4"/>
    </row>
    <row r="767851" spans="21:21" x14ac:dyDescent="0.25">
      <c r="U767851" s="4"/>
    </row>
    <row r="767861" spans="21:21" x14ac:dyDescent="0.25">
      <c r="U767861" s="4"/>
    </row>
    <row r="767871" spans="21:21" x14ac:dyDescent="0.25">
      <c r="U767871" s="4"/>
    </row>
    <row r="767881" spans="21:21" x14ac:dyDescent="0.25">
      <c r="U767881" s="4"/>
    </row>
    <row r="767891" spans="21:21" x14ac:dyDescent="0.25">
      <c r="U767891" s="4"/>
    </row>
    <row r="767901" spans="21:21" x14ac:dyDescent="0.25">
      <c r="U767901" s="4"/>
    </row>
    <row r="767911" spans="21:21" x14ac:dyDescent="0.25">
      <c r="U767911" s="4"/>
    </row>
    <row r="767921" spans="21:21" x14ac:dyDescent="0.25">
      <c r="U767921" s="4"/>
    </row>
    <row r="767931" spans="21:21" x14ac:dyDescent="0.25">
      <c r="U767931" s="4"/>
    </row>
    <row r="767941" spans="21:21" x14ac:dyDescent="0.25">
      <c r="U767941" s="4"/>
    </row>
    <row r="767951" spans="21:21" x14ac:dyDescent="0.25">
      <c r="U767951" s="4"/>
    </row>
    <row r="767961" spans="21:21" x14ac:dyDescent="0.25">
      <c r="U767961" s="4"/>
    </row>
    <row r="767971" spans="21:21" x14ac:dyDescent="0.25">
      <c r="U767971" s="4"/>
    </row>
    <row r="767981" spans="21:21" x14ac:dyDescent="0.25">
      <c r="U767981" s="4"/>
    </row>
    <row r="767991" spans="21:21" x14ac:dyDescent="0.25">
      <c r="U767991" s="4"/>
    </row>
    <row r="768001" spans="21:21" x14ac:dyDescent="0.25">
      <c r="U768001" s="4"/>
    </row>
    <row r="768011" spans="21:21" x14ac:dyDescent="0.25">
      <c r="U768011" s="4"/>
    </row>
    <row r="768021" spans="21:21" x14ac:dyDescent="0.25">
      <c r="U768021" s="4"/>
    </row>
    <row r="768031" spans="21:21" x14ac:dyDescent="0.25">
      <c r="U768031" s="4"/>
    </row>
    <row r="768041" spans="21:21" x14ac:dyDescent="0.25">
      <c r="U768041" s="4"/>
    </row>
    <row r="768051" spans="21:21" x14ac:dyDescent="0.25">
      <c r="U768051" s="4"/>
    </row>
    <row r="768061" spans="21:21" x14ac:dyDescent="0.25">
      <c r="U768061" s="4"/>
    </row>
    <row r="768071" spans="21:21" x14ac:dyDescent="0.25">
      <c r="U768071" s="4"/>
    </row>
    <row r="768081" spans="21:21" x14ac:dyDescent="0.25">
      <c r="U768081" s="4"/>
    </row>
    <row r="768091" spans="21:21" x14ac:dyDescent="0.25">
      <c r="U768091" s="4"/>
    </row>
    <row r="768101" spans="21:21" x14ac:dyDescent="0.25">
      <c r="U768101" s="4"/>
    </row>
    <row r="768111" spans="21:21" x14ac:dyDescent="0.25">
      <c r="U768111" s="4"/>
    </row>
    <row r="768121" spans="21:21" x14ac:dyDescent="0.25">
      <c r="U768121" s="4"/>
    </row>
    <row r="768131" spans="21:21" x14ac:dyDescent="0.25">
      <c r="U768131" s="4"/>
    </row>
    <row r="768141" spans="21:21" x14ac:dyDescent="0.25">
      <c r="U768141" s="4"/>
    </row>
    <row r="768151" spans="21:21" x14ac:dyDescent="0.25">
      <c r="U768151" s="4"/>
    </row>
    <row r="768161" spans="21:21" x14ac:dyDescent="0.25">
      <c r="U768161" s="4"/>
    </row>
    <row r="768171" spans="21:21" x14ac:dyDescent="0.25">
      <c r="U768171" s="4"/>
    </row>
    <row r="768181" spans="21:21" x14ac:dyDescent="0.25">
      <c r="U768181" s="4"/>
    </row>
    <row r="768191" spans="21:21" x14ac:dyDescent="0.25">
      <c r="U768191" s="4"/>
    </row>
    <row r="768201" spans="21:21" x14ac:dyDescent="0.25">
      <c r="U768201" s="4"/>
    </row>
    <row r="768211" spans="21:21" x14ac:dyDescent="0.25">
      <c r="U768211" s="4"/>
    </row>
    <row r="768221" spans="21:21" x14ac:dyDescent="0.25">
      <c r="U768221" s="4"/>
    </row>
    <row r="768231" spans="21:21" x14ac:dyDescent="0.25">
      <c r="U768231" s="4"/>
    </row>
    <row r="768241" spans="21:21" x14ac:dyDescent="0.25">
      <c r="U768241" s="4"/>
    </row>
    <row r="768251" spans="21:21" x14ac:dyDescent="0.25">
      <c r="U768251" s="4"/>
    </row>
    <row r="768261" spans="21:21" x14ac:dyDescent="0.25">
      <c r="U768261" s="4"/>
    </row>
    <row r="768271" spans="21:21" x14ac:dyDescent="0.25">
      <c r="U768271" s="4"/>
    </row>
    <row r="768281" spans="21:21" x14ac:dyDescent="0.25">
      <c r="U768281" s="4"/>
    </row>
    <row r="768291" spans="21:21" x14ac:dyDescent="0.25">
      <c r="U768291" s="4"/>
    </row>
    <row r="768301" spans="21:21" x14ac:dyDescent="0.25">
      <c r="U768301" s="4"/>
    </row>
    <row r="768311" spans="21:21" x14ac:dyDescent="0.25">
      <c r="U768311" s="4"/>
    </row>
    <row r="768321" spans="21:21" x14ac:dyDescent="0.25">
      <c r="U768321" s="4"/>
    </row>
    <row r="768331" spans="21:21" x14ac:dyDescent="0.25">
      <c r="U768331" s="4"/>
    </row>
    <row r="768341" spans="21:21" x14ac:dyDescent="0.25">
      <c r="U768341" s="4"/>
    </row>
    <row r="768351" spans="21:21" x14ac:dyDescent="0.25">
      <c r="U768351" s="4"/>
    </row>
    <row r="768361" spans="21:21" x14ac:dyDescent="0.25">
      <c r="U768361" s="4"/>
    </row>
    <row r="768371" spans="21:21" x14ac:dyDescent="0.25">
      <c r="U768371" s="4"/>
    </row>
    <row r="768381" spans="21:21" x14ac:dyDescent="0.25">
      <c r="U768381" s="4"/>
    </row>
    <row r="768391" spans="21:21" x14ac:dyDescent="0.25">
      <c r="U768391" s="4"/>
    </row>
    <row r="768401" spans="21:21" x14ac:dyDescent="0.25">
      <c r="U768401" s="4"/>
    </row>
    <row r="768411" spans="21:21" x14ac:dyDescent="0.25">
      <c r="U768411" s="4"/>
    </row>
    <row r="768421" spans="21:21" x14ac:dyDescent="0.25">
      <c r="U768421" s="4"/>
    </row>
    <row r="768431" spans="21:21" x14ac:dyDescent="0.25">
      <c r="U768431" s="4"/>
    </row>
    <row r="768441" spans="21:21" x14ac:dyDescent="0.25">
      <c r="U768441" s="4"/>
    </row>
    <row r="768451" spans="21:21" x14ac:dyDescent="0.25">
      <c r="U768451" s="4"/>
    </row>
    <row r="768461" spans="21:21" x14ac:dyDescent="0.25">
      <c r="U768461" s="4"/>
    </row>
    <row r="768471" spans="21:21" x14ac:dyDescent="0.25">
      <c r="U768471" s="4"/>
    </row>
    <row r="768481" spans="21:21" x14ac:dyDescent="0.25">
      <c r="U768481" s="4"/>
    </row>
    <row r="768491" spans="21:21" x14ac:dyDescent="0.25">
      <c r="U768491" s="4"/>
    </row>
    <row r="768501" spans="21:21" x14ac:dyDescent="0.25">
      <c r="U768501" s="4"/>
    </row>
    <row r="768511" spans="21:21" x14ac:dyDescent="0.25">
      <c r="U768511" s="4"/>
    </row>
    <row r="768521" spans="21:21" x14ac:dyDescent="0.25">
      <c r="U768521" s="4"/>
    </row>
    <row r="768531" spans="21:21" x14ac:dyDescent="0.25">
      <c r="U768531" s="4"/>
    </row>
    <row r="768541" spans="21:21" x14ac:dyDescent="0.25">
      <c r="U768541" s="4"/>
    </row>
    <row r="768551" spans="21:21" x14ac:dyDescent="0.25">
      <c r="U768551" s="4"/>
    </row>
    <row r="768561" spans="21:21" x14ac:dyDescent="0.25">
      <c r="U768561" s="4"/>
    </row>
    <row r="768571" spans="21:21" x14ac:dyDescent="0.25">
      <c r="U768571" s="4"/>
    </row>
    <row r="768581" spans="21:21" x14ac:dyDescent="0.25">
      <c r="U768581" s="4"/>
    </row>
    <row r="768591" spans="21:21" x14ac:dyDescent="0.25">
      <c r="U768591" s="4"/>
    </row>
    <row r="768601" spans="21:21" x14ac:dyDescent="0.25">
      <c r="U768601" s="4"/>
    </row>
    <row r="768611" spans="21:21" x14ac:dyDescent="0.25">
      <c r="U768611" s="4"/>
    </row>
    <row r="768621" spans="21:21" x14ac:dyDescent="0.25">
      <c r="U768621" s="4"/>
    </row>
    <row r="768631" spans="21:21" x14ac:dyDescent="0.25">
      <c r="U768631" s="4"/>
    </row>
    <row r="768641" spans="21:21" x14ac:dyDescent="0.25">
      <c r="U768641" s="4"/>
    </row>
    <row r="768651" spans="21:21" x14ac:dyDescent="0.25">
      <c r="U768651" s="4"/>
    </row>
    <row r="768661" spans="21:21" x14ac:dyDescent="0.25">
      <c r="U768661" s="4"/>
    </row>
    <row r="768671" spans="21:21" x14ac:dyDescent="0.25">
      <c r="U768671" s="4"/>
    </row>
    <row r="768681" spans="21:21" x14ac:dyDescent="0.25">
      <c r="U768681" s="4"/>
    </row>
    <row r="768691" spans="21:21" x14ac:dyDescent="0.25">
      <c r="U768691" s="4"/>
    </row>
    <row r="768701" spans="21:21" x14ac:dyDescent="0.25">
      <c r="U768701" s="4"/>
    </row>
    <row r="768711" spans="21:21" x14ac:dyDescent="0.25">
      <c r="U768711" s="4"/>
    </row>
    <row r="768721" spans="21:21" x14ac:dyDescent="0.25">
      <c r="U768721" s="4"/>
    </row>
    <row r="768731" spans="21:21" x14ac:dyDescent="0.25">
      <c r="U768731" s="4"/>
    </row>
    <row r="768741" spans="21:21" x14ac:dyDescent="0.25">
      <c r="U768741" s="4"/>
    </row>
    <row r="768751" spans="21:21" x14ac:dyDescent="0.25">
      <c r="U768751" s="4"/>
    </row>
    <row r="768761" spans="21:21" x14ac:dyDescent="0.25">
      <c r="U768761" s="4"/>
    </row>
    <row r="768771" spans="21:21" x14ac:dyDescent="0.25">
      <c r="U768771" s="4"/>
    </row>
    <row r="768781" spans="21:21" x14ac:dyDescent="0.25">
      <c r="U768781" s="4"/>
    </row>
    <row r="768791" spans="21:21" x14ac:dyDescent="0.25">
      <c r="U768791" s="4"/>
    </row>
    <row r="768801" spans="21:21" x14ac:dyDescent="0.25">
      <c r="U768801" s="4"/>
    </row>
    <row r="768811" spans="21:21" x14ac:dyDescent="0.25">
      <c r="U768811" s="4"/>
    </row>
    <row r="768821" spans="21:21" x14ac:dyDescent="0.25">
      <c r="U768821" s="4"/>
    </row>
    <row r="768831" spans="21:21" x14ac:dyDescent="0.25">
      <c r="U768831" s="4"/>
    </row>
    <row r="768841" spans="21:21" x14ac:dyDescent="0.25">
      <c r="U768841" s="4"/>
    </row>
    <row r="768851" spans="21:21" x14ac:dyDescent="0.25">
      <c r="U768851" s="4"/>
    </row>
    <row r="768861" spans="21:21" x14ac:dyDescent="0.25">
      <c r="U768861" s="4"/>
    </row>
    <row r="768871" spans="21:21" x14ac:dyDescent="0.25">
      <c r="U768871" s="4"/>
    </row>
    <row r="768881" spans="21:21" x14ac:dyDescent="0.25">
      <c r="U768881" s="4"/>
    </row>
    <row r="768891" spans="21:21" x14ac:dyDescent="0.25">
      <c r="U768891" s="4"/>
    </row>
    <row r="768901" spans="21:21" x14ac:dyDescent="0.25">
      <c r="U768901" s="4"/>
    </row>
    <row r="768911" spans="21:21" x14ac:dyDescent="0.25">
      <c r="U768911" s="4"/>
    </row>
    <row r="768921" spans="21:21" x14ac:dyDescent="0.25">
      <c r="U768921" s="4"/>
    </row>
    <row r="768931" spans="21:21" x14ac:dyDescent="0.25">
      <c r="U768931" s="4"/>
    </row>
    <row r="768941" spans="21:21" x14ac:dyDescent="0.25">
      <c r="U768941" s="4"/>
    </row>
    <row r="768951" spans="21:21" x14ac:dyDescent="0.25">
      <c r="U768951" s="4"/>
    </row>
    <row r="768961" spans="21:21" x14ac:dyDescent="0.25">
      <c r="U768961" s="4"/>
    </row>
    <row r="768971" spans="21:21" x14ac:dyDescent="0.25">
      <c r="U768971" s="4"/>
    </row>
    <row r="768981" spans="21:21" x14ac:dyDescent="0.25">
      <c r="U768981" s="4"/>
    </row>
    <row r="768991" spans="21:21" x14ac:dyDescent="0.25">
      <c r="U768991" s="4"/>
    </row>
    <row r="769001" spans="21:21" x14ac:dyDescent="0.25">
      <c r="U769001" s="4"/>
    </row>
    <row r="769011" spans="21:21" x14ac:dyDescent="0.25">
      <c r="U769011" s="4"/>
    </row>
    <row r="769021" spans="21:21" x14ac:dyDescent="0.25">
      <c r="U769021" s="4"/>
    </row>
    <row r="769031" spans="21:21" x14ac:dyDescent="0.25">
      <c r="U769031" s="4"/>
    </row>
    <row r="769041" spans="21:21" x14ac:dyDescent="0.25">
      <c r="U769041" s="4"/>
    </row>
    <row r="769051" spans="21:21" x14ac:dyDescent="0.25">
      <c r="U769051" s="4"/>
    </row>
    <row r="769061" spans="21:21" x14ac:dyDescent="0.25">
      <c r="U769061" s="4"/>
    </row>
    <row r="769071" spans="21:21" x14ac:dyDescent="0.25">
      <c r="U769071" s="4"/>
    </row>
    <row r="769081" spans="21:21" x14ac:dyDescent="0.25">
      <c r="U769081" s="4"/>
    </row>
    <row r="769091" spans="21:21" x14ac:dyDescent="0.25">
      <c r="U769091" s="4"/>
    </row>
    <row r="769101" spans="21:21" x14ac:dyDescent="0.25">
      <c r="U769101" s="4"/>
    </row>
    <row r="769111" spans="21:21" x14ac:dyDescent="0.25">
      <c r="U769111" s="4"/>
    </row>
    <row r="769121" spans="21:21" x14ac:dyDescent="0.25">
      <c r="U769121" s="4"/>
    </row>
    <row r="769131" spans="21:21" x14ac:dyDescent="0.25">
      <c r="U769131" s="4"/>
    </row>
    <row r="769141" spans="21:21" x14ac:dyDescent="0.25">
      <c r="U769141" s="4"/>
    </row>
    <row r="769151" spans="21:21" x14ac:dyDescent="0.25">
      <c r="U769151" s="4"/>
    </row>
    <row r="769161" spans="21:21" x14ac:dyDescent="0.25">
      <c r="U769161" s="4"/>
    </row>
    <row r="769171" spans="21:21" x14ac:dyDescent="0.25">
      <c r="U769171" s="4"/>
    </row>
    <row r="769181" spans="21:21" x14ac:dyDescent="0.25">
      <c r="U769181" s="4"/>
    </row>
    <row r="769191" spans="21:21" x14ac:dyDescent="0.25">
      <c r="U769191" s="4"/>
    </row>
    <row r="769201" spans="21:21" x14ac:dyDescent="0.25">
      <c r="U769201" s="4"/>
    </row>
    <row r="769211" spans="21:21" x14ac:dyDescent="0.25">
      <c r="U769211" s="4"/>
    </row>
    <row r="769221" spans="21:21" x14ac:dyDescent="0.25">
      <c r="U769221" s="4"/>
    </row>
    <row r="769231" spans="21:21" x14ac:dyDescent="0.25">
      <c r="U769231" s="4"/>
    </row>
    <row r="769241" spans="21:21" x14ac:dyDescent="0.25">
      <c r="U769241" s="4"/>
    </row>
    <row r="769251" spans="21:21" x14ac:dyDescent="0.25">
      <c r="U769251" s="4"/>
    </row>
    <row r="769261" spans="21:21" x14ac:dyDescent="0.25">
      <c r="U769261" s="4"/>
    </row>
    <row r="769271" spans="21:21" x14ac:dyDescent="0.25">
      <c r="U769271" s="4"/>
    </row>
    <row r="769281" spans="21:21" x14ac:dyDescent="0.25">
      <c r="U769281" s="4"/>
    </row>
    <row r="769291" spans="21:21" x14ac:dyDescent="0.25">
      <c r="U769291" s="4"/>
    </row>
    <row r="769301" spans="21:21" x14ac:dyDescent="0.25">
      <c r="U769301" s="4"/>
    </row>
    <row r="769311" spans="21:21" x14ac:dyDescent="0.25">
      <c r="U769311" s="4"/>
    </row>
    <row r="769321" spans="21:21" x14ac:dyDescent="0.25">
      <c r="U769321" s="4"/>
    </row>
    <row r="769331" spans="21:21" x14ac:dyDescent="0.25">
      <c r="U769331" s="4"/>
    </row>
    <row r="769341" spans="21:21" x14ac:dyDescent="0.25">
      <c r="U769341" s="4"/>
    </row>
    <row r="769351" spans="21:21" x14ac:dyDescent="0.25">
      <c r="U769351" s="4"/>
    </row>
    <row r="769361" spans="21:21" x14ac:dyDescent="0.25">
      <c r="U769361" s="4"/>
    </row>
    <row r="769371" spans="21:21" x14ac:dyDescent="0.25">
      <c r="U769371" s="4"/>
    </row>
    <row r="769381" spans="21:21" x14ac:dyDescent="0.25">
      <c r="U769381" s="4"/>
    </row>
    <row r="769391" spans="21:21" x14ac:dyDescent="0.25">
      <c r="U769391" s="4"/>
    </row>
    <row r="769401" spans="21:21" x14ac:dyDescent="0.25">
      <c r="U769401" s="4"/>
    </row>
    <row r="769411" spans="21:21" x14ac:dyDescent="0.25">
      <c r="U769411" s="4"/>
    </row>
    <row r="769421" spans="21:21" x14ac:dyDescent="0.25">
      <c r="U769421" s="4"/>
    </row>
    <row r="769431" spans="21:21" x14ac:dyDescent="0.25">
      <c r="U769431" s="4"/>
    </row>
    <row r="769441" spans="21:21" x14ac:dyDescent="0.25">
      <c r="U769441" s="4"/>
    </row>
    <row r="769451" spans="21:21" x14ac:dyDescent="0.25">
      <c r="U769451" s="4"/>
    </row>
    <row r="769461" spans="21:21" x14ac:dyDescent="0.25">
      <c r="U769461" s="4"/>
    </row>
    <row r="769471" spans="21:21" x14ac:dyDescent="0.25">
      <c r="U769471" s="4"/>
    </row>
    <row r="769481" spans="21:21" x14ac:dyDescent="0.25">
      <c r="U769481" s="4"/>
    </row>
    <row r="769491" spans="21:21" x14ac:dyDescent="0.25">
      <c r="U769491" s="4"/>
    </row>
    <row r="769501" spans="21:21" x14ac:dyDescent="0.25">
      <c r="U769501" s="4"/>
    </row>
    <row r="769511" spans="21:21" x14ac:dyDescent="0.25">
      <c r="U769511" s="4"/>
    </row>
    <row r="769521" spans="21:21" x14ac:dyDescent="0.25">
      <c r="U769521" s="4"/>
    </row>
    <row r="769531" spans="21:21" x14ac:dyDescent="0.25">
      <c r="U769531" s="4"/>
    </row>
    <row r="769541" spans="21:21" x14ac:dyDescent="0.25">
      <c r="U769541" s="4"/>
    </row>
    <row r="769551" spans="21:21" x14ac:dyDescent="0.25">
      <c r="U769551" s="4"/>
    </row>
    <row r="769561" spans="21:21" x14ac:dyDescent="0.25">
      <c r="U769561" s="4"/>
    </row>
    <row r="769571" spans="21:21" x14ac:dyDescent="0.25">
      <c r="U769571" s="4"/>
    </row>
    <row r="769581" spans="21:21" x14ac:dyDescent="0.25">
      <c r="U769581" s="4"/>
    </row>
    <row r="769591" spans="21:21" x14ac:dyDescent="0.25">
      <c r="U769591" s="4"/>
    </row>
    <row r="769601" spans="21:21" x14ac:dyDescent="0.25">
      <c r="U769601" s="4"/>
    </row>
    <row r="769611" spans="21:21" x14ac:dyDescent="0.25">
      <c r="U769611" s="4"/>
    </row>
    <row r="769621" spans="21:21" x14ac:dyDescent="0.25">
      <c r="U769621" s="4"/>
    </row>
    <row r="769631" spans="21:21" x14ac:dyDescent="0.25">
      <c r="U769631" s="4"/>
    </row>
    <row r="769641" spans="21:21" x14ac:dyDescent="0.25">
      <c r="U769641" s="4"/>
    </row>
    <row r="769651" spans="21:21" x14ac:dyDescent="0.25">
      <c r="U769651" s="4"/>
    </row>
    <row r="769661" spans="21:21" x14ac:dyDescent="0.25">
      <c r="U769661" s="4"/>
    </row>
    <row r="769671" spans="21:21" x14ac:dyDescent="0.25">
      <c r="U769671" s="4"/>
    </row>
    <row r="769681" spans="21:21" x14ac:dyDescent="0.25">
      <c r="U769681" s="4"/>
    </row>
    <row r="769691" spans="21:21" x14ac:dyDescent="0.25">
      <c r="U769691" s="4"/>
    </row>
    <row r="769701" spans="21:21" x14ac:dyDescent="0.25">
      <c r="U769701" s="4"/>
    </row>
    <row r="769711" spans="21:21" x14ac:dyDescent="0.25">
      <c r="U769711" s="4"/>
    </row>
    <row r="769721" spans="21:21" x14ac:dyDescent="0.25">
      <c r="U769721" s="4"/>
    </row>
    <row r="769731" spans="21:21" x14ac:dyDescent="0.25">
      <c r="U769731" s="4"/>
    </row>
    <row r="769741" spans="21:21" x14ac:dyDescent="0.25">
      <c r="U769741" s="4"/>
    </row>
    <row r="769751" spans="21:21" x14ac:dyDescent="0.25">
      <c r="U769751" s="4"/>
    </row>
    <row r="769761" spans="21:21" x14ac:dyDescent="0.25">
      <c r="U769761" s="4"/>
    </row>
    <row r="769771" spans="21:21" x14ac:dyDescent="0.25">
      <c r="U769771" s="4"/>
    </row>
    <row r="769781" spans="21:21" x14ac:dyDescent="0.25">
      <c r="U769781" s="4"/>
    </row>
    <row r="769791" spans="21:21" x14ac:dyDescent="0.25">
      <c r="U769791" s="4"/>
    </row>
    <row r="769801" spans="21:21" x14ac:dyDescent="0.25">
      <c r="U769801" s="4"/>
    </row>
    <row r="769811" spans="21:21" x14ac:dyDescent="0.25">
      <c r="U769811" s="4"/>
    </row>
    <row r="769821" spans="21:21" x14ac:dyDescent="0.25">
      <c r="U769821" s="4"/>
    </row>
    <row r="769831" spans="21:21" x14ac:dyDescent="0.25">
      <c r="U769831" s="4"/>
    </row>
    <row r="769841" spans="21:21" x14ac:dyDescent="0.25">
      <c r="U769841" s="4"/>
    </row>
    <row r="769851" spans="21:21" x14ac:dyDescent="0.25">
      <c r="U769851" s="4"/>
    </row>
    <row r="769861" spans="21:21" x14ac:dyDescent="0.25">
      <c r="U769861" s="4"/>
    </row>
    <row r="769871" spans="21:21" x14ac:dyDescent="0.25">
      <c r="U769871" s="4"/>
    </row>
    <row r="769881" spans="21:21" x14ac:dyDescent="0.25">
      <c r="U769881" s="4"/>
    </row>
    <row r="769891" spans="21:21" x14ac:dyDescent="0.25">
      <c r="U769891" s="4"/>
    </row>
    <row r="769901" spans="21:21" x14ac:dyDescent="0.25">
      <c r="U769901" s="4"/>
    </row>
    <row r="769911" spans="21:21" x14ac:dyDescent="0.25">
      <c r="U769911" s="4"/>
    </row>
    <row r="769921" spans="21:21" x14ac:dyDescent="0.25">
      <c r="U769921" s="4"/>
    </row>
    <row r="769931" spans="21:21" x14ac:dyDescent="0.25">
      <c r="U769931" s="4"/>
    </row>
    <row r="769941" spans="21:21" x14ac:dyDescent="0.25">
      <c r="U769941" s="4"/>
    </row>
    <row r="769951" spans="21:21" x14ac:dyDescent="0.25">
      <c r="U769951" s="4"/>
    </row>
    <row r="769961" spans="21:21" x14ac:dyDescent="0.25">
      <c r="U769961" s="4"/>
    </row>
    <row r="769971" spans="21:21" x14ac:dyDescent="0.25">
      <c r="U769971" s="4"/>
    </row>
    <row r="769981" spans="21:21" x14ac:dyDescent="0.25">
      <c r="U769981" s="4"/>
    </row>
    <row r="769991" spans="21:21" x14ac:dyDescent="0.25">
      <c r="U769991" s="4"/>
    </row>
    <row r="770001" spans="21:21" x14ac:dyDescent="0.25">
      <c r="U770001" s="4"/>
    </row>
    <row r="770011" spans="21:21" x14ac:dyDescent="0.25">
      <c r="U770011" s="4"/>
    </row>
    <row r="770021" spans="21:21" x14ac:dyDescent="0.25">
      <c r="U770021" s="4"/>
    </row>
    <row r="770031" spans="21:21" x14ac:dyDescent="0.25">
      <c r="U770031" s="4"/>
    </row>
    <row r="770041" spans="21:21" x14ac:dyDescent="0.25">
      <c r="U770041" s="4"/>
    </row>
    <row r="770051" spans="21:21" x14ac:dyDescent="0.25">
      <c r="U770051" s="4"/>
    </row>
    <row r="770061" spans="21:21" x14ac:dyDescent="0.25">
      <c r="U770061" s="4"/>
    </row>
    <row r="770071" spans="21:21" x14ac:dyDescent="0.25">
      <c r="U770071" s="4"/>
    </row>
    <row r="770081" spans="21:21" x14ac:dyDescent="0.25">
      <c r="U770081" s="4"/>
    </row>
    <row r="770091" spans="21:21" x14ac:dyDescent="0.25">
      <c r="U770091" s="4"/>
    </row>
    <row r="770101" spans="21:21" x14ac:dyDescent="0.25">
      <c r="U770101" s="4"/>
    </row>
    <row r="770111" spans="21:21" x14ac:dyDescent="0.25">
      <c r="U770111" s="4"/>
    </row>
    <row r="770121" spans="21:21" x14ac:dyDescent="0.25">
      <c r="U770121" s="4"/>
    </row>
    <row r="770131" spans="21:21" x14ac:dyDescent="0.25">
      <c r="U770131" s="4"/>
    </row>
    <row r="770141" spans="21:21" x14ac:dyDescent="0.25">
      <c r="U770141" s="4"/>
    </row>
    <row r="770151" spans="21:21" x14ac:dyDescent="0.25">
      <c r="U770151" s="4"/>
    </row>
    <row r="770161" spans="21:21" x14ac:dyDescent="0.25">
      <c r="U770161" s="4"/>
    </row>
    <row r="770171" spans="21:21" x14ac:dyDescent="0.25">
      <c r="U770171" s="4"/>
    </row>
    <row r="770181" spans="21:21" x14ac:dyDescent="0.25">
      <c r="U770181" s="4"/>
    </row>
    <row r="770191" spans="21:21" x14ac:dyDescent="0.25">
      <c r="U770191" s="4"/>
    </row>
    <row r="770201" spans="21:21" x14ac:dyDescent="0.25">
      <c r="U770201" s="4"/>
    </row>
    <row r="770211" spans="21:21" x14ac:dyDescent="0.25">
      <c r="U770211" s="4"/>
    </row>
    <row r="770221" spans="21:21" x14ac:dyDescent="0.25">
      <c r="U770221" s="4"/>
    </row>
    <row r="770231" spans="21:21" x14ac:dyDescent="0.25">
      <c r="U770231" s="4"/>
    </row>
    <row r="770241" spans="21:21" x14ac:dyDescent="0.25">
      <c r="U770241" s="4"/>
    </row>
    <row r="770251" spans="21:21" x14ac:dyDescent="0.25">
      <c r="U770251" s="4"/>
    </row>
    <row r="770261" spans="21:21" x14ac:dyDescent="0.25">
      <c r="U770261" s="4"/>
    </row>
    <row r="770271" spans="21:21" x14ac:dyDescent="0.25">
      <c r="U770271" s="4"/>
    </row>
    <row r="770281" spans="21:21" x14ac:dyDescent="0.25">
      <c r="U770281" s="4"/>
    </row>
    <row r="770291" spans="21:21" x14ac:dyDescent="0.25">
      <c r="U770291" s="4"/>
    </row>
    <row r="770301" spans="21:21" x14ac:dyDescent="0.25">
      <c r="U770301" s="4"/>
    </row>
    <row r="770311" spans="21:21" x14ac:dyDescent="0.25">
      <c r="U770311" s="4"/>
    </row>
    <row r="770321" spans="21:21" x14ac:dyDescent="0.25">
      <c r="U770321" s="4"/>
    </row>
    <row r="770331" spans="21:21" x14ac:dyDescent="0.25">
      <c r="U770331" s="4"/>
    </row>
    <row r="770341" spans="21:21" x14ac:dyDescent="0.25">
      <c r="U770341" s="4"/>
    </row>
    <row r="770351" spans="21:21" x14ac:dyDescent="0.25">
      <c r="U770351" s="4"/>
    </row>
    <row r="770361" spans="21:21" x14ac:dyDescent="0.25">
      <c r="U770361" s="4"/>
    </row>
    <row r="770371" spans="21:21" x14ac:dyDescent="0.25">
      <c r="U770371" s="4"/>
    </row>
    <row r="770381" spans="21:21" x14ac:dyDescent="0.25">
      <c r="U770381" s="4"/>
    </row>
    <row r="770391" spans="21:21" x14ac:dyDescent="0.25">
      <c r="U770391" s="4"/>
    </row>
    <row r="770401" spans="21:21" x14ac:dyDescent="0.25">
      <c r="U770401" s="4"/>
    </row>
    <row r="770411" spans="21:21" x14ac:dyDescent="0.25">
      <c r="U770411" s="4"/>
    </row>
    <row r="770421" spans="21:21" x14ac:dyDescent="0.25">
      <c r="U770421" s="4"/>
    </row>
    <row r="770431" spans="21:21" x14ac:dyDescent="0.25">
      <c r="U770431" s="4"/>
    </row>
    <row r="770441" spans="21:21" x14ac:dyDescent="0.25">
      <c r="U770441" s="4"/>
    </row>
    <row r="770451" spans="21:21" x14ac:dyDescent="0.25">
      <c r="U770451" s="4"/>
    </row>
    <row r="770461" spans="21:21" x14ac:dyDescent="0.25">
      <c r="U770461" s="4"/>
    </row>
    <row r="770471" spans="21:21" x14ac:dyDescent="0.25">
      <c r="U770471" s="4"/>
    </row>
    <row r="770481" spans="21:21" x14ac:dyDescent="0.25">
      <c r="U770481" s="4"/>
    </row>
    <row r="770491" spans="21:21" x14ac:dyDescent="0.25">
      <c r="U770491" s="4"/>
    </row>
    <row r="770501" spans="21:21" x14ac:dyDescent="0.25">
      <c r="U770501" s="4"/>
    </row>
    <row r="770511" spans="21:21" x14ac:dyDescent="0.25">
      <c r="U770511" s="4"/>
    </row>
    <row r="770521" spans="21:21" x14ac:dyDescent="0.25">
      <c r="U770521" s="4"/>
    </row>
    <row r="770531" spans="21:21" x14ac:dyDescent="0.25">
      <c r="U770531" s="4"/>
    </row>
    <row r="770541" spans="21:21" x14ac:dyDescent="0.25">
      <c r="U770541" s="4"/>
    </row>
    <row r="770551" spans="21:21" x14ac:dyDescent="0.25">
      <c r="U770551" s="4"/>
    </row>
    <row r="770561" spans="21:21" x14ac:dyDescent="0.25">
      <c r="U770561" s="4"/>
    </row>
    <row r="770571" spans="21:21" x14ac:dyDescent="0.25">
      <c r="U770571" s="4"/>
    </row>
    <row r="770581" spans="21:21" x14ac:dyDescent="0.25">
      <c r="U770581" s="4"/>
    </row>
    <row r="770591" spans="21:21" x14ac:dyDescent="0.25">
      <c r="U770591" s="4"/>
    </row>
    <row r="770601" spans="21:21" x14ac:dyDescent="0.25">
      <c r="U770601" s="4"/>
    </row>
    <row r="770611" spans="21:21" x14ac:dyDescent="0.25">
      <c r="U770611" s="4"/>
    </row>
    <row r="770621" spans="21:21" x14ac:dyDescent="0.25">
      <c r="U770621" s="4"/>
    </row>
    <row r="770631" spans="21:21" x14ac:dyDescent="0.25">
      <c r="U770631" s="4"/>
    </row>
    <row r="770641" spans="21:21" x14ac:dyDescent="0.25">
      <c r="U770641" s="4"/>
    </row>
    <row r="770651" spans="21:21" x14ac:dyDescent="0.25">
      <c r="U770651" s="4"/>
    </row>
    <row r="770661" spans="21:21" x14ac:dyDescent="0.25">
      <c r="U770661" s="4"/>
    </row>
    <row r="770671" spans="21:21" x14ac:dyDescent="0.25">
      <c r="U770671" s="4"/>
    </row>
    <row r="770681" spans="21:21" x14ac:dyDescent="0.25">
      <c r="U770681" s="4"/>
    </row>
    <row r="770691" spans="21:21" x14ac:dyDescent="0.25">
      <c r="U770691" s="4"/>
    </row>
    <row r="770701" spans="21:21" x14ac:dyDescent="0.25">
      <c r="U770701" s="4"/>
    </row>
    <row r="770711" spans="21:21" x14ac:dyDescent="0.25">
      <c r="U770711" s="4"/>
    </row>
    <row r="770721" spans="21:21" x14ac:dyDescent="0.25">
      <c r="U770721" s="4"/>
    </row>
    <row r="770731" spans="21:21" x14ac:dyDescent="0.25">
      <c r="U770731" s="4"/>
    </row>
    <row r="770741" spans="21:21" x14ac:dyDescent="0.25">
      <c r="U770741" s="4"/>
    </row>
    <row r="770751" spans="21:21" x14ac:dyDescent="0.25">
      <c r="U770751" s="4"/>
    </row>
    <row r="770761" spans="21:21" x14ac:dyDescent="0.25">
      <c r="U770761" s="4"/>
    </row>
    <row r="770771" spans="21:21" x14ac:dyDescent="0.25">
      <c r="U770771" s="4"/>
    </row>
    <row r="770781" spans="21:21" x14ac:dyDescent="0.25">
      <c r="U770781" s="4"/>
    </row>
    <row r="770791" spans="21:21" x14ac:dyDescent="0.25">
      <c r="U770791" s="4"/>
    </row>
    <row r="770801" spans="21:21" x14ac:dyDescent="0.25">
      <c r="U770801" s="4"/>
    </row>
    <row r="770811" spans="21:21" x14ac:dyDescent="0.25">
      <c r="U770811" s="4"/>
    </row>
    <row r="770821" spans="21:21" x14ac:dyDescent="0.25">
      <c r="U770821" s="4"/>
    </row>
    <row r="770831" spans="21:21" x14ac:dyDescent="0.25">
      <c r="U770831" s="4"/>
    </row>
    <row r="770841" spans="21:21" x14ac:dyDescent="0.25">
      <c r="U770841" s="4"/>
    </row>
    <row r="770851" spans="21:21" x14ac:dyDescent="0.25">
      <c r="U770851" s="4"/>
    </row>
    <row r="770861" spans="21:21" x14ac:dyDescent="0.25">
      <c r="U770861" s="4"/>
    </row>
    <row r="770871" spans="21:21" x14ac:dyDescent="0.25">
      <c r="U770871" s="4"/>
    </row>
    <row r="770881" spans="21:21" x14ac:dyDescent="0.25">
      <c r="U770881" s="4"/>
    </row>
    <row r="770891" spans="21:21" x14ac:dyDescent="0.25">
      <c r="U770891" s="4"/>
    </row>
    <row r="770901" spans="21:21" x14ac:dyDescent="0.25">
      <c r="U770901" s="4"/>
    </row>
    <row r="770911" spans="21:21" x14ac:dyDescent="0.25">
      <c r="U770911" s="4"/>
    </row>
    <row r="770921" spans="21:21" x14ac:dyDescent="0.25">
      <c r="U770921" s="4"/>
    </row>
    <row r="770931" spans="21:21" x14ac:dyDescent="0.25">
      <c r="U770931" s="4"/>
    </row>
    <row r="770941" spans="21:21" x14ac:dyDescent="0.25">
      <c r="U770941" s="4"/>
    </row>
    <row r="770951" spans="21:21" x14ac:dyDescent="0.25">
      <c r="U770951" s="4"/>
    </row>
    <row r="770961" spans="21:21" x14ac:dyDescent="0.25">
      <c r="U770961" s="4"/>
    </row>
    <row r="770971" spans="21:21" x14ac:dyDescent="0.25">
      <c r="U770971" s="4"/>
    </row>
    <row r="770981" spans="21:21" x14ac:dyDescent="0.25">
      <c r="U770981" s="4"/>
    </row>
    <row r="770991" spans="21:21" x14ac:dyDescent="0.25">
      <c r="U770991" s="4"/>
    </row>
    <row r="771001" spans="21:21" x14ac:dyDescent="0.25">
      <c r="U771001" s="4"/>
    </row>
    <row r="771011" spans="21:21" x14ac:dyDescent="0.25">
      <c r="U771011" s="4"/>
    </row>
    <row r="771021" spans="21:21" x14ac:dyDescent="0.25">
      <c r="U771021" s="4"/>
    </row>
    <row r="771031" spans="21:21" x14ac:dyDescent="0.25">
      <c r="U771031" s="4"/>
    </row>
    <row r="771041" spans="21:21" x14ac:dyDescent="0.25">
      <c r="U771041" s="4"/>
    </row>
    <row r="771051" spans="21:21" x14ac:dyDescent="0.25">
      <c r="U771051" s="4"/>
    </row>
    <row r="771061" spans="21:21" x14ac:dyDescent="0.25">
      <c r="U771061" s="4"/>
    </row>
    <row r="771071" spans="21:21" x14ac:dyDescent="0.25">
      <c r="U771071" s="4"/>
    </row>
    <row r="771081" spans="21:21" x14ac:dyDescent="0.25">
      <c r="U771081" s="4"/>
    </row>
    <row r="771091" spans="21:21" x14ac:dyDescent="0.25">
      <c r="U771091" s="4"/>
    </row>
    <row r="771101" spans="21:21" x14ac:dyDescent="0.25">
      <c r="U771101" s="4"/>
    </row>
    <row r="771111" spans="21:21" x14ac:dyDescent="0.25">
      <c r="U771111" s="4"/>
    </row>
    <row r="771121" spans="21:21" x14ac:dyDescent="0.25">
      <c r="U771121" s="4"/>
    </row>
    <row r="771131" spans="21:21" x14ac:dyDescent="0.25">
      <c r="U771131" s="4"/>
    </row>
    <row r="771141" spans="21:21" x14ac:dyDescent="0.25">
      <c r="U771141" s="4"/>
    </row>
    <row r="771151" spans="21:21" x14ac:dyDescent="0.25">
      <c r="U771151" s="4"/>
    </row>
    <row r="771161" spans="21:21" x14ac:dyDescent="0.25">
      <c r="U771161" s="4"/>
    </row>
    <row r="771171" spans="21:21" x14ac:dyDescent="0.25">
      <c r="U771171" s="4"/>
    </row>
    <row r="771181" spans="21:21" x14ac:dyDescent="0.25">
      <c r="U771181" s="4"/>
    </row>
    <row r="771191" spans="21:21" x14ac:dyDescent="0.25">
      <c r="U771191" s="4"/>
    </row>
    <row r="771201" spans="21:21" x14ac:dyDescent="0.25">
      <c r="U771201" s="4"/>
    </row>
    <row r="771211" spans="21:21" x14ac:dyDescent="0.25">
      <c r="U771211" s="4"/>
    </row>
    <row r="771221" spans="21:21" x14ac:dyDescent="0.25">
      <c r="U771221" s="4"/>
    </row>
    <row r="771231" spans="21:21" x14ac:dyDescent="0.25">
      <c r="U771231" s="4"/>
    </row>
    <row r="771241" spans="21:21" x14ac:dyDescent="0.25">
      <c r="U771241" s="4"/>
    </row>
    <row r="771251" spans="21:21" x14ac:dyDescent="0.25">
      <c r="U771251" s="4"/>
    </row>
    <row r="771261" spans="21:21" x14ac:dyDescent="0.25">
      <c r="U771261" s="4"/>
    </row>
    <row r="771271" spans="21:21" x14ac:dyDescent="0.25">
      <c r="U771271" s="4"/>
    </row>
    <row r="771281" spans="21:21" x14ac:dyDescent="0.25">
      <c r="U771281" s="4"/>
    </row>
    <row r="771291" spans="21:21" x14ac:dyDescent="0.25">
      <c r="U771291" s="4"/>
    </row>
    <row r="771301" spans="21:21" x14ac:dyDescent="0.25">
      <c r="U771301" s="4"/>
    </row>
    <row r="771311" spans="21:21" x14ac:dyDescent="0.25">
      <c r="U771311" s="4"/>
    </row>
    <row r="771321" spans="21:21" x14ac:dyDescent="0.25">
      <c r="U771321" s="4"/>
    </row>
    <row r="771331" spans="21:21" x14ac:dyDescent="0.25">
      <c r="U771331" s="4"/>
    </row>
    <row r="771341" spans="21:21" x14ac:dyDescent="0.25">
      <c r="U771341" s="4"/>
    </row>
    <row r="771351" spans="21:21" x14ac:dyDescent="0.25">
      <c r="U771351" s="4"/>
    </row>
    <row r="771361" spans="21:21" x14ac:dyDescent="0.25">
      <c r="U771361" s="4"/>
    </row>
    <row r="771371" spans="21:21" x14ac:dyDescent="0.25">
      <c r="U771371" s="4"/>
    </row>
    <row r="771381" spans="21:21" x14ac:dyDescent="0.25">
      <c r="U771381" s="4"/>
    </row>
    <row r="771391" spans="21:21" x14ac:dyDescent="0.25">
      <c r="U771391" s="4"/>
    </row>
    <row r="771401" spans="21:21" x14ac:dyDescent="0.25">
      <c r="U771401" s="4"/>
    </row>
    <row r="771411" spans="21:21" x14ac:dyDescent="0.25">
      <c r="U771411" s="4"/>
    </row>
    <row r="771421" spans="21:21" x14ac:dyDescent="0.25">
      <c r="U771421" s="4"/>
    </row>
    <row r="771431" spans="21:21" x14ac:dyDescent="0.25">
      <c r="U771431" s="4"/>
    </row>
    <row r="771441" spans="21:21" x14ac:dyDescent="0.25">
      <c r="U771441" s="4"/>
    </row>
    <row r="771451" spans="21:21" x14ac:dyDescent="0.25">
      <c r="U771451" s="4"/>
    </row>
    <row r="771461" spans="21:21" x14ac:dyDescent="0.25">
      <c r="U771461" s="4"/>
    </row>
    <row r="771471" spans="21:21" x14ac:dyDescent="0.25">
      <c r="U771471" s="4"/>
    </row>
    <row r="771481" spans="21:21" x14ac:dyDescent="0.25">
      <c r="U771481" s="4"/>
    </row>
    <row r="771491" spans="21:21" x14ac:dyDescent="0.25">
      <c r="U771491" s="4"/>
    </row>
    <row r="771501" spans="21:21" x14ac:dyDescent="0.25">
      <c r="U771501" s="4"/>
    </row>
    <row r="771511" spans="21:21" x14ac:dyDescent="0.25">
      <c r="U771511" s="4"/>
    </row>
    <row r="771521" spans="21:21" x14ac:dyDescent="0.25">
      <c r="U771521" s="4"/>
    </row>
    <row r="771531" spans="21:21" x14ac:dyDescent="0.25">
      <c r="U771531" s="4"/>
    </row>
    <row r="771541" spans="21:21" x14ac:dyDescent="0.25">
      <c r="U771541" s="4"/>
    </row>
    <row r="771551" spans="21:21" x14ac:dyDescent="0.25">
      <c r="U771551" s="4"/>
    </row>
    <row r="771561" spans="21:21" x14ac:dyDescent="0.25">
      <c r="U771561" s="4"/>
    </row>
    <row r="771571" spans="21:21" x14ac:dyDescent="0.25">
      <c r="U771571" s="4"/>
    </row>
    <row r="771581" spans="21:21" x14ac:dyDescent="0.25">
      <c r="U771581" s="4"/>
    </row>
    <row r="771591" spans="21:21" x14ac:dyDescent="0.25">
      <c r="U771591" s="4"/>
    </row>
    <row r="771601" spans="21:21" x14ac:dyDescent="0.25">
      <c r="U771601" s="4"/>
    </row>
    <row r="771611" spans="21:21" x14ac:dyDescent="0.25">
      <c r="U771611" s="4"/>
    </row>
    <row r="771621" spans="21:21" x14ac:dyDescent="0.25">
      <c r="U771621" s="4"/>
    </row>
    <row r="771631" spans="21:21" x14ac:dyDescent="0.25">
      <c r="U771631" s="4"/>
    </row>
    <row r="771641" spans="21:21" x14ac:dyDescent="0.25">
      <c r="U771641" s="4"/>
    </row>
    <row r="771651" spans="21:21" x14ac:dyDescent="0.25">
      <c r="U771651" s="4"/>
    </row>
    <row r="771661" spans="21:21" x14ac:dyDescent="0.25">
      <c r="U771661" s="4"/>
    </row>
    <row r="771671" spans="21:21" x14ac:dyDescent="0.25">
      <c r="U771671" s="4"/>
    </row>
    <row r="771681" spans="21:21" x14ac:dyDescent="0.25">
      <c r="U771681" s="4"/>
    </row>
    <row r="771691" spans="21:21" x14ac:dyDescent="0.25">
      <c r="U771691" s="4"/>
    </row>
    <row r="771701" spans="21:21" x14ac:dyDescent="0.25">
      <c r="U771701" s="4"/>
    </row>
    <row r="771711" spans="21:21" x14ac:dyDescent="0.25">
      <c r="U771711" s="4"/>
    </row>
    <row r="771721" spans="21:21" x14ac:dyDescent="0.25">
      <c r="U771721" s="4"/>
    </row>
    <row r="771731" spans="21:21" x14ac:dyDescent="0.25">
      <c r="U771731" s="4"/>
    </row>
    <row r="771741" spans="21:21" x14ac:dyDescent="0.25">
      <c r="U771741" s="4"/>
    </row>
    <row r="771751" spans="21:21" x14ac:dyDescent="0.25">
      <c r="U771751" s="4"/>
    </row>
    <row r="771761" spans="21:21" x14ac:dyDescent="0.25">
      <c r="U771761" s="4"/>
    </row>
    <row r="771771" spans="21:21" x14ac:dyDescent="0.25">
      <c r="U771771" s="4"/>
    </row>
    <row r="771781" spans="21:21" x14ac:dyDescent="0.25">
      <c r="U771781" s="4"/>
    </row>
    <row r="771791" spans="21:21" x14ac:dyDescent="0.25">
      <c r="U771791" s="4"/>
    </row>
    <row r="771801" spans="21:21" x14ac:dyDescent="0.25">
      <c r="U771801" s="4"/>
    </row>
    <row r="771811" spans="21:21" x14ac:dyDescent="0.25">
      <c r="U771811" s="4"/>
    </row>
    <row r="771821" spans="21:21" x14ac:dyDescent="0.25">
      <c r="U771821" s="4"/>
    </row>
    <row r="771831" spans="21:21" x14ac:dyDescent="0.25">
      <c r="U771831" s="4"/>
    </row>
    <row r="771841" spans="21:21" x14ac:dyDescent="0.25">
      <c r="U771841" s="4"/>
    </row>
    <row r="771851" spans="21:21" x14ac:dyDescent="0.25">
      <c r="U771851" s="4"/>
    </row>
    <row r="771861" spans="21:21" x14ac:dyDescent="0.25">
      <c r="U771861" s="4"/>
    </row>
    <row r="771871" spans="21:21" x14ac:dyDescent="0.25">
      <c r="U771871" s="4"/>
    </row>
    <row r="771881" spans="21:21" x14ac:dyDescent="0.25">
      <c r="U771881" s="4"/>
    </row>
    <row r="771891" spans="21:21" x14ac:dyDescent="0.25">
      <c r="U771891" s="4"/>
    </row>
    <row r="771901" spans="21:21" x14ac:dyDescent="0.25">
      <c r="U771901" s="4"/>
    </row>
    <row r="771911" spans="21:21" x14ac:dyDescent="0.25">
      <c r="U771911" s="4"/>
    </row>
    <row r="771921" spans="21:21" x14ac:dyDescent="0.25">
      <c r="U771921" s="4"/>
    </row>
    <row r="771931" spans="21:21" x14ac:dyDescent="0.25">
      <c r="U771931" s="4"/>
    </row>
    <row r="771941" spans="21:21" x14ac:dyDescent="0.25">
      <c r="U771941" s="4"/>
    </row>
    <row r="771951" spans="21:21" x14ac:dyDescent="0.25">
      <c r="U771951" s="4"/>
    </row>
    <row r="771961" spans="21:21" x14ac:dyDescent="0.25">
      <c r="U771961" s="4"/>
    </row>
    <row r="771971" spans="21:21" x14ac:dyDescent="0.25">
      <c r="U771971" s="4"/>
    </row>
    <row r="771981" spans="21:21" x14ac:dyDescent="0.25">
      <c r="U771981" s="4"/>
    </row>
    <row r="771991" spans="21:21" x14ac:dyDescent="0.25">
      <c r="U771991" s="4"/>
    </row>
    <row r="772001" spans="21:21" x14ac:dyDescent="0.25">
      <c r="U772001" s="4"/>
    </row>
    <row r="772011" spans="21:21" x14ac:dyDescent="0.25">
      <c r="U772011" s="4"/>
    </row>
    <row r="772021" spans="21:21" x14ac:dyDescent="0.25">
      <c r="U772021" s="4"/>
    </row>
    <row r="772031" spans="21:21" x14ac:dyDescent="0.25">
      <c r="U772031" s="4"/>
    </row>
    <row r="772041" spans="21:21" x14ac:dyDescent="0.25">
      <c r="U772041" s="4"/>
    </row>
    <row r="772051" spans="21:21" x14ac:dyDescent="0.25">
      <c r="U772051" s="4"/>
    </row>
    <row r="772061" spans="21:21" x14ac:dyDescent="0.25">
      <c r="U772061" s="4"/>
    </row>
    <row r="772071" spans="21:21" x14ac:dyDescent="0.25">
      <c r="U772071" s="4"/>
    </row>
    <row r="772081" spans="21:21" x14ac:dyDescent="0.25">
      <c r="U772081" s="4"/>
    </row>
    <row r="772091" spans="21:21" x14ac:dyDescent="0.25">
      <c r="U772091" s="4"/>
    </row>
    <row r="772101" spans="21:21" x14ac:dyDescent="0.25">
      <c r="U772101" s="4"/>
    </row>
    <row r="772111" spans="21:21" x14ac:dyDescent="0.25">
      <c r="U772111" s="4"/>
    </row>
    <row r="772121" spans="21:21" x14ac:dyDescent="0.25">
      <c r="U772121" s="4"/>
    </row>
    <row r="772131" spans="21:21" x14ac:dyDescent="0.25">
      <c r="U772131" s="4"/>
    </row>
    <row r="772141" spans="21:21" x14ac:dyDescent="0.25">
      <c r="U772141" s="4"/>
    </row>
    <row r="772151" spans="21:21" x14ac:dyDescent="0.25">
      <c r="U772151" s="4"/>
    </row>
    <row r="772161" spans="21:21" x14ac:dyDescent="0.25">
      <c r="U772161" s="4"/>
    </row>
    <row r="772171" spans="21:21" x14ac:dyDescent="0.25">
      <c r="U772171" s="4"/>
    </row>
    <row r="772181" spans="21:21" x14ac:dyDescent="0.25">
      <c r="U772181" s="4"/>
    </row>
    <row r="772191" spans="21:21" x14ac:dyDescent="0.25">
      <c r="U772191" s="4"/>
    </row>
    <row r="772201" spans="21:21" x14ac:dyDescent="0.25">
      <c r="U772201" s="4"/>
    </row>
    <row r="772211" spans="21:21" x14ac:dyDescent="0.25">
      <c r="U772211" s="4"/>
    </row>
    <row r="772221" spans="21:21" x14ac:dyDescent="0.25">
      <c r="U772221" s="4"/>
    </row>
    <row r="772231" spans="21:21" x14ac:dyDescent="0.25">
      <c r="U772231" s="4"/>
    </row>
    <row r="772241" spans="21:21" x14ac:dyDescent="0.25">
      <c r="U772241" s="4"/>
    </row>
    <row r="772251" spans="21:21" x14ac:dyDescent="0.25">
      <c r="U772251" s="4"/>
    </row>
    <row r="772261" spans="21:21" x14ac:dyDescent="0.25">
      <c r="U772261" s="4"/>
    </row>
    <row r="772271" spans="21:21" x14ac:dyDescent="0.25">
      <c r="U772271" s="4"/>
    </row>
    <row r="772281" spans="21:21" x14ac:dyDescent="0.25">
      <c r="U772281" s="4"/>
    </row>
    <row r="772291" spans="21:21" x14ac:dyDescent="0.25">
      <c r="U772291" s="4"/>
    </row>
    <row r="772301" spans="21:21" x14ac:dyDescent="0.25">
      <c r="U772301" s="4"/>
    </row>
    <row r="772311" spans="21:21" x14ac:dyDescent="0.25">
      <c r="U772311" s="4"/>
    </row>
    <row r="772321" spans="21:21" x14ac:dyDescent="0.25">
      <c r="U772321" s="4"/>
    </row>
    <row r="772331" spans="21:21" x14ac:dyDescent="0.25">
      <c r="U772331" s="4"/>
    </row>
    <row r="772341" spans="21:21" x14ac:dyDescent="0.25">
      <c r="U772341" s="4"/>
    </row>
    <row r="772351" spans="21:21" x14ac:dyDescent="0.25">
      <c r="U772351" s="4"/>
    </row>
    <row r="772361" spans="21:21" x14ac:dyDescent="0.25">
      <c r="U772361" s="4"/>
    </row>
    <row r="772371" spans="21:21" x14ac:dyDescent="0.25">
      <c r="U772371" s="4"/>
    </row>
    <row r="772381" spans="21:21" x14ac:dyDescent="0.25">
      <c r="U772381" s="4"/>
    </row>
    <row r="772391" spans="21:21" x14ac:dyDescent="0.25">
      <c r="U772391" s="4"/>
    </row>
    <row r="772401" spans="21:21" x14ac:dyDescent="0.25">
      <c r="U772401" s="4"/>
    </row>
    <row r="772411" spans="21:21" x14ac:dyDescent="0.25">
      <c r="U772411" s="4"/>
    </row>
    <row r="772421" spans="21:21" x14ac:dyDescent="0.25">
      <c r="U772421" s="4"/>
    </row>
    <row r="772431" spans="21:21" x14ac:dyDescent="0.25">
      <c r="U772431" s="4"/>
    </row>
    <row r="772441" spans="21:21" x14ac:dyDescent="0.25">
      <c r="U772441" s="4"/>
    </row>
    <row r="772451" spans="21:21" x14ac:dyDescent="0.25">
      <c r="U772451" s="4"/>
    </row>
    <row r="772461" spans="21:21" x14ac:dyDescent="0.25">
      <c r="U772461" s="4"/>
    </row>
    <row r="772471" spans="21:21" x14ac:dyDescent="0.25">
      <c r="U772471" s="4"/>
    </row>
    <row r="772481" spans="21:21" x14ac:dyDescent="0.25">
      <c r="U772481" s="4"/>
    </row>
    <row r="772491" spans="21:21" x14ac:dyDescent="0.25">
      <c r="U772491" s="4"/>
    </row>
    <row r="772501" spans="21:21" x14ac:dyDescent="0.25">
      <c r="U772501" s="4"/>
    </row>
    <row r="772511" spans="21:21" x14ac:dyDescent="0.25">
      <c r="U772511" s="4"/>
    </row>
    <row r="772521" spans="21:21" x14ac:dyDescent="0.25">
      <c r="U772521" s="4"/>
    </row>
    <row r="772531" spans="21:21" x14ac:dyDescent="0.25">
      <c r="U772531" s="4"/>
    </row>
    <row r="772541" spans="21:21" x14ac:dyDescent="0.25">
      <c r="U772541" s="4"/>
    </row>
    <row r="772551" spans="21:21" x14ac:dyDescent="0.25">
      <c r="U772551" s="4"/>
    </row>
    <row r="772561" spans="21:21" x14ac:dyDescent="0.25">
      <c r="U772561" s="4"/>
    </row>
    <row r="772571" spans="21:21" x14ac:dyDescent="0.25">
      <c r="U772571" s="4"/>
    </row>
    <row r="772581" spans="21:21" x14ac:dyDescent="0.25">
      <c r="U772581" s="4"/>
    </row>
    <row r="772591" spans="21:21" x14ac:dyDescent="0.25">
      <c r="U772591" s="4"/>
    </row>
    <row r="772601" spans="21:21" x14ac:dyDescent="0.25">
      <c r="U772601" s="4"/>
    </row>
    <row r="772611" spans="21:21" x14ac:dyDescent="0.25">
      <c r="U772611" s="4"/>
    </row>
    <row r="772621" spans="21:21" x14ac:dyDescent="0.25">
      <c r="U772621" s="4"/>
    </row>
    <row r="772631" spans="21:21" x14ac:dyDescent="0.25">
      <c r="U772631" s="4"/>
    </row>
    <row r="772641" spans="21:21" x14ac:dyDescent="0.25">
      <c r="U772641" s="4"/>
    </row>
    <row r="772651" spans="21:21" x14ac:dyDescent="0.25">
      <c r="U772651" s="4"/>
    </row>
    <row r="772661" spans="21:21" x14ac:dyDescent="0.25">
      <c r="U772661" s="4"/>
    </row>
    <row r="772671" spans="21:21" x14ac:dyDescent="0.25">
      <c r="U772671" s="4"/>
    </row>
    <row r="772681" spans="21:21" x14ac:dyDescent="0.25">
      <c r="U772681" s="4"/>
    </row>
    <row r="772691" spans="21:21" x14ac:dyDescent="0.25">
      <c r="U772691" s="4"/>
    </row>
    <row r="772701" spans="21:21" x14ac:dyDescent="0.25">
      <c r="U772701" s="4"/>
    </row>
    <row r="772711" spans="21:21" x14ac:dyDescent="0.25">
      <c r="U772711" s="4"/>
    </row>
    <row r="772721" spans="21:21" x14ac:dyDescent="0.25">
      <c r="U772721" s="4"/>
    </row>
    <row r="772731" spans="21:21" x14ac:dyDescent="0.25">
      <c r="U772731" s="4"/>
    </row>
    <row r="772741" spans="21:21" x14ac:dyDescent="0.25">
      <c r="U772741" s="4"/>
    </row>
    <row r="772751" spans="21:21" x14ac:dyDescent="0.25">
      <c r="U772751" s="4"/>
    </row>
    <row r="772761" spans="21:21" x14ac:dyDescent="0.25">
      <c r="U772761" s="4"/>
    </row>
    <row r="772771" spans="21:21" x14ac:dyDescent="0.25">
      <c r="U772771" s="4"/>
    </row>
    <row r="772781" spans="21:21" x14ac:dyDescent="0.25">
      <c r="U772781" s="4"/>
    </row>
    <row r="772791" spans="21:21" x14ac:dyDescent="0.25">
      <c r="U772791" s="4"/>
    </row>
    <row r="772801" spans="21:21" x14ac:dyDescent="0.25">
      <c r="U772801" s="4"/>
    </row>
    <row r="772811" spans="21:21" x14ac:dyDescent="0.25">
      <c r="U772811" s="4"/>
    </row>
    <row r="772821" spans="21:21" x14ac:dyDescent="0.25">
      <c r="U772821" s="4"/>
    </row>
    <row r="772831" spans="21:21" x14ac:dyDescent="0.25">
      <c r="U772831" s="4"/>
    </row>
    <row r="772841" spans="21:21" x14ac:dyDescent="0.25">
      <c r="U772841" s="4"/>
    </row>
    <row r="772851" spans="21:21" x14ac:dyDescent="0.25">
      <c r="U772851" s="4"/>
    </row>
    <row r="772861" spans="21:21" x14ac:dyDescent="0.25">
      <c r="U772861" s="4"/>
    </row>
    <row r="772871" spans="21:21" x14ac:dyDescent="0.25">
      <c r="U772871" s="4"/>
    </row>
    <row r="772881" spans="21:21" x14ac:dyDescent="0.25">
      <c r="U772881" s="4"/>
    </row>
    <row r="772891" spans="21:21" x14ac:dyDescent="0.25">
      <c r="U772891" s="4"/>
    </row>
    <row r="772901" spans="21:21" x14ac:dyDescent="0.25">
      <c r="U772901" s="4"/>
    </row>
    <row r="772911" spans="21:21" x14ac:dyDescent="0.25">
      <c r="U772911" s="4"/>
    </row>
    <row r="772921" spans="21:21" x14ac:dyDescent="0.25">
      <c r="U772921" s="4"/>
    </row>
    <row r="772931" spans="21:21" x14ac:dyDescent="0.25">
      <c r="U772931" s="4"/>
    </row>
    <row r="772941" spans="21:21" x14ac:dyDescent="0.25">
      <c r="U772941" s="4"/>
    </row>
    <row r="772951" spans="21:21" x14ac:dyDescent="0.25">
      <c r="U772951" s="4"/>
    </row>
    <row r="772961" spans="21:21" x14ac:dyDescent="0.25">
      <c r="U772961" s="4"/>
    </row>
    <row r="772971" spans="21:21" x14ac:dyDescent="0.25">
      <c r="U772971" s="4"/>
    </row>
    <row r="772981" spans="21:21" x14ac:dyDescent="0.25">
      <c r="U772981" s="4"/>
    </row>
    <row r="772991" spans="21:21" x14ac:dyDescent="0.25">
      <c r="U772991" s="4"/>
    </row>
    <row r="773001" spans="21:21" x14ac:dyDescent="0.25">
      <c r="U773001" s="4"/>
    </row>
    <row r="773011" spans="21:21" x14ac:dyDescent="0.25">
      <c r="U773011" s="4"/>
    </row>
    <row r="773021" spans="21:21" x14ac:dyDescent="0.25">
      <c r="U773021" s="4"/>
    </row>
    <row r="773031" spans="21:21" x14ac:dyDescent="0.25">
      <c r="U773031" s="4"/>
    </row>
    <row r="773041" spans="21:21" x14ac:dyDescent="0.25">
      <c r="U773041" s="4"/>
    </row>
    <row r="773051" spans="21:21" x14ac:dyDescent="0.25">
      <c r="U773051" s="4"/>
    </row>
    <row r="773061" spans="21:21" x14ac:dyDescent="0.25">
      <c r="U773061" s="4"/>
    </row>
    <row r="773071" spans="21:21" x14ac:dyDescent="0.25">
      <c r="U773071" s="4"/>
    </row>
    <row r="773081" spans="21:21" x14ac:dyDescent="0.25">
      <c r="U773081" s="4"/>
    </row>
    <row r="773091" spans="21:21" x14ac:dyDescent="0.25">
      <c r="U773091" s="4"/>
    </row>
    <row r="773101" spans="21:21" x14ac:dyDescent="0.25">
      <c r="U773101" s="4"/>
    </row>
    <row r="773111" spans="21:21" x14ac:dyDescent="0.25">
      <c r="U773111" s="4"/>
    </row>
    <row r="773121" spans="21:21" x14ac:dyDescent="0.25">
      <c r="U773121" s="4"/>
    </row>
    <row r="773131" spans="21:21" x14ac:dyDescent="0.25">
      <c r="U773131" s="4"/>
    </row>
    <row r="773141" spans="21:21" x14ac:dyDescent="0.25">
      <c r="U773141" s="4"/>
    </row>
    <row r="773151" spans="21:21" x14ac:dyDescent="0.25">
      <c r="U773151" s="4"/>
    </row>
    <row r="773161" spans="21:21" x14ac:dyDescent="0.25">
      <c r="U773161" s="4"/>
    </row>
    <row r="773171" spans="21:21" x14ac:dyDescent="0.25">
      <c r="U773171" s="4"/>
    </row>
    <row r="773181" spans="21:21" x14ac:dyDescent="0.25">
      <c r="U773181" s="4"/>
    </row>
    <row r="773191" spans="21:21" x14ac:dyDescent="0.25">
      <c r="U773191" s="4"/>
    </row>
    <row r="773201" spans="21:21" x14ac:dyDescent="0.25">
      <c r="U773201" s="4"/>
    </row>
    <row r="773211" spans="21:21" x14ac:dyDescent="0.25">
      <c r="U773211" s="4"/>
    </row>
    <row r="773221" spans="21:21" x14ac:dyDescent="0.25">
      <c r="U773221" s="4"/>
    </row>
    <row r="773231" spans="21:21" x14ac:dyDescent="0.25">
      <c r="U773231" s="4"/>
    </row>
    <row r="773241" spans="21:21" x14ac:dyDescent="0.25">
      <c r="U773241" s="4"/>
    </row>
    <row r="773251" spans="21:21" x14ac:dyDescent="0.25">
      <c r="U773251" s="4"/>
    </row>
    <row r="773261" spans="21:21" x14ac:dyDescent="0.25">
      <c r="U773261" s="4"/>
    </row>
    <row r="773271" spans="21:21" x14ac:dyDescent="0.25">
      <c r="U773271" s="4"/>
    </row>
    <row r="773281" spans="21:21" x14ac:dyDescent="0.25">
      <c r="U773281" s="4"/>
    </row>
    <row r="773291" spans="21:21" x14ac:dyDescent="0.25">
      <c r="U773291" s="4"/>
    </row>
    <row r="773301" spans="21:21" x14ac:dyDescent="0.25">
      <c r="U773301" s="4"/>
    </row>
    <row r="773311" spans="21:21" x14ac:dyDescent="0.25">
      <c r="U773311" s="4"/>
    </row>
    <row r="773321" spans="21:21" x14ac:dyDescent="0.25">
      <c r="U773321" s="4"/>
    </row>
    <row r="773331" spans="21:21" x14ac:dyDescent="0.25">
      <c r="U773331" s="4"/>
    </row>
    <row r="773341" spans="21:21" x14ac:dyDescent="0.25">
      <c r="U773341" s="4"/>
    </row>
    <row r="773351" spans="21:21" x14ac:dyDescent="0.25">
      <c r="U773351" s="4"/>
    </row>
    <row r="773361" spans="21:21" x14ac:dyDescent="0.25">
      <c r="U773361" s="4"/>
    </row>
    <row r="773371" spans="21:21" x14ac:dyDescent="0.25">
      <c r="U773371" s="4"/>
    </row>
    <row r="773381" spans="21:21" x14ac:dyDescent="0.25">
      <c r="U773381" s="4"/>
    </row>
    <row r="773391" spans="21:21" x14ac:dyDescent="0.25">
      <c r="U773391" s="4"/>
    </row>
    <row r="773401" spans="21:21" x14ac:dyDescent="0.25">
      <c r="U773401" s="4"/>
    </row>
    <row r="773411" spans="21:21" x14ac:dyDescent="0.25">
      <c r="U773411" s="4"/>
    </row>
    <row r="773421" spans="21:21" x14ac:dyDescent="0.25">
      <c r="U773421" s="4"/>
    </row>
    <row r="773431" spans="21:21" x14ac:dyDescent="0.25">
      <c r="U773431" s="4"/>
    </row>
    <row r="773441" spans="21:21" x14ac:dyDescent="0.25">
      <c r="U773441" s="4"/>
    </row>
    <row r="773451" spans="21:21" x14ac:dyDescent="0.25">
      <c r="U773451" s="4"/>
    </row>
    <row r="773461" spans="21:21" x14ac:dyDescent="0.25">
      <c r="U773461" s="4"/>
    </row>
    <row r="773471" spans="21:21" x14ac:dyDescent="0.25">
      <c r="U773471" s="4"/>
    </row>
    <row r="773481" spans="21:21" x14ac:dyDescent="0.25">
      <c r="U773481" s="4"/>
    </row>
    <row r="773491" spans="21:21" x14ac:dyDescent="0.25">
      <c r="U773491" s="4"/>
    </row>
    <row r="773501" spans="21:21" x14ac:dyDescent="0.25">
      <c r="U773501" s="4"/>
    </row>
    <row r="773511" spans="21:21" x14ac:dyDescent="0.25">
      <c r="U773511" s="4"/>
    </row>
    <row r="773521" spans="21:21" x14ac:dyDescent="0.25">
      <c r="U773521" s="4"/>
    </row>
    <row r="773531" spans="21:21" x14ac:dyDescent="0.25">
      <c r="U773531" s="4"/>
    </row>
    <row r="773541" spans="21:21" x14ac:dyDescent="0.25">
      <c r="U773541" s="4"/>
    </row>
    <row r="773551" spans="21:21" x14ac:dyDescent="0.25">
      <c r="U773551" s="4"/>
    </row>
    <row r="773561" spans="21:21" x14ac:dyDescent="0.25">
      <c r="U773561" s="4"/>
    </row>
    <row r="773571" spans="21:21" x14ac:dyDescent="0.25">
      <c r="U773571" s="4"/>
    </row>
    <row r="773581" spans="21:21" x14ac:dyDescent="0.25">
      <c r="U773581" s="4"/>
    </row>
    <row r="773591" spans="21:21" x14ac:dyDescent="0.25">
      <c r="U773591" s="4"/>
    </row>
    <row r="773601" spans="21:21" x14ac:dyDescent="0.25">
      <c r="U773601" s="4"/>
    </row>
    <row r="773611" spans="21:21" x14ac:dyDescent="0.25">
      <c r="U773611" s="4"/>
    </row>
    <row r="773621" spans="21:21" x14ac:dyDescent="0.25">
      <c r="U773621" s="4"/>
    </row>
    <row r="773631" spans="21:21" x14ac:dyDescent="0.25">
      <c r="U773631" s="4"/>
    </row>
    <row r="773641" spans="21:21" x14ac:dyDescent="0.25">
      <c r="U773641" s="4"/>
    </row>
    <row r="773651" spans="21:21" x14ac:dyDescent="0.25">
      <c r="U773651" s="4"/>
    </row>
    <row r="773661" spans="21:21" x14ac:dyDescent="0.25">
      <c r="U773661" s="4"/>
    </row>
    <row r="773671" spans="21:21" x14ac:dyDescent="0.25">
      <c r="U773671" s="4"/>
    </row>
    <row r="773681" spans="21:21" x14ac:dyDescent="0.25">
      <c r="U773681" s="4"/>
    </row>
    <row r="773691" spans="21:21" x14ac:dyDescent="0.25">
      <c r="U773691" s="4"/>
    </row>
    <row r="773701" spans="21:21" x14ac:dyDescent="0.25">
      <c r="U773701" s="4"/>
    </row>
    <row r="773711" spans="21:21" x14ac:dyDescent="0.25">
      <c r="U773711" s="4"/>
    </row>
    <row r="773721" spans="21:21" x14ac:dyDescent="0.25">
      <c r="U773721" s="4"/>
    </row>
    <row r="773731" spans="21:21" x14ac:dyDescent="0.25">
      <c r="U773731" s="4"/>
    </row>
    <row r="773741" spans="21:21" x14ac:dyDescent="0.25">
      <c r="U773741" s="4"/>
    </row>
    <row r="773751" spans="21:21" x14ac:dyDescent="0.25">
      <c r="U773751" s="4"/>
    </row>
    <row r="773761" spans="21:21" x14ac:dyDescent="0.25">
      <c r="U773761" s="4"/>
    </row>
    <row r="773771" spans="21:21" x14ac:dyDescent="0.25">
      <c r="U773771" s="4"/>
    </row>
    <row r="773781" spans="21:21" x14ac:dyDescent="0.25">
      <c r="U773781" s="4"/>
    </row>
    <row r="773791" spans="21:21" x14ac:dyDescent="0.25">
      <c r="U773791" s="4"/>
    </row>
    <row r="773801" spans="21:21" x14ac:dyDescent="0.25">
      <c r="U773801" s="4"/>
    </row>
    <row r="773811" spans="21:21" x14ac:dyDescent="0.25">
      <c r="U773811" s="4"/>
    </row>
    <row r="773821" spans="21:21" x14ac:dyDescent="0.25">
      <c r="U773821" s="4"/>
    </row>
    <row r="773831" spans="21:21" x14ac:dyDescent="0.25">
      <c r="U773831" s="4"/>
    </row>
    <row r="773841" spans="21:21" x14ac:dyDescent="0.25">
      <c r="U773841" s="4"/>
    </row>
    <row r="773851" spans="21:21" x14ac:dyDescent="0.25">
      <c r="U773851" s="4"/>
    </row>
    <row r="773861" spans="21:21" x14ac:dyDescent="0.25">
      <c r="U773861" s="4"/>
    </row>
    <row r="773871" spans="21:21" x14ac:dyDescent="0.25">
      <c r="U773871" s="4"/>
    </row>
    <row r="773881" spans="21:21" x14ac:dyDescent="0.25">
      <c r="U773881" s="4"/>
    </row>
    <row r="773891" spans="21:21" x14ac:dyDescent="0.25">
      <c r="U773891" s="4"/>
    </row>
    <row r="773901" spans="21:21" x14ac:dyDescent="0.25">
      <c r="U773901" s="4"/>
    </row>
    <row r="773911" spans="21:21" x14ac:dyDescent="0.25">
      <c r="U773911" s="4"/>
    </row>
    <row r="773921" spans="21:21" x14ac:dyDescent="0.25">
      <c r="U773921" s="4"/>
    </row>
    <row r="773931" spans="21:21" x14ac:dyDescent="0.25">
      <c r="U773931" s="4"/>
    </row>
    <row r="773941" spans="21:21" x14ac:dyDescent="0.25">
      <c r="U773941" s="4"/>
    </row>
    <row r="773951" spans="21:21" x14ac:dyDescent="0.25">
      <c r="U773951" s="4"/>
    </row>
    <row r="773961" spans="21:21" x14ac:dyDescent="0.25">
      <c r="U773961" s="4"/>
    </row>
    <row r="773971" spans="21:21" x14ac:dyDescent="0.25">
      <c r="U773971" s="4"/>
    </row>
    <row r="773981" spans="21:21" x14ac:dyDescent="0.25">
      <c r="U773981" s="4"/>
    </row>
    <row r="773991" spans="21:21" x14ac:dyDescent="0.25">
      <c r="U773991" s="4"/>
    </row>
    <row r="774001" spans="21:21" x14ac:dyDescent="0.25">
      <c r="U774001" s="4"/>
    </row>
    <row r="774011" spans="21:21" x14ac:dyDescent="0.25">
      <c r="U774011" s="4"/>
    </row>
    <row r="774021" spans="21:21" x14ac:dyDescent="0.25">
      <c r="U774021" s="4"/>
    </row>
    <row r="774031" spans="21:21" x14ac:dyDescent="0.25">
      <c r="U774031" s="4"/>
    </row>
    <row r="774041" spans="21:21" x14ac:dyDescent="0.25">
      <c r="U774041" s="4"/>
    </row>
    <row r="774051" spans="21:21" x14ac:dyDescent="0.25">
      <c r="U774051" s="4"/>
    </row>
    <row r="774061" spans="21:21" x14ac:dyDescent="0.25">
      <c r="U774061" s="4"/>
    </row>
    <row r="774071" spans="21:21" x14ac:dyDescent="0.25">
      <c r="U774071" s="4"/>
    </row>
    <row r="774081" spans="21:21" x14ac:dyDescent="0.25">
      <c r="U774081" s="4"/>
    </row>
    <row r="774091" spans="21:21" x14ac:dyDescent="0.25">
      <c r="U774091" s="4"/>
    </row>
    <row r="774101" spans="21:21" x14ac:dyDescent="0.25">
      <c r="U774101" s="4"/>
    </row>
    <row r="774111" spans="21:21" x14ac:dyDescent="0.25">
      <c r="U774111" s="4"/>
    </row>
    <row r="774121" spans="21:21" x14ac:dyDescent="0.25">
      <c r="U774121" s="4"/>
    </row>
    <row r="774131" spans="21:21" x14ac:dyDescent="0.25">
      <c r="U774131" s="4"/>
    </row>
    <row r="774141" spans="21:21" x14ac:dyDescent="0.25">
      <c r="U774141" s="4"/>
    </row>
    <row r="774151" spans="21:21" x14ac:dyDescent="0.25">
      <c r="U774151" s="4"/>
    </row>
    <row r="774161" spans="21:21" x14ac:dyDescent="0.25">
      <c r="U774161" s="4"/>
    </row>
    <row r="774171" spans="21:21" x14ac:dyDescent="0.25">
      <c r="U774171" s="4"/>
    </row>
    <row r="774181" spans="21:21" x14ac:dyDescent="0.25">
      <c r="U774181" s="4"/>
    </row>
    <row r="774191" spans="21:21" x14ac:dyDescent="0.25">
      <c r="U774191" s="4"/>
    </row>
    <row r="774201" spans="21:21" x14ac:dyDescent="0.25">
      <c r="U774201" s="4"/>
    </row>
    <row r="774211" spans="21:21" x14ac:dyDescent="0.25">
      <c r="U774211" s="4"/>
    </row>
    <row r="774221" spans="21:21" x14ac:dyDescent="0.25">
      <c r="U774221" s="4"/>
    </row>
    <row r="774231" spans="21:21" x14ac:dyDescent="0.25">
      <c r="U774231" s="4"/>
    </row>
    <row r="774241" spans="21:21" x14ac:dyDescent="0.25">
      <c r="U774241" s="4"/>
    </row>
    <row r="774251" spans="21:21" x14ac:dyDescent="0.25">
      <c r="U774251" s="4"/>
    </row>
    <row r="774261" spans="21:21" x14ac:dyDescent="0.25">
      <c r="U774261" s="4"/>
    </row>
    <row r="774271" spans="21:21" x14ac:dyDescent="0.25">
      <c r="U774271" s="4"/>
    </row>
    <row r="774281" spans="21:21" x14ac:dyDescent="0.25">
      <c r="U774281" s="4"/>
    </row>
    <row r="774291" spans="21:21" x14ac:dyDescent="0.25">
      <c r="U774291" s="4"/>
    </row>
    <row r="774301" spans="21:21" x14ac:dyDescent="0.25">
      <c r="U774301" s="4"/>
    </row>
    <row r="774311" spans="21:21" x14ac:dyDescent="0.25">
      <c r="U774311" s="4"/>
    </row>
    <row r="774321" spans="21:21" x14ac:dyDescent="0.25">
      <c r="U774321" s="4"/>
    </row>
    <row r="774331" spans="21:21" x14ac:dyDescent="0.25">
      <c r="U774331" s="4"/>
    </row>
    <row r="774341" spans="21:21" x14ac:dyDescent="0.25">
      <c r="U774341" s="4"/>
    </row>
    <row r="774351" spans="21:21" x14ac:dyDescent="0.25">
      <c r="U774351" s="4"/>
    </row>
    <row r="774361" spans="21:21" x14ac:dyDescent="0.25">
      <c r="U774361" s="4"/>
    </row>
    <row r="774371" spans="21:21" x14ac:dyDescent="0.25">
      <c r="U774371" s="4"/>
    </row>
    <row r="774381" spans="21:21" x14ac:dyDescent="0.25">
      <c r="U774381" s="4"/>
    </row>
    <row r="774391" spans="21:21" x14ac:dyDescent="0.25">
      <c r="U774391" s="4"/>
    </row>
    <row r="774401" spans="21:21" x14ac:dyDescent="0.25">
      <c r="U774401" s="4"/>
    </row>
    <row r="774411" spans="21:21" x14ac:dyDescent="0.25">
      <c r="U774411" s="4"/>
    </row>
    <row r="774421" spans="21:21" x14ac:dyDescent="0.25">
      <c r="U774421" s="4"/>
    </row>
    <row r="774431" spans="21:21" x14ac:dyDescent="0.25">
      <c r="U774431" s="4"/>
    </row>
    <row r="774441" spans="21:21" x14ac:dyDescent="0.25">
      <c r="U774441" s="4"/>
    </row>
    <row r="774451" spans="21:21" x14ac:dyDescent="0.25">
      <c r="U774451" s="4"/>
    </row>
    <row r="774461" spans="21:21" x14ac:dyDescent="0.25">
      <c r="U774461" s="4"/>
    </row>
    <row r="774471" spans="21:21" x14ac:dyDescent="0.25">
      <c r="U774471" s="4"/>
    </row>
    <row r="774481" spans="21:21" x14ac:dyDescent="0.25">
      <c r="U774481" s="4"/>
    </row>
    <row r="774491" spans="21:21" x14ac:dyDescent="0.25">
      <c r="U774491" s="4"/>
    </row>
    <row r="774501" spans="21:21" x14ac:dyDescent="0.25">
      <c r="U774501" s="4"/>
    </row>
    <row r="774511" spans="21:21" x14ac:dyDescent="0.25">
      <c r="U774511" s="4"/>
    </row>
    <row r="774521" spans="21:21" x14ac:dyDescent="0.25">
      <c r="U774521" s="4"/>
    </row>
    <row r="774531" spans="21:21" x14ac:dyDescent="0.25">
      <c r="U774531" s="4"/>
    </row>
    <row r="774541" spans="21:21" x14ac:dyDescent="0.25">
      <c r="U774541" s="4"/>
    </row>
    <row r="774551" spans="21:21" x14ac:dyDescent="0.25">
      <c r="U774551" s="4"/>
    </row>
    <row r="774561" spans="21:21" x14ac:dyDescent="0.25">
      <c r="U774561" s="4"/>
    </row>
    <row r="774571" spans="21:21" x14ac:dyDescent="0.25">
      <c r="U774571" s="4"/>
    </row>
    <row r="774581" spans="21:21" x14ac:dyDescent="0.25">
      <c r="U774581" s="4"/>
    </row>
    <row r="774591" spans="21:21" x14ac:dyDescent="0.25">
      <c r="U774591" s="4"/>
    </row>
    <row r="774601" spans="21:21" x14ac:dyDescent="0.25">
      <c r="U774601" s="4"/>
    </row>
    <row r="774611" spans="21:21" x14ac:dyDescent="0.25">
      <c r="U774611" s="4"/>
    </row>
    <row r="774621" spans="21:21" x14ac:dyDescent="0.25">
      <c r="U774621" s="4"/>
    </row>
    <row r="774631" spans="21:21" x14ac:dyDescent="0.25">
      <c r="U774631" s="4"/>
    </row>
    <row r="774641" spans="21:21" x14ac:dyDescent="0.25">
      <c r="U774641" s="4"/>
    </row>
    <row r="774651" spans="21:21" x14ac:dyDescent="0.25">
      <c r="U774651" s="4"/>
    </row>
    <row r="774661" spans="21:21" x14ac:dyDescent="0.25">
      <c r="U774661" s="4"/>
    </row>
    <row r="774671" spans="21:21" x14ac:dyDescent="0.25">
      <c r="U774671" s="4"/>
    </row>
    <row r="774681" spans="21:21" x14ac:dyDescent="0.25">
      <c r="U774681" s="4"/>
    </row>
    <row r="774691" spans="21:21" x14ac:dyDescent="0.25">
      <c r="U774691" s="4"/>
    </row>
    <row r="774701" spans="21:21" x14ac:dyDescent="0.25">
      <c r="U774701" s="4"/>
    </row>
    <row r="774711" spans="21:21" x14ac:dyDescent="0.25">
      <c r="U774711" s="4"/>
    </row>
    <row r="774721" spans="21:21" x14ac:dyDescent="0.25">
      <c r="U774721" s="4"/>
    </row>
    <row r="774731" spans="21:21" x14ac:dyDescent="0.25">
      <c r="U774731" s="4"/>
    </row>
    <row r="774741" spans="21:21" x14ac:dyDescent="0.25">
      <c r="U774741" s="4"/>
    </row>
    <row r="774751" spans="21:21" x14ac:dyDescent="0.25">
      <c r="U774751" s="4"/>
    </row>
    <row r="774761" spans="21:21" x14ac:dyDescent="0.25">
      <c r="U774761" s="4"/>
    </row>
    <row r="774771" spans="21:21" x14ac:dyDescent="0.25">
      <c r="U774771" s="4"/>
    </row>
    <row r="774781" spans="21:21" x14ac:dyDescent="0.25">
      <c r="U774781" s="4"/>
    </row>
    <row r="774791" spans="21:21" x14ac:dyDescent="0.25">
      <c r="U774791" s="4"/>
    </row>
    <row r="774801" spans="21:21" x14ac:dyDescent="0.25">
      <c r="U774801" s="4"/>
    </row>
    <row r="774811" spans="21:21" x14ac:dyDescent="0.25">
      <c r="U774811" s="4"/>
    </row>
    <row r="774821" spans="21:21" x14ac:dyDescent="0.25">
      <c r="U774821" s="4"/>
    </row>
    <row r="774831" spans="21:21" x14ac:dyDescent="0.25">
      <c r="U774831" s="4"/>
    </row>
    <row r="774841" spans="21:21" x14ac:dyDescent="0.25">
      <c r="U774841" s="4"/>
    </row>
    <row r="774851" spans="21:21" x14ac:dyDescent="0.25">
      <c r="U774851" s="4"/>
    </row>
    <row r="774861" spans="21:21" x14ac:dyDescent="0.25">
      <c r="U774861" s="4"/>
    </row>
    <row r="774871" spans="21:21" x14ac:dyDescent="0.25">
      <c r="U774871" s="4"/>
    </row>
    <row r="774881" spans="21:21" x14ac:dyDescent="0.25">
      <c r="U774881" s="4"/>
    </row>
    <row r="774891" spans="21:21" x14ac:dyDescent="0.25">
      <c r="U774891" s="4"/>
    </row>
    <row r="774901" spans="21:21" x14ac:dyDescent="0.25">
      <c r="U774901" s="4"/>
    </row>
    <row r="774911" spans="21:21" x14ac:dyDescent="0.25">
      <c r="U774911" s="4"/>
    </row>
    <row r="774921" spans="21:21" x14ac:dyDescent="0.25">
      <c r="U774921" s="4"/>
    </row>
    <row r="774931" spans="21:21" x14ac:dyDescent="0.25">
      <c r="U774931" s="4"/>
    </row>
    <row r="774941" spans="21:21" x14ac:dyDescent="0.25">
      <c r="U774941" s="4"/>
    </row>
    <row r="774951" spans="21:21" x14ac:dyDescent="0.25">
      <c r="U774951" s="4"/>
    </row>
    <row r="774961" spans="21:21" x14ac:dyDescent="0.25">
      <c r="U774961" s="4"/>
    </row>
    <row r="774971" spans="21:21" x14ac:dyDescent="0.25">
      <c r="U774971" s="4"/>
    </row>
    <row r="774981" spans="21:21" x14ac:dyDescent="0.25">
      <c r="U774981" s="4"/>
    </row>
    <row r="774991" spans="21:21" x14ac:dyDescent="0.25">
      <c r="U774991" s="4"/>
    </row>
    <row r="775001" spans="21:21" x14ac:dyDescent="0.25">
      <c r="U775001" s="4"/>
    </row>
    <row r="775011" spans="21:21" x14ac:dyDescent="0.25">
      <c r="U775011" s="4"/>
    </row>
    <row r="775021" spans="21:21" x14ac:dyDescent="0.25">
      <c r="U775021" s="4"/>
    </row>
    <row r="775031" spans="21:21" x14ac:dyDescent="0.25">
      <c r="U775031" s="4"/>
    </row>
    <row r="775041" spans="21:21" x14ac:dyDescent="0.25">
      <c r="U775041" s="4"/>
    </row>
    <row r="775051" spans="21:21" x14ac:dyDescent="0.25">
      <c r="U775051" s="4"/>
    </row>
    <row r="775061" spans="21:21" x14ac:dyDescent="0.25">
      <c r="U775061" s="4"/>
    </row>
    <row r="775071" spans="21:21" x14ac:dyDescent="0.25">
      <c r="U775071" s="4"/>
    </row>
    <row r="775081" spans="21:21" x14ac:dyDescent="0.25">
      <c r="U775081" s="4"/>
    </row>
    <row r="775091" spans="21:21" x14ac:dyDescent="0.25">
      <c r="U775091" s="4"/>
    </row>
    <row r="775101" spans="21:21" x14ac:dyDescent="0.25">
      <c r="U775101" s="4"/>
    </row>
    <row r="775111" spans="21:21" x14ac:dyDescent="0.25">
      <c r="U775111" s="4"/>
    </row>
    <row r="775121" spans="21:21" x14ac:dyDescent="0.25">
      <c r="U775121" s="4"/>
    </row>
    <row r="775131" spans="21:21" x14ac:dyDescent="0.25">
      <c r="U775131" s="4"/>
    </row>
    <row r="775141" spans="21:21" x14ac:dyDescent="0.25">
      <c r="U775141" s="4"/>
    </row>
    <row r="775151" spans="21:21" x14ac:dyDescent="0.25">
      <c r="U775151" s="4"/>
    </row>
    <row r="775161" spans="21:21" x14ac:dyDescent="0.25">
      <c r="U775161" s="4"/>
    </row>
    <row r="775171" spans="21:21" x14ac:dyDescent="0.25">
      <c r="U775171" s="4"/>
    </row>
    <row r="775181" spans="21:21" x14ac:dyDescent="0.25">
      <c r="U775181" s="4"/>
    </row>
    <row r="775191" spans="21:21" x14ac:dyDescent="0.25">
      <c r="U775191" s="4"/>
    </row>
    <row r="775201" spans="21:21" x14ac:dyDescent="0.25">
      <c r="U775201" s="4"/>
    </row>
    <row r="775211" spans="21:21" x14ac:dyDescent="0.25">
      <c r="U775211" s="4"/>
    </row>
    <row r="775221" spans="21:21" x14ac:dyDescent="0.25">
      <c r="U775221" s="4"/>
    </row>
    <row r="775231" spans="21:21" x14ac:dyDescent="0.25">
      <c r="U775231" s="4"/>
    </row>
    <row r="775241" spans="21:21" x14ac:dyDescent="0.25">
      <c r="U775241" s="4"/>
    </row>
    <row r="775251" spans="21:21" x14ac:dyDescent="0.25">
      <c r="U775251" s="4"/>
    </row>
    <row r="775261" spans="21:21" x14ac:dyDescent="0.25">
      <c r="U775261" s="4"/>
    </row>
    <row r="775271" spans="21:21" x14ac:dyDescent="0.25">
      <c r="U775271" s="4"/>
    </row>
    <row r="775281" spans="21:21" x14ac:dyDescent="0.25">
      <c r="U775281" s="4"/>
    </row>
    <row r="775291" spans="21:21" x14ac:dyDescent="0.25">
      <c r="U775291" s="4"/>
    </row>
    <row r="775301" spans="21:21" x14ac:dyDescent="0.25">
      <c r="U775301" s="4"/>
    </row>
    <row r="775311" spans="21:21" x14ac:dyDescent="0.25">
      <c r="U775311" s="4"/>
    </row>
    <row r="775321" spans="21:21" x14ac:dyDescent="0.25">
      <c r="U775321" s="4"/>
    </row>
    <row r="775331" spans="21:21" x14ac:dyDescent="0.25">
      <c r="U775331" s="4"/>
    </row>
    <row r="775341" spans="21:21" x14ac:dyDescent="0.25">
      <c r="U775341" s="4"/>
    </row>
    <row r="775351" spans="21:21" x14ac:dyDescent="0.25">
      <c r="U775351" s="4"/>
    </row>
    <row r="775361" spans="21:21" x14ac:dyDescent="0.25">
      <c r="U775361" s="4"/>
    </row>
    <row r="775371" spans="21:21" x14ac:dyDescent="0.25">
      <c r="U775371" s="4"/>
    </row>
    <row r="775381" spans="21:21" x14ac:dyDescent="0.25">
      <c r="U775381" s="4"/>
    </row>
    <row r="775391" spans="21:21" x14ac:dyDescent="0.25">
      <c r="U775391" s="4"/>
    </row>
    <row r="775401" spans="21:21" x14ac:dyDescent="0.25">
      <c r="U775401" s="4"/>
    </row>
    <row r="775411" spans="21:21" x14ac:dyDescent="0.25">
      <c r="U775411" s="4"/>
    </row>
    <row r="775421" spans="21:21" x14ac:dyDescent="0.25">
      <c r="U775421" s="4"/>
    </row>
    <row r="775431" spans="21:21" x14ac:dyDescent="0.25">
      <c r="U775431" s="4"/>
    </row>
    <row r="775441" spans="21:21" x14ac:dyDescent="0.25">
      <c r="U775441" s="4"/>
    </row>
    <row r="775451" spans="21:21" x14ac:dyDescent="0.25">
      <c r="U775451" s="4"/>
    </row>
    <row r="775461" spans="21:21" x14ac:dyDescent="0.25">
      <c r="U775461" s="4"/>
    </row>
    <row r="775471" spans="21:21" x14ac:dyDescent="0.25">
      <c r="U775471" s="4"/>
    </row>
    <row r="775481" spans="21:21" x14ac:dyDescent="0.25">
      <c r="U775481" s="4"/>
    </row>
    <row r="775491" spans="21:21" x14ac:dyDescent="0.25">
      <c r="U775491" s="4"/>
    </row>
    <row r="775501" spans="21:21" x14ac:dyDescent="0.25">
      <c r="U775501" s="4"/>
    </row>
    <row r="775511" spans="21:21" x14ac:dyDescent="0.25">
      <c r="U775511" s="4"/>
    </row>
    <row r="775521" spans="21:21" x14ac:dyDescent="0.25">
      <c r="U775521" s="4"/>
    </row>
    <row r="775531" spans="21:21" x14ac:dyDescent="0.25">
      <c r="U775531" s="4"/>
    </row>
    <row r="775541" spans="21:21" x14ac:dyDescent="0.25">
      <c r="U775541" s="4"/>
    </row>
    <row r="775551" spans="21:21" x14ac:dyDescent="0.25">
      <c r="U775551" s="4"/>
    </row>
    <row r="775561" spans="21:21" x14ac:dyDescent="0.25">
      <c r="U775561" s="4"/>
    </row>
    <row r="775571" spans="21:21" x14ac:dyDescent="0.25">
      <c r="U775571" s="4"/>
    </row>
    <row r="775581" spans="21:21" x14ac:dyDescent="0.25">
      <c r="U775581" s="4"/>
    </row>
    <row r="775591" spans="21:21" x14ac:dyDescent="0.25">
      <c r="U775591" s="4"/>
    </row>
    <row r="775601" spans="21:21" x14ac:dyDescent="0.25">
      <c r="U775601" s="4"/>
    </row>
    <row r="775611" spans="21:21" x14ac:dyDescent="0.25">
      <c r="U775611" s="4"/>
    </row>
    <row r="775621" spans="21:21" x14ac:dyDescent="0.25">
      <c r="U775621" s="4"/>
    </row>
    <row r="775631" spans="21:21" x14ac:dyDescent="0.25">
      <c r="U775631" s="4"/>
    </row>
    <row r="775641" spans="21:21" x14ac:dyDescent="0.25">
      <c r="U775641" s="4"/>
    </row>
    <row r="775651" spans="21:21" x14ac:dyDescent="0.25">
      <c r="U775651" s="4"/>
    </row>
    <row r="775661" spans="21:21" x14ac:dyDescent="0.25">
      <c r="U775661" s="4"/>
    </row>
    <row r="775671" spans="21:21" x14ac:dyDescent="0.25">
      <c r="U775671" s="4"/>
    </row>
    <row r="775681" spans="21:21" x14ac:dyDescent="0.25">
      <c r="U775681" s="4"/>
    </row>
    <row r="775691" spans="21:21" x14ac:dyDescent="0.25">
      <c r="U775691" s="4"/>
    </row>
    <row r="775701" spans="21:21" x14ac:dyDescent="0.25">
      <c r="U775701" s="4"/>
    </row>
    <row r="775711" spans="21:21" x14ac:dyDescent="0.25">
      <c r="U775711" s="4"/>
    </row>
    <row r="775721" spans="21:21" x14ac:dyDescent="0.25">
      <c r="U775721" s="4"/>
    </row>
    <row r="775731" spans="21:21" x14ac:dyDescent="0.25">
      <c r="U775731" s="4"/>
    </row>
    <row r="775741" spans="21:21" x14ac:dyDescent="0.25">
      <c r="U775741" s="4"/>
    </row>
    <row r="775751" spans="21:21" x14ac:dyDescent="0.25">
      <c r="U775751" s="4"/>
    </row>
    <row r="775761" spans="21:21" x14ac:dyDescent="0.25">
      <c r="U775761" s="4"/>
    </row>
    <row r="775771" spans="21:21" x14ac:dyDescent="0.25">
      <c r="U775771" s="4"/>
    </row>
    <row r="775781" spans="21:21" x14ac:dyDescent="0.25">
      <c r="U775781" s="4"/>
    </row>
    <row r="775791" spans="21:21" x14ac:dyDescent="0.25">
      <c r="U775791" s="4"/>
    </row>
    <row r="775801" spans="21:21" x14ac:dyDescent="0.25">
      <c r="U775801" s="4"/>
    </row>
    <row r="775811" spans="21:21" x14ac:dyDescent="0.25">
      <c r="U775811" s="4"/>
    </row>
    <row r="775821" spans="21:21" x14ac:dyDescent="0.25">
      <c r="U775821" s="4"/>
    </row>
    <row r="775831" spans="21:21" x14ac:dyDescent="0.25">
      <c r="U775831" s="4"/>
    </row>
    <row r="775841" spans="21:21" x14ac:dyDescent="0.25">
      <c r="U775841" s="4"/>
    </row>
    <row r="775851" spans="21:21" x14ac:dyDescent="0.25">
      <c r="U775851" s="4"/>
    </row>
    <row r="775861" spans="21:21" x14ac:dyDescent="0.25">
      <c r="U775861" s="4"/>
    </row>
    <row r="775871" spans="21:21" x14ac:dyDescent="0.25">
      <c r="U775871" s="4"/>
    </row>
    <row r="775881" spans="21:21" x14ac:dyDescent="0.25">
      <c r="U775881" s="4"/>
    </row>
    <row r="775891" spans="21:21" x14ac:dyDescent="0.25">
      <c r="U775891" s="4"/>
    </row>
    <row r="775901" spans="21:21" x14ac:dyDescent="0.25">
      <c r="U775901" s="4"/>
    </row>
    <row r="775911" spans="21:21" x14ac:dyDescent="0.25">
      <c r="U775911" s="4"/>
    </row>
    <row r="775921" spans="21:21" x14ac:dyDescent="0.25">
      <c r="U775921" s="4"/>
    </row>
    <row r="775931" spans="21:21" x14ac:dyDescent="0.25">
      <c r="U775931" s="4"/>
    </row>
    <row r="775941" spans="21:21" x14ac:dyDescent="0.25">
      <c r="U775941" s="4"/>
    </row>
    <row r="775951" spans="21:21" x14ac:dyDescent="0.25">
      <c r="U775951" s="4"/>
    </row>
    <row r="775961" spans="21:21" x14ac:dyDescent="0.25">
      <c r="U775961" s="4"/>
    </row>
    <row r="775971" spans="21:21" x14ac:dyDescent="0.25">
      <c r="U775971" s="4"/>
    </row>
    <row r="775981" spans="21:21" x14ac:dyDescent="0.25">
      <c r="U775981" s="4"/>
    </row>
    <row r="775991" spans="21:21" x14ac:dyDescent="0.25">
      <c r="U775991" s="4"/>
    </row>
    <row r="776001" spans="21:21" x14ac:dyDescent="0.25">
      <c r="U776001" s="4"/>
    </row>
    <row r="776011" spans="21:21" x14ac:dyDescent="0.25">
      <c r="U776011" s="4"/>
    </row>
    <row r="776021" spans="21:21" x14ac:dyDescent="0.25">
      <c r="U776021" s="4"/>
    </row>
    <row r="776031" spans="21:21" x14ac:dyDescent="0.25">
      <c r="U776031" s="4"/>
    </row>
    <row r="776041" spans="21:21" x14ac:dyDescent="0.25">
      <c r="U776041" s="4"/>
    </row>
    <row r="776051" spans="21:21" x14ac:dyDescent="0.25">
      <c r="U776051" s="4"/>
    </row>
    <row r="776061" spans="21:21" x14ac:dyDescent="0.25">
      <c r="U776061" s="4"/>
    </row>
    <row r="776071" spans="21:21" x14ac:dyDescent="0.25">
      <c r="U776071" s="4"/>
    </row>
    <row r="776081" spans="21:21" x14ac:dyDescent="0.25">
      <c r="U776081" s="4"/>
    </row>
    <row r="776091" spans="21:21" x14ac:dyDescent="0.25">
      <c r="U776091" s="4"/>
    </row>
    <row r="776101" spans="21:21" x14ac:dyDescent="0.25">
      <c r="U776101" s="4"/>
    </row>
    <row r="776111" spans="21:21" x14ac:dyDescent="0.25">
      <c r="U776111" s="4"/>
    </row>
    <row r="776121" spans="21:21" x14ac:dyDescent="0.25">
      <c r="U776121" s="4"/>
    </row>
    <row r="776131" spans="21:21" x14ac:dyDescent="0.25">
      <c r="U776131" s="4"/>
    </row>
    <row r="776141" spans="21:21" x14ac:dyDescent="0.25">
      <c r="U776141" s="4"/>
    </row>
    <row r="776151" spans="21:21" x14ac:dyDescent="0.25">
      <c r="U776151" s="4"/>
    </row>
    <row r="776161" spans="21:21" x14ac:dyDescent="0.25">
      <c r="U776161" s="4"/>
    </row>
    <row r="776171" spans="21:21" x14ac:dyDescent="0.25">
      <c r="U776171" s="4"/>
    </row>
    <row r="776181" spans="21:21" x14ac:dyDescent="0.25">
      <c r="U776181" s="4"/>
    </row>
    <row r="776191" spans="21:21" x14ac:dyDescent="0.25">
      <c r="U776191" s="4"/>
    </row>
    <row r="776201" spans="21:21" x14ac:dyDescent="0.25">
      <c r="U776201" s="4"/>
    </row>
    <row r="776211" spans="21:21" x14ac:dyDescent="0.25">
      <c r="U776211" s="4"/>
    </row>
    <row r="776221" spans="21:21" x14ac:dyDescent="0.25">
      <c r="U776221" s="4"/>
    </row>
    <row r="776231" spans="21:21" x14ac:dyDescent="0.25">
      <c r="U776231" s="4"/>
    </row>
    <row r="776241" spans="21:21" x14ac:dyDescent="0.25">
      <c r="U776241" s="4"/>
    </row>
    <row r="776251" spans="21:21" x14ac:dyDescent="0.25">
      <c r="U776251" s="4"/>
    </row>
    <row r="776261" spans="21:21" x14ac:dyDescent="0.25">
      <c r="U776261" s="4"/>
    </row>
    <row r="776271" spans="21:21" x14ac:dyDescent="0.25">
      <c r="U776271" s="4"/>
    </row>
    <row r="776281" spans="21:21" x14ac:dyDescent="0.25">
      <c r="U776281" s="4"/>
    </row>
    <row r="776291" spans="21:21" x14ac:dyDescent="0.25">
      <c r="U776291" s="4"/>
    </row>
    <row r="776301" spans="21:21" x14ac:dyDescent="0.25">
      <c r="U776301" s="4"/>
    </row>
    <row r="776311" spans="21:21" x14ac:dyDescent="0.25">
      <c r="U776311" s="4"/>
    </row>
    <row r="776321" spans="21:21" x14ac:dyDescent="0.25">
      <c r="U776321" s="4"/>
    </row>
    <row r="776331" spans="21:21" x14ac:dyDescent="0.25">
      <c r="U776331" s="4"/>
    </row>
    <row r="776341" spans="21:21" x14ac:dyDescent="0.25">
      <c r="U776341" s="4"/>
    </row>
    <row r="776351" spans="21:21" x14ac:dyDescent="0.25">
      <c r="U776351" s="4"/>
    </row>
    <row r="776361" spans="21:21" x14ac:dyDescent="0.25">
      <c r="U776361" s="4"/>
    </row>
    <row r="776371" spans="21:21" x14ac:dyDescent="0.25">
      <c r="U776371" s="4"/>
    </row>
    <row r="776381" spans="21:21" x14ac:dyDescent="0.25">
      <c r="U776381" s="4"/>
    </row>
    <row r="776391" spans="21:21" x14ac:dyDescent="0.25">
      <c r="U776391" s="4"/>
    </row>
    <row r="776401" spans="21:21" x14ac:dyDescent="0.25">
      <c r="U776401" s="4"/>
    </row>
    <row r="776411" spans="21:21" x14ac:dyDescent="0.25">
      <c r="U776411" s="4"/>
    </row>
    <row r="776421" spans="21:21" x14ac:dyDescent="0.25">
      <c r="U776421" s="4"/>
    </row>
    <row r="776431" spans="21:21" x14ac:dyDescent="0.25">
      <c r="U776431" s="4"/>
    </row>
    <row r="776441" spans="21:21" x14ac:dyDescent="0.25">
      <c r="U776441" s="4"/>
    </row>
    <row r="776451" spans="21:21" x14ac:dyDescent="0.25">
      <c r="U776451" s="4"/>
    </row>
    <row r="776461" spans="21:21" x14ac:dyDescent="0.25">
      <c r="U776461" s="4"/>
    </row>
    <row r="776471" spans="21:21" x14ac:dyDescent="0.25">
      <c r="U776471" s="4"/>
    </row>
    <row r="776481" spans="21:21" x14ac:dyDescent="0.25">
      <c r="U776481" s="4"/>
    </row>
    <row r="776491" spans="21:21" x14ac:dyDescent="0.25">
      <c r="U776491" s="4"/>
    </row>
    <row r="776501" spans="21:21" x14ac:dyDescent="0.25">
      <c r="U776501" s="4"/>
    </row>
    <row r="776511" spans="21:21" x14ac:dyDescent="0.25">
      <c r="U776511" s="4"/>
    </row>
    <row r="776521" spans="21:21" x14ac:dyDescent="0.25">
      <c r="U776521" s="4"/>
    </row>
    <row r="776531" spans="21:21" x14ac:dyDescent="0.25">
      <c r="U776531" s="4"/>
    </row>
    <row r="776541" spans="21:21" x14ac:dyDescent="0.25">
      <c r="U776541" s="4"/>
    </row>
    <row r="776551" spans="21:21" x14ac:dyDescent="0.25">
      <c r="U776551" s="4"/>
    </row>
    <row r="776561" spans="21:21" x14ac:dyDescent="0.25">
      <c r="U776561" s="4"/>
    </row>
    <row r="776571" spans="21:21" x14ac:dyDescent="0.25">
      <c r="U776571" s="4"/>
    </row>
    <row r="776581" spans="21:21" x14ac:dyDescent="0.25">
      <c r="U776581" s="4"/>
    </row>
    <row r="776591" spans="21:21" x14ac:dyDescent="0.25">
      <c r="U776591" s="4"/>
    </row>
    <row r="776601" spans="21:21" x14ac:dyDescent="0.25">
      <c r="U776601" s="4"/>
    </row>
    <row r="776611" spans="21:21" x14ac:dyDescent="0.25">
      <c r="U776611" s="4"/>
    </row>
    <row r="776621" spans="21:21" x14ac:dyDescent="0.25">
      <c r="U776621" s="4"/>
    </row>
    <row r="776631" spans="21:21" x14ac:dyDescent="0.25">
      <c r="U776631" s="4"/>
    </row>
    <row r="776641" spans="21:21" x14ac:dyDescent="0.25">
      <c r="U776641" s="4"/>
    </row>
    <row r="776651" spans="21:21" x14ac:dyDescent="0.25">
      <c r="U776651" s="4"/>
    </row>
    <row r="776661" spans="21:21" x14ac:dyDescent="0.25">
      <c r="U776661" s="4"/>
    </row>
    <row r="776671" spans="21:21" x14ac:dyDescent="0.25">
      <c r="U776671" s="4"/>
    </row>
    <row r="776681" spans="21:21" x14ac:dyDescent="0.25">
      <c r="U776681" s="4"/>
    </row>
    <row r="776691" spans="21:21" x14ac:dyDescent="0.25">
      <c r="U776691" s="4"/>
    </row>
    <row r="776701" spans="21:21" x14ac:dyDescent="0.25">
      <c r="U776701" s="4"/>
    </row>
    <row r="776711" spans="21:21" x14ac:dyDescent="0.25">
      <c r="U776711" s="4"/>
    </row>
    <row r="776721" spans="21:21" x14ac:dyDescent="0.25">
      <c r="U776721" s="4"/>
    </row>
    <row r="776731" spans="21:21" x14ac:dyDescent="0.25">
      <c r="U776731" s="4"/>
    </row>
    <row r="776741" spans="21:21" x14ac:dyDescent="0.25">
      <c r="U776741" s="4"/>
    </row>
    <row r="776751" spans="21:21" x14ac:dyDescent="0.25">
      <c r="U776751" s="4"/>
    </row>
    <row r="776761" spans="21:21" x14ac:dyDescent="0.25">
      <c r="U776761" s="4"/>
    </row>
    <row r="776771" spans="21:21" x14ac:dyDescent="0.25">
      <c r="U776771" s="4"/>
    </row>
    <row r="776781" spans="21:21" x14ac:dyDescent="0.25">
      <c r="U776781" s="4"/>
    </row>
    <row r="776791" spans="21:21" x14ac:dyDescent="0.25">
      <c r="U776791" s="4"/>
    </row>
    <row r="776801" spans="21:21" x14ac:dyDescent="0.25">
      <c r="U776801" s="4"/>
    </row>
    <row r="776811" spans="21:21" x14ac:dyDescent="0.25">
      <c r="U776811" s="4"/>
    </row>
    <row r="776821" spans="21:21" x14ac:dyDescent="0.25">
      <c r="U776821" s="4"/>
    </row>
    <row r="776831" spans="21:21" x14ac:dyDescent="0.25">
      <c r="U776831" s="4"/>
    </row>
    <row r="776841" spans="21:21" x14ac:dyDescent="0.25">
      <c r="U776841" s="4"/>
    </row>
    <row r="776851" spans="21:21" x14ac:dyDescent="0.25">
      <c r="U776851" s="4"/>
    </row>
    <row r="776861" spans="21:21" x14ac:dyDescent="0.25">
      <c r="U776861" s="4"/>
    </row>
    <row r="776871" spans="21:21" x14ac:dyDescent="0.25">
      <c r="U776871" s="4"/>
    </row>
    <row r="776881" spans="21:21" x14ac:dyDescent="0.25">
      <c r="U776881" s="4"/>
    </row>
    <row r="776891" spans="21:21" x14ac:dyDescent="0.25">
      <c r="U776891" s="4"/>
    </row>
    <row r="776901" spans="21:21" x14ac:dyDescent="0.25">
      <c r="U776901" s="4"/>
    </row>
    <row r="776911" spans="21:21" x14ac:dyDescent="0.25">
      <c r="U776911" s="4"/>
    </row>
    <row r="776921" spans="21:21" x14ac:dyDescent="0.25">
      <c r="U776921" s="4"/>
    </row>
    <row r="776931" spans="21:21" x14ac:dyDescent="0.25">
      <c r="U776931" s="4"/>
    </row>
    <row r="776941" spans="21:21" x14ac:dyDescent="0.25">
      <c r="U776941" s="4"/>
    </row>
    <row r="776951" spans="21:21" x14ac:dyDescent="0.25">
      <c r="U776951" s="4"/>
    </row>
    <row r="776961" spans="21:21" x14ac:dyDescent="0.25">
      <c r="U776961" s="4"/>
    </row>
    <row r="776971" spans="21:21" x14ac:dyDescent="0.25">
      <c r="U776971" s="4"/>
    </row>
    <row r="776981" spans="21:21" x14ac:dyDescent="0.25">
      <c r="U776981" s="4"/>
    </row>
    <row r="776991" spans="21:21" x14ac:dyDescent="0.25">
      <c r="U776991" s="4"/>
    </row>
    <row r="777001" spans="21:21" x14ac:dyDescent="0.25">
      <c r="U777001" s="4"/>
    </row>
    <row r="777011" spans="21:21" x14ac:dyDescent="0.25">
      <c r="U777011" s="4"/>
    </row>
    <row r="777021" spans="21:21" x14ac:dyDescent="0.25">
      <c r="U777021" s="4"/>
    </row>
    <row r="777031" spans="21:21" x14ac:dyDescent="0.25">
      <c r="U777031" s="4"/>
    </row>
    <row r="777041" spans="21:21" x14ac:dyDescent="0.25">
      <c r="U777041" s="4"/>
    </row>
    <row r="777051" spans="21:21" x14ac:dyDescent="0.25">
      <c r="U777051" s="4"/>
    </row>
    <row r="777061" spans="21:21" x14ac:dyDescent="0.25">
      <c r="U777061" s="4"/>
    </row>
    <row r="777071" spans="21:21" x14ac:dyDescent="0.25">
      <c r="U777071" s="4"/>
    </row>
    <row r="777081" spans="21:21" x14ac:dyDescent="0.25">
      <c r="U777081" s="4"/>
    </row>
    <row r="777091" spans="21:21" x14ac:dyDescent="0.25">
      <c r="U777091" s="4"/>
    </row>
    <row r="777101" spans="21:21" x14ac:dyDescent="0.25">
      <c r="U777101" s="4"/>
    </row>
    <row r="777111" spans="21:21" x14ac:dyDescent="0.25">
      <c r="U777111" s="4"/>
    </row>
    <row r="777121" spans="21:21" x14ac:dyDescent="0.25">
      <c r="U777121" s="4"/>
    </row>
    <row r="777131" spans="21:21" x14ac:dyDescent="0.25">
      <c r="U777131" s="4"/>
    </row>
    <row r="777141" spans="21:21" x14ac:dyDescent="0.25">
      <c r="U777141" s="4"/>
    </row>
    <row r="777151" spans="21:21" x14ac:dyDescent="0.25">
      <c r="U777151" s="4"/>
    </row>
    <row r="777161" spans="21:21" x14ac:dyDescent="0.25">
      <c r="U777161" s="4"/>
    </row>
    <row r="777171" spans="21:21" x14ac:dyDescent="0.25">
      <c r="U777171" s="4"/>
    </row>
    <row r="777181" spans="21:21" x14ac:dyDescent="0.25">
      <c r="U777181" s="4"/>
    </row>
    <row r="777191" spans="21:21" x14ac:dyDescent="0.25">
      <c r="U777191" s="4"/>
    </row>
    <row r="777201" spans="21:21" x14ac:dyDescent="0.25">
      <c r="U777201" s="4"/>
    </row>
    <row r="777211" spans="21:21" x14ac:dyDescent="0.25">
      <c r="U777211" s="4"/>
    </row>
    <row r="777221" spans="21:21" x14ac:dyDescent="0.25">
      <c r="U777221" s="4"/>
    </row>
    <row r="777231" spans="21:21" x14ac:dyDescent="0.25">
      <c r="U777231" s="4"/>
    </row>
    <row r="777241" spans="21:21" x14ac:dyDescent="0.25">
      <c r="U777241" s="4"/>
    </row>
    <row r="777251" spans="21:21" x14ac:dyDescent="0.25">
      <c r="U777251" s="4"/>
    </row>
    <row r="777261" spans="21:21" x14ac:dyDescent="0.25">
      <c r="U777261" s="4"/>
    </row>
    <row r="777271" spans="21:21" x14ac:dyDescent="0.25">
      <c r="U777271" s="4"/>
    </row>
    <row r="777281" spans="21:21" x14ac:dyDescent="0.25">
      <c r="U777281" s="4"/>
    </row>
    <row r="777291" spans="21:21" x14ac:dyDescent="0.25">
      <c r="U777291" s="4"/>
    </row>
    <row r="777301" spans="21:21" x14ac:dyDescent="0.25">
      <c r="U777301" s="4"/>
    </row>
    <row r="777311" spans="21:21" x14ac:dyDescent="0.25">
      <c r="U777311" s="4"/>
    </row>
    <row r="777321" spans="21:21" x14ac:dyDescent="0.25">
      <c r="U777321" s="4"/>
    </row>
    <row r="777331" spans="21:21" x14ac:dyDescent="0.25">
      <c r="U777331" s="4"/>
    </row>
    <row r="777341" spans="21:21" x14ac:dyDescent="0.25">
      <c r="U777341" s="4"/>
    </row>
    <row r="777351" spans="21:21" x14ac:dyDescent="0.25">
      <c r="U777351" s="4"/>
    </row>
    <row r="777361" spans="21:21" x14ac:dyDescent="0.25">
      <c r="U777361" s="4"/>
    </row>
    <row r="777371" spans="21:21" x14ac:dyDescent="0.25">
      <c r="U777371" s="4"/>
    </row>
    <row r="777381" spans="21:21" x14ac:dyDescent="0.25">
      <c r="U777381" s="4"/>
    </row>
    <row r="777391" spans="21:21" x14ac:dyDescent="0.25">
      <c r="U777391" s="4"/>
    </row>
    <row r="777401" spans="21:21" x14ac:dyDescent="0.25">
      <c r="U777401" s="4"/>
    </row>
    <row r="777411" spans="21:21" x14ac:dyDescent="0.25">
      <c r="U777411" s="4"/>
    </row>
    <row r="777421" spans="21:21" x14ac:dyDescent="0.25">
      <c r="U777421" s="4"/>
    </row>
    <row r="777431" spans="21:21" x14ac:dyDescent="0.25">
      <c r="U777431" s="4"/>
    </row>
    <row r="777441" spans="21:21" x14ac:dyDescent="0.25">
      <c r="U777441" s="4"/>
    </row>
    <row r="777451" spans="21:21" x14ac:dyDescent="0.25">
      <c r="U777451" s="4"/>
    </row>
    <row r="777461" spans="21:21" x14ac:dyDescent="0.25">
      <c r="U777461" s="4"/>
    </row>
    <row r="777471" spans="21:21" x14ac:dyDescent="0.25">
      <c r="U777471" s="4"/>
    </row>
    <row r="777481" spans="21:21" x14ac:dyDescent="0.25">
      <c r="U777481" s="4"/>
    </row>
    <row r="777491" spans="21:21" x14ac:dyDescent="0.25">
      <c r="U777491" s="4"/>
    </row>
    <row r="777501" spans="21:21" x14ac:dyDescent="0.25">
      <c r="U777501" s="4"/>
    </row>
    <row r="777511" spans="21:21" x14ac:dyDescent="0.25">
      <c r="U777511" s="4"/>
    </row>
    <row r="777521" spans="21:21" x14ac:dyDescent="0.25">
      <c r="U777521" s="4"/>
    </row>
    <row r="777531" spans="21:21" x14ac:dyDescent="0.25">
      <c r="U777531" s="4"/>
    </row>
    <row r="777541" spans="21:21" x14ac:dyDescent="0.25">
      <c r="U777541" s="4"/>
    </row>
    <row r="777551" spans="21:21" x14ac:dyDescent="0.25">
      <c r="U777551" s="4"/>
    </row>
    <row r="777561" spans="21:21" x14ac:dyDescent="0.25">
      <c r="U777561" s="4"/>
    </row>
    <row r="777571" spans="21:21" x14ac:dyDescent="0.25">
      <c r="U777571" s="4"/>
    </row>
    <row r="777581" spans="21:21" x14ac:dyDescent="0.25">
      <c r="U777581" s="4"/>
    </row>
    <row r="777591" spans="21:21" x14ac:dyDescent="0.25">
      <c r="U777591" s="4"/>
    </row>
    <row r="777601" spans="21:21" x14ac:dyDescent="0.25">
      <c r="U777601" s="4"/>
    </row>
    <row r="777611" spans="21:21" x14ac:dyDescent="0.25">
      <c r="U777611" s="4"/>
    </row>
    <row r="777621" spans="21:21" x14ac:dyDescent="0.25">
      <c r="U777621" s="4"/>
    </row>
    <row r="777631" spans="21:21" x14ac:dyDescent="0.25">
      <c r="U777631" s="4"/>
    </row>
    <row r="777641" spans="21:21" x14ac:dyDescent="0.25">
      <c r="U777641" s="4"/>
    </row>
    <row r="777651" spans="21:21" x14ac:dyDescent="0.25">
      <c r="U777651" s="4"/>
    </row>
    <row r="777661" spans="21:21" x14ac:dyDescent="0.25">
      <c r="U777661" s="4"/>
    </row>
    <row r="777671" spans="21:21" x14ac:dyDescent="0.25">
      <c r="U777671" s="4"/>
    </row>
    <row r="777681" spans="21:21" x14ac:dyDescent="0.25">
      <c r="U777681" s="4"/>
    </row>
    <row r="777691" spans="21:21" x14ac:dyDescent="0.25">
      <c r="U777691" s="4"/>
    </row>
    <row r="777701" spans="21:21" x14ac:dyDescent="0.25">
      <c r="U777701" s="4"/>
    </row>
    <row r="777711" spans="21:21" x14ac:dyDescent="0.25">
      <c r="U777711" s="4"/>
    </row>
    <row r="777721" spans="21:21" x14ac:dyDescent="0.25">
      <c r="U777721" s="4"/>
    </row>
    <row r="777731" spans="21:21" x14ac:dyDescent="0.25">
      <c r="U777731" s="4"/>
    </row>
    <row r="777741" spans="21:21" x14ac:dyDescent="0.25">
      <c r="U777741" s="4"/>
    </row>
    <row r="777751" spans="21:21" x14ac:dyDescent="0.25">
      <c r="U777751" s="4"/>
    </row>
    <row r="777761" spans="21:21" x14ac:dyDescent="0.25">
      <c r="U777761" s="4"/>
    </row>
    <row r="777771" spans="21:21" x14ac:dyDescent="0.25">
      <c r="U777771" s="4"/>
    </row>
    <row r="777781" spans="21:21" x14ac:dyDescent="0.25">
      <c r="U777781" s="4"/>
    </row>
    <row r="777791" spans="21:21" x14ac:dyDescent="0.25">
      <c r="U777791" s="4"/>
    </row>
    <row r="777801" spans="21:21" x14ac:dyDescent="0.25">
      <c r="U777801" s="4"/>
    </row>
    <row r="777811" spans="21:21" x14ac:dyDescent="0.25">
      <c r="U777811" s="4"/>
    </row>
    <row r="777821" spans="21:21" x14ac:dyDescent="0.25">
      <c r="U777821" s="4"/>
    </row>
    <row r="777831" spans="21:21" x14ac:dyDescent="0.25">
      <c r="U777831" s="4"/>
    </row>
    <row r="777841" spans="21:21" x14ac:dyDescent="0.25">
      <c r="U777841" s="4"/>
    </row>
    <row r="777851" spans="21:21" x14ac:dyDescent="0.25">
      <c r="U777851" s="4"/>
    </row>
    <row r="777861" spans="21:21" x14ac:dyDescent="0.25">
      <c r="U777861" s="4"/>
    </row>
    <row r="777871" spans="21:21" x14ac:dyDescent="0.25">
      <c r="U777871" s="4"/>
    </row>
    <row r="777881" spans="21:21" x14ac:dyDescent="0.25">
      <c r="U777881" s="4"/>
    </row>
    <row r="777891" spans="21:21" x14ac:dyDescent="0.25">
      <c r="U777891" s="4"/>
    </row>
    <row r="777901" spans="21:21" x14ac:dyDescent="0.25">
      <c r="U777901" s="4"/>
    </row>
    <row r="777911" spans="21:21" x14ac:dyDescent="0.25">
      <c r="U777911" s="4"/>
    </row>
    <row r="777921" spans="21:21" x14ac:dyDescent="0.25">
      <c r="U777921" s="4"/>
    </row>
    <row r="777931" spans="21:21" x14ac:dyDescent="0.25">
      <c r="U777931" s="4"/>
    </row>
    <row r="777941" spans="21:21" x14ac:dyDescent="0.25">
      <c r="U777941" s="4"/>
    </row>
    <row r="777951" spans="21:21" x14ac:dyDescent="0.25">
      <c r="U777951" s="4"/>
    </row>
    <row r="777961" spans="21:21" x14ac:dyDescent="0.25">
      <c r="U777961" s="4"/>
    </row>
    <row r="777971" spans="21:21" x14ac:dyDescent="0.25">
      <c r="U777971" s="4"/>
    </row>
    <row r="777981" spans="21:21" x14ac:dyDescent="0.25">
      <c r="U777981" s="4"/>
    </row>
    <row r="777991" spans="21:21" x14ac:dyDescent="0.25">
      <c r="U777991" s="4"/>
    </row>
    <row r="778001" spans="21:21" x14ac:dyDescent="0.25">
      <c r="U778001" s="4"/>
    </row>
    <row r="778011" spans="21:21" x14ac:dyDescent="0.25">
      <c r="U778011" s="4"/>
    </row>
    <row r="778021" spans="21:21" x14ac:dyDescent="0.25">
      <c r="U778021" s="4"/>
    </row>
    <row r="778031" spans="21:21" x14ac:dyDescent="0.25">
      <c r="U778031" s="4"/>
    </row>
    <row r="778041" spans="21:21" x14ac:dyDescent="0.25">
      <c r="U778041" s="4"/>
    </row>
    <row r="778051" spans="21:21" x14ac:dyDescent="0.25">
      <c r="U778051" s="4"/>
    </row>
    <row r="778061" spans="21:21" x14ac:dyDescent="0.25">
      <c r="U778061" s="4"/>
    </row>
    <row r="778071" spans="21:21" x14ac:dyDescent="0.25">
      <c r="U778071" s="4"/>
    </row>
    <row r="778081" spans="21:21" x14ac:dyDescent="0.25">
      <c r="U778081" s="4"/>
    </row>
    <row r="778091" spans="21:21" x14ac:dyDescent="0.25">
      <c r="U778091" s="4"/>
    </row>
    <row r="778101" spans="21:21" x14ac:dyDescent="0.25">
      <c r="U778101" s="4"/>
    </row>
    <row r="778111" spans="21:21" x14ac:dyDescent="0.25">
      <c r="U778111" s="4"/>
    </row>
    <row r="778121" spans="21:21" x14ac:dyDescent="0.25">
      <c r="U778121" s="4"/>
    </row>
    <row r="778131" spans="21:21" x14ac:dyDescent="0.25">
      <c r="U778131" s="4"/>
    </row>
    <row r="778141" spans="21:21" x14ac:dyDescent="0.25">
      <c r="U778141" s="4"/>
    </row>
    <row r="778151" spans="21:21" x14ac:dyDescent="0.25">
      <c r="U778151" s="4"/>
    </row>
    <row r="778161" spans="21:21" x14ac:dyDescent="0.25">
      <c r="U778161" s="4"/>
    </row>
    <row r="778171" spans="21:21" x14ac:dyDescent="0.25">
      <c r="U778171" s="4"/>
    </row>
    <row r="778181" spans="21:21" x14ac:dyDescent="0.25">
      <c r="U778181" s="4"/>
    </row>
    <row r="778191" spans="21:21" x14ac:dyDescent="0.25">
      <c r="U778191" s="4"/>
    </row>
    <row r="778201" spans="21:21" x14ac:dyDescent="0.25">
      <c r="U778201" s="4"/>
    </row>
    <row r="778211" spans="21:21" x14ac:dyDescent="0.25">
      <c r="U778211" s="4"/>
    </row>
    <row r="778221" spans="21:21" x14ac:dyDescent="0.25">
      <c r="U778221" s="4"/>
    </row>
    <row r="778231" spans="21:21" x14ac:dyDescent="0.25">
      <c r="U778231" s="4"/>
    </row>
    <row r="778241" spans="21:21" x14ac:dyDescent="0.25">
      <c r="U778241" s="4"/>
    </row>
    <row r="778251" spans="21:21" x14ac:dyDescent="0.25">
      <c r="U778251" s="4"/>
    </row>
    <row r="778261" spans="21:21" x14ac:dyDescent="0.25">
      <c r="U778261" s="4"/>
    </row>
    <row r="778271" spans="21:21" x14ac:dyDescent="0.25">
      <c r="U778271" s="4"/>
    </row>
    <row r="778281" spans="21:21" x14ac:dyDescent="0.25">
      <c r="U778281" s="4"/>
    </row>
    <row r="778291" spans="21:21" x14ac:dyDescent="0.25">
      <c r="U778291" s="4"/>
    </row>
    <row r="778301" spans="21:21" x14ac:dyDescent="0.25">
      <c r="U778301" s="4"/>
    </row>
    <row r="778311" spans="21:21" x14ac:dyDescent="0.25">
      <c r="U778311" s="4"/>
    </row>
    <row r="778321" spans="21:21" x14ac:dyDescent="0.25">
      <c r="U778321" s="4"/>
    </row>
    <row r="778331" spans="21:21" x14ac:dyDescent="0.25">
      <c r="U778331" s="4"/>
    </row>
    <row r="778341" spans="21:21" x14ac:dyDescent="0.25">
      <c r="U778341" s="4"/>
    </row>
    <row r="778351" spans="21:21" x14ac:dyDescent="0.25">
      <c r="U778351" s="4"/>
    </row>
    <row r="778361" spans="21:21" x14ac:dyDescent="0.25">
      <c r="U778361" s="4"/>
    </row>
    <row r="778371" spans="21:21" x14ac:dyDescent="0.25">
      <c r="U778371" s="4"/>
    </row>
    <row r="778381" spans="21:21" x14ac:dyDescent="0.25">
      <c r="U778381" s="4"/>
    </row>
    <row r="778391" spans="21:21" x14ac:dyDescent="0.25">
      <c r="U778391" s="4"/>
    </row>
    <row r="778401" spans="21:21" x14ac:dyDescent="0.25">
      <c r="U778401" s="4"/>
    </row>
    <row r="778411" spans="21:21" x14ac:dyDescent="0.25">
      <c r="U778411" s="4"/>
    </row>
    <row r="778421" spans="21:21" x14ac:dyDescent="0.25">
      <c r="U778421" s="4"/>
    </row>
    <row r="778431" spans="21:21" x14ac:dyDescent="0.25">
      <c r="U778431" s="4"/>
    </row>
    <row r="778441" spans="21:21" x14ac:dyDescent="0.25">
      <c r="U778441" s="4"/>
    </row>
    <row r="778451" spans="21:21" x14ac:dyDescent="0.25">
      <c r="U778451" s="4"/>
    </row>
    <row r="778461" spans="21:21" x14ac:dyDescent="0.25">
      <c r="U778461" s="4"/>
    </row>
    <row r="778471" spans="21:21" x14ac:dyDescent="0.25">
      <c r="U778471" s="4"/>
    </row>
    <row r="778481" spans="21:21" x14ac:dyDescent="0.25">
      <c r="U778481" s="4"/>
    </row>
    <row r="778491" spans="21:21" x14ac:dyDescent="0.25">
      <c r="U778491" s="4"/>
    </row>
    <row r="778501" spans="21:21" x14ac:dyDescent="0.25">
      <c r="U778501" s="4"/>
    </row>
    <row r="778511" spans="21:21" x14ac:dyDescent="0.25">
      <c r="U778511" s="4"/>
    </row>
    <row r="778521" spans="21:21" x14ac:dyDescent="0.25">
      <c r="U778521" s="4"/>
    </row>
    <row r="778531" spans="21:21" x14ac:dyDescent="0.25">
      <c r="U778531" s="4"/>
    </row>
    <row r="778541" spans="21:21" x14ac:dyDescent="0.25">
      <c r="U778541" s="4"/>
    </row>
    <row r="778551" spans="21:21" x14ac:dyDescent="0.25">
      <c r="U778551" s="4"/>
    </row>
    <row r="778561" spans="21:21" x14ac:dyDescent="0.25">
      <c r="U778561" s="4"/>
    </row>
    <row r="778571" spans="21:21" x14ac:dyDescent="0.25">
      <c r="U778571" s="4"/>
    </row>
    <row r="778581" spans="21:21" x14ac:dyDescent="0.25">
      <c r="U778581" s="4"/>
    </row>
    <row r="778591" spans="21:21" x14ac:dyDescent="0.25">
      <c r="U778591" s="4"/>
    </row>
    <row r="778601" spans="21:21" x14ac:dyDescent="0.25">
      <c r="U778601" s="4"/>
    </row>
    <row r="778611" spans="21:21" x14ac:dyDescent="0.25">
      <c r="U778611" s="4"/>
    </row>
    <row r="778621" spans="21:21" x14ac:dyDescent="0.25">
      <c r="U778621" s="4"/>
    </row>
    <row r="778631" spans="21:21" x14ac:dyDescent="0.25">
      <c r="U778631" s="4"/>
    </row>
    <row r="778641" spans="21:21" x14ac:dyDescent="0.25">
      <c r="U778641" s="4"/>
    </row>
    <row r="778651" spans="21:21" x14ac:dyDescent="0.25">
      <c r="U778651" s="4"/>
    </row>
    <row r="778661" spans="21:21" x14ac:dyDescent="0.25">
      <c r="U778661" s="4"/>
    </row>
    <row r="778671" spans="21:21" x14ac:dyDescent="0.25">
      <c r="U778671" s="4"/>
    </row>
    <row r="778681" spans="21:21" x14ac:dyDescent="0.25">
      <c r="U778681" s="4"/>
    </row>
    <row r="778691" spans="21:21" x14ac:dyDescent="0.25">
      <c r="U778691" s="4"/>
    </row>
    <row r="778701" spans="21:21" x14ac:dyDescent="0.25">
      <c r="U778701" s="4"/>
    </row>
    <row r="778711" spans="21:21" x14ac:dyDescent="0.25">
      <c r="U778711" s="4"/>
    </row>
    <row r="778721" spans="21:21" x14ac:dyDescent="0.25">
      <c r="U778721" s="4"/>
    </row>
    <row r="778731" spans="21:21" x14ac:dyDescent="0.25">
      <c r="U778731" s="4"/>
    </row>
    <row r="778741" spans="21:21" x14ac:dyDescent="0.25">
      <c r="U778741" s="4"/>
    </row>
    <row r="778751" spans="21:21" x14ac:dyDescent="0.25">
      <c r="U778751" s="4"/>
    </row>
    <row r="778761" spans="21:21" x14ac:dyDescent="0.25">
      <c r="U778761" s="4"/>
    </row>
    <row r="778771" spans="21:21" x14ac:dyDescent="0.25">
      <c r="U778771" s="4"/>
    </row>
    <row r="778781" spans="21:21" x14ac:dyDescent="0.25">
      <c r="U778781" s="4"/>
    </row>
    <row r="778791" spans="21:21" x14ac:dyDescent="0.25">
      <c r="U778791" s="4"/>
    </row>
    <row r="778801" spans="21:21" x14ac:dyDescent="0.25">
      <c r="U778801" s="4"/>
    </row>
    <row r="778811" spans="21:21" x14ac:dyDescent="0.25">
      <c r="U778811" s="4"/>
    </row>
    <row r="778821" spans="21:21" x14ac:dyDescent="0.25">
      <c r="U778821" s="4"/>
    </row>
    <row r="778831" spans="21:21" x14ac:dyDescent="0.25">
      <c r="U778831" s="4"/>
    </row>
    <row r="778841" spans="21:21" x14ac:dyDescent="0.25">
      <c r="U778841" s="4"/>
    </row>
    <row r="778851" spans="21:21" x14ac:dyDescent="0.25">
      <c r="U778851" s="4"/>
    </row>
    <row r="778861" spans="21:21" x14ac:dyDescent="0.25">
      <c r="U778861" s="4"/>
    </row>
    <row r="778871" spans="21:21" x14ac:dyDescent="0.25">
      <c r="U778871" s="4"/>
    </row>
    <row r="778881" spans="21:21" x14ac:dyDescent="0.25">
      <c r="U778881" s="4"/>
    </row>
    <row r="778891" spans="21:21" x14ac:dyDescent="0.25">
      <c r="U778891" s="4"/>
    </row>
    <row r="778901" spans="21:21" x14ac:dyDescent="0.25">
      <c r="U778901" s="4"/>
    </row>
    <row r="778911" spans="21:21" x14ac:dyDescent="0.25">
      <c r="U778911" s="4"/>
    </row>
    <row r="778921" spans="21:21" x14ac:dyDescent="0.25">
      <c r="U778921" s="4"/>
    </row>
    <row r="778931" spans="21:21" x14ac:dyDescent="0.25">
      <c r="U778931" s="4"/>
    </row>
    <row r="778941" spans="21:21" x14ac:dyDescent="0.25">
      <c r="U778941" s="4"/>
    </row>
    <row r="778951" spans="21:21" x14ac:dyDescent="0.25">
      <c r="U778951" s="4"/>
    </row>
    <row r="778961" spans="21:21" x14ac:dyDescent="0.25">
      <c r="U778961" s="4"/>
    </row>
    <row r="778971" spans="21:21" x14ac:dyDescent="0.25">
      <c r="U778971" s="4"/>
    </row>
    <row r="778981" spans="21:21" x14ac:dyDescent="0.25">
      <c r="U778981" s="4"/>
    </row>
    <row r="778991" spans="21:21" x14ac:dyDescent="0.25">
      <c r="U778991" s="4"/>
    </row>
    <row r="779001" spans="21:21" x14ac:dyDescent="0.25">
      <c r="U779001" s="4"/>
    </row>
    <row r="779011" spans="21:21" x14ac:dyDescent="0.25">
      <c r="U779011" s="4"/>
    </row>
    <row r="779021" spans="21:21" x14ac:dyDescent="0.25">
      <c r="U779021" s="4"/>
    </row>
    <row r="779031" spans="21:21" x14ac:dyDescent="0.25">
      <c r="U779031" s="4"/>
    </row>
    <row r="779041" spans="21:21" x14ac:dyDescent="0.25">
      <c r="U779041" s="4"/>
    </row>
    <row r="779051" spans="21:21" x14ac:dyDescent="0.25">
      <c r="U779051" s="4"/>
    </row>
    <row r="779061" spans="21:21" x14ac:dyDescent="0.25">
      <c r="U779061" s="4"/>
    </row>
    <row r="779071" spans="21:21" x14ac:dyDescent="0.25">
      <c r="U779071" s="4"/>
    </row>
    <row r="779081" spans="21:21" x14ac:dyDescent="0.25">
      <c r="U779081" s="4"/>
    </row>
    <row r="779091" spans="21:21" x14ac:dyDescent="0.25">
      <c r="U779091" s="4"/>
    </row>
    <row r="779101" spans="21:21" x14ac:dyDescent="0.25">
      <c r="U779101" s="4"/>
    </row>
    <row r="779111" spans="21:21" x14ac:dyDescent="0.25">
      <c r="U779111" s="4"/>
    </row>
    <row r="779121" spans="21:21" x14ac:dyDescent="0.25">
      <c r="U779121" s="4"/>
    </row>
    <row r="779131" spans="21:21" x14ac:dyDescent="0.25">
      <c r="U779131" s="4"/>
    </row>
    <row r="779141" spans="21:21" x14ac:dyDescent="0.25">
      <c r="U779141" s="4"/>
    </row>
    <row r="779151" spans="21:21" x14ac:dyDescent="0.25">
      <c r="U779151" s="4"/>
    </row>
    <row r="779161" spans="21:21" x14ac:dyDescent="0.25">
      <c r="U779161" s="4"/>
    </row>
    <row r="779171" spans="21:21" x14ac:dyDescent="0.25">
      <c r="U779171" s="4"/>
    </row>
    <row r="779181" spans="21:21" x14ac:dyDescent="0.25">
      <c r="U779181" s="4"/>
    </row>
    <row r="779191" spans="21:21" x14ac:dyDescent="0.25">
      <c r="U779191" s="4"/>
    </row>
    <row r="779201" spans="21:21" x14ac:dyDescent="0.25">
      <c r="U779201" s="4"/>
    </row>
    <row r="779211" spans="21:21" x14ac:dyDescent="0.25">
      <c r="U779211" s="4"/>
    </row>
    <row r="779221" spans="21:21" x14ac:dyDescent="0.25">
      <c r="U779221" s="4"/>
    </row>
    <row r="779231" spans="21:21" x14ac:dyDescent="0.25">
      <c r="U779231" s="4"/>
    </row>
    <row r="779241" spans="21:21" x14ac:dyDescent="0.25">
      <c r="U779241" s="4"/>
    </row>
    <row r="779251" spans="21:21" x14ac:dyDescent="0.25">
      <c r="U779251" s="4"/>
    </row>
    <row r="779261" spans="21:21" x14ac:dyDescent="0.25">
      <c r="U779261" s="4"/>
    </row>
    <row r="779271" spans="21:21" x14ac:dyDescent="0.25">
      <c r="U779271" s="4"/>
    </row>
    <row r="779281" spans="21:21" x14ac:dyDescent="0.25">
      <c r="U779281" s="4"/>
    </row>
    <row r="779291" spans="21:21" x14ac:dyDescent="0.25">
      <c r="U779291" s="4"/>
    </row>
    <row r="779301" spans="21:21" x14ac:dyDescent="0.25">
      <c r="U779301" s="4"/>
    </row>
    <row r="779311" spans="21:21" x14ac:dyDescent="0.25">
      <c r="U779311" s="4"/>
    </row>
    <row r="779321" spans="21:21" x14ac:dyDescent="0.25">
      <c r="U779321" s="4"/>
    </row>
    <row r="779331" spans="21:21" x14ac:dyDescent="0.25">
      <c r="U779331" s="4"/>
    </row>
    <row r="779341" spans="21:21" x14ac:dyDescent="0.25">
      <c r="U779341" s="4"/>
    </row>
    <row r="779351" spans="21:21" x14ac:dyDescent="0.25">
      <c r="U779351" s="4"/>
    </row>
    <row r="779361" spans="21:21" x14ac:dyDescent="0.25">
      <c r="U779361" s="4"/>
    </row>
    <row r="779371" spans="21:21" x14ac:dyDescent="0.25">
      <c r="U779371" s="4"/>
    </row>
    <row r="779381" spans="21:21" x14ac:dyDescent="0.25">
      <c r="U779381" s="4"/>
    </row>
    <row r="779391" spans="21:21" x14ac:dyDescent="0.25">
      <c r="U779391" s="4"/>
    </row>
    <row r="779401" spans="21:21" x14ac:dyDescent="0.25">
      <c r="U779401" s="4"/>
    </row>
    <row r="779411" spans="21:21" x14ac:dyDescent="0.25">
      <c r="U779411" s="4"/>
    </row>
    <row r="779421" spans="21:21" x14ac:dyDescent="0.25">
      <c r="U779421" s="4"/>
    </row>
    <row r="779431" spans="21:21" x14ac:dyDescent="0.25">
      <c r="U779431" s="4"/>
    </row>
    <row r="779441" spans="21:21" x14ac:dyDescent="0.25">
      <c r="U779441" s="4"/>
    </row>
    <row r="779451" spans="21:21" x14ac:dyDescent="0.25">
      <c r="U779451" s="4"/>
    </row>
    <row r="779461" spans="21:21" x14ac:dyDescent="0.25">
      <c r="U779461" s="4"/>
    </row>
    <row r="779471" spans="21:21" x14ac:dyDescent="0.25">
      <c r="U779471" s="4"/>
    </row>
    <row r="779481" spans="21:21" x14ac:dyDescent="0.25">
      <c r="U779481" s="4"/>
    </row>
    <row r="779491" spans="21:21" x14ac:dyDescent="0.25">
      <c r="U779491" s="4"/>
    </row>
    <row r="779501" spans="21:21" x14ac:dyDescent="0.25">
      <c r="U779501" s="4"/>
    </row>
    <row r="779511" spans="21:21" x14ac:dyDescent="0.25">
      <c r="U779511" s="4"/>
    </row>
    <row r="779521" spans="21:21" x14ac:dyDescent="0.25">
      <c r="U779521" s="4"/>
    </row>
    <row r="779531" spans="21:21" x14ac:dyDescent="0.25">
      <c r="U779531" s="4"/>
    </row>
    <row r="779541" spans="21:21" x14ac:dyDescent="0.25">
      <c r="U779541" s="4"/>
    </row>
    <row r="779551" spans="21:21" x14ac:dyDescent="0.25">
      <c r="U779551" s="4"/>
    </row>
    <row r="779561" spans="21:21" x14ac:dyDescent="0.25">
      <c r="U779561" s="4"/>
    </row>
    <row r="779571" spans="21:21" x14ac:dyDescent="0.25">
      <c r="U779571" s="4"/>
    </row>
    <row r="779581" spans="21:21" x14ac:dyDescent="0.25">
      <c r="U779581" s="4"/>
    </row>
    <row r="779591" spans="21:21" x14ac:dyDescent="0.25">
      <c r="U779591" s="4"/>
    </row>
    <row r="779601" spans="21:21" x14ac:dyDescent="0.25">
      <c r="U779601" s="4"/>
    </row>
    <row r="779611" spans="21:21" x14ac:dyDescent="0.25">
      <c r="U779611" s="4"/>
    </row>
    <row r="779621" spans="21:21" x14ac:dyDescent="0.25">
      <c r="U779621" s="4"/>
    </row>
    <row r="779631" spans="21:21" x14ac:dyDescent="0.25">
      <c r="U779631" s="4"/>
    </row>
    <row r="779641" spans="21:21" x14ac:dyDescent="0.25">
      <c r="U779641" s="4"/>
    </row>
    <row r="779651" spans="21:21" x14ac:dyDescent="0.25">
      <c r="U779651" s="4"/>
    </row>
    <row r="779661" spans="21:21" x14ac:dyDescent="0.25">
      <c r="U779661" s="4"/>
    </row>
    <row r="779671" spans="21:21" x14ac:dyDescent="0.25">
      <c r="U779671" s="4"/>
    </row>
    <row r="779681" spans="21:21" x14ac:dyDescent="0.25">
      <c r="U779681" s="4"/>
    </row>
    <row r="779691" spans="21:21" x14ac:dyDescent="0.25">
      <c r="U779691" s="4"/>
    </row>
    <row r="779701" spans="21:21" x14ac:dyDescent="0.25">
      <c r="U779701" s="4"/>
    </row>
    <row r="779711" spans="21:21" x14ac:dyDescent="0.25">
      <c r="U779711" s="4"/>
    </row>
    <row r="779721" spans="21:21" x14ac:dyDescent="0.25">
      <c r="U779721" s="4"/>
    </row>
    <row r="779731" spans="21:21" x14ac:dyDescent="0.25">
      <c r="U779731" s="4"/>
    </row>
    <row r="779741" spans="21:21" x14ac:dyDescent="0.25">
      <c r="U779741" s="4"/>
    </row>
    <row r="779751" spans="21:21" x14ac:dyDescent="0.25">
      <c r="U779751" s="4"/>
    </row>
    <row r="779761" spans="21:21" x14ac:dyDescent="0.25">
      <c r="U779761" s="4"/>
    </row>
    <row r="779771" spans="21:21" x14ac:dyDescent="0.25">
      <c r="U779771" s="4"/>
    </row>
    <row r="779781" spans="21:21" x14ac:dyDescent="0.25">
      <c r="U779781" s="4"/>
    </row>
    <row r="779791" spans="21:21" x14ac:dyDescent="0.25">
      <c r="U779791" s="4"/>
    </row>
    <row r="779801" spans="21:21" x14ac:dyDescent="0.25">
      <c r="U779801" s="4"/>
    </row>
    <row r="779811" spans="21:21" x14ac:dyDescent="0.25">
      <c r="U779811" s="4"/>
    </row>
    <row r="779821" spans="21:21" x14ac:dyDescent="0.25">
      <c r="U779821" s="4"/>
    </row>
    <row r="779831" spans="21:21" x14ac:dyDescent="0.25">
      <c r="U779831" s="4"/>
    </row>
    <row r="779841" spans="21:21" x14ac:dyDescent="0.25">
      <c r="U779841" s="4"/>
    </row>
    <row r="779851" spans="21:21" x14ac:dyDescent="0.25">
      <c r="U779851" s="4"/>
    </row>
    <row r="779861" spans="21:21" x14ac:dyDescent="0.25">
      <c r="U779861" s="4"/>
    </row>
    <row r="779871" spans="21:21" x14ac:dyDescent="0.25">
      <c r="U779871" s="4"/>
    </row>
    <row r="779881" spans="21:21" x14ac:dyDescent="0.25">
      <c r="U779881" s="4"/>
    </row>
    <row r="779891" spans="21:21" x14ac:dyDescent="0.25">
      <c r="U779891" s="4"/>
    </row>
    <row r="779901" spans="21:21" x14ac:dyDescent="0.25">
      <c r="U779901" s="4"/>
    </row>
    <row r="779911" spans="21:21" x14ac:dyDescent="0.25">
      <c r="U779911" s="4"/>
    </row>
    <row r="779921" spans="21:21" x14ac:dyDescent="0.25">
      <c r="U779921" s="4"/>
    </row>
    <row r="779931" spans="21:21" x14ac:dyDescent="0.25">
      <c r="U779931" s="4"/>
    </row>
    <row r="779941" spans="21:21" x14ac:dyDescent="0.25">
      <c r="U779941" s="4"/>
    </row>
    <row r="779951" spans="21:21" x14ac:dyDescent="0.25">
      <c r="U779951" s="4"/>
    </row>
    <row r="779961" spans="21:21" x14ac:dyDescent="0.25">
      <c r="U779961" s="4"/>
    </row>
    <row r="779971" spans="21:21" x14ac:dyDescent="0.25">
      <c r="U779971" s="4"/>
    </row>
    <row r="779981" spans="21:21" x14ac:dyDescent="0.25">
      <c r="U779981" s="4"/>
    </row>
    <row r="779991" spans="21:21" x14ac:dyDescent="0.25">
      <c r="U779991" s="4"/>
    </row>
    <row r="780001" spans="21:21" x14ac:dyDescent="0.25">
      <c r="U780001" s="4"/>
    </row>
    <row r="780011" spans="21:21" x14ac:dyDescent="0.25">
      <c r="U780011" s="4"/>
    </row>
    <row r="780021" spans="21:21" x14ac:dyDescent="0.25">
      <c r="U780021" s="4"/>
    </row>
    <row r="780031" spans="21:21" x14ac:dyDescent="0.25">
      <c r="U780031" s="4"/>
    </row>
    <row r="780041" spans="21:21" x14ac:dyDescent="0.25">
      <c r="U780041" s="4"/>
    </row>
    <row r="780051" spans="21:21" x14ac:dyDescent="0.25">
      <c r="U780051" s="4"/>
    </row>
    <row r="780061" spans="21:21" x14ac:dyDescent="0.25">
      <c r="U780061" s="4"/>
    </row>
    <row r="780071" spans="21:21" x14ac:dyDescent="0.25">
      <c r="U780071" s="4"/>
    </row>
    <row r="780081" spans="21:21" x14ac:dyDescent="0.25">
      <c r="U780081" s="4"/>
    </row>
    <row r="780091" spans="21:21" x14ac:dyDescent="0.25">
      <c r="U780091" s="4"/>
    </row>
    <row r="780101" spans="21:21" x14ac:dyDescent="0.25">
      <c r="U780101" s="4"/>
    </row>
    <row r="780111" spans="21:21" x14ac:dyDescent="0.25">
      <c r="U780111" s="4"/>
    </row>
    <row r="780121" spans="21:21" x14ac:dyDescent="0.25">
      <c r="U780121" s="4"/>
    </row>
    <row r="780131" spans="21:21" x14ac:dyDescent="0.25">
      <c r="U780131" s="4"/>
    </row>
    <row r="780141" spans="21:21" x14ac:dyDescent="0.25">
      <c r="U780141" s="4"/>
    </row>
    <row r="780151" spans="21:21" x14ac:dyDescent="0.25">
      <c r="U780151" s="4"/>
    </row>
    <row r="780161" spans="21:21" x14ac:dyDescent="0.25">
      <c r="U780161" s="4"/>
    </row>
    <row r="780171" spans="21:21" x14ac:dyDescent="0.25">
      <c r="U780171" s="4"/>
    </row>
    <row r="780181" spans="21:21" x14ac:dyDescent="0.25">
      <c r="U780181" s="4"/>
    </row>
    <row r="780191" spans="21:21" x14ac:dyDescent="0.25">
      <c r="U780191" s="4"/>
    </row>
    <row r="780201" spans="21:21" x14ac:dyDescent="0.25">
      <c r="U780201" s="4"/>
    </row>
    <row r="780211" spans="21:21" x14ac:dyDescent="0.25">
      <c r="U780211" s="4"/>
    </row>
    <row r="780221" spans="21:21" x14ac:dyDescent="0.25">
      <c r="U780221" s="4"/>
    </row>
    <row r="780231" spans="21:21" x14ac:dyDescent="0.25">
      <c r="U780231" s="4"/>
    </row>
    <row r="780241" spans="21:21" x14ac:dyDescent="0.25">
      <c r="U780241" s="4"/>
    </row>
    <row r="780251" spans="21:21" x14ac:dyDescent="0.25">
      <c r="U780251" s="4"/>
    </row>
    <row r="780261" spans="21:21" x14ac:dyDescent="0.25">
      <c r="U780261" s="4"/>
    </row>
    <row r="780271" spans="21:21" x14ac:dyDescent="0.25">
      <c r="U780271" s="4"/>
    </row>
    <row r="780281" spans="21:21" x14ac:dyDescent="0.25">
      <c r="U780281" s="4"/>
    </row>
    <row r="780291" spans="21:21" x14ac:dyDescent="0.25">
      <c r="U780291" s="4"/>
    </row>
    <row r="780301" spans="21:21" x14ac:dyDescent="0.25">
      <c r="U780301" s="4"/>
    </row>
    <row r="780311" spans="21:21" x14ac:dyDescent="0.25">
      <c r="U780311" s="4"/>
    </row>
    <row r="780321" spans="21:21" x14ac:dyDescent="0.25">
      <c r="U780321" s="4"/>
    </row>
    <row r="780331" spans="21:21" x14ac:dyDescent="0.25">
      <c r="U780331" s="4"/>
    </row>
    <row r="780341" spans="21:21" x14ac:dyDescent="0.25">
      <c r="U780341" s="4"/>
    </row>
    <row r="780351" spans="21:21" x14ac:dyDescent="0.25">
      <c r="U780351" s="4"/>
    </row>
    <row r="780361" spans="21:21" x14ac:dyDescent="0.25">
      <c r="U780361" s="4"/>
    </row>
    <row r="780371" spans="21:21" x14ac:dyDescent="0.25">
      <c r="U780371" s="4"/>
    </row>
    <row r="780381" spans="21:21" x14ac:dyDescent="0.25">
      <c r="U780381" s="4"/>
    </row>
    <row r="780391" spans="21:21" x14ac:dyDescent="0.25">
      <c r="U780391" s="4"/>
    </row>
    <row r="780401" spans="21:21" x14ac:dyDescent="0.25">
      <c r="U780401" s="4"/>
    </row>
    <row r="780411" spans="21:21" x14ac:dyDescent="0.25">
      <c r="U780411" s="4"/>
    </row>
    <row r="780421" spans="21:21" x14ac:dyDescent="0.25">
      <c r="U780421" s="4"/>
    </row>
    <row r="780431" spans="21:21" x14ac:dyDescent="0.25">
      <c r="U780431" s="4"/>
    </row>
    <row r="780441" spans="21:21" x14ac:dyDescent="0.25">
      <c r="U780441" s="4"/>
    </row>
    <row r="780451" spans="21:21" x14ac:dyDescent="0.25">
      <c r="U780451" s="4"/>
    </row>
    <row r="780461" spans="21:21" x14ac:dyDescent="0.25">
      <c r="U780461" s="4"/>
    </row>
    <row r="780471" spans="21:21" x14ac:dyDescent="0.25">
      <c r="U780471" s="4"/>
    </row>
    <row r="780481" spans="21:21" x14ac:dyDescent="0.25">
      <c r="U780481" s="4"/>
    </row>
    <row r="780491" spans="21:21" x14ac:dyDescent="0.25">
      <c r="U780491" s="4"/>
    </row>
    <row r="780501" spans="21:21" x14ac:dyDescent="0.25">
      <c r="U780501" s="4"/>
    </row>
    <row r="780511" spans="21:21" x14ac:dyDescent="0.25">
      <c r="U780511" s="4"/>
    </row>
    <row r="780521" spans="21:21" x14ac:dyDescent="0.25">
      <c r="U780521" s="4"/>
    </row>
    <row r="780531" spans="21:21" x14ac:dyDescent="0.25">
      <c r="U780531" s="4"/>
    </row>
    <row r="780541" spans="21:21" x14ac:dyDescent="0.25">
      <c r="U780541" s="4"/>
    </row>
    <row r="780551" spans="21:21" x14ac:dyDescent="0.25">
      <c r="U780551" s="4"/>
    </row>
    <row r="780561" spans="21:21" x14ac:dyDescent="0.25">
      <c r="U780561" s="4"/>
    </row>
    <row r="780571" spans="21:21" x14ac:dyDescent="0.25">
      <c r="U780571" s="4"/>
    </row>
    <row r="780581" spans="21:21" x14ac:dyDescent="0.25">
      <c r="U780581" s="4"/>
    </row>
    <row r="780591" spans="21:21" x14ac:dyDescent="0.25">
      <c r="U780591" s="4"/>
    </row>
    <row r="780601" spans="21:21" x14ac:dyDescent="0.25">
      <c r="U780601" s="4"/>
    </row>
    <row r="780611" spans="21:21" x14ac:dyDescent="0.25">
      <c r="U780611" s="4"/>
    </row>
    <row r="780621" spans="21:21" x14ac:dyDescent="0.25">
      <c r="U780621" s="4"/>
    </row>
    <row r="780631" spans="21:21" x14ac:dyDescent="0.25">
      <c r="U780631" s="4"/>
    </row>
    <row r="780641" spans="21:21" x14ac:dyDescent="0.25">
      <c r="U780641" s="4"/>
    </row>
    <row r="780651" spans="21:21" x14ac:dyDescent="0.25">
      <c r="U780651" s="4"/>
    </row>
    <row r="780661" spans="21:21" x14ac:dyDescent="0.25">
      <c r="U780661" s="4"/>
    </row>
    <row r="780671" spans="21:21" x14ac:dyDescent="0.25">
      <c r="U780671" s="4"/>
    </row>
    <row r="780681" spans="21:21" x14ac:dyDescent="0.25">
      <c r="U780681" s="4"/>
    </row>
    <row r="780691" spans="21:21" x14ac:dyDescent="0.25">
      <c r="U780691" s="4"/>
    </row>
    <row r="780701" spans="21:21" x14ac:dyDescent="0.25">
      <c r="U780701" s="4"/>
    </row>
    <row r="780711" spans="21:21" x14ac:dyDescent="0.25">
      <c r="U780711" s="4"/>
    </row>
    <row r="780721" spans="21:21" x14ac:dyDescent="0.25">
      <c r="U780721" s="4"/>
    </row>
    <row r="780731" spans="21:21" x14ac:dyDescent="0.25">
      <c r="U780731" s="4"/>
    </row>
    <row r="780741" spans="21:21" x14ac:dyDescent="0.25">
      <c r="U780741" s="4"/>
    </row>
    <row r="780751" spans="21:21" x14ac:dyDescent="0.25">
      <c r="U780751" s="4"/>
    </row>
    <row r="780761" spans="21:21" x14ac:dyDescent="0.25">
      <c r="U780761" s="4"/>
    </row>
    <row r="780771" spans="21:21" x14ac:dyDescent="0.25">
      <c r="U780771" s="4"/>
    </row>
    <row r="780781" spans="21:21" x14ac:dyDescent="0.25">
      <c r="U780781" s="4"/>
    </row>
    <row r="780791" spans="21:21" x14ac:dyDescent="0.25">
      <c r="U780791" s="4"/>
    </row>
    <row r="780801" spans="21:21" x14ac:dyDescent="0.25">
      <c r="U780801" s="4"/>
    </row>
    <row r="780811" spans="21:21" x14ac:dyDescent="0.25">
      <c r="U780811" s="4"/>
    </row>
    <row r="780821" spans="21:21" x14ac:dyDescent="0.25">
      <c r="U780821" s="4"/>
    </row>
    <row r="780831" spans="21:21" x14ac:dyDescent="0.25">
      <c r="U780831" s="4"/>
    </row>
    <row r="780841" spans="21:21" x14ac:dyDescent="0.25">
      <c r="U780841" s="4"/>
    </row>
    <row r="780851" spans="21:21" x14ac:dyDescent="0.25">
      <c r="U780851" s="4"/>
    </row>
    <row r="780861" spans="21:21" x14ac:dyDescent="0.25">
      <c r="U780861" s="4"/>
    </row>
    <row r="780871" spans="21:21" x14ac:dyDescent="0.25">
      <c r="U780871" s="4"/>
    </row>
    <row r="780881" spans="21:21" x14ac:dyDescent="0.25">
      <c r="U780881" s="4"/>
    </row>
    <row r="780891" spans="21:21" x14ac:dyDescent="0.25">
      <c r="U780891" s="4"/>
    </row>
    <row r="780901" spans="21:21" x14ac:dyDescent="0.25">
      <c r="U780901" s="4"/>
    </row>
    <row r="780911" spans="21:21" x14ac:dyDescent="0.25">
      <c r="U780911" s="4"/>
    </row>
    <row r="780921" spans="21:21" x14ac:dyDescent="0.25">
      <c r="U780921" s="4"/>
    </row>
    <row r="780931" spans="21:21" x14ac:dyDescent="0.25">
      <c r="U780931" s="4"/>
    </row>
    <row r="780941" spans="21:21" x14ac:dyDescent="0.25">
      <c r="U780941" s="4"/>
    </row>
    <row r="780951" spans="21:21" x14ac:dyDescent="0.25">
      <c r="U780951" s="4"/>
    </row>
    <row r="780961" spans="21:21" x14ac:dyDescent="0.25">
      <c r="U780961" s="4"/>
    </row>
    <row r="780971" spans="21:21" x14ac:dyDescent="0.25">
      <c r="U780971" s="4"/>
    </row>
    <row r="780981" spans="21:21" x14ac:dyDescent="0.25">
      <c r="U780981" s="4"/>
    </row>
    <row r="780991" spans="21:21" x14ac:dyDescent="0.25">
      <c r="U780991" s="4"/>
    </row>
    <row r="781001" spans="21:21" x14ac:dyDescent="0.25">
      <c r="U781001" s="4"/>
    </row>
    <row r="781011" spans="21:21" x14ac:dyDescent="0.25">
      <c r="U781011" s="4"/>
    </row>
    <row r="781021" spans="21:21" x14ac:dyDescent="0.25">
      <c r="U781021" s="4"/>
    </row>
    <row r="781031" spans="21:21" x14ac:dyDescent="0.25">
      <c r="U781031" s="4"/>
    </row>
    <row r="781041" spans="21:21" x14ac:dyDescent="0.25">
      <c r="U781041" s="4"/>
    </row>
    <row r="781051" spans="21:21" x14ac:dyDescent="0.25">
      <c r="U781051" s="4"/>
    </row>
    <row r="781061" spans="21:21" x14ac:dyDescent="0.25">
      <c r="U781061" s="4"/>
    </row>
    <row r="781071" spans="21:21" x14ac:dyDescent="0.25">
      <c r="U781071" s="4"/>
    </row>
    <row r="781081" spans="21:21" x14ac:dyDescent="0.25">
      <c r="U781081" s="4"/>
    </row>
    <row r="781091" spans="21:21" x14ac:dyDescent="0.25">
      <c r="U781091" s="4"/>
    </row>
    <row r="781101" spans="21:21" x14ac:dyDescent="0.25">
      <c r="U781101" s="4"/>
    </row>
    <row r="781111" spans="21:21" x14ac:dyDescent="0.25">
      <c r="U781111" s="4"/>
    </row>
    <row r="781121" spans="21:21" x14ac:dyDescent="0.25">
      <c r="U781121" s="4"/>
    </row>
    <row r="781131" spans="21:21" x14ac:dyDescent="0.25">
      <c r="U781131" s="4"/>
    </row>
    <row r="781141" spans="21:21" x14ac:dyDescent="0.25">
      <c r="U781141" s="4"/>
    </row>
    <row r="781151" spans="21:21" x14ac:dyDescent="0.25">
      <c r="U781151" s="4"/>
    </row>
    <row r="781161" spans="21:21" x14ac:dyDescent="0.25">
      <c r="U781161" s="4"/>
    </row>
    <row r="781171" spans="21:21" x14ac:dyDescent="0.25">
      <c r="U781171" s="4"/>
    </row>
    <row r="781181" spans="21:21" x14ac:dyDescent="0.25">
      <c r="U781181" s="4"/>
    </row>
    <row r="781191" spans="21:21" x14ac:dyDescent="0.25">
      <c r="U781191" s="4"/>
    </row>
    <row r="781201" spans="21:21" x14ac:dyDescent="0.25">
      <c r="U781201" s="4"/>
    </row>
    <row r="781211" spans="21:21" x14ac:dyDescent="0.25">
      <c r="U781211" s="4"/>
    </row>
    <row r="781221" spans="21:21" x14ac:dyDescent="0.25">
      <c r="U781221" s="4"/>
    </row>
    <row r="781231" spans="21:21" x14ac:dyDescent="0.25">
      <c r="U781231" s="4"/>
    </row>
    <row r="781241" spans="21:21" x14ac:dyDescent="0.25">
      <c r="U781241" s="4"/>
    </row>
    <row r="781251" spans="21:21" x14ac:dyDescent="0.25">
      <c r="U781251" s="4"/>
    </row>
    <row r="781261" spans="21:21" x14ac:dyDescent="0.25">
      <c r="U781261" s="4"/>
    </row>
    <row r="781271" spans="21:21" x14ac:dyDescent="0.25">
      <c r="U781271" s="4"/>
    </row>
    <row r="781281" spans="21:21" x14ac:dyDescent="0.25">
      <c r="U781281" s="4"/>
    </row>
    <row r="781291" spans="21:21" x14ac:dyDescent="0.25">
      <c r="U781291" s="4"/>
    </row>
    <row r="781301" spans="21:21" x14ac:dyDescent="0.25">
      <c r="U781301" s="4"/>
    </row>
    <row r="781311" spans="21:21" x14ac:dyDescent="0.25">
      <c r="U781311" s="4"/>
    </row>
    <row r="781321" spans="21:21" x14ac:dyDescent="0.25">
      <c r="U781321" s="4"/>
    </row>
    <row r="781331" spans="21:21" x14ac:dyDescent="0.25">
      <c r="U781331" s="4"/>
    </row>
    <row r="781341" spans="21:21" x14ac:dyDescent="0.25">
      <c r="U781341" s="4"/>
    </row>
    <row r="781351" spans="21:21" x14ac:dyDescent="0.25">
      <c r="U781351" s="4"/>
    </row>
    <row r="781361" spans="21:21" x14ac:dyDescent="0.25">
      <c r="U781361" s="4"/>
    </row>
    <row r="781371" spans="21:21" x14ac:dyDescent="0.25">
      <c r="U781371" s="4"/>
    </row>
    <row r="781381" spans="21:21" x14ac:dyDescent="0.25">
      <c r="U781381" s="4"/>
    </row>
    <row r="781391" spans="21:21" x14ac:dyDescent="0.25">
      <c r="U781391" s="4"/>
    </row>
    <row r="781401" spans="21:21" x14ac:dyDescent="0.25">
      <c r="U781401" s="4"/>
    </row>
    <row r="781411" spans="21:21" x14ac:dyDescent="0.25">
      <c r="U781411" s="4"/>
    </row>
    <row r="781421" spans="21:21" x14ac:dyDescent="0.25">
      <c r="U781421" s="4"/>
    </row>
    <row r="781431" spans="21:21" x14ac:dyDescent="0.25">
      <c r="U781431" s="4"/>
    </row>
    <row r="781441" spans="21:21" x14ac:dyDescent="0.25">
      <c r="U781441" s="4"/>
    </row>
    <row r="781451" spans="21:21" x14ac:dyDescent="0.25">
      <c r="U781451" s="4"/>
    </row>
    <row r="781461" spans="21:21" x14ac:dyDescent="0.25">
      <c r="U781461" s="4"/>
    </row>
    <row r="781471" spans="21:21" x14ac:dyDescent="0.25">
      <c r="U781471" s="4"/>
    </row>
    <row r="781481" spans="21:21" x14ac:dyDescent="0.25">
      <c r="U781481" s="4"/>
    </row>
    <row r="781491" spans="21:21" x14ac:dyDescent="0.25">
      <c r="U781491" s="4"/>
    </row>
    <row r="781501" spans="21:21" x14ac:dyDescent="0.25">
      <c r="U781501" s="4"/>
    </row>
    <row r="781511" spans="21:21" x14ac:dyDescent="0.25">
      <c r="U781511" s="4"/>
    </row>
    <row r="781521" spans="21:21" x14ac:dyDescent="0.25">
      <c r="U781521" s="4"/>
    </row>
    <row r="781531" spans="21:21" x14ac:dyDescent="0.25">
      <c r="U781531" s="4"/>
    </row>
    <row r="781541" spans="21:21" x14ac:dyDescent="0.25">
      <c r="U781541" s="4"/>
    </row>
    <row r="781551" spans="21:21" x14ac:dyDescent="0.25">
      <c r="U781551" s="4"/>
    </row>
    <row r="781561" spans="21:21" x14ac:dyDescent="0.25">
      <c r="U781561" s="4"/>
    </row>
    <row r="781571" spans="21:21" x14ac:dyDescent="0.25">
      <c r="U781571" s="4"/>
    </row>
    <row r="781581" spans="21:21" x14ac:dyDescent="0.25">
      <c r="U781581" s="4"/>
    </row>
    <row r="781591" spans="21:21" x14ac:dyDescent="0.25">
      <c r="U781591" s="4"/>
    </row>
    <row r="781601" spans="21:21" x14ac:dyDescent="0.25">
      <c r="U781601" s="4"/>
    </row>
    <row r="781611" spans="21:21" x14ac:dyDescent="0.25">
      <c r="U781611" s="4"/>
    </row>
    <row r="781621" spans="21:21" x14ac:dyDescent="0.25">
      <c r="U781621" s="4"/>
    </row>
    <row r="781631" spans="21:21" x14ac:dyDescent="0.25">
      <c r="U781631" s="4"/>
    </row>
    <row r="781641" spans="21:21" x14ac:dyDescent="0.25">
      <c r="U781641" s="4"/>
    </row>
    <row r="781651" spans="21:21" x14ac:dyDescent="0.25">
      <c r="U781651" s="4"/>
    </row>
    <row r="781661" spans="21:21" x14ac:dyDescent="0.25">
      <c r="U781661" s="4"/>
    </row>
    <row r="781671" spans="21:21" x14ac:dyDescent="0.25">
      <c r="U781671" s="4"/>
    </row>
    <row r="781681" spans="21:21" x14ac:dyDescent="0.25">
      <c r="U781681" s="4"/>
    </row>
    <row r="781691" spans="21:21" x14ac:dyDescent="0.25">
      <c r="U781691" s="4"/>
    </row>
    <row r="781701" spans="21:21" x14ac:dyDescent="0.25">
      <c r="U781701" s="4"/>
    </row>
    <row r="781711" spans="21:21" x14ac:dyDescent="0.25">
      <c r="U781711" s="4"/>
    </row>
    <row r="781721" spans="21:21" x14ac:dyDescent="0.25">
      <c r="U781721" s="4"/>
    </row>
    <row r="781731" spans="21:21" x14ac:dyDescent="0.25">
      <c r="U781731" s="4"/>
    </row>
    <row r="781741" spans="21:21" x14ac:dyDescent="0.25">
      <c r="U781741" s="4"/>
    </row>
    <row r="781751" spans="21:21" x14ac:dyDescent="0.25">
      <c r="U781751" s="4"/>
    </row>
    <row r="781761" spans="21:21" x14ac:dyDescent="0.25">
      <c r="U781761" s="4"/>
    </row>
    <row r="781771" spans="21:21" x14ac:dyDescent="0.25">
      <c r="U781771" s="4"/>
    </row>
    <row r="781781" spans="21:21" x14ac:dyDescent="0.25">
      <c r="U781781" s="4"/>
    </row>
    <row r="781791" spans="21:21" x14ac:dyDescent="0.25">
      <c r="U781791" s="4"/>
    </row>
    <row r="781801" spans="21:21" x14ac:dyDescent="0.25">
      <c r="U781801" s="4"/>
    </row>
    <row r="781811" spans="21:21" x14ac:dyDescent="0.25">
      <c r="U781811" s="4"/>
    </row>
    <row r="781821" spans="21:21" x14ac:dyDescent="0.25">
      <c r="U781821" s="4"/>
    </row>
    <row r="781831" spans="21:21" x14ac:dyDescent="0.25">
      <c r="U781831" s="4"/>
    </row>
    <row r="781841" spans="21:21" x14ac:dyDescent="0.25">
      <c r="U781841" s="4"/>
    </row>
    <row r="781851" spans="21:21" x14ac:dyDescent="0.25">
      <c r="U781851" s="4"/>
    </row>
    <row r="781861" spans="21:21" x14ac:dyDescent="0.25">
      <c r="U781861" s="4"/>
    </row>
    <row r="781871" spans="21:21" x14ac:dyDescent="0.25">
      <c r="U781871" s="4"/>
    </row>
    <row r="781881" spans="21:21" x14ac:dyDescent="0.25">
      <c r="U781881" s="4"/>
    </row>
    <row r="781891" spans="21:21" x14ac:dyDescent="0.25">
      <c r="U781891" s="4"/>
    </row>
    <row r="781901" spans="21:21" x14ac:dyDescent="0.25">
      <c r="U781901" s="4"/>
    </row>
    <row r="781911" spans="21:21" x14ac:dyDescent="0.25">
      <c r="U781911" s="4"/>
    </row>
    <row r="781921" spans="21:21" x14ac:dyDescent="0.25">
      <c r="U781921" s="4"/>
    </row>
    <row r="781931" spans="21:21" x14ac:dyDescent="0.25">
      <c r="U781931" s="4"/>
    </row>
    <row r="781941" spans="21:21" x14ac:dyDescent="0.25">
      <c r="U781941" s="4"/>
    </row>
    <row r="781951" spans="21:21" x14ac:dyDescent="0.25">
      <c r="U781951" s="4"/>
    </row>
    <row r="781961" spans="21:21" x14ac:dyDescent="0.25">
      <c r="U781961" s="4"/>
    </row>
    <row r="781971" spans="21:21" x14ac:dyDescent="0.25">
      <c r="U781971" s="4"/>
    </row>
    <row r="781981" spans="21:21" x14ac:dyDescent="0.25">
      <c r="U781981" s="4"/>
    </row>
    <row r="781991" spans="21:21" x14ac:dyDescent="0.25">
      <c r="U781991" s="4"/>
    </row>
    <row r="782001" spans="21:21" x14ac:dyDescent="0.25">
      <c r="U782001" s="4"/>
    </row>
    <row r="782011" spans="21:21" x14ac:dyDescent="0.25">
      <c r="U782011" s="4"/>
    </row>
    <row r="782021" spans="21:21" x14ac:dyDescent="0.25">
      <c r="U782021" s="4"/>
    </row>
    <row r="782031" spans="21:21" x14ac:dyDescent="0.25">
      <c r="U782031" s="4"/>
    </row>
    <row r="782041" spans="21:21" x14ac:dyDescent="0.25">
      <c r="U782041" s="4"/>
    </row>
    <row r="782051" spans="21:21" x14ac:dyDescent="0.25">
      <c r="U782051" s="4"/>
    </row>
    <row r="782061" spans="21:21" x14ac:dyDescent="0.25">
      <c r="U782061" s="4"/>
    </row>
    <row r="782071" spans="21:21" x14ac:dyDescent="0.25">
      <c r="U782071" s="4"/>
    </row>
    <row r="782081" spans="21:21" x14ac:dyDescent="0.25">
      <c r="U782081" s="4"/>
    </row>
    <row r="782091" spans="21:21" x14ac:dyDescent="0.25">
      <c r="U782091" s="4"/>
    </row>
    <row r="782101" spans="21:21" x14ac:dyDescent="0.25">
      <c r="U782101" s="4"/>
    </row>
    <row r="782111" spans="21:21" x14ac:dyDescent="0.25">
      <c r="U782111" s="4"/>
    </row>
    <row r="782121" spans="21:21" x14ac:dyDescent="0.25">
      <c r="U782121" s="4"/>
    </row>
    <row r="782131" spans="21:21" x14ac:dyDescent="0.25">
      <c r="U782131" s="4"/>
    </row>
    <row r="782141" spans="21:21" x14ac:dyDescent="0.25">
      <c r="U782141" s="4"/>
    </row>
    <row r="782151" spans="21:21" x14ac:dyDescent="0.25">
      <c r="U782151" s="4"/>
    </row>
    <row r="782161" spans="21:21" x14ac:dyDescent="0.25">
      <c r="U782161" s="4"/>
    </row>
    <row r="782171" spans="21:21" x14ac:dyDescent="0.25">
      <c r="U782171" s="4"/>
    </row>
    <row r="782181" spans="21:21" x14ac:dyDescent="0.25">
      <c r="U782181" s="4"/>
    </row>
    <row r="782191" spans="21:21" x14ac:dyDescent="0.25">
      <c r="U782191" s="4"/>
    </row>
    <row r="782201" spans="21:21" x14ac:dyDescent="0.25">
      <c r="U782201" s="4"/>
    </row>
    <row r="782211" spans="21:21" x14ac:dyDescent="0.25">
      <c r="U782211" s="4"/>
    </row>
    <row r="782221" spans="21:21" x14ac:dyDescent="0.25">
      <c r="U782221" s="4"/>
    </row>
    <row r="782231" spans="21:21" x14ac:dyDescent="0.25">
      <c r="U782231" s="4"/>
    </row>
    <row r="782241" spans="21:21" x14ac:dyDescent="0.25">
      <c r="U782241" s="4"/>
    </row>
    <row r="782251" spans="21:21" x14ac:dyDescent="0.25">
      <c r="U782251" s="4"/>
    </row>
    <row r="782261" spans="21:21" x14ac:dyDescent="0.25">
      <c r="U782261" s="4"/>
    </row>
    <row r="782271" spans="21:21" x14ac:dyDescent="0.25">
      <c r="U782271" s="4"/>
    </row>
    <row r="782281" spans="21:21" x14ac:dyDescent="0.25">
      <c r="U782281" s="4"/>
    </row>
    <row r="782291" spans="21:21" x14ac:dyDescent="0.25">
      <c r="U782291" s="4"/>
    </row>
    <row r="782301" spans="21:21" x14ac:dyDescent="0.25">
      <c r="U782301" s="4"/>
    </row>
    <row r="782311" spans="21:21" x14ac:dyDescent="0.25">
      <c r="U782311" s="4"/>
    </row>
    <row r="782321" spans="21:21" x14ac:dyDescent="0.25">
      <c r="U782321" s="4"/>
    </row>
    <row r="782331" spans="21:21" x14ac:dyDescent="0.25">
      <c r="U782331" s="4"/>
    </row>
    <row r="782341" spans="21:21" x14ac:dyDescent="0.25">
      <c r="U782341" s="4"/>
    </row>
    <row r="782351" spans="21:21" x14ac:dyDescent="0.25">
      <c r="U782351" s="4"/>
    </row>
    <row r="782361" spans="21:21" x14ac:dyDescent="0.25">
      <c r="U782361" s="4"/>
    </row>
    <row r="782371" spans="21:21" x14ac:dyDescent="0.25">
      <c r="U782371" s="4"/>
    </row>
    <row r="782381" spans="21:21" x14ac:dyDescent="0.25">
      <c r="U782381" s="4"/>
    </row>
    <row r="782391" spans="21:21" x14ac:dyDescent="0.25">
      <c r="U782391" s="4"/>
    </row>
    <row r="782401" spans="21:21" x14ac:dyDescent="0.25">
      <c r="U782401" s="4"/>
    </row>
    <row r="782411" spans="21:21" x14ac:dyDescent="0.25">
      <c r="U782411" s="4"/>
    </row>
    <row r="782421" spans="21:21" x14ac:dyDescent="0.25">
      <c r="U782421" s="4"/>
    </row>
    <row r="782431" spans="21:21" x14ac:dyDescent="0.25">
      <c r="U782431" s="4"/>
    </row>
    <row r="782441" spans="21:21" x14ac:dyDescent="0.25">
      <c r="U782441" s="4"/>
    </row>
    <row r="782451" spans="21:21" x14ac:dyDescent="0.25">
      <c r="U782451" s="4"/>
    </row>
    <row r="782461" spans="21:21" x14ac:dyDescent="0.25">
      <c r="U782461" s="4"/>
    </row>
    <row r="782471" spans="21:21" x14ac:dyDescent="0.25">
      <c r="U782471" s="4"/>
    </row>
    <row r="782481" spans="21:21" x14ac:dyDescent="0.25">
      <c r="U782481" s="4"/>
    </row>
    <row r="782491" spans="21:21" x14ac:dyDescent="0.25">
      <c r="U782491" s="4"/>
    </row>
    <row r="782501" spans="21:21" x14ac:dyDescent="0.25">
      <c r="U782501" s="4"/>
    </row>
    <row r="782511" spans="21:21" x14ac:dyDescent="0.25">
      <c r="U782511" s="4"/>
    </row>
    <row r="782521" spans="21:21" x14ac:dyDescent="0.25">
      <c r="U782521" s="4"/>
    </row>
    <row r="782531" spans="21:21" x14ac:dyDescent="0.25">
      <c r="U782531" s="4"/>
    </row>
    <row r="782541" spans="21:21" x14ac:dyDescent="0.25">
      <c r="U782541" s="4"/>
    </row>
    <row r="782551" spans="21:21" x14ac:dyDescent="0.25">
      <c r="U782551" s="4"/>
    </row>
    <row r="782561" spans="21:21" x14ac:dyDescent="0.25">
      <c r="U782561" s="4"/>
    </row>
    <row r="782571" spans="21:21" x14ac:dyDescent="0.25">
      <c r="U782571" s="4"/>
    </row>
    <row r="782581" spans="21:21" x14ac:dyDescent="0.25">
      <c r="U782581" s="4"/>
    </row>
    <row r="782591" spans="21:21" x14ac:dyDescent="0.25">
      <c r="U782591" s="4"/>
    </row>
    <row r="782601" spans="21:21" x14ac:dyDescent="0.25">
      <c r="U782601" s="4"/>
    </row>
    <row r="782611" spans="21:21" x14ac:dyDescent="0.25">
      <c r="U782611" s="4"/>
    </row>
    <row r="782621" spans="21:21" x14ac:dyDescent="0.25">
      <c r="U782621" s="4"/>
    </row>
    <row r="782631" spans="21:21" x14ac:dyDescent="0.25">
      <c r="U782631" s="4"/>
    </row>
    <row r="782641" spans="21:21" x14ac:dyDescent="0.25">
      <c r="U782641" s="4"/>
    </row>
    <row r="782651" spans="21:21" x14ac:dyDescent="0.25">
      <c r="U782651" s="4"/>
    </row>
    <row r="782661" spans="21:21" x14ac:dyDescent="0.25">
      <c r="U782661" s="4"/>
    </row>
    <row r="782671" spans="21:21" x14ac:dyDescent="0.25">
      <c r="U782671" s="4"/>
    </row>
    <row r="782681" spans="21:21" x14ac:dyDescent="0.25">
      <c r="U782681" s="4"/>
    </row>
    <row r="782691" spans="21:21" x14ac:dyDescent="0.25">
      <c r="U782691" s="4"/>
    </row>
    <row r="782701" spans="21:21" x14ac:dyDescent="0.25">
      <c r="U782701" s="4"/>
    </row>
    <row r="782711" spans="21:21" x14ac:dyDescent="0.25">
      <c r="U782711" s="4"/>
    </row>
    <row r="782721" spans="21:21" x14ac:dyDescent="0.25">
      <c r="U782721" s="4"/>
    </row>
    <row r="782731" spans="21:21" x14ac:dyDescent="0.25">
      <c r="U782731" s="4"/>
    </row>
    <row r="782741" spans="21:21" x14ac:dyDescent="0.25">
      <c r="U782741" s="4"/>
    </row>
    <row r="782751" spans="21:21" x14ac:dyDescent="0.25">
      <c r="U782751" s="4"/>
    </row>
    <row r="782761" spans="21:21" x14ac:dyDescent="0.25">
      <c r="U782761" s="4"/>
    </row>
    <row r="782771" spans="21:21" x14ac:dyDescent="0.25">
      <c r="U782771" s="4"/>
    </row>
    <row r="782781" spans="21:21" x14ac:dyDescent="0.25">
      <c r="U782781" s="4"/>
    </row>
    <row r="782791" spans="21:21" x14ac:dyDescent="0.25">
      <c r="U782791" s="4"/>
    </row>
    <row r="782801" spans="21:21" x14ac:dyDescent="0.25">
      <c r="U782801" s="4"/>
    </row>
    <row r="782811" spans="21:21" x14ac:dyDescent="0.25">
      <c r="U782811" s="4"/>
    </row>
    <row r="782821" spans="21:21" x14ac:dyDescent="0.25">
      <c r="U782821" s="4"/>
    </row>
    <row r="782831" spans="21:21" x14ac:dyDescent="0.25">
      <c r="U782831" s="4"/>
    </row>
    <row r="782841" spans="21:21" x14ac:dyDescent="0.25">
      <c r="U782841" s="4"/>
    </row>
    <row r="782851" spans="21:21" x14ac:dyDescent="0.25">
      <c r="U782851" s="4"/>
    </row>
    <row r="782861" spans="21:21" x14ac:dyDescent="0.25">
      <c r="U782861" s="4"/>
    </row>
    <row r="782871" spans="21:21" x14ac:dyDescent="0.25">
      <c r="U782871" s="4"/>
    </row>
    <row r="782881" spans="21:21" x14ac:dyDescent="0.25">
      <c r="U782881" s="4"/>
    </row>
    <row r="782891" spans="21:21" x14ac:dyDescent="0.25">
      <c r="U782891" s="4"/>
    </row>
    <row r="782901" spans="21:21" x14ac:dyDescent="0.25">
      <c r="U782901" s="4"/>
    </row>
    <row r="782911" spans="21:21" x14ac:dyDescent="0.25">
      <c r="U782911" s="4"/>
    </row>
    <row r="782921" spans="21:21" x14ac:dyDescent="0.25">
      <c r="U782921" s="4"/>
    </row>
    <row r="782931" spans="21:21" x14ac:dyDescent="0.25">
      <c r="U782931" s="4"/>
    </row>
    <row r="782941" spans="21:21" x14ac:dyDescent="0.25">
      <c r="U782941" s="4"/>
    </row>
    <row r="782951" spans="21:21" x14ac:dyDescent="0.25">
      <c r="U782951" s="4"/>
    </row>
    <row r="782961" spans="21:21" x14ac:dyDescent="0.25">
      <c r="U782961" s="4"/>
    </row>
    <row r="782971" spans="21:21" x14ac:dyDescent="0.25">
      <c r="U782971" s="4"/>
    </row>
    <row r="782981" spans="21:21" x14ac:dyDescent="0.25">
      <c r="U782981" s="4"/>
    </row>
    <row r="782991" spans="21:21" x14ac:dyDescent="0.25">
      <c r="U782991" s="4"/>
    </row>
    <row r="783001" spans="21:21" x14ac:dyDescent="0.25">
      <c r="U783001" s="4"/>
    </row>
    <row r="783011" spans="21:21" x14ac:dyDescent="0.25">
      <c r="U783011" s="4"/>
    </row>
    <row r="783021" spans="21:21" x14ac:dyDescent="0.25">
      <c r="U783021" s="4"/>
    </row>
    <row r="783031" spans="21:21" x14ac:dyDescent="0.25">
      <c r="U783031" s="4"/>
    </row>
    <row r="783041" spans="21:21" x14ac:dyDescent="0.25">
      <c r="U783041" s="4"/>
    </row>
    <row r="783051" spans="21:21" x14ac:dyDescent="0.25">
      <c r="U783051" s="4"/>
    </row>
    <row r="783061" spans="21:21" x14ac:dyDescent="0.25">
      <c r="U783061" s="4"/>
    </row>
    <row r="783071" spans="21:21" x14ac:dyDescent="0.25">
      <c r="U783071" s="4"/>
    </row>
    <row r="783081" spans="21:21" x14ac:dyDescent="0.25">
      <c r="U783081" s="4"/>
    </row>
    <row r="783091" spans="21:21" x14ac:dyDescent="0.25">
      <c r="U783091" s="4"/>
    </row>
    <row r="783101" spans="21:21" x14ac:dyDescent="0.25">
      <c r="U783101" s="4"/>
    </row>
    <row r="783111" spans="21:21" x14ac:dyDescent="0.25">
      <c r="U783111" s="4"/>
    </row>
    <row r="783121" spans="21:21" x14ac:dyDescent="0.25">
      <c r="U783121" s="4"/>
    </row>
    <row r="783131" spans="21:21" x14ac:dyDescent="0.25">
      <c r="U783131" s="4"/>
    </row>
    <row r="783141" spans="21:21" x14ac:dyDescent="0.25">
      <c r="U783141" s="4"/>
    </row>
    <row r="783151" spans="21:21" x14ac:dyDescent="0.25">
      <c r="U783151" s="4"/>
    </row>
    <row r="783161" spans="21:21" x14ac:dyDescent="0.25">
      <c r="U783161" s="4"/>
    </row>
    <row r="783171" spans="21:21" x14ac:dyDescent="0.25">
      <c r="U783171" s="4"/>
    </row>
    <row r="783181" spans="21:21" x14ac:dyDescent="0.25">
      <c r="U783181" s="4"/>
    </row>
    <row r="783191" spans="21:21" x14ac:dyDescent="0.25">
      <c r="U783191" s="4"/>
    </row>
    <row r="783201" spans="21:21" x14ac:dyDescent="0.25">
      <c r="U783201" s="4"/>
    </row>
    <row r="783211" spans="21:21" x14ac:dyDescent="0.25">
      <c r="U783211" s="4"/>
    </row>
    <row r="783221" spans="21:21" x14ac:dyDescent="0.25">
      <c r="U783221" s="4"/>
    </row>
    <row r="783231" spans="21:21" x14ac:dyDescent="0.25">
      <c r="U783231" s="4"/>
    </row>
    <row r="783241" spans="21:21" x14ac:dyDescent="0.25">
      <c r="U783241" s="4"/>
    </row>
    <row r="783251" spans="21:21" x14ac:dyDescent="0.25">
      <c r="U783251" s="4"/>
    </row>
    <row r="783261" spans="21:21" x14ac:dyDescent="0.25">
      <c r="U783261" s="4"/>
    </row>
    <row r="783271" spans="21:21" x14ac:dyDescent="0.25">
      <c r="U783271" s="4"/>
    </row>
    <row r="783281" spans="21:21" x14ac:dyDescent="0.25">
      <c r="U783281" s="4"/>
    </row>
    <row r="783291" spans="21:21" x14ac:dyDescent="0.25">
      <c r="U783291" s="4"/>
    </row>
    <row r="783301" spans="21:21" x14ac:dyDescent="0.25">
      <c r="U783301" s="4"/>
    </row>
    <row r="783311" spans="21:21" x14ac:dyDescent="0.25">
      <c r="U783311" s="4"/>
    </row>
    <row r="783321" spans="21:21" x14ac:dyDescent="0.25">
      <c r="U783321" s="4"/>
    </row>
    <row r="783331" spans="21:21" x14ac:dyDescent="0.25">
      <c r="U783331" s="4"/>
    </row>
    <row r="783341" spans="21:21" x14ac:dyDescent="0.25">
      <c r="U783341" s="4"/>
    </row>
    <row r="783351" spans="21:21" x14ac:dyDescent="0.25">
      <c r="U783351" s="4"/>
    </row>
    <row r="783361" spans="21:21" x14ac:dyDescent="0.25">
      <c r="U783361" s="4"/>
    </row>
    <row r="783371" spans="21:21" x14ac:dyDescent="0.25">
      <c r="U783371" s="4"/>
    </row>
    <row r="783381" spans="21:21" x14ac:dyDescent="0.25">
      <c r="U783381" s="4"/>
    </row>
    <row r="783391" spans="21:21" x14ac:dyDescent="0.25">
      <c r="U783391" s="4"/>
    </row>
    <row r="783401" spans="21:21" x14ac:dyDescent="0.25">
      <c r="U783401" s="4"/>
    </row>
    <row r="783411" spans="21:21" x14ac:dyDescent="0.25">
      <c r="U783411" s="4"/>
    </row>
    <row r="783421" spans="21:21" x14ac:dyDescent="0.25">
      <c r="U783421" s="4"/>
    </row>
    <row r="783431" spans="21:21" x14ac:dyDescent="0.25">
      <c r="U783431" s="4"/>
    </row>
    <row r="783441" spans="21:21" x14ac:dyDescent="0.25">
      <c r="U783441" s="4"/>
    </row>
    <row r="783451" spans="21:21" x14ac:dyDescent="0.25">
      <c r="U783451" s="4"/>
    </row>
    <row r="783461" spans="21:21" x14ac:dyDescent="0.25">
      <c r="U783461" s="4"/>
    </row>
    <row r="783471" spans="21:21" x14ac:dyDescent="0.25">
      <c r="U783471" s="4"/>
    </row>
    <row r="783481" spans="21:21" x14ac:dyDescent="0.25">
      <c r="U783481" s="4"/>
    </row>
    <row r="783491" spans="21:21" x14ac:dyDescent="0.25">
      <c r="U783491" s="4"/>
    </row>
    <row r="783501" spans="21:21" x14ac:dyDescent="0.25">
      <c r="U783501" s="4"/>
    </row>
    <row r="783511" spans="21:21" x14ac:dyDescent="0.25">
      <c r="U783511" s="4"/>
    </row>
    <row r="783521" spans="21:21" x14ac:dyDescent="0.25">
      <c r="U783521" s="4"/>
    </row>
    <row r="783531" spans="21:21" x14ac:dyDescent="0.25">
      <c r="U783531" s="4"/>
    </row>
    <row r="783541" spans="21:21" x14ac:dyDescent="0.25">
      <c r="U783541" s="4"/>
    </row>
    <row r="783551" spans="21:21" x14ac:dyDescent="0.25">
      <c r="U783551" s="4"/>
    </row>
    <row r="783561" spans="21:21" x14ac:dyDescent="0.25">
      <c r="U783561" s="4"/>
    </row>
    <row r="783571" spans="21:21" x14ac:dyDescent="0.25">
      <c r="U783571" s="4"/>
    </row>
    <row r="783581" spans="21:21" x14ac:dyDescent="0.25">
      <c r="U783581" s="4"/>
    </row>
    <row r="783591" spans="21:21" x14ac:dyDescent="0.25">
      <c r="U783591" s="4"/>
    </row>
    <row r="783601" spans="21:21" x14ac:dyDescent="0.25">
      <c r="U783601" s="4"/>
    </row>
    <row r="783611" spans="21:21" x14ac:dyDescent="0.25">
      <c r="U783611" s="4"/>
    </row>
    <row r="783621" spans="21:21" x14ac:dyDescent="0.25">
      <c r="U783621" s="4"/>
    </row>
    <row r="783631" spans="21:21" x14ac:dyDescent="0.25">
      <c r="U783631" s="4"/>
    </row>
    <row r="783641" spans="21:21" x14ac:dyDescent="0.25">
      <c r="U783641" s="4"/>
    </row>
    <row r="783651" spans="21:21" x14ac:dyDescent="0.25">
      <c r="U783651" s="4"/>
    </row>
    <row r="783661" spans="21:21" x14ac:dyDescent="0.25">
      <c r="U783661" s="4"/>
    </row>
    <row r="783671" spans="21:21" x14ac:dyDescent="0.25">
      <c r="U783671" s="4"/>
    </row>
    <row r="783681" spans="21:21" x14ac:dyDescent="0.25">
      <c r="U783681" s="4"/>
    </row>
    <row r="783691" spans="21:21" x14ac:dyDescent="0.25">
      <c r="U783691" s="4"/>
    </row>
    <row r="783701" spans="21:21" x14ac:dyDescent="0.25">
      <c r="U783701" s="4"/>
    </row>
    <row r="783711" spans="21:21" x14ac:dyDescent="0.25">
      <c r="U783711" s="4"/>
    </row>
    <row r="783721" spans="21:21" x14ac:dyDescent="0.25">
      <c r="U783721" s="4"/>
    </row>
    <row r="783731" spans="21:21" x14ac:dyDescent="0.25">
      <c r="U783731" s="4"/>
    </row>
    <row r="783741" spans="21:21" x14ac:dyDescent="0.25">
      <c r="U783741" s="4"/>
    </row>
    <row r="783751" spans="21:21" x14ac:dyDescent="0.25">
      <c r="U783751" s="4"/>
    </row>
    <row r="783761" spans="21:21" x14ac:dyDescent="0.25">
      <c r="U783761" s="4"/>
    </row>
    <row r="783771" spans="21:21" x14ac:dyDescent="0.25">
      <c r="U783771" s="4"/>
    </row>
    <row r="783781" spans="21:21" x14ac:dyDescent="0.25">
      <c r="U783781" s="4"/>
    </row>
    <row r="783791" spans="21:21" x14ac:dyDescent="0.25">
      <c r="U783791" s="4"/>
    </row>
    <row r="783801" spans="21:21" x14ac:dyDescent="0.25">
      <c r="U783801" s="4"/>
    </row>
    <row r="783811" spans="21:21" x14ac:dyDescent="0.25">
      <c r="U783811" s="4"/>
    </row>
    <row r="783821" spans="21:21" x14ac:dyDescent="0.25">
      <c r="U783821" s="4"/>
    </row>
    <row r="783831" spans="21:21" x14ac:dyDescent="0.25">
      <c r="U783831" s="4"/>
    </row>
    <row r="783841" spans="21:21" x14ac:dyDescent="0.25">
      <c r="U783841" s="4"/>
    </row>
    <row r="783851" spans="21:21" x14ac:dyDescent="0.25">
      <c r="U783851" s="4"/>
    </row>
    <row r="783861" spans="21:21" x14ac:dyDescent="0.25">
      <c r="U783861" s="4"/>
    </row>
    <row r="783871" spans="21:21" x14ac:dyDescent="0.25">
      <c r="U783871" s="4"/>
    </row>
    <row r="783881" spans="21:21" x14ac:dyDescent="0.25">
      <c r="U783881" s="4"/>
    </row>
    <row r="783891" spans="21:21" x14ac:dyDescent="0.25">
      <c r="U783891" s="4"/>
    </row>
    <row r="783901" spans="21:21" x14ac:dyDescent="0.25">
      <c r="U783901" s="4"/>
    </row>
    <row r="783911" spans="21:21" x14ac:dyDescent="0.25">
      <c r="U783911" s="4"/>
    </row>
    <row r="783921" spans="21:21" x14ac:dyDescent="0.25">
      <c r="U783921" s="4"/>
    </row>
    <row r="783931" spans="21:21" x14ac:dyDescent="0.25">
      <c r="U783931" s="4"/>
    </row>
    <row r="783941" spans="21:21" x14ac:dyDescent="0.25">
      <c r="U783941" s="4"/>
    </row>
    <row r="783951" spans="21:21" x14ac:dyDescent="0.25">
      <c r="U783951" s="4"/>
    </row>
    <row r="783961" spans="21:21" x14ac:dyDescent="0.25">
      <c r="U783961" s="4"/>
    </row>
    <row r="783971" spans="21:21" x14ac:dyDescent="0.25">
      <c r="U783971" s="4"/>
    </row>
    <row r="783981" spans="21:21" x14ac:dyDescent="0.25">
      <c r="U783981" s="4"/>
    </row>
    <row r="783991" spans="21:21" x14ac:dyDescent="0.25">
      <c r="U783991" s="4"/>
    </row>
    <row r="784001" spans="21:21" x14ac:dyDescent="0.25">
      <c r="U784001" s="4"/>
    </row>
    <row r="784011" spans="21:21" x14ac:dyDescent="0.25">
      <c r="U784011" s="4"/>
    </row>
    <row r="784021" spans="21:21" x14ac:dyDescent="0.25">
      <c r="U784021" s="4"/>
    </row>
    <row r="784031" spans="21:21" x14ac:dyDescent="0.25">
      <c r="U784031" s="4"/>
    </row>
    <row r="784041" spans="21:21" x14ac:dyDescent="0.25">
      <c r="U784041" s="4"/>
    </row>
    <row r="784051" spans="21:21" x14ac:dyDescent="0.25">
      <c r="U784051" s="4"/>
    </row>
    <row r="784061" spans="21:21" x14ac:dyDescent="0.25">
      <c r="U784061" s="4"/>
    </row>
    <row r="784071" spans="21:21" x14ac:dyDescent="0.25">
      <c r="U784071" s="4"/>
    </row>
    <row r="784081" spans="21:21" x14ac:dyDescent="0.25">
      <c r="U784081" s="4"/>
    </row>
    <row r="784091" spans="21:21" x14ac:dyDescent="0.25">
      <c r="U784091" s="4"/>
    </row>
    <row r="784101" spans="21:21" x14ac:dyDescent="0.25">
      <c r="U784101" s="4"/>
    </row>
    <row r="784111" spans="21:21" x14ac:dyDescent="0.25">
      <c r="U784111" s="4"/>
    </row>
    <row r="784121" spans="21:21" x14ac:dyDescent="0.25">
      <c r="U784121" s="4"/>
    </row>
    <row r="784131" spans="21:21" x14ac:dyDescent="0.25">
      <c r="U784131" s="4"/>
    </row>
    <row r="784141" spans="21:21" x14ac:dyDescent="0.25">
      <c r="U784141" s="4"/>
    </row>
    <row r="784151" spans="21:21" x14ac:dyDescent="0.25">
      <c r="U784151" s="4"/>
    </row>
    <row r="784161" spans="21:21" x14ac:dyDescent="0.25">
      <c r="U784161" s="4"/>
    </row>
    <row r="784171" spans="21:21" x14ac:dyDescent="0.25">
      <c r="U784171" s="4"/>
    </row>
    <row r="784181" spans="21:21" x14ac:dyDescent="0.25">
      <c r="U784181" s="4"/>
    </row>
    <row r="784191" spans="21:21" x14ac:dyDescent="0.25">
      <c r="U784191" s="4"/>
    </row>
    <row r="784201" spans="21:21" x14ac:dyDescent="0.25">
      <c r="U784201" s="4"/>
    </row>
    <row r="784211" spans="21:21" x14ac:dyDescent="0.25">
      <c r="U784211" s="4"/>
    </row>
    <row r="784221" spans="21:21" x14ac:dyDescent="0.25">
      <c r="U784221" s="4"/>
    </row>
    <row r="784231" spans="21:21" x14ac:dyDescent="0.25">
      <c r="U784231" s="4"/>
    </row>
    <row r="784241" spans="21:21" x14ac:dyDescent="0.25">
      <c r="U784241" s="4"/>
    </row>
    <row r="784251" spans="21:21" x14ac:dyDescent="0.25">
      <c r="U784251" s="4"/>
    </row>
    <row r="784261" spans="21:21" x14ac:dyDescent="0.25">
      <c r="U784261" s="4"/>
    </row>
    <row r="784271" spans="21:21" x14ac:dyDescent="0.25">
      <c r="U784271" s="4"/>
    </row>
    <row r="784281" spans="21:21" x14ac:dyDescent="0.25">
      <c r="U784281" s="4"/>
    </row>
    <row r="784291" spans="21:21" x14ac:dyDescent="0.25">
      <c r="U784291" s="4"/>
    </row>
    <row r="784301" spans="21:21" x14ac:dyDescent="0.25">
      <c r="U784301" s="4"/>
    </row>
    <row r="784311" spans="21:21" x14ac:dyDescent="0.25">
      <c r="U784311" s="4"/>
    </row>
    <row r="784321" spans="21:21" x14ac:dyDescent="0.25">
      <c r="U784321" s="4"/>
    </row>
    <row r="784331" spans="21:21" x14ac:dyDescent="0.25">
      <c r="U784331" s="4"/>
    </row>
    <row r="784341" spans="21:21" x14ac:dyDescent="0.25">
      <c r="U784341" s="4"/>
    </row>
    <row r="784351" spans="21:21" x14ac:dyDescent="0.25">
      <c r="U784351" s="4"/>
    </row>
    <row r="784361" spans="21:21" x14ac:dyDescent="0.25">
      <c r="U784361" s="4"/>
    </row>
    <row r="784371" spans="21:21" x14ac:dyDescent="0.25">
      <c r="U784371" s="4"/>
    </row>
    <row r="784381" spans="21:21" x14ac:dyDescent="0.25">
      <c r="U784381" s="4"/>
    </row>
    <row r="784391" spans="21:21" x14ac:dyDescent="0.25">
      <c r="U784391" s="4"/>
    </row>
    <row r="784401" spans="21:21" x14ac:dyDescent="0.25">
      <c r="U784401" s="4"/>
    </row>
    <row r="784411" spans="21:21" x14ac:dyDescent="0.25">
      <c r="U784411" s="4"/>
    </row>
    <row r="784421" spans="21:21" x14ac:dyDescent="0.25">
      <c r="U784421" s="4"/>
    </row>
    <row r="784431" spans="21:21" x14ac:dyDescent="0.25">
      <c r="U784431" s="4"/>
    </row>
    <row r="784441" spans="21:21" x14ac:dyDescent="0.25">
      <c r="U784441" s="4"/>
    </row>
    <row r="784451" spans="21:21" x14ac:dyDescent="0.25">
      <c r="U784451" s="4"/>
    </row>
    <row r="784461" spans="21:21" x14ac:dyDescent="0.25">
      <c r="U784461" s="4"/>
    </row>
    <row r="784471" spans="21:21" x14ac:dyDescent="0.25">
      <c r="U784471" s="4"/>
    </row>
    <row r="784481" spans="21:21" x14ac:dyDescent="0.25">
      <c r="U784481" s="4"/>
    </row>
    <row r="784491" spans="21:21" x14ac:dyDescent="0.25">
      <c r="U784491" s="4"/>
    </row>
    <row r="784501" spans="21:21" x14ac:dyDescent="0.25">
      <c r="U784501" s="4"/>
    </row>
    <row r="784511" spans="21:21" x14ac:dyDescent="0.25">
      <c r="U784511" s="4"/>
    </row>
    <row r="784521" spans="21:21" x14ac:dyDescent="0.25">
      <c r="U784521" s="4"/>
    </row>
    <row r="784531" spans="21:21" x14ac:dyDescent="0.25">
      <c r="U784531" s="4"/>
    </row>
    <row r="784541" spans="21:21" x14ac:dyDescent="0.25">
      <c r="U784541" s="4"/>
    </row>
    <row r="784551" spans="21:21" x14ac:dyDescent="0.25">
      <c r="U784551" s="4"/>
    </row>
    <row r="784561" spans="21:21" x14ac:dyDescent="0.25">
      <c r="U784561" s="4"/>
    </row>
    <row r="784571" spans="21:21" x14ac:dyDescent="0.25">
      <c r="U784571" s="4"/>
    </row>
    <row r="784581" spans="21:21" x14ac:dyDescent="0.25">
      <c r="U784581" s="4"/>
    </row>
    <row r="784591" spans="21:21" x14ac:dyDescent="0.25">
      <c r="U784591" s="4"/>
    </row>
    <row r="784601" spans="21:21" x14ac:dyDescent="0.25">
      <c r="U784601" s="4"/>
    </row>
    <row r="784611" spans="21:21" x14ac:dyDescent="0.25">
      <c r="U784611" s="4"/>
    </row>
    <row r="784621" spans="21:21" x14ac:dyDescent="0.25">
      <c r="U784621" s="4"/>
    </row>
    <row r="784631" spans="21:21" x14ac:dyDescent="0.25">
      <c r="U784631" s="4"/>
    </row>
    <row r="784641" spans="21:21" x14ac:dyDescent="0.25">
      <c r="U784641" s="4"/>
    </row>
    <row r="784651" spans="21:21" x14ac:dyDescent="0.25">
      <c r="U784651" s="4"/>
    </row>
    <row r="784661" spans="21:21" x14ac:dyDescent="0.25">
      <c r="U784661" s="4"/>
    </row>
    <row r="784671" spans="21:21" x14ac:dyDescent="0.25">
      <c r="U784671" s="4"/>
    </row>
    <row r="784681" spans="21:21" x14ac:dyDescent="0.25">
      <c r="U784681" s="4"/>
    </row>
    <row r="784691" spans="21:21" x14ac:dyDescent="0.25">
      <c r="U784691" s="4"/>
    </row>
    <row r="784701" spans="21:21" x14ac:dyDescent="0.25">
      <c r="U784701" s="4"/>
    </row>
    <row r="784711" spans="21:21" x14ac:dyDescent="0.25">
      <c r="U784711" s="4"/>
    </row>
    <row r="784721" spans="21:21" x14ac:dyDescent="0.25">
      <c r="U784721" s="4"/>
    </row>
    <row r="784731" spans="21:21" x14ac:dyDescent="0.25">
      <c r="U784731" s="4"/>
    </row>
    <row r="784741" spans="21:21" x14ac:dyDescent="0.25">
      <c r="U784741" s="4"/>
    </row>
    <row r="784751" spans="21:21" x14ac:dyDescent="0.25">
      <c r="U784751" s="4"/>
    </row>
    <row r="784761" spans="21:21" x14ac:dyDescent="0.25">
      <c r="U784761" s="4"/>
    </row>
    <row r="784771" spans="21:21" x14ac:dyDescent="0.25">
      <c r="U784771" s="4"/>
    </row>
    <row r="784781" spans="21:21" x14ac:dyDescent="0.25">
      <c r="U784781" s="4"/>
    </row>
    <row r="784791" spans="21:21" x14ac:dyDescent="0.25">
      <c r="U784791" s="4"/>
    </row>
    <row r="784801" spans="21:21" x14ac:dyDescent="0.25">
      <c r="U784801" s="4"/>
    </row>
    <row r="784811" spans="21:21" x14ac:dyDescent="0.25">
      <c r="U784811" s="4"/>
    </row>
    <row r="784821" spans="21:21" x14ac:dyDescent="0.25">
      <c r="U784821" s="4"/>
    </row>
    <row r="784831" spans="21:21" x14ac:dyDescent="0.25">
      <c r="U784831" s="4"/>
    </row>
    <row r="784841" spans="21:21" x14ac:dyDescent="0.25">
      <c r="U784841" s="4"/>
    </row>
    <row r="784851" spans="21:21" x14ac:dyDescent="0.25">
      <c r="U784851" s="4"/>
    </row>
    <row r="784861" spans="21:21" x14ac:dyDescent="0.25">
      <c r="U784861" s="4"/>
    </row>
    <row r="784871" spans="21:21" x14ac:dyDescent="0.25">
      <c r="U784871" s="4"/>
    </row>
    <row r="784881" spans="21:21" x14ac:dyDescent="0.25">
      <c r="U784881" s="4"/>
    </row>
    <row r="784891" spans="21:21" x14ac:dyDescent="0.25">
      <c r="U784891" s="4"/>
    </row>
    <row r="784901" spans="21:21" x14ac:dyDescent="0.25">
      <c r="U784901" s="4"/>
    </row>
    <row r="784911" spans="21:21" x14ac:dyDescent="0.25">
      <c r="U784911" s="4"/>
    </row>
    <row r="784921" spans="21:21" x14ac:dyDescent="0.25">
      <c r="U784921" s="4"/>
    </row>
    <row r="784931" spans="21:21" x14ac:dyDescent="0.25">
      <c r="U784931" s="4"/>
    </row>
    <row r="784941" spans="21:21" x14ac:dyDescent="0.25">
      <c r="U784941" s="4"/>
    </row>
    <row r="784951" spans="21:21" x14ac:dyDescent="0.25">
      <c r="U784951" s="4"/>
    </row>
    <row r="784961" spans="21:21" x14ac:dyDescent="0.25">
      <c r="U784961" s="4"/>
    </row>
    <row r="784971" spans="21:21" x14ac:dyDescent="0.25">
      <c r="U784971" s="4"/>
    </row>
    <row r="784981" spans="21:21" x14ac:dyDescent="0.25">
      <c r="U784981" s="4"/>
    </row>
    <row r="784991" spans="21:21" x14ac:dyDescent="0.25">
      <c r="U784991" s="4"/>
    </row>
    <row r="785001" spans="21:21" x14ac:dyDescent="0.25">
      <c r="U785001" s="4"/>
    </row>
    <row r="785011" spans="21:21" x14ac:dyDescent="0.25">
      <c r="U785011" s="4"/>
    </row>
    <row r="785021" spans="21:21" x14ac:dyDescent="0.25">
      <c r="U785021" s="4"/>
    </row>
    <row r="785031" spans="21:21" x14ac:dyDescent="0.25">
      <c r="U785031" s="4"/>
    </row>
    <row r="785041" spans="21:21" x14ac:dyDescent="0.25">
      <c r="U785041" s="4"/>
    </row>
    <row r="785051" spans="21:21" x14ac:dyDescent="0.25">
      <c r="U785051" s="4"/>
    </row>
    <row r="785061" spans="21:21" x14ac:dyDescent="0.25">
      <c r="U785061" s="4"/>
    </row>
    <row r="785071" spans="21:21" x14ac:dyDescent="0.25">
      <c r="U785071" s="4"/>
    </row>
    <row r="785081" spans="21:21" x14ac:dyDescent="0.25">
      <c r="U785081" s="4"/>
    </row>
    <row r="785091" spans="21:21" x14ac:dyDescent="0.25">
      <c r="U785091" s="4"/>
    </row>
    <row r="785101" spans="21:21" x14ac:dyDescent="0.25">
      <c r="U785101" s="4"/>
    </row>
    <row r="785111" spans="21:21" x14ac:dyDescent="0.25">
      <c r="U785111" s="4"/>
    </row>
    <row r="785121" spans="21:21" x14ac:dyDescent="0.25">
      <c r="U785121" s="4"/>
    </row>
    <row r="785131" spans="21:21" x14ac:dyDescent="0.25">
      <c r="U785131" s="4"/>
    </row>
    <row r="785141" spans="21:21" x14ac:dyDescent="0.25">
      <c r="U785141" s="4"/>
    </row>
    <row r="785151" spans="21:21" x14ac:dyDescent="0.25">
      <c r="U785151" s="4"/>
    </row>
    <row r="785161" spans="21:21" x14ac:dyDescent="0.25">
      <c r="U785161" s="4"/>
    </row>
    <row r="785171" spans="21:21" x14ac:dyDescent="0.25">
      <c r="U785171" s="4"/>
    </row>
    <row r="785181" spans="21:21" x14ac:dyDescent="0.25">
      <c r="U785181" s="4"/>
    </row>
    <row r="785191" spans="21:21" x14ac:dyDescent="0.25">
      <c r="U785191" s="4"/>
    </row>
    <row r="785201" spans="21:21" x14ac:dyDescent="0.25">
      <c r="U785201" s="4"/>
    </row>
    <row r="785211" spans="21:21" x14ac:dyDescent="0.25">
      <c r="U785211" s="4"/>
    </row>
    <row r="785221" spans="21:21" x14ac:dyDescent="0.25">
      <c r="U785221" s="4"/>
    </row>
    <row r="785231" spans="21:21" x14ac:dyDescent="0.25">
      <c r="U785231" s="4"/>
    </row>
    <row r="785241" spans="21:21" x14ac:dyDescent="0.25">
      <c r="U785241" s="4"/>
    </row>
    <row r="785251" spans="21:21" x14ac:dyDescent="0.25">
      <c r="U785251" s="4"/>
    </row>
    <row r="785261" spans="21:21" x14ac:dyDescent="0.25">
      <c r="U785261" s="4"/>
    </row>
    <row r="785271" spans="21:21" x14ac:dyDescent="0.25">
      <c r="U785271" s="4"/>
    </row>
    <row r="785281" spans="21:21" x14ac:dyDescent="0.25">
      <c r="U785281" s="4"/>
    </row>
    <row r="785291" spans="21:21" x14ac:dyDescent="0.25">
      <c r="U785291" s="4"/>
    </row>
    <row r="785301" spans="21:21" x14ac:dyDescent="0.25">
      <c r="U785301" s="4"/>
    </row>
    <row r="785311" spans="21:21" x14ac:dyDescent="0.25">
      <c r="U785311" s="4"/>
    </row>
    <row r="785321" spans="21:21" x14ac:dyDescent="0.25">
      <c r="U785321" s="4"/>
    </row>
    <row r="785331" spans="21:21" x14ac:dyDescent="0.25">
      <c r="U785331" s="4"/>
    </row>
    <row r="785341" spans="21:21" x14ac:dyDescent="0.25">
      <c r="U785341" s="4"/>
    </row>
    <row r="785351" spans="21:21" x14ac:dyDescent="0.25">
      <c r="U785351" s="4"/>
    </row>
    <row r="785361" spans="21:21" x14ac:dyDescent="0.25">
      <c r="U785361" s="4"/>
    </row>
    <row r="785371" spans="21:21" x14ac:dyDescent="0.25">
      <c r="U785371" s="4"/>
    </row>
    <row r="785381" spans="21:21" x14ac:dyDescent="0.25">
      <c r="U785381" s="4"/>
    </row>
    <row r="785391" spans="21:21" x14ac:dyDescent="0.25">
      <c r="U785391" s="4"/>
    </row>
    <row r="785401" spans="21:21" x14ac:dyDescent="0.25">
      <c r="U785401" s="4"/>
    </row>
    <row r="785411" spans="21:21" x14ac:dyDescent="0.25">
      <c r="U785411" s="4"/>
    </row>
    <row r="785421" spans="21:21" x14ac:dyDescent="0.25">
      <c r="U785421" s="4"/>
    </row>
    <row r="785431" spans="21:21" x14ac:dyDescent="0.25">
      <c r="U785431" s="4"/>
    </row>
    <row r="785441" spans="21:21" x14ac:dyDescent="0.25">
      <c r="U785441" s="4"/>
    </row>
    <row r="785451" spans="21:21" x14ac:dyDescent="0.25">
      <c r="U785451" s="4"/>
    </row>
    <row r="785461" spans="21:21" x14ac:dyDescent="0.25">
      <c r="U785461" s="4"/>
    </row>
    <row r="785471" spans="21:21" x14ac:dyDescent="0.25">
      <c r="U785471" s="4"/>
    </row>
    <row r="785481" spans="21:21" x14ac:dyDescent="0.25">
      <c r="U785481" s="4"/>
    </row>
    <row r="785491" spans="21:21" x14ac:dyDescent="0.25">
      <c r="U785491" s="4"/>
    </row>
    <row r="785501" spans="21:21" x14ac:dyDescent="0.25">
      <c r="U785501" s="4"/>
    </row>
    <row r="785511" spans="21:21" x14ac:dyDescent="0.25">
      <c r="U785511" s="4"/>
    </row>
    <row r="785521" spans="21:21" x14ac:dyDescent="0.25">
      <c r="U785521" s="4"/>
    </row>
    <row r="785531" spans="21:21" x14ac:dyDescent="0.25">
      <c r="U785531" s="4"/>
    </row>
    <row r="785541" spans="21:21" x14ac:dyDescent="0.25">
      <c r="U785541" s="4"/>
    </row>
    <row r="785551" spans="21:21" x14ac:dyDescent="0.25">
      <c r="U785551" s="4"/>
    </row>
    <row r="785561" spans="21:21" x14ac:dyDescent="0.25">
      <c r="U785561" s="4"/>
    </row>
    <row r="785571" spans="21:21" x14ac:dyDescent="0.25">
      <c r="U785571" s="4"/>
    </row>
    <row r="785581" spans="21:21" x14ac:dyDescent="0.25">
      <c r="U785581" s="4"/>
    </row>
    <row r="785591" spans="21:21" x14ac:dyDescent="0.25">
      <c r="U785591" s="4"/>
    </row>
    <row r="785601" spans="21:21" x14ac:dyDescent="0.25">
      <c r="U785601" s="4"/>
    </row>
    <row r="785611" spans="21:21" x14ac:dyDescent="0.25">
      <c r="U785611" s="4"/>
    </row>
    <row r="785621" spans="21:21" x14ac:dyDescent="0.25">
      <c r="U785621" s="4"/>
    </row>
    <row r="785631" spans="21:21" x14ac:dyDescent="0.25">
      <c r="U785631" s="4"/>
    </row>
    <row r="785641" spans="21:21" x14ac:dyDescent="0.25">
      <c r="U785641" s="4"/>
    </row>
    <row r="785651" spans="21:21" x14ac:dyDescent="0.25">
      <c r="U785651" s="4"/>
    </row>
    <row r="785661" spans="21:21" x14ac:dyDescent="0.25">
      <c r="U785661" s="4"/>
    </row>
    <row r="785671" spans="21:21" x14ac:dyDescent="0.25">
      <c r="U785671" s="4"/>
    </row>
    <row r="785681" spans="21:21" x14ac:dyDescent="0.25">
      <c r="U785681" s="4"/>
    </row>
    <row r="785691" spans="21:21" x14ac:dyDescent="0.25">
      <c r="U785691" s="4"/>
    </row>
    <row r="785701" spans="21:21" x14ac:dyDescent="0.25">
      <c r="U785701" s="4"/>
    </row>
    <row r="785711" spans="21:21" x14ac:dyDescent="0.25">
      <c r="U785711" s="4"/>
    </row>
    <row r="785721" spans="21:21" x14ac:dyDescent="0.25">
      <c r="U785721" s="4"/>
    </row>
    <row r="785731" spans="21:21" x14ac:dyDescent="0.25">
      <c r="U785731" s="4"/>
    </row>
    <row r="785741" spans="21:21" x14ac:dyDescent="0.25">
      <c r="U785741" s="4"/>
    </row>
    <row r="785751" spans="21:21" x14ac:dyDescent="0.25">
      <c r="U785751" s="4"/>
    </row>
    <row r="785761" spans="21:21" x14ac:dyDescent="0.25">
      <c r="U785761" s="4"/>
    </row>
    <row r="785771" spans="21:21" x14ac:dyDescent="0.25">
      <c r="U785771" s="4"/>
    </row>
    <row r="785781" spans="21:21" x14ac:dyDescent="0.25">
      <c r="U785781" s="4"/>
    </row>
    <row r="785791" spans="21:21" x14ac:dyDescent="0.25">
      <c r="U785791" s="4"/>
    </row>
    <row r="785801" spans="21:21" x14ac:dyDescent="0.25">
      <c r="U785801" s="4"/>
    </row>
    <row r="785811" spans="21:21" x14ac:dyDescent="0.25">
      <c r="U785811" s="4"/>
    </row>
    <row r="785821" spans="21:21" x14ac:dyDescent="0.25">
      <c r="U785821" s="4"/>
    </row>
    <row r="785831" spans="21:21" x14ac:dyDescent="0.25">
      <c r="U785831" s="4"/>
    </row>
    <row r="785841" spans="21:21" x14ac:dyDescent="0.25">
      <c r="U785841" s="4"/>
    </row>
    <row r="785851" spans="21:21" x14ac:dyDescent="0.25">
      <c r="U785851" s="4"/>
    </row>
    <row r="785861" spans="21:21" x14ac:dyDescent="0.25">
      <c r="U785861" s="4"/>
    </row>
    <row r="785871" spans="21:21" x14ac:dyDescent="0.25">
      <c r="U785871" s="4"/>
    </row>
    <row r="785881" spans="21:21" x14ac:dyDescent="0.25">
      <c r="U785881" s="4"/>
    </row>
    <row r="785891" spans="21:21" x14ac:dyDescent="0.25">
      <c r="U785891" s="4"/>
    </row>
    <row r="785901" spans="21:21" x14ac:dyDescent="0.25">
      <c r="U785901" s="4"/>
    </row>
    <row r="785911" spans="21:21" x14ac:dyDescent="0.25">
      <c r="U785911" s="4"/>
    </row>
    <row r="785921" spans="21:21" x14ac:dyDescent="0.25">
      <c r="U785921" s="4"/>
    </row>
    <row r="785931" spans="21:21" x14ac:dyDescent="0.25">
      <c r="U785931" s="4"/>
    </row>
    <row r="785941" spans="21:21" x14ac:dyDescent="0.25">
      <c r="U785941" s="4"/>
    </row>
    <row r="785951" spans="21:21" x14ac:dyDescent="0.25">
      <c r="U785951" s="4"/>
    </row>
    <row r="785961" spans="21:21" x14ac:dyDescent="0.25">
      <c r="U785961" s="4"/>
    </row>
    <row r="785971" spans="21:21" x14ac:dyDescent="0.25">
      <c r="U785971" s="4"/>
    </row>
    <row r="785981" spans="21:21" x14ac:dyDescent="0.25">
      <c r="U785981" s="4"/>
    </row>
    <row r="785991" spans="21:21" x14ac:dyDescent="0.25">
      <c r="U785991" s="4"/>
    </row>
    <row r="786001" spans="21:21" x14ac:dyDescent="0.25">
      <c r="U786001" s="4"/>
    </row>
    <row r="786011" spans="21:21" x14ac:dyDescent="0.25">
      <c r="U786011" s="4"/>
    </row>
    <row r="786021" spans="21:21" x14ac:dyDescent="0.25">
      <c r="U786021" s="4"/>
    </row>
    <row r="786031" spans="21:21" x14ac:dyDescent="0.25">
      <c r="U786031" s="4"/>
    </row>
    <row r="786041" spans="21:21" x14ac:dyDescent="0.25">
      <c r="U786041" s="4"/>
    </row>
    <row r="786051" spans="21:21" x14ac:dyDescent="0.25">
      <c r="U786051" s="4"/>
    </row>
    <row r="786061" spans="21:21" x14ac:dyDescent="0.25">
      <c r="U786061" s="4"/>
    </row>
    <row r="786071" spans="21:21" x14ac:dyDescent="0.25">
      <c r="U786071" s="4"/>
    </row>
    <row r="786081" spans="21:21" x14ac:dyDescent="0.25">
      <c r="U786081" s="4"/>
    </row>
    <row r="786091" spans="21:21" x14ac:dyDescent="0.25">
      <c r="U786091" s="4"/>
    </row>
    <row r="786101" spans="21:21" x14ac:dyDescent="0.25">
      <c r="U786101" s="4"/>
    </row>
    <row r="786111" spans="21:21" x14ac:dyDescent="0.25">
      <c r="U786111" s="4"/>
    </row>
    <row r="786121" spans="21:21" x14ac:dyDescent="0.25">
      <c r="U786121" s="4"/>
    </row>
    <row r="786131" spans="21:21" x14ac:dyDescent="0.25">
      <c r="U786131" s="4"/>
    </row>
    <row r="786141" spans="21:21" x14ac:dyDescent="0.25">
      <c r="U786141" s="4"/>
    </row>
    <row r="786151" spans="21:21" x14ac:dyDescent="0.25">
      <c r="U786151" s="4"/>
    </row>
    <row r="786161" spans="21:21" x14ac:dyDescent="0.25">
      <c r="U786161" s="4"/>
    </row>
    <row r="786171" spans="21:21" x14ac:dyDescent="0.25">
      <c r="U786171" s="4"/>
    </row>
    <row r="786181" spans="21:21" x14ac:dyDescent="0.25">
      <c r="U786181" s="4"/>
    </row>
    <row r="786191" spans="21:21" x14ac:dyDescent="0.25">
      <c r="U786191" s="4"/>
    </row>
    <row r="786201" spans="21:21" x14ac:dyDescent="0.25">
      <c r="U786201" s="4"/>
    </row>
    <row r="786211" spans="21:21" x14ac:dyDescent="0.25">
      <c r="U786211" s="4"/>
    </row>
    <row r="786221" spans="21:21" x14ac:dyDescent="0.25">
      <c r="U786221" s="4"/>
    </row>
    <row r="786231" spans="21:21" x14ac:dyDescent="0.25">
      <c r="U786231" s="4"/>
    </row>
    <row r="786241" spans="21:21" x14ac:dyDescent="0.25">
      <c r="U786241" s="4"/>
    </row>
    <row r="786251" spans="21:21" x14ac:dyDescent="0.25">
      <c r="U786251" s="4"/>
    </row>
    <row r="786261" spans="21:21" x14ac:dyDescent="0.25">
      <c r="U786261" s="4"/>
    </row>
    <row r="786271" spans="21:21" x14ac:dyDescent="0.25">
      <c r="U786271" s="4"/>
    </row>
    <row r="786281" spans="21:21" x14ac:dyDescent="0.25">
      <c r="U786281" s="4"/>
    </row>
    <row r="786291" spans="21:21" x14ac:dyDescent="0.25">
      <c r="U786291" s="4"/>
    </row>
    <row r="786301" spans="21:21" x14ac:dyDescent="0.25">
      <c r="U786301" s="4"/>
    </row>
    <row r="786311" spans="21:21" x14ac:dyDescent="0.25">
      <c r="U786311" s="4"/>
    </row>
    <row r="786321" spans="21:21" x14ac:dyDescent="0.25">
      <c r="U786321" s="4"/>
    </row>
    <row r="786331" spans="21:21" x14ac:dyDescent="0.25">
      <c r="U786331" s="4"/>
    </row>
    <row r="786341" spans="21:21" x14ac:dyDescent="0.25">
      <c r="U786341" s="4"/>
    </row>
    <row r="786351" spans="21:21" x14ac:dyDescent="0.25">
      <c r="U786351" s="4"/>
    </row>
    <row r="786361" spans="21:21" x14ac:dyDescent="0.25">
      <c r="U786361" s="4"/>
    </row>
    <row r="786371" spans="21:21" x14ac:dyDescent="0.25">
      <c r="U786371" s="4"/>
    </row>
    <row r="786381" spans="21:21" x14ac:dyDescent="0.25">
      <c r="U786381" s="4"/>
    </row>
    <row r="786391" spans="21:21" x14ac:dyDescent="0.25">
      <c r="U786391" s="4"/>
    </row>
    <row r="786401" spans="21:21" x14ac:dyDescent="0.25">
      <c r="U786401" s="4"/>
    </row>
    <row r="786411" spans="21:21" x14ac:dyDescent="0.25">
      <c r="U786411" s="4"/>
    </row>
    <row r="786421" spans="21:21" x14ac:dyDescent="0.25">
      <c r="U786421" s="4"/>
    </row>
    <row r="786431" spans="21:21" x14ac:dyDescent="0.25">
      <c r="U786431" s="4"/>
    </row>
    <row r="786441" spans="21:21" x14ac:dyDescent="0.25">
      <c r="U786441" s="4"/>
    </row>
    <row r="786451" spans="21:21" x14ac:dyDescent="0.25">
      <c r="U786451" s="4"/>
    </row>
    <row r="786461" spans="21:21" x14ac:dyDescent="0.25">
      <c r="U786461" s="4"/>
    </row>
    <row r="786471" spans="21:21" x14ac:dyDescent="0.25">
      <c r="U786471" s="4"/>
    </row>
    <row r="786481" spans="21:21" x14ac:dyDescent="0.25">
      <c r="U786481" s="4"/>
    </row>
    <row r="786491" spans="21:21" x14ac:dyDescent="0.25">
      <c r="U786491" s="4"/>
    </row>
    <row r="786501" spans="21:21" x14ac:dyDescent="0.25">
      <c r="U786501" s="4"/>
    </row>
    <row r="786511" spans="21:21" x14ac:dyDescent="0.25">
      <c r="U786511" s="4"/>
    </row>
    <row r="786521" spans="21:21" x14ac:dyDescent="0.25">
      <c r="U786521" s="4"/>
    </row>
    <row r="786531" spans="21:21" x14ac:dyDescent="0.25">
      <c r="U786531" s="4"/>
    </row>
    <row r="786541" spans="21:21" x14ac:dyDescent="0.25">
      <c r="U786541" s="4"/>
    </row>
    <row r="786551" spans="21:21" x14ac:dyDescent="0.25">
      <c r="U786551" s="4"/>
    </row>
    <row r="786561" spans="21:21" x14ac:dyDescent="0.25">
      <c r="U786561" s="4"/>
    </row>
    <row r="786571" spans="21:21" x14ac:dyDescent="0.25">
      <c r="U786571" s="4"/>
    </row>
    <row r="786581" spans="21:21" x14ac:dyDescent="0.25">
      <c r="U786581" s="4"/>
    </row>
    <row r="786591" spans="21:21" x14ac:dyDescent="0.25">
      <c r="U786591" s="4"/>
    </row>
    <row r="786601" spans="21:21" x14ac:dyDescent="0.25">
      <c r="U786601" s="4"/>
    </row>
    <row r="786611" spans="21:21" x14ac:dyDescent="0.25">
      <c r="U786611" s="4"/>
    </row>
    <row r="786621" spans="21:21" x14ac:dyDescent="0.25">
      <c r="U786621" s="4"/>
    </row>
    <row r="786631" spans="21:21" x14ac:dyDescent="0.25">
      <c r="U786631" s="4"/>
    </row>
    <row r="786641" spans="21:21" x14ac:dyDescent="0.25">
      <c r="U786641" s="4"/>
    </row>
    <row r="786651" spans="21:21" x14ac:dyDescent="0.25">
      <c r="U786651" s="4"/>
    </row>
    <row r="786661" spans="21:21" x14ac:dyDescent="0.25">
      <c r="U786661" s="4"/>
    </row>
    <row r="786671" spans="21:21" x14ac:dyDescent="0.25">
      <c r="U786671" s="4"/>
    </row>
    <row r="786681" spans="21:21" x14ac:dyDescent="0.25">
      <c r="U786681" s="4"/>
    </row>
    <row r="786691" spans="21:21" x14ac:dyDescent="0.25">
      <c r="U786691" s="4"/>
    </row>
    <row r="786701" spans="21:21" x14ac:dyDescent="0.25">
      <c r="U786701" s="4"/>
    </row>
    <row r="786711" spans="21:21" x14ac:dyDescent="0.25">
      <c r="U786711" s="4"/>
    </row>
    <row r="786721" spans="21:21" x14ac:dyDescent="0.25">
      <c r="U786721" s="4"/>
    </row>
    <row r="786731" spans="21:21" x14ac:dyDescent="0.25">
      <c r="U786731" s="4"/>
    </row>
    <row r="786741" spans="21:21" x14ac:dyDescent="0.25">
      <c r="U786741" s="4"/>
    </row>
    <row r="786751" spans="21:21" x14ac:dyDescent="0.25">
      <c r="U786751" s="4"/>
    </row>
    <row r="786761" spans="21:21" x14ac:dyDescent="0.25">
      <c r="U786761" s="4"/>
    </row>
    <row r="786771" spans="21:21" x14ac:dyDescent="0.25">
      <c r="U786771" s="4"/>
    </row>
    <row r="786781" spans="21:21" x14ac:dyDescent="0.25">
      <c r="U786781" s="4"/>
    </row>
    <row r="786791" spans="21:21" x14ac:dyDescent="0.25">
      <c r="U786791" s="4"/>
    </row>
    <row r="786801" spans="21:21" x14ac:dyDescent="0.25">
      <c r="U786801" s="4"/>
    </row>
    <row r="786811" spans="21:21" x14ac:dyDescent="0.25">
      <c r="U786811" s="4"/>
    </row>
    <row r="786821" spans="21:21" x14ac:dyDescent="0.25">
      <c r="U786821" s="4"/>
    </row>
    <row r="786831" spans="21:21" x14ac:dyDescent="0.25">
      <c r="U786831" s="4"/>
    </row>
    <row r="786841" spans="21:21" x14ac:dyDescent="0.25">
      <c r="U786841" s="4"/>
    </row>
    <row r="786851" spans="21:21" x14ac:dyDescent="0.25">
      <c r="U786851" s="4"/>
    </row>
    <row r="786861" spans="21:21" x14ac:dyDescent="0.25">
      <c r="U786861" s="4"/>
    </row>
    <row r="786871" spans="21:21" x14ac:dyDescent="0.25">
      <c r="U786871" s="4"/>
    </row>
    <row r="786881" spans="21:21" x14ac:dyDescent="0.25">
      <c r="U786881" s="4"/>
    </row>
    <row r="786891" spans="21:21" x14ac:dyDescent="0.25">
      <c r="U786891" s="4"/>
    </row>
    <row r="786901" spans="21:21" x14ac:dyDescent="0.25">
      <c r="U786901" s="4"/>
    </row>
    <row r="786911" spans="21:21" x14ac:dyDescent="0.25">
      <c r="U786911" s="4"/>
    </row>
    <row r="786921" spans="21:21" x14ac:dyDescent="0.25">
      <c r="U786921" s="4"/>
    </row>
    <row r="786931" spans="21:21" x14ac:dyDescent="0.25">
      <c r="U786931" s="4"/>
    </row>
    <row r="786941" spans="21:21" x14ac:dyDescent="0.25">
      <c r="U786941" s="4"/>
    </row>
    <row r="786951" spans="21:21" x14ac:dyDescent="0.25">
      <c r="U786951" s="4"/>
    </row>
    <row r="786961" spans="21:21" x14ac:dyDescent="0.25">
      <c r="U786961" s="4"/>
    </row>
    <row r="786971" spans="21:21" x14ac:dyDescent="0.25">
      <c r="U786971" s="4"/>
    </row>
    <row r="786981" spans="21:21" x14ac:dyDescent="0.25">
      <c r="U786981" s="4"/>
    </row>
    <row r="786991" spans="21:21" x14ac:dyDescent="0.25">
      <c r="U786991" s="4"/>
    </row>
    <row r="787001" spans="21:21" x14ac:dyDescent="0.25">
      <c r="U787001" s="4"/>
    </row>
    <row r="787011" spans="21:21" x14ac:dyDescent="0.25">
      <c r="U787011" s="4"/>
    </row>
    <row r="787021" spans="21:21" x14ac:dyDescent="0.25">
      <c r="U787021" s="4"/>
    </row>
    <row r="787031" spans="21:21" x14ac:dyDescent="0.25">
      <c r="U787031" s="4"/>
    </row>
    <row r="787041" spans="21:21" x14ac:dyDescent="0.25">
      <c r="U787041" s="4"/>
    </row>
    <row r="787051" spans="21:21" x14ac:dyDescent="0.25">
      <c r="U787051" s="4"/>
    </row>
    <row r="787061" spans="21:21" x14ac:dyDescent="0.25">
      <c r="U787061" s="4"/>
    </row>
    <row r="787071" spans="21:21" x14ac:dyDescent="0.25">
      <c r="U787071" s="4"/>
    </row>
    <row r="787081" spans="21:21" x14ac:dyDescent="0.25">
      <c r="U787081" s="4"/>
    </row>
    <row r="787091" spans="21:21" x14ac:dyDescent="0.25">
      <c r="U787091" s="4"/>
    </row>
    <row r="787101" spans="21:21" x14ac:dyDescent="0.25">
      <c r="U787101" s="4"/>
    </row>
    <row r="787111" spans="21:21" x14ac:dyDescent="0.25">
      <c r="U787111" s="4"/>
    </row>
    <row r="787121" spans="21:21" x14ac:dyDescent="0.25">
      <c r="U787121" s="4"/>
    </row>
    <row r="787131" spans="21:21" x14ac:dyDescent="0.25">
      <c r="U787131" s="4"/>
    </row>
    <row r="787141" spans="21:21" x14ac:dyDescent="0.25">
      <c r="U787141" s="4"/>
    </row>
    <row r="787151" spans="21:21" x14ac:dyDescent="0.25">
      <c r="U787151" s="4"/>
    </row>
    <row r="787161" spans="21:21" x14ac:dyDescent="0.25">
      <c r="U787161" s="4"/>
    </row>
    <row r="787171" spans="21:21" x14ac:dyDescent="0.25">
      <c r="U787171" s="4"/>
    </row>
    <row r="787181" spans="21:21" x14ac:dyDescent="0.25">
      <c r="U787181" s="4"/>
    </row>
    <row r="787191" spans="21:21" x14ac:dyDescent="0.25">
      <c r="U787191" s="4"/>
    </row>
    <row r="787201" spans="21:21" x14ac:dyDescent="0.25">
      <c r="U787201" s="4"/>
    </row>
    <row r="787211" spans="21:21" x14ac:dyDescent="0.25">
      <c r="U787211" s="4"/>
    </row>
    <row r="787221" spans="21:21" x14ac:dyDescent="0.25">
      <c r="U787221" s="4"/>
    </row>
    <row r="787231" spans="21:21" x14ac:dyDescent="0.25">
      <c r="U787231" s="4"/>
    </row>
    <row r="787241" spans="21:21" x14ac:dyDescent="0.25">
      <c r="U787241" s="4"/>
    </row>
    <row r="787251" spans="21:21" x14ac:dyDescent="0.25">
      <c r="U787251" s="4"/>
    </row>
    <row r="787261" spans="21:21" x14ac:dyDescent="0.25">
      <c r="U787261" s="4"/>
    </row>
    <row r="787271" spans="21:21" x14ac:dyDescent="0.25">
      <c r="U787271" s="4"/>
    </row>
    <row r="787281" spans="21:21" x14ac:dyDescent="0.25">
      <c r="U787281" s="4"/>
    </row>
    <row r="787291" spans="21:21" x14ac:dyDescent="0.25">
      <c r="U787291" s="4"/>
    </row>
    <row r="787301" spans="21:21" x14ac:dyDescent="0.25">
      <c r="U787301" s="4"/>
    </row>
    <row r="787311" spans="21:21" x14ac:dyDescent="0.25">
      <c r="U787311" s="4"/>
    </row>
    <row r="787321" spans="21:21" x14ac:dyDescent="0.25">
      <c r="U787321" s="4"/>
    </row>
    <row r="787331" spans="21:21" x14ac:dyDescent="0.25">
      <c r="U787331" s="4"/>
    </row>
    <row r="787341" spans="21:21" x14ac:dyDescent="0.25">
      <c r="U787341" s="4"/>
    </row>
    <row r="787351" spans="21:21" x14ac:dyDescent="0.25">
      <c r="U787351" s="4"/>
    </row>
    <row r="787361" spans="21:21" x14ac:dyDescent="0.25">
      <c r="U787361" s="4"/>
    </row>
    <row r="787371" spans="21:21" x14ac:dyDescent="0.25">
      <c r="U787371" s="4"/>
    </row>
    <row r="787381" spans="21:21" x14ac:dyDescent="0.25">
      <c r="U787381" s="4"/>
    </row>
    <row r="787391" spans="21:21" x14ac:dyDescent="0.25">
      <c r="U787391" s="4"/>
    </row>
    <row r="787401" spans="21:21" x14ac:dyDescent="0.25">
      <c r="U787401" s="4"/>
    </row>
    <row r="787411" spans="21:21" x14ac:dyDescent="0.25">
      <c r="U787411" s="4"/>
    </row>
    <row r="787421" spans="21:21" x14ac:dyDescent="0.25">
      <c r="U787421" s="4"/>
    </row>
    <row r="787431" spans="21:21" x14ac:dyDescent="0.25">
      <c r="U787431" s="4"/>
    </row>
    <row r="787441" spans="21:21" x14ac:dyDescent="0.25">
      <c r="U787441" s="4"/>
    </row>
    <row r="787451" spans="21:21" x14ac:dyDescent="0.25">
      <c r="U787451" s="4"/>
    </row>
    <row r="787461" spans="21:21" x14ac:dyDescent="0.25">
      <c r="U787461" s="4"/>
    </row>
    <row r="787471" spans="21:21" x14ac:dyDescent="0.25">
      <c r="U787471" s="4"/>
    </row>
    <row r="787481" spans="21:21" x14ac:dyDescent="0.25">
      <c r="U787481" s="4"/>
    </row>
    <row r="787491" spans="21:21" x14ac:dyDescent="0.25">
      <c r="U787491" s="4"/>
    </row>
    <row r="787501" spans="21:21" x14ac:dyDescent="0.25">
      <c r="U787501" s="4"/>
    </row>
    <row r="787511" spans="21:21" x14ac:dyDescent="0.25">
      <c r="U787511" s="4"/>
    </row>
    <row r="787521" spans="21:21" x14ac:dyDescent="0.25">
      <c r="U787521" s="4"/>
    </row>
    <row r="787531" spans="21:21" x14ac:dyDescent="0.25">
      <c r="U787531" s="4"/>
    </row>
    <row r="787541" spans="21:21" x14ac:dyDescent="0.25">
      <c r="U787541" s="4"/>
    </row>
    <row r="787551" spans="21:21" x14ac:dyDescent="0.25">
      <c r="U787551" s="4"/>
    </row>
    <row r="787561" spans="21:21" x14ac:dyDescent="0.25">
      <c r="U787561" s="4"/>
    </row>
    <row r="787571" spans="21:21" x14ac:dyDescent="0.25">
      <c r="U787571" s="4"/>
    </row>
    <row r="787581" spans="21:21" x14ac:dyDescent="0.25">
      <c r="U787581" s="4"/>
    </row>
    <row r="787591" spans="21:21" x14ac:dyDescent="0.25">
      <c r="U787591" s="4"/>
    </row>
    <row r="787601" spans="21:21" x14ac:dyDescent="0.25">
      <c r="U787601" s="4"/>
    </row>
    <row r="787611" spans="21:21" x14ac:dyDescent="0.25">
      <c r="U787611" s="4"/>
    </row>
    <row r="787621" spans="21:21" x14ac:dyDescent="0.25">
      <c r="U787621" s="4"/>
    </row>
    <row r="787631" spans="21:21" x14ac:dyDescent="0.25">
      <c r="U787631" s="4"/>
    </row>
    <row r="787641" spans="21:21" x14ac:dyDescent="0.25">
      <c r="U787641" s="4"/>
    </row>
    <row r="787651" spans="21:21" x14ac:dyDescent="0.25">
      <c r="U787651" s="4"/>
    </row>
    <row r="787661" spans="21:21" x14ac:dyDescent="0.25">
      <c r="U787661" s="4"/>
    </row>
    <row r="787671" spans="21:21" x14ac:dyDescent="0.25">
      <c r="U787671" s="4"/>
    </row>
    <row r="787681" spans="21:21" x14ac:dyDescent="0.25">
      <c r="U787681" s="4"/>
    </row>
    <row r="787691" spans="21:21" x14ac:dyDescent="0.25">
      <c r="U787691" s="4"/>
    </row>
    <row r="787701" spans="21:21" x14ac:dyDescent="0.25">
      <c r="U787701" s="4"/>
    </row>
    <row r="787711" spans="21:21" x14ac:dyDescent="0.25">
      <c r="U787711" s="4"/>
    </row>
    <row r="787721" spans="21:21" x14ac:dyDescent="0.25">
      <c r="U787721" s="4"/>
    </row>
    <row r="787731" spans="21:21" x14ac:dyDescent="0.25">
      <c r="U787731" s="4"/>
    </row>
    <row r="787741" spans="21:21" x14ac:dyDescent="0.25">
      <c r="U787741" s="4"/>
    </row>
    <row r="787751" spans="21:21" x14ac:dyDescent="0.25">
      <c r="U787751" s="4"/>
    </row>
    <row r="787761" spans="21:21" x14ac:dyDescent="0.25">
      <c r="U787761" s="4"/>
    </row>
    <row r="787771" spans="21:21" x14ac:dyDescent="0.25">
      <c r="U787771" s="4"/>
    </row>
    <row r="787781" spans="21:21" x14ac:dyDescent="0.25">
      <c r="U787781" s="4"/>
    </row>
    <row r="787791" spans="21:21" x14ac:dyDescent="0.25">
      <c r="U787791" s="4"/>
    </row>
    <row r="787801" spans="21:21" x14ac:dyDescent="0.25">
      <c r="U787801" s="4"/>
    </row>
    <row r="787811" spans="21:21" x14ac:dyDescent="0.25">
      <c r="U787811" s="4"/>
    </row>
    <row r="787821" spans="21:21" x14ac:dyDescent="0.25">
      <c r="U787821" s="4"/>
    </row>
    <row r="787831" spans="21:21" x14ac:dyDescent="0.25">
      <c r="U787831" s="4"/>
    </row>
    <row r="787841" spans="21:21" x14ac:dyDescent="0.25">
      <c r="U787841" s="4"/>
    </row>
    <row r="787851" spans="21:21" x14ac:dyDescent="0.25">
      <c r="U787851" s="4"/>
    </row>
    <row r="787861" spans="21:21" x14ac:dyDescent="0.25">
      <c r="U787861" s="4"/>
    </row>
    <row r="787871" spans="21:21" x14ac:dyDescent="0.25">
      <c r="U787871" s="4"/>
    </row>
    <row r="787881" spans="21:21" x14ac:dyDescent="0.25">
      <c r="U787881" s="4"/>
    </row>
    <row r="787891" spans="21:21" x14ac:dyDescent="0.25">
      <c r="U787891" s="4"/>
    </row>
    <row r="787901" spans="21:21" x14ac:dyDescent="0.25">
      <c r="U787901" s="4"/>
    </row>
    <row r="787911" spans="21:21" x14ac:dyDescent="0.25">
      <c r="U787911" s="4"/>
    </row>
    <row r="787921" spans="21:21" x14ac:dyDescent="0.25">
      <c r="U787921" s="4"/>
    </row>
    <row r="787931" spans="21:21" x14ac:dyDescent="0.25">
      <c r="U787931" s="4"/>
    </row>
    <row r="787941" spans="21:21" x14ac:dyDescent="0.25">
      <c r="U787941" s="4"/>
    </row>
    <row r="787951" spans="21:21" x14ac:dyDescent="0.25">
      <c r="U787951" s="4"/>
    </row>
    <row r="787961" spans="21:21" x14ac:dyDescent="0.25">
      <c r="U787961" s="4"/>
    </row>
    <row r="787971" spans="21:21" x14ac:dyDescent="0.25">
      <c r="U787971" s="4"/>
    </row>
    <row r="787981" spans="21:21" x14ac:dyDescent="0.25">
      <c r="U787981" s="4"/>
    </row>
    <row r="787991" spans="21:21" x14ac:dyDescent="0.25">
      <c r="U787991" s="4"/>
    </row>
    <row r="788001" spans="21:21" x14ac:dyDescent="0.25">
      <c r="U788001" s="4"/>
    </row>
    <row r="788011" spans="21:21" x14ac:dyDescent="0.25">
      <c r="U788011" s="4"/>
    </row>
    <row r="788021" spans="21:21" x14ac:dyDescent="0.25">
      <c r="U788021" s="4"/>
    </row>
    <row r="788031" spans="21:21" x14ac:dyDescent="0.25">
      <c r="U788031" s="4"/>
    </row>
    <row r="788041" spans="21:21" x14ac:dyDescent="0.25">
      <c r="U788041" s="4"/>
    </row>
    <row r="788051" spans="21:21" x14ac:dyDescent="0.25">
      <c r="U788051" s="4"/>
    </row>
    <row r="788061" spans="21:21" x14ac:dyDescent="0.25">
      <c r="U788061" s="4"/>
    </row>
    <row r="788071" spans="21:21" x14ac:dyDescent="0.25">
      <c r="U788071" s="4"/>
    </row>
    <row r="788081" spans="21:21" x14ac:dyDescent="0.25">
      <c r="U788081" s="4"/>
    </row>
    <row r="788091" spans="21:21" x14ac:dyDescent="0.25">
      <c r="U788091" s="4"/>
    </row>
    <row r="788101" spans="21:21" x14ac:dyDescent="0.25">
      <c r="U788101" s="4"/>
    </row>
    <row r="788111" spans="21:21" x14ac:dyDescent="0.25">
      <c r="U788111" s="4"/>
    </row>
    <row r="788121" spans="21:21" x14ac:dyDescent="0.25">
      <c r="U788121" s="4"/>
    </row>
    <row r="788131" spans="21:21" x14ac:dyDescent="0.25">
      <c r="U788131" s="4"/>
    </row>
    <row r="788141" spans="21:21" x14ac:dyDescent="0.25">
      <c r="U788141" s="4"/>
    </row>
    <row r="788151" spans="21:21" x14ac:dyDescent="0.25">
      <c r="U788151" s="4"/>
    </row>
    <row r="788161" spans="21:21" x14ac:dyDescent="0.25">
      <c r="U788161" s="4"/>
    </row>
    <row r="788171" spans="21:21" x14ac:dyDescent="0.25">
      <c r="U788171" s="4"/>
    </row>
    <row r="788181" spans="21:21" x14ac:dyDescent="0.25">
      <c r="U788181" s="4"/>
    </row>
    <row r="788191" spans="21:21" x14ac:dyDescent="0.25">
      <c r="U788191" s="4"/>
    </row>
    <row r="788201" spans="21:21" x14ac:dyDescent="0.25">
      <c r="U788201" s="4"/>
    </row>
    <row r="788211" spans="21:21" x14ac:dyDescent="0.25">
      <c r="U788211" s="4"/>
    </row>
    <row r="788221" spans="21:21" x14ac:dyDescent="0.25">
      <c r="U788221" s="4"/>
    </row>
    <row r="788231" spans="21:21" x14ac:dyDescent="0.25">
      <c r="U788231" s="4"/>
    </row>
    <row r="788241" spans="21:21" x14ac:dyDescent="0.25">
      <c r="U788241" s="4"/>
    </row>
    <row r="788251" spans="21:21" x14ac:dyDescent="0.25">
      <c r="U788251" s="4"/>
    </row>
    <row r="788261" spans="21:21" x14ac:dyDescent="0.25">
      <c r="U788261" s="4"/>
    </row>
    <row r="788271" spans="21:21" x14ac:dyDescent="0.25">
      <c r="U788271" s="4"/>
    </row>
    <row r="788281" spans="21:21" x14ac:dyDescent="0.25">
      <c r="U788281" s="4"/>
    </row>
    <row r="788291" spans="21:21" x14ac:dyDescent="0.25">
      <c r="U788291" s="4"/>
    </row>
    <row r="788301" spans="21:21" x14ac:dyDescent="0.25">
      <c r="U788301" s="4"/>
    </row>
    <row r="788311" spans="21:21" x14ac:dyDescent="0.25">
      <c r="U788311" s="4"/>
    </row>
    <row r="788321" spans="21:21" x14ac:dyDescent="0.25">
      <c r="U788321" s="4"/>
    </row>
    <row r="788331" spans="21:21" x14ac:dyDescent="0.25">
      <c r="U788331" s="4"/>
    </row>
    <row r="788341" spans="21:21" x14ac:dyDescent="0.25">
      <c r="U788341" s="4"/>
    </row>
    <row r="788351" spans="21:21" x14ac:dyDescent="0.25">
      <c r="U788351" s="4"/>
    </row>
    <row r="788361" spans="21:21" x14ac:dyDescent="0.25">
      <c r="U788361" s="4"/>
    </row>
    <row r="788371" spans="21:21" x14ac:dyDescent="0.25">
      <c r="U788371" s="4"/>
    </row>
    <row r="788381" spans="21:21" x14ac:dyDescent="0.25">
      <c r="U788381" s="4"/>
    </row>
    <row r="788391" spans="21:21" x14ac:dyDescent="0.25">
      <c r="U788391" s="4"/>
    </row>
    <row r="788401" spans="21:21" x14ac:dyDescent="0.25">
      <c r="U788401" s="4"/>
    </row>
    <row r="788411" spans="21:21" x14ac:dyDescent="0.25">
      <c r="U788411" s="4"/>
    </row>
    <row r="788421" spans="21:21" x14ac:dyDescent="0.25">
      <c r="U788421" s="4"/>
    </row>
    <row r="788431" spans="21:21" x14ac:dyDescent="0.25">
      <c r="U788431" s="4"/>
    </row>
    <row r="788441" spans="21:21" x14ac:dyDescent="0.25">
      <c r="U788441" s="4"/>
    </row>
    <row r="788451" spans="21:21" x14ac:dyDescent="0.25">
      <c r="U788451" s="4"/>
    </row>
    <row r="788461" spans="21:21" x14ac:dyDescent="0.25">
      <c r="U788461" s="4"/>
    </row>
    <row r="788471" spans="21:21" x14ac:dyDescent="0.25">
      <c r="U788471" s="4"/>
    </row>
    <row r="788481" spans="21:21" x14ac:dyDescent="0.25">
      <c r="U788481" s="4"/>
    </row>
    <row r="788491" spans="21:21" x14ac:dyDescent="0.25">
      <c r="U788491" s="4"/>
    </row>
    <row r="788501" spans="21:21" x14ac:dyDescent="0.25">
      <c r="U788501" s="4"/>
    </row>
    <row r="788511" spans="21:21" x14ac:dyDescent="0.25">
      <c r="U788511" s="4"/>
    </row>
    <row r="788521" spans="21:21" x14ac:dyDescent="0.25">
      <c r="U788521" s="4"/>
    </row>
    <row r="788531" spans="21:21" x14ac:dyDescent="0.25">
      <c r="U788531" s="4"/>
    </row>
    <row r="788541" spans="21:21" x14ac:dyDescent="0.25">
      <c r="U788541" s="4"/>
    </row>
    <row r="788551" spans="21:21" x14ac:dyDescent="0.25">
      <c r="U788551" s="4"/>
    </row>
    <row r="788561" spans="21:21" x14ac:dyDescent="0.25">
      <c r="U788561" s="4"/>
    </row>
    <row r="788571" spans="21:21" x14ac:dyDescent="0.25">
      <c r="U788571" s="4"/>
    </row>
    <row r="788581" spans="21:21" x14ac:dyDescent="0.25">
      <c r="U788581" s="4"/>
    </row>
    <row r="788591" spans="21:21" x14ac:dyDescent="0.25">
      <c r="U788591" s="4"/>
    </row>
    <row r="788601" spans="21:21" x14ac:dyDescent="0.25">
      <c r="U788601" s="4"/>
    </row>
    <row r="788611" spans="21:21" x14ac:dyDescent="0.25">
      <c r="U788611" s="4"/>
    </row>
    <row r="788621" spans="21:21" x14ac:dyDescent="0.25">
      <c r="U788621" s="4"/>
    </row>
    <row r="788631" spans="21:21" x14ac:dyDescent="0.25">
      <c r="U788631" s="4"/>
    </row>
    <row r="788641" spans="21:21" x14ac:dyDescent="0.25">
      <c r="U788641" s="4"/>
    </row>
    <row r="788651" spans="21:21" x14ac:dyDescent="0.25">
      <c r="U788651" s="4"/>
    </row>
    <row r="788661" spans="21:21" x14ac:dyDescent="0.25">
      <c r="U788661" s="4"/>
    </row>
    <row r="788671" spans="21:21" x14ac:dyDescent="0.25">
      <c r="U788671" s="4"/>
    </row>
    <row r="788681" spans="21:21" x14ac:dyDescent="0.25">
      <c r="U788681" s="4"/>
    </row>
    <row r="788691" spans="21:21" x14ac:dyDescent="0.25">
      <c r="U788691" s="4"/>
    </row>
    <row r="788701" spans="21:21" x14ac:dyDescent="0.25">
      <c r="U788701" s="4"/>
    </row>
    <row r="788711" spans="21:21" x14ac:dyDescent="0.25">
      <c r="U788711" s="4"/>
    </row>
    <row r="788721" spans="21:21" x14ac:dyDescent="0.25">
      <c r="U788721" s="4"/>
    </row>
    <row r="788731" spans="21:21" x14ac:dyDescent="0.25">
      <c r="U788731" s="4"/>
    </row>
    <row r="788741" spans="21:21" x14ac:dyDescent="0.25">
      <c r="U788741" s="4"/>
    </row>
    <row r="788751" spans="21:21" x14ac:dyDescent="0.25">
      <c r="U788751" s="4"/>
    </row>
    <row r="788761" spans="21:21" x14ac:dyDescent="0.25">
      <c r="U788761" s="4"/>
    </row>
    <row r="788771" spans="21:21" x14ac:dyDescent="0.25">
      <c r="U788771" s="4"/>
    </row>
    <row r="788781" spans="21:21" x14ac:dyDescent="0.25">
      <c r="U788781" s="4"/>
    </row>
    <row r="788791" spans="21:21" x14ac:dyDescent="0.25">
      <c r="U788791" s="4"/>
    </row>
    <row r="788801" spans="21:21" x14ac:dyDescent="0.25">
      <c r="U788801" s="4"/>
    </row>
    <row r="788811" spans="21:21" x14ac:dyDescent="0.25">
      <c r="U788811" s="4"/>
    </row>
    <row r="788821" spans="21:21" x14ac:dyDescent="0.25">
      <c r="U788821" s="4"/>
    </row>
    <row r="788831" spans="21:21" x14ac:dyDescent="0.25">
      <c r="U788831" s="4"/>
    </row>
    <row r="788841" spans="21:21" x14ac:dyDescent="0.25">
      <c r="U788841" s="4"/>
    </row>
    <row r="788851" spans="21:21" x14ac:dyDescent="0.25">
      <c r="U788851" s="4"/>
    </row>
    <row r="788861" spans="21:21" x14ac:dyDescent="0.25">
      <c r="U788861" s="4"/>
    </row>
    <row r="788871" spans="21:21" x14ac:dyDescent="0.25">
      <c r="U788871" s="4"/>
    </row>
    <row r="788881" spans="21:21" x14ac:dyDescent="0.25">
      <c r="U788881" s="4"/>
    </row>
    <row r="788891" spans="21:21" x14ac:dyDescent="0.25">
      <c r="U788891" s="4"/>
    </row>
    <row r="788901" spans="21:21" x14ac:dyDescent="0.25">
      <c r="U788901" s="4"/>
    </row>
    <row r="788911" spans="21:21" x14ac:dyDescent="0.25">
      <c r="U788911" s="4"/>
    </row>
    <row r="788921" spans="21:21" x14ac:dyDescent="0.25">
      <c r="U788921" s="4"/>
    </row>
    <row r="788931" spans="21:21" x14ac:dyDescent="0.25">
      <c r="U788931" s="4"/>
    </row>
    <row r="788941" spans="21:21" x14ac:dyDescent="0.25">
      <c r="U788941" s="4"/>
    </row>
    <row r="788951" spans="21:21" x14ac:dyDescent="0.25">
      <c r="U788951" s="4"/>
    </row>
    <row r="788961" spans="21:21" x14ac:dyDescent="0.25">
      <c r="U788961" s="4"/>
    </row>
    <row r="788971" spans="21:21" x14ac:dyDescent="0.25">
      <c r="U788971" s="4"/>
    </row>
    <row r="788981" spans="21:21" x14ac:dyDescent="0.25">
      <c r="U788981" s="4"/>
    </row>
    <row r="788991" spans="21:21" x14ac:dyDescent="0.25">
      <c r="U788991" s="4"/>
    </row>
    <row r="789001" spans="21:21" x14ac:dyDescent="0.25">
      <c r="U789001" s="4"/>
    </row>
    <row r="789011" spans="21:21" x14ac:dyDescent="0.25">
      <c r="U789011" s="4"/>
    </row>
    <row r="789021" spans="21:21" x14ac:dyDescent="0.25">
      <c r="U789021" s="4"/>
    </row>
    <row r="789031" spans="21:21" x14ac:dyDescent="0.25">
      <c r="U789031" s="4"/>
    </row>
    <row r="789041" spans="21:21" x14ac:dyDescent="0.25">
      <c r="U789041" s="4"/>
    </row>
    <row r="789051" spans="21:21" x14ac:dyDescent="0.25">
      <c r="U789051" s="4"/>
    </row>
    <row r="789061" spans="21:21" x14ac:dyDescent="0.25">
      <c r="U789061" s="4"/>
    </row>
    <row r="789071" spans="21:21" x14ac:dyDescent="0.25">
      <c r="U789071" s="4"/>
    </row>
    <row r="789081" spans="21:21" x14ac:dyDescent="0.25">
      <c r="U789081" s="4"/>
    </row>
    <row r="789091" spans="21:21" x14ac:dyDescent="0.25">
      <c r="U789091" s="4"/>
    </row>
    <row r="789101" spans="21:21" x14ac:dyDescent="0.25">
      <c r="U789101" s="4"/>
    </row>
    <row r="789111" spans="21:21" x14ac:dyDescent="0.25">
      <c r="U789111" s="4"/>
    </row>
    <row r="789121" spans="21:21" x14ac:dyDescent="0.25">
      <c r="U789121" s="4"/>
    </row>
    <row r="789131" spans="21:21" x14ac:dyDescent="0.25">
      <c r="U789131" s="4"/>
    </row>
    <row r="789141" spans="21:21" x14ac:dyDescent="0.25">
      <c r="U789141" s="4"/>
    </row>
    <row r="789151" spans="21:21" x14ac:dyDescent="0.25">
      <c r="U789151" s="4"/>
    </row>
    <row r="789161" spans="21:21" x14ac:dyDescent="0.25">
      <c r="U789161" s="4"/>
    </row>
    <row r="789171" spans="21:21" x14ac:dyDescent="0.25">
      <c r="U789171" s="4"/>
    </row>
    <row r="789181" spans="21:21" x14ac:dyDescent="0.25">
      <c r="U789181" s="4"/>
    </row>
    <row r="789191" spans="21:21" x14ac:dyDescent="0.25">
      <c r="U789191" s="4"/>
    </row>
    <row r="789201" spans="21:21" x14ac:dyDescent="0.25">
      <c r="U789201" s="4"/>
    </row>
    <row r="789211" spans="21:21" x14ac:dyDescent="0.25">
      <c r="U789211" s="4"/>
    </row>
    <row r="789221" spans="21:21" x14ac:dyDescent="0.25">
      <c r="U789221" s="4"/>
    </row>
    <row r="789231" spans="21:21" x14ac:dyDescent="0.25">
      <c r="U789231" s="4"/>
    </row>
    <row r="789241" spans="21:21" x14ac:dyDescent="0.25">
      <c r="U789241" s="4"/>
    </row>
    <row r="789251" spans="21:21" x14ac:dyDescent="0.25">
      <c r="U789251" s="4"/>
    </row>
    <row r="789261" spans="21:21" x14ac:dyDescent="0.25">
      <c r="U789261" s="4"/>
    </row>
    <row r="789271" spans="21:21" x14ac:dyDescent="0.25">
      <c r="U789271" s="4"/>
    </row>
    <row r="789281" spans="21:21" x14ac:dyDescent="0.25">
      <c r="U789281" s="4"/>
    </row>
    <row r="789291" spans="21:21" x14ac:dyDescent="0.25">
      <c r="U789291" s="4"/>
    </row>
    <row r="789301" spans="21:21" x14ac:dyDescent="0.25">
      <c r="U789301" s="4"/>
    </row>
    <row r="789311" spans="21:21" x14ac:dyDescent="0.25">
      <c r="U789311" s="4"/>
    </row>
    <row r="789321" spans="21:21" x14ac:dyDescent="0.25">
      <c r="U789321" s="4"/>
    </row>
    <row r="789331" spans="21:21" x14ac:dyDescent="0.25">
      <c r="U789331" s="4"/>
    </row>
    <row r="789341" spans="21:21" x14ac:dyDescent="0.25">
      <c r="U789341" s="4"/>
    </row>
    <row r="789351" spans="21:21" x14ac:dyDescent="0.25">
      <c r="U789351" s="4"/>
    </row>
    <row r="789361" spans="21:21" x14ac:dyDescent="0.25">
      <c r="U789361" s="4"/>
    </row>
    <row r="789371" spans="21:21" x14ac:dyDescent="0.25">
      <c r="U789371" s="4"/>
    </row>
    <row r="789381" spans="21:21" x14ac:dyDescent="0.25">
      <c r="U789381" s="4"/>
    </row>
    <row r="789391" spans="21:21" x14ac:dyDescent="0.25">
      <c r="U789391" s="4"/>
    </row>
    <row r="789401" spans="21:21" x14ac:dyDescent="0.25">
      <c r="U789401" s="4"/>
    </row>
    <row r="789411" spans="21:21" x14ac:dyDescent="0.25">
      <c r="U789411" s="4"/>
    </row>
    <row r="789421" spans="21:21" x14ac:dyDescent="0.25">
      <c r="U789421" s="4"/>
    </row>
    <row r="789431" spans="21:21" x14ac:dyDescent="0.25">
      <c r="U789431" s="4"/>
    </row>
    <row r="789441" spans="21:21" x14ac:dyDescent="0.25">
      <c r="U789441" s="4"/>
    </row>
    <row r="789451" spans="21:21" x14ac:dyDescent="0.25">
      <c r="U789451" s="4"/>
    </row>
    <row r="789461" spans="21:21" x14ac:dyDescent="0.25">
      <c r="U789461" s="4"/>
    </row>
    <row r="789471" spans="21:21" x14ac:dyDescent="0.25">
      <c r="U789471" s="4"/>
    </row>
    <row r="789481" spans="21:21" x14ac:dyDescent="0.25">
      <c r="U789481" s="4"/>
    </row>
    <row r="789491" spans="21:21" x14ac:dyDescent="0.25">
      <c r="U789491" s="4"/>
    </row>
    <row r="789501" spans="21:21" x14ac:dyDescent="0.25">
      <c r="U789501" s="4"/>
    </row>
    <row r="789511" spans="21:21" x14ac:dyDescent="0.25">
      <c r="U789511" s="4"/>
    </row>
    <row r="789521" spans="21:21" x14ac:dyDescent="0.25">
      <c r="U789521" s="4"/>
    </row>
    <row r="789531" spans="21:21" x14ac:dyDescent="0.25">
      <c r="U789531" s="4"/>
    </row>
    <row r="789541" spans="21:21" x14ac:dyDescent="0.25">
      <c r="U789541" s="4"/>
    </row>
    <row r="789551" spans="21:21" x14ac:dyDescent="0.25">
      <c r="U789551" s="4"/>
    </row>
    <row r="789561" spans="21:21" x14ac:dyDescent="0.25">
      <c r="U789561" s="4"/>
    </row>
    <row r="789571" spans="21:21" x14ac:dyDescent="0.25">
      <c r="U789571" s="4"/>
    </row>
    <row r="789581" spans="21:21" x14ac:dyDescent="0.25">
      <c r="U789581" s="4"/>
    </row>
    <row r="789591" spans="21:21" x14ac:dyDescent="0.25">
      <c r="U789591" s="4"/>
    </row>
    <row r="789601" spans="21:21" x14ac:dyDescent="0.25">
      <c r="U789601" s="4"/>
    </row>
    <row r="789611" spans="21:21" x14ac:dyDescent="0.25">
      <c r="U789611" s="4"/>
    </row>
    <row r="789621" spans="21:21" x14ac:dyDescent="0.25">
      <c r="U789621" s="4"/>
    </row>
    <row r="789631" spans="21:21" x14ac:dyDescent="0.25">
      <c r="U789631" s="4"/>
    </row>
    <row r="789641" spans="21:21" x14ac:dyDescent="0.25">
      <c r="U789641" s="4"/>
    </row>
    <row r="789651" spans="21:21" x14ac:dyDescent="0.25">
      <c r="U789651" s="4"/>
    </row>
    <row r="789661" spans="21:21" x14ac:dyDescent="0.25">
      <c r="U789661" s="4"/>
    </row>
    <row r="789671" spans="21:21" x14ac:dyDescent="0.25">
      <c r="U789671" s="4"/>
    </row>
    <row r="789681" spans="21:21" x14ac:dyDescent="0.25">
      <c r="U789681" s="4"/>
    </row>
    <row r="789691" spans="21:21" x14ac:dyDescent="0.25">
      <c r="U789691" s="4"/>
    </row>
    <row r="789701" spans="21:21" x14ac:dyDescent="0.25">
      <c r="U789701" s="4"/>
    </row>
    <row r="789711" spans="21:21" x14ac:dyDescent="0.25">
      <c r="U789711" s="4"/>
    </row>
    <row r="789721" spans="21:21" x14ac:dyDescent="0.25">
      <c r="U789721" s="4"/>
    </row>
    <row r="789731" spans="21:21" x14ac:dyDescent="0.25">
      <c r="U789731" s="4"/>
    </row>
    <row r="789741" spans="21:21" x14ac:dyDescent="0.25">
      <c r="U789741" s="4"/>
    </row>
    <row r="789751" spans="21:21" x14ac:dyDescent="0.25">
      <c r="U789751" s="4"/>
    </row>
    <row r="789761" spans="21:21" x14ac:dyDescent="0.25">
      <c r="U789761" s="4"/>
    </row>
    <row r="789771" spans="21:21" x14ac:dyDescent="0.25">
      <c r="U789771" s="4"/>
    </row>
    <row r="789781" spans="21:21" x14ac:dyDescent="0.25">
      <c r="U789781" s="4"/>
    </row>
    <row r="789791" spans="21:21" x14ac:dyDescent="0.25">
      <c r="U789791" s="4"/>
    </row>
    <row r="789801" spans="21:21" x14ac:dyDescent="0.25">
      <c r="U789801" s="4"/>
    </row>
    <row r="789811" spans="21:21" x14ac:dyDescent="0.25">
      <c r="U789811" s="4"/>
    </row>
    <row r="789821" spans="21:21" x14ac:dyDescent="0.25">
      <c r="U789821" s="4"/>
    </row>
    <row r="789831" spans="21:21" x14ac:dyDescent="0.25">
      <c r="U789831" s="4"/>
    </row>
    <row r="789841" spans="21:21" x14ac:dyDescent="0.25">
      <c r="U789841" s="4"/>
    </row>
    <row r="789851" spans="21:21" x14ac:dyDescent="0.25">
      <c r="U789851" s="4"/>
    </row>
    <row r="789861" spans="21:21" x14ac:dyDescent="0.25">
      <c r="U789861" s="4"/>
    </row>
    <row r="789871" spans="21:21" x14ac:dyDescent="0.25">
      <c r="U789871" s="4"/>
    </row>
    <row r="789881" spans="21:21" x14ac:dyDescent="0.25">
      <c r="U789881" s="4"/>
    </row>
    <row r="789891" spans="21:21" x14ac:dyDescent="0.25">
      <c r="U789891" s="4"/>
    </row>
    <row r="789901" spans="21:21" x14ac:dyDescent="0.25">
      <c r="U789901" s="4"/>
    </row>
    <row r="789911" spans="21:21" x14ac:dyDescent="0.25">
      <c r="U789911" s="4"/>
    </row>
    <row r="789921" spans="21:21" x14ac:dyDescent="0.25">
      <c r="U789921" s="4"/>
    </row>
    <row r="789931" spans="21:21" x14ac:dyDescent="0.25">
      <c r="U789931" s="4"/>
    </row>
    <row r="789941" spans="21:21" x14ac:dyDescent="0.25">
      <c r="U789941" s="4"/>
    </row>
    <row r="789951" spans="21:21" x14ac:dyDescent="0.25">
      <c r="U789951" s="4"/>
    </row>
    <row r="789961" spans="21:21" x14ac:dyDescent="0.25">
      <c r="U789961" s="4"/>
    </row>
    <row r="789971" spans="21:21" x14ac:dyDescent="0.25">
      <c r="U789971" s="4"/>
    </row>
    <row r="789981" spans="21:21" x14ac:dyDescent="0.25">
      <c r="U789981" s="4"/>
    </row>
    <row r="789991" spans="21:21" x14ac:dyDescent="0.25">
      <c r="U789991" s="4"/>
    </row>
    <row r="790001" spans="21:21" x14ac:dyDescent="0.25">
      <c r="U790001" s="4"/>
    </row>
    <row r="790011" spans="21:21" x14ac:dyDescent="0.25">
      <c r="U790011" s="4"/>
    </row>
    <row r="790021" spans="21:21" x14ac:dyDescent="0.25">
      <c r="U790021" s="4"/>
    </row>
    <row r="790031" spans="21:21" x14ac:dyDescent="0.25">
      <c r="U790031" s="4"/>
    </row>
    <row r="790041" spans="21:21" x14ac:dyDescent="0.25">
      <c r="U790041" s="4"/>
    </row>
    <row r="790051" spans="21:21" x14ac:dyDescent="0.25">
      <c r="U790051" s="4"/>
    </row>
    <row r="790061" spans="21:21" x14ac:dyDescent="0.25">
      <c r="U790061" s="4"/>
    </row>
    <row r="790071" spans="21:21" x14ac:dyDescent="0.25">
      <c r="U790071" s="4"/>
    </row>
    <row r="790081" spans="21:21" x14ac:dyDescent="0.25">
      <c r="U790081" s="4"/>
    </row>
    <row r="790091" spans="21:21" x14ac:dyDescent="0.25">
      <c r="U790091" s="4"/>
    </row>
    <row r="790101" spans="21:21" x14ac:dyDescent="0.25">
      <c r="U790101" s="4"/>
    </row>
    <row r="790111" spans="21:21" x14ac:dyDescent="0.25">
      <c r="U790111" s="4"/>
    </row>
    <row r="790121" spans="21:21" x14ac:dyDescent="0.25">
      <c r="U790121" s="4"/>
    </row>
    <row r="790131" spans="21:21" x14ac:dyDescent="0.25">
      <c r="U790131" s="4"/>
    </row>
    <row r="790141" spans="21:21" x14ac:dyDescent="0.25">
      <c r="U790141" s="4"/>
    </row>
    <row r="790151" spans="21:21" x14ac:dyDescent="0.25">
      <c r="U790151" s="4"/>
    </row>
    <row r="790161" spans="21:21" x14ac:dyDescent="0.25">
      <c r="U790161" s="4"/>
    </row>
    <row r="790171" spans="21:21" x14ac:dyDescent="0.25">
      <c r="U790171" s="4"/>
    </row>
    <row r="790181" spans="21:21" x14ac:dyDescent="0.25">
      <c r="U790181" s="4"/>
    </row>
    <row r="790191" spans="21:21" x14ac:dyDescent="0.25">
      <c r="U790191" s="4"/>
    </row>
    <row r="790201" spans="21:21" x14ac:dyDescent="0.25">
      <c r="U790201" s="4"/>
    </row>
    <row r="790211" spans="21:21" x14ac:dyDescent="0.25">
      <c r="U790211" s="4"/>
    </row>
    <row r="790221" spans="21:21" x14ac:dyDescent="0.25">
      <c r="U790221" s="4"/>
    </row>
    <row r="790231" spans="21:21" x14ac:dyDescent="0.25">
      <c r="U790231" s="4"/>
    </row>
    <row r="790241" spans="21:21" x14ac:dyDescent="0.25">
      <c r="U790241" s="4"/>
    </row>
    <row r="790251" spans="21:21" x14ac:dyDescent="0.25">
      <c r="U790251" s="4"/>
    </row>
    <row r="790261" spans="21:21" x14ac:dyDescent="0.25">
      <c r="U790261" s="4"/>
    </row>
    <row r="790271" spans="21:21" x14ac:dyDescent="0.25">
      <c r="U790271" s="4"/>
    </row>
    <row r="790281" spans="21:21" x14ac:dyDescent="0.25">
      <c r="U790281" s="4"/>
    </row>
    <row r="790291" spans="21:21" x14ac:dyDescent="0.25">
      <c r="U790291" s="4"/>
    </row>
    <row r="790301" spans="21:21" x14ac:dyDescent="0.25">
      <c r="U790301" s="4"/>
    </row>
    <row r="790311" spans="21:21" x14ac:dyDescent="0.25">
      <c r="U790311" s="4"/>
    </row>
    <row r="790321" spans="21:21" x14ac:dyDescent="0.25">
      <c r="U790321" s="4"/>
    </row>
    <row r="790331" spans="21:21" x14ac:dyDescent="0.25">
      <c r="U790331" s="4"/>
    </row>
    <row r="790341" spans="21:21" x14ac:dyDescent="0.25">
      <c r="U790341" s="4"/>
    </row>
    <row r="790351" spans="21:21" x14ac:dyDescent="0.25">
      <c r="U790351" s="4"/>
    </row>
    <row r="790361" spans="21:21" x14ac:dyDescent="0.25">
      <c r="U790361" s="4"/>
    </row>
    <row r="790371" spans="21:21" x14ac:dyDescent="0.25">
      <c r="U790371" s="4"/>
    </row>
    <row r="790381" spans="21:21" x14ac:dyDescent="0.25">
      <c r="U790381" s="4"/>
    </row>
    <row r="790391" spans="21:21" x14ac:dyDescent="0.25">
      <c r="U790391" s="4"/>
    </row>
    <row r="790401" spans="21:21" x14ac:dyDescent="0.25">
      <c r="U790401" s="4"/>
    </row>
    <row r="790411" spans="21:21" x14ac:dyDescent="0.25">
      <c r="U790411" s="4"/>
    </row>
    <row r="790421" spans="21:21" x14ac:dyDescent="0.25">
      <c r="U790421" s="4"/>
    </row>
    <row r="790431" spans="21:21" x14ac:dyDescent="0.25">
      <c r="U790431" s="4"/>
    </row>
    <row r="790441" spans="21:21" x14ac:dyDescent="0.25">
      <c r="U790441" s="4"/>
    </row>
    <row r="790451" spans="21:21" x14ac:dyDescent="0.25">
      <c r="U790451" s="4"/>
    </row>
    <row r="790461" spans="21:21" x14ac:dyDescent="0.25">
      <c r="U790461" s="4"/>
    </row>
    <row r="790471" spans="21:21" x14ac:dyDescent="0.25">
      <c r="U790471" s="4"/>
    </row>
    <row r="790481" spans="21:21" x14ac:dyDescent="0.25">
      <c r="U790481" s="4"/>
    </row>
    <row r="790491" spans="21:21" x14ac:dyDescent="0.25">
      <c r="U790491" s="4"/>
    </row>
    <row r="790501" spans="21:21" x14ac:dyDescent="0.25">
      <c r="U790501" s="4"/>
    </row>
    <row r="790511" spans="21:21" x14ac:dyDescent="0.25">
      <c r="U790511" s="4"/>
    </row>
    <row r="790521" spans="21:21" x14ac:dyDescent="0.25">
      <c r="U790521" s="4"/>
    </row>
    <row r="790531" spans="21:21" x14ac:dyDescent="0.25">
      <c r="U790531" s="4"/>
    </row>
    <row r="790541" spans="21:21" x14ac:dyDescent="0.25">
      <c r="U790541" s="4"/>
    </row>
    <row r="790551" spans="21:21" x14ac:dyDescent="0.25">
      <c r="U790551" s="4"/>
    </row>
    <row r="790561" spans="21:21" x14ac:dyDescent="0.25">
      <c r="U790561" s="4"/>
    </row>
    <row r="790571" spans="21:21" x14ac:dyDescent="0.25">
      <c r="U790571" s="4"/>
    </row>
    <row r="790581" spans="21:21" x14ac:dyDescent="0.25">
      <c r="U790581" s="4"/>
    </row>
    <row r="790591" spans="21:21" x14ac:dyDescent="0.25">
      <c r="U790591" s="4"/>
    </row>
    <row r="790601" spans="21:21" x14ac:dyDescent="0.25">
      <c r="U790601" s="4"/>
    </row>
    <row r="790611" spans="21:21" x14ac:dyDescent="0.25">
      <c r="U790611" s="4"/>
    </row>
    <row r="790621" spans="21:21" x14ac:dyDescent="0.25">
      <c r="U790621" s="4"/>
    </row>
    <row r="790631" spans="21:21" x14ac:dyDescent="0.25">
      <c r="U790631" s="4"/>
    </row>
    <row r="790641" spans="21:21" x14ac:dyDescent="0.25">
      <c r="U790641" s="4"/>
    </row>
    <row r="790651" spans="21:21" x14ac:dyDescent="0.25">
      <c r="U790651" s="4"/>
    </row>
    <row r="790661" spans="21:21" x14ac:dyDescent="0.25">
      <c r="U790661" s="4"/>
    </row>
    <row r="790671" spans="21:21" x14ac:dyDescent="0.25">
      <c r="U790671" s="4"/>
    </row>
    <row r="790681" spans="21:21" x14ac:dyDescent="0.25">
      <c r="U790681" s="4"/>
    </row>
    <row r="790691" spans="21:21" x14ac:dyDescent="0.25">
      <c r="U790691" s="4"/>
    </row>
    <row r="790701" spans="21:21" x14ac:dyDescent="0.25">
      <c r="U790701" s="4"/>
    </row>
    <row r="790711" spans="21:21" x14ac:dyDescent="0.25">
      <c r="U790711" s="4"/>
    </row>
    <row r="790721" spans="21:21" x14ac:dyDescent="0.25">
      <c r="U790721" s="4"/>
    </row>
    <row r="790731" spans="21:21" x14ac:dyDescent="0.25">
      <c r="U790731" s="4"/>
    </row>
    <row r="790741" spans="21:21" x14ac:dyDescent="0.25">
      <c r="U790741" s="4"/>
    </row>
    <row r="790751" spans="21:21" x14ac:dyDescent="0.25">
      <c r="U790751" s="4"/>
    </row>
    <row r="790761" spans="21:21" x14ac:dyDescent="0.25">
      <c r="U790761" s="4"/>
    </row>
    <row r="790771" spans="21:21" x14ac:dyDescent="0.25">
      <c r="U790771" s="4"/>
    </row>
    <row r="790781" spans="21:21" x14ac:dyDescent="0.25">
      <c r="U790781" s="4"/>
    </row>
    <row r="790791" spans="21:21" x14ac:dyDescent="0.25">
      <c r="U790791" s="4"/>
    </row>
    <row r="790801" spans="21:21" x14ac:dyDescent="0.25">
      <c r="U790801" s="4"/>
    </row>
    <row r="790811" spans="21:21" x14ac:dyDescent="0.25">
      <c r="U790811" s="4"/>
    </row>
    <row r="790821" spans="21:21" x14ac:dyDescent="0.25">
      <c r="U790821" s="4"/>
    </row>
    <row r="790831" spans="21:21" x14ac:dyDescent="0.25">
      <c r="U790831" s="4"/>
    </row>
    <row r="790841" spans="21:21" x14ac:dyDescent="0.25">
      <c r="U790841" s="4"/>
    </row>
    <row r="790851" spans="21:21" x14ac:dyDescent="0.25">
      <c r="U790851" s="4"/>
    </row>
    <row r="790861" spans="21:21" x14ac:dyDescent="0.25">
      <c r="U790861" s="4"/>
    </row>
    <row r="790871" spans="21:21" x14ac:dyDescent="0.25">
      <c r="U790871" s="4"/>
    </row>
    <row r="790881" spans="21:21" x14ac:dyDescent="0.25">
      <c r="U790881" s="4"/>
    </row>
    <row r="790891" spans="21:21" x14ac:dyDescent="0.25">
      <c r="U790891" s="4"/>
    </row>
    <row r="790901" spans="21:21" x14ac:dyDescent="0.25">
      <c r="U790901" s="4"/>
    </row>
    <row r="790911" spans="21:21" x14ac:dyDescent="0.25">
      <c r="U790911" s="4"/>
    </row>
    <row r="790921" spans="21:21" x14ac:dyDescent="0.25">
      <c r="U790921" s="4"/>
    </row>
    <row r="790931" spans="21:21" x14ac:dyDescent="0.25">
      <c r="U790931" s="4"/>
    </row>
    <row r="790941" spans="21:21" x14ac:dyDescent="0.25">
      <c r="U790941" s="4"/>
    </row>
    <row r="790951" spans="21:21" x14ac:dyDescent="0.25">
      <c r="U790951" s="4"/>
    </row>
    <row r="790961" spans="21:21" x14ac:dyDescent="0.25">
      <c r="U790961" s="4"/>
    </row>
    <row r="790971" spans="21:21" x14ac:dyDescent="0.25">
      <c r="U790971" s="4"/>
    </row>
    <row r="790981" spans="21:21" x14ac:dyDescent="0.25">
      <c r="U790981" s="4"/>
    </row>
    <row r="790991" spans="21:21" x14ac:dyDescent="0.25">
      <c r="U790991" s="4"/>
    </row>
    <row r="791001" spans="21:21" x14ac:dyDescent="0.25">
      <c r="U791001" s="4"/>
    </row>
    <row r="791011" spans="21:21" x14ac:dyDescent="0.25">
      <c r="U791011" s="4"/>
    </row>
    <row r="791021" spans="21:21" x14ac:dyDescent="0.25">
      <c r="U791021" s="4"/>
    </row>
    <row r="791031" spans="21:21" x14ac:dyDescent="0.25">
      <c r="U791031" s="4"/>
    </row>
    <row r="791041" spans="21:21" x14ac:dyDescent="0.25">
      <c r="U791041" s="4"/>
    </row>
    <row r="791051" spans="21:21" x14ac:dyDescent="0.25">
      <c r="U791051" s="4"/>
    </row>
    <row r="791061" spans="21:21" x14ac:dyDescent="0.25">
      <c r="U791061" s="4"/>
    </row>
    <row r="791071" spans="21:21" x14ac:dyDescent="0.25">
      <c r="U791071" s="4"/>
    </row>
    <row r="791081" spans="21:21" x14ac:dyDescent="0.25">
      <c r="U791081" s="4"/>
    </row>
    <row r="791091" spans="21:21" x14ac:dyDescent="0.25">
      <c r="U791091" s="4"/>
    </row>
    <row r="791101" spans="21:21" x14ac:dyDescent="0.25">
      <c r="U791101" s="4"/>
    </row>
    <row r="791111" spans="21:21" x14ac:dyDescent="0.25">
      <c r="U791111" s="4"/>
    </row>
    <row r="791121" spans="21:21" x14ac:dyDescent="0.25">
      <c r="U791121" s="4"/>
    </row>
    <row r="791131" spans="21:21" x14ac:dyDescent="0.25">
      <c r="U791131" s="4"/>
    </row>
    <row r="791141" spans="21:21" x14ac:dyDescent="0.25">
      <c r="U791141" s="4"/>
    </row>
    <row r="791151" spans="21:21" x14ac:dyDescent="0.25">
      <c r="U791151" s="4"/>
    </row>
    <row r="791161" spans="21:21" x14ac:dyDescent="0.25">
      <c r="U791161" s="4"/>
    </row>
    <row r="791171" spans="21:21" x14ac:dyDescent="0.25">
      <c r="U791171" s="4"/>
    </row>
    <row r="791181" spans="21:21" x14ac:dyDescent="0.25">
      <c r="U791181" s="4"/>
    </row>
    <row r="791191" spans="21:21" x14ac:dyDescent="0.25">
      <c r="U791191" s="4"/>
    </row>
    <row r="791201" spans="21:21" x14ac:dyDescent="0.25">
      <c r="U791201" s="4"/>
    </row>
    <row r="791211" spans="21:21" x14ac:dyDescent="0.25">
      <c r="U791211" s="4"/>
    </row>
    <row r="791221" spans="21:21" x14ac:dyDescent="0.25">
      <c r="U791221" s="4"/>
    </row>
    <row r="791231" spans="21:21" x14ac:dyDescent="0.25">
      <c r="U791231" s="4"/>
    </row>
    <row r="791241" spans="21:21" x14ac:dyDescent="0.25">
      <c r="U791241" s="4"/>
    </row>
    <row r="791251" spans="21:21" x14ac:dyDescent="0.25">
      <c r="U791251" s="4"/>
    </row>
    <row r="791261" spans="21:21" x14ac:dyDescent="0.25">
      <c r="U791261" s="4"/>
    </row>
    <row r="791271" spans="21:21" x14ac:dyDescent="0.25">
      <c r="U791271" s="4"/>
    </row>
    <row r="791281" spans="21:21" x14ac:dyDescent="0.25">
      <c r="U791281" s="4"/>
    </row>
    <row r="791291" spans="21:21" x14ac:dyDescent="0.25">
      <c r="U791291" s="4"/>
    </row>
    <row r="791301" spans="21:21" x14ac:dyDescent="0.25">
      <c r="U791301" s="4"/>
    </row>
    <row r="791311" spans="21:21" x14ac:dyDescent="0.25">
      <c r="U791311" s="4"/>
    </row>
    <row r="791321" spans="21:21" x14ac:dyDescent="0.25">
      <c r="U791321" s="4"/>
    </row>
    <row r="791331" spans="21:21" x14ac:dyDescent="0.25">
      <c r="U791331" s="4"/>
    </row>
    <row r="791341" spans="21:21" x14ac:dyDescent="0.25">
      <c r="U791341" s="4"/>
    </row>
    <row r="791351" spans="21:21" x14ac:dyDescent="0.25">
      <c r="U791351" s="4"/>
    </row>
    <row r="791361" spans="21:21" x14ac:dyDescent="0.25">
      <c r="U791361" s="4"/>
    </row>
    <row r="791371" spans="21:21" x14ac:dyDescent="0.25">
      <c r="U791371" s="4"/>
    </row>
    <row r="791381" spans="21:21" x14ac:dyDescent="0.25">
      <c r="U791381" s="4"/>
    </row>
    <row r="791391" spans="21:21" x14ac:dyDescent="0.25">
      <c r="U791391" s="4"/>
    </row>
    <row r="791401" spans="21:21" x14ac:dyDescent="0.25">
      <c r="U791401" s="4"/>
    </row>
    <row r="791411" spans="21:21" x14ac:dyDescent="0.25">
      <c r="U791411" s="4"/>
    </row>
    <row r="791421" spans="21:21" x14ac:dyDescent="0.25">
      <c r="U791421" s="4"/>
    </row>
    <row r="791431" spans="21:21" x14ac:dyDescent="0.25">
      <c r="U791431" s="4"/>
    </row>
    <row r="791441" spans="21:21" x14ac:dyDescent="0.25">
      <c r="U791441" s="4"/>
    </row>
    <row r="791451" spans="21:21" x14ac:dyDescent="0.25">
      <c r="U791451" s="4"/>
    </row>
    <row r="791461" spans="21:21" x14ac:dyDescent="0.25">
      <c r="U791461" s="4"/>
    </row>
    <row r="791471" spans="21:21" x14ac:dyDescent="0.25">
      <c r="U791471" s="4"/>
    </row>
    <row r="791481" spans="21:21" x14ac:dyDescent="0.25">
      <c r="U791481" s="4"/>
    </row>
    <row r="791491" spans="21:21" x14ac:dyDescent="0.25">
      <c r="U791491" s="4"/>
    </row>
    <row r="791501" spans="21:21" x14ac:dyDescent="0.25">
      <c r="U791501" s="4"/>
    </row>
    <row r="791511" spans="21:21" x14ac:dyDescent="0.25">
      <c r="U791511" s="4"/>
    </row>
    <row r="791521" spans="21:21" x14ac:dyDescent="0.25">
      <c r="U791521" s="4"/>
    </row>
    <row r="791531" spans="21:21" x14ac:dyDescent="0.25">
      <c r="U791531" s="4"/>
    </row>
    <row r="791541" spans="21:21" x14ac:dyDescent="0.25">
      <c r="U791541" s="4"/>
    </row>
    <row r="791551" spans="21:21" x14ac:dyDescent="0.25">
      <c r="U791551" s="4"/>
    </row>
    <row r="791561" spans="21:21" x14ac:dyDescent="0.25">
      <c r="U791561" s="4"/>
    </row>
    <row r="791571" spans="21:21" x14ac:dyDescent="0.25">
      <c r="U791571" s="4"/>
    </row>
    <row r="791581" spans="21:21" x14ac:dyDescent="0.25">
      <c r="U791581" s="4"/>
    </row>
    <row r="791591" spans="21:21" x14ac:dyDescent="0.25">
      <c r="U791591" s="4"/>
    </row>
    <row r="791601" spans="21:21" x14ac:dyDescent="0.25">
      <c r="U791601" s="4"/>
    </row>
    <row r="791611" spans="21:21" x14ac:dyDescent="0.25">
      <c r="U791611" s="4"/>
    </row>
    <row r="791621" spans="21:21" x14ac:dyDescent="0.25">
      <c r="U791621" s="4"/>
    </row>
    <row r="791631" spans="21:21" x14ac:dyDescent="0.25">
      <c r="U791631" s="4"/>
    </row>
    <row r="791641" spans="21:21" x14ac:dyDescent="0.25">
      <c r="U791641" s="4"/>
    </row>
    <row r="791651" spans="21:21" x14ac:dyDescent="0.25">
      <c r="U791651" s="4"/>
    </row>
    <row r="791661" spans="21:21" x14ac:dyDescent="0.25">
      <c r="U791661" s="4"/>
    </row>
    <row r="791671" spans="21:21" x14ac:dyDescent="0.25">
      <c r="U791671" s="4"/>
    </row>
    <row r="791681" spans="21:21" x14ac:dyDescent="0.25">
      <c r="U791681" s="4"/>
    </row>
    <row r="791691" spans="21:21" x14ac:dyDescent="0.25">
      <c r="U791691" s="4"/>
    </row>
    <row r="791701" spans="21:21" x14ac:dyDescent="0.25">
      <c r="U791701" s="4"/>
    </row>
    <row r="791711" spans="21:21" x14ac:dyDescent="0.25">
      <c r="U791711" s="4"/>
    </row>
    <row r="791721" spans="21:21" x14ac:dyDescent="0.25">
      <c r="U791721" s="4"/>
    </row>
    <row r="791731" spans="21:21" x14ac:dyDescent="0.25">
      <c r="U791731" s="4"/>
    </row>
    <row r="791741" spans="21:21" x14ac:dyDescent="0.25">
      <c r="U791741" s="4"/>
    </row>
    <row r="791751" spans="21:21" x14ac:dyDescent="0.25">
      <c r="U791751" s="4"/>
    </row>
    <row r="791761" spans="21:21" x14ac:dyDescent="0.25">
      <c r="U791761" s="4"/>
    </row>
    <row r="791771" spans="21:21" x14ac:dyDescent="0.25">
      <c r="U791771" s="4"/>
    </row>
    <row r="791781" spans="21:21" x14ac:dyDescent="0.25">
      <c r="U791781" s="4"/>
    </row>
    <row r="791791" spans="21:21" x14ac:dyDescent="0.25">
      <c r="U791791" s="4"/>
    </row>
    <row r="791801" spans="21:21" x14ac:dyDescent="0.25">
      <c r="U791801" s="4"/>
    </row>
    <row r="791811" spans="21:21" x14ac:dyDescent="0.25">
      <c r="U791811" s="4"/>
    </row>
    <row r="791821" spans="21:21" x14ac:dyDescent="0.25">
      <c r="U791821" s="4"/>
    </row>
    <row r="791831" spans="21:21" x14ac:dyDescent="0.25">
      <c r="U791831" s="4"/>
    </row>
    <row r="791841" spans="21:21" x14ac:dyDescent="0.25">
      <c r="U791841" s="4"/>
    </row>
    <row r="791851" spans="21:21" x14ac:dyDescent="0.25">
      <c r="U791851" s="4"/>
    </row>
    <row r="791861" spans="21:21" x14ac:dyDescent="0.25">
      <c r="U791861" s="4"/>
    </row>
    <row r="791871" spans="21:21" x14ac:dyDescent="0.25">
      <c r="U791871" s="4"/>
    </row>
    <row r="791881" spans="21:21" x14ac:dyDescent="0.25">
      <c r="U791881" s="4"/>
    </row>
    <row r="791891" spans="21:21" x14ac:dyDescent="0.25">
      <c r="U791891" s="4"/>
    </row>
    <row r="791901" spans="21:21" x14ac:dyDescent="0.25">
      <c r="U791901" s="4"/>
    </row>
    <row r="791911" spans="21:21" x14ac:dyDescent="0.25">
      <c r="U791911" s="4"/>
    </row>
    <row r="791921" spans="21:21" x14ac:dyDescent="0.25">
      <c r="U791921" s="4"/>
    </row>
    <row r="791931" spans="21:21" x14ac:dyDescent="0.25">
      <c r="U791931" s="4"/>
    </row>
    <row r="791941" spans="21:21" x14ac:dyDescent="0.25">
      <c r="U791941" s="4"/>
    </row>
    <row r="791951" spans="21:21" x14ac:dyDescent="0.25">
      <c r="U791951" s="4"/>
    </row>
    <row r="791961" spans="21:21" x14ac:dyDescent="0.25">
      <c r="U791961" s="4"/>
    </row>
    <row r="791971" spans="21:21" x14ac:dyDescent="0.25">
      <c r="U791971" s="4"/>
    </row>
    <row r="791981" spans="21:21" x14ac:dyDescent="0.25">
      <c r="U791981" s="4"/>
    </row>
    <row r="791991" spans="21:21" x14ac:dyDescent="0.25">
      <c r="U791991" s="4"/>
    </row>
    <row r="792001" spans="21:21" x14ac:dyDescent="0.25">
      <c r="U792001" s="4"/>
    </row>
    <row r="792011" spans="21:21" x14ac:dyDescent="0.25">
      <c r="U792011" s="4"/>
    </row>
    <row r="792021" spans="21:21" x14ac:dyDescent="0.25">
      <c r="U792021" s="4"/>
    </row>
    <row r="792031" spans="21:21" x14ac:dyDescent="0.25">
      <c r="U792031" s="4"/>
    </row>
    <row r="792041" spans="21:21" x14ac:dyDescent="0.25">
      <c r="U792041" s="4"/>
    </row>
    <row r="792051" spans="21:21" x14ac:dyDescent="0.25">
      <c r="U792051" s="4"/>
    </row>
    <row r="792061" spans="21:21" x14ac:dyDescent="0.25">
      <c r="U792061" s="4"/>
    </row>
    <row r="792071" spans="21:21" x14ac:dyDescent="0.25">
      <c r="U792071" s="4"/>
    </row>
    <row r="792081" spans="21:21" x14ac:dyDescent="0.25">
      <c r="U792081" s="4"/>
    </row>
    <row r="792091" spans="21:21" x14ac:dyDescent="0.25">
      <c r="U792091" s="4"/>
    </row>
    <row r="792101" spans="21:21" x14ac:dyDescent="0.25">
      <c r="U792101" s="4"/>
    </row>
    <row r="792111" spans="21:21" x14ac:dyDescent="0.25">
      <c r="U792111" s="4"/>
    </row>
    <row r="792121" spans="21:21" x14ac:dyDescent="0.25">
      <c r="U792121" s="4"/>
    </row>
    <row r="792131" spans="21:21" x14ac:dyDescent="0.25">
      <c r="U792131" s="4"/>
    </row>
    <row r="792141" spans="21:21" x14ac:dyDescent="0.25">
      <c r="U792141" s="4"/>
    </row>
    <row r="792151" spans="21:21" x14ac:dyDescent="0.25">
      <c r="U792151" s="4"/>
    </row>
    <row r="792161" spans="21:21" x14ac:dyDescent="0.25">
      <c r="U792161" s="4"/>
    </row>
    <row r="792171" spans="21:21" x14ac:dyDescent="0.25">
      <c r="U792171" s="4"/>
    </row>
    <row r="792181" spans="21:21" x14ac:dyDescent="0.25">
      <c r="U792181" s="4"/>
    </row>
    <row r="792191" spans="21:21" x14ac:dyDescent="0.25">
      <c r="U792191" s="4"/>
    </row>
    <row r="792201" spans="21:21" x14ac:dyDescent="0.25">
      <c r="U792201" s="4"/>
    </row>
    <row r="792211" spans="21:21" x14ac:dyDescent="0.25">
      <c r="U792211" s="4"/>
    </row>
    <row r="792221" spans="21:21" x14ac:dyDescent="0.25">
      <c r="U792221" s="4"/>
    </row>
    <row r="792231" spans="21:21" x14ac:dyDescent="0.25">
      <c r="U792231" s="4"/>
    </row>
    <row r="792241" spans="21:21" x14ac:dyDescent="0.25">
      <c r="U792241" s="4"/>
    </row>
    <row r="792251" spans="21:21" x14ac:dyDescent="0.25">
      <c r="U792251" s="4"/>
    </row>
    <row r="792261" spans="21:21" x14ac:dyDescent="0.25">
      <c r="U792261" s="4"/>
    </row>
    <row r="792271" spans="21:21" x14ac:dyDescent="0.25">
      <c r="U792271" s="4"/>
    </row>
    <row r="792281" spans="21:21" x14ac:dyDescent="0.25">
      <c r="U792281" s="4"/>
    </row>
    <row r="792291" spans="21:21" x14ac:dyDescent="0.25">
      <c r="U792291" s="4"/>
    </row>
    <row r="792301" spans="21:21" x14ac:dyDescent="0.25">
      <c r="U792301" s="4"/>
    </row>
    <row r="792311" spans="21:21" x14ac:dyDescent="0.25">
      <c r="U792311" s="4"/>
    </row>
    <row r="792321" spans="21:21" x14ac:dyDescent="0.25">
      <c r="U792321" s="4"/>
    </row>
    <row r="792331" spans="21:21" x14ac:dyDescent="0.25">
      <c r="U792331" s="4"/>
    </row>
    <row r="792341" spans="21:21" x14ac:dyDescent="0.25">
      <c r="U792341" s="4"/>
    </row>
    <row r="792351" spans="21:21" x14ac:dyDescent="0.25">
      <c r="U792351" s="4"/>
    </row>
    <row r="792361" spans="21:21" x14ac:dyDescent="0.25">
      <c r="U792361" s="4"/>
    </row>
    <row r="792371" spans="21:21" x14ac:dyDescent="0.25">
      <c r="U792371" s="4"/>
    </row>
    <row r="792381" spans="21:21" x14ac:dyDescent="0.25">
      <c r="U792381" s="4"/>
    </row>
    <row r="792391" spans="21:21" x14ac:dyDescent="0.25">
      <c r="U792391" s="4"/>
    </row>
    <row r="792401" spans="21:21" x14ac:dyDescent="0.25">
      <c r="U792401" s="4"/>
    </row>
    <row r="792411" spans="21:21" x14ac:dyDescent="0.25">
      <c r="U792411" s="4"/>
    </row>
    <row r="792421" spans="21:21" x14ac:dyDescent="0.25">
      <c r="U792421" s="4"/>
    </row>
    <row r="792431" spans="21:21" x14ac:dyDescent="0.25">
      <c r="U792431" s="4"/>
    </row>
    <row r="792441" spans="21:21" x14ac:dyDescent="0.25">
      <c r="U792441" s="4"/>
    </row>
    <row r="792451" spans="21:21" x14ac:dyDescent="0.25">
      <c r="U792451" s="4"/>
    </row>
    <row r="792461" spans="21:21" x14ac:dyDescent="0.25">
      <c r="U792461" s="4"/>
    </row>
    <row r="792471" spans="21:21" x14ac:dyDescent="0.25">
      <c r="U792471" s="4"/>
    </row>
    <row r="792481" spans="21:21" x14ac:dyDescent="0.25">
      <c r="U792481" s="4"/>
    </row>
    <row r="792491" spans="21:21" x14ac:dyDescent="0.25">
      <c r="U792491" s="4"/>
    </row>
    <row r="792501" spans="21:21" x14ac:dyDescent="0.25">
      <c r="U792501" s="4"/>
    </row>
    <row r="792511" spans="21:21" x14ac:dyDescent="0.25">
      <c r="U792511" s="4"/>
    </row>
    <row r="792521" spans="21:21" x14ac:dyDescent="0.25">
      <c r="U792521" s="4"/>
    </row>
    <row r="792531" spans="21:21" x14ac:dyDescent="0.25">
      <c r="U792531" s="4"/>
    </row>
    <row r="792541" spans="21:21" x14ac:dyDescent="0.25">
      <c r="U792541" s="4"/>
    </row>
    <row r="792551" spans="21:21" x14ac:dyDescent="0.25">
      <c r="U792551" s="4"/>
    </row>
    <row r="792561" spans="21:21" x14ac:dyDescent="0.25">
      <c r="U792561" s="4"/>
    </row>
    <row r="792571" spans="21:21" x14ac:dyDescent="0.25">
      <c r="U792571" s="4"/>
    </row>
    <row r="792581" spans="21:21" x14ac:dyDescent="0.25">
      <c r="U792581" s="4"/>
    </row>
    <row r="792591" spans="21:21" x14ac:dyDescent="0.25">
      <c r="U792591" s="4"/>
    </row>
    <row r="792601" spans="21:21" x14ac:dyDescent="0.25">
      <c r="U792601" s="4"/>
    </row>
    <row r="792611" spans="21:21" x14ac:dyDescent="0.25">
      <c r="U792611" s="4"/>
    </row>
    <row r="792621" spans="21:21" x14ac:dyDescent="0.25">
      <c r="U792621" s="4"/>
    </row>
    <row r="792631" spans="21:21" x14ac:dyDescent="0.25">
      <c r="U792631" s="4"/>
    </row>
    <row r="792641" spans="21:21" x14ac:dyDescent="0.25">
      <c r="U792641" s="4"/>
    </row>
    <row r="792651" spans="21:21" x14ac:dyDescent="0.25">
      <c r="U792651" s="4"/>
    </row>
    <row r="792661" spans="21:21" x14ac:dyDescent="0.25">
      <c r="U792661" s="4"/>
    </row>
    <row r="792671" spans="21:21" x14ac:dyDescent="0.25">
      <c r="U792671" s="4"/>
    </row>
    <row r="792681" spans="21:21" x14ac:dyDescent="0.25">
      <c r="U792681" s="4"/>
    </row>
    <row r="792691" spans="21:21" x14ac:dyDescent="0.25">
      <c r="U792691" s="4"/>
    </row>
    <row r="792701" spans="21:21" x14ac:dyDescent="0.25">
      <c r="U792701" s="4"/>
    </row>
    <row r="792711" spans="21:21" x14ac:dyDescent="0.25">
      <c r="U792711" s="4"/>
    </row>
    <row r="792721" spans="21:21" x14ac:dyDescent="0.25">
      <c r="U792721" s="4"/>
    </row>
    <row r="792731" spans="21:21" x14ac:dyDescent="0.25">
      <c r="U792731" s="4"/>
    </row>
    <row r="792741" spans="21:21" x14ac:dyDescent="0.25">
      <c r="U792741" s="4"/>
    </row>
    <row r="792751" spans="21:21" x14ac:dyDescent="0.25">
      <c r="U792751" s="4"/>
    </row>
    <row r="792761" spans="21:21" x14ac:dyDescent="0.25">
      <c r="U792761" s="4"/>
    </row>
    <row r="792771" spans="21:21" x14ac:dyDescent="0.25">
      <c r="U792771" s="4"/>
    </row>
    <row r="792781" spans="21:21" x14ac:dyDescent="0.25">
      <c r="U792781" s="4"/>
    </row>
    <row r="792791" spans="21:21" x14ac:dyDescent="0.25">
      <c r="U792791" s="4"/>
    </row>
    <row r="792801" spans="21:21" x14ac:dyDescent="0.25">
      <c r="U792801" s="4"/>
    </row>
    <row r="792811" spans="21:21" x14ac:dyDescent="0.25">
      <c r="U792811" s="4"/>
    </row>
    <row r="792821" spans="21:21" x14ac:dyDescent="0.25">
      <c r="U792821" s="4"/>
    </row>
    <row r="792831" spans="21:21" x14ac:dyDescent="0.25">
      <c r="U792831" s="4"/>
    </row>
    <row r="792841" spans="21:21" x14ac:dyDescent="0.25">
      <c r="U792841" s="4"/>
    </row>
    <row r="792851" spans="21:21" x14ac:dyDescent="0.25">
      <c r="U792851" s="4"/>
    </row>
    <row r="792861" spans="21:21" x14ac:dyDescent="0.25">
      <c r="U792861" s="4"/>
    </row>
    <row r="792871" spans="21:21" x14ac:dyDescent="0.25">
      <c r="U792871" s="4"/>
    </row>
    <row r="792881" spans="21:21" x14ac:dyDescent="0.25">
      <c r="U792881" s="4"/>
    </row>
    <row r="792891" spans="21:21" x14ac:dyDescent="0.25">
      <c r="U792891" s="4"/>
    </row>
    <row r="792901" spans="21:21" x14ac:dyDescent="0.25">
      <c r="U792901" s="4"/>
    </row>
    <row r="792911" spans="21:21" x14ac:dyDescent="0.25">
      <c r="U792911" s="4"/>
    </row>
    <row r="792921" spans="21:21" x14ac:dyDescent="0.25">
      <c r="U792921" s="4"/>
    </row>
    <row r="792931" spans="21:21" x14ac:dyDescent="0.25">
      <c r="U792931" s="4"/>
    </row>
    <row r="792941" spans="21:21" x14ac:dyDescent="0.25">
      <c r="U792941" s="4"/>
    </row>
    <row r="792951" spans="21:21" x14ac:dyDescent="0.25">
      <c r="U792951" s="4"/>
    </row>
    <row r="792961" spans="21:21" x14ac:dyDescent="0.25">
      <c r="U792961" s="4"/>
    </row>
    <row r="792971" spans="21:21" x14ac:dyDescent="0.25">
      <c r="U792971" s="4"/>
    </row>
    <row r="792981" spans="21:21" x14ac:dyDescent="0.25">
      <c r="U792981" s="4"/>
    </row>
    <row r="792991" spans="21:21" x14ac:dyDescent="0.25">
      <c r="U792991" s="4"/>
    </row>
    <row r="793001" spans="21:21" x14ac:dyDescent="0.25">
      <c r="U793001" s="4"/>
    </row>
    <row r="793011" spans="21:21" x14ac:dyDescent="0.25">
      <c r="U793011" s="4"/>
    </row>
    <row r="793021" spans="21:21" x14ac:dyDescent="0.25">
      <c r="U793021" s="4"/>
    </row>
    <row r="793031" spans="21:21" x14ac:dyDescent="0.25">
      <c r="U793031" s="4"/>
    </row>
    <row r="793041" spans="21:21" x14ac:dyDescent="0.25">
      <c r="U793041" s="4"/>
    </row>
    <row r="793051" spans="21:21" x14ac:dyDescent="0.25">
      <c r="U793051" s="4"/>
    </row>
    <row r="793061" spans="21:21" x14ac:dyDescent="0.25">
      <c r="U793061" s="4"/>
    </row>
    <row r="793071" spans="21:21" x14ac:dyDescent="0.25">
      <c r="U793071" s="4"/>
    </row>
    <row r="793081" spans="21:21" x14ac:dyDescent="0.25">
      <c r="U793081" s="4"/>
    </row>
    <row r="793091" spans="21:21" x14ac:dyDescent="0.25">
      <c r="U793091" s="4"/>
    </row>
    <row r="793101" spans="21:21" x14ac:dyDescent="0.25">
      <c r="U793101" s="4"/>
    </row>
    <row r="793111" spans="21:21" x14ac:dyDescent="0.25">
      <c r="U793111" s="4"/>
    </row>
    <row r="793121" spans="21:21" x14ac:dyDescent="0.25">
      <c r="U793121" s="4"/>
    </row>
    <row r="793131" spans="21:21" x14ac:dyDescent="0.25">
      <c r="U793131" s="4"/>
    </row>
    <row r="793141" spans="21:21" x14ac:dyDescent="0.25">
      <c r="U793141" s="4"/>
    </row>
    <row r="793151" spans="21:21" x14ac:dyDescent="0.25">
      <c r="U793151" s="4"/>
    </row>
    <row r="793161" spans="21:21" x14ac:dyDescent="0.25">
      <c r="U793161" s="4"/>
    </row>
    <row r="793171" spans="21:21" x14ac:dyDescent="0.25">
      <c r="U793171" s="4"/>
    </row>
    <row r="793181" spans="21:21" x14ac:dyDescent="0.25">
      <c r="U793181" s="4"/>
    </row>
    <row r="793191" spans="21:21" x14ac:dyDescent="0.25">
      <c r="U793191" s="4"/>
    </row>
    <row r="793201" spans="21:21" x14ac:dyDescent="0.25">
      <c r="U793201" s="4"/>
    </row>
    <row r="793211" spans="21:21" x14ac:dyDescent="0.25">
      <c r="U793211" s="4"/>
    </row>
    <row r="793221" spans="21:21" x14ac:dyDescent="0.25">
      <c r="U793221" s="4"/>
    </row>
    <row r="793231" spans="21:21" x14ac:dyDescent="0.25">
      <c r="U793231" s="4"/>
    </row>
    <row r="793241" spans="21:21" x14ac:dyDescent="0.25">
      <c r="U793241" s="4"/>
    </row>
    <row r="793251" spans="21:21" x14ac:dyDescent="0.25">
      <c r="U793251" s="4"/>
    </row>
    <row r="793261" spans="21:21" x14ac:dyDescent="0.25">
      <c r="U793261" s="4"/>
    </row>
    <row r="793271" spans="21:21" x14ac:dyDescent="0.25">
      <c r="U793271" s="4"/>
    </row>
    <row r="793281" spans="21:21" x14ac:dyDescent="0.25">
      <c r="U793281" s="4"/>
    </row>
    <row r="793291" spans="21:21" x14ac:dyDescent="0.25">
      <c r="U793291" s="4"/>
    </row>
    <row r="793301" spans="21:21" x14ac:dyDescent="0.25">
      <c r="U793301" s="4"/>
    </row>
    <row r="793311" spans="21:21" x14ac:dyDescent="0.25">
      <c r="U793311" s="4"/>
    </row>
    <row r="793321" spans="21:21" x14ac:dyDescent="0.25">
      <c r="U793321" s="4"/>
    </row>
    <row r="793331" spans="21:21" x14ac:dyDescent="0.25">
      <c r="U793331" s="4"/>
    </row>
    <row r="793341" spans="21:21" x14ac:dyDescent="0.25">
      <c r="U793341" s="4"/>
    </row>
    <row r="793351" spans="21:21" x14ac:dyDescent="0.25">
      <c r="U793351" s="4"/>
    </row>
    <row r="793361" spans="21:21" x14ac:dyDescent="0.25">
      <c r="U793361" s="4"/>
    </row>
    <row r="793371" spans="21:21" x14ac:dyDescent="0.25">
      <c r="U793371" s="4"/>
    </row>
    <row r="793381" spans="21:21" x14ac:dyDescent="0.25">
      <c r="U793381" s="4"/>
    </row>
    <row r="793391" spans="21:21" x14ac:dyDescent="0.25">
      <c r="U793391" s="4"/>
    </row>
    <row r="793401" spans="21:21" x14ac:dyDescent="0.25">
      <c r="U793401" s="4"/>
    </row>
    <row r="793411" spans="21:21" x14ac:dyDescent="0.25">
      <c r="U793411" s="4"/>
    </row>
    <row r="793421" spans="21:21" x14ac:dyDescent="0.25">
      <c r="U793421" s="4"/>
    </row>
    <row r="793431" spans="21:21" x14ac:dyDescent="0.25">
      <c r="U793431" s="4"/>
    </row>
    <row r="793441" spans="21:21" x14ac:dyDescent="0.25">
      <c r="U793441" s="4"/>
    </row>
    <row r="793451" spans="21:21" x14ac:dyDescent="0.25">
      <c r="U793451" s="4"/>
    </row>
    <row r="793461" spans="21:21" x14ac:dyDescent="0.25">
      <c r="U793461" s="4"/>
    </row>
    <row r="793471" spans="21:21" x14ac:dyDescent="0.25">
      <c r="U793471" s="4"/>
    </row>
    <row r="793481" spans="21:21" x14ac:dyDescent="0.25">
      <c r="U793481" s="4"/>
    </row>
    <row r="793491" spans="21:21" x14ac:dyDescent="0.25">
      <c r="U793491" s="4"/>
    </row>
    <row r="793501" spans="21:21" x14ac:dyDescent="0.25">
      <c r="U793501" s="4"/>
    </row>
    <row r="793511" spans="21:21" x14ac:dyDescent="0.25">
      <c r="U793511" s="4"/>
    </row>
    <row r="793521" spans="21:21" x14ac:dyDescent="0.25">
      <c r="U793521" s="4"/>
    </row>
    <row r="793531" spans="21:21" x14ac:dyDescent="0.25">
      <c r="U793531" s="4"/>
    </row>
    <row r="793541" spans="21:21" x14ac:dyDescent="0.25">
      <c r="U793541" s="4"/>
    </row>
    <row r="793551" spans="21:21" x14ac:dyDescent="0.25">
      <c r="U793551" s="4"/>
    </row>
    <row r="793561" spans="21:21" x14ac:dyDescent="0.25">
      <c r="U793561" s="4"/>
    </row>
    <row r="793571" spans="21:21" x14ac:dyDescent="0.25">
      <c r="U793571" s="4"/>
    </row>
    <row r="793581" spans="21:21" x14ac:dyDescent="0.25">
      <c r="U793581" s="4"/>
    </row>
    <row r="793591" spans="21:21" x14ac:dyDescent="0.25">
      <c r="U793591" s="4"/>
    </row>
    <row r="793601" spans="21:21" x14ac:dyDescent="0.25">
      <c r="U793601" s="4"/>
    </row>
    <row r="793611" spans="21:21" x14ac:dyDescent="0.25">
      <c r="U793611" s="4"/>
    </row>
    <row r="793621" spans="21:21" x14ac:dyDescent="0.25">
      <c r="U793621" s="4"/>
    </row>
    <row r="793631" spans="21:21" x14ac:dyDescent="0.25">
      <c r="U793631" s="4"/>
    </row>
    <row r="793641" spans="21:21" x14ac:dyDescent="0.25">
      <c r="U793641" s="4"/>
    </row>
    <row r="793651" spans="21:21" x14ac:dyDescent="0.25">
      <c r="U793651" s="4"/>
    </row>
    <row r="793661" spans="21:21" x14ac:dyDescent="0.25">
      <c r="U793661" s="4"/>
    </row>
    <row r="793671" spans="21:21" x14ac:dyDescent="0.25">
      <c r="U793671" s="4"/>
    </row>
    <row r="793681" spans="21:21" x14ac:dyDescent="0.25">
      <c r="U793681" s="4"/>
    </row>
    <row r="793691" spans="21:21" x14ac:dyDescent="0.25">
      <c r="U793691" s="4"/>
    </row>
    <row r="793701" spans="21:21" x14ac:dyDescent="0.25">
      <c r="U793701" s="4"/>
    </row>
    <row r="793711" spans="21:21" x14ac:dyDescent="0.25">
      <c r="U793711" s="4"/>
    </row>
    <row r="793721" spans="21:21" x14ac:dyDescent="0.25">
      <c r="U793721" s="4"/>
    </row>
    <row r="793731" spans="21:21" x14ac:dyDescent="0.25">
      <c r="U793731" s="4"/>
    </row>
    <row r="793741" spans="21:21" x14ac:dyDescent="0.25">
      <c r="U793741" s="4"/>
    </row>
    <row r="793751" spans="21:21" x14ac:dyDescent="0.25">
      <c r="U793751" s="4"/>
    </row>
    <row r="793761" spans="21:21" x14ac:dyDescent="0.25">
      <c r="U793761" s="4"/>
    </row>
    <row r="793771" spans="21:21" x14ac:dyDescent="0.25">
      <c r="U793771" s="4"/>
    </row>
    <row r="793781" spans="21:21" x14ac:dyDescent="0.25">
      <c r="U793781" s="4"/>
    </row>
    <row r="793791" spans="21:21" x14ac:dyDescent="0.25">
      <c r="U793791" s="4"/>
    </row>
    <row r="793801" spans="21:21" x14ac:dyDescent="0.25">
      <c r="U793801" s="4"/>
    </row>
    <row r="793811" spans="21:21" x14ac:dyDescent="0.25">
      <c r="U793811" s="4"/>
    </row>
    <row r="793821" spans="21:21" x14ac:dyDescent="0.25">
      <c r="U793821" s="4"/>
    </row>
    <row r="793831" spans="21:21" x14ac:dyDescent="0.25">
      <c r="U793831" s="4"/>
    </row>
    <row r="793841" spans="21:21" x14ac:dyDescent="0.25">
      <c r="U793841" s="4"/>
    </row>
    <row r="793851" spans="21:21" x14ac:dyDescent="0.25">
      <c r="U793851" s="4"/>
    </row>
    <row r="793861" spans="21:21" x14ac:dyDescent="0.25">
      <c r="U793861" s="4"/>
    </row>
    <row r="793871" spans="21:21" x14ac:dyDescent="0.25">
      <c r="U793871" s="4"/>
    </row>
    <row r="793881" spans="21:21" x14ac:dyDescent="0.25">
      <c r="U793881" s="4"/>
    </row>
    <row r="793891" spans="21:21" x14ac:dyDescent="0.25">
      <c r="U793891" s="4"/>
    </row>
    <row r="793901" spans="21:21" x14ac:dyDescent="0.25">
      <c r="U793901" s="4"/>
    </row>
    <row r="793911" spans="21:21" x14ac:dyDescent="0.25">
      <c r="U793911" s="4"/>
    </row>
    <row r="793921" spans="21:21" x14ac:dyDescent="0.25">
      <c r="U793921" s="4"/>
    </row>
    <row r="793931" spans="21:21" x14ac:dyDescent="0.25">
      <c r="U793931" s="4"/>
    </row>
    <row r="793941" spans="21:21" x14ac:dyDescent="0.25">
      <c r="U793941" s="4"/>
    </row>
    <row r="793951" spans="21:21" x14ac:dyDescent="0.25">
      <c r="U793951" s="4"/>
    </row>
    <row r="793961" spans="21:21" x14ac:dyDescent="0.25">
      <c r="U793961" s="4"/>
    </row>
    <row r="793971" spans="21:21" x14ac:dyDescent="0.25">
      <c r="U793971" s="4"/>
    </row>
    <row r="793981" spans="21:21" x14ac:dyDescent="0.25">
      <c r="U793981" s="4"/>
    </row>
    <row r="793991" spans="21:21" x14ac:dyDescent="0.25">
      <c r="U793991" s="4"/>
    </row>
    <row r="794001" spans="21:21" x14ac:dyDescent="0.25">
      <c r="U794001" s="4"/>
    </row>
    <row r="794011" spans="21:21" x14ac:dyDescent="0.25">
      <c r="U794011" s="4"/>
    </row>
    <row r="794021" spans="21:21" x14ac:dyDescent="0.25">
      <c r="U794021" s="4"/>
    </row>
    <row r="794031" spans="21:21" x14ac:dyDescent="0.25">
      <c r="U794031" s="4"/>
    </row>
    <row r="794041" spans="21:21" x14ac:dyDescent="0.25">
      <c r="U794041" s="4"/>
    </row>
    <row r="794051" spans="21:21" x14ac:dyDescent="0.25">
      <c r="U794051" s="4"/>
    </row>
    <row r="794061" spans="21:21" x14ac:dyDescent="0.25">
      <c r="U794061" s="4"/>
    </row>
    <row r="794071" spans="21:21" x14ac:dyDescent="0.25">
      <c r="U794071" s="4"/>
    </row>
    <row r="794081" spans="21:21" x14ac:dyDescent="0.25">
      <c r="U794081" s="4"/>
    </row>
    <row r="794091" spans="21:21" x14ac:dyDescent="0.25">
      <c r="U794091" s="4"/>
    </row>
    <row r="794101" spans="21:21" x14ac:dyDescent="0.25">
      <c r="U794101" s="4"/>
    </row>
    <row r="794111" spans="21:21" x14ac:dyDescent="0.25">
      <c r="U794111" s="4"/>
    </row>
    <row r="794121" spans="21:21" x14ac:dyDescent="0.25">
      <c r="U794121" s="4"/>
    </row>
    <row r="794131" spans="21:21" x14ac:dyDescent="0.25">
      <c r="U794131" s="4"/>
    </row>
    <row r="794141" spans="21:21" x14ac:dyDescent="0.25">
      <c r="U794141" s="4"/>
    </row>
    <row r="794151" spans="21:21" x14ac:dyDescent="0.25">
      <c r="U794151" s="4"/>
    </row>
    <row r="794161" spans="21:21" x14ac:dyDescent="0.25">
      <c r="U794161" s="4"/>
    </row>
    <row r="794171" spans="21:21" x14ac:dyDescent="0.25">
      <c r="U794171" s="4"/>
    </row>
    <row r="794181" spans="21:21" x14ac:dyDescent="0.25">
      <c r="U794181" s="4"/>
    </row>
    <row r="794191" spans="21:21" x14ac:dyDescent="0.25">
      <c r="U794191" s="4"/>
    </row>
    <row r="794201" spans="21:21" x14ac:dyDescent="0.25">
      <c r="U794201" s="4"/>
    </row>
    <row r="794211" spans="21:21" x14ac:dyDescent="0.25">
      <c r="U794211" s="4"/>
    </row>
    <row r="794221" spans="21:21" x14ac:dyDescent="0.25">
      <c r="U794221" s="4"/>
    </row>
    <row r="794231" spans="21:21" x14ac:dyDescent="0.25">
      <c r="U794231" s="4"/>
    </row>
    <row r="794241" spans="21:21" x14ac:dyDescent="0.25">
      <c r="U794241" s="4"/>
    </row>
    <row r="794251" spans="21:21" x14ac:dyDescent="0.25">
      <c r="U794251" s="4"/>
    </row>
    <row r="794261" spans="21:21" x14ac:dyDescent="0.25">
      <c r="U794261" s="4"/>
    </row>
    <row r="794271" spans="21:21" x14ac:dyDescent="0.25">
      <c r="U794271" s="4"/>
    </row>
    <row r="794281" spans="21:21" x14ac:dyDescent="0.25">
      <c r="U794281" s="4"/>
    </row>
    <row r="794291" spans="21:21" x14ac:dyDescent="0.25">
      <c r="U794291" s="4"/>
    </row>
    <row r="794301" spans="21:21" x14ac:dyDescent="0.25">
      <c r="U794301" s="4"/>
    </row>
    <row r="794311" spans="21:21" x14ac:dyDescent="0.25">
      <c r="U794311" s="4"/>
    </row>
    <row r="794321" spans="21:21" x14ac:dyDescent="0.25">
      <c r="U794321" s="4"/>
    </row>
    <row r="794331" spans="21:21" x14ac:dyDescent="0.25">
      <c r="U794331" s="4"/>
    </row>
    <row r="794341" spans="21:21" x14ac:dyDescent="0.25">
      <c r="U794341" s="4"/>
    </row>
    <row r="794351" spans="21:21" x14ac:dyDescent="0.25">
      <c r="U794351" s="4"/>
    </row>
    <row r="794361" spans="21:21" x14ac:dyDescent="0.25">
      <c r="U794361" s="4"/>
    </row>
    <row r="794371" spans="21:21" x14ac:dyDescent="0.25">
      <c r="U794371" s="4"/>
    </row>
    <row r="794381" spans="21:21" x14ac:dyDescent="0.25">
      <c r="U794381" s="4"/>
    </row>
    <row r="794391" spans="21:21" x14ac:dyDescent="0.25">
      <c r="U794391" s="4"/>
    </row>
    <row r="794401" spans="21:21" x14ac:dyDescent="0.25">
      <c r="U794401" s="4"/>
    </row>
    <row r="794411" spans="21:21" x14ac:dyDescent="0.25">
      <c r="U794411" s="4"/>
    </row>
    <row r="794421" spans="21:21" x14ac:dyDescent="0.25">
      <c r="U794421" s="4"/>
    </row>
    <row r="794431" spans="21:21" x14ac:dyDescent="0.25">
      <c r="U794431" s="4"/>
    </row>
    <row r="794441" spans="21:21" x14ac:dyDescent="0.25">
      <c r="U794441" s="4"/>
    </row>
    <row r="794451" spans="21:21" x14ac:dyDescent="0.25">
      <c r="U794451" s="4"/>
    </row>
    <row r="794461" spans="21:21" x14ac:dyDescent="0.25">
      <c r="U794461" s="4"/>
    </row>
    <row r="794471" spans="21:21" x14ac:dyDescent="0.25">
      <c r="U794471" s="4"/>
    </row>
    <row r="794481" spans="21:21" x14ac:dyDescent="0.25">
      <c r="U794481" s="4"/>
    </row>
    <row r="794491" spans="21:21" x14ac:dyDescent="0.25">
      <c r="U794491" s="4"/>
    </row>
    <row r="794501" spans="21:21" x14ac:dyDescent="0.25">
      <c r="U794501" s="4"/>
    </row>
    <row r="794511" spans="21:21" x14ac:dyDescent="0.25">
      <c r="U794511" s="4"/>
    </row>
    <row r="794521" spans="21:21" x14ac:dyDescent="0.25">
      <c r="U794521" s="4"/>
    </row>
    <row r="794531" spans="21:21" x14ac:dyDescent="0.25">
      <c r="U794531" s="4"/>
    </row>
    <row r="794541" spans="21:21" x14ac:dyDescent="0.25">
      <c r="U794541" s="4"/>
    </row>
    <row r="794551" spans="21:21" x14ac:dyDescent="0.25">
      <c r="U794551" s="4"/>
    </row>
    <row r="794561" spans="21:21" x14ac:dyDescent="0.25">
      <c r="U794561" s="4"/>
    </row>
    <row r="794571" spans="21:21" x14ac:dyDescent="0.25">
      <c r="U794571" s="4"/>
    </row>
    <row r="794581" spans="21:21" x14ac:dyDescent="0.25">
      <c r="U794581" s="4"/>
    </row>
    <row r="794591" spans="21:21" x14ac:dyDescent="0.25">
      <c r="U794591" s="4"/>
    </row>
    <row r="794601" spans="21:21" x14ac:dyDescent="0.25">
      <c r="U794601" s="4"/>
    </row>
    <row r="794611" spans="21:21" x14ac:dyDescent="0.25">
      <c r="U794611" s="4"/>
    </row>
    <row r="794621" spans="21:21" x14ac:dyDescent="0.25">
      <c r="U794621" s="4"/>
    </row>
    <row r="794631" spans="21:21" x14ac:dyDescent="0.25">
      <c r="U794631" s="4"/>
    </row>
    <row r="794641" spans="21:21" x14ac:dyDescent="0.25">
      <c r="U794641" s="4"/>
    </row>
    <row r="794651" spans="21:21" x14ac:dyDescent="0.25">
      <c r="U794651" s="4"/>
    </row>
    <row r="794661" spans="21:21" x14ac:dyDescent="0.25">
      <c r="U794661" s="4"/>
    </row>
    <row r="794671" spans="21:21" x14ac:dyDescent="0.25">
      <c r="U794671" s="4"/>
    </row>
    <row r="794681" spans="21:21" x14ac:dyDescent="0.25">
      <c r="U794681" s="4"/>
    </row>
    <row r="794691" spans="21:21" x14ac:dyDescent="0.25">
      <c r="U794691" s="4"/>
    </row>
    <row r="794701" spans="21:21" x14ac:dyDescent="0.25">
      <c r="U794701" s="4"/>
    </row>
    <row r="794711" spans="21:21" x14ac:dyDescent="0.25">
      <c r="U794711" s="4"/>
    </row>
    <row r="794721" spans="21:21" x14ac:dyDescent="0.25">
      <c r="U794721" s="4"/>
    </row>
    <row r="794731" spans="21:21" x14ac:dyDescent="0.25">
      <c r="U794731" s="4"/>
    </row>
    <row r="794741" spans="21:21" x14ac:dyDescent="0.25">
      <c r="U794741" s="4"/>
    </row>
    <row r="794751" spans="21:21" x14ac:dyDescent="0.25">
      <c r="U794751" s="4"/>
    </row>
    <row r="794761" spans="21:21" x14ac:dyDescent="0.25">
      <c r="U794761" s="4"/>
    </row>
    <row r="794771" spans="21:21" x14ac:dyDescent="0.25">
      <c r="U794771" s="4"/>
    </row>
    <row r="794781" spans="21:21" x14ac:dyDescent="0.25">
      <c r="U794781" s="4"/>
    </row>
    <row r="794791" spans="21:21" x14ac:dyDescent="0.25">
      <c r="U794791" s="4"/>
    </row>
    <row r="794801" spans="21:21" x14ac:dyDescent="0.25">
      <c r="U794801" s="4"/>
    </row>
    <row r="794811" spans="21:21" x14ac:dyDescent="0.25">
      <c r="U794811" s="4"/>
    </row>
    <row r="794821" spans="21:21" x14ac:dyDescent="0.25">
      <c r="U794821" s="4"/>
    </row>
    <row r="794831" spans="21:21" x14ac:dyDescent="0.25">
      <c r="U794831" s="4"/>
    </row>
    <row r="794841" spans="21:21" x14ac:dyDescent="0.25">
      <c r="U794841" s="4"/>
    </row>
    <row r="794851" spans="21:21" x14ac:dyDescent="0.25">
      <c r="U794851" s="4"/>
    </row>
    <row r="794861" spans="21:21" x14ac:dyDescent="0.25">
      <c r="U794861" s="4"/>
    </row>
    <row r="794871" spans="21:21" x14ac:dyDescent="0.25">
      <c r="U794871" s="4"/>
    </row>
    <row r="794881" spans="21:21" x14ac:dyDescent="0.25">
      <c r="U794881" s="4"/>
    </row>
    <row r="794891" spans="21:21" x14ac:dyDescent="0.25">
      <c r="U794891" s="4"/>
    </row>
    <row r="794901" spans="21:21" x14ac:dyDescent="0.25">
      <c r="U794901" s="4"/>
    </row>
    <row r="794911" spans="21:21" x14ac:dyDescent="0.25">
      <c r="U794911" s="4"/>
    </row>
    <row r="794921" spans="21:21" x14ac:dyDescent="0.25">
      <c r="U794921" s="4"/>
    </row>
    <row r="794931" spans="21:21" x14ac:dyDescent="0.25">
      <c r="U794931" s="4"/>
    </row>
    <row r="794941" spans="21:21" x14ac:dyDescent="0.25">
      <c r="U794941" s="4"/>
    </row>
    <row r="794951" spans="21:21" x14ac:dyDescent="0.25">
      <c r="U794951" s="4"/>
    </row>
    <row r="794961" spans="21:21" x14ac:dyDescent="0.25">
      <c r="U794961" s="4"/>
    </row>
    <row r="794971" spans="21:21" x14ac:dyDescent="0.25">
      <c r="U794971" s="4"/>
    </row>
    <row r="794981" spans="21:21" x14ac:dyDescent="0.25">
      <c r="U794981" s="4"/>
    </row>
    <row r="794991" spans="21:21" x14ac:dyDescent="0.25">
      <c r="U794991" s="4"/>
    </row>
    <row r="795001" spans="21:21" x14ac:dyDescent="0.25">
      <c r="U795001" s="4"/>
    </row>
    <row r="795011" spans="21:21" x14ac:dyDescent="0.25">
      <c r="U795011" s="4"/>
    </row>
    <row r="795021" spans="21:21" x14ac:dyDescent="0.25">
      <c r="U795021" s="4"/>
    </row>
    <row r="795031" spans="21:21" x14ac:dyDescent="0.25">
      <c r="U795031" s="4"/>
    </row>
    <row r="795041" spans="21:21" x14ac:dyDescent="0.25">
      <c r="U795041" s="4"/>
    </row>
    <row r="795051" spans="21:21" x14ac:dyDescent="0.25">
      <c r="U795051" s="4"/>
    </row>
    <row r="795061" spans="21:21" x14ac:dyDescent="0.25">
      <c r="U795061" s="4"/>
    </row>
    <row r="795071" spans="21:21" x14ac:dyDescent="0.25">
      <c r="U795071" s="4"/>
    </row>
    <row r="795081" spans="21:21" x14ac:dyDescent="0.25">
      <c r="U795081" s="4"/>
    </row>
    <row r="795091" spans="21:21" x14ac:dyDescent="0.25">
      <c r="U795091" s="4"/>
    </row>
    <row r="795101" spans="21:21" x14ac:dyDescent="0.25">
      <c r="U795101" s="4"/>
    </row>
    <row r="795111" spans="21:21" x14ac:dyDescent="0.25">
      <c r="U795111" s="4"/>
    </row>
    <row r="795121" spans="21:21" x14ac:dyDescent="0.25">
      <c r="U795121" s="4"/>
    </row>
    <row r="795131" spans="21:21" x14ac:dyDescent="0.25">
      <c r="U795131" s="4"/>
    </row>
    <row r="795141" spans="21:21" x14ac:dyDescent="0.25">
      <c r="U795141" s="4"/>
    </row>
    <row r="795151" spans="21:21" x14ac:dyDescent="0.25">
      <c r="U795151" s="4"/>
    </row>
    <row r="795161" spans="21:21" x14ac:dyDescent="0.25">
      <c r="U795161" s="4"/>
    </row>
    <row r="795171" spans="21:21" x14ac:dyDescent="0.25">
      <c r="U795171" s="4"/>
    </row>
    <row r="795181" spans="21:21" x14ac:dyDescent="0.25">
      <c r="U795181" s="4"/>
    </row>
    <row r="795191" spans="21:21" x14ac:dyDescent="0.25">
      <c r="U795191" s="4"/>
    </row>
    <row r="795201" spans="21:21" x14ac:dyDescent="0.25">
      <c r="U795201" s="4"/>
    </row>
    <row r="795211" spans="21:21" x14ac:dyDescent="0.25">
      <c r="U795211" s="4"/>
    </row>
    <row r="795221" spans="21:21" x14ac:dyDescent="0.25">
      <c r="U795221" s="4"/>
    </row>
    <row r="795231" spans="21:21" x14ac:dyDescent="0.25">
      <c r="U795231" s="4"/>
    </row>
    <row r="795241" spans="21:21" x14ac:dyDescent="0.25">
      <c r="U795241" s="4"/>
    </row>
    <row r="795251" spans="21:21" x14ac:dyDescent="0.25">
      <c r="U795251" s="4"/>
    </row>
    <row r="795261" spans="21:21" x14ac:dyDescent="0.25">
      <c r="U795261" s="4"/>
    </row>
    <row r="795271" spans="21:21" x14ac:dyDescent="0.25">
      <c r="U795271" s="4"/>
    </row>
    <row r="795281" spans="21:21" x14ac:dyDescent="0.25">
      <c r="U795281" s="4"/>
    </row>
    <row r="795291" spans="21:21" x14ac:dyDescent="0.25">
      <c r="U795291" s="4"/>
    </row>
    <row r="795301" spans="21:21" x14ac:dyDescent="0.25">
      <c r="U795301" s="4"/>
    </row>
    <row r="795311" spans="21:21" x14ac:dyDescent="0.25">
      <c r="U795311" s="4"/>
    </row>
    <row r="795321" spans="21:21" x14ac:dyDescent="0.25">
      <c r="U795321" s="4"/>
    </row>
    <row r="795331" spans="21:21" x14ac:dyDescent="0.25">
      <c r="U795331" s="4"/>
    </row>
    <row r="795341" spans="21:21" x14ac:dyDescent="0.25">
      <c r="U795341" s="4"/>
    </row>
    <row r="795351" spans="21:21" x14ac:dyDescent="0.25">
      <c r="U795351" s="4"/>
    </row>
    <row r="795361" spans="21:21" x14ac:dyDescent="0.25">
      <c r="U795361" s="4"/>
    </row>
    <row r="795371" spans="21:21" x14ac:dyDescent="0.25">
      <c r="U795371" s="4"/>
    </row>
    <row r="795381" spans="21:21" x14ac:dyDescent="0.25">
      <c r="U795381" s="4"/>
    </row>
    <row r="795391" spans="21:21" x14ac:dyDescent="0.25">
      <c r="U795391" s="4"/>
    </row>
    <row r="795401" spans="21:21" x14ac:dyDescent="0.25">
      <c r="U795401" s="4"/>
    </row>
    <row r="795411" spans="21:21" x14ac:dyDescent="0.25">
      <c r="U795411" s="4"/>
    </row>
    <row r="795421" spans="21:21" x14ac:dyDescent="0.25">
      <c r="U795421" s="4"/>
    </row>
    <row r="795431" spans="21:21" x14ac:dyDescent="0.25">
      <c r="U795431" s="4"/>
    </row>
    <row r="795441" spans="21:21" x14ac:dyDescent="0.25">
      <c r="U795441" s="4"/>
    </row>
    <row r="795451" spans="21:21" x14ac:dyDescent="0.25">
      <c r="U795451" s="4"/>
    </row>
    <row r="795461" spans="21:21" x14ac:dyDescent="0.25">
      <c r="U795461" s="4"/>
    </row>
    <row r="795471" spans="21:21" x14ac:dyDescent="0.25">
      <c r="U795471" s="4"/>
    </row>
    <row r="795481" spans="21:21" x14ac:dyDescent="0.25">
      <c r="U795481" s="4"/>
    </row>
    <row r="795491" spans="21:21" x14ac:dyDescent="0.25">
      <c r="U795491" s="4"/>
    </row>
    <row r="795501" spans="21:21" x14ac:dyDescent="0.25">
      <c r="U795501" s="4"/>
    </row>
    <row r="795511" spans="21:21" x14ac:dyDescent="0.25">
      <c r="U795511" s="4"/>
    </row>
    <row r="795521" spans="21:21" x14ac:dyDescent="0.25">
      <c r="U795521" s="4"/>
    </row>
    <row r="795531" spans="21:21" x14ac:dyDescent="0.25">
      <c r="U795531" s="4"/>
    </row>
    <row r="795541" spans="21:21" x14ac:dyDescent="0.25">
      <c r="U795541" s="4"/>
    </row>
    <row r="795551" spans="21:21" x14ac:dyDescent="0.25">
      <c r="U795551" s="4"/>
    </row>
    <row r="795561" spans="21:21" x14ac:dyDescent="0.25">
      <c r="U795561" s="4"/>
    </row>
    <row r="795571" spans="21:21" x14ac:dyDescent="0.25">
      <c r="U795571" s="4"/>
    </row>
    <row r="795581" spans="21:21" x14ac:dyDescent="0.25">
      <c r="U795581" s="4"/>
    </row>
    <row r="795591" spans="21:21" x14ac:dyDescent="0.25">
      <c r="U795591" s="4"/>
    </row>
    <row r="795601" spans="21:21" x14ac:dyDescent="0.25">
      <c r="U795601" s="4"/>
    </row>
    <row r="795611" spans="21:21" x14ac:dyDescent="0.25">
      <c r="U795611" s="4"/>
    </row>
    <row r="795621" spans="21:21" x14ac:dyDescent="0.25">
      <c r="U795621" s="4"/>
    </row>
    <row r="795631" spans="21:21" x14ac:dyDescent="0.25">
      <c r="U795631" s="4"/>
    </row>
    <row r="795641" spans="21:21" x14ac:dyDescent="0.25">
      <c r="U795641" s="4"/>
    </row>
    <row r="795651" spans="21:21" x14ac:dyDescent="0.25">
      <c r="U795651" s="4"/>
    </row>
    <row r="795661" spans="21:21" x14ac:dyDescent="0.25">
      <c r="U795661" s="4"/>
    </row>
    <row r="795671" spans="21:21" x14ac:dyDescent="0.25">
      <c r="U795671" s="4"/>
    </row>
    <row r="795681" spans="21:21" x14ac:dyDescent="0.25">
      <c r="U795681" s="4"/>
    </row>
    <row r="795691" spans="21:21" x14ac:dyDescent="0.25">
      <c r="U795691" s="4"/>
    </row>
    <row r="795701" spans="21:21" x14ac:dyDescent="0.25">
      <c r="U795701" s="4"/>
    </row>
    <row r="795711" spans="21:21" x14ac:dyDescent="0.25">
      <c r="U795711" s="4"/>
    </row>
    <row r="795721" spans="21:21" x14ac:dyDescent="0.25">
      <c r="U795721" s="4"/>
    </row>
    <row r="795731" spans="21:21" x14ac:dyDescent="0.25">
      <c r="U795731" s="4"/>
    </row>
    <row r="795741" spans="21:21" x14ac:dyDescent="0.25">
      <c r="U795741" s="4"/>
    </row>
    <row r="795751" spans="21:21" x14ac:dyDescent="0.25">
      <c r="U795751" s="4"/>
    </row>
    <row r="795761" spans="21:21" x14ac:dyDescent="0.25">
      <c r="U795761" s="4"/>
    </row>
    <row r="795771" spans="21:21" x14ac:dyDescent="0.25">
      <c r="U795771" s="4"/>
    </row>
    <row r="795781" spans="21:21" x14ac:dyDescent="0.25">
      <c r="U795781" s="4"/>
    </row>
    <row r="795791" spans="21:21" x14ac:dyDescent="0.25">
      <c r="U795791" s="4"/>
    </row>
    <row r="795801" spans="21:21" x14ac:dyDescent="0.25">
      <c r="U795801" s="4"/>
    </row>
    <row r="795811" spans="21:21" x14ac:dyDescent="0.25">
      <c r="U795811" s="4"/>
    </row>
    <row r="795821" spans="21:21" x14ac:dyDescent="0.25">
      <c r="U795821" s="4"/>
    </row>
    <row r="795831" spans="21:21" x14ac:dyDescent="0.25">
      <c r="U795831" s="4"/>
    </row>
    <row r="795841" spans="21:21" x14ac:dyDescent="0.25">
      <c r="U795841" s="4"/>
    </row>
    <row r="795851" spans="21:21" x14ac:dyDescent="0.25">
      <c r="U795851" s="4"/>
    </row>
    <row r="795861" spans="21:21" x14ac:dyDescent="0.25">
      <c r="U795861" s="4"/>
    </row>
    <row r="795871" spans="21:21" x14ac:dyDescent="0.25">
      <c r="U795871" s="4"/>
    </row>
    <row r="795881" spans="21:21" x14ac:dyDescent="0.25">
      <c r="U795881" s="4"/>
    </row>
    <row r="795891" spans="21:21" x14ac:dyDescent="0.25">
      <c r="U795891" s="4"/>
    </row>
    <row r="795901" spans="21:21" x14ac:dyDescent="0.25">
      <c r="U795901" s="4"/>
    </row>
    <row r="795911" spans="21:21" x14ac:dyDescent="0.25">
      <c r="U795911" s="4"/>
    </row>
    <row r="795921" spans="21:21" x14ac:dyDescent="0.25">
      <c r="U795921" s="4"/>
    </row>
    <row r="795931" spans="21:21" x14ac:dyDescent="0.25">
      <c r="U795931" s="4"/>
    </row>
    <row r="795941" spans="21:21" x14ac:dyDescent="0.25">
      <c r="U795941" s="4"/>
    </row>
    <row r="795951" spans="21:21" x14ac:dyDescent="0.25">
      <c r="U795951" s="4"/>
    </row>
    <row r="795961" spans="21:21" x14ac:dyDescent="0.25">
      <c r="U795961" s="4"/>
    </row>
    <row r="795971" spans="21:21" x14ac:dyDescent="0.25">
      <c r="U795971" s="4"/>
    </row>
    <row r="795981" spans="21:21" x14ac:dyDescent="0.25">
      <c r="U795981" s="4"/>
    </row>
    <row r="795991" spans="21:21" x14ac:dyDescent="0.25">
      <c r="U795991" s="4"/>
    </row>
    <row r="796001" spans="21:21" x14ac:dyDescent="0.25">
      <c r="U796001" s="4"/>
    </row>
    <row r="796011" spans="21:21" x14ac:dyDescent="0.25">
      <c r="U796011" s="4"/>
    </row>
    <row r="796021" spans="21:21" x14ac:dyDescent="0.25">
      <c r="U796021" s="4"/>
    </row>
    <row r="796031" spans="21:21" x14ac:dyDescent="0.25">
      <c r="U796031" s="4"/>
    </row>
    <row r="796041" spans="21:21" x14ac:dyDescent="0.25">
      <c r="U796041" s="4"/>
    </row>
    <row r="796051" spans="21:21" x14ac:dyDescent="0.25">
      <c r="U796051" s="4"/>
    </row>
    <row r="796061" spans="21:21" x14ac:dyDescent="0.25">
      <c r="U796061" s="4"/>
    </row>
    <row r="796071" spans="21:21" x14ac:dyDescent="0.25">
      <c r="U796071" s="4"/>
    </row>
    <row r="796081" spans="21:21" x14ac:dyDescent="0.25">
      <c r="U796081" s="4"/>
    </row>
    <row r="796091" spans="21:21" x14ac:dyDescent="0.25">
      <c r="U796091" s="4"/>
    </row>
    <row r="796101" spans="21:21" x14ac:dyDescent="0.25">
      <c r="U796101" s="4"/>
    </row>
    <row r="796111" spans="21:21" x14ac:dyDescent="0.25">
      <c r="U796111" s="4"/>
    </row>
    <row r="796121" spans="21:21" x14ac:dyDescent="0.25">
      <c r="U796121" s="4"/>
    </row>
    <row r="796131" spans="21:21" x14ac:dyDescent="0.25">
      <c r="U796131" s="4"/>
    </row>
    <row r="796141" spans="21:21" x14ac:dyDescent="0.25">
      <c r="U796141" s="4"/>
    </row>
    <row r="796151" spans="21:21" x14ac:dyDescent="0.25">
      <c r="U796151" s="4"/>
    </row>
    <row r="796161" spans="21:21" x14ac:dyDescent="0.25">
      <c r="U796161" s="4"/>
    </row>
    <row r="796171" spans="21:21" x14ac:dyDescent="0.25">
      <c r="U796171" s="4"/>
    </row>
    <row r="796181" spans="21:21" x14ac:dyDescent="0.25">
      <c r="U796181" s="4"/>
    </row>
    <row r="796191" spans="21:21" x14ac:dyDescent="0.25">
      <c r="U796191" s="4"/>
    </row>
    <row r="796201" spans="21:21" x14ac:dyDescent="0.25">
      <c r="U796201" s="4"/>
    </row>
    <row r="796211" spans="21:21" x14ac:dyDescent="0.25">
      <c r="U796211" s="4"/>
    </row>
    <row r="796221" spans="21:21" x14ac:dyDescent="0.25">
      <c r="U796221" s="4"/>
    </row>
    <row r="796231" spans="21:21" x14ac:dyDescent="0.25">
      <c r="U796231" s="4"/>
    </row>
    <row r="796241" spans="21:21" x14ac:dyDescent="0.25">
      <c r="U796241" s="4"/>
    </row>
    <row r="796251" spans="21:21" x14ac:dyDescent="0.25">
      <c r="U796251" s="4"/>
    </row>
    <row r="796261" spans="21:21" x14ac:dyDescent="0.25">
      <c r="U796261" s="4"/>
    </row>
    <row r="796271" spans="21:21" x14ac:dyDescent="0.25">
      <c r="U796271" s="4"/>
    </row>
    <row r="796281" spans="21:21" x14ac:dyDescent="0.25">
      <c r="U796281" s="4"/>
    </row>
    <row r="796291" spans="21:21" x14ac:dyDescent="0.25">
      <c r="U796291" s="4"/>
    </row>
    <row r="796301" spans="21:21" x14ac:dyDescent="0.25">
      <c r="U796301" s="4"/>
    </row>
    <row r="796311" spans="21:21" x14ac:dyDescent="0.25">
      <c r="U796311" s="4"/>
    </row>
    <row r="796321" spans="21:21" x14ac:dyDescent="0.25">
      <c r="U796321" s="4"/>
    </row>
    <row r="796331" spans="21:21" x14ac:dyDescent="0.25">
      <c r="U796331" s="4"/>
    </row>
    <row r="796341" spans="21:21" x14ac:dyDescent="0.25">
      <c r="U796341" s="4"/>
    </row>
    <row r="796351" spans="21:21" x14ac:dyDescent="0.25">
      <c r="U796351" s="4"/>
    </row>
    <row r="796361" spans="21:21" x14ac:dyDescent="0.25">
      <c r="U796361" s="4"/>
    </row>
    <row r="796371" spans="21:21" x14ac:dyDescent="0.25">
      <c r="U796371" s="4"/>
    </row>
    <row r="796381" spans="21:21" x14ac:dyDescent="0.25">
      <c r="U796381" s="4"/>
    </row>
    <row r="796391" spans="21:21" x14ac:dyDescent="0.25">
      <c r="U796391" s="4"/>
    </row>
    <row r="796401" spans="21:21" x14ac:dyDescent="0.25">
      <c r="U796401" s="4"/>
    </row>
    <row r="796411" spans="21:21" x14ac:dyDescent="0.25">
      <c r="U796411" s="4"/>
    </row>
    <row r="796421" spans="21:21" x14ac:dyDescent="0.25">
      <c r="U796421" s="4"/>
    </row>
    <row r="796431" spans="21:21" x14ac:dyDescent="0.25">
      <c r="U796431" s="4"/>
    </row>
    <row r="796441" spans="21:21" x14ac:dyDescent="0.25">
      <c r="U796441" s="4"/>
    </row>
    <row r="796451" spans="21:21" x14ac:dyDescent="0.25">
      <c r="U796451" s="4"/>
    </row>
    <row r="796461" spans="21:21" x14ac:dyDescent="0.25">
      <c r="U796461" s="4"/>
    </row>
    <row r="796471" spans="21:21" x14ac:dyDescent="0.25">
      <c r="U796471" s="4"/>
    </row>
    <row r="796481" spans="21:21" x14ac:dyDescent="0.25">
      <c r="U796481" s="4"/>
    </row>
    <row r="796491" spans="21:21" x14ac:dyDescent="0.25">
      <c r="U796491" s="4"/>
    </row>
    <row r="796501" spans="21:21" x14ac:dyDescent="0.25">
      <c r="U796501" s="4"/>
    </row>
    <row r="796511" spans="21:21" x14ac:dyDescent="0.25">
      <c r="U796511" s="4"/>
    </row>
    <row r="796521" spans="21:21" x14ac:dyDescent="0.25">
      <c r="U796521" s="4"/>
    </row>
    <row r="796531" spans="21:21" x14ac:dyDescent="0.25">
      <c r="U796531" s="4"/>
    </row>
    <row r="796541" spans="21:21" x14ac:dyDescent="0.25">
      <c r="U796541" s="4"/>
    </row>
    <row r="796551" spans="21:21" x14ac:dyDescent="0.25">
      <c r="U796551" s="4"/>
    </row>
    <row r="796561" spans="21:21" x14ac:dyDescent="0.25">
      <c r="U796561" s="4"/>
    </row>
    <row r="796571" spans="21:21" x14ac:dyDescent="0.25">
      <c r="U796571" s="4"/>
    </row>
    <row r="796581" spans="21:21" x14ac:dyDescent="0.25">
      <c r="U796581" s="4"/>
    </row>
    <row r="796591" spans="21:21" x14ac:dyDescent="0.25">
      <c r="U796591" s="4"/>
    </row>
    <row r="796601" spans="21:21" x14ac:dyDescent="0.25">
      <c r="U796601" s="4"/>
    </row>
    <row r="796611" spans="21:21" x14ac:dyDescent="0.25">
      <c r="U796611" s="4"/>
    </row>
    <row r="796621" spans="21:21" x14ac:dyDescent="0.25">
      <c r="U796621" s="4"/>
    </row>
    <row r="796631" spans="21:21" x14ac:dyDescent="0.25">
      <c r="U796631" s="4"/>
    </row>
    <row r="796641" spans="21:21" x14ac:dyDescent="0.25">
      <c r="U796641" s="4"/>
    </row>
    <row r="796651" spans="21:21" x14ac:dyDescent="0.25">
      <c r="U796651" s="4"/>
    </row>
    <row r="796661" spans="21:21" x14ac:dyDescent="0.25">
      <c r="U796661" s="4"/>
    </row>
    <row r="796671" spans="21:21" x14ac:dyDescent="0.25">
      <c r="U796671" s="4"/>
    </row>
    <row r="796681" spans="21:21" x14ac:dyDescent="0.25">
      <c r="U796681" s="4"/>
    </row>
    <row r="796691" spans="21:21" x14ac:dyDescent="0.25">
      <c r="U796691" s="4"/>
    </row>
    <row r="796701" spans="21:21" x14ac:dyDescent="0.25">
      <c r="U796701" s="4"/>
    </row>
    <row r="796711" spans="21:21" x14ac:dyDescent="0.25">
      <c r="U796711" s="4"/>
    </row>
    <row r="796721" spans="21:21" x14ac:dyDescent="0.25">
      <c r="U796721" s="4"/>
    </row>
    <row r="796731" spans="21:21" x14ac:dyDescent="0.25">
      <c r="U796731" s="4"/>
    </row>
    <row r="796741" spans="21:21" x14ac:dyDescent="0.25">
      <c r="U796741" s="4"/>
    </row>
    <row r="796751" spans="21:21" x14ac:dyDescent="0.25">
      <c r="U796751" s="4"/>
    </row>
    <row r="796761" spans="21:21" x14ac:dyDescent="0.25">
      <c r="U796761" s="4"/>
    </row>
    <row r="796771" spans="21:21" x14ac:dyDescent="0.25">
      <c r="U796771" s="4"/>
    </row>
    <row r="796781" spans="21:21" x14ac:dyDescent="0.25">
      <c r="U796781" s="4"/>
    </row>
    <row r="796791" spans="21:21" x14ac:dyDescent="0.25">
      <c r="U796791" s="4"/>
    </row>
    <row r="796801" spans="21:21" x14ac:dyDescent="0.25">
      <c r="U796801" s="4"/>
    </row>
    <row r="796811" spans="21:21" x14ac:dyDescent="0.25">
      <c r="U796811" s="4"/>
    </row>
    <row r="796821" spans="21:21" x14ac:dyDescent="0.25">
      <c r="U796821" s="4"/>
    </row>
    <row r="796831" spans="21:21" x14ac:dyDescent="0.25">
      <c r="U796831" s="4"/>
    </row>
    <row r="796841" spans="21:21" x14ac:dyDescent="0.25">
      <c r="U796841" s="4"/>
    </row>
    <row r="796851" spans="21:21" x14ac:dyDescent="0.25">
      <c r="U796851" s="4"/>
    </row>
    <row r="796861" spans="21:21" x14ac:dyDescent="0.25">
      <c r="U796861" s="4"/>
    </row>
    <row r="796871" spans="21:21" x14ac:dyDescent="0.25">
      <c r="U796871" s="4"/>
    </row>
    <row r="796881" spans="21:21" x14ac:dyDescent="0.25">
      <c r="U796881" s="4"/>
    </row>
    <row r="796891" spans="21:21" x14ac:dyDescent="0.25">
      <c r="U796891" s="4"/>
    </row>
    <row r="796901" spans="21:21" x14ac:dyDescent="0.25">
      <c r="U796901" s="4"/>
    </row>
    <row r="796911" spans="21:21" x14ac:dyDescent="0.25">
      <c r="U796911" s="4"/>
    </row>
    <row r="796921" spans="21:21" x14ac:dyDescent="0.25">
      <c r="U796921" s="4"/>
    </row>
    <row r="796931" spans="21:21" x14ac:dyDescent="0.25">
      <c r="U796931" s="4"/>
    </row>
    <row r="796941" spans="21:21" x14ac:dyDescent="0.25">
      <c r="U796941" s="4"/>
    </row>
    <row r="796951" spans="21:21" x14ac:dyDescent="0.25">
      <c r="U796951" s="4"/>
    </row>
    <row r="796961" spans="21:21" x14ac:dyDescent="0.25">
      <c r="U796961" s="4"/>
    </row>
    <row r="796971" spans="21:21" x14ac:dyDescent="0.25">
      <c r="U796971" s="4"/>
    </row>
    <row r="796981" spans="21:21" x14ac:dyDescent="0.25">
      <c r="U796981" s="4"/>
    </row>
    <row r="796991" spans="21:21" x14ac:dyDescent="0.25">
      <c r="U796991" s="4"/>
    </row>
    <row r="797001" spans="21:21" x14ac:dyDescent="0.25">
      <c r="U797001" s="4"/>
    </row>
    <row r="797011" spans="21:21" x14ac:dyDescent="0.25">
      <c r="U797011" s="4"/>
    </row>
    <row r="797021" spans="21:21" x14ac:dyDescent="0.25">
      <c r="U797021" s="4"/>
    </row>
    <row r="797031" spans="21:21" x14ac:dyDescent="0.25">
      <c r="U797031" s="4"/>
    </row>
    <row r="797041" spans="21:21" x14ac:dyDescent="0.25">
      <c r="U797041" s="4"/>
    </row>
    <row r="797051" spans="21:21" x14ac:dyDescent="0.25">
      <c r="U797051" s="4"/>
    </row>
    <row r="797061" spans="21:21" x14ac:dyDescent="0.25">
      <c r="U797061" s="4"/>
    </row>
    <row r="797071" spans="21:21" x14ac:dyDescent="0.25">
      <c r="U797071" s="4"/>
    </row>
    <row r="797081" spans="21:21" x14ac:dyDescent="0.25">
      <c r="U797081" s="4"/>
    </row>
    <row r="797091" spans="21:21" x14ac:dyDescent="0.25">
      <c r="U797091" s="4"/>
    </row>
    <row r="797101" spans="21:21" x14ac:dyDescent="0.25">
      <c r="U797101" s="4"/>
    </row>
    <row r="797111" spans="21:21" x14ac:dyDescent="0.25">
      <c r="U797111" s="4"/>
    </row>
    <row r="797121" spans="21:21" x14ac:dyDescent="0.25">
      <c r="U797121" s="4"/>
    </row>
    <row r="797131" spans="21:21" x14ac:dyDescent="0.25">
      <c r="U797131" s="4"/>
    </row>
    <row r="797141" spans="21:21" x14ac:dyDescent="0.25">
      <c r="U797141" s="4"/>
    </row>
    <row r="797151" spans="21:21" x14ac:dyDescent="0.25">
      <c r="U797151" s="4"/>
    </row>
    <row r="797161" spans="21:21" x14ac:dyDescent="0.25">
      <c r="U797161" s="4"/>
    </row>
    <row r="797171" spans="21:21" x14ac:dyDescent="0.25">
      <c r="U797171" s="4"/>
    </row>
    <row r="797181" spans="21:21" x14ac:dyDescent="0.25">
      <c r="U797181" s="4"/>
    </row>
    <row r="797191" spans="21:21" x14ac:dyDescent="0.25">
      <c r="U797191" s="4"/>
    </row>
    <row r="797201" spans="21:21" x14ac:dyDescent="0.25">
      <c r="U797201" s="4"/>
    </row>
    <row r="797211" spans="21:21" x14ac:dyDescent="0.25">
      <c r="U797211" s="4"/>
    </row>
    <row r="797221" spans="21:21" x14ac:dyDescent="0.25">
      <c r="U797221" s="4"/>
    </row>
    <row r="797231" spans="21:21" x14ac:dyDescent="0.25">
      <c r="U797231" s="4"/>
    </row>
    <row r="797241" spans="21:21" x14ac:dyDescent="0.25">
      <c r="U797241" s="4"/>
    </row>
    <row r="797251" spans="21:21" x14ac:dyDescent="0.25">
      <c r="U797251" s="4"/>
    </row>
    <row r="797261" spans="21:21" x14ac:dyDescent="0.25">
      <c r="U797261" s="4"/>
    </row>
    <row r="797271" spans="21:21" x14ac:dyDescent="0.25">
      <c r="U797271" s="4"/>
    </row>
    <row r="797281" spans="21:21" x14ac:dyDescent="0.25">
      <c r="U797281" s="4"/>
    </row>
    <row r="797291" spans="21:21" x14ac:dyDescent="0.25">
      <c r="U797291" s="4"/>
    </row>
    <row r="797301" spans="21:21" x14ac:dyDescent="0.25">
      <c r="U797301" s="4"/>
    </row>
    <row r="797311" spans="21:21" x14ac:dyDescent="0.25">
      <c r="U797311" s="4"/>
    </row>
    <row r="797321" spans="21:21" x14ac:dyDescent="0.25">
      <c r="U797321" s="4"/>
    </row>
    <row r="797331" spans="21:21" x14ac:dyDescent="0.25">
      <c r="U797331" s="4"/>
    </row>
    <row r="797341" spans="21:21" x14ac:dyDescent="0.25">
      <c r="U797341" s="4"/>
    </row>
    <row r="797351" spans="21:21" x14ac:dyDescent="0.25">
      <c r="U797351" s="4"/>
    </row>
    <row r="797361" spans="21:21" x14ac:dyDescent="0.25">
      <c r="U797361" s="4"/>
    </row>
    <row r="797371" spans="21:21" x14ac:dyDescent="0.25">
      <c r="U797371" s="4"/>
    </row>
    <row r="797381" spans="21:21" x14ac:dyDescent="0.25">
      <c r="U797381" s="4"/>
    </row>
    <row r="797391" spans="21:21" x14ac:dyDescent="0.25">
      <c r="U797391" s="4"/>
    </row>
    <row r="797401" spans="21:21" x14ac:dyDescent="0.25">
      <c r="U797401" s="4"/>
    </row>
    <row r="797411" spans="21:21" x14ac:dyDescent="0.25">
      <c r="U797411" s="4"/>
    </row>
    <row r="797421" spans="21:21" x14ac:dyDescent="0.25">
      <c r="U797421" s="4"/>
    </row>
    <row r="797431" spans="21:21" x14ac:dyDescent="0.25">
      <c r="U797431" s="4"/>
    </row>
    <row r="797441" spans="21:21" x14ac:dyDescent="0.25">
      <c r="U797441" s="4"/>
    </row>
    <row r="797451" spans="21:21" x14ac:dyDescent="0.25">
      <c r="U797451" s="4"/>
    </row>
    <row r="797461" spans="21:21" x14ac:dyDescent="0.25">
      <c r="U797461" s="4"/>
    </row>
    <row r="797471" spans="21:21" x14ac:dyDescent="0.25">
      <c r="U797471" s="4"/>
    </row>
    <row r="797481" spans="21:21" x14ac:dyDescent="0.25">
      <c r="U797481" s="4"/>
    </row>
    <row r="797491" spans="21:21" x14ac:dyDescent="0.25">
      <c r="U797491" s="4"/>
    </row>
    <row r="797501" spans="21:21" x14ac:dyDescent="0.25">
      <c r="U797501" s="4"/>
    </row>
    <row r="797511" spans="21:21" x14ac:dyDescent="0.25">
      <c r="U797511" s="4"/>
    </row>
    <row r="797521" spans="21:21" x14ac:dyDescent="0.25">
      <c r="U797521" s="4"/>
    </row>
    <row r="797531" spans="21:21" x14ac:dyDescent="0.25">
      <c r="U797531" s="4"/>
    </row>
    <row r="797541" spans="21:21" x14ac:dyDescent="0.25">
      <c r="U797541" s="4"/>
    </row>
    <row r="797551" spans="21:21" x14ac:dyDescent="0.25">
      <c r="U797551" s="4"/>
    </row>
    <row r="797561" spans="21:21" x14ac:dyDescent="0.25">
      <c r="U797561" s="4"/>
    </row>
    <row r="797571" spans="21:21" x14ac:dyDescent="0.25">
      <c r="U797571" s="4"/>
    </row>
    <row r="797581" spans="21:21" x14ac:dyDescent="0.25">
      <c r="U797581" s="4"/>
    </row>
    <row r="797591" spans="21:21" x14ac:dyDescent="0.25">
      <c r="U797591" s="4"/>
    </row>
    <row r="797601" spans="21:21" x14ac:dyDescent="0.25">
      <c r="U797601" s="4"/>
    </row>
    <row r="797611" spans="21:21" x14ac:dyDescent="0.25">
      <c r="U797611" s="4"/>
    </row>
    <row r="797621" spans="21:21" x14ac:dyDescent="0.25">
      <c r="U797621" s="4"/>
    </row>
    <row r="797631" spans="21:21" x14ac:dyDescent="0.25">
      <c r="U797631" s="4"/>
    </row>
    <row r="797641" spans="21:21" x14ac:dyDescent="0.25">
      <c r="U797641" s="4"/>
    </row>
    <row r="797651" spans="21:21" x14ac:dyDescent="0.25">
      <c r="U797651" s="4"/>
    </row>
    <row r="797661" spans="21:21" x14ac:dyDescent="0.25">
      <c r="U797661" s="4"/>
    </row>
    <row r="797671" spans="21:21" x14ac:dyDescent="0.25">
      <c r="U797671" s="4"/>
    </row>
    <row r="797681" spans="21:21" x14ac:dyDescent="0.25">
      <c r="U797681" s="4"/>
    </row>
    <row r="797691" spans="21:21" x14ac:dyDescent="0.25">
      <c r="U797691" s="4"/>
    </row>
    <row r="797701" spans="21:21" x14ac:dyDescent="0.25">
      <c r="U797701" s="4"/>
    </row>
    <row r="797711" spans="21:21" x14ac:dyDescent="0.25">
      <c r="U797711" s="4"/>
    </row>
    <row r="797721" spans="21:21" x14ac:dyDescent="0.25">
      <c r="U797721" s="4"/>
    </row>
    <row r="797731" spans="21:21" x14ac:dyDescent="0.25">
      <c r="U797731" s="4"/>
    </row>
    <row r="797741" spans="21:21" x14ac:dyDescent="0.25">
      <c r="U797741" s="4"/>
    </row>
    <row r="797751" spans="21:21" x14ac:dyDescent="0.25">
      <c r="U797751" s="4"/>
    </row>
    <row r="797761" spans="21:21" x14ac:dyDescent="0.25">
      <c r="U797761" s="4"/>
    </row>
    <row r="797771" spans="21:21" x14ac:dyDescent="0.25">
      <c r="U797771" s="4"/>
    </row>
    <row r="797781" spans="21:21" x14ac:dyDescent="0.25">
      <c r="U797781" s="4"/>
    </row>
    <row r="797791" spans="21:21" x14ac:dyDescent="0.25">
      <c r="U797791" s="4"/>
    </row>
    <row r="797801" spans="21:21" x14ac:dyDescent="0.25">
      <c r="U797801" s="4"/>
    </row>
    <row r="797811" spans="21:21" x14ac:dyDescent="0.25">
      <c r="U797811" s="4"/>
    </row>
    <row r="797821" spans="21:21" x14ac:dyDescent="0.25">
      <c r="U797821" s="4"/>
    </row>
    <row r="797831" spans="21:21" x14ac:dyDescent="0.25">
      <c r="U797831" s="4"/>
    </row>
    <row r="797841" spans="21:21" x14ac:dyDescent="0.25">
      <c r="U797841" s="4"/>
    </row>
    <row r="797851" spans="21:21" x14ac:dyDescent="0.25">
      <c r="U797851" s="4"/>
    </row>
    <row r="797861" spans="21:21" x14ac:dyDescent="0.25">
      <c r="U797861" s="4"/>
    </row>
    <row r="797871" spans="21:21" x14ac:dyDescent="0.25">
      <c r="U797871" s="4"/>
    </row>
    <row r="797881" spans="21:21" x14ac:dyDescent="0.25">
      <c r="U797881" s="4"/>
    </row>
    <row r="797891" spans="21:21" x14ac:dyDescent="0.25">
      <c r="U797891" s="4"/>
    </row>
    <row r="797901" spans="21:21" x14ac:dyDescent="0.25">
      <c r="U797901" s="4"/>
    </row>
    <row r="797911" spans="21:21" x14ac:dyDescent="0.25">
      <c r="U797911" s="4"/>
    </row>
    <row r="797921" spans="21:21" x14ac:dyDescent="0.25">
      <c r="U797921" s="4"/>
    </row>
    <row r="797931" spans="21:21" x14ac:dyDescent="0.25">
      <c r="U797931" s="4"/>
    </row>
    <row r="797941" spans="21:21" x14ac:dyDescent="0.25">
      <c r="U797941" s="4"/>
    </row>
    <row r="797951" spans="21:21" x14ac:dyDescent="0.25">
      <c r="U797951" s="4"/>
    </row>
    <row r="797961" spans="21:21" x14ac:dyDescent="0.25">
      <c r="U797961" s="4"/>
    </row>
    <row r="797971" spans="21:21" x14ac:dyDescent="0.25">
      <c r="U797971" s="4"/>
    </row>
    <row r="797981" spans="21:21" x14ac:dyDescent="0.25">
      <c r="U797981" s="4"/>
    </row>
    <row r="797991" spans="21:21" x14ac:dyDescent="0.25">
      <c r="U797991" s="4"/>
    </row>
    <row r="798001" spans="21:21" x14ac:dyDescent="0.25">
      <c r="U798001" s="4"/>
    </row>
    <row r="798011" spans="21:21" x14ac:dyDescent="0.25">
      <c r="U798011" s="4"/>
    </row>
    <row r="798021" spans="21:21" x14ac:dyDescent="0.25">
      <c r="U798021" s="4"/>
    </row>
    <row r="798031" spans="21:21" x14ac:dyDescent="0.25">
      <c r="U798031" s="4"/>
    </row>
    <row r="798041" spans="21:21" x14ac:dyDescent="0.25">
      <c r="U798041" s="4"/>
    </row>
    <row r="798051" spans="21:21" x14ac:dyDescent="0.25">
      <c r="U798051" s="4"/>
    </row>
    <row r="798061" spans="21:21" x14ac:dyDescent="0.25">
      <c r="U798061" s="4"/>
    </row>
    <row r="798071" spans="21:21" x14ac:dyDescent="0.25">
      <c r="U798071" s="4"/>
    </row>
    <row r="798081" spans="21:21" x14ac:dyDescent="0.25">
      <c r="U798081" s="4"/>
    </row>
    <row r="798091" spans="21:21" x14ac:dyDescent="0.25">
      <c r="U798091" s="4"/>
    </row>
    <row r="798101" spans="21:21" x14ac:dyDescent="0.25">
      <c r="U798101" s="4"/>
    </row>
    <row r="798111" spans="21:21" x14ac:dyDescent="0.25">
      <c r="U798111" s="4"/>
    </row>
    <row r="798121" spans="21:21" x14ac:dyDescent="0.25">
      <c r="U798121" s="4"/>
    </row>
    <row r="798131" spans="21:21" x14ac:dyDescent="0.25">
      <c r="U798131" s="4"/>
    </row>
    <row r="798141" spans="21:21" x14ac:dyDescent="0.25">
      <c r="U798141" s="4"/>
    </row>
    <row r="798151" spans="21:21" x14ac:dyDescent="0.25">
      <c r="U798151" s="4"/>
    </row>
    <row r="798161" spans="21:21" x14ac:dyDescent="0.25">
      <c r="U798161" s="4"/>
    </row>
    <row r="798171" spans="21:21" x14ac:dyDescent="0.25">
      <c r="U798171" s="4"/>
    </row>
    <row r="798181" spans="21:21" x14ac:dyDescent="0.25">
      <c r="U798181" s="4"/>
    </row>
    <row r="798191" spans="21:21" x14ac:dyDescent="0.25">
      <c r="U798191" s="4"/>
    </row>
    <row r="798201" spans="21:21" x14ac:dyDescent="0.25">
      <c r="U798201" s="4"/>
    </row>
    <row r="798211" spans="21:21" x14ac:dyDescent="0.25">
      <c r="U798211" s="4"/>
    </row>
    <row r="798221" spans="21:21" x14ac:dyDescent="0.25">
      <c r="U798221" s="4"/>
    </row>
    <row r="798231" spans="21:21" x14ac:dyDescent="0.25">
      <c r="U798231" s="4"/>
    </row>
    <row r="798241" spans="21:21" x14ac:dyDescent="0.25">
      <c r="U798241" s="4"/>
    </row>
    <row r="798251" spans="21:21" x14ac:dyDescent="0.25">
      <c r="U798251" s="4"/>
    </row>
    <row r="798261" spans="21:21" x14ac:dyDescent="0.25">
      <c r="U798261" s="4"/>
    </row>
    <row r="798271" spans="21:21" x14ac:dyDescent="0.25">
      <c r="U798271" s="4"/>
    </row>
    <row r="798281" spans="21:21" x14ac:dyDescent="0.25">
      <c r="U798281" s="4"/>
    </row>
    <row r="798291" spans="21:21" x14ac:dyDescent="0.25">
      <c r="U798291" s="4"/>
    </row>
    <row r="798301" spans="21:21" x14ac:dyDescent="0.25">
      <c r="U798301" s="4"/>
    </row>
    <row r="798311" spans="21:21" x14ac:dyDescent="0.25">
      <c r="U798311" s="4"/>
    </row>
    <row r="798321" spans="21:21" x14ac:dyDescent="0.25">
      <c r="U798321" s="4"/>
    </row>
    <row r="798331" spans="21:21" x14ac:dyDescent="0.25">
      <c r="U798331" s="4"/>
    </row>
    <row r="798341" spans="21:21" x14ac:dyDescent="0.25">
      <c r="U798341" s="4"/>
    </row>
    <row r="798351" spans="21:21" x14ac:dyDescent="0.25">
      <c r="U798351" s="4"/>
    </row>
    <row r="798361" spans="21:21" x14ac:dyDescent="0.25">
      <c r="U798361" s="4"/>
    </row>
    <row r="798371" spans="21:21" x14ac:dyDescent="0.25">
      <c r="U798371" s="4"/>
    </row>
    <row r="798381" spans="21:21" x14ac:dyDescent="0.25">
      <c r="U798381" s="4"/>
    </row>
    <row r="798391" spans="21:21" x14ac:dyDescent="0.25">
      <c r="U798391" s="4"/>
    </row>
    <row r="798401" spans="21:21" x14ac:dyDescent="0.25">
      <c r="U798401" s="4"/>
    </row>
    <row r="798411" spans="21:21" x14ac:dyDescent="0.25">
      <c r="U798411" s="4"/>
    </row>
    <row r="798421" spans="21:21" x14ac:dyDescent="0.25">
      <c r="U798421" s="4"/>
    </row>
    <row r="798431" spans="21:21" x14ac:dyDescent="0.25">
      <c r="U798431" s="4"/>
    </row>
    <row r="798441" spans="21:21" x14ac:dyDescent="0.25">
      <c r="U798441" s="4"/>
    </row>
    <row r="798451" spans="21:21" x14ac:dyDescent="0.25">
      <c r="U798451" s="4"/>
    </row>
    <row r="798461" spans="21:21" x14ac:dyDescent="0.25">
      <c r="U798461" s="4"/>
    </row>
    <row r="798471" spans="21:21" x14ac:dyDescent="0.25">
      <c r="U798471" s="4"/>
    </row>
    <row r="798481" spans="21:21" x14ac:dyDescent="0.25">
      <c r="U798481" s="4"/>
    </row>
    <row r="798491" spans="21:21" x14ac:dyDescent="0.25">
      <c r="U798491" s="4"/>
    </row>
    <row r="798501" spans="21:21" x14ac:dyDescent="0.25">
      <c r="U798501" s="4"/>
    </row>
    <row r="798511" spans="21:21" x14ac:dyDescent="0.25">
      <c r="U798511" s="4"/>
    </row>
    <row r="798521" spans="21:21" x14ac:dyDescent="0.25">
      <c r="U798521" s="4"/>
    </row>
    <row r="798531" spans="21:21" x14ac:dyDescent="0.25">
      <c r="U798531" s="4"/>
    </row>
    <row r="798541" spans="21:21" x14ac:dyDescent="0.25">
      <c r="U798541" s="4"/>
    </row>
    <row r="798551" spans="21:21" x14ac:dyDescent="0.25">
      <c r="U798551" s="4"/>
    </row>
    <row r="798561" spans="21:21" x14ac:dyDescent="0.25">
      <c r="U798561" s="4"/>
    </row>
    <row r="798571" spans="21:21" x14ac:dyDescent="0.25">
      <c r="U798571" s="4"/>
    </row>
    <row r="798581" spans="21:21" x14ac:dyDescent="0.25">
      <c r="U798581" s="4"/>
    </row>
    <row r="798591" spans="21:21" x14ac:dyDescent="0.25">
      <c r="U798591" s="4"/>
    </row>
    <row r="798601" spans="21:21" x14ac:dyDescent="0.25">
      <c r="U798601" s="4"/>
    </row>
    <row r="798611" spans="21:21" x14ac:dyDescent="0.25">
      <c r="U798611" s="4"/>
    </row>
    <row r="798621" spans="21:21" x14ac:dyDescent="0.25">
      <c r="U798621" s="4"/>
    </row>
    <row r="798631" spans="21:21" x14ac:dyDescent="0.25">
      <c r="U798631" s="4"/>
    </row>
    <row r="798641" spans="21:21" x14ac:dyDescent="0.25">
      <c r="U798641" s="4"/>
    </row>
    <row r="798651" spans="21:21" x14ac:dyDescent="0.25">
      <c r="U798651" s="4"/>
    </row>
    <row r="798661" spans="21:21" x14ac:dyDescent="0.25">
      <c r="U798661" s="4"/>
    </row>
    <row r="798671" spans="21:21" x14ac:dyDescent="0.25">
      <c r="U798671" s="4"/>
    </row>
    <row r="798681" spans="21:21" x14ac:dyDescent="0.25">
      <c r="U798681" s="4"/>
    </row>
    <row r="798691" spans="21:21" x14ac:dyDescent="0.25">
      <c r="U798691" s="4"/>
    </row>
    <row r="798701" spans="21:21" x14ac:dyDescent="0.25">
      <c r="U798701" s="4"/>
    </row>
    <row r="798711" spans="21:21" x14ac:dyDescent="0.25">
      <c r="U798711" s="4"/>
    </row>
    <row r="798721" spans="21:21" x14ac:dyDescent="0.25">
      <c r="U798721" s="4"/>
    </row>
    <row r="798731" spans="21:21" x14ac:dyDescent="0.25">
      <c r="U798731" s="4"/>
    </row>
    <row r="798741" spans="21:21" x14ac:dyDescent="0.25">
      <c r="U798741" s="4"/>
    </row>
    <row r="798751" spans="21:21" x14ac:dyDescent="0.25">
      <c r="U798751" s="4"/>
    </row>
    <row r="798761" spans="21:21" x14ac:dyDescent="0.25">
      <c r="U798761" s="4"/>
    </row>
    <row r="798771" spans="21:21" x14ac:dyDescent="0.25">
      <c r="U798771" s="4"/>
    </row>
    <row r="798781" spans="21:21" x14ac:dyDescent="0.25">
      <c r="U798781" s="4"/>
    </row>
    <row r="798791" spans="21:21" x14ac:dyDescent="0.25">
      <c r="U798791" s="4"/>
    </row>
    <row r="798801" spans="21:21" x14ac:dyDescent="0.25">
      <c r="U798801" s="4"/>
    </row>
    <row r="798811" spans="21:21" x14ac:dyDescent="0.25">
      <c r="U798811" s="4"/>
    </row>
    <row r="798821" spans="21:21" x14ac:dyDescent="0.25">
      <c r="U798821" s="4"/>
    </row>
    <row r="798831" spans="21:21" x14ac:dyDescent="0.25">
      <c r="U798831" s="4"/>
    </row>
    <row r="798841" spans="21:21" x14ac:dyDescent="0.25">
      <c r="U798841" s="4"/>
    </row>
    <row r="798851" spans="21:21" x14ac:dyDescent="0.25">
      <c r="U798851" s="4"/>
    </row>
    <row r="798861" spans="21:21" x14ac:dyDescent="0.25">
      <c r="U798861" s="4"/>
    </row>
    <row r="798871" spans="21:21" x14ac:dyDescent="0.25">
      <c r="U798871" s="4"/>
    </row>
    <row r="798881" spans="21:21" x14ac:dyDescent="0.25">
      <c r="U798881" s="4"/>
    </row>
    <row r="798891" spans="21:21" x14ac:dyDescent="0.25">
      <c r="U798891" s="4"/>
    </row>
    <row r="798901" spans="21:21" x14ac:dyDescent="0.25">
      <c r="U798901" s="4"/>
    </row>
    <row r="798911" spans="21:21" x14ac:dyDescent="0.25">
      <c r="U798911" s="4"/>
    </row>
    <row r="798921" spans="21:21" x14ac:dyDescent="0.25">
      <c r="U798921" s="4"/>
    </row>
    <row r="798931" spans="21:21" x14ac:dyDescent="0.25">
      <c r="U798931" s="4"/>
    </row>
    <row r="798941" spans="21:21" x14ac:dyDescent="0.25">
      <c r="U798941" s="4"/>
    </row>
    <row r="798951" spans="21:21" x14ac:dyDescent="0.25">
      <c r="U798951" s="4"/>
    </row>
    <row r="798961" spans="21:21" x14ac:dyDescent="0.25">
      <c r="U798961" s="4"/>
    </row>
    <row r="798971" spans="21:21" x14ac:dyDescent="0.25">
      <c r="U798971" s="4"/>
    </row>
    <row r="798981" spans="21:21" x14ac:dyDescent="0.25">
      <c r="U798981" s="4"/>
    </row>
    <row r="798991" spans="21:21" x14ac:dyDescent="0.25">
      <c r="U798991" s="4"/>
    </row>
    <row r="799001" spans="21:21" x14ac:dyDescent="0.25">
      <c r="U799001" s="4"/>
    </row>
    <row r="799011" spans="21:21" x14ac:dyDescent="0.25">
      <c r="U799011" s="4"/>
    </row>
    <row r="799021" spans="21:21" x14ac:dyDescent="0.25">
      <c r="U799021" s="4"/>
    </row>
    <row r="799031" spans="21:21" x14ac:dyDescent="0.25">
      <c r="U799031" s="4"/>
    </row>
    <row r="799041" spans="21:21" x14ac:dyDescent="0.25">
      <c r="U799041" s="4"/>
    </row>
    <row r="799051" spans="21:21" x14ac:dyDescent="0.25">
      <c r="U799051" s="4"/>
    </row>
    <row r="799061" spans="21:21" x14ac:dyDescent="0.25">
      <c r="U799061" s="4"/>
    </row>
    <row r="799071" spans="21:21" x14ac:dyDescent="0.25">
      <c r="U799071" s="4"/>
    </row>
    <row r="799081" spans="21:21" x14ac:dyDescent="0.25">
      <c r="U799081" s="4"/>
    </row>
    <row r="799091" spans="21:21" x14ac:dyDescent="0.25">
      <c r="U799091" s="4"/>
    </row>
    <row r="799101" spans="21:21" x14ac:dyDescent="0.25">
      <c r="U799101" s="4"/>
    </row>
    <row r="799111" spans="21:21" x14ac:dyDescent="0.25">
      <c r="U799111" s="4"/>
    </row>
    <row r="799121" spans="21:21" x14ac:dyDescent="0.25">
      <c r="U799121" s="4"/>
    </row>
    <row r="799131" spans="21:21" x14ac:dyDescent="0.25">
      <c r="U799131" s="4"/>
    </row>
    <row r="799141" spans="21:21" x14ac:dyDescent="0.25">
      <c r="U799141" s="4"/>
    </row>
    <row r="799151" spans="21:21" x14ac:dyDescent="0.25">
      <c r="U799151" s="4"/>
    </row>
    <row r="799161" spans="21:21" x14ac:dyDescent="0.25">
      <c r="U799161" s="4"/>
    </row>
    <row r="799171" spans="21:21" x14ac:dyDescent="0.25">
      <c r="U799171" s="4"/>
    </row>
    <row r="799181" spans="21:21" x14ac:dyDescent="0.25">
      <c r="U799181" s="4"/>
    </row>
    <row r="799191" spans="21:21" x14ac:dyDescent="0.25">
      <c r="U799191" s="4"/>
    </row>
    <row r="799201" spans="21:21" x14ac:dyDescent="0.25">
      <c r="U799201" s="4"/>
    </row>
    <row r="799211" spans="21:21" x14ac:dyDescent="0.25">
      <c r="U799211" s="4"/>
    </row>
    <row r="799221" spans="21:21" x14ac:dyDescent="0.25">
      <c r="U799221" s="4"/>
    </row>
    <row r="799231" spans="21:21" x14ac:dyDescent="0.25">
      <c r="U799231" s="4"/>
    </row>
    <row r="799241" spans="21:21" x14ac:dyDescent="0.25">
      <c r="U799241" s="4"/>
    </row>
    <row r="799251" spans="21:21" x14ac:dyDescent="0.25">
      <c r="U799251" s="4"/>
    </row>
    <row r="799261" spans="21:21" x14ac:dyDescent="0.25">
      <c r="U799261" s="4"/>
    </row>
    <row r="799271" spans="21:21" x14ac:dyDescent="0.25">
      <c r="U799271" s="4"/>
    </row>
    <row r="799281" spans="21:21" x14ac:dyDescent="0.25">
      <c r="U799281" s="4"/>
    </row>
    <row r="799291" spans="21:21" x14ac:dyDescent="0.25">
      <c r="U799291" s="4"/>
    </row>
    <row r="799301" spans="21:21" x14ac:dyDescent="0.25">
      <c r="U799301" s="4"/>
    </row>
    <row r="799311" spans="21:21" x14ac:dyDescent="0.25">
      <c r="U799311" s="4"/>
    </row>
    <row r="799321" spans="21:21" x14ac:dyDescent="0.25">
      <c r="U799321" s="4"/>
    </row>
    <row r="799331" spans="21:21" x14ac:dyDescent="0.25">
      <c r="U799331" s="4"/>
    </row>
    <row r="799341" spans="21:21" x14ac:dyDescent="0.25">
      <c r="U799341" s="4"/>
    </row>
    <row r="799351" spans="21:21" x14ac:dyDescent="0.25">
      <c r="U799351" s="4"/>
    </row>
    <row r="799361" spans="21:21" x14ac:dyDescent="0.25">
      <c r="U799361" s="4"/>
    </row>
    <row r="799371" spans="21:21" x14ac:dyDescent="0.25">
      <c r="U799371" s="4"/>
    </row>
    <row r="799381" spans="21:21" x14ac:dyDescent="0.25">
      <c r="U799381" s="4"/>
    </row>
    <row r="799391" spans="21:21" x14ac:dyDescent="0.25">
      <c r="U799391" s="4"/>
    </row>
    <row r="799401" spans="21:21" x14ac:dyDescent="0.25">
      <c r="U799401" s="4"/>
    </row>
    <row r="799411" spans="21:21" x14ac:dyDescent="0.25">
      <c r="U799411" s="4"/>
    </row>
    <row r="799421" spans="21:21" x14ac:dyDescent="0.25">
      <c r="U799421" s="4"/>
    </row>
    <row r="799431" spans="21:21" x14ac:dyDescent="0.25">
      <c r="U799431" s="4"/>
    </row>
    <row r="799441" spans="21:21" x14ac:dyDescent="0.25">
      <c r="U799441" s="4"/>
    </row>
    <row r="799451" spans="21:21" x14ac:dyDescent="0.25">
      <c r="U799451" s="4"/>
    </row>
    <row r="799461" spans="21:21" x14ac:dyDescent="0.25">
      <c r="U799461" s="4"/>
    </row>
    <row r="799471" spans="21:21" x14ac:dyDescent="0.25">
      <c r="U799471" s="4"/>
    </row>
    <row r="799481" spans="21:21" x14ac:dyDescent="0.25">
      <c r="U799481" s="4"/>
    </row>
    <row r="799491" spans="21:21" x14ac:dyDescent="0.25">
      <c r="U799491" s="4"/>
    </row>
    <row r="799501" spans="21:21" x14ac:dyDescent="0.25">
      <c r="U799501" s="4"/>
    </row>
    <row r="799511" spans="21:21" x14ac:dyDescent="0.25">
      <c r="U799511" s="4"/>
    </row>
    <row r="799521" spans="21:21" x14ac:dyDescent="0.25">
      <c r="U799521" s="4"/>
    </row>
    <row r="799531" spans="21:21" x14ac:dyDescent="0.25">
      <c r="U799531" s="4"/>
    </row>
    <row r="799541" spans="21:21" x14ac:dyDescent="0.25">
      <c r="U799541" s="4"/>
    </row>
    <row r="799551" spans="21:21" x14ac:dyDescent="0.25">
      <c r="U799551" s="4"/>
    </row>
    <row r="799561" spans="21:21" x14ac:dyDescent="0.25">
      <c r="U799561" s="4"/>
    </row>
    <row r="799571" spans="21:21" x14ac:dyDescent="0.25">
      <c r="U799571" s="4"/>
    </row>
    <row r="799581" spans="21:21" x14ac:dyDescent="0.25">
      <c r="U799581" s="4"/>
    </row>
    <row r="799591" spans="21:21" x14ac:dyDescent="0.25">
      <c r="U799591" s="4"/>
    </row>
    <row r="799601" spans="21:21" x14ac:dyDescent="0.25">
      <c r="U799601" s="4"/>
    </row>
    <row r="799611" spans="21:21" x14ac:dyDescent="0.25">
      <c r="U799611" s="4"/>
    </row>
    <row r="799621" spans="21:21" x14ac:dyDescent="0.25">
      <c r="U799621" s="4"/>
    </row>
    <row r="799631" spans="21:21" x14ac:dyDescent="0.25">
      <c r="U799631" s="4"/>
    </row>
    <row r="799641" spans="21:21" x14ac:dyDescent="0.25">
      <c r="U799641" s="4"/>
    </row>
    <row r="799651" spans="21:21" x14ac:dyDescent="0.25">
      <c r="U799651" s="4"/>
    </row>
    <row r="799661" spans="21:21" x14ac:dyDescent="0.25">
      <c r="U799661" s="4"/>
    </row>
    <row r="799671" spans="21:21" x14ac:dyDescent="0.25">
      <c r="U799671" s="4"/>
    </row>
    <row r="799681" spans="21:21" x14ac:dyDescent="0.25">
      <c r="U799681" s="4"/>
    </row>
    <row r="799691" spans="21:21" x14ac:dyDescent="0.25">
      <c r="U799691" s="4"/>
    </row>
    <row r="799701" spans="21:21" x14ac:dyDescent="0.25">
      <c r="U799701" s="4"/>
    </row>
    <row r="799711" spans="21:21" x14ac:dyDescent="0.25">
      <c r="U799711" s="4"/>
    </row>
    <row r="799721" spans="21:21" x14ac:dyDescent="0.25">
      <c r="U799721" s="4"/>
    </row>
    <row r="799731" spans="21:21" x14ac:dyDescent="0.25">
      <c r="U799731" s="4"/>
    </row>
    <row r="799741" spans="21:21" x14ac:dyDescent="0.25">
      <c r="U799741" s="4"/>
    </row>
    <row r="799751" spans="21:21" x14ac:dyDescent="0.25">
      <c r="U799751" s="4"/>
    </row>
    <row r="799761" spans="21:21" x14ac:dyDescent="0.25">
      <c r="U799761" s="4"/>
    </row>
    <row r="799771" spans="21:21" x14ac:dyDescent="0.25">
      <c r="U799771" s="4"/>
    </row>
    <row r="799781" spans="21:21" x14ac:dyDescent="0.25">
      <c r="U799781" s="4"/>
    </row>
    <row r="799791" spans="21:21" x14ac:dyDescent="0.25">
      <c r="U799791" s="4"/>
    </row>
    <row r="799801" spans="21:21" x14ac:dyDescent="0.25">
      <c r="U799801" s="4"/>
    </row>
    <row r="799811" spans="21:21" x14ac:dyDescent="0.25">
      <c r="U799811" s="4"/>
    </row>
    <row r="799821" spans="21:21" x14ac:dyDescent="0.25">
      <c r="U799821" s="4"/>
    </row>
    <row r="799831" spans="21:21" x14ac:dyDescent="0.25">
      <c r="U799831" s="4"/>
    </row>
    <row r="799841" spans="21:21" x14ac:dyDescent="0.25">
      <c r="U799841" s="4"/>
    </row>
    <row r="799851" spans="21:21" x14ac:dyDescent="0.25">
      <c r="U799851" s="4"/>
    </row>
    <row r="799861" spans="21:21" x14ac:dyDescent="0.25">
      <c r="U799861" s="4"/>
    </row>
    <row r="799871" spans="21:21" x14ac:dyDescent="0.25">
      <c r="U799871" s="4"/>
    </row>
    <row r="799881" spans="21:21" x14ac:dyDescent="0.25">
      <c r="U799881" s="4"/>
    </row>
    <row r="799891" spans="21:21" x14ac:dyDescent="0.25">
      <c r="U799891" s="4"/>
    </row>
    <row r="799901" spans="21:21" x14ac:dyDescent="0.25">
      <c r="U799901" s="4"/>
    </row>
    <row r="799911" spans="21:21" x14ac:dyDescent="0.25">
      <c r="U799911" s="4"/>
    </row>
    <row r="799921" spans="21:21" x14ac:dyDescent="0.25">
      <c r="U799921" s="4"/>
    </row>
    <row r="799931" spans="21:21" x14ac:dyDescent="0.25">
      <c r="U799931" s="4"/>
    </row>
    <row r="799941" spans="21:21" x14ac:dyDescent="0.25">
      <c r="U799941" s="4"/>
    </row>
    <row r="799951" spans="21:21" x14ac:dyDescent="0.25">
      <c r="U799951" s="4"/>
    </row>
    <row r="799961" spans="21:21" x14ac:dyDescent="0.25">
      <c r="U799961" s="4"/>
    </row>
    <row r="799971" spans="21:21" x14ac:dyDescent="0.25">
      <c r="U799971" s="4"/>
    </row>
    <row r="799981" spans="21:21" x14ac:dyDescent="0.25">
      <c r="U799981" s="4"/>
    </row>
    <row r="799991" spans="21:21" x14ac:dyDescent="0.25">
      <c r="U799991" s="4"/>
    </row>
    <row r="800001" spans="21:21" x14ac:dyDescent="0.25">
      <c r="U800001" s="4"/>
    </row>
    <row r="800011" spans="21:21" x14ac:dyDescent="0.25">
      <c r="U800011" s="4"/>
    </row>
    <row r="800021" spans="21:21" x14ac:dyDescent="0.25">
      <c r="U800021" s="4"/>
    </row>
    <row r="800031" spans="21:21" x14ac:dyDescent="0.25">
      <c r="U800031" s="4"/>
    </row>
    <row r="800041" spans="21:21" x14ac:dyDescent="0.25">
      <c r="U800041" s="4"/>
    </row>
    <row r="800051" spans="21:21" x14ac:dyDescent="0.25">
      <c r="U800051" s="4"/>
    </row>
    <row r="800061" spans="21:21" x14ac:dyDescent="0.25">
      <c r="U800061" s="4"/>
    </row>
    <row r="800071" spans="21:21" x14ac:dyDescent="0.25">
      <c r="U800071" s="4"/>
    </row>
    <row r="800081" spans="21:21" x14ac:dyDescent="0.25">
      <c r="U800081" s="4"/>
    </row>
    <row r="800091" spans="21:21" x14ac:dyDescent="0.25">
      <c r="U800091" s="4"/>
    </row>
    <row r="800101" spans="21:21" x14ac:dyDescent="0.25">
      <c r="U800101" s="4"/>
    </row>
    <row r="800111" spans="21:21" x14ac:dyDescent="0.25">
      <c r="U800111" s="4"/>
    </row>
    <row r="800121" spans="21:21" x14ac:dyDescent="0.25">
      <c r="U800121" s="4"/>
    </row>
    <row r="800131" spans="21:21" x14ac:dyDescent="0.25">
      <c r="U800131" s="4"/>
    </row>
    <row r="800141" spans="21:21" x14ac:dyDescent="0.25">
      <c r="U800141" s="4"/>
    </row>
    <row r="800151" spans="21:21" x14ac:dyDescent="0.25">
      <c r="U800151" s="4"/>
    </row>
    <row r="800161" spans="21:21" x14ac:dyDescent="0.25">
      <c r="U800161" s="4"/>
    </row>
    <row r="800171" spans="21:21" x14ac:dyDescent="0.25">
      <c r="U800171" s="4"/>
    </row>
    <row r="800181" spans="21:21" x14ac:dyDescent="0.25">
      <c r="U800181" s="4"/>
    </row>
    <row r="800191" spans="21:21" x14ac:dyDescent="0.25">
      <c r="U800191" s="4"/>
    </row>
    <row r="800201" spans="21:21" x14ac:dyDescent="0.25">
      <c r="U800201" s="4"/>
    </row>
    <row r="800211" spans="21:21" x14ac:dyDescent="0.25">
      <c r="U800211" s="4"/>
    </row>
    <row r="800221" spans="21:21" x14ac:dyDescent="0.25">
      <c r="U800221" s="4"/>
    </row>
    <row r="800231" spans="21:21" x14ac:dyDescent="0.25">
      <c r="U800231" s="4"/>
    </row>
    <row r="800241" spans="21:21" x14ac:dyDescent="0.25">
      <c r="U800241" s="4"/>
    </row>
    <row r="800251" spans="21:21" x14ac:dyDescent="0.25">
      <c r="U800251" s="4"/>
    </row>
    <row r="800261" spans="21:21" x14ac:dyDescent="0.25">
      <c r="U800261" s="4"/>
    </row>
    <row r="800271" spans="21:21" x14ac:dyDescent="0.25">
      <c r="U800271" s="4"/>
    </row>
    <row r="800281" spans="21:21" x14ac:dyDescent="0.25">
      <c r="U800281" s="4"/>
    </row>
    <row r="800291" spans="21:21" x14ac:dyDescent="0.25">
      <c r="U800291" s="4"/>
    </row>
    <row r="800301" spans="21:21" x14ac:dyDescent="0.25">
      <c r="U800301" s="4"/>
    </row>
    <row r="800311" spans="21:21" x14ac:dyDescent="0.25">
      <c r="U800311" s="4"/>
    </row>
    <row r="800321" spans="21:21" x14ac:dyDescent="0.25">
      <c r="U800321" s="4"/>
    </row>
    <row r="800331" spans="21:21" x14ac:dyDescent="0.25">
      <c r="U800331" s="4"/>
    </row>
    <row r="800341" spans="21:21" x14ac:dyDescent="0.25">
      <c r="U800341" s="4"/>
    </row>
    <row r="800351" spans="21:21" x14ac:dyDescent="0.25">
      <c r="U800351" s="4"/>
    </row>
    <row r="800361" spans="21:21" x14ac:dyDescent="0.25">
      <c r="U800361" s="4"/>
    </row>
    <row r="800371" spans="21:21" x14ac:dyDescent="0.25">
      <c r="U800371" s="4"/>
    </row>
    <row r="800381" spans="21:21" x14ac:dyDescent="0.25">
      <c r="U800381" s="4"/>
    </row>
    <row r="800391" spans="21:21" x14ac:dyDescent="0.25">
      <c r="U800391" s="4"/>
    </row>
    <row r="800401" spans="21:21" x14ac:dyDescent="0.25">
      <c r="U800401" s="4"/>
    </row>
    <row r="800411" spans="21:21" x14ac:dyDescent="0.25">
      <c r="U800411" s="4"/>
    </row>
    <row r="800421" spans="21:21" x14ac:dyDescent="0.25">
      <c r="U800421" s="4"/>
    </row>
    <row r="800431" spans="21:21" x14ac:dyDescent="0.25">
      <c r="U800431" s="4"/>
    </row>
    <row r="800441" spans="21:21" x14ac:dyDescent="0.25">
      <c r="U800441" s="4"/>
    </row>
    <row r="800451" spans="21:21" x14ac:dyDescent="0.25">
      <c r="U800451" s="4"/>
    </row>
    <row r="800461" spans="21:21" x14ac:dyDescent="0.25">
      <c r="U800461" s="4"/>
    </row>
    <row r="800471" spans="21:21" x14ac:dyDescent="0.25">
      <c r="U800471" s="4"/>
    </row>
    <row r="800481" spans="21:21" x14ac:dyDescent="0.25">
      <c r="U800481" s="4"/>
    </row>
    <row r="800491" spans="21:21" x14ac:dyDescent="0.25">
      <c r="U800491" s="4"/>
    </row>
    <row r="800501" spans="21:21" x14ac:dyDescent="0.25">
      <c r="U800501" s="4"/>
    </row>
    <row r="800511" spans="21:21" x14ac:dyDescent="0.25">
      <c r="U800511" s="4"/>
    </row>
    <row r="800521" spans="21:21" x14ac:dyDescent="0.25">
      <c r="U800521" s="4"/>
    </row>
    <row r="800531" spans="21:21" x14ac:dyDescent="0.25">
      <c r="U800531" s="4"/>
    </row>
    <row r="800541" spans="21:21" x14ac:dyDescent="0.25">
      <c r="U800541" s="4"/>
    </row>
    <row r="800551" spans="21:21" x14ac:dyDescent="0.25">
      <c r="U800551" s="4"/>
    </row>
    <row r="800561" spans="21:21" x14ac:dyDescent="0.25">
      <c r="U800561" s="4"/>
    </row>
    <row r="800571" spans="21:21" x14ac:dyDescent="0.25">
      <c r="U800571" s="4"/>
    </row>
    <row r="800581" spans="21:21" x14ac:dyDescent="0.25">
      <c r="U800581" s="4"/>
    </row>
    <row r="800591" spans="21:21" x14ac:dyDescent="0.25">
      <c r="U800591" s="4"/>
    </row>
    <row r="800601" spans="21:21" x14ac:dyDescent="0.25">
      <c r="U800601" s="4"/>
    </row>
    <row r="800611" spans="21:21" x14ac:dyDescent="0.25">
      <c r="U800611" s="4"/>
    </row>
    <row r="800621" spans="21:21" x14ac:dyDescent="0.25">
      <c r="U800621" s="4"/>
    </row>
    <row r="800631" spans="21:21" x14ac:dyDescent="0.25">
      <c r="U800631" s="4"/>
    </row>
    <row r="800641" spans="21:21" x14ac:dyDescent="0.25">
      <c r="U800641" s="4"/>
    </row>
    <row r="800651" spans="21:21" x14ac:dyDescent="0.25">
      <c r="U800651" s="4"/>
    </row>
    <row r="800661" spans="21:21" x14ac:dyDescent="0.25">
      <c r="U800661" s="4"/>
    </row>
    <row r="800671" spans="21:21" x14ac:dyDescent="0.25">
      <c r="U800671" s="4"/>
    </row>
    <row r="800681" spans="21:21" x14ac:dyDescent="0.25">
      <c r="U800681" s="4"/>
    </row>
    <row r="800691" spans="21:21" x14ac:dyDescent="0.25">
      <c r="U800691" s="4"/>
    </row>
    <row r="800701" spans="21:21" x14ac:dyDescent="0.25">
      <c r="U800701" s="4"/>
    </row>
    <row r="800711" spans="21:21" x14ac:dyDescent="0.25">
      <c r="U800711" s="4"/>
    </row>
    <row r="800721" spans="21:21" x14ac:dyDescent="0.25">
      <c r="U800721" s="4"/>
    </row>
    <row r="800731" spans="21:21" x14ac:dyDescent="0.25">
      <c r="U800731" s="4"/>
    </row>
    <row r="800741" spans="21:21" x14ac:dyDescent="0.25">
      <c r="U800741" s="4"/>
    </row>
    <row r="800751" spans="21:21" x14ac:dyDescent="0.25">
      <c r="U800751" s="4"/>
    </row>
    <row r="800761" spans="21:21" x14ac:dyDescent="0.25">
      <c r="U800761" s="4"/>
    </row>
    <row r="800771" spans="21:21" x14ac:dyDescent="0.25">
      <c r="U800771" s="4"/>
    </row>
    <row r="800781" spans="21:21" x14ac:dyDescent="0.25">
      <c r="U800781" s="4"/>
    </row>
    <row r="800791" spans="21:21" x14ac:dyDescent="0.25">
      <c r="U800791" s="4"/>
    </row>
    <row r="800801" spans="21:21" x14ac:dyDescent="0.25">
      <c r="U800801" s="4"/>
    </row>
    <row r="800811" spans="21:21" x14ac:dyDescent="0.25">
      <c r="U800811" s="4"/>
    </row>
    <row r="800821" spans="21:21" x14ac:dyDescent="0.25">
      <c r="U800821" s="4"/>
    </row>
    <row r="800831" spans="21:21" x14ac:dyDescent="0.25">
      <c r="U800831" s="4"/>
    </row>
    <row r="800841" spans="21:21" x14ac:dyDescent="0.25">
      <c r="U800841" s="4"/>
    </row>
    <row r="800851" spans="21:21" x14ac:dyDescent="0.25">
      <c r="U800851" s="4"/>
    </row>
    <row r="800861" spans="21:21" x14ac:dyDescent="0.25">
      <c r="U800861" s="4"/>
    </row>
    <row r="800871" spans="21:21" x14ac:dyDescent="0.25">
      <c r="U800871" s="4"/>
    </row>
    <row r="800881" spans="21:21" x14ac:dyDescent="0.25">
      <c r="U800881" s="4"/>
    </row>
    <row r="800891" spans="21:21" x14ac:dyDescent="0.25">
      <c r="U800891" s="4"/>
    </row>
    <row r="800901" spans="21:21" x14ac:dyDescent="0.25">
      <c r="U800901" s="4"/>
    </row>
    <row r="800911" spans="21:21" x14ac:dyDescent="0.25">
      <c r="U800911" s="4"/>
    </row>
    <row r="800921" spans="21:21" x14ac:dyDescent="0.25">
      <c r="U800921" s="4"/>
    </row>
    <row r="800931" spans="21:21" x14ac:dyDescent="0.25">
      <c r="U800931" s="4"/>
    </row>
    <row r="800941" spans="21:21" x14ac:dyDescent="0.25">
      <c r="U800941" s="4"/>
    </row>
    <row r="800951" spans="21:21" x14ac:dyDescent="0.25">
      <c r="U800951" s="4"/>
    </row>
    <row r="800961" spans="21:21" x14ac:dyDescent="0.25">
      <c r="U800961" s="4"/>
    </row>
    <row r="800971" spans="21:21" x14ac:dyDescent="0.25">
      <c r="U800971" s="4"/>
    </row>
    <row r="800981" spans="21:21" x14ac:dyDescent="0.25">
      <c r="U800981" s="4"/>
    </row>
    <row r="800991" spans="21:21" x14ac:dyDescent="0.25">
      <c r="U800991" s="4"/>
    </row>
    <row r="801001" spans="21:21" x14ac:dyDescent="0.25">
      <c r="U801001" s="4"/>
    </row>
    <row r="801011" spans="21:21" x14ac:dyDescent="0.25">
      <c r="U801011" s="4"/>
    </row>
    <row r="801021" spans="21:21" x14ac:dyDescent="0.25">
      <c r="U801021" s="4"/>
    </row>
    <row r="801031" spans="21:21" x14ac:dyDescent="0.25">
      <c r="U801031" s="4"/>
    </row>
    <row r="801041" spans="21:21" x14ac:dyDescent="0.25">
      <c r="U801041" s="4"/>
    </row>
    <row r="801051" spans="21:21" x14ac:dyDescent="0.25">
      <c r="U801051" s="4"/>
    </row>
    <row r="801061" spans="21:21" x14ac:dyDescent="0.25">
      <c r="U801061" s="4"/>
    </row>
    <row r="801071" spans="21:21" x14ac:dyDescent="0.25">
      <c r="U801071" s="4"/>
    </row>
    <row r="801081" spans="21:21" x14ac:dyDescent="0.25">
      <c r="U801081" s="4"/>
    </row>
    <row r="801091" spans="21:21" x14ac:dyDescent="0.25">
      <c r="U801091" s="4"/>
    </row>
    <row r="801101" spans="21:21" x14ac:dyDescent="0.25">
      <c r="U801101" s="4"/>
    </row>
    <row r="801111" spans="21:21" x14ac:dyDescent="0.25">
      <c r="U801111" s="4"/>
    </row>
    <row r="801121" spans="21:21" x14ac:dyDescent="0.25">
      <c r="U801121" s="4"/>
    </row>
    <row r="801131" spans="21:21" x14ac:dyDescent="0.25">
      <c r="U801131" s="4"/>
    </row>
    <row r="801141" spans="21:21" x14ac:dyDescent="0.25">
      <c r="U801141" s="4"/>
    </row>
    <row r="801151" spans="21:21" x14ac:dyDescent="0.25">
      <c r="U801151" s="4"/>
    </row>
    <row r="801161" spans="21:21" x14ac:dyDescent="0.25">
      <c r="U801161" s="4"/>
    </row>
    <row r="801171" spans="21:21" x14ac:dyDescent="0.25">
      <c r="U801171" s="4"/>
    </row>
    <row r="801181" spans="21:21" x14ac:dyDescent="0.25">
      <c r="U801181" s="4"/>
    </row>
    <row r="801191" spans="21:21" x14ac:dyDescent="0.25">
      <c r="U801191" s="4"/>
    </row>
    <row r="801201" spans="21:21" x14ac:dyDescent="0.25">
      <c r="U801201" s="4"/>
    </row>
    <row r="801211" spans="21:21" x14ac:dyDescent="0.25">
      <c r="U801211" s="4"/>
    </row>
    <row r="801221" spans="21:21" x14ac:dyDescent="0.25">
      <c r="U801221" s="4"/>
    </row>
    <row r="801231" spans="21:21" x14ac:dyDescent="0.25">
      <c r="U801231" s="4"/>
    </row>
    <row r="801241" spans="21:21" x14ac:dyDescent="0.25">
      <c r="U801241" s="4"/>
    </row>
    <row r="801251" spans="21:21" x14ac:dyDescent="0.25">
      <c r="U801251" s="4"/>
    </row>
    <row r="801261" spans="21:21" x14ac:dyDescent="0.25">
      <c r="U801261" s="4"/>
    </row>
    <row r="801271" spans="21:21" x14ac:dyDescent="0.25">
      <c r="U801271" s="4"/>
    </row>
    <row r="801281" spans="21:21" x14ac:dyDescent="0.25">
      <c r="U801281" s="4"/>
    </row>
    <row r="801291" spans="21:21" x14ac:dyDescent="0.25">
      <c r="U801291" s="4"/>
    </row>
    <row r="801301" spans="21:21" x14ac:dyDescent="0.25">
      <c r="U801301" s="4"/>
    </row>
    <row r="801311" spans="21:21" x14ac:dyDescent="0.25">
      <c r="U801311" s="4"/>
    </row>
    <row r="801321" spans="21:21" x14ac:dyDescent="0.25">
      <c r="U801321" s="4"/>
    </row>
    <row r="801331" spans="21:21" x14ac:dyDescent="0.25">
      <c r="U801331" s="4"/>
    </row>
    <row r="801341" spans="21:21" x14ac:dyDescent="0.25">
      <c r="U801341" s="4"/>
    </row>
    <row r="801351" spans="21:21" x14ac:dyDescent="0.25">
      <c r="U801351" s="4"/>
    </row>
    <row r="801361" spans="21:21" x14ac:dyDescent="0.25">
      <c r="U801361" s="4"/>
    </row>
    <row r="801371" spans="21:21" x14ac:dyDescent="0.25">
      <c r="U801371" s="4"/>
    </row>
    <row r="801381" spans="21:21" x14ac:dyDescent="0.25">
      <c r="U801381" s="4"/>
    </row>
    <row r="801391" spans="21:21" x14ac:dyDescent="0.25">
      <c r="U801391" s="4"/>
    </row>
    <row r="801401" spans="21:21" x14ac:dyDescent="0.25">
      <c r="U801401" s="4"/>
    </row>
    <row r="801411" spans="21:21" x14ac:dyDescent="0.25">
      <c r="U801411" s="4"/>
    </row>
    <row r="801421" spans="21:21" x14ac:dyDescent="0.25">
      <c r="U801421" s="4"/>
    </row>
    <row r="801431" spans="21:21" x14ac:dyDescent="0.25">
      <c r="U801431" s="4"/>
    </row>
    <row r="801441" spans="21:21" x14ac:dyDescent="0.25">
      <c r="U801441" s="4"/>
    </row>
    <row r="801451" spans="21:21" x14ac:dyDescent="0.25">
      <c r="U801451" s="4"/>
    </row>
    <row r="801461" spans="21:21" x14ac:dyDescent="0.25">
      <c r="U801461" s="4"/>
    </row>
    <row r="801471" spans="21:21" x14ac:dyDescent="0.25">
      <c r="U801471" s="4"/>
    </row>
    <row r="801481" spans="21:21" x14ac:dyDescent="0.25">
      <c r="U801481" s="4"/>
    </row>
    <row r="801491" spans="21:21" x14ac:dyDescent="0.25">
      <c r="U801491" s="4"/>
    </row>
    <row r="801501" spans="21:21" x14ac:dyDescent="0.25">
      <c r="U801501" s="4"/>
    </row>
    <row r="801511" spans="21:21" x14ac:dyDescent="0.25">
      <c r="U801511" s="4"/>
    </row>
    <row r="801521" spans="21:21" x14ac:dyDescent="0.25">
      <c r="U801521" s="4"/>
    </row>
    <row r="801531" spans="21:21" x14ac:dyDescent="0.25">
      <c r="U801531" s="4"/>
    </row>
    <row r="801541" spans="21:21" x14ac:dyDescent="0.25">
      <c r="U801541" s="4"/>
    </row>
    <row r="801551" spans="21:21" x14ac:dyDescent="0.25">
      <c r="U801551" s="4"/>
    </row>
    <row r="801561" spans="21:21" x14ac:dyDescent="0.25">
      <c r="U801561" s="4"/>
    </row>
    <row r="801571" spans="21:21" x14ac:dyDescent="0.25">
      <c r="U801571" s="4"/>
    </row>
    <row r="801581" spans="21:21" x14ac:dyDescent="0.25">
      <c r="U801581" s="4"/>
    </row>
    <row r="801591" spans="21:21" x14ac:dyDescent="0.25">
      <c r="U801591" s="4"/>
    </row>
    <row r="801601" spans="21:21" x14ac:dyDescent="0.25">
      <c r="U801601" s="4"/>
    </row>
    <row r="801611" spans="21:21" x14ac:dyDescent="0.25">
      <c r="U801611" s="4"/>
    </row>
    <row r="801621" spans="21:21" x14ac:dyDescent="0.25">
      <c r="U801621" s="4"/>
    </row>
    <row r="801631" spans="21:21" x14ac:dyDescent="0.25">
      <c r="U801631" s="4"/>
    </row>
    <row r="801641" spans="21:21" x14ac:dyDescent="0.25">
      <c r="U801641" s="4"/>
    </row>
    <row r="801651" spans="21:21" x14ac:dyDescent="0.25">
      <c r="U801651" s="4"/>
    </row>
    <row r="801661" spans="21:21" x14ac:dyDescent="0.25">
      <c r="U801661" s="4"/>
    </row>
    <row r="801671" spans="21:21" x14ac:dyDescent="0.25">
      <c r="U801671" s="4"/>
    </row>
    <row r="801681" spans="21:21" x14ac:dyDescent="0.25">
      <c r="U801681" s="4"/>
    </row>
    <row r="801691" spans="21:21" x14ac:dyDescent="0.25">
      <c r="U801691" s="4"/>
    </row>
    <row r="801701" spans="21:21" x14ac:dyDescent="0.25">
      <c r="U801701" s="4"/>
    </row>
    <row r="801711" spans="21:21" x14ac:dyDescent="0.25">
      <c r="U801711" s="4"/>
    </row>
    <row r="801721" spans="21:21" x14ac:dyDescent="0.25">
      <c r="U801721" s="4"/>
    </row>
    <row r="801731" spans="21:21" x14ac:dyDescent="0.25">
      <c r="U801731" s="4"/>
    </row>
    <row r="801741" spans="21:21" x14ac:dyDescent="0.25">
      <c r="U801741" s="4"/>
    </row>
    <row r="801751" spans="21:21" x14ac:dyDescent="0.25">
      <c r="U801751" s="4"/>
    </row>
    <row r="801761" spans="21:21" x14ac:dyDescent="0.25">
      <c r="U801761" s="4"/>
    </row>
    <row r="801771" spans="21:21" x14ac:dyDescent="0.25">
      <c r="U801771" s="4"/>
    </row>
    <row r="801781" spans="21:21" x14ac:dyDescent="0.25">
      <c r="U801781" s="4"/>
    </row>
    <row r="801791" spans="21:21" x14ac:dyDescent="0.25">
      <c r="U801791" s="4"/>
    </row>
    <row r="801801" spans="21:21" x14ac:dyDescent="0.25">
      <c r="U801801" s="4"/>
    </row>
    <row r="801811" spans="21:21" x14ac:dyDescent="0.25">
      <c r="U801811" s="4"/>
    </row>
    <row r="801821" spans="21:21" x14ac:dyDescent="0.25">
      <c r="U801821" s="4"/>
    </row>
    <row r="801831" spans="21:21" x14ac:dyDescent="0.25">
      <c r="U801831" s="4"/>
    </row>
    <row r="801841" spans="21:21" x14ac:dyDescent="0.25">
      <c r="U801841" s="4"/>
    </row>
    <row r="801851" spans="21:21" x14ac:dyDescent="0.25">
      <c r="U801851" s="4"/>
    </row>
    <row r="801861" spans="21:21" x14ac:dyDescent="0.25">
      <c r="U801861" s="4"/>
    </row>
    <row r="801871" spans="21:21" x14ac:dyDescent="0.25">
      <c r="U801871" s="4"/>
    </row>
    <row r="801881" spans="21:21" x14ac:dyDescent="0.25">
      <c r="U801881" s="4"/>
    </row>
    <row r="801891" spans="21:21" x14ac:dyDescent="0.25">
      <c r="U801891" s="4"/>
    </row>
    <row r="801901" spans="21:21" x14ac:dyDescent="0.25">
      <c r="U801901" s="4"/>
    </row>
    <row r="801911" spans="21:21" x14ac:dyDescent="0.25">
      <c r="U801911" s="4"/>
    </row>
    <row r="801921" spans="21:21" x14ac:dyDescent="0.25">
      <c r="U801921" s="4"/>
    </row>
    <row r="801931" spans="21:21" x14ac:dyDescent="0.25">
      <c r="U801931" s="4"/>
    </row>
    <row r="801941" spans="21:21" x14ac:dyDescent="0.25">
      <c r="U801941" s="4"/>
    </row>
    <row r="801951" spans="21:21" x14ac:dyDescent="0.25">
      <c r="U801951" s="4"/>
    </row>
    <row r="801961" spans="21:21" x14ac:dyDescent="0.25">
      <c r="U801961" s="4"/>
    </row>
    <row r="801971" spans="21:21" x14ac:dyDescent="0.25">
      <c r="U801971" s="4"/>
    </row>
    <row r="801981" spans="21:21" x14ac:dyDescent="0.25">
      <c r="U801981" s="4"/>
    </row>
    <row r="801991" spans="21:21" x14ac:dyDescent="0.25">
      <c r="U801991" s="4"/>
    </row>
    <row r="802001" spans="21:21" x14ac:dyDescent="0.25">
      <c r="U802001" s="4"/>
    </row>
    <row r="802011" spans="21:21" x14ac:dyDescent="0.25">
      <c r="U802011" s="4"/>
    </row>
    <row r="802021" spans="21:21" x14ac:dyDescent="0.25">
      <c r="U802021" s="4"/>
    </row>
    <row r="802031" spans="21:21" x14ac:dyDescent="0.25">
      <c r="U802031" s="4"/>
    </row>
    <row r="802041" spans="21:21" x14ac:dyDescent="0.25">
      <c r="U802041" s="4"/>
    </row>
    <row r="802051" spans="21:21" x14ac:dyDescent="0.25">
      <c r="U802051" s="4"/>
    </row>
    <row r="802061" spans="21:21" x14ac:dyDescent="0.25">
      <c r="U802061" s="4"/>
    </row>
    <row r="802071" spans="21:21" x14ac:dyDescent="0.25">
      <c r="U802071" s="4"/>
    </row>
    <row r="802081" spans="21:21" x14ac:dyDescent="0.25">
      <c r="U802081" s="4"/>
    </row>
    <row r="802091" spans="21:21" x14ac:dyDescent="0.25">
      <c r="U802091" s="4"/>
    </row>
    <row r="802101" spans="21:21" x14ac:dyDescent="0.25">
      <c r="U802101" s="4"/>
    </row>
    <row r="802111" spans="21:21" x14ac:dyDescent="0.25">
      <c r="U802111" s="4"/>
    </row>
    <row r="802121" spans="21:21" x14ac:dyDescent="0.25">
      <c r="U802121" s="4"/>
    </row>
    <row r="802131" spans="21:21" x14ac:dyDescent="0.25">
      <c r="U802131" s="4"/>
    </row>
    <row r="802141" spans="21:21" x14ac:dyDescent="0.25">
      <c r="U802141" s="4"/>
    </row>
    <row r="802151" spans="21:21" x14ac:dyDescent="0.25">
      <c r="U802151" s="4"/>
    </row>
    <row r="802161" spans="21:21" x14ac:dyDescent="0.25">
      <c r="U802161" s="4"/>
    </row>
    <row r="802171" spans="21:21" x14ac:dyDescent="0.25">
      <c r="U802171" s="4"/>
    </row>
    <row r="802181" spans="21:21" x14ac:dyDescent="0.25">
      <c r="U802181" s="4"/>
    </row>
    <row r="802191" spans="21:21" x14ac:dyDescent="0.25">
      <c r="U802191" s="4"/>
    </row>
    <row r="802201" spans="21:21" x14ac:dyDescent="0.25">
      <c r="U802201" s="4"/>
    </row>
    <row r="802211" spans="21:21" x14ac:dyDescent="0.25">
      <c r="U802211" s="4"/>
    </row>
    <row r="802221" spans="21:21" x14ac:dyDescent="0.25">
      <c r="U802221" s="4"/>
    </row>
    <row r="802231" spans="21:21" x14ac:dyDescent="0.25">
      <c r="U802231" s="4"/>
    </row>
    <row r="802241" spans="21:21" x14ac:dyDescent="0.25">
      <c r="U802241" s="4"/>
    </row>
    <row r="802251" spans="21:21" x14ac:dyDescent="0.25">
      <c r="U802251" s="4"/>
    </row>
    <row r="802261" spans="21:21" x14ac:dyDescent="0.25">
      <c r="U802261" s="4"/>
    </row>
    <row r="802271" spans="21:21" x14ac:dyDescent="0.25">
      <c r="U802271" s="4"/>
    </row>
    <row r="802281" spans="21:21" x14ac:dyDescent="0.25">
      <c r="U802281" s="4"/>
    </row>
    <row r="802291" spans="21:21" x14ac:dyDescent="0.25">
      <c r="U802291" s="4"/>
    </row>
    <row r="802301" spans="21:21" x14ac:dyDescent="0.25">
      <c r="U802301" s="4"/>
    </row>
    <row r="802311" spans="21:21" x14ac:dyDescent="0.25">
      <c r="U802311" s="4"/>
    </row>
    <row r="802321" spans="21:21" x14ac:dyDescent="0.25">
      <c r="U802321" s="4"/>
    </row>
    <row r="802331" spans="21:21" x14ac:dyDescent="0.25">
      <c r="U802331" s="4"/>
    </row>
    <row r="802341" spans="21:21" x14ac:dyDescent="0.25">
      <c r="U802341" s="4"/>
    </row>
    <row r="802351" spans="21:21" x14ac:dyDescent="0.25">
      <c r="U802351" s="4"/>
    </row>
    <row r="802361" spans="21:21" x14ac:dyDescent="0.25">
      <c r="U802361" s="4"/>
    </row>
    <row r="802371" spans="21:21" x14ac:dyDescent="0.25">
      <c r="U802371" s="4"/>
    </row>
    <row r="802381" spans="21:21" x14ac:dyDescent="0.25">
      <c r="U802381" s="4"/>
    </row>
    <row r="802391" spans="21:21" x14ac:dyDescent="0.25">
      <c r="U802391" s="4"/>
    </row>
    <row r="802401" spans="21:21" x14ac:dyDescent="0.25">
      <c r="U802401" s="4"/>
    </row>
    <row r="802411" spans="21:21" x14ac:dyDescent="0.25">
      <c r="U802411" s="4"/>
    </row>
    <row r="802421" spans="21:21" x14ac:dyDescent="0.25">
      <c r="U802421" s="4"/>
    </row>
    <row r="802431" spans="21:21" x14ac:dyDescent="0.25">
      <c r="U802431" s="4"/>
    </row>
    <row r="802441" spans="21:21" x14ac:dyDescent="0.25">
      <c r="U802441" s="4"/>
    </row>
    <row r="802451" spans="21:21" x14ac:dyDescent="0.25">
      <c r="U802451" s="4"/>
    </row>
    <row r="802461" spans="21:21" x14ac:dyDescent="0.25">
      <c r="U802461" s="4"/>
    </row>
    <row r="802471" spans="21:21" x14ac:dyDescent="0.25">
      <c r="U802471" s="4"/>
    </row>
    <row r="802481" spans="21:21" x14ac:dyDescent="0.25">
      <c r="U802481" s="4"/>
    </row>
    <row r="802491" spans="21:21" x14ac:dyDescent="0.25">
      <c r="U802491" s="4"/>
    </row>
    <row r="802501" spans="21:21" x14ac:dyDescent="0.25">
      <c r="U802501" s="4"/>
    </row>
    <row r="802511" spans="21:21" x14ac:dyDescent="0.25">
      <c r="U802511" s="4"/>
    </row>
    <row r="802521" spans="21:21" x14ac:dyDescent="0.25">
      <c r="U802521" s="4"/>
    </row>
    <row r="802531" spans="21:21" x14ac:dyDescent="0.25">
      <c r="U802531" s="4"/>
    </row>
    <row r="802541" spans="21:21" x14ac:dyDescent="0.25">
      <c r="U802541" s="4"/>
    </row>
    <row r="802551" spans="21:21" x14ac:dyDescent="0.25">
      <c r="U802551" s="4"/>
    </row>
    <row r="802561" spans="21:21" x14ac:dyDescent="0.25">
      <c r="U802561" s="4"/>
    </row>
    <row r="802571" spans="21:21" x14ac:dyDescent="0.25">
      <c r="U802571" s="4"/>
    </row>
    <row r="802581" spans="21:21" x14ac:dyDescent="0.25">
      <c r="U802581" s="4"/>
    </row>
    <row r="802591" spans="21:21" x14ac:dyDescent="0.25">
      <c r="U802591" s="4"/>
    </row>
    <row r="802601" spans="21:21" x14ac:dyDescent="0.25">
      <c r="U802601" s="4"/>
    </row>
    <row r="802611" spans="21:21" x14ac:dyDescent="0.25">
      <c r="U802611" s="4"/>
    </row>
    <row r="802621" spans="21:21" x14ac:dyDescent="0.25">
      <c r="U802621" s="4"/>
    </row>
    <row r="802631" spans="21:21" x14ac:dyDescent="0.25">
      <c r="U802631" s="4"/>
    </row>
    <row r="802641" spans="21:21" x14ac:dyDescent="0.25">
      <c r="U802641" s="4"/>
    </row>
    <row r="802651" spans="21:21" x14ac:dyDescent="0.25">
      <c r="U802651" s="4"/>
    </row>
    <row r="802661" spans="21:21" x14ac:dyDescent="0.25">
      <c r="U802661" s="4"/>
    </row>
    <row r="802671" spans="21:21" x14ac:dyDescent="0.25">
      <c r="U802671" s="4"/>
    </row>
    <row r="802681" spans="21:21" x14ac:dyDescent="0.25">
      <c r="U802681" s="4"/>
    </row>
    <row r="802691" spans="21:21" x14ac:dyDescent="0.25">
      <c r="U802691" s="4"/>
    </row>
    <row r="802701" spans="21:21" x14ac:dyDescent="0.25">
      <c r="U802701" s="4"/>
    </row>
    <row r="802711" spans="21:21" x14ac:dyDescent="0.25">
      <c r="U802711" s="4"/>
    </row>
    <row r="802721" spans="21:21" x14ac:dyDescent="0.25">
      <c r="U802721" s="4"/>
    </row>
    <row r="802731" spans="21:21" x14ac:dyDescent="0.25">
      <c r="U802731" s="4"/>
    </row>
    <row r="802741" spans="21:21" x14ac:dyDescent="0.25">
      <c r="U802741" s="4"/>
    </row>
    <row r="802751" spans="21:21" x14ac:dyDescent="0.25">
      <c r="U802751" s="4"/>
    </row>
    <row r="802761" spans="21:21" x14ac:dyDescent="0.25">
      <c r="U802761" s="4"/>
    </row>
    <row r="802771" spans="21:21" x14ac:dyDescent="0.25">
      <c r="U802771" s="4"/>
    </row>
    <row r="802781" spans="21:21" x14ac:dyDescent="0.25">
      <c r="U802781" s="4"/>
    </row>
    <row r="802791" spans="21:21" x14ac:dyDescent="0.25">
      <c r="U802791" s="4"/>
    </row>
    <row r="802801" spans="21:21" x14ac:dyDescent="0.25">
      <c r="U802801" s="4"/>
    </row>
    <row r="802811" spans="21:21" x14ac:dyDescent="0.25">
      <c r="U802811" s="4"/>
    </row>
    <row r="802821" spans="21:21" x14ac:dyDescent="0.25">
      <c r="U802821" s="4"/>
    </row>
    <row r="802831" spans="21:21" x14ac:dyDescent="0.25">
      <c r="U802831" s="4"/>
    </row>
    <row r="802841" spans="21:21" x14ac:dyDescent="0.25">
      <c r="U802841" s="4"/>
    </row>
    <row r="802851" spans="21:21" x14ac:dyDescent="0.25">
      <c r="U802851" s="4"/>
    </row>
    <row r="802861" spans="21:21" x14ac:dyDescent="0.25">
      <c r="U802861" s="4"/>
    </row>
    <row r="802871" spans="21:21" x14ac:dyDescent="0.25">
      <c r="U802871" s="4"/>
    </row>
    <row r="802881" spans="21:21" x14ac:dyDescent="0.25">
      <c r="U802881" s="4"/>
    </row>
    <row r="802891" spans="21:21" x14ac:dyDescent="0.25">
      <c r="U802891" s="4"/>
    </row>
    <row r="802901" spans="21:21" x14ac:dyDescent="0.25">
      <c r="U802901" s="4"/>
    </row>
    <row r="802911" spans="21:21" x14ac:dyDescent="0.25">
      <c r="U802911" s="4"/>
    </row>
    <row r="802921" spans="21:21" x14ac:dyDescent="0.25">
      <c r="U802921" s="4"/>
    </row>
    <row r="802931" spans="21:21" x14ac:dyDescent="0.25">
      <c r="U802931" s="4"/>
    </row>
    <row r="802941" spans="21:21" x14ac:dyDescent="0.25">
      <c r="U802941" s="4"/>
    </row>
    <row r="802951" spans="21:21" x14ac:dyDescent="0.25">
      <c r="U802951" s="4"/>
    </row>
    <row r="802961" spans="21:21" x14ac:dyDescent="0.25">
      <c r="U802961" s="4"/>
    </row>
    <row r="802971" spans="21:21" x14ac:dyDescent="0.25">
      <c r="U802971" s="4"/>
    </row>
    <row r="802981" spans="21:21" x14ac:dyDescent="0.25">
      <c r="U802981" s="4"/>
    </row>
    <row r="802991" spans="21:21" x14ac:dyDescent="0.25">
      <c r="U802991" s="4"/>
    </row>
    <row r="803001" spans="21:21" x14ac:dyDescent="0.25">
      <c r="U803001" s="4"/>
    </row>
    <row r="803011" spans="21:21" x14ac:dyDescent="0.25">
      <c r="U803011" s="4"/>
    </row>
    <row r="803021" spans="21:21" x14ac:dyDescent="0.25">
      <c r="U803021" s="4"/>
    </row>
    <row r="803031" spans="21:21" x14ac:dyDescent="0.25">
      <c r="U803031" s="4"/>
    </row>
    <row r="803041" spans="21:21" x14ac:dyDescent="0.25">
      <c r="U803041" s="4"/>
    </row>
    <row r="803051" spans="21:21" x14ac:dyDescent="0.25">
      <c r="U803051" s="4"/>
    </row>
    <row r="803061" spans="21:21" x14ac:dyDescent="0.25">
      <c r="U803061" s="4"/>
    </row>
    <row r="803071" spans="21:21" x14ac:dyDescent="0.25">
      <c r="U803071" s="4"/>
    </row>
    <row r="803081" spans="21:21" x14ac:dyDescent="0.25">
      <c r="U803081" s="4"/>
    </row>
    <row r="803091" spans="21:21" x14ac:dyDescent="0.25">
      <c r="U803091" s="4"/>
    </row>
    <row r="803101" spans="21:21" x14ac:dyDescent="0.25">
      <c r="U803101" s="4"/>
    </row>
    <row r="803111" spans="21:21" x14ac:dyDescent="0.25">
      <c r="U803111" s="4"/>
    </row>
    <row r="803121" spans="21:21" x14ac:dyDescent="0.25">
      <c r="U803121" s="4"/>
    </row>
    <row r="803131" spans="21:21" x14ac:dyDescent="0.25">
      <c r="U803131" s="4"/>
    </row>
    <row r="803141" spans="21:21" x14ac:dyDescent="0.25">
      <c r="U803141" s="4"/>
    </row>
    <row r="803151" spans="21:21" x14ac:dyDescent="0.25">
      <c r="U803151" s="4"/>
    </row>
    <row r="803161" spans="21:21" x14ac:dyDescent="0.25">
      <c r="U803161" s="4"/>
    </row>
    <row r="803171" spans="21:21" x14ac:dyDescent="0.25">
      <c r="U803171" s="4"/>
    </row>
    <row r="803181" spans="21:21" x14ac:dyDescent="0.25">
      <c r="U803181" s="4"/>
    </row>
    <row r="803191" spans="21:21" x14ac:dyDescent="0.25">
      <c r="U803191" s="4"/>
    </row>
    <row r="803201" spans="21:21" x14ac:dyDescent="0.25">
      <c r="U803201" s="4"/>
    </row>
    <row r="803211" spans="21:21" x14ac:dyDescent="0.25">
      <c r="U803211" s="4"/>
    </row>
    <row r="803221" spans="21:21" x14ac:dyDescent="0.25">
      <c r="U803221" s="4"/>
    </row>
    <row r="803231" spans="21:21" x14ac:dyDescent="0.25">
      <c r="U803231" s="4"/>
    </row>
    <row r="803241" spans="21:21" x14ac:dyDescent="0.25">
      <c r="U803241" s="4"/>
    </row>
    <row r="803251" spans="21:21" x14ac:dyDescent="0.25">
      <c r="U803251" s="4"/>
    </row>
    <row r="803261" spans="21:21" x14ac:dyDescent="0.25">
      <c r="U803261" s="4"/>
    </row>
    <row r="803271" spans="21:21" x14ac:dyDescent="0.25">
      <c r="U803271" s="4"/>
    </row>
    <row r="803281" spans="21:21" x14ac:dyDescent="0.25">
      <c r="U803281" s="4"/>
    </row>
    <row r="803291" spans="21:21" x14ac:dyDescent="0.25">
      <c r="U803291" s="4"/>
    </row>
    <row r="803301" spans="21:21" x14ac:dyDescent="0.25">
      <c r="U803301" s="4"/>
    </row>
    <row r="803311" spans="21:21" x14ac:dyDescent="0.25">
      <c r="U803311" s="4"/>
    </row>
    <row r="803321" spans="21:21" x14ac:dyDescent="0.25">
      <c r="U803321" s="4"/>
    </row>
    <row r="803331" spans="21:21" x14ac:dyDescent="0.25">
      <c r="U803331" s="4"/>
    </row>
    <row r="803341" spans="21:21" x14ac:dyDescent="0.25">
      <c r="U803341" s="4"/>
    </row>
    <row r="803351" spans="21:21" x14ac:dyDescent="0.25">
      <c r="U803351" s="4"/>
    </row>
    <row r="803361" spans="21:21" x14ac:dyDescent="0.25">
      <c r="U803361" s="4"/>
    </row>
    <row r="803371" spans="21:21" x14ac:dyDescent="0.25">
      <c r="U803371" s="4"/>
    </row>
    <row r="803381" spans="21:21" x14ac:dyDescent="0.25">
      <c r="U803381" s="4"/>
    </row>
    <row r="803391" spans="21:21" x14ac:dyDescent="0.25">
      <c r="U803391" s="4"/>
    </row>
    <row r="803401" spans="21:21" x14ac:dyDescent="0.25">
      <c r="U803401" s="4"/>
    </row>
    <row r="803411" spans="21:21" x14ac:dyDescent="0.25">
      <c r="U803411" s="4"/>
    </row>
    <row r="803421" spans="21:21" x14ac:dyDescent="0.25">
      <c r="U803421" s="4"/>
    </row>
    <row r="803431" spans="21:21" x14ac:dyDescent="0.25">
      <c r="U803431" s="4"/>
    </row>
    <row r="803441" spans="21:21" x14ac:dyDescent="0.25">
      <c r="U803441" s="4"/>
    </row>
    <row r="803451" spans="21:21" x14ac:dyDescent="0.25">
      <c r="U803451" s="4"/>
    </row>
    <row r="803461" spans="21:21" x14ac:dyDescent="0.25">
      <c r="U803461" s="4"/>
    </row>
    <row r="803471" spans="21:21" x14ac:dyDescent="0.25">
      <c r="U803471" s="4"/>
    </row>
    <row r="803481" spans="21:21" x14ac:dyDescent="0.25">
      <c r="U803481" s="4"/>
    </row>
    <row r="803491" spans="21:21" x14ac:dyDescent="0.25">
      <c r="U803491" s="4"/>
    </row>
    <row r="803501" spans="21:21" x14ac:dyDescent="0.25">
      <c r="U803501" s="4"/>
    </row>
    <row r="803511" spans="21:21" x14ac:dyDescent="0.25">
      <c r="U803511" s="4"/>
    </row>
    <row r="803521" spans="21:21" x14ac:dyDescent="0.25">
      <c r="U803521" s="4"/>
    </row>
    <row r="803531" spans="21:21" x14ac:dyDescent="0.25">
      <c r="U803531" s="4"/>
    </row>
    <row r="803541" spans="21:21" x14ac:dyDescent="0.25">
      <c r="U803541" s="4"/>
    </row>
    <row r="803551" spans="21:21" x14ac:dyDescent="0.25">
      <c r="U803551" s="4"/>
    </row>
    <row r="803561" spans="21:21" x14ac:dyDescent="0.25">
      <c r="U803561" s="4"/>
    </row>
    <row r="803571" spans="21:21" x14ac:dyDescent="0.25">
      <c r="U803571" s="4"/>
    </row>
    <row r="803581" spans="21:21" x14ac:dyDescent="0.25">
      <c r="U803581" s="4"/>
    </row>
    <row r="803591" spans="21:21" x14ac:dyDescent="0.25">
      <c r="U803591" s="4"/>
    </row>
    <row r="803601" spans="21:21" x14ac:dyDescent="0.25">
      <c r="U803601" s="4"/>
    </row>
    <row r="803611" spans="21:21" x14ac:dyDescent="0.25">
      <c r="U803611" s="4"/>
    </row>
    <row r="803621" spans="21:21" x14ac:dyDescent="0.25">
      <c r="U803621" s="4"/>
    </row>
    <row r="803631" spans="21:21" x14ac:dyDescent="0.25">
      <c r="U803631" s="4"/>
    </row>
    <row r="803641" spans="21:21" x14ac:dyDescent="0.25">
      <c r="U803641" s="4"/>
    </row>
    <row r="803651" spans="21:21" x14ac:dyDescent="0.25">
      <c r="U803651" s="4"/>
    </row>
    <row r="803661" spans="21:21" x14ac:dyDescent="0.25">
      <c r="U803661" s="4"/>
    </row>
    <row r="803671" spans="21:21" x14ac:dyDescent="0.25">
      <c r="U803671" s="4"/>
    </row>
    <row r="803681" spans="21:21" x14ac:dyDescent="0.25">
      <c r="U803681" s="4"/>
    </row>
    <row r="803691" spans="21:21" x14ac:dyDescent="0.25">
      <c r="U803691" s="4"/>
    </row>
    <row r="803701" spans="21:21" x14ac:dyDescent="0.25">
      <c r="U803701" s="4"/>
    </row>
    <row r="803711" spans="21:21" x14ac:dyDescent="0.25">
      <c r="U803711" s="4"/>
    </row>
    <row r="803721" spans="21:21" x14ac:dyDescent="0.25">
      <c r="U803721" s="4"/>
    </row>
    <row r="803731" spans="21:21" x14ac:dyDescent="0.25">
      <c r="U803731" s="4"/>
    </row>
    <row r="803741" spans="21:21" x14ac:dyDescent="0.25">
      <c r="U803741" s="4"/>
    </row>
    <row r="803751" spans="21:21" x14ac:dyDescent="0.25">
      <c r="U803751" s="4"/>
    </row>
    <row r="803761" spans="21:21" x14ac:dyDescent="0.25">
      <c r="U803761" s="4"/>
    </row>
    <row r="803771" spans="21:21" x14ac:dyDescent="0.25">
      <c r="U803771" s="4"/>
    </row>
    <row r="803781" spans="21:21" x14ac:dyDescent="0.25">
      <c r="U803781" s="4"/>
    </row>
    <row r="803791" spans="21:21" x14ac:dyDescent="0.25">
      <c r="U803791" s="4"/>
    </row>
    <row r="803801" spans="21:21" x14ac:dyDescent="0.25">
      <c r="U803801" s="4"/>
    </row>
    <row r="803811" spans="21:21" x14ac:dyDescent="0.25">
      <c r="U803811" s="4"/>
    </row>
    <row r="803821" spans="21:21" x14ac:dyDescent="0.25">
      <c r="U803821" s="4"/>
    </row>
    <row r="803831" spans="21:21" x14ac:dyDescent="0.25">
      <c r="U803831" s="4"/>
    </row>
    <row r="803841" spans="21:21" x14ac:dyDescent="0.25">
      <c r="U803841" s="4"/>
    </row>
    <row r="803851" spans="21:21" x14ac:dyDescent="0.25">
      <c r="U803851" s="4"/>
    </row>
    <row r="803861" spans="21:21" x14ac:dyDescent="0.25">
      <c r="U803861" s="4"/>
    </row>
    <row r="803871" spans="21:21" x14ac:dyDescent="0.25">
      <c r="U803871" s="4"/>
    </row>
    <row r="803881" spans="21:21" x14ac:dyDescent="0.25">
      <c r="U803881" s="4"/>
    </row>
    <row r="803891" spans="21:21" x14ac:dyDescent="0.25">
      <c r="U803891" s="4"/>
    </row>
    <row r="803901" spans="21:21" x14ac:dyDescent="0.25">
      <c r="U803901" s="4"/>
    </row>
    <row r="803911" spans="21:21" x14ac:dyDescent="0.25">
      <c r="U803911" s="4"/>
    </row>
    <row r="803921" spans="21:21" x14ac:dyDescent="0.25">
      <c r="U803921" s="4"/>
    </row>
    <row r="803931" spans="21:21" x14ac:dyDescent="0.25">
      <c r="U803931" s="4"/>
    </row>
    <row r="803941" spans="21:21" x14ac:dyDescent="0.25">
      <c r="U803941" s="4"/>
    </row>
    <row r="803951" spans="21:21" x14ac:dyDescent="0.25">
      <c r="U803951" s="4"/>
    </row>
    <row r="803961" spans="21:21" x14ac:dyDescent="0.25">
      <c r="U803961" s="4"/>
    </row>
    <row r="803971" spans="21:21" x14ac:dyDescent="0.25">
      <c r="U803971" s="4"/>
    </row>
    <row r="803981" spans="21:21" x14ac:dyDescent="0.25">
      <c r="U803981" s="4"/>
    </row>
    <row r="803991" spans="21:21" x14ac:dyDescent="0.25">
      <c r="U803991" s="4"/>
    </row>
    <row r="804001" spans="21:21" x14ac:dyDescent="0.25">
      <c r="U804001" s="4"/>
    </row>
    <row r="804011" spans="21:21" x14ac:dyDescent="0.25">
      <c r="U804011" s="4"/>
    </row>
    <row r="804021" spans="21:21" x14ac:dyDescent="0.25">
      <c r="U804021" s="4"/>
    </row>
    <row r="804031" spans="21:21" x14ac:dyDescent="0.25">
      <c r="U804031" s="4"/>
    </row>
    <row r="804041" spans="21:21" x14ac:dyDescent="0.25">
      <c r="U804041" s="4"/>
    </row>
    <row r="804051" spans="21:21" x14ac:dyDescent="0.25">
      <c r="U804051" s="4"/>
    </row>
    <row r="804061" spans="21:21" x14ac:dyDescent="0.25">
      <c r="U804061" s="4"/>
    </row>
    <row r="804071" spans="21:21" x14ac:dyDescent="0.25">
      <c r="U804071" s="4"/>
    </row>
    <row r="804081" spans="21:21" x14ac:dyDescent="0.25">
      <c r="U804081" s="4"/>
    </row>
    <row r="804091" spans="21:21" x14ac:dyDescent="0.25">
      <c r="U804091" s="4"/>
    </row>
    <row r="804101" spans="21:21" x14ac:dyDescent="0.25">
      <c r="U804101" s="4"/>
    </row>
    <row r="804111" spans="21:21" x14ac:dyDescent="0.25">
      <c r="U804111" s="4"/>
    </row>
    <row r="804121" spans="21:21" x14ac:dyDescent="0.25">
      <c r="U804121" s="4"/>
    </row>
    <row r="804131" spans="21:21" x14ac:dyDescent="0.25">
      <c r="U804131" s="4"/>
    </row>
    <row r="804141" spans="21:21" x14ac:dyDescent="0.25">
      <c r="U804141" s="4"/>
    </row>
    <row r="804151" spans="21:21" x14ac:dyDescent="0.25">
      <c r="U804151" s="4"/>
    </row>
    <row r="804161" spans="21:21" x14ac:dyDescent="0.25">
      <c r="U804161" s="4"/>
    </row>
    <row r="804171" spans="21:21" x14ac:dyDescent="0.25">
      <c r="U804171" s="4"/>
    </row>
    <row r="804181" spans="21:21" x14ac:dyDescent="0.25">
      <c r="U804181" s="4"/>
    </row>
    <row r="804191" spans="21:21" x14ac:dyDescent="0.25">
      <c r="U804191" s="4"/>
    </row>
    <row r="804201" spans="21:21" x14ac:dyDescent="0.25">
      <c r="U804201" s="4"/>
    </row>
    <row r="804211" spans="21:21" x14ac:dyDescent="0.25">
      <c r="U804211" s="4"/>
    </row>
    <row r="804221" spans="21:21" x14ac:dyDescent="0.25">
      <c r="U804221" s="4"/>
    </row>
    <row r="804231" spans="21:21" x14ac:dyDescent="0.25">
      <c r="U804231" s="4"/>
    </row>
    <row r="804241" spans="21:21" x14ac:dyDescent="0.25">
      <c r="U804241" s="4"/>
    </row>
    <row r="804251" spans="21:21" x14ac:dyDescent="0.25">
      <c r="U804251" s="4"/>
    </row>
    <row r="804261" spans="21:21" x14ac:dyDescent="0.25">
      <c r="U804261" s="4"/>
    </row>
    <row r="804271" spans="21:21" x14ac:dyDescent="0.25">
      <c r="U804271" s="4"/>
    </row>
    <row r="804281" spans="21:21" x14ac:dyDescent="0.25">
      <c r="U804281" s="4"/>
    </row>
    <row r="804291" spans="21:21" x14ac:dyDescent="0.25">
      <c r="U804291" s="4"/>
    </row>
    <row r="804301" spans="21:21" x14ac:dyDescent="0.25">
      <c r="U804301" s="4"/>
    </row>
    <row r="804311" spans="21:21" x14ac:dyDescent="0.25">
      <c r="U804311" s="4"/>
    </row>
    <row r="804321" spans="21:21" x14ac:dyDescent="0.25">
      <c r="U804321" s="4"/>
    </row>
    <row r="804331" spans="21:21" x14ac:dyDescent="0.25">
      <c r="U804331" s="4"/>
    </row>
    <row r="804341" spans="21:21" x14ac:dyDescent="0.25">
      <c r="U804341" s="4"/>
    </row>
    <row r="804351" spans="21:21" x14ac:dyDescent="0.25">
      <c r="U804351" s="4"/>
    </row>
    <row r="804361" spans="21:21" x14ac:dyDescent="0.25">
      <c r="U804361" s="4"/>
    </row>
    <row r="804371" spans="21:21" x14ac:dyDescent="0.25">
      <c r="U804371" s="4"/>
    </row>
    <row r="804381" spans="21:21" x14ac:dyDescent="0.25">
      <c r="U804381" s="4"/>
    </row>
    <row r="804391" spans="21:21" x14ac:dyDescent="0.25">
      <c r="U804391" s="4"/>
    </row>
    <row r="804401" spans="21:21" x14ac:dyDescent="0.25">
      <c r="U804401" s="4"/>
    </row>
    <row r="804411" spans="21:21" x14ac:dyDescent="0.25">
      <c r="U804411" s="4"/>
    </row>
    <row r="804421" spans="21:21" x14ac:dyDescent="0.25">
      <c r="U804421" s="4"/>
    </row>
    <row r="804431" spans="21:21" x14ac:dyDescent="0.25">
      <c r="U804431" s="4"/>
    </row>
    <row r="804441" spans="21:21" x14ac:dyDescent="0.25">
      <c r="U804441" s="4"/>
    </row>
    <row r="804451" spans="21:21" x14ac:dyDescent="0.25">
      <c r="U804451" s="4"/>
    </row>
    <row r="804461" spans="21:21" x14ac:dyDescent="0.25">
      <c r="U804461" s="4"/>
    </row>
    <row r="804471" spans="21:21" x14ac:dyDescent="0.25">
      <c r="U804471" s="4"/>
    </row>
    <row r="804481" spans="21:21" x14ac:dyDescent="0.25">
      <c r="U804481" s="4"/>
    </row>
    <row r="804491" spans="21:21" x14ac:dyDescent="0.25">
      <c r="U804491" s="4"/>
    </row>
    <row r="804501" spans="21:21" x14ac:dyDescent="0.25">
      <c r="U804501" s="4"/>
    </row>
    <row r="804511" spans="21:21" x14ac:dyDescent="0.25">
      <c r="U804511" s="4"/>
    </row>
    <row r="804521" spans="21:21" x14ac:dyDescent="0.25">
      <c r="U804521" s="4"/>
    </row>
    <row r="804531" spans="21:21" x14ac:dyDescent="0.25">
      <c r="U804531" s="4"/>
    </row>
    <row r="804541" spans="21:21" x14ac:dyDescent="0.25">
      <c r="U804541" s="4"/>
    </row>
    <row r="804551" spans="21:21" x14ac:dyDescent="0.25">
      <c r="U804551" s="4"/>
    </row>
    <row r="804561" spans="21:21" x14ac:dyDescent="0.25">
      <c r="U804561" s="4"/>
    </row>
    <row r="804571" spans="21:21" x14ac:dyDescent="0.25">
      <c r="U804571" s="4"/>
    </row>
    <row r="804581" spans="21:21" x14ac:dyDescent="0.25">
      <c r="U804581" s="4"/>
    </row>
    <row r="804591" spans="21:21" x14ac:dyDescent="0.25">
      <c r="U804591" s="4"/>
    </row>
    <row r="804601" spans="21:21" x14ac:dyDescent="0.25">
      <c r="U804601" s="4"/>
    </row>
    <row r="804611" spans="21:21" x14ac:dyDescent="0.25">
      <c r="U804611" s="4"/>
    </row>
    <row r="804621" spans="21:21" x14ac:dyDescent="0.25">
      <c r="U804621" s="4"/>
    </row>
    <row r="804631" spans="21:21" x14ac:dyDescent="0.25">
      <c r="U804631" s="4"/>
    </row>
    <row r="804641" spans="21:21" x14ac:dyDescent="0.25">
      <c r="U804641" s="4"/>
    </row>
    <row r="804651" spans="21:21" x14ac:dyDescent="0.25">
      <c r="U804651" s="4"/>
    </row>
    <row r="804661" spans="21:21" x14ac:dyDescent="0.25">
      <c r="U804661" s="4"/>
    </row>
    <row r="804671" spans="21:21" x14ac:dyDescent="0.25">
      <c r="U804671" s="4"/>
    </row>
    <row r="804681" spans="21:21" x14ac:dyDescent="0.25">
      <c r="U804681" s="4"/>
    </row>
    <row r="804691" spans="21:21" x14ac:dyDescent="0.25">
      <c r="U804691" s="4"/>
    </row>
    <row r="804701" spans="21:21" x14ac:dyDescent="0.25">
      <c r="U804701" s="4"/>
    </row>
    <row r="804711" spans="21:21" x14ac:dyDescent="0.25">
      <c r="U804711" s="4"/>
    </row>
    <row r="804721" spans="21:21" x14ac:dyDescent="0.25">
      <c r="U804721" s="4"/>
    </row>
    <row r="804731" spans="21:21" x14ac:dyDescent="0.25">
      <c r="U804731" s="4"/>
    </row>
    <row r="804741" spans="21:21" x14ac:dyDescent="0.25">
      <c r="U804741" s="4"/>
    </row>
    <row r="804751" spans="21:21" x14ac:dyDescent="0.25">
      <c r="U804751" s="4"/>
    </row>
    <row r="804761" spans="21:21" x14ac:dyDescent="0.25">
      <c r="U804761" s="4"/>
    </row>
    <row r="804771" spans="21:21" x14ac:dyDescent="0.25">
      <c r="U804771" s="4"/>
    </row>
    <row r="804781" spans="21:21" x14ac:dyDescent="0.25">
      <c r="U804781" s="4"/>
    </row>
    <row r="804791" spans="21:21" x14ac:dyDescent="0.25">
      <c r="U804791" s="4"/>
    </row>
    <row r="804801" spans="21:21" x14ac:dyDescent="0.25">
      <c r="U804801" s="4"/>
    </row>
    <row r="804811" spans="21:21" x14ac:dyDescent="0.25">
      <c r="U804811" s="4"/>
    </row>
    <row r="804821" spans="21:21" x14ac:dyDescent="0.25">
      <c r="U804821" s="4"/>
    </row>
    <row r="804831" spans="21:21" x14ac:dyDescent="0.25">
      <c r="U804831" s="4"/>
    </row>
    <row r="804841" spans="21:21" x14ac:dyDescent="0.25">
      <c r="U804841" s="4"/>
    </row>
    <row r="804851" spans="21:21" x14ac:dyDescent="0.25">
      <c r="U804851" s="4"/>
    </row>
    <row r="804861" spans="21:21" x14ac:dyDescent="0.25">
      <c r="U804861" s="4"/>
    </row>
    <row r="804871" spans="21:21" x14ac:dyDescent="0.25">
      <c r="U804871" s="4"/>
    </row>
    <row r="804881" spans="21:21" x14ac:dyDescent="0.25">
      <c r="U804881" s="4"/>
    </row>
    <row r="804891" spans="21:21" x14ac:dyDescent="0.25">
      <c r="U804891" s="4"/>
    </row>
    <row r="804901" spans="21:21" x14ac:dyDescent="0.25">
      <c r="U804901" s="4"/>
    </row>
    <row r="804911" spans="21:21" x14ac:dyDescent="0.25">
      <c r="U804911" s="4"/>
    </row>
    <row r="804921" spans="21:21" x14ac:dyDescent="0.25">
      <c r="U804921" s="4"/>
    </row>
    <row r="804931" spans="21:21" x14ac:dyDescent="0.25">
      <c r="U804931" s="4"/>
    </row>
    <row r="804941" spans="21:21" x14ac:dyDescent="0.25">
      <c r="U804941" s="4"/>
    </row>
    <row r="804951" spans="21:21" x14ac:dyDescent="0.25">
      <c r="U804951" s="4"/>
    </row>
    <row r="804961" spans="21:21" x14ac:dyDescent="0.25">
      <c r="U804961" s="4"/>
    </row>
    <row r="804971" spans="21:21" x14ac:dyDescent="0.25">
      <c r="U804971" s="4"/>
    </row>
    <row r="804981" spans="21:21" x14ac:dyDescent="0.25">
      <c r="U804981" s="4"/>
    </row>
    <row r="804991" spans="21:21" x14ac:dyDescent="0.25">
      <c r="U804991" s="4"/>
    </row>
    <row r="805001" spans="21:21" x14ac:dyDescent="0.25">
      <c r="U805001" s="4"/>
    </row>
    <row r="805011" spans="21:21" x14ac:dyDescent="0.25">
      <c r="U805011" s="4"/>
    </row>
    <row r="805021" spans="21:21" x14ac:dyDescent="0.25">
      <c r="U805021" s="4"/>
    </row>
    <row r="805031" spans="21:21" x14ac:dyDescent="0.25">
      <c r="U805031" s="4"/>
    </row>
    <row r="805041" spans="21:21" x14ac:dyDescent="0.25">
      <c r="U805041" s="4"/>
    </row>
    <row r="805051" spans="21:21" x14ac:dyDescent="0.25">
      <c r="U805051" s="4"/>
    </row>
    <row r="805061" spans="21:21" x14ac:dyDescent="0.25">
      <c r="U805061" s="4"/>
    </row>
    <row r="805071" spans="21:21" x14ac:dyDescent="0.25">
      <c r="U805071" s="4"/>
    </row>
    <row r="805081" spans="21:21" x14ac:dyDescent="0.25">
      <c r="U805081" s="4"/>
    </row>
    <row r="805091" spans="21:21" x14ac:dyDescent="0.25">
      <c r="U805091" s="4"/>
    </row>
    <row r="805101" spans="21:21" x14ac:dyDescent="0.25">
      <c r="U805101" s="4"/>
    </row>
    <row r="805111" spans="21:21" x14ac:dyDescent="0.25">
      <c r="U805111" s="4"/>
    </row>
    <row r="805121" spans="21:21" x14ac:dyDescent="0.25">
      <c r="U805121" s="4"/>
    </row>
    <row r="805131" spans="21:21" x14ac:dyDescent="0.25">
      <c r="U805131" s="4"/>
    </row>
    <row r="805141" spans="21:21" x14ac:dyDescent="0.25">
      <c r="U805141" s="4"/>
    </row>
    <row r="805151" spans="21:21" x14ac:dyDescent="0.25">
      <c r="U805151" s="4"/>
    </row>
    <row r="805161" spans="21:21" x14ac:dyDescent="0.25">
      <c r="U805161" s="4"/>
    </row>
    <row r="805171" spans="21:21" x14ac:dyDescent="0.25">
      <c r="U805171" s="4"/>
    </row>
    <row r="805181" spans="21:21" x14ac:dyDescent="0.25">
      <c r="U805181" s="4"/>
    </row>
    <row r="805191" spans="21:21" x14ac:dyDescent="0.25">
      <c r="U805191" s="4"/>
    </row>
    <row r="805201" spans="21:21" x14ac:dyDescent="0.25">
      <c r="U805201" s="4"/>
    </row>
    <row r="805211" spans="21:21" x14ac:dyDescent="0.25">
      <c r="U805211" s="4"/>
    </row>
    <row r="805221" spans="21:21" x14ac:dyDescent="0.25">
      <c r="U805221" s="4"/>
    </row>
    <row r="805231" spans="21:21" x14ac:dyDescent="0.25">
      <c r="U805231" s="4"/>
    </row>
    <row r="805241" spans="21:21" x14ac:dyDescent="0.25">
      <c r="U805241" s="4"/>
    </row>
    <row r="805251" spans="21:21" x14ac:dyDescent="0.25">
      <c r="U805251" s="4"/>
    </row>
    <row r="805261" spans="21:21" x14ac:dyDescent="0.25">
      <c r="U805261" s="4"/>
    </row>
    <row r="805271" spans="21:21" x14ac:dyDescent="0.25">
      <c r="U805271" s="4"/>
    </row>
    <row r="805281" spans="21:21" x14ac:dyDescent="0.25">
      <c r="U805281" s="4"/>
    </row>
    <row r="805291" spans="21:21" x14ac:dyDescent="0.25">
      <c r="U805291" s="4"/>
    </row>
    <row r="805301" spans="21:21" x14ac:dyDescent="0.25">
      <c r="U805301" s="4"/>
    </row>
    <row r="805311" spans="21:21" x14ac:dyDescent="0.25">
      <c r="U805311" s="4"/>
    </row>
    <row r="805321" spans="21:21" x14ac:dyDescent="0.25">
      <c r="U805321" s="4"/>
    </row>
    <row r="805331" spans="21:21" x14ac:dyDescent="0.25">
      <c r="U805331" s="4"/>
    </row>
    <row r="805341" spans="21:21" x14ac:dyDescent="0.25">
      <c r="U805341" s="4"/>
    </row>
    <row r="805351" spans="21:21" x14ac:dyDescent="0.25">
      <c r="U805351" s="4"/>
    </row>
    <row r="805361" spans="21:21" x14ac:dyDescent="0.25">
      <c r="U805361" s="4"/>
    </row>
    <row r="805371" spans="21:21" x14ac:dyDescent="0.25">
      <c r="U805371" s="4"/>
    </row>
    <row r="805381" spans="21:21" x14ac:dyDescent="0.25">
      <c r="U805381" s="4"/>
    </row>
    <row r="805391" spans="21:21" x14ac:dyDescent="0.25">
      <c r="U805391" s="4"/>
    </row>
    <row r="805401" spans="21:21" x14ac:dyDescent="0.25">
      <c r="U805401" s="4"/>
    </row>
    <row r="805411" spans="21:21" x14ac:dyDescent="0.25">
      <c r="U805411" s="4"/>
    </row>
    <row r="805421" spans="21:21" x14ac:dyDescent="0.25">
      <c r="U805421" s="4"/>
    </row>
    <row r="805431" spans="21:21" x14ac:dyDescent="0.25">
      <c r="U805431" s="4"/>
    </row>
    <row r="805441" spans="21:21" x14ac:dyDescent="0.25">
      <c r="U805441" s="4"/>
    </row>
    <row r="805451" spans="21:21" x14ac:dyDescent="0.25">
      <c r="U805451" s="4"/>
    </row>
    <row r="805461" spans="21:21" x14ac:dyDescent="0.25">
      <c r="U805461" s="4"/>
    </row>
    <row r="805471" spans="21:21" x14ac:dyDescent="0.25">
      <c r="U805471" s="4"/>
    </row>
    <row r="805481" spans="21:21" x14ac:dyDescent="0.25">
      <c r="U805481" s="4"/>
    </row>
    <row r="805491" spans="21:21" x14ac:dyDescent="0.25">
      <c r="U805491" s="4"/>
    </row>
    <row r="805501" spans="21:21" x14ac:dyDescent="0.25">
      <c r="U805501" s="4"/>
    </row>
    <row r="805511" spans="21:21" x14ac:dyDescent="0.25">
      <c r="U805511" s="4"/>
    </row>
    <row r="805521" spans="21:21" x14ac:dyDescent="0.25">
      <c r="U805521" s="4"/>
    </row>
    <row r="805531" spans="21:21" x14ac:dyDescent="0.25">
      <c r="U805531" s="4"/>
    </row>
    <row r="805541" spans="21:21" x14ac:dyDescent="0.25">
      <c r="U805541" s="4"/>
    </row>
    <row r="805551" spans="21:21" x14ac:dyDescent="0.25">
      <c r="U805551" s="4"/>
    </row>
    <row r="805561" spans="21:21" x14ac:dyDescent="0.25">
      <c r="U805561" s="4"/>
    </row>
    <row r="805571" spans="21:21" x14ac:dyDescent="0.25">
      <c r="U805571" s="4"/>
    </row>
    <row r="805581" spans="21:21" x14ac:dyDescent="0.25">
      <c r="U805581" s="4"/>
    </row>
    <row r="805591" spans="21:21" x14ac:dyDescent="0.25">
      <c r="U805591" s="4"/>
    </row>
    <row r="805601" spans="21:21" x14ac:dyDescent="0.25">
      <c r="U805601" s="4"/>
    </row>
    <row r="805611" spans="21:21" x14ac:dyDescent="0.25">
      <c r="U805611" s="4"/>
    </row>
    <row r="805621" spans="21:21" x14ac:dyDescent="0.25">
      <c r="U805621" s="4"/>
    </row>
    <row r="805631" spans="21:21" x14ac:dyDescent="0.25">
      <c r="U805631" s="4"/>
    </row>
    <row r="805641" spans="21:21" x14ac:dyDescent="0.25">
      <c r="U805641" s="4"/>
    </row>
    <row r="805651" spans="21:21" x14ac:dyDescent="0.25">
      <c r="U805651" s="4"/>
    </row>
    <row r="805661" spans="21:21" x14ac:dyDescent="0.25">
      <c r="U805661" s="4"/>
    </row>
    <row r="805671" spans="21:21" x14ac:dyDescent="0.25">
      <c r="U805671" s="4"/>
    </row>
    <row r="805681" spans="21:21" x14ac:dyDescent="0.25">
      <c r="U805681" s="4"/>
    </row>
    <row r="805691" spans="21:21" x14ac:dyDescent="0.25">
      <c r="U805691" s="4"/>
    </row>
    <row r="805701" spans="21:21" x14ac:dyDescent="0.25">
      <c r="U805701" s="4"/>
    </row>
    <row r="805711" spans="21:21" x14ac:dyDescent="0.25">
      <c r="U805711" s="4"/>
    </row>
    <row r="805721" spans="21:21" x14ac:dyDescent="0.25">
      <c r="U805721" s="4"/>
    </row>
    <row r="805731" spans="21:21" x14ac:dyDescent="0.25">
      <c r="U805731" s="4"/>
    </row>
    <row r="805741" spans="21:21" x14ac:dyDescent="0.25">
      <c r="U805741" s="4"/>
    </row>
    <row r="805751" spans="21:21" x14ac:dyDescent="0.25">
      <c r="U805751" s="4"/>
    </row>
    <row r="805761" spans="21:21" x14ac:dyDescent="0.25">
      <c r="U805761" s="4"/>
    </row>
    <row r="805771" spans="21:21" x14ac:dyDescent="0.25">
      <c r="U805771" s="4"/>
    </row>
    <row r="805781" spans="21:21" x14ac:dyDescent="0.25">
      <c r="U805781" s="4"/>
    </row>
    <row r="805791" spans="21:21" x14ac:dyDescent="0.25">
      <c r="U805791" s="4"/>
    </row>
    <row r="805801" spans="21:21" x14ac:dyDescent="0.25">
      <c r="U805801" s="4"/>
    </row>
    <row r="805811" spans="21:21" x14ac:dyDescent="0.25">
      <c r="U805811" s="4"/>
    </row>
    <row r="805821" spans="21:21" x14ac:dyDescent="0.25">
      <c r="U805821" s="4"/>
    </row>
    <row r="805831" spans="21:21" x14ac:dyDescent="0.25">
      <c r="U805831" s="4"/>
    </row>
    <row r="805841" spans="21:21" x14ac:dyDescent="0.25">
      <c r="U805841" s="4"/>
    </row>
    <row r="805851" spans="21:21" x14ac:dyDescent="0.25">
      <c r="U805851" s="4"/>
    </row>
    <row r="805861" spans="21:21" x14ac:dyDescent="0.25">
      <c r="U805861" s="4"/>
    </row>
    <row r="805871" spans="21:21" x14ac:dyDescent="0.25">
      <c r="U805871" s="4"/>
    </row>
    <row r="805881" spans="21:21" x14ac:dyDescent="0.25">
      <c r="U805881" s="4"/>
    </row>
    <row r="805891" spans="21:21" x14ac:dyDescent="0.25">
      <c r="U805891" s="4"/>
    </row>
    <row r="805901" spans="21:21" x14ac:dyDescent="0.25">
      <c r="U805901" s="4"/>
    </row>
    <row r="805911" spans="21:21" x14ac:dyDescent="0.25">
      <c r="U805911" s="4"/>
    </row>
    <row r="805921" spans="21:21" x14ac:dyDescent="0.25">
      <c r="U805921" s="4"/>
    </row>
    <row r="805931" spans="21:21" x14ac:dyDescent="0.25">
      <c r="U805931" s="4"/>
    </row>
    <row r="805941" spans="21:21" x14ac:dyDescent="0.25">
      <c r="U805941" s="4"/>
    </row>
    <row r="805951" spans="21:21" x14ac:dyDescent="0.25">
      <c r="U805951" s="4"/>
    </row>
    <row r="805961" spans="21:21" x14ac:dyDescent="0.25">
      <c r="U805961" s="4"/>
    </row>
    <row r="805971" spans="21:21" x14ac:dyDescent="0.25">
      <c r="U805971" s="4"/>
    </row>
    <row r="805981" spans="21:21" x14ac:dyDescent="0.25">
      <c r="U805981" s="4"/>
    </row>
    <row r="805991" spans="21:21" x14ac:dyDescent="0.25">
      <c r="U805991" s="4"/>
    </row>
    <row r="806001" spans="21:21" x14ac:dyDescent="0.25">
      <c r="U806001" s="4"/>
    </row>
    <row r="806011" spans="21:21" x14ac:dyDescent="0.25">
      <c r="U806011" s="4"/>
    </row>
    <row r="806021" spans="21:21" x14ac:dyDescent="0.25">
      <c r="U806021" s="4"/>
    </row>
    <row r="806031" spans="21:21" x14ac:dyDescent="0.25">
      <c r="U806031" s="4"/>
    </row>
    <row r="806041" spans="21:21" x14ac:dyDescent="0.25">
      <c r="U806041" s="4"/>
    </row>
    <row r="806051" spans="21:21" x14ac:dyDescent="0.25">
      <c r="U806051" s="4"/>
    </row>
    <row r="806061" spans="21:21" x14ac:dyDescent="0.25">
      <c r="U806061" s="4"/>
    </row>
    <row r="806071" spans="21:21" x14ac:dyDescent="0.25">
      <c r="U806071" s="4"/>
    </row>
    <row r="806081" spans="21:21" x14ac:dyDescent="0.25">
      <c r="U806081" s="4"/>
    </row>
    <row r="806091" spans="21:21" x14ac:dyDescent="0.25">
      <c r="U806091" s="4"/>
    </row>
    <row r="806101" spans="21:21" x14ac:dyDescent="0.25">
      <c r="U806101" s="4"/>
    </row>
    <row r="806111" spans="21:21" x14ac:dyDescent="0.25">
      <c r="U806111" s="4"/>
    </row>
    <row r="806121" spans="21:21" x14ac:dyDescent="0.25">
      <c r="U806121" s="4"/>
    </row>
    <row r="806131" spans="21:21" x14ac:dyDescent="0.25">
      <c r="U806131" s="4"/>
    </row>
    <row r="806141" spans="21:21" x14ac:dyDescent="0.25">
      <c r="U806141" s="4"/>
    </row>
    <row r="806151" spans="21:21" x14ac:dyDescent="0.25">
      <c r="U806151" s="4"/>
    </row>
    <row r="806161" spans="21:21" x14ac:dyDescent="0.25">
      <c r="U806161" s="4"/>
    </row>
    <row r="806171" spans="21:21" x14ac:dyDescent="0.25">
      <c r="U806171" s="4"/>
    </row>
    <row r="806181" spans="21:21" x14ac:dyDescent="0.25">
      <c r="U806181" s="4"/>
    </row>
    <row r="806191" spans="21:21" x14ac:dyDescent="0.25">
      <c r="U806191" s="4"/>
    </row>
    <row r="806201" spans="21:21" x14ac:dyDescent="0.25">
      <c r="U806201" s="4"/>
    </row>
    <row r="806211" spans="21:21" x14ac:dyDescent="0.25">
      <c r="U806211" s="4"/>
    </row>
    <row r="806221" spans="21:21" x14ac:dyDescent="0.25">
      <c r="U806221" s="4"/>
    </row>
    <row r="806231" spans="21:21" x14ac:dyDescent="0.25">
      <c r="U806231" s="4"/>
    </row>
    <row r="806241" spans="21:21" x14ac:dyDescent="0.25">
      <c r="U806241" s="4"/>
    </row>
    <row r="806251" spans="21:21" x14ac:dyDescent="0.25">
      <c r="U806251" s="4"/>
    </row>
    <row r="806261" spans="21:21" x14ac:dyDescent="0.25">
      <c r="U806261" s="4"/>
    </row>
    <row r="806271" spans="21:21" x14ac:dyDescent="0.25">
      <c r="U806271" s="4"/>
    </row>
    <row r="806281" spans="21:21" x14ac:dyDescent="0.25">
      <c r="U806281" s="4"/>
    </row>
    <row r="806291" spans="21:21" x14ac:dyDescent="0.25">
      <c r="U806291" s="4"/>
    </row>
    <row r="806301" spans="21:21" x14ac:dyDescent="0.25">
      <c r="U806301" s="4"/>
    </row>
    <row r="806311" spans="21:21" x14ac:dyDescent="0.25">
      <c r="U806311" s="4"/>
    </row>
    <row r="806321" spans="21:21" x14ac:dyDescent="0.25">
      <c r="U806321" s="4"/>
    </row>
    <row r="806331" spans="21:21" x14ac:dyDescent="0.25">
      <c r="U806331" s="4"/>
    </row>
    <row r="806341" spans="21:21" x14ac:dyDescent="0.25">
      <c r="U806341" s="4"/>
    </row>
    <row r="806351" spans="21:21" x14ac:dyDescent="0.25">
      <c r="U806351" s="4"/>
    </row>
    <row r="806361" spans="21:21" x14ac:dyDescent="0.25">
      <c r="U806361" s="4"/>
    </row>
    <row r="806371" spans="21:21" x14ac:dyDescent="0.25">
      <c r="U806371" s="4"/>
    </row>
    <row r="806381" spans="21:21" x14ac:dyDescent="0.25">
      <c r="U806381" s="4"/>
    </row>
    <row r="806391" spans="21:21" x14ac:dyDescent="0.25">
      <c r="U806391" s="4"/>
    </row>
    <row r="806401" spans="21:21" x14ac:dyDescent="0.25">
      <c r="U806401" s="4"/>
    </row>
    <row r="806411" spans="21:21" x14ac:dyDescent="0.25">
      <c r="U806411" s="4"/>
    </row>
    <row r="806421" spans="21:21" x14ac:dyDescent="0.25">
      <c r="U806421" s="4"/>
    </row>
    <row r="806431" spans="21:21" x14ac:dyDescent="0.25">
      <c r="U806431" s="4"/>
    </row>
    <row r="806441" spans="21:21" x14ac:dyDescent="0.25">
      <c r="U806441" s="4"/>
    </row>
    <row r="806451" spans="21:21" x14ac:dyDescent="0.25">
      <c r="U806451" s="4"/>
    </row>
    <row r="806461" spans="21:21" x14ac:dyDescent="0.25">
      <c r="U806461" s="4"/>
    </row>
    <row r="806471" spans="21:21" x14ac:dyDescent="0.25">
      <c r="U806471" s="4"/>
    </row>
    <row r="806481" spans="21:21" x14ac:dyDescent="0.25">
      <c r="U806481" s="4"/>
    </row>
    <row r="806491" spans="21:21" x14ac:dyDescent="0.25">
      <c r="U806491" s="4"/>
    </row>
    <row r="806501" spans="21:21" x14ac:dyDescent="0.25">
      <c r="U806501" s="4"/>
    </row>
    <row r="806511" spans="21:21" x14ac:dyDescent="0.25">
      <c r="U806511" s="4"/>
    </row>
    <row r="806521" spans="21:21" x14ac:dyDescent="0.25">
      <c r="U806521" s="4"/>
    </row>
    <row r="806531" spans="21:21" x14ac:dyDescent="0.25">
      <c r="U806531" s="4"/>
    </row>
    <row r="806541" spans="21:21" x14ac:dyDescent="0.25">
      <c r="U806541" s="4"/>
    </row>
    <row r="806551" spans="21:21" x14ac:dyDescent="0.25">
      <c r="U806551" s="4"/>
    </row>
    <row r="806561" spans="21:21" x14ac:dyDescent="0.25">
      <c r="U806561" s="4"/>
    </row>
    <row r="806571" spans="21:21" x14ac:dyDescent="0.25">
      <c r="U806571" s="4"/>
    </row>
    <row r="806581" spans="21:21" x14ac:dyDescent="0.25">
      <c r="U806581" s="4"/>
    </row>
    <row r="806591" spans="21:21" x14ac:dyDescent="0.25">
      <c r="U806591" s="4"/>
    </row>
    <row r="806601" spans="21:21" x14ac:dyDescent="0.25">
      <c r="U806601" s="4"/>
    </row>
    <row r="806611" spans="21:21" x14ac:dyDescent="0.25">
      <c r="U806611" s="4"/>
    </row>
    <row r="806621" spans="21:21" x14ac:dyDescent="0.25">
      <c r="U806621" s="4"/>
    </row>
    <row r="806631" spans="21:21" x14ac:dyDescent="0.25">
      <c r="U806631" s="4"/>
    </row>
    <row r="806641" spans="21:21" x14ac:dyDescent="0.25">
      <c r="U806641" s="4"/>
    </row>
    <row r="806651" spans="21:21" x14ac:dyDescent="0.25">
      <c r="U806651" s="4"/>
    </row>
    <row r="806661" spans="21:21" x14ac:dyDescent="0.25">
      <c r="U806661" s="4"/>
    </row>
    <row r="806671" spans="21:21" x14ac:dyDescent="0.25">
      <c r="U806671" s="4"/>
    </row>
    <row r="806681" spans="21:21" x14ac:dyDescent="0.25">
      <c r="U806681" s="4"/>
    </row>
    <row r="806691" spans="21:21" x14ac:dyDescent="0.25">
      <c r="U806691" s="4"/>
    </row>
    <row r="806701" spans="21:21" x14ac:dyDescent="0.25">
      <c r="U806701" s="4"/>
    </row>
    <row r="806711" spans="21:21" x14ac:dyDescent="0.25">
      <c r="U806711" s="4"/>
    </row>
    <row r="806721" spans="21:21" x14ac:dyDescent="0.25">
      <c r="U806721" s="4"/>
    </row>
    <row r="806731" spans="21:21" x14ac:dyDescent="0.25">
      <c r="U806731" s="4"/>
    </row>
    <row r="806741" spans="21:21" x14ac:dyDescent="0.25">
      <c r="U806741" s="4"/>
    </row>
    <row r="806751" spans="21:21" x14ac:dyDescent="0.25">
      <c r="U806751" s="4"/>
    </row>
    <row r="806761" spans="21:21" x14ac:dyDescent="0.25">
      <c r="U806761" s="4"/>
    </row>
    <row r="806771" spans="21:21" x14ac:dyDescent="0.25">
      <c r="U806771" s="4"/>
    </row>
    <row r="806781" spans="21:21" x14ac:dyDescent="0.25">
      <c r="U806781" s="4"/>
    </row>
    <row r="806791" spans="21:21" x14ac:dyDescent="0.25">
      <c r="U806791" s="4"/>
    </row>
    <row r="806801" spans="21:21" x14ac:dyDescent="0.25">
      <c r="U806801" s="4"/>
    </row>
    <row r="806811" spans="21:21" x14ac:dyDescent="0.25">
      <c r="U806811" s="4"/>
    </row>
    <row r="806821" spans="21:21" x14ac:dyDescent="0.25">
      <c r="U806821" s="4"/>
    </row>
    <row r="806831" spans="21:21" x14ac:dyDescent="0.25">
      <c r="U806831" s="4"/>
    </row>
    <row r="806841" spans="21:21" x14ac:dyDescent="0.25">
      <c r="U806841" s="4"/>
    </row>
    <row r="806851" spans="21:21" x14ac:dyDescent="0.25">
      <c r="U806851" s="4"/>
    </row>
    <row r="806861" spans="21:21" x14ac:dyDescent="0.25">
      <c r="U806861" s="4"/>
    </row>
    <row r="806871" spans="21:21" x14ac:dyDescent="0.25">
      <c r="U806871" s="4"/>
    </row>
    <row r="806881" spans="21:21" x14ac:dyDescent="0.25">
      <c r="U806881" s="4"/>
    </row>
    <row r="806891" spans="21:21" x14ac:dyDescent="0.25">
      <c r="U806891" s="4"/>
    </row>
    <row r="806901" spans="21:21" x14ac:dyDescent="0.25">
      <c r="U806901" s="4"/>
    </row>
    <row r="806911" spans="21:21" x14ac:dyDescent="0.25">
      <c r="U806911" s="4"/>
    </row>
    <row r="806921" spans="21:21" x14ac:dyDescent="0.25">
      <c r="U806921" s="4"/>
    </row>
    <row r="806931" spans="21:21" x14ac:dyDescent="0.25">
      <c r="U806931" s="4"/>
    </row>
    <row r="806941" spans="21:21" x14ac:dyDescent="0.25">
      <c r="U806941" s="4"/>
    </row>
    <row r="806951" spans="21:21" x14ac:dyDescent="0.25">
      <c r="U806951" s="4"/>
    </row>
    <row r="806961" spans="21:21" x14ac:dyDescent="0.25">
      <c r="U806961" s="4"/>
    </row>
    <row r="806971" spans="21:21" x14ac:dyDescent="0.25">
      <c r="U806971" s="4"/>
    </row>
    <row r="806981" spans="21:21" x14ac:dyDescent="0.25">
      <c r="U806981" s="4"/>
    </row>
    <row r="806991" spans="21:21" x14ac:dyDescent="0.25">
      <c r="U806991" s="4"/>
    </row>
    <row r="807001" spans="21:21" x14ac:dyDescent="0.25">
      <c r="U807001" s="4"/>
    </row>
    <row r="807011" spans="21:21" x14ac:dyDescent="0.25">
      <c r="U807011" s="4"/>
    </row>
    <row r="807021" spans="21:21" x14ac:dyDescent="0.25">
      <c r="U807021" s="4"/>
    </row>
    <row r="807031" spans="21:21" x14ac:dyDescent="0.25">
      <c r="U807031" s="4"/>
    </row>
    <row r="807041" spans="21:21" x14ac:dyDescent="0.25">
      <c r="U807041" s="4"/>
    </row>
    <row r="807051" spans="21:21" x14ac:dyDescent="0.25">
      <c r="U807051" s="4"/>
    </row>
    <row r="807061" spans="21:21" x14ac:dyDescent="0.25">
      <c r="U807061" s="4"/>
    </row>
    <row r="807071" spans="21:21" x14ac:dyDescent="0.25">
      <c r="U807071" s="4"/>
    </row>
    <row r="807081" spans="21:21" x14ac:dyDescent="0.25">
      <c r="U807081" s="4"/>
    </row>
    <row r="807091" spans="21:21" x14ac:dyDescent="0.25">
      <c r="U807091" s="4"/>
    </row>
    <row r="807101" spans="21:21" x14ac:dyDescent="0.25">
      <c r="U807101" s="4"/>
    </row>
    <row r="807111" spans="21:21" x14ac:dyDescent="0.25">
      <c r="U807111" s="4"/>
    </row>
    <row r="807121" spans="21:21" x14ac:dyDescent="0.25">
      <c r="U807121" s="4"/>
    </row>
    <row r="807131" spans="21:21" x14ac:dyDescent="0.25">
      <c r="U807131" s="4"/>
    </row>
    <row r="807141" spans="21:21" x14ac:dyDescent="0.25">
      <c r="U807141" s="4"/>
    </row>
    <row r="807151" spans="21:21" x14ac:dyDescent="0.25">
      <c r="U807151" s="4"/>
    </row>
    <row r="807161" spans="21:21" x14ac:dyDescent="0.25">
      <c r="U807161" s="4"/>
    </row>
    <row r="807171" spans="21:21" x14ac:dyDescent="0.25">
      <c r="U807171" s="4"/>
    </row>
    <row r="807181" spans="21:21" x14ac:dyDescent="0.25">
      <c r="U807181" s="4"/>
    </row>
    <row r="807191" spans="21:21" x14ac:dyDescent="0.25">
      <c r="U807191" s="4"/>
    </row>
    <row r="807201" spans="21:21" x14ac:dyDescent="0.25">
      <c r="U807201" s="4"/>
    </row>
    <row r="807211" spans="21:21" x14ac:dyDescent="0.25">
      <c r="U807211" s="4"/>
    </row>
    <row r="807221" spans="21:21" x14ac:dyDescent="0.25">
      <c r="U807221" s="4"/>
    </row>
    <row r="807231" spans="21:21" x14ac:dyDescent="0.25">
      <c r="U807231" s="4"/>
    </row>
    <row r="807241" spans="21:21" x14ac:dyDescent="0.25">
      <c r="U807241" s="4"/>
    </row>
    <row r="807251" spans="21:21" x14ac:dyDescent="0.25">
      <c r="U807251" s="4"/>
    </row>
    <row r="807261" spans="21:21" x14ac:dyDescent="0.25">
      <c r="U807261" s="4"/>
    </row>
    <row r="807271" spans="21:21" x14ac:dyDescent="0.25">
      <c r="U807271" s="4"/>
    </row>
    <row r="807281" spans="21:21" x14ac:dyDescent="0.25">
      <c r="U807281" s="4"/>
    </row>
    <row r="807291" spans="21:21" x14ac:dyDescent="0.25">
      <c r="U807291" s="4"/>
    </row>
    <row r="807301" spans="21:21" x14ac:dyDescent="0.25">
      <c r="U807301" s="4"/>
    </row>
    <row r="807311" spans="21:21" x14ac:dyDescent="0.25">
      <c r="U807311" s="4"/>
    </row>
    <row r="807321" spans="21:21" x14ac:dyDescent="0.25">
      <c r="U807321" s="4"/>
    </row>
    <row r="807331" spans="21:21" x14ac:dyDescent="0.25">
      <c r="U807331" s="4"/>
    </row>
    <row r="807341" spans="21:21" x14ac:dyDescent="0.25">
      <c r="U807341" s="4"/>
    </row>
    <row r="807351" spans="21:21" x14ac:dyDescent="0.25">
      <c r="U807351" s="4"/>
    </row>
    <row r="807361" spans="21:21" x14ac:dyDescent="0.25">
      <c r="U807361" s="4"/>
    </row>
    <row r="807371" spans="21:21" x14ac:dyDescent="0.25">
      <c r="U807371" s="4"/>
    </row>
    <row r="807381" spans="21:21" x14ac:dyDescent="0.25">
      <c r="U807381" s="4"/>
    </row>
    <row r="807391" spans="21:21" x14ac:dyDescent="0.25">
      <c r="U807391" s="4"/>
    </row>
    <row r="807401" spans="21:21" x14ac:dyDescent="0.25">
      <c r="U807401" s="4"/>
    </row>
    <row r="807411" spans="21:21" x14ac:dyDescent="0.25">
      <c r="U807411" s="4"/>
    </row>
    <row r="807421" spans="21:21" x14ac:dyDescent="0.25">
      <c r="U807421" s="4"/>
    </row>
    <row r="807431" spans="21:21" x14ac:dyDescent="0.25">
      <c r="U807431" s="4"/>
    </row>
    <row r="807441" spans="21:21" x14ac:dyDescent="0.25">
      <c r="U807441" s="4"/>
    </row>
    <row r="807451" spans="21:21" x14ac:dyDescent="0.25">
      <c r="U807451" s="4"/>
    </row>
    <row r="807461" spans="21:21" x14ac:dyDescent="0.25">
      <c r="U807461" s="4"/>
    </row>
    <row r="807471" spans="21:21" x14ac:dyDescent="0.25">
      <c r="U807471" s="4"/>
    </row>
    <row r="807481" spans="21:21" x14ac:dyDescent="0.25">
      <c r="U807481" s="4"/>
    </row>
    <row r="807491" spans="21:21" x14ac:dyDescent="0.25">
      <c r="U807491" s="4"/>
    </row>
    <row r="807501" spans="21:21" x14ac:dyDescent="0.25">
      <c r="U807501" s="4"/>
    </row>
    <row r="807511" spans="21:21" x14ac:dyDescent="0.25">
      <c r="U807511" s="4"/>
    </row>
    <row r="807521" spans="21:21" x14ac:dyDescent="0.25">
      <c r="U807521" s="4"/>
    </row>
    <row r="807531" spans="21:21" x14ac:dyDescent="0.25">
      <c r="U807531" s="4"/>
    </row>
    <row r="807541" spans="21:21" x14ac:dyDescent="0.25">
      <c r="U807541" s="4"/>
    </row>
    <row r="807551" spans="21:21" x14ac:dyDescent="0.25">
      <c r="U807551" s="4"/>
    </row>
    <row r="807561" spans="21:21" x14ac:dyDescent="0.25">
      <c r="U807561" s="4"/>
    </row>
    <row r="807571" spans="21:21" x14ac:dyDescent="0.25">
      <c r="U807571" s="4"/>
    </row>
    <row r="807581" spans="21:21" x14ac:dyDescent="0.25">
      <c r="U807581" s="4"/>
    </row>
    <row r="807591" spans="21:21" x14ac:dyDescent="0.25">
      <c r="U807591" s="4"/>
    </row>
    <row r="807601" spans="21:21" x14ac:dyDescent="0.25">
      <c r="U807601" s="4"/>
    </row>
    <row r="807611" spans="21:21" x14ac:dyDescent="0.25">
      <c r="U807611" s="4"/>
    </row>
    <row r="807621" spans="21:21" x14ac:dyDescent="0.25">
      <c r="U807621" s="4"/>
    </row>
    <row r="807631" spans="21:21" x14ac:dyDescent="0.25">
      <c r="U807631" s="4"/>
    </row>
    <row r="807641" spans="21:21" x14ac:dyDescent="0.25">
      <c r="U807641" s="4"/>
    </row>
    <row r="807651" spans="21:21" x14ac:dyDescent="0.25">
      <c r="U807651" s="4"/>
    </row>
    <row r="807661" spans="21:21" x14ac:dyDescent="0.25">
      <c r="U807661" s="4"/>
    </row>
    <row r="807671" spans="21:21" x14ac:dyDescent="0.25">
      <c r="U807671" s="4"/>
    </row>
    <row r="807681" spans="21:21" x14ac:dyDescent="0.25">
      <c r="U807681" s="4"/>
    </row>
    <row r="807691" spans="21:21" x14ac:dyDescent="0.25">
      <c r="U807691" s="4"/>
    </row>
    <row r="807701" spans="21:21" x14ac:dyDescent="0.25">
      <c r="U807701" s="4"/>
    </row>
    <row r="807711" spans="21:21" x14ac:dyDescent="0.25">
      <c r="U807711" s="4"/>
    </row>
    <row r="807721" spans="21:21" x14ac:dyDescent="0.25">
      <c r="U807721" s="4"/>
    </row>
    <row r="807731" spans="21:21" x14ac:dyDescent="0.25">
      <c r="U807731" s="4"/>
    </row>
    <row r="807741" spans="21:21" x14ac:dyDescent="0.25">
      <c r="U807741" s="4"/>
    </row>
    <row r="807751" spans="21:21" x14ac:dyDescent="0.25">
      <c r="U807751" s="4"/>
    </row>
    <row r="807761" spans="21:21" x14ac:dyDescent="0.25">
      <c r="U807761" s="4"/>
    </row>
    <row r="807771" spans="21:21" x14ac:dyDescent="0.25">
      <c r="U807771" s="4"/>
    </row>
    <row r="807781" spans="21:21" x14ac:dyDescent="0.25">
      <c r="U807781" s="4"/>
    </row>
    <row r="807791" spans="21:21" x14ac:dyDescent="0.25">
      <c r="U807791" s="4"/>
    </row>
    <row r="807801" spans="21:21" x14ac:dyDescent="0.25">
      <c r="U807801" s="4"/>
    </row>
    <row r="807811" spans="21:21" x14ac:dyDescent="0.25">
      <c r="U807811" s="4"/>
    </row>
    <row r="807821" spans="21:21" x14ac:dyDescent="0.25">
      <c r="U807821" s="4"/>
    </row>
    <row r="807831" spans="21:21" x14ac:dyDescent="0.25">
      <c r="U807831" s="4"/>
    </row>
    <row r="807841" spans="21:21" x14ac:dyDescent="0.25">
      <c r="U807841" s="4"/>
    </row>
    <row r="807851" spans="21:21" x14ac:dyDescent="0.25">
      <c r="U807851" s="4"/>
    </row>
    <row r="807861" spans="21:21" x14ac:dyDescent="0.25">
      <c r="U807861" s="4"/>
    </row>
    <row r="807871" spans="21:21" x14ac:dyDescent="0.25">
      <c r="U807871" s="4"/>
    </row>
    <row r="807881" spans="21:21" x14ac:dyDescent="0.25">
      <c r="U807881" s="4"/>
    </row>
    <row r="807891" spans="21:21" x14ac:dyDescent="0.25">
      <c r="U807891" s="4"/>
    </row>
    <row r="807901" spans="21:21" x14ac:dyDescent="0.25">
      <c r="U807901" s="4"/>
    </row>
    <row r="807911" spans="21:21" x14ac:dyDescent="0.25">
      <c r="U807911" s="4"/>
    </row>
    <row r="807921" spans="21:21" x14ac:dyDescent="0.25">
      <c r="U807921" s="4"/>
    </row>
    <row r="807931" spans="21:21" x14ac:dyDescent="0.25">
      <c r="U807931" s="4"/>
    </row>
    <row r="807941" spans="21:21" x14ac:dyDescent="0.25">
      <c r="U807941" s="4"/>
    </row>
    <row r="807951" spans="21:21" x14ac:dyDescent="0.25">
      <c r="U807951" s="4"/>
    </row>
    <row r="807961" spans="21:21" x14ac:dyDescent="0.25">
      <c r="U807961" s="4"/>
    </row>
    <row r="807971" spans="21:21" x14ac:dyDescent="0.25">
      <c r="U807971" s="4"/>
    </row>
    <row r="807981" spans="21:21" x14ac:dyDescent="0.25">
      <c r="U807981" s="4"/>
    </row>
    <row r="807991" spans="21:21" x14ac:dyDescent="0.25">
      <c r="U807991" s="4"/>
    </row>
    <row r="808001" spans="21:21" x14ac:dyDescent="0.25">
      <c r="U808001" s="4"/>
    </row>
    <row r="808011" spans="21:21" x14ac:dyDescent="0.25">
      <c r="U808011" s="4"/>
    </row>
    <row r="808021" spans="21:21" x14ac:dyDescent="0.25">
      <c r="U808021" s="4"/>
    </row>
    <row r="808031" spans="21:21" x14ac:dyDescent="0.25">
      <c r="U808031" s="4"/>
    </row>
    <row r="808041" spans="21:21" x14ac:dyDescent="0.25">
      <c r="U808041" s="4"/>
    </row>
    <row r="808051" spans="21:21" x14ac:dyDescent="0.25">
      <c r="U808051" s="4"/>
    </row>
    <row r="808061" spans="21:21" x14ac:dyDescent="0.25">
      <c r="U808061" s="4"/>
    </row>
    <row r="808071" spans="21:21" x14ac:dyDescent="0.25">
      <c r="U808071" s="4"/>
    </row>
    <row r="808081" spans="21:21" x14ac:dyDescent="0.25">
      <c r="U808081" s="4"/>
    </row>
    <row r="808091" spans="21:21" x14ac:dyDescent="0.25">
      <c r="U808091" s="4"/>
    </row>
    <row r="808101" spans="21:21" x14ac:dyDescent="0.25">
      <c r="U808101" s="4"/>
    </row>
    <row r="808111" spans="21:21" x14ac:dyDescent="0.25">
      <c r="U808111" s="4"/>
    </row>
    <row r="808121" spans="21:21" x14ac:dyDescent="0.25">
      <c r="U808121" s="4"/>
    </row>
    <row r="808131" spans="21:21" x14ac:dyDescent="0.25">
      <c r="U808131" s="4"/>
    </row>
    <row r="808141" spans="21:21" x14ac:dyDescent="0.25">
      <c r="U808141" s="4"/>
    </row>
    <row r="808151" spans="21:21" x14ac:dyDescent="0.25">
      <c r="U808151" s="4"/>
    </row>
    <row r="808161" spans="21:21" x14ac:dyDescent="0.25">
      <c r="U808161" s="4"/>
    </row>
    <row r="808171" spans="21:21" x14ac:dyDescent="0.25">
      <c r="U808171" s="4"/>
    </row>
    <row r="808181" spans="21:21" x14ac:dyDescent="0.25">
      <c r="U808181" s="4"/>
    </row>
    <row r="808191" spans="21:21" x14ac:dyDescent="0.25">
      <c r="U808191" s="4"/>
    </row>
    <row r="808201" spans="21:21" x14ac:dyDescent="0.25">
      <c r="U808201" s="4"/>
    </row>
    <row r="808211" spans="21:21" x14ac:dyDescent="0.25">
      <c r="U808211" s="4"/>
    </row>
    <row r="808221" spans="21:21" x14ac:dyDescent="0.25">
      <c r="U808221" s="4"/>
    </row>
    <row r="808231" spans="21:21" x14ac:dyDescent="0.25">
      <c r="U808231" s="4"/>
    </row>
    <row r="808241" spans="21:21" x14ac:dyDescent="0.25">
      <c r="U808241" s="4"/>
    </row>
    <row r="808251" spans="21:21" x14ac:dyDescent="0.25">
      <c r="U808251" s="4"/>
    </row>
    <row r="808261" spans="21:21" x14ac:dyDescent="0.25">
      <c r="U808261" s="4"/>
    </row>
    <row r="808271" spans="21:21" x14ac:dyDescent="0.25">
      <c r="U808271" s="4"/>
    </row>
    <row r="808281" spans="21:21" x14ac:dyDescent="0.25">
      <c r="U808281" s="4"/>
    </row>
    <row r="808291" spans="21:21" x14ac:dyDescent="0.25">
      <c r="U808291" s="4"/>
    </row>
    <row r="808301" spans="21:21" x14ac:dyDescent="0.25">
      <c r="U808301" s="4"/>
    </row>
    <row r="808311" spans="21:21" x14ac:dyDescent="0.25">
      <c r="U808311" s="4"/>
    </row>
    <row r="808321" spans="21:21" x14ac:dyDescent="0.25">
      <c r="U808321" s="4"/>
    </row>
    <row r="808331" spans="21:21" x14ac:dyDescent="0.25">
      <c r="U808331" s="4"/>
    </row>
    <row r="808341" spans="21:21" x14ac:dyDescent="0.25">
      <c r="U808341" s="4"/>
    </row>
    <row r="808351" spans="21:21" x14ac:dyDescent="0.25">
      <c r="U808351" s="4"/>
    </row>
    <row r="808361" spans="21:21" x14ac:dyDescent="0.25">
      <c r="U808361" s="4"/>
    </row>
    <row r="808371" spans="21:21" x14ac:dyDescent="0.25">
      <c r="U808371" s="4"/>
    </row>
    <row r="808381" spans="21:21" x14ac:dyDescent="0.25">
      <c r="U808381" s="4"/>
    </row>
    <row r="808391" spans="21:21" x14ac:dyDescent="0.25">
      <c r="U808391" s="4"/>
    </row>
    <row r="808401" spans="21:21" x14ac:dyDescent="0.25">
      <c r="U808401" s="4"/>
    </row>
    <row r="808411" spans="21:21" x14ac:dyDescent="0.25">
      <c r="U808411" s="4"/>
    </row>
    <row r="808421" spans="21:21" x14ac:dyDescent="0.25">
      <c r="U808421" s="4"/>
    </row>
    <row r="808431" spans="21:21" x14ac:dyDescent="0.25">
      <c r="U808431" s="4"/>
    </row>
    <row r="808441" spans="21:21" x14ac:dyDescent="0.25">
      <c r="U808441" s="4"/>
    </row>
    <row r="808451" spans="21:21" x14ac:dyDescent="0.25">
      <c r="U808451" s="4"/>
    </row>
    <row r="808461" spans="21:21" x14ac:dyDescent="0.25">
      <c r="U808461" s="4"/>
    </row>
    <row r="808471" spans="21:21" x14ac:dyDescent="0.25">
      <c r="U808471" s="4"/>
    </row>
    <row r="808481" spans="21:21" x14ac:dyDescent="0.25">
      <c r="U808481" s="4"/>
    </row>
    <row r="808491" spans="21:21" x14ac:dyDescent="0.25">
      <c r="U808491" s="4"/>
    </row>
    <row r="808501" spans="21:21" x14ac:dyDescent="0.25">
      <c r="U808501" s="4"/>
    </row>
    <row r="808511" spans="21:21" x14ac:dyDescent="0.25">
      <c r="U808511" s="4"/>
    </row>
    <row r="808521" spans="21:21" x14ac:dyDescent="0.25">
      <c r="U808521" s="4"/>
    </row>
    <row r="808531" spans="21:21" x14ac:dyDescent="0.25">
      <c r="U808531" s="4"/>
    </row>
    <row r="808541" spans="21:21" x14ac:dyDescent="0.25">
      <c r="U808541" s="4"/>
    </row>
    <row r="808551" spans="21:21" x14ac:dyDescent="0.25">
      <c r="U808551" s="4"/>
    </row>
    <row r="808561" spans="21:21" x14ac:dyDescent="0.25">
      <c r="U808561" s="4"/>
    </row>
    <row r="808571" spans="21:21" x14ac:dyDescent="0.25">
      <c r="U808571" s="4"/>
    </row>
    <row r="808581" spans="21:21" x14ac:dyDescent="0.25">
      <c r="U808581" s="4"/>
    </row>
    <row r="808591" spans="21:21" x14ac:dyDescent="0.25">
      <c r="U808591" s="4"/>
    </row>
    <row r="808601" spans="21:21" x14ac:dyDescent="0.25">
      <c r="U808601" s="4"/>
    </row>
    <row r="808611" spans="21:21" x14ac:dyDescent="0.25">
      <c r="U808611" s="4"/>
    </row>
    <row r="808621" spans="21:21" x14ac:dyDescent="0.25">
      <c r="U808621" s="4"/>
    </row>
    <row r="808631" spans="21:21" x14ac:dyDescent="0.25">
      <c r="U808631" s="4"/>
    </row>
    <row r="808641" spans="21:21" x14ac:dyDescent="0.25">
      <c r="U808641" s="4"/>
    </row>
    <row r="808651" spans="21:21" x14ac:dyDescent="0.25">
      <c r="U808651" s="4"/>
    </row>
    <row r="808661" spans="21:21" x14ac:dyDescent="0.25">
      <c r="U808661" s="4"/>
    </row>
    <row r="808671" spans="21:21" x14ac:dyDescent="0.25">
      <c r="U808671" s="4"/>
    </row>
    <row r="808681" spans="21:21" x14ac:dyDescent="0.25">
      <c r="U808681" s="4"/>
    </row>
    <row r="808691" spans="21:21" x14ac:dyDescent="0.25">
      <c r="U808691" s="4"/>
    </row>
    <row r="808701" spans="21:21" x14ac:dyDescent="0.25">
      <c r="U808701" s="4"/>
    </row>
    <row r="808711" spans="21:21" x14ac:dyDescent="0.25">
      <c r="U808711" s="4"/>
    </row>
    <row r="808721" spans="21:21" x14ac:dyDescent="0.25">
      <c r="U808721" s="4"/>
    </row>
    <row r="808731" spans="21:21" x14ac:dyDescent="0.25">
      <c r="U808731" s="4"/>
    </row>
    <row r="808741" spans="21:21" x14ac:dyDescent="0.25">
      <c r="U808741" s="4"/>
    </row>
    <row r="808751" spans="21:21" x14ac:dyDescent="0.25">
      <c r="U808751" s="4"/>
    </row>
    <row r="808761" spans="21:21" x14ac:dyDescent="0.25">
      <c r="U808761" s="4"/>
    </row>
    <row r="808771" spans="21:21" x14ac:dyDescent="0.25">
      <c r="U808771" s="4"/>
    </row>
    <row r="808781" spans="21:21" x14ac:dyDescent="0.25">
      <c r="U808781" s="4"/>
    </row>
    <row r="808791" spans="21:21" x14ac:dyDescent="0.25">
      <c r="U808791" s="4"/>
    </row>
    <row r="808801" spans="21:21" x14ac:dyDescent="0.25">
      <c r="U808801" s="4"/>
    </row>
    <row r="808811" spans="21:21" x14ac:dyDescent="0.25">
      <c r="U808811" s="4"/>
    </row>
    <row r="808821" spans="21:21" x14ac:dyDescent="0.25">
      <c r="U808821" s="4"/>
    </row>
    <row r="808831" spans="21:21" x14ac:dyDescent="0.25">
      <c r="U808831" s="4"/>
    </row>
    <row r="808841" spans="21:21" x14ac:dyDescent="0.25">
      <c r="U808841" s="4"/>
    </row>
    <row r="808851" spans="21:21" x14ac:dyDescent="0.25">
      <c r="U808851" s="4"/>
    </row>
    <row r="808861" spans="21:21" x14ac:dyDescent="0.25">
      <c r="U808861" s="4"/>
    </row>
    <row r="808871" spans="21:21" x14ac:dyDescent="0.25">
      <c r="U808871" s="4"/>
    </row>
    <row r="808881" spans="21:21" x14ac:dyDescent="0.25">
      <c r="U808881" s="4"/>
    </row>
    <row r="808891" spans="21:21" x14ac:dyDescent="0.25">
      <c r="U808891" s="4"/>
    </row>
    <row r="808901" spans="21:21" x14ac:dyDescent="0.25">
      <c r="U808901" s="4"/>
    </row>
    <row r="808911" spans="21:21" x14ac:dyDescent="0.25">
      <c r="U808911" s="4"/>
    </row>
    <row r="808921" spans="21:21" x14ac:dyDescent="0.25">
      <c r="U808921" s="4"/>
    </row>
    <row r="808931" spans="21:21" x14ac:dyDescent="0.25">
      <c r="U808931" s="4"/>
    </row>
    <row r="808941" spans="21:21" x14ac:dyDescent="0.25">
      <c r="U808941" s="4"/>
    </row>
    <row r="808951" spans="21:21" x14ac:dyDescent="0.25">
      <c r="U808951" s="4"/>
    </row>
    <row r="808961" spans="21:21" x14ac:dyDescent="0.25">
      <c r="U808961" s="4"/>
    </row>
    <row r="808971" spans="21:21" x14ac:dyDescent="0.25">
      <c r="U808971" s="4"/>
    </row>
    <row r="808981" spans="21:21" x14ac:dyDescent="0.25">
      <c r="U808981" s="4"/>
    </row>
    <row r="808991" spans="21:21" x14ac:dyDescent="0.25">
      <c r="U808991" s="4"/>
    </row>
    <row r="809001" spans="21:21" x14ac:dyDescent="0.25">
      <c r="U809001" s="4"/>
    </row>
    <row r="809011" spans="21:21" x14ac:dyDescent="0.25">
      <c r="U809011" s="4"/>
    </row>
    <row r="809021" spans="21:21" x14ac:dyDescent="0.25">
      <c r="U809021" s="4"/>
    </row>
    <row r="809031" spans="21:21" x14ac:dyDescent="0.25">
      <c r="U809031" s="4"/>
    </row>
    <row r="809041" spans="21:21" x14ac:dyDescent="0.25">
      <c r="U809041" s="4"/>
    </row>
    <row r="809051" spans="21:21" x14ac:dyDescent="0.25">
      <c r="U809051" s="4"/>
    </row>
    <row r="809061" spans="21:21" x14ac:dyDescent="0.25">
      <c r="U809061" s="4"/>
    </row>
    <row r="809071" spans="21:21" x14ac:dyDescent="0.25">
      <c r="U809071" s="4"/>
    </row>
    <row r="809081" spans="21:21" x14ac:dyDescent="0.25">
      <c r="U809081" s="4"/>
    </row>
    <row r="809091" spans="21:21" x14ac:dyDescent="0.25">
      <c r="U809091" s="4"/>
    </row>
    <row r="809101" spans="21:21" x14ac:dyDescent="0.25">
      <c r="U809101" s="4"/>
    </row>
    <row r="809111" spans="21:21" x14ac:dyDescent="0.25">
      <c r="U809111" s="4"/>
    </row>
    <row r="809121" spans="21:21" x14ac:dyDescent="0.25">
      <c r="U809121" s="4"/>
    </row>
    <row r="809131" spans="21:21" x14ac:dyDescent="0.25">
      <c r="U809131" s="4"/>
    </row>
    <row r="809141" spans="21:21" x14ac:dyDescent="0.25">
      <c r="U809141" s="4"/>
    </row>
    <row r="809151" spans="21:21" x14ac:dyDescent="0.25">
      <c r="U809151" s="4"/>
    </row>
    <row r="809161" spans="21:21" x14ac:dyDescent="0.25">
      <c r="U809161" s="4"/>
    </row>
    <row r="809171" spans="21:21" x14ac:dyDescent="0.25">
      <c r="U809171" s="4"/>
    </row>
    <row r="809181" spans="21:21" x14ac:dyDescent="0.25">
      <c r="U809181" s="4"/>
    </row>
    <row r="809191" spans="21:21" x14ac:dyDescent="0.25">
      <c r="U809191" s="4"/>
    </row>
    <row r="809201" spans="21:21" x14ac:dyDescent="0.25">
      <c r="U809201" s="4"/>
    </row>
    <row r="809211" spans="21:21" x14ac:dyDescent="0.25">
      <c r="U809211" s="4"/>
    </row>
    <row r="809221" spans="21:21" x14ac:dyDescent="0.25">
      <c r="U809221" s="4"/>
    </row>
    <row r="809231" spans="21:21" x14ac:dyDescent="0.25">
      <c r="U809231" s="4"/>
    </row>
    <row r="809241" spans="21:21" x14ac:dyDescent="0.25">
      <c r="U809241" s="4"/>
    </row>
    <row r="809251" spans="21:21" x14ac:dyDescent="0.25">
      <c r="U809251" s="4"/>
    </row>
    <row r="809261" spans="21:21" x14ac:dyDescent="0.25">
      <c r="U809261" s="4"/>
    </row>
    <row r="809271" spans="21:21" x14ac:dyDescent="0.25">
      <c r="U809271" s="4"/>
    </row>
    <row r="809281" spans="21:21" x14ac:dyDescent="0.25">
      <c r="U809281" s="4"/>
    </row>
    <row r="809291" spans="21:21" x14ac:dyDescent="0.25">
      <c r="U809291" s="4"/>
    </row>
    <row r="809301" spans="21:21" x14ac:dyDescent="0.25">
      <c r="U809301" s="4"/>
    </row>
    <row r="809311" spans="21:21" x14ac:dyDescent="0.25">
      <c r="U809311" s="4"/>
    </row>
    <row r="809321" spans="21:21" x14ac:dyDescent="0.25">
      <c r="U809321" s="4"/>
    </row>
    <row r="809331" spans="21:21" x14ac:dyDescent="0.25">
      <c r="U809331" s="4"/>
    </row>
    <row r="809341" spans="21:21" x14ac:dyDescent="0.25">
      <c r="U809341" s="4"/>
    </row>
    <row r="809351" spans="21:21" x14ac:dyDescent="0.25">
      <c r="U809351" s="4"/>
    </row>
    <row r="809361" spans="21:21" x14ac:dyDescent="0.25">
      <c r="U809361" s="4"/>
    </row>
    <row r="809371" spans="21:21" x14ac:dyDescent="0.25">
      <c r="U809371" s="4"/>
    </row>
    <row r="809381" spans="21:21" x14ac:dyDescent="0.25">
      <c r="U809381" s="4"/>
    </row>
    <row r="809391" spans="21:21" x14ac:dyDescent="0.25">
      <c r="U809391" s="4"/>
    </row>
    <row r="809401" spans="21:21" x14ac:dyDescent="0.25">
      <c r="U809401" s="4"/>
    </row>
    <row r="809411" spans="21:21" x14ac:dyDescent="0.25">
      <c r="U809411" s="4"/>
    </row>
    <row r="809421" spans="21:21" x14ac:dyDescent="0.25">
      <c r="U809421" s="4"/>
    </row>
    <row r="809431" spans="21:21" x14ac:dyDescent="0.25">
      <c r="U809431" s="4"/>
    </row>
    <row r="809441" spans="21:21" x14ac:dyDescent="0.25">
      <c r="U809441" s="4"/>
    </row>
    <row r="809451" spans="21:21" x14ac:dyDescent="0.25">
      <c r="U809451" s="4"/>
    </row>
    <row r="809461" spans="21:21" x14ac:dyDescent="0.25">
      <c r="U809461" s="4"/>
    </row>
    <row r="809471" spans="21:21" x14ac:dyDescent="0.25">
      <c r="U809471" s="4"/>
    </row>
    <row r="809481" spans="21:21" x14ac:dyDescent="0.25">
      <c r="U809481" s="4"/>
    </row>
    <row r="809491" spans="21:21" x14ac:dyDescent="0.25">
      <c r="U809491" s="4"/>
    </row>
    <row r="809501" spans="21:21" x14ac:dyDescent="0.25">
      <c r="U809501" s="4"/>
    </row>
    <row r="809511" spans="21:21" x14ac:dyDescent="0.25">
      <c r="U809511" s="4"/>
    </row>
    <row r="809521" spans="21:21" x14ac:dyDescent="0.25">
      <c r="U809521" s="4"/>
    </row>
    <row r="809531" spans="21:21" x14ac:dyDescent="0.25">
      <c r="U809531" s="4"/>
    </row>
    <row r="809541" spans="21:21" x14ac:dyDescent="0.25">
      <c r="U809541" s="4"/>
    </row>
    <row r="809551" spans="21:21" x14ac:dyDescent="0.25">
      <c r="U809551" s="4"/>
    </row>
    <row r="809561" spans="21:21" x14ac:dyDescent="0.25">
      <c r="U809561" s="4"/>
    </row>
    <row r="809571" spans="21:21" x14ac:dyDescent="0.25">
      <c r="U809571" s="4"/>
    </row>
    <row r="809581" spans="21:21" x14ac:dyDescent="0.25">
      <c r="U809581" s="4"/>
    </row>
    <row r="809591" spans="21:21" x14ac:dyDescent="0.25">
      <c r="U809591" s="4"/>
    </row>
    <row r="809601" spans="21:21" x14ac:dyDescent="0.25">
      <c r="U809601" s="4"/>
    </row>
    <row r="809611" spans="21:21" x14ac:dyDescent="0.25">
      <c r="U809611" s="4"/>
    </row>
    <row r="809621" spans="21:21" x14ac:dyDescent="0.25">
      <c r="U809621" s="4"/>
    </row>
    <row r="809631" spans="21:21" x14ac:dyDescent="0.25">
      <c r="U809631" s="4"/>
    </row>
    <row r="809641" spans="21:21" x14ac:dyDescent="0.25">
      <c r="U809641" s="4"/>
    </row>
    <row r="809651" spans="21:21" x14ac:dyDescent="0.25">
      <c r="U809651" s="4"/>
    </row>
    <row r="809661" spans="21:21" x14ac:dyDescent="0.25">
      <c r="U809661" s="4"/>
    </row>
    <row r="809671" spans="21:21" x14ac:dyDescent="0.25">
      <c r="U809671" s="4"/>
    </row>
    <row r="809681" spans="21:21" x14ac:dyDescent="0.25">
      <c r="U809681" s="4"/>
    </row>
    <row r="809691" spans="21:21" x14ac:dyDescent="0.25">
      <c r="U809691" s="4"/>
    </row>
    <row r="809701" spans="21:21" x14ac:dyDescent="0.25">
      <c r="U809701" s="4"/>
    </row>
    <row r="809711" spans="21:21" x14ac:dyDescent="0.25">
      <c r="U809711" s="4"/>
    </row>
    <row r="809721" spans="21:21" x14ac:dyDescent="0.25">
      <c r="U809721" s="4"/>
    </row>
    <row r="809731" spans="21:21" x14ac:dyDescent="0.25">
      <c r="U809731" s="4"/>
    </row>
    <row r="809741" spans="21:21" x14ac:dyDescent="0.25">
      <c r="U809741" s="4"/>
    </row>
    <row r="809751" spans="21:21" x14ac:dyDescent="0.25">
      <c r="U809751" s="4"/>
    </row>
    <row r="809761" spans="21:21" x14ac:dyDescent="0.25">
      <c r="U809761" s="4"/>
    </row>
    <row r="809771" spans="21:21" x14ac:dyDescent="0.25">
      <c r="U809771" s="4"/>
    </row>
    <row r="809781" spans="21:21" x14ac:dyDescent="0.25">
      <c r="U809781" s="4"/>
    </row>
    <row r="809791" spans="21:21" x14ac:dyDescent="0.25">
      <c r="U809791" s="4"/>
    </row>
    <row r="809801" spans="21:21" x14ac:dyDescent="0.25">
      <c r="U809801" s="4"/>
    </row>
    <row r="809811" spans="21:21" x14ac:dyDescent="0.25">
      <c r="U809811" s="4"/>
    </row>
    <row r="809821" spans="21:21" x14ac:dyDescent="0.25">
      <c r="U809821" s="4"/>
    </row>
    <row r="809831" spans="21:21" x14ac:dyDescent="0.25">
      <c r="U809831" s="4"/>
    </row>
    <row r="809841" spans="21:21" x14ac:dyDescent="0.25">
      <c r="U809841" s="4"/>
    </row>
    <row r="809851" spans="21:21" x14ac:dyDescent="0.25">
      <c r="U809851" s="4"/>
    </row>
    <row r="809861" spans="21:21" x14ac:dyDescent="0.25">
      <c r="U809861" s="4"/>
    </row>
    <row r="809871" spans="21:21" x14ac:dyDescent="0.25">
      <c r="U809871" s="4"/>
    </row>
    <row r="809881" spans="21:21" x14ac:dyDescent="0.25">
      <c r="U809881" s="4"/>
    </row>
    <row r="809891" spans="21:21" x14ac:dyDescent="0.25">
      <c r="U809891" s="4"/>
    </row>
    <row r="809901" spans="21:21" x14ac:dyDescent="0.25">
      <c r="U809901" s="4"/>
    </row>
    <row r="809911" spans="21:21" x14ac:dyDescent="0.25">
      <c r="U809911" s="4"/>
    </row>
    <row r="809921" spans="21:21" x14ac:dyDescent="0.25">
      <c r="U809921" s="4"/>
    </row>
    <row r="809931" spans="21:21" x14ac:dyDescent="0.25">
      <c r="U809931" s="4"/>
    </row>
    <row r="809941" spans="21:21" x14ac:dyDescent="0.25">
      <c r="U809941" s="4"/>
    </row>
    <row r="809951" spans="21:21" x14ac:dyDescent="0.25">
      <c r="U809951" s="4"/>
    </row>
    <row r="809961" spans="21:21" x14ac:dyDescent="0.25">
      <c r="U809961" s="4"/>
    </row>
    <row r="809971" spans="21:21" x14ac:dyDescent="0.25">
      <c r="U809971" s="4"/>
    </row>
    <row r="809981" spans="21:21" x14ac:dyDescent="0.25">
      <c r="U809981" s="4"/>
    </row>
    <row r="809991" spans="21:21" x14ac:dyDescent="0.25">
      <c r="U809991" s="4"/>
    </row>
    <row r="810001" spans="21:21" x14ac:dyDescent="0.25">
      <c r="U810001" s="4"/>
    </row>
    <row r="810011" spans="21:21" x14ac:dyDescent="0.25">
      <c r="U810011" s="4"/>
    </row>
    <row r="810021" spans="21:21" x14ac:dyDescent="0.25">
      <c r="U810021" s="4"/>
    </row>
    <row r="810031" spans="21:21" x14ac:dyDescent="0.25">
      <c r="U810031" s="4"/>
    </row>
    <row r="810041" spans="21:21" x14ac:dyDescent="0.25">
      <c r="U810041" s="4"/>
    </row>
    <row r="810051" spans="21:21" x14ac:dyDescent="0.25">
      <c r="U810051" s="4"/>
    </row>
    <row r="810061" spans="21:21" x14ac:dyDescent="0.25">
      <c r="U810061" s="4"/>
    </row>
    <row r="810071" spans="21:21" x14ac:dyDescent="0.25">
      <c r="U810071" s="4"/>
    </row>
    <row r="810081" spans="21:21" x14ac:dyDescent="0.25">
      <c r="U810081" s="4"/>
    </row>
    <row r="810091" spans="21:21" x14ac:dyDescent="0.25">
      <c r="U810091" s="4"/>
    </row>
    <row r="810101" spans="21:21" x14ac:dyDescent="0.25">
      <c r="U810101" s="4"/>
    </row>
    <row r="810111" spans="21:21" x14ac:dyDescent="0.25">
      <c r="U810111" s="4"/>
    </row>
    <row r="810121" spans="21:21" x14ac:dyDescent="0.25">
      <c r="U810121" s="4"/>
    </row>
    <row r="810131" spans="21:21" x14ac:dyDescent="0.25">
      <c r="U810131" s="4"/>
    </row>
    <row r="810141" spans="21:21" x14ac:dyDescent="0.25">
      <c r="U810141" s="4"/>
    </row>
    <row r="810151" spans="21:21" x14ac:dyDescent="0.25">
      <c r="U810151" s="4"/>
    </row>
    <row r="810161" spans="21:21" x14ac:dyDescent="0.25">
      <c r="U810161" s="4"/>
    </row>
    <row r="810171" spans="21:21" x14ac:dyDescent="0.25">
      <c r="U810171" s="4"/>
    </row>
    <row r="810181" spans="21:21" x14ac:dyDescent="0.25">
      <c r="U810181" s="4"/>
    </row>
    <row r="810191" spans="21:21" x14ac:dyDescent="0.25">
      <c r="U810191" s="4"/>
    </row>
    <row r="810201" spans="21:21" x14ac:dyDescent="0.25">
      <c r="U810201" s="4"/>
    </row>
    <row r="810211" spans="21:21" x14ac:dyDescent="0.25">
      <c r="U810211" s="4"/>
    </row>
    <row r="810221" spans="21:21" x14ac:dyDescent="0.25">
      <c r="U810221" s="4"/>
    </row>
    <row r="810231" spans="21:21" x14ac:dyDescent="0.25">
      <c r="U810231" s="4"/>
    </row>
    <row r="810241" spans="21:21" x14ac:dyDescent="0.25">
      <c r="U810241" s="4"/>
    </row>
    <row r="810251" spans="21:21" x14ac:dyDescent="0.25">
      <c r="U810251" s="4"/>
    </row>
    <row r="810261" spans="21:21" x14ac:dyDescent="0.25">
      <c r="U810261" s="4"/>
    </row>
    <row r="810271" spans="21:21" x14ac:dyDescent="0.25">
      <c r="U810271" s="4"/>
    </row>
    <row r="810281" spans="21:21" x14ac:dyDescent="0.25">
      <c r="U810281" s="4"/>
    </row>
    <row r="810291" spans="21:21" x14ac:dyDescent="0.25">
      <c r="U810291" s="4"/>
    </row>
    <row r="810301" spans="21:21" x14ac:dyDescent="0.25">
      <c r="U810301" s="4"/>
    </row>
    <row r="810311" spans="21:21" x14ac:dyDescent="0.25">
      <c r="U810311" s="4"/>
    </row>
    <row r="810321" spans="21:21" x14ac:dyDescent="0.25">
      <c r="U810321" s="4"/>
    </row>
    <row r="810331" spans="21:21" x14ac:dyDescent="0.25">
      <c r="U810331" s="4"/>
    </row>
    <row r="810341" spans="21:21" x14ac:dyDescent="0.25">
      <c r="U810341" s="4"/>
    </row>
    <row r="810351" spans="21:21" x14ac:dyDescent="0.25">
      <c r="U810351" s="4"/>
    </row>
    <row r="810361" spans="21:21" x14ac:dyDescent="0.25">
      <c r="U810361" s="4"/>
    </row>
    <row r="810371" spans="21:21" x14ac:dyDescent="0.25">
      <c r="U810371" s="4"/>
    </row>
    <row r="810381" spans="21:21" x14ac:dyDescent="0.25">
      <c r="U810381" s="4"/>
    </row>
    <row r="810391" spans="21:21" x14ac:dyDescent="0.25">
      <c r="U810391" s="4"/>
    </row>
    <row r="810401" spans="21:21" x14ac:dyDescent="0.25">
      <c r="U810401" s="4"/>
    </row>
    <row r="810411" spans="21:21" x14ac:dyDescent="0.25">
      <c r="U810411" s="4"/>
    </row>
    <row r="810421" spans="21:21" x14ac:dyDescent="0.25">
      <c r="U810421" s="4"/>
    </row>
    <row r="810431" spans="21:21" x14ac:dyDescent="0.25">
      <c r="U810431" s="4"/>
    </row>
    <row r="810441" spans="21:21" x14ac:dyDescent="0.25">
      <c r="U810441" s="4"/>
    </row>
    <row r="810451" spans="21:21" x14ac:dyDescent="0.25">
      <c r="U810451" s="4"/>
    </row>
    <row r="810461" spans="21:21" x14ac:dyDescent="0.25">
      <c r="U810461" s="4"/>
    </row>
    <row r="810471" spans="21:21" x14ac:dyDescent="0.25">
      <c r="U810471" s="4"/>
    </row>
    <row r="810481" spans="21:21" x14ac:dyDescent="0.25">
      <c r="U810481" s="4"/>
    </row>
    <row r="810491" spans="21:21" x14ac:dyDescent="0.25">
      <c r="U810491" s="4"/>
    </row>
    <row r="810501" spans="21:21" x14ac:dyDescent="0.25">
      <c r="U810501" s="4"/>
    </row>
    <row r="810511" spans="21:21" x14ac:dyDescent="0.25">
      <c r="U810511" s="4"/>
    </row>
    <row r="810521" spans="21:21" x14ac:dyDescent="0.25">
      <c r="U810521" s="4"/>
    </row>
    <row r="810531" spans="21:21" x14ac:dyDescent="0.25">
      <c r="U810531" s="4"/>
    </row>
    <row r="810541" spans="21:21" x14ac:dyDescent="0.25">
      <c r="U810541" s="4"/>
    </row>
    <row r="810551" spans="21:21" x14ac:dyDescent="0.25">
      <c r="U810551" s="4"/>
    </row>
    <row r="810561" spans="21:21" x14ac:dyDescent="0.25">
      <c r="U810561" s="4"/>
    </row>
    <row r="810571" spans="21:21" x14ac:dyDescent="0.25">
      <c r="U810571" s="4"/>
    </row>
    <row r="810581" spans="21:21" x14ac:dyDescent="0.25">
      <c r="U810581" s="4"/>
    </row>
    <row r="810591" spans="21:21" x14ac:dyDescent="0.25">
      <c r="U810591" s="4"/>
    </row>
    <row r="810601" spans="21:21" x14ac:dyDescent="0.25">
      <c r="U810601" s="4"/>
    </row>
    <row r="810611" spans="21:21" x14ac:dyDescent="0.25">
      <c r="U810611" s="4"/>
    </row>
    <row r="810621" spans="21:21" x14ac:dyDescent="0.25">
      <c r="U810621" s="4"/>
    </row>
    <row r="810631" spans="21:21" x14ac:dyDescent="0.25">
      <c r="U810631" s="4"/>
    </row>
    <row r="810641" spans="21:21" x14ac:dyDescent="0.25">
      <c r="U810641" s="4"/>
    </row>
    <row r="810651" spans="21:21" x14ac:dyDescent="0.25">
      <c r="U810651" s="4"/>
    </row>
    <row r="810661" spans="21:21" x14ac:dyDescent="0.25">
      <c r="U810661" s="4"/>
    </row>
    <row r="810671" spans="21:21" x14ac:dyDescent="0.25">
      <c r="U810671" s="4"/>
    </row>
    <row r="810681" spans="21:21" x14ac:dyDescent="0.25">
      <c r="U810681" s="4"/>
    </row>
    <row r="810691" spans="21:21" x14ac:dyDescent="0.25">
      <c r="U810691" s="4"/>
    </row>
    <row r="810701" spans="21:21" x14ac:dyDescent="0.25">
      <c r="U810701" s="4"/>
    </row>
    <row r="810711" spans="21:21" x14ac:dyDescent="0.25">
      <c r="U810711" s="4"/>
    </row>
    <row r="810721" spans="21:21" x14ac:dyDescent="0.25">
      <c r="U810721" s="4"/>
    </row>
    <row r="810731" spans="21:21" x14ac:dyDescent="0.25">
      <c r="U810731" s="4"/>
    </row>
    <row r="810741" spans="21:21" x14ac:dyDescent="0.25">
      <c r="U810741" s="4"/>
    </row>
    <row r="810751" spans="21:21" x14ac:dyDescent="0.25">
      <c r="U810751" s="4"/>
    </row>
    <row r="810761" spans="21:21" x14ac:dyDescent="0.25">
      <c r="U810761" s="4"/>
    </row>
    <row r="810771" spans="21:21" x14ac:dyDescent="0.25">
      <c r="U810771" s="4"/>
    </row>
    <row r="810781" spans="21:21" x14ac:dyDescent="0.25">
      <c r="U810781" s="4"/>
    </row>
    <row r="810791" spans="21:21" x14ac:dyDescent="0.25">
      <c r="U810791" s="4"/>
    </row>
    <row r="810801" spans="21:21" x14ac:dyDescent="0.25">
      <c r="U810801" s="4"/>
    </row>
    <row r="810811" spans="21:21" x14ac:dyDescent="0.25">
      <c r="U810811" s="4"/>
    </row>
    <row r="810821" spans="21:21" x14ac:dyDescent="0.25">
      <c r="U810821" s="4"/>
    </row>
    <row r="810831" spans="21:21" x14ac:dyDescent="0.25">
      <c r="U810831" s="4"/>
    </row>
    <row r="810841" spans="21:21" x14ac:dyDescent="0.25">
      <c r="U810841" s="4"/>
    </row>
    <row r="810851" spans="21:21" x14ac:dyDescent="0.25">
      <c r="U810851" s="4"/>
    </row>
    <row r="810861" spans="21:21" x14ac:dyDescent="0.25">
      <c r="U810861" s="4"/>
    </row>
    <row r="810871" spans="21:21" x14ac:dyDescent="0.25">
      <c r="U810871" s="4"/>
    </row>
    <row r="810881" spans="21:21" x14ac:dyDescent="0.25">
      <c r="U810881" s="4"/>
    </row>
    <row r="810891" spans="21:21" x14ac:dyDescent="0.25">
      <c r="U810891" s="4"/>
    </row>
    <row r="810901" spans="21:21" x14ac:dyDescent="0.25">
      <c r="U810901" s="4"/>
    </row>
    <row r="810911" spans="21:21" x14ac:dyDescent="0.25">
      <c r="U810911" s="4"/>
    </row>
    <row r="810921" spans="21:21" x14ac:dyDescent="0.25">
      <c r="U810921" s="4"/>
    </row>
    <row r="810931" spans="21:21" x14ac:dyDescent="0.25">
      <c r="U810931" s="4"/>
    </row>
    <row r="810941" spans="21:21" x14ac:dyDescent="0.25">
      <c r="U810941" s="4"/>
    </row>
    <row r="810951" spans="21:21" x14ac:dyDescent="0.25">
      <c r="U810951" s="4"/>
    </row>
    <row r="810961" spans="21:21" x14ac:dyDescent="0.25">
      <c r="U810961" s="4"/>
    </row>
    <row r="810971" spans="21:21" x14ac:dyDescent="0.25">
      <c r="U810971" s="4"/>
    </row>
    <row r="810981" spans="21:21" x14ac:dyDescent="0.25">
      <c r="U810981" s="4"/>
    </row>
    <row r="810991" spans="21:21" x14ac:dyDescent="0.25">
      <c r="U810991" s="4"/>
    </row>
    <row r="811001" spans="21:21" x14ac:dyDescent="0.25">
      <c r="U811001" s="4"/>
    </row>
    <row r="811011" spans="21:21" x14ac:dyDescent="0.25">
      <c r="U811011" s="4"/>
    </row>
    <row r="811021" spans="21:21" x14ac:dyDescent="0.25">
      <c r="U811021" s="4"/>
    </row>
    <row r="811031" spans="21:21" x14ac:dyDescent="0.25">
      <c r="U811031" s="4"/>
    </row>
    <row r="811041" spans="21:21" x14ac:dyDescent="0.25">
      <c r="U811041" s="4"/>
    </row>
    <row r="811051" spans="21:21" x14ac:dyDescent="0.25">
      <c r="U811051" s="4"/>
    </row>
    <row r="811061" spans="21:21" x14ac:dyDescent="0.25">
      <c r="U811061" s="4"/>
    </row>
    <row r="811071" spans="21:21" x14ac:dyDescent="0.25">
      <c r="U811071" s="4"/>
    </row>
    <row r="811081" spans="21:21" x14ac:dyDescent="0.25">
      <c r="U811081" s="4"/>
    </row>
    <row r="811091" spans="21:21" x14ac:dyDescent="0.25">
      <c r="U811091" s="4"/>
    </row>
    <row r="811101" spans="21:21" x14ac:dyDescent="0.25">
      <c r="U811101" s="4"/>
    </row>
    <row r="811111" spans="21:21" x14ac:dyDescent="0.25">
      <c r="U811111" s="4"/>
    </row>
    <row r="811121" spans="21:21" x14ac:dyDescent="0.25">
      <c r="U811121" s="4"/>
    </row>
    <row r="811131" spans="21:21" x14ac:dyDescent="0.25">
      <c r="U811131" s="4"/>
    </row>
    <row r="811141" spans="21:21" x14ac:dyDescent="0.25">
      <c r="U811141" s="4"/>
    </row>
    <row r="811151" spans="21:21" x14ac:dyDescent="0.25">
      <c r="U811151" s="4"/>
    </row>
    <row r="811161" spans="21:21" x14ac:dyDescent="0.25">
      <c r="U811161" s="4"/>
    </row>
    <row r="811171" spans="21:21" x14ac:dyDescent="0.25">
      <c r="U811171" s="4"/>
    </row>
    <row r="811181" spans="21:21" x14ac:dyDescent="0.25">
      <c r="U811181" s="4"/>
    </row>
    <row r="811191" spans="21:21" x14ac:dyDescent="0.25">
      <c r="U811191" s="4"/>
    </row>
    <row r="811201" spans="21:21" x14ac:dyDescent="0.25">
      <c r="U811201" s="4"/>
    </row>
    <row r="811211" spans="21:21" x14ac:dyDescent="0.25">
      <c r="U811211" s="4"/>
    </row>
    <row r="811221" spans="21:21" x14ac:dyDescent="0.25">
      <c r="U811221" s="4"/>
    </row>
    <row r="811231" spans="21:21" x14ac:dyDescent="0.25">
      <c r="U811231" s="4"/>
    </row>
    <row r="811241" spans="21:21" x14ac:dyDescent="0.25">
      <c r="U811241" s="4"/>
    </row>
    <row r="811251" spans="21:21" x14ac:dyDescent="0.25">
      <c r="U811251" s="4"/>
    </row>
    <row r="811261" spans="21:21" x14ac:dyDescent="0.25">
      <c r="U811261" s="4"/>
    </row>
    <row r="811271" spans="21:21" x14ac:dyDescent="0.25">
      <c r="U811271" s="4"/>
    </row>
    <row r="811281" spans="21:21" x14ac:dyDescent="0.25">
      <c r="U811281" s="4"/>
    </row>
    <row r="811291" spans="21:21" x14ac:dyDescent="0.25">
      <c r="U811291" s="4"/>
    </row>
    <row r="811301" spans="21:21" x14ac:dyDescent="0.25">
      <c r="U811301" s="4"/>
    </row>
    <row r="811311" spans="21:21" x14ac:dyDescent="0.25">
      <c r="U811311" s="4"/>
    </row>
    <row r="811321" spans="21:21" x14ac:dyDescent="0.25">
      <c r="U811321" s="4"/>
    </row>
    <row r="811331" spans="21:21" x14ac:dyDescent="0.25">
      <c r="U811331" s="4"/>
    </row>
    <row r="811341" spans="21:21" x14ac:dyDescent="0.25">
      <c r="U811341" s="4"/>
    </row>
    <row r="811351" spans="21:21" x14ac:dyDescent="0.25">
      <c r="U811351" s="4"/>
    </row>
    <row r="811361" spans="21:21" x14ac:dyDescent="0.25">
      <c r="U811361" s="4"/>
    </row>
    <row r="811371" spans="21:21" x14ac:dyDescent="0.25">
      <c r="U811371" s="4"/>
    </row>
    <row r="811381" spans="21:21" x14ac:dyDescent="0.25">
      <c r="U811381" s="4"/>
    </row>
    <row r="811391" spans="21:21" x14ac:dyDescent="0.25">
      <c r="U811391" s="4"/>
    </row>
    <row r="811401" spans="21:21" x14ac:dyDescent="0.25">
      <c r="U811401" s="4"/>
    </row>
    <row r="811411" spans="21:21" x14ac:dyDescent="0.25">
      <c r="U811411" s="4"/>
    </row>
    <row r="811421" spans="21:21" x14ac:dyDescent="0.25">
      <c r="U811421" s="4"/>
    </row>
    <row r="811431" spans="21:21" x14ac:dyDescent="0.25">
      <c r="U811431" s="4"/>
    </row>
    <row r="811441" spans="21:21" x14ac:dyDescent="0.25">
      <c r="U811441" s="4"/>
    </row>
    <row r="811451" spans="21:21" x14ac:dyDescent="0.25">
      <c r="U811451" s="4"/>
    </row>
    <row r="811461" spans="21:21" x14ac:dyDescent="0.25">
      <c r="U811461" s="4"/>
    </row>
    <row r="811471" spans="21:21" x14ac:dyDescent="0.25">
      <c r="U811471" s="4"/>
    </row>
    <row r="811481" spans="21:21" x14ac:dyDescent="0.25">
      <c r="U811481" s="4"/>
    </row>
    <row r="811491" spans="21:21" x14ac:dyDescent="0.25">
      <c r="U811491" s="4"/>
    </row>
    <row r="811501" spans="21:21" x14ac:dyDescent="0.25">
      <c r="U811501" s="4"/>
    </row>
    <row r="811511" spans="21:21" x14ac:dyDescent="0.25">
      <c r="U811511" s="4"/>
    </row>
    <row r="811521" spans="21:21" x14ac:dyDescent="0.25">
      <c r="U811521" s="4"/>
    </row>
    <row r="811531" spans="21:21" x14ac:dyDescent="0.25">
      <c r="U811531" s="4"/>
    </row>
    <row r="811541" spans="21:21" x14ac:dyDescent="0.25">
      <c r="U811541" s="4"/>
    </row>
    <row r="811551" spans="21:21" x14ac:dyDescent="0.25">
      <c r="U811551" s="4"/>
    </row>
    <row r="811561" spans="21:21" x14ac:dyDescent="0.25">
      <c r="U811561" s="4"/>
    </row>
    <row r="811571" spans="21:21" x14ac:dyDescent="0.25">
      <c r="U811571" s="4"/>
    </row>
    <row r="811581" spans="21:21" x14ac:dyDescent="0.25">
      <c r="U811581" s="4"/>
    </row>
    <row r="811591" spans="21:21" x14ac:dyDescent="0.25">
      <c r="U811591" s="4"/>
    </row>
    <row r="811601" spans="21:21" x14ac:dyDescent="0.25">
      <c r="U811601" s="4"/>
    </row>
    <row r="811611" spans="21:21" x14ac:dyDescent="0.25">
      <c r="U811611" s="4"/>
    </row>
    <row r="811621" spans="21:21" x14ac:dyDescent="0.25">
      <c r="U811621" s="4"/>
    </row>
    <row r="811631" spans="21:21" x14ac:dyDescent="0.25">
      <c r="U811631" s="4"/>
    </row>
    <row r="811641" spans="21:21" x14ac:dyDescent="0.25">
      <c r="U811641" s="4"/>
    </row>
    <row r="811651" spans="21:21" x14ac:dyDescent="0.25">
      <c r="U811651" s="4"/>
    </row>
    <row r="811661" spans="21:21" x14ac:dyDescent="0.25">
      <c r="U811661" s="4"/>
    </row>
    <row r="811671" spans="21:21" x14ac:dyDescent="0.25">
      <c r="U811671" s="4"/>
    </row>
    <row r="811681" spans="21:21" x14ac:dyDescent="0.25">
      <c r="U811681" s="4"/>
    </row>
    <row r="811691" spans="21:21" x14ac:dyDescent="0.25">
      <c r="U811691" s="4"/>
    </row>
    <row r="811701" spans="21:21" x14ac:dyDescent="0.25">
      <c r="U811701" s="4"/>
    </row>
    <row r="811711" spans="21:21" x14ac:dyDescent="0.25">
      <c r="U811711" s="4"/>
    </row>
    <row r="811721" spans="21:21" x14ac:dyDescent="0.25">
      <c r="U811721" s="4"/>
    </row>
    <row r="811731" spans="21:21" x14ac:dyDescent="0.25">
      <c r="U811731" s="4"/>
    </row>
    <row r="811741" spans="21:21" x14ac:dyDescent="0.25">
      <c r="U811741" s="4"/>
    </row>
    <row r="811751" spans="21:21" x14ac:dyDescent="0.25">
      <c r="U811751" s="4"/>
    </row>
    <row r="811761" spans="21:21" x14ac:dyDescent="0.25">
      <c r="U811761" s="4"/>
    </row>
    <row r="811771" spans="21:21" x14ac:dyDescent="0.25">
      <c r="U811771" s="4"/>
    </row>
    <row r="811781" spans="21:21" x14ac:dyDescent="0.25">
      <c r="U811781" s="4"/>
    </row>
    <row r="811791" spans="21:21" x14ac:dyDescent="0.25">
      <c r="U811791" s="4"/>
    </row>
    <row r="811801" spans="21:21" x14ac:dyDescent="0.25">
      <c r="U811801" s="4"/>
    </row>
    <row r="811811" spans="21:21" x14ac:dyDescent="0.25">
      <c r="U811811" s="4"/>
    </row>
    <row r="811821" spans="21:21" x14ac:dyDescent="0.25">
      <c r="U811821" s="4"/>
    </row>
    <row r="811831" spans="21:21" x14ac:dyDescent="0.25">
      <c r="U811831" s="4"/>
    </row>
    <row r="811841" spans="21:21" x14ac:dyDescent="0.25">
      <c r="U811841" s="4"/>
    </row>
    <row r="811851" spans="21:21" x14ac:dyDescent="0.25">
      <c r="U811851" s="4"/>
    </row>
    <row r="811861" spans="21:21" x14ac:dyDescent="0.25">
      <c r="U811861" s="4"/>
    </row>
    <row r="811871" spans="21:21" x14ac:dyDescent="0.25">
      <c r="U811871" s="4"/>
    </row>
    <row r="811881" spans="21:21" x14ac:dyDescent="0.25">
      <c r="U811881" s="4"/>
    </row>
    <row r="811891" spans="21:21" x14ac:dyDescent="0.25">
      <c r="U811891" s="4"/>
    </row>
    <row r="811901" spans="21:21" x14ac:dyDescent="0.25">
      <c r="U811901" s="4"/>
    </row>
    <row r="811911" spans="21:21" x14ac:dyDescent="0.25">
      <c r="U811911" s="4"/>
    </row>
    <row r="811921" spans="21:21" x14ac:dyDescent="0.25">
      <c r="U811921" s="4"/>
    </row>
    <row r="811931" spans="21:21" x14ac:dyDescent="0.25">
      <c r="U811931" s="4"/>
    </row>
    <row r="811941" spans="21:21" x14ac:dyDescent="0.25">
      <c r="U811941" s="4"/>
    </row>
    <row r="811951" spans="21:21" x14ac:dyDescent="0.25">
      <c r="U811951" s="4"/>
    </row>
    <row r="811961" spans="21:21" x14ac:dyDescent="0.25">
      <c r="U811961" s="4"/>
    </row>
    <row r="811971" spans="21:21" x14ac:dyDescent="0.25">
      <c r="U811971" s="4"/>
    </row>
    <row r="811981" spans="21:21" x14ac:dyDescent="0.25">
      <c r="U811981" s="4"/>
    </row>
    <row r="811991" spans="21:21" x14ac:dyDescent="0.25">
      <c r="U811991" s="4"/>
    </row>
    <row r="812001" spans="21:21" x14ac:dyDescent="0.25">
      <c r="U812001" s="4"/>
    </row>
    <row r="812011" spans="21:21" x14ac:dyDescent="0.25">
      <c r="U812011" s="4"/>
    </row>
    <row r="812021" spans="21:21" x14ac:dyDescent="0.25">
      <c r="U812021" s="4"/>
    </row>
    <row r="812031" spans="21:21" x14ac:dyDescent="0.25">
      <c r="U812031" s="4"/>
    </row>
    <row r="812041" spans="21:21" x14ac:dyDescent="0.25">
      <c r="U812041" s="4"/>
    </row>
    <row r="812051" spans="21:21" x14ac:dyDescent="0.25">
      <c r="U812051" s="4"/>
    </row>
    <row r="812061" spans="21:21" x14ac:dyDescent="0.25">
      <c r="U812061" s="4"/>
    </row>
    <row r="812071" spans="21:21" x14ac:dyDescent="0.25">
      <c r="U812071" s="4"/>
    </row>
    <row r="812081" spans="21:21" x14ac:dyDescent="0.25">
      <c r="U812081" s="4"/>
    </row>
    <row r="812091" spans="21:21" x14ac:dyDescent="0.25">
      <c r="U812091" s="4"/>
    </row>
    <row r="812101" spans="21:21" x14ac:dyDescent="0.25">
      <c r="U812101" s="4"/>
    </row>
    <row r="812111" spans="21:21" x14ac:dyDescent="0.25">
      <c r="U812111" s="4"/>
    </row>
    <row r="812121" spans="21:21" x14ac:dyDescent="0.25">
      <c r="U812121" s="4"/>
    </row>
    <row r="812131" spans="21:21" x14ac:dyDescent="0.25">
      <c r="U812131" s="4"/>
    </row>
    <row r="812141" spans="21:21" x14ac:dyDescent="0.25">
      <c r="U812141" s="4"/>
    </row>
    <row r="812151" spans="21:21" x14ac:dyDescent="0.25">
      <c r="U812151" s="4"/>
    </row>
    <row r="812161" spans="21:21" x14ac:dyDescent="0.25">
      <c r="U812161" s="4"/>
    </row>
    <row r="812171" spans="21:21" x14ac:dyDescent="0.25">
      <c r="U812171" s="4"/>
    </row>
    <row r="812181" spans="21:21" x14ac:dyDescent="0.25">
      <c r="U812181" s="4"/>
    </row>
    <row r="812191" spans="21:21" x14ac:dyDescent="0.25">
      <c r="U812191" s="4"/>
    </row>
    <row r="812201" spans="21:21" x14ac:dyDescent="0.25">
      <c r="U812201" s="4"/>
    </row>
    <row r="812211" spans="21:21" x14ac:dyDescent="0.25">
      <c r="U812211" s="4"/>
    </row>
    <row r="812221" spans="21:21" x14ac:dyDescent="0.25">
      <c r="U812221" s="4"/>
    </row>
    <row r="812231" spans="21:21" x14ac:dyDescent="0.25">
      <c r="U812231" s="4"/>
    </row>
    <row r="812241" spans="21:21" x14ac:dyDescent="0.25">
      <c r="U812241" s="4"/>
    </row>
    <row r="812251" spans="21:21" x14ac:dyDescent="0.25">
      <c r="U812251" s="4"/>
    </row>
    <row r="812261" spans="21:21" x14ac:dyDescent="0.25">
      <c r="U812261" s="4"/>
    </row>
    <row r="812271" spans="21:21" x14ac:dyDescent="0.25">
      <c r="U812271" s="4"/>
    </row>
    <row r="812281" spans="21:21" x14ac:dyDescent="0.25">
      <c r="U812281" s="4"/>
    </row>
    <row r="812291" spans="21:21" x14ac:dyDescent="0.25">
      <c r="U812291" s="4"/>
    </row>
    <row r="812301" spans="21:21" x14ac:dyDescent="0.25">
      <c r="U812301" s="4"/>
    </row>
    <row r="812311" spans="21:21" x14ac:dyDescent="0.25">
      <c r="U812311" s="4"/>
    </row>
    <row r="812321" spans="21:21" x14ac:dyDescent="0.25">
      <c r="U812321" s="4"/>
    </row>
    <row r="812331" spans="21:21" x14ac:dyDescent="0.25">
      <c r="U812331" s="4"/>
    </row>
    <row r="812341" spans="21:21" x14ac:dyDescent="0.25">
      <c r="U812341" s="4"/>
    </row>
    <row r="812351" spans="21:21" x14ac:dyDescent="0.25">
      <c r="U812351" s="4"/>
    </row>
    <row r="812361" spans="21:21" x14ac:dyDescent="0.25">
      <c r="U812361" s="4"/>
    </row>
    <row r="812371" spans="21:21" x14ac:dyDescent="0.25">
      <c r="U812371" s="4"/>
    </row>
    <row r="812381" spans="21:21" x14ac:dyDescent="0.25">
      <c r="U812381" s="4"/>
    </row>
    <row r="812391" spans="21:21" x14ac:dyDescent="0.25">
      <c r="U812391" s="4"/>
    </row>
    <row r="812401" spans="21:21" x14ac:dyDescent="0.25">
      <c r="U812401" s="4"/>
    </row>
    <row r="812411" spans="21:21" x14ac:dyDescent="0.25">
      <c r="U812411" s="4"/>
    </row>
    <row r="812421" spans="21:21" x14ac:dyDescent="0.25">
      <c r="U812421" s="4"/>
    </row>
    <row r="812431" spans="21:21" x14ac:dyDescent="0.25">
      <c r="U812431" s="4"/>
    </row>
    <row r="812441" spans="21:21" x14ac:dyDescent="0.25">
      <c r="U812441" s="4"/>
    </row>
    <row r="812451" spans="21:21" x14ac:dyDescent="0.25">
      <c r="U812451" s="4"/>
    </row>
    <row r="812461" spans="21:21" x14ac:dyDescent="0.25">
      <c r="U812461" s="4"/>
    </row>
    <row r="812471" spans="21:21" x14ac:dyDescent="0.25">
      <c r="U812471" s="4"/>
    </row>
    <row r="812481" spans="21:21" x14ac:dyDescent="0.25">
      <c r="U812481" s="4"/>
    </row>
    <row r="812491" spans="21:21" x14ac:dyDescent="0.25">
      <c r="U812491" s="4"/>
    </row>
    <row r="812501" spans="21:21" x14ac:dyDescent="0.25">
      <c r="U812501" s="4"/>
    </row>
    <row r="812511" spans="21:21" x14ac:dyDescent="0.25">
      <c r="U812511" s="4"/>
    </row>
    <row r="812521" spans="21:21" x14ac:dyDescent="0.25">
      <c r="U812521" s="4"/>
    </row>
    <row r="812531" spans="21:21" x14ac:dyDescent="0.25">
      <c r="U812531" s="4"/>
    </row>
    <row r="812541" spans="21:21" x14ac:dyDescent="0.25">
      <c r="U812541" s="4"/>
    </row>
    <row r="812551" spans="21:21" x14ac:dyDescent="0.25">
      <c r="U812551" s="4"/>
    </row>
    <row r="812561" spans="21:21" x14ac:dyDescent="0.25">
      <c r="U812561" s="4"/>
    </row>
    <row r="812571" spans="21:21" x14ac:dyDescent="0.25">
      <c r="U812571" s="4"/>
    </row>
    <row r="812581" spans="21:21" x14ac:dyDescent="0.25">
      <c r="U812581" s="4"/>
    </row>
    <row r="812591" spans="21:21" x14ac:dyDescent="0.25">
      <c r="U812591" s="4"/>
    </row>
    <row r="812601" spans="21:21" x14ac:dyDescent="0.25">
      <c r="U812601" s="4"/>
    </row>
    <row r="812611" spans="21:21" x14ac:dyDescent="0.25">
      <c r="U812611" s="4"/>
    </row>
    <row r="812621" spans="21:21" x14ac:dyDescent="0.25">
      <c r="U812621" s="4"/>
    </row>
    <row r="812631" spans="21:21" x14ac:dyDescent="0.25">
      <c r="U812631" s="4"/>
    </row>
    <row r="812641" spans="21:21" x14ac:dyDescent="0.25">
      <c r="U812641" s="4"/>
    </row>
    <row r="812651" spans="21:21" x14ac:dyDescent="0.25">
      <c r="U812651" s="4"/>
    </row>
    <row r="812661" spans="21:21" x14ac:dyDescent="0.25">
      <c r="U812661" s="4"/>
    </row>
    <row r="812671" spans="21:21" x14ac:dyDescent="0.25">
      <c r="U812671" s="4"/>
    </row>
    <row r="812681" spans="21:21" x14ac:dyDescent="0.25">
      <c r="U812681" s="4"/>
    </row>
    <row r="812691" spans="21:21" x14ac:dyDescent="0.25">
      <c r="U812691" s="4"/>
    </row>
    <row r="812701" spans="21:21" x14ac:dyDescent="0.25">
      <c r="U812701" s="4"/>
    </row>
    <row r="812711" spans="21:21" x14ac:dyDescent="0.25">
      <c r="U812711" s="4"/>
    </row>
    <row r="812721" spans="21:21" x14ac:dyDescent="0.25">
      <c r="U812721" s="4"/>
    </row>
    <row r="812731" spans="21:21" x14ac:dyDescent="0.25">
      <c r="U812731" s="4"/>
    </row>
    <row r="812741" spans="21:21" x14ac:dyDescent="0.25">
      <c r="U812741" s="4"/>
    </row>
    <row r="812751" spans="21:21" x14ac:dyDescent="0.25">
      <c r="U812751" s="4"/>
    </row>
    <row r="812761" spans="21:21" x14ac:dyDescent="0.25">
      <c r="U812761" s="4"/>
    </row>
    <row r="812771" spans="21:21" x14ac:dyDescent="0.25">
      <c r="U812771" s="4"/>
    </row>
    <row r="812781" spans="21:21" x14ac:dyDescent="0.25">
      <c r="U812781" s="4"/>
    </row>
    <row r="812791" spans="21:21" x14ac:dyDescent="0.25">
      <c r="U812791" s="4"/>
    </row>
    <row r="812801" spans="21:21" x14ac:dyDescent="0.25">
      <c r="U812801" s="4"/>
    </row>
    <row r="812811" spans="21:21" x14ac:dyDescent="0.25">
      <c r="U812811" s="4"/>
    </row>
    <row r="812821" spans="21:21" x14ac:dyDescent="0.25">
      <c r="U812821" s="4"/>
    </row>
    <row r="812831" spans="21:21" x14ac:dyDescent="0.25">
      <c r="U812831" s="4"/>
    </row>
    <row r="812841" spans="21:21" x14ac:dyDescent="0.25">
      <c r="U812841" s="4"/>
    </row>
    <row r="812851" spans="21:21" x14ac:dyDescent="0.25">
      <c r="U812851" s="4"/>
    </row>
    <row r="812861" spans="21:21" x14ac:dyDescent="0.25">
      <c r="U812861" s="4"/>
    </row>
    <row r="812871" spans="21:21" x14ac:dyDescent="0.25">
      <c r="U812871" s="4"/>
    </row>
    <row r="812881" spans="21:21" x14ac:dyDescent="0.25">
      <c r="U812881" s="4"/>
    </row>
    <row r="812891" spans="21:21" x14ac:dyDescent="0.25">
      <c r="U812891" s="4"/>
    </row>
    <row r="812901" spans="21:21" x14ac:dyDescent="0.25">
      <c r="U812901" s="4"/>
    </row>
    <row r="812911" spans="21:21" x14ac:dyDescent="0.25">
      <c r="U812911" s="4"/>
    </row>
    <row r="812921" spans="21:21" x14ac:dyDescent="0.25">
      <c r="U812921" s="4"/>
    </row>
    <row r="812931" spans="21:21" x14ac:dyDescent="0.25">
      <c r="U812931" s="4"/>
    </row>
    <row r="812941" spans="21:21" x14ac:dyDescent="0.25">
      <c r="U812941" s="4"/>
    </row>
    <row r="812951" spans="21:21" x14ac:dyDescent="0.25">
      <c r="U812951" s="4"/>
    </row>
    <row r="812961" spans="21:21" x14ac:dyDescent="0.25">
      <c r="U812961" s="4"/>
    </row>
    <row r="812971" spans="21:21" x14ac:dyDescent="0.25">
      <c r="U812971" s="4"/>
    </row>
    <row r="812981" spans="21:21" x14ac:dyDescent="0.25">
      <c r="U812981" s="4"/>
    </row>
    <row r="812991" spans="21:21" x14ac:dyDescent="0.25">
      <c r="U812991" s="4"/>
    </row>
    <row r="813001" spans="21:21" x14ac:dyDescent="0.25">
      <c r="U813001" s="4"/>
    </row>
    <row r="813011" spans="21:21" x14ac:dyDescent="0.25">
      <c r="U813011" s="4"/>
    </row>
    <row r="813021" spans="21:21" x14ac:dyDescent="0.25">
      <c r="U813021" s="4"/>
    </row>
    <row r="813031" spans="21:21" x14ac:dyDescent="0.25">
      <c r="U813031" s="4"/>
    </row>
    <row r="813041" spans="21:21" x14ac:dyDescent="0.25">
      <c r="U813041" s="4"/>
    </row>
    <row r="813051" spans="21:21" x14ac:dyDescent="0.25">
      <c r="U813051" s="4"/>
    </row>
    <row r="813061" spans="21:21" x14ac:dyDescent="0.25">
      <c r="U813061" s="4"/>
    </row>
    <row r="813071" spans="21:21" x14ac:dyDescent="0.25">
      <c r="U813071" s="4"/>
    </row>
    <row r="813081" spans="21:21" x14ac:dyDescent="0.25">
      <c r="U813081" s="4"/>
    </row>
    <row r="813091" spans="21:21" x14ac:dyDescent="0.25">
      <c r="U813091" s="4"/>
    </row>
    <row r="813101" spans="21:21" x14ac:dyDescent="0.25">
      <c r="U813101" s="4"/>
    </row>
    <row r="813111" spans="21:21" x14ac:dyDescent="0.25">
      <c r="U813111" s="4"/>
    </row>
    <row r="813121" spans="21:21" x14ac:dyDescent="0.25">
      <c r="U813121" s="4"/>
    </row>
    <row r="813131" spans="21:21" x14ac:dyDescent="0.25">
      <c r="U813131" s="4"/>
    </row>
    <row r="813141" spans="21:21" x14ac:dyDescent="0.25">
      <c r="U813141" s="4"/>
    </row>
    <row r="813151" spans="21:21" x14ac:dyDescent="0.25">
      <c r="U813151" s="4"/>
    </row>
    <row r="813161" spans="21:21" x14ac:dyDescent="0.25">
      <c r="U813161" s="4"/>
    </row>
    <row r="813171" spans="21:21" x14ac:dyDescent="0.25">
      <c r="U813171" s="4"/>
    </row>
    <row r="813181" spans="21:21" x14ac:dyDescent="0.25">
      <c r="U813181" s="4"/>
    </row>
    <row r="813191" spans="21:21" x14ac:dyDescent="0.25">
      <c r="U813191" s="4"/>
    </row>
    <row r="813201" spans="21:21" x14ac:dyDescent="0.25">
      <c r="U813201" s="4"/>
    </row>
    <row r="813211" spans="21:21" x14ac:dyDescent="0.25">
      <c r="U813211" s="4"/>
    </row>
    <row r="813221" spans="21:21" x14ac:dyDescent="0.25">
      <c r="U813221" s="4"/>
    </row>
    <row r="813231" spans="21:21" x14ac:dyDescent="0.25">
      <c r="U813231" s="4"/>
    </row>
    <row r="813241" spans="21:21" x14ac:dyDescent="0.25">
      <c r="U813241" s="4"/>
    </row>
    <row r="813251" spans="21:21" x14ac:dyDescent="0.25">
      <c r="U813251" s="4"/>
    </row>
    <row r="813261" spans="21:21" x14ac:dyDescent="0.25">
      <c r="U813261" s="4"/>
    </row>
    <row r="813271" spans="21:21" x14ac:dyDescent="0.25">
      <c r="U813271" s="4"/>
    </row>
    <row r="813281" spans="21:21" x14ac:dyDescent="0.25">
      <c r="U813281" s="4"/>
    </row>
    <row r="813291" spans="21:21" x14ac:dyDescent="0.25">
      <c r="U813291" s="4"/>
    </row>
    <row r="813301" spans="21:21" x14ac:dyDescent="0.25">
      <c r="U813301" s="4"/>
    </row>
    <row r="813311" spans="21:21" x14ac:dyDescent="0.25">
      <c r="U813311" s="4"/>
    </row>
    <row r="813321" spans="21:21" x14ac:dyDescent="0.25">
      <c r="U813321" s="4"/>
    </row>
    <row r="813331" spans="21:21" x14ac:dyDescent="0.25">
      <c r="U813331" s="4"/>
    </row>
    <row r="813341" spans="21:21" x14ac:dyDescent="0.25">
      <c r="U813341" s="4"/>
    </row>
    <row r="813351" spans="21:21" x14ac:dyDescent="0.25">
      <c r="U813351" s="4"/>
    </row>
    <row r="813361" spans="21:21" x14ac:dyDescent="0.25">
      <c r="U813361" s="4"/>
    </row>
    <row r="813371" spans="21:21" x14ac:dyDescent="0.25">
      <c r="U813371" s="4"/>
    </row>
    <row r="813381" spans="21:21" x14ac:dyDescent="0.25">
      <c r="U813381" s="4"/>
    </row>
    <row r="813391" spans="21:21" x14ac:dyDescent="0.25">
      <c r="U813391" s="4"/>
    </row>
    <row r="813401" spans="21:21" x14ac:dyDescent="0.25">
      <c r="U813401" s="4"/>
    </row>
    <row r="813411" spans="21:21" x14ac:dyDescent="0.25">
      <c r="U813411" s="4"/>
    </row>
    <row r="813421" spans="21:21" x14ac:dyDescent="0.25">
      <c r="U813421" s="4"/>
    </row>
    <row r="813431" spans="21:21" x14ac:dyDescent="0.25">
      <c r="U813431" s="4"/>
    </row>
    <row r="813441" spans="21:21" x14ac:dyDescent="0.25">
      <c r="U813441" s="4"/>
    </row>
    <row r="813451" spans="21:21" x14ac:dyDescent="0.25">
      <c r="U813451" s="4"/>
    </row>
    <row r="813461" spans="21:21" x14ac:dyDescent="0.25">
      <c r="U813461" s="4"/>
    </row>
    <row r="813471" spans="21:21" x14ac:dyDescent="0.25">
      <c r="U813471" s="4"/>
    </row>
    <row r="813481" spans="21:21" x14ac:dyDescent="0.25">
      <c r="U813481" s="4"/>
    </row>
    <row r="813491" spans="21:21" x14ac:dyDescent="0.25">
      <c r="U813491" s="4"/>
    </row>
    <row r="813501" spans="21:21" x14ac:dyDescent="0.25">
      <c r="U813501" s="4"/>
    </row>
    <row r="813511" spans="21:21" x14ac:dyDescent="0.25">
      <c r="U813511" s="4"/>
    </row>
    <row r="813521" spans="21:21" x14ac:dyDescent="0.25">
      <c r="U813521" s="4"/>
    </row>
    <row r="813531" spans="21:21" x14ac:dyDescent="0.25">
      <c r="U813531" s="4"/>
    </row>
    <row r="813541" spans="21:21" x14ac:dyDescent="0.25">
      <c r="U813541" s="4"/>
    </row>
    <row r="813551" spans="21:21" x14ac:dyDescent="0.25">
      <c r="U813551" s="4"/>
    </row>
    <row r="813561" spans="21:21" x14ac:dyDescent="0.25">
      <c r="U813561" s="4"/>
    </row>
    <row r="813571" spans="21:21" x14ac:dyDescent="0.25">
      <c r="U813571" s="4"/>
    </row>
    <row r="813581" spans="21:21" x14ac:dyDescent="0.25">
      <c r="U813581" s="4"/>
    </row>
    <row r="813591" spans="21:21" x14ac:dyDescent="0.25">
      <c r="U813591" s="4"/>
    </row>
    <row r="813601" spans="21:21" x14ac:dyDescent="0.25">
      <c r="U813601" s="4"/>
    </row>
    <row r="813611" spans="21:21" x14ac:dyDescent="0.25">
      <c r="U813611" s="4"/>
    </row>
    <row r="813621" spans="21:21" x14ac:dyDescent="0.25">
      <c r="U813621" s="4"/>
    </row>
    <row r="813631" spans="21:21" x14ac:dyDescent="0.25">
      <c r="U813631" s="4"/>
    </row>
    <row r="813641" spans="21:21" x14ac:dyDescent="0.25">
      <c r="U813641" s="4"/>
    </row>
    <row r="813651" spans="21:21" x14ac:dyDescent="0.25">
      <c r="U813651" s="4"/>
    </row>
    <row r="813661" spans="21:21" x14ac:dyDescent="0.25">
      <c r="U813661" s="4"/>
    </row>
    <row r="813671" spans="21:21" x14ac:dyDescent="0.25">
      <c r="U813671" s="4"/>
    </row>
    <row r="813681" spans="21:21" x14ac:dyDescent="0.25">
      <c r="U813681" s="4"/>
    </row>
    <row r="813691" spans="21:21" x14ac:dyDescent="0.25">
      <c r="U813691" s="4"/>
    </row>
    <row r="813701" spans="21:21" x14ac:dyDescent="0.25">
      <c r="U813701" s="4"/>
    </row>
    <row r="813711" spans="21:21" x14ac:dyDescent="0.25">
      <c r="U813711" s="4"/>
    </row>
    <row r="813721" spans="21:21" x14ac:dyDescent="0.25">
      <c r="U813721" s="4"/>
    </row>
    <row r="813731" spans="21:21" x14ac:dyDescent="0.25">
      <c r="U813731" s="4"/>
    </row>
    <row r="813741" spans="21:21" x14ac:dyDescent="0.25">
      <c r="U813741" s="4"/>
    </row>
    <row r="813751" spans="21:21" x14ac:dyDescent="0.25">
      <c r="U813751" s="4"/>
    </row>
    <row r="813761" spans="21:21" x14ac:dyDescent="0.25">
      <c r="U813761" s="4"/>
    </row>
    <row r="813771" spans="21:21" x14ac:dyDescent="0.25">
      <c r="U813771" s="4"/>
    </row>
    <row r="813781" spans="21:21" x14ac:dyDescent="0.25">
      <c r="U813781" s="4"/>
    </row>
    <row r="813791" spans="21:21" x14ac:dyDescent="0.25">
      <c r="U813791" s="4"/>
    </row>
    <row r="813801" spans="21:21" x14ac:dyDescent="0.25">
      <c r="U813801" s="4"/>
    </row>
    <row r="813811" spans="21:21" x14ac:dyDescent="0.25">
      <c r="U813811" s="4"/>
    </row>
    <row r="813821" spans="21:21" x14ac:dyDescent="0.25">
      <c r="U813821" s="4"/>
    </row>
    <row r="813831" spans="21:21" x14ac:dyDescent="0.25">
      <c r="U813831" s="4"/>
    </row>
    <row r="813841" spans="21:21" x14ac:dyDescent="0.25">
      <c r="U813841" s="4"/>
    </row>
    <row r="813851" spans="21:21" x14ac:dyDescent="0.25">
      <c r="U813851" s="4"/>
    </row>
    <row r="813861" spans="21:21" x14ac:dyDescent="0.25">
      <c r="U813861" s="4"/>
    </row>
    <row r="813871" spans="21:21" x14ac:dyDescent="0.25">
      <c r="U813871" s="4"/>
    </row>
    <row r="813881" spans="21:21" x14ac:dyDescent="0.25">
      <c r="U813881" s="4"/>
    </row>
    <row r="813891" spans="21:21" x14ac:dyDescent="0.25">
      <c r="U813891" s="4"/>
    </row>
    <row r="813901" spans="21:21" x14ac:dyDescent="0.25">
      <c r="U813901" s="4"/>
    </row>
    <row r="813911" spans="21:21" x14ac:dyDescent="0.25">
      <c r="U813911" s="4"/>
    </row>
    <row r="813921" spans="21:21" x14ac:dyDescent="0.25">
      <c r="U813921" s="4"/>
    </row>
    <row r="813931" spans="21:21" x14ac:dyDescent="0.25">
      <c r="U813931" s="4"/>
    </row>
    <row r="813941" spans="21:21" x14ac:dyDescent="0.25">
      <c r="U813941" s="4"/>
    </row>
    <row r="813951" spans="21:21" x14ac:dyDescent="0.25">
      <c r="U813951" s="4"/>
    </row>
    <row r="813961" spans="21:21" x14ac:dyDescent="0.25">
      <c r="U813961" s="4"/>
    </row>
    <row r="813971" spans="21:21" x14ac:dyDescent="0.25">
      <c r="U813971" s="4"/>
    </row>
    <row r="813981" spans="21:21" x14ac:dyDescent="0.25">
      <c r="U813981" s="4"/>
    </row>
    <row r="813991" spans="21:21" x14ac:dyDescent="0.25">
      <c r="U813991" s="4"/>
    </row>
    <row r="814001" spans="21:21" x14ac:dyDescent="0.25">
      <c r="U814001" s="4"/>
    </row>
    <row r="814011" spans="21:21" x14ac:dyDescent="0.25">
      <c r="U814011" s="4"/>
    </row>
    <row r="814021" spans="21:21" x14ac:dyDescent="0.25">
      <c r="U814021" s="4"/>
    </row>
    <row r="814031" spans="21:21" x14ac:dyDescent="0.25">
      <c r="U814031" s="4"/>
    </row>
    <row r="814041" spans="21:21" x14ac:dyDescent="0.25">
      <c r="U814041" s="4"/>
    </row>
    <row r="814051" spans="21:21" x14ac:dyDescent="0.25">
      <c r="U814051" s="4"/>
    </row>
    <row r="814061" spans="21:21" x14ac:dyDescent="0.25">
      <c r="U814061" s="4"/>
    </row>
    <row r="814071" spans="21:21" x14ac:dyDescent="0.25">
      <c r="U814071" s="4"/>
    </row>
    <row r="814081" spans="21:21" x14ac:dyDescent="0.25">
      <c r="U814081" s="4"/>
    </row>
    <row r="814091" spans="21:21" x14ac:dyDescent="0.25">
      <c r="U814091" s="4"/>
    </row>
    <row r="814101" spans="21:21" x14ac:dyDescent="0.25">
      <c r="U814101" s="4"/>
    </row>
    <row r="814111" spans="21:21" x14ac:dyDescent="0.25">
      <c r="U814111" s="4"/>
    </row>
    <row r="814121" spans="21:21" x14ac:dyDescent="0.25">
      <c r="U814121" s="4"/>
    </row>
    <row r="814131" spans="21:21" x14ac:dyDescent="0.25">
      <c r="U814131" s="4"/>
    </row>
    <row r="814141" spans="21:21" x14ac:dyDescent="0.25">
      <c r="U814141" s="4"/>
    </row>
    <row r="814151" spans="21:21" x14ac:dyDescent="0.25">
      <c r="U814151" s="4"/>
    </row>
    <row r="814161" spans="21:21" x14ac:dyDescent="0.25">
      <c r="U814161" s="4"/>
    </row>
    <row r="814171" spans="21:21" x14ac:dyDescent="0.25">
      <c r="U814171" s="4"/>
    </row>
    <row r="814181" spans="21:21" x14ac:dyDescent="0.25">
      <c r="U814181" s="4"/>
    </row>
    <row r="814191" spans="21:21" x14ac:dyDescent="0.25">
      <c r="U814191" s="4"/>
    </row>
    <row r="814201" spans="21:21" x14ac:dyDescent="0.25">
      <c r="U814201" s="4"/>
    </row>
    <row r="814211" spans="21:21" x14ac:dyDescent="0.25">
      <c r="U814211" s="4"/>
    </row>
    <row r="814221" spans="21:21" x14ac:dyDescent="0.25">
      <c r="U814221" s="4"/>
    </row>
    <row r="814231" spans="21:21" x14ac:dyDescent="0.25">
      <c r="U814231" s="4"/>
    </row>
    <row r="814241" spans="21:21" x14ac:dyDescent="0.25">
      <c r="U814241" s="4"/>
    </row>
    <row r="814251" spans="21:21" x14ac:dyDescent="0.25">
      <c r="U814251" s="4"/>
    </row>
    <row r="814261" spans="21:21" x14ac:dyDescent="0.25">
      <c r="U814261" s="4"/>
    </row>
    <row r="814271" spans="21:21" x14ac:dyDescent="0.25">
      <c r="U814271" s="4"/>
    </row>
    <row r="814281" spans="21:21" x14ac:dyDescent="0.25">
      <c r="U814281" s="4"/>
    </row>
    <row r="814291" spans="21:21" x14ac:dyDescent="0.25">
      <c r="U814291" s="4"/>
    </row>
    <row r="814301" spans="21:21" x14ac:dyDescent="0.25">
      <c r="U814301" s="4"/>
    </row>
    <row r="814311" spans="21:21" x14ac:dyDescent="0.25">
      <c r="U814311" s="4"/>
    </row>
    <row r="814321" spans="21:21" x14ac:dyDescent="0.25">
      <c r="U814321" s="4"/>
    </row>
    <row r="814331" spans="21:21" x14ac:dyDescent="0.25">
      <c r="U814331" s="4"/>
    </row>
    <row r="814341" spans="21:21" x14ac:dyDescent="0.25">
      <c r="U814341" s="4"/>
    </row>
    <row r="814351" spans="21:21" x14ac:dyDescent="0.25">
      <c r="U814351" s="4"/>
    </row>
    <row r="814361" spans="21:21" x14ac:dyDescent="0.25">
      <c r="U814361" s="4"/>
    </row>
    <row r="814371" spans="21:21" x14ac:dyDescent="0.25">
      <c r="U814371" s="4"/>
    </row>
    <row r="814381" spans="21:21" x14ac:dyDescent="0.25">
      <c r="U814381" s="4"/>
    </row>
    <row r="814391" spans="21:21" x14ac:dyDescent="0.25">
      <c r="U814391" s="4"/>
    </row>
    <row r="814401" spans="21:21" x14ac:dyDescent="0.25">
      <c r="U814401" s="4"/>
    </row>
    <row r="814411" spans="21:21" x14ac:dyDescent="0.25">
      <c r="U814411" s="4"/>
    </row>
    <row r="814421" spans="21:21" x14ac:dyDescent="0.25">
      <c r="U814421" s="4"/>
    </row>
    <row r="814431" spans="21:21" x14ac:dyDescent="0.25">
      <c r="U814431" s="4"/>
    </row>
    <row r="814441" spans="21:21" x14ac:dyDescent="0.25">
      <c r="U814441" s="4"/>
    </row>
    <row r="814451" spans="21:21" x14ac:dyDescent="0.25">
      <c r="U814451" s="4"/>
    </row>
    <row r="814461" spans="21:21" x14ac:dyDescent="0.25">
      <c r="U814461" s="4"/>
    </row>
    <row r="814471" spans="21:21" x14ac:dyDescent="0.25">
      <c r="U814471" s="4"/>
    </row>
    <row r="814481" spans="21:21" x14ac:dyDescent="0.25">
      <c r="U814481" s="4"/>
    </row>
    <row r="814491" spans="21:21" x14ac:dyDescent="0.25">
      <c r="U814491" s="4"/>
    </row>
    <row r="814501" spans="21:21" x14ac:dyDescent="0.25">
      <c r="U814501" s="4"/>
    </row>
    <row r="814511" spans="21:21" x14ac:dyDescent="0.25">
      <c r="U814511" s="4"/>
    </row>
    <row r="814521" spans="21:21" x14ac:dyDescent="0.25">
      <c r="U814521" s="4"/>
    </row>
    <row r="814531" spans="21:21" x14ac:dyDescent="0.25">
      <c r="U814531" s="4"/>
    </row>
    <row r="814541" spans="21:21" x14ac:dyDescent="0.25">
      <c r="U814541" s="4"/>
    </row>
    <row r="814551" spans="21:21" x14ac:dyDescent="0.25">
      <c r="U814551" s="4"/>
    </row>
    <row r="814561" spans="21:21" x14ac:dyDescent="0.25">
      <c r="U814561" s="4"/>
    </row>
    <row r="814571" spans="21:21" x14ac:dyDescent="0.25">
      <c r="U814571" s="4"/>
    </row>
    <row r="814581" spans="21:21" x14ac:dyDescent="0.25">
      <c r="U814581" s="4"/>
    </row>
    <row r="814591" spans="21:21" x14ac:dyDescent="0.25">
      <c r="U814591" s="4"/>
    </row>
    <row r="814601" spans="21:21" x14ac:dyDescent="0.25">
      <c r="U814601" s="4"/>
    </row>
    <row r="814611" spans="21:21" x14ac:dyDescent="0.25">
      <c r="U814611" s="4"/>
    </row>
    <row r="814621" spans="21:21" x14ac:dyDescent="0.25">
      <c r="U814621" s="4"/>
    </row>
    <row r="814631" spans="21:21" x14ac:dyDescent="0.25">
      <c r="U814631" s="4"/>
    </row>
    <row r="814641" spans="21:21" x14ac:dyDescent="0.25">
      <c r="U814641" s="4"/>
    </row>
    <row r="814651" spans="21:21" x14ac:dyDescent="0.25">
      <c r="U814651" s="4"/>
    </row>
    <row r="814661" spans="21:21" x14ac:dyDescent="0.25">
      <c r="U814661" s="4"/>
    </row>
    <row r="814671" spans="21:21" x14ac:dyDescent="0.25">
      <c r="U814671" s="4"/>
    </row>
    <row r="814681" spans="21:21" x14ac:dyDescent="0.25">
      <c r="U814681" s="4"/>
    </row>
    <row r="814691" spans="21:21" x14ac:dyDescent="0.25">
      <c r="U814691" s="4"/>
    </row>
    <row r="814701" spans="21:21" x14ac:dyDescent="0.25">
      <c r="U814701" s="4"/>
    </row>
    <row r="814711" spans="21:21" x14ac:dyDescent="0.25">
      <c r="U814711" s="4"/>
    </row>
    <row r="814721" spans="21:21" x14ac:dyDescent="0.25">
      <c r="U814721" s="4"/>
    </row>
    <row r="814731" spans="21:21" x14ac:dyDescent="0.25">
      <c r="U814731" s="4"/>
    </row>
    <row r="814741" spans="21:21" x14ac:dyDescent="0.25">
      <c r="U814741" s="4"/>
    </row>
    <row r="814751" spans="21:21" x14ac:dyDescent="0.25">
      <c r="U814751" s="4"/>
    </row>
    <row r="814761" spans="21:21" x14ac:dyDescent="0.25">
      <c r="U814761" s="4"/>
    </row>
    <row r="814771" spans="21:21" x14ac:dyDescent="0.25">
      <c r="U814771" s="4"/>
    </row>
    <row r="814781" spans="21:21" x14ac:dyDescent="0.25">
      <c r="U814781" s="4"/>
    </row>
    <row r="814791" spans="21:21" x14ac:dyDescent="0.25">
      <c r="U814791" s="4"/>
    </row>
    <row r="814801" spans="21:21" x14ac:dyDescent="0.25">
      <c r="U814801" s="4"/>
    </row>
    <row r="814811" spans="21:21" x14ac:dyDescent="0.25">
      <c r="U814811" s="4"/>
    </row>
    <row r="814821" spans="21:21" x14ac:dyDescent="0.25">
      <c r="U814821" s="4"/>
    </row>
    <row r="814831" spans="21:21" x14ac:dyDescent="0.25">
      <c r="U814831" s="4"/>
    </row>
    <row r="814841" spans="21:21" x14ac:dyDescent="0.25">
      <c r="U814841" s="4"/>
    </row>
    <row r="814851" spans="21:21" x14ac:dyDescent="0.25">
      <c r="U814851" s="4"/>
    </row>
    <row r="814861" spans="21:21" x14ac:dyDescent="0.25">
      <c r="U814861" s="4"/>
    </row>
    <row r="814871" spans="21:21" x14ac:dyDescent="0.25">
      <c r="U814871" s="4"/>
    </row>
    <row r="814881" spans="21:21" x14ac:dyDescent="0.25">
      <c r="U814881" s="4"/>
    </row>
    <row r="814891" spans="21:21" x14ac:dyDescent="0.25">
      <c r="U814891" s="4"/>
    </row>
    <row r="814901" spans="21:21" x14ac:dyDescent="0.25">
      <c r="U814901" s="4"/>
    </row>
    <row r="814911" spans="21:21" x14ac:dyDescent="0.25">
      <c r="U814911" s="4"/>
    </row>
    <row r="814921" spans="21:21" x14ac:dyDescent="0.25">
      <c r="U814921" s="4"/>
    </row>
    <row r="814931" spans="21:21" x14ac:dyDescent="0.25">
      <c r="U814931" s="4"/>
    </row>
    <row r="814941" spans="21:21" x14ac:dyDescent="0.25">
      <c r="U814941" s="4"/>
    </row>
    <row r="814951" spans="21:21" x14ac:dyDescent="0.25">
      <c r="U814951" s="4"/>
    </row>
    <row r="814961" spans="21:21" x14ac:dyDescent="0.25">
      <c r="U814961" s="4"/>
    </row>
    <row r="814971" spans="21:21" x14ac:dyDescent="0.25">
      <c r="U814971" s="4"/>
    </row>
    <row r="814981" spans="21:21" x14ac:dyDescent="0.25">
      <c r="U814981" s="4"/>
    </row>
    <row r="814991" spans="21:21" x14ac:dyDescent="0.25">
      <c r="U814991" s="4"/>
    </row>
    <row r="815001" spans="21:21" x14ac:dyDescent="0.25">
      <c r="U815001" s="4"/>
    </row>
    <row r="815011" spans="21:21" x14ac:dyDescent="0.25">
      <c r="U815011" s="4"/>
    </row>
    <row r="815021" spans="21:21" x14ac:dyDescent="0.25">
      <c r="U815021" s="4"/>
    </row>
    <row r="815031" spans="21:21" x14ac:dyDescent="0.25">
      <c r="U815031" s="4"/>
    </row>
    <row r="815041" spans="21:21" x14ac:dyDescent="0.25">
      <c r="U815041" s="4"/>
    </row>
    <row r="815051" spans="21:21" x14ac:dyDescent="0.25">
      <c r="U815051" s="4"/>
    </row>
    <row r="815061" spans="21:21" x14ac:dyDescent="0.25">
      <c r="U815061" s="4"/>
    </row>
    <row r="815071" spans="21:21" x14ac:dyDescent="0.25">
      <c r="U815071" s="4"/>
    </row>
    <row r="815081" spans="21:21" x14ac:dyDescent="0.25">
      <c r="U815081" s="4"/>
    </row>
    <row r="815091" spans="21:21" x14ac:dyDescent="0.25">
      <c r="U815091" s="4"/>
    </row>
    <row r="815101" spans="21:21" x14ac:dyDescent="0.25">
      <c r="U815101" s="4"/>
    </row>
    <row r="815111" spans="21:21" x14ac:dyDescent="0.25">
      <c r="U815111" s="4"/>
    </row>
    <row r="815121" spans="21:21" x14ac:dyDescent="0.25">
      <c r="U815121" s="4"/>
    </row>
    <row r="815131" spans="21:21" x14ac:dyDescent="0.25">
      <c r="U815131" s="4"/>
    </row>
    <row r="815141" spans="21:21" x14ac:dyDescent="0.25">
      <c r="U815141" s="4"/>
    </row>
    <row r="815151" spans="21:21" x14ac:dyDescent="0.25">
      <c r="U815151" s="4"/>
    </row>
    <row r="815161" spans="21:21" x14ac:dyDescent="0.25">
      <c r="U815161" s="4"/>
    </row>
    <row r="815171" spans="21:21" x14ac:dyDescent="0.25">
      <c r="U815171" s="4"/>
    </row>
    <row r="815181" spans="21:21" x14ac:dyDescent="0.25">
      <c r="U815181" s="4"/>
    </row>
    <row r="815191" spans="21:21" x14ac:dyDescent="0.25">
      <c r="U815191" s="4"/>
    </row>
    <row r="815201" spans="21:21" x14ac:dyDescent="0.25">
      <c r="U815201" s="4"/>
    </row>
    <row r="815211" spans="21:21" x14ac:dyDescent="0.25">
      <c r="U815211" s="4"/>
    </row>
    <row r="815221" spans="21:21" x14ac:dyDescent="0.25">
      <c r="U815221" s="4"/>
    </row>
    <row r="815231" spans="21:21" x14ac:dyDescent="0.25">
      <c r="U815231" s="4"/>
    </row>
    <row r="815241" spans="21:21" x14ac:dyDescent="0.25">
      <c r="U815241" s="4"/>
    </row>
    <row r="815251" spans="21:21" x14ac:dyDescent="0.25">
      <c r="U815251" s="4"/>
    </row>
    <row r="815261" spans="21:21" x14ac:dyDescent="0.25">
      <c r="U815261" s="4"/>
    </row>
    <row r="815271" spans="21:21" x14ac:dyDescent="0.25">
      <c r="U815271" s="4"/>
    </row>
    <row r="815281" spans="21:21" x14ac:dyDescent="0.25">
      <c r="U815281" s="4"/>
    </row>
    <row r="815291" spans="21:21" x14ac:dyDescent="0.25">
      <c r="U815291" s="4"/>
    </row>
    <row r="815301" spans="21:21" x14ac:dyDescent="0.25">
      <c r="U815301" s="4"/>
    </row>
    <row r="815311" spans="21:21" x14ac:dyDescent="0.25">
      <c r="U815311" s="4"/>
    </row>
    <row r="815321" spans="21:21" x14ac:dyDescent="0.25">
      <c r="U815321" s="4"/>
    </row>
    <row r="815331" spans="21:21" x14ac:dyDescent="0.25">
      <c r="U815331" s="4"/>
    </row>
    <row r="815341" spans="21:21" x14ac:dyDescent="0.25">
      <c r="U815341" s="4"/>
    </row>
    <row r="815351" spans="21:21" x14ac:dyDescent="0.25">
      <c r="U815351" s="4"/>
    </row>
    <row r="815361" spans="21:21" x14ac:dyDescent="0.25">
      <c r="U815361" s="4"/>
    </row>
    <row r="815371" spans="21:21" x14ac:dyDescent="0.25">
      <c r="U815371" s="4"/>
    </row>
    <row r="815381" spans="21:21" x14ac:dyDescent="0.25">
      <c r="U815381" s="4"/>
    </row>
    <row r="815391" spans="21:21" x14ac:dyDescent="0.25">
      <c r="U815391" s="4"/>
    </row>
    <row r="815401" spans="21:21" x14ac:dyDescent="0.25">
      <c r="U815401" s="4"/>
    </row>
    <row r="815411" spans="21:21" x14ac:dyDescent="0.25">
      <c r="U815411" s="4"/>
    </row>
    <row r="815421" spans="21:21" x14ac:dyDescent="0.25">
      <c r="U815421" s="4"/>
    </row>
    <row r="815431" spans="21:21" x14ac:dyDescent="0.25">
      <c r="U815431" s="4"/>
    </row>
    <row r="815441" spans="21:21" x14ac:dyDescent="0.25">
      <c r="U815441" s="4"/>
    </row>
    <row r="815451" spans="21:21" x14ac:dyDescent="0.25">
      <c r="U815451" s="4"/>
    </row>
    <row r="815461" spans="21:21" x14ac:dyDescent="0.25">
      <c r="U815461" s="4"/>
    </row>
    <row r="815471" spans="21:21" x14ac:dyDescent="0.25">
      <c r="U815471" s="4"/>
    </row>
    <row r="815481" spans="21:21" x14ac:dyDescent="0.25">
      <c r="U815481" s="4"/>
    </row>
    <row r="815491" spans="21:21" x14ac:dyDescent="0.25">
      <c r="U815491" s="4"/>
    </row>
    <row r="815501" spans="21:21" x14ac:dyDescent="0.25">
      <c r="U815501" s="4"/>
    </row>
    <row r="815511" spans="21:21" x14ac:dyDescent="0.25">
      <c r="U815511" s="4"/>
    </row>
    <row r="815521" spans="21:21" x14ac:dyDescent="0.25">
      <c r="U815521" s="4"/>
    </row>
    <row r="815531" spans="21:21" x14ac:dyDescent="0.25">
      <c r="U815531" s="4"/>
    </row>
    <row r="815541" spans="21:21" x14ac:dyDescent="0.25">
      <c r="U815541" s="4"/>
    </row>
    <row r="815551" spans="21:21" x14ac:dyDescent="0.25">
      <c r="U815551" s="4"/>
    </row>
    <row r="815561" spans="21:21" x14ac:dyDescent="0.25">
      <c r="U815561" s="4"/>
    </row>
    <row r="815571" spans="21:21" x14ac:dyDescent="0.25">
      <c r="U815571" s="4"/>
    </row>
    <row r="815581" spans="21:21" x14ac:dyDescent="0.25">
      <c r="U815581" s="4"/>
    </row>
    <row r="815591" spans="21:21" x14ac:dyDescent="0.25">
      <c r="U815591" s="4"/>
    </row>
    <row r="815601" spans="21:21" x14ac:dyDescent="0.25">
      <c r="U815601" s="4"/>
    </row>
    <row r="815611" spans="21:21" x14ac:dyDescent="0.25">
      <c r="U815611" s="4"/>
    </row>
    <row r="815621" spans="21:21" x14ac:dyDescent="0.25">
      <c r="U815621" s="4"/>
    </row>
    <row r="815631" spans="21:21" x14ac:dyDescent="0.25">
      <c r="U815631" s="4"/>
    </row>
    <row r="815641" spans="21:21" x14ac:dyDescent="0.25">
      <c r="U815641" s="4"/>
    </row>
    <row r="815651" spans="21:21" x14ac:dyDescent="0.25">
      <c r="U815651" s="4"/>
    </row>
    <row r="815661" spans="21:21" x14ac:dyDescent="0.25">
      <c r="U815661" s="4"/>
    </row>
    <row r="815671" spans="21:21" x14ac:dyDescent="0.25">
      <c r="U815671" s="4"/>
    </row>
    <row r="815681" spans="21:21" x14ac:dyDescent="0.25">
      <c r="U815681" s="4"/>
    </row>
    <row r="815691" spans="21:21" x14ac:dyDescent="0.25">
      <c r="U815691" s="4"/>
    </row>
    <row r="815701" spans="21:21" x14ac:dyDescent="0.25">
      <c r="U815701" s="4"/>
    </row>
    <row r="815711" spans="21:21" x14ac:dyDescent="0.25">
      <c r="U815711" s="4"/>
    </row>
    <row r="815721" spans="21:21" x14ac:dyDescent="0.25">
      <c r="U815721" s="4"/>
    </row>
    <row r="815731" spans="21:21" x14ac:dyDescent="0.25">
      <c r="U815731" s="4"/>
    </row>
    <row r="815741" spans="21:21" x14ac:dyDescent="0.25">
      <c r="U815741" s="4"/>
    </row>
    <row r="815751" spans="21:21" x14ac:dyDescent="0.25">
      <c r="U815751" s="4"/>
    </row>
    <row r="815761" spans="21:21" x14ac:dyDescent="0.25">
      <c r="U815761" s="4"/>
    </row>
    <row r="815771" spans="21:21" x14ac:dyDescent="0.25">
      <c r="U815771" s="4"/>
    </row>
    <row r="815781" spans="21:21" x14ac:dyDescent="0.25">
      <c r="U815781" s="4"/>
    </row>
    <row r="815791" spans="21:21" x14ac:dyDescent="0.25">
      <c r="U815791" s="4"/>
    </row>
    <row r="815801" spans="21:21" x14ac:dyDescent="0.25">
      <c r="U815801" s="4"/>
    </row>
    <row r="815811" spans="21:21" x14ac:dyDescent="0.25">
      <c r="U815811" s="4"/>
    </row>
    <row r="815821" spans="21:21" x14ac:dyDescent="0.25">
      <c r="U815821" s="4"/>
    </row>
    <row r="815831" spans="21:21" x14ac:dyDescent="0.25">
      <c r="U815831" s="4"/>
    </row>
    <row r="815841" spans="21:21" x14ac:dyDescent="0.25">
      <c r="U815841" s="4"/>
    </row>
    <row r="815851" spans="21:21" x14ac:dyDescent="0.25">
      <c r="U815851" s="4"/>
    </row>
    <row r="815861" spans="21:21" x14ac:dyDescent="0.25">
      <c r="U815861" s="4"/>
    </row>
    <row r="815871" spans="21:21" x14ac:dyDescent="0.25">
      <c r="U815871" s="4"/>
    </row>
    <row r="815881" spans="21:21" x14ac:dyDescent="0.25">
      <c r="U815881" s="4"/>
    </row>
    <row r="815891" spans="21:21" x14ac:dyDescent="0.25">
      <c r="U815891" s="4"/>
    </row>
    <row r="815901" spans="21:21" x14ac:dyDescent="0.25">
      <c r="U815901" s="4"/>
    </row>
    <row r="815911" spans="21:21" x14ac:dyDescent="0.25">
      <c r="U815911" s="4"/>
    </row>
    <row r="815921" spans="21:21" x14ac:dyDescent="0.25">
      <c r="U815921" s="4"/>
    </row>
    <row r="815931" spans="21:21" x14ac:dyDescent="0.25">
      <c r="U815931" s="4"/>
    </row>
    <row r="815941" spans="21:21" x14ac:dyDescent="0.25">
      <c r="U815941" s="4"/>
    </row>
    <row r="815951" spans="21:21" x14ac:dyDescent="0.25">
      <c r="U815951" s="4"/>
    </row>
    <row r="815961" spans="21:21" x14ac:dyDescent="0.25">
      <c r="U815961" s="4"/>
    </row>
    <row r="815971" spans="21:21" x14ac:dyDescent="0.25">
      <c r="U815971" s="4"/>
    </row>
    <row r="815981" spans="21:21" x14ac:dyDescent="0.25">
      <c r="U815981" s="4"/>
    </row>
    <row r="815991" spans="21:21" x14ac:dyDescent="0.25">
      <c r="U815991" s="4"/>
    </row>
    <row r="816001" spans="21:21" x14ac:dyDescent="0.25">
      <c r="U816001" s="4"/>
    </row>
    <row r="816011" spans="21:21" x14ac:dyDescent="0.25">
      <c r="U816011" s="4"/>
    </row>
    <row r="816021" spans="21:21" x14ac:dyDescent="0.25">
      <c r="U816021" s="4"/>
    </row>
    <row r="816031" spans="21:21" x14ac:dyDescent="0.25">
      <c r="U816031" s="4"/>
    </row>
    <row r="816041" spans="21:21" x14ac:dyDescent="0.25">
      <c r="U816041" s="4"/>
    </row>
    <row r="816051" spans="21:21" x14ac:dyDescent="0.25">
      <c r="U816051" s="4"/>
    </row>
    <row r="816061" spans="21:21" x14ac:dyDescent="0.25">
      <c r="U816061" s="4"/>
    </row>
    <row r="816071" spans="21:21" x14ac:dyDescent="0.25">
      <c r="U816071" s="4"/>
    </row>
    <row r="816081" spans="21:21" x14ac:dyDescent="0.25">
      <c r="U816081" s="4"/>
    </row>
    <row r="816091" spans="21:21" x14ac:dyDescent="0.25">
      <c r="U816091" s="4"/>
    </row>
    <row r="816101" spans="21:21" x14ac:dyDescent="0.25">
      <c r="U816101" s="4"/>
    </row>
    <row r="816111" spans="21:21" x14ac:dyDescent="0.25">
      <c r="U816111" s="4"/>
    </row>
    <row r="816121" spans="21:21" x14ac:dyDescent="0.25">
      <c r="U816121" s="4"/>
    </row>
    <row r="816131" spans="21:21" x14ac:dyDescent="0.25">
      <c r="U816131" s="4"/>
    </row>
    <row r="816141" spans="21:21" x14ac:dyDescent="0.25">
      <c r="U816141" s="4"/>
    </row>
    <row r="816151" spans="21:21" x14ac:dyDescent="0.25">
      <c r="U816151" s="4"/>
    </row>
    <row r="816161" spans="21:21" x14ac:dyDescent="0.25">
      <c r="U816161" s="4"/>
    </row>
    <row r="816171" spans="21:21" x14ac:dyDescent="0.25">
      <c r="U816171" s="4"/>
    </row>
    <row r="816181" spans="21:21" x14ac:dyDescent="0.25">
      <c r="U816181" s="4"/>
    </row>
    <row r="816191" spans="21:21" x14ac:dyDescent="0.25">
      <c r="U816191" s="4"/>
    </row>
    <row r="816201" spans="21:21" x14ac:dyDescent="0.25">
      <c r="U816201" s="4"/>
    </row>
    <row r="816211" spans="21:21" x14ac:dyDescent="0.25">
      <c r="U816211" s="4"/>
    </row>
    <row r="816221" spans="21:21" x14ac:dyDescent="0.25">
      <c r="U816221" s="4"/>
    </row>
    <row r="816231" spans="21:21" x14ac:dyDescent="0.25">
      <c r="U816231" s="4"/>
    </row>
    <row r="816241" spans="21:21" x14ac:dyDescent="0.25">
      <c r="U816241" s="4"/>
    </row>
    <row r="816251" spans="21:21" x14ac:dyDescent="0.25">
      <c r="U816251" s="4"/>
    </row>
    <row r="816261" spans="21:21" x14ac:dyDescent="0.25">
      <c r="U816261" s="4"/>
    </row>
    <row r="816271" spans="21:21" x14ac:dyDescent="0.25">
      <c r="U816271" s="4"/>
    </row>
    <row r="816281" spans="21:21" x14ac:dyDescent="0.25">
      <c r="U816281" s="4"/>
    </row>
    <row r="816291" spans="21:21" x14ac:dyDescent="0.25">
      <c r="U816291" s="4"/>
    </row>
    <row r="816301" spans="21:21" x14ac:dyDescent="0.25">
      <c r="U816301" s="4"/>
    </row>
    <row r="816311" spans="21:21" x14ac:dyDescent="0.25">
      <c r="U816311" s="4"/>
    </row>
    <row r="816321" spans="21:21" x14ac:dyDescent="0.25">
      <c r="U816321" s="4"/>
    </row>
    <row r="816331" spans="21:21" x14ac:dyDescent="0.25">
      <c r="U816331" s="4"/>
    </row>
    <row r="816341" spans="21:21" x14ac:dyDescent="0.25">
      <c r="U816341" s="4"/>
    </row>
    <row r="816351" spans="21:21" x14ac:dyDescent="0.25">
      <c r="U816351" s="4"/>
    </row>
    <row r="816361" spans="21:21" x14ac:dyDescent="0.25">
      <c r="U816361" s="4"/>
    </row>
    <row r="816371" spans="21:21" x14ac:dyDescent="0.25">
      <c r="U816371" s="4"/>
    </row>
    <row r="816381" spans="21:21" x14ac:dyDescent="0.25">
      <c r="U816381" s="4"/>
    </row>
    <row r="816391" spans="21:21" x14ac:dyDescent="0.25">
      <c r="U816391" s="4"/>
    </row>
    <row r="816401" spans="21:21" x14ac:dyDescent="0.25">
      <c r="U816401" s="4"/>
    </row>
    <row r="816411" spans="21:21" x14ac:dyDescent="0.25">
      <c r="U816411" s="4"/>
    </row>
    <row r="816421" spans="21:21" x14ac:dyDescent="0.25">
      <c r="U816421" s="4"/>
    </row>
    <row r="816431" spans="21:21" x14ac:dyDescent="0.25">
      <c r="U816431" s="4"/>
    </row>
    <row r="816441" spans="21:21" x14ac:dyDescent="0.25">
      <c r="U816441" s="4"/>
    </row>
    <row r="816451" spans="21:21" x14ac:dyDescent="0.25">
      <c r="U816451" s="4"/>
    </row>
    <row r="816461" spans="21:21" x14ac:dyDescent="0.25">
      <c r="U816461" s="4"/>
    </row>
    <row r="816471" spans="21:21" x14ac:dyDescent="0.25">
      <c r="U816471" s="4"/>
    </row>
    <row r="816481" spans="21:21" x14ac:dyDescent="0.25">
      <c r="U816481" s="4"/>
    </row>
    <row r="816491" spans="21:21" x14ac:dyDescent="0.25">
      <c r="U816491" s="4"/>
    </row>
    <row r="816501" spans="21:21" x14ac:dyDescent="0.25">
      <c r="U816501" s="4"/>
    </row>
    <row r="816511" spans="21:21" x14ac:dyDescent="0.25">
      <c r="U816511" s="4"/>
    </row>
    <row r="816521" spans="21:21" x14ac:dyDescent="0.25">
      <c r="U816521" s="4"/>
    </row>
    <row r="816531" spans="21:21" x14ac:dyDescent="0.25">
      <c r="U816531" s="4"/>
    </row>
    <row r="816541" spans="21:21" x14ac:dyDescent="0.25">
      <c r="U816541" s="4"/>
    </row>
    <row r="816551" spans="21:21" x14ac:dyDescent="0.25">
      <c r="U816551" s="4"/>
    </row>
    <row r="816561" spans="21:21" x14ac:dyDescent="0.25">
      <c r="U816561" s="4"/>
    </row>
    <row r="816571" spans="21:21" x14ac:dyDescent="0.25">
      <c r="U816571" s="4"/>
    </row>
    <row r="816581" spans="21:21" x14ac:dyDescent="0.25">
      <c r="U816581" s="4"/>
    </row>
    <row r="816591" spans="21:21" x14ac:dyDescent="0.25">
      <c r="U816591" s="4"/>
    </row>
    <row r="816601" spans="21:21" x14ac:dyDescent="0.25">
      <c r="U816601" s="4"/>
    </row>
    <row r="816611" spans="21:21" x14ac:dyDescent="0.25">
      <c r="U816611" s="4"/>
    </row>
    <row r="816621" spans="21:21" x14ac:dyDescent="0.25">
      <c r="U816621" s="4"/>
    </row>
    <row r="816631" spans="21:21" x14ac:dyDescent="0.25">
      <c r="U816631" s="4"/>
    </row>
    <row r="816641" spans="21:21" x14ac:dyDescent="0.25">
      <c r="U816641" s="4"/>
    </row>
    <row r="816651" spans="21:21" x14ac:dyDescent="0.25">
      <c r="U816651" s="4"/>
    </row>
    <row r="816661" spans="21:21" x14ac:dyDescent="0.25">
      <c r="U816661" s="4"/>
    </row>
    <row r="816671" spans="21:21" x14ac:dyDescent="0.25">
      <c r="U816671" s="4"/>
    </row>
    <row r="816681" spans="21:21" x14ac:dyDescent="0.25">
      <c r="U816681" s="4"/>
    </row>
    <row r="816691" spans="21:21" x14ac:dyDescent="0.25">
      <c r="U816691" s="4"/>
    </row>
    <row r="816701" spans="21:21" x14ac:dyDescent="0.25">
      <c r="U816701" s="4"/>
    </row>
    <row r="816711" spans="21:21" x14ac:dyDescent="0.25">
      <c r="U816711" s="4"/>
    </row>
    <row r="816721" spans="21:21" x14ac:dyDescent="0.25">
      <c r="U816721" s="4"/>
    </row>
    <row r="816731" spans="21:21" x14ac:dyDescent="0.25">
      <c r="U816731" s="4"/>
    </row>
    <row r="816741" spans="21:21" x14ac:dyDescent="0.25">
      <c r="U816741" s="4"/>
    </row>
    <row r="816751" spans="21:21" x14ac:dyDescent="0.25">
      <c r="U816751" s="4"/>
    </row>
    <row r="816761" spans="21:21" x14ac:dyDescent="0.25">
      <c r="U816761" s="4"/>
    </row>
    <row r="816771" spans="21:21" x14ac:dyDescent="0.25">
      <c r="U816771" s="4"/>
    </row>
    <row r="816781" spans="21:21" x14ac:dyDescent="0.25">
      <c r="U816781" s="4"/>
    </row>
    <row r="816791" spans="21:21" x14ac:dyDescent="0.25">
      <c r="U816791" s="4"/>
    </row>
    <row r="816801" spans="21:21" x14ac:dyDescent="0.25">
      <c r="U816801" s="4"/>
    </row>
    <row r="816811" spans="21:21" x14ac:dyDescent="0.25">
      <c r="U816811" s="4"/>
    </row>
    <row r="816821" spans="21:21" x14ac:dyDescent="0.25">
      <c r="U816821" s="4"/>
    </row>
    <row r="816831" spans="21:21" x14ac:dyDescent="0.25">
      <c r="U816831" s="4"/>
    </row>
    <row r="816841" spans="21:21" x14ac:dyDescent="0.25">
      <c r="U816841" s="4"/>
    </row>
    <row r="816851" spans="21:21" x14ac:dyDescent="0.25">
      <c r="U816851" s="4"/>
    </row>
    <row r="816861" spans="21:21" x14ac:dyDescent="0.25">
      <c r="U816861" s="4"/>
    </row>
    <row r="816871" spans="21:21" x14ac:dyDescent="0.25">
      <c r="U816871" s="4"/>
    </row>
    <row r="816881" spans="21:21" x14ac:dyDescent="0.25">
      <c r="U816881" s="4"/>
    </row>
    <row r="816891" spans="21:21" x14ac:dyDescent="0.25">
      <c r="U816891" s="4"/>
    </row>
    <row r="816901" spans="21:21" x14ac:dyDescent="0.25">
      <c r="U816901" s="4"/>
    </row>
    <row r="816911" spans="21:21" x14ac:dyDescent="0.25">
      <c r="U816911" s="4"/>
    </row>
    <row r="816921" spans="21:21" x14ac:dyDescent="0.25">
      <c r="U816921" s="4"/>
    </row>
    <row r="816931" spans="21:21" x14ac:dyDescent="0.25">
      <c r="U816931" s="4"/>
    </row>
    <row r="816941" spans="21:21" x14ac:dyDescent="0.25">
      <c r="U816941" s="4"/>
    </row>
    <row r="816951" spans="21:21" x14ac:dyDescent="0.25">
      <c r="U816951" s="4"/>
    </row>
    <row r="816961" spans="21:21" x14ac:dyDescent="0.25">
      <c r="U816961" s="4"/>
    </row>
    <row r="816971" spans="21:21" x14ac:dyDescent="0.25">
      <c r="U816971" s="4"/>
    </row>
    <row r="816981" spans="21:21" x14ac:dyDescent="0.25">
      <c r="U816981" s="4"/>
    </row>
    <row r="816991" spans="21:21" x14ac:dyDescent="0.25">
      <c r="U816991" s="4"/>
    </row>
    <row r="817001" spans="21:21" x14ac:dyDescent="0.25">
      <c r="U817001" s="4"/>
    </row>
    <row r="817011" spans="21:21" x14ac:dyDescent="0.25">
      <c r="U817011" s="4"/>
    </row>
    <row r="817021" spans="21:21" x14ac:dyDescent="0.25">
      <c r="U817021" s="4"/>
    </row>
    <row r="817031" spans="21:21" x14ac:dyDescent="0.25">
      <c r="U817031" s="4"/>
    </row>
    <row r="817041" spans="21:21" x14ac:dyDescent="0.25">
      <c r="U817041" s="4"/>
    </row>
    <row r="817051" spans="21:21" x14ac:dyDescent="0.25">
      <c r="U817051" s="4"/>
    </row>
    <row r="817061" spans="21:21" x14ac:dyDescent="0.25">
      <c r="U817061" s="4"/>
    </row>
    <row r="817071" spans="21:21" x14ac:dyDescent="0.25">
      <c r="U817071" s="4"/>
    </row>
    <row r="817081" spans="21:21" x14ac:dyDescent="0.25">
      <c r="U817081" s="4"/>
    </row>
    <row r="817091" spans="21:21" x14ac:dyDescent="0.25">
      <c r="U817091" s="4"/>
    </row>
    <row r="817101" spans="21:21" x14ac:dyDescent="0.25">
      <c r="U817101" s="4"/>
    </row>
    <row r="817111" spans="21:21" x14ac:dyDescent="0.25">
      <c r="U817111" s="4"/>
    </row>
    <row r="817121" spans="21:21" x14ac:dyDescent="0.25">
      <c r="U817121" s="4"/>
    </row>
    <row r="817131" spans="21:21" x14ac:dyDescent="0.25">
      <c r="U817131" s="4"/>
    </row>
    <row r="817141" spans="21:21" x14ac:dyDescent="0.25">
      <c r="U817141" s="4"/>
    </row>
    <row r="817151" spans="21:21" x14ac:dyDescent="0.25">
      <c r="U817151" s="4"/>
    </row>
    <row r="817161" spans="21:21" x14ac:dyDescent="0.25">
      <c r="U817161" s="4"/>
    </row>
    <row r="817171" spans="21:21" x14ac:dyDescent="0.25">
      <c r="U817171" s="4"/>
    </row>
    <row r="817181" spans="21:21" x14ac:dyDescent="0.25">
      <c r="U817181" s="4"/>
    </row>
    <row r="817191" spans="21:21" x14ac:dyDescent="0.25">
      <c r="U817191" s="4"/>
    </row>
    <row r="817201" spans="21:21" x14ac:dyDescent="0.25">
      <c r="U817201" s="4"/>
    </row>
    <row r="817211" spans="21:21" x14ac:dyDescent="0.25">
      <c r="U817211" s="4"/>
    </row>
    <row r="817221" spans="21:21" x14ac:dyDescent="0.25">
      <c r="U817221" s="4"/>
    </row>
    <row r="817231" spans="21:21" x14ac:dyDescent="0.25">
      <c r="U817231" s="4"/>
    </row>
    <row r="817241" spans="21:21" x14ac:dyDescent="0.25">
      <c r="U817241" s="4"/>
    </row>
    <row r="817251" spans="21:21" x14ac:dyDescent="0.25">
      <c r="U817251" s="4"/>
    </row>
    <row r="817261" spans="21:21" x14ac:dyDescent="0.25">
      <c r="U817261" s="4"/>
    </row>
    <row r="817271" spans="21:21" x14ac:dyDescent="0.25">
      <c r="U817271" s="4"/>
    </row>
    <row r="817281" spans="21:21" x14ac:dyDescent="0.25">
      <c r="U817281" s="4"/>
    </row>
    <row r="817291" spans="21:21" x14ac:dyDescent="0.25">
      <c r="U817291" s="4"/>
    </row>
    <row r="817301" spans="21:21" x14ac:dyDescent="0.25">
      <c r="U817301" s="4"/>
    </row>
    <row r="817311" spans="21:21" x14ac:dyDescent="0.25">
      <c r="U817311" s="4"/>
    </row>
    <row r="817321" spans="21:21" x14ac:dyDescent="0.25">
      <c r="U817321" s="4"/>
    </row>
    <row r="817331" spans="21:21" x14ac:dyDescent="0.25">
      <c r="U817331" s="4"/>
    </row>
    <row r="817341" spans="21:21" x14ac:dyDescent="0.25">
      <c r="U817341" s="4"/>
    </row>
    <row r="817351" spans="21:21" x14ac:dyDescent="0.25">
      <c r="U817351" s="4"/>
    </row>
    <row r="817361" spans="21:21" x14ac:dyDescent="0.25">
      <c r="U817361" s="4"/>
    </row>
    <row r="817371" spans="21:21" x14ac:dyDescent="0.25">
      <c r="U817371" s="4"/>
    </row>
    <row r="817381" spans="21:21" x14ac:dyDescent="0.25">
      <c r="U817381" s="4"/>
    </row>
    <row r="817391" spans="21:21" x14ac:dyDescent="0.25">
      <c r="U817391" s="4"/>
    </row>
    <row r="817401" spans="21:21" x14ac:dyDescent="0.25">
      <c r="U817401" s="4"/>
    </row>
    <row r="817411" spans="21:21" x14ac:dyDescent="0.25">
      <c r="U817411" s="4"/>
    </row>
    <row r="817421" spans="21:21" x14ac:dyDescent="0.25">
      <c r="U817421" s="4"/>
    </row>
    <row r="817431" spans="21:21" x14ac:dyDescent="0.25">
      <c r="U817431" s="4"/>
    </row>
    <row r="817441" spans="21:21" x14ac:dyDescent="0.25">
      <c r="U817441" s="4"/>
    </row>
    <row r="817451" spans="21:21" x14ac:dyDescent="0.25">
      <c r="U817451" s="4"/>
    </row>
    <row r="817461" spans="21:21" x14ac:dyDescent="0.25">
      <c r="U817461" s="4"/>
    </row>
    <row r="817471" spans="21:21" x14ac:dyDescent="0.25">
      <c r="U817471" s="4"/>
    </row>
    <row r="817481" spans="21:21" x14ac:dyDescent="0.25">
      <c r="U817481" s="4"/>
    </row>
    <row r="817491" spans="21:21" x14ac:dyDescent="0.25">
      <c r="U817491" s="4"/>
    </row>
    <row r="817501" spans="21:21" x14ac:dyDescent="0.25">
      <c r="U817501" s="4"/>
    </row>
    <row r="817511" spans="21:21" x14ac:dyDescent="0.25">
      <c r="U817511" s="4"/>
    </row>
    <row r="817521" spans="21:21" x14ac:dyDescent="0.25">
      <c r="U817521" s="4"/>
    </row>
    <row r="817531" spans="21:21" x14ac:dyDescent="0.25">
      <c r="U817531" s="4"/>
    </row>
    <row r="817541" spans="21:21" x14ac:dyDescent="0.25">
      <c r="U817541" s="4"/>
    </row>
    <row r="817551" spans="21:21" x14ac:dyDescent="0.25">
      <c r="U817551" s="4"/>
    </row>
    <row r="817561" spans="21:21" x14ac:dyDescent="0.25">
      <c r="U817561" s="4"/>
    </row>
    <row r="817571" spans="21:21" x14ac:dyDescent="0.25">
      <c r="U817571" s="4"/>
    </row>
    <row r="817581" spans="21:21" x14ac:dyDescent="0.25">
      <c r="U817581" s="4"/>
    </row>
    <row r="817591" spans="21:21" x14ac:dyDescent="0.25">
      <c r="U817591" s="4"/>
    </row>
    <row r="817601" spans="21:21" x14ac:dyDescent="0.25">
      <c r="U817601" s="4"/>
    </row>
    <row r="817611" spans="21:21" x14ac:dyDescent="0.25">
      <c r="U817611" s="4"/>
    </row>
    <row r="817621" spans="21:21" x14ac:dyDescent="0.25">
      <c r="U817621" s="4"/>
    </row>
    <row r="817631" spans="21:21" x14ac:dyDescent="0.25">
      <c r="U817631" s="4"/>
    </row>
    <row r="817641" spans="21:21" x14ac:dyDescent="0.25">
      <c r="U817641" s="4"/>
    </row>
    <row r="817651" spans="21:21" x14ac:dyDescent="0.25">
      <c r="U817651" s="4"/>
    </row>
    <row r="817661" spans="21:21" x14ac:dyDescent="0.25">
      <c r="U817661" s="4"/>
    </row>
    <row r="817671" spans="21:21" x14ac:dyDescent="0.25">
      <c r="U817671" s="4"/>
    </row>
    <row r="817681" spans="21:21" x14ac:dyDescent="0.25">
      <c r="U817681" s="4"/>
    </row>
    <row r="817691" spans="21:21" x14ac:dyDescent="0.25">
      <c r="U817691" s="4"/>
    </row>
    <row r="817701" spans="21:21" x14ac:dyDescent="0.25">
      <c r="U817701" s="4"/>
    </row>
    <row r="817711" spans="21:21" x14ac:dyDescent="0.25">
      <c r="U817711" s="4"/>
    </row>
    <row r="817721" spans="21:21" x14ac:dyDescent="0.25">
      <c r="U817721" s="4"/>
    </row>
    <row r="817731" spans="21:21" x14ac:dyDescent="0.25">
      <c r="U817731" s="4"/>
    </row>
    <row r="817741" spans="21:21" x14ac:dyDescent="0.25">
      <c r="U817741" s="4"/>
    </row>
    <row r="817751" spans="21:21" x14ac:dyDescent="0.25">
      <c r="U817751" s="4"/>
    </row>
    <row r="817761" spans="21:21" x14ac:dyDescent="0.25">
      <c r="U817761" s="4"/>
    </row>
    <row r="817771" spans="21:21" x14ac:dyDescent="0.25">
      <c r="U817771" s="4"/>
    </row>
    <row r="817781" spans="21:21" x14ac:dyDescent="0.25">
      <c r="U817781" s="4"/>
    </row>
    <row r="817791" spans="21:21" x14ac:dyDescent="0.25">
      <c r="U817791" s="4"/>
    </row>
    <row r="817801" spans="21:21" x14ac:dyDescent="0.25">
      <c r="U817801" s="4"/>
    </row>
    <row r="817811" spans="21:21" x14ac:dyDescent="0.25">
      <c r="U817811" s="4"/>
    </row>
    <row r="817821" spans="21:21" x14ac:dyDescent="0.25">
      <c r="U817821" s="4"/>
    </row>
    <row r="817831" spans="21:21" x14ac:dyDescent="0.25">
      <c r="U817831" s="4"/>
    </row>
    <row r="817841" spans="21:21" x14ac:dyDescent="0.25">
      <c r="U817841" s="4"/>
    </row>
    <row r="817851" spans="21:21" x14ac:dyDescent="0.25">
      <c r="U817851" s="4"/>
    </row>
    <row r="817861" spans="21:21" x14ac:dyDescent="0.25">
      <c r="U817861" s="4"/>
    </row>
    <row r="817871" spans="21:21" x14ac:dyDescent="0.25">
      <c r="U817871" s="4"/>
    </row>
    <row r="817881" spans="21:21" x14ac:dyDescent="0.25">
      <c r="U817881" s="4"/>
    </row>
    <row r="817891" spans="21:21" x14ac:dyDescent="0.25">
      <c r="U817891" s="4"/>
    </row>
    <row r="817901" spans="21:21" x14ac:dyDescent="0.25">
      <c r="U817901" s="4"/>
    </row>
    <row r="817911" spans="21:21" x14ac:dyDescent="0.25">
      <c r="U817911" s="4"/>
    </row>
    <row r="817921" spans="21:21" x14ac:dyDescent="0.25">
      <c r="U817921" s="4"/>
    </row>
    <row r="817931" spans="21:21" x14ac:dyDescent="0.25">
      <c r="U817931" s="4"/>
    </row>
    <row r="817941" spans="21:21" x14ac:dyDescent="0.25">
      <c r="U817941" s="4"/>
    </row>
    <row r="817951" spans="21:21" x14ac:dyDescent="0.25">
      <c r="U817951" s="4"/>
    </row>
    <row r="817961" spans="21:21" x14ac:dyDescent="0.25">
      <c r="U817961" s="4"/>
    </row>
    <row r="817971" spans="21:21" x14ac:dyDescent="0.25">
      <c r="U817971" s="4"/>
    </row>
    <row r="817981" spans="21:21" x14ac:dyDescent="0.25">
      <c r="U817981" s="4"/>
    </row>
    <row r="817991" spans="21:21" x14ac:dyDescent="0.25">
      <c r="U817991" s="4"/>
    </row>
    <row r="818001" spans="21:21" x14ac:dyDescent="0.25">
      <c r="U818001" s="4"/>
    </row>
    <row r="818011" spans="21:21" x14ac:dyDescent="0.25">
      <c r="U818011" s="4"/>
    </row>
    <row r="818021" spans="21:21" x14ac:dyDescent="0.25">
      <c r="U818021" s="4"/>
    </row>
    <row r="818031" spans="21:21" x14ac:dyDescent="0.25">
      <c r="U818031" s="4"/>
    </row>
    <row r="818041" spans="21:21" x14ac:dyDescent="0.25">
      <c r="U818041" s="4"/>
    </row>
    <row r="818051" spans="21:21" x14ac:dyDescent="0.25">
      <c r="U818051" s="4"/>
    </row>
    <row r="818061" spans="21:21" x14ac:dyDescent="0.25">
      <c r="U818061" s="4"/>
    </row>
    <row r="818071" spans="21:21" x14ac:dyDescent="0.25">
      <c r="U818071" s="4"/>
    </row>
    <row r="818081" spans="21:21" x14ac:dyDescent="0.25">
      <c r="U818081" s="4"/>
    </row>
    <row r="818091" spans="21:21" x14ac:dyDescent="0.25">
      <c r="U818091" s="4"/>
    </row>
    <row r="818101" spans="21:21" x14ac:dyDescent="0.25">
      <c r="U818101" s="4"/>
    </row>
    <row r="818111" spans="21:21" x14ac:dyDescent="0.25">
      <c r="U818111" s="4"/>
    </row>
    <row r="818121" spans="21:21" x14ac:dyDescent="0.25">
      <c r="U818121" s="4"/>
    </row>
    <row r="818131" spans="21:21" x14ac:dyDescent="0.25">
      <c r="U818131" s="4"/>
    </row>
    <row r="818141" spans="21:21" x14ac:dyDescent="0.25">
      <c r="U818141" s="4"/>
    </row>
    <row r="818151" spans="21:21" x14ac:dyDescent="0.25">
      <c r="U818151" s="4"/>
    </row>
    <row r="818161" spans="21:21" x14ac:dyDescent="0.25">
      <c r="U818161" s="4"/>
    </row>
    <row r="818171" spans="21:21" x14ac:dyDescent="0.25">
      <c r="U818171" s="4"/>
    </row>
    <row r="818181" spans="21:21" x14ac:dyDescent="0.25">
      <c r="U818181" s="4"/>
    </row>
    <row r="818191" spans="21:21" x14ac:dyDescent="0.25">
      <c r="U818191" s="4"/>
    </row>
    <row r="818201" spans="21:21" x14ac:dyDescent="0.25">
      <c r="U818201" s="4"/>
    </row>
    <row r="818211" spans="21:21" x14ac:dyDescent="0.25">
      <c r="U818211" s="4"/>
    </row>
    <row r="818221" spans="21:21" x14ac:dyDescent="0.25">
      <c r="U818221" s="4"/>
    </row>
    <row r="818231" spans="21:21" x14ac:dyDescent="0.25">
      <c r="U818231" s="4"/>
    </row>
    <row r="818241" spans="21:21" x14ac:dyDescent="0.25">
      <c r="U818241" s="4"/>
    </row>
    <row r="818251" spans="21:21" x14ac:dyDescent="0.25">
      <c r="U818251" s="4"/>
    </row>
    <row r="818261" spans="21:21" x14ac:dyDescent="0.25">
      <c r="U818261" s="4"/>
    </row>
    <row r="818271" spans="21:21" x14ac:dyDescent="0.25">
      <c r="U818271" s="4"/>
    </row>
    <row r="818281" spans="21:21" x14ac:dyDescent="0.25">
      <c r="U818281" s="4"/>
    </row>
    <row r="818291" spans="21:21" x14ac:dyDescent="0.25">
      <c r="U818291" s="4"/>
    </row>
    <row r="818301" spans="21:21" x14ac:dyDescent="0.25">
      <c r="U818301" s="4"/>
    </row>
    <row r="818311" spans="21:21" x14ac:dyDescent="0.25">
      <c r="U818311" s="4"/>
    </row>
    <row r="818321" spans="21:21" x14ac:dyDescent="0.25">
      <c r="U818321" s="4"/>
    </row>
    <row r="818331" spans="21:21" x14ac:dyDescent="0.25">
      <c r="U818331" s="4"/>
    </row>
    <row r="818341" spans="21:21" x14ac:dyDescent="0.25">
      <c r="U818341" s="4"/>
    </row>
    <row r="818351" spans="21:21" x14ac:dyDescent="0.25">
      <c r="U818351" s="4"/>
    </row>
    <row r="818361" spans="21:21" x14ac:dyDescent="0.25">
      <c r="U818361" s="4"/>
    </row>
    <row r="818371" spans="21:21" x14ac:dyDescent="0.25">
      <c r="U818371" s="4"/>
    </row>
    <row r="818381" spans="21:21" x14ac:dyDescent="0.25">
      <c r="U818381" s="4"/>
    </row>
    <row r="818391" spans="21:21" x14ac:dyDescent="0.25">
      <c r="U818391" s="4"/>
    </row>
    <row r="818401" spans="21:21" x14ac:dyDescent="0.25">
      <c r="U818401" s="4"/>
    </row>
    <row r="818411" spans="21:21" x14ac:dyDescent="0.25">
      <c r="U818411" s="4"/>
    </row>
    <row r="818421" spans="21:21" x14ac:dyDescent="0.25">
      <c r="U818421" s="4"/>
    </row>
    <row r="818431" spans="21:21" x14ac:dyDescent="0.25">
      <c r="U818431" s="4"/>
    </row>
    <row r="818441" spans="21:21" x14ac:dyDescent="0.25">
      <c r="U818441" s="4"/>
    </row>
    <row r="818451" spans="21:21" x14ac:dyDescent="0.25">
      <c r="U818451" s="4"/>
    </row>
    <row r="818461" spans="21:21" x14ac:dyDescent="0.25">
      <c r="U818461" s="4"/>
    </row>
    <row r="818471" spans="21:21" x14ac:dyDescent="0.25">
      <c r="U818471" s="4"/>
    </row>
    <row r="818481" spans="21:21" x14ac:dyDescent="0.25">
      <c r="U818481" s="4"/>
    </row>
    <row r="818491" spans="21:21" x14ac:dyDescent="0.25">
      <c r="U818491" s="4"/>
    </row>
    <row r="818501" spans="21:21" x14ac:dyDescent="0.25">
      <c r="U818501" s="4"/>
    </row>
    <row r="818511" spans="21:21" x14ac:dyDescent="0.25">
      <c r="U818511" s="4"/>
    </row>
    <row r="818521" spans="21:21" x14ac:dyDescent="0.25">
      <c r="U818521" s="4"/>
    </row>
    <row r="818531" spans="21:21" x14ac:dyDescent="0.25">
      <c r="U818531" s="4"/>
    </row>
    <row r="818541" spans="21:21" x14ac:dyDescent="0.25">
      <c r="U818541" s="4"/>
    </row>
    <row r="818551" spans="21:21" x14ac:dyDescent="0.25">
      <c r="U818551" s="4"/>
    </row>
    <row r="818561" spans="21:21" x14ac:dyDescent="0.25">
      <c r="U818561" s="4"/>
    </row>
    <row r="818571" spans="21:21" x14ac:dyDescent="0.25">
      <c r="U818571" s="4"/>
    </row>
    <row r="818581" spans="21:21" x14ac:dyDescent="0.25">
      <c r="U818581" s="4"/>
    </row>
    <row r="818591" spans="21:21" x14ac:dyDescent="0.25">
      <c r="U818591" s="4"/>
    </row>
    <row r="818601" spans="21:21" x14ac:dyDescent="0.25">
      <c r="U818601" s="4"/>
    </row>
    <row r="818611" spans="21:21" x14ac:dyDescent="0.25">
      <c r="U818611" s="4"/>
    </row>
    <row r="818621" spans="21:21" x14ac:dyDescent="0.25">
      <c r="U818621" s="4"/>
    </row>
    <row r="818631" spans="21:21" x14ac:dyDescent="0.25">
      <c r="U818631" s="4"/>
    </row>
    <row r="818641" spans="21:21" x14ac:dyDescent="0.25">
      <c r="U818641" s="4"/>
    </row>
    <row r="818651" spans="21:21" x14ac:dyDescent="0.25">
      <c r="U818651" s="4"/>
    </row>
    <row r="818661" spans="21:21" x14ac:dyDescent="0.25">
      <c r="U818661" s="4"/>
    </row>
    <row r="818671" spans="21:21" x14ac:dyDescent="0.25">
      <c r="U818671" s="4"/>
    </row>
    <row r="818681" spans="21:21" x14ac:dyDescent="0.25">
      <c r="U818681" s="4"/>
    </row>
    <row r="818691" spans="21:21" x14ac:dyDescent="0.25">
      <c r="U818691" s="4"/>
    </row>
    <row r="818701" spans="21:21" x14ac:dyDescent="0.25">
      <c r="U818701" s="4"/>
    </row>
    <row r="818711" spans="21:21" x14ac:dyDescent="0.25">
      <c r="U818711" s="4"/>
    </row>
    <row r="818721" spans="21:21" x14ac:dyDescent="0.25">
      <c r="U818721" s="4"/>
    </row>
    <row r="818731" spans="21:21" x14ac:dyDescent="0.25">
      <c r="U818731" s="4"/>
    </row>
    <row r="818741" spans="21:21" x14ac:dyDescent="0.25">
      <c r="U818741" s="4"/>
    </row>
    <row r="818751" spans="21:21" x14ac:dyDescent="0.25">
      <c r="U818751" s="4"/>
    </row>
    <row r="818761" spans="21:21" x14ac:dyDescent="0.25">
      <c r="U818761" s="4"/>
    </row>
    <row r="818771" spans="21:21" x14ac:dyDescent="0.25">
      <c r="U818771" s="4"/>
    </row>
    <row r="818781" spans="21:21" x14ac:dyDescent="0.25">
      <c r="U818781" s="4"/>
    </row>
    <row r="818791" spans="21:21" x14ac:dyDescent="0.25">
      <c r="U818791" s="4"/>
    </row>
    <row r="818801" spans="21:21" x14ac:dyDescent="0.25">
      <c r="U818801" s="4"/>
    </row>
    <row r="818811" spans="21:21" x14ac:dyDescent="0.25">
      <c r="U818811" s="4"/>
    </row>
    <row r="818821" spans="21:21" x14ac:dyDescent="0.25">
      <c r="U818821" s="4"/>
    </row>
    <row r="818831" spans="21:21" x14ac:dyDescent="0.25">
      <c r="U818831" s="4"/>
    </row>
    <row r="818841" spans="21:21" x14ac:dyDescent="0.25">
      <c r="U818841" s="4"/>
    </row>
    <row r="818851" spans="21:21" x14ac:dyDescent="0.25">
      <c r="U818851" s="4"/>
    </row>
    <row r="818861" spans="21:21" x14ac:dyDescent="0.25">
      <c r="U818861" s="4"/>
    </row>
    <row r="818871" spans="21:21" x14ac:dyDescent="0.25">
      <c r="U818871" s="4"/>
    </row>
    <row r="818881" spans="21:21" x14ac:dyDescent="0.25">
      <c r="U818881" s="4"/>
    </row>
    <row r="818891" spans="21:21" x14ac:dyDescent="0.25">
      <c r="U818891" s="4"/>
    </row>
    <row r="818901" spans="21:21" x14ac:dyDescent="0.25">
      <c r="U818901" s="4"/>
    </row>
    <row r="818911" spans="21:21" x14ac:dyDescent="0.25">
      <c r="U818911" s="4"/>
    </row>
    <row r="818921" spans="21:21" x14ac:dyDescent="0.25">
      <c r="U818921" s="4"/>
    </row>
    <row r="818931" spans="21:21" x14ac:dyDescent="0.25">
      <c r="U818931" s="4"/>
    </row>
    <row r="818941" spans="21:21" x14ac:dyDescent="0.25">
      <c r="U818941" s="4"/>
    </row>
    <row r="818951" spans="21:21" x14ac:dyDescent="0.25">
      <c r="U818951" s="4"/>
    </row>
    <row r="818961" spans="21:21" x14ac:dyDescent="0.25">
      <c r="U818961" s="4"/>
    </row>
    <row r="818971" spans="21:21" x14ac:dyDescent="0.25">
      <c r="U818971" s="4"/>
    </row>
    <row r="818981" spans="21:21" x14ac:dyDescent="0.25">
      <c r="U818981" s="4"/>
    </row>
    <row r="818991" spans="21:21" x14ac:dyDescent="0.25">
      <c r="U818991" s="4"/>
    </row>
    <row r="819001" spans="21:21" x14ac:dyDescent="0.25">
      <c r="U819001" s="4"/>
    </row>
    <row r="819011" spans="21:21" x14ac:dyDescent="0.25">
      <c r="U819011" s="4"/>
    </row>
    <row r="819021" spans="21:21" x14ac:dyDescent="0.25">
      <c r="U819021" s="4"/>
    </row>
    <row r="819031" spans="21:21" x14ac:dyDescent="0.25">
      <c r="U819031" s="4"/>
    </row>
    <row r="819041" spans="21:21" x14ac:dyDescent="0.25">
      <c r="U819041" s="4"/>
    </row>
    <row r="819051" spans="21:21" x14ac:dyDescent="0.25">
      <c r="U819051" s="4"/>
    </row>
    <row r="819061" spans="21:21" x14ac:dyDescent="0.25">
      <c r="U819061" s="4"/>
    </row>
    <row r="819071" spans="21:21" x14ac:dyDescent="0.25">
      <c r="U819071" s="4"/>
    </row>
    <row r="819081" spans="21:21" x14ac:dyDescent="0.25">
      <c r="U819081" s="4"/>
    </row>
    <row r="819091" spans="21:21" x14ac:dyDescent="0.25">
      <c r="U819091" s="4"/>
    </row>
    <row r="819101" spans="21:21" x14ac:dyDescent="0.25">
      <c r="U819101" s="4"/>
    </row>
    <row r="819111" spans="21:21" x14ac:dyDescent="0.25">
      <c r="U819111" s="4"/>
    </row>
    <row r="819121" spans="21:21" x14ac:dyDescent="0.25">
      <c r="U819121" s="4"/>
    </row>
    <row r="819131" spans="21:21" x14ac:dyDescent="0.25">
      <c r="U819131" s="4"/>
    </row>
    <row r="819141" spans="21:21" x14ac:dyDescent="0.25">
      <c r="U819141" s="4"/>
    </row>
    <row r="819151" spans="21:21" x14ac:dyDescent="0.25">
      <c r="U819151" s="4"/>
    </row>
    <row r="819161" spans="21:21" x14ac:dyDescent="0.25">
      <c r="U819161" s="4"/>
    </row>
    <row r="819171" spans="21:21" x14ac:dyDescent="0.25">
      <c r="U819171" s="4"/>
    </row>
    <row r="819181" spans="21:21" x14ac:dyDescent="0.25">
      <c r="U819181" s="4"/>
    </row>
    <row r="819191" spans="21:21" x14ac:dyDescent="0.25">
      <c r="U819191" s="4"/>
    </row>
    <row r="819201" spans="21:21" x14ac:dyDescent="0.25">
      <c r="U819201" s="4"/>
    </row>
    <row r="819211" spans="21:21" x14ac:dyDescent="0.25">
      <c r="U819211" s="4"/>
    </row>
    <row r="819221" spans="21:21" x14ac:dyDescent="0.25">
      <c r="U819221" s="4"/>
    </row>
    <row r="819231" spans="21:21" x14ac:dyDescent="0.25">
      <c r="U819231" s="4"/>
    </row>
    <row r="819241" spans="21:21" x14ac:dyDescent="0.25">
      <c r="U819241" s="4"/>
    </row>
    <row r="819251" spans="21:21" x14ac:dyDescent="0.25">
      <c r="U819251" s="4"/>
    </row>
    <row r="819261" spans="21:21" x14ac:dyDescent="0.25">
      <c r="U819261" s="4"/>
    </row>
    <row r="819271" spans="21:21" x14ac:dyDescent="0.25">
      <c r="U819271" s="4"/>
    </row>
    <row r="819281" spans="21:21" x14ac:dyDescent="0.25">
      <c r="U819281" s="4"/>
    </row>
    <row r="819291" spans="21:21" x14ac:dyDescent="0.25">
      <c r="U819291" s="4"/>
    </row>
    <row r="819301" spans="21:21" x14ac:dyDescent="0.25">
      <c r="U819301" s="4"/>
    </row>
    <row r="819311" spans="21:21" x14ac:dyDescent="0.25">
      <c r="U819311" s="4"/>
    </row>
    <row r="819321" spans="21:21" x14ac:dyDescent="0.25">
      <c r="U819321" s="4"/>
    </row>
    <row r="819331" spans="21:21" x14ac:dyDescent="0.25">
      <c r="U819331" s="4"/>
    </row>
    <row r="819341" spans="21:21" x14ac:dyDescent="0.25">
      <c r="U819341" s="4"/>
    </row>
    <row r="819351" spans="21:21" x14ac:dyDescent="0.25">
      <c r="U819351" s="4"/>
    </row>
    <row r="819361" spans="21:21" x14ac:dyDescent="0.25">
      <c r="U819361" s="4"/>
    </row>
    <row r="819371" spans="21:21" x14ac:dyDescent="0.25">
      <c r="U819371" s="4"/>
    </row>
    <row r="819381" spans="21:21" x14ac:dyDescent="0.25">
      <c r="U819381" s="4"/>
    </row>
    <row r="819391" spans="21:21" x14ac:dyDescent="0.25">
      <c r="U819391" s="4"/>
    </row>
    <row r="819401" spans="21:21" x14ac:dyDescent="0.25">
      <c r="U819401" s="4"/>
    </row>
    <row r="819411" spans="21:21" x14ac:dyDescent="0.25">
      <c r="U819411" s="4"/>
    </row>
    <row r="819421" spans="21:21" x14ac:dyDescent="0.25">
      <c r="U819421" s="4"/>
    </row>
    <row r="819431" spans="21:21" x14ac:dyDescent="0.25">
      <c r="U819431" s="4"/>
    </row>
    <row r="819441" spans="21:21" x14ac:dyDescent="0.25">
      <c r="U819441" s="4"/>
    </row>
    <row r="819451" spans="21:21" x14ac:dyDescent="0.25">
      <c r="U819451" s="4"/>
    </row>
    <row r="819461" spans="21:21" x14ac:dyDescent="0.25">
      <c r="U819461" s="4"/>
    </row>
    <row r="819471" spans="21:21" x14ac:dyDescent="0.25">
      <c r="U819471" s="4"/>
    </row>
    <row r="819481" spans="21:21" x14ac:dyDescent="0.25">
      <c r="U819481" s="4"/>
    </row>
    <row r="819491" spans="21:21" x14ac:dyDescent="0.25">
      <c r="U819491" s="4"/>
    </row>
    <row r="819501" spans="21:21" x14ac:dyDescent="0.25">
      <c r="U819501" s="4"/>
    </row>
    <row r="819511" spans="21:21" x14ac:dyDescent="0.25">
      <c r="U819511" s="4"/>
    </row>
    <row r="819521" spans="21:21" x14ac:dyDescent="0.25">
      <c r="U819521" s="4"/>
    </row>
    <row r="819531" spans="21:21" x14ac:dyDescent="0.25">
      <c r="U819531" s="4"/>
    </row>
    <row r="819541" spans="21:21" x14ac:dyDescent="0.25">
      <c r="U819541" s="4"/>
    </row>
    <row r="819551" spans="21:21" x14ac:dyDescent="0.25">
      <c r="U819551" s="4"/>
    </row>
    <row r="819561" spans="21:21" x14ac:dyDescent="0.25">
      <c r="U819561" s="4"/>
    </row>
    <row r="819571" spans="21:21" x14ac:dyDescent="0.25">
      <c r="U819571" s="4"/>
    </row>
    <row r="819581" spans="21:21" x14ac:dyDescent="0.25">
      <c r="U819581" s="4"/>
    </row>
    <row r="819591" spans="21:21" x14ac:dyDescent="0.25">
      <c r="U819591" s="4"/>
    </row>
    <row r="819601" spans="21:21" x14ac:dyDescent="0.25">
      <c r="U819601" s="4"/>
    </row>
    <row r="819611" spans="21:21" x14ac:dyDescent="0.25">
      <c r="U819611" s="4"/>
    </row>
    <row r="819621" spans="21:21" x14ac:dyDescent="0.25">
      <c r="U819621" s="4"/>
    </row>
    <row r="819631" spans="21:21" x14ac:dyDescent="0.25">
      <c r="U819631" s="4"/>
    </row>
    <row r="819641" spans="21:21" x14ac:dyDescent="0.25">
      <c r="U819641" s="4"/>
    </row>
    <row r="819651" spans="21:21" x14ac:dyDescent="0.25">
      <c r="U819651" s="4"/>
    </row>
    <row r="819661" spans="21:21" x14ac:dyDescent="0.25">
      <c r="U819661" s="4"/>
    </row>
    <row r="819671" spans="21:21" x14ac:dyDescent="0.25">
      <c r="U819671" s="4"/>
    </row>
    <row r="819681" spans="21:21" x14ac:dyDescent="0.25">
      <c r="U819681" s="4"/>
    </row>
    <row r="819691" spans="21:21" x14ac:dyDescent="0.25">
      <c r="U819691" s="4"/>
    </row>
    <row r="819701" spans="21:21" x14ac:dyDescent="0.25">
      <c r="U819701" s="4"/>
    </row>
    <row r="819711" spans="21:21" x14ac:dyDescent="0.25">
      <c r="U819711" s="4"/>
    </row>
    <row r="819721" spans="21:21" x14ac:dyDescent="0.25">
      <c r="U819721" s="4"/>
    </row>
    <row r="819731" spans="21:21" x14ac:dyDescent="0.25">
      <c r="U819731" s="4"/>
    </row>
    <row r="819741" spans="21:21" x14ac:dyDescent="0.25">
      <c r="U819741" s="4"/>
    </row>
    <row r="819751" spans="21:21" x14ac:dyDescent="0.25">
      <c r="U819751" s="4"/>
    </row>
    <row r="819761" spans="21:21" x14ac:dyDescent="0.25">
      <c r="U819761" s="4"/>
    </row>
    <row r="819771" spans="21:21" x14ac:dyDescent="0.25">
      <c r="U819771" s="4"/>
    </row>
    <row r="819781" spans="21:21" x14ac:dyDescent="0.25">
      <c r="U819781" s="4"/>
    </row>
    <row r="819791" spans="21:21" x14ac:dyDescent="0.25">
      <c r="U819791" s="4"/>
    </row>
    <row r="819801" spans="21:21" x14ac:dyDescent="0.25">
      <c r="U819801" s="4"/>
    </row>
    <row r="819811" spans="21:21" x14ac:dyDescent="0.25">
      <c r="U819811" s="4"/>
    </row>
    <row r="819821" spans="21:21" x14ac:dyDescent="0.25">
      <c r="U819821" s="4"/>
    </row>
    <row r="819831" spans="21:21" x14ac:dyDescent="0.25">
      <c r="U819831" s="4"/>
    </row>
    <row r="819841" spans="21:21" x14ac:dyDescent="0.25">
      <c r="U819841" s="4"/>
    </row>
    <row r="819851" spans="21:21" x14ac:dyDescent="0.25">
      <c r="U819851" s="4"/>
    </row>
    <row r="819861" spans="21:21" x14ac:dyDescent="0.25">
      <c r="U819861" s="4"/>
    </row>
    <row r="819871" spans="21:21" x14ac:dyDescent="0.25">
      <c r="U819871" s="4"/>
    </row>
    <row r="819881" spans="21:21" x14ac:dyDescent="0.25">
      <c r="U819881" s="4"/>
    </row>
    <row r="819891" spans="21:21" x14ac:dyDescent="0.25">
      <c r="U819891" s="4"/>
    </row>
    <row r="819901" spans="21:21" x14ac:dyDescent="0.25">
      <c r="U819901" s="4"/>
    </row>
    <row r="819911" spans="21:21" x14ac:dyDescent="0.25">
      <c r="U819911" s="4"/>
    </row>
    <row r="819921" spans="21:21" x14ac:dyDescent="0.25">
      <c r="U819921" s="4"/>
    </row>
    <row r="819931" spans="21:21" x14ac:dyDescent="0.25">
      <c r="U819931" s="4"/>
    </row>
    <row r="819941" spans="21:21" x14ac:dyDescent="0.25">
      <c r="U819941" s="4"/>
    </row>
    <row r="819951" spans="21:21" x14ac:dyDescent="0.25">
      <c r="U819951" s="4"/>
    </row>
    <row r="819961" spans="21:21" x14ac:dyDescent="0.25">
      <c r="U819961" s="4"/>
    </row>
    <row r="819971" spans="21:21" x14ac:dyDescent="0.25">
      <c r="U819971" s="4"/>
    </row>
    <row r="819981" spans="21:21" x14ac:dyDescent="0.25">
      <c r="U819981" s="4"/>
    </row>
    <row r="819991" spans="21:21" x14ac:dyDescent="0.25">
      <c r="U819991" s="4"/>
    </row>
    <row r="820001" spans="21:21" x14ac:dyDescent="0.25">
      <c r="U820001" s="4"/>
    </row>
    <row r="820011" spans="21:21" x14ac:dyDescent="0.25">
      <c r="U820011" s="4"/>
    </row>
    <row r="820021" spans="21:21" x14ac:dyDescent="0.25">
      <c r="U820021" s="4"/>
    </row>
    <row r="820031" spans="21:21" x14ac:dyDescent="0.25">
      <c r="U820031" s="4"/>
    </row>
    <row r="820041" spans="21:21" x14ac:dyDescent="0.25">
      <c r="U820041" s="4"/>
    </row>
    <row r="820051" spans="21:21" x14ac:dyDescent="0.25">
      <c r="U820051" s="4"/>
    </row>
    <row r="820061" spans="21:21" x14ac:dyDescent="0.25">
      <c r="U820061" s="4"/>
    </row>
    <row r="820071" spans="21:21" x14ac:dyDescent="0.25">
      <c r="U820071" s="4"/>
    </row>
    <row r="820081" spans="21:21" x14ac:dyDescent="0.25">
      <c r="U820081" s="4"/>
    </row>
    <row r="820091" spans="21:21" x14ac:dyDescent="0.25">
      <c r="U820091" s="4"/>
    </row>
    <row r="820101" spans="21:21" x14ac:dyDescent="0.25">
      <c r="U820101" s="4"/>
    </row>
    <row r="820111" spans="21:21" x14ac:dyDescent="0.25">
      <c r="U820111" s="4"/>
    </row>
    <row r="820121" spans="21:21" x14ac:dyDescent="0.25">
      <c r="U820121" s="4"/>
    </row>
    <row r="820131" spans="21:21" x14ac:dyDescent="0.25">
      <c r="U820131" s="4"/>
    </row>
    <row r="820141" spans="21:21" x14ac:dyDescent="0.25">
      <c r="U820141" s="4"/>
    </row>
    <row r="820151" spans="21:21" x14ac:dyDescent="0.25">
      <c r="U820151" s="4"/>
    </row>
    <row r="820161" spans="21:21" x14ac:dyDescent="0.25">
      <c r="U820161" s="4"/>
    </row>
    <row r="820171" spans="21:21" x14ac:dyDescent="0.25">
      <c r="U820171" s="4"/>
    </row>
    <row r="820181" spans="21:21" x14ac:dyDescent="0.25">
      <c r="U820181" s="4"/>
    </row>
    <row r="820191" spans="21:21" x14ac:dyDescent="0.25">
      <c r="U820191" s="4"/>
    </row>
    <row r="820201" spans="21:21" x14ac:dyDescent="0.25">
      <c r="U820201" s="4"/>
    </row>
    <row r="820211" spans="21:21" x14ac:dyDescent="0.25">
      <c r="U820211" s="4"/>
    </row>
    <row r="820221" spans="21:21" x14ac:dyDescent="0.25">
      <c r="U820221" s="4"/>
    </row>
    <row r="820231" spans="21:21" x14ac:dyDescent="0.25">
      <c r="U820231" s="4"/>
    </row>
    <row r="820241" spans="21:21" x14ac:dyDescent="0.25">
      <c r="U820241" s="4"/>
    </row>
    <row r="820251" spans="21:21" x14ac:dyDescent="0.25">
      <c r="U820251" s="4"/>
    </row>
    <row r="820261" spans="21:21" x14ac:dyDescent="0.25">
      <c r="U820261" s="4"/>
    </row>
    <row r="820271" spans="21:21" x14ac:dyDescent="0.25">
      <c r="U820271" s="4"/>
    </row>
    <row r="820281" spans="21:21" x14ac:dyDescent="0.25">
      <c r="U820281" s="4"/>
    </row>
    <row r="820291" spans="21:21" x14ac:dyDescent="0.25">
      <c r="U820291" s="4"/>
    </row>
    <row r="820301" spans="21:21" x14ac:dyDescent="0.25">
      <c r="U820301" s="4"/>
    </row>
    <row r="820311" spans="21:21" x14ac:dyDescent="0.25">
      <c r="U820311" s="4"/>
    </row>
    <row r="820321" spans="21:21" x14ac:dyDescent="0.25">
      <c r="U820321" s="4"/>
    </row>
    <row r="820331" spans="21:21" x14ac:dyDescent="0.25">
      <c r="U820331" s="4"/>
    </row>
    <row r="820341" spans="21:21" x14ac:dyDescent="0.25">
      <c r="U820341" s="4"/>
    </row>
    <row r="820351" spans="21:21" x14ac:dyDescent="0.25">
      <c r="U820351" s="4"/>
    </row>
    <row r="820361" spans="21:21" x14ac:dyDescent="0.25">
      <c r="U820361" s="4"/>
    </row>
    <row r="820371" spans="21:21" x14ac:dyDescent="0.25">
      <c r="U820371" s="4"/>
    </row>
    <row r="820381" spans="21:21" x14ac:dyDescent="0.25">
      <c r="U820381" s="4"/>
    </row>
    <row r="820391" spans="21:21" x14ac:dyDescent="0.25">
      <c r="U820391" s="4"/>
    </row>
    <row r="820401" spans="21:21" x14ac:dyDescent="0.25">
      <c r="U820401" s="4"/>
    </row>
    <row r="820411" spans="21:21" x14ac:dyDescent="0.25">
      <c r="U820411" s="4"/>
    </row>
    <row r="820421" spans="21:21" x14ac:dyDescent="0.25">
      <c r="U820421" s="4"/>
    </row>
    <row r="820431" spans="21:21" x14ac:dyDescent="0.25">
      <c r="U820431" s="4"/>
    </row>
    <row r="820441" spans="21:21" x14ac:dyDescent="0.25">
      <c r="U820441" s="4"/>
    </row>
    <row r="820451" spans="21:21" x14ac:dyDescent="0.25">
      <c r="U820451" s="4"/>
    </row>
    <row r="820461" spans="21:21" x14ac:dyDescent="0.25">
      <c r="U820461" s="4"/>
    </row>
    <row r="820471" spans="21:21" x14ac:dyDescent="0.25">
      <c r="U820471" s="4"/>
    </row>
    <row r="820481" spans="21:21" x14ac:dyDescent="0.25">
      <c r="U820481" s="4"/>
    </row>
    <row r="820491" spans="21:21" x14ac:dyDescent="0.25">
      <c r="U820491" s="4"/>
    </row>
    <row r="820501" spans="21:21" x14ac:dyDescent="0.25">
      <c r="U820501" s="4"/>
    </row>
    <row r="820511" spans="21:21" x14ac:dyDescent="0.25">
      <c r="U820511" s="4"/>
    </row>
    <row r="820521" spans="21:21" x14ac:dyDescent="0.25">
      <c r="U820521" s="4"/>
    </row>
    <row r="820531" spans="21:21" x14ac:dyDescent="0.25">
      <c r="U820531" s="4"/>
    </row>
    <row r="820541" spans="21:21" x14ac:dyDescent="0.25">
      <c r="U820541" s="4"/>
    </row>
    <row r="820551" spans="21:21" x14ac:dyDescent="0.25">
      <c r="U820551" s="4"/>
    </row>
    <row r="820561" spans="21:21" x14ac:dyDescent="0.25">
      <c r="U820561" s="4"/>
    </row>
    <row r="820571" spans="21:21" x14ac:dyDescent="0.25">
      <c r="U820571" s="4"/>
    </row>
    <row r="820581" spans="21:21" x14ac:dyDescent="0.25">
      <c r="U820581" s="4"/>
    </row>
    <row r="820591" spans="21:21" x14ac:dyDescent="0.25">
      <c r="U820591" s="4"/>
    </row>
    <row r="820601" spans="21:21" x14ac:dyDescent="0.25">
      <c r="U820601" s="4"/>
    </row>
    <row r="820611" spans="21:21" x14ac:dyDescent="0.25">
      <c r="U820611" s="4"/>
    </row>
    <row r="820621" spans="21:21" x14ac:dyDescent="0.25">
      <c r="U820621" s="4"/>
    </row>
    <row r="820631" spans="21:21" x14ac:dyDescent="0.25">
      <c r="U820631" s="4"/>
    </row>
    <row r="820641" spans="21:21" x14ac:dyDescent="0.25">
      <c r="U820641" s="4"/>
    </row>
    <row r="820651" spans="21:21" x14ac:dyDescent="0.25">
      <c r="U820651" s="4"/>
    </row>
    <row r="820661" spans="21:21" x14ac:dyDescent="0.25">
      <c r="U820661" s="4"/>
    </row>
    <row r="820671" spans="21:21" x14ac:dyDescent="0.25">
      <c r="U820671" s="4"/>
    </row>
    <row r="820681" spans="21:21" x14ac:dyDescent="0.25">
      <c r="U820681" s="4"/>
    </row>
    <row r="820691" spans="21:21" x14ac:dyDescent="0.25">
      <c r="U820691" s="4"/>
    </row>
    <row r="820701" spans="21:21" x14ac:dyDescent="0.25">
      <c r="U820701" s="4"/>
    </row>
    <row r="820711" spans="21:21" x14ac:dyDescent="0.25">
      <c r="U820711" s="4"/>
    </row>
    <row r="820721" spans="21:21" x14ac:dyDescent="0.25">
      <c r="U820721" s="4"/>
    </row>
    <row r="820731" spans="21:21" x14ac:dyDescent="0.25">
      <c r="U820731" s="4"/>
    </row>
    <row r="820741" spans="21:21" x14ac:dyDescent="0.25">
      <c r="U820741" s="4"/>
    </row>
    <row r="820751" spans="21:21" x14ac:dyDescent="0.25">
      <c r="U820751" s="4"/>
    </row>
    <row r="820761" spans="21:21" x14ac:dyDescent="0.25">
      <c r="U820761" s="4"/>
    </row>
    <row r="820771" spans="21:21" x14ac:dyDescent="0.25">
      <c r="U820771" s="4"/>
    </row>
    <row r="820781" spans="21:21" x14ac:dyDescent="0.25">
      <c r="U820781" s="4"/>
    </row>
    <row r="820791" spans="21:21" x14ac:dyDescent="0.25">
      <c r="U820791" s="4"/>
    </row>
    <row r="820801" spans="21:21" x14ac:dyDescent="0.25">
      <c r="U820801" s="4"/>
    </row>
    <row r="820811" spans="21:21" x14ac:dyDescent="0.25">
      <c r="U820811" s="4"/>
    </row>
    <row r="820821" spans="21:21" x14ac:dyDescent="0.25">
      <c r="U820821" s="4"/>
    </row>
    <row r="820831" spans="21:21" x14ac:dyDescent="0.25">
      <c r="U820831" s="4"/>
    </row>
    <row r="820841" spans="21:21" x14ac:dyDescent="0.25">
      <c r="U820841" s="4"/>
    </row>
    <row r="820851" spans="21:21" x14ac:dyDescent="0.25">
      <c r="U820851" s="4"/>
    </row>
    <row r="820861" spans="21:21" x14ac:dyDescent="0.25">
      <c r="U820861" s="4"/>
    </row>
    <row r="820871" spans="21:21" x14ac:dyDescent="0.25">
      <c r="U820871" s="4"/>
    </row>
    <row r="820881" spans="21:21" x14ac:dyDescent="0.25">
      <c r="U820881" s="4"/>
    </row>
    <row r="820891" spans="21:21" x14ac:dyDescent="0.25">
      <c r="U820891" s="4"/>
    </row>
    <row r="820901" spans="21:21" x14ac:dyDescent="0.25">
      <c r="U820901" s="4"/>
    </row>
    <row r="820911" spans="21:21" x14ac:dyDescent="0.25">
      <c r="U820911" s="4"/>
    </row>
    <row r="820921" spans="21:21" x14ac:dyDescent="0.25">
      <c r="U820921" s="4"/>
    </row>
    <row r="820931" spans="21:21" x14ac:dyDescent="0.25">
      <c r="U820931" s="4"/>
    </row>
    <row r="820941" spans="21:21" x14ac:dyDescent="0.25">
      <c r="U820941" s="4"/>
    </row>
    <row r="820951" spans="21:21" x14ac:dyDescent="0.25">
      <c r="U820951" s="4"/>
    </row>
    <row r="820961" spans="21:21" x14ac:dyDescent="0.25">
      <c r="U820961" s="4"/>
    </row>
    <row r="820971" spans="21:21" x14ac:dyDescent="0.25">
      <c r="U820971" s="4"/>
    </row>
    <row r="820981" spans="21:21" x14ac:dyDescent="0.25">
      <c r="U820981" s="4"/>
    </row>
    <row r="820991" spans="21:21" x14ac:dyDescent="0.25">
      <c r="U820991" s="4"/>
    </row>
    <row r="821001" spans="21:21" x14ac:dyDescent="0.25">
      <c r="U821001" s="4"/>
    </row>
    <row r="821011" spans="21:21" x14ac:dyDescent="0.25">
      <c r="U821011" s="4"/>
    </row>
    <row r="821021" spans="21:21" x14ac:dyDescent="0.25">
      <c r="U821021" s="4"/>
    </row>
    <row r="821031" spans="21:21" x14ac:dyDescent="0.25">
      <c r="U821031" s="4"/>
    </row>
    <row r="821041" spans="21:21" x14ac:dyDescent="0.25">
      <c r="U821041" s="4"/>
    </row>
    <row r="821051" spans="21:21" x14ac:dyDescent="0.25">
      <c r="U821051" s="4"/>
    </row>
    <row r="821061" spans="21:21" x14ac:dyDescent="0.25">
      <c r="U821061" s="4"/>
    </row>
    <row r="821071" spans="21:21" x14ac:dyDescent="0.25">
      <c r="U821071" s="4"/>
    </row>
    <row r="821081" spans="21:21" x14ac:dyDescent="0.25">
      <c r="U821081" s="4"/>
    </row>
    <row r="821091" spans="21:21" x14ac:dyDescent="0.25">
      <c r="U821091" s="4"/>
    </row>
    <row r="821101" spans="21:21" x14ac:dyDescent="0.25">
      <c r="U821101" s="4"/>
    </row>
    <row r="821111" spans="21:21" x14ac:dyDescent="0.25">
      <c r="U821111" s="4"/>
    </row>
    <row r="821121" spans="21:21" x14ac:dyDescent="0.25">
      <c r="U821121" s="4"/>
    </row>
    <row r="821131" spans="21:21" x14ac:dyDescent="0.25">
      <c r="U821131" s="4"/>
    </row>
    <row r="821141" spans="21:21" x14ac:dyDescent="0.25">
      <c r="U821141" s="4"/>
    </row>
    <row r="821151" spans="21:21" x14ac:dyDescent="0.25">
      <c r="U821151" s="4"/>
    </row>
    <row r="821161" spans="21:21" x14ac:dyDescent="0.25">
      <c r="U821161" s="4"/>
    </row>
    <row r="821171" spans="21:21" x14ac:dyDescent="0.25">
      <c r="U821171" s="4"/>
    </row>
    <row r="821181" spans="21:21" x14ac:dyDescent="0.25">
      <c r="U821181" s="4"/>
    </row>
    <row r="821191" spans="21:21" x14ac:dyDescent="0.25">
      <c r="U821191" s="4"/>
    </row>
    <row r="821201" spans="21:21" x14ac:dyDescent="0.25">
      <c r="U821201" s="4"/>
    </row>
    <row r="821211" spans="21:21" x14ac:dyDescent="0.25">
      <c r="U821211" s="4"/>
    </row>
    <row r="821221" spans="21:21" x14ac:dyDescent="0.25">
      <c r="U821221" s="4"/>
    </row>
    <row r="821231" spans="21:21" x14ac:dyDescent="0.25">
      <c r="U821231" s="4"/>
    </row>
    <row r="821241" spans="21:21" x14ac:dyDescent="0.25">
      <c r="U821241" s="4"/>
    </row>
    <row r="821251" spans="21:21" x14ac:dyDescent="0.25">
      <c r="U821251" s="4"/>
    </row>
    <row r="821261" spans="21:21" x14ac:dyDescent="0.25">
      <c r="U821261" s="4"/>
    </row>
    <row r="821271" spans="21:21" x14ac:dyDescent="0.25">
      <c r="U821271" s="4"/>
    </row>
    <row r="821281" spans="21:21" x14ac:dyDescent="0.25">
      <c r="U821281" s="4"/>
    </row>
    <row r="821291" spans="21:21" x14ac:dyDescent="0.25">
      <c r="U821291" s="4"/>
    </row>
    <row r="821301" spans="21:21" x14ac:dyDescent="0.25">
      <c r="U821301" s="4"/>
    </row>
    <row r="821311" spans="21:21" x14ac:dyDescent="0.25">
      <c r="U821311" s="4"/>
    </row>
    <row r="821321" spans="21:21" x14ac:dyDescent="0.25">
      <c r="U821321" s="4"/>
    </row>
    <row r="821331" spans="21:21" x14ac:dyDescent="0.25">
      <c r="U821331" s="4"/>
    </row>
    <row r="821341" spans="21:21" x14ac:dyDescent="0.25">
      <c r="U821341" s="4"/>
    </row>
    <row r="821351" spans="21:21" x14ac:dyDescent="0.25">
      <c r="U821351" s="4"/>
    </row>
    <row r="821361" spans="21:21" x14ac:dyDescent="0.25">
      <c r="U821361" s="4"/>
    </row>
    <row r="821371" spans="21:21" x14ac:dyDescent="0.25">
      <c r="U821371" s="4"/>
    </row>
    <row r="821381" spans="21:21" x14ac:dyDescent="0.25">
      <c r="U821381" s="4"/>
    </row>
    <row r="821391" spans="21:21" x14ac:dyDescent="0.25">
      <c r="U821391" s="4"/>
    </row>
    <row r="821401" spans="21:21" x14ac:dyDescent="0.25">
      <c r="U821401" s="4"/>
    </row>
    <row r="821411" spans="21:21" x14ac:dyDescent="0.25">
      <c r="U821411" s="4"/>
    </row>
    <row r="821421" spans="21:21" x14ac:dyDescent="0.25">
      <c r="U821421" s="4"/>
    </row>
    <row r="821431" spans="21:21" x14ac:dyDescent="0.25">
      <c r="U821431" s="4"/>
    </row>
    <row r="821441" spans="21:21" x14ac:dyDescent="0.25">
      <c r="U821441" s="4"/>
    </row>
    <row r="821451" spans="21:21" x14ac:dyDescent="0.25">
      <c r="U821451" s="4"/>
    </row>
    <row r="821461" spans="21:21" x14ac:dyDescent="0.25">
      <c r="U821461" s="4"/>
    </row>
    <row r="821471" spans="21:21" x14ac:dyDescent="0.25">
      <c r="U821471" s="4"/>
    </row>
    <row r="821481" spans="21:21" x14ac:dyDescent="0.25">
      <c r="U821481" s="4"/>
    </row>
    <row r="821491" spans="21:21" x14ac:dyDescent="0.25">
      <c r="U821491" s="4"/>
    </row>
    <row r="821501" spans="21:21" x14ac:dyDescent="0.25">
      <c r="U821501" s="4"/>
    </row>
    <row r="821511" spans="21:21" x14ac:dyDescent="0.25">
      <c r="U821511" s="4"/>
    </row>
    <row r="821521" spans="21:21" x14ac:dyDescent="0.25">
      <c r="U821521" s="4"/>
    </row>
    <row r="821531" spans="21:21" x14ac:dyDescent="0.25">
      <c r="U821531" s="4"/>
    </row>
    <row r="821541" spans="21:21" x14ac:dyDescent="0.25">
      <c r="U821541" s="4"/>
    </row>
    <row r="821551" spans="21:21" x14ac:dyDescent="0.25">
      <c r="U821551" s="4"/>
    </row>
    <row r="821561" spans="21:21" x14ac:dyDescent="0.25">
      <c r="U821561" s="4"/>
    </row>
    <row r="821571" spans="21:21" x14ac:dyDescent="0.25">
      <c r="U821571" s="4"/>
    </row>
    <row r="821581" spans="21:21" x14ac:dyDescent="0.25">
      <c r="U821581" s="4"/>
    </row>
    <row r="821591" spans="21:21" x14ac:dyDescent="0.25">
      <c r="U821591" s="4"/>
    </row>
    <row r="821601" spans="21:21" x14ac:dyDescent="0.25">
      <c r="U821601" s="4"/>
    </row>
    <row r="821611" spans="21:21" x14ac:dyDescent="0.25">
      <c r="U821611" s="4"/>
    </row>
    <row r="821621" spans="21:21" x14ac:dyDescent="0.25">
      <c r="U821621" s="4"/>
    </row>
    <row r="821631" spans="21:21" x14ac:dyDescent="0.25">
      <c r="U821631" s="4"/>
    </row>
    <row r="821641" spans="21:21" x14ac:dyDescent="0.25">
      <c r="U821641" s="4"/>
    </row>
    <row r="821651" spans="21:21" x14ac:dyDescent="0.25">
      <c r="U821651" s="4"/>
    </row>
    <row r="821661" spans="21:21" x14ac:dyDescent="0.25">
      <c r="U821661" s="4"/>
    </row>
    <row r="821671" spans="21:21" x14ac:dyDescent="0.25">
      <c r="U821671" s="4"/>
    </row>
    <row r="821681" spans="21:21" x14ac:dyDescent="0.25">
      <c r="U821681" s="4"/>
    </row>
    <row r="821691" spans="21:21" x14ac:dyDescent="0.25">
      <c r="U821691" s="4"/>
    </row>
    <row r="821701" spans="21:21" x14ac:dyDescent="0.25">
      <c r="U821701" s="4"/>
    </row>
    <row r="821711" spans="21:21" x14ac:dyDescent="0.25">
      <c r="U821711" s="4"/>
    </row>
    <row r="821721" spans="21:21" x14ac:dyDescent="0.25">
      <c r="U821721" s="4"/>
    </row>
    <row r="821731" spans="21:21" x14ac:dyDescent="0.25">
      <c r="U821731" s="4"/>
    </row>
    <row r="821741" spans="21:21" x14ac:dyDescent="0.25">
      <c r="U821741" s="4"/>
    </row>
    <row r="821751" spans="21:21" x14ac:dyDescent="0.25">
      <c r="U821751" s="4"/>
    </row>
    <row r="821761" spans="21:21" x14ac:dyDescent="0.25">
      <c r="U821761" s="4"/>
    </row>
    <row r="821771" spans="21:21" x14ac:dyDescent="0.25">
      <c r="U821771" s="4"/>
    </row>
    <row r="821781" spans="21:21" x14ac:dyDescent="0.25">
      <c r="U821781" s="4"/>
    </row>
    <row r="821791" spans="21:21" x14ac:dyDescent="0.25">
      <c r="U821791" s="4"/>
    </row>
    <row r="821801" spans="21:21" x14ac:dyDescent="0.25">
      <c r="U821801" s="4"/>
    </row>
    <row r="821811" spans="21:21" x14ac:dyDescent="0.25">
      <c r="U821811" s="4"/>
    </row>
    <row r="821821" spans="21:21" x14ac:dyDescent="0.25">
      <c r="U821821" s="4"/>
    </row>
    <row r="821831" spans="21:21" x14ac:dyDescent="0.25">
      <c r="U821831" s="4"/>
    </row>
    <row r="821841" spans="21:21" x14ac:dyDescent="0.25">
      <c r="U821841" s="4"/>
    </row>
    <row r="821851" spans="21:21" x14ac:dyDescent="0.25">
      <c r="U821851" s="4"/>
    </row>
    <row r="821861" spans="21:21" x14ac:dyDescent="0.25">
      <c r="U821861" s="4"/>
    </row>
    <row r="821871" spans="21:21" x14ac:dyDescent="0.25">
      <c r="U821871" s="4"/>
    </row>
    <row r="821881" spans="21:21" x14ac:dyDescent="0.25">
      <c r="U821881" s="4"/>
    </row>
    <row r="821891" spans="21:21" x14ac:dyDescent="0.25">
      <c r="U821891" s="4"/>
    </row>
    <row r="821901" spans="21:21" x14ac:dyDescent="0.25">
      <c r="U821901" s="4"/>
    </row>
    <row r="821911" spans="21:21" x14ac:dyDescent="0.25">
      <c r="U821911" s="4"/>
    </row>
    <row r="821921" spans="21:21" x14ac:dyDescent="0.25">
      <c r="U821921" s="4"/>
    </row>
    <row r="821931" spans="21:21" x14ac:dyDescent="0.25">
      <c r="U821931" s="4"/>
    </row>
    <row r="821941" spans="21:21" x14ac:dyDescent="0.25">
      <c r="U821941" s="4"/>
    </row>
    <row r="821951" spans="21:21" x14ac:dyDescent="0.25">
      <c r="U821951" s="4"/>
    </row>
    <row r="821961" spans="21:21" x14ac:dyDescent="0.25">
      <c r="U821961" s="4"/>
    </row>
    <row r="821971" spans="21:21" x14ac:dyDescent="0.25">
      <c r="U821971" s="4"/>
    </row>
    <row r="821981" spans="21:21" x14ac:dyDescent="0.25">
      <c r="U821981" s="4"/>
    </row>
    <row r="821991" spans="21:21" x14ac:dyDescent="0.25">
      <c r="U821991" s="4"/>
    </row>
    <row r="822001" spans="21:21" x14ac:dyDescent="0.25">
      <c r="U822001" s="4"/>
    </row>
    <row r="822011" spans="21:21" x14ac:dyDescent="0.25">
      <c r="U822011" s="4"/>
    </row>
    <row r="822021" spans="21:21" x14ac:dyDescent="0.25">
      <c r="U822021" s="4"/>
    </row>
    <row r="822031" spans="21:21" x14ac:dyDescent="0.25">
      <c r="U822031" s="4"/>
    </row>
    <row r="822041" spans="21:21" x14ac:dyDescent="0.25">
      <c r="U822041" s="4"/>
    </row>
    <row r="822051" spans="21:21" x14ac:dyDescent="0.25">
      <c r="U822051" s="4"/>
    </row>
    <row r="822061" spans="21:21" x14ac:dyDescent="0.25">
      <c r="U822061" s="4"/>
    </row>
    <row r="822071" spans="21:21" x14ac:dyDescent="0.25">
      <c r="U822071" s="4"/>
    </row>
    <row r="822081" spans="21:21" x14ac:dyDescent="0.25">
      <c r="U822081" s="4"/>
    </row>
    <row r="822091" spans="21:21" x14ac:dyDescent="0.25">
      <c r="U822091" s="4"/>
    </row>
    <row r="822101" spans="21:21" x14ac:dyDescent="0.25">
      <c r="U822101" s="4"/>
    </row>
    <row r="822111" spans="21:21" x14ac:dyDescent="0.25">
      <c r="U822111" s="4"/>
    </row>
    <row r="822121" spans="21:21" x14ac:dyDescent="0.25">
      <c r="U822121" s="4"/>
    </row>
    <row r="822131" spans="21:21" x14ac:dyDescent="0.25">
      <c r="U822131" s="4"/>
    </row>
    <row r="822141" spans="21:21" x14ac:dyDescent="0.25">
      <c r="U822141" s="4"/>
    </row>
    <row r="822151" spans="21:21" x14ac:dyDescent="0.25">
      <c r="U822151" s="4"/>
    </row>
    <row r="822161" spans="21:21" x14ac:dyDescent="0.25">
      <c r="U822161" s="4"/>
    </row>
    <row r="822171" spans="21:21" x14ac:dyDescent="0.25">
      <c r="U822171" s="4"/>
    </row>
    <row r="822181" spans="21:21" x14ac:dyDescent="0.25">
      <c r="U822181" s="4"/>
    </row>
    <row r="822191" spans="21:21" x14ac:dyDescent="0.25">
      <c r="U822191" s="4"/>
    </row>
    <row r="822201" spans="21:21" x14ac:dyDescent="0.25">
      <c r="U822201" s="4"/>
    </row>
    <row r="822211" spans="21:21" x14ac:dyDescent="0.25">
      <c r="U822211" s="4"/>
    </row>
    <row r="822221" spans="21:21" x14ac:dyDescent="0.25">
      <c r="U822221" s="4"/>
    </row>
    <row r="822231" spans="21:21" x14ac:dyDescent="0.25">
      <c r="U822231" s="4"/>
    </row>
    <row r="822241" spans="21:21" x14ac:dyDescent="0.25">
      <c r="U822241" s="4"/>
    </row>
    <row r="822251" spans="21:21" x14ac:dyDescent="0.25">
      <c r="U822251" s="4"/>
    </row>
    <row r="822261" spans="21:21" x14ac:dyDescent="0.25">
      <c r="U822261" s="4"/>
    </row>
    <row r="822271" spans="21:21" x14ac:dyDescent="0.25">
      <c r="U822271" s="4"/>
    </row>
    <row r="822281" spans="21:21" x14ac:dyDescent="0.25">
      <c r="U822281" s="4"/>
    </row>
    <row r="822291" spans="21:21" x14ac:dyDescent="0.25">
      <c r="U822291" s="4"/>
    </row>
    <row r="822301" spans="21:21" x14ac:dyDescent="0.25">
      <c r="U822301" s="4"/>
    </row>
    <row r="822311" spans="21:21" x14ac:dyDescent="0.25">
      <c r="U822311" s="4"/>
    </row>
    <row r="822321" spans="21:21" x14ac:dyDescent="0.25">
      <c r="U822321" s="4"/>
    </row>
    <row r="822331" spans="21:21" x14ac:dyDescent="0.25">
      <c r="U822331" s="4"/>
    </row>
    <row r="822341" spans="21:21" x14ac:dyDescent="0.25">
      <c r="U822341" s="4"/>
    </row>
    <row r="822351" spans="21:21" x14ac:dyDescent="0.25">
      <c r="U822351" s="4"/>
    </row>
    <row r="822361" spans="21:21" x14ac:dyDescent="0.25">
      <c r="U822361" s="4"/>
    </row>
    <row r="822371" spans="21:21" x14ac:dyDescent="0.25">
      <c r="U822371" s="4"/>
    </row>
    <row r="822381" spans="21:21" x14ac:dyDescent="0.25">
      <c r="U822381" s="4"/>
    </row>
    <row r="822391" spans="21:21" x14ac:dyDescent="0.25">
      <c r="U822391" s="4"/>
    </row>
    <row r="822401" spans="21:21" x14ac:dyDescent="0.25">
      <c r="U822401" s="4"/>
    </row>
    <row r="822411" spans="21:21" x14ac:dyDescent="0.25">
      <c r="U822411" s="4"/>
    </row>
    <row r="822421" spans="21:21" x14ac:dyDescent="0.25">
      <c r="U822421" s="4"/>
    </row>
    <row r="822431" spans="21:21" x14ac:dyDescent="0.25">
      <c r="U822431" s="4"/>
    </row>
    <row r="822441" spans="21:21" x14ac:dyDescent="0.25">
      <c r="U822441" s="4"/>
    </row>
    <row r="822451" spans="21:21" x14ac:dyDescent="0.25">
      <c r="U822451" s="4"/>
    </row>
    <row r="822461" spans="21:21" x14ac:dyDescent="0.25">
      <c r="U822461" s="4"/>
    </row>
    <row r="822471" spans="21:21" x14ac:dyDescent="0.25">
      <c r="U822471" s="4"/>
    </row>
    <row r="822481" spans="21:21" x14ac:dyDescent="0.25">
      <c r="U822481" s="4"/>
    </row>
    <row r="822491" spans="21:21" x14ac:dyDescent="0.25">
      <c r="U822491" s="4"/>
    </row>
    <row r="822501" spans="21:21" x14ac:dyDescent="0.25">
      <c r="U822501" s="4"/>
    </row>
    <row r="822511" spans="21:21" x14ac:dyDescent="0.25">
      <c r="U822511" s="4"/>
    </row>
    <row r="822521" spans="21:21" x14ac:dyDescent="0.25">
      <c r="U822521" s="4"/>
    </row>
    <row r="822531" spans="21:21" x14ac:dyDescent="0.25">
      <c r="U822531" s="4"/>
    </row>
    <row r="822541" spans="21:21" x14ac:dyDescent="0.25">
      <c r="U822541" s="4"/>
    </row>
    <row r="822551" spans="21:21" x14ac:dyDescent="0.25">
      <c r="U822551" s="4"/>
    </row>
    <row r="822561" spans="21:21" x14ac:dyDescent="0.25">
      <c r="U822561" s="4"/>
    </row>
    <row r="822571" spans="21:21" x14ac:dyDescent="0.25">
      <c r="U822571" s="4"/>
    </row>
    <row r="822581" spans="21:21" x14ac:dyDescent="0.25">
      <c r="U822581" s="4"/>
    </row>
    <row r="822591" spans="21:21" x14ac:dyDescent="0.25">
      <c r="U822591" s="4"/>
    </row>
    <row r="822601" spans="21:21" x14ac:dyDescent="0.25">
      <c r="U822601" s="4"/>
    </row>
    <row r="822611" spans="21:21" x14ac:dyDescent="0.25">
      <c r="U822611" s="4"/>
    </row>
    <row r="822621" spans="21:21" x14ac:dyDescent="0.25">
      <c r="U822621" s="4"/>
    </row>
    <row r="822631" spans="21:21" x14ac:dyDescent="0.25">
      <c r="U822631" s="4"/>
    </row>
    <row r="822641" spans="21:21" x14ac:dyDescent="0.25">
      <c r="U822641" s="4"/>
    </row>
    <row r="822651" spans="21:21" x14ac:dyDescent="0.25">
      <c r="U822651" s="4"/>
    </row>
    <row r="822661" spans="21:21" x14ac:dyDescent="0.25">
      <c r="U822661" s="4"/>
    </row>
    <row r="822671" spans="21:21" x14ac:dyDescent="0.25">
      <c r="U822671" s="4"/>
    </row>
    <row r="822681" spans="21:21" x14ac:dyDescent="0.25">
      <c r="U822681" s="4"/>
    </row>
    <row r="822691" spans="21:21" x14ac:dyDescent="0.25">
      <c r="U822691" s="4"/>
    </row>
    <row r="822701" spans="21:21" x14ac:dyDescent="0.25">
      <c r="U822701" s="4"/>
    </row>
    <row r="822711" spans="21:21" x14ac:dyDescent="0.25">
      <c r="U822711" s="4"/>
    </row>
    <row r="822721" spans="21:21" x14ac:dyDescent="0.25">
      <c r="U822721" s="4"/>
    </row>
    <row r="822731" spans="21:21" x14ac:dyDescent="0.25">
      <c r="U822731" s="4"/>
    </row>
    <row r="822741" spans="21:21" x14ac:dyDescent="0.25">
      <c r="U822741" s="4"/>
    </row>
    <row r="822751" spans="21:21" x14ac:dyDescent="0.25">
      <c r="U822751" s="4"/>
    </row>
    <row r="822761" spans="21:21" x14ac:dyDescent="0.25">
      <c r="U822761" s="4"/>
    </row>
    <row r="822771" spans="21:21" x14ac:dyDescent="0.25">
      <c r="U822771" s="4"/>
    </row>
    <row r="822781" spans="21:21" x14ac:dyDescent="0.25">
      <c r="U822781" s="4"/>
    </row>
    <row r="822791" spans="21:21" x14ac:dyDescent="0.25">
      <c r="U822791" s="4"/>
    </row>
    <row r="822801" spans="21:21" x14ac:dyDescent="0.25">
      <c r="U822801" s="4"/>
    </row>
    <row r="822811" spans="21:21" x14ac:dyDescent="0.25">
      <c r="U822811" s="4"/>
    </row>
    <row r="822821" spans="21:21" x14ac:dyDescent="0.25">
      <c r="U822821" s="4"/>
    </row>
    <row r="822831" spans="21:21" x14ac:dyDescent="0.25">
      <c r="U822831" s="4"/>
    </row>
    <row r="822841" spans="21:21" x14ac:dyDescent="0.25">
      <c r="U822841" s="4"/>
    </row>
    <row r="822851" spans="21:21" x14ac:dyDescent="0.25">
      <c r="U822851" s="4"/>
    </row>
    <row r="822861" spans="21:21" x14ac:dyDescent="0.25">
      <c r="U822861" s="4"/>
    </row>
    <row r="822871" spans="21:21" x14ac:dyDescent="0.25">
      <c r="U822871" s="4"/>
    </row>
    <row r="822881" spans="21:21" x14ac:dyDescent="0.25">
      <c r="U822881" s="4"/>
    </row>
    <row r="822891" spans="21:21" x14ac:dyDescent="0.25">
      <c r="U822891" s="4"/>
    </row>
    <row r="822901" spans="21:21" x14ac:dyDescent="0.25">
      <c r="U822901" s="4"/>
    </row>
    <row r="822911" spans="21:21" x14ac:dyDescent="0.25">
      <c r="U822911" s="4"/>
    </row>
    <row r="822921" spans="21:21" x14ac:dyDescent="0.25">
      <c r="U822921" s="4"/>
    </row>
    <row r="822931" spans="21:21" x14ac:dyDescent="0.25">
      <c r="U822931" s="4"/>
    </row>
    <row r="822941" spans="21:21" x14ac:dyDescent="0.25">
      <c r="U822941" s="4"/>
    </row>
    <row r="822951" spans="21:21" x14ac:dyDescent="0.25">
      <c r="U822951" s="4"/>
    </row>
    <row r="822961" spans="21:21" x14ac:dyDescent="0.25">
      <c r="U822961" s="4"/>
    </row>
    <row r="822971" spans="21:21" x14ac:dyDescent="0.25">
      <c r="U822971" s="4"/>
    </row>
    <row r="822981" spans="21:21" x14ac:dyDescent="0.25">
      <c r="U822981" s="4"/>
    </row>
    <row r="822991" spans="21:21" x14ac:dyDescent="0.25">
      <c r="U822991" s="4"/>
    </row>
    <row r="823001" spans="21:21" x14ac:dyDescent="0.25">
      <c r="U823001" s="4"/>
    </row>
    <row r="823011" spans="21:21" x14ac:dyDescent="0.25">
      <c r="U823011" s="4"/>
    </row>
    <row r="823021" spans="21:21" x14ac:dyDescent="0.25">
      <c r="U823021" s="4"/>
    </row>
    <row r="823031" spans="21:21" x14ac:dyDescent="0.25">
      <c r="U823031" s="4"/>
    </row>
    <row r="823041" spans="21:21" x14ac:dyDescent="0.25">
      <c r="U823041" s="4"/>
    </row>
    <row r="823051" spans="21:21" x14ac:dyDescent="0.25">
      <c r="U823051" s="4"/>
    </row>
    <row r="823061" spans="21:21" x14ac:dyDescent="0.25">
      <c r="U823061" s="4"/>
    </row>
    <row r="823071" spans="21:21" x14ac:dyDescent="0.25">
      <c r="U823071" s="4"/>
    </row>
    <row r="823081" spans="21:21" x14ac:dyDescent="0.25">
      <c r="U823081" s="4"/>
    </row>
    <row r="823091" spans="21:21" x14ac:dyDescent="0.25">
      <c r="U823091" s="4"/>
    </row>
    <row r="823101" spans="21:21" x14ac:dyDescent="0.25">
      <c r="U823101" s="4"/>
    </row>
    <row r="823111" spans="21:21" x14ac:dyDescent="0.25">
      <c r="U823111" s="4"/>
    </row>
    <row r="823121" spans="21:21" x14ac:dyDescent="0.25">
      <c r="U823121" s="4"/>
    </row>
    <row r="823131" spans="21:21" x14ac:dyDescent="0.25">
      <c r="U823131" s="4"/>
    </row>
    <row r="823141" spans="21:21" x14ac:dyDescent="0.25">
      <c r="U823141" s="4"/>
    </row>
    <row r="823151" spans="21:21" x14ac:dyDescent="0.25">
      <c r="U823151" s="4"/>
    </row>
    <row r="823161" spans="21:21" x14ac:dyDescent="0.25">
      <c r="U823161" s="4"/>
    </row>
    <row r="823171" spans="21:21" x14ac:dyDescent="0.25">
      <c r="U823171" s="4"/>
    </row>
    <row r="823181" spans="21:21" x14ac:dyDescent="0.25">
      <c r="U823181" s="4"/>
    </row>
    <row r="823191" spans="21:21" x14ac:dyDescent="0.25">
      <c r="U823191" s="4"/>
    </row>
    <row r="823201" spans="21:21" x14ac:dyDescent="0.25">
      <c r="U823201" s="4"/>
    </row>
    <row r="823211" spans="21:21" x14ac:dyDescent="0.25">
      <c r="U823211" s="4"/>
    </row>
    <row r="823221" spans="21:21" x14ac:dyDescent="0.25">
      <c r="U823221" s="4"/>
    </row>
    <row r="823231" spans="21:21" x14ac:dyDescent="0.25">
      <c r="U823231" s="4"/>
    </row>
    <row r="823241" spans="21:21" x14ac:dyDescent="0.25">
      <c r="U823241" s="4"/>
    </row>
    <row r="823251" spans="21:21" x14ac:dyDescent="0.25">
      <c r="U823251" s="4"/>
    </row>
    <row r="823261" spans="21:21" x14ac:dyDescent="0.25">
      <c r="U823261" s="4"/>
    </row>
    <row r="823271" spans="21:21" x14ac:dyDescent="0.25">
      <c r="U823271" s="4"/>
    </row>
    <row r="823281" spans="21:21" x14ac:dyDescent="0.25">
      <c r="U823281" s="4"/>
    </row>
    <row r="823291" spans="21:21" x14ac:dyDescent="0.25">
      <c r="U823291" s="4"/>
    </row>
    <row r="823301" spans="21:21" x14ac:dyDescent="0.25">
      <c r="U823301" s="4"/>
    </row>
    <row r="823311" spans="21:21" x14ac:dyDescent="0.25">
      <c r="U823311" s="4"/>
    </row>
    <row r="823321" spans="21:21" x14ac:dyDescent="0.25">
      <c r="U823321" s="4"/>
    </row>
    <row r="823331" spans="21:21" x14ac:dyDescent="0.25">
      <c r="U823331" s="4"/>
    </row>
    <row r="823341" spans="21:21" x14ac:dyDescent="0.25">
      <c r="U823341" s="4"/>
    </row>
    <row r="823351" spans="21:21" x14ac:dyDescent="0.25">
      <c r="U823351" s="4"/>
    </row>
    <row r="823361" spans="21:21" x14ac:dyDescent="0.25">
      <c r="U823361" s="4"/>
    </row>
    <row r="823371" spans="21:21" x14ac:dyDescent="0.25">
      <c r="U823371" s="4"/>
    </row>
    <row r="823381" spans="21:21" x14ac:dyDescent="0.25">
      <c r="U823381" s="4"/>
    </row>
    <row r="823391" spans="21:21" x14ac:dyDescent="0.25">
      <c r="U823391" s="4"/>
    </row>
    <row r="823401" spans="21:21" x14ac:dyDescent="0.25">
      <c r="U823401" s="4"/>
    </row>
    <row r="823411" spans="21:21" x14ac:dyDescent="0.25">
      <c r="U823411" s="4"/>
    </row>
    <row r="823421" spans="21:21" x14ac:dyDescent="0.25">
      <c r="U823421" s="4"/>
    </row>
    <row r="823431" spans="21:21" x14ac:dyDescent="0.25">
      <c r="U823431" s="4"/>
    </row>
    <row r="823441" spans="21:21" x14ac:dyDescent="0.25">
      <c r="U823441" s="4"/>
    </row>
    <row r="823451" spans="21:21" x14ac:dyDescent="0.25">
      <c r="U823451" s="4"/>
    </row>
    <row r="823461" spans="21:21" x14ac:dyDescent="0.25">
      <c r="U823461" s="4"/>
    </row>
    <row r="823471" spans="21:21" x14ac:dyDescent="0.25">
      <c r="U823471" s="4"/>
    </row>
    <row r="823481" spans="21:21" x14ac:dyDescent="0.25">
      <c r="U823481" s="4"/>
    </row>
    <row r="823491" spans="21:21" x14ac:dyDescent="0.25">
      <c r="U823491" s="4"/>
    </row>
    <row r="823501" spans="21:21" x14ac:dyDescent="0.25">
      <c r="U823501" s="4"/>
    </row>
    <row r="823511" spans="21:21" x14ac:dyDescent="0.25">
      <c r="U823511" s="4"/>
    </row>
    <row r="823521" spans="21:21" x14ac:dyDescent="0.25">
      <c r="U823521" s="4"/>
    </row>
    <row r="823531" spans="21:21" x14ac:dyDescent="0.25">
      <c r="U823531" s="4"/>
    </row>
    <row r="823541" spans="21:21" x14ac:dyDescent="0.25">
      <c r="U823541" s="4"/>
    </row>
    <row r="823551" spans="21:21" x14ac:dyDescent="0.25">
      <c r="U823551" s="4"/>
    </row>
    <row r="823561" spans="21:21" x14ac:dyDescent="0.25">
      <c r="U823561" s="4"/>
    </row>
    <row r="823571" spans="21:21" x14ac:dyDescent="0.25">
      <c r="U823571" s="4"/>
    </row>
    <row r="823581" spans="21:21" x14ac:dyDescent="0.25">
      <c r="U823581" s="4"/>
    </row>
    <row r="823591" spans="21:21" x14ac:dyDescent="0.25">
      <c r="U823591" s="4"/>
    </row>
    <row r="823601" spans="21:21" x14ac:dyDescent="0.25">
      <c r="U823601" s="4"/>
    </row>
    <row r="823611" spans="21:21" x14ac:dyDescent="0.25">
      <c r="U823611" s="4"/>
    </row>
    <row r="823621" spans="21:21" x14ac:dyDescent="0.25">
      <c r="U823621" s="4"/>
    </row>
    <row r="823631" spans="21:21" x14ac:dyDescent="0.25">
      <c r="U823631" s="4"/>
    </row>
    <row r="823641" spans="21:21" x14ac:dyDescent="0.25">
      <c r="U823641" s="4"/>
    </row>
    <row r="823651" spans="21:21" x14ac:dyDescent="0.25">
      <c r="U823651" s="4"/>
    </row>
    <row r="823661" spans="21:21" x14ac:dyDescent="0.25">
      <c r="U823661" s="4"/>
    </row>
    <row r="823671" spans="21:21" x14ac:dyDescent="0.25">
      <c r="U823671" s="4"/>
    </row>
    <row r="823681" spans="21:21" x14ac:dyDescent="0.25">
      <c r="U823681" s="4"/>
    </row>
    <row r="823691" spans="21:21" x14ac:dyDescent="0.25">
      <c r="U823691" s="4"/>
    </row>
    <row r="823701" spans="21:21" x14ac:dyDescent="0.25">
      <c r="U823701" s="4"/>
    </row>
    <row r="823711" spans="21:21" x14ac:dyDescent="0.25">
      <c r="U823711" s="4"/>
    </row>
    <row r="823721" spans="21:21" x14ac:dyDescent="0.25">
      <c r="U823721" s="4"/>
    </row>
    <row r="823731" spans="21:21" x14ac:dyDescent="0.25">
      <c r="U823731" s="4"/>
    </row>
    <row r="823741" spans="21:21" x14ac:dyDescent="0.25">
      <c r="U823741" s="4"/>
    </row>
    <row r="823751" spans="21:21" x14ac:dyDescent="0.25">
      <c r="U823751" s="4"/>
    </row>
    <row r="823761" spans="21:21" x14ac:dyDescent="0.25">
      <c r="U823761" s="4"/>
    </row>
    <row r="823771" spans="21:21" x14ac:dyDescent="0.25">
      <c r="U823771" s="4"/>
    </row>
    <row r="823781" spans="21:21" x14ac:dyDescent="0.25">
      <c r="U823781" s="4"/>
    </row>
    <row r="823791" spans="21:21" x14ac:dyDescent="0.25">
      <c r="U823791" s="4"/>
    </row>
    <row r="823801" spans="21:21" x14ac:dyDescent="0.25">
      <c r="U823801" s="4"/>
    </row>
    <row r="823811" spans="21:21" x14ac:dyDescent="0.25">
      <c r="U823811" s="4"/>
    </row>
    <row r="823821" spans="21:21" x14ac:dyDescent="0.25">
      <c r="U823821" s="4"/>
    </row>
    <row r="823831" spans="21:21" x14ac:dyDescent="0.25">
      <c r="U823831" s="4"/>
    </row>
    <row r="823841" spans="21:21" x14ac:dyDescent="0.25">
      <c r="U823841" s="4"/>
    </row>
    <row r="823851" spans="21:21" x14ac:dyDescent="0.25">
      <c r="U823851" s="4"/>
    </row>
    <row r="823861" spans="21:21" x14ac:dyDescent="0.25">
      <c r="U823861" s="4"/>
    </row>
    <row r="823871" spans="21:21" x14ac:dyDescent="0.25">
      <c r="U823871" s="4"/>
    </row>
    <row r="823881" spans="21:21" x14ac:dyDescent="0.25">
      <c r="U823881" s="4"/>
    </row>
    <row r="823891" spans="21:21" x14ac:dyDescent="0.25">
      <c r="U823891" s="4"/>
    </row>
    <row r="823901" spans="21:21" x14ac:dyDescent="0.25">
      <c r="U823901" s="4"/>
    </row>
    <row r="823911" spans="21:21" x14ac:dyDescent="0.25">
      <c r="U823911" s="4"/>
    </row>
    <row r="823921" spans="21:21" x14ac:dyDescent="0.25">
      <c r="U823921" s="4"/>
    </row>
    <row r="823931" spans="21:21" x14ac:dyDescent="0.25">
      <c r="U823931" s="4"/>
    </row>
    <row r="823941" spans="21:21" x14ac:dyDescent="0.25">
      <c r="U823941" s="4"/>
    </row>
    <row r="823951" spans="21:21" x14ac:dyDescent="0.25">
      <c r="U823951" s="4"/>
    </row>
    <row r="823961" spans="21:21" x14ac:dyDescent="0.25">
      <c r="U823961" s="4"/>
    </row>
    <row r="823971" spans="21:21" x14ac:dyDescent="0.25">
      <c r="U823971" s="4"/>
    </row>
    <row r="823981" spans="21:21" x14ac:dyDescent="0.25">
      <c r="U823981" s="4"/>
    </row>
    <row r="823991" spans="21:21" x14ac:dyDescent="0.25">
      <c r="U823991" s="4"/>
    </row>
    <row r="824001" spans="21:21" x14ac:dyDescent="0.25">
      <c r="U824001" s="4"/>
    </row>
    <row r="824011" spans="21:21" x14ac:dyDescent="0.25">
      <c r="U824011" s="4"/>
    </row>
    <row r="824021" spans="21:21" x14ac:dyDescent="0.25">
      <c r="U824021" s="4"/>
    </row>
    <row r="824031" spans="21:21" x14ac:dyDescent="0.25">
      <c r="U824031" s="4"/>
    </row>
    <row r="824041" spans="21:21" x14ac:dyDescent="0.25">
      <c r="U824041" s="4"/>
    </row>
    <row r="824051" spans="21:21" x14ac:dyDescent="0.25">
      <c r="U824051" s="4"/>
    </row>
    <row r="824061" spans="21:21" x14ac:dyDescent="0.25">
      <c r="U824061" s="4"/>
    </row>
    <row r="824071" spans="21:21" x14ac:dyDescent="0.25">
      <c r="U824071" s="4"/>
    </row>
    <row r="824081" spans="21:21" x14ac:dyDescent="0.25">
      <c r="U824081" s="4"/>
    </row>
    <row r="824091" spans="21:21" x14ac:dyDescent="0.25">
      <c r="U824091" s="4"/>
    </row>
    <row r="824101" spans="21:21" x14ac:dyDescent="0.25">
      <c r="U824101" s="4"/>
    </row>
    <row r="824111" spans="21:21" x14ac:dyDescent="0.25">
      <c r="U824111" s="4"/>
    </row>
    <row r="824121" spans="21:21" x14ac:dyDescent="0.25">
      <c r="U824121" s="4"/>
    </row>
    <row r="824131" spans="21:21" x14ac:dyDescent="0.25">
      <c r="U824131" s="4"/>
    </row>
    <row r="824141" spans="21:21" x14ac:dyDescent="0.25">
      <c r="U824141" s="4"/>
    </row>
    <row r="824151" spans="21:21" x14ac:dyDescent="0.25">
      <c r="U824151" s="4"/>
    </row>
    <row r="824161" spans="21:21" x14ac:dyDescent="0.25">
      <c r="U824161" s="4"/>
    </row>
    <row r="824171" spans="21:21" x14ac:dyDescent="0.25">
      <c r="U824171" s="4"/>
    </row>
    <row r="824181" spans="21:21" x14ac:dyDescent="0.25">
      <c r="U824181" s="4"/>
    </row>
    <row r="824191" spans="21:21" x14ac:dyDescent="0.25">
      <c r="U824191" s="4"/>
    </row>
    <row r="824201" spans="21:21" x14ac:dyDescent="0.25">
      <c r="U824201" s="4"/>
    </row>
    <row r="824211" spans="21:21" x14ac:dyDescent="0.25">
      <c r="U824211" s="4"/>
    </row>
    <row r="824221" spans="21:21" x14ac:dyDescent="0.25">
      <c r="U824221" s="4"/>
    </row>
    <row r="824231" spans="21:21" x14ac:dyDescent="0.25">
      <c r="U824231" s="4"/>
    </row>
    <row r="824241" spans="21:21" x14ac:dyDescent="0.25">
      <c r="U824241" s="4"/>
    </row>
    <row r="824251" spans="21:21" x14ac:dyDescent="0.25">
      <c r="U824251" s="4"/>
    </row>
    <row r="824261" spans="21:21" x14ac:dyDescent="0.25">
      <c r="U824261" s="4"/>
    </row>
    <row r="824271" spans="21:21" x14ac:dyDescent="0.25">
      <c r="U824271" s="4"/>
    </row>
    <row r="824281" spans="21:21" x14ac:dyDescent="0.25">
      <c r="U824281" s="4"/>
    </row>
    <row r="824291" spans="21:21" x14ac:dyDescent="0.25">
      <c r="U824291" s="4"/>
    </row>
    <row r="824301" spans="21:21" x14ac:dyDescent="0.25">
      <c r="U824301" s="4"/>
    </row>
    <row r="824311" spans="21:21" x14ac:dyDescent="0.25">
      <c r="U824311" s="4"/>
    </row>
    <row r="824321" spans="21:21" x14ac:dyDescent="0.25">
      <c r="U824321" s="4"/>
    </row>
    <row r="824331" spans="21:21" x14ac:dyDescent="0.25">
      <c r="U824331" s="4"/>
    </row>
    <row r="824341" spans="21:21" x14ac:dyDescent="0.25">
      <c r="U824341" s="4"/>
    </row>
    <row r="824351" spans="21:21" x14ac:dyDescent="0.25">
      <c r="U824351" s="4"/>
    </row>
    <row r="824361" spans="21:21" x14ac:dyDescent="0.25">
      <c r="U824361" s="4"/>
    </row>
    <row r="824371" spans="21:21" x14ac:dyDescent="0.25">
      <c r="U824371" s="4"/>
    </row>
    <row r="824381" spans="21:21" x14ac:dyDescent="0.25">
      <c r="U824381" s="4"/>
    </row>
    <row r="824391" spans="21:21" x14ac:dyDescent="0.25">
      <c r="U824391" s="4"/>
    </row>
    <row r="824401" spans="21:21" x14ac:dyDescent="0.25">
      <c r="U824401" s="4"/>
    </row>
    <row r="824411" spans="21:21" x14ac:dyDescent="0.25">
      <c r="U824411" s="4"/>
    </row>
    <row r="824421" spans="21:21" x14ac:dyDescent="0.25">
      <c r="U824421" s="4"/>
    </row>
    <row r="824431" spans="21:21" x14ac:dyDescent="0.25">
      <c r="U824431" s="4"/>
    </row>
    <row r="824441" spans="21:21" x14ac:dyDescent="0.25">
      <c r="U824441" s="4"/>
    </row>
    <row r="824451" spans="21:21" x14ac:dyDescent="0.25">
      <c r="U824451" s="4"/>
    </row>
    <row r="824461" spans="21:21" x14ac:dyDescent="0.25">
      <c r="U824461" s="4"/>
    </row>
    <row r="824471" spans="21:21" x14ac:dyDescent="0.25">
      <c r="U824471" s="4"/>
    </row>
    <row r="824481" spans="21:21" x14ac:dyDescent="0.25">
      <c r="U824481" s="4"/>
    </row>
    <row r="824491" spans="21:21" x14ac:dyDescent="0.25">
      <c r="U824491" s="4"/>
    </row>
    <row r="824501" spans="21:21" x14ac:dyDescent="0.25">
      <c r="U824501" s="4"/>
    </row>
    <row r="824511" spans="21:21" x14ac:dyDescent="0.25">
      <c r="U824511" s="4"/>
    </row>
    <row r="824521" spans="21:21" x14ac:dyDescent="0.25">
      <c r="U824521" s="4"/>
    </row>
    <row r="824531" spans="21:21" x14ac:dyDescent="0.25">
      <c r="U824531" s="4"/>
    </row>
    <row r="824541" spans="21:21" x14ac:dyDescent="0.25">
      <c r="U824541" s="4"/>
    </row>
    <row r="824551" spans="21:21" x14ac:dyDescent="0.25">
      <c r="U824551" s="4"/>
    </row>
    <row r="824561" spans="21:21" x14ac:dyDescent="0.25">
      <c r="U824561" s="4"/>
    </row>
    <row r="824571" spans="21:21" x14ac:dyDescent="0.25">
      <c r="U824571" s="4"/>
    </row>
    <row r="824581" spans="21:21" x14ac:dyDescent="0.25">
      <c r="U824581" s="4"/>
    </row>
    <row r="824591" spans="21:21" x14ac:dyDescent="0.25">
      <c r="U824591" s="4"/>
    </row>
    <row r="824601" spans="21:21" x14ac:dyDescent="0.25">
      <c r="U824601" s="4"/>
    </row>
    <row r="824611" spans="21:21" x14ac:dyDescent="0.25">
      <c r="U824611" s="4"/>
    </row>
    <row r="824621" spans="21:21" x14ac:dyDescent="0.25">
      <c r="U824621" s="4"/>
    </row>
    <row r="824631" spans="21:21" x14ac:dyDescent="0.25">
      <c r="U824631" s="4"/>
    </row>
    <row r="824641" spans="21:21" x14ac:dyDescent="0.25">
      <c r="U824641" s="4"/>
    </row>
    <row r="824651" spans="21:21" x14ac:dyDescent="0.25">
      <c r="U824651" s="4"/>
    </row>
    <row r="824661" spans="21:21" x14ac:dyDescent="0.25">
      <c r="U824661" s="4"/>
    </row>
    <row r="824671" spans="21:21" x14ac:dyDescent="0.25">
      <c r="U824671" s="4"/>
    </row>
    <row r="824681" spans="21:21" x14ac:dyDescent="0.25">
      <c r="U824681" s="4"/>
    </row>
    <row r="824691" spans="21:21" x14ac:dyDescent="0.25">
      <c r="U824691" s="4"/>
    </row>
    <row r="824701" spans="21:21" x14ac:dyDescent="0.25">
      <c r="U824701" s="4"/>
    </row>
    <row r="824711" spans="21:21" x14ac:dyDescent="0.25">
      <c r="U824711" s="4"/>
    </row>
    <row r="824721" spans="21:21" x14ac:dyDescent="0.25">
      <c r="U824721" s="4"/>
    </row>
    <row r="824731" spans="21:21" x14ac:dyDescent="0.25">
      <c r="U824731" s="4"/>
    </row>
    <row r="824741" spans="21:21" x14ac:dyDescent="0.25">
      <c r="U824741" s="4"/>
    </row>
    <row r="824751" spans="21:21" x14ac:dyDescent="0.25">
      <c r="U824751" s="4"/>
    </row>
    <row r="824761" spans="21:21" x14ac:dyDescent="0.25">
      <c r="U824761" s="4"/>
    </row>
    <row r="824771" spans="21:21" x14ac:dyDescent="0.25">
      <c r="U824771" s="4"/>
    </row>
    <row r="824781" spans="21:21" x14ac:dyDescent="0.25">
      <c r="U824781" s="4"/>
    </row>
    <row r="824791" spans="21:21" x14ac:dyDescent="0.25">
      <c r="U824791" s="4"/>
    </row>
    <row r="824801" spans="21:21" x14ac:dyDescent="0.25">
      <c r="U824801" s="4"/>
    </row>
    <row r="824811" spans="21:21" x14ac:dyDescent="0.25">
      <c r="U824811" s="4"/>
    </row>
    <row r="824821" spans="21:21" x14ac:dyDescent="0.25">
      <c r="U824821" s="4"/>
    </row>
    <row r="824831" spans="21:21" x14ac:dyDescent="0.25">
      <c r="U824831" s="4"/>
    </row>
    <row r="824841" spans="21:21" x14ac:dyDescent="0.25">
      <c r="U824841" s="4"/>
    </row>
    <row r="824851" spans="21:21" x14ac:dyDescent="0.25">
      <c r="U824851" s="4"/>
    </row>
    <row r="824861" spans="21:21" x14ac:dyDescent="0.25">
      <c r="U824861" s="4"/>
    </row>
    <row r="824871" spans="21:21" x14ac:dyDescent="0.25">
      <c r="U824871" s="4"/>
    </row>
    <row r="824881" spans="21:21" x14ac:dyDescent="0.25">
      <c r="U824881" s="4"/>
    </row>
    <row r="824891" spans="21:21" x14ac:dyDescent="0.25">
      <c r="U824891" s="4"/>
    </row>
    <row r="824901" spans="21:21" x14ac:dyDescent="0.25">
      <c r="U824901" s="4"/>
    </row>
    <row r="824911" spans="21:21" x14ac:dyDescent="0.25">
      <c r="U824911" s="4"/>
    </row>
    <row r="824921" spans="21:21" x14ac:dyDescent="0.25">
      <c r="U824921" s="4"/>
    </row>
    <row r="824931" spans="21:21" x14ac:dyDescent="0.25">
      <c r="U824931" s="4"/>
    </row>
    <row r="824941" spans="21:21" x14ac:dyDescent="0.25">
      <c r="U824941" s="4"/>
    </row>
    <row r="824951" spans="21:21" x14ac:dyDescent="0.25">
      <c r="U824951" s="4"/>
    </row>
    <row r="824961" spans="21:21" x14ac:dyDescent="0.25">
      <c r="U824961" s="4"/>
    </row>
    <row r="824971" spans="21:21" x14ac:dyDescent="0.25">
      <c r="U824971" s="4"/>
    </row>
    <row r="824981" spans="21:21" x14ac:dyDescent="0.25">
      <c r="U824981" s="4"/>
    </row>
    <row r="824991" spans="21:21" x14ac:dyDescent="0.25">
      <c r="U824991" s="4"/>
    </row>
    <row r="825001" spans="21:21" x14ac:dyDescent="0.25">
      <c r="U825001" s="4"/>
    </row>
    <row r="825011" spans="21:21" x14ac:dyDescent="0.25">
      <c r="U825011" s="4"/>
    </row>
    <row r="825021" spans="21:21" x14ac:dyDescent="0.25">
      <c r="U825021" s="4"/>
    </row>
    <row r="825031" spans="21:21" x14ac:dyDescent="0.25">
      <c r="U825031" s="4"/>
    </row>
    <row r="825041" spans="21:21" x14ac:dyDescent="0.25">
      <c r="U825041" s="4"/>
    </row>
    <row r="825051" spans="21:21" x14ac:dyDescent="0.25">
      <c r="U825051" s="4"/>
    </row>
    <row r="825061" spans="21:21" x14ac:dyDescent="0.25">
      <c r="U825061" s="4"/>
    </row>
    <row r="825071" spans="21:21" x14ac:dyDescent="0.25">
      <c r="U825071" s="4"/>
    </row>
    <row r="825081" spans="21:21" x14ac:dyDescent="0.25">
      <c r="U825081" s="4"/>
    </row>
    <row r="825091" spans="21:21" x14ac:dyDescent="0.25">
      <c r="U825091" s="4"/>
    </row>
    <row r="825101" spans="21:21" x14ac:dyDescent="0.25">
      <c r="U825101" s="4"/>
    </row>
    <row r="825111" spans="21:21" x14ac:dyDescent="0.25">
      <c r="U825111" s="4"/>
    </row>
    <row r="825121" spans="21:21" x14ac:dyDescent="0.25">
      <c r="U825121" s="4"/>
    </row>
    <row r="825131" spans="21:21" x14ac:dyDescent="0.25">
      <c r="U825131" s="4"/>
    </row>
    <row r="825141" spans="21:21" x14ac:dyDescent="0.25">
      <c r="U825141" s="4"/>
    </row>
    <row r="825151" spans="21:21" x14ac:dyDescent="0.25">
      <c r="U825151" s="4"/>
    </row>
    <row r="825161" spans="21:21" x14ac:dyDescent="0.25">
      <c r="U825161" s="4"/>
    </row>
    <row r="825171" spans="21:21" x14ac:dyDescent="0.25">
      <c r="U825171" s="4"/>
    </row>
    <row r="825181" spans="21:21" x14ac:dyDescent="0.25">
      <c r="U825181" s="4"/>
    </row>
    <row r="825191" spans="21:21" x14ac:dyDescent="0.25">
      <c r="U825191" s="4"/>
    </row>
    <row r="825201" spans="21:21" x14ac:dyDescent="0.25">
      <c r="U825201" s="4"/>
    </row>
    <row r="825211" spans="21:21" x14ac:dyDescent="0.25">
      <c r="U825211" s="4"/>
    </row>
    <row r="825221" spans="21:21" x14ac:dyDescent="0.25">
      <c r="U825221" s="4"/>
    </row>
    <row r="825231" spans="21:21" x14ac:dyDescent="0.25">
      <c r="U825231" s="4"/>
    </row>
    <row r="825241" spans="21:21" x14ac:dyDescent="0.25">
      <c r="U825241" s="4"/>
    </row>
    <row r="825251" spans="21:21" x14ac:dyDescent="0.25">
      <c r="U825251" s="4"/>
    </row>
    <row r="825261" spans="21:21" x14ac:dyDescent="0.25">
      <c r="U825261" s="4"/>
    </row>
    <row r="825271" spans="21:21" x14ac:dyDescent="0.25">
      <c r="U825271" s="4"/>
    </row>
    <row r="825281" spans="21:21" x14ac:dyDescent="0.25">
      <c r="U825281" s="4"/>
    </row>
    <row r="825291" spans="21:21" x14ac:dyDescent="0.25">
      <c r="U825291" s="4"/>
    </row>
    <row r="825301" spans="21:21" x14ac:dyDescent="0.25">
      <c r="U825301" s="4"/>
    </row>
    <row r="825311" spans="21:21" x14ac:dyDescent="0.25">
      <c r="U825311" s="4"/>
    </row>
    <row r="825321" spans="21:21" x14ac:dyDescent="0.25">
      <c r="U825321" s="4"/>
    </row>
    <row r="825331" spans="21:21" x14ac:dyDescent="0.25">
      <c r="U825331" s="4"/>
    </row>
    <row r="825341" spans="21:21" x14ac:dyDescent="0.25">
      <c r="U825341" s="4"/>
    </row>
    <row r="825351" spans="21:21" x14ac:dyDescent="0.25">
      <c r="U825351" s="4"/>
    </row>
    <row r="825361" spans="21:21" x14ac:dyDescent="0.25">
      <c r="U825361" s="4"/>
    </row>
    <row r="825371" spans="21:21" x14ac:dyDescent="0.25">
      <c r="U825371" s="4"/>
    </row>
    <row r="825381" spans="21:21" x14ac:dyDescent="0.25">
      <c r="U825381" s="4"/>
    </row>
    <row r="825391" spans="21:21" x14ac:dyDescent="0.25">
      <c r="U825391" s="4"/>
    </row>
    <row r="825401" spans="21:21" x14ac:dyDescent="0.25">
      <c r="U825401" s="4"/>
    </row>
    <row r="825411" spans="21:21" x14ac:dyDescent="0.25">
      <c r="U825411" s="4"/>
    </row>
    <row r="825421" spans="21:21" x14ac:dyDescent="0.25">
      <c r="U825421" s="4"/>
    </row>
    <row r="825431" spans="21:21" x14ac:dyDescent="0.25">
      <c r="U825431" s="4"/>
    </row>
    <row r="825441" spans="21:21" x14ac:dyDescent="0.25">
      <c r="U825441" s="4"/>
    </row>
    <row r="825451" spans="21:21" x14ac:dyDescent="0.25">
      <c r="U825451" s="4"/>
    </row>
    <row r="825461" spans="21:21" x14ac:dyDescent="0.25">
      <c r="U825461" s="4"/>
    </row>
    <row r="825471" spans="21:21" x14ac:dyDescent="0.25">
      <c r="U825471" s="4"/>
    </row>
    <row r="825481" spans="21:21" x14ac:dyDescent="0.25">
      <c r="U825481" s="4"/>
    </row>
    <row r="825491" spans="21:21" x14ac:dyDescent="0.25">
      <c r="U825491" s="4"/>
    </row>
    <row r="825501" spans="21:21" x14ac:dyDescent="0.25">
      <c r="U825501" s="4"/>
    </row>
    <row r="825511" spans="21:21" x14ac:dyDescent="0.25">
      <c r="U825511" s="4"/>
    </row>
    <row r="825521" spans="21:21" x14ac:dyDescent="0.25">
      <c r="U825521" s="4"/>
    </row>
    <row r="825531" spans="21:21" x14ac:dyDescent="0.25">
      <c r="U825531" s="4"/>
    </row>
    <row r="825541" spans="21:21" x14ac:dyDescent="0.25">
      <c r="U825541" s="4"/>
    </row>
    <row r="825551" spans="21:21" x14ac:dyDescent="0.25">
      <c r="U825551" s="4"/>
    </row>
    <row r="825561" spans="21:21" x14ac:dyDescent="0.25">
      <c r="U825561" s="4"/>
    </row>
    <row r="825571" spans="21:21" x14ac:dyDescent="0.25">
      <c r="U825571" s="4"/>
    </row>
    <row r="825581" spans="21:21" x14ac:dyDescent="0.25">
      <c r="U825581" s="4"/>
    </row>
    <row r="825591" spans="21:21" x14ac:dyDescent="0.25">
      <c r="U825591" s="4"/>
    </row>
    <row r="825601" spans="21:21" x14ac:dyDescent="0.25">
      <c r="U825601" s="4"/>
    </row>
    <row r="825611" spans="21:21" x14ac:dyDescent="0.25">
      <c r="U825611" s="4"/>
    </row>
    <row r="825621" spans="21:21" x14ac:dyDescent="0.25">
      <c r="U825621" s="4"/>
    </row>
    <row r="825631" spans="21:21" x14ac:dyDescent="0.25">
      <c r="U825631" s="4"/>
    </row>
    <row r="825641" spans="21:21" x14ac:dyDescent="0.25">
      <c r="U825641" s="4"/>
    </row>
    <row r="825651" spans="21:21" x14ac:dyDescent="0.25">
      <c r="U825651" s="4"/>
    </row>
    <row r="825661" spans="21:21" x14ac:dyDescent="0.25">
      <c r="U825661" s="4"/>
    </row>
    <row r="825671" spans="21:21" x14ac:dyDescent="0.25">
      <c r="U825671" s="4"/>
    </row>
    <row r="825681" spans="21:21" x14ac:dyDescent="0.25">
      <c r="U825681" s="4"/>
    </row>
    <row r="825691" spans="21:21" x14ac:dyDescent="0.25">
      <c r="U825691" s="4"/>
    </row>
    <row r="825701" spans="21:21" x14ac:dyDescent="0.25">
      <c r="U825701" s="4"/>
    </row>
    <row r="825711" spans="21:21" x14ac:dyDescent="0.25">
      <c r="U825711" s="4"/>
    </row>
    <row r="825721" spans="21:21" x14ac:dyDescent="0.25">
      <c r="U825721" s="4"/>
    </row>
    <row r="825731" spans="21:21" x14ac:dyDescent="0.25">
      <c r="U825731" s="4"/>
    </row>
    <row r="825741" spans="21:21" x14ac:dyDescent="0.25">
      <c r="U825741" s="4"/>
    </row>
    <row r="825751" spans="21:21" x14ac:dyDescent="0.25">
      <c r="U825751" s="4"/>
    </row>
    <row r="825761" spans="21:21" x14ac:dyDescent="0.25">
      <c r="U825761" s="4"/>
    </row>
    <row r="825771" spans="21:21" x14ac:dyDescent="0.25">
      <c r="U825771" s="4"/>
    </row>
    <row r="825781" spans="21:21" x14ac:dyDescent="0.25">
      <c r="U825781" s="4"/>
    </row>
    <row r="825791" spans="21:21" x14ac:dyDescent="0.25">
      <c r="U825791" s="4"/>
    </row>
    <row r="825801" spans="21:21" x14ac:dyDescent="0.25">
      <c r="U825801" s="4"/>
    </row>
    <row r="825811" spans="21:21" x14ac:dyDescent="0.25">
      <c r="U825811" s="4"/>
    </row>
    <row r="825821" spans="21:21" x14ac:dyDescent="0.25">
      <c r="U825821" s="4"/>
    </row>
    <row r="825831" spans="21:21" x14ac:dyDescent="0.25">
      <c r="U825831" s="4"/>
    </row>
    <row r="825841" spans="21:21" x14ac:dyDescent="0.25">
      <c r="U825841" s="4"/>
    </row>
    <row r="825851" spans="21:21" x14ac:dyDescent="0.25">
      <c r="U825851" s="4"/>
    </row>
    <row r="825861" spans="21:21" x14ac:dyDescent="0.25">
      <c r="U825861" s="4"/>
    </row>
    <row r="825871" spans="21:21" x14ac:dyDescent="0.25">
      <c r="U825871" s="4"/>
    </row>
    <row r="825881" spans="21:21" x14ac:dyDescent="0.25">
      <c r="U825881" s="4"/>
    </row>
    <row r="825891" spans="21:21" x14ac:dyDescent="0.25">
      <c r="U825891" s="4"/>
    </row>
    <row r="825901" spans="21:21" x14ac:dyDescent="0.25">
      <c r="U825901" s="4"/>
    </row>
    <row r="825911" spans="21:21" x14ac:dyDescent="0.25">
      <c r="U825911" s="4"/>
    </row>
    <row r="825921" spans="21:21" x14ac:dyDescent="0.25">
      <c r="U825921" s="4"/>
    </row>
    <row r="825931" spans="21:21" x14ac:dyDescent="0.25">
      <c r="U825931" s="4"/>
    </row>
    <row r="825941" spans="21:21" x14ac:dyDescent="0.25">
      <c r="U825941" s="4"/>
    </row>
    <row r="825951" spans="21:21" x14ac:dyDescent="0.25">
      <c r="U825951" s="4"/>
    </row>
    <row r="825961" spans="21:21" x14ac:dyDescent="0.25">
      <c r="U825961" s="4"/>
    </row>
    <row r="825971" spans="21:21" x14ac:dyDescent="0.25">
      <c r="U825971" s="4"/>
    </row>
    <row r="825981" spans="21:21" x14ac:dyDescent="0.25">
      <c r="U825981" s="4"/>
    </row>
    <row r="825991" spans="21:21" x14ac:dyDescent="0.25">
      <c r="U825991" s="4"/>
    </row>
    <row r="826001" spans="21:21" x14ac:dyDescent="0.25">
      <c r="U826001" s="4"/>
    </row>
    <row r="826011" spans="21:21" x14ac:dyDescent="0.25">
      <c r="U826011" s="4"/>
    </row>
    <row r="826021" spans="21:21" x14ac:dyDescent="0.25">
      <c r="U826021" s="4"/>
    </row>
    <row r="826031" spans="21:21" x14ac:dyDescent="0.25">
      <c r="U826031" s="4"/>
    </row>
    <row r="826041" spans="21:21" x14ac:dyDescent="0.25">
      <c r="U826041" s="4"/>
    </row>
    <row r="826051" spans="21:21" x14ac:dyDescent="0.25">
      <c r="U826051" s="4"/>
    </row>
    <row r="826061" spans="21:21" x14ac:dyDescent="0.25">
      <c r="U826061" s="4"/>
    </row>
    <row r="826071" spans="21:21" x14ac:dyDescent="0.25">
      <c r="U826071" s="4"/>
    </row>
    <row r="826081" spans="21:21" x14ac:dyDescent="0.25">
      <c r="U826081" s="4"/>
    </row>
    <row r="826091" spans="21:21" x14ac:dyDescent="0.25">
      <c r="U826091" s="4"/>
    </row>
    <row r="826101" spans="21:21" x14ac:dyDescent="0.25">
      <c r="U826101" s="4"/>
    </row>
    <row r="826111" spans="21:21" x14ac:dyDescent="0.25">
      <c r="U826111" s="4"/>
    </row>
    <row r="826121" spans="21:21" x14ac:dyDescent="0.25">
      <c r="U826121" s="4"/>
    </row>
    <row r="826131" spans="21:21" x14ac:dyDescent="0.25">
      <c r="U826131" s="4"/>
    </row>
    <row r="826141" spans="21:21" x14ac:dyDescent="0.25">
      <c r="U826141" s="4"/>
    </row>
    <row r="826151" spans="21:21" x14ac:dyDescent="0.25">
      <c r="U826151" s="4"/>
    </row>
    <row r="826161" spans="21:21" x14ac:dyDescent="0.25">
      <c r="U826161" s="4"/>
    </row>
    <row r="826171" spans="21:21" x14ac:dyDescent="0.25">
      <c r="U826171" s="4"/>
    </row>
    <row r="826181" spans="21:21" x14ac:dyDescent="0.25">
      <c r="U826181" s="4"/>
    </row>
    <row r="826191" spans="21:21" x14ac:dyDescent="0.25">
      <c r="U826191" s="4"/>
    </row>
    <row r="826201" spans="21:21" x14ac:dyDescent="0.25">
      <c r="U826201" s="4"/>
    </row>
    <row r="826211" spans="21:21" x14ac:dyDescent="0.25">
      <c r="U826211" s="4"/>
    </row>
    <row r="826221" spans="21:21" x14ac:dyDescent="0.25">
      <c r="U826221" s="4"/>
    </row>
    <row r="826231" spans="21:21" x14ac:dyDescent="0.25">
      <c r="U826231" s="4"/>
    </row>
    <row r="826241" spans="21:21" x14ac:dyDescent="0.25">
      <c r="U826241" s="4"/>
    </row>
    <row r="826251" spans="21:21" x14ac:dyDescent="0.25">
      <c r="U826251" s="4"/>
    </row>
    <row r="826261" spans="21:21" x14ac:dyDescent="0.25">
      <c r="U826261" s="4"/>
    </row>
    <row r="826271" spans="21:21" x14ac:dyDescent="0.25">
      <c r="U826271" s="4"/>
    </row>
    <row r="826281" spans="21:21" x14ac:dyDescent="0.25">
      <c r="U826281" s="4"/>
    </row>
    <row r="826291" spans="21:21" x14ac:dyDescent="0.25">
      <c r="U826291" s="4"/>
    </row>
    <row r="826301" spans="21:21" x14ac:dyDescent="0.25">
      <c r="U826301" s="4"/>
    </row>
    <row r="826311" spans="21:21" x14ac:dyDescent="0.25">
      <c r="U826311" s="4"/>
    </row>
    <row r="826321" spans="21:21" x14ac:dyDescent="0.25">
      <c r="U826321" s="4"/>
    </row>
    <row r="826331" spans="21:21" x14ac:dyDescent="0.25">
      <c r="U826331" s="4"/>
    </row>
    <row r="826341" spans="21:21" x14ac:dyDescent="0.25">
      <c r="U826341" s="4"/>
    </row>
    <row r="826351" spans="21:21" x14ac:dyDescent="0.25">
      <c r="U826351" s="4"/>
    </row>
    <row r="826361" spans="21:21" x14ac:dyDescent="0.25">
      <c r="U826361" s="4"/>
    </row>
    <row r="826371" spans="21:21" x14ac:dyDescent="0.25">
      <c r="U826371" s="4"/>
    </row>
    <row r="826381" spans="21:21" x14ac:dyDescent="0.25">
      <c r="U826381" s="4"/>
    </row>
    <row r="826391" spans="21:21" x14ac:dyDescent="0.25">
      <c r="U826391" s="4"/>
    </row>
    <row r="826401" spans="21:21" x14ac:dyDescent="0.25">
      <c r="U826401" s="4"/>
    </row>
    <row r="826411" spans="21:21" x14ac:dyDescent="0.25">
      <c r="U826411" s="4"/>
    </row>
    <row r="826421" spans="21:21" x14ac:dyDescent="0.25">
      <c r="U826421" s="4"/>
    </row>
    <row r="826431" spans="21:21" x14ac:dyDescent="0.25">
      <c r="U826431" s="4"/>
    </row>
    <row r="826441" spans="21:21" x14ac:dyDescent="0.25">
      <c r="U826441" s="4"/>
    </row>
    <row r="826451" spans="21:21" x14ac:dyDescent="0.25">
      <c r="U826451" s="4"/>
    </row>
    <row r="826461" spans="21:21" x14ac:dyDescent="0.25">
      <c r="U826461" s="4"/>
    </row>
    <row r="826471" spans="21:21" x14ac:dyDescent="0.25">
      <c r="U826471" s="4"/>
    </row>
    <row r="826481" spans="21:21" x14ac:dyDescent="0.25">
      <c r="U826481" s="4"/>
    </row>
    <row r="826491" spans="21:21" x14ac:dyDescent="0.25">
      <c r="U826491" s="4"/>
    </row>
    <row r="826501" spans="21:21" x14ac:dyDescent="0.25">
      <c r="U826501" s="4"/>
    </row>
    <row r="826511" spans="21:21" x14ac:dyDescent="0.25">
      <c r="U826511" s="4"/>
    </row>
    <row r="826521" spans="21:21" x14ac:dyDescent="0.25">
      <c r="U826521" s="4"/>
    </row>
    <row r="826531" spans="21:21" x14ac:dyDescent="0.25">
      <c r="U826531" s="4"/>
    </row>
    <row r="826541" spans="21:21" x14ac:dyDescent="0.25">
      <c r="U826541" s="4"/>
    </row>
    <row r="826551" spans="21:21" x14ac:dyDescent="0.25">
      <c r="U826551" s="4"/>
    </row>
    <row r="826561" spans="21:21" x14ac:dyDescent="0.25">
      <c r="U826561" s="4"/>
    </row>
    <row r="826571" spans="21:21" x14ac:dyDescent="0.25">
      <c r="U826571" s="4"/>
    </row>
    <row r="826581" spans="21:21" x14ac:dyDescent="0.25">
      <c r="U826581" s="4"/>
    </row>
    <row r="826591" spans="21:21" x14ac:dyDescent="0.25">
      <c r="U826591" s="4"/>
    </row>
    <row r="826601" spans="21:21" x14ac:dyDescent="0.25">
      <c r="U826601" s="4"/>
    </row>
    <row r="826611" spans="21:21" x14ac:dyDescent="0.25">
      <c r="U826611" s="4"/>
    </row>
    <row r="826621" spans="21:21" x14ac:dyDescent="0.25">
      <c r="U826621" s="4"/>
    </row>
    <row r="826631" spans="21:21" x14ac:dyDescent="0.25">
      <c r="U826631" s="4"/>
    </row>
    <row r="826641" spans="21:21" x14ac:dyDescent="0.25">
      <c r="U826641" s="4"/>
    </row>
    <row r="826651" spans="21:21" x14ac:dyDescent="0.25">
      <c r="U826651" s="4"/>
    </row>
    <row r="826661" spans="21:21" x14ac:dyDescent="0.25">
      <c r="U826661" s="4"/>
    </row>
    <row r="826671" spans="21:21" x14ac:dyDescent="0.25">
      <c r="U826671" s="4"/>
    </row>
    <row r="826681" spans="21:21" x14ac:dyDescent="0.25">
      <c r="U826681" s="4"/>
    </row>
    <row r="826691" spans="21:21" x14ac:dyDescent="0.25">
      <c r="U826691" s="4"/>
    </row>
    <row r="826701" spans="21:21" x14ac:dyDescent="0.25">
      <c r="U826701" s="4"/>
    </row>
    <row r="826711" spans="21:21" x14ac:dyDescent="0.25">
      <c r="U826711" s="4"/>
    </row>
    <row r="826721" spans="21:21" x14ac:dyDescent="0.25">
      <c r="U826721" s="4"/>
    </row>
    <row r="826731" spans="21:21" x14ac:dyDescent="0.25">
      <c r="U826731" s="4"/>
    </row>
    <row r="826741" spans="21:21" x14ac:dyDescent="0.25">
      <c r="U826741" s="4"/>
    </row>
    <row r="826751" spans="21:21" x14ac:dyDescent="0.25">
      <c r="U826751" s="4"/>
    </row>
    <row r="826761" spans="21:21" x14ac:dyDescent="0.25">
      <c r="U826761" s="4"/>
    </row>
    <row r="826771" spans="21:21" x14ac:dyDescent="0.25">
      <c r="U826771" s="4"/>
    </row>
    <row r="826781" spans="21:21" x14ac:dyDescent="0.25">
      <c r="U826781" s="4"/>
    </row>
    <row r="826791" spans="21:21" x14ac:dyDescent="0.25">
      <c r="U826791" s="4"/>
    </row>
    <row r="826801" spans="21:21" x14ac:dyDescent="0.25">
      <c r="U826801" s="4"/>
    </row>
    <row r="826811" spans="21:21" x14ac:dyDescent="0.25">
      <c r="U826811" s="4"/>
    </row>
    <row r="826821" spans="21:21" x14ac:dyDescent="0.25">
      <c r="U826821" s="4"/>
    </row>
    <row r="826831" spans="21:21" x14ac:dyDescent="0.25">
      <c r="U826831" s="4"/>
    </row>
    <row r="826841" spans="21:21" x14ac:dyDescent="0.25">
      <c r="U826841" s="4"/>
    </row>
    <row r="826851" spans="21:21" x14ac:dyDescent="0.25">
      <c r="U826851" s="4"/>
    </row>
    <row r="826861" spans="21:21" x14ac:dyDescent="0.25">
      <c r="U826861" s="4"/>
    </row>
    <row r="826871" spans="21:21" x14ac:dyDescent="0.25">
      <c r="U826871" s="4"/>
    </row>
    <row r="826881" spans="21:21" x14ac:dyDescent="0.25">
      <c r="U826881" s="4"/>
    </row>
    <row r="826891" spans="21:21" x14ac:dyDescent="0.25">
      <c r="U826891" s="4"/>
    </row>
    <row r="826901" spans="21:21" x14ac:dyDescent="0.25">
      <c r="U826901" s="4"/>
    </row>
    <row r="826911" spans="21:21" x14ac:dyDescent="0.25">
      <c r="U826911" s="4"/>
    </row>
    <row r="826921" spans="21:21" x14ac:dyDescent="0.25">
      <c r="U826921" s="4"/>
    </row>
    <row r="826931" spans="21:21" x14ac:dyDescent="0.25">
      <c r="U826931" s="4"/>
    </row>
    <row r="826941" spans="21:21" x14ac:dyDescent="0.25">
      <c r="U826941" s="4"/>
    </row>
    <row r="826951" spans="21:21" x14ac:dyDescent="0.25">
      <c r="U826951" s="4"/>
    </row>
    <row r="826961" spans="21:21" x14ac:dyDescent="0.25">
      <c r="U826961" s="4"/>
    </row>
    <row r="826971" spans="21:21" x14ac:dyDescent="0.25">
      <c r="U826971" s="4"/>
    </row>
    <row r="826981" spans="21:21" x14ac:dyDescent="0.25">
      <c r="U826981" s="4"/>
    </row>
    <row r="826991" spans="21:21" x14ac:dyDescent="0.25">
      <c r="U826991" s="4"/>
    </row>
    <row r="827001" spans="21:21" x14ac:dyDescent="0.25">
      <c r="U827001" s="4"/>
    </row>
    <row r="827011" spans="21:21" x14ac:dyDescent="0.25">
      <c r="U827011" s="4"/>
    </row>
    <row r="827021" spans="21:21" x14ac:dyDescent="0.25">
      <c r="U827021" s="4"/>
    </row>
    <row r="827031" spans="21:21" x14ac:dyDescent="0.25">
      <c r="U827031" s="4"/>
    </row>
    <row r="827041" spans="21:21" x14ac:dyDescent="0.25">
      <c r="U827041" s="4"/>
    </row>
    <row r="827051" spans="21:21" x14ac:dyDescent="0.25">
      <c r="U827051" s="4"/>
    </row>
    <row r="827061" spans="21:21" x14ac:dyDescent="0.25">
      <c r="U827061" s="4"/>
    </row>
    <row r="827071" spans="21:21" x14ac:dyDescent="0.25">
      <c r="U827071" s="4"/>
    </row>
    <row r="827081" spans="21:21" x14ac:dyDescent="0.25">
      <c r="U827081" s="4"/>
    </row>
    <row r="827091" spans="21:21" x14ac:dyDescent="0.25">
      <c r="U827091" s="4"/>
    </row>
    <row r="827101" spans="21:21" x14ac:dyDescent="0.25">
      <c r="U827101" s="4"/>
    </row>
    <row r="827111" spans="21:21" x14ac:dyDescent="0.25">
      <c r="U827111" s="4"/>
    </row>
    <row r="827121" spans="21:21" x14ac:dyDescent="0.25">
      <c r="U827121" s="4"/>
    </row>
    <row r="827131" spans="21:21" x14ac:dyDescent="0.25">
      <c r="U827131" s="4"/>
    </row>
    <row r="827141" spans="21:21" x14ac:dyDescent="0.25">
      <c r="U827141" s="4"/>
    </row>
    <row r="827151" spans="21:21" x14ac:dyDescent="0.25">
      <c r="U827151" s="4"/>
    </row>
    <row r="827161" spans="21:21" x14ac:dyDescent="0.25">
      <c r="U827161" s="4"/>
    </row>
    <row r="827171" spans="21:21" x14ac:dyDescent="0.25">
      <c r="U827171" s="4"/>
    </row>
    <row r="827181" spans="21:21" x14ac:dyDescent="0.25">
      <c r="U827181" s="4"/>
    </row>
    <row r="827191" spans="21:21" x14ac:dyDescent="0.25">
      <c r="U827191" s="4"/>
    </row>
    <row r="827201" spans="21:21" x14ac:dyDescent="0.25">
      <c r="U827201" s="4"/>
    </row>
    <row r="827211" spans="21:21" x14ac:dyDescent="0.25">
      <c r="U827211" s="4"/>
    </row>
    <row r="827221" spans="21:21" x14ac:dyDescent="0.25">
      <c r="U827221" s="4"/>
    </row>
    <row r="827231" spans="21:21" x14ac:dyDescent="0.25">
      <c r="U827231" s="4"/>
    </row>
    <row r="827241" spans="21:21" x14ac:dyDescent="0.25">
      <c r="U827241" s="4"/>
    </row>
    <row r="827251" spans="21:21" x14ac:dyDescent="0.25">
      <c r="U827251" s="4"/>
    </row>
    <row r="827261" spans="21:21" x14ac:dyDescent="0.25">
      <c r="U827261" s="4"/>
    </row>
    <row r="827271" spans="21:21" x14ac:dyDescent="0.25">
      <c r="U827271" s="4"/>
    </row>
    <row r="827281" spans="21:21" x14ac:dyDescent="0.25">
      <c r="U827281" s="4"/>
    </row>
    <row r="827291" spans="21:21" x14ac:dyDescent="0.25">
      <c r="U827291" s="4"/>
    </row>
    <row r="827301" spans="21:21" x14ac:dyDescent="0.25">
      <c r="U827301" s="4"/>
    </row>
    <row r="827311" spans="21:21" x14ac:dyDescent="0.25">
      <c r="U827311" s="4"/>
    </row>
    <row r="827321" spans="21:21" x14ac:dyDescent="0.25">
      <c r="U827321" s="4"/>
    </row>
    <row r="827331" spans="21:21" x14ac:dyDescent="0.25">
      <c r="U827331" s="4"/>
    </row>
    <row r="827341" spans="21:21" x14ac:dyDescent="0.25">
      <c r="U827341" s="4"/>
    </row>
    <row r="827351" spans="21:21" x14ac:dyDescent="0.25">
      <c r="U827351" s="4"/>
    </row>
    <row r="827361" spans="21:21" x14ac:dyDescent="0.25">
      <c r="U827361" s="4"/>
    </row>
    <row r="827371" spans="21:21" x14ac:dyDescent="0.25">
      <c r="U827371" s="4"/>
    </row>
    <row r="827381" spans="21:21" x14ac:dyDescent="0.25">
      <c r="U827381" s="4"/>
    </row>
    <row r="827391" spans="21:21" x14ac:dyDescent="0.25">
      <c r="U827391" s="4"/>
    </row>
    <row r="827401" spans="21:21" x14ac:dyDescent="0.25">
      <c r="U827401" s="4"/>
    </row>
    <row r="827411" spans="21:21" x14ac:dyDescent="0.25">
      <c r="U827411" s="4"/>
    </row>
    <row r="827421" spans="21:21" x14ac:dyDescent="0.25">
      <c r="U827421" s="4"/>
    </row>
    <row r="827431" spans="21:21" x14ac:dyDescent="0.25">
      <c r="U827431" s="4"/>
    </row>
    <row r="827441" spans="21:21" x14ac:dyDescent="0.25">
      <c r="U827441" s="4"/>
    </row>
    <row r="827451" spans="21:21" x14ac:dyDescent="0.25">
      <c r="U827451" s="4"/>
    </row>
    <row r="827461" spans="21:21" x14ac:dyDescent="0.25">
      <c r="U827461" s="4"/>
    </row>
    <row r="827471" spans="21:21" x14ac:dyDescent="0.25">
      <c r="U827471" s="4"/>
    </row>
    <row r="827481" spans="21:21" x14ac:dyDescent="0.25">
      <c r="U827481" s="4"/>
    </row>
    <row r="827491" spans="21:21" x14ac:dyDescent="0.25">
      <c r="U827491" s="4"/>
    </row>
    <row r="827501" spans="21:21" x14ac:dyDescent="0.25">
      <c r="U827501" s="4"/>
    </row>
    <row r="827511" spans="21:21" x14ac:dyDescent="0.25">
      <c r="U827511" s="4"/>
    </row>
    <row r="827521" spans="21:21" x14ac:dyDescent="0.25">
      <c r="U827521" s="4"/>
    </row>
    <row r="827531" spans="21:21" x14ac:dyDescent="0.25">
      <c r="U827531" s="4"/>
    </row>
    <row r="827541" spans="21:21" x14ac:dyDescent="0.25">
      <c r="U827541" s="4"/>
    </row>
    <row r="827551" spans="21:21" x14ac:dyDescent="0.25">
      <c r="U827551" s="4"/>
    </row>
    <row r="827561" spans="21:21" x14ac:dyDescent="0.25">
      <c r="U827561" s="4"/>
    </row>
    <row r="827571" spans="21:21" x14ac:dyDescent="0.25">
      <c r="U827571" s="4"/>
    </row>
    <row r="827581" spans="21:21" x14ac:dyDescent="0.25">
      <c r="U827581" s="4"/>
    </row>
    <row r="827591" spans="21:21" x14ac:dyDescent="0.25">
      <c r="U827591" s="4"/>
    </row>
    <row r="827601" spans="21:21" x14ac:dyDescent="0.25">
      <c r="U827601" s="4"/>
    </row>
    <row r="827611" spans="21:21" x14ac:dyDescent="0.25">
      <c r="U827611" s="4"/>
    </row>
    <row r="827621" spans="21:21" x14ac:dyDescent="0.25">
      <c r="U827621" s="4"/>
    </row>
    <row r="827631" spans="21:21" x14ac:dyDescent="0.25">
      <c r="U827631" s="4"/>
    </row>
    <row r="827641" spans="21:21" x14ac:dyDescent="0.25">
      <c r="U827641" s="4"/>
    </row>
    <row r="827651" spans="21:21" x14ac:dyDescent="0.25">
      <c r="U827651" s="4"/>
    </row>
    <row r="827661" spans="21:21" x14ac:dyDescent="0.25">
      <c r="U827661" s="4"/>
    </row>
    <row r="827671" spans="21:21" x14ac:dyDescent="0.25">
      <c r="U827671" s="4"/>
    </row>
    <row r="827681" spans="21:21" x14ac:dyDescent="0.25">
      <c r="U827681" s="4"/>
    </row>
    <row r="827691" spans="21:21" x14ac:dyDescent="0.25">
      <c r="U827691" s="4"/>
    </row>
    <row r="827701" spans="21:21" x14ac:dyDescent="0.25">
      <c r="U827701" s="4"/>
    </row>
    <row r="827711" spans="21:21" x14ac:dyDescent="0.25">
      <c r="U827711" s="4"/>
    </row>
    <row r="827721" spans="21:21" x14ac:dyDescent="0.25">
      <c r="U827721" s="4"/>
    </row>
    <row r="827731" spans="21:21" x14ac:dyDescent="0.25">
      <c r="U827731" s="4"/>
    </row>
    <row r="827741" spans="21:21" x14ac:dyDescent="0.25">
      <c r="U827741" s="4"/>
    </row>
    <row r="827751" spans="21:21" x14ac:dyDescent="0.25">
      <c r="U827751" s="4"/>
    </row>
    <row r="827761" spans="21:21" x14ac:dyDescent="0.25">
      <c r="U827761" s="4"/>
    </row>
    <row r="827771" spans="21:21" x14ac:dyDescent="0.25">
      <c r="U827771" s="4"/>
    </row>
    <row r="827781" spans="21:21" x14ac:dyDescent="0.25">
      <c r="U827781" s="4"/>
    </row>
    <row r="827791" spans="21:21" x14ac:dyDescent="0.25">
      <c r="U827791" s="4"/>
    </row>
    <row r="827801" spans="21:21" x14ac:dyDescent="0.25">
      <c r="U827801" s="4"/>
    </row>
    <row r="827811" spans="21:21" x14ac:dyDescent="0.25">
      <c r="U827811" s="4"/>
    </row>
    <row r="827821" spans="21:21" x14ac:dyDescent="0.25">
      <c r="U827821" s="4"/>
    </row>
    <row r="827831" spans="21:21" x14ac:dyDescent="0.25">
      <c r="U827831" s="4"/>
    </row>
    <row r="827841" spans="21:21" x14ac:dyDescent="0.25">
      <c r="U827841" s="4"/>
    </row>
    <row r="827851" spans="21:21" x14ac:dyDescent="0.25">
      <c r="U827851" s="4"/>
    </row>
    <row r="827861" spans="21:21" x14ac:dyDescent="0.25">
      <c r="U827861" s="4"/>
    </row>
    <row r="827871" spans="21:21" x14ac:dyDescent="0.25">
      <c r="U827871" s="4"/>
    </row>
    <row r="827881" spans="21:21" x14ac:dyDescent="0.25">
      <c r="U827881" s="4"/>
    </row>
    <row r="827891" spans="21:21" x14ac:dyDescent="0.25">
      <c r="U827891" s="4"/>
    </row>
    <row r="827901" spans="21:21" x14ac:dyDescent="0.25">
      <c r="U827901" s="4"/>
    </row>
    <row r="827911" spans="21:21" x14ac:dyDescent="0.25">
      <c r="U827911" s="4"/>
    </row>
    <row r="827921" spans="21:21" x14ac:dyDescent="0.25">
      <c r="U827921" s="4"/>
    </row>
    <row r="827931" spans="21:21" x14ac:dyDescent="0.25">
      <c r="U827931" s="4"/>
    </row>
    <row r="827941" spans="21:21" x14ac:dyDescent="0.25">
      <c r="U827941" s="4"/>
    </row>
    <row r="827951" spans="21:21" x14ac:dyDescent="0.25">
      <c r="U827951" s="4"/>
    </row>
    <row r="827961" spans="21:21" x14ac:dyDescent="0.25">
      <c r="U827961" s="4"/>
    </row>
    <row r="827971" spans="21:21" x14ac:dyDescent="0.25">
      <c r="U827971" s="4"/>
    </row>
    <row r="827981" spans="21:21" x14ac:dyDescent="0.25">
      <c r="U827981" s="4"/>
    </row>
    <row r="827991" spans="21:21" x14ac:dyDescent="0.25">
      <c r="U827991" s="4"/>
    </row>
    <row r="828001" spans="21:21" x14ac:dyDescent="0.25">
      <c r="U828001" s="4"/>
    </row>
    <row r="828011" spans="21:21" x14ac:dyDescent="0.25">
      <c r="U828011" s="4"/>
    </row>
    <row r="828021" spans="21:21" x14ac:dyDescent="0.25">
      <c r="U828021" s="4"/>
    </row>
    <row r="828031" spans="21:21" x14ac:dyDescent="0.25">
      <c r="U828031" s="4"/>
    </row>
    <row r="828041" spans="21:21" x14ac:dyDescent="0.25">
      <c r="U828041" s="4"/>
    </row>
    <row r="828051" spans="21:21" x14ac:dyDescent="0.25">
      <c r="U828051" s="4"/>
    </row>
    <row r="828061" spans="21:21" x14ac:dyDescent="0.25">
      <c r="U828061" s="4"/>
    </row>
    <row r="828071" spans="21:21" x14ac:dyDescent="0.25">
      <c r="U828071" s="4"/>
    </row>
    <row r="828081" spans="21:21" x14ac:dyDescent="0.25">
      <c r="U828081" s="4"/>
    </row>
    <row r="828091" spans="21:21" x14ac:dyDescent="0.25">
      <c r="U828091" s="4"/>
    </row>
    <row r="828101" spans="21:21" x14ac:dyDescent="0.25">
      <c r="U828101" s="4"/>
    </row>
    <row r="828111" spans="21:21" x14ac:dyDescent="0.25">
      <c r="U828111" s="4"/>
    </row>
    <row r="828121" spans="21:21" x14ac:dyDescent="0.25">
      <c r="U828121" s="4"/>
    </row>
    <row r="828131" spans="21:21" x14ac:dyDescent="0.25">
      <c r="U828131" s="4"/>
    </row>
    <row r="828141" spans="21:21" x14ac:dyDescent="0.25">
      <c r="U828141" s="4"/>
    </row>
    <row r="828151" spans="21:21" x14ac:dyDescent="0.25">
      <c r="U828151" s="4"/>
    </row>
    <row r="828161" spans="21:21" x14ac:dyDescent="0.25">
      <c r="U828161" s="4"/>
    </row>
    <row r="828171" spans="21:21" x14ac:dyDescent="0.25">
      <c r="U828171" s="4"/>
    </row>
    <row r="828181" spans="21:21" x14ac:dyDescent="0.25">
      <c r="U828181" s="4"/>
    </row>
    <row r="828191" spans="21:21" x14ac:dyDescent="0.25">
      <c r="U828191" s="4"/>
    </row>
    <row r="828201" spans="21:21" x14ac:dyDescent="0.25">
      <c r="U828201" s="4"/>
    </row>
    <row r="828211" spans="21:21" x14ac:dyDescent="0.25">
      <c r="U828211" s="4"/>
    </row>
    <row r="828221" spans="21:21" x14ac:dyDescent="0.25">
      <c r="U828221" s="4"/>
    </row>
    <row r="828231" spans="21:21" x14ac:dyDescent="0.25">
      <c r="U828231" s="4"/>
    </row>
    <row r="828241" spans="21:21" x14ac:dyDescent="0.25">
      <c r="U828241" s="4"/>
    </row>
    <row r="828251" spans="21:21" x14ac:dyDescent="0.25">
      <c r="U828251" s="4"/>
    </row>
    <row r="828261" spans="21:21" x14ac:dyDescent="0.25">
      <c r="U828261" s="4"/>
    </row>
    <row r="828271" spans="21:21" x14ac:dyDescent="0.25">
      <c r="U828271" s="4"/>
    </row>
    <row r="828281" spans="21:21" x14ac:dyDescent="0.25">
      <c r="U828281" s="4"/>
    </row>
    <row r="828291" spans="21:21" x14ac:dyDescent="0.25">
      <c r="U828291" s="4"/>
    </row>
    <row r="828301" spans="21:21" x14ac:dyDescent="0.25">
      <c r="U828301" s="4"/>
    </row>
    <row r="828311" spans="21:21" x14ac:dyDescent="0.25">
      <c r="U828311" s="4"/>
    </row>
    <row r="828321" spans="21:21" x14ac:dyDescent="0.25">
      <c r="U828321" s="4"/>
    </row>
    <row r="828331" spans="21:21" x14ac:dyDescent="0.25">
      <c r="U828331" s="4"/>
    </row>
    <row r="828341" spans="21:21" x14ac:dyDescent="0.25">
      <c r="U828341" s="4"/>
    </row>
    <row r="828351" spans="21:21" x14ac:dyDescent="0.25">
      <c r="U828351" s="4"/>
    </row>
    <row r="828361" spans="21:21" x14ac:dyDescent="0.25">
      <c r="U828361" s="4"/>
    </row>
    <row r="828371" spans="21:21" x14ac:dyDescent="0.25">
      <c r="U828371" s="4"/>
    </row>
    <row r="828381" spans="21:21" x14ac:dyDescent="0.25">
      <c r="U828381" s="4"/>
    </row>
    <row r="828391" spans="21:21" x14ac:dyDescent="0.25">
      <c r="U828391" s="4"/>
    </row>
    <row r="828401" spans="21:21" x14ac:dyDescent="0.25">
      <c r="U828401" s="4"/>
    </row>
    <row r="828411" spans="21:21" x14ac:dyDescent="0.25">
      <c r="U828411" s="4"/>
    </row>
    <row r="828421" spans="21:21" x14ac:dyDescent="0.25">
      <c r="U828421" s="4"/>
    </row>
    <row r="828431" spans="21:21" x14ac:dyDescent="0.25">
      <c r="U828431" s="4"/>
    </row>
    <row r="828441" spans="21:21" x14ac:dyDescent="0.25">
      <c r="U828441" s="4"/>
    </row>
    <row r="828451" spans="21:21" x14ac:dyDescent="0.25">
      <c r="U828451" s="4"/>
    </row>
    <row r="828461" spans="21:21" x14ac:dyDescent="0.25">
      <c r="U828461" s="4"/>
    </row>
    <row r="828471" spans="21:21" x14ac:dyDescent="0.25">
      <c r="U828471" s="4"/>
    </row>
    <row r="828481" spans="21:21" x14ac:dyDescent="0.25">
      <c r="U828481" s="4"/>
    </row>
    <row r="828491" spans="21:21" x14ac:dyDescent="0.25">
      <c r="U828491" s="4"/>
    </row>
    <row r="828501" spans="21:21" x14ac:dyDescent="0.25">
      <c r="U828501" s="4"/>
    </row>
    <row r="828511" spans="21:21" x14ac:dyDescent="0.25">
      <c r="U828511" s="4"/>
    </row>
    <row r="828521" spans="21:21" x14ac:dyDescent="0.25">
      <c r="U828521" s="4"/>
    </row>
    <row r="828531" spans="21:21" x14ac:dyDescent="0.25">
      <c r="U828531" s="4"/>
    </row>
    <row r="828541" spans="21:21" x14ac:dyDescent="0.25">
      <c r="U828541" s="4"/>
    </row>
    <row r="828551" spans="21:21" x14ac:dyDescent="0.25">
      <c r="U828551" s="4"/>
    </row>
    <row r="828561" spans="21:21" x14ac:dyDescent="0.25">
      <c r="U828561" s="4"/>
    </row>
    <row r="828571" spans="21:21" x14ac:dyDescent="0.25">
      <c r="U828571" s="4"/>
    </row>
    <row r="828581" spans="21:21" x14ac:dyDescent="0.25">
      <c r="U828581" s="4"/>
    </row>
    <row r="828591" spans="21:21" x14ac:dyDescent="0.25">
      <c r="U828591" s="4"/>
    </row>
    <row r="828601" spans="21:21" x14ac:dyDescent="0.25">
      <c r="U828601" s="4"/>
    </row>
    <row r="828611" spans="21:21" x14ac:dyDescent="0.25">
      <c r="U828611" s="4"/>
    </row>
    <row r="828621" spans="21:21" x14ac:dyDescent="0.25">
      <c r="U828621" s="4"/>
    </row>
    <row r="828631" spans="21:21" x14ac:dyDescent="0.25">
      <c r="U828631" s="4"/>
    </row>
    <row r="828641" spans="21:21" x14ac:dyDescent="0.25">
      <c r="U828641" s="4"/>
    </row>
    <row r="828651" spans="21:21" x14ac:dyDescent="0.25">
      <c r="U828651" s="4"/>
    </row>
    <row r="828661" spans="21:21" x14ac:dyDescent="0.25">
      <c r="U828661" s="4"/>
    </row>
    <row r="828671" spans="21:21" x14ac:dyDescent="0.25">
      <c r="U828671" s="4"/>
    </row>
    <row r="828681" spans="21:21" x14ac:dyDescent="0.25">
      <c r="U828681" s="4"/>
    </row>
    <row r="828691" spans="21:21" x14ac:dyDescent="0.25">
      <c r="U828691" s="4"/>
    </row>
    <row r="828701" spans="21:21" x14ac:dyDescent="0.25">
      <c r="U828701" s="4"/>
    </row>
    <row r="828711" spans="21:21" x14ac:dyDescent="0.25">
      <c r="U828711" s="4"/>
    </row>
    <row r="828721" spans="21:21" x14ac:dyDescent="0.25">
      <c r="U828721" s="4"/>
    </row>
    <row r="828731" spans="21:21" x14ac:dyDescent="0.25">
      <c r="U828731" s="4"/>
    </row>
    <row r="828741" spans="21:21" x14ac:dyDescent="0.25">
      <c r="U828741" s="4"/>
    </row>
    <row r="828751" spans="21:21" x14ac:dyDescent="0.25">
      <c r="U828751" s="4"/>
    </row>
    <row r="828761" spans="21:21" x14ac:dyDescent="0.25">
      <c r="U828761" s="4"/>
    </row>
    <row r="828771" spans="21:21" x14ac:dyDescent="0.25">
      <c r="U828771" s="4"/>
    </row>
    <row r="828781" spans="21:21" x14ac:dyDescent="0.25">
      <c r="U828781" s="4"/>
    </row>
    <row r="828791" spans="21:21" x14ac:dyDescent="0.25">
      <c r="U828791" s="4"/>
    </row>
    <row r="828801" spans="21:21" x14ac:dyDescent="0.25">
      <c r="U828801" s="4"/>
    </row>
    <row r="828811" spans="21:21" x14ac:dyDescent="0.25">
      <c r="U828811" s="4"/>
    </row>
    <row r="828821" spans="21:21" x14ac:dyDescent="0.25">
      <c r="U828821" s="4"/>
    </row>
    <row r="828831" spans="21:21" x14ac:dyDescent="0.25">
      <c r="U828831" s="4"/>
    </row>
    <row r="828841" spans="21:21" x14ac:dyDescent="0.25">
      <c r="U828841" s="4"/>
    </row>
    <row r="828851" spans="21:21" x14ac:dyDescent="0.25">
      <c r="U828851" s="4"/>
    </row>
    <row r="828861" spans="21:21" x14ac:dyDescent="0.25">
      <c r="U828861" s="4"/>
    </row>
    <row r="828871" spans="21:21" x14ac:dyDescent="0.25">
      <c r="U828871" s="4"/>
    </row>
    <row r="828881" spans="21:21" x14ac:dyDescent="0.25">
      <c r="U828881" s="4"/>
    </row>
    <row r="828891" spans="21:21" x14ac:dyDescent="0.25">
      <c r="U828891" s="4"/>
    </row>
    <row r="828901" spans="21:21" x14ac:dyDescent="0.25">
      <c r="U828901" s="4"/>
    </row>
    <row r="828911" spans="21:21" x14ac:dyDescent="0.25">
      <c r="U828911" s="4"/>
    </row>
    <row r="828921" spans="21:21" x14ac:dyDescent="0.25">
      <c r="U828921" s="4"/>
    </row>
    <row r="828931" spans="21:21" x14ac:dyDescent="0.25">
      <c r="U828931" s="4"/>
    </row>
    <row r="828941" spans="21:21" x14ac:dyDescent="0.25">
      <c r="U828941" s="4"/>
    </row>
    <row r="828951" spans="21:21" x14ac:dyDescent="0.25">
      <c r="U828951" s="4"/>
    </row>
    <row r="828961" spans="21:21" x14ac:dyDescent="0.25">
      <c r="U828961" s="4"/>
    </row>
    <row r="828971" spans="21:21" x14ac:dyDescent="0.25">
      <c r="U828971" s="4"/>
    </row>
    <row r="828981" spans="21:21" x14ac:dyDescent="0.25">
      <c r="U828981" s="4"/>
    </row>
    <row r="828991" spans="21:21" x14ac:dyDescent="0.25">
      <c r="U828991" s="4"/>
    </row>
    <row r="829001" spans="21:21" x14ac:dyDescent="0.25">
      <c r="U829001" s="4"/>
    </row>
    <row r="829011" spans="21:21" x14ac:dyDescent="0.25">
      <c r="U829011" s="4"/>
    </row>
    <row r="829021" spans="21:21" x14ac:dyDescent="0.25">
      <c r="U829021" s="4"/>
    </row>
    <row r="829031" spans="21:21" x14ac:dyDescent="0.25">
      <c r="U829031" s="4"/>
    </row>
    <row r="829041" spans="21:21" x14ac:dyDescent="0.25">
      <c r="U829041" s="4"/>
    </row>
    <row r="829051" spans="21:21" x14ac:dyDescent="0.25">
      <c r="U829051" s="4"/>
    </row>
    <row r="829061" spans="21:21" x14ac:dyDescent="0.25">
      <c r="U829061" s="4"/>
    </row>
    <row r="829071" spans="21:21" x14ac:dyDescent="0.25">
      <c r="U829071" s="4"/>
    </row>
    <row r="829081" spans="21:21" x14ac:dyDescent="0.25">
      <c r="U829081" s="4"/>
    </row>
    <row r="829091" spans="21:21" x14ac:dyDescent="0.25">
      <c r="U829091" s="4"/>
    </row>
    <row r="829101" spans="21:21" x14ac:dyDescent="0.25">
      <c r="U829101" s="4"/>
    </row>
    <row r="829111" spans="21:21" x14ac:dyDescent="0.25">
      <c r="U829111" s="4"/>
    </row>
    <row r="829121" spans="21:21" x14ac:dyDescent="0.25">
      <c r="U829121" s="4"/>
    </row>
    <row r="829131" spans="21:21" x14ac:dyDescent="0.25">
      <c r="U829131" s="4"/>
    </row>
    <row r="829141" spans="21:21" x14ac:dyDescent="0.25">
      <c r="U829141" s="4"/>
    </row>
    <row r="829151" spans="21:21" x14ac:dyDescent="0.25">
      <c r="U829151" s="4"/>
    </row>
    <row r="829161" spans="21:21" x14ac:dyDescent="0.25">
      <c r="U829161" s="4"/>
    </row>
    <row r="829171" spans="21:21" x14ac:dyDescent="0.25">
      <c r="U829171" s="4"/>
    </row>
    <row r="829181" spans="21:21" x14ac:dyDescent="0.25">
      <c r="U829181" s="4"/>
    </row>
    <row r="829191" spans="21:21" x14ac:dyDescent="0.25">
      <c r="U829191" s="4"/>
    </row>
    <row r="829201" spans="21:21" x14ac:dyDescent="0.25">
      <c r="U829201" s="4"/>
    </row>
    <row r="829211" spans="21:21" x14ac:dyDescent="0.25">
      <c r="U829211" s="4"/>
    </row>
    <row r="829221" spans="21:21" x14ac:dyDescent="0.25">
      <c r="U829221" s="4"/>
    </row>
    <row r="829231" spans="21:21" x14ac:dyDescent="0.25">
      <c r="U829231" s="4"/>
    </row>
    <row r="829241" spans="21:21" x14ac:dyDescent="0.25">
      <c r="U829241" s="4"/>
    </row>
    <row r="829251" spans="21:21" x14ac:dyDescent="0.25">
      <c r="U829251" s="4"/>
    </row>
    <row r="829261" spans="21:21" x14ac:dyDescent="0.25">
      <c r="U829261" s="4"/>
    </row>
    <row r="829271" spans="21:21" x14ac:dyDescent="0.25">
      <c r="U829271" s="4"/>
    </row>
    <row r="829281" spans="21:21" x14ac:dyDescent="0.25">
      <c r="U829281" s="4"/>
    </row>
    <row r="829291" spans="21:21" x14ac:dyDescent="0.25">
      <c r="U829291" s="4"/>
    </row>
    <row r="829301" spans="21:21" x14ac:dyDescent="0.25">
      <c r="U829301" s="4"/>
    </row>
    <row r="829311" spans="21:21" x14ac:dyDescent="0.25">
      <c r="U829311" s="4"/>
    </row>
    <row r="829321" spans="21:21" x14ac:dyDescent="0.25">
      <c r="U829321" s="4"/>
    </row>
    <row r="829331" spans="21:21" x14ac:dyDescent="0.25">
      <c r="U829331" s="4"/>
    </row>
    <row r="829341" spans="21:21" x14ac:dyDescent="0.25">
      <c r="U829341" s="4"/>
    </row>
    <row r="829351" spans="21:21" x14ac:dyDescent="0.25">
      <c r="U829351" s="4"/>
    </row>
    <row r="829361" spans="21:21" x14ac:dyDescent="0.25">
      <c r="U829361" s="4"/>
    </row>
    <row r="829371" spans="21:21" x14ac:dyDescent="0.25">
      <c r="U829371" s="4"/>
    </row>
    <row r="829381" spans="21:21" x14ac:dyDescent="0.25">
      <c r="U829381" s="4"/>
    </row>
    <row r="829391" spans="21:21" x14ac:dyDescent="0.25">
      <c r="U829391" s="4"/>
    </row>
    <row r="829401" spans="21:21" x14ac:dyDescent="0.25">
      <c r="U829401" s="4"/>
    </row>
    <row r="829411" spans="21:21" x14ac:dyDescent="0.25">
      <c r="U829411" s="4"/>
    </row>
    <row r="829421" spans="21:21" x14ac:dyDescent="0.25">
      <c r="U829421" s="4"/>
    </row>
    <row r="829431" spans="21:21" x14ac:dyDescent="0.25">
      <c r="U829431" s="4"/>
    </row>
    <row r="829441" spans="21:21" x14ac:dyDescent="0.25">
      <c r="U829441" s="4"/>
    </row>
    <row r="829451" spans="21:21" x14ac:dyDescent="0.25">
      <c r="U829451" s="4"/>
    </row>
    <row r="829461" spans="21:21" x14ac:dyDescent="0.25">
      <c r="U829461" s="4"/>
    </row>
    <row r="829471" spans="21:21" x14ac:dyDescent="0.25">
      <c r="U829471" s="4"/>
    </row>
    <row r="829481" spans="21:21" x14ac:dyDescent="0.25">
      <c r="U829481" s="4"/>
    </row>
    <row r="829491" spans="21:21" x14ac:dyDescent="0.25">
      <c r="U829491" s="4"/>
    </row>
    <row r="829501" spans="21:21" x14ac:dyDescent="0.25">
      <c r="U829501" s="4"/>
    </row>
    <row r="829511" spans="21:21" x14ac:dyDescent="0.25">
      <c r="U829511" s="4"/>
    </row>
    <row r="829521" spans="21:21" x14ac:dyDescent="0.25">
      <c r="U829521" s="4"/>
    </row>
    <row r="829531" spans="21:21" x14ac:dyDescent="0.25">
      <c r="U829531" s="4"/>
    </row>
    <row r="829541" spans="21:21" x14ac:dyDescent="0.25">
      <c r="U829541" s="4"/>
    </row>
    <row r="829551" spans="21:21" x14ac:dyDescent="0.25">
      <c r="U829551" s="4"/>
    </row>
    <row r="829561" spans="21:21" x14ac:dyDescent="0.25">
      <c r="U829561" s="4"/>
    </row>
    <row r="829571" spans="21:21" x14ac:dyDescent="0.25">
      <c r="U829571" s="4"/>
    </row>
    <row r="829581" spans="21:21" x14ac:dyDescent="0.25">
      <c r="U829581" s="4"/>
    </row>
    <row r="829591" spans="21:21" x14ac:dyDescent="0.25">
      <c r="U829591" s="4"/>
    </row>
    <row r="829601" spans="21:21" x14ac:dyDescent="0.25">
      <c r="U829601" s="4"/>
    </row>
    <row r="829611" spans="21:21" x14ac:dyDescent="0.25">
      <c r="U829611" s="4"/>
    </row>
    <row r="829621" spans="21:21" x14ac:dyDescent="0.25">
      <c r="U829621" s="4"/>
    </row>
    <row r="829631" spans="21:21" x14ac:dyDescent="0.25">
      <c r="U829631" s="4"/>
    </row>
    <row r="829641" spans="21:21" x14ac:dyDescent="0.25">
      <c r="U829641" s="4"/>
    </row>
    <row r="829651" spans="21:21" x14ac:dyDescent="0.25">
      <c r="U829651" s="4"/>
    </row>
    <row r="829661" spans="21:21" x14ac:dyDescent="0.25">
      <c r="U829661" s="4"/>
    </row>
    <row r="829671" spans="21:21" x14ac:dyDescent="0.25">
      <c r="U829671" s="4"/>
    </row>
    <row r="829681" spans="21:21" x14ac:dyDescent="0.25">
      <c r="U829681" s="4"/>
    </row>
    <row r="829691" spans="21:21" x14ac:dyDescent="0.25">
      <c r="U829691" s="4"/>
    </row>
    <row r="829701" spans="21:21" x14ac:dyDescent="0.25">
      <c r="U829701" s="4"/>
    </row>
    <row r="829711" spans="21:21" x14ac:dyDescent="0.25">
      <c r="U829711" s="4"/>
    </row>
    <row r="829721" spans="21:21" x14ac:dyDescent="0.25">
      <c r="U829721" s="4"/>
    </row>
    <row r="829731" spans="21:21" x14ac:dyDescent="0.25">
      <c r="U829731" s="4"/>
    </row>
    <row r="829741" spans="21:21" x14ac:dyDescent="0.25">
      <c r="U829741" s="4"/>
    </row>
    <row r="829751" spans="21:21" x14ac:dyDescent="0.25">
      <c r="U829751" s="4"/>
    </row>
    <row r="829761" spans="21:21" x14ac:dyDescent="0.25">
      <c r="U829761" s="4"/>
    </row>
    <row r="829771" spans="21:21" x14ac:dyDescent="0.25">
      <c r="U829771" s="4"/>
    </row>
    <row r="829781" spans="21:21" x14ac:dyDescent="0.25">
      <c r="U829781" s="4"/>
    </row>
    <row r="829791" spans="21:21" x14ac:dyDescent="0.25">
      <c r="U829791" s="4"/>
    </row>
    <row r="829801" spans="21:21" x14ac:dyDescent="0.25">
      <c r="U829801" s="4"/>
    </row>
    <row r="829811" spans="21:21" x14ac:dyDescent="0.25">
      <c r="U829811" s="4"/>
    </row>
    <row r="829821" spans="21:21" x14ac:dyDescent="0.25">
      <c r="U829821" s="4"/>
    </row>
    <row r="829831" spans="21:21" x14ac:dyDescent="0.25">
      <c r="U829831" s="4"/>
    </row>
    <row r="829841" spans="21:21" x14ac:dyDescent="0.25">
      <c r="U829841" s="4"/>
    </row>
    <row r="829851" spans="21:21" x14ac:dyDescent="0.25">
      <c r="U829851" s="4"/>
    </row>
    <row r="829861" spans="21:21" x14ac:dyDescent="0.25">
      <c r="U829861" s="4"/>
    </row>
    <row r="829871" spans="21:21" x14ac:dyDescent="0.25">
      <c r="U829871" s="4"/>
    </row>
    <row r="829881" spans="21:21" x14ac:dyDescent="0.25">
      <c r="U829881" s="4"/>
    </row>
    <row r="829891" spans="21:21" x14ac:dyDescent="0.25">
      <c r="U829891" s="4"/>
    </row>
    <row r="829901" spans="21:21" x14ac:dyDescent="0.25">
      <c r="U829901" s="4"/>
    </row>
    <row r="829911" spans="21:21" x14ac:dyDescent="0.25">
      <c r="U829911" s="4"/>
    </row>
    <row r="829921" spans="21:21" x14ac:dyDescent="0.25">
      <c r="U829921" s="4"/>
    </row>
    <row r="829931" spans="21:21" x14ac:dyDescent="0.25">
      <c r="U829931" s="4"/>
    </row>
    <row r="829941" spans="21:21" x14ac:dyDescent="0.25">
      <c r="U829941" s="4"/>
    </row>
    <row r="829951" spans="21:21" x14ac:dyDescent="0.25">
      <c r="U829951" s="4"/>
    </row>
    <row r="829961" spans="21:21" x14ac:dyDescent="0.25">
      <c r="U829961" s="4"/>
    </row>
    <row r="829971" spans="21:21" x14ac:dyDescent="0.25">
      <c r="U829971" s="4"/>
    </row>
    <row r="829981" spans="21:21" x14ac:dyDescent="0.25">
      <c r="U829981" s="4"/>
    </row>
    <row r="829991" spans="21:21" x14ac:dyDescent="0.25">
      <c r="U829991" s="4"/>
    </row>
    <row r="830001" spans="21:21" x14ac:dyDescent="0.25">
      <c r="U830001" s="4"/>
    </row>
    <row r="830011" spans="21:21" x14ac:dyDescent="0.25">
      <c r="U830011" s="4"/>
    </row>
    <row r="830021" spans="21:21" x14ac:dyDescent="0.25">
      <c r="U830021" s="4"/>
    </row>
    <row r="830031" spans="21:21" x14ac:dyDescent="0.25">
      <c r="U830031" s="4"/>
    </row>
    <row r="830041" spans="21:21" x14ac:dyDescent="0.25">
      <c r="U830041" s="4"/>
    </row>
    <row r="830051" spans="21:21" x14ac:dyDescent="0.25">
      <c r="U830051" s="4"/>
    </row>
    <row r="830061" spans="21:21" x14ac:dyDescent="0.25">
      <c r="U830061" s="4"/>
    </row>
    <row r="830071" spans="21:21" x14ac:dyDescent="0.25">
      <c r="U830071" s="4"/>
    </row>
    <row r="830081" spans="21:21" x14ac:dyDescent="0.25">
      <c r="U830081" s="4"/>
    </row>
    <row r="830091" spans="21:21" x14ac:dyDescent="0.25">
      <c r="U830091" s="4"/>
    </row>
    <row r="830101" spans="21:21" x14ac:dyDescent="0.25">
      <c r="U830101" s="4"/>
    </row>
    <row r="830111" spans="21:21" x14ac:dyDescent="0.25">
      <c r="U830111" s="4"/>
    </row>
    <row r="830121" spans="21:21" x14ac:dyDescent="0.25">
      <c r="U830121" s="4"/>
    </row>
    <row r="830131" spans="21:21" x14ac:dyDescent="0.25">
      <c r="U830131" s="4"/>
    </row>
    <row r="830141" spans="21:21" x14ac:dyDescent="0.25">
      <c r="U830141" s="4"/>
    </row>
    <row r="830151" spans="21:21" x14ac:dyDescent="0.25">
      <c r="U830151" s="4"/>
    </row>
    <row r="830161" spans="21:21" x14ac:dyDescent="0.25">
      <c r="U830161" s="4"/>
    </row>
    <row r="830171" spans="21:21" x14ac:dyDescent="0.25">
      <c r="U830171" s="4"/>
    </row>
    <row r="830181" spans="21:21" x14ac:dyDescent="0.25">
      <c r="U830181" s="4"/>
    </row>
    <row r="830191" spans="21:21" x14ac:dyDescent="0.25">
      <c r="U830191" s="4"/>
    </row>
    <row r="830201" spans="21:21" x14ac:dyDescent="0.25">
      <c r="U830201" s="4"/>
    </row>
    <row r="830211" spans="21:21" x14ac:dyDescent="0.25">
      <c r="U830211" s="4"/>
    </row>
    <row r="830221" spans="21:21" x14ac:dyDescent="0.25">
      <c r="U830221" s="4"/>
    </row>
    <row r="830231" spans="21:21" x14ac:dyDescent="0.25">
      <c r="U830231" s="4"/>
    </row>
    <row r="830241" spans="21:21" x14ac:dyDescent="0.25">
      <c r="U830241" s="4"/>
    </row>
    <row r="830251" spans="21:21" x14ac:dyDescent="0.25">
      <c r="U830251" s="4"/>
    </row>
    <row r="830261" spans="21:21" x14ac:dyDescent="0.25">
      <c r="U830261" s="4"/>
    </row>
    <row r="830271" spans="21:21" x14ac:dyDescent="0.25">
      <c r="U830271" s="4"/>
    </row>
    <row r="830281" spans="21:21" x14ac:dyDescent="0.25">
      <c r="U830281" s="4"/>
    </row>
    <row r="830291" spans="21:21" x14ac:dyDescent="0.25">
      <c r="U830291" s="4"/>
    </row>
    <row r="830301" spans="21:21" x14ac:dyDescent="0.25">
      <c r="U830301" s="4"/>
    </row>
    <row r="830311" spans="21:21" x14ac:dyDescent="0.25">
      <c r="U830311" s="4"/>
    </row>
    <row r="830321" spans="21:21" x14ac:dyDescent="0.25">
      <c r="U830321" s="4"/>
    </row>
    <row r="830331" spans="21:21" x14ac:dyDescent="0.25">
      <c r="U830331" s="4"/>
    </row>
    <row r="830341" spans="21:21" x14ac:dyDescent="0.25">
      <c r="U830341" s="4"/>
    </row>
    <row r="830351" spans="21:21" x14ac:dyDescent="0.25">
      <c r="U830351" s="4"/>
    </row>
    <row r="830361" spans="21:21" x14ac:dyDescent="0.25">
      <c r="U830361" s="4"/>
    </row>
    <row r="830371" spans="21:21" x14ac:dyDescent="0.25">
      <c r="U830371" s="4"/>
    </row>
    <row r="830381" spans="21:21" x14ac:dyDescent="0.25">
      <c r="U830381" s="4"/>
    </row>
    <row r="830391" spans="21:21" x14ac:dyDescent="0.25">
      <c r="U830391" s="4"/>
    </row>
    <row r="830401" spans="21:21" x14ac:dyDescent="0.25">
      <c r="U830401" s="4"/>
    </row>
    <row r="830411" spans="21:21" x14ac:dyDescent="0.25">
      <c r="U830411" s="4"/>
    </row>
    <row r="830421" spans="21:21" x14ac:dyDescent="0.25">
      <c r="U830421" s="4"/>
    </row>
    <row r="830431" spans="21:21" x14ac:dyDescent="0.25">
      <c r="U830431" s="4"/>
    </row>
    <row r="830441" spans="21:21" x14ac:dyDescent="0.25">
      <c r="U830441" s="4"/>
    </row>
    <row r="830451" spans="21:21" x14ac:dyDescent="0.25">
      <c r="U830451" s="4"/>
    </row>
    <row r="830461" spans="21:21" x14ac:dyDescent="0.25">
      <c r="U830461" s="4"/>
    </row>
    <row r="830471" spans="21:21" x14ac:dyDescent="0.25">
      <c r="U830471" s="4"/>
    </row>
    <row r="830481" spans="21:21" x14ac:dyDescent="0.25">
      <c r="U830481" s="4"/>
    </row>
    <row r="830491" spans="21:21" x14ac:dyDescent="0.25">
      <c r="U830491" s="4"/>
    </row>
    <row r="830501" spans="21:21" x14ac:dyDescent="0.25">
      <c r="U830501" s="4"/>
    </row>
    <row r="830511" spans="21:21" x14ac:dyDescent="0.25">
      <c r="U830511" s="4"/>
    </row>
    <row r="830521" spans="21:21" x14ac:dyDescent="0.25">
      <c r="U830521" s="4"/>
    </row>
    <row r="830531" spans="21:21" x14ac:dyDescent="0.25">
      <c r="U830531" s="4"/>
    </row>
    <row r="830541" spans="21:21" x14ac:dyDescent="0.25">
      <c r="U830541" s="4"/>
    </row>
    <row r="830551" spans="21:21" x14ac:dyDescent="0.25">
      <c r="U830551" s="4"/>
    </row>
    <row r="830561" spans="21:21" x14ac:dyDescent="0.25">
      <c r="U830561" s="4"/>
    </row>
    <row r="830571" spans="21:21" x14ac:dyDescent="0.25">
      <c r="U830571" s="4"/>
    </row>
    <row r="830581" spans="21:21" x14ac:dyDescent="0.25">
      <c r="U830581" s="4"/>
    </row>
    <row r="830591" spans="21:21" x14ac:dyDescent="0.25">
      <c r="U830591" s="4"/>
    </row>
    <row r="830601" spans="21:21" x14ac:dyDescent="0.25">
      <c r="U830601" s="4"/>
    </row>
    <row r="830611" spans="21:21" x14ac:dyDescent="0.25">
      <c r="U830611" s="4"/>
    </row>
    <row r="830621" spans="21:21" x14ac:dyDescent="0.25">
      <c r="U830621" s="4"/>
    </row>
    <row r="830631" spans="21:21" x14ac:dyDescent="0.25">
      <c r="U830631" s="4"/>
    </row>
    <row r="830641" spans="21:21" x14ac:dyDescent="0.25">
      <c r="U830641" s="4"/>
    </row>
    <row r="830651" spans="21:21" x14ac:dyDescent="0.25">
      <c r="U830651" s="4"/>
    </row>
    <row r="830661" spans="21:21" x14ac:dyDescent="0.25">
      <c r="U830661" s="4"/>
    </row>
    <row r="830671" spans="21:21" x14ac:dyDescent="0.25">
      <c r="U830671" s="4"/>
    </row>
    <row r="830681" spans="21:21" x14ac:dyDescent="0.25">
      <c r="U830681" s="4"/>
    </row>
    <row r="830691" spans="21:21" x14ac:dyDescent="0.25">
      <c r="U830691" s="4"/>
    </row>
    <row r="830701" spans="21:21" x14ac:dyDescent="0.25">
      <c r="U830701" s="4"/>
    </row>
    <row r="830711" spans="21:21" x14ac:dyDescent="0.25">
      <c r="U830711" s="4"/>
    </row>
    <row r="830721" spans="21:21" x14ac:dyDescent="0.25">
      <c r="U830721" s="4"/>
    </row>
    <row r="830731" spans="21:21" x14ac:dyDescent="0.25">
      <c r="U830731" s="4"/>
    </row>
    <row r="830741" spans="21:21" x14ac:dyDescent="0.25">
      <c r="U830741" s="4"/>
    </row>
    <row r="830751" spans="21:21" x14ac:dyDescent="0.25">
      <c r="U830751" s="4"/>
    </row>
    <row r="830761" spans="21:21" x14ac:dyDescent="0.25">
      <c r="U830761" s="4"/>
    </row>
    <row r="830771" spans="21:21" x14ac:dyDescent="0.25">
      <c r="U830771" s="4"/>
    </row>
    <row r="830781" spans="21:21" x14ac:dyDescent="0.25">
      <c r="U830781" s="4"/>
    </row>
    <row r="830791" spans="21:21" x14ac:dyDescent="0.25">
      <c r="U830791" s="4"/>
    </row>
    <row r="830801" spans="21:21" x14ac:dyDescent="0.25">
      <c r="U830801" s="4"/>
    </row>
    <row r="830811" spans="21:21" x14ac:dyDescent="0.25">
      <c r="U830811" s="4"/>
    </row>
    <row r="830821" spans="21:21" x14ac:dyDescent="0.25">
      <c r="U830821" s="4"/>
    </row>
    <row r="830831" spans="21:21" x14ac:dyDescent="0.25">
      <c r="U830831" s="4"/>
    </row>
    <row r="830841" spans="21:21" x14ac:dyDescent="0.25">
      <c r="U830841" s="4"/>
    </row>
    <row r="830851" spans="21:21" x14ac:dyDescent="0.25">
      <c r="U830851" s="4"/>
    </row>
    <row r="830861" spans="21:21" x14ac:dyDescent="0.25">
      <c r="U830861" s="4"/>
    </row>
    <row r="830871" spans="21:21" x14ac:dyDescent="0.25">
      <c r="U830871" s="4"/>
    </row>
    <row r="830881" spans="21:21" x14ac:dyDescent="0.25">
      <c r="U830881" s="4"/>
    </row>
    <row r="830891" spans="21:21" x14ac:dyDescent="0.25">
      <c r="U830891" s="4"/>
    </row>
    <row r="830901" spans="21:21" x14ac:dyDescent="0.25">
      <c r="U830901" s="4"/>
    </row>
    <row r="830911" spans="21:21" x14ac:dyDescent="0.25">
      <c r="U830911" s="4"/>
    </row>
    <row r="830921" spans="21:21" x14ac:dyDescent="0.25">
      <c r="U830921" s="4"/>
    </row>
    <row r="830931" spans="21:21" x14ac:dyDescent="0.25">
      <c r="U830931" s="4"/>
    </row>
    <row r="830941" spans="21:21" x14ac:dyDescent="0.25">
      <c r="U830941" s="4"/>
    </row>
    <row r="830951" spans="21:21" x14ac:dyDescent="0.25">
      <c r="U830951" s="4"/>
    </row>
    <row r="830961" spans="21:21" x14ac:dyDescent="0.25">
      <c r="U830961" s="4"/>
    </row>
    <row r="830971" spans="21:21" x14ac:dyDescent="0.25">
      <c r="U830971" s="4"/>
    </row>
    <row r="830981" spans="21:21" x14ac:dyDescent="0.25">
      <c r="U830981" s="4"/>
    </row>
    <row r="830991" spans="21:21" x14ac:dyDescent="0.25">
      <c r="U830991" s="4"/>
    </row>
    <row r="831001" spans="21:21" x14ac:dyDescent="0.25">
      <c r="U831001" s="4"/>
    </row>
    <row r="831011" spans="21:21" x14ac:dyDescent="0.25">
      <c r="U831011" s="4"/>
    </row>
    <row r="831021" spans="21:21" x14ac:dyDescent="0.25">
      <c r="U831021" s="4"/>
    </row>
    <row r="831031" spans="21:21" x14ac:dyDescent="0.25">
      <c r="U831031" s="4"/>
    </row>
    <row r="831041" spans="21:21" x14ac:dyDescent="0.25">
      <c r="U831041" s="4"/>
    </row>
    <row r="831051" spans="21:21" x14ac:dyDescent="0.25">
      <c r="U831051" s="4"/>
    </row>
    <row r="831061" spans="21:21" x14ac:dyDescent="0.25">
      <c r="U831061" s="4"/>
    </row>
    <row r="831071" spans="21:21" x14ac:dyDescent="0.25">
      <c r="U831071" s="4"/>
    </row>
    <row r="831081" spans="21:21" x14ac:dyDescent="0.25">
      <c r="U831081" s="4"/>
    </row>
    <row r="831091" spans="21:21" x14ac:dyDescent="0.25">
      <c r="U831091" s="4"/>
    </row>
    <row r="831101" spans="21:21" x14ac:dyDescent="0.25">
      <c r="U831101" s="4"/>
    </row>
    <row r="831111" spans="21:21" x14ac:dyDescent="0.25">
      <c r="U831111" s="4"/>
    </row>
    <row r="831121" spans="21:21" x14ac:dyDescent="0.25">
      <c r="U831121" s="4"/>
    </row>
    <row r="831131" spans="21:21" x14ac:dyDescent="0.25">
      <c r="U831131" s="4"/>
    </row>
    <row r="831141" spans="21:21" x14ac:dyDescent="0.25">
      <c r="U831141" s="4"/>
    </row>
    <row r="831151" spans="21:21" x14ac:dyDescent="0.25">
      <c r="U831151" s="4"/>
    </row>
    <row r="831161" spans="21:21" x14ac:dyDescent="0.25">
      <c r="U831161" s="4"/>
    </row>
    <row r="831171" spans="21:21" x14ac:dyDescent="0.25">
      <c r="U831171" s="4"/>
    </row>
    <row r="831181" spans="21:21" x14ac:dyDescent="0.25">
      <c r="U831181" s="4"/>
    </row>
    <row r="831191" spans="21:21" x14ac:dyDescent="0.25">
      <c r="U831191" s="4"/>
    </row>
    <row r="831201" spans="21:21" x14ac:dyDescent="0.25">
      <c r="U831201" s="4"/>
    </row>
    <row r="831211" spans="21:21" x14ac:dyDescent="0.25">
      <c r="U831211" s="4"/>
    </row>
    <row r="831221" spans="21:21" x14ac:dyDescent="0.25">
      <c r="U831221" s="4"/>
    </row>
    <row r="831231" spans="21:21" x14ac:dyDescent="0.25">
      <c r="U831231" s="4"/>
    </row>
    <row r="831241" spans="21:21" x14ac:dyDescent="0.25">
      <c r="U831241" s="4"/>
    </row>
    <row r="831251" spans="21:21" x14ac:dyDescent="0.25">
      <c r="U831251" s="4"/>
    </row>
    <row r="831261" spans="21:21" x14ac:dyDescent="0.25">
      <c r="U831261" s="4"/>
    </row>
    <row r="831271" spans="21:21" x14ac:dyDescent="0.25">
      <c r="U831271" s="4"/>
    </row>
    <row r="831281" spans="21:21" x14ac:dyDescent="0.25">
      <c r="U831281" s="4"/>
    </row>
    <row r="831291" spans="21:21" x14ac:dyDescent="0.25">
      <c r="U831291" s="4"/>
    </row>
    <row r="831301" spans="21:21" x14ac:dyDescent="0.25">
      <c r="U831301" s="4"/>
    </row>
    <row r="831311" spans="21:21" x14ac:dyDescent="0.25">
      <c r="U831311" s="4"/>
    </row>
    <row r="831321" spans="21:21" x14ac:dyDescent="0.25">
      <c r="U831321" s="4"/>
    </row>
    <row r="831331" spans="21:21" x14ac:dyDescent="0.25">
      <c r="U831331" s="4"/>
    </row>
    <row r="831341" spans="21:21" x14ac:dyDescent="0.25">
      <c r="U831341" s="4"/>
    </row>
    <row r="831351" spans="21:21" x14ac:dyDescent="0.25">
      <c r="U831351" s="4"/>
    </row>
    <row r="831361" spans="21:21" x14ac:dyDescent="0.25">
      <c r="U831361" s="4"/>
    </row>
    <row r="831371" spans="21:21" x14ac:dyDescent="0.25">
      <c r="U831371" s="4"/>
    </row>
    <row r="831381" spans="21:21" x14ac:dyDescent="0.25">
      <c r="U831381" s="4"/>
    </row>
    <row r="831391" spans="21:21" x14ac:dyDescent="0.25">
      <c r="U831391" s="4"/>
    </row>
    <row r="831401" spans="21:21" x14ac:dyDescent="0.25">
      <c r="U831401" s="4"/>
    </row>
    <row r="831411" spans="21:21" x14ac:dyDescent="0.25">
      <c r="U831411" s="4"/>
    </row>
    <row r="831421" spans="21:21" x14ac:dyDescent="0.25">
      <c r="U831421" s="4"/>
    </row>
    <row r="831431" spans="21:21" x14ac:dyDescent="0.25">
      <c r="U831431" s="4"/>
    </row>
    <row r="831441" spans="21:21" x14ac:dyDescent="0.25">
      <c r="U831441" s="4"/>
    </row>
    <row r="831451" spans="21:21" x14ac:dyDescent="0.25">
      <c r="U831451" s="4"/>
    </row>
    <row r="831461" spans="21:21" x14ac:dyDescent="0.25">
      <c r="U831461" s="4"/>
    </row>
    <row r="831471" spans="21:21" x14ac:dyDescent="0.25">
      <c r="U831471" s="4"/>
    </row>
    <row r="831481" spans="21:21" x14ac:dyDescent="0.25">
      <c r="U831481" s="4"/>
    </row>
    <row r="831491" spans="21:21" x14ac:dyDescent="0.25">
      <c r="U831491" s="4"/>
    </row>
    <row r="831501" spans="21:21" x14ac:dyDescent="0.25">
      <c r="U831501" s="4"/>
    </row>
    <row r="831511" spans="21:21" x14ac:dyDescent="0.25">
      <c r="U831511" s="4"/>
    </row>
    <row r="831521" spans="21:21" x14ac:dyDescent="0.25">
      <c r="U831521" s="4"/>
    </row>
    <row r="831531" spans="21:21" x14ac:dyDescent="0.25">
      <c r="U831531" s="4"/>
    </row>
    <row r="831541" spans="21:21" x14ac:dyDescent="0.25">
      <c r="U831541" s="4"/>
    </row>
    <row r="831551" spans="21:21" x14ac:dyDescent="0.25">
      <c r="U831551" s="4"/>
    </row>
    <row r="831561" spans="21:21" x14ac:dyDescent="0.25">
      <c r="U831561" s="4"/>
    </row>
    <row r="831571" spans="21:21" x14ac:dyDescent="0.25">
      <c r="U831571" s="4"/>
    </row>
    <row r="831581" spans="21:21" x14ac:dyDescent="0.25">
      <c r="U831581" s="4"/>
    </row>
    <row r="831591" spans="21:21" x14ac:dyDescent="0.25">
      <c r="U831591" s="4"/>
    </row>
    <row r="831601" spans="21:21" x14ac:dyDescent="0.25">
      <c r="U831601" s="4"/>
    </row>
    <row r="831611" spans="21:21" x14ac:dyDescent="0.25">
      <c r="U831611" s="4"/>
    </row>
    <row r="831621" spans="21:21" x14ac:dyDescent="0.25">
      <c r="U831621" s="4"/>
    </row>
    <row r="831631" spans="21:21" x14ac:dyDescent="0.25">
      <c r="U831631" s="4"/>
    </row>
    <row r="831641" spans="21:21" x14ac:dyDescent="0.25">
      <c r="U831641" s="4"/>
    </row>
    <row r="831651" spans="21:21" x14ac:dyDescent="0.25">
      <c r="U831651" s="4"/>
    </row>
    <row r="831661" spans="21:21" x14ac:dyDescent="0.25">
      <c r="U831661" s="4"/>
    </row>
    <row r="831671" spans="21:21" x14ac:dyDescent="0.25">
      <c r="U831671" s="4"/>
    </row>
    <row r="831681" spans="21:21" x14ac:dyDescent="0.25">
      <c r="U831681" s="4"/>
    </row>
    <row r="831691" spans="21:21" x14ac:dyDescent="0.25">
      <c r="U831691" s="4"/>
    </row>
    <row r="831701" spans="21:21" x14ac:dyDescent="0.25">
      <c r="U831701" s="4"/>
    </row>
    <row r="831711" spans="21:21" x14ac:dyDescent="0.25">
      <c r="U831711" s="4"/>
    </row>
    <row r="831721" spans="21:21" x14ac:dyDescent="0.25">
      <c r="U831721" s="4"/>
    </row>
    <row r="831731" spans="21:21" x14ac:dyDescent="0.25">
      <c r="U831731" s="4"/>
    </row>
    <row r="831741" spans="21:21" x14ac:dyDescent="0.25">
      <c r="U831741" s="4"/>
    </row>
    <row r="831751" spans="21:21" x14ac:dyDescent="0.25">
      <c r="U831751" s="4"/>
    </row>
    <row r="831761" spans="21:21" x14ac:dyDescent="0.25">
      <c r="U831761" s="4"/>
    </row>
    <row r="831771" spans="21:21" x14ac:dyDescent="0.25">
      <c r="U831771" s="4"/>
    </row>
    <row r="831781" spans="21:21" x14ac:dyDescent="0.25">
      <c r="U831781" s="4"/>
    </row>
    <row r="831791" spans="21:21" x14ac:dyDescent="0.25">
      <c r="U831791" s="4"/>
    </row>
    <row r="831801" spans="21:21" x14ac:dyDescent="0.25">
      <c r="U831801" s="4"/>
    </row>
    <row r="831811" spans="21:21" x14ac:dyDescent="0.25">
      <c r="U831811" s="4"/>
    </row>
    <row r="831821" spans="21:21" x14ac:dyDescent="0.25">
      <c r="U831821" s="4"/>
    </row>
    <row r="831831" spans="21:21" x14ac:dyDescent="0.25">
      <c r="U831831" s="4"/>
    </row>
    <row r="831841" spans="21:21" x14ac:dyDescent="0.25">
      <c r="U831841" s="4"/>
    </row>
    <row r="831851" spans="21:21" x14ac:dyDescent="0.25">
      <c r="U831851" s="4"/>
    </row>
    <row r="831861" spans="21:21" x14ac:dyDescent="0.25">
      <c r="U831861" s="4"/>
    </row>
    <row r="831871" spans="21:21" x14ac:dyDescent="0.25">
      <c r="U831871" s="4"/>
    </row>
    <row r="831881" spans="21:21" x14ac:dyDescent="0.25">
      <c r="U831881" s="4"/>
    </row>
    <row r="831891" spans="21:21" x14ac:dyDescent="0.25">
      <c r="U831891" s="4"/>
    </row>
    <row r="831901" spans="21:21" x14ac:dyDescent="0.25">
      <c r="U831901" s="4"/>
    </row>
    <row r="831911" spans="21:21" x14ac:dyDescent="0.25">
      <c r="U831911" s="4"/>
    </row>
    <row r="831921" spans="21:21" x14ac:dyDescent="0.25">
      <c r="U831921" s="4"/>
    </row>
    <row r="831931" spans="21:21" x14ac:dyDescent="0.25">
      <c r="U831931" s="4"/>
    </row>
    <row r="831941" spans="21:21" x14ac:dyDescent="0.25">
      <c r="U831941" s="4"/>
    </row>
    <row r="831951" spans="21:21" x14ac:dyDescent="0.25">
      <c r="U831951" s="4"/>
    </row>
    <row r="831961" spans="21:21" x14ac:dyDescent="0.25">
      <c r="U831961" s="4"/>
    </row>
    <row r="831971" spans="21:21" x14ac:dyDescent="0.25">
      <c r="U831971" s="4"/>
    </row>
    <row r="831981" spans="21:21" x14ac:dyDescent="0.25">
      <c r="U831981" s="4"/>
    </row>
    <row r="831991" spans="21:21" x14ac:dyDescent="0.25">
      <c r="U831991" s="4"/>
    </row>
    <row r="832001" spans="21:21" x14ac:dyDescent="0.25">
      <c r="U832001" s="4"/>
    </row>
    <row r="832011" spans="21:21" x14ac:dyDescent="0.25">
      <c r="U832011" s="4"/>
    </row>
    <row r="832021" spans="21:21" x14ac:dyDescent="0.25">
      <c r="U832021" s="4"/>
    </row>
    <row r="832031" spans="21:21" x14ac:dyDescent="0.25">
      <c r="U832031" s="4"/>
    </row>
    <row r="832041" spans="21:21" x14ac:dyDescent="0.25">
      <c r="U832041" s="4"/>
    </row>
    <row r="832051" spans="21:21" x14ac:dyDescent="0.25">
      <c r="U832051" s="4"/>
    </row>
    <row r="832061" spans="21:21" x14ac:dyDescent="0.25">
      <c r="U832061" s="4"/>
    </row>
    <row r="832071" spans="21:21" x14ac:dyDescent="0.25">
      <c r="U832071" s="4"/>
    </row>
    <row r="832081" spans="21:21" x14ac:dyDescent="0.25">
      <c r="U832081" s="4"/>
    </row>
    <row r="832091" spans="21:21" x14ac:dyDescent="0.25">
      <c r="U832091" s="4"/>
    </row>
    <row r="832101" spans="21:21" x14ac:dyDescent="0.25">
      <c r="U832101" s="4"/>
    </row>
    <row r="832111" spans="21:21" x14ac:dyDescent="0.25">
      <c r="U832111" s="4"/>
    </row>
    <row r="832121" spans="21:21" x14ac:dyDescent="0.25">
      <c r="U832121" s="4"/>
    </row>
    <row r="832131" spans="21:21" x14ac:dyDescent="0.25">
      <c r="U832131" s="4"/>
    </row>
    <row r="832141" spans="21:21" x14ac:dyDescent="0.25">
      <c r="U832141" s="4"/>
    </row>
    <row r="832151" spans="21:21" x14ac:dyDescent="0.25">
      <c r="U832151" s="4"/>
    </row>
    <row r="832161" spans="21:21" x14ac:dyDescent="0.25">
      <c r="U832161" s="4"/>
    </row>
    <row r="832171" spans="21:21" x14ac:dyDescent="0.25">
      <c r="U832171" s="4"/>
    </row>
    <row r="832181" spans="21:21" x14ac:dyDescent="0.25">
      <c r="U832181" s="4"/>
    </row>
    <row r="832191" spans="21:21" x14ac:dyDescent="0.25">
      <c r="U832191" s="4"/>
    </row>
    <row r="832201" spans="21:21" x14ac:dyDescent="0.25">
      <c r="U832201" s="4"/>
    </row>
    <row r="832211" spans="21:21" x14ac:dyDescent="0.25">
      <c r="U832211" s="4"/>
    </row>
    <row r="832221" spans="21:21" x14ac:dyDescent="0.25">
      <c r="U832221" s="4"/>
    </row>
    <row r="832231" spans="21:21" x14ac:dyDescent="0.25">
      <c r="U832231" s="4"/>
    </row>
    <row r="832241" spans="21:21" x14ac:dyDescent="0.25">
      <c r="U832241" s="4"/>
    </row>
    <row r="832251" spans="21:21" x14ac:dyDescent="0.25">
      <c r="U832251" s="4"/>
    </row>
    <row r="832261" spans="21:21" x14ac:dyDescent="0.25">
      <c r="U832261" s="4"/>
    </row>
    <row r="832271" spans="21:21" x14ac:dyDescent="0.25">
      <c r="U832271" s="4"/>
    </row>
    <row r="832281" spans="21:21" x14ac:dyDescent="0.25">
      <c r="U832281" s="4"/>
    </row>
    <row r="832291" spans="21:21" x14ac:dyDescent="0.25">
      <c r="U832291" s="4"/>
    </row>
    <row r="832301" spans="21:21" x14ac:dyDescent="0.25">
      <c r="U832301" s="4"/>
    </row>
    <row r="832311" spans="21:21" x14ac:dyDescent="0.25">
      <c r="U832311" s="4"/>
    </row>
    <row r="832321" spans="21:21" x14ac:dyDescent="0.25">
      <c r="U832321" s="4"/>
    </row>
    <row r="832331" spans="21:21" x14ac:dyDescent="0.25">
      <c r="U832331" s="4"/>
    </row>
    <row r="832341" spans="21:21" x14ac:dyDescent="0.25">
      <c r="U832341" s="4"/>
    </row>
    <row r="832351" spans="21:21" x14ac:dyDescent="0.25">
      <c r="U832351" s="4"/>
    </row>
    <row r="832361" spans="21:21" x14ac:dyDescent="0.25">
      <c r="U832361" s="4"/>
    </row>
    <row r="832371" spans="21:21" x14ac:dyDescent="0.25">
      <c r="U832371" s="4"/>
    </row>
    <row r="832381" spans="21:21" x14ac:dyDescent="0.25">
      <c r="U832381" s="4"/>
    </row>
    <row r="832391" spans="21:21" x14ac:dyDescent="0.25">
      <c r="U832391" s="4"/>
    </row>
    <row r="832401" spans="21:21" x14ac:dyDescent="0.25">
      <c r="U832401" s="4"/>
    </row>
    <row r="832411" spans="21:21" x14ac:dyDescent="0.25">
      <c r="U832411" s="4"/>
    </row>
    <row r="832421" spans="21:21" x14ac:dyDescent="0.25">
      <c r="U832421" s="4"/>
    </row>
    <row r="832431" spans="21:21" x14ac:dyDescent="0.25">
      <c r="U832431" s="4"/>
    </row>
    <row r="832441" spans="21:21" x14ac:dyDescent="0.25">
      <c r="U832441" s="4"/>
    </row>
    <row r="832451" spans="21:21" x14ac:dyDescent="0.25">
      <c r="U832451" s="4"/>
    </row>
    <row r="832461" spans="21:21" x14ac:dyDescent="0.25">
      <c r="U832461" s="4"/>
    </row>
    <row r="832471" spans="21:21" x14ac:dyDescent="0.25">
      <c r="U832471" s="4"/>
    </row>
    <row r="832481" spans="21:21" x14ac:dyDescent="0.25">
      <c r="U832481" s="4"/>
    </row>
    <row r="832491" spans="21:21" x14ac:dyDescent="0.25">
      <c r="U832491" s="4"/>
    </row>
    <row r="832501" spans="21:21" x14ac:dyDescent="0.25">
      <c r="U832501" s="4"/>
    </row>
    <row r="832511" spans="21:21" x14ac:dyDescent="0.25">
      <c r="U832511" s="4"/>
    </row>
    <row r="832521" spans="21:21" x14ac:dyDescent="0.25">
      <c r="U832521" s="4"/>
    </row>
    <row r="832531" spans="21:21" x14ac:dyDescent="0.25">
      <c r="U832531" s="4"/>
    </row>
    <row r="832541" spans="21:21" x14ac:dyDescent="0.25">
      <c r="U832541" s="4"/>
    </row>
    <row r="832551" spans="21:21" x14ac:dyDescent="0.25">
      <c r="U832551" s="4"/>
    </row>
    <row r="832561" spans="21:21" x14ac:dyDescent="0.25">
      <c r="U832561" s="4"/>
    </row>
    <row r="832571" spans="21:21" x14ac:dyDescent="0.25">
      <c r="U832571" s="4"/>
    </row>
    <row r="832581" spans="21:21" x14ac:dyDescent="0.25">
      <c r="U832581" s="4"/>
    </row>
    <row r="832591" spans="21:21" x14ac:dyDescent="0.25">
      <c r="U832591" s="4"/>
    </row>
    <row r="832601" spans="21:21" x14ac:dyDescent="0.25">
      <c r="U832601" s="4"/>
    </row>
    <row r="832611" spans="21:21" x14ac:dyDescent="0.25">
      <c r="U832611" s="4"/>
    </row>
    <row r="832621" spans="21:21" x14ac:dyDescent="0.25">
      <c r="U832621" s="4"/>
    </row>
    <row r="832631" spans="21:21" x14ac:dyDescent="0.25">
      <c r="U832631" s="4"/>
    </row>
    <row r="832641" spans="21:21" x14ac:dyDescent="0.25">
      <c r="U832641" s="4"/>
    </row>
    <row r="832651" spans="21:21" x14ac:dyDescent="0.25">
      <c r="U832651" s="4"/>
    </row>
    <row r="832661" spans="21:21" x14ac:dyDescent="0.25">
      <c r="U832661" s="4"/>
    </row>
    <row r="832671" spans="21:21" x14ac:dyDescent="0.25">
      <c r="U832671" s="4"/>
    </row>
    <row r="832681" spans="21:21" x14ac:dyDescent="0.25">
      <c r="U832681" s="4"/>
    </row>
    <row r="832691" spans="21:21" x14ac:dyDescent="0.25">
      <c r="U832691" s="4"/>
    </row>
    <row r="832701" spans="21:21" x14ac:dyDescent="0.25">
      <c r="U832701" s="4"/>
    </row>
    <row r="832711" spans="21:21" x14ac:dyDescent="0.25">
      <c r="U832711" s="4"/>
    </row>
    <row r="832721" spans="21:21" x14ac:dyDescent="0.25">
      <c r="U832721" s="4"/>
    </row>
    <row r="832731" spans="21:21" x14ac:dyDescent="0.25">
      <c r="U832731" s="4"/>
    </row>
    <row r="832741" spans="21:21" x14ac:dyDescent="0.25">
      <c r="U832741" s="4"/>
    </row>
    <row r="832751" spans="21:21" x14ac:dyDescent="0.25">
      <c r="U832751" s="4"/>
    </row>
    <row r="832761" spans="21:21" x14ac:dyDescent="0.25">
      <c r="U832761" s="4"/>
    </row>
    <row r="832771" spans="21:21" x14ac:dyDescent="0.25">
      <c r="U832771" s="4"/>
    </row>
    <row r="832781" spans="21:21" x14ac:dyDescent="0.25">
      <c r="U832781" s="4"/>
    </row>
    <row r="832791" spans="21:21" x14ac:dyDescent="0.25">
      <c r="U832791" s="4"/>
    </row>
    <row r="832801" spans="21:21" x14ac:dyDescent="0.25">
      <c r="U832801" s="4"/>
    </row>
    <row r="832811" spans="21:21" x14ac:dyDescent="0.25">
      <c r="U832811" s="4"/>
    </row>
    <row r="832821" spans="21:21" x14ac:dyDescent="0.25">
      <c r="U832821" s="4"/>
    </row>
    <row r="832831" spans="21:21" x14ac:dyDescent="0.25">
      <c r="U832831" s="4"/>
    </row>
    <row r="832841" spans="21:21" x14ac:dyDescent="0.25">
      <c r="U832841" s="4"/>
    </row>
    <row r="832851" spans="21:21" x14ac:dyDescent="0.25">
      <c r="U832851" s="4"/>
    </row>
    <row r="832861" spans="21:21" x14ac:dyDescent="0.25">
      <c r="U832861" s="4"/>
    </row>
    <row r="832871" spans="21:21" x14ac:dyDescent="0.25">
      <c r="U832871" s="4"/>
    </row>
    <row r="832881" spans="21:21" x14ac:dyDescent="0.25">
      <c r="U832881" s="4"/>
    </row>
    <row r="832891" spans="21:21" x14ac:dyDescent="0.25">
      <c r="U832891" s="4"/>
    </row>
    <row r="832901" spans="21:21" x14ac:dyDescent="0.25">
      <c r="U832901" s="4"/>
    </row>
    <row r="832911" spans="21:21" x14ac:dyDescent="0.25">
      <c r="U832911" s="4"/>
    </row>
    <row r="832921" spans="21:21" x14ac:dyDescent="0.25">
      <c r="U832921" s="4"/>
    </row>
    <row r="832931" spans="21:21" x14ac:dyDescent="0.25">
      <c r="U832931" s="4"/>
    </row>
    <row r="832941" spans="21:21" x14ac:dyDescent="0.25">
      <c r="U832941" s="4"/>
    </row>
    <row r="832951" spans="21:21" x14ac:dyDescent="0.25">
      <c r="U832951" s="4"/>
    </row>
    <row r="832961" spans="21:21" x14ac:dyDescent="0.25">
      <c r="U832961" s="4"/>
    </row>
    <row r="832971" spans="21:21" x14ac:dyDescent="0.25">
      <c r="U832971" s="4"/>
    </row>
    <row r="832981" spans="21:21" x14ac:dyDescent="0.25">
      <c r="U832981" s="4"/>
    </row>
    <row r="832991" spans="21:21" x14ac:dyDescent="0.25">
      <c r="U832991" s="4"/>
    </row>
    <row r="833001" spans="21:21" x14ac:dyDescent="0.25">
      <c r="U833001" s="4"/>
    </row>
    <row r="833011" spans="21:21" x14ac:dyDescent="0.25">
      <c r="U833011" s="4"/>
    </row>
    <row r="833021" spans="21:21" x14ac:dyDescent="0.25">
      <c r="U833021" s="4"/>
    </row>
    <row r="833031" spans="21:21" x14ac:dyDescent="0.25">
      <c r="U833031" s="4"/>
    </row>
    <row r="833041" spans="21:21" x14ac:dyDescent="0.25">
      <c r="U833041" s="4"/>
    </row>
    <row r="833051" spans="21:21" x14ac:dyDescent="0.25">
      <c r="U833051" s="4"/>
    </row>
    <row r="833061" spans="21:21" x14ac:dyDescent="0.25">
      <c r="U833061" s="4"/>
    </row>
    <row r="833071" spans="21:21" x14ac:dyDescent="0.25">
      <c r="U833071" s="4"/>
    </row>
    <row r="833081" spans="21:21" x14ac:dyDescent="0.25">
      <c r="U833081" s="4"/>
    </row>
    <row r="833091" spans="21:21" x14ac:dyDescent="0.25">
      <c r="U833091" s="4"/>
    </row>
    <row r="833101" spans="21:21" x14ac:dyDescent="0.25">
      <c r="U833101" s="4"/>
    </row>
    <row r="833111" spans="21:21" x14ac:dyDescent="0.25">
      <c r="U833111" s="4"/>
    </row>
    <row r="833121" spans="21:21" x14ac:dyDescent="0.25">
      <c r="U833121" s="4"/>
    </row>
    <row r="833131" spans="21:21" x14ac:dyDescent="0.25">
      <c r="U833131" s="4"/>
    </row>
    <row r="833141" spans="21:21" x14ac:dyDescent="0.25">
      <c r="U833141" s="4"/>
    </row>
    <row r="833151" spans="21:21" x14ac:dyDescent="0.25">
      <c r="U833151" s="4"/>
    </row>
    <row r="833161" spans="21:21" x14ac:dyDescent="0.25">
      <c r="U833161" s="4"/>
    </row>
    <row r="833171" spans="21:21" x14ac:dyDescent="0.25">
      <c r="U833171" s="4"/>
    </row>
    <row r="833181" spans="21:21" x14ac:dyDescent="0.25">
      <c r="U833181" s="4"/>
    </row>
    <row r="833191" spans="21:21" x14ac:dyDescent="0.25">
      <c r="U833191" s="4"/>
    </row>
    <row r="833201" spans="21:21" x14ac:dyDescent="0.25">
      <c r="U833201" s="4"/>
    </row>
    <row r="833211" spans="21:21" x14ac:dyDescent="0.25">
      <c r="U833211" s="4"/>
    </row>
    <row r="833221" spans="21:21" x14ac:dyDescent="0.25">
      <c r="U833221" s="4"/>
    </row>
    <row r="833231" spans="21:21" x14ac:dyDescent="0.25">
      <c r="U833231" s="4"/>
    </row>
    <row r="833241" spans="21:21" x14ac:dyDescent="0.25">
      <c r="U833241" s="4"/>
    </row>
    <row r="833251" spans="21:21" x14ac:dyDescent="0.25">
      <c r="U833251" s="4"/>
    </row>
    <row r="833261" spans="21:21" x14ac:dyDescent="0.25">
      <c r="U833261" s="4"/>
    </row>
    <row r="833271" spans="21:21" x14ac:dyDescent="0.25">
      <c r="U833271" s="4"/>
    </row>
    <row r="833281" spans="21:21" x14ac:dyDescent="0.25">
      <c r="U833281" s="4"/>
    </row>
    <row r="833291" spans="21:21" x14ac:dyDescent="0.25">
      <c r="U833291" s="4"/>
    </row>
    <row r="833301" spans="21:21" x14ac:dyDescent="0.25">
      <c r="U833301" s="4"/>
    </row>
    <row r="833311" spans="21:21" x14ac:dyDescent="0.25">
      <c r="U833311" s="4"/>
    </row>
    <row r="833321" spans="21:21" x14ac:dyDescent="0.25">
      <c r="U833321" s="4"/>
    </row>
    <row r="833331" spans="21:21" x14ac:dyDescent="0.25">
      <c r="U833331" s="4"/>
    </row>
    <row r="833341" spans="21:21" x14ac:dyDescent="0.25">
      <c r="U833341" s="4"/>
    </row>
    <row r="833351" spans="21:21" x14ac:dyDescent="0.25">
      <c r="U833351" s="4"/>
    </row>
    <row r="833361" spans="21:21" x14ac:dyDescent="0.25">
      <c r="U833361" s="4"/>
    </row>
    <row r="833371" spans="21:21" x14ac:dyDescent="0.25">
      <c r="U833371" s="4"/>
    </row>
    <row r="833381" spans="21:21" x14ac:dyDescent="0.25">
      <c r="U833381" s="4"/>
    </row>
    <row r="833391" spans="21:21" x14ac:dyDescent="0.25">
      <c r="U833391" s="4"/>
    </row>
    <row r="833401" spans="21:21" x14ac:dyDescent="0.25">
      <c r="U833401" s="4"/>
    </row>
    <row r="833411" spans="21:21" x14ac:dyDescent="0.25">
      <c r="U833411" s="4"/>
    </row>
    <row r="833421" spans="21:21" x14ac:dyDescent="0.25">
      <c r="U833421" s="4"/>
    </row>
    <row r="833431" spans="21:21" x14ac:dyDescent="0.25">
      <c r="U833431" s="4"/>
    </row>
    <row r="833441" spans="21:21" x14ac:dyDescent="0.25">
      <c r="U833441" s="4"/>
    </row>
    <row r="833451" spans="21:21" x14ac:dyDescent="0.25">
      <c r="U833451" s="4"/>
    </row>
    <row r="833461" spans="21:21" x14ac:dyDescent="0.25">
      <c r="U833461" s="4"/>
    </row>
    <row r="833471" spans="21:21" x14ac:dyDescent="0.25">
      <c r="U833471" s="4"/>
    </row>
    <row r="833481" spans="21:21" x14ac:dyDescent="0.25">
      <c r="U833481" s="4"/>
    </row>
    <row r="833491" spans="21:21" x14ac:dyDescent="0.25">
      <c r="U833491" s="4"/>
    </row>
    <row r="833501" spans="21:21" x14ac:dyDescent="0.25">
      <c r="U833501" s="4"/>
    </row>
    <row r="833511" spans="21:21" x14ac:dyDescent="0.25">
      <c r="U833511" s="4"/>
    </row>
    <row r="833521" spans="21:21" x14ac:dyDescent="0.25">
      <c r="U833521" s="4"/>
    </row>
    <row r="833531" spans="21:21" x14ac:dyDescent="0.25">
      <c r="U833531" s="4"/>
    </row>
    <row r="833541" spans="21:21" x14ac:dyDescent="0.25">
      <c r="U833541" s="4"/>
    </row>
    <row r="833551" spans="21:21" x14ac:dyDescent="0.25">
      <c r="U833551" s="4"/>
    </row>
    <row r="833561" spans="21:21" x14ac:dyDescent="0.25">
      <c r="U833561" s="4"/>
    </row>
    <row r="833571" spans="21:21" x14ac:dyDescent="0.25">
      <c r="U833571" s="4"/>
    </row>
    <row r="833581" spans="21:21" x14ac:dyDescent="0.25">
      <c r="U833581" s="4"/>
    </row>
    <row r="833591" spans="21:21" x14ac:dyDescent="0.25">
      <c r="U833591" s="4"/>
    </row>
    <row r="833601" spans="21:21" x14ac:dyDescent="0.25">
      <c r="U833601" s="4"/>
    </row>
    <row r="833611" spans="21:21" x14ac:dyDescent="0.25">
      <c r="U833611" s="4"/>
    </row>
    <row r="833621" spans="21:21" x14ac:dyDescent="0.25">
      <c r="U833621" s="4"/>
    </row>
    <row r="833631" spans="21:21" x14ac:dyDescent="0.25">
      <c r="U833631" s="4"/>
    </row>
    <row r="833641" spans="21:21" x14ac:dyDescent="0.25">
      <c r="U833641" s="4"/>
    </row>
    <row r="833651" spans="21:21" x14ac:dyDescent="0.25">
      <c r="U833651" s="4"/>
    </row>
    <row r="833661" spans="21:21" x14ac:dyDescent="0.25">
      <c r="U833661" s="4"/>
    </row>
    <row r="833671" spans="21:21" x14ac:dyDescent="0.25">
      <c r="U833671" s="4"/>
    </row>
    <row r="833681" spans="21:21" x14ac:dyDescent="0.25">
      <c r="U833681" s="4"/>
    </row>
    <row r="833691" spans="21:21" x14ac:dyDescent="0.25">
      <c r="U833691" s="4"/>
    </row>
    <row r="833701" spans="21:21" x14ac:dyDescent="0.25">
      <c r="U833701" s="4"/>
    </row>
    <row r="833711" spans="21:21" x14ac:dyDescent="0.25">
      <c r="U833711" s="4"/>
    </row>
    <row r="833721" spans="21:21" x14ac:dyDescent="0.25">
      <c r="U833721" s="4"/>
    </row>
    <row r="833731" spans="21:21" x14ac:dyDescent="0.25">
      <c r="U833731" s="4"/>
    </row>
    <row r="833741" spans="21:21" x14ac:dyDescent="0.25">
      <c r="U833741" s="4"/>
    </row>
    <row r="833751" spans="21:21" x14ac:dyDescent="0.25">
      <c r="U833751" s="4"/>
    </row>
    <row r="833761" spans="21:21" x14ac:dyDescent="0.25">
      <c r="U833761" s="4"/>
    </row>
    <row r="833771" spans="21:21" x14ac:dyDescent="0.25">
      <c r="U833771" s="4"/>
    </row>
    <row r="833781" spans="21:21" x14ac:dyDescent="0.25">
      <c r="U833781" s="4"/>
    </row>
    <row r="833791" spans="21:21" x14ac:dyDescent="0.25">
      <c r="U833791" s="4"/>
    </row>
    <row r="833801" spans="21:21" x14ac:dyDescent="0.25">
      <c r="U833801" s="4"/>
    </row>
    <row r="833811" spans="21:21" x14ac:dyDescent="0.25">
      <c r="U833811" s="4"/>
    </row>
    <row r="833821" spans="21:21" x14ac:dyDescent="0.25">
      <c r="U833821" s="4"/>
    </row>
    <row r="833831" spans="21:21" x14ac:dyDescent="0.25">
      <c r="U833831" s="4"/>
    </row>
    <row r="833841" spans="21:21" x14ac:dyDescent="0.25">
      <c r="U833841" s="4"/>
    </row>
    <row r="833851" spans="21:21" x14ac:dyDescent="0.25">
      <c r="U833851" s="4"/>
    </row>
    <row r="833861" spans="21:21" x14ac:dyDescent="0.25">
      <c r="U833861" s="4"/>
    </row>
    <row r="833871" spans="21:21" x14ac:dyDescent="0.25">
      <c r="U833871" s="4"/>
    </row>
    <row r="833881" spans="21:21" x14ac:dyDescent="0.25">
      <c r="U833881" s="4"/>
    </row>
    <row r="833891" spans="21:21" x14ac:dyDescent="0.25">
      <c r="U833891" s="4"/>
    </row>
    <row r="833901" spans="21:21" x14ac:dyDescent="0.25">
      <c r="U833901" s="4"/>
    </row>
    <row r="833911" spans="21:21" x14ac:dyDescent="0.25">
      <c r="U833911" s="4"/>
    </row>
    <row r="833921" spans="21:21" x14ac:dyDescent="0.25">
      <c r="U833921" s="4"/>
    </row>
    <row r="833931" spans="21:21" x14ac:dyDescent="0.25">
      <c r="U833931" s="4"/>
    </row>
    <row r="833941" spans="21:21" x14ac:dyDescent="0.25">
      <c r="U833941" s="4"/>
    </row>
    <row r="833951" spans="21:21" x14ac:dyDescent="0.25">
      <c r="U833951" s="4"/>
    </row>
    <row r="833961" spans="21:21" x14ac:dyDescent="0.25">
      <c r="U833961" s="4"/>
    </row>
    <row r="833971" spans="21:21" x14ac:dyDescent="0.25">
      <c r="U833971" s="4"/>
    </row>
    <row r="833981" spans="21:21" x14ac:dyDescent="0.25">
      <c r="U833981" s="4"/>
    </row>
    <row r="833991" spans="21:21" x14ac:dyDescent="0.25">
      <c r="U833991" s="4"/>
    </row>
    <row r="834001" spans="21:21" x14ac:dyDescent="0.25">
      <c r="U834001" s="4"/>
    </row>
    <row r="834011" spans="21:21" x14ac:dyDescent="0.25">
      <c r="U834011" s="4"/>
    </row>
    <row r="834021" spans="21:21" x14ac:dyDescent="0.25">
      <c r="U834021" s="4"/>
    </row>
    <row r="834031" spans="21:21" x14ac:dyDescent="0.25">
      <c r="U834031" s="4"/>
    </row>
    <row r="834041" spans="21:21" x14ac:dyDescent="0.25">
      <c r="U834041" s="4"/>
    </row>
    <row r="834051" spans="21:21" x14ac:dyDescent="0.25">
      <c r="U834051" s="4"/>
    </row>
    <row r="834061" spans="21:21" x14ac:dyDescent="0.25">
      <c r="U834061" s="4"/>
    </row>
    <row r="834071" spans="21:21" x14ac:dyDescent="0.25">
      <c r="U834071" s="4"/>
    </row>
    <row r="834081" spans="21:21" x14ac:dyDescent="0.25">
      <c r="U834081" s="4"/>
    </row>
    <row r="834091" spans="21:21" x14ac:dyDescent="0.25">
      <c r="U834091" s="4"/>
    </row>
    <row r="834101" spans="21:21" x14ac:dyDescent="0.25">
      <c r="U834101" s="4"/>
    </row>
    <row r="834111" spans="21:21" x14ac:dyDescent="0.25">
      <c r="U834111" s="4"/>
    </row>
    <row r="834121" spans="21:21" x14ac:dyDescent="0.25">
      <c r="U834121" s="4"/>
    </row>
    <row r="834131" spans="21:21" x14ac:dyDescent="0.25">
      <c r="U834131" s="4"/>
    </row>
    <row r="834141" spans="21:21" x14ac:dyDescent="0.25">
      <c r="U834141" s="4"/>
    </row>
    <row r="834151" spans="21:21" x14ac:dyDescent="0.25">
      <c r="U834151" s="4"/>
    </row>
    <row r="834161" spans="21:21" x14ac:dyDescent="0.25">
      <c r="U834161" s="4"/>
    </row>
    <row r="834171" spans="21:21" x14ac:dyDescent="0.25">
      <c r="U834171" s="4"/>
    </row>
    <row r="834181" spans="21:21" x14ac:dyDescent="0.25">
      <c r="U834181" s="4"/>
    </row>
    <row r="834191" spans="21:21" x14ac:dyDescent="0.25">
      <c r="U834191" s="4"/>
    </row>
    <row r="834201" spans="21:21" x14ac:dyDescent="0.25">
      <c r="U834201" s="4"/>
    </row>
    <row r="834211" spans="21:21" x14ac:dyDescent="0.25">
      <c r="U834211" s="4"/>
    </row>
    <row r="834221" spans="21:21" x14ac:dyDescent="0.25">
      <c r="U834221" s="4"/>
    </row>
    <row r="834231" spans="21:21" x14ac:dyDescent="0.25">
      <c r="U834231" s="4"/>
    </row>
    <row r="834241" spans="21:21" x14ac:dyDescent="0.25">
      <c r="U834241" s="4"/>
    </row>
    <row r="834251" spans="21:21" x14ac:dyDescent="0.25">
      <c r="U834251" s="4"/>
    </row>
    <row r="834261" spans="21:21" x14ac:dyDescent="0.25">
      <c r="U834261" s="4"/>
    </row>
    <row r="834271" spans="21:21" x14ac:dyDescent="0.25">
      <c r="U834271" s="4"/>
    </row>
    <row r="834281" spans="21:21" x14ac:dyDescent="0.25">
      <c r="U834281" s="4"/>
    </row>
    <row r="834291" spans="21:21" x14ac:dyDescent="0.25">
      <c r="U834291" s="4"/>
    </row>
    <row r="834301" spans="21:21" x14ac:dyDescent="0.25">
      <c r="U834301" s="4"/>
    </row>
    <row r="834311" spans="21:21" x14ac:dyDescent="0.25">
      <c r="U834311" s="4"/>
    </row>
    <row r="834321" spans="21:21" x14ac:dyDescent="0.25">
      <c r="U834321" s="4"/>
    </row>
    <row r="834331" spans="21:21" x14ac:dyDescent="0.25">
      <c r="U834331" s="4"/>
    </row>
    <row r="834341" spans="21:21" x14ac:dyDescent="0.25">
      <c r="U834341" s="4"/>
    </row>
    <row r="834351" spans="21:21" x14ac:dyDescent="0.25">
      <c r="U834351" s="4"/>
    </row>
    <row r="834361" spans="21:21" x14ac:dyDescent="0.25">
      <c r="U834361" s="4"/>
    </row>
    <row r="834371" spans="21:21" x14ac:dyDescent="0.25">
      <c r="U834371" s="4"/>
    </row>
    <row r="834381" spans="21:21" x14ac:dyDescent="0.25">
      <c r="U834381" s="4"/>
    </row>
    <row r="834391" spans="21:21" x14ac:dyDescent="0.25">
      <c r="U834391" s="4"/>
    </row>
    <row r="834401" spans="21:21" x14ac:dyDescent="0.25">
      <c r="U834401" s="4"/>
    </row>
    <row r="834411" spans="21:21" x14ac:dyDescent="0.25">
      <c r="U834411" s="4"/>
    </row>
    <row r="834421" spans="21:21" x14ac:dyDescent="0.25">
      <c r="U834421" s="4"/>
    </row>
    <row r="834431" spans="21:21" x14ac:dyDescent="0.25">
      <c r="U834431" s="4"/>
    </row>
    <row r="834441" spans="21:21" x14ac:dyDescent="0.25">
      <c r="U834441" s="4"/>
    </row>
    <row r="834451" spans="21:21" x14ac:dyDescent="0.25">
      <c r="U834451" s="4"/>
    </row>
    <row r="834461" spans="21:21" x14ac:dyDescent="0.25">
      <c r="U834461" s="4"/>
    </row>
    <row r="834471" spans="21:21" x14ac:dyDescent="0.25">
      <c r="U834471" s="4"/>
    </row>
    <row r="834481" spans="21:21" x14ac:dyDescent="0.25">
      <c r="U834481" s="4"/>
    </row>
    <row r="834491" spans="21:21" x14ac:dyDescent="0.25">
      <c r="U834491" s="4"/>
    </row>
    <row r="834501" spans="21:21" x14ac:dyDescent="0.25">
      <c r="U834501" s="4"/>
    </row>
    <row r="834511" spans="21:21" x14ac:dyDescent="0.25">
      <c r="U834511" s="4"/>
    </row>
    <row r="834521" spans="21:21" x14ac:dyDescent="0.25">
      <c r="U834521" s="4"/>
    </row>
    <row r="834531" spans="21:21" x14ac:dyDescent="0.25">
      <c r="U834531" s="4"/>
    </row>
    <row r="834541" spans="21:21" x14ac:dyDescent="0.25">
      <c r="U834541" s="4"/>
    </row>
    <row r="834551" spans="21:21" x14ac:dyDescent="0.25">
      <c r="U834551" s="4"/>
    </row>
    <row r="834561" spans="21:21" x14ac:dyDescent="0.25">
      <c r="U834561" s="4"/>
    </row>
    <row r="834571" spans="21:21" x14ac:dyDescent="0.25">
      <c r="U834571" s="4"/>
    </row>
    <row r="834581" spans="21:21" x14ac:dyDescent="0.25">
      <c r="U834581" s="4"/>
    </row>
    <row r="834591" spans="21:21" x14ac:dyDescent="0.25">
      <c r="U834591" s="4"/>
    </row>
    <row r="834601" spans="21:21" x14ac:dyDescent="0.25">
      <c r="U834601" s="4"/>
    </row>
    <row r="834611" spans="21:21" x14ac:dyDescent="0.25">
      <c r="U834611" s="4"/>
    </row>
    <row r="834621" spans="21:21" x14ac:dyDescent="0.25">
      <c r="U834621" s="4"/>
    </row>
    <row r="834631" spans="21:21" x14ac:dyDescent="0.25">
      <c r="U834631" s="4"/>
    </row>
    <row r="834641" spans="21:21" x14ac:dyDescent="0.25">
      <c r="U834641" s="4"/>
    </row>
    <row r="834651" spans="21:21" x14ac:dyDescent="0.25">
      <c r="U834651" s="4"/>
    </row>
    <row r="834661" spans="21:21" x14ac:dyDescent="0.25">
      <c r="U834661" s="4"/>
    </row>
    <row r="834671" spans="21:21" x14ac:dyDescent="0.25">
      <c r="U834671" s="4"/>
    </row>
    <row r="834681" spans="21:21" x14ac:dyDescent="0.25">
      <c r="U834681" s="4"/>
    </row>
    <row r="834691" spans="21:21" x14ac:dyDescent="0.25">
      <c r="U834691" s="4"/>
    </row>
    <row r="834701" spans="21:21" x14ac:dyDescent="0.25">
      <c r="U834701" s="4"/>
    </row>
    <row r="834711" spans="21:21" x14ac:dyDescent="0.25">
      <c r="U834711" s="4"/>
    </row>
    <row r="834721" spans="21:21" x14ac:dyDescent="0.25">
      <c r="U834721" s="4"/>
    </row>
    <row r="834731" spans="21:21" x14ac:dyDescent="0.25">
      <c r="U834731" s="4"/>
    </row>
    <row r="834741" spans="21:21" x14ac:dyDescent="0.25">
      <c r="U834741" s="4"/>
    </row>
    <row r="834751" spans="21:21" x14ac:dyDescent="0.25">
      <c r="U834751" s="4"/>
    </row>
    <row r="834761" spans="21:21" x14ac:dyDescent="0.25">
      <c r="U834761" s="4"/>
    </row>
    <row r="834771" spans="21:21" x14ac:dyDescent="0.25">
      <c r="U834771" s="4"/>
    </row>
    <row r="834781" spans="21:21" x14ac:dyDescent="0.25">
      <c r="U834781" s="4"/>
    </row>
    <row r="834791" spans="21:21" x14ac:dyDescent="0.25">
      <c r="U834791" s="4"/>
    </row>
    <row r="834801" spans="21:21" x14ac:dyDescent="0.25">
      <c r="U834801" s="4"/>
    </row>
    <row r="834811" spans="21:21" x14ac:dyDescent="0.25">
      <c r="U834811" s="4"/>
    </row>
    <row r="834821" spans="21:21" x14ac:dyDescent="0.25">
      <c r="U834821" s="4"/>
    </row>
    <row r="834831" spans="21:21" x14ac:dyDescent="0.25">
      <c r="U834831" s="4"/>
    </row>
    <row r="834841" spans="21:21" x14ac:dyDescent="0.25">
      <c r="U834841" s="4"/>
    </row>
    <row r="834851" spans="21:21" x14ac:dyDescent="0.25">
      <c r="U834851" s="4"/>
    </row>
    <row r="834861" spans="21:21" x14ac:dyDescent="0.25">
      <c r="U834861" s="4"/>
    </row>
    <row r="834871" spans="21:21" x14ac:dyDescent="0.25">
      <c r="U834871" s="4"/>
    </row>
    <row r="834881" spans="21:21" x14ac:dyDescent="0.25">
      <c r="U834881" s="4"/>
    </row>
    <row r="834891" spans="21:21" x14ac:dyDescent="0.25">
      <c r="U834891" s="4"/>
    </row>
    <row r="834901" spans="21:21" x14ac:dyDescent="0.25">
      <c r="U834901" s="4"/>
    </row>
    <row r="834911" spans="21:21" x14ac:dyDescent="0.25">
      <c r="U834911" s="4"/>
    </row>
    <row r="834921" spans="21:21" x14ac:dyDescent="0.25">
      <c r="U834921" s="4"/>
    </row>
    <row r="834931" spans="21:21" x14ac:dyDescent="0.25">
      <c r="U834931" s="4"/>
    </row>
    <row r="834941" spans="21:21" x14ac:dyDescent="0.25">
      <c r="U834941" s="4"/>
    </row>
    <row r="834951" spans="21:21" x14ac:dyDescent="0.25">
      <c r="U834951" s="4"/>
    </row>
    <row r="834961" spans="21:21" x14ac:dyDescent="0.25">
      <c r="U834961" s="4"/>
    </row>
    <row r="834971" spans="21:21" x14ac:dyDescent="0.25">
      <c r="U834971" s="4"/>
    </row>
    <row r="834981" spans="21:21" x14ac:dyDescent="0.25">
      <c r="U834981" s="4"/>
    </row>
    <row r="834991" spans="21:21" x14ac:dyDescent="0.25">
      <c r="U834991" s="4"/>
    </row>
    <row r="835001" spans="21:21" x14ac:dyDescent="0.25">
      <c r="U835001" s="4"/>
    </row>
    <row r="835011" spans="21:21" x14ac:dyDescent="0.25">
      <c r="U835011" s="4"/>
    </row>
    <row r="835021" spans="21:21" x14ac:dyDescent="0.25">
      <c r="U835021" s="4"/>
    </row>
    <row r="835031" spans="21:21" x14ac:dyDescent="0.25">
      <c r="U835031" s="4"/>
    </row>
    <row r="835041" spans="21:21" x14ac:dyDescent="0.25">
      <c r="U835041" s="4"/>
    </row>
    <row r="835051" spans="21:21" x14ac:dyDescent="0.25">
      <c r="U835051" s="4"/>
    </row>
    <row r="835061" spans="21:21" x14ac:dyDescent="0.25">
      <c r="U835061" s="4"/>
    </row>
    <row r="835071" spans="21:21" x14ac:dyDescent="0.25">
      <c r="U835071" s="4"/>
    </row>
    <row r="835081" spans="21:21" x14ac:dyDescent="0.25">
      <c r="U835081" s="4"/>
    </row>
    <row r="835091" spans="21:21" x14ac:dyDescent="0.25">
      <c r="U835091" s="4"/>
    </row>
    <row r="835101" spans="21:21" x14ac:dyDescent="0.25">
      <c r="U835101" s="4"/>
    </row>
    <row r="835111" spans="21:21" x14ac:dyDescent="0.25">
      <c r="U835111" s="4"/>
    </row>
    <row r="835121" spans="21:21" x14ac:dyDescent="0.25">
      <c r="U835121" s="4"/>
    </row>
    <row r="835131" spans="21:21" x14ac:dyDescent="0.25">
      <c r="U835131" s="4"/>
    </row>
    <row r="835141" spans="21:21" x14ac:dyDescent="0.25">
      <c r="U835141" s="4"/>
    </row>
    <row r="835151" spans="21:21" x14ac:dyDescent="0.25">
      <c r="U835151" s="4"/>
    </row>
    <row r="835161" spans="21:21" x14ac:dyDescent="0.25">
      <c r="U835161" s="4"/>
    </row>
    <row r="835171" spans="21:21" x14ac:dyDescent="0.25">
      <c r="U835171" s="4"/>
    </row>
    <row r="835181" spans="21:21" x14ac:dyDescent="0.25">
      <c r="U835181" s="4"/>
    </row>
    <row r="835191" spans="21:21" x14ac:dyDescent="0.25">
      <c r="U835191" s="4"/>
    </row>
    <row r="835201" spans="21:21" x14ac:dyDescent="0.25">
      <c r="U835201" s="4"/>
    </row>
    <row r="835211" spans="21:21" x14ac:dyDescent="0.25">
      <c r="U835211" s="4"/>
    </row>
    <row r="835221" spans="21:21" x14ac:dyDescent="0.25">
      <c r="U835221" s="4"/>
    </row>
    <row r="835231" spans="21:21" x14ac:dyDescent="0.25">
      <c r="U835231" s="4"/>
    </row>
    <row r="835241" spans="21:21" x14ac:dyDescent="0.25">
      <c r="U835241" s="4"/>
    </row>
    <row r="835251" spans="21:21" x14ac:dyDescent="0.25">
      <c r="U835251" s="4"/>
    </row>
    <row r="835261" spans="21:21" x14ac:dyDescent="0.25">
      <c r="U835261" s="4"/>
    </row>
    <row r="835271" spans="21:21" x14ac:dyDescent="0.25">
      <c r="U835271" s="4"/>
    </row>
    <row r="835281" spans="21:21" x14ac:dyDescent="0.25">
      <c r="U835281" s="4"/>
    </row>
    <row r="835291" spans="21:21" x14ac:dyDescent="0.25">
      <c r="U835291" s="4"/>
    </row>
    <row r="835301" spans="21:21" x14ac:dyDescent="0.25">
      <c r="U835301" s="4"/>
    </row>
    <row r="835311" spans="21:21" x14ac:dyDescent="0.25">
      <c r="U835311" s="4"/>
    </row>
    <row r="835321" spans="21:21" x14ac:dyDescent="0.25">
      <c r="U835321" s="4"/>
    </row>
    <row r="835331" spans="21:21" x14ac:dyDescent="0.25">
      <c r="U835331" s="4"/>
    </row>
    <row r="835341" spans="21:21" x14ac:dyDescent="0.25">
      <c r="U835341" s="4"/>
    </row>
    <row r="835351" spans="21:21" x14ac:dyDescent="0.25">
      <c r="U835351" s="4"/>
    </row>
    <row r="835361" spans="21:21" x14ac:dyDescent="0.25">
      <c r="U835361" s="4"/>
    </row>
    <row r="835371" spans="21:21" x14ac:dyDescent="0.25">
      <c r="U835371" s="4"/>
    </row>
    <row r="835381" spans="21:21" x14ac:dyDescent="0.25">
      <c r="U835381" s="4"/>
    </row>
    <row r="835391" spans="21:21" x14ac:dyDescent="0.25">
      <c r="U835391" s="4"/>
    </row>
    <row r="835401" spans="21:21" x14ac:dyDescent="0.25">
      <c r="U835401" s="4"/>
    </row>
    <row r="835411" spans="21:21" x14ac:dyDescent="0.25">
      <c r="U835411" s="4"/>
    </row>
    <row r="835421" spans="21:21" x14ac:dyDescent="0.25">
      <c r="U835421" s="4"/>
    </row>
    <row r="835431" spans="21:21" x14ac:dyDescent="0.25">
      <c r="U835431" s="4"/>
    </row>
    <row r="835441" spans="21:21" x14ac:dyDescent="0.25">
      <c r="U835441" s="4"/>
    </row>
    <row r="835451" spans="21:21" x14ac:dyDescent="0.25">
      <c r="U835451" s="4"/>
    </row>
    <row r="835461" spans="21:21" x14ac:dyDescent="0.25">
      <c r="U835461" s="4"/>
    </row>
    <row r="835471" spans="21:21" x14ac:dyDescent="0.25">
      <c r="U835471" s="4"/>
    </row>
    <row r="835481" spans="21:21" x14ac:dyDescent="0.25">
      <c r="U835481" s="4"/>
    </row>
    <row r="835491" spans="21:21" x14ac:dyDescent="0.25">
      <c r="U835491" s="4"/>
    </row>
    <row r="835501" spans="21:21" x14ac:dyDescent="0.25">
      <c r="U835501" s="4"/>
    </row>
    <row r="835511" spans="21:21" x14ac:dyDescent="0.25">
      <c r="U835511" s="4"/>
    </row>
    <row r="835521" spans="21:21" x14ac:dyDescent="0.25">
      <c r="U835521" s="4"/>
    </row>
    <row r="835531" spans="21:21" x14ac:dyDescent="0.25">
      <c r="U835531" s="4"/>
    </row>
    <row r="835541" spans="21:21" x14ac:dyDescent="0.25">
      <c r="U835541" s="4"/>
    </row>
    <row r="835551" spans="21:21" x14ac:dyDescent="0.25">
      <c r="U835551" s="4"/>
    </row>
    <row r="835561" spans="21:21" x14ac:dyDescent="0.25">
      <c r="U835561" s="4"/>
    </row>
    <row r="835571" spans="21:21" x14ac:dyDescent="0.25">
      <c r="U835571" s="4"/>
    </row>
    <row r="835581" spans="21:21" x14ac:dyDescent="0.25">
      <c r="U835581" s="4"/>
    </row>
    <row r="835591" spans="21:21" x14ac:dyDescent="0.25">
      <c r="U835591" s="4"/>
    </row>
    <row r="835601" spans="21:21" x14ac:dyDescent="0.25">
      <c r="U835601" s="4"/>
    </row>
    <row r="835611" spans="21:21" x14ac:dyDescent="0.25">
      <c r="U835611" s="4"/>
    </row>
    <row r="835621" spans="21:21" x14ac:dyDescent="0.25">
      <c r="U835621" s="4"/>
    </row>
    <row r="835631" spans="21:21" x14ac:dyDescent="0.25">
      <c r="U835631" s="4"/>
    </row>
    <row r="835641" spans="21:21" x14ac:dyDescent="0.25">
      <c r="U835641" s="4"/>
    </row>
    <row r="835651" spans="21:21" x14ac:dyDescent="0.25">
      <c r="U835651" s="4"/>
    </row>
    <row r="835661" spans="21:21" x14ac:dyDescent="0.25">
      <c r="U835661" s="4"/>
    </row>
    <row r="835671" spans="21:21" x14ac:dyDescent="0.25">
      <c r="U835671" s="4"/>
    </row>
    <row r="835681" spans="21:21" x14ac:dyDescent="0.25">
      <c r="U835681" s="4"/>
    </row>
    <row r="835691" spans="21:21" x14ac:dyDescent="0.25">
      <c r="U835691" s="4"/>
    </row>
    <row r="835701" spans="21:21" x14ac:dyDescent="0.25">
      <c r="U835701" s="4"/>
    </row>
    <row r="835711" spans="21:21" x14ac:dyDescent="0.25">
      <c r="U835711" s="4"/>
    </row>
    <row r="835721" spans="21:21" x14ac:dyDescent="0.25">
      <c r="U835721" s="4"/>
    </row>
    <row r="835731" spans="21:21" x14ac:dyDescent="0.25">
      <c r="U835731" s="4"/>
    </row>
    <row r="835741" spans="21:21" x14ac:dyDescent="0.25">
      <c r="U835741" s="4"/>
    </row>
    <row r="835751" spans="21:21" x14ac:dyDescent="0.25">
      <c r="U835751" s="4"/>
    </row>
    <row r="835761" spans="21:21" x14ac:dyDescent="0.25">
      <c r="U835761" s="4"/>
    </row>
    <row r="835771" spans="21:21" x14ac:dyDescent="0.25">
      <c r="U835771" s="4"/>
    </row>
    <row r="835781" spans="21:21" x14ac:dyDescent="0.25">
      <c r="U835781" s="4"/>
    </row>
    <row r="835791" spans="21:21" x14ac:dyDescent="0.25">
      <c r="U835791" s="4"/>
    </row>
    <row r="835801" spans="21:21" x14ac:dyDescent="0.25">
      <c r="U835801" s="4"/>
    </row>
    <row r="835811" spans="21:21" x14ac:dyDescent="0.25">
      <c r="U835811" s="4"/>
    </row>
    <row r="835821" spans="21:21" x14ac:dyDescent="0.25">
      <c r="U835821" s="4"/>
    </row>
    <row r="835831" spans="21:21" x14ac:dyDescent="0.25">
      <c r="U835831" s="4"/>
    </row>
    <row r="835841" spans="21:21" x14ac:dyDescent="0.25">
      <c r="U835841" s="4"/>
    </row>
    <row r="835851" spans="21:21" x14ac:dyDescent="0.25">
      <c r="U835851" s="4"/>
    </row>
    <row r="835861" spans="21:21" x14ac:dyDescent="0.25">
      <c r="U835861" s="4"/>
    </row>
    <row r="835871" spans="21:21" x14ac:dyDescent="0.25">
      <c r="U835871" s="4"/>
    </row>
    <row r="835881" spans="21:21" x14ac:dyDescent="0.25">
      <c r="U835881" s="4"/>
    </row>
    <row r="835891" spans="21:21" x14ac:dyDescent="0.25">
      <c r="U835891" s="4"/>
    </row>
    <row r="835901" spans="21:21" x14ac:dyDescent="0.25">
      <c r="U835901" s="4"/>
    </row>
    <row r="835911" spans="21:21" x14ac:dyDescent="0.25">
      <c r="U835911" s="4"/>
    </row>
    <row r="835921" spans="21:21" x14ac:dyDescent="0.25">
      <c r="U835921" s="4"/>
    </row>
    <row r="835931" spans="21:21" x14ac:dyDescent="0.25">
      <c r="U835931" s="4"/>
    </row>
    <row r="835941" spans="21:21" x14ac:dyDescent="0.25">
      <c r="U835941" s="4"/>
    </row>
    <row r="835951" spans="21:21" x14ac:dyDescent="0.25">
      <c r="U835951" s="4"/>
    </row>
    <row r="835961" spans="21:21" x14ac:dyDescent="0.25">
      <c r="U835961" s="4"/>
    </row>
    <row r="835971" spans="21:21" x14ac:dyDescent="0.25">
      <c r="U835971" s="4"/>
    </row>
    <row r="835981" spans="21:21" x14ac:dyDescent="0.25">
      <c r="U835981" s="4"/>
    </row>
    <row r="835991" spans="21:21" x14ac:dyDescent="0.25">
      <c r="U835991" s="4"/>
    </row>
    <row r="836001" spans="21:21" x14ac:dyDescent="0.25">
      <c r="U836001" s="4"/>
    </row>
    <row r="836011" spans="21:21" x14ac:dyDescent="0.25">
      <c r="U836011" s="4"/>
    </row>
    <row r="836021" spans="21:21" x14ac:dyDescent="0.25">
      <c r="U836021" s="4"/>
    </row>
    <row r="836031" spans="21:21" x14ac:dyDescent="0.25">
      <c r="U836031" s="4"/>
    </row>
    <row r="836041" spans="21:21" x14ac:dyDescent="0.25">
      <c r="U836041" s="4"/>
    </row>
    <row r="836051" spans="21:21" x14ac:dyDescent="0.25">
      <c r="U836051" s="4"/>
    </row>
    <row r="836061" spans="21:21" x14ac:dyDescent="0.25">
      <c r="U836061" s="4"/>
    </row>
    <row r="836071" spans="21:21" x14ac:dyDescent="0.25">
      <c r="U836071" s="4"/>
    </row>
    <row r="836081" spans="21:21" x14ac:dyDescent="0.25">
      <c r="U836081" s="4"/>
    </row>
    <row r="836091" spans="21:21" x14ac:dyDescent="0.25">
      <c r="U836091" s="4"/>
    </row>
    <row r="836101" spans="21:21" x14ac:dyDescent="0.25">
      <c r="U836101" s="4"/>
    </row>
    <row r="836111" spans="21:21" x14ac:dyDescent="0.25">
      <c r="U836111" s="4"/>
    </row>
    <row r="836121" spans="21:21" x14ac:dyDescent="0.25">
      <c r="U836121" s="4"/>
    </row>
    <row r="836131" spans="21:21" x14ac:dyDescent="0.25">
      <c r="U836131" s="4"/>
    </row>
    <row r="836141" spans="21:21" x14ac:dyDescent="0.25">
      <c r="U836141" s="4"/>
    </row>
    <row r="836151" spans="21:21" x14ac:dyDescent="0.25">
      <c r="U836151" s="4"/>
    </row>
    <row r="836161" spans="21:21" x14ac:dyDescent="0.25">
      <c r="U836161" s="4"/>
    </row>
    <row r="836171" spans="21:21" x14ac:dyDescent="0.25">
      <c r="U836171" s="4"/>
    </row>
    <row r="836181" spans="21:21" x14ac:dyDescent="0.25">
      <c r="U836181" s="4"/>
    </row>
    <row r="836191" spans="21:21" x14ac:dyDescent="0.25">
      <c r="U836191" s="4"/>
    </row>
    <row r="836201" spans="21:21" x14ac:dyDescent="0.25">
      <c r="U836201" s="4"/>
    </row>
    <row r="836211" spans="21:21" x14ac:dyDescent="0.25">
      <c r="U836211" s="4"/>
    </row>
    <row r="836221" spans="21:21" x14ac:dyDescent="0.25">
      <c r="U836221" s="4"/>
    </row>
    <row r="836231" spans="21:21" x14ac:dyDescent="0.25">
      <c r="U836231" s="4"/>
    </row>
    <row r="836241" spans="21:21" x14ac:dyDescent="0.25">
      <c r="U836241" s="4"/>
    </row>
    <row r="836251" spans="21:21" x14ac:dyDescent="0.25">
      <c r="U836251" s="4"/>
    </row>
    <row r="836261" spans="21:21" x14ac:dyDescent="0.25">
      <c r="U836261" s="4"/>
    </row>
    <row r="836271" spans="21:21" x14ac:dyDescent="0.25">
      <c r="U836271" s="4"/>
    </row>
    <row r="836281" spans="21:21" x14ac:dyDescent="0.25">
      <c r="U836281" s="4"/>
    </row>
    <row r="836291" spans="21:21" x14ac:dyDescent="0.25">
      <c r="U836291" s="4"/>
    </row>
    <row r="836301" spans="21:21" x14ac:dyDescent="0.25">
      <c r="U836301" s="4"/>
    </row>
    <row r="836311" spans="21:21" x14ac:dyDescent="0.25">
      <c r="U836311" s="4"/>
    </row>
    <row r="836321" spans="21:21" x14ac:dyDescent="0.25">
      <c r="U836321" s="4"/>
    </row>
    <row r="836331" spans="21:21" x14ac:dyDescent="0.25">
      <c r="U836331" s="4"/>
    </row>
    <row r="836341" spans="21:21" x14ac:dyDescent="0.25">
      <c r="U836341" s="4"/>
    </row>
    <row r="836351" spans="21:21" x14ac:dyDescent="0.25">
      <c r="U836351" s="4"/>
    </row>
    <row r="836361" spans="21:21" x14ac:dyDescent="0.25">
      <c r="U836361" s="4"/>
    </row>
    <row r="836371" spans="21:21" x14ac:dyDescent="0.25">
      <c r="U836371" s="4"/>
    </row>
    <row r="836381" spans="21:21" x14ac:dyDescent="0.25">
      <c r="U836381" s="4"/>
    </row>
    <row r="836391" spans="21:21" x14ac:dyDescent="0.25">
      <c r="U836391" s="4"/>
    </row>
    <row r="836401" spans="21:21" x14ac:dyDescent="0.25">
      <c r="U836401" s="4"/>
    </row>
    <row r="836411" spans="21:21" x14ac:dyDescent="0.25">
      <c r="U836411" s="4"/>
    </row>
    <row r="836421" spans="21:21" x14ac:dyDescent="0.25">
      <c r="U836421" s="4"/>
    </row>
    <row r="836431" spans="21:21" x14ac:dyDescent="0.25">
      <c r="U836431" s="4"/>
    </row>
    <row r="836441" spans="21:21" x14ac:dyDescent="0.25">
      <c r="U836441" s="4"/>
    </row>
    <row r="836451" spans="21:21" x14ac:dyDescent="0.25">
      <c r="U836451" s="4"/>
    </row>
    <row r="836461" spans="21:21" x14ac:dyDescent="0.25">
      <c r="U836461" s="4"/>
    </row>
    <row r="836471" spans="21:21" x14ac:dyDescent="0.25">
      <c r="U836471" s="4"/>
    </row>
    <row r="836481" spans="21:21" x14ac:dyDescent="0.25">
      <c r="U836481" s="4"/>
    </row>
    <row r="836491" spans="21:21" x14ac:dyDescent="0.25">
      <c r="U836491" s="4"/>
    </row>
    <row r="836501" spans="21:21" x14ac:dyDescent="0.25">
      <c r="U836501" s="4"/>
    </row>
    <row r="836511" spans="21:21" x14ac:dyDescent="0.25">
      <c r="U836511" s="4"/>
    </row>
    <row r="836521" spans="21:21" x14ac:dyDescent="0.25">
      <c r="U836521" s="4"/>
    </row>
    <row r="836531" spans="21:21" x14ac:dyDescent="0.25">
      <c r="U836531" s="4"/>
    </row>
    <row r="836541" spans="21:21" x14ac:dyDescent="0.25">
      <c r="U836541" s="4"/>
    </row>
    <row r="836551" spans="21:21" x14ac:dyDescent="0.25">
      <c r="U836551" s="4"/>
    </row>
    <row r="836561" spans="21:21" x14ac:dyDescent="0.25">
      <c r="U836561" s="4"/>
    </row>
    <row r="836571" spans="21:21" x14ac:dyDescent="0.25">
      <c r="U836571" s="4"/>
    </row>
    <row r="836581" spans="21:21" x14ac:dyDescent="0.25">
      <c r="U836581" s="4"/>
    </row>
    <row r="836591" spans="21:21" x14ac:dyDescent="0.25">
      <c r="U836591" s="4"/>
    </row>
    <row r="836601" spans="21:21" x14ac:dyDescent="0.25">
      <c r="U836601" s="4"/>
    </row>
    <row r="836611" spans="21:21" x14ac:dyDescent="0.25">
      <c r="U836611" s="4"/>
    </row>
    <row r="836621" spans="21:21" x14ac:dyDescent="0.25">
      <c r="U836621" s="4"/>
    </row>
    <row r="836631" spans="21:21" x14ac:dyDescent="0.25">
      <c r="U836631" s="4"/>
    </row>
    <row r="836641" spans="21:21" x14ac:dyDescent="0.25">
      <c r="U836641" s="4"/>
    </row>
    <row r="836651" spans="21:21" x14ac:dyDescent="0.25">
      <c r="U836651" s="4"/>
    </row>
    <row r="836661" spans="21:21" x14ac:dyDescent="0.25">
      <c r="U836661" s="4"/>
    </row>
    <row r="836671" spans="21:21" x14ac:dyDescent="0.25">
      <c r="U836671" s="4"/>
    </row>
    <row r="836681" spans="21:21" x14ac:dyDescent="0.25">
      <c r="U836681" s="4"/>
    </row>
    <row r="836691" spans="21:21" x14ac:dyDescent="0.25">
      <c r="U836691" s="4"/>
    </row>
    <row r="836701" spans="21:21" x14ac:dyDescent="0.25">
      <c r="U836701" s="4"/>
    </row>
    <row r="836711" spans="21:21" x14ac:dyDescent="0.25">
      <c r="U836711" s="4"/>
    </row>
    <row r="836721" spans="21:21" x14ac:dyDescent="0.25">
      <c r="U836721" s="4"/>
    </row>
    <row r="836731" spans="21:21" x14ac:dyDescent="0.25">
      <c r="U836731" s="4"/>
    </row>
    <row r="836741" spans="21:21" x14ac:dyDescent="0.25">
      <c r="U836741" s="4"/>
    </row>
    <row r="836751" spans="21:21" x14ac:dyDescent="0.25">
      <c r="U836751" s="4"/>
    </row>
    <row r="836761" spans="21:21" x14ac:dyDescent="0.25">
      <c r="U836761" s="4"/>
    </row>
    <row r="836771" spans="21:21" x14ac:dyDescent="0.25">
      <c r="U836771" s="4"/>
    </row>
    <row r="836781" spans="21:21" x14ac:dyDescent="0.25">
      <c r="U836781" s="4"/>
    </row>
    <row r="836791" spans="21:21" x14ac:dyDescent="0.25">
      <c r="U836791" s="4"/>
    </row>
    <row r="836801" spans="21:21" x14ac:dyDescent="0.25">
      <c r="U836801" s="4"/>
    </row>
    <row r="836811" spans="21:21" x14ac:dyDescent="0.25">
      <c r="U836811" s="4"/>
    </row>
    <row r="836821" spans="21:21" x14ac:dyDescent="0.25">
      <c r="U836821" s="4"/>
    </row>
    <row r="836831" spans="21:21" x14ac:dyDescent="0.25">
      <c r="U836831" s="4"/>
    </row>
    <row r="836841" spans="21:21" x14ac:dyDescent="0.25">
      <c r="U836841" s="4"/>
    </row>
    <row r="836851" spans="21:21" x14ac:dyDescent="0.25">
      <c r="U836851" s="4"/>
    </row>
    <row r="836861" spans="21:21" x14ac:dyDescent="0.25">
      <c r="U836861" s="4"/>
    </row>
    <row r="836871" spans="21:21" x14ac:dyDescent="0.25">
      <c r="U836871" s="4"/>
    </row>
    <row r="836881" spans="21:21" x14ac:dyDescent="0.25">
      <c r="U836881" s="4"/>
    </row>
    <row r="836891" spans="21:21" x14ac:dyDescent="0.25">
      <c r="U836891" s="4"/>
    </row>
    <row r="836901" spans="21:21" x14ac:dyDescent="0.25">
      <c r="U836901" s="4"/>
    </row>
    <row r="836911" spans="21:21" x14ac:dyDescent="0.25">
      <c r="U836911" s="4"/>
    </row>
    <row r="836921" spans="21:21" x14ac:dyDescent="0.25">
      <c r="U836921" s="4"/>
    </row>
    <row r="836931" spans="21:21" x14ac:dyDescent="0.25">
      <c r="U836931" s="4"/>
    </row>
    <row r="836941" spans="21:21" x14ac:dyDescent="0.25">
      <c r="U836941" s="4"/>
    </row>
    <row r="836951" spans="21:21" x14ac:dyDescent="0.25">
      <c r="U836951" s="4"/>
    </row>
    <row r="836961" spans="21:21" x14ac:dyDescent="0.25">
      <c r="U836961" s="4"/>
    </row>
    <row r="836971" spans="21:21" x14ac:dyDescent="0.25">
      <c r="U836971" s="4"/>
    </row>
    <row r="836981" spans="21:21" x14ac:dyDescent="0.25">
      <c r="U836981" s="4"/>
    </row>
    <row r="836991" spans="21:21" x14ac:dyDescent="0.25">
      <c r="U836991" s="4"/>
    </row>
    <row r="837001" spans="21:21" x14ac:dyDescent="0.25">
      <c r="U837001" s="4"/>
    </row>
    <row r="837011" spans="21:21" x14ac:dyDescent="0.25">
      <c r="U837011" s="4"/>
    </row>
    <row r="837021" spans="21:21" x14ac:dyDescent="0.25">
      <c r="U837021" s="4"/>
    </row>
    <row r="837031" spans="21:21" x14ac:dyDescent="0.25">
      <c r="U837031" s="4"/>
    </row>
    <row r="837041" spans="21:21" x14ac:dyDescent="0.25">
      <c r="U837041" s="4"/>
    </row>
    <row r="837051" spans="21:21" x14ac:dyDescent="0.25">
      <c r="U837051" s="4"/>
    </row>
    <row r="837061" spans="21:21" x14ac:dyDescent="0.25">
      <c r="U837061" s="4"/>
    </row>
    <row r="837071" spans="21:21" x14ac:dyDescent="0.25">
      <c r="U837071" s="4"/>
    </row>
    <row r="837081" spans="21:21" x14ac:dyDescent="0.25">
      <c r="U837081" s="4"/>
    </row>
    <row r="837091" spans="21:21" x14ac:dyDescent="0.25">
      <c r="U837091" s="4"/>
    </row>
    <row r="837101" spans="21:21" x14ac:dyDescent="0.25">
      <c r="U837101" s="4"/>
    </row>
    <row r="837111" spans="21:21" x14ac:dyDescent="0.25">
      <c r="U837111" s="4"/>
    </row>
    <row r="837121" spans="21:21" x14ac:dyDescent="0.25">
      <c r="U837121" s="4"/>
    </row>
    <row r="837131" spans="21:21" x14ac:dyDescent="0.25">
      <c r="U837131" s="4"/>
    </row>
    <row r="837141" spans="21:21" x14ac:dyDescent="0.25">
      <c r="U837141" s="4"/>
    </row>
    <row r="837151" spans="21:21" x14ac:dyDescent="0.25">
      <c r="U837151" s="4"/>
    </row>
    <row r="837161" spans="21:21" x14ac:dyDescent="0.25">
      <c r="U837161" s="4"/>
    </row>
    <row r="837171" spans="21:21" x14ac:dyDescent="0.25">
      <c r="U837171" s="4"/>
    </row>
    <row r="837181" spans="21:21" x14ac:dyDescent="0.25">
      <c r="U837181" s="4"/>
    </row>
    <row r="837191" spans="21:21" x14ac:dyDescent="0.25">
      <c r="U837191" s="4"/>
    </row>
    <row r="837201" spans="21:21" x14ac:dyDescent="0.25">
      <c r="U837201" s="4"/>
    </row>
    <row r="837211" spans="21:21" x14ac:dyDescent="0.25">
      <c r="U837211" s="4"/>
    </row>
    <row r="837221" spans="21:21" x14ac:dyDescent="0.25">
      <c r="U837221" s="4"/>
    </row>
    <row r="837231" spans="21:21" x14ac:dyDescent="0.25">
      <c r="U837231" s="4"/>
    </row>
    <row r="837241" spans="21:21" x14ac:dyDescent="0.25">
      <c r="U837241" s="4"/>
    </row>
    <row r="837251" spans="21:21" x14ac:dyDescent="0.25">
      <c r="U837251" s="4"/>
    </row>
    <row r="837261" spans="21:21" x14ac:dyDescent="0.25">
      <c r="U837261" s="4"/>
    </row>
    <row r="837271" spans="21:21" x14ac:dyDescent="0.25">
      <c r="U837271" s="4"/>
    </row>
    <row r="837281" spans="21:21" x14ac:dyDescent="0.25">
      <c r="U837281" s="4"/>
    </row>
    <row r="837291" spans="21:21" x14ac:dyDescent="0.25">
      <c r="U837291" s="4"/>
    </row>
    <row r="837301" spans="21:21" x14ac:dyDescent="0.25">
      <c r="U837301" s="4"/>
    </row>
    <row r="837311" spans="21:21" x14ac:dyDescent="0.25">
      <c r="U837311" s="4"/>
    </row>
    <row r="837321" spans="21:21" x14ac:dyDescent="0.25">
      <c r="U837321" s="4"/>
    </row>
    <row r="837331" spans="21:21" x14ac:dyDescent="0.25">
      <c r="U837331" s="4"/>
    </row>
    <row r="837341" spans="21:21" x14ac:dyDescent="0.25">
      <c r="U837341" s="4"/>
    </row>
    <row r="837351" spans="21:21" x14ac:dyDescent="0.25">
      <c r="U837351" s="4"/>
    </row>
    <row r="837361" spans="21:21" x14ac:dyDescent="0.25">
      <c r="U837361" s="4"/>
    </row>
    <row r="837371" spans="21:21" x14ac:dyDescent="0.25">
      <c r="U837371" s="4"/>
    </row>
    <row r="837381" spans="21:21" x14ac:dyDescent="0.25">
      <c r="U837381" s="4"/>
    </row>
    <row r="837391" spans="21:21" x14ac:dyDescent="0.25">
      <c r="U837391" s="4"/>
    </row>
    <row r="837401" spans="21:21" x14ac:dyDescent="0.25">
      <c r="U837401" s="4"/>
    </row>
    <row r="837411" spans="21:21" x14ac:dyDescent="0.25">
      <c r="U837411" s="4"/>
    </row>
    <row r="837421" spans="21:21" x14ac:dyDescent="0.25">
      <c r="U837421" s="4"/>
    </row>
    <row r="837431" spans="21:21" x14ac:dyDescent="0.25">
      <c r="U837431" s="4"/>
    </row>
    <row r="837441" spans="21:21" x14ac:dyDescent="0.25">
      <c r="U837441" s="4"/>
    </row>
    <row r="837451" spans="21:21" x14ac:dyDescent="0.25">
      <c r="U837451" s="4"/>
    </row>
    <row r="837461" spans="21:21" x14ac:dyDescent="0.25">
      <c r="U837461" s="4"/>
    </row>
    <row r="837471" spans="21:21" x14ac:dyDescent="0.25">
      <c r="U837471" s="4"/>
    </row>
    <row r="837481" spans="21:21" x14ac:dyDescent="0.25">
      <c r="U837481" s="4"/>
    </row>
    <row r="837491" spans="21:21" x14ac:dyDescent="0.25">
      <c r="U837491" s="4"/>
    </row>
    <row r="837501" spans="21:21" x14ac:dyDescent="0.25">
      <c r="U837501" s="4"/>
    </row>
    <row r="837511" spans="21:21" x14ac:dyDescent="0.25">
      <c r="U837511" s="4"/>
    </row>
    <row r="837521" spans="21:21" x14ac:dyDescent="0.25">
      <c r="U837521" s="4"/>
    </row>
    <row r="837531" spans="21:21" x14ac:dyDescent="0.25">
      <c r="U837531" s="4"/>
    </row>
    <row r="837541" spans="21:21" x14ac:dyDescent="0.25">
      <c r="U837541" s="4"/>
    </row>
    <row r="837551" spans="21:21" x14ac:dyDescent="0.25">
      <c r="U837551" s="4"/>
    </row>
    <row r="837561" spans="21:21" x14ac:dyDescent="0.25">
      <c r="U837561" s="4"/>
    </row>
    <row r="837571" spans="21:21" x14ac:dyDescent="0.25">
      <c r="U837571" s="4"/>
    </row>
    <row r="837581" spans="21:21" x14ac:dyDescent="0.25">
      <c r="U837581" s="4"/>
    </row>
    <row r="837591" spans="21:21" x14ac:dyDescent="0.25">
      <c r="U837591" s="4"/>
    </row>
    <row r="837601" spans="21:21" x14ac:dyDescent="0.25">
      <c r="U837601" s="4"/>
    </row>
    <row r="837611" spans="21:21" x14ac:dyDescent="0.25">
      <c r="U837611" s="4"/>
    </row>
    <row r="837621" spans="21:21" x14ac:dyDescent="0.25">
      <c r="U837621" s="4"/>
    </row>
    <row r="837631" spans="21:21" x14ac:dyDescent="0.25">
      <c r="U837631" s="4"/>
    </row>
    <row r="837641" spans="21:21" x14ac:dyDescent="0.25">
      <c r="U837641" s="4"/>
    </row>
    <row r="837651" spans="21:21" x14ac:dyDescent="0.25">
      <c r="U837651" s="4"/>
    </row>
    <row r="837661" spans="21:21" x14ac:dyDescent="0.25">
      <c r="U837661" s="4"/>
    </row>
    <row r="837671" spans="21:21" x14ac:dyDescent="0.25">
      <c r="U837671" s="4"/>
    </row>
    <row r="837681" spans="21:21" x14ac:dyDescent="0.25">
      <c r="U837681" s="4"/>
    </row>
    <row r="837691" spans="21:21" x14ac:dyDescent="0.25">
      <c r="U837691" s="4"/>
    </row>
    <row r="837701" spans="21:21" x14ac:dyDescent="0.25">
      <c r="U837701" s="4"/>
    </row>
    <row r="837711" spans="21:21" x14ac:dyDescent="0.25">
      <c r="U837711" s="4"/>
    </row>
    <row r="837721" spans="21:21" x14ac:dyDescent="0.25">
      <c r="U837721" s="4"/>
    </row>
    <row r="837731" spans="21:21" x14ac:dyDescent="0.25">
      <c r="U837731" s="4"/>
    </row>
    <row r="837741" spans="21:21" x14ac:dyDescent="0.25">
      <c r="U837741" s="4"/>
    </row>
    <row r="837751" spans="21:21" x14ac:dyDescent="0.25">
      <c r="U837751" s="4"/>
    </row>
    <row r="837761" spans="21:21" x14ac:dyDescent="0.25">
      <c r="U837761" s="4"/>
    </row>
    <row r="837771" spans="21:21" x14ac:dyDescent="0.25">
      <c r="U837771" s="4"/>
    </row>
    <row r="837781" spans="21:21" x14ac:dyDescent="0.25">
      <c r="U837781" s="4"/>
    </row>
    <row r="837791" spans="21:21" x14ac:dyDescent="0.25">
      <c r="U837791" s="4"/>
    </row>
    <row r="837801" spans="21:21" x14ac:dyDescent="0.25">
      <c r="U837801" s="4"/>
    </row>
    <row r="837811" spans="21:21" x14ac:dyDescent="0.25">
      <c r="U837811" s="4"/>
    </row>
    <row r="837821" spans="21:21" x14ac:dyDescent="0.25">
      <c r="U837821" s="4"/>
    </row>
    <row r="837831" spans="21:21" x14ac:dyDescent="0.25">
      <c r="U837831" s="4"/>
    </row>
    <row r="837841" spans="21:21" x14ac:dyDescent="0.25">
      <c r="U837841" s="4"/>
    </row>
    <row r="837851" spans="21:21" x14ac:dyDescent="0.25">
      <c r="U837851" s="4"/>
    </row>
    <row r="837861" spans="21:21" x14ac:dyDescent="0.25">
      <c r="U837861" s="4"/>
    </row>
    <row r="837871" spans="21:21" x14ac:dyDescent="0.25">
      <c r="U837871" s="4"/>
    </row>
    <row r="837881" spans="21:21" x14ac:dyDescent="0.25">
      <c r="U837881" s="4"/>
    </row>
    <row r="837891" spans="21:21" x14ac:dyDescent="0.25">
      <c r="U837891" s="4"/>
    </row>
    <row r="837901" spans="21:21" x14ac:dyDescent="0.25">
      <c r="U837901" s="4"/>
    </row>
    <row r="837911" spans="21:21" x14ac:dyDescent="0.25">
      <c r="U837911" s="4"/>
    </row>
    <row r="837921" spans="21:21" x14ac:dyDescent="0.25">
      <c r="U837921" s="4"/>
    </row>
    <row r="837931" spans="21:21" x14ac:dyDescent="0.25">
      <c r="U837931" s="4"/>
    </row>
    <row r="837941" spans="21:21" x14ac:dyDescent="0.25">
      <c r="U837941" s="4"/>
    </row>
    <row r="837951" spans="21:21" x14ac:dyDescent="0.25">
      <c r="U837951" s="4"/>
    </row>
    <row r="837961" spans="21:21" x14ac:dyDescent="0.25">
      <c r="U837961" s="4"/>
    </row>
    <row r="837971" spans="21:21" x14ac:dyDescent="0.25">
      <c r="U837971" s="4"/>
    </row>
    <row r="837981" spans="21:21" x14ac:dyDescent="0.25">
      <c r="U837981" s="4"/>
    </row>
    <row r="837991" spans="21:21" x14ac:dyDescent="0.25">
      <c r="U837991" s="4"/>
    </row>
    <row r="838001" spans="21:21" x14ac:dyDescent="0.25">
      <c r="U838001" s="4"/>
    </row>
    <row r="838011" spans="21:21" x14ac:dyDescent="0.25">
      <c r="U838011" s="4"/>
    </row>
    <row r="838021" spans="21:21" x14ac:dyDescent="0.25">
      <c r="U838021" s="4"/>
    </row>
    <row r="838031" spans="21:21" x14ac:dyDescent="0.25">
      <c r="U838031" s="4"/>
    </row>
    <row r="838041" spans="21:21" x14ac:dyDescent="0.25">
      <c r="U838041" s="4"/>
    </row>
    <row r="838051" spans="21:21" x14ac:dyDescent="0.25">
      <c r="U838051" s="4"/>
    </row>
    <row r="838061" spans="21:21" x14ac:dyDescent="0.25">
      <c r="U838061" s="4"/>
    </row>
    <row r="838071" spans="21:21" x14ac:dyDescent="0.25">
      <c r="U838071" s="4"/>
    </row>
    <row r="838081" spans="21:21" x14ac:dyDescent="0.25">
      <c r="U838081" s="4"/>
    </row>
    <row r="838091" spans="21:21" x14ac:dyDescent="0.25">
      <c r="U838091" s="4"/>
    </row>
    <row r="838101" spans="21:21" x14ac:dyDescent="0.25">
      <c r="U838101" s="4"/>
    </row>
    <row r="838111" spans="21:21" x14ac:dyDescent="0.25">
      <c r="U838111" s="4"/>
    </row>
    <row r="838121" spans="21:21" x14ac:dyDescent="0.25">
      <c r="U838121" s="4"/>
    </row>
    <row r="838131" spans="21:21" x14ac:dyDescent="0.25">
      <c r="U838131" s="4"/>
    </row>
    <row r="838141" spans="21:21" x14ac:dyDescent="0.25">
      <c r="U838141" s="4"/>
    </row>
    <row r="838151" spans="21:21" x14ac:dyDescent="0.25">
      <c r="U838151" s="4"/>
    </row>
    <row r="838161" spans="21:21" x14ac:dyDescent="0.25">
      <c r="U838161" s="4"/>
    </row>
    <row r="838171" spans="21:21" x14ac:dyDescent="0.25">
      <c r="U838171" s="4"/>
    </row>
    <row r="838181" spans="21:21" x14ac:dyDescent="0.25">
      <c r="U838181" s="4"/>
    </row>
    <row r="838191" spans="21:21" x14ac:dyDescent="0.25">
      <c r="U838191" s="4"/>
    </row>
    <row r="838201" spans="21:21" x14ac:dyDescent="0.25">
      <c r="U838201" s="4"/>
    </row>
    <row r="838211" spans="21:21" x14ac:dyDescent="0.25">
      <c r="U838211" s="4"/>
    </row>
    <row r="838221" spans="21:21" x14ac:dyDescent="0.25">
      <c r="U838221" s="4"/>
    </row>
    <row r="838231" spans="21:21" x14ac:dyDescent="0.25">
      <c r="U838231" s="4"/>
    </row>
    <row r="838241" spans="21:21" x14ac:dyDescent="0.25">
      <c r="U838241" s="4"/>
    </row>
    <row r="838251" spans="21:21" x14ac:dyDescent="0.25">
      <c r="U838251" s="4"/>
    </row>
    <row r="838261" spans="21:21" x14ac:dyDescent="0.25">
      <c r="U838261" s="4"/>
    </row>
    <row r="838271" spans="21:21" x14ac:dyDescent="0.25">
      <c r="U838271" s="4"/>
    </row>
    <row r="838281" spans="21:21" x14ac:dyDescent="0.25">
      <c r="U838281" s="4"/>
    </row>
    <row r="838291" spans="21:21" x14ac:dyDescent="0.25">
      <c r="U838291" s="4"/>
    </row>
    <row r="838301" spans="21:21" x14ac:dyDescent="0.25">
      <c r="U838301" s="4"/>
    </row>
    <row r="838311" spans="21:21" x14ac:dyDescent="0.25">
      <c r="U838311" s="4"/>
    </row>
    <row r="838321" spans="21:21" x14ac:dyDescent="0.25">
      <c r="U838321" s="4"/>
    </row>
    <row r="838331" spans="21:21" x14ac:dyDescent="0.25">
      <c r="U838331" s="4"/>
    </row>
    <row r="838341" spans="21:21" x14ac:dyDescent="0.25">
      <c r="U838341" s="4"/>
    </row>
    <row r="838351" spans="21:21" x14ac:dyDescent="0.25">
      <c r="U838351" s="4"/>
    </row>
    <row r="838361" spans="21:21" x14ac:dyDescent="0.25">
      <c r="U838361" s="4"/>
    </row>
    <row r="838371" spans="21:21" x14ac:dyDescent="0.25">
      <c r="U838371" s="4"/>
    </row>
    <row r="838381" spans="21:21" x14ac:dyDescent="0.25">
      <c r="U838381" s="4"/>
    </row>
    <row r="838391" spans="21:21" x14ac:dyDescent="0.25">
      <c r="U838391" s="4"/>
    </row>
    <row r="838401" spans="21:21" x14ac:dyDescent="0.25">
      <c r="U838401" s="4"/>
    </row>
    <row r="838411" spans="21:21" x14ac:dyDescent="0.25">
      <c r="U838411" s="4"/>
    </row>
    <row r="838421" spans="21:21" x14ac:dyDescent="0.25">
      <c r="U838421" s="4"/>
    </row>
    <row r="838431" spans="21:21" x14ac:dyDescent="0.25">
      <c r="U838431" s="4"/>
    </row>
    <row r="838441" spans="21:21" x14ac:dyDescent="0.25">
      <c r="U838441" s="4"/>
    </row>
    <row r="838451" spans="21:21" x14ac:dyDescent="0.25">
      <c r="U838451" s="4"/>
    </row>
    <row r="838461" spans="21:21" x14ac:dyDescent="0.25">
      <c r="U838461" s="4"/>
    </row>
    <row r="838471" spans="21:21" x14ac:dyDescent="0.25">
      <c r="U838471" s="4"/>
    </row>
    <row r="838481" spans="21:21" x14ac:dyDescent="0.25">
      <c r="U838481" s="4"/>
    </row>
    <row r="838491" spans="21:21" x14ac:dyDescent="0.25">
      <c r="U838491" s="4"/>
    </row>
    <row r="838501" spans="21:21" x14ac:dyDescent="0.25">
      <c r="U838501" s="4"/>
    </row>
    <row r="838511" spans="21:21" x14ac:dyDescent="0.25">
      <c r="U838511" s="4"/>
    </row>
    <row r="838521" spans="21:21" x14ac:dyDescent="0.25">
      <c r="U838521" s="4"/>
    </row>
    <row r="838531" spans="21:21" x14ac:dyDescent="0.25">
      <c r="U838531" s="4"/>
    </row>
    <row r="838541" spans="21:21" x14ac:dyDescent="0.25">
      <c r="U838541" s="4"/>
    </row>
    <row r="838551" spans="21:21" x14ac:dyDescent="0.25">
      <c r="U838551" s="4"/>
    </row>
    <row r="838561" spans="21:21" x14ac:dyDescent="0.25">
      <c r="U838561" s="4"/>
    </row>
    <row r="838571" spans="21:21" x14ac:dyDescent="0.25">
      <c r="U838571" s="4"/>
    </row>
    <row r="838581" spans="21:21" x14ac:dyDescent="0.25">
      <c r="U838581" s="4"/>
    </row>
    <row r="838591" spans="21:21" x14ac:dyDescent="0.25">
      <c r="U838591" s="4"/>
    </row>
    <row r="838601" spans="21:21" x14ac:dyDescent="0.25">
      <c r="U838601" s="4"/>
    </row>
    <row r="838611" spans="21:21" x14ac:dyDescent="0.25">
      <c r="U838611" s="4"/>
    </row>
    <row r="838621" spans="21:21" x14ac:dyDescent="0.25">
      <c r="U838621" s="4"/>
    </row>
    <row r="838631" spans="21:21" x14ac:dyDescent="0.25">
      <c r="U838631" s="4"/>
    </row>
    <row r="838641" spans="21:21" x14ac:dyDescent="0.25">
      <c r="U838641" s="4"/>
    </row>
    <row r="838651" spans="21:21" x14ac:dyDescent="0.25">
      <c r="U838651" s="4"/>
    </row>
    <row r="838661" spans="21:21" x14ac:dyDescent="0.25">
      <c r="U838661" s="4"/>
    </row>
    <row r="838671" spans="21:21" x14ac:dyDescent="0.25">
      <c r="U838671" s="4"/>
    </row>
    <row r="838681" spans="21:21" x14ac:dyDescent="0.25">
      <c r="U838681" s="4"/>
    </row>
    <row r="838691" spans="21:21" x14ac:dyDescent="0.25">
      <c r="U838691" s="4"/>
    </row>
    <row r="838701" spans="21:21" x14ac:dyDescent="0.25">
      <c r="U838701" s="4"/>
    </row>
    <row r="838711" spans="21:21" x14ac:dyDescent="0.25">
      <c r="U838711" s="4"/>
    </row>
    <row r="838721" spans="21:21" x14ac:dyDescent="0.25">
      <c r="U838721" s="4"/>
    </row>
    <row r="838731" spans="21:21" x14ac:dyDescent="0.25">
      <c r="U838731" s="4"/>
    </row>
    <row r="838741" spans="21:21" x14ac:dyDescent="0.25">
      <c r="U838741" s="4"/>
    </row>
    <row r="838751" spans="21:21" x14ac:dyDescent="0.25">
      <c r="U838751" s="4"/>
    </row>
    <row r="838761" spans="21:21" x14ac:dyDescent="0.25">
      <c r="U838761" s="4"/>
    </row>
    <row r="838771" spans="21:21" x14ac:dyDescent="0.25">
      <c r="U838771" s="4"/>
    </row>
    <row r="838781" spans="21:21" x14ac:dyDescent="0.25">
      <c r="U838781" s="4"/>
    </row>
    <row r="838791" spans="21:21" x14ac:dyDescent="0.25">
      <c r="U838791" s="4"/>
    </row>
    <row r="838801" spans="21:21" x14ac:dyDescent="0.25">
      <c r="U838801" s="4"/>
    </row>
    <row r="838811" spans="21:21" x14ac:dyDescent="0.25">
      <c r="U838811" s="4"/>
    </row>
    <row r="838821" spans="21:21" x14ac:dyDescent="0.25">
      <c r="U838821" s="4"/>
    </row>
    <row r="838831" spans="21:21" x14ac:dyDescent="0.25">
      <c r="U838831" s="4"/>
    </row>
    <row r="838841" spans="21:21" x14ac:dyDescent="0.25">
      <c r="U838841" s="4"/>
    </row>
    <row r="838851" spans="21:21" x14ac:dyDescent="0.25">
      <c r="U838851" s="4"/>
    </row>
    <row r="838861" spans="21:21" x14ac:dyDescent="0.25">
      <c r="U838861" s="4"/>
    </row>
    <row r="838871" spans="21:21" x14ac:dyDescent="0.25">
      <c r="U838871" s="4"/>
    </row>
    <row r="838881" spans="21:21" x14ac:dyDescent="0.25">
      <c r="U838881" s="4"/>
    </row>
    <row r="838891" spans="21:21" x14ac:dyDescent="0.25">
      <c r="U838891" s="4"/>
    </row>
    <row r="838901" spans="21:21" x14ac:dyDescent="0.25">
      <c r="U838901" s="4"/>
    </row>
    <row r="838911" spans="21:21" x14ac:dyDescent="0.25">
      <c r="U838911" s="4"/>
    </row>
    <row r="838921" spans="21:21" x14ac:dyDescent="0.25">
      <c r="U838921" s="4"/>
    </row>
    <row r="838931" spans="21:21" x14ac:dyDescent="0.25">
      <c r="U838931" s="4"/>
    </row>
    <row r="838941" spans="21:21" x14ac:dyDescent="0.25">
      <c r="U838941" s="4"/>
    </row>
    <row r="838951" spans="21:21" x14ac:dyDescent="0.25">
      <c r="U838951" s="4"/>
    </row>
    <row r="838961" spans="21:21" x14ac:dyDescent="0.25">
      <c r="U838961" s="4"/>
    </row>
    <row r="838971" spans="21:21" x14ac:dyDescent="0.25">
      <c r="U838971" s="4"/>
    </row>
    <row r="838981" spans="21:21" x14ac:dyDescent="0.25">
      <c r="U838981" s="4"/>
    </row>
    <row r="838991" spans="21:21" x14ac:dyDescent="0.25">
      <c r="U838991" s="4"/>
    </row>
    <row r="839001" spans="21:21" x14ac:dyDescent="0.25">
      <c r="U839001" s="4"/>
    </row>
    <row r="839011" spans="21:21" x14ac:dyDescent="0.25">
      <c r="U839011" s="4"/>
    </row>
    <row r="839021" spans="21:21" x14ac:dyDescent="0.25">
      <c r="U839021" s="4"/>
    </row>
    <row r="839031" spans="21:21" x14ac:dyDescent="0.25">
      <c r="U839031" s="4"/>
    </row>
    <row r="839041" spans="21:21" x14ac:dyDescent="0.25">
      <c r="U839041" s="4"/>
    </row>
    <row r="839051" spans="21:21" x14ac:dyDescent="0.25">
      <c r="U839051" s="4"/>
    </row>
    <row r="839061" spans="21:21" x14ac:dyDescent="0.25">
      <c r="U839061" s="4"/>
    </row>
    <row r="839071" spans="21:21" x14ac:dyDescent="0.25">
      <c r="U839071" s="4"/>
    </row>
    <row r="839081" spans="21:21" x14ac:dyDescent="0.25">
      <c r="U839081" s="4"/>
    </row>
    <row r="839091" spans="21:21" x14ac:dyDescent="0.25">
      <c r="U839091" s="4"/>
    </row>
    <row r="839101" spans="21:21" x14ac:dyDescent="0.25">
      <c r="U839101" s="4"/>
    </row>
    <row r="839111" spans="21:21" x14ac:dyDescent="0.25">
      <c r="U839111" s="4"/>
    </row>
    <row r="839121" spans="21:21" x14ac:dyDescent="0.25">
      <c r="U839121" s="4"/>
    </row>
    <row r="839131" spans="21:21" x14ac:dyDescent="0.25">
      <c r="U839131" s="4"/>
    </row>
    <row r="839141" spans="21:21" x14ac:dyDescent="0.25">
      <c r="U839141" s="4"/>
    </row>
    <row r="839151" spans="21:21" x14ac:dyDescent="0.25">
      <c r="U839151" s="4"/>
    </row>
    <row r="839161" spans="21:21" x14ac:dyDescent="0.25">
      <c r="U839161" s="4"/>
    </row>
    <row r="839171" spans="21:21" x14ac:dyDescent="0.25">
      <c r="U839171" s="4"/>
    </row>
    <row r="839181" spans="21:21" x14ac:dyDescent="0.25">
      <c r="U839181" s="4"/>
    </row>
    <row r="839191" spans="21:21" x14ac:dyDescent="0.25">
      <c r="U839191" s="4"/>
    </row>
    <row r="839201" spans="21:21" x14ac:dyDescent="0.25">
      <c r="U839201" s="4"/>
    </row>
    <row r="839211" spans="21:21" x14ac:dyDescent="0.25">
      <c r="U839211" s="4"/>
    </row>
    <row r="839221" spans="21:21" x14ac:dyDescent="0.25">
      <c r="U839221" s="4"/>
    </row>
    <row r="839231" spans="21:21" x14ac:dyDescent="0.25">
      <c r="U839231" s="4"/>
    </row>
    <row r="839241" spans="21:21" x14ac:dyDescent="0.25">
      <c r="U839241" s="4"/>
    </row>
    <row r="839251" spans="21:21" x14ac:dyDescent="0.25">
      <c r="U839251" s="4"/>
    </row>
    <row r="839261" spans="21:21" x14ac:dyDescent="0.25">
      <c r="U839261" s="4"/>
    </row>
    <row r="839271" spans="21:21" x14ac:dyDescent="0.25">
      <c r="U839271" s="4"/>
    </row>
    <row r="839281" spans="21:21" x14ac:dyDescent="0.25">
      <c r="U839281" s="4"/>
    </row>
    <row r="839291" spans="21:21" x14ac:dyDescent="0.25">
      <c r="U839291" s="4"/>
    </row>
    <row r="839301" spans="21:21" x14ac:dyDescent="0.25">
      <c r="U839301" s="4"/>
    </row>
    <row r="839311" spans="21:21" x14ac:dyDescent="0.25">
      <c r="U839311" s="4"/>
    </row>
    <row r="839321" spans="21:21" x14ac:dyDescent="0.25">
      <c r="U839321" s="4"/>
    </row>
    <row r="839331" spans="21:21" x14ac:dyDescent="0.25">
      <c r="U839331" s="4"/>
    </row>
    <row r="839341" spans="21:21" x14ac:dyDescent="0.25">
      <c r="U839341" s="4"/>
    </row>
    <row r="839351" spans="21:21" x14ac:dyDescent="0.25">
      <c r="U839351" s="4"/>
    </row>
    <row r="839361" spans="21:21" x14ac:dyDescent="0.25">
      <c r="U839361" s="4"/>
    </row>
    <row r="839371" spans="21:21" x14ac:dyDescent="0.25">
      <c r="U839371" s="4"/>
    </row>
    <row r="839381" spans="21:21" x14ac:dyDescent="0.25">
      <c r="U839381" s="4"/>
    </row>
    <row r="839391" spans="21:21" x14ac:dyDescent="0.25">
      <c r="U839391" s="4"/>
    </row>
    <row r="839401" spans="21:21" x14ac:dyDescent="0.25">
      <c r="U839401" s="4"/>
    </row>
    <row r="839411" spans="21:21" x14ac:dyDescent="0.25">
      <c r="U839411" s="4"/>
    </row>
    <row r="839421" spans="21:21" x14ac:dyDescent="0.25">
      <c r="U839421" s="4"/>
    </row>
    <row r="839431" spans="21:21" x14ac:dyDescent="0.25">
      <c r="U839431" s="4"/>
    </row>
    <row r="839441" spans="21:21" x14ac:dyDescent="0.25">
      <c r="U839441" s="4"/>
    </row>
    <row r="839451" spans="21:21" x14ac:dyDescent="0.25">
      <c r="U839451" s="4"/>
    </row>
    <row r="839461" spans="21:21" x14ac:dyDescent="0.25">
      <c r="U839461" s="4"/>
    </row>
    <row r="839471" spans="21:21" x14ac:dyDescent="0.25">
      <c r="U839471" s="4"/>
    </row>
    <row r="839481" spans="21:21" x14ac:dyDescent="0.25">
      <c r="U839481" s="4"/>
    </row>
    <row r="839491" spans="21:21" x14ac:dyDescent="0.25">
      <c r="U839491" s="4"/>
    </row>
    <row r="839501" spans="21:21" x14ac:dyDescent="0.25">
      <c r="U839501" s="4"/>
    </row>
    <row r="839511" spans="21:21" x14ac:dyDescent="0.25">
      <c r="U839511" s="4"/>
    </row>
    <row r="839521" spans="21:21" x14ac:dyDescent="0.25">
      <c r="U839521" s="4"/>
    </row>
    <row r="839531" spans="21:21" x14ac:dyDescent="0.25">
      <c r="U839531" s="4"/>
    </row>
    <row r="839541" spans="21:21" x14ac:dyDescent="0.25">
      <c r="U839541" s="4"/>
    </row>
    <row r="839551" spans="21:21" x14ac:dyDescent="0.25">
      <c r="U839551" s="4"/>
    </row>
    <row r="839561" spans="21:21" x14ac:dyDescent="0.25">
      <c r="U839561" s="4"/>
    </row>
    <row r="839571" spans="21:21" x14ac:dyDescent="0.25">
      <c r="U839571" s="4"/>
    </row>
    <row r="839581" spans="21:21" x14ac:dyDescent="0.25">
      <c r="U839581" s="4"/>
    </row>
    <row r="839591" spans="21:21" x14ac:dyDescent="0.25">
      <c r="U839591" s="4"/>
    </row>
    <row r="839601" spans="21:21" x14ac:dyDescent="0.25">
      <c r="U839601" s="4"/>
    </row>
    <row r="839611" spans="21:21" x14ac:dyDescent="0.25">
      <c r="U839611" s="4"/>
    </row>
    <row r="839621" spans="21:21" x14ac:dyDescent="0.25">
      <c r="U839621" s="4"/>
    </row>
    <row r="839631" spans="21:21" x14ac:dyDescent="0.25">
      <c r="U839631" s="4"/>
    </row>
    <row r="839641" spans="21:21" x14ac:dyDescent="0.25">
      <c r="U839641" s="4"/>
    </row>
    <row r="839651" spans="21:21" x14ac:dyDescent="0.25">
      <c r="U839651" s="4"/>
    </row>
    <row r="839661" spans="21:21" x14ac:dyDescent="0.25">
      <c r="U839661" s="4"/>
    </row>
    <row r="839671" spans="21:21" x14ac:dyDescent="0.25">
      <c r="U839671" s="4"/>
    </row>
    <row r="839681" spans="21:21" x14ac:dyDescent="0.25">
      <c r="U839681" s="4"/>
    </row>
    <row r="839691" spans="21:21" x14ac:dyDescent="0.25">
      <c r="U839691" s="4"/>
    </row>
    <row r="839701" spans="21:21" x14ac:dyDescent="0.25">
      <c r="U839701" s="4"/>
    </row>
    <row r="839711" spans="21:21" x14ac:dyDescent="0.25">
      <c r="U839711" s="4"/>
    </row>
    <row r="839721" spans="21:21" x14ac:dyDescent="0.25">
      <c r="U839721" s="4"/>
    </row>
    <row r="839731" spans="21:21" x14ac:dyDescent="0.25">
      <c r="U839731" s="4"/>
    </row>
    <row r="839741" spans="21:21" x14ac:dyDescent="0.25">
      <c r="U839741" s="4"/>
    </row>
    <row r="839751" spans="21:21" x14ac:dyDescent="0.25">
      <c r="U839751" s="4"/>
    </row>
    <row r="839761" spans="21:21" x14ac:dyDescent="0.25">
      <c r="U839761" s="4"/>
    </row>
    <row r="839771" spans="21:21" x14ac:dyDescent="0.25">
      <c r="U839771" s="4"/>
    </row>
    <row r="839781" spans="21:21" x14ac:dyDescent="0.25">
      <c r="U839781" s="4"/>
    </row>
    <row r="839791" spans="21:21" x14ac:dyDescent="0.25">
      <c r="U839791" s="4"/>
    </row>
    <row r="839801" spans="21:21" x14ac:dyDescent="0.25">
      <c r="U839801" s="4"/>
    </row>
    <row r="839811" spans="21:21" x14ac:dyDescent="0.25">
      <c r="U839811" s="4"/>
    </row>
    <row r="839821" spans="21:21" x14ac:dyDescent="0.25">
      <c r="U839821" s="4"/>
    </row>
    <row r="839831" spans="21:21" x14ac:dyDescent="0.25">
      <c r="U839831" s="4"/>
    </row>
    <row r="839841" spans="21:21" x14ac:dyDescent="0.25">
      <c r="U839841" s="4"/>
    </row>
    <row r="839851" spans="21:21" x14ac:dyDescent="0.25">
      <c r="U839851" s="4"/>
    </row>
    <row r="839861" spans="21:21" x14ac:dyDescent="0.25">
      <c r="U839861" s="4"/>
    </row>
    <row r="839871" spans="21:21" x14ac:dyDescent="0.25">
      <c r="U839871" s="4"/>
    </row>
    <row r="839881" spans="21:21" x14ac:dyDescent="0.25">
      <c r="U839881" s="4"/>
    </row>
    <row r="839891" spans="21:21" x14ac:dyDescent="0.25">
      <c r="U839891" s="4"/>
    </row>
    <row r="839901" spans="21:21" x14ac:dyDescent="0.25">
      <c r="U839901" s="4"/>
    </row>
    <row r="839911" spans="21:21" x14ac:dyDescent="0.25">
      <c r="U839911" s="4"/>
    </row>
    <row r="839921" spans="21:21" x14ac:dyDescent="0.25">
      <c r="U839921" s="4"/>
    </row>
    <row r="839931" spans="21:21" x14ac:dyDescent="0.25">
      <c r="U839931" s="4"/>
    </row>
    <row r="839941" spans="21:21" x14ac:dyDescent="0.25">
      <c r="U839941" s="4"/>
    </row>
    <row r="839951" spans="21:21" x14ac:dyDescent="0.25">
      <c r="U839951" s="4"/>
    </row>
    <row r="839961" spans="21:21" x14ac:dyDescent="0.25">
      <c r="U839961" s="4"/>
    </row>
    <row r="839971" spans="21:21" x14ac:dyDescent="0.25">
      <c r="U839971" s="4"/>
    </row>
    <row r="839981" spans="21:21" x14ac:dyDescent="0.25">
      <c r="U839981" s="4"/>
    </row>
    <row r="839991" spans="21:21" x14ac:dyDescent="0.25">
      <c r="U839991" s="4"/>
    </row>
    <row r="840001" spans="21:21" x14ac:dyDescent="0.25">
      <c r="U840001" s="4"/>
    </row>
    <row r="840011" spans="21:21" x14ac:dyDescent="0.25">
      <c r="U840011" s="4"/>
    </row>
    <row r="840021" spans="21:21" x14ac:dyDescent="0.25">
      <c r="U840021" s="4"/>
    </row>
    <row r="840031" spans="21:21" x14ac:dyDescent="0.25">
      <c r="U840031" s="4"/>
    </row>
    <row r="840041" spans="21:21" x14ac:dyDescent="0.25">
      <c r="U840041" s="4"/>
    </row>
    <row r="840051" spans="21:21" x14ac:dyDescent="0.25">
      <c r="U840051" s="4"/>
    </row>
    <row r="840061" spans="21:21" x14ac:dyDescent="0.25">
      <c r="U840061" s="4"/>
    </row>
    <row r="840071" spans="21:21" x14ac:dyDescent="0.25">
      <c r="U840071" s="4"/>
    </row>
    <row r="840081" spans="21:21" x14ac:dyDescent="0.25">
      <c r="U840081" s="4"/>
    </row>
    <row r="840091" spans="21:21" x14ac:dyDescent="0.25">
      <c r="U840091" s="4"/>
    </row>
    <row r="840101" spans="21:21" x14ac:dyDescent="0.25">
      <c r="U840101" s="4"/>
    </row>
    <row r="840111" spans="21:21" x14ac:dyDescent="0.25">
      <c r="U840111" s="4"/>
    </row>
    <row r="840121" spans="21:21" x14ac:dyDescent="0.25">
      <c r="U840121" s="4"/>
    </row>
    <row r="840131" spans="21:21" x14ac:dyDescent="0.25">
      <c r="U840131" s="4"/>
    </row>
    <row r="840141" spans="21:21" x14ac:dyDescent="0.25">
      <c r="U840141" s="4"/>
    </row>
    <row r="840151" spans="21:21" x14ac:dyDescent="0.25">
      <c r="U840151" s="4"/>
    </row>
    <row r="840161" spans="21:21" x14ac:dyDescent="0.25">
      <c r="U840161" s="4"/>
    </row>
    <row r="840171" spans="21:21" x14ac:dyDescent="0.25">
      <c r="U840171" s="4"/>
    </row>
    <row r="840181" spans="21:21" x14ac:dyDescent="0.25">
      <c r="U840181" s="4"/>
    </row>
    <row r="840191" spans="21:21" x14ac:dyDescent="0.25">
      <c r="U840191" s="4"/>
    </row>
    <row r="840201" spans="21:21" x14ac:dyDescent="0.25">
      <c r="U840201" s="4"/>
    </row>
    <row r="840211" spans="21:21" x14ac:dyDescent="0.25">
      <c r="U840211" s="4"/>
    </row>
    <row r="840221" spans="21:21" x14ac:dyDescent="0.25">
      <c r="U840221" s="4"/>
    </row>
    <row r="840231" spans="21:21" x14ac:dyDescent="0.25">
      <c r="U840231" s="4"/>
    </row>
    <row r="840241" spans="21:21" x14ac:dyDescent="0.25">
      <c r="U840241" s="4"/>
    </row>
    <row r="840251" spans="21:21" x14ac:dyDescent="0.25">
      <c r="U840251" s="4"/>
    </row>
    <row r="840261" spans="21:21" x14ac:dyDescent="0.25">
      <c r="U840261" s="4"/>
    </row>
    <row r="840271" spans="21:21" x14ac:dyDescent="0.25">
      <c r="U840271" s="4"/>
    </row>
    <row r="840281" spans="21:21" x14ac:dyDescent="0.25">
      <c r="U840281" s="4"/>
    </row>
    <row r="840291" spans="21:21" x14ac:dyDescent="0.25">
      <c r="U840291" s="4"/>
    </row>
    <row r="840301" spans="21:21" x14ac:dyDescent="0.25">
      <c r="U840301" s="4"/>
    </row>
    <row r="840311" spans="21:21" x14ac:dyDescent="0.25">
      <c r="U840311" s="4"/>
    </row>
    <row r="840321" spans="21:21" x14ac:dyDescent="0.25">
      <c r="U840321" s="4"/>
    </row>
    <row r="840331" spans="21:21" x14ac:dyDescent="0.25">
      <c r="U840331" s="4"/>
    </row>
    <row r="840341" spans="21:21" x14ac:dyDescent="0.25">
      <c r="U840341" s="4"/>
    </row>
    <row r="840351" spans="21:21" x14ac:dyDescent="0.25">
      <c r="U840351" s="4"/>
    </row>
    <row r="840361" spans="21:21" x14ac:dyDescent="0.25">
      <c r="U840361" s="4"/>
    </row>
    <row r="840371" spans="21:21" x14ac:dyDescent="0.25">
      <c r="U840371" s="4"/>
    </row>
    <row r="840381" spans="21:21" x14ac:dyDescent="0.25">
      <c r="U840381" s="4"/>
    </row>
    <row r="840391" spans="21:21" x14ac:dyDescent="0.25">
      <c r="U840391" s="4"/>
    </row>
    <row r="840401" spans="21:21" x14ac:dyDescent="0.25">
      <c r="U840401" s="4"/>
    </row>
    <row r="840411" spans="21:21" x14ac:dyDescent="0.25">
      <c r="U840411" s="4"/>
    </row>
    <row r="840421" spans="21:21" x14ac:dyDescent="0.25">
      <c r="U840421" s="4"/>
    </row>
    <row r="840431" spans="21:21" x14ac:dyDescent="0.25">
      <c r="U840431" s="4"/>
    </row>
    <row r="840441" spans="21:21" x14ac:dyDescent="0.25">
      <c r="U840441" s="4"/>
    </row>
    <row r="840451" spans="21:21" x14ac:dyDescent="0.25">
      <c r="U840451" s="4"/>
    </row>
    <row r="840461" spans="21:21" x14ac:dyDescent="0.25">
      <c r="U840461" s="4"/>
    </row>
    <row r="840471" spans="21:21" x14ac:dyDescent="0.25">
      <c r="U840471" s="4"/>
    </row>
    <row r="840481" spans="21:21" x14ac:dyDescent="0.25">
      <c r="U840481" s="4"/>
    </row>
    <row r="840491" spans="21:21" x14ac:dyDescent="0.25">
      <c r="U840491" s="4"/>
    </row>
    <row r="840501" spans="21:21" x14ac:dyDescent="0.25">
      <c r="U840501" s="4"/>
    </row>
    <row r="840511" spans="21:21" x14ac:dyDescent="0.25">
      <c r="U840511" s="4"/>
    </row>
    <row r="840521" spans="21:21" x14ac:dyDescent="0.25">
      <c r="U840521" s="4"/>
    </row>
    <row r="840531" spans="21:21" x14ac:dyDescent="0.25">
      <c r="U840531" s="4"/>
    </row>
    <row r="840541" spans="21:21" x14ac:dyDescent="0.25">
      <c r="U840541" s="4"/>
    </row>
    <row r="840551" spans="21:21" x14ac:dyDescent="0.25">
      <c r="U840551" s="4"/>
    </row>
    <row r="840561" spans="21:21" x14ac:dyDescent="0.25">
      <c r="U840561" s="4"/>
    </row>
    <row r="840571" spans="21:21" x14ac:dyDescent="0.25">
      <c r="U840571" s="4"/>
    </row>
    <row r="840581" spans="21:21" x14ac:dyDescent="0.25">
      <c r="U840581" s="4"/>
    </row>
    <row r="840591" spans="21:21" x14ac:dyDescent="0.25">
      <c r="U840591" s="4"/>
    </row>
    <row r="840601" spans="21:21" x14ac:dyDescent="0.25">
      <c r="U840601" s="4"/>
    </row>
    <row r="840611" spans="21:21" x14ac:dyDescent="0.25">
      <c r="U840611" s="4"/>
    </row>
    <row r="840621" spans="21:21" x14ac:dyDescent="0.25">
      <c r="U840621" s="4"/>
    </row>
    <row r="840631" spans="21:21" x14ac:dyDescent="0.25">
      <c r="U840631" s="4"/>
    </row>
    <row r="840641" spans="21:21" x14ac:dyDescent="0.25">
      <c r="U840641" s="4"/>
    </row>
    <row r="840651" spans="21:21" x14ac:dyDescent="0.25">
      <c r="U840651" s="4"/>
    </row>
    <row r="840661" spans="21:21" x14ac:dyDescent="0.25">
      <c r="U840661" s="4"/>
    </row>
    <row r="840671" spans="21:21" x14ac:dyDescent="0.25">
      <c r="U840671" s="4"/>
    </row>
    <row r="840681" spans="21:21" x14ac:dyDescent="0.25">
      <c r="U840681" s="4"/>
    </row>
    <row r="840691" spans="21:21" x14ac:dyDescent="0.25">
      <c r="U840691" s="4"/>
    </row>
    <row r="840701" spans="21:21" x14ac:dyDescent="0.25">
      <c r="U840701" s="4"/>
    </row>
    <row r="840711" spans="21:21" x14ac:dyDescent="0.25">
      <c r="U840711" s="4"/>
    </row>
    <row r="840721" spans="21:21" x14ac:dyDescent="0.25">
      <c r="U840721" s="4"/>
    </row>
    <row r="840731" spans="21:21" x14ac:dyDescent="0.25">
      <c r="U840731" s="4"/>
    </row>
    <row r="840741" spans="21:21" x14ac:dyDescent="0.25">
      <c r="U840741" s="4"/>
    </row>
    <row r="840751" spans="21:21" x14ac:dyDescent="0.25">
      <c r="U840751" s="4"/>
    </row>
    <row r="840761" spans="21:21" x14ac:dyDescent="0.25">
      <c r="U840761" s="4"/>
    </row>
    <row r="840771" spans="21:21" x14ac:dyDescent="0.25">
      <c r="U840771" s="4"/>
    </row>
    <row r="840781" spans="21:21" x14ac:dyDescent="0.25">
      <c r="U840781" s="4"/>
    </row>
    <row r="840791" spans="21:21" x14ac:dyDescent="0.25">
      <c r="U840791" s="4"/>
    </row>
    <row r="840801" spans="21:21" x14ac:dyDescent="0.25">
      <c r="U840801" s="4"/>
    </row>
    <row r="840811" spans="21:21" x14ac:dyDescent="0.25">
      <c r="U840811" s="4"/>
    </row>
    <row r="840821" spans="21:21" x14ac:dyDescent="0.25">
      <c r="U840821" s="4"/>
    </row>
    <row r="840831" spans="21:21" x14ac:dyDescent="0.25">
      <c r="U840831" s="4"/>
    </row>
    <row r="840841" spans="21:21" x14ac:dyDescent="0.25">
      <c r="U840841" s="4"/>
    </row>
    <row r="840851" spans="21:21" x14ac:dyDescent="0.25">
      <c r="U840851" s="4"/>
    </row>
    <row r="840861" spans="21:21" x14ac:dyDescent="0.25">
      <c r="U840861" s="4"/>
    </row>
    <row r="840871" spans="21:21" x14ac:dyDescent="0.25">
      <c r="U840871" s="4"/>
    </row>
    <row r="840881" spans="21:21" x14ac:dyDescent="0.25">
      <c r="U840881" s="4"/>
    </row>
    <row r="840891" spans="21:21" x14ac:dyDescent="0.25">
      <c r="U840891" s="4"/>
    </row>
    <row r="840901" spans="21:21" x14ac:dyDescent="0.25">
      <c r="U840901" s="4"/>
    </row>
    <row r="840911" spans="21:21" x14ac:dyDescent="0.25">
      <c r="U840911" s="4"/>
    </row>
    <row r="840921" spans="21:21" x14ac:dyDescent="0.25">
      <c r="U840921" s="4"/>
    </row>
    <row r="840931" spans="21:21" x14ac:dyDescent="0.25">
      <c r="U840931" s="4"/>
    </row>
    <row r="840941" spans="21:21" x14ac:dyDescent="0.25">
      <c r="U840941" s="4"/>
    </row>
    <row r="840951" spans="21:21" x14ac:dyDescent="0.25">
      <c r="U840951" s="4"/>
    </row>
    <row r="840961" spans="21:21" x14ac:dyDescent="0.25">
      <c r="U840961" s="4"/>
    </row>
    <row r="840971" spans="21:21" x14ac:dyDescent="0.25">
      <c r="U840971" s="4"/>
    </row>
    <row r="840981" spans="21:21" x14ac:dyDescent="0.25">
      <c r="U840981" s="4"/>
    </row>
    <row r="840991" spans="21:21" x14ac:dyDescent="0.25">
      <c r="U840991" s="4"/>
    </row>
    <row r="841001" spans="21:21" x14ac:dyDescent="0.25">
      <c r="U841001" s="4"/>
    </row>
    <row r="841011" spans="21:21" x14ac:dyDescent="0.25">
      <c r="U841011" s="4"/>
    </row>
    <row r="841021" spans="21:21" x14ac:dyDescent="0.25">
      <c r="U841021" s="4"/>
    </row>
    <row r="841031" spans="21:21" x14ac:dyDescent="0.25">
      <c r="U841031" s="4"/>
    </row>
    <row r="841041" spans="21:21" x14ac:dyDescent="0.25">
      <c r="U841041" s="4"/>
    </row>
    <row r="841051" spans="21:21" x14ac:dyDescent="0.25">
      <c r="U841051" s="4"/>
    </row>
    <row r="841061" spans="21:21" x14ac:dyDescent="0.25">
      <c r="U841061" s="4"/>
    </row>
    <row r="841071" spans="21:21" x14ac:dyDescent="0.25">
      <c r="U841071" s="4"/>
    </row>
    <row r="841081" spans="21:21" x14ac:dyDescent="0.25">
      <c r="U841081" s="4"/>
    </row>
    <row r="841091" spans="21:21" x14ac:dyDescent="0.25">
      <c r="U841091" s="4"/>
    </row>
    <row r="841101" spans="21:21" x14ac:dyDescent="0.25">
      <c r="U841101" s="4"/>
    </row>
    <row r="841111" spans="21:21" x14ac:dyDescent="0.25">
      <c r="U841111" s="4"/>
    </row>
    <row r="841121" spans="21:21" x14ac:dyDescent="0.25">
      <c r="U841121" s="4"/>
    </row>
    <row r="841131" spans="21:21" x14ac:dyDescent="0.25">
      <c r="U841131" s="4"/>
    </row>
    <row r="841141" spans="21:21" x14ac:dyDescent="0.25">
      <c r="U841141" s="4"/>
    </row>
    <row r="841151" spans="21:21" x14ac:dyDescent="0.25">
      <c r="U841151" s="4"/>
    </row>
    <row r="841161" spans="21:21" x14ac:dyDescent="0.25">
      <c r="U841161" s="4"/>
    </row>
    <row r="841171" spans="21:21" x14ac:dyDescent="0.25">
      <c r="U841171" s="4"/>
    </row>
    <row r="841181" spans="21:21" x14ac:dyDescent="0.25">
      <c r="U841181" s="4"/>
    </row>
    <row r="841191" spans="21:21" x14ac:dyDescent="0.25">
      <c r="U841191" s="4"/>
    </row>
    <row r="841201" spans="21:21" x14ac:dyDescent="0.25">
      <c r="U841201" s="4"/>
    </row>
    <row r="841211" spans="21:21" x14ac:dyDescent="0.25">
      <c r="U841211" s="4"/>
    </row>
    <row r="841221" spans="21:21" x14ac:dyDescent="0.25">
      <c r="U841221" s="4"/>
    </row>
    <row r="841231" spans="21:21" x14ac:dyDescent="0.25">
      <c r="U841231" s="4"/>
    </row>
    <row r="841241" spans="21:21" x14ac:dyDescent="0.25">
      <c r="U841241" s="4"/>
    </row>
    <row r="841251" spans="21:21" x14ac:dyDescent="0.25">
      <c r="U841251" s="4"/>
    </row>
    <row r="841261" spans="21:21" x14ac:dyDescent="0.25">
      <c r="U841261" s="4"/>
    </row>
    <row r="841271" spans="21:21" x14ac:dyDescent="0.25">
      <c r="U841271" s="4"/>
    </row>
    <row r="841281" spans="21:21" x14ac:dyDescent="0.25">
      <c r="U841281" s="4"/>
    </row>
    <row r="841291" spans="21:21" x14ac:dyDescent="0.25">
      <c r="U841291" s="4"/>
    </row>
    <row r="841301" spans="21:21" x14ac:dyDescent="0.25">
      <c r="U841301" s="4"/>
    </row>
    <row r="841311" spans="21:21" x14ac:dyDescent="0.25">
      <c r="U841311" s="4"/>
    </row>
    <row r="841321" spans="21:21" x14ac:dyDescent="0.25">
      <c r="U841321" s="4"/>
    </row>
    <row r="841331" spans="21:21" x14ac:dyDescent="0.25">
      <c r="U841331" s="4"/>
    </row>
    <row r="841341" spans="21:21" x14ac:dyDescent="0.25">
      <c r="U841341" s="4"/>
    </row>
    <row r="841351" spans="21:21" x14ac:dyDescent="0.25">
      <c r="U841351" s="4"/>
    </row>
    <row r="841361" spans="21:21" x14ac:dyDescent="0.25">
      <c r="U841361" s="4"/>
    </row>
    <row r="841371" spans="21:21" x14ac:dyDescent="0.25">
      <c r="U841371" s="4"/>
    </row>
    <row r="841381" spans="21:21" x14ac:dyDescent="0.25">
      <c r="U841381" s="4"/>
    </row>
    <row r="841391" spans="21:21" x14ac:dyDescent="0.25">
      <c r="U841391" s="4"/>
    </row>
    <row r="841401" spans="21:21" x14ac:dyDescent="0.25">
      <c r="U841401" s="4"/>
    </row>
    <row r="841411" spans="21:21" x14ac:dyDescent="0.25">
      <c r="U841411" s="4"/>
    </row>
    <row r="841421" spans="21:21" x14ac:dyDescent="0.25">
      <c r="U841421" s="4"/>
    </row>
    <row r="841431" spans="21:21" x14ac:dyDescent="0.25">
      <c r="U841431" s="4"/>
    </row>
    <row r="841441" spans="21:21" x14ac:dyDescent="0.25">
      <c r="U841441" s="4"/>
    </row>
    <row r="841451" spans="21:21" x14ac:dyDescent="0.25">
      <c r="U841451" s="4"/>
    </row>
    <row r="841461" spans="21:21" x14ac:dyDescent="0.25">
      <c r="U841461" s="4"/>
    </row>
    <row r="841471" spans="21:21" x14ac:dyDescent="0.25">
      <c r="U841471" s="4"/>
    </row>
    <row r="841481" spans="21:21" x14ac:dyDescent="0.25">
      <c r="U841481" s="4"/>
    </row>
    <row r="841491" spans="21:21" x14ac:dyDescent="0.25">
      <c r="U841491" s="4"/>
    </row>
    <row r="841501" spans="21:21" x14ac:dyDescent="0.25">
      <c r="U841501" s="4"/>
    </row>
    <row r="841511" spans="21:21" x14ac:dyDescent="0.25">
      <c r="U841511" s="4"/>
    </row>
    <row r="841521" spans="21:21" x14ac:dyDescent="0.25">
      <c r="U841521" s="4"/>
    </row>
    <row r="841531" spans="21:21" x14ac:dyDescent="0.25">
      <c r="U841531" s="4"/>
    </row>
    <row r="841541" spans="21:21" x14ac:dyDescent="0.25">
      <c r="U841541" s="4"/>
    </row>
    <row r="841551" spans="21:21" x14ac:dyDescent="0.25">
      <c r="U841551" s="4"/>
    </row>
    <row r="841561" spans="21:21" x14ac:dyDescent="0.25">
      <c r="U841561" s="4"/>
    </row>
    <row r="841571" spans="21:21" x14ac:dyDescent="0.25">
      <c r="U841571" s="4"/>
    </row>
    <row r="841581" spans="21:21" x14ac:dyDescent="0.25">
      <c r="U841581" s="4"/>
    </row>
    <row r="841591" spans="21:21" x14ac:dyDescent="0.25">
      <c r="U841591" s="4"/>
    </row>
    <row r="841601" spans="21:21" x14ac:dyDescent="0.25">
      <c r="U841601" s="4"/>
    </row>
    <row r="841611" spans="21:21" x14ac:dyDescent="0.25">
      <c r="U841611" s="4"/>
    </row>
    <row r="841621" spans="21:21" x14ac:dyDescent="0.25">
      <c r="U841621" s="4"/>
    </row>
    <row r="841631" spans="21:21" x14ac:dyDescent="0.25">
      <c r="U841631" s="4"/>
    </row>
    <row r="841641" spans="21:21" x14ac:dyDescent="0.25">
      <c r="U841641" s="4"/>
    </row>
    <row r="841651" spans="21:21" x14ac:dyDescent="0.25">
      <c r="U841651" s="4"/>
    </row>
    <row r="841661" spans="21:21" x14ac:dyDescent="0.25">
      <c r="U841661" s="4"/>
    </row>
    <row r="841671" spans="21:21" x14ac:dyDescent="0.25">
      <c r="U841671" s="4"/>
    </row>
    <row r="841681" spans="21:21" x14ac:dyDescent="0.25">
      <c r="U841681" s="4"/>
    </row>
    <row r="841691" spans="21:21" x14ac:dyDescent="0.25">
      <c r="U841691" s="4"/>
    </row>
    <row r="841701" spans="21:21" x14ac:dyDescent="0.25">
      <c r="U841701" s="4"/>
    </row>
    <row r="841711" spans="21:21" x14ac:dyDescent="0.25">
      <c r="U841711" s="4"/>
    </row>
    <row r="841721" spans="21:21" x14ac:dyDescent="0.25">
      <c r="U841721" s="4"/>
    </row>
    <row r="841731" spans="21:21" x14ac:dyDescent="0.25">
      <c r="U841731" s="4"/>
    </row>
    <row r="841741" spans="21:21" x14ac:dyDescent="0.25">
      <c r="U841741" s="4"/>
    </row>
    <row r="841751" spans="21:21" x14ac:dyDescent="0.25">
      <c r="U841751" s="4"/>
    </row>
    <row r="841761" spans="21:21" x14ac:dyDescent="0.25">
      <c r="U841761" s="4"/>
    </row>
    <row r="841771" spans="21:21" x14ac:dyDescent="0.25">
      <c r="U841771" s="4"/>
    </row>
    <row r="841781" spans="21:21" x14ac:dyDescent="0.25">
      <c r="U841781" s="4"/>
    </row>
    <row r="841791" spans="21:21" x14ac:dyDescent="0.25">
      <c r="U841791" s="4"/>
    </row>
    <row r="841801" spans="21:21" x14ac:dyDescent="0.25">
      <c r="U841801" s="4"/>
    </row>
    <row r="841811" spans="21:21" x14ac:dyDescent="0.25">
      <c r="U841811" s="4"/>
    </row>
    <row r="841821" spans="21:21" x14ac:dyDescent="0.25">
      <c r="U841821" s="4"/>
    </row>
    <row r="841831" spans="21:21" x14ac:dyDescent="0.25">
      <c r="U841831" s="4"/>
    </row>
    <row r="841841" spans="21:21" x14ac:dyDescent="0.25">
      <c r="U841841" s="4"/>
    </row>
    <row r="841851" spans="21:21" x14ac:dyDescent="0.25">
      <c r="U841851" s="4"/>
    </row>
    <row r="841861" spans="21:21" x14ac:dyDescent="0.25">
      <c r="U841861" s="4"/>
    </row>
    <row r="841871" spans="21:21" x14ac:dyDescent="0.25">
      <c r="U841871" s="4"/>
    </row>
    <row r="841881" spans="21:21" x14ac:dyDescent="0.25">
      <c r="U841881" s="4"/>
    </row>
    <row r="841891" spans="21:21" x14ac:dyDescent="0.25">
      <c r="U841891" s="4"/>
    </row>
    <row r="841901" spans="21:21" x14ac:dyDescent="0.25">
      <c r="U841901" s="4"/>
    </row>
    <row r="841911" spans="21:21" x14ac:dyDescent="0.25">
      <c r="U841911" s="4"/>
    </row>
    <row r="841921" spans="21:21" x14ac:dyDescent="0.25">
      <c r="U841921" s="4"/>
    </row>
    <row r="841931" spans="21:21" x14ac:dyDescent="0.25">
      <c r="U841931" s="4"/>
    </row>
    <row r="841941" spans="21:21" x14ac:dyDescent="0.25">
      <c r="U841941" s="4"/>
    </row>
    <row r="841951" spans="21:21" x14ac:dyDescent="0.25">
      <c r="U841951" s="4"/>
    </row>
    <row r="841961" spans="21:21" x14ac:dyDescent="0.25">
      <c r="U841961" s="4"/>
    </row>
    <row r="841971" spans="21:21" x14ac:dyDescent="0.25">
      <c r="U841971" s="4"/>
    </row>
    <row r="841981" spans="21:21" x14ac:dyDescent="0.25">
      <c r="U841981" s="4"/>
    </row>
    <row r="841991" spans="21:21" x14ac:dyDescent="0.25">
      <c r="U841991" s="4"/>
    </row>
    <row r="842001" spans="21:21" x14ac:dyDescent="0.25">
      <c r="U842001" s="4"/>
    </row>
    <row r="842011" spans="21:21" x14ac:dyDescent="0.25">
      <c r="U842011" s="4"/>
    </row>
    <row r="842021" spans="21:21" x14ac:dyDescent="0.25">
      <c r="U842021" s="4"/>
    </row>
    <row r="842031" spans="21:21" x14ac:dyDescent="0.25">
      <c r="U842031" s="4"/>
    </row>
    <row r="842041" spans="21:21" x14ac:dyDescent="0.25">
      <c r="U842041" s="4"/>
    </row>
    <row r="842051" spans="21:21" x14ac:dyDescent="0.25">
      <c r="U842051" s="4"/>
    </row>
    <row r="842061" spans="21:21" x14ac:dyDescent="0.25">
      <c r="U842061" s="4"/>
    </row>
    <row r="842071" spans="21:21" x14ac:dyDescent="0.25">
      <c r="U842071" s="4"/>
    </row>
    <row r="842081" spans="21:21" x14ac:dyDescent="0.25">
      <c r="U842081" s="4"/>
    </row>
    <row r="842091" spans="21:21" x14ac:dyDescent="0.25">
      <c r="U842091" s="4"/>
    </row>
    <row r="842101" spans="21:21" x14ac:dyDescent="0.25">
      <c r="U842101" s="4"/>
    </row>
    <row r="842111" spans="21:21" x14ac:dyDescent="0.25">
      <c r="U842111" s="4"/>
    </row>
    <row r="842121" spans="21:21" x14ac:dyDescent="0.25">
      <c r="U842121" s="4"/>
    </row>
    <row r="842131" spans="21:21" x14ac:dyDescent="0.25">
      <c r="U842131" s="4"/>
    </row>
    <row r="842141" spans="21:21" x14ac:dyDescent="0.25">
      <c r="U842141" s="4"/>
    </row>
    <row r="842151" spans="21:21" x14ac:dyDescent="0.25">
      <c r="U842151" s="4"/>
    </row>
    <row r="842161" spans="21:21" x14ac:dyDescent="0.25">
      <c r="U842161" s="4"/>
    </row>
    <row r="842171" spans="21:21" x14ac:dyDescent="0.25">
      <c r="U842171" s="4"/>
    </row>
    <row r="842181" spans="21:21" x14ac:dyDescent="0.25">
      <c r="U842181" s="4"/>
    </row>
    <row r="842191" spans="21:21" x14ac:dyDescent="0.25">
      <c r="U842191" s="4"/>
    </row>
    <row r="842201" spans="21:21" x14ac:dyDescent="0.25">
      <c r="U842201" s="4"/>
    </row>
    <row r="842211" spans="21:21" x14ac:dyDescent="0.25">
      <c r="U842211" s="4"/>
    </row>
    <row r="842221" spans="21:21" x14ac:dyDescent="0.25">
      <c r="U842221" s="4"/>
    </row>
    <row r="842231" spans="21:21" x14ac:dyDescent="0.25">
      <c r="U842231" s="4"/>
    </row>
    <row r="842241" spans="21:21" x14ac:dyDescent="0.25">
      <c r="U842241" s="4"/>
    </row>
    <row r="842251" spans="21:21" x14ac:dyDescent="0.25">
      <c r="U842251" s="4"/>
    </row>
    <row r="842261" spans="21:21" x14ac:dyDescent="0.25">
      <c r="U842261" s="4"/>
    </row>
    <row r="842271" spans="21:21" x14ac:dyDescent="0.25">
      <c r="U842271" s="4"/>
    </row>
    <row r="842281" spans="21:21" x14ac:dyDescent="0.25">
      <c r="U842281" s="4"/>
    </row>
    <row r="842291" spans="21:21" x14ac:dyDescent="0.25">
      <c r="U842291" s="4"/>
    </row>
    <row r="842301" spans="21:21" x14ac:dyDescent="0.25">
      <c r="U842301" s="4"/>
    </row>
    <row r="842311" spans="21:21" x14ac:dyDescent="0.25">
      <c r="U842311" s="4"/>
    </row>
    <row r="842321" spans="21:21" x14ac:dyDescent="0.25">
      <c r="U842321" s="4"/>
    </row>
    <row r="842331" spans="21:21" x14ac:dyDescent="0.25">
      <c r="U842331" s="4"/>
    </row>
    <row r="842341" spans="21:21" x14ac:dyDescent="0.25">
      <c r="U842341" s="4"/>
    </row>
    <row r="842351" spans="21:21" x14ac:dyDescent="0.25">
      <c r="U842351" s="4"/>
    </row>
    <row r="842361" spans="21:21" x14ac:dyDescent="0.25">
      <c r="U842361" s="4"/>
    </row>
    <row r="842371" spans="21:21" x14ac:dyDescent="0.25">
      <c r="U842371" s="4"/>
    </row>
    <row r="842381" spans="21:21" x14ac:dyDescent="0.25">
      <c r="U842381" s="4"/>
    </row>
    <row r="842391" spans="21:21" x14ac:dyDescent="0.25">
      <c r="U842391" s="4"/>
    </row>
    <row r="842401" spans="21:21" x14ac:dyDescent="0.25">
      <c r="U842401" s="4"/>
    </row>
    <row r="842411" spans="21:21" x14ac:dyDescent="0.25">
      <c r="U842411" s="4"/>
    </row>
    <row r="842421" spans="21:21" x14ac:dyDescent="0.25">
      <c r="U842421" s="4"/>
    </row>
    <row r="842431" spans="21:21" x14ac:dyDescent="0.25">
      <c r="U842431" s="4"/>
    </row>
    <row r="842441" spans="21:21" x14ac:dyDescent="0.25">
      <c r="U842441" s="4"/>
    </row>
    <row r="842451" spans="21:21" x14ac:dyDescent="0.25">
      <c r="U842451" s="4"/>
    </row>
    <row r="842461" spans="21:21" x14ac:dyDescent="0.25">
      <c r="U842461" s="4"/>
    </row>
    <row r="842471" spans="21:21" x14ac:dyDescent="0.25">
      <c r="U842471" s="4"/>
    </row>
    <row r="842481" spans="21:21" x14ac:dyDescent="0.25">
      <c r="U842481" s="4"/>
    </row>
    <row r="842491" spans="21:21" x14ac:dyDescent="0.25">
      <c r="U842491" s="4"/>
    </row>
    <row r="842501" spans="21:21" x14ac:dyDescent="0.25">
      <c r="U842501" s="4"/>
    </row>
    <row r="842511" spans="21:21" x14ac:dyDescent="0.25">
      <c r="U842511" s="4"/>
    </row>
    <row r="842521" spans="21:21" x14ac:dyDescent="0.25">
      <c r="U842521" s="4"/>
    </row>
    <row r="842531" spans="21:21" x14ac:dyDescent="0.25">
      <c r="U842531" s="4"/>
    </row>
    <row r="842541" spans="21:21" x14ac:dyDescent="0.25">
      <c r="U842541" s="4"/>
    </row>
    <row r="842551" spans="21:21" x14ac:dyDescent="0.25">
      <c r="U842551" s="4"/>
    </row>
    <row r="842561" spans="21:21" x14ac:dyDescent="0.25">
      <c r="U842561" s="4"/>
    </row>
    <row r="842571" spans="21:21" x14ac:dyDescent="0.25">
      <c r="U842571" s="4"/>
    </row>
    <row r="842581" spans="21:21" x14ac:dyDescent="0.25">
      <c r="U842581" s="4"/>
    </row>
    <row r="842591" spans="21:21" x14ac:dyDescent="0.25">
      <c r="U842591" s="4"/>
    </row>
    <row r="842601" spans="21:21" x14ac:dyDescent="0.25">
      <c r="U842601" s="4"/>
    </row>
    <row r="842611" spans="21:21" x14ac:dyDescent="0.25">
      <c r="U842611" s="4"/>
    </row>
    <row r="842621" spans="21:21" x14ac:dyDescent="0.25">
      <c r="U842621" s="4"/>
    </row>
    <row r="842631" spans="21:21" x14ac:dyDescent="0.25">
      <c r="U842631" s="4"/>
    </row>
    <row r="842641" spans="21:21" x14ac:dyDescent="0.25">
      <c r="U842641" s="4"/>
    </row>
    <row r="842651" spans="21:21" x14ac:dyDescent="0.25">
      <c r="U842651" s="4"/>
    </row>
    <row r="842661" spans="21:21" x14ac:dyDescent="0.25">
      <c r="U842661" s="4"/>
    </row>
    <row r="842671" spans="21:21" x14ac:dyDescent="0.25">
      <c r="U842671" s="4"/>
    </row>
    <row r="842681" spans="21:21" x14ac:dyDescent="0.25">
      <c r="U842681" s="4"/>
    </row>
    <row r="842691" spans="21:21" x14ac:dyDescent="0.25">
      <c r="U842691" s="4"/>
    </row>
    <row r="842701" spans="21:21" x14ac:dyDescent="0.25">
      <c r="U842701" s="4"/>
    </row>
    <row r="842711" spans="21:21" x14ac:dyDescent="0.25">
      <c r="U842711" s="4"/>
    </row>
    <row r="842721" spans="21:21" x14ac:dyDescent="0.25">
      <c r="U842721" s="4"/>
    </row>
    <row r="842731" spans="21:21" x14ac:dyDescent="0.25">
      <c r="U842731" s="4"/>
    </row>
    <row r="842741" spans="21:21" x14ac:dyDescent="0.25">
      <c r="U842741" s="4"/>
    </row>
    <row r="842751" spans="21:21" x14ac:dyDescent="0.25">
      <c r="U842751" s="4"/>
    </row>
    <row r="842761" spans="21:21" x14ac:dyDescent="0.25">
      <c r="U842761" s="4"/>
    </row>
    <row r="842771" spans="21:21" x14ac:dyDescent="0.25">
      <c r="U842771" s="4"/>
    </row>
    <row r="842781" spans="21:21" x14ac:dyDescent="0.25">
      <c r="U842781" s="4"/>
    </row>
    <row r="842791" spans="21:21" x14ac:dyDescent="0.25">
      <c r="U842791" s="4"/>
    </row>
    <row r="842801" spans="21:21" x14ac:dyDescent="0.25">
      <c r="U842801" s="4"/>
    </row>
    <row r="842811" spans="21:21" x14ac:dyDescent="0.25">
      <c r="U842811" s="4"/>
    </row>
    <row r="842821" spans="21:21" x14ac:dyDescent="0.25">
      <c r="U842821" s="4"/>
    </row>
    <row r="842831" spans="21:21" x14ac:dyDescent="0.25">
      <c r="U842831" s="4"/>
    </row>
    <row r="842841" spans="21:21" x14ac:dyDescent="0.25">
      <c r="U842841" s="4"/>
    </row>
    <row r="842851" spans="21:21" x14ac:dyDescent="0.25">
      <c r="U842851" s="4"/>
    </row>
    <row r="842861" spans="21:21" x14ac:dyDescent="0.25">
      <c r="U842861" s="4"/>
    </row>
    <row r="842871" spans="21:21" x14ac:dyDescent="0.25">
      <c r="U842871" s="4"/>
    </row>
    <row r="842881" spans="21:21" x14ac:dyDescent="0.25">
      <c r="U842881" s="4"/>
    </row>
    <row r="842891" spans="21:21" x14ac:dyDescent="0.25">
      <c r="U842891" s="4"/>
    </row>
    <row r="842901" spans="21:21" x14ac:dyDescent="0.25">
      <c r="U842901" s="4"/>
    </row>
    <row r="842911" spans="21:21" x14ac:dyDescent="0.25">
      <c r="U842911" s="4"/>
    </row>
    <row r="842921" spans="21:21" x14ac:dyDescent="0.25">
      <c r="U842921" s="4"/>
    </row>
    <row r="842931" spans="21:21" x14ac:dyDescent="0.25">
      <c r="U842931" s="4"/>
    </row>
    <row r="842941" spans="21:21" x14ac:dyDescent="0.25">
      <c r="U842941" s="4"/>
    </row>
    <row r="842951" spans="21:21" x14ac:dyDescent="0.25">
      <c r="U842951" s="4"/>
    </row>
    <row r="842961" spans="21:21" x14ac:dyDescent="0.25">
      <c r="U842961" s="4"/>
    </row>
    <row r="842971" spans="21:21" x14ac:dyDescent="0.25">
      <c r="U842971" s="4"/>
    </row>
    <row r="842981" spans="21:21" x14ac:dyDescent="0.25">
      <c r="U842981" s="4"/>
    </row>
    <row r="842991" spans="21:21" x14ac:dyDescent="0.25">
      <c r="U842991" s="4"/>
    </row>
    <row r="843001" spans="21:21" x14ac:dyDescent="0.25">
      <c r="U843001" s="4"/>
    </row>
    <row r="843011" spans="21:21" x14ac:dyDescent="0.25">
      <c r="U843011" s="4"/>
    </row>
    <row r="843021" spans="21:21" x14ac:dyDescent="0.25">
      <c r="U843021" s="4"/>
    </row>
    <row r="843031" spans="21:21" x14ac:dyDescent="0.25">
      <c r="U843031" s="4"/>
    </row>
    <row r="843041" spans="21:21" x14ac:dyDescent="0.25">
      <c r="U843041" s="4"/>
    </row>
    <row r="843051" spans="21:21" x14ac:dyDescent="0.25">
      <c r="U843051" s="4"/>
    </row>
    <row r="843061" spans="21:21" x14ac:dyDescent="0.25">
      <c r="U843061" s="4"/>
    </row>
    <row r="843071" spans="21:21" x14ac:dyDescent="0.25">
      <c r="U843071" s="4"/>
    </row>
    <row r="843081" spans="21:21" x14ac:dyDescent="0.25">
      <c r="U843081" s="4"/>
    </row>
    <row r="843091" spans="21:21" x14ac:dyDescent="0.25">
      <c r="U843091" s="4"/>
    </row>
    <row r="843101" spans="21:21" x14ac:dyDescent="0.25">
      <c r="U843101" s="4"/>
    </row>
    <row r="843111" spans="21:21" x14ac:dyDescent="0.25">
      <c r="U843111" s="4"/>
    </row>
    <row r="843121" spans="21:21" x14ac:dyDescent="0.25">
      <c r="U843121" s="4"/>
    </row>
    <row r="843131" spans="21:21" x14ac:dyDescent="0.25">
      <c r="U843131" s="4"/>
    </row>
    <row r="843141" spans="21:21" x14ac:dyDescent="0.25">
      <c r="U843141" s="4"/>
    </row>
    <row r="843151" spans="21:21" x14ac:dyDescent="0.25">
      <c r="U843151" s="4"/>
    </row>
    <row r="843161" spans="21:21" x14ac:dyDescent="0.25">
      <c r="U843161" s="4"/>
    </row>
    <row r="843171" spans="21:21" x14ac:dyDescent="0.25">
      <c r="U843171" s="4"/>
    </row>
    <row r="843181" spans="21:21" x14ac:dyDescent="0.25">
      <c r="U843181" s="4"/>
    </row>
    <row r="843191" spans="21:21" x14ac:dyDescent="0.25">
      <c r="U843191" s="4"/>
    </row>
    <row r="843201" spans="21:21" x14ac:dyDescent="0.25">
      <c r="U843201" s="4"/>
    </row>
    <row r="843211" spans="21:21" x14ac:dyDescent="0.25">
      <c r="U843211" s="4"/>
    </row>
    <row r="843221" spans="21:21" x14ac:dyDescent="0.25">
      <c r="U843221" s="4"/>
    </row>
    <row r="843231" spans="21:21" x14ac:dyDescent="0.25">
      <c r="U843231" s="4"/>
    </row>
    <row r="843241" spans="21:21" x14ac:dyDescent="0.25">
      <c r="U843241" s="4"/>
    </row>
    <row r="843251" spans="21:21" x14ac:dyDescent="0.25">
      <c r="U843251" s="4"/>
    </row>
    <row r="843261" spans="21:21" x14ac:dyDescent="0.25">
      <c r="U843261" s="4"/>
    </row>
    <row r="843271" spans="21:21" x14ac:dyDescent="0.25">
      <c r="U843271" s="4"/>
    </row>
    <row r="843281" spans="21:21" x14ac:dyDescent="0.25">
      <c r="U843281" s="4"/>
    </row>
    <row r="843291" spans="21:21" x14ac:dyDescent="0.25">
      <c r="U843291" s="4"/>
    </row>
    <row r="843301" spans="21:21" x14ac:dyDescent="0.25">
      <c r="U843301" s="4"/>
    </row>
    <row r="843311" spans="21:21" x14ac:dyDescent="0.25">
      <c r="U843311" s="4"/>
    </row>
    <row r="843321" spans="21:21" x14ac:dyDescent="0.25">
      <c r="U843321" s="4"/>
    </row>
    <row r="843331" spans="21:21" x14ac:dyDescent="0.25">
      <c r="U843331" s="4"/>
    </row>
    <row r="843341" spans="21:21" x14ac:dyDescent="0.25">
      <c r="U843341" s="4"/>
    </row>
    <row r="843351" spans="21:21" x14ac:dyDescent="0.25">
      <c r="U843351" s="4"/>
    </row>
    <row r="843361" spans="21:21" x14ac:dyDescent="0.25">
      <c r="U843361" s="4"/>
    </row>
    <row r="843371" spans="21:21" x14ac:dyDescent="0.25">
      <c r="U843371" s="4"/>
    </row>
    <row r="843381" spans="21:21" x14ac:dyDescent="0.25">
      <c r="U843381" s="4"/>
    </row>
    <row r="843391" spans="21:21" x14ac:dyDescent="0.25">
      <c r="U843391" s="4"/>
    </row>
    <row r="843401" spans="21:21" x14ac:dyDescent="0.25">
      <c r="U843401" s="4"/>
    </row>
    <row r="843411" spans="21:21" x14ac:dyDescent="0.25">
      <c r="U843411" s="4"/>
    </row>
    <row r="843421" spans="21:21" x14ac:dyDescent="0.25">
      <c r="U843421" s="4"/>
    </row>
    <row r="843431" spans="21:21" x14ac:dyDescent="0.25">
      <c r="U843431" s="4"/>
    </row>
    <row r="843441" spans="21:21" x14ac:dyDescent="0.25">
      <c r="U843441" s="4"/>
    </row>
    <row r="843451" spans="21:21" x14ac:dyDescent="0.25">
      <c r="U843451" s="4"/>
    </row>
    <row r="843461" spans="21:21" x14ac:dyDescent="0.25">
      <c r="U843461" s="4"/>
    </row>
    <row r="843471" spans="21:21" x14ac:dyDescent="0.25">
      <c r="U843471" s="4"/>
    </row>
    <row r="843481" spans="21:21" x14ac:dyDescent="0.25">
      <c r="U843481" s="4"/>
    </row>
    <row r="843491" spans="21:21" x14ac:dyDescent="0.25">
      <c r="U843491" s="4"/>
    </row>
    <row r="843501" spans="21:21" x14ac:dyDescent="0.25">
      <c r="U843501" s="4"/>
    </row>
    <row r="843511" spans="21:21" x14ac:dyDescent="0.25">
      <c r="U843511" s="4"/>
    </row>
    <row r="843521" spans="21:21" x14ac:dyDescent="0.25">
      <c r="U843521" s="4"/>
    </row>
    <row r="843531" spans="21:21" x14ac:dyDescent="0.25">
      <c r="U843531" s="4"/>
    </row>
    <row r="843541" spans="21:21" x14ac:dyDescent="0.25">
      <c r="U843541" s="4"/>
    </row>
    <row r="843551" spans="21:21" x14ac:dyDescent="0.25">
      <c r="U843551" s="4"/>
    </row>
    <row r="843561" spans="21:21" x14ac:dyDescent="0.25">
      <c r="U843561" s="4"/>
    </row>
    <row r="843571" spans="21:21" x14ac:dyDescent="0.25">
      <c r="U843571" s="4"/>
    </row>
    <row r="843581" spans="21:21" x14ac:dyDescent="0.25">
      <c r="U843581" s="4"/>
    </row>
    <row r="843591" spans="21:21" x14ac:dyDescent="0.25">
      <c r="U843591" s="4"/>
    </row>
    <row r="843601" spans="21:21" x14ac:dyDescent="0.25">
      <c r="U843601" s="4"/>
    </row>
    <row r="843611" spans="21:21" x14ac:dyDescent="0.25">
      <c r="U843611" s="4"/>
    </row>
    <row r="843621" spans="21:21" x14ac:dyDescent="0.25">
      <c r="U843621" s="4"/>
    </row>
    <row r="843631" spans="21:21" x14ac:dyDescent="0.25">
      <c r="U843631" s="4"/>
    </row>
    <row r="843641" spans="21:21" x14ac:dyDescent="0.25">
      <c r="U843641" s="4"/>
    </row>
    <row r="843651" spans="21:21" x14ac:dyDescent="0.25">
      <c r="U843651" s="4"/>
    </row>
    <row r="843661" spans="21:21" x14ac:dyDescent="0.25">
      <c r="U843661" s="4"/>
    </row>
    <row r="843671" spans="21:21" x14ac:dyDescent="0.25">
      <c r="U843671" s="4"/>
    </row>
    <row r="843681" spans="21:21" x14ac:dyDescent="0.25">
      <c r="U843681" s="4"/>
    </row>
    <row r="843691" spans="21:21" x14ac:dyDescent="0.25">
      <c r="U843691" s="4"/>
    </row>
    <row r="843701" spans="21:21" x14ac:dyDescent="0.25">
      <c r="U843701" s="4"/>
    </row>
    <row r="843711" spans="21:21" x14ac:dyDescent="0.25">
      <c r="U843711" s="4"/>
    </row>
    <row r="843721" spans="21:21" x14ac:dyDescent="0.25">
      <c r="U843721" s="4"/>
    </row>
    <row r="843731" spans="21:21" x14ac:dyDescent="0.25">
      <c r="U843731" s="4"/>
    </row>
    <row r="843741" spans="21:21" x14ac:dyDescent="0.25">
      <c r="U843741" s="4"/>
    </row>
    <row r="843751" spans="21:21" x14ac:dyDescent="0.25">
      <c r="U843751" s="4"/>
    </row>
    <row r="843761" spans="21:21" x14ac:dyDescent="0.25">
      <c r="U843761" s="4"/>
    </row>
    <row r="843771" spans="21:21" x14ac:dyDescent="0.25">
      <c r="U843771" s="4"/>
    </row>
    <row r="843781" spans="21:21" x14ac:dyDescent="0.25">
      <c r="U843781" s="4"/>
    </row>
    <row r="843791" spans="21:21" x14ac:dyDescent="0.25">
      <c r="U843791" s="4"/>
    </row>
    <row r="843801" spans="21:21" x14ac:dyDescent="0.25">
      <c r="U843801" s="4"/>
    </row>
    <row r="843811" spans="21:21" x14ac:dyDescent="0.25">
      <c r="U843811" s="4"/>
    </row>
    <row r="843821" spans="21:21" x14ac:dyDescent="0.25">
      <c r="U843821" s="4"/>
    </row>
    <row r="843831" spans="21:21" x14ac:dyDescent="0.25">
      <c r="U843831" s="4"/>
    </row>
    <row r="843841" spans="21:21" x14ac:dyDescent="0.25">
      <c r="U843841" s="4"/>
    </row>
    <row r="843851" spans="21:21" x14ac:dyDescent="0.25">
      <c r="U843851" s="4"/>
    </row>
    <row r="843861" spans="21:21" x14ac:dyDescent="0.25">
      <c r="U843861" s="4"/>
    </row>
    <row r="843871" spans="21:21" x14ac:dyDescent="0.25">
      <c r="U843871" s="4"/>
    </row>
    <row r="843881" spans="21:21" x14ac:dyDescent="0.25">
      <c r="U843881" s="4"/>
    </row>
    <row r="843891" spans="21:21" x14ac:dyDescent="0.25">
      <c r="U843891" s="4"/>
    </row>
    <row r="843901" spans="21:21" x14ac:dyDescent="0.25">
      <c r="U843901" s="4"/>
    </row>
    <row r="843911" spans="21:21" x14ac:dyDescent="0.25">
      <c r="U843911" s="4"/>
    </row>
    <row r="843921" spans="21:21" x14ac:dyDescent="0.25">
      <c r="U843921" s="4"/>
    </row>
    <row r="843931" spans="21:21" x14ac:dyDescent="0.25">
      <c r="U843931" s="4"/>
    </row>
    <row r="843941" spans="21:21" x14ac:dyDescent="0.25">
      <c r="U843941" s="4"/>
    </row>
    <row r="843951" spans="21:21" x14ac:dyDescent="0.25">
      <c r="U843951" s="4"/>
    </row>
    <row r="843961" spans="21:21" x14ac:dyDescent="0.25">
      <c r="U843961" s="4"/>
    </row>
    <row r="843971" spans="21:21" x14ac:dyDescent="0.25">
      <c r="U843971" s="4"/>
    </row>
    <row r="843981" spans="21:21" x14ac:dyDescent="0.25">
      <c r="U843981" s="4"/>
    </row>
    <row r="843991" spans="21:21" x14ac:dyDescent="0.25">
      <c r="U843991" s="4"/>
    </row>
    <row r="844001" spans="21:21" x14ac:dyDescent="0.25">
      <c r="U844001" s="4"/>
    </row>
    <row r="844011" spans="21:21" x14ac:dyDescent="0.25">
      <c r="U844011" s="4"/>
    </row>
    <row r="844021" spans="21:21" x14ac:dyDescent="0.25">
      <c r="U844021" s="4"/>
    </row>
    <row r="844031" spans="21:21" x14ac:dyDescent="0.25">
      <c r="U844031" s="4"/>
    </row>
    <row r="844041" spans="21:21" x14ac:dyDescent="0.25">
      <c r="U844041" s="4"/>
    </row>
    <row r="844051" spans="21:21" x14ac:dyDescent="0.25">
      <c r="U844051" s="4"/>
    </row>
    <row r="844061" spans="21:21" x14ac:dyDescent="0.25">
      <c r="U844061" s="4"/>
    </row>
    <row r="844071" spans="21:21" x14ac:dyDescent="0.25">
      <c r="U844071" s="4"/>
    </row>
    <row r="844081" spans="21:21" x14ac:dyDescent="0.25">
      <c r="U844081" s="4"/>
    </row>
    <row r="844091" spans="21:21" x14ac:dyDescent="0.25">
      <c r="U844091" s="4"/>
    </row>
    <row r="844101" spans="21:21" x14ac:dyDescent="0.25">
      <c r="U844101" s="4"/>
    </row>
    <row r="844111" spans="21:21" x14ac:dyDescent="0.25">
      <c r="U844111" s="4"/>
    </row>
    <row r="844121" spans="21:21" x14ac:dyDescent="0.25">
      <c r="U844121" s="4"/>
    </row>
    <row r="844131" spans="21:21" x14ac:dyDescent="0.25">
      <c r="U844131" s="4"/>
    </row>
    <row r="844141" spans="21:21" x14ac:dyDescent="0.25">
      <c r="U844141" s="4"/>
    </row>
    <row r="844151" spans="21:21" x14ac:dyDescent="0.25">
      <c r="U844151" s="4"/>
    </row>
    <row r="844161" spans="21:21" x14ac:dyDescent="0.25">
      <c r="U844161" s="4"/>
    </row>
    <row r="844171" spans="21:21" x14ac:dyDescent="0.25">
      <c r="U844171" s="4"/>
    </row>
    <row r="844181" spans="21:21" x14ac:dyDescent="0.25">
      <c r="U844181" s="4"/>
    </row>
    <row r="844191" spans="21:21" x14ac:dyDescent="0.25">
      <c r="U844191" s="4"/>
    </row>
    <row r="844201" spans="21:21" x14ac:dyDescent="0.25">
      <c r="U844201" s="4"/>
    </row>
    <row r="844211" spans="21:21" x14ac:dyDescent="0.25">
      <c r="U844211" s="4"/>
    </row>
    <row r="844221" spans="21:21" x14ac:dyDescent="0.25">
      <c r="U844221" s="4"/>
    </row>
    <row r="844231" spans="21:21" x14ac:dyDescent="0.25">
      <c r="U844231" s="4"/>
    </row>
    <row r="844241" spans="21:21" x14ac:dyDescent="0.25">
      <c r="U844241" s="4"/>
    </row>
    <row r="844251" spans="21:21" x14ac:dyDescent="0.25">
      <c r="U844251" s="4"/>
    </row>
    <row r="844261" spans="21:21" x14ac:dyDescent="0.25">
      <c r="U844261" s="4"/>
    </row>
    <row r="844271" spans="21:21" x14ac:dyDescent="0.25">
      <c r="U844271" s="4"/>
    </row>
    <row r="844281" spans="21:21" x14ac:dyDescent="0.25">
      <c r="U844281" s="4"/>
    </row>
    <row r="844291" spans="21:21" x14ac:dyDescent="0.25">
      <c r="U844291" s="4"/>
    </row>
    <row r="844301" spans="21:21" x14ac:dyDescent="0.25">
      <c r="U844301" s="4"/>
    </row>
    <row r="844311" spans="21:21" x14ac:dyDescent="0.25">
      <c r="U844311" s="4"/>
    </row>
    <row r="844321" spans="21:21" x14ac:dyDescent="0.25">
      <c r="U844321" s="4"/>
    </row>
    <row r="844331" spans="21:21" x14ac:dyDescent="0.25">
      <c r="U844331" s="4"/>
    </row>
    <row r="844341" spans="21:21" x14ac:dyDescent="0.25">
      <c r="U844341" s="4"/>
    </row>
    <row r="844351" spans="21:21" x14ac:dyDescent="0.25">
      <c r="U844351" s="4"/>
    </row>
    <row r="844361" spans="21:21" x14ac:dyDescent="0.25">
      <c r="U844361" s="4"/>
    </row>
    <row r="844371" spans="21:21" x14ac:dyDescent="0.25">
      <c r="U844371" s="4"/>
    </row>
    <row r="844381" spans="21:21" x14ac:dyDescent="0.25">
      <c r="U844381" s="4"/>
    </row>
    <row r="844391" spans="21:21" x14ac:dyDescent="0.25">
      <c r="U844391" s="4"/>
    </row>
    <row r="844401" spans="21:21" x14ac:dyDescent="0.25">
      <c r="U844401" s="4"/>
    </row>
    <row r="844411" spans="21:21" x14ac:dyDescent="0.25">
      <c r="U844411" s="4"/>
    </row>
    <row r="844421" spans="21:21" x14ac:dyDescent="0.25">
      <c r="U844421" s="4"/>
    </row>
    <row r="844431" spans="21:21" x14ac:dyDescent="0.25">
      <c r="U844431" s="4"/>
    </row>
    <row r="844441" spans="21:21" x14ac:dyDescent="0.25">
      <c r="U844441" s="4"/>
    </row>
    <row r="844451" spans="21:21" x14ac:dyDescent="0.25">
      <c r="U844451" s="4"/>
    </row>
    <row r="844461" spans="21:21" x14ac:dyDescent="0.25">
      <c r="U844461" s="4"/>
    </row>
    <row r="844471" spans="21:21" x14ac:dyDescent="0.25">
      <c r="U844471" s="4"/>
    </row>
    <row r="844481" spans="21:21" x14ac:dyDescent="0.25">
      <c r="U844481" s="4"/>
    </row>
    <row r="844491" spans="21:21" x14ac:dyDescent="0.25">
      <c r="U844491" s="4"/>
    </row>
    <row r="844501" spans="21:21" x14ac:dyDescent="0.25">
      <c r="U844501" s="4"/>
    </row>
    <row r="844511" spans="21:21" x14ac:dyDescent="0.25">
      <c r="U844511" s="4"/>
    </row>
    <row r="844521" spans="21:21" x14ac:dyDescent="0.25">
      <c r="U844521" s="4"/>
    </row>
    <row r="844531" spans="21:21" x14ac:dyDescent="0.25">
      <c r="U844531" s="4"/>
    </row>
    <row r="844541" spans="21:21" x14ac:dyDescent="0.25">
      <c r="U844541" s="4"/>
    </row>
    <row r="844551" spans="21:21" x14ac:dyDescent="0.25">
      <c r="U844551" s="4"/>
    </row>
    <row r="844561" spans="21:21" x14ac:dyDescent="0.25">
      <c r="U844561" s="4"/>
    </row>
    <row r="844571" spans="21:21" x14ac:dyDescent="0.25">
      <c r="U844571" s="4"/>
    </row>
    <row r="844581" spans="21:21" x14ac:dyDescent="0.25">
      <c r="U844581" s="4"/>
    </row>
    <row r="844591" spans="21:21" x14ac:dyDescent="0.25">
      <c r="U844591" s="4"/>
    </row>
    <row r="844601" spans="21:21" x14ac:dyDescent="0.25">
      <c r="U844601" s="4"/>
    </row>
    <row r="844611" spans="21:21" x14ac:dyDescent="0.25">
      <c r="U844611" s="4"/>
    </row>
    <row r="844621" spans="21:21" x14ac:dyDescent="0.25">
      <c r="U844621" s="4"/>
    </row>
    <row r="844631" spans="21:21" x14ac:dyDescent="0.25">
      <c r="U844631" s="4"/>
    </row>
    <row r="844641" spans="21:21" x14ac:dyDescent="0.25">
      <c r="U844641" s="4"/>
    </row>
    <row r="844651" spans="21:21" x14ac:dyDescent="0.25">
      <c r="U844651" s="4"/>
    </row>
    <row r="844661" spans="21:21" x14ac:dyDescent="0.25">
      <c r="U844661" s="4"/>
    </row>
    <row r="844671" spans="21:21" x14ac:dyDescent="0.25">
      <c r="U844671" s="4"/>
    </row>
    <row r="844681" spans="21:21" x14ac:dyDescent="0.25">
      <c r="U844681" s="4"/>
    </row>
    <row r="844691" spans="21:21" x14ac:dyDescent="0.25">
      <c r="U844691" s="4"/>
    </row>
    <row r="844701" spans="21:21" x14ac:dyDescent="0.25">
      <c r="U844701" s="4"/>
    </row>
    <row r="844711" spans="21:21" x14ac:dyDescent="0.25">
      <c r="U844711" s="4"/>
    </row>
    <row r="844721" spans="21:21" x14ac:dyDescent="0.25">
      <c r="U844721" s="4"/>
    </row>
    <row r="844731" spans="21:21" x14ac:dyDescent="0.25">
      <c r="U844731" s="4"/>
    </row>
    <row r="844741" spans="21:21" x14ac:dyDescent="0.25">
      <c r="U844741" s="4"/>
    </row>
    <row r="844751" spans="21:21" x14ac:dyDescent="0.25">
      <c r="U844751" s="4"/>
    </row>
    <row r="844761" spans="21:21" x14ac:dyDescent="0.25">
      <c r="U844761" s="4"/>
    </row>
    <row r="844771" spans="21:21" x14ac:dyDescent="0.25">
      <c r="U844771" s="4"/>
    </row>
    <row r="844781" spans="21:21" x14ac:dyDescent="0.25">
      <c r="U844781" s="4"/>
    </row>
    <row r="844791" spans="21:21" x14ac:dyDescent="0.25">
      <c r="U844791" s="4"/>
    </row>
    <row r="844801" spans="21:21" x14ac:dyDescent="0.25">
      <c r="U844801" s="4"/>
    </row>
    <row r="844811" spans="21:21" x14ac:dyDescent="0.25">
      <c r="U844811" s="4"/>
    </row>
    <row r="844821" spans="21:21" x14ac:dyDescent="0.25">
      <c r="U844821" s="4"/>
    </row>
    <row r="844831" spans="21:21" x14ac:dyDescent="0.25">
      <c r="U844831" s="4"/>
    </row>
    <row r="844841" spans="21:21" x14ac:dyDescent="0.25">
      <c r="U844841" s="4"/>
    </row>
    <row r="844851" spans="21:21" x14ac:dyDescent="0.25">
      <c r="U844851" s="4"/>
    </row>
    <row r="844861" spans="21:21" x14ac:dyDescent="0.25">
      <c r="U844861" s="4"/>
    </row>
    <row r="844871" spans="21:21" x14ac:dyDescent="0.25">
      <c r="U844871" s="4"/>
    </row>
    <row r="844881" spans="21:21" x14ac:dyDescent="0.25">
      <c r="U844881" s="4"/>
    </row>
    <row r="844891" spans="21:21" x14ac:dyDescent="0.25">
      <c r="U844891" s="4"/>
    </row>
    <row r="844901" spans="21:21" x14ac:dyDescent="0.25">
      <c r="U844901" s="4"/>
    </row>
    <row r="844911" spans="21:21" x14ac:dyDescent="0.25">
      <c r="U844911" s="4"/>
    </row>
    <row r="844921" spans="21:21" x14ac:dyDescent="0.25">
      <c r="U844921" s="4"/>
    </row>
    <row r="844931" spans="21:21" x14ac:dyDescent="0.25">
      <c r="U844931" s="4"/>
    </row>
    <row r="844941" spans="21:21" x14ac:dyDescent="0.25">
      <c r="U844941" s="4"/>
    </row>
    <row r="844951" spans="21:21" x14ac:dyDescent="0.25">
      <c r="U844951" s="4"/>
    </row>
    <row r="844961" spans="21:21" x14ac:dyDescent="0.25">
      <c r="U844961" s="4"/>
    </row>
    <row r="844971" spans="21:21" x14ac:dyDescent="0.25">
      <c r="U844971" s="4"/>
    </row>
    <row r="844981" spans="21:21" x14ac:dyDescent="0.25">
      <c r="U844981" s="4"/>
    </row>
    <row r="844991" spans="21:21" x14ac:dyDescent="0.25">
      <c r="U844991" s="4"/>
    </row>
    <row r="845001" spans="21:21" x14ac:dyDescent="0.25">
      <c r="U845001" s="4"/>
    </row>
    <row r="845011" spans="21:21" x14ac:dyDescent="0.25">
      <c r="U845011" s="4"/>
    </row>
    <row r="845021" spans="21:21" x14ac:dyDescent="0.25">
      <c r="U845021" s="4"/>
    </row>
    <row r="845031" spans="21:21" x14ac:dyDescent="0.25">
      <c r="U845031" s="4"/>
    </row>
    <row r="845041" spans="21:21" x14ac:dyDescent="0.25">
      <c r="U845041" s="4"/>
    </row>
    <row r="845051" spans="21:21" x14ac:dyDescent="0.25">
      <c r="U845051" s="4"/>
    </row>
    <row r="845061" spans="21:21" x14ac:dyDescent="0.25">
      <c r="U845061" s="4"/>
    </row>
    <row r="845071" spans="21:21" x14ac:dyDescent="0.25">
      <c r="U845071" s="4"/>
    </row>
    <row r="845081" spans="21:21" x14ac:dyDescent="0.25">
      <c r="U845081" s="4"/>
    </row>
    <row r="845091" spans="21:21" x14ac:dyDescent="0.25">
      <c r="U845091" s="4"/>
    </row>
    <row r="845101" spans="21:21" x14ac:dyDescent="0.25">
      <c r="U845101" s="4"/>
    </row>
    <row r="845111" spans="21:21" x14ac:dyDescent="0.25">
      <c r="U845111" s="4"/>
    </row>
    <row r="845121" spans="21:21" x14ac:dyDescent="0.25">
      <c r="U845121" s="4"/>
    </row>
    <row r="845131" spans="21:21" x14ac:dyDescent="0.25">
      <c r="U845131" s="4"/>
    </row>
    <row r="845141" spans="21:21" x14ac:dyDescent="0.25">
      <c r="U845141" s="4"/>
    </row>
    <row r="845151" spans="21:21" x14ac:dyDescent="0.25">
      <c r="U845151" s="4"/>
    </row>
    <row r="845161" spans="21:21" x14ac:dyDescent="0.25">
      <c r="U845161" s="4"/>
    </row>
    <row r="845171" spans="21:21" x14ac:dyDescent="0.25">
      <c r="U845171" s="4"/>
    </row>
    <row r="845181" spans="21:21" x14ac:dyDescent="0.25">
      <c r="U845181" s="4"/>
    </row>
    <row r="845191" spans="21:21" x14ac:dyDescent="0.25">
      <c r="U845191" s="4"/>
    </row>
    <row r="845201" spans="21:21" x14ac:dyDescent="0.25">
      <c r="U845201" s="4"/>
    </row>
    <row r="845211" spans="21:21" x14ac:dyDescent="0.25">
      <c r="U845211" s="4"/>
    </row>
    <row r="845221" spans="21:21" x14ac:dyDescent="0.25">
      <c r="U845221" s="4"/>
    </row>
    <row r="845231" spans="21:21" x14ac:dyDescent="0.25">
      <c r="U845231" s="4"/>
    </row>
    <row r="845241" spans="21:21" x14ac:dyDescent="0.25">
      <c r="U845241" s="4"/>
    </row>
    <row r="845251" spans="21:21" x14ac:dyDescent="0.25">
      <c r="U845251" s="4"/>
    </row>
    <row r="845261" spans="21:21" x14ac:dyDescent="0.25">
      <c r="U845261" s="4"/>
    </row>
    <row r="845271" spans="21:21" x14ac:dyDescent="0.25">
      <c r="U845271" s="4"/>
    </row>
    <row r="845281" spans="21:21" x14ac:dyDescent="0.25">
      <c r="U845281" s="4"/>
    </row>
    <row r="845291" spans="21:21" x14ac:dyDescent="0.25">
      <c r="U845291" s="4"/>
    </row>
    <row r="845301" spans="21:21" x14ac:dyDescent="0.25">
      <c r="U845301" s="4"/>
    </row>
    <row r="845311" spans="21:21" x14ac:dyDescent="0.25">
      <c r="U845311" s="4"/>
    </row>
    <row r="845321" spans="21:21" x14ac:dyDescent="0.25">
      <c r="U845321" s="4"/>
    </row>
    <row r="845331" spans="21:21" x14ac:dyDescent="0.25">
      <c r="U845331" s="4"/>
    </row>
    <row r="845341" spans="21:21" x14ac:dyDescent="0.25">
      <c r="U845341" s="4"/>
    </row>
    <row r="845351" spans="21:21" x14ac:dyDescent="0.25">
      <c r="U845351" s="4"/>
    </row>
    <row r="845361" spans="21:21" x14ac:dyDescent="0.25">
      <c r="U845361" s="4"/>
    </row>
    <row r="845371" spans="21:21" x14ac:dyDescent="0.25">
      <c r="U845371" s="4"/>
    </row>
    <row r="845381" spans="21:21" x14ac:dyDescent="0.25">
      <c r="U845381" s="4"/>
    </row>
    <row r="845391" spans="21:21" x14ac:dyDescent="0.25">
      <c r="U845391" s="4"/>
    </row>
    <row r="845401" spans="21:21" x14ac:dyDescent="0.25">
      <c r="U845401" s="4"/>
    </row>
    <row r="845411" spans="21:21" x14ac:dyDescent="0.25">
      <c r="U845411" s="4"/>
    </row>
    <row r="845421" spans="21:21" x14ac:dyDescent="0.25">
      <c r="U845421" s="4"/>
    </row>
    <row r="845431" spans="21:21" x14ac:dyDescent="0.25">
      <c r="U845431" s="4"/>
    </row>
    <row r="845441" spans="21:21" x14ac:dyDescent="0.25">
      <c r="U845441" s="4"/>
    </row>
    <row r="845451" spans="21:21" x14ac:dyDescent="0.25">
      <c r="U845451" s="4"/>
    </row>
    <row r="845461" spans="21:21" x14ac:dyDescent="0.25">
      <c r="U845461" s="4"/>
    </row>
    <row r="845471" spans="21:21" x14ac:dyDescent="0.25">
      <c r="U845471" s="4"/>
    </row>
    <row r="845481" spans="21:21" x14ac:dyDescent="0.25">
      <c r="U845481" s="4"/>
    </row>
    <row r="845491" spans="21:21" x14ac:dyDescent="0.25">
      <c r="U845491" s="4"/>
    </row>
    <row r="845501" spans="21:21" x14ac:dyDescent="0.25">
      <c r="U845501" s="4"/>
    </row>
    <row r="845511" spans="21:21" x14ac:dyDescent="0.25">
      <c r="U845511" s="4"/>
    </row>
    <row r="845521" spans="21:21" x14ac:dyDescent="0.25">
      <c r="U845521" s="4"/>
    </row>
    <row r="845531" spans="21:21" x14ac:dyDescent="0.25">
      <c r="U845531" s="4"/>
    </row>
    <row r="845541" spans="21:21" x14ac:dyDescent="0.25">
      <c r="U845541" s="4"/>
    </row>
    <row r="845551" spans="21:21" x14ac:dyDescent="0.25">
      <c r="U845551" s="4"/>
    </row>
    <row r="845561" spans="21:21" x14ac:dyDescent="0.25">
      <c r="U845561" s="4"/>
    </row>
    <row r="845571" spans="21:21" x14ac:dyDescent="0.25">
      <c r="U845571" s="4"/>
    </row>
    <row r="845581" spans="21:21" x14ac:dyDescent="0.25">
      <c r="U845581" s="4"/>
    </row>
    <row r="845591" spans="21:21" x14ac:dyDescent="0.25">
      <c r="U845591" s="4"/>
    </row>
    <row r="845601" spans="21:21" x14ac:dyDescent="0.25">
      <c r="U845601" s="4"/>
    </row>
    <row r="845611" spans="21:21" x14ac:dyDescent="0.25">
      <c r="U845611" s="4"/>
    </row>
    <row r="845621" spans="21:21" x14ac:dyDescent="0.25">
      <c r="U845621" s="4"/>
    </row>
    <row r="845631" spans="21:21" x14ac:dyDescent="0.25">
      <c r="U845631" s="4"/>
    </row>
    <row r="845641" spans="21:21" x14ac:dyDescent="0.25">
      <c r="U845641" s="4"/>
    </row>
    <row r="845651" spans="21:21" x14ac:dyDescent="0.25">
      <c r="U845651" s="4"/>
    </row>
    <row r="845661" spans="21:21" x14ac:dyDescent="0.25">
      <c r="U845661" s="4"/>
    </row>
    <row r="845671" spans="21:21" x14ac:dyDescent="0.25">
      <c r="U845671" s="4"/>
    </row>
    <row r="845681" spans="21:21" x14ac:dyDescent="0.25">
      <c r="U845681" s="4"/>
    </row>
    <row r="845691" spans="21:21" x14ac:dyDescent="0.25">
      <c r="U845691" s="4"/>
    </row>
    <row r="845701" spans="21:21" x14ac:dyDescent="0.25">
      <c r="U845701" s="4"/>
    </row>
    <row r="845711" spans="21:21" x14ac:dyDescent="0.25">
      <c r="U845711" s="4"/>
    </row>
    <row r="845721" spans="21:21" x14ac:dyDescent="0.25">
      <c r="U845721" s="4"/>
    </row>
    <row r="845731" spans="21:21" x14ac:dyDescent="0.25">
      <c r="U845731" s="4"/>
    </row>
    <row r="845741" spans="21:21" x14ac:dyDescent="0.25">
      <c r="U845741" s="4"/>
    </row>
    <row r="845751" spans="21:21" x14ac:dyDescent="0.25">
      <c r="U845751" s="4"/>
    </row>
    <row r="845761" spans="21:21" x14ac:dyDescent="0.25">
      <c r="U845761" s="4"/>
    </row>
    <row r="845771" spans="21:21" x14ac:dyDescent="0.25">
      <c r="U845771" s="4"/>
    </row>
    <row r="845781" spans="21:21" x14ac:dyDescent="0.25">
      <c r="U845781" s="4"/>
    </row>
    <row r="845791" spans="21:21" x14ac:dyDescent="0.25">
      <c r="U845791" s="4"/>
    </row>
    <row r="845801" spans="21:21" x14ac:dyDescent="0.25">
      <c r="U845801" s="4"/>
    </row>
    <row r="845811" spans="21:21" x14ac:dyDescent="0.25">
      <c r="U845811" s="4"/>
    </row>
    <row r="845821" spans="21:21" x14ac:dyDescent="0.25">
      <c r="U845821" s="4"/>
    </row>
    <row r="845831" spans="21:21" x14ac:dyDescent="0.25">
      <c r="U845831" s="4"/>
    </row>
    <row r="845841" spans="21:21" x14ac:dyDescent="0.25">
      <c r="U845841" s="4"/>
    </row>
    <row r="845851" spans="21:21" x14ac:dyDescent="0.25">
      <c r="U845851" s="4"/>
    </row>
    <row r="845861" spans="21:21" x14ac:dyDescent="0.25">
      <c r="U845861" s="4"/>
    </row>
    <row r="845871" spans="21:21" x14ac:dyDescent="0.25">
      <c r="U845871" s="4"/>
    </row>
    <row r="845881" spans="21:21" x14ac:dyDescent="0.25">
      <c r="U845881" s="4"/>
    </row>
    <row r="845891" spans="21:21" x14ac:dyDescent="0.25">
      <c r="U845891" s="4"/>
    </row>
    <row r="845901" spans="21:21" x14ac:dyDescent="0.25">
      <c r="U845901" s="4"/>
    </row>
    <row r="845911" spans="21:21" x14ac:dyDescent="0.25">
      <c r="U845911" s="4"/>
    </row>
    <row r="845921" spans="21:21" x14ac:dyDescent="0.25">
      <c r="U845921" s="4"/>
    </row>
    <row r="845931" spans="21:21" x14ac:dyDescent="0.25">
      <c r="U845931" s="4"/>
    </row>
    <row r="845941" spans="21:21" x14ac:dyDescent="0.25">
      <c r="U845941" s="4"/>
    </row>
    <row r="845951" spans="21:21" x14ac:dyDescent="0.25">
      <c r="U845951" s="4"/>
    </row>
    <row r="845961" spans="21:21" x14ac:dyDescent="0.25">
      <c r="U845961" s="4"/>
    </row>
    <row r="845971" spans="21:21" x14ac:dyDescent="0.25">
      <c r="U845971" s="4"/>
    </row>
    <row r="845981" spans="21:21" x14ac:dyDescent="0.25">
      <c r="U845981" s="4"/>
    </row>
    <row r="845991" spans="21:21" x14ac:dyDescent="0.25">
      <c r="U845991" s="4"/>
    </row>
    <row r="846001" spans="21:21" x14ac:dyDescent="0.25">
      <c r="U846001" s="4"/>
    </row>
    <row r="846011" spans="21:21" x14ac:dyDescent="0.25">
      <c r="U846011" s="4"/>
    </row>
    <row r="846021" spans="21:21" x14ac:dyDescent="0.25">
      <c r="U846021" s="4"/>
    </row>
    <row r="846031" spans="21:21" x14ac:dyDescent="0.25">
      <c r="U846031" s="4"/>
    </row>
    <row r="846041" spans="21:21" x14ac:dyDescent="0.25">
      <c r="U846041" s="4"/>
    </row>
    <row r="846051" spans="21:21" x14ac:dyDescent="0.25">
      <c r="U846051" s="4"/>
    </row>
    <row r="846061" spans="21:21" x14ac:dyDescent="0.25">
      <c r="U846061" s="4"/>
    </row>
    <row r="846071" spans="21:21" x14ac:dyDescent="0.25">
      <c r="U846071" s="4"/>
    </row>
    <row r="846081" spans="21:21" x14ac:dyDescent="0.25">
      <c r="U846081" s="4"/>
    </row>
    <row r="846091" spans="21:21" x14ac:dyDescent="0.25">
      <c r="U846091" s="4"/>
    </row>
    <row r="846101" spans="21:21" x14ac:dyDescent="0.25">
      <c r="U846101" s="4"/>
    </row>
    <row r="846111" spans="21:21" x14ac:dyDescent="0.25">
      <c r="U846111" s="4"/>
    </row>
    <row r="846121" spans="21:21" x14ac:dyDescent="0.25">
      <c r="U846121" s="4"/>
    </row>
    <row r="846131" spans="21:21" x14ac:dyDescent="0.25">
      <c r="U846131" s="4"/>
    </row>
    <row r="846141" spans="21:21" x14ac:dyDescent="0.25">
      <c r="U846141" s="4"/>
    </row>
    <row r="846151" spans="21:21" x14ac:dyDescent="0.25">
      <c r="U846151" s="4"/>
    </row>
    <row r="846161" spans="21:21" x14ac:dyDescent="0.25">
      <c r="U846161" s="4"/>
    </row>
    <row r="846171" spans="21:21" x14ac:dyDescent="0.25">
      <c r="U846171" s="4"/>
    </row>
    <row r="846181" spans="21:21" x14ac:dyDescent="0.25">
      <c r="U846181" s="4"/>
    </row>
    <row r="846191" spans="21:21" x14ac:dyDescent="0.25">
      <c r="U846191" s="4"/>
    </row>
    <row r="846201" spans="21:21" x14ac:dyDescent="0.25">
      <c r="U846201" s="4"/>
    </row>
    <row r="846211" spans="21:21" x14ac:dyDescent="0.25">
      <c r="U846211" s="4"/>
    </row>
    <row r="846221" spans="21:21" x14ac:dyDescent="0.25">
      <c r="U846221" s="4"/>
    </row>
    <row r="846231" spans="21:21" x14ac:dyDescent="0.25">
      <c r="U846231" s="4"/>
    </row>
    <row r="846241" spans="21:21" x14ac:dyDescent="0.25">
      <c r="U846241" s="4"/>
    </row>
    <row r="846251" spans="21:21" x14ac:dyDescent="0.25">
      <c r="U846251" s="4"/>
    </row>
    <row r="846261" spans="21:21" x14ac:dyDescent="0.25">
      <c r="U846261" s="4"/>
    </row>
    <row r="846271" spans="21:21" x14ac:dyDescent="0.25">
      <c r="U846271" s="4"/>
    </row>
    <row r="846281" spans="21:21" x14ac:dyDescent="0.25">
      <c r="U846281" s="4"/>
    </row>
    <row r="846291" spans="21:21" x14ac:dyDescent="0.25">
      <c r="U846291" s="4"/>
    </row>
    <row r="846301" spans="21:21" x14ac:dyDescent="0.25">
      <c r="U846301" s="4"/>
    </row>
    <row r="846311" spans="21:21" x14ac:dyDescent="0.25">
      <c r="U846311" s="4"/>
    </row>
    <row r="846321" spans="21:21" x14ac:dyDescent="0.25">
      <c r="U846321" s="4"/>
    </row>
    <row r="846331" spans="21:21" x14ac:dyDescent="0.25">
      <c r="U846331" s="4"/>
    </row>
    <row r="846341" spans="21:21" x14ac:dyDescent="0.25">
      <c r="U846341" s="4"/>
    </row>
    <row r="846351" spans="21:21" x14ac:dyDescent="0.25">
      <c r="U846351" s="4"/>
    </row>
    <row r="846361" spans="21:21" x14ac:dyDescent="0.25">
      <c r="U846361" s="4"/>
    </row>
    <row r="846371" spans="21:21" x14ac:dyDescent="0.25">
      <c r="U846371" s="4"/>
    </row>
    <row r="846381" spans="21:21" x14ac:dyDescent="0.25">
      <c r="U846381" s="4"/>
    </row>
    <row r="846391" spans="21:21" x14ac:dyDescent="0.25">
      <c r="U846391" s="4"/>
    </row>
    <row r="846401" spans="21:21" x14ac:dyDescent="0.25">
      <c r="U846401" s="4"/>
    </row>
    <row r="846411" spans="21:21" x14ac:dyDescent="0.25">
      <c r="U846411" s="4"/>
    </row>
    <row r="846421" spans="21:21" x14ac:dyDescent="0.25">
      <c r="U846421" s="4"/>
    </row>
    <row r="846431" spans="21:21" x14ac:dyDescent="0.25">
      <c r="U846431" s="4"/>
    </row>
    <row r="846441" spans="21:21" x14ac:dyDescent="0.25">
      <c r="U846441" s="4"/>
    </row>
    <row r="846451" spans="21:21" x14ac:dyDescent="0.25">
      <c r="U846451" s="4"/>
    </row>
    <row r="846461" spans="21:21" x14ac:dyDescent="0.25">
      <c r="U846461" s="4"/>
    </row>
    <row r="846471" spans="21:21" x14ac:dyDescent="0.25">
      <c r="U846471" s="4"/>
    </row>
    <row r="846481" spans="21:21" x14ac:dyDescent="0.25">
      <c r="U846481" s="4"/>
    </row>
    <row r="846491" spans="21:21" x14ac:dyDescent="0.25">
      <c r="U846491" s="4"/>
    </row>
    <row r="846501" spans="21:21" x14ac:dyDescent="0.25">
      <c r="U846501" s="4"/>
    </row>
    <row r="846511" spans="21:21" x14ac:dyDescent="0.25">
      <c r="U846511" s="4"/>
    </row>
    <row r="846521" spans="21:21" x14ac:dyDescent="0.25">
      <c r="U846521" s="4"/>
    </row>
    <row r="846531" spans="21:21" x14ac:dyDescent="0.25">
      <c r="U846531" s="4"/>
    </row>
    <row r="846541" spans="21:21" x14ac:dyDescent="0.25">
      <c r="U846541" s="4"/>
    </row>
    <row r="846551" spans="21:21" x14ac:dyDescent="0.25">
      <c r="U846551" s="4"/>
    </row>
    <row r="846561" spans="21:21" x14ac:dyDescent="0.25">
      <c r="U846561" s="4"/>
    </row>
    <row r="846571" spans="21:21" x14ac:dyDescent="0.25">
      <c r="U846571" s="4"/>
    </row>
    <row r="846581" spans="21:21" x14ac:dyDescent="0.25">
      <c r="U846581" s="4"/>
    </row>
    <row r="846591" spans="21:21" x14ac:dyDescent="0.25">
      <c r="U846591" s="4"/>
    </row>
    <row r="846601" spans="21:21" x14ac:dyDescent="0.25">
      <c r="U846601" s="4"/>
    </row>
    <row r="846611" spans="21:21" x14ac:dyDescent="0.25">
      <c r="U846611" s="4"/>
    </row>
    <row r="846621" spans="21:21" x14ac:dyDescent="0.25">
      <c r="U846621" s="4"/>
    </row>
    <row r="846631" spans="21:21" x14ac:dyDescent="0.25">
      <c r="U846631" s="4"/>
    </row>
    <row r="846641" spans="21:21" x14ac:dyDescent="0.25">
      <c r="U846641" s="4"/>
    </row>
    <row r="846651" spans="21:21" x14ac:dyDescent="0.25">
      <c r="U846651" s="4"/>
    </row>
    <row r="846661" spans="21:21" x14ac:dyDescent="0.25">
      <c r="U846661" s="4"/>
    </row>
    <row r="846671" spans="21:21" x14ac:dyDescent="0.25">
      <c r="U846671" s="4"/>
    </row>
    <row r="846681" spans="21:21" x14ac:dyDescent="0.25">
      <c r="U846681" s="4"/>
    </row>
    <row r="846691" spans="21:21" x14ac:dyDescent="0.25">
      <c r="U846691" s="4"/>
    </row>
    <row r="846701" spans="21:21" x14ac:dyDescent="0.25">
      <c r="U846701" s="4"/>
    </row>
    <row r="846711" spans="21:21" x14ac:dyDescent="0.25">
      <c r="U846711" s="4"/>
    </row>
    <row r="846721" spans="21:21" x14ac:dyDescent="0.25">
      <c r="U846721" s="4"/>
    </row>
    <row r="846731" spans="21:21" x14ac:dyDescent="0.25">
      <c r="U846731" s="4"/>
    </row>
    <row r="846741" spans="21:21" x14ac:dyDescent="0.25">
      <c r="U846741" s="4"/>
    </row>
    <row r="846751" spans="21:21" x14ac:dyDescent="0.25">
      <c r="U846751" s="4"/>
    </row>
    <row r="846761" spans="21:21" x14ac:dyDescent="0.25">
      <c r="U846761" s="4"/>
    </row>
    <row r="846771" spans="21:21" x14ac:dyDescent="0.25">
      <c r="U846771" s="4"/>
    </row>
    <row r="846781" spans="21:21" x14ac:dyDescent="0.25">
      <c r="U846781" s="4"/>
    </row>
    <row r="846791" spans="21:21" x14ac:dyDescent="0.25">
      <c r="U846791" s="4"/>
    </row>
    <row r="846801" spans="21:21" x14ac:dyDescent="0.25">
      <c r="U846801" s="4"/>
    </row>
    <row r="846811" spans="21:21" x14ac:dyDescent="0.25">
      <c r="U846811" s="4"/>
    </row>
    <row r="846821" spans="21:21" x14ac:dyDescent="0.25">
      <c r="U846821" s="4"/>
    </row>
    <row r="846831" spans="21:21" x14ac:dyDescent="0.25">
      <c r="U846831" s="4"/>
    </row>
    <row r="846841" spans="21:21" x14ac:dyDescent="0.25">
      <c r="U846841" s="4"/>
    </row>
    <row r="846851" spans="21:21" x14ac:dyDescent="0.25">
      <c r="U846851" s="4"/>
    </row>
    <row r="846861" spans="21:21" x14ac:dyDescent="0.25">
      <c r="U846861" s="4"/>
    </row>
    <row r="846871" spans="21:21" x14ac:dyDescent="0.25">
      <c r="U846871" s="4"/>
    </row>
    <row r="846881" spans="21:21" x14ac:dyDescent="0.25">
      <c r="U846881" s="4"/>
    </row>
    <row r="846891" spans="21:21" x14ac:dyDescent="0.25">
      <c r="U846891" s="4"/>
    </row>
    <row r="846901" spans="21:21" x14ac:dyDescent="0.25">
      <c r="U846901" s="4"/>
    </row>
    <row r="846911" spans="21:21" x14ac:dyDescent="0.25">
      <c r="U846911" s="4"/>
    </row>
    <row r="846921" spans="21:21" x14ac:dyDescent="0.25">
      <c r="U846921" s="4"/>
    </row>
    <row r="846931" spans="21:21" x14ac:dyDescent="0.25">
      <c r="U846931" s="4"/>
    </row>
    <row r="846941" spans="21:21" x14ac:dyDescent="0.25">
      <c r="U846941" s="4"/>
    </row>
    <row r="846951" spans="21:21" x14ac:dyDescent="0.25">
      <c r="U846951" s="4"/>
    </row>
    <row r="846961" spans="21:21" x14ac:dyDescent="0.25">
      <c r="U846961" s="4"/>
    </row>
    <row r="846971" spans="21:21" x14ac:dyDescent="0.25">
      <c r="U846971" s="4"/>
    </row>
    <row r="846981" spans="21:21" x14ac:dyDescent="0.25">
      <c r="U846981" s="4"/>
    </row>
    <row r="846991" spans="21:21" x14ac:dyDescent="0.25">
      <c r="U846991" s="4"/>
    </row>
    <row r="847001" spans="21:21" x14ac:dyDescent="0.25">
      <c r="U847001" s="4"/>
    </row>
    <row r="847011" spans="21:21" x14ac:dyDescent="0.25">
      <c r="U847011" s="4"/>
    </row>
    <row r="847021" spans="21:21" x14ac:dyDescent="0.25">
      <c r="U847021" s="4"/>
    </row>
    <row r="847031" spans="21:21" x14ac:dyDescent="0.25">
      <c r="U847031" s="4"/>
    </row>
    <row r="847041" spans="21:21" x14ac:dyDescent="0.25">
      <c r="U847041" s="4"/>
    </row>
    <row r="847051" spans="21:21" x14ac:dyDescent="0.25">
      <c r="U847051" s="4"/>
    </row>
    <row r="847061" spans="21:21" x14ac:dyDescent="0.25">
      <c r="U847061" s="4"/>
    </row>
    <row r="847071" spans="21:21" x14ac:dyDescent="0.25">
      <c r="U847071" s="4"/>
    </row>
    <row r="847081" spans="21:21" x14ac:dyDescent="0.25">
      <c r="U847081" s="4"/>
    </row>
    <row r="847091" spans="21:21" x14ac:dyDescent="0.25">
      <c r="U847091" s="4"/>
    </row>
    <row r="847101" spans="21:21" x14ac:dyDescent="0.25">
      <c r="U847101" s="4"/>
    </row>
    <row r="847111" spans="21:21" x14ac:dyDescent="0.25">
      <c r="U847111" s="4"/>
    </row>
    <row r="847121" spans="21:21" x14ac:dyDescent="0.25">
      <c r="U847121" s="4"/>
    </row>
    <row r="847131" spans="21:21" x14ac:dyDescent="0.25">
      <c r="U847131" s="4"/>
    </row>
    <row r="847141" spans="21:21" x14ac:dyDescent="0.25">
      <c r="U847141" s="4"/>
    </row>
    <row r="847151" spans="21:21" x14ac:dyDescent="0.25">
      <c r="U847151" s="4"/>
    </row>
    <row r="847161" spans="21:21" x14ac:dyDescent="0.25">
      <c r="U847161" s="4"/>
    </row>
    <row r="847171" spans="21:21" x14ac:dyDescent="0.25">
      <c r="U847171" s="4"/>
    </row>
    <row r="847181" spans="21:21" x14ac:dyDescent="0.25">
      <c r="U847181" s="4"/>
    </row>
    <row r="847191" spans="21:21" x14ac:dyDescent="0.25">
      <c r="U847191" s="4"/>
    </row>
    <row r="847201" spans="21:21" x14ac:dyDescent="0.25">
      <c r="U847201" s="4"/>
    </row>
    <row r="847211" spans="21:21" x14ac:dyDescent="0.25">
      <c r="U847211" s="4"/>
    </row>
    <row r="847221" spans="21:21" x14ac:dyDescent="0.25">
      <c r="U847221" s="4"/>
    </row>
    <row r="847231" spans="21:21" x14ac:dyDescent="0.25">
      <c r="U847231" s="4"/>
    </row>
    <row r="847241" spans="21:21" x14ac:dyDescent="0.25">
      <c r="U847241" s="4"/>
    </row>
    <row r="847251" spans="21:21" x14ac:dyDescent="0.25">
      <c r="U847251" s="4"/>
    </row>
    <row r="847261" spans="21:21" x14ac:dyDescent="0.25">
      <c r="U847261" s="4"/>
    </row>
    <row r="847271" spans="21:21" x14ac:dyDescent="0.25">
      <c r="U847271" s="4"/>
    </row>
    <row r="847281" spans="21:21" x14ac:dyDescent="0.25">
      <c r="U847281" s="4"/>
    </row>
    <row r="847291" spans="21:21" x14ac:dyDescent="0.25">
      <c r="U847291" s="4"/>
    </row>
    <row r="847301" spans="21:21" x14ac:dyDescent="0.25">
      <c r="U847301" s="4"/>
    </row>
    <row r="847311" spans="21:21" x14ac:dyDescent="0.25">
      <c r="U847311" s="4"/>
    </row>
    <row r="847321" spans="21:21" x14ac:dyDescent="0.25">
      <c r="U847321" s="4"/>
    </row>
    <row r="847331" spans="21:21" x14ac:dyDescent="0.25">
      <c r="U847331" s="4"/>
    </row>
    <row r="847341" spans="21:21" x14ac:dyDescent="0.25">
      <c r="U847341" s="4"/>
    </row>
    <row r="847351" spans="21:21" x14ac:dyDescent="0.25">
      <c r="U847351" s="4"/>
    </row>
    <row r="847361" spans="21:21" x14ac:dyDescent="0.25">
      <c r="U847361" s="4"/>
    </row>
    <row r="847371" spans="21:21" x14ac:dyDescent="0.25">
      <c r="U847371" s="4"/>
    </row>
    <row r="847381" spans="21:21" x14ac:dyDescent="0.25">
      <c r="U847381" s="4"/>
    </row>
    <row r="847391" spans="21:21" x14ac:dyDescent="0.25">
      <c r="U847391" s="4"/>
    </row>
    <row r="847401" spans="21:21" x14ac:dyDescent="0.25">
      <c r="U847401" s="4"/>
    </row>
    <row r="847411" spans="21:21" x14ac:dyDescent="0.25">
      <c r="U847411" s="4"/>
    </row>
    <row r="847421" spans="21:21" x14ac:dyDescent="0.25">
      <c r="U847421" s="4"/>
    </row>
    <row r="847431" spans="21:21" x14ac:dyDescent="0.25">
      <c r="U847431" s="4"/>
    </row>
    <row r="847441" spans="21:21" x14ac:dyDescent="0.25">
      <c r="U847441" s="4"/>
    </row>
    <row r="847451" spans="21:21" x14ac:dyDescent="0.25">
      <c r="U847451" s="4"/>
    </row>
    <row r="847461" spans="21:21" x14ac:dyDescent="0.25">
      <c r="U847461" s="4"/>
    </row>
    <row r="847471" spans="21:21" x14ac:dyDescent="0.25">
      <c r="U847471" s="4"/>
    </row>
    <row r="847481" spans="21:21" x14ac:dyDescent="0.25">
      <c r="U847481" s="4"/>
    </row>
    <row r="847491" spans="21:21" x14ac:dyDescent="0.25">
      <c r="U847491" s="4"/>
    </row>
    <row r="847501" spans="21:21" x14ac:dyDescent="0.25">
      <c r="U847501" s="4"/>
    </row>
    <row r="847511" spans="21:21" x14ac:dyDescent="0.25">
      <c r="U847511" s="4"/>
    </row>
    <row r="847521" spans="21:21" x14ac:dyDescent="0.25">
      <c r="U847521" s="4"/>
    </row>
    <row r="847531" spans="21:21" x14ac:dyDescent="0.25">
      <c r="U847531" s="4"/>
    </row>
    <row r="847541" spans="21:21" x14ac:dyDescent="0.25">
      <c r="U847541" s="4"/>
    </row>
    <row r="847551" spans="21:21" x14ac:dyDescent="0.25">
      <c r="U847551" s="4"/>
    </row>
    <row r="847561" spans="21:21" x14ac:dyDescent="0.25">
      <c r="U847561" s="4"/>
    </row>
    <row r="847571" spans="21:21" x14ac:dyDescent="0.25">
      <c r="U847571" s="4"/>
    </row>
    <row r="847581" spans="21:21" x14ac:dyDescent="0.25">
      <c r="U847581" s="4"/>
    </row>
    <row r="847591" spans="21:21" x14ac:dyDescent="0.25">
      <c r="U847591" s="4"/>
    </row>
    <row r="847601" spans="21:21" x14ac:dyDescent="0.25">
      <c r="U847601" s="4"/>
    </row>
    <row r="847611" spans="21:21" x14ac:dyDescent="0.25">
      <c r="U847611" s="4"/>
    </row>
    <row r="847621" spans="21:21" x14ac:dyDescent="0.25">
      <c r="U847621" s="4"/>
    </row>
    <row r="847631" spans="21:21" x14ac:dyDescent="0.25">
      <c r="U847631" s="4"/>
    </row>
    <row r="847641" spans="21:21" x14ac:dyDescent="0.25">
      <c r="U847641" s="4"/>
    </row>
    <row r="847651" spans="21:21" x14ac:dyDescent="0.25">
      <c r="U847651" s="4"/>
    </row>
    <row r="847661" spans="21:21" x14ac:dyDescent="0.25">
      <c r="U847661" s="4"/>
    </row>
    <row r="847671" spans="21:21" x14ac:dyDescent="0.25">
      <c r="U847671" s="4"/>
    </row>
    <row r="847681" spans="21:21" x14ac:dyDescent="0.25">
      <c r="U847681" s="4"/>
    </row>
    <row r="847691" spans="21:21" x14ac:dyDescent="0.25">
      <c r="U847691" s="4"/>
    </row>
    <row r="847701" spans="21:21" x14ac:dyDescent="0.25">
      <c r="U847701" s="4"/>
    </row>
    <row r="847711" spans="21:21" x14ac:dyDescent="0.25">
      <c r="U847711" s="4"/>
    </row>
    <row r="847721" spans="21:21" x14ac:dyDescent="0.25">
      <c r="U847721" s="4"/>
    </row>
    <row r="847731" spans="21:21" x14ac:dyDescent="0.25">
      <c r="U847731" s="4"/>
    </row>
    <row r="847741" spans="21:21" x14ac:dyDescent="0.25">
      <c r="U847741" s="4"/>
    </row>
    <row r="847751" spans="21:21" x14ac:dyDescent="0.25">
      <c r="U847751" s="4"/>
    </row>
    <row r="847761" spans="21:21" x14ac:dyDescent="0.25">
      <c r="U847761" s="4"/>
    </row>
    <row r="847771" spans="21:21" x14ac:dyDescent="0.25">
      <c r="U847771" s="4"/>
    </row>
    <row r="847781" spans="21:21" x14ac:dyDescent="0.25">
      <c r="U847781" s="4"/>
    </row>
    <row r="847791" spans="21:21" x14ac:dyDescent="0.25">
      <c r="U847791" s="4"/>
    </row>
    <row r="847801" spans="21:21" x14ac:dyDescent="0.25">
      <c r="U847801" s="4"/>
    </row>
    <row r="847811" spans="21:21" x14ac:dyDescent="0.25">
      <c r="U847811" s="4"/>
    </row>
    <row r="847821" spans="21:21" x14ac:dyDescent="0.25">
      <c r="U847821" s="4"/>
    </row>
    <row r="847831" spans="21:21" x14ac:dyDescent="0.25">
      <c r="U847831" s="4"/>
    </row>
    <row r="847841" spans="21:21" x14ac:dyDescent="0.25">
      <c r="U847841" s="4"/>
    </row>
    <row r="847851" spans="21:21" x14ac:dyDescent="0.25">
      <c r="U847851" s="4"/>
    </row>
    <row r="847861" spans="21:21" x14ac:dyDescent="0.25">
      <c r="U847861" s="4"/>
    </row>
    <row r="847871" spans="21:21" x14ac:dyDescent="0.25">
      <c r="U847871" s="4"/>
    </row>
    <row r="847881" spans="21:21" x14ac:dyDescent="0.25">
      <c r="U847881" s="4"/>
    </row>
    <row r="847891" spans="21:21" x14ac:dyDescent="0.25">
      <c r="U847891" s="4"/>
    </row>
    <row r="847901" spans="21:21" x14ac:dyDescent="0.25">
      <c r="U847901" s="4"/>
    </row>
    <row r="847911" spans="21:21" x14ac:dyDescent="0.25">
      <c r="U847911" s="4"/>
    </row>
    <row r="847921" spans="21:21" x14ac:dyDescent="0.25">
      <c r="U847921" s="4"/>
    </row>
    <row r="847931" spans="21:21" x14ac:dyDescent="0.25">
      <c r="U847931" s="4"/>
    </row>
    <row r="847941" spans="21:21" x14ac:dyDescent="0.25">
      <c r="U847941" s="4"/>
    </row>
    <row r="847951" spans="21:21" x14ac:dyDescent="0.25">
      <c r="U847951" s="4"/>
    </row>
    <row r="847961" spans="21:21" x14ac:dyDescent="0.25">
      <c r="U847961" s="4"/>
    </row>
    <row r="847971" spans="21:21" x14ac:dyDescent="0.25">
      <c r="U847971" s="4"/>
    </row>
    <row r="847981" spans="21:21" x14ac:dyDescent="0.25">
      <c r="U847981" s="4"/>
    </row>
    <row r="847991" spans="21:21" x14ac:dyDescent="0.25">
      <c r="U847991" s="4"/>
    </row>
    <row r="848001" spans="21:21" x14ac:dyDescent="0.25">
      <c r="U848001" s="4"/>
    </row>
    <row r="848011" spans="21:21" x14ac:dyDescent="0.25">
      <c r="U848011" s="4"/>
    </row>
    <row r="848021" spans="21:21" x14ac:dyDescent="0.25">
      <c r="U848021" s="4"/>
    </row>
    <row r="848031" spans="21:21" x14ac:dyDescent="0.25">
      <c r="U848031" s="4"/>
    </row>
    <row r="848041" spans="21:21" x14ac:dyDescent="0.25">
      <c r="U848041" s="4"/>
    </row>
    <row r="848051" spans="21:21" x14ac:dyDescent="0.25">
      <c r="U848051" s="4"/>
    </row>
    <row r="848061" spans="21:21" x14ac:dyDescent="0.25">
      <c r="U848061" s="4"/>
    </row>
    <row r="848071" spans="21:21" x14ac:dyDescent="0.25">
      <c r="U848071" s="4"/>
    </row>
    <row r="848081" spans="21:21" x14ac:dyDescent="0.25">
      <c r="U848081" s="4"/>
    </row>
    <row r="848091" spans="21:21" x14ac:dyDescent="0.25">
      <c r="U848091" s="4"/>
    </row>
    <row r="848101" spans="21:21" x14ac:dyDescent="0.25">
      <c r="U848101" s="4"/>
    </row>
    <row r="848111" spans="21:21" x14ac:dyDescent="0.25">
      <c r="U848111" s="4"/>
    </row>
    <row r="848121" spans="21:21" x14ac:dyDescent="0.25">
      <c r="U848121" s="4"/>
    </row>
    <row r="848131" spans="21:21" x14ac:dyDescent="0.25">
      <c r="U848131" s="4"/>
    </row>
    <row r="848141" spans="21:21" x14ac:dyDescent="0.25">
      <c r="U848141" s="4"/>
    </row>
    <row r="848151" spans="21:21" x14ac:dyDescent="0.25">
      <c r="U848151" s="4"/>
    </row>
    <row r="848161" spans="21:21" x14ac:dyDescent="0.25">
      <c r="U848161" s="4"/>
    </row>
    <row r="848171" spans="21:21" x14ac:dyDescent="0.25">
      <c r="U848171" s="4"/>
    </row>
    <row r="848181" spans="21:21" x14ac:dyDescent="0.25">
      <c r="U848181" s="4"/>
    </row>
    <row r="848191" spans="21:21" x14ac:dyDescent="0.25">
      <c r="U848191" s="4"/>
    </row>
    <row r="848201" spans="21:21" x14ac:dyDescent="0.25">
      <c r="U848201" s="4"/>
    </row>
    <row r="848211" spans="21:21" x14ac:dyDescent="0.25">
      <c r="U848211" s="4"/>
    </row>
    <row r="848221" spans="21:21" x14ac:dyDescent="0.25">
      <c r="U848221" s="4"/>
    </row>
    <row r="848231" spans="21:21" x14ac:dyDescent="0.25">
      <c r="U848231" s="4"/>
    </row>
    <row r="848241" spans="21:21" x14ac:dyDescent="0.25">
      <c r="U848241" s="4"/>
    </row>
    <row r="848251" spans="21:21" x14ac:dyDescent="0.25">
      <c r="U848251" s="4"/>
    </row>
    <row r="848261" spans="21:21" x14ac:dyDescent="0.25">
      <c r="U848261" s="4"/>
    </row>
    <row r="848271" spans="21:21" x14ac:dyDescent="0.25">
      <c r="U848271" s="4"/>
    </row>
    <row r="848281" spans="21:21" x14ac:dyDescent="0.25">
      <c r="U848281" s="4"/>
    </row>
    <row r="848291" spans="21:21" x14ac:dyDescent="0.25">
      <c r="U848291" s="4"/>
    </row>
    <row r="848301" spans="21:21" x14ac:dyDescent="0.25">
      <c r="U848301" s="4"/>
    </row>
    <row r="848311" spans="21:21" x14ac:dyDescent="0.25">
      <c r="U848311" s="4"/>
    </row>
    <row r="848321" spans="21:21" x14ac:dyDescent="0.25">
      <c r="U848321" s="4"/>
    </row>
    <row r="848331" spans="21:21" x14ac:dyDescent="0.25">
      <c r="U848331" s="4"/>
    </row>
    <row r="848341" spans="21:21" x14ac:dyDescent="0.25">
      <c r="U848341" s="4"/>
    </row>
    <row r="848351" spans="21:21" x14ac:dyDescent="0.25">
      <c r="U848351" s="4"/>
    </row>
    <row r="848361" spans="21:21" x14ac:dyDescent="0.25">
      <c r="U848361" s="4"/>
    </row>
    <row r="848371" spans="21:21" x14ac:dyDescent="0.25">
      <c r="U848371" s="4"/>
    </row>
    <row r="848381" spans="21:21" x14ac:dyDescent="0.25">
      <c r="U848381" s="4"/>
    </row>
    <row r="848391" spans="21:21" x14ac:dyDescent="0.25">
      <c r="U848391" s="4"/>
    </row>
    <row r="848401" spans="21:21" x14ac:dyDescent="0.25">
      <c r="U848401" s="4"/>
    </row>
    <row r="848411" spans="21:21" x14ac:dyDescent="0.25">
      <c r="U848411" s="4"/>
    </row>
    <row r="848421" spans="21:21" x14ac:dyDescent="0.25">
      <c r="U848421" s="4"/>
    </row>
    <row r="848431" spans="21:21" x14ac:dyDescent="0.25">
      <c r="U848431" s="4"/>
    </row>
    <row r="848441" spans="21:21" x14ac:dyDescent="0.25">
      <c r="U848441" s="4"/>
    </row>
    <row r="848451" spans="21:21" x14ac:dyDescent="0.25">
      <c r="U848451" s="4"/>
    </row>
    <row r="848461" spans="21:21" x14ac:dyDescent="0.25">
      <c r="U848461" s="4"/>
    </row>
    <row r="848471" spans="21:21" x14ac:dyDescent="0.25">
      <c r="U848471" s="4"/>
    </row>
    <row r="848481" spans="21:21" x14ac:dyDescent="0.25">
      <c r="U848481" s="4"/>
    </row>
    <row r="848491" spans="21:21" x14ac:dyDescent="0.25">
      <c r="U848491" s="4"/>
    </row>
    <row r="848501" spans="21:21" x14ac:dyDescent="0.25">
      <c r="U848501" s="4"/>
    </row>
    <row r="848511" spans="21:21" x14ac:dyDescent="0.25">
      <c r="U848511" s="4"/>
    </row>
    <row r="848521" spans="21:21" x14ac:dyDescent="0.25">
      <c r="U848521" s="4"/>
    </row>
    <row r="848531" spans="21:21" x14ac:dyDescent="0.25">
      <c r="U848531" s="4"/>
    </row>
    <row r="848541" spans="21:21" x14ac:dyDescent="0.25">
      <c r="U848541" s="4"/>
    </row>
    <row r="848551" spans="21:21" x14ac:dyDescent="0.25">
      <c r="U848551" s="4"/>
    </row>
    <row r="848561" spans="21:21" x14ac:dyDescent="0.25">
      <c r="U848561" s="4"/>
    </row>
    <row r="848571" spans="21:21" x14ac:dyDescent="0.25">
      <c r="U848571" s="4"/>
    </row>
    <row r="848581" spans="21:21" x14ac:dyDescent="0.25">
      <c r="U848581" s="4"/>
    </row>
    <row r="848591" spans="21:21" x14ac:dyDescent="0.25">
      <c r="U848591" s="4"/>
    </row>
    <row r="848601" spans="21:21" x14ac:dyDescent="0.25">
      <c r="U848601" s="4"/>
    </row>
    <row r="848611" spans="21:21" x14ac:dyDescent="0.25">
      <c r="U848611" s="4"/>
    </row>
    <row r="848621" spans="21:21" x14ac:dyDescent="0.25">
      <c r="U848621" s="4"/>
    </row>
    <row r="848631" spans="21:21" x14ac:dyDescent="0.25">
      <c r="U848631" s="4"/>
    </row>
    <row r="848641" spans="21:21" x14ac:dyDescent="0.25">
      <c r="U848641" s="4"/>
    </row>
    <row r="848651" spans="21:21" x14ac:dyDescent="0.25">
      <c r="U848651" s="4"/>
    </row>
    <row r="848661" spans="21:21" x14ac:dyDescent="0.25">
      <c r="U848661" s="4"/>
    </row>
    <row r="848671" spans="21:21" x14ac:dyDescent="0.25">
      <c r="U848671" s="4"/>
    </row>
    <row r="848681" spans="21:21" x14ac:dyDescent="0.25">
      <c r="U848681" s="4"/>
    </row>
    <row r="848691" spans="21:21" x14ac:dyDescent="0.25">
      <c r="U848691" s="4"/>
    </row>
    <row r="848701" spans="21:21" x14ac:dyDescent="0.25">
      <c r="U848701" s="4"/>
    </row>
    <row r="848711" spans="21:21" x14ac:dyDescent="0.25">
      <c r="U848711" s="4"/>
    </row>
    <row r="848721" spans="21:21" x14ac:dyDescent="0.25">
      <c r="U848721" s="4"/>
    </row>
    <row r="848731" spans="21:21" x14ac:dyDescent="0.25">
      <c r="U848731" s="4"/>
    </row>
    <row r="848741" spans="21:21" x14ac:dyDescent="0.25">
      <c r="U848741" s="4"/>
    </row>
    <row r="848751" spans="21:21" x14ac:dyDescent="0.25">
      <c r="U848751" s="4"/>
    </row>
    <row r="848761" spans="21:21" x14ac:dyDescent="0.25">
      <c r="U848761" s="4"/>
    </row>
    <row r="848771" spans="21:21" x14ac:dyDescent="0.25">
      <c r="U848771" s="4"/>
    </row>
    <row r="848781" spans="21:21" x14ac:dyDescent="0.25">
      <c r="U848781" s="4"/>
    </row>
    <row r="848791" spans="21:21" x14ac:dyDescent="0.25">
      <c r="U848791" s="4"/>
    </row>
    <row r="848801" spans="21:21" x14ac:dyDescent="0.25">
      <c r="U848801" s="4"/>
    </row>
    <row r="848811" spans="21:21" x14ac:dyDescent="0.25">
      <c r="U848811" s="4"/>
    </row>
    <row r="848821" spans="21:21" x14ac:dyDescent="0.25">
      <c r="U848821" s="4"/>
    </row>
    <row r="848831" spans="21:21" x14ac:dyDescent="0.25">
      <c r="U848831" s="4"/>
    </row>
    <row r="848841" spans="21:21" x14ac:dyDescent="0.25">
      <c r="U848841" s="4"/>
    </row>
    <row r="848851" spans="21:21" x14ac:dyDescent="0.25">
      <c r="U848851" s="4"/>
    </row>
    <row r="848861" spans="21:21" x14ac:dyDescent="0.25">
      <c r="U848861" s="4"/>
    </row>
    <row r="848871" spans="21:21" x14ac:dyDescent="0.25">
      <c r="U848871" s="4"/>
    </row>
    <row r="848881" spans="21:21" x14ac:dyDescent="0.25">
      <c r="U848881" s="4"/>
    </row>
    <row r="848891" spans="21:21" x14ac:dyDescent="0.25">
      <c r="U848891" s="4"/>
    </row>
    <row r="848901" spans="21:21" x14ac:dyDescent="0.25">
      <c r="U848901" s="4"/>
    </row>
    <row r="848911" spans="21:21" x14ac:dyDescent="0.25">
      <c r="U848911" s="4"/>
    </row>
    <row r="848921" spans="21:21" x14ac:dyDescent="0.25">
      <c r="U848921" s="4"/>
    </row>
    <row r="848931" spans="21:21" x14ac:dyDescent="0.25">
      <c r="U848931" s="4"/>
    </row>
    <row r="848941" spans="21:21" x14ac:dyDescent="0.25">
      <c r="U848941" s="4"/>
    </row>
    <row r="848951" spans="21:21" x14ac:dyDescent="0.25">
      <c r="U848951" s="4"/>
    </row>
    <row r="848961" spans="21:21" x14ac:dyDescent="0.25">
      <c r="U848961" s="4"/>
    </row>
    <row r="848971" spans="21:21" x14ac:dyDescent="0.25">
      <c r="U848971" s="4"/>
    </row>
    <row r="848981" spans="21:21" x14ac:dyDescent="0.25">
      <c r="U848981" s="4"/>
    </row>
    <row r="848991" spans="21:21" x14ac:dyDescent="0.25">
      <c r="U848991" s="4"/>
    </row>
    <row r="849001" spans="21:21" x14ac:dyDescent="0.25">
      <c r="U849001" s="4"/>
    </row>
    <row r="849011" spans="21:21" x14ac:dyDescent="0.25">
      <c r="U849011" s="4"/>
    </row>
    <row r="849021" spans="21:21" x14ac:dyDescent="0.25">
      <c r="U849021" s="4"/>
    </row>
    <row r="849031" spans="21:21" x14ac:dyDescent="0.25">
      <c r="U849031" s="4"/>
    </row>
    <row r="849041" spans="21:21" x14ac:dyDescent="0.25">
      <c r="U849041" s="4"/>
    </row>
    <row r="849051" spans="21:21" x14ac:dyDescent="0.25">
      <c r="U849051" s="4"/>
    </row>
    <row r="849061" spans="21:21" x14ac:dyDescent="0.25">
      <c r="U849061" s="4"/>
    </row>
    <row r="849071" spans="21:21" x14ac:dyDescent="0.25">
      <c r="U849071" s="4"/>
    </row>
    <row r="849081" spans="21:21" x14ac:dyDescent="0.25">
      <c r="U849081" s="4"/>
    </row>
    <row r="849091" spans="21:21" x14ac:dyDescent="0.25">
      <c r="U849091" s="4"/>
    </row>
    <row r="849101" spans="21:21" x14ac:dyDescent="0.25">
      <c r="U849101" s="4"/>
    </row>
    <row r="849111" spans="21:21" x14ac:dyDescent="0.25">
      <c r="U849111" s="4"/>
    </row>
    <row r="849121" spans="21:21" x14ac:dyDescent="0.25">
      <c r="U849121" s="4"/>
    </row>
    <row r="849131" spans="21:21" x14ac:dyDescent="0.25">
      <c r="U849131" s="4"/>
    </row>
    <row r="849141" spans="21:21" x14ac:dyDescent="0.25">
      <c r="U849141" s="4"/>
    </row>
    <row r="849151" spans="21:21" x14ac:dyDescent="0.25">
      <c r="U849151" s="4"/>
    </row>
    <row r="849161" spans="21:21" x14ac:dyDescent="0.25">
      <c r="U849161" s="4"/>
    </row>
    <row r="849171" spans="21:21" x14ac:dyDescent="0.25">
      <c r="U849171" s="4"/>
    </row>
    <row r="849181" spans="21:21" x14ac:dyDescent="0.25">
      <c r="U849181" s="4"/>
    </row>
    <row r="849191" spans="21:21" x14ac:dyDescent="0.25">
      <c r="U849191" s="4"/>
    </row>
    <row r="849201" spans="21:21" x14ac:dyDescent="0.25">
      <c r="U849201" s="4"/>
    </row>
    <row r="849211" spans="21:21" x14ac:dyDescent="0.25">
      <c r="U849211" s="4"/>
    </row>
    <row r="849221" spans="21:21" x14ac:dyDescent="0.25">
      <c r="U849221" s="4"/>
    </row>
    <row r="849231" spans="21:21" x14ac:dyDescent="0.25">
      <c r="U849231" s="4"/>
    </row>
    <row r="849241" spans="21:21" x14ac:dyDescent="0.25">
      <c r="U849241" s="4"/>
    </row>
    <row r="849251" spans="21:21" x14ac:dyDescent="0.25">
      <c r="U849251" s="4"/>
    </row>
    <row r="849261" spans="21:21" x14ac:dyDescent="0.25">
      <c r="U849261" s="4"/>
    </row>
    <row r="849271" spans="21:21" x14ac:dyDescent="0.25">
      <c r="U849271" s="4"/>
    </row>
    <row r="849281" spans="21:21" x14ac:dyDescent="0.25">
      <c r="U849281" s="4"/>
    </row>
    <row r="849291" spans="21:21" x14ac:dyDescent="0.25">
      <c r="U849291" s="4"/>
    </row>
    <row r="849301" spans="21:21" x14ac:dyDescent="0.25">
      <c r="U849301" s="4"/>
    </row>
    <row r="849311" spans="21:21" x14ac:dyDescent="0.25">
      <c r="U849311" s="4"/>
    </row>
    <row r="849321" spans="21:21" x14ac:dyDescent="0.25">
      <c r="U849321" s="4"/>
    </row>
    <row r="849331" spans="21:21" x14ac:dyDescent="0.25">
      <c r="U849331" s="4"/>
    </row>
    <row r="849341" spans="21:21" x14ac:dyDescent="0.25">
      <c r="U849341" s="4"/>
    </row>
    <row r="849351" spans="21:21" x14ac:dyDescent="0.25">
      <c r="U849351" s="4"/>
    </row>
    <row r="849361" spans="21:21" x14ac:dyDescent="0.25">
      <c r="U849361" s="4"/>
    </row>
    <row r="849371" spans="21:21" x14ac:dyDescent="0.25">
      <c r="U849371" s="4"/>
    </row>
    <row r="849381" spans="21:21" x14ac:dyDescent="0.25">
      <c r="U849381" s="4"/>
    </row>
    <row r="849391" spans="21:21" x14ac:dyDescent="0.25">
      <c r="U849391" s="4"/>
    </row>
    <row r="849401" spans="21:21" x14ac:dyDescent="0.25">
      <c r="U849401" s="4"/>
    </row>
    <row r="849411" spans="21:21" x14ac:dyDescent="0.25">
      <c r="U849411" s="4"/>
    </row>
    <row r="849421" spans="21:21" x14ac:dyDescent="0.25">
      <c r="U849421" s="4"/>
    </row>
    <row r="849431" spans="21:21" x14ac:dyDescent="0.25">
      <c r="U849431" s="4"/>
    </row>
    <row r="849441" spans="21:21" x14ac:dyDescent="0.25">
      <c r="U849441" s="4"/>
    </row>
    <row r="849451" spans="21:21" x14ac:dyDescent="0.25">
      <c r="U849451" s="4"/>
    </row>
    <row r="849461" spans="21:21" x14ac:dyDescent="0.25">
      <c r="U849461" s="4"/>
    </row>
    <row r="849471" spans="21:21" x14ac:dyDescent="0.25">
      <c r="U849471" s="4"/>
    </row>
    <row r="849481" spans="21:21" x14ac:dyDescent="0.25">
      <c r="U849481" s="4"/>
    </row>
    <row r="849491" spans="21:21" x14ac:dyDescent="0.25">
      <c r="U849491" s="4"/>
    </row>
    <row r="849501" spans="21:21" x14ac:dyDescent="0.25">
      <c r="U849501" s="4"/>
    </row>
    <row r="849511" spans="21:21" x14ac:dyDescent="0.25">
      <c r="U849511" s="4"/>
    </row>
    <row r="849521" spans="21:21" x14ac:dyDescent="0.25">
      <c r="U849521" s="4"/>
    </row>
    <row r="849531" spans="21:21" x14ac:dyDescent="0.25">
      <c r="U849531" s="4"/>
    </row>
    <row r="849541" spans="21:21" x14ac:dyDescent="0.25">
      <c r="U849541" s="4"/>
    </row>
    <row r="849551" spans="21:21" x14ac:dyDescent="0.25">
      <c r="U849551" s="4"/>
    </row>
    <row r="849561" spans="21:21" x14ac:dyDescent="0.25">
      <c r="U849561" s="4"/>
    </row>
    <row r="849571" spans="21:21" x14ac:dyDescent="0.25">
      <c r="U849571" s="4"/>
    </row>
    <row r="849581" spans="21:21" x14ac:dyDescent="0.25">
      <c r="U849581" s="4"/>
    </row>
    <row r="849591" spans="21:21" x14ac:dyDescent="0.25">
      <c r="U849591" s="4"/>
    </row>
    <row r="849601" spans="21:21" x14ac:dyDescent="0.25">
      <c r="U849601" s="4"/>
    </row>
    <row r="849611" spans="21:21" x14ac:dyDescent="0.25">
      <c r="U849611" s="4"/>
    </row>
    <row r="849621" spans="21:21" x14ac:dyDescent="0.25">
      <c r="U849621" s="4"/>
    </row>
    <row r="849631" spans="21:21" x14ac:dyDescent="0.25">
      <c r="U849631" s="4"/>
    </row>
    <row r="849641" spans="21:21" x14ac:dyDescent="0.25">
      <c r="U849641" s="4"/>
    </row>
    <row r="849651" spans="21:21" x14ac:dyDescent="0.25">
      <c r="U849651" s="4"/>
    </row>
    <row r="849661" spans="21:21" x14ac:dyDescent="0.25">
      <c r="U849661" s="4"/>
    </row>
    <row r="849671" spans="21:21" x14ac:dyDescent="0.25">
      <c r="U849671" s="4"/>
    </row>
    <row r="849681" spans="21:21" x14ac:dyDescent="0.25">
      <c r="U849681" s="4"/>
    </row>
    <row r="849691" spans="21:21" x14ac:dyDescent="0.25">
      <c r="U849691" s="4"/>
    </row>
    <row r="849701" spans="21:21" x14ac:dyDescent="0.25">
      <c r="U849701" s="4"/>
    </row>
    <row r="849711" spans="21:21" x14ac:dyDescent="0.25">
      <c r="U849711" s="4"/>
    </row>
    <row r="849721" spans="21:21" x14ac:dyDescent="0.25">
      <c r="U849721" s="4"/>
    </row>
    <row r="849731" spans="21:21" x14ac:dyDescent="0.25">
      <c r="U849731" s="4"/>
    </row>
    <row r="849741" spans="21:21" x14ac:dyDescent="0.25">
      <c r="U849741" s="4"/>
    </row>
    <row r="849751" spans="21:21" x14ac:dyDescent="0.25">
      <c r="U849751" s="4"/>
    </row>
    <row r="849761" spans="21:21" x14ac:dyDescent="0.25">
      <c r="U849761" s="4"/>
    </row>
    <row r="849771" spans="21:21" x14ac:dyDescent="0.25">
      <c r="U849771" s="4"/>
    </row>
    <row r="849781" spans="21:21" x14ac:dyDescent="0.25">
      <c r="U849781" s="4"/>
    </row>
    <row r="849791" spans="21:21" x14ac:dyDescent="0.25">
      <c r="U849791" s="4"/>
    </row>
    <row r="849801" spans="21:21" x14ac:dyDescent="0.25">
      <c r="U849801" s="4"/>
    </row>
    <row r="849811" spans="21:21" x14ac:dyDescent="0.25">
      <c r="U849811" s="4"/>
    </row>
    <row r="849821" spans="21:21" x14ac:dyDescent="0.25">
      <c r="U849821" s="4"/>
    </row>
    <row r="849831" spans="21:21" x14ac:dyDescent="0.25">
      <c r="U849831" s="4"/>
    </row>
    <row r="849841" spans="21:21" x14ac:dyDescent="0.25">
      <c r="U849841" s="4"/>
    </row>
    <row r="849851" spans="21:21" x14ac:dyDescent="0.25">
      <c r="U849851" s="4"/>
    </row>
    <row r="849861" spans="21:21" x14ac:dyDescent="0.25">
      <c r="U849861" s="4"/>
    </row>
    <row r="849871" spans="21:21" x14ac:dyDescent="0.25">
      <c r="U849871" s="4"/>
    </row>
    <row r="849881" spans="21:21" x14ac:dyDescent="0.25">
      <c r="U849881" s="4"/>
    </row>
    <row r="849891" spans="21:21" x14ac:dyDescent="0.25">
      <c r="U849891" s="4"/>
    </row>
    <row r="849901" spans="21:21" x14ac:dyDescent="0.25">
      <c r="U849901" s="4"/>
    </row>
    <row r="849911" spans="21:21" x14ac:dyDescent="0.25">
      <c r="U849911" s="4"/>
    </row>
    <row r="849921" spans="21:21" x14ac:dyDescent="0.25">
      <c r="U849921" s="4"/>
    </row>
    <row r="849931" spans="21:21" x14ac:dyDescent="0.25">
      <c r="U849931" s="4"/>
    </row>
    <row r="849941" spans="21:21" x14ac:dyDescent="0.25">
      <c r="U849941" s="4"/>
    </row>
    <row r="849951" spans="21:21" x14ac:dyDescent="0.25">
      <c r="U849951" s="4"/>
    </row>
    <row r="849961" spans="21:21" x14ac:dyDescent="0.25">
      <c r="U849961" s="4"/>
    </row>
    <row r="849971" spans="21:21" x14ac:dyDescent="0.25">
      <c r="U849971" s="4"/>
    </row>
    <row r="849981" spans="21:21" x14ac:dyDescent="0.25">
      <c r="U849981" s="4"/>
    </row>
    <row r="849991" spans="21:21" x14ac:dyDescent="0.25">
      <c r="U849991" s="4"/>
    </row>
    <row r="850001" spans="21:21" x14ac:dyDescent="0.25">
      <c r="U850001" s="4"/>
    </row>
    <row r="850011" spans="21:21" x14ac:dyDescent="0.25">
      <c r="U850011" s="4"/>
    </row>
    <row r="850021" spans="21:21" x14ac:dyDescent="0.25">
      <c r="U850021" s="4"/>
    </row>
    <row r="850031" spans="21:21" x14ac:dyDescent="0.25">
      <c r="U850031" s="4"/>
    </row>
    <row r="850041" spans="21:21" x14ac:dyDescent="0.25">
      <c r="U850041" s="4"/>
    </row>
    <row r="850051" spans="21:21" x14ac:dyDescent="0.25">
      <c r="U850051" s="4"/>
    </row>
    <row r="850061" spans="21:21" x14ac:dyDescent="0.25">
      <c r="U850061" s="4"/>
    </row>
    <row r="850071" spans="21:21" x14ac:dyDescent="0.25">
      <c r="U850071" s="4"/>
    </row>
    <row r="850081" spans="21:21" x14ac:dyDescent="0.25">
      <c r="U850081" s="4"/>
    </row>
    <row r="850091" spans="21:21" x14ac:dyDescent="0.25">
      <c r="U850091" s="4"/>
    </row>
    <row r="850101" spans="21:21" x14ac:dyDescent="0.25">
      <c r="U850101" s="4"/>
    </row>
    <row r="850111" spans="21:21" x14ac:dyDescent="0.25">
      <c r="U850111" s="4"/>
    </row>
    <row r="850121" spans="21:21" x14ac:dyDescent="0.25">
      <c r="U850121" s="4"/>
    </row>
    <row r="850131" spans="21:21" x14ac:dyDescent="0.25">
      <c r="U850131" s="4"/>
    </row>
    <row r="850141" spans="21:21" x14ac:dyDescent="0.25">
      <c r="U850141" s="4"/>
    </row>
    <row r="850151" spans="21:21" x14ac:dyDescent="0.25">
      <c r="U850151" s="4"/>
    </row>
    <row r="850161" spans="21:21" x14ac:dyDescent="0.25">
      <c r="U850161" s="4"/>
    </row>
    <row r="850171" spans="21:21" x14ac:dyDescent="0.25">
      <c r="U850171" s="4"/>
    </row>
    <row r="850181" spans="21:21" x14ac:dyDescent="0.25">
      <c r="U850181" s="4"/>
    </row>
    <row r="850191" spans="21:21" x14ac:dyDescent="0.25">
      <c r="U850191" s="4"/>
    </row>
    <row r="850201" spans="21:21" x14ac:dyDescent="0.25">
      <c r="U850201" s="4"/>
    </row>
    <row r="850211" spans="21:21" x14ac:dyDescent="0.25">
      <c r="U850211" s="4"/>
    </row>
    <row r="850221" spans="21:21" x14ac:dyDescent="0.25">
      <c r="U850221" s="4"/>
    </row>
    <row r="850231" spans="21:21" x14ac:dyDescent="0.25">
      <c r="U850231" s="4"/>
    </row>
    <row r="850241" spans="21:21" x14ac:dyDescent="0.25">
      <c r="U850241" s="4"/>
    </row>
    <row r="850251" spans="21:21" x14ac:dyDescent="0.25">
      <c r="U850251" s="4"/>
    </row>
    <row r="850261" spans="21:21" x14ac:dyDescent="0.25">
      <c r="U850261" s="4"/>
    </row>
    <row r="850271" spans="21:21" x14ac:dyDescent="0.25">
      <c r="U850271" s="4"/>
    </row>
    <row r="850281" spans="21:21" x14ac:dyDescent="0.25">
      <c r="U850281" s="4"/>
    </row>
    <row r="850291" spans="21:21" x14ac:dyDescent="0.25">
      <c r="U850291" s="4"/>
    </row>
    <row r="850301" spans="21:21" x14ac:dyDescent="0.25">
      <c r="U850301" s="4"/>
    </row>
    <row r="850311" spans="21:21" x14ac:dyDescent="0.25">
      <c r="U850311" s="4"/>
    </row>
    <row r="850321" spans="21:21" x14ac:dyDescent="0.25">
      <c r="U850321" s="4"/>
    </row>
    <row r="850331" spans="21:21" x14ac:dyDescent="0.25">
      <c r="U850331" s="4"/>
    </row>
    <row r="850341" spans="21:21" x14ac:dyDescent="0.25">
      <c r="U850341" s="4"/>
    </row>
    <row r="850351" spans="21:21" x14ac:dyDescent="0.25">
      <c r="U850351" s="4"/>
    </row>
    <row r="850361" spans="21:21" x14ac:dyDescent="0.25">
      <c r="U850361" s="4"/>
    </row>
    <row r="850371" spans="21:21" x14ac:dyDescent="0.25">
      <c r="U850371" s="4"/>
    </row>
    <row r="850381" spans="21:21" x14ac:dyDescent="0.25">
      <c r="U850381" s="4"/>
    </row>
    <row r="850391" spans="21:21" x14ac:dyDescent="0.25">
      <c r="U850391" s="4"/>
    </row>
    <row r="850401" spans="21:21" x14ac:dyDescent="0.25">
      <c r="U850401" s="4"/>
    </row>
    <row r="850411" spans="21:21" x14ac:dyDescent="0.25">
      <c r="U850411" s="4"/>
    </row>
    <row r="850421" spans="21:21" x14ac:dyDescent="0.25">
      <c r="U850421" s="4"/>
    </row>
    <row r="850431" spans="21:21" x14ac:dyDescent="0.25">
      <c r="U850431" s="4"/>
    </row>
    <row r="850441" spans="21:21" x14ac:dyDescent="0.25">
      <c r="U850441" s="4"/>
    </row>
    <row r="850451" spans="21:21" x14ac:dyDescent="0.25">
      <c r="U850451" s="4"/>
    </row>
    <row r="850461" spans="21:21" x14ac:dyDescent="0.25">
      <c r="U850461" s="4"/>
    </row>
    <row r="850471" spans="21:21" x14ac:dyDescent="0.25">
      <c r="U850471" s="4"/>
    </row>
    <row r="850481" spans="21:21" x14ac:dyDescent="0.25">
      <c r="U850481" s="4"/>
    </row>
    <row r="850491" spans="21:21" x14ac:dyDescent="0.25">
      <c r="U850491" s="4"/>
    </row>
    <row r="850501" spans="21:21" x14ac:dyDescent="0.25">
      <c r="U850501" s="4"/>
    </row>
    <row r="850511" spans="21:21" x14ac:dyDescent="0.25">
      <c r="U850511" s="4"/>
    </row>
    <row r="850521" spans="21:21" x14ac:dyDescent="0.25">
      <c r="U850521" s="4"/>
    </row>
    <row r="850531" spans="21:21" x14ac:dyDescent="0.25">
      <c r="U850531" s="4"/>
    </row>
    <row r="850541" spans="21:21" x14ac:dyDescent="0.25">
      <c r="U850541" s="4"/>
    </row>
    <row r="850551" spans="21:21" x14ac:dyDescent="0.25">
      <c r="U850551" s="4"/>
    </row>
    <row r="850561" spans="21:21" x14ac:dyDescent="0.25">
      <c r="U850561" s="4"/>
    </row>
    <row r="850571" spans="21:21" x14ac:dyDescent="0.25">
      <c r="U850571" s="4"/>
    </row>
    <row r="850581" spans="21:21" x14ac:dyDescent="0.25">
      <c r="U850581" s="4"/>
    </row>
    <row r="850591" spans="21:21" x14ac:dyDescent="0.25">
      <c r="U850591" s="4"/>
    </row>
    <row r="850601" spans="21:21" x14ac:dyDescent="0.25">
      <c r="U850601" s="4"/>
    </row>
    <row r="850611" spans="21:21" x14ac:dyDescent="0.25">
      <c r="U850611" s="4"/>
    </row>
    <row r="850621" spans="21:21" x14ac:dyDescent="0.25">
      <c r="U850621" s="4"/>
    </row>
    <row r="850631" spans="21:21" x14ac:dyDescent="0.25">
      <c r="U850631" s="4"/>
    </row>
    <row r="850641" spans="21:21" x14ac:dyDescent="0.25">
      <c r="U850641" s="4"/>
    </row>
    <row r="850651" spans="21:21" x14ac:dyDescent="0.25">
      <c r="U850651" s="4"/>
    </row>
    <row r="850661" spans="21:21" x14ac:dyDescent="0.25">
      <c r="U850661" s="4"/>
    </row>
    <row r="850671" spans="21:21" x14ac:dyDescent="0.25">
      <c r="U850671" s="4"/>
    </row>
    <row r="850681" spans="21:21" x14ac:dyDescent="0.25">
      <c r="U850681" s="4"/>
    </row>
    <row r="850691" spans="21:21" x14ac:dyDescent="0.25">
      <c r="U850691" s="4"/>
    </row>
    <row r="850701" spans="21:21" x14ac:dyDescent="0.25">
      <c r="U850701" s="4"/>
    </row>
    <row r="850711" spans="21:21" x14ac:dyDescent="0.25">
      <c r="U850711" s="4"/>
    </row>
    <row r="850721" spans="21:21" x14ac:dyDescent="0.25">
      <c r="U850721" s="4"/>
    </row>
    <row r="850731" spans="21:21" x14ac:dyDescent="0.25">
      <c r="U850731" s="4"/>
    </row>
    <row r="850741" spans="21:21" x14ac:dyDescent="0.25">
      <c r="U850741" s="4"/>
    </row>
    <row r="850751" spans="21:21" x14ac:dyDescent="0.25">
      <c r="U850751" s="4"/>
    </row>
    <row r="850761" spans="21:21" x14ac:dyDescent="0.25">
      <c r="U850761" s="4"/>
    </row>
    <row r="850771" spans="21:21" x14ac:dyDescent="0.25">
      <c r="U850771" s="4"/>
    </row>
    <row r="850781" spans="21:21" x14ac:dyDescent="0.25">
      <c r="U850781" s="4"/>
    </row>
    <row r="850791" spans="21:21" x14ac:dyDescent="0.25">
      <c r="U850791" s="4"/>
    </row>
    <row r="850801" spans="21:21" x14ac:dyDescent="0.25">
      <c r="U850801" s="4"/>
    </row>
    <row r="850811" spans="21:21" x14ac:dyDescent="0.25">
      <c r="U850811" s="4"/>
    </row>
    <row r="850821" spans="21:21" x14ac:dyDescent="0.25">
      <c r="U850821" s="4"/>
    </row>
    <row r="850831" spans="21:21" x14ac:dyDescent="0.25">
      <c r="U850831" s="4"/>
    </row>
    <row r="850841" spans="21:21" x14ac:dyDescent="0.25">
      <c r="U850841" s="4"/>
    </row>
    <row r="850851" spans="21:21" x14ac:dyDescent="0.25">
      <c r="U850851" s="4"/>
    </row>
    <row r="850861" spans="21:21" x14ac:dyDescent="0.25">
      <c r="U850861" s="4"/>
    </row>
    <row r="850871" spans="21:21" x14ac:dyDescent="0.25">
      <c r="U850871" s="4"/>
    </row>
    <row r="850881" spans="21:21" x14ac:dyDescent="0.25">
      <c r="U850881" s="4"/>
    </row>
    <row r="850891" spans="21:21" x14ac:dyDescent="0.25">
      <c r="U850891" s="4"/>
    </row>
    <row r="850901" spans="21:21" x14ac:dyDescent="0.25">
      <c r="U850901" s="4"/>
    </row>
    <row r="850911" spans="21:21" x14ac:dyDescent="0.25">
      <c r="U850911" s="4"/>
    </row>
    <row r="850921" spans="21:21" x14ac:dyDescent="0.25">
      <c r="U850921" s="4"/>
    </row>
    <row r="850931" spans="21:21" x14ac:dyDescent="0.25">
      <c r="U850931" s="4"/>
    </row>
    <row r="850941" spans="21:21" x14ac:dyDescent="0.25">
      <c r="U850941" s="4"/>
    </row>
    <row r="850951" spans="21:21" x14ac:dyDescent="0.25">
      <c r="U850951" s="4"/>
    </row>
    <row r="850961" spans="21:21" x14ac:dyDescent="0.25">
      <c r="U850961" s="4"/>
    </row>
    <row r="850971" spans="21:21" x14ac:dyDescent="0.25">
      <c r="U850971" s="4"/>
    </row>
    <row r="850981" spans="21:21" x14ac:dyDescent="0.25">
      <c r="U850981" s="4"/>
    </row>
    <row r="850991" spans="21:21" x14ac:dyDescent="0.25">
      <c r="U850991" s="4"/>
    </row>
    <row r="851001" spans="21:21" x14ac:dyDescent="0.25">
      <c r="U851001" s="4"/>
    </row>
    <row r="851011" spans="21:21" x14ac:dyDescent="0.25">
      <c r="U851011" s="4"/>
    </row>
    <row r="851021" spans="21:21" x14ac:dyDescent="0.25">
      <c r="U851021" s="4"/>
    </row>
    <row r="851031" spans="21:21" x14ac:dyDescent="0.25">
      <c r="U851031" s="4"/>
    </row>
    <row r="851041" spans="21:21" x14ac:dyDescent="0.25">
      <c r="U851041" s="4"/>
    </row>
    <row r="851051" spans="21:21" x14ac:dyDescent="0.25">
      <c r="U851051" s="4"/>
    </row>
    <row r="851061" spans="21:21" x14ac:dyDescent="0.25">
      <c r="U851061" s="4"/>
    </row>
    <row r="851071" spans="21:21" x14ac:dyDescent="0.25">
      <c r="U851071" s="4"/>
    </row>
    <row r="851081" spans="21:21" x14ac:dyDescent="0.25">
      <c r="U851081" s="4"/>
    </row>
    <row r="851091" spans="21:21" x14ac:dyDescent="0.25">
      <c r="U851091" s="4"/>
    </row>
    <row r="851101" spans="21:21" x14ac:dyDescent="0.25">
      <c r="U851101" s="4"/>
    </row>
    <row r="851111" spans="21:21" x14ac:dyDescent="0.25">
      <c r="U851111" s="4"/>
    </row>
    <row r="851121" spans="21:21" x14ac:dyDescent="0.25">
      <c r="U851121" s="4"/>
    </row>
    <row r="851131" spans="21:21" x14ac:dyDescent="0.25">
      <c r="U851131" s="4"/>
    </row>
    <row r="851141" spans="21:21" x14ac:dyDescent="0.25">
      <c r="U851141" s="4"/>
    </row>
    <row r="851151" spans="21:21" x14ac:dyDescent="0.25">
      <c r="U851151" s="4"/>
    </row>
    <row r="851161" spans="21:21" x14ac:dyDescent="0.25">
      <c r="U851161" s="4"/>
    </row>
    <row r="851171" spans="21:21" x14ac:dyDescent="0.25">
      <c r="U851171" s="4"/>
    </row>
    <row r="851181" spans="21:21" x14ac:dyDescent="0.25">
      <c r="U851181" s="4"/>
    </row>
    <row r="851191" spans="21:21" x14ac:dyDescent="0.25">
      <c r="U851191" s="4"/>
    </row>
    <row r="851201" spans="21:21" x14ac:dyDescent="0.25">
      <c r="U851201" s="4"/>
    </row>
    <row r="851211" spans="21:21" x14ac:dyDescent="0.25">
      <c r="U851211" s="4"/>
    </row>
    <row r="851221" spans="21:21" x14ac:dyDescent="0.25">
      <c r="U851221" s="4"/>
    </row>
    <row r="851231" spans="21:21" x14ac:dyDescent="0.25">
      <c r="U851231" s="4"/>
    </row>
    <row r="851241" spans="21:21" x14ac:dyDescent="0.25">
      <c r="U851241" s="4"/>
    </row>
    <row r="851251" spans="21:21" x14ac:dyDescent="0.25">
      <c r="U851251" s="4"/>
    </row>
    <row r="851261" spans="21:21" x14ac:dyDescent="0.25">
      <c r="U851261" s="4"/>
    </row>
    <row r="851271" spans="21:21" x14ac:dyDescent="0.25">
      <c r="U851271" s="4"/>
    </row>
    <row r="851281" spans="21:21" x14ac:dyDescent="0.25">
      <c r="U851281" s="4"/>
    </row>
    <row r="851291" spans="21:21" x14ac:dyDescent="0.25">
      <c r="U851291" s="4"/>
    </row>
    <row r="851301" spans="21:21" x14ac:dyDescent="0.25">
      <c r="U851301" s="4"/>
    </row>
    <row r="851311" spans="21:21" x14ac:dyDescent="0.25">
      <c r="U851311" s="4"/>
    </row>
    <row r="851321" spans="21:21" x14ac:dyDescent="0.25">
      <c r="U851321" s="4"/>
    </row>
    <row r="851331" spans="21:21" x14ac:dyDescent="0.25">
      <c r="U851331" s="4"/>
    </row>
    <row r="851341" spans="21:21" x14ac:dyDescent="0.25">
      <c r="U851341" s="4"/>
    </row>
    <row r="851351" spans="21:21" x14ac:dyDescent="0.25">
      <c r="U851351" s="4"/>
    </row>
    <row r="851361" spans="21:21" x14ac:dyDescent="0.25">
      <c r="U851361" s="4"/>
    </row>
    <row r="851371" spans="21:21" x14ac:dyDescent="0.25">
      <c r="U851371" s="4"/>
    </row>
    <row r="851381" spans="21:21" x14ac:dyDescent="0.25">
      <c r="U851381" s="4"/>
    </row>
    <row r="851391" spans="21:21" x14ac:dyDescent="0.25">
      <c r="U851391" s="4"/>
    </row>
    <row r="851401" spans="21:21" x14ac:dyDescent="0.25">
      <c r="U851401" s="4"/>
    </row>
    <row r="851411" spans="21:21" x14ac:dyDescent="0.25">
      <c r="U851411" s="4"/>
    </row>
    <row r="851421" spans="21:21" x14ac:dyDescent="0.25">
      <c r="U851421" s="4"/>
    </row>
    <row r="851431" spans="21:21" x14ac:dyDescent="0.25">
      <c r="U851431" s="4"/>
    </row>
    <row r="851441" spans="21:21" x14ac:dyDescent="0.25">
      <c r="U851441" s="4"/>
    </row>
    <row r="851451" spans="21:21" x14ac:dyDescent="0.25">
      <c r="U851451" s="4"/>
    </row>
    <row r="851461" spans="21:21" x14ac:dyDescent="0.25">
      <c r="U851461" s="4"/>
    </row>
    <row r="851471" spans="21:21" x14ac:dyDescent="0.25">
      <c r="U851471" s="4"/>
    </row>
    <row r="851481" spans="21:21" x14ac:dyDescent="0.25">
      <c r="U851481" s="4"/>
    </row>
    <row r="851491" spans="21:21" x14ac:dyDescent="0.25">
      <c r="U851491" s="4"/>
    </row>
    <row r="851501" spans="21:21" x14ac:dyDescent="0.25">
      <c r="U851501" s="4"/>
    </row>
    <row r="851511" spans="21:21" x14ac:dyDescent="0.25">
      <c r="U851511" s="4"/>
    </row>
    <row r="851521" spans="21:21" x14ac:dyDescent="0.25">
      <c r="U851521" s="4"/>
    </row>
    <row r="851531" spans="21:21" x14ac:dyDescent="0.25">
      <c r="U851531" s="4"/>
    </row>
    <row r="851541" spans="21:21" x14ac:dyDescent="0.25">
      <c r="U851541" s="4"/>
    </row>
    <row r="851551" spans="21:21" x14ac:dyDescent="0.25">
      <c r="U851551" s="4"/>
    </row>
    <row r="851561" spans="21:21" x14ac:dyDescent="0.25">
      <c r="U851561" s="4"/>
    </row>
    <row r="851571" spans="21:21" x14ac:dyDescent="0.25">
      <c r="U851571" s="4"/>
    </row>
    <row r="851581" spans="21:21" x14ac:dyDescent="0.25">
      <c r="U851581" s="4"/>
    </row>
    <row r="851591" spans="21:21" x14ac:dyDescent="0.25">
      <c r="U851591" s="4"/>
    </row>
    <row r="851601" spans="21:21" x14ac:dyDescent="0.25">
      <c r="U851601" s="4"/>
    </row>
    <row r="851611" spans="21:21" x14ac:dyDescent="0.25">
      <c r="U851611" s="4"/>
    </row>
    <row r="851621" spans="21:21" x14ac:dyDescent="0.25">
      <c r="U851621" s="4"/>
    </row>
    <row r="851631" spans="21:21" x14ac:dyDescent="0.25">
      <c r="U851631" s="4"/>
    </row>
    <row r="851641" spans="21:21" x14ac:dyDescent="0.25">
      <c r="U851641" s="4"/>
    </row>
    <row r="851651" spans="21:21" x14ac:dyDescent="0.25">
      <c r="U851651" s="4"/>
    </row>
    <row r="851661" spans="21:21" x14ac:dyDescent="0.25">
      <c r="U851661" s="4"/>
    </row>
    <row r="851671" spans="21:21" x14ac:dyDescent="0.25">
      <c r="U851671" s="4"/>
    </row>
    <row r="851681" spans="21:21" x14ac:dyDescent="0.25">
      <c r="U851681" s="4"/>
    </row>
    <row r="851691" spans="21:21" x14ac:dyDescent="0.25">
      <c r="U851691" s="4"/>
    </row>
    <row r="851701" spans="21:21" x14ac:dyDescent="0.25">
      <c r="U851701" s="4"/>
    </row>
    <row r="851711" spans="21:21" x14ac:dyDescent="0.25">
      <c r="U851711" s="4"/>
    </row>
    <row r="851721" spans="21:21" x14ac:dyDescent="0.25">
      <c r="U851721" s="4"/>
    </row>
    <row r="851731" spans="21:21" x14ac:dyDescent="0.25">
      <c r="U851731" s="4"/>
    </row>
    <row r="851741" spans="21:21" x14ac:dyDescent="0.25">
      <c r="U851741" s="4"/>
    </row>
    <row r="851751" spans="21:21" x14ac:dyDescent="0.25">
      <c r="U851751" s="4"/>
    </row>
    <row r="851761" spans="21:21" x14ac:dyDescent="0.25">
      <c r="U851761" s="4"/>
    </row>
    <row r="851771" spans="21:21" x14ac:dyDescent="0.25">
      <c r="U851771" s="4"/>
    </row>
    <row r="851781" spans="21:21" x14ac:dyDescent="0.25">
      <c r="U851781" s="4"/>
    </row>
    <row r="851791" spans="21:21" x14ac:dyDescent="0.25">
      <c r="U851791" s="4"/>
    </row>
    <row r="851801" spans="21:21" x14ac:dyDescent="0.25">
      <c r="U851801" s="4"/>
    </row>
    <row r="851811" spans="21:21" x14ac:dyDescent="0.25">
      <c r="U851811" s="4"/>
    </row>
    <row r="851821" spans="21:21" x14ac:dyDescent="0.25">
      <c r="U851821" s="4"/>
    </row>
    <row r="851831" spans="21:21" x14ac:dyDescent="0.25">
      <c r="U851831" s="4"/>
    </row>
    <row r="851841" spans="21:21" x14ac:dyDescent="0.25">
      <c r="U851841" s="4"/>
    </row>
    <row r="851851" spans="21:21" x14ac:dyDescent="0.25">
      <c r="U851851" s="4"/>
    </row>
    <row r="851861" spans="21:21" x14ac:dyDescent="0.25">
      <c r="U851861" s="4"/>
    </row>
    <row r="851871" spans="21:21" x14ac:dyDescent="0.25">
      <c r="U851871" s="4"/>
    </row>
    <row r="851881" spans="21:21" x14ac:dyDescent="0.25">
      <c r="U851881" s="4"/>
    </row>
    <row r="851891" spans="21:21" x14ac:dyDescent="0.25">
      <c r="U851891" s="4"/>
    </row>
    <row r="851901" spans="21:21" x14ac:dyDescent="0.25">
      <c r="U851901" s="4"/>
    </row>
    <row r="851911" spans="21:21" x14ac:dyDescent="0.25">
      <c r="U851911" s="4"/>
    </row>
    <row r="851921" spans="21:21" x14ac:dyDescent="0.25">
      <c r="U851921" s="4"/>
    </row>
    <row r="851931" spans="21:21" x14ac:dyDescent="0.25">
      <c r="U851931" s="4"/>
    </row>
    <row r="851941" spans="21:21" x14ac:dyDescent="0.25">
      <c r="U851941" s="4"/>
    </row>
    <row r="851951" spans="21:21" x14ac:dyDescent="0.25">
      <c r="U851951" s="4"/>
    </row>
    <row r="851961" spans="21:21" x14ac:dyDescent="0.25">
      <c r="U851961" s="4"/>
    </row>
    <row r="851971" spans="21:21" x14ac:dyDescent="0.25">
      <c r="U851971" s="4"/>
    </row>
    <row r="851981" spans="21:21" x14ac:dyDescent="0.25">
      <c r="U851981" s="4"/>
    </row>
    <row r="851991" spans="21:21" x14ac:dyDescent="0.25">
      <c r="U851991" s="4"/>
    </row>
    <row r="852001" spans="21:21" x14ac:dyDescent="0.25">
      <c r="U852001" s="4"/>
    </row>
    <row r="852011" spans="21:21" x14ac:dyDescent="0.25">
      <c r="U852011" s="4"/>
    </row>
    <row r="852021" spans="21:21" x14ac:dyDescent="0.25">
      <c r="U852021" s="4"/>
    </row>
    <row r="852031" spans="21:21" x14ac:dyDescent="0.25">
      <c r="U852031" s="4"/>
    </row>
    <row r="852041" spans="21:21" x14ac:dyDescent="0.25">
      <c r="U852041" s="4"/>
    </row>
    <row r="852051" spans="21:21" x14ac:dyDescent="0.25">
      <c r="U852051" s="4"/>
    </row>
    <row r="852061" spans="21:21" x14ac:dyDescent="0.25">
      <c r="U852061" s="4"/>
    </row>
    <row r="852071" spans="21:21" x14ac:dyDescent="0.25">
      <c r="U852071" s="4"/>
    </row>
    <row r="852081" spans="21:21" x14ac:dyDescent="0.25">
      <c r="U852081" s="4"/>
    </row>
    <row r="852091" spans="21:21" x14ac:dyDescent="0.25">
      <c r="U852091" s="4"/>
    </row>
    <row r="852101" spans="21:21" x14ac:dyDescent="0.25">
      <c r="U852101" s="4"/>
    </row>
    <row r="852111" spans="21:21" x14ac:dyDescent="0.25">
      <c r="U852111" s="4"/>
    </row>
    <row r="852121" spans="21:21" x14ac:dyDescent="0.25">
      <c r="U852121" s="4"/>
    </row>
    <row r="852131" spans="21:21" x14ac:dyDescent="0.25">
      <c r="U852131" s="4"/>
    </row>
    <row r="852141" spans="21:21" x14ac:dyDescent="0.25">
      <c r="U852141" s="4"/>
    </row>
    <row r="852151" spans="21:21" x14ac:dyDescent="0.25">
      <c r="U852151" s="4"/>
    </row>
    <row r="852161" spans="21:21" x14ac:dyDescent="0.25">
      <c r="U852161" s="4"/>
    </row>
    <row r="852171" spans="21:21" x14ac:dyDescent="0.25">
      <c r="U852171" s="4"/>
    </row>
    <row r="852181" spans="21:21" x14ac:dyDescent="0.25">
      <c r="U852181" s="4"/>
    </row>
    <row r="852191" spans="21:21" x14ac:dyDescent="0.25">
      <c r="U852191" s="4"/>
    </row>
    <row r="852201" spans="21:21" x14ac:dyDescent="0.25">
      <c r="U852201" s="4"/>
    </row>
    <row r="852211" spans="21:21" x14ac:dyDescent="0.25">
      <c r="U852211" s="4"/>
    </row>
    <row r="852221" spans="21:21" x14ac:dyDescent="0.25">
      <c r="U852221" s="4"/>
    </row>
    <row r="852231" spans="21:21" x14ac:dyDescent="0.25">
      <c r="U852231" s="4"/>
    </row>
    <row r="852241" spans="21:21" x14ac:dyDescent="0.25">
      <c r="U852241" s="4"/>
    </row>
    <row r="852251" spans="21:21" x14ac:dyDescent="0.25">
      <c r="U852251" s="4"/>
    </row>
    <row r="852261" spans="21:21" x14ac:dyDescent="0.25">
      <c r="U852261" s="4"/>
    </row>
    <row r="852271" spans="21:21" x14ac:dyDescent="0.25">
      <c r="U852271" s="4"/>
    </row>
    <row r="852281" spans="21:21" x14ac:dyDescent="0.25">
      <c r="U852281" s="4"/>
    </row>
    <row r="852291" spans="21:21" x14ac:dyDescent="0.25">
      <c r="U852291" s="4"/>
    </row>
    <row r="852301" spans="21:21" x14ac:dyDescent="0.25">
      <c r="U852301" s="4"/>
    </row>
    <row r="852311" spans="21:21" x14ac:dyDescent="0.25">
      <c r="U852311" s="4"/>
    </row>
    <row r="852321" spans="21:21" x14ac:dyDescent="0.25">
      <c r="U852321" s="4"/>
    </row>
    <row r="852331" spans="21:21" x14ac:dyDescent="0.25">
      <c r="U852331" s="4"/>
    </row>
    <row r="852341" spans="21:21" x14ac:dyDescent="0.25">
      <c r="U852341" s="4"/>
    </row>
    <row r="852351" spans="21:21" x14ac:dyDescent="0.25">
      <c r="U852351" s="4"/>
    </row>
    <row r="852361" spans="21:21" x14ac:dyDescent="0.25">
      <c r="U852361" s="4"/>
    </row>
    <row r="852371" spans="21:21" x14ac:dyDescent="0.25">
      <c r="U852371" s="4"/>
    </row>
    <row r="852381" spans="21:21" x14ac:dyDescent="0.25">
      <c r="U852381" s="4"/>
    </row>
    <row r="852391" spans="21:21" x14ac:dyDescent="0.25">
      <c r="U852391" s="4"/>
    </row>
    <row r="852401" spans="21:21" x14ac:dyDescent="0.25">
      <c r="U852401" s="4"/>
    </row>
    <row r="852411" spans="21:21" x14ac:dyDescent="0.25">
      <c r="U852411" s="4"/>
    </row>
    <row r="852421" spans="21:21" x14ac:dyDescent="0.25">
      <c r="U852421" s="4"/>
    </row>
    <row r="852431" spans="21:21" x14ac:dyDescent="0.25">
      <c r="U852431" s="4"/>
    </row>
    <row r="852441" spans="21:21" x14ac:dyDescent="0.25">
      <c r="U852441" s="4"/>
    </row>
    <row r="852451" spans="21:21" x14ac:dyDescent="0.25">
      <c r="U852451" s="4"/>
    </row>
    <row r="852461" spans="21:21" x14ac:dyDescent="0.25">
      <c r="U852461" s="4"/>
    </row>
    <row r="852471" spans="21:21" x14ac:dyDescent="0.25">
      <c r="U852471" s="4"/>
    </row>
    <row r="852481" spans="21:21" x14ac:dyDescent="0.25">
      <c r="U852481" s="4"/>
    </row>
    <row r="852491" spans="21:21" x14ac:dyDescent="0.25">
      <c r="U852491" s="4"/>
    </row>
    <row r="852501" spans="21:21" x14ac:dyDescent="0.25">
      <c r="U852501" s="4"/>
    </row>
    <row r="852511" spans="21:21" x14ac:dyDescent="0.25">
      <c r="U852511" s="4"/>
    </row>
    <row r="852521" spans="21:21" x14ac:dyDescent="0.25">
      <c r="U852521" s="4"/>
    </row>
    <row r="852531" spans="21:21" x14ac:dyDescent="0.25">
      <c r="U852531" s="4"/>
    </row>
    <row r="852541" spans="21:21" x14ac:dyDescent="0.25">
      <c r="U852541" s="4"/>
    </row>
    <row r="852551" spans="21:21" x14ac:dyDescent="0.25">
      <c r="U852551" s="4"/>
    </row>
    <row r="852561" spans="21:21" x14ac:dyDescent="0.25">
      <c r="U852561" s="4"/>
    </row>
    <row r="852571" spans="21:21" x14ac:dyDescent="0.25">
      <c r="U852571" s="4"/>
    </row>
    <row r="852581" spans="21:21" x14ac:dyDescent="0.25">
      <c r="U852581" s="4"/>
    </row>
    <row r="852591" spans="21:21" x14ac:dyDescent="0.25">
      <c r="U852591" s="4"/>
    </row>
    <row r="852601" spans="21:21" x14ac:dyDescent="0.25">
      <c r="U852601" s="4"/>
    </row>
    <row r="852611" spans="21:21" x14ac:dyDescent="0.25">
      <c r="U852611" s="4"/>
    </row>
    <row r="852621" spans="21:21" x14ac:dyDescent="0.25">
      <c r="U852621" s="4"/>
    </row>
    <row r="852631" spans="21:21" x14ac:dyDescent="0.25">
      <c r="U852631" s="4"/>
    </row>
    <row r="852641" spans="21:21" x14ac:dyDescent="0.25">
      <c r="U852641" s="4"/>
    </row>
    <row r="852651" spans="21:21" x14ac:dyDescent="0.25">
      <c r="U852651" s="4"/>
    </row>
    <row r="852661" spans="21:21" x14ac:dyDescent="0.25">
      <c r="U852661" s="4"/>
    </row>
    <row r="852671" spans="21:21" x14ac:dyDescent="0.25">
      <c r="U852671" s="4"/>
    </row>
    <row r="852681" spans="21:21" x14ac:dyDescent="0.25">
      <c r="U852681" s="4"/>
    </row>
    <row r="852691" spans="21:21" x14ac:dyDescent="0.25">
      <c r="U852691" s="4"/>
    </row>
    <row r="852701" spans="21:21" x14ac:dyDescent="0.25">
      <c r="U852701" s="4"/>
    </row>
    <row r="852711" spans="21:21" x14ac:dyDescent="0.25">
      <c r="U852711" s="4"/>
    </row>
    <row r="852721" spans="21:21" x14ac:dyDescent="0.25">
      <c r="U852721" s="4"/>
    </row>
    <row r="852731" spans="21:21" x14ac:dyDescent="0.25">
      <c r="U852731" s="4"/>
    </row>
    <row r="852741" spans="21:21" x14ac:dyDescent="0.25">
      <c r="U852741" s="4"/>
    </row>
    <row r="852751" spans="21:21" x14ac:dyDescent="0.25">
      <c r="U852751" s="4"/>
    </row>
    <row r="852761" spans="21:21" x14ac:dyDescent="0.25">
      <c r="U852761" s="4"/>
    </row>
    <row r="852771" spans="21:21" x14ac:dyDescent="0.25">
      <c r="U852771" s="4"/>
    </row>
    <row r="852781" spans="21:21" x14ac:dyDescent="0.25">
      <c r="U852781" s="4"/>
    </row>
    <row r="852791" spans="21:21" x14ac:dyDescent="0.25">
      <c r="U852791" s="4"/>
    </row>
    <row r="852801" spans="21:21" x14ac:dyDescent="0.25">
      <c r="U852801" s="4"/>
    </row>
    <row r="852811" spans="21:21" x14ac:dyDescent="0.25">
      <c r="U852811" s="4"/>
    </row>
    <row r="852821" spans="21:21" x14ac:dyDescent="0.25">
      <c r="U852821" s="4"/>
    </row>
    <row r="852831" spans="21:21" x14ac:dyDescent="0.25">
      <c r="U852831" s="4"/>
    </row>
    <row r="852841" spans="21:21" x14ac:dyDescent="0.25">
      <c r="U852841" s="4"/>
    </row>
    <row r="852851" spans="21:21" x14ac:dyDescent="0.25">
      <c r="U852851" s="4"/>
    </row>
    <row r="852861" spans="21:21" x14ac:dyDescent="0.25">
      <c r="U852861" s="4"/>
    </row>
    <row r="852871" spans="21:21" x14ac:dyDescent="0.25">
      <c r="U852871" s="4"/>
    </row>
    <row r="852881" spans="21:21" x14ac:dyDescent="0.25">
      <c r="U852881" s="4"/>
    </row>
    <row r="852891" spans="21:21" x14ac:dyDescent="0.25">
      <c r="U852891" s="4"/>
    </row>
    <row r="852901" spans="21:21" x14ac:dyDescent="0.25">
      <c r="U852901" s="4"/>
    </row>
    <row r="852911" spans="21:21" x14ac:dyDescent="0.25">
      <c r="U852911" s="4"/>
    </row>
    <row r="852921" spans="21:21" x14ac:dyDescent="0.25">
      <c r="U852921" s="4"/>
    </row>
    <row r="852931" spans="21:21" x14ac:dyDescent="0.25">
      <c r="U852931" s="4"/>
    </row>
    <row r="852941" spans="21:21" x14ac:dyDescent="0.25">
      <c r="U852941" s="4"/>
    </row>
    <row r="852951" spans="21:21" x14ac:dyDescent="0.25">
      <c r="U852951" s="4"/>
    </row>
    <row r="852961" spans="21:21" x14ac:dyDescent="0.25">
      <c r="U852961" s="4"/>
    </row>
    <row r="852971" spans="21:21" x14ac:dyDescent="0.25">
      <c r="U852971" s="4"/>
    </row>
    <row r="852981" spans="21:21" x14ac:dyDescent="0.25">
      <c r="U852981" s="4"/>
    </row>
    <row r="852991" spans="21:21" x14ac:dyDescent="0.25">
      <c r="U852991" s="4"/>
    </row>
    <row r="853001" spans="21:21" x14ac:dyDescent="0.25">
      <c r="U853001" s="4"/>
    </row>
    <row r="853011" spans="21:21" x14ac:dyDescent="0.25">
      <c r="U853011" s="4"/>
    </row>
    <row r="853021" spans="21:21" x14ac:dyDescent="0.25">
      <c r="U853021" s="4"/>
    </row>
    <row r="853031" spans="21:21" x14ac:dyDescent="0.25">
      <c r="U853031" s="4"/>
    </row>
    <row r="853041" spans="21:21" x14ac:dyDescent="0.25">
      <c r="U853041" s="4"/>
    </row>
    <row r="853051" spans="21:21" x14ac:dyDescent="0.25">
      <c r="U853051" s="4"/>
    </row>
    <row r="853061" spans="21:21" x14ac:dyDescent="0.25">
      <c r="U853061" s="4"/>
    </row>
    <row r="853071" spans="21:21" x14ac:dyDescent="0.25">
      <c r="U853071" s="4"/>
    </row>
    <row r="853081" spans="21:21" x14ac:dyDescent="0.25">
      <c r="U853081" s="4"/>
    </row>
    <row r="853091" spans="21:21" x14ac:dyDescent="0.25">
      <c r="U853091" s="4"/>
    </row>
    <row r="853101" spans="21:21" x14ac:dyDescent="0.25">
      <c r="U853101" s="4"/>
    </row>
    <row r="853111" spans="21:21" x14ac:dyDescent="0.25">
      <c r="U853111" s="4"/>
    </row>
    <row r="853121" spans="21:21" x14ac:dyDescent="0.25">
      <c r="U853121" s="4"/>
    </row>
    <row r="853131" spans="21:21" x14ac:dyDescent="0.25">
      <c r="U853131" s="4"/>
    </row>
    <row r="853141" spans="21:21" x14ac:dyDescent="0.25">
      <c r="U853141" s="4"/>
    </row>
    <row r="853151" spans="21:21" x14ac:dyDescent="0.25">
      <c r="U853151" s="4"/>
    </row>
    <row r="853161" spans="21:21" x14ac:dyDescent="0.25">
      <c r="U853161" s="4"/>
    </row>
    <row r="853171" spans="21:21" x14ac:dyDescent="0.25">
      <c r="U853171" s="4"/>
    </row>
    <row r="853181" spans="21:21" x14ac:dyDescent="0.25">
      <c r="U853181" s="4"/>
    </row>
    <row r="853191" spans="21:21" x14ac:dyDescent="0.25">
      <c r="U853191" s="4"/>
    </row>
    <row r="853201" spans="21:21" x14ac:dyDescent="0.25">
      <c r="U853201" s="4"/>
    </row>
    <row r="853211" spans="21:21" x14ac:dyDescent="0.25">
      <c r="U853211" s="4"/>
    </row>
    <row r="853221" spans="21:21" x14ac:dyDescent="0.25">
      <c r="U853221" s="4"/>
    </row>
    <row r="853231" spans="21:21" x14ac:dyDescent="0.25">
      <c r="U853231" s="4"/>
    </row>
    <row r="853241" spans="21:21" x14ac:dyDescent="0.25">
      <c r="U853241" s="4"/>
    </row>
    <row r="853251" spans="21:21" x14ac:dyDescent="0.25">
      <c r="U853251" s="4"/>
    </row>
    <row r="853261" spans="21:21" x14ac:dyDescent="0.25">
      <c r="U853261" s="4"/>
    </row>
    <row r="853271" spans="21:21" x14ac:dyDescent="0.25">
      <c r="U853271" s="4"/>
    </row>
    <row r="853281" spans="21:21" x14ac:dyDescent="0.25">
      <c r="U853281" s="4"/>
    </row>
    <row r="853291" spans="21:21" x14ac:dyDescent="0.25">
      <c r="U853291" s="4"/>
    </row>
    <row r="853301" spans="21:21" x14ac:dyDescent="0.25">
      <c r="U853301" s="4"/>
    </row>
    <row r="853311" spans="21:21" x14ac:dyDescent="0.25">
      <c r="U853311" s="4"/>
    </row>
    <row r="853321" spans="21:21" x14ac:dyDescent="0.25">
      <c r="U853321" s="4"/>
    </row>
    <row r="853331" spans="21:21" x14ac:dyDescent="0.25">
      <c r="U853331" s="4"/>
    </row>
    <row r="853341" spans="21:21" x14ac:dyDescent="0.25">
      <c r="U853341" s="4"/>
    </row>
    <row r="853351" spans="21:21" x14ac:dyDescent="0.25">
      <c r="U853351" s="4"/>
    </row>
    <row r="853361" spans="21:21" x14ac:dyDescent="0.25">
      <c r="U853361" s="4"/>
    </row>
    <row r="853371" spans="21:21" x14ac:dyDescent="0.25">
      <c r="U853371" s="4"/>
    </row>
    <row r="853381" spans="21:21" x14ac:dyDescent="0.25">
      <c r="U853381" s="4"/>
    </row>
    <row r="853391" spans="21:21" x14ac:dyDescent="0.25">
      <c r="U853391" s="4"/>
    </row>
    <row r="853401" spans="21:21" x14ac:dyDescent="0.25">
      <c r="U853401" s="4"/>
    </row>
    <row r="853411" spans="21:21" x14ac:dyDescent="0.25">
      <c r="U853411" s="4"/>
    </row>
    <row r="853421" spans="21:21" x14ac:dyDescent="0.25">
      <c r="U853421" s="4"/>
    </row>
    <row r="853431" spans="21:21" x14ac:dyDescent="0.25">
      <c r="U853431" s="4"/>
    </row>
    <row r="853441" spans="21:21" x14ac:dyDescent="0.25">
      <c r="U853441" s="4"/>
    </row>
    <row r="853451" spans="21:21" x14ac:dyDescent="0.25">
      <c r="U853451" s="4"/>
    </row>
    <row r="853461" spans="21:21" x14ac:dyDescent="0.25">
      <c r="U853461" s="4"/>
    </row>
    <row r="853471" spans="21:21" x14ac:dyDescent="0.25">
      <c r="U853471" s="4"/>
    </row>
    <row r="853481" spans="21:21" x14ac:dyDescent="0.25">
      <c r="U853481" s="4"/>
    </row>
    <row r="853491" spans="21:21" x14ac:dyDescent="0.25">
      <c r="U853491" s="4"/>
    </row>
    <row r="853501" spans="21:21" x14ac:dyDescent="0.25">
      <c r="U853501" s="4"/>
    </row>
    <row r="853511" spans="21:21" x14ac:dyDescent="0.25">
      <c r="U853511" s="4"/>
    </row>
    <row r="853521" spans="21:21" x14ac:dyDescent="0.25">
      <c r="U853521" s="4"/>
    </row>
    <row r="853531" spans="21:21" x14ac:dyDescent="0.25">
      <c r="U853531" s="4"/>
    </row>
    <row r="853541" spans="21:21" x14ac:dyDescent="0.25">
      <c r="U853541" s="4"/>
    </row>
    <row r="853551" spans="21:21" x14ac:dyDescent="0.25">
      <c r="U853551" s="4"/>
    </row>
    <row r="853561" spans="21:21" x14ac:dyDescent="0.25">
      <c r="U853561" s="4"/>
    </row>
    <row r="853571" spans="21:21" x14ac:dyDescent="0.25">
      <c r="U853571" s="4"/>
    </row>
    <row r="853581" spans="21:21" x14ac:dyDescent="0.25">
      <c r="U853581" s="4"/>
    </row>
    <row r="853591" spans="21:21" x14ac:dyDescent="0.25">
      <c r="U853591" s="4"/>
    </row>
    <row r="853601" spans="21:21" x14ac:dyDescent="0.25">
      <c r="U853601" s="4"/>
    </row>
    <row r="853611" spans="21:21" x14ac:dyDescent="0.25">
      <c r="U853611" s="4"/>
    </row>
    <row r="853621" spans="21:21" x14ac:dyDescent="0.25">
      <c r="U853621" s="4"/>
    </row>
    <row r="853631" spans="21:21" x14ac:dyDescent="0.25">
      <c r="U853631" s="4"/>
    </row>
    <row r="853641" spans="21:21" x14ac:dyDescent="0.25">
      <c r="U853641" s="4"/>
    </row>
    <row r="853651" spans="21:21" x14ac:dyDescent="0.25">
      <c r="U853651" s="4"/>
    </row>
    <row r="853661" spans="21:21" x14ac:dyDescent="0.25">
      <c r="U853661" s="4"/>
    </row>
    <row r="853671" spans="21:21" x14ac:dyDescent="0.25">
      <c r="U853671" s="4"/>
    </row>
    <row r="853681" spans="21:21" x14ac:dyDescent="0.25">
      <c r="U853681" s="4"/>
    </row>
    <row r="853691" spans="21:21" x14ac:dyDescent="0.25">
      <c r="U853691" s="4"/>
    </row>
    <row r="853701" spans="21:21" x14ac:dyDescent="0.25">
      <c r="U853701" s="4"/>
    </row>
    <row r="853711" spans="21:21" x14ac:dyDescent="0.25">
      <c r="U853711" s="4"/>
    </row>
    <row r="853721" spans="21:21" x14ac:dyDescent="0.25">
      <c r="U853721" s="4"/>
    </row>
    <row r="853731" spans="21:21" x14ac:dyDescent="0.25">
      <c r="U853731" s="4"/>
    </row>
    <row r="853741" spans="21:21" x14ac:dyDescent="0.25">
      <c r="U853741" s="4"/>
    </row>
    <row r="853751" spans="21:21" x14ac:dyDescent="0.25">
      <c r="U853751" s="4"/>
    </row>
    <row r="853761" spans="21:21" x14ac:dyDescent="0.25">
      <c r="U853761" s="4"/>
    </row>
    <row r="853771" spans="21:21" x14ac:dyDescent="0.25">
      <c r="U853771" s="4"/>
    </row>
    <row r="853781" spans="21:21" x14ac:dyDescent="0.25">
      <c r="U853781" s="4"/>
    </row>
    <row r="853791" spans="21:21" x14ac:dyDescent="0.25">
      <c r="U853791" s="4"/>
    </row>
    <row r="853801" spans="21:21" x14ac:dyDescent="0.25">
      <c r="U853801" s="4"/>
    </row>
    <row r="853811" spans="21:21" x14ac:dyDescent="0.25">
      <c r="U853811" s="4"/>
    </row>
    <row r="853821" spans="21:21" x14ac:dyDescent="0.25">
      <c r="U853821" s="4"/>
    </row>
    <row r="853831" spans="21:21" x14ac:dyDescent="0.25">
      <c r="U853831" s="4"/>
    </row>
    <row r="853841" spans="21:21" x14ac:dyDescent="0.25">
      <c r="U853841" s="4"/>
    </row>
    <row r="853851" spans="21:21" x14ac:dyDescent="0.25">
      <c r="U853851" s="4"/>
    </row>
    <row r="853861" spans="21:21" x14ac:dyDescent="0.25">
      <c r="U853861" s="4"/>
    </row>
    <row r="853871" spans="21:21" x14ac:dyDescent="0.25">
      <c r="U853871" s="4"/>
    </row>
    <row r="853881" spans="21:21" x14ac:dyDescent="0.25">
      <c r="U853881" s="4"/>
    </row>
    <row r="853891" spans="21:21" x14ac:dyDescent="0.25">
      <c r="U853891" s="4"/>
    </row>
    <row r="853901" spans="21:21" x14ac:dyDescent="0.25">
      <c r="U853901" s="4"/>
    </row>
    <row r="853911" spans="21:21" x14ac:dyDescent="0.25">
      <c r="U853911" s="4"/>
    </row>
    <row r="853921" spans="21:21" x14ac:dyDescent="0.25">
      <c r="U853921" s="4"/>
    </row>
    <row r="853931" spans="21:21" x14ac:dyDescent="0.25">
      <c r="U853931" s="4"/>
    </row>
    <row r="853941" spans="21:21" x14ac:dyDescent="0.25">
      <c r="U853941" s="4"/>
    </row>
    <row r="853951" spans="21:21" x14ac:dyDescent="0.25">
      <c r="U853951" s="4"/>
    </row>
    <row r="853961" spans="21:21" x14ac:dyDescent="0.25">
      <c r="U853961" s="4"/>
    </row>
    <row r="853971" spans="21:21" x14ac:dyDescent="0.25">
      <c r="U853971" s="4"/>
    </row>
    <row r="853981" spans="21:21" x14ac:dyDescent="0.25">
      <c r="U853981" s="4"/>
    </row>
    <row r="853991" spans="21:21" x14ac:dyDescent="0.25">
      <c r="U853991" s="4"/>
    </row>
    <row r="854001" spans="21:21" x14ac:dyDescent="0.25">
      <c r="U854001" s="4"/>
    </row>
    <row r="854011" spans="21:21" x14ac:dyDescent="0.25">
      <c r="U854011" s="4"/>
    </row>
    <row r="854021" spans="21:21" x14ac:dyDescent="0.25">
      <c r="U854021" s="4"/>
    </row>
    <row r="854031" spans="21:21" x14ac:dyDescent="0.25">
      <c r="U854031" s="4"/>
    </row>
    <row r="854041" spans="21:21" x14ac:dyDescent="0.25">
      <c r="U854041" s="4"/>
    </row>
    <row r="854051" spans="21:21" x14ac:dyDescent="0.25">
      <c r="U854051" s="4"/>
    </row>
    <row r="854061" spans="21:21" x14ac:dyDescent="0.25">
      <c r="U854061" s="4"/>
    </row>
    <row r="854071" spans="21:21" x14ac:dyDescent="0.25">
      <c r="U854071" s="4"/>
    </row>
    <row r="854081" spans="21:21" x14ac:dyDescent="0.25">
      <c r="U854081" s="4"/>
    </row>
    <row r="854091" spans="21:21" x14ac:dyDescent="0.25">
      <c r="U854091" s="4"/>
    </row>
    <row r="854101" spans="21:21" x14ac:dyDescent="0.25">
      <c r="U854101" s="4"/>
    </row>
    <row r="854111" spans="21:21" x14ac:dyDescent="0.25">
      <c r="U854111" s="4"/>
    </row>
    <row r="854121" spans="21:21" x14ac:dyDescent="0.25">
      <c r="U854121" s="4"/>
    </row>
    <row r="854131" spans="21:21" x14ac:dyDescent="0.25">
      <c r="U854131" s="4"/>
    </row>
    <row r="854141" spans="21:21" x14ac:dyDescent="0.25">
      <c r="U854141" s="4"/>
    </row>
    <row r="854151" spans="21:21" x14ac:dyDescent="0.25">
      <c r="U854151" s="4"/>
    </row>
    <row r="854161" spans="21:21" x14ac:dyDescent="0.25">
      <c r="U854161" s="4"/>
    </row>
    <row r="854171" spans="21:21" x14ac:dyDescent="0.25">
      <c r="U854171" s="4"/>
    </row>
    <row r="854181" spans="21:21" x14ac:dyDescent="0.25">
      <c r="U854181" s="4"/>
    </row>
    <row r="854191" spans="21:21" x14ac:dyDescent="0.25">
      <c r="U854191" s="4"/>
    </row>
    <row r="854201" spans="21:21" x14ac:dyDescent="0.25">
      <c r="U854201" s="4"/>
    </row>
    <row r="854211" spans="21:21" x14ac:dyDescent="0.25">
      <c r="U854211" s="4"/>
    </row>
    <row r="854221" spans="21:21" x14ac:dyDescent="0.25">
      <c r="U854221" s="4"/>
    </row>
    <row r="854231" spans="21:21" x14ac:dyDescent="0.25">
      <c r="U854231" s="4"/>
    </row>
    <row r="854241" spans="21:21" x14ac:dyDescent="0.25">
      <c r="U854241" s="4"/>
    </row>
    <row r="854251" spans="21:21" x14ac:dyDescent="0.25">
      <c r="U854251" s="4"/>
    </row>
    <row r="854261" spans="21:21" x14ac:dyDescent="0.25">
      <c r="U854261" s="4"/>
    </row>
    <row r="854271" spans="21:21" x14ac:dyDescent="0.25">
      <c r="U854271" s="4"/>
    </row>
    <row r="854281" spans="21:21" x14ac:dyDescent="0.25">
      <c r="U854281" s="4"/>
    </row>
    <row r="854291" spans="21:21" x14ac:dyDescent="0.25">
      <c r="U854291" s="4"/>
    </row>
    <row r="854301" spans="21:21" x14ac:dyDescent="0.25">
      <c r="U854301" s="4"/>
    </row>
    <row r="854311" spans="21:21" x14ac:dyDescent="0.25">
      <c r="U854311" s="4"/>
    </row>
    <row r="854321" spans="21:21" x14ac:dyDescent="0.25">
      <c r="U854321" s="4"/>
    </row>
    <row r="854331" spans="21:21" x14ac:dyDescent="0.25">
      <c r="U854331" s="4"/>
    </row>
    <row r="854341" spans="21:21" x14ac:dyDescent="0.25">
      <c r="U854341" s="4"/>
    </row>
    <row r="854351" spans="21:21" x14ac:dyDescent="0.25">
      <c r="U854351" s="4"/>
    </row>
    <row r="854361" spans="21:21" x14ac:dyDescent="0.25">
      <c r="U854361" s="4"/>
    </row>
    <row r="854371" spans="21:21" x14ac:dyDescent="0.25">
      <c r="U854371" s="4"/>
    </row>
    <row r="854381" spans="21:21" x14ac:dyDescent="0.25">
      <c r="U854381" s="4"/>
    </row>
    <row r="854391" spans="21:21" x14ac:dyDescent="0.25">
      <c r="U854391" s="4"/>
    </row>
    <row r="854401" spans="21:21" x14ac:dyDescent="0.25">
      <c r="U854401" s="4"/>
    </row>
    <row r="854411" spans="21:21" x14ac:dyDescent="0.25">
      <c r="U854411" s="4"/>
    </row>
    <row r="854421" spans="21:21" x14ac:dyDescent="0.25">
      <c r="U854421" s="4"/>
    </row>
    <row r="854431" spans="21:21" x14ac:dyDescent="0.25">
      <c r="U854431" s="4"/>
    </row>
    <row r="854441" spans="21:21" x14ac:dyDescent="0.25">
      <c r="U854441" s="4"/>
    </row>
    <row r="854451" spans="21:21" x14ac:dyDescent="0.25">
      <c r="U854451" s="4"/>
    </row>
    <row r="854461" spans="21:21" x14ac:dyDescent="0.25">
      <c r="U854461" s="4"/>
    </row>
    <row r="854471" spans="21:21" x14ac:dyDescent="0.25">
      <c r="U854471" s="4"/>
    </row>
    <row r="854481" spans="21:21" x14ac:dyDescent="0.25">
      <c r="U854481" s="4"/>
    </row>
    <row r="854491" spans="21:21" x14ac:dyDescent="0.25">
      <c r="U854491" s="4"/>
    </row>
    <row r="854501" spans="21:21" x14ac:dyDescent="0.25">
      <c r="U854501" s="4"/>
    </row>
    <row r="854511" spans="21:21" x14ac:dyDescent="0.25">
      <c r="U854511" s="4"/>
    </row>
    <row r="854521" spans="21:21" x14ac:dyDescent="0.25">
      <c r="U854521" s="4"/>
    </row>
    <row r="854531" spans="21:21" x14ac:dyDescent="0.25">
      <c r="U854531" s="4"/>
    </row>
    <row r="854541" spans="21:21" x14ac:dyDescent="0.25">
      <c r="U854541" s="4"/>
    </row>
    <row r="854551" spans="21:21" x14ac:dyDescent="0.25">
      <c r="U854551" s="4"/>
    </row>
    <row r="854561" spans="21:21" x14ac:dyDescent="0.25">
      <c r="U854561" s="4"/>
    </row>
    <row r="854571" spans="21:21" x14ac:dyDescent="0.25">
      <c r="U854571" s="4"/>
    </row>
    <row r="854581" spans="21:21" x14ac:dyDescent="0.25">
      <c r="U854581" s="4"/>
    </row>
    <row r="854591" spans="21:21" x14ac:dyDescent="0.25">
      <c r="U854591" s="4"/>
    </row>
    <row r="854601" spans="21:21" x14ac:dyDescent="0.25">
      <c r="U854601" s="4"/>
    </row>
    <row r="854611" spans="21:21" x14ac:dyDescent="0.25">
      <c r="U854611" s="4"/>
    </row>
    <row r="854621" spans="21:21" x14ac:dyDescent="0.25">
      <c r="U854621" s="4"/>
    </row>
    <row r="854631" spans="21:21" x14ac:dyDescent="0.25">
      <c r="U854631" s="4"/>
    </row>
    <row r="854641" spans="21:21" x14ac:dyDescent="0.25">
      <c r="U854641" s="4"/>
    </row>
    <row r="854651" spans="21:21" x14ac:dyDescent="0.25">
      <c r="U854651" s="4"/>
    </row>
    <row r="854661" spans="21:21" x14ac:dyDescent="0.25">
      <c r="U854661" s="4"/>
    </row>
    <row r="854671" spans="21:21" x14ac:dyDescent="0.25">
      <c r="U854671" s="4"/>
    </row>
    <row r="854681" spans="21:21" x14ac:dyDescent="0.25">
      <c r="U854681" s="4"/>
    </row>
    <row r="854691" spans="21:21" x14ac:dyDescent="0.25">
      <c r="U854691" s="4"/>
    </row>
    <row r="854701" spans="21:21" x14ac:dyDescent="0.25">
      <c r="U854701" s="4"/>
    </row>
    <row r="854711" spans="21:21" x14ac:dyDescent="0.25">
      <c r="U854711" s="4"/>
    </row>
    <row r="854721" spans="21:21" x14ac:dyDescent="0.25">
      <c r="U854721" s="4"/>
    </row>
    <row r="854731" spans="21:21" x14ac:dyDescent="0.25">
      <c r="U854731" s="4"/>
    </row>
    <row r="854741" spans="21:21" x14ac:dyDescent="0.25">
      <c r="U854741" s="4"/>
    </row>
    <row r="854751" spans="21:21" x14ac:dyDescent="0.25">
      <c r="U854751" s="4"/>
    </row>
    <row r="854761" spans="21:21" x14ac:dyDescent="0.25">
      <c r="U854761" s="4"/>
    </row>
    <row r="854771" spans="21:21" x14ac:dyDescent="0.25">
      <c r="U854771" s="4"/>
    </row>
    <row r="854781" spans="21:21" x14ac:dyDescent="0.25">
      <c r="U854781" s="4"/>
    </row>
    <row r="854791" spans="21:21" x14ac:dyDescent="0.25">
      <c r="U854791" s="4"/>
    </row>
    <row r="854801" spans="21:21" x14ac:dyDescent="0.25">
      <c r="U854801" s="4"/>
    </row>
    <row r="854811" spans="21:21" x14ac:dyDescent="0.25">
      <c r="U854811" s="4"/>
    </row>
    <row r="854821" spans="21:21" x14ac:dyDescent="0.25">
      <c r="U854821" s="4"/>
    </row>
    <row r="854831" spans="21:21" x14ac:dyDescent="0.25">
      <c r="U854831" s="4"/>
    </row>
    <row r="854841" spans="21:21" x14ac:dyDescent="0.25">
      <c r="U854841" s="4"/>
    </row>
    <row r="854851" spans="21:21" x14ac:dyDescent="0.25">
      <c r="U854851" s="4"/>
    </row>
    <row r="854861" spans="21:21" x14ac:dyDescent="0.25">
      <c r="U854861" s="4"/>
    </row>
    <row r="854871" spans="21:21" x14ac:dyDescent="0.25">
      <c r="U854871" s="4"/>
    </row>
    <row r="854881" spans="21:21" x14ac:dyDescent="0.25">
      <c r="U854881" s="4"/>
    </row>
    <row r="854891" spans="21:21" x14ac:dyDescent="0.25">
      <c r="U854891" s="4"/>
    </row>
    <row r="854901" spans="21:21" x14ac:dyDescent="0.25">
      <c r="U854901" s="4"/>
    </row>
    <row r="854911" spans="21:21" x14ac:dyDescent="0.25">
      <c r="U854911" s="4"/>
    </row>
    <row r="854921" spans="21:21" x14ac:dyDescent="0.25">
      <c r="U854921" s="4"/>
    </row>
    <row r="854931" spans="21:21" x14ac:dyDescent="0.25">
      <c r="U854931" s="4"/>
    </row>
    <row r="854941" spans="21:21" x14ac:dyDescent="0.25">
      <c r="U854941" s="4"/>
    </row>
    <row r="854951" spans="21:21" x14ac:dyDescent="0.25">
      <c r="U854951" s="4"/>
    </row>
    <row r="854961" spans="21:21" x14ac:dyDescent="0.25">
      <c r="U854961" s="4"/>
    </row>
    <row r="854971" spans="21:21" x14ac:dyDescent="0.25">
      <c r="U854971" s="4"/>
    </row>
    <row r="854981" spans="21:21" x14ac:dyDescent="0.25">
      <c r="U854981" s="4"/>
    </row>
    <row r="854991" spans="21:21" x14ac:dyDescent="0.25">
      <c r="U854991" s="4"/>
    </row>
    <row r="855001" spans="21:21" x14ac:dyDescent="0.25">
      <c r="U855001" s="4"/>
    </row>
    <row r="855011" spans="21:21" x14ac:dyDescent="0.25">
      <c r="U855011" s="4"/>
    </row>
    <row r="855021" spans="21:21" x14ac:dyDescent="0.25">
      <c r="U855021" s="4"/>
    </row>
    <row r="855031" spans="21:21" x14ac:dyDescent="0.25">
      <c r="U855031" s="4"/>
    </row>
    <row r="855041" spans="21:21" x14ac:dyDescent="0.25">
      <c r="U855041" s="4"/>
    </row>
    <row r="855051" spans="21:21" x14ac:dyDescent="0.25">
      <c r="U855051" s="4"/>
    </row>
    <row r="855061" spans="21:21" x14ac:dyDescent="0.25">
      <c r="U855061" s="4"/>
    </row>
    <row r="855071" spans="21:21" x14ac:dyDescent="0.25">
      <c r="U855071" s="4"/>
    </row>
    <row r="855081" spans="21:21" x14ac:dyDescent="0.25">
      <c r="U855081" s="4"/>
    </row>
    <row r="855091" spans="21:21" x14ac:dyDescent="0.25">
      <c r="U855091" s="4"/>
    </row>
    <row r="855101" spans="21:21" x14ac:dyDescent="0.25">
      <c r="U855101" s="4"/>
    </row>
    <row r="855111" spans="21:21" x14ac:dyDescent="0.25">
      <c r="U855111" s="4"/>
    </row>
    <row r="855121" spans="21:21" x14ac:dyDescent="0.25">
      <c r="U855121" s="4"/>
    </row>
    <row r="855131" spans="21:21" x14ac:dyDescent="0.25">
      <c r="U855131" s="4"/>
    </row>
    <row r="855141" spans="21:21" x14ac:dyDescent="0.25">
      <c r="U855141" s="4"/>
    </row>
    <row r="855151" spans="21:21" x14ac:dyDescent="0.25">
      <c r="U855151" s="4"/>
    </row>
    <row r="855161" spans="21:21" x14ac:dyDescent="0.25">
      <c r="U855161" s="4"/>
    </row>
    <row r="855171" spans="21:21" x14ac:dyDescent="0.25">
      <c r="U855171" s="4"/>
    </row>
    <row r="855181" spans="21:21" x14ac:dyDescent="0.25">
      <c r="U855181" s="4"/>
    </row>
    <row r="855191" spans="21:21" x14ac:dyDescent="0.25">
      <c r="U855191" s="4"/>
    </row>
    <row r="855201" spans="21:21" x14ac:dyDescent="0.25">
      <c r="U855201" s="4"/>
    </row>
    <row r="855211" spans="21:21" x14ac:dyDescent="0.25">
      <c r="U855211" s="4"/>
    </row>
    <row r="855221" spans="21:21" x14ac:dyDescent="0.25">
      <c r="U855221" s="4"/>
    </row>
    <row r="855231" spans="21:21" x14ac:dyDescent="0.25">
      <c r="U855231" s="4"/>
    </row>
    <row r="855241" spans="21:21" x14ac:dyDescent="0.25">
      <c r="U855241" s="4"/>
    </row>
    <row r="855251" spans="21:21" x14ac:dyDescent="0.25">
      <c r="U855251" s="4"/>
    </row>
    <row r="855261" spans="21:21" x14ac:dyDescent="0.25">
      <c r="U855261" s="4"/>
    </row>
    <row r="855271" spans="21:21" x14ac:dyDescent="0.25">
      <c r="U855271" s="4"/>
    </row>
    <row r="855281" spans="21:21" x14ac:dyDescent="0.25">
      <c r="U855281" s="4"/>
    </row>
    <row r="855291" spans="21:21" x14ac:dyDescent="0.25">
      <c r="U855291" s="4"/>
    </row>
    <row r="855301" spans="21:21" x14ac:dyDescent="0.25">
      <c r="U855301" s="4"/>
    </row>
    <row r="855311" spans="21:21" x14ac:dyDescent="0.25">
      <c r="U855311" s="4"/>
    </row>
    <row r="855321" spans="21:21" x14ac:dyDescent="0.25">
      <c r="U855321" s="4"/>
    </row>
    <row r="855331" spans="21:21" x14ac:dyDescent="0.25">
      <c r="U855331" s="4"/>
    </row>
    <row r="855341" spans="21:21" x14ac:dyDescent="0.25">
      <c r="U855341" s="4"/>
    </row>
    <row r="855351" spans="21:21" x14ac:dyDescent="0.25">
      <c r="U855351" s="4"/>
    </row>
    <row r="855361" spans="21:21" x14ac:dyDescent="0.25">
      <c r="U855361" s="4"/>
    </row>
    <row r="855371" spans="21:21" x14ac:dyDescent="0.25">
      <c r="U855371" s="4"/>
    </row>
    <row r="855381" spans="21:21" x14ac:dyDescent="0.25">
      <c r="U855381" s="4"/>
    </row>
    <row r="855391" spans="21:21" x14ac:dyDescent="0.25">
      <c r="U855391" s="4"/>
    </row>
    <row r="855401" spans="21:21" x14ac:dyDescent="0.25">
      <c r="U855401" s="4"/>
    </row>
    <row r="855411" spans="21:21" x14ac:dyDescent="0.25">
      <c r="U855411" s="4"/>
    </row>
    <row r="855421" spans="21:21" x14ac:dyDescent="0.25">
      <c r="U855421" s="4"/>
    </row>
    <row r="855431" spans="21:21" x14ac:dyDescent="0.25">
      <c r="U855431" s="4"/>
    </row>
    <row r="855441" spans="21:21" x14ac:dyDescent="0.25">
      <c r="U855441" s="4"/>
    </row>
    <row r="855451" spans="21:21" x14ac:dyDescent="0.25">
      <c r="U855451" s="4"/>
    </row>
    <row r="855461" spans="21:21" x14ac:dyDescent="0.25">
      <c r="U855461" s="4"/>
    </row>
    <row r="855471" spans="21:21" x14ac:dyDescent="0.25">
      <c r="U855471" s="4"/>
    </row>
    <row r="855481" spans="21:21" x14ac:dyDescent="0.25">
      <c r="U855481" s="4"/>
    </row>
    <row r="855491" spans="21:21" x14ac:dyDescent="0.25">
      <c r="U855491" s="4"/>
    </row>
    <row r="855501" spans="21:21" x14ac:dyDescent="0.25">
      <c r="U855501" s="4"/>
    </row>
    <row r="855511" spans="21:21" x14ac:dyDescent="0.25">
      <c r="U855511" s="4"/>
    </row>
    <row r="855521" spans="21:21" x14ac:dyDescent="0.25">
      <c r="U855521" s="4"/>
    </row>
    <row r="855531" spans="21:21" x14ac:dyDescent="0.25">
      <c r="U855531" s="4"/>
    </row>
    <row r="855541" spans="21:21" x14ac:dyDescent="0.25">
      <c r="U855541" s="4"/>
    </row>
    <row r="855551" spans="21:21" x14ac:dyDescent="0.25">
      <c r="U855551" s="4"/>
    </row>
    <row r="855561" spans="21:21" x14ac:dyDescent="0.25">
      <c r="U855561" s="4"/>
    </row>
    <row r="855571" spans="21:21" x14ac:dyDescent="0.25">
      <c r="U855571" s="4"/>
    </row>
    <row r="855581" spans="21:21" x14ac:dyDescent="0.25">
      <c r="U855581" s="4"/>
    </row>
    <row r="855591" spans="21:21" x14ac:dyDescent="0.25">
      <c r="U855591" s="4"/>
    </row>
    <row r="855601" spans="21:21" x14ac:dyDescent="0.25">
      <c r="U855601" s="4"/>
    </row>
    <row r="855611" spans="21:21" x14ac:dyDescent="0.25">
      <c r="U855611" s="4"/>
    </row>
    <row r="855621" spans="21:21" x14ac:dyDescent="0.25">
      <c r="U855621" s="4"/>
    </row>
    <row r="855631" spans="21:21" x14ac:dyDescent="0.25">
      <c r="U855631" s="4"/>
    </row>
    <row r="855641" spans="21:21" x14ac:dyDescent="0.25">
      <c r="U855641" s="4"/>
    </row>
    <row r="855651" spans="21:21" x14ac:dyDescent="0.25">
      <c r="U855651" s="4"/>
    </row>
    <row r="855661" spans="21:21" x14ac:dyDescent="0.25">
      <c r="U855661" s="4"/>
    </row>
    <row r="855671" spans="21:21" x14ac:dyDescent="0.25">
      <c r="U855671" s="4"/>
    </row>
    <row r="855681" spans="21:21" x14ac:dyDescent="0.25">
      <c r="U855681" s="4"/>
    </row>
    <row r="855691" spans="21:21" x14ac:dyDescent="0.25">
      <c r="U855691" s="4"/>
    </row>
    <row r="855701" spans="21:21" x14ac:dyDescent="0.25">
      <c r="U855701" s="4"/>
    </row>
    <row r="855711" spans="21:21" x14ac:dyDescent="0.25">
      <c r="U855711" s="4"/>
    </row>
    <row r="855721" spans="21:21" x14ac:dyDescent="0.25">
      <c r="U855721" s="4"/>
    </row>
    <row r="855731" spans="21:21" x14ac:dyDescent="0.25">
      <c r="U855731" s="4"/>
    </row>
    <row r="855741" spans="21:21" x14ac:dyDescent="0.25">
      <c r="U855741" s="4"/>
    </row>
    <row r="855751" spans="21:21" x14ac:dyDescent="0.25">
      <c r="U855751" s="4"/>
    </row>
    <row r="855761" spans="21:21" x14ac:dyDescent="0.25">
      <c r="U855761" s="4"/>
    </row>
    <row r="855771" spans="21:21" x14ac:dyDescent="0.25">
      <c r="U855771" s="4"/>
    </row>
    <row r="855781" spans="21:21" x14ac:dyDescent="0.25">
      <c r="U855781" s="4"/>
    </row>
    <row r="855791" spans="21:21" x14ac:dyDescent="0.25">
      <c r="U855791" s="4"/>
    </row>
    <row r="855801" spans="21:21" x14ac:dyDescent="0.25">
      <c r="U855801" s="4"/>
    </row>
    <row r="855811" spans="21:21" x14ac:dyDescent="0.25">
      <c r="U855811" s="4"/>
    </row>
    <row r="855821" spans="21:21" x14ac:dyDescent="0.25">
      <c r="U855821" s="4"/>
    </row>
    <row r="855831" spans="21:21" x14ac:dyDescent="0.25">
      <c r="U855831" s="4"/>
    </row>
    <row r="855841" spans="21:21" x14ac:dyDescent="0.25">
      <c r="U855841" s="4"/>
    </row>
    <row r="855851" spans="21:21" x14ac:dyDescent="0.25">
      <c r="U855851" s="4"/>
    </row>
    <row r="855861" spans="21:21" x14ac:dyDescent="0.25">
      <c r="U855861" s="4"/>
    </row>
    <row r="855871" spans="21:21" x14ac:dyDescent="0.25">
      <c r="U855871" s="4"/>
    </row>
    <row r="855881" spans="21:21" x14ac:dyDescent="0.25">
      <c r="U855881" s="4"/>
    </row>
    <row r="855891" spans="21:21" x14ac:dyDescent="0.25">
      <c r="U855891" s="4"/>
    </row>
    <row r="855901" spans="21:21" x14ac:dyDescent="0.25">
      <c r="U855901" s="4"/>
    </row>
    <row r="855911" spans="21:21" x14ac:dyDescent="0.25">
      <c r="U855911" s="4"/>
    </row>
    <row r="855921" spans="21:21" x14ac:dyDescent="0.25">
      <c r="U855921" s="4"/>
    </row>
    <row r="855931" spans="21:21" x14ac:dyDescent="0.25">
      <c r="U855931" s="4"/>
    </row>
    <row r="855941" spans="21:21" x14ac:dyDescent="0.25">
      <c r="U855941" s="4"/>
    </row>
    <row r="855951" spans="21:21" x14ac:dyDescent="0.25">
      <c r="U855951" s="4"/>
    </row>
    <row r="855961" spans="21:21" x14ac:dyDescent="0.25">
      <c r="U855961" s="4"/>
    </row>
    <row r="855971" spans="21:21" x14ac:dyDescent="0.25">
      <c r="U855971" s="4"/>
    </row>
    <row r="855981" spans="21:21" x14ac:dyDescent="0.25">
      <c r="U855981" s="4"/>
    </row>
    <row r="855991" spans="21:21" x14ac:dyDescent="0.25">
      <c r="U855991" s="4"/>
    </row>
    <row r="856001" spans="21:21" x14ac:dyDescent="0.25">
      <c r="U856001" s="4"/>
    </row>
    <row r="856011" spans="21:21" x14ac:dyDescent="0.25">
      <c r="U856011" s="4"/>
    </row>
    <row r="856021" spans="21:21" x14ac:dyDescent="0.25">
      <c r="U856021" s="4"/>
    </row>
    <row r="856031" spans="21:21" x14ac:dyDescent="0.25">
      <c r="U856031" s="4"/>
    </row>
    <row r="856041" spans="21:21" x14ac:dyDescent="0.25">
      <c r="U856041" s="4"/>
    </row>
    <row r="856051" spans="21:21" x14ac:dyDescent="0.25">
      <c r="U856051" s="4"/>
    </row>
    <row r="856061" spans="21:21" x14ac:dyDescent="0.25">
      <c r="U856061" s="4"/>
    </row>
    <row r="856071" spans="21:21" x14ac:dyDescent="0.25">
      <c r="U856071" s="4"/>
    </row>
    <row r="856081" spans="21:21" x14ac:dyDescent="0.25">
      <c r="U856081" s="4"/>
    </row>
    <row r="856091" spans="21:21" x14ac:dyDescent="0.25">
      <c r="U856091" s="4"/>
    </row>
    <row r="856101" spans="21:21" x14ac:dyDescent="0.25">
      <c r="U856101" s="4"/>
    </row>
    <row r="856111" spans="21:21" x14ac:dyDescent="0.25">
      <c r="U856111" s="4"/>
    </row>
    <row r="856121" spans="21:21" x14ac:dyDescent="0.25">
      <c r="U856121" s="4"/>
    </row>
    <row r="856131" spans="21:21" x14ac:dyDescent="0.25">
      <c r="U856131" s="4"/>
    </row>
    <row r="856141" spans="21:21" x14ac:dyDescent="0.25">
      <c r="U856141" s="4"/>
    </row>
    <row r="856151" spans="21:21" x14ac:dyDescent="0.25">
      <c r="U856151" s="4"/>
    </row>
    <row r="856161" spans="21:21" x14ac:dyDescent="0.25">
      <c r="U856161" s="4"/>
    </row>
    <row r="856171" spans="21:21" x14ac:dyDescent="0.25">
      <c r="U856171" s="4"/>
    </row>
    <row r="856181" spans="21:21" x14ac:dyDescent="0.25">
      <c r="U856181" s="4"/>
    </row>
    <row r="856191" spans="21:21" x14ac:dyDescent="0.25">
      <c r="U856191" s="4"/>
    </row>
    <row r="856201" spans="21:21" x14ac:dyDescent="0.25">
      <c r="U856201" s="4"/>
    </row>
    <row r="856211" spans="21:21" x14ac:dyDescent="0.25">
      <c r="U856211" s="4"/>
    </row>
    <row r="856221" spans="21:21" x14ac:dyDescent="0.25">
      <c r="U856221" s="4"/>
    </row>
    <row r="856231" spans="21:21" x14ac:dyDescent="0.25">
      <c r="U856231" s="4"/>
    </row>
    <row r="856241" spans="21:21" x14ac:dyDescent="0.25">
      <c r="U856241" s="4"/>
    </row>
    <row r="856251" spans="21:21" x14ac:dyDescent="0.25">
      <c r="U856251" s="4"/>
    </row>
    <row r="856261" spans="21:21" x14ac:dyDescent="0.25">
      <c r="U856261" s="4"/>
    </row>
    <row r="856271" spans="21:21" x14ac:dyDescent="0.25">
      <c r="U856271" s="4"/>
    </row>
    <row r="856281" spans="21:21" x14ac:dyDescent="0.25">
      <c r="U856281" s="4"/>
    </row>
    <row r="856291" spans="21:21" x14ac:dyDescent="0.25">
      <c r="U856291" s="4"/>
    </row>
    <row r="856301" spans="21:21" x14ac:dyDescent="0.25">
      <c r="U856301" s="4"/>
    </row>
    <row r="856311" spans="21:21" x14ac:dyDescent="0.25">
      <c r="U856311" s="4"/>
    </row>
    <row r="856321" spans="21:21" x14ac:dyDescent="0.25">
      <c r="U856321" s="4"/>
    </row>
    <row r="856331" spans="21:21" x14ac:dyDescent="0.25">
      <c r="U856331" s="4"/>
    </row>
    <row r="856341" spans="21:21" x14ac:dyDescent="0.25">
      <c r="U856341" s="4"/>
    </row>
    <row r="856351" spans="21:21" x14ac:dyDescent="0.25">
      <c r="U856351" s="4"/>
    </row>
    <row r="856361" spans="21:21" x14ac:dyDescent="0.25">
      <c r="U856361" s="4"/>
    </row>
    <row r="856371" spans="21:21" x14ac:dyDescent="0.25">
      <c r="U856371" s="4"/>
    </row>
    <row r="856381" spans="21:21" x14ac:dyDescent="0.25">
      <c r="U856381" s="4"/>
    </row>
    <row r="856391" spans="21:21" x14ac:dyDescent="0.25">
      <c r="U856391" s="4"/>
    </row>
    <row r="856401" spans="21:21" x14ac:dyDescent="0.25">
      <c r="U856401" s="4"/>
    </row>
    <row r="856411" spans="21:21" x14ac:dyDescent="0.25">
      <c r="U856411" s="4"/>
    </row>
    <row r="856421" spans="21:21" x14ac:dyDescent="0.25">
      <c r="U856421" s="4"/>
    </row>
    <row r="856431" spans="21:21" x14ac:dyDescent="0.25">
      <c r="U856431" s="4"/>
    </row>
    <row r="856441" spans="21:21" x14ac:dyDescent="0.25">
      <c r="U856441" s="4"/>
    </row>
    <row r="856451" spans="21:21" x14ac:dyDescent="0.25">
      <c r="U856451" s="4"/>
    </row>
    <row r="856461" spans="21:21" x14ac:dyDescent="0.25">
      <c r="U856461" s="4"/>
    </row>
    <row r="856471" spans="21:21" x14ac:dyDescent="0.25">
      <c r="U856471" s="4"/>
    </row>
    <row r="856481" spans="21:21" x14ac:dyDescent="0.25">
      <c r="U856481" s="4"/>
    </row>
    <row r="856491" spans="21:21" x14ac:dyDescent="0.25">
      <c r="U856491" s="4"/>
    </row>
    <row r="856501" spans="21:21" x14ac:dyDescent="0.25">
      <c r="U856501" s="4"/>
    </row>
    <row r="856511" spans="21:21" x14ac:dyDescent="0.25">
      <c r="U856511" s="4"/>
    </row>
    <row r="856521" spans="21:21" x14ac:dyDescent="0.25">
      <c r="U856521" s="4"/>
    </row>
    <row r="856531" spans="21:21" x14ac:dyDescent="0.25">
      <c r="U856531" s="4"/>
    </row>
    <row r="856541" spans="21:21" x14ac:dyDescent="0.25">
      <c r="U856541" s="4"/>
    </row>
    <row r="856551" spans="21:21" x14ac:dyDescent="0.25">
      <c r="U856551" s="4"/>
    </row>
    <row r="856561" spans="21:21" x14ac:dyDescent="0.25">
      <c r="U856561" s="4"/>
    </row>
    <row r="856571" spans="21:21" x14ac:dyDescent="0.25">
      <c r="U856571" s="4"/>
    </row>
    <row r="856581" spans="21:21" x14ac:dyDescent="0.25">
      <c r="U856581" s="4"/>
    </row>
    <row r="856591" spans="21:21" x14ac:dyDescent="0.25">
      <c r="U856591" s="4"/>
    </row>
    <row r="856601" spans="21:21" x14ac:dyDescent="0.25">
      <c r="U856601" s="4"/>
    </row>
    <row r="856611" spans="21:21" x14ac:dyDescent="0.25">
      <c r="U856611" s="4"/>
    </row>
    <row r="856621" spans="21:21" x14ac:dyDescent="0.25">
      <c r="U856621" s="4"/>
    </row>
    <row r="856631" spans="21:21" x14ac:dyDescent="0.25">
      <c r="U856631" s="4"/>
    </row>
    <row r="856641" spans="21:21" x14ac:dyDescent="0.25">
      <c r="U856641" s="4"/>
    </row>
    <row r="856651" spans="21:21" x14ac:dyDescent="0.25">
      <c r="U856651" s="4"/>
    </row>
    <row r="856661" spans="21:21" x14ac:dyDescent="0.25">
      <c r="U856661" s="4"/>
    </row>
    <row r="856671" spans="21:21" x14ac:dyDescent="0.25">
      <c r="U856671" s="4"/>
    </row>
    <row r="856681" spans="21:21" x14ac:dyDescent="0.25">
      <c r="U856681" s="4"/>
    </row>
    <row r="856691" spans="21:21" x14ac:dyDescent="0.25">
      <c r="U856691" s="4"/>
    </row>
    <row r="856701" spans="21:21" x14ac:dyDescent="0.25">
      <c r="U856701" s="4"/>
    </row>
    <row r="856711" spans="21:21" x14ac:dyDescent="0.25">
      <c r="U856711" s="4"/>
    </row>
    <row r="856721" spans="21:21" x14ac:dyDescent="0.25">
      <c r="U856721" s="4"/>
    </row>
    <row r="856731" spans="21:21" x14ac:dyDescent="0.25">
      <c r="U856731" s="4"/>
    </row>
    <row r="856741" spans="21:21" x14ac:dyDescent="0.25">
      <c r="U856741" s="4"/>
    </row>
    <row r="856751" spans="21:21" x14ac:dyDescent="0.25">
      <c r="U856751" s="4"/>
    </row>
    <row r="856761" spans="21:21" x14ac:dyDescent="0.25">
      <c r="U856761" s="4"/>
    </row>
    <row r="856771" spans="21:21" x14ac:dyDescent="0.25">
      <c r="U856771" s="4"/>
    </row>
    <row r="856781" spans="21:21" x14ac:dyDescent="0.25">
      <c r="U856781" s="4"/>
    </row>
    <row r="856791" spans="21:21" x14ac:dyDescent="0.25">
      <c r="U856791" s="4"/>
    </row>
    <row r="856801" spans="21:21" x14ac:dyDescent="0.25">
      <c r="U856801" s="4"/>
    </row>
    <row r="856811" spans="21:21" x14ac:dyDescent="0.25">
      <c r="U856811" s="4"/>
    </row>
    <row r="856821" spans="21:21" x14ac:dyDescent="0.25">
      <c r="U856821" s="4"/>
    </row>
    <row r="856831" spans="21:21" x14ac:dyDescent="0.25">
      <c r="U856831" s="4"/>
    </row>
    <row r="856841" spans="21:21" x14ac:dyDescent="0.25">
      <c r="U856841" s="4"/>
    </row>
    <row r="856851" spans="21:21" x14ac:dyDescent="0.25">
      <c r="U856851" s="4"/>
    </row>
    <row r="856861" spans="21:21" x14ac:dyDescent="0.25">
      <c r="U856861" s="4"/>
    </row>
    <row r="856871" spans="21:21" x14ac:dyDescent="0.25">
      <c r="U856871" s="4"/>
    </row>
    <row r="856881" spans="21:21" x14ac:dyDescent="0.25">
      <c r="U856881" s="4"/>
    </row>
    <row r="856891" spans="21:21" x14ac:dyDescent="0.25">
      <c r="U856891" s="4"/>
    </row>
    <row r="856901" spans="21:21" x14ac:dyDescent="0.25">
      <c r="U856901" s="4"/>
    </row>
    <row r="856911" spans="21:21" x14ac:dyDescent="0.25">
      <c r="U856911" s="4"/>
    </row>
    <row r="856921" spans="21:21" x14ac:dyDescent="0.25">
      <c r="U856921" s="4"/>
    </row>
    <row r="856931" spans="21:21" x14ac:dyDescent="0.25">
      <c r="U856931" s="4"/>
    </row>
    <row r="856941" spans="21:21" x14ac:dyDescent="0.25">
      <c r="U856941" s="4"/>
    </row>
    <row r="856951" spans="21:21" x14ac:dyDescent="0.25">
      <c r="U856951" s="4"/>
    </row>
    <row r="856961" spans="21:21" x14ac:dyDescent="0.25">
      <c r="U856961" s="4"/>
    </row>
    <row r="856971" spans="21:21" x14ac:dyDescent="0.25">
      <c r="U856971" s="4"/>
    </row>
    <row r="856981" spans="21:21" x14ac:dyDescent="0.25">
      <c r="U856981" s="4"/>
    </row>
    <row r="856991" spans="21:21" x14ac:dyDescent="0.25">
      <c r="U856991" s="4"/>
    </row>
    <row r="857001" spans="21:21" x14ac:dyDescent="0.25">
      <c r="U857001" s="4"/>
    </row>
    <row r="857011" spans="21:21" x14ac:dyDescent="0.25">
      <c r="U857011" s="4"/>
    </row>
    <row r="857021" spans="21:21" x14ac:dyDescent="0.25">
      <c r="U857021" s="4"/>
    </row>
    <row r="857031" spans="21:21" x14ac:dyDescent="0.25">
      <c r="U857031" s="4"/>
    </row>
    <row r="857041" spans="21:21" x14ac:dyDescent="0.25">
      <c r="U857041" s="4"/>
    </row>
    <row r="857051" spans="21:21" x14ac:dyDescent="0.25">
      <c r="U857051" s="4"/>
    </row>
    <row r="857061" spans="21:21" x14ac:dyDescent="0.25">
      <c r="U857061" s="4"/>
    </row>
    <row r="857071" spans="21:21" x14ac:dyDescent="0.25">
      <c r="U857071" s="4"/>
    </row>
    <row r="857081" spans="21:21" x14ac:dyDescent="0.25">
      <c r="U857081" s="4"/>
    </row>
    <row r="857091" spans="21:21" x14ac:dyDescent="0.25">
      <c r="U857091" s="4"/>
    </row>
    <row r="857101" spans="21:21" x14ac:dyDescent="0.25">
      <c r="U857101" s="4"/>
    </row>
    <row r="857111" spans="21:21" x14ac:dyDescent="0.25">
      <c r="U857111" s="4"/>
    </row>
    <row r="857121" spans="21:21" x14ac:dyDescent="0.25">
      <c r="U857121" s="4"/>
    </row>
    <row r="857131" spans="21:21" x14ac:dyDescent="0.25">
      <c r="U857131" s="4"/>
    </row>
    <row r="857141" spans="21:21" x14ac:dyDescent="0.25">
      <c r="U857141" s="4"/>
    </row>
    <row r="857151" spans="21:21" x14ac:dyDescent="0.25">
      <c r="U857151" s="4"/>
    </row>
    <row r="857161" spans="21:21" x14ac:dyDescent="0.25">
      <c r="U857161" s="4"/>
    </row>
    <row r="857171" spans="21:21" x14ac:dyDescent="0.25">
      <c r="U857171" s="4"/>
    </row>
    <row r="857181" spans="21:21" x14ac:dyDescent="0.25">
      <c r="U857181" s="4"/>
    </row>
    <row r="857191" spans="21:21" x14ac:dyDescent="0.25">
      <c r="U857191" s="4"/>
    </row>
    <row r="857201" spans="21:21" x14ac:dyDescent="0.25">
      <c r="U857201" s="4"/>
    </row>
    <row r="857211" spans="21:21" x14ac:dyDescent="0.25">
      <c r="U857211" s="4"/>
    </row>
    <row r="857221" spans="21:21" x14ac:dyDescent="0.25">
      <c r="U857221" s="4"/>
    </row>
    <row r="857231" spans="21:21" x14ac:dyDescent="0.25">
      <c r="U857231" s="4"/>
    </row>
    <row r="857241" spans="21:21" x14ac:dyDescent="0.25">
      <c r="U857241" s="4"/>
    </row>
    <row r="857251" spans="21:21" x14ac:dyDescent="0.25">
      <c r="U857251" s="4"/>
    </row>
    <row r="857261" spans="21:21" x14ac:dyDescent="0.25">
      <c r="U857261" s="4"/>
    </row>
    <row r="857271" spans="21:21" x14ac:dyDescent="0.25">
      <c r="U857271" s="4"/>
    </row>
    <row r="857281" spans="21:21" x14ac:dyDescent="0.25">
      <c r="U857281" s="4"/>
    </row>
    <row r="857291" spans="21:21" x14ac:dyDescent="0.25">
      <c r="U857291" s="4"/>
    </row>
    <row r="857301" spans="21:21" x14ac:dyDescent="0.25">
      <c r="U857301" s="4"/>
    </row>
    <row r="857311" spans="21:21" x14ac:dyDescent="0.25">
      <c r="U857311" s="4"/>
    </row>
    <row r="857321" spans="21:21" x14ac:dyDescent="0.25">
      <c r="U857321" s="4"/>
    </row>
    <row r="857331" spans="21:21" x14ac:dyDescent="0.25">
      <c r="U857331" s="4"/>
    </row>
    <row r="857341" spans="21:21" x14ac:dyDescent="0.25">
      <c r="U857341" s="4"/>
    </row>
    <row r="857351" spans="21:21" x14ac:dyDescent="0.25">
      <c r="U857351" s="4"/>
    </row>
    <row r="857361" spans="21:21" x14ac:dyDescent="0.25">
      <c r="U857361" s="4"/>
    </row>
    <row r="857371" spans="21:21" x14ac:dyDescent="0.25">
      <c r="U857371" s="4"/>
    </row>
    <row r="857381" spans="21:21" x14ac:dyDescent="0.25">
      <c r="U857381" s="4"/>
    </row>
    <row r="857391" spans="21:21" x14ac:dyDescent="0.25">
      <c r="U857391" s="4"/>
    </row>
    <row r="857401" spans="21:21" x14ac:dyDescent="0.25">
      <c r="U857401" s="4"/>
    </row>
    <row r="857411" spans="21:21" x14ac:dyDescent="0.25">
      <c r="U857411" s="4"/>
    </row>
    <row r="857421" spans="21:21" x14ac:dyDescent="0.25">
      <c r="U857421" s="4"/>
    </row>
    <row r="857431" spans="21:21" x14ac:dyDescent="0.25">
      <c r="U857431" s="4"/>
    </row>
    <row r="857441" spans="21:21" x14ac:dyDescent="0.25">
      <c r="U857441" s="4"/>
    </row>
    <row r="857451" spans="21:21" x14ac:dyDescent="0.25">
      <c r="U857451" s="4"/>
    </row>
    <row r="857461" spans="21:21" x14ac:dyDescent="0.25">
      <c r="U857461" s="4"/>
    </row>
    <row r="857471" spans="21:21" x14ac:dyDescent="0.25">
      <c r="U857471" s="4"/>
    </row>
    <row r="857481" spans="21:21" x14ac:dyDescent="0.25">
      <c r="U857481" s="4"/>
    </row>
    <row r="857491" spans="21:21" x14ac:dyDescent="0.25">
      <c r="U857491" s="4"/>
    </row>
    <row r="857501" spans="21:21" x14ac:dyDescent="0.25">
      <c r="U857501" s="4"/>
    </row>
    <row r="857511" spans="21:21" x14ac:dyDescent="0.25">
      <c r="U857511" s="4"/>
    </row>
    <row r="857521" spans="21:21" x14ac:dyDescent="0.25">
      <c r="U857521" s="4"/>
    </row>
    <row r="857531" spans="21:21" x14ac:dyDescent="0.25">
      <c r="U857531" s="4"/>
    </row>
    <row r="857541" spans="21:21" x14ac:dyDescent="0.25">
      <c r="U857541" s="4"/>
    </row>
    <row r="857551" spans="21:21" x14ac:dyDescent="0.25">
      <c r="U857551" s="4"/>
    </row>
    <row r="857561" spans="21:21" x14ac:dyDescent="0.25">
      <c r="U857561" s="4"/>
    </row>
    <row r="857571" spans="21:21" x14ac:dyDescent="0.25">
      <c r="U857571" s="4"/>
    </row>
    <row r="857581" spans="21:21" x14ac:dyDescent="0.25">
      <c r="U857581" s="4"/>
    </row>
    <row r="857591" spans="21:21" x14ac:dyDescent="0.25">
      <c r="U857591" s="4"/>
    </row>
    <row r="857601" spans="21:21" x14ac:dyDescent="0.25">
      <c r="U857601" s="4"/>
    </row>
    <row r="857611" spans="21:21" x14ac:dyDescent="0.25">
      <c r="U857611" s="4"/>
    </row>
    <row r="857621" spans="21:21" x14ac:dyDescent="0.25">
      <c r="U857621" s="4"/>
    </row>
    <row r="857631" spans="21:21" x14ac:dyDescent="0.25">
      <c r="U857631" s="4"/>
    </row>
    <row r="857641" spans="21:21" x14ac:dyDescent="0.25">
      <c r="U857641" s="4"/>
    </row>
    <row r="857651" spans="21:21" x14ac:dyDescent="0.25">
      <c r="U857651" s="4"/>
    </row>
    <row r="857661" spans="21:21" x14ac:dyDescent="0.25">
      <c r="U857661" s="4"/>
    </row>
    <row r="857671" spans="21:21" x14ac:dyDescent="0.25">
      <c r="U857671" s="4"/>
    </row>
    <row r="857681" spans="21:21" x14ac:dyDescent="0.25">
      <c r="U857681" s="4"/>
    </row>
    <row r="857691" spans="21:21" x14ac:dyDescent="0.25">
      <c r="U857691" s="4"/>
    </row>
    <row r="857701" spans="21:21" x14ac:dyDescent="0.25">
      <c r="U857701" s="4"/>
    </row>
    <row r="857711" spans="21:21" x14ac:dyDescent="0.25">
      <c r="U857711" s="4"/>
    </row>
    <row r="857721" spans="21:21" x14ac:dyDescent="0.25">
      <c r="U857721" s="4"/>
    </row>
    <row r="857731" spans="21:21" x14ac:dyDescent="0.25">
      <c r="U857731" s="4"/>
    </row>
    <row r="857741" spans="21:21" x14ac:dyDescent="0.25">
      <c r="U857741" s="4"/>
    </row>
    <row r="857751" spans="21:21" x14ac:dyDescent="0.25">
      <c r="U857751" s="4"/>
    </row>
    <row r="857761" spans="21:21" x14ac:dyDescent="0.25">
      <c r="U857761" s="4"/>
    </row>
    <row r="857771" spans="21:21" x14ac:dyDescent="0.25">
      <c r="U857771" s="4"/>
    </row>
    <row r="857781" spans="21:21" x14ac:dyDescent="0.25">
      <c r="U857781" s="4"/>
    </row>
    <row r="857791" spans="21:21" x14ac:dyDescent="0.25">
      <c r="U857791" s="4"/>
    </row>
    <row r="857801" spans="21:21" x14ac:dyDescent="0.25">
      <c r="U857801" s="4"/>
    </row>
    <row r="857811" spans="21:21" x14ac:dyDescent="0.25">
      <c r="U857811" s="4"/>
    </row>
    <row r="857821" spans="21:21" x14ac:dyDescent="0.25">
      <c r="U857821" s="4"/>
    </row>
    <row r="857831" spans="21:21" x14ac:dyDescent="0.25">
      <c r="U857831" s="4"/>
    </row>
    <row r="857841" spans="21:21" x14ac:dyDescent="0.25">
      <c r="U857841" s="4"/>
    </row>
    <row r="857851" spans="21:21" x14ac:dyDescent="0.25">
      <c r="U857851" s="4"/>
    </row>
    <row r="857861" spans="21:21" x14ac:dyDescent="0.25">
      <c r="U857861" s="4"/>
    </row>
    <row r="857871" spans="21:21" x14ac:dyDescent="0.25">
      <c r="U857871" s="4"/>
    </row>
    <row r="857881" spans="21:21" x14ac:dyDescent="0.25">
      <c r="U857881" s="4"/>
    </row>
    <row r="857891" spans="21:21" x14ac:dyDescent="0.25">
      <c r="U857891" s="4"/>
    </row>
    <row r="857901" spans="21:21" x14ac:dyDescent="0.25">
      <c r="U857901" s="4"/>
    </row>
    <row r="857911" spans="21:21" x14ac:dyDescent="0.25">
      <c r="U857911" s="4"/>
    </row>
    <row r="857921" spans="21:21" x14ac:dyDescent="0.25">
      <c r="U857921" s="4"/>
    </row>
    <row r="857931" spans="21:21" x14ac:dyDescent="0.25">
      <c r="U857931" s="4"/>
    </row>
    <row r="857941" spans="21:21" x14ac:dyDescent="0.25">
      <c r="U857941" s="4"/>
    </row>
    <row r="857951" spans="21:21" x14ac:dyDescent="0.25">
      <c r="U857951" s="4"/>
    </row>
    <row r="857961" spans="21:21" x14ac:dyDescent="0.25">
      <c r="U857961" s="4"/>
    </row>
    <row r="857971" spans="21:21" x14ac:dyDescent="0.25">
      <c r="U857971" s="4"/>
    </row>
    <row r="857981" spans="21:21" x14ac:dyDescent="0.25">
      <c r="U857981" s="4"/>
    </row>
    <row r="857991" spans="21:21" x14ac:dyDescent="0.25">
      <c r="U857991" s="4"/>
    </row>
    <row r="858001" spans="21:21" x14ac:dyDescent="0.25">
      <c r="U858001" s="4"/>
    </row>
    <row r="858011" spans="21:21" x14ac:dyDescent="0.25">
      <c r="U858011" s="4"/>
    </row>
    <row r="858021" spans="21:21" x14ac:dyDescent="0.25">
      <c r="U858021" s="4"/>
    </row>
    <row r="858031" spans="21:21" x14ac:dyDescent="0.25">
      <c r="U858031" s="4"/>
    </row>
    <row r="858041" spans="21:21" x14ac:dyDescent="0.25">
      <c r="U858041" s="4"/>
    </row>
    <row r="858051" spans="21:21" x14ac:dyDescent="0.25">
      <c r="U858051" s="4"/>
    </row>
    <row r="858061" spans="21:21" x14ac:dyDescent="0.25">
      <c r="U858061" s="4"/>
    </row>
    <row r="858071" spans="21:21" x14ac:dyDescent="0.25">
      <c r="U858071" s="4"/>
    </row>
    <row r="858081" spans="21:21" x14ac:dyDescent="0.25">
      <c r="U858081" s="4"/>
    </row>
    <row r="858091" spans="21:21" x14ac:dyDescent="0.25">
      <c r="U858091" s="4"/>
    </row>
    <row r="858101" spans="21:21" x14ac:dyDescent="0.25">
      <c r="U858101" s="4"/>
    </row>
    <row r="858111" spans="21:21" x14ac:dyDescent="0.25">
      <c r="U858111" s="4"/>
    </row>
    <row r="858121" spans="21:21" x14ac:dyDescent="0.25">
      <c r="U858121" s="4"/>
    </row>
    <row r="858131" spans="21:21" x14ac:dyDescent="0.25">
      <c r="U858131" s="4"/>
    </row>
    <row r="858141" spans="21:21" x14ac:dyDescent="0.25">
      <c r="U858141" s="4"/>
    </row>
    <row r="858151" spans="21:21" x14ac:dyDescent="0.25">
      <c r="U858151" s="4"/>
    </row>
    <row r="858161" spans="21:21" x14ac:dyDescent="0.25">
      <c r="U858161" s="4"/>
    </row>
    <row r="858171" spans="21:21" x14ac:dyDescent="0.25">
      <c r="U858171" s="4"/>
    </row>
    <row r="858181" spans="21:21" x14ac:dyDescent="0.25">
      <c r="U858181" s="4"/>
    </row>
    <row r="858191" spans="21:21" x14ac:dyDescent="0.25">
      <c r="U858191" s="4"/>
    </row>
    <row r="858201" spans="21:21" x14ac:dyDescent="0.25">
      <c r="U858201" s="4"/>
    </row>
    <row r="858211" spans="21:21" x14ac:dyDescent="0.25">
      <c r="U858211" s="4"/>
    </row>
    <row r="858221" spans="21:21" x14ac:dyDescent="0.25">
      <c r="U858221" s="4"/>
    </row>
    <row r="858231" spans="21:21" x14ac:dyDescent="0.25">
      <c r="U858231" s="4"/>
    </row>
    <row r="858241" spans="21:21" x14ac:dyDescent="0.25">
      <c r="U858241" s="4"/>
    </row>
    <row r="858251" spans="21:21" x14ac:dyDescent="0.25">
      <c r="U858251" s="4"/>
    </row>
    <row r="858261" spans="21:21" x14ac:dyDescent="0.25">
      <c r="U858261" s="4"/>
    </row>
    <row r="858271" spans="21:21" x14ac:dyDescent="0.25">
      <c r="U858271" s="4"/>
    </row>
    <row r="858281" spans="21:21" x14ac:dyDescent="0.25">
      <c r="U858281" s="4"/>
    </row>
    <row r="858291" spans="21:21" x14ac:dyDescent="0.25">
      <c r="U858291" s="4"/>
    </row>
    <row r="858301" spans="21:21" x14ac:dyDescent="0.25">
      <c r="U858301" s="4"/>
    </row>
    <row r="858311" spans="21:21" x14ac:dyDescent="0.25">
      <c r="U858311" s="4"/>
    </row>
    <row r="858321" spans="21:21" x14ac:dyDescent="0.25">
      <c r="U858321" s="4"/>
    </row>
    <row r="858331" spans="21:21" x14ac:dyDescent="0.25">
      <c r="U858331" s="4"/>
    </row>
    <row r="858341" spans="21:21" x14ac:dyDescent="0.25">
      <c r="U858341" s="4"/>
    </row>
    <row r="858351" spans="21:21" x14ac:dyDescent="0.25">
      <c r="U858351" s="4"/>
    </row>
    <row r="858361" spans="21:21" x14ac:dyDescent="0.25">
      <c r="U858361" s="4"/>
    </row>
    <row r="858371" spans="21:21" x14ac:dyDescent="0.25">
      <c r="U858371" s="4"/>
    </row>
    <row r="858381" spans="21:21" x14ac:dyDescent="0.25">
      <c r="U858381" s="4"/>
    </row>
    <row r="858391" spans="21:21" x14ac:dyDescent="0.25">
      <c r="U858391" s="4"/>
    </row>
    <row r="858401" spans="21:21" x14ac:dyDescent="0.25">
      <c r="U858401" s="4"/>
    </row>
    <row r="858411" spans="21:21" x14ac:dyDescent="0.25">
      <c r="U858411" s="4"/>
    </row>
    <row r="858421" spans="21:21" x14ac:dyDescent="0.25">
      <c r="U858421" s="4"/>
    </row>
    <row r="858431" spans="21:21" x14ac:dyDescent="0.25">
      <c r="U858431" s="4"/>
    </row>
    <row r="858441" spans="21:21" x14ac:dyDescent="0.25">
      <c r="U858441" s="4"/>
    </row>
    <row r="858451" spans="21:21" x14ac:dyDescent="0.25">
      <c r="U858451" s="4"/>
    </row>
    <row r="858461" spans="21:21" x14ac:dyDescent="0.25">
      <c r="U858461" s="4"/>
    </row>
    <row r="858471" spans="21:21" x14ac:dyDescent="0.25">
      <c r="U858471" s="4"/>
    </row>
    <row r="858481" spans="21:21" x14ac:dyDescent="0.25">
      <c r="U858481" s="4"/>
    </row>
    <row r="858491" spans="21:21" x14ac:dyDescent="0.25">
      <c r="U858491" s="4"/>
    </row>
    <row r="858501" spans="21:21" x14ac:dyDescent="0.25">
      <c r="U858501" s="4"/>
    </row>
    <row r="858511" spans="21:21" x14ac:dyDescent="0.25">
      <c r="U858511" s="4"/>
    </row>
    <row r="858521" spans="21:21" x14ac:dyDescent="0.25">
      <c r="U858521" s="4"/>
    </row>
    <row r="858531" spans="21:21" x14ac:dyDescent="0.25">
      <c r="U858531" s="4"/>
    </row>
    <row r="858541" spans="21:21" x14ac:dyDescent="0.25">
      <c r="U858541" s="4"/>
    </row>
    <row r="858551" spans="21:21" x14ac:dyDescent="0.25">
      <c r="U858551" s="4"/>
    </row>
    <row r="858561" spans="21:21" x14ac:dyDescent="0.25">
      <c r="U858561" s="4"/>
    </row>
    <row r="858571" spans="21:21" x14ac:dyDescent="0.25">
      <c r="U858571" s="4"/>
    </row>
    <row r="858581" spans="21:21" x14ac:dyDescent="0.25">
      <c r="U858581" s="4"/>
    </row>
    <row r="858591" spans="21:21" x14ac:dyDescent="0.25">
      <c r="U858591" s="4"/>
    </row>
    <row r="858601" spans="21:21" x14ac:dyDescent="0.25">
      <c r="U858601" s="4"/>
    </row>
    <row r="858611" spans="21:21" x14ac:dyDescent="0.25">
      <c r="U858611" s="4"/>
    </row>
    <row r="858621" spans="21:21" x14ac:dyDescent="0.25">
      <c r="U858621" s="4"/>
    </row>
    <row r="858631" spans="21:21" x14ac:dyDescent="0.25">
      <c r="U858631" s="4"/>
    </row>
    <row r="858641" spans="21:21" x14ac:dyDescent="0.25">
      <c r="U858641" s="4"/>
    </row>
    <row r="858651" spans="21:21" x14ac:dyDescent="0.25">
      <c r="U858651" s="4"/>
    </row>
    <row r="858661" spans="21:21" x14ac:dyDescent="0.25">
      <c r="U858661" s="4"/>
    </row>
    <row r="858671" spans="21:21" x14ac:dyDescent="0.25">
      <c r="U858671" s="4"/>
    </row>
    <row r="858681" spans="21:21" x14ac:dyDescent="0.25">
      <c r="U858681" s="4"/>
    </row>
    <row r="858691" spans="21:21" x14ac:dyDescent="0.25">
      <c r="U858691" s="4"/>
    </row>
    <row r="858701" spans="21:21" x14ac:dyDescent="0.25">
      <c r="U858701" s="4"/>
    </row>
    <row r="858711" spans="21:21" x14ac:dyDescent="0.25">
      <c r="U858711" s="4"/>
    </row>
    <row r="858721" spans="21:21" x14ac:dyDescent="0.25">
      <c r="U858721" s="4"/>
    </row>
    <row r="858731" spans="21:21" x14ac:dyDescent="0.25">
      <c r="U858731" s="4"/>
    </row>
    <row r="858741" spans="21:21" x14ac:dyDescent="0.25">
      <c r="U858741" s="4"/>
    </row>
    <row r="858751" spans="21:21" x14ac:dyDescent="0.25">
      <c r="U858751" s="4"/>
    </row>
    <row r="858761" spans="21:21" x14ac:dyDescent="0.25">
      <c r="U858761" s="4"/>
    </row>
    <row r="858771" spans="21:21" x14ac:dyDescent="0.25">
      <c r="U858771" s="4"/>
    </row>
    <row r="858781" spans="21:21" x14ac:dyDescent="0.25">
      <c r="U858781" s="4"/>
    </row>
    <row r="858791" spans="21:21" x14ac:dyDescent="0.25">
      <c r="U858791" s="4"/>
    </row>
    <row r="858801" spans="21:21" x14ac:dyDescent="0.25">
      <c r="U858801" s="4"/>
    </row>
    <row r="858811" spans="21:21" x14ac:dyDescent="0.25">
      <c r="U858811" s="4"/>
    </row>
    <row r="858821" spans="21:21" x14ac:dyDescent="0.25">
      <c r="U858821" s="4"/>
    </row>
    <row r="858831" spans="21:21" x14ac:dyDescent="0.25">
      <c r="U858831" s="4"/>
    </row>
    <row r="858841" spans="21:21" x14ac:dyDescent="0.25">
      <c r="U858841" s="4"/>
    </row>
    <row r="858851" spans="21:21" x14ac:dyDescent="0.25">
      <c r="U858851" s="4"/>
    </row>
    <row r="858861" spans="21:21" x14ac:dyDescent="0.25">
      <c r="U858861" s="4"/>
    </row>
    <row r="858871" spans="21:21" x14ac:dyDescent="0.25">
      <c r="U858871" s="4"/>
    </row>
    <row r="858881" spans="21:21" x14ac:dyDescent="0.25">
      <c r="U858881" s="4"/>
    </row>
    <row r="858891" spans="21:21" x14ac:dyDescent="0.25">
      <c r="U858891" s="4"/>
    </row>
    <row r="858901" spans="21:21" x14ac:dyDescent="0.25">
      <c r="U858901" s="4"/>
    </row>
    <row r="858911" spans="21:21" x14ac:dyDescent="0.25">
      <c r="U858911" s="4"/>
    </row>
    <row r="858921" spans="21:21" x14ac:dyDescent="0.25">
      <c r="U858921" s="4"/>
    </row>
    <row r="858931" spans="21:21" x14ac:dyDescent="0.25">
      <c r="U858931" s="4"/>
    </row>
    <row r="858941" spans="21:21" x14ac:dyDescent="0.25">
      <c r="U858941" s="4"/>
    </row>
    <row r="858951" spans="21:21" x14ac:dyDescent="0.25">
      <c r="U858951" s="4"/>
    </row>
    <row r="858961" spans="21:21" x14ac:dyDescent="0.25">
      <c r="U858961" s="4"/>
    </row>
    <row r="858971" spans="21:21" x14ac:dyDescent="0.25">
      <c r="U858971" s="4"/>
    </row>
    <row r="858981" spans="21:21" x14ac:dyDescent="0.25">
      <c r="U858981" s="4"/>
    </row>
    <row r="858991" spans="21:21" x14ac:dyDescent="0.25">
      <c r="U858991" s="4"/>
    </row>
    <row r="859001" spans="21:21" x14ac:dyDescent="0.25">
      <c r="U859001" s="4"/>
    </row>
    <row r="859011" spans="21:21" x14ac:dyDescent="0.25">
      <c r="U859011" s="4"/>
    </row>
    <row r="859021" spans="21:21" x14ac:dyDescent="0.25">
      <c r="U859021" s="4"/>
    </row>
    <row r="859031" spans="21:21" x14ac:dyDescent="0.25">
      <c r="U859031" s="4"/>
    </row>
    <row r="859041" spans="21:21" x14ac:dyDescent="0.25">
      <c r="U859041" s="4"/>
    </row>
    <row r="859051" spans="21:21" x14ac:dyDescent="0.25">
      <c r="U859051" s="4"/>
    </row>
    <row r="859061" spans="21:21" x14ac:dyDescent="0.25">
      <c r="U859061" s="4"/>
    </row>
    <row r="859071" spans="21:21" x14ac:dyDescent="0.25">
      <c r="U859071" s="4"/>
    </row>
    <row r="859081" spans="21:21" x14ac:dyDescent="0.25">
      <c r="U859081" s="4"/>
    </row>
    <row r="859091" spans="21:21" x14ac:dyDescent="0.25">
      <c r="U859091" s="4"/>
    </row>
    <row r="859101" spans="21:21" x14ac:dyDescent="0.25">
      <c r="U859101" s="4"/>
    </row>
    <row r="859111" spans="21:21" x14ac:dyDescent="0.25">
      <c r="U859111" s="4"/>
    </row>
    <row r="859121" spans="21:21" x14ac:dyDescent="0.25">
      <c r="U859121" s="4"/>
    </row>
    <row r="859131" spans="21:21" x14ac:dyDescent="0.25">
      <c r="U859131" s="4"/>
    </row>
    <row r="859141" spans="21:21" x14ac:dyDescent="0.25">
      <c r="U859141" s="4"/>
    </row>
    <row r="859151" spans="21:21" x14ac:dyDescent="0.25">
      <c r="U859151" s="4"/>
    </row>
    <row r="859161" spans="21:21" x14ac:dyDescent="0.25">
      <c r="U859161" s="4"/>
    </row>
    <row r="859171" spans="21:21" x14ac:dyDescent="0.25">
      <c r="U859171" s="4"/>
    </row>
    <row r="859181" spans="21:21" x14ac:dyDescent="0.25">
      <c r="U859181" s="4"/>
    </row>
    <row r="859191" spans="21:21" x14ac:dyDescent="0.25">
      <c r="U859191" s="4"/>
    </row>
    <row r="859201" spans="21:21" x14ac:dyDescent="0.25">
      <c r="U859201" s="4"/>
    </row>
    <row r="859211" spans="21:21" x14ac:dyDescent="0.25">
      <c r="U859211" s="4"/>
    </row>
    <row r="859221" spans="21:21" x14ac:dyDescent="0.25">
      <c r="U859221" s="4"/>
    </row>
    <row r="859231" spans="21:21" x14ac:dyDescent="0.25">
      <c r="U859231" s="4"/>
    </row>
    <row r="859241" spans="21:21" x14ac:dyDescent="0.25">
      <c r="U859241" s="4"/>
    </row>
    <row r="859251" spans="21:21" x14ac:dyDescent="0.25">
      <c r="U859251" s="4"/>
    </row>
    <row r="859261" spans="21:21" x14ac:dyDescent="0.25">
      <c r="U859261" s="4"/>
    </row>
    <row r="859271" spans="21:21" x14ac:dyDescent="0.25">
      <c r="U859271" s="4"/>
    </row>
    <row r="859281" spans="21:21" x14ac:dyDescent="0.25">
      <c r="U859281" s="4"/>
    </row>
    <row r="859291" spans="21:21" x14ac:dyDescent="0.25">
      <c r="U859291" s="4"/>
    </row>
    <row r="859301" spans="21:21" x14ac:dyDescent="0.25">
      <c r="U859301" s="4"/>
    </row>
    <row r="859311" spans="21:21" x14ac:dyDescent="0.25">
      <c r="U859311" s="4"/>
    </row>
    <row r="859321" spans="21:21" x14ac:dyDescent="0.25">
      <c r="U859321" s="4"/>
    </row>
    <row r="859331" spans="21:21" x14ac:dyDescent="0.25">
      <c r="U859331" s="4"/>
    </row>
    <row r="859341" spans="21:21" x14ac:dyDescent="0.25">
      <c r="U859341" s="4"/>
    </row>
    <row r="859351" spans="21:21" x14ac:dyDescent="0.25">
      <c r="U859351" s="4"/>
    </row>
    <row r="859361" spans="21:21" x14ac:dyDescent="0.25">
      <c r="U859361" s="4"/>
    </row>
    <row r="859371" spans="21:21" x14ac:dyDescent="0.25">
      <c r="U859371" s="4"/>
    </row>
    <row r="859381" spans="21:21" x14ac:dyDescent="0.25">
      <c r="U859381" s="4"/>
    </row>
    <row r="859391" spans="21:21" x14ac:dyDescent="0.25">
      <c r="U859391" s="4"/>
    </row>
    <row r="859401" spans="21:21" x14ac:dyDescent="0.25">
      <c r="U859401" s="4"/>
    </row>
    <row r="859411" spans="21:21" x14ac:dyDescent="0.25">
      <c r="U859411" s="4"/>
    </row>
    <row r="859421" spans="21:21" x14ac:dyDescent="0.25">
      <c r="U859421" s="4"/>
    </row>
    <row r="859431" spans="21:21" x14ac:dyDescent="0.25">
      <c r="U859431" s="4"/>
    </row>
    <row r="859441" spans="21:21" x14ac:dyDescent="0.25">
      <c r="U859441" s="4"/>
    </row>
    <row r="859451" spans="21:21" x14ac:dyDescent="0.25">
      <c r="U859451" s="4"/>
    </row>
    <row r="859461" spans="21:21" x14ac:dyDescent="0.25">
      <c r="U859461" s="4"/>
    </row>
    <row r="859471" spans="21:21" x14ac:dyDescent="0.25">
      <c r="U859471" s="4"/>
    </row>
    <row r="859481" spans="21:21" x14ac:dyDescent="0.25">
      <c r="U859481" s="4"/>
    </row>
    <row r="859491" spans="21:21" x14ac:dyDescent="0.25">
      <c r="U859491" s="4"/>
    </row>
    <row r="859501" spans="21:21" x14ac:dyDescent="0.25">
      <c r="U859501" s="4"/>
    </row>
    <row r="859511" spans="21:21" x14ac:dyDescent="0.25">
      <c r="U859511" s="4"/>
    </row>
    <row r="859521" spans="21:21" x14ac:dyDescent="0.25">
      <c r="U859521" s="4"/>
    </row>
    <row r="859531" spans="21:21" x14ac:dyDescent="0.25">
      <c r="U859531" s="4"/>
    </row>
    <row r="859541" spans="21:21" x14ac:dyDescent="0.25">
      <c r="U859541" s="4"/>
    </row>
    <row r="859551" spans="21:21" x14ac:dyDescent="0.25">
      <c r="U859551" s="4"/>
    </row>
    <row r="859561" spans="21:21" x14ac:dyDescent="0.25">
      <c r="U859561" s="4"/>
    </row>
    <row r="859571" spans="21:21" x14ac:dyDescent="0.25">
      <c r="U859571" s="4"/>
    </row>
    <row r="859581" spans="21:21" x14ac:dyDescent="0.25">
      <c r="U859581" s="4"/>
    </row>
    <row r="859591" spans="21:21" x14ac:dyDescent="0.25">
      <c r="U859591" s="4"/>
    </row>
    <row r="859601" spans="21:21" x14ac:dyDescent="0.25">
      <c r="U859601" s="4"/>
    </row>
    <row r="859611" spans="21:21" x14ac:dyDescent="0.25">
      <c r="U859611" s="4"/>
    </row>
    <row r="859621" spans="21:21" x14ac:dyDescent="0.25">
      <c r="U859621" s="4"/>
    </row>
    <row r="859631" spans="21:21" x14ac:dyDescent="0.25">
      <c r="U859631" s="4"/>
    </row>
    <row r="859641" spans="21:21" x14ac:dyDescent="0.25">
      <c r="U859641" s="4"/>
    </row>
    <row r="859651" spans="21:21" x14ac:dyDescent="0.25">
      <c r="U859651" s="4"/>
    </row>
    <row r="859661" spans="21:21" x14ac:dyDescent="0.25">
      <c r="U859661" s="4"/>
    </row>
    <row r="859671" spans="21:21" x14ac:dyDescent="0.25">
      <c r="U859671" s="4"/>
    </row>
    <row r="859681" spans="21:21" x14ac:dyDescent="0.25">
      <c r="U859681" s="4"/>
    </row>
    <row r="859691" spans="21:21" x14ac:dyDescent="0.25">
      <c r="U859691" s="4"/>
    </row>
    <row r="859701" spans="21:21" x14ac:dyDescent="0.25">
      <c r="U859701" s="4"/>
    </row>
    <row r="859711" spans="21:21" x14ac:dyDescent="0.25">
      <c r="U859711" s="4"/>
    </row>
    <row r="859721" spans="21:21" x14ac:dyDescent="0.25">
      <c r="U859721" s="4"/>
    </row>
    <row r="859731" spans="21:21" x14ac:dyDescent="0.25">
      <c r="U859731" s="4"/>
    </row>
    <row r="859741" spans="21:21" x14ac:dyDescent="0.25">
      <c r="U859741" s="4"/>
    </row>
    <row r="859751" spans="21:21" x14ac:dyDescent="0.25">
      <c r="U859751" s="4"/>
    </row>
    <row r="859761" spans="21:21" x14ac:dyDescent="0.25">
      <c r="U859761" s="4"/>
    </row>
    <row r="859771" spans="21:21" x14ac:dyDescent="0.25">
      <c r="U859771" s="4"/>
    </row>
    <row r="859781" spans="21:21" x14ac:dyDescent="0.25">
      <c r="U859781" s="4"/>
    </row>
    <row r="859791" spans="21:21" x14ac:dyDescent="0.25">
      <c r="U859791" s="4"/>
    </row>
    <row r="859801" spans="21:21" x14ac:dyDescent="0.25">
      <c r="U859801" s="4"/>
    </row>
    <row r="859811" spans="21:21" x14ac:dyDescent="0.25">
      <c r="U859811" s="4"/>
    </row>
    <row r="859821" spans="21:21" x14ac:dyDescent="0.25">
      <c r="U859821" s="4"/>
    </row>
    <row r="859831" spans="21:21" x14ac:dyDescent="0.25">
      <c r="U859831" s="4"/>
    </row>
    <row r="859841" spans="21:21" x14ac:dyDescent="0.25">
      <c r="U859841" s="4"/>
    </row>
    <row r="859851" spans="21:21" x14ac:dyDescent="0.25">
      <c r="U859851" s="4"/>
    </row>
    <row r="859861" spans="21:21" x14ac:dyDescent="0.25">
      <c r="U859861" s="4"/>
    </row>
    <row r="859871" spans="21:21" x14ac:dyDescent="0.25">
      <c r="U859871" s="4"/>
    </row>
    <row r="859881" spans="21:21" x14ac:dyDescent="0.25">
      <c r="U859881" s="4"/>
    </row>
    <row r="859891" spans="21:21" x14ac:dyDescent="0.25">
      <c r="U859891" s="4"/>
    </row>
    <row r="859901" spans="21:21" x14ac:dyDescent="0.25">
      <c r="U859901" s="4"/>
    </row>
    <row r="859911" spans="21:21" x14ac:dyDescent="0.25">
      <c r="U859911" s="4"/>
    </row>
    <row r="859921" spans="21:21" x14ac:dyDescent="0.25">
      <c r="U859921" s="4"/>
    </row>
    <row r="859931" spans="21:21" x14ac:dyDescent="0.25">
      <c r="U859931" s="4"/>
    </row>
    <row r="859941" spans="21:21" x14ac:dyDescent="0.25">
      <c r="U859941" s="4"/>
    </row>
    <row r="859951" spans="21:21" x14ac:dyDescent="0.25">
      <c r="U859951" s="4"/>
    </row>
    <row r="859961" spans="21:21" x14ac:dyDescent="0.25">
      <c r="U859961" s="4"/>
    </row>
    <row r="859971" spans="21:21" x14ac:dyDescent="0.25">
      <c r="U859971" s="4"/>
    </row>
    <row r="859981" spans="21:21" x14ac:dyDescent="0.25">
      <c r="U859981" s="4"/>
    </row>
    <row r="859991" spans="21:21" x14ac:dyDescent="0.25">
      <c r="U859991" s="4"/>
    </row>
    <row r="860001" spans="21:21" x14ac:dyDescent="0.25">
      <c r="U860001" s="4"/>
    </row>
    <row r="860011" spans="21:21" x14ac:dyDescent="0.25">
      <c r="U860011" s="4"/>
    </row>
    <row r="860021" spans="21:21" x14ac:dyDescent="0.25">
      <c r="U860021" s="4"/>
    </row>
    <row r="860031" spans="21:21" x14ac:dyDescent="0.25">
      <c r="U860031" s="4"/>
    </row>
    <row r="860041" spans="21:21" x14ac:dyDescent="0.25">
      <c r="U860041" s="4"/>
    </row>
    <row r="860051" spans="21:21" x14ac:dyDescent="0.25">
      <c r="U860051" s="4"/>
    </row>
    <row r="860061" spans="21:21" x14ac:dyDescent="0.25">
      <c r="U860061" s="4"/>
    </row>
    <row r="860071" spans="21:21" x14ac:dyDescent="0.25">
      <c r="U860071" s="4"/>
    </row>
    <row r="860081" spans="21:21" x14ac:dyDescent="0.25">
      <c r="U860081" s="4"/>
    </row>
    <row r="860091" spans="21:21" x14ac:dyDescent="0.25">
      <c r="U860091" s="4"/>
    </row>
    <row r="860101" spans="21:21" x14ac:dyDescent="0.25">
      <c r="U860101" s="4"/>
    </row>
    <row r="860111" spans="21:21" x14ac:dyDescent="0.25">
      <c r="U860111" s="4"/>
    </row>
    <row r="860121" spans="21:21" x14ac:dyDescent="0.25">
      <c r="U860121" s="4"/>
    </row>
    <row r="860131" spans="21:21" x14ac:dyDescent="0.25">
      <c r="U860131" s="4"/>
    </row>
    <row r="860141" spans="21:21" x14ac:dyDescent="0.25">
      <c r="U860141" s="4"/>
    </row>
    <row r="860151" spans="21:21" x14ac:dyDescent="0.25">
      <c r="U860151" s="4"/>
    </row>
    <row r="860161" spans="21:21" x14ac:dyDescent="0.25">
      <c r="U860161" s="4"/>
    </row>
    <row r="860171" spans="21:21" x14ac:dyDescent="0.25">
      <c r="U860171" s="4"/>
    </row>
    <row r="860181" spans="21:21" x14ac:dyDescent="0.25">
      <c r="U860181" s="4"/>
    </row>
    <row r="860191" spans="21:21" x14ac:dyDescent="0.25">
      <c r="U860191" s="4"/>
    </row>
    <row r="860201" spans="21:21" x14ac:dyDescent="0.25">
      <c r="U860201" s="4"/>
    </row>
    <row r="860211" spans="21:21" x14ac:dyDescent="0.25">
      <c r="U860211" s="4"/>
    </row>
    <row r="860221" spans="21:21" x14ac:dyDescent="0.25">
      <c r="U860221" s="4"/>
    </row>
    <row r="860231" spans="21:21" x14ac:dyDescent="0.25">
      <c r="U860231" s="4"/>
    </row>
    <row r="860241" spans="21:21" x14ac:dyDescent="0.25">
      <c r="U860241" s="4"/>
    </row>
    <row r="860251" spans="21:21" x14ac:dyDescent="0.25">
      <c r="U860251" s="4"/>
    </row>
    <row r="860261" spans="21:21" x14ac:dyDescent="0.25">
      <c r="U860261" s="4"/>
    </row>
    <row r="860271" spans="21:21" x14ac:dyDescent="0.25">
      <c r="U860271" s="4"/>
    </row>
    <row r="860281" spans="21:21" x14ac:dyDescent="0.25">
      <c r="U860281" s="4"/>
    </row>
    <row r="860291" spans="21:21" x14ac:dyDescent="0.25">
      <c r="U860291" s="4"/>
    </row>
    <row r="860301" spans="21:21" x14ac:dyDescent="0.25">
      <c r="U860301" s="4"/>
    </row>
    <row r="860311" spans="21:21" x14ac:dyDescent="0.25">
      <c r="U860311" s="4"/>
    </row>
    <row r="860321" spans="21:21" x14ac:dyDescent="0.25">
      <c r="U860321" s="4"/>
    </row>
    <row r="860331" spans="21:21" x14ac:dyDescent="0.25">
      <c r="U860331" s="4"/>
    </row>
    <row r="860341" spans="21:21" x14ac:dyDescent="0.25">
      <c r="U860341" s="4"/>
    </row>
    <row r="860351" spans="21:21" x14ac:dyDescent="0.25">
      <c r="U860351" s="4"/>
    </row>
    <row r="860361" spans="21:21" x14ac:dyDescent="0.25">
      <c r="U860361" s="4"/>
    </row>
    <row r="860371" spans="21:21" x14ac:dyDescent="0.25">
      <c r="U860371" s="4"/>
    </row>
    <row r="860381" spans="21:21" x14ac:dyDescent="0.25">
      <c r="U860381" s="4"/>
    </row>
    <row r="860391" spans="21:21" x14ac:dyDescent="0.25">
      <c r="U860391" s="4"/>
    </row>
    <row r="860401" spans="21:21" x14ac:dyDescent="0.25">
      <c r="U860401" s="4"/>
    </row>
    <row r="860411" spans="21:21" x14ac:dyDescent="0.25">
      <c r="U860411" s="4"/>
    </row>
    <row r="860421" spans="21:21" x14ac:dyDescent="0.25">
      <c r="U860421" s="4"/>
    </row>
    <row r="860431" spans="21:21" x14ac:dyDescent="0.25">
      <c r="U860431" s="4"/>
    </row>
    <row r="860441" spans="21:21" x14ac:dyDescent="0.25">
      <c r="U860441" s="4"/>
    </row>
    <row r="860451" spans="21:21" x14ac:dyDescent="0.25">
      <c r="U860451" s="4"/>
    </row>
    <row r="860461" spans="21:21" x14ac:dyDescent="0.25">
      <c r="U860461" s="4"/>
    </row>
    <row r="860471" spans="21:21" x14ac:dyDescent="0.25">
      <c r="U860471" s="4"/>
    </row>
    <row r="860481" spans="21:21" x14ac:dyDescent="0.25">
      <c r="U860481" s="4"/>
    </row>
    <row r="860491" spans="21:21" x14ac:dyDescent="0.25">
      <c r="U860491" s="4"/>
    </row>
    <row r="860501" spans="21:21" x14ac:dyDescent="0.25">
      <c r="U860501" s="4"/>
    </row>
    <row r="860511" spans="21:21" x14ac:dyDescent="0.25">
      <c r="U860511" s="4"/>
    </row>
    <row r="860521" spans="21:21" x14ac:dyDescent="0.25">
      <c r="U860521" s="4"/>
    </row>
    <row r="860531" spans="21:21" x14ac:dyDescent="0.25">
      <c r="U860531" s="4"/>
    </row>
    <row r="860541" spans="21:21" x14ac:dyDescent="0.25">
      <c r="U860541" s="4"/>
    </row>
    <row r="860551" spans="21:21" x14ac:dyDescent="0.25">
      <c r="U860551" s="4"/>
    </row>
    <row r="860561" spans="21:21" x14ac:dyDescent="0.25">
      <c r="U860561" s="4"/>
    </row>
    <row r="860571" spans="21:21" x14ac:dyDescent="0.25">
      <c r="U860571" s="4"/>
    </row>
    <row r="860581" spans="21:21" x14ac:dyDescent="0.25">
      <c r="U860581" s="4"/>
    </row>
    <row r="860591" spans="21:21" x14ac:dyDescent="0.25">
      <c r="U860591" s="4"/>
    </row>
    <row r="860601" spans="21:21" x14ac:dyDescent="0.25">
      <c r="U860601" s="4"/>
    </row>
    <row r="860611" spans="21:21" x14ac:dyDescent="0.25">
      <c r="U860611" s="4"/>
    </row>
    <row r="860621" spans="21:21" x14ac:dyDescent="0.25">
      <c r="U860621" s="4"/>
    </row>
    <row r="860631" spans="21:21" x14ac:dyDescent="0.25">
      <c r="U860631" s="4"/>
    </row>
    <row r="860641" spans="21:21" x14ac:dyDescent="0.25">
      <c r="U860641" s="4"/>
    </row>
    <row r="860651" spans="21:21" x14ac:dyDescent="0.25">
      <c r="U860651" s="4"/>
    </row>
    <row r="860661" spans="21:21" x14ac:dyDescent="0.25">
      <c r="U860661" s="4"/>
    </row>
    <row r="860671" spans="21:21" x14ac:dyDescent="0.25">
      <c r="U860671" s="4"/>
    </row>
    <row r="860681" spans="21:21" x14ac:dyDescent="0.25">
      <c r="U860681" s="4"/>
    </row>
    <row r="860691" spans="21:21" x14ac:dyDescent="0.25">
      <c r="U860691" s="4"/>
    </row>
    <row r="860701" spans="21:21" x14ac:dyDescent="0.25">
      <c r="U860701" s="4"/>
    </row>
    <row r="860711" spans="21:21" x14ac:dyDescent="0.25">
      <c r="U860711" s="4"/>
    </row>
    <row r="860721" spans="21:21" x14ac:dyDescent="0.25">
      <c r="U860721" s="4"/>
    </row>
    <row r="860731" spans="21:21" x14ac:dyDescent="0.25">
      <c r="U860731" s="4"/>
    </row>
    <row r="860741" spans="21:21" x14ac:dyDescent="0.25">
      <c r="U860741" s="4"/>
    </row>
    <row r="860751" spans="21:21" x14ac:dyDescent="0.25">
      <c r="U860751" s="4"/>
    </row>
    <row r="860761" spans="21:21" x14ac:dyDescent="0.25">
      <c r="U860761" s="4"/>
    </row>
    <row r="860771" spans="21:21" x14ac:dyDescent="0.25">
      <c r="U860771" s="4"/>
    </row>
    <row r="860781" spans="21:21" x14ac:dyDescent="0.25">
      <c r="U860781" s="4"/>
    </row>
    <row r="860791" spans="21:21" x14ac:dyDescent="0.25">
      <c r="U860791" s="4"/>
    </row>
    <row r="860801" spans="21:21" x14ac:dyDescent="0.25">
      <c r="U860801" s="4"/>
    </row>
    <row r="860811" spans="21:21" x14ac:dyDescent="0.25">
      <c r="U860811" s="4"/>
    </row>
    <row r="860821" spans="21:21" x14ac:dyDescent="0.25">
      <c r="U860821" s="4"/>
    </row>
    <row r="860831" spans="21:21" x14ac:dyDescent="0.25">
      <c r="U860831" s="4"/>
    </row>
    <row r="860841" spans="21:21" x14ac:dyDescent="0.25">
      <c r="U860841" s="4"/>
    </row>
    <row r="860851" spans="21:21" x14ac:dyDescent="0.25">
      <c r="U860851" s="4"/>
    </row>
    <row r="860861" spans="21:21" x14ac:dyDescent="0.25">
      <c r="U860861" s="4"/>
    </row>
    <row r="860871" spans="21:21" x14ac:dyDescent="0.25">
      <c r="U860871" s="4"/>
    </row>
    <row r="860881" spans="21:21" x14ac:dyDescent="0.25">
      <c r="U860881" s="4"/>
    </row>
    <row r="860891" spans="21:21" x14ac:dyDescent="0.25">
      <c r="U860891" s="4"/>
    </row>
    <row r="860901" spans="21:21" x14ac:dyDescent="0.25">
      <c r="U860901" s="4"/>
    </row>
    <row r="860911" spans="21:21" x14ac:dyDescent="0.25">
      <c r="U860911" s="4"/>
    </row>
    <row r="860921" spans="21:21" x14ac:dyDescent="0.25">
      <c r="U860921" s="4"/>
    </row>
    <row r="860931" spans="21:21" x14ac:dyDescent="0.25">
      <c r="U860931" s="4"/>
    </row>
    <row r="860941" spans="21:21" x14ac:dyDescent="0.25">
      <c r="U860941" s="4"/>
    </row>
    <row r="860951" spans="21:21" x14ac:dyDescent="0.25">
      <c r="U860951" s="4"/>
    </row>
    <row r="860961" spans="21:21" x14ac:dyDescent="0.25">
      <c r="U860961" s="4"/>
    </row>
    <row r="860971" spans="21:21" x14ac:dyDescent="0.25">
      <c r="U860971" s="4"/>
    </row>
    <row r="860981" spans="21:21" x14ac:dyDescent="0.25">
      <c r="U860981" s="4"/>
    </row>
    <row r="860991" spans="21:21" x14ac:dyDescent="0.25">
      <c r="U860991" s="4"/>
    </row>
    <row r="861001" spans="21:21" x14ac:dyDescent="0.25">
      <c r="U861001" s="4"/>
    </row>
    <row r="861011" spans="21:21" x14ac:dyDescent="0.25">
      <c r="U861011" s="4"/>
    </row>
    <row r="861021" spans="21:21" x14ac:dyDescent="0.25">
      <c r="U861021" s="4"/>
    </row>
    <row r="861031" spans="21:21" x14ac:dyDescent="0.25">
      <c r="U861031" s="4"/>
    </row>
    <row r="861041" spans="21:21" x14ac:dyDescent="0.25">
      <c r="U861041" s="4"/>
    </row>
    <row r="861051" spans="21:21" x14ac:dyDescent="0.25">
      <c r="U861051" s="4"/>
    </row>
    <row r="861061" spans="21:21" x14ac:dyDescent="0.25">
      <c r="U861061" s="4"/>
    </row>
    <row r="861071" spans="21:21" x14ac:dyDescent="0.25">
      <c r="U861071" s="4"/>
    </row>
    <row r="861081" spans="21:21" x14ac:dyDescent="0.25">
      <c r="U861081" s="4"/>
    </row>
    <row r="861091" spans="21:21" x14ac:dyDescent="0.25">
      <c r="U861091" s="4"/>
    </row>
    <row r="861101" spans="21:21" x14ac:dyDescent="0.25">
      <c r="U861101" s="4"/>
    </row>
    <row r="861111" spans="21:21" x14ac:dyDescent="0.25">
      <c r="U861111" s="4"/>
    </row>
    <row r="861121" spans="21:21" x14ac:dyDescent="0.25">
      <c r="U861121" s="4"/>
    </row>
    <row r="861131" spans="21:21" x14ac:dyDescent="0.25">
      <c r="U861131" s="4"/>
    </row>
    <row r="861141" spans="21:21" x14ac:dyDescent="0.25">
      <c r="U861141" s="4"/>
    </row>
    <row r="861151" spans="21:21" x14ac:dyDescent="0.25">
      <c r="U861151" s="4"/>
    </row>
    <row r="861161" spans="21:21" x14ac:dyDescent="0.25">
      <c r="U861161" s="4"/>
    </row>
    <row r="861171" spans="21:21" x14ac:dyDescent="0.25">
      <c r="U861171" s="4"/>
    </row>
    <row r="861181" spans="21:21" x14ac:dyDescent="0.25">
      <c r="U861181" s="4"/>
    </row>
    <row r="861191" spans="21:21" x14ac:dyDescent="0.25">
      <c r="U861191" s="4"/>
    </row>
    <row r="861201" spans="21:21" x14ac:dyDescent="0.25">
      <c r="U861201" s="4"/>
    </row>
    <row r="861211" spans="21:21" x14ac:dyDescent="0.25">
      <c r="U861211" s="4"/>
    </row>
    <row r="861221" spans="21:21" x14ac:dyDescent="0.25">
      <c r="U861221" s="4"/>
    </row>
    <row r="861231" spans="21:21" x14ac:dyDescent="0.25">
      <c r="U861231" s="4"/>
    </row>
    <row r="861241" spans="21:21" x14ac:dyDescent="0.25">
      <c r="U861241" s="4"/>
    </row>
    <row r="861251" spans="21:21" x14ac:dyDescent="0.25">
      <c r="U861251" s="4"/>
    </row>
    <row r="861261" spans="21:21" x14ac:dyDescent="0.25">
      <c r="U861261" s="4"/>
    </row>
    <row r="861271" spans="21:21" x14ac:dyDescent="0.25">
      <c r="U861271" s="4"/>
    </row>
    <row r="861281" spans="21:21" x14ac:dyDescent="0.25">
      <c r="U861281" s="4"/>
    </row>
    <row r="861291" spans="21:21" x14ac:dyDescent="0.25">
      <c r="U861291" s="4"/>
    </row>
    <row r="861301" spans="21:21" x14ac:dyDescent="0.25">
      <c r="U861301" s="4"/>
    </row>
    <row r="861311" spans="21:21" x14ac:dyDescent="0.25">
      <c r="U861311" s="4"/>
    </row>
    <row r="861321" spans="21:21" x14ac:dyDescent="0.25">
      <c r="U861321" s="4"/>
    </row>
    <row r="861331" spans="21:21" x14ac:dyDescent="0.25">
      <c r="U861331" s="4"/>
    </row>
    <row r="861341" spans="21:21" x14ac:dyDescent="0.25">
      <c r="U861341" s="4"/>
    </row>
    <row r="861351" spans="21:21" x14ac:dyDescent="0.25">
      <c r="U861351" s="4"/>
    </row>
    <row r="861361" spans="21:21" x14ac:dyDescent="0.25">
      <c r="U861361" s="4"/>
    </row>
    <row r="861371" spans="21:21" x14ac:dyDescent="0.25">
      <c r="U861371" s="4"/>
    </row>
    <row r="861381" spans="21:21" x14ac:dyDescent="0.25">
      <c r="U861381" s="4"/>
    </row>
    <row r="861391" spans="21:21" x14ac:dyDescent="0.25">
      <c r="U861391" s="4"/>
    </row>
    <row r="861401" spans="21:21" x14ac:dyDescent="0.25">
      <c r="U861401" s="4"/>
    </row>
    <row r="861411" spans="21:21" x14ac:dyDescent="0.25">
      <c r="U861411" s="4"/>
    </row>
    <row r="861421" spans="21:21" x14ac:dyDescent="0.25">
      <c r="U861421" s="4"/>
    </row>
    <row r="861431" spans="21:21" x14ac:dyDescent="0.25">
      <c r="U861431" s="4"/>
    </row>
    <row r="861441" spans="21:21" x14ac:dyDescent="0.25">
      <c r="U861441" s="4"/>
    </row>
    <row r="861451" spans="21:21" x14ac:dyDescent="0.25">
      <c r="U861451" s="4"/>
    </row>
    <row r="861461" spans="21:21" x14ac:dyDescent="0.25">
      <c r="U861461" s="4"/>
    </row>
    <row r="861471" spans="21:21" x14ac:dyDescent="0.25">
      <c r="U861471" s="4"/>
    </row>
    <row r="861481" spans="21:21" x14ac:dyDescent="0.25">
      <c r="U861481" s="4"/>
    </row>
    <row r="861491" spans="21:21" x14ac:dyDescent="0.25">
      <c r="U861491" s="4"/>
    </row>
    <row r="861501" spans="21:21" x14ac:dyDescent="0.25">
      <c r="U861501" s="4"/>
    </row>
    <row r="861511" spans="21:21" x14ac:dyDescent="0.25">
      <c r="U861511" s="4"/>
    </row>
    <row r="861521" spans="21:21" x14ac:dyDescent="0.25">
      <c r="U861521" s="4"/>
    </row>
    <row r="861531" spans="21:21" x14ac:dyDescent="0.25">
      <c r="U861531" s="4"/>
    </row>
    <row r="861541" spans="21:21" x14ac:dyDescent="0.25">
      <c r="U861541" s="4"/>
    </row>
    <row r="861551" spans="21:21" x14ac:dyDescent="0.25">
      <c r="U861551" s="4"/>
    </row>
    <row r="861561" spans="21:21" x14ac:dyDescent="0.25">
      <c r="U861561" s="4"/>
    </row>
    <row r="861571" spans="21:21" x14ac:dyDescent="0.25">
      <c r="U861571" s="4"/>
    </row>
    <row r="861581" spans="21:21" x14ac:dyDescent="0.25">
      <c r="U861581" s="4"/>
    </row>
    <row r="861591" spans="21:21" x14ac:dyDescent="0.25">
      <c r="U861591" s="4"/>
    </row>
    <row r="861601" spans="21:21" x14ac:dyDescent="0.25">
      <c r="U861601" s="4"/>
    </row>
    <row r="861611" spans="21:21" x14ac:dyDescent="0.25">
      <c r="U861611" s="4"/>
    </row>
    <row r="861621" spans="21:21" x14ac:dyDescent="0.25">
      <c r="U861621" s="4"/>
    </row>
    <row r="861631" spans="21:21" x14ac:dyDescent="0.25">
      <c r="U861631" s="4"/>
    </row>
    <row r="861641" spans="21:21" x14ac:dyDescent="0.25">
      <c r="U861641" s="4"/>
    </row>
    <row r="861651" spans="21:21" x14ac:dyDescent="0.25">
      <c r="U861651" s="4"/>
    </row>
    <row r="861661" spans="21:21" x14ac:dyDescent="0.25">
      <c r="U861661" s="4"/>
    </row>
    <row r="861671" spans="21:21" x14ac:dyDescent="0.25">
      <c r="U861671" s="4"/>
    </row>
    <row r="861681" spans="21:21" x14ac:dyDescent="0.25">
      <c r="U861681" s="4"/>
    </row>
    <row r="861691" spans="21:21" x14ac:dyDescent="0.25">
      <c r="U861691" s="4"/>
    </row>
    <row r="861701" spans="21:21" x14ac:dyDescent="0.25">
      <c r="U861701" s="4"/>
    </row>
    <row r="861711" spans="21:21" x14ac:dyDescent="0.25">
      <c r="U861711" s="4"/>
    </row>
    <row r="861721" spans="21:21" x14ac:dyDescent="0.25">
      <c r="U861721" s="4"/>
    </row>
    <row r="861731" spans="21:21" x14ac:dyDescent="0.25">
      <c r="U861731" s="4"/>
    </row>
    <row r="861741" spans="21:21" x14ac:dyDescent="0.25">
      <c r="U861741" s="4"/>
    </row>
    <row r="861751" spans="21:21" x14ac:dyDescent="0.25">
      <c r="U861751" s="4"/>
    </row>
    <row r="861761" spans="21:21" x14ac:dyDescent="0.25">
      <c r="U861761" s="4"/>
    </row>
    <row r="861771" spans="21:21" x14ac:dyDescent="0.25">
      <c r="U861771" s="4"/>
    </row>
    <row r="861781" spans="21:21" x14ac:dyDescent="0.25">
      <c r="U861781" s="4"/>
    </row>
    <row r="861791" spans="21:21" x14ac:dyDescent="0.25">
      <c r="U861791" s="4"/>
    </row>
    <row r="861801" spans="21:21" x14ac:dyDescent="0.25">
      <c r="U861801" s="4"/>
    </row>
    <row r="861811" spans="21:21" x14ac:dyDescent="0.25">
      <c r="U861811" s="4"/>
    </row>
    <row r="861821" spans="21:21" x14ac:dyDescent="0.25">
      <c r="U861821" s="4"/>
    </row>
    <row r="861831" spans="21:21" x14ac:dyDescent="0.25">
      <c r="U861831" s="4"/>
    </row>
    <row r="861841" spans="21:21" x14ac:dyDescent="0.25">
      <c r="U861841" s="4"/>
    </row>
    <row r="861851" spans="21:21" x14ac:dyDescent="0.25">
      <c r="U861851" s="4"/>
    </row>
    <row r="861861" spans="21:21" x14ac:dyDescent="0.25">
      <c r="U861861" s="4"/>
    </row>
    <row r="861871" spans="21:21" x14ac:dyDescent="0.25">
      <c r="U861871" s="4"/>
    </row>
    <row r="861881" spans="21:21" x14ac:dyDescent="0.25">
      <c r="U861881" s="4"/>
    </row>
    <row r="861891" spans="21:21" x14ac:dyDescent="0.25">
      <c r="U861891" s="4"/>
    </row>
    <row r="861901" spans="21:21" x14ac:dyDescent="0.25">
      <c r="U861901" s="4"/>
    </row>
    <row r="861911" spans="21:21" x14ac:dyDescent="0.25">
      <c r="U861911" s="4"/>
    </row>
    <row r="861921" spans="21:21" x14ac:dyDescent="0.25">
      <c r="U861921" s="4"/>
    </row>
    <row r="861931" spans="21:21" x14ac:dyDescent="0.25">
      <c r="U861931" s="4"/>
    </row>
    <row r="861941" spans="21:21" x14ac:dyDescent="0.25">
      <c r="U861941" s="4"/>
    </row>
    <row r="861951" spans="21:21" x14ac:dyDescent="0.25">
      <c r="U861951" s="4"/>
    </row>
    <row r="861961" spans="21:21" x14ac:dyDescent="0.25">
      <c r="U861961" s="4"/>
    </row>
    <row r="861971" spans="21:21" x14ac:dyDescent="0.25">
      <c r="U861971" s="4"/>
    </row>
    <row r="861981" spans="21:21" x14ac:dyDescent="0.25">
      <c r="U861981" s="4"/>
    </row>
    <row r="861991" spans="21:21" x14ac:dyDescent="0.25">
      <c r="U861991" s="4"/>
    </row>
    <row r="862001" spans="21:21" x14ac:dyDescent="0.25">
      <c r="U862001" s="4"/>
    </row>
    <row r="862011" spans="21:21" x14ac:dyDescent="0.25">
      <c r="U862011" s="4"/>
    </row>
    <row r="862021" spans="21:21" x14ac:dyDescent="0.25">
      <c r="U862021" s="4"/>
    </row>
    <row r="862031" spans="21:21" x14ac:dyDescent="0.25">
      <c r="U862031" s="4"/>
    </row>
    <row r="862041" spans="21:21" x14ac:dyDescent="0.25">
      <c r="U862041" s="4"/>
    </row>
    <row r="862051" spans="21:21" x14ac:dyDescent="0.25">
      <c r="U862051" s="4"/>
    </row>
    <row r="862061" spans="21:21" x14ac:dyDescent="0.25">
      <c r="U862061" s="4"/>
    </row>
    <row r="862071" spans="21:21" x14ac:dyDescent="0.25">
      <c r="U862071" s="4"/>
    </row>
    <row r="862081" spans="21:21" x14ac:dyDescent="0.25">
      <c r="U862081" s="4"/>
    </row>
    <row r="862091" spans="21:21" x14ac:dyDescent="0.25">
      <c r="U862091" s="4"/>
    </row>
    <row r="862101" spans="21:21" x14ac:dyDescent="0.25">
      <c r="U862101" s="4"/>
    </row>
    <row r="862111" spans="21:21" x14ac:dyDescent="0.25">
      <c r="U862111" s="4"/>
    </row>
    <row r="862121" spans="21:21" x14ac:dyDescent="0.25">
      <c r="U862121" s="4"/>
    </row>
    <row r="862131" spans="21:21" x14ac:dyDescent="0.25">
      <c r="U862131" s="4"/>
    </row>
    <row r="862141" spans="21:21" x14ac:dyDescent="0.25">
      <c r="U862141" s="4"/>
    </row>
    <row r="862151" spans="21:21" x14ac:dyDescent="0.25">
      <c r="U862151" s="4"/>
    </row>
    <row r="862161" spans="21:21" x14ac:dyDescent="0.25">
      <c r="U862161" s="4"/>
    </row>
    <row r="862171" spans="21:21" x14ac:dyDescent="0.25">
      <c r="U862171" s="4"/>
    </row>
    <row r="862181" spans="21:21" x14ac:dyDescent="0.25">
      <c r="U862181" s="4"/>
    </row>
    <row r="862191" spans="21:21" x14ac:dyDescent="0.25">
      <c r="U862191" s="4"/>
    </row>
    <row r="862201" spans="21:21" x14ac:dyDescent="0.25">
      <c r="U862201" s="4"/>
    </row>
    <row r="862211" spans="21:21" x14ac:dyDescent="0.25">
      <c r="U862211" s="4"/>
    </row>
    <row r="862221" spans="21:21" x14ac:dyDescent="0.25">
      <c r="U862221" s="4"/>
    </row>
    <row r="862231" spans="21:21" x14ac:dyDescent="0.25">
      <c r="U862231" s="4"/>
    </row>
    <row r="862241" spans="21:21" x14ac:dyDescent="0.25">
      <c r="U862241" s="4"/>
    </row>
    <row r="862251" spans="21:21" x14ac:dyDescent="0.25">
      <c r="U862251" s="4"/>
    </row>
    <row r="862261" spans="21:21" x14ac:dyDescent="0.25">
      <c r="U862261" s="4"/>
    </row>
    <row r="862271" spans="21:21" x14ac:dyDescent="0.25">
      <c r="U862271" s="4"/>
    </row>
    <row r="862281" spans="21:21" x14ac:dyDescent="0.25">
      <c r="U862281" s="4"/>
    </row>
    <row r="862291" spans="21:21" x14ac:dyDescent="0.25">
      <c r="U862291" s="4"/>
    </row>
    <row r="862301" spans="21:21" x14ac:dyDescent="0.25">
      <c r="U862301" s="4"/>
    </row>
    <row r="862311" spans="21:21" x14ac:dyDescent="0.25">
      <c r="U862311" s="4"/>
    </row>
    <row r="862321" spans="21:21" x14ac:dyDescent="0.25">
      <c r="U862321" s="4"/>
    </row>
    <row r="862331" spans="21:21" x14ac:dyDescent="0.25">
      <c r="U862331" s="4"/>
    </row>
    <row r="862341" spans="21:21" x14ac:dyDescent="0.25">
      <c r="U862341" s="4"/>
    </row>
    <row r="862351" spans="21:21" x14ac:dyDescent="0.25">
      <c r="U862351" s="4"/>
    </row>
    <row r="862361" spans="21:21" x14ac:dyDescent="0.25">
      <c r="U862361" s="4"/>
    </row>
    <row r="862371" spans="21:21" x14ac:dyDescent="0.25">
      <c r="U862371" s="4"/>
    </row>
    <row r="862381" spans="21:21" x14ac:dyDescent="0.25">
      <c r="U862381" s="4"/>
    </row>
    <row r="862391" spans="21:21" x14ac:dyDescent="0.25">
      <c r="U862391" s="4"/>
    </row>
    <row r="862401" spans="21:21" x14ac:dyDescent="0.25">
      <c r="U862401" s="4"/>
    </row>
    <row r="862411" spans="21:21" x14ac:dyDescent="0.25">
      <c r="U862411" s="4"/>
    </row>
    <row r="862421" spans="21:21" x14ac:dyDescent="0.25">
      <c r="U862421" s="4"/>
    </row>
    <row r="862431" spans="21:21" x14ac:dyDescent="0.25">
      <c r="U862431" s="4"/>
    </row>
    <row r="862441" spans="21:21" x14ac:dyDescent="0.25">
      <c r="U862441" s="4"/>
    </row>
    <row r="862451" spans="21:21" x14ac:dyDescent="0.25">
      <c r="U862451" s="4"/>
    </row>
    <row r="862461" spans="21:21" x14ac:dyDescent="0.25">
      <c r="U862461" s="4"/>
    </row>
    <row r="862471" spans="21:21" x14ac:dyDescent="0.25">
      <c r="U862471" s="4"/>
    </row>
    <row r="862481" spans="21:21" x14ac:dyDescent="0.25">
      <c r="U862481" s="4"/>
    </row>
    <row r="862491" spans="21:21" x14ac:dyDescent="0.25">
      <c r="U862491" s="4"/>
    </row>
    <row r="862501" spans="21:21" x14ac:dyDescent="0.25">
      <c r="U862501" s="4"/>
    </row>
    <row r="862511" spans="21:21" x14ac:dyDescent="0.25">
      <c r="U862511" s="4"/>
    </row>
    <row r="862521" spans="21:21" x14ac:dyDescent="0.25">
      <c r="U862521" s="4"/>
    </row>
    <row r="862531" spans="21:21" x14ac:dyDescent="0.25">
      <c r="U862531" s="4"/>
    </row>
    <row r="862541" spans="21:21" x14ac:dyDescent="0.25">
      <c r="U862541" s="4"/>
    </row>
    <row r="862551" spans="21:21" x14ac:dyDescent="0.25">
      <c r="U862551" s="4"/>
    </row>
    <row r="862561" spans="21:21" x14ac:dyDescent="0.25">
      <c r="U862561" s="4"/>
    </row>
    <row r="862571" spans="21:21" x14ac:dyDescent="0.25">
      <c r="U862571" s="4"/>
    </row>
    <row r="862581" spans="21:21" x14ac:dyDescent="0.25">
      <c r="U862581" s="4"/>
    </row>
    <row r="862591" spans="21:21" x14ac:dyDescent="0.25">
      <c r="U862591" s="4"/>
    </row>
    <row r="862601" spans="21:21" x14ac:dyDescent="0.25">
      <c r="U862601" s="4"/>
    </row>
    <row r="862611" spans="21:21" x14ac:dyDescent="0.25">
      <c r="U862611" s="4"/>
    </row>
    <row r="862621" spans="21:21" x14ac:dyDescent="0.25">
      <c r="U862621" s="4"/>
    </row>
    <row r="862631" spans="21:21" x14ac:dyDescent="0.25">
      <c r="U862631" s="4"/>
    </row>
    <row r="862641" spans="21:21" x14ac:dyDescent="0.25">
      <c r="U862641" s="4"/>
    </row>
    <row r="862651" spans="21:21" x14ac:dyDescent="0.25">
      <c r="U862651" s="4"/>
    </row>
    <row r="862661" spans="21:21" x14ac:dyDescent="0.25">
      <c r="U862661" s="4"/>
    </row>
    <row r="862671" spans="21:21" x14ac:dyDescent="0.25">
      <c r="U862671" s="4"/>
    </row>
    <row r="862681" spans="21:21" x14ac:dyDescent="0.25">
      <c r="U862681" s="4"/>
    </row>
    <row r="862691" spans="21:21" x14ac:dyDescent="0.25">
      <c r="U862691" s="4"/>
    </row>
    <row r="862701" spans="21:21" x14ac:dyDescent="0.25">
      <c r="U862701" s="4"/>
    </row>
    <row r="862711" spans="21:21" x14ac:dyDescent="0.25">
      <c r="U862711" s="4"/>
    </row>
    <row r="862721" spans="21:21" x14ac:dyDescent="0.25">
      <c r="U862721" s="4"/>
    </row>
    <row r="862731" spans="21:21" x14ac:dyDescent="0.25">
      <c r="U862731" s="4"/>
    </row>
    <row r="862741" spans="21:21" x14ac:dyDescent="0.25">
      <c r="U862741" s="4"/>
    </row>
    <row r="862751" spans="21:21" x14ac:dyDescent="0.25">
      <c r="U862751" s="4"/>
    </row>
    <row r="862761" spans="21:21" x14ac:dyDescent="0.25">
      <c r="U862761" s="4"/>
    </row>
    <row r="862771" spans="21:21" x14ac:dyDescent="0.25">
      <c r="U862771" s="4"/>
    </row>
    <row r="862781" spans="21:21" x14ac:dyDescent="0.25">
      <c r="U862781" s="4"/>
    </row>
    <row r="862791" spans="21:21" x14ac:dyDescent="0.25">
      <c r="U862791" s="4"/>
    </row>
    <row r="862801" spans="21:21" x14ac:dyDescent="0.25">
      <c r="U862801" s="4"/>
    </row>
    <row r="862811" spans="21:21" x14ac:dyDescent="0.25">
      <c r="U862811" s="4"/>
    </row>
    <row r="862821" spans="21:21" x14ac:dyDescent="0.25">
      <c r="U862821" s="4"/>
    </row>
    <row r="862831" spans="21:21" x14ac:dyDescent="0.25">
      <c r="U862831" s="4"/>
    </row>
    <row r="862841" spans="21:21" x14ac:dyDescent="0.25">
      <c r="U862841" s="4"/>
    </row>
    <row r="862851" spans="21:21" x14ac:dyDescent="0.25">
      <c r="U862851" s="4"/>
    </row>
    <row r="862861" spans="21:21" x14ac:dyDescent="0.25">
      <c r="U862861" s="4"/>
    </row>
    <row r="862871" spans="21:21" x14ac:dyDescent="0.25">
      <c r="U862871" s="4"/>
    </row>
    <row r="862881" spans="21:21" x14ac:dyDescent="0.25">
      <c r="U862881" s="4"/>
    </row>
    <row r="862891" spans="21:21" x14ac:dyDescent="0.25">
      <c r="U862891" s="4"/>
    </row>
    <row r="862901" spans="21:21" x14ac:dyDescent="0.25">
      <c r="U862901" s="4"/>
    </row>
    <row r="862911" spans="21:21" x14ac:dyDescent="0.25">
      <c r="U862911" s="4"/>
    </row>
    <row r="862921" spans="21:21" x14ac:dyDescent="0.25">
      <c r="U862921" s="4"/>
    </row>
    <row r="862931" spans="21:21" x14ac:dyDescent="0.25">
      <c r="U862931" s="4"/>
    </row>
    <row r="862941" spans="21:21" x14ac:dyDescent="0.25">
      <c r="U862941" s="4"/>
    </row>
    <row r="862951" spans="21:21" x14ac:dyDescent="0.25">
      <c r="U862951" s="4"/>
    </row>
    <row r="862961" spans="21:21" x14ac:dyDescent="0.25">
      <c r="U862961" s="4"/>
    </row>
    <row r="862971" spans="21:21" x14ac:dyDescent="0.25">
      <c r="U862971" s="4"/>
    </row>
    <row r="862981" spans="21:21" x14ac:dyDescent="0.25">
      <c r="U862981" s="4"/>
    </row>
    <row r="862991" spans="21:21" x14ac:dyDescent="0.25">
      <c r="U862991" s="4"/>
    </row>
    <row r="863001" spans="21:21" x14ac:dyDescent="0.25">
      <c r="U863001" s="4"/>
    </row>
    <row r="863011" spans="21:21" x14ac:dyDescent="0.25">
      <c r="U863011" s="4"/>
    </row>
    <row r="863021" spans="21:21" x14ac:dyDescent="0.25">
      <c r="U863021" s="4"/>
    </row>
    <row r="863031" spans="21:21" x14ac:dyDescent="0.25">
      <c r="U863031" s="4"/>
    </row>
    <row r="863041" spans="21:21" x14ac:dyDescent="0.25">
      <c r="U863041" s="4"/>
    </row>
    <row r="863051" spans="21:21" x14ac:dyDescent="0.25">
      <c r="U863051" s="4"/>
    </row>
    <row r="863061" spans="21:21" x14ac:dyDescent="0.25">
      <c r="U863061" s="4"/>
    </row>
    <row r="863071" spans="21:21" x14ac:dyDescent="0.25">
      <c r="U863071" s="4"/>
    </row>
    <row r="863081" spans="21:21" x14ac:dyDescent="0.25">
      <c r="U863081" s="4"/>
    </row>
    <row r="863091" spans="21:21" x14ac:dyDescent="0.25">
      <c r="U863091" s="4"/>
    </row>
    <row r="863101" spans="21:21" x14ac:dyDescent="0.25">
      <c r="U863101" s="4"/>
    </row>
    <row r="863111" spans="21:21" x14ac:dyDescent="0.25">
      <c r="U863111" s="4"/>
    </row>
    <row r="863121" spans="21:21" x14ac:dyDescent="0.25">
      <c r="U863121" s="4"/>
    </row>
    <row r="863131" spans="21:21" x14ac:dyDescent="0.25">
      <c r="U863131" s="4"/>
    </row>
    <row r="863141" spans="21:21" x14ac:dyDescent="0.25">
      <c r="U863141" s="4"/>
    </row>
    <row r="863151" spans="21:21" x14ac:dyDescent="0.25">
      <c r="U863151" s="4"/>
    </row>
    <row r="863161" spans="21:21" x14ac:dyDescent="0.25">
      <c r="U863161" s="4"/>
    </row>
    <row r="863171" spans="21:21" x14ac:dyDescent="0.25">
      <c r="U863171" s="4"/>
    </row>
    <row r="863181" spans="21:21" x14ac:dyDescent="0.25">
      <c r="U863181" s="4"/>
    </row>
    <row r="863191" spans="21:21" x14ac:dyDescent="0.25">
      <c r="U863191" s="4"/>
    </row>
    <row r="863201" spans="21:21" x14ac:dyDescent="0.25">
      <c r="U863201" s="4"/>
    </row>
    <row r="863211" spans="21:21" x14ac:dyDescent="0.25">
      <c r="U863211" s="4"/>
    </row>
    <row r="863221" spans="21:21" x14ac:dyDescent="0.25">
      <c r="U863221" s="4"/>
    </row>
    <row r="863231" spans="21:21" x14ac:dyDescent="0.25">
      <c r="U863231" s="4"/>
    </row>
    <row r="863241" spans="21:21" x14ac:dyDescent="0.25">
      <c r="U863241" s="4"/>
    </row>
    <row r="863251" spans="21:21" x14ac:dyDescent="0.25">
      <c r="U863251" s="4"/>
    </row>
    <row r="863261" spans="21:21" x14ac:dyDescent="0.25">
      <c r="U863261" s="4"/>
    </row>
    <row r="863271" spans="21:21" x14ac:dyDescent="0.25">
      <c r="U863271" s="4"/>
    </row>
    <row r="863281" spans="21:21" x14ac:dyDescent="0.25">
      <c r="U863281" s="4"/>
    </row>
    <row r="863291" spans="21:21" x14ac:dyDescent="0.25">
      <c r="U863291" s="4"/>
    </row>
    <row r="863301" spans="21:21" x14ac:dyDescent="0.25">
      <c r="U863301" s="4"/>
    </row>
    <row r="863311" spans="21:21" x14ac:dyDescent="0.25">
      <c r="U863311" s="4"/>
    </row>
    <row r="863321" spans="21:21" x14ac:dyDescent="0.25">
      <c r="U863321" s="4"/>
    </row>
    <row r="863331" spans="21:21" x14ac:dyDescent="0.25">
      <c r="U863331" s="4"/>
    </row>
    <row r="863341" spans="21:21" x14ac:dyDescent="0.25">
      <c r="U863341" s="4"/>
    </row>
    <row r="863351" spans="21:21" x14ac:dyDescent="0.25">
      <c r="U863351" s="4"/>
    </row>
    <row r="863361" spans="21:21" x14ac:dyDescent="0.25">
      <c r="U863361" s="4"/>
    </row>
    <row r="863371" spans="21:21" x14ac:dyDescent="0.25">
      <c r="U863371" s="4"/>
    </row>
    <row r="863381" spans="21:21" x14ac:dyDescent="0.25">
      <c r="U863381" s="4"/>
    </row>
    <row r="863391" spans="21:21" x14ac:dyDescent="0.25">
      <c r="U863391" s="4"/>
    </row>
    <row r="863401" spans="21:21" x14ac:dyDescent="0.25">
      <c r="U863401" s="4"/>
    </row>
    <row r="863411" spans="21:21" x14ac:dyDescent="0.25">
      <c r="U863411" s="4"/>
    </row>
    <row r="863421" spans="21:21" x14ac:dyDescent="0.25">
      <c r="U863421" s="4"/>
    </row>
    <row r="863431" spans="21:21" x14ac:dyDescent="0.25">
      <c r="U863431" s="4"/>
    </row>
    <row r="863441" spans="21:21" x14ac:dyDescent="0.25">
      <c r="U863441" s="4"/>
    </row>
    <row r="863451" spans="21:21" x14ac:dyDescent="0.25">
      <c r="U863451" s="4"/>
    </row>
    <row r="863461" spans="21:21" x14ac:dyDescent="0.25">
      <c r="U863461" s="4"/>
    </row>
    <row r="863471" spans="21:21" x14ac:dyDescent="0.25">
      <c r="U863471" s="4"/>
    </row>
    <row r="863481" spans="21:21" x14ac:dyDescent="0.25">
      <c r="U863481" s="4"/>
    </row>
    <row r="863491" spans="21:21" x14ac:dyDescent="0.25">
      <c r="U863491" s="4"/>
    </row>
    <row r="863501" spans="21:21" x14ac:dyDescent="0.25">
      <c r="U863501" s="4"/>
    </row>
    <row r="863511" spans="21:21" x14ac:dyDescent="0.25">
      <c r="U863511" s="4"/>
    </row>
    <row r="863521" spans="21:21" x14ac:dyDescent="0.25">
      <c r="U863521" s="4"/>
    </row>
    <row r="863531" spans="21:21" x14ac:dyDescent="0.25">
      <c r="U863531" s="4"/>
    </row>
    <row r="863541" spans="21:21" x14ac:dyDescent="0.25">
      <c r="U863541" s="4"/>
    </row>
    <row r="863551" spans="21:21" x14ac:dyDescent="0.25">
      <c r="U863551" s="4"/>
    </row>
    <row r="863561" spans="21:21" x14ac:dyDescent="0.25">
      <c r="U863561" s="4"/>
    </row>
    <row r="863571" spans="21:21" x14ac:dyDescent="0.25">
      <c r="U863571" s="4"/>
    </row>
    <row r="863581" spans="21:21" x14ac:dyDescent="0.25">
      <c r="U863581" s="4"/>
    </row>
    <row r="863591" spans="21:21" x14ac:dyDescent="0.25">
      <c r="U863591" s="4"/>
    </row>
    <row r="863601" spans="21:21" x14ac:dyDescent="0.25">
      <c r="U863601" s="4"/>
    </row>
    <row r="863611" spans="21:21" x14ac:dyDescent="0.25">
      <c r="U863611" s="4"/>
    </row>
    <row r="863621" spans="21:21" x14ac:dyDescent="0.25">
      <c r="U863621" s="4"/>
    </row>
    <row r="863631" spans="21:21" x14ac:dyDescent="0.25">
      <c r="U863631" s="4"/>
    </row>
    <row r="863641" spans="21:21" x14ac:dyDescent="0.25">
      <c r="U863641" s="4"/>
    </row>
    <row r="863651" spans="21:21" x14ac:dyDescent="0.25">
      <c r="U863651" s="4"/>
    </row>
    <row r="863661" spans="21:21" x14ac:dyDescent="0.25">
      <c r="U863661" s="4"/>
    </row>
    <row r="863671" spans="21:21" x14ac:dyDescent="0.25">
      <c r="U863671" s="4"/>
    </row>
    <row r="863681" spans="21:21" x14ac:dyDescent="0.25">
      <c r="U863681" s="4"/>
    </row>
    <row r="863691" spans="21:21" x14ac:dyDescent="0.25">
      <c r="U863691" s="4"/>
    </row>
    <row r="863701" spans="21:21" x14ac:dyDescent="0.25">
      <c r="U863701" s="4"/>
    </row>
    <row r="863711" spans="21:21" x14ac:dyDescent="0.25">
      <c r="U863711" s="4"/>
    </row>
    <row r="863721" spans="21:21" x14ac:dyDescent="0.25">
      <c r="U863721" s="4"/>
    </row>
    <row r="863731" spans="21:21" x14ac:dyDescent="0.25">
      <c r="U863731" s="4"/>
    </row>
    <row r="863741" spans="21:21" x14ac:dyDescent="0.25">
      <c r="U863741" s="4"/>
    </row>
    <row r="863751" spans="21:21" x14ac:dyDescent="0.25">
      <c r="U863751" s="4"/>
    </row>
    <row r="863761" spans="21:21" x14ac:dyDescent="0.25">
      <c r="U863761" s="4"/>
    </row>
    <row r="863771" spans="21:21" x14ac:dyDescent="0.25">
      <c r="U863771" s="4"/>
    </row>
    <row r="863781" spans="21:21" x14ac:dyDescent="0.25">
      <c r="U863781" s="4"/>
    </row>
    <row r="863791" spans="21:21" x14ac:dyDescent="0.25">
      <c r="U863791" s="4"/>
    </row>
    <row r="863801" spans="21:21" x14ac:dyDescent="0.25">
      <c r="U863801" s="4"/>
    </row>
    <row r="863811" spans="21:21" x14ac:dyDescent="0.25">
      <c r="U863811" s="4"/>
    </row>
    <row r="863821" spans="21:21" x14ac:dyDescent="0.25">
      <c r="U863821" s="4"/>
    </row>
    <row r="863831" spans="21:21" x14ac:dyDescent="0.25">
      <c r="U863831" s="4"/>
    </row>
    <row r="863841" spans="21:21" x14ac:dyDescent="0.25">
      <c r="U863841" s="4"/>
    </row>
    <row r="863851" spans="21:21" x14ac:dyDescent="0.25">
      <c r="U863851" s="4"/>
    </row>
    <row r="863861" spans="21:21" x14ac:dyDescent="0.25">
      <c r="U863861" s="4"/>
    </row>
    <row r="863871" spans="21:21" x14ac:dyDescent="0.25">
      <c r="U863871" s="4"/>
    </row>
    <row r="863881" spans="21:21" x14ac:dyDescent="0.25">
      <c r="U863881" s="4"/>
    </row>
    <row r="863891" spans="21:21" x14ac:dyDescent="0.25">
      <c r="U863891" s="4"/>
    </row>
    <row r="863901" spans="21:21" x14ac:dyDescent="0.25">
      <c r="U863901" s="4"/>
    </row>
    <row r="863911" spans="21:21" x14ac:dyDescent="0.25">
      <c r="U863911" s="4"/>
    </row>
    <row r="863921" spans="21:21" x14ac:dyDescent="0.25">
      <c r="U863921" s="4"/>
    </row>
    <row r="863931" spans="21:21" x14ac:dyDescent="0.25">
      <c r="U863931" s="4"/>
    </row>
    <row r="863941" spans="21:21" x14ac:dyDescent="0.25">
      <c r="U863941" s="4"/>
    </row>
    <row r="863951" spans="21:21" x14ac:dyDescent="0.25">
      <c r="U863951" s="4"/>
    </row>
    <row r="863961" spans="21:21" x14ac:dyDescent="0.25">
      <c r="U863961" s="4"/>
    </row>
    <row r="863971" spans="21:21" x14ac:dyDescent="0.25">
      <c r="U863971" s="4"/>
    </row>
    <row r="863981" spans="21:21" x14ac:dyDescent="0.25">
      <c r="U863981" s="4"/>
    </row>
    <row r="863991" spans="21:21" x14ac:dyDescent="0.25">
      <c r="U863991" s="4"/>
    </row>
    <row r="864001" spans="21:21" x14ac:dyDescent="0.25">
      <c r="U864001" s="4"/>
    </row>
    <row r="864011" spans="21:21" x14ac:dyDescent="0.25">
      <c r="U864011" s="4"/>
    </row>
    <row r="864021" spans="21:21" x14ac:dyDescent="0.25">
      <c r="U864021" s="4"/>
    </row>
    <row r="864031" spans="21:21" x14ac:dyDescent="0.25">
      <c r="U864031" s="4"/>
    </row>
    <row r="864041" spans="21:21" x14ac:dyDescent="0.25">
      <c r="U864041" s="4"/>
    </row>
    <row r="864051" spans="21:21" x14ac:dyDescent="0.25">
      <c r="U864051" s="4"/>
    </row>
    <row r="864061" spans="21:21" x14ac:dyDescent="0.25">
      <c r="U864061" s="4"/>
    </row>
    <row r="864071" spans="21:21" x14ac:dyDescent="0.25">
      <c r="U864071" s="4"/>
    </row>
    <row r="864081" spans="21:21" x14ac:dyDescent="0.25">
      <c r="U864081" s="4"/>
    </row>
    <row r="864091" spans="21:21" x14ac:dyDescent="0.25">
      <c r="U864091" s="4"/>
    </row>
    <row r="864101" spans="21:21" x14ac:dyDescent="0.25">
      <c r="U864101" s="4"/>
    </row>
    <row r="864111" spans="21:21" x14ac:dyDescent="0.25">
      <c r="U864111" s="4"/>
    </row>
    <row r="864121" spans="21:21" x14ac:dyDescent="0.25">
      <c r="U864121" s="4"/>
    </row>
    <row r="864131" spans="21:21" x14ac:dyDescent="0.25">
      <c r="U864131" s="4"/>
    </row>
    <row r="864141" spans="21:21" x14ac:dyDescent="0.25">
      <c r="U864141" s="4"/>
    </row>
    <row r="864151" spans="21:21" x14ac:dyDescent="0.25">
      <c r="U864151" s="4"/>
    </row>
    <row r="864161" spans="21:21" x14ac:dyDescent="0.25">
      <c r="U864161" s="4"/>
    </row>
    <row r="864171" spans="21:21" x14ac:dyDescent="0.25">
      <c r="U864171" s="4"/>
    </row>
    <row r="864181" spans="21:21" x14ac:dyDescent="0.25">
      <c r="U864181" s="4"/>
    </row>
    <row r="864191" spans="21:21" x14ac:dyDescent="0.25">
      <c r="U864191" s="4"/>
    </row>
    <row r="864201" spans="21:21" x14ac:dyDescent="0.25">
      <c r="U864201" s="4"/>
    </row>
    <row r="864211" spans="21:21" x14ac:dyDescent="0.25">
      <c r="U864211" s="4"/>
    </row>
    <row r="864221" spans="21:21" x14ac:dyDescent="0.25">
      <c r="U864221" s="4"/>
    </row>
    <row r="864231" spans="21:21" x14ac:dyDescent="0.25">
      <c r="U864231" s="4"/>
    </row>
    <row r="864241" spans="21:21" x14ac:dyDescent="0.25">
      <c r="U864241" s="4"/>
    </row>
    <row r="864251" spans="21:21" x14ac:dyDescent="0.25">
      <c r="U864251" s="4"/>
    </row>
    <row r="864261" spans="21:21" x14ac:dyDescent="0.25">
      <c r="U864261" s="4"/>
    </row>
    <row r="864271" spans="21:21" x14ac:dyDescent="0.25">
      <c r="U864271" s="4"/>
    </row>
    <row r="864281" spans="21:21" x14ac:dyDescent="0.25">
      <c r="U864281" s="4"/>
    </row>
    <row r="864291" spans="21:21" x14ac:dyDescent="0.25">
      <c r="U864291" s="4"/>
    </row>
    <row r="864301" spans="21:21" x14ac:dyDescent="0.25">
      <c r="U864301" s="4"/>
    </row>
    <row r="864311" spans="21:21" x14ac:dyDescent="0.25">
      <c r="U864311" s="4"/>
    </row>
    <row r="864321" spans="21:21" x14ac:dyDescent="0.25">
      <c r="U864321" s="4"/>
    </row>
    <row r="864331" spans="21:21" x14ac:dyDescent="0.25">
      <c r="U864331" s="4"/>
    </row>
    <row r="864341" spans="21:21" x14ac:dyDescent="0.25">
      <c r="U864341" s="4"/>
    </row>
    <row r="864351" spans="21:21" x14ac:dyDescent="0.25">
      <c r="U864351" s="4"/>
    </row>
    <row r="864361" spans="21:21" x14ac:dyDescent="0.25">
      <c r="U864361" s="4"/>
    </row>
    <row r="864371" spans="21:21" x14ac:dyDescent="0.25">
      <c r="U864371" s="4"/>
    </row>
    <row r="864381" spans="21:21" x14ac:dyDescent="0.25">
      <c r="U864381" s="4"/>
    </row>
    <row r="864391" spans="21:21" x14ac:dyDescent="0.25">
      <c r="U864391" s="4"/>
    </row>
    <row r="864401" spans="21:21" x14ac:dyDescent="0.25">
      <c r="U864401" s="4"/>
    </row>
    <row r="864411" spans="21:21" x14ac:dyDescent="0.25">
      <c r="U864411" s="4"/>
    </row>
    <row r="864421" spans="21:21" x14ac:dyDescent="0.25">
      <c r="U864421" s="4"/>
    </row>
    <row r="864431" spans="21:21" x14ac:dyDescent="0.25">
      <c r="U864431" s="4"/>
    </row>
    <row r="864441" spans="21:21" x14ac:dyDescent="0.25">
      <c r="U864441" s="4"/>
    </row>
    <row r="864451" spans="21:21" x14ac:dyDescent="0.25">
      <c r="U864451" s="4"/>
    </row>
    <row r="864461" spans="21:21" x14ac:dyDescent="0.25">
      <c r="U864461" s="4"/>
    </row>
    <row r="864471" spans="21:21" x14ac:dyDescent="0.25">
      <c r="U864471" s="4"/>
    </row>
    <row r="864481" spans="21:21" x14ac:dyDescent="0.25">
      <c r="U864481" s="4"/>
    </row>
    <row r="864491" spans="21:21" x14ac:dyDescent="0.25">
      <c r="U864491" s="4"/>
    </row>
    <row r="864501" spans="21:21" x14ac:dyDescent="0.25">
      <c r="U864501" s="4"/>
    </row>
    <row r="864511" spans="21:21" x14ac:dyDescent="0.25">
      <c r="U864511" s="4"/>
    </row>
    <row r="864521" spans="21:21" x14ac:dyDescent="0.25">
      <c r="U864521" s="4"/>
    </row>
    <row r="864531" spans="21:21" x14ac:dyDescent="0.25">
      <c r="U864531" s="4"/>
    </row>
    <row r="864541" spans="21:21" x14ac:dyDescent="0.25">
      <c r="U864541" s="4"/>
    </row>
    <row r="864551" spans="21:21" x14ac:dyDescent="0.25">
      <c r="U864551" s="4"/>
    </row>
    <row r="864561" spans="21:21" x14ac:dyDescent="0.25">
      <c r="U864561" s="4"/>
    </row>
    <row r="864571" spans="21:21" x14ac:dyDescent="0.25">
      <c r="U864571" s="4"/>
    </row>
    <row r="864581" spans="21:21" x14ac:dyDescent="0.25">
      <c r="U864581" s="4"/>
    </row>
    <row r="864591" spans="21:21" x14ac:dyDescent="0.25">
      <c r="U864591" s="4"/>
    </row>
    <row r="864601" spans="21:21" x14ac:dyDescent="0.25">
      <c r="U864601" s="4"/>
    </row>
    <row r="864611" spans="21:21" x14ac:dyDescent="0.25">
      <c r="U864611" s="4"/>
    </row>
    <row r="864621" spans="21:21" x14ac:dyDescent="0.25">
      <c r="U864621" s="4"/>
    </row>
    <row r="864631" spans="21:21" x14ac:dyDescent="0.25">
      <c r="U864631" s="4"/>
    </row>
    <row r="864641" spans="21:21" x14ac:dyDescent="0.25">
      <c r="U864641" s="4"/>
    </row>
    <row r="864651" spans="21:21" x14ac:dyDescent="0.25">
      <c r="U864651" s="4"/>
    </row>
    <row r="864661" spans="21:21" x14ac:dyDescent="0.25">
      <c r="U864661" s="4"/>
    </row>
    <row r="864671" spans="21:21" x14ac:dyDescent="0.25">
      <c r="U864671" s="4"/>
    </row>
    <row r="864681" spans="21:21" x14ac:dyDescent="0.25">
      <c r="U864681" s="4"/>
    </row>
    <row r="864691" spans="21:21" x14ac:dyDescent="0.25">
      <c r="U864691" s="4"/>
    </row>
    <row r="864701" spans="21:21" x14ac:dyDescent="0.25">
      <c r="U864701" s="4"/>
    </row>
    <row r="864711" spans="21:21" x14ac:dyDescent="0.25">
      <c r="U864711" s="4"/>
    </row>
    <row r="864721" spans="21:21" x14ac:dyDescent="0.25">
      <c r="U864721" s="4"/>
    </row>
    <row r="864731" spans="21:21" x14ac:dyDescent="0.25">
      <c r="U864731" s="4"/>
    </row>
    <row r="864741" spans="21:21" x14ac:dyDescent="0.25">
      <c r="U864741" s="4"/>
    </row>
    <row r="864751" spans="21:21" x14ac:dyDescent="0.25">
      <c r="U864751" s="4"/>
    </row>
    <row r="864761" spans="21:21" x14ac:dyDescent="0.25">
      <c r="U864761" s="4"/>
    </row>
    <row r="864771" spans="21:21" x14ac:dyDescent="0.25">
      <c r="U864771" s="4"/>
    </row>
    <row r="864781" spans="21:21" x14ac:dyDescent="0.25">
      <c r="U864781" s="4"/>
    </row>
    <row r="864791" spans="21:21" x14ac:dyDescent="0.25">
      <c r="U864791" s="4"/>
    </row>
    <row r="864801" spans="21:21" x14ac:dyDescent="0.25">
      <c r="U864801" s="4"/>
    </row>
    <row r="864811" spans="21:21" x14ac:dyDescent="0.25">
      <c r="U864811" s="4"/>
    </row>
    <row r="864821" spans="21:21" x14ac:dyDescent="0.25">
      <c r="U864821" s="4"/>
    </row>
    <row r="864831" spans="21:21" x14ac:dyDescent="0.25">
      <c r="U864831" s="4"/>
    </row>
    <row r="864841" spans="21:21" x14ac:dyDescent="0.25">
      <c r="U864841" s="4"/>
    </row>
    <row r="864851" spans="21:21" x14ac:dyDescent="0.25">
      <c r="U864851" s="4"/>
    </row>
    <row r="864861" spans="21:21" x14ac:dyDescent="0.25">
      <c r="U864861" s="4"/>
    </row>
    <row r="864871" spans="21:21" x14ac:dyDescent="0.25">
      <c r="U864871" s="4"/>
    </row>
    <row r="864881" spans="21:21" x14ac:dyDescent="0.25">
      <c r="U864881" s="4"/>
    </row>
    <row r="864891" spans="21:21" x14ac:dyDescent="0.25">
      <c r="U864891" s="4"/>
    </row>
    <row r="864901" spans="21:21" x14ac:dyDescent="0.25">
      <c r="U864901" s="4"/>
    </row>
    <row r="864911" spans="21:21" x14ac:dyDescent="0.25">
      <c r="U864911" s="4"/>
    </row>
    <row r="864921" spans="21:21" x14ac:dyDescent="0.25">
      <c r="U864921" s="4"/>
    </row>
    <row r="864931" spans="21:21" x14ac:dyDescent="0.25">
      <c r="U864931" s="4"/>
    </row>
    <row r="864941" spans="21:21" x14ac:dyDescent="0.25">
      <c r="U864941" s="4"/>
    </row>
    <row r="864951" spans="21:21" x14ac:dyDescent="0.25">
      <c r="U864951" s="4"/>
    </row>
    <row r="864961" spans="21:21" x14ac:dyDescent="0.25">
      <c r="U864961" s="4"/>
    </row>
    <row r="864971" spans="21:21" x14ac:dyDescent="0.25">
      <c r="U864971" s="4"/>
    </row>
    <row r="864981" spans="21:21" x14ac:dyDescent="0.25">
      <c r="U864981" s="4"/>
    </row>
    <row r="864991" spans="21:21" x14ac:dyDescent="0.25">
      <c r="U864991" s="4"/>
    </row>
    <row r="865001" spans="21:21" x14ac:dyDescent="0.25">
      <c r="U865001" s="4"/>
    </row>
    <row r="865011" spans="21:21" x14ac:dyDescent="0.25">
      <c r="U865011" s="4"/>
    </row>
    <row r="865021" spans="21:21" x14ac:dyDescent="0.25">
      <c r="U865021" s="4"/>
    </row>
    <row r="865031" spans="21:21" x14ac:dyDescent="0.25">
      <c r="U865031" s="4"/>
    </row>
    <row r="865041" spans="21:21" x14ac:dyDescent="0.25">
      <c r="U865041" s="4"/>
    </row>
    <row r="865051" spans="21:21" x14ac:dyDescent="0.25">
      <c r="U865051" s="4"/>
    </row>
    <row r="865061" spans="21:21" x14ac:dyDescent="0.25">
      <c r="U865061" s="4"/>
    </row>
    <row r="865071" spans="21:21" x14ac:dyDescent="0.25">
      <c r="U865071" s="4"/>
    </row>
    <row r="865081" spans="21:21" x14ac:dyDescent="0.25">
      <c r="U865081" s="4"/>
    </row>
    <row r="865091" spans="21:21" x14ac:dyDescent="0.25">
      <c r="U865091" s="4"/>
    </row>
    <row r="865101" spans="21:21" x14ac:dyDescent="0.25">
      <c r="U865101" s="4"/>
    </row>
    <row r="865111" spans="21:21" x14ac:dyDescent="0.25">
      <c r="U865111" s="4"/>
    </row>
    <row r="865121" spans="21:21" x14ac:dyDescent="0.25">
      <c r="U865121" s="4"/>
    </row>
    <row r="865131" spans="21:21" x14ac:dyDescent="0.25">
      <c r="U865131" s="4"/>
    </row>
    <row r="865141" spans="21:21" x14ac:dyDescent="0.25">
      <c r="U865141" s="4"/>
    </row>
    <row r="865151" spans="21:21" x14ac:dyDescent="0.25">
      <c r="U865151" s="4"/>
    </row>
    <row r="865161" spans="21:21" x14ac:dyDescent="0.25">
      <c r="U865161" s="4"/>
    </row>
    <row r="865171" spans="21:21" x14ac:dyDescent="0.25">
      <c r="U865171" s="4"/>
    </row>
    <row r="865181" spans="21:21" x14ac:dyDescent="0.25">
      <c r="U865181" s="4"/>
    </row>
    <row r="865191" spans="21:21" x14ac:dyDescent="0.25">
      <c r="U865191" s="4"/>
    </row>
    <row r="865201" spans="21:21" x14ac:dyDescent="0.25">
      <c r="U865201" s="4"/>
    </row>
    <row r="865211" spans="21:21" x14ac:dyDescent="0.25">
      <c r="U865211" s="4"/>
    </row>
    <row r="865221" spans="21:21" x14ac:dyDescent="0.25">
      <c r="U865221" s="4"/>
    </row>
    <row r="865231" spans="21:21" x14ac:dyDescent="0.25">
      <c r="U865231" s="4"/>
    </row>
    <row r="865241" spans="21:21" x14ac:dyDescent="0.25">
      <c r="U865241" s="4"/>
    </row>
    <row r="865251" spans="21:21" x14ac:dyDescent="0.25">
      <c r="U865251" s="4"/>
    </row>
    <row r="865261" spans="21:21" x14ac:dyDescent="0.25">
      <c r="U865261" s="4"/>
    </row>
    <row r="865271" spans="21:21" x14ac:dyDescent="0.25">
      <c r="U865271" s="4"/>
    </row>
    <row r="865281" spans="21:21" x14ac:dyDescent="0.25">
      <c r="U865281" s="4"/>
    </row>
    <row r="865291" spans="21:21" x14ac:dyDescent="0.25">
      <c r="U865291" s="4"/>
    </row>
    <row r="865301" spans="21:21" x14ac:dyDescent="0.25">
      <c r="U865301" s="4"/>
    </row>
    <row r="865311" spans="21:21" x14ac:dyDescent="0.25">
      <c r="U865311" s="4"/>
    </row>
    <row r="865321" spans="21:21" x14ac:dyDescent="0.25">
      <c r="U865321" s="4"/>
    </row>
    <row r="865331" spans="21:21" x14ac:dyDescent="0.25">
      <c r="U865331" s="4"/>
    </row>
    <row r="865341" spans="21:21" x14ac:dyDescent="0.25">
      <c r="U865341" s="4"/>
    </row>
    <row r="865351" spans="21:21" x14ac:dyDescent="0.25">
      <c r="U865351" s="4"/>
    </row>
    <row r="865361" spans="21:21" x14ac:dyDescent="0.25">
      <c r="U865361" s="4"/>
    </row>
    <row r="865371" spans="21:21" x14ac:dyDescent="0.25">
      <c r="U865371" s="4"/>
    </row>
    <row r="865381" spans="21:21" x14ac:dyDescent="0.25">
      <c r="U865381" s="4"/>
    </row>
    <row r="865391" spans="21:21" x14ac:dyDescent="0.25">
      <c r="U865391" s="4"/>
    </row>
    <row r="865401" spans="21:21" x14ac:dyDescent="0.25">
      <c r="U865401" s="4"/>
    </row>
    <row r="865411" spans="21:21" x14ac:dyDescent="0.25">
      <c r="U865411" s="4"/>
    </row>
    <row r="865421" spans="21:21" x14ac:dyDescent="0.25">
      <c r="U865421" s="4"/>
    </row>
    <row r="865431" spans="21:21" x14ac:dyDescent="0.25">
      <c r="U865431" s="4"/>
    </row>
    <row r="865441" spans="21:21" x14ac:dyDescent="0.25">
      <c r="U865441" s="4"/>
    </row>
    <row r="865451" spans="21:21" x14ac:dyDescent="0.25">
      <c r="U865451" s="4"/>
    </row>
    <row r="865461" spans="21:21" x14ac:dyDescent="0.25">
      <c r="U865461" s="4"/>
    </row>
    <row r="865471" spans="21:21" x14ac:dyDescent="0.25">
      <c r="U865471" s="4"/>
    </row>
    <row r="865481" spans="21:21" x14ac:dyDescent="0.25">
      <c r="U865481" s="4"/>
    </row>
    <row r="865491" spans="21:21" x14ac:dyDescent="0.25">
      <c r="U865491" s="4"/>
    </row>
    <row r="865501" spans="21:21" x14ac:dyDescent="0.25">
      <c r="U865501" s="4"/>
    </row>
    <row r="865511" spans="21:21" x14ac:dyDescent="0.25">
      <c r="U865511" s="4"/>
    </row>
    <row r="865521" spans="21:21" x14ac:dyDescent="0.25">
      <c r="U865521" s="4"/>
    </row>
    <row r="865531" spans="21:21" x14ac:dyDescent="0.25">
      <c r="U865531" s="4"/>
    </row>
    <row r="865541" spans="21:21" x14ac:dyDescent="0.25">
      <c r="U865541" s="4"/>
    </row>
    <row r="865551" spans="21:21" x14ac:dyDescent="0.25">
      <c r="U865551" s="4"/>
    </row>
    <row r="865561" spans="21:21" x14ac:dyDescent="0.25">
      <c r="U865561" s="4"/>
    </row>
    <row r="865571" spans="21:21" x14ac:dyDescent="0.25">
      <c r="U865571" s="4"/>
    </row>
    <row r="865581" spans="21:21" x14ac:dyDescent="0.25">
      <c r="U865581" s="4"/>
    </row>
    <row r="865591" spans="21:21" x14ac:dyDescent="0.25">
      <c r="U865591" s="4"/>
    </row>
    <row r="865601" spans="21:21" x14ac:dyDescent="0.25">
      <c r="U865601" s="4"/>
    </row>
    <row r="865611" spans="21:21" x14ac:dyDescent="0.25">
      <c r="U865611" s="4"/>
    </row>
    <row r="865621" spans="21:21" x14ac:dyDescent="0.25">
      <c r="U865621" s="4"/>
    </row>
    <row r="865631" spans="21:21" x14ac:dyDescent="0.25">
      <c r="U865631" s="4"/>
    </row>
    <row r="865641" spans="21:21" x14ac:dyDescent="0.25">
      <c r="U865641" s="4"/>
    </row>
    <row r="865651" spans="21:21" x14ac:dyDescent="0.25">
      <c r="U865651" s="4"/>
    </row>
    <row r="865661" spans="21:21" x14ac:dyDescent="0.25">
      <c r="U865661" s="4"/>
    </row>
    <row r="865671" spans="21:21" x14ac:dyDescent="0.25">
      <c r="U865671" s="4"/>
    </row>
    <row r="865681" spans="21:21" x14ac:dyDescent="0.25">
      <c r="U865681" s="4"/>
    </row>
    <row r="865691" spans="21:21" x14ac:dyDescent="0.25">
      <c r="U865691" s="4"/>
    </row>
    <row r="865701" spans="21:21" x14ac:dyDescent="0.25">
      <c r="U865701" s="4"/>
    </row>
    <row r="865711" spans="21:21" x14ac:dyDescent="0.25">
      <c r="U865711" s="4"/>
    </row>
    <row r="865721" spans="21:21" x14ac:dyDescent="0.25">
      <c r="U865721" s="4"/>
    </row>
    <row r="865731" spans="21:21" x14ac:dyDescent="0.25">
      <c r="U865731" s="4"/>
    </row>
    <row r="865741" spans="21:21" x14ac:dyDescent="0.25">
      <c r="U865741" s="4"/>
    </row>
    <row r="865751" spans="21:21" x14ac:dyDescent="0.25">
      <c r="U865751" s="4"/>
    </row>
    <row r="865761" spans="21:21" x14ac:dyDescent="0.25">
      <c r="U865761" s="4"/>
    </row>
    <row r="865771" spans="21:21" x14ac:dyDescent="0.25">
      <c r="U865771" s="4"/>
    </row>
    <row r="865781" spans="21:21" x14ac:dyDescent="0.25">
      <c r="U865781" s="4"/>
    </row>
    <row r="865791" spans="21:21" x14ac:dyDescent="0.25">
      <c r="U865791" s="4"/>
    </row>
    <row r="865801" spans="21:21" x14ac:dyDescent="0.25">
      <c r="U865801" s="4"/>
    </row>
    <row r="865811" spans="21:21" x14ac:dyDescent="0.25">
      <c r="U865811" s="4"/>
    </row>
    <row r="865821" spans="21:21" x14ac:dyDescent="0.25">
      <c r="U865821" s="4"/>
    </row>
    <row r="865831" spans="21:21" x14ac:dyDescent="0.25">
      <c r="U865831" s="4"/>
    </row>
    <row r="865841" spans="21:21" x14ac:dyDescent="0.25">
      <c r="U865841" s="4"/>
    </row>
    <row r="865851" spans="21:21" x14ac:dyDescent="0.25">
      <c r="U865851" s="4"/>
    </row>
    <row r="865861" spans="21:21" x14ac:dyDescent="0.25">
      <c r="U865861" s="4"/>
    </row>
    <row r="865871" spans="21:21" x14ac:dyDescent="0.25">
      <c r="U865871" s="4"/>
    </row>
    <row r="865881" spans="21:21" x14ac:dyDescent="0.25">
      <c r="U865881" s="4"/>
    </row>
    <row r="865891" spans="21:21" x14ac:dyDescent="0.25">
      <c r="U865891" s="4"/>
    </row>
    <row r="865901" spans="21:21" x14ac:dyDescent="0.25">
      <c r="U865901" s="4"/>
    </row>
    <row r="865911" spans="21:21" x14ac:dyDescent="0.25">
      <c r="U865911" s="4"/>
    </row>
    <row r="865921" spans="21:21" x14ac:dyDescent="0.25">
      <c r="U865921" s="4"/>
    </row>
    <row r="865931" spans="21:21" x14ac:dyDescent="0.25">
      <c r="U865931" s="4"/>
    </row>
    <row r="865941" spans="21:21" x14ac:dyDescent="0.25">
      <c r="U865941" s="4"/>
    </row>
    <row r="865951" spans="21:21" x14ac:dyDescent="0.25">
      <c r="U865951" s="4"/>
    </row>
    <row r="865961" spans="21:21" x14ac:dyDescent="0.25">
      <c r="U865961" s="4"/>
    </row>
    <row r="865971" spans="21:21" x14ac:dyDescent="0.25">
      <c r="U865971" s="4"/>
    </row>
    <row r="865981" spans="21:21" x14ac:dyDescent="0.25">
      <c r="U865981" s="4"/>
    </row>
    <row r="865991" spans="21:21" x14ac:dyDescent="0.25">
      <c r="U865991" s="4"/>
    </row>
    <row r="866001" spans="21:21" x14ac:dyDescent="0.25">
      <c r="U866001" s="4"/>
    </row>
    <row r="866011" spans="21:21" x14ac:dyDescent="0.25">
      <c r="U866011" s="4"/>
    </row>
    <row r="866021" spans="21:21" x14ac:dyDescent="0.25">
      <c r="U866021" s="4"/>
    </row>
    <row r="866031" spans="21:21" x14ac:dyDescent="0.25">
      <c r="U866031" s="4"/>
    </row>
    <row r="866041" spans="21:21" x14ac:dyDescent="0.25">
      <c r="U866041" s="4"/>
    </row>
    <row r="866051" spans="21:21" x14ac:dyDescent="0.25">
      <c r="U866051" s="4"/>
    </row>
    <row r="866061" spans="21:21" x14ac:dyDescent="0.25">
      <c r="U866061" s="4"/>
    </row>
    <row r="866071" spans="21:21" x14ac:dyDescent="0.25">
      <c r="U866071" s="4"/>
    </row>
    <row r="866081" spans="21:21" x14ac:dyDescent="0.25">
      <c r="U866081" s="4"/>
    </row>
    <row r="866091" spans="21:21" x14ac:dyDescent="0.25">
      <c r="U866091" s="4"/>
    </row>
    <row r="866101" spans="21:21" x14ac:dyDescent="0.25">
      <c r="U866101" s="4"/>
    </row>
    <row r="866111" spans="21:21" x14ac:dyDescent="0.25">
      <c r="U866111" s="4"/>
    </row>
    <row r="866121" spans="21:21" x14ac:dyDescent="0.25">
      <c r="U866121" s="4"/>
    </row>
    <row r="866131" spans="21:21" x14ac:dyDescent="0.25">
      <c r="U866131" s="4"/>
    </row>
    <row r="866141" spans="21:21" x14ac:dyDescent="0.25">
      <c r="U866141" s="4"/>
    </row>
    <row r="866151" spans="21:21" x14ac:dyDescent="0.25">
      <c r="U866151" s="4"/>
    </row>
    <row r="866161" spans="21:21" x14ac:dyDescent="0.25">
      <c r="U866161" s="4"/>
    </row>
    <row r="866171" spans="21:21" x14ac:dyDescent="0.25">
      <c r="U866171" s="4"/>
    </row>
    <row r="866181" spans="21:21" x14ac:dyDescent="0.25">
      <c r="U866181" s="4"/>
    </row>
    <row r="866191" spans="21:21" x14ac:dyDescent="0.25">
      <c r="U866191" s="4"/>
    </row>
    <row r="866201" spans="21:21" x14ac:dyDescent="0.25">
      <c r="U866201" s="4"/>
    </row>
    <row r="866211" spans="21:21" x14ac:dyDescent="0.25">
      <c r="U866211" s="4"/>
    </row>
    <row r="866221" spans="21:21" x14ac:dyDescent="0.25">
      <c r="U866221" s="4"/>
    </row>
    <row r="866231" spans="21:21" x14ac:dyDescent="0.25">
      <c r="U866231" s="4"/>
    </row>
    <row r="866241" spans="21:21" x14ac:dyDescent="0.25">
      <c r="U866241" s="4"/>
    </row>
    <row r="866251" spans="21:21" x14ac:dyDescent="0.25">
      <c r="U866251" s="4"/>
    </row>
    <row r="866261" spans="21:21" x14ac:dyDescent="0.25">
      <c r="U866261" s="4"/>
    </row>
    <row r="866271" spans="21:21" x14ac:dyDescent="0.25">
      <c r="U866271" s="4"/>
    </row>
    <row r="866281" spans="21:21" x14ac:dyDescent="0.25">
      <c r="U866281" s="4"/>
    </row>
    <row r="866291" spans="21:21" x14ac:dyDescent="0.25">
      <c r="U866291" s="4"/>
    </row>
    <row r="866301" spans="21:21" x14ac:dyDescent="0.25">
      <c r="U866301" s="4"/>
    </row>
    <row r="866311" spans="21:21" x14ac:dyDescent="0.25">
      <c r="U866311" s="4"/>
    </row>
    <row r="866321" spans="21:21" x14ac:dyDescent="0.25">
      <c r="U866321" s="4"/>
    </row>
    <row r="866331" spans="21:21" x14ac:dyDescent="0.25">
      <c r="U866331" s="4"/>
    </row>
    <row r="866341" spans="21:21" x14ac:dyDescent="0.25">
      <c r="U866341" s="4"/>
    </row>
    <row r="866351" spans="21:21" x14ac:dyDescent="0.25">
      <c r="U866351" s="4"/>
    </row>
    <row r="866361" spans="21:21" x14ac:dyDescent="0.25">
      <c r="U866361" s="4"/>
    </row>
    <row r="866371" spans="21:21" x14ac:dyDescent="0.25">
      <c r="U866371" s="4"/>
    </row>
    <row r="866381" spans="21:21" x14ac:dyDescent="0.25">
      <c r="U866381" s="4"/>
    </row>
    <row r="866391" spans="21:21" x14ac:dyDescent="0.25">
      <c r="U866391" s="4"/>
    </row>
    <row r="866401" spans="21:21" x14ac:dyDescent="0.25">
      <c r="U866401" s="4"/>
    </row>
    <row r="866411" spans="21:21" x14ac:dyDescent="0.25">
      <c r="U866411" s="4"/>
    </row>
    <row r="866421" spans="21:21" x14ac:dyDescent="0.25">
      <c r="U866421" s="4"/>
    </row>
    <row r="866431" spans="21:21" x14ac:dyDescent="0.25">
      <c r="U866431" s="4"/>
    </row>
    <row r="866441" spans="21:21" x14ac:dyDescent="0.25">
      <c r="U866441" s="4"/>
    </row>
    <row r="866451" spans="21:21" x14ac:dyDescent="0.25">
      <c r="U866451" s="4"/>
    </row>
    <row r="866461" spans="21:21" x14ac:dyDescent="0.25">
      <c r="U866461" s="4"/>
    </row>
    <row r="866471" spans="21:21" x14ac:dyDescent="0.25">
      <c r="U866471" s="4"/>
    </row>
    <row r="866481" spans="21:21" x14ac:dyDescent="0.25">
      <c r="U866481" s="4"/>
    </row>
    <row r="866491" spans="21:21" x14ac:dyDescent="0.25">
      <c r="U866491" s="4"/>
    </row>
    <row r="866501" spans="21:21" x14ac:dyDescent="0.25">
      <c r="U866501" s="4"/>
    </row>
    <row r="866511" spans="21:21" x14ac:dyDescent="0.25">
      <c r="U866511" s="4"/>
    </row>
    <row r="866521" spans="21:21" x14ac:dyDescent="0.25">
      <c r="U866521" s="4"/>
    </row>
    <row r="866531" spans="21:21" x14ac:dyDescent="0.25">
      <c r="U866531" s="4"/>
    </row>
    <row r="866541" spans="21:21" x14ac:dyDescent="0.25">
      <c r="U866541" s="4"/>
    </row>
    <row r="866551" spans="21:21" x14ac:dyDescent="0.25">
      <c r="U866551" s="4"/>
    </row>
    <row r="866561" spans="21:21" x14ac:dyDescent="0.25">
      <c r="U866561" s="4"/>
    </row>
    <row r="866571" spans="21:21" x14ac:dyDescent="0.25">
      <c r="U866571" s="4"/>
    </row>
    <row r="866581" spans="21:21" x14ac:dyDescent="0.25">
      <c r="U866581" s="4"/>
    </row>
    <row r="866591" spans="21:21" x14ac:dyDescent="0.25">
      <c r="U866591" s="4"/>
    </row>
    <row r="866601" spans="21:21" x14ac:dyDescent="0.25">
      <c r="U866601" s="4"/>
    </row>
    <row r="866611" spans="21:21" x14ac:dyDescent="0.25">
      <c r="U866611" s="4"/>
    </row>
    <row r="866621" spans="21:21" x14ac:dyDescent="0.25">
      <c r="U866621" s="4"/>
    </row>
    <row r="866631" spans="21:21" x14ac:dyDescent="0.25">
      <c r="U866631" s="4"/>
    </row>
    <row r="866641" spans="21:21" x14ac:dyDescent="0.25">
      <c r="U866641" s="4"/>
    </row>
    <row r="866651" spans="21:21" x14ac:dyDescent="0.25">
      <c r="U866651" s="4"/>
    </row>
    <row r="866661" spans="21:21" x14ac:dyDescent="0.25">
      <c r="U866661" s="4"/>
    </row>
    <row r="866671" spans="21:21" x14ac:dyDescent="0.25">
      <c r="U866671" s="4"/>
    </row>
    <row r="866681" spans="21:21" x14ac:dyDescent="0.25">
      <c r="U866681" s="4"/>
    </row>
    <row r="866691" spans="21:21" x14ac:dyDescent="0.25">
      <c r="U866691" s="4"/>
    </row>
    <row r="866701" spans="21:21" x14ac:dyDescent="0.25">
      <c r="U866701" s="4"/>
    </row>
    <row r="866711" spans="21:21" x14ac:dyDescent="0.25">
      <c r="U866711" s="4"/>
    </row>
    <row r="866721" spans="21:21" x14ac:dyDescent="0.25">
      <c r="U866721" s="4"/>
    </row>
    <row r="866731" spans="21:21" x14ac:dyDescent="0.25">
      <c r="U866731" s="4"/>
    </row>
    <row r="866741" spans="21:21" x14ac:dyDescent="0.25">
      <c r="U866741" s="4"/>
    </row>
    <row r="866751" spans="21:21" x14ac:dyDescent="0.25">
      <c r="U866751" s="4"/>
    </row>
    <row r="866761" spans="21:21" x14ac:dyDescent="0.25">
      <c r="U866761" s="4"/>
    </row>
    <row r="866771" spans="21:21" x14ac:dyDescent="0.25">
      <c r="U866771" s="4"/>
    </row>
    <row r="866781" spans="21:21" x14ac:dyDescent="0.25">
      <c r="U866781" s="4"/>
    </row>
    <row r="866791" spans="21:21" x14ac:dyDescent="0.25">
      <c r="U866791" s="4"/>
    </row>
    <row r="866801" spans="21:21" x14ac:dyDescent="0.25">
      <c r="U866801" s="4"/>
    </row>
    <row r="866811" spans="21:21" x14ac:dyDescent="0.25">
      <c r="U866811" s="4"/>
    </row>
    <row r="866821" spans="21:21" x14ac:dyDescent="0.25">
      <c r="U866821" s="4"/>
    </row>
    <row r="866831" spans="21:21" x14ac:dyDescent="0.25">
      <c r="U866831" s="4"/>
    </row>
    <row r="866841" spans="21:21" x14ac:dyDescent="0.25">
      <c r="U866841" s="4"/>
    </row>
    <row r="866851" spans="21:21" x14ac:dyDescent="0.25">
      <c r="U866851" s="4"/>
    </row>
    <row r="866861" spans="21:21" x14ac:dyDescent="0.25">
      <c r="U866861" s="4"/>
    </row>
    <row r="866871" spans="21:21" x14ac:dyDescent="0.25">
      <c r="U866871" s="4"/>
    </row>
    <row r="866881" spans="21:21" x14ac:dyDescent="0.25">
      <c r="U866881" s="4"/>
    </row>
    <row r="866891" spans="21:21" x14ac:dyDescent="0.25">
      <c r="U866891" s="4"/>
    </row>
    <row r="866901" spans="21:21" x14ac:dyDescent="0.25">
      <c r="U866901" s="4"/>
    </row>
    <row r="866911" spans="21:21" x14ac:dyDescent="0.25">
      <c r="U866911" s="4"/>
    </row>
    <row r="866921" spans="21:21" x14ac:dyDescent="0.25">
      <c r="U866921" s="4"/>
    </row>
    <row r="866931" spans="21:21" x14ac:dyDescent="0.25">
      <c r="U866931" s="4"/>
    </row>
    <row r="866941" spans="21:21" x14ac:dyDescent="0.25">
      <c r="U866941" s="4"/>
    </row>
    <row r="866951" spans="21:21" x14ac:dyDescent="0.25">
      <c r="U866951" s="4"/>
    </row>
    <row r="866961" spans="21:21" x14ac:dyDescent="0.25">
      <c r="U866961" s="4"/>
    </row>
    <row r="866971" spans="21:21" x14ac:dyDescent="0.25">
      <c r="U866971" s="4"/>
    </row>
    <row r="866981" spans="21:21" x14ac:dyDescent="0.25">
      <c r="U866981" s="4"/>
    </row>
    <row r="866991" spans="21:21" x14ac:dyDescent="0.25">
      <c r="U866991" s="4"/>
    </row>
    <row r="867001" spans="21:21" x14ac:dyDescent="0.25">
      <c r="U867001" s="4"/>
    </row>
    <row r="867011" spans="21:21" x14ac:dyDescent="0.25">
      <c r="U867011" s="4"/>
    </row>
    <row r="867021" spans="21:21" x14ac:dyDescent="0.25">
      <c r="U867021" s="4"/>
    </row>
    <row r="867031" spans="21:21" x14ac:dyDescent="0.25">
      <c r="U867031" s="4"/>
    </row>
    <row r="867041" spans="21:21" x14ac:dyDescent="0.25">
      <c r="U867041" s="4"/>
    </row>
    <row r="867051" spans="21:21" x14ac:dyDescent="0.25">
      <c r="U867051" s="4"/>
    </row>
    <row r="867061" spans="21:21" x14ac:dyDescent="0.25">
      <c r="U867061" s="4"/>
    </row>
    <row r="867071" spans="21:21" x14ac:dyDescent="0.25">
      <c r="U867071" s="4"/>
    </row>
    <row r="867081" spans="21:21" x14ac:dyDescent="0.25">
      <c r="U867081" s="4"/>
    </row>
    <row r="867091" spans="21:21" x14ac:dyDescent="0.25">
      <c r="U867091" s="4"/>
    </row>
    <row r="867101" spans="21:21" x14ac:dyDescent="0.25">
      <c r="U867101" s="4"/>
    </row>
    <row r="867111" spans="21:21" x14ac:dyDescent="0.25">
      <c r="U867111" s="4"/>
    </row>
    <row r="867121" spans="21:21" x14ac:dyDescent="0.25">
      <c r="U867121" s="4"/>
    </row>
    <row r="867131" spans="21:21" x14ac:dyDescent="0.25">
      <c r="U867131" s="4"/>
    </row>
    <row r="867141" spans="21:21" x14ac:dyDescent="0.25">
      <c r="U867141" s="4"/>
    </row>
    <row r="867151" spans="21:21" x14ac:dyDescent="0.25">
      <c r="U867151" s="4"/>
    </row>
    <row r="867161" spans="21:21" x14ac:dyDescent="0.25">
      <c r="U867161" s="4"/>
    </row>
    <row r="867171" spans="21:21" x14ac:dyDescent="0.25">
      <c r="U867171" s="4"/>
    </row>
    <row r="867181" spans="21:21" x14ac:dyDescent="0.25">
      <c r="U867181" s="4"/>
    </row>
    <row r="867191" spans="21:21" x14ac:dyDescent="0.25">
      <c r="U867191" s="4"/>
    </row>
    <row r="867201" spans="21:21" x14ac:dyDescent="0.25">
      <c r="U867201" s="4"/>
    </row>
    <row r="867211" spans="21:21" x14ac:dyDescent="0.25">
      <c r="U867211" s="4"/>
    </row>
    <row r="867221" spans="21:21" x14ac:dyDescent="0.25">
      <c r="U867221" s="4"/>
    </row>
    <row r="867231" spans="21:21" x14ac:dyDescent="0.25">
      <c r="U867231" s="4"/>
    </row>
    <row r="867241" spans="21:21" x14ac:dyDescent="0.25">
      <c r="U867241" s="4"/>
    </row>
    <row r="867251" spans="21:21" x14ac:dyDescent="0.25">
      <c r="U867251" s="4"/>
    </row>
    <row r="867261" spans="21:21" x14ac:dyDescent="0.25">
      <c r="U867261" s="4"/>
    </row>
    <row r="867271" spans="21:21" x14ac:dyDescent="0.25">
      <c r="U867271" s="4"/>
    </row>
    <row r="867281" spans="21:21" x14ac:dyDescent="0.25">
      <c r="U867281" s="4"/>
    </row>
    <row r="867291" spans="21:21" x14ac:dyDescent="0.25">
      <c r="U867291" s="4"/>
    </row>
    <row r="867301" spans="21:21" x14ac:dyDescent="0.25">
      <c r="U867301" s="4"/>
    </row>
    <row r="867311" spans="21:21" x14ac:dyDescent="0.25">
      <c r="U867311" s="4"/>
    </row>
    <row r="867321" spans="21:21" x14ac:dyDescent="0.25">
      <c r="U867321" s="4"/>
    </row>
    <row r="867331" spans="21:21" x14ac:dyDescent="0.25">
      <c r="U867331" s="4"/>
    </row>
    <row r="867341" spans="21:21" x14ac:dyDescent="0.25">
      <c r="U867341" s="4"/>
    </row>
    <row r="867351" spans="21:21" x14ac:dyDescent="0.25">
      <c r="U867351" s="4"/>
    </row>
    <row r="867361" spans="21:21" x14ac:dyDescent="0.25">
      <c r="U867361" s="4"/>
    </row>
    <row r="867371" spans="21:21" x14ac:dyDescent="0.25">
      <c r="U867371" s="4"/>
    </row>
    <row r="867381" spans="21:21" x14ac:dyDescent="0.25">
      <c r="U867381" s="4"/>
    </row>
    <row r="867391" spans="21:21" x14ac:dyDescent="0.25">
      <c r="U867391" s="4"/>
    </row>
    <row r="867401" spans="21:21" x14ac:dyDescent="0.25">
      <c r="U867401" s="4"/>
    </row>
    <row r="867411" spans="21:21" x14ac:dyDescent="0.25">
      <c r="U867411" s="4"/>
    </row>
    <row r="867421" spans="21:21" x14ac:dyDescent="0.25">
      <c r="U867421" s="4"/>
    </row>
    <row r="867431" spans="21:21" x14ac:dyDescent="0.25">
      <c r="U867431" s="4"/>
    </row>
    <row r="867441" spans="21:21" x14ac:dyDescent="0.25">
      <c r="U867441" s="4"/>
    </row>
    <row r="867451" spans="21:21" x14ac:dyDescent="0.25">
      <c r="U867451" s="4"/>
    </row>
    <row r="867461" spans="21:21" x14ac:dyDescent="0.25">
      <c r="U867461" s="4"/>
    </row>
    <row r="867471" spans="21:21" x14ac:dyDescent="0.25">
      <c r="U867471" s="4"/>
    </row>
    <row r="867481" spans="21:21" x14ac:dyDescent="0.25">
      <c r="U867481" s="4"/>
    </row>
    <row r="867491" spans="21:21" x14ac:dyDescent="0.25">
      <c r="U867491" s="4"/>
    </row>
    <row r="867501" spans="21:21" x14ac:dyDescent="0.25">
      <c r="U867501" s="4"/>
    </row>
    <row r="867511" spans="21:21" x14ac:dyDescent="0.25">
      <c r="U867511" s="4"/>
    </row>
    <row r="867521" spans="21:21" x14ac:dyDescent="0.25">
      <c r="U867521" s="4"/>
    </row>
    <row r="867531" spans="21:21" x14ac:dyDescent="0.25">
      <c r="U867531" s="4"/>
    </row>
    <row r="867541" spans="21:21" x14ac:dyDescent="0.25">
      <c r="U867541" s="4"/>
    </row>
    <row r="867551" spans="21:21" x14ac:dyDescent="0.25">
      <c r="U867551" s="4"/>
    </row>
    <row r="867561" spans="21:21" x14ac:dyDescent="0.25">
      <c r="U867561" s="4"/>
    </row>
    <row r="867571" spans="21:21" x14ac:dyDescent="0.25">
      <c r="U867571" s="4"/>
    </row>
    <row r="867581" spans="21:21" x14ac:dyDescent="0.25">
      <c r="U867581" s="4"/>
    </row>
    <row r="867591" spans="21:21" x14ac:dyDescent="0.25">
      <c r="U867591" s="4"/>
    </row>
    <row r="867601" spans="21:21" x14ac:dyDescent="0.25">
      <c r="U867601" s="4"/>
    </row>
    <row r="867611" spans="21:21" x14ac:dyDescent="0.25">
      <c r="U867611" s="4"/>
    </row>
    <row r="867621" spans="21:21" x14ac:dyDescent="0.25">
      <c r="U867621" s="4"/>
    </row>
    <row r="867631" spans="21:21" x14ac:dyDescent="0.25">
      <c r="U867631" s="4"/>
    </row>
    <row r="867641" spans="21:21" x14ac:dyDescent="0.25">
      <c r="U867641" s="4"/>
    </row>
    <row r="867651" spans="21:21" x14ac:dyDescent="0.25">
      <c r="U867651" s="4"/>
    </row>
    <row r="867661" spans="21:21" x14ac:dyDescent="0.25">
      <c r="U867661" s="4"/>
    </row>
    <row r="867671" spans="21:21" x14ac:dyDescent="0.25">
      <c r="U867671" s="4"/>
    </row>
    <row r="867681" spans="21:21" x14ac:dyDescent="0.25">
      <c r="U867681" s="4"/>
    </row>
    <row r="867691" spans="21:21" x14ac:dyDescent="0.25">
      <c r="U867691" s="4"/>
    </row>
    <row r="867701" spans="21:21" x14ac:dyDescent="0.25">
      <c r="U867701" s="4"/>
    </row>
    <row r="867711" spans="21:21" x14ac:dyDescent="0.25">
      <c r="U867711" s="4"/>
    </row>
    <row r="867721" spans="21:21" x14ac:dyDescent="0.25">
      <c r="U867721" s="4"/>
    </row>
    <row r="867731" spans="21:21" x14ac:dyDescent="0.25">
      <c r="U867731" s="4"/>
    </row>
    <row r="867741" spans="21:21" x14ac:dyDescent="0.25">
      <c r="U867741" s="4"/>
    </row>
    <row r="867751" spans="21:21" x14ac:dyDescent="0.25">
      <c r="U867751" s="4"/>
    </row>
    <row r="867761" spans="21:21" x14ac:dyDescent="0.25">
      <c r="U867761" s="4"/>
    </row>
    <row r="867771" spans="21:21" x14ac:dyDescent="0.25">
      <c r="U867771" s="4"/>
    </row>
    <row r="867781" spans="21:21" x14ac:dyDescent="0.25">
      <c r="U867781" s="4"/>
    </row>
    <row r="867791" spans="21:21" x14ac:dyDescent="0.25">
      <c r="U867791" s="4"/>
    </row>
    <row r="867801" spans="21:21" x14ac:dyDescent="0.25">
      <c r="U867801" s="4"/>
    </row>
    <row r="867811" spans="21:21" x14ac:dyDescent="0.25">
      <c r="U867811" s="4"/>
    </row>
    <row r="867821" spans="21:21" x14ac:dyDescent="0.25">
      <c r="U867821" s="4"/>
    </row>
    <row r="867831" spans="21:21" x14ac:dyDescent="0.25">
      <c r="U867831" s="4"/>
    </row>
    <row r="867841" spans="21:21" x14ac:dyDescent="0.25">
      <c r="U867841" s="4"/>
    </row>
    <row r="867851" spans="21:21" x14ac:dyDescent="0.25">
      <c r="U867851" s="4"/>
    </row>
    <row r="867861" spans="21:21" x14ac:dyDescent="0.25">
      <c r="U867861" s="4"/>
    </row>
    <row r="867871" spans="21:21" x14ac:dyDescent="0.25">
      <c r="U867871" s="4"/>
    </row>
    <row r="867881" spans="21:21" x14ac:dyDescent="0.25">
      <c r="U867881" s="4"/>
    </row>
    <row r="867891" spans="21:21" x14ac:dyDescent="0.25">
      <c r="U867891" s="4"/>
    </row>
    <row r="867901" spans="21:21" x14ac:dyDescent="0.25">
      <c r="U867901" s="4"/>
    </row>
    <row r="867911" spans="21:21" x14ac:dyDescent="0.25">
      <c r="U867911" s="4"/>
    </row>
    <row r="867921" spans="21:21" x14ac:dyDescent="0.25">
      <c r="U867921" s="4"/>
    </row>
    <row r="867931" spans="21:21" x14ac:dyDescent="0.25">
      <c r="U867931" s="4"/>
    </row>
    <row r="867941" spans="21:21" x14ac:dyDescent="0.25">
      <c r="U867941" s="4"/>
    </row>
    <row r="867951" spans="21:21" x14ac:dyDescent="0.25">
      <c r="U867951" s="4"/>
    </row>
    <row r="867961" spans="21:21" x14ac:dyDescent="0.25">
      <c r="U867961" s="4"/>
    </row>
    <row r="867971" spans="21:21" x14ac:dyDescent="0.25">
      <c r="U867971" s="4"/>
    </row>
    <row r="867981" spans="21:21" x14ac:dyDescent="0.25">
      <c r="U867981" s="4"/>
    </row>
    <row r="867991" spans="21:21" x14ac:dyDescent="0.25">
      <c r="U867991" s="4"/>
    </row>
    <row r="868001" spans="21:21" x14ac:dyDescent="0.25">
      <c r="U868001" s="4"/>
    </row>
    <row r="868011" spans="21:21" x14ac:dyDescent="0.25">
      <c r="U868011" s="4"/>
    </row>
    <row r="868021" spans="21:21" x14ac:dyDescent="0.25">
      <c r="U868021" s="4"/>
    </row>
    <row r="868031" spans="21:21" x14ac:dyDescent="0.25">
      <c r="U868031" s="4"/>
    </row>
    <row r="868041" spans="21:21" x14ac:dyDescent="0.25">
      <c r="U868041" s="4"/>
    </row>
    <row r="868051" spans="21:21" x14ac:dyDescent="0.25">
      <c r="U868051" s="4"/>
    </row>
    <row r="868061" spans="21:21" x14ac:dyDescent="0.25">
      <c r="U868061" s="4"/>
    </row>
    <row r="868071" spans="21:21" x14ac:dyDescent="0.25">
      <c r="U868071" s="4"/>
    </row>
    <row r="868081" spans="21:21" x14ac:dyDescent="0.25">
      <c r="U868081" s="4"/>
    </row>
    <row r="868091" spans="21:21" x14ac:dyDescent="0.25">
      <c r="U868091" s="4"/>
    </row>
    <row r="868101" spans="21:21" x14ac:dyDescent="0.25">
      <c r="U868101" s="4"/>
    </row>
    <row r="868111" spans="21:21" x14ac:dyDescent="0.25">
      <c r="U868111" s="4"/>
    </row>
    <row r="868121" spans="21:21" x14ac:dyDescent="0.25">
      <c r="U868121" s="4"/>
    </row>
    <row r="868131" spans="21:21" x14ac:dyDescent="0.25">
      <c r="U868131" s="4"/>
    </row>
    <row r="868141" spans="21:21" x14ac:dyDescent="0.25">
      <c r="U868141" s="4"/>
    </row>
    <row r="868151" spans="21:21" x14ac:dyDescent="0.25">
      <c r="U868151" s="4"/>
    </row>
    <row r="868161" spans="21:21" x14ac:dyDescent="0.25">
      <c r="U868161" s="4"/>
    </row>
    <row r="868171" spans="21:21" x14ac:dyDescent="0.25">
      <c r="U868171" s="4"/>
    </row>
    <row r="868181" spans="21:21" x14ac:dyDescent="0.25">
      <c r="U868181" s="4"/>
    </row>
    <row r="868191" spans="21:21" x14ac:dyDescent="0.25">
      <c r="U868191" s="4"/>
    </row>
    <row r="868201" spans="21:21" x14ac:dyDescent="0.25">
      <c r="U868201" s="4"/>
    </row>
    <row r="868211" spans="21:21" x14ac:dyDescent="0.25">
      <c r="U868211" s="4"/>
    </row>
    <row r="868221" spans="21:21" x14ac:dyDescent="0.25">
      <c r="U868221" s="4"/>
    </row>
    <row r="868231" spans="21:21" x14ac:dyDescent="0.25">
      <c r="U868231" s="4"/>
    </row>
    <row r="868241" spans="21:21" x14ac:dyDescent="0.25">
      <c r="U868241" s="4"/>
    </row>
    <row r="868251" spans="21:21" x14ac:dyDescent="0.25">
      <c r="U868251" s="4"/>
    </row>
    <row r="868261" spans="21:21" x14ac:dyDescent="0.25">
      <c r="U868261" s="4"/>
    </row>
    <row r="868271" spans="21:21" x14ac:dyDescent="0.25">
      <c r="U868271" s="4"/>
    </row>
    <row r="868281" spans="21:21" x14ac:dyDescent="0.25">
      <c r="U868281" s="4"/>
    </row>
    <row r="868291" spans="21:21" x14ac:dyDescent="0.25">
      <c r="U868291" s="4"/>
    </row>
    <row r="868301" spans="21:21" x14ac:dyDescent="0.25">
      <c r="U868301" s="4"/>
    </row>
    <row r="868311" spans="21:21" x14ac:dyDescent="0.25">
      <c r="U868311" s="4"/>
    </row>
    <row r="868321" spans="21:21" x14ac:dyDescent="0.25">
      <c r="U868321" s="4"/>
    </row>
    <row r="868331" spans="21:21" x14ac:dyDescent="0.25">
      <c r="U868331" s="4"/>
    </row>
    <row r="868341" spans="21:21" x14ac:dyDescent="0.25">
      <c r="U868341" s="4"/>
    </row>
    <row r="868351" spans="21:21" x14ac:dyDescent="0.25">
      <c r="U868351" s="4"/>
    </row>
    <row r="868361" spans="21:21" x14ac:dyDescent="0.25">
      <c r="U868361" s="4"/>
    </row>
    <row r="868371" spans="21:21" x14ac:dyDescent="0.25">
      <c r="U868371" s="4"/>
    </row>
    <row r="868381" spans="21:21" x14ac:dyDescent="0.25">
      <c r="U868381" s="4"/>
    </row>
    <row r="868391" spans="21:21" x14ac:dyDescent="0.25">
      <c r="U868391" s="4"/>
    </row>
    <row r="868401" spans="21:21" x14ac:dyDescent="0.25">
      <c r="U868401" s="4"/>
    </row>
    <row r="868411" spans="21:21" x14ac:dyDescent="0.25">
      <c r="U868411" s="4"/>
    </row>
    <row r="868421" spans="21:21" x14ac:dyDescent="0.25">
      <c r="U868421" s="4"/>
    </row>
    <row r="868431" spans="21:21" x14ac:dyDescent="0.25">
      <c r="U868431" s="4"/>
    </row>
    <row r="868441" spans="21:21" x14ac:dyDescent="0.25">
      <c r="U868441" s="4"/>
    </row>
    <row r="868451" spans="21:21" x14ac:dyDescent="0.25">
      <c r="U868451" s="4"/>
    </row>
    <row r="868461" spans="21:21" x14ac:dyDescent="0.25">
      <c r="U868461" s="4"/>
    </row>
    <row r="868471" spans="21:21" x14ac:dyDescent="0.25">
      <c r="U868471" s="4"/>
    </row>
    <row r="868481" spans="21:21" x14ac:dyDescent="0.25">
      <c r="U868481" s="4"/>
    </row>
    <row r="868491" spans="21:21" x14ac:dyDescent="0.25">
      <c r="U868491" s="4"/>
    </row>
    <row r="868501" spans="21:21" x14ac:dyDescent="0.25">
      <c r="U868501" s="4"/>
    </row>
    <row r="868511" spans="21:21" x14ac:dyDescent="0.25">
      <c r="U868511" s="4"/>
    </row>
    <row r="868521" spans="21:21" x14ac:dyDescent="0.25">
      <c r="U868521" s="4"/>
    </row>
    <row r="868531" spans="21:21" x14ac:dyDescent="0.25">
      <c r="U868531" s="4"/>
    </row>
    <row r="868541" spans="21:21" x14ac:dyDescent="0.25">
      <c r="U868541" s="4"/>
    </row>
    <row r="868551" spans="21:21" x14ac:dyDescent="0.25">
      <c r="U868551" s="4"/>
    </row>
    <row r="868561" spans="21:21" x14ac:dyDescent="0.25">
      <c r="U868561" s="4"/>
    </row>
    <row r="868571" spans="21:21" x14ac:dyDescent="0.25">
      <c r="U868571" s="4"/>
    </row>
    <row r="868581" spans="21:21" x14ac:dyDescent="0.25">
      <c r="U868581" s="4"/>
    </row>
    <row r="868591" spans="21:21" x14ac:dyDescent="0.25">
      <c r="U868591" s="4"/>
    </row>
    <row r="868601" spans="21:21" x14ac:dyDescent="0.25">
      <c r="U868601" s="4"/>
    </row>
    <row r="868611" spans="21:21" x14ac:dyDescent="0.25">
      <c r="U868611" s="4"/>
    </row>
    <row r="868621" spans="21:21" x14ac:dyDescent="0.25">
      <c r="U868621" s="4"/>
    </row>
    <row r="868631" spans="21:21" x14ac:dyDescent="0.25">
      <c r="U868631" s="4"/>
    </row>
    <row r="868641" spans="21:21" x14ac:dyDescent="0.25">
      <c r="U868641" s="4"/>
    </row>
    <row r="868651" spans="21:21" x14ac:dyDescent="0.25">
      <c r="U868651" s="4"/>
    </row>
    <row r="868661" spans="21:21" x14ac:dyDescent="0.25">
      <c r="U868661" s="4"/>
    </row>
    <row r="868671" spans="21:21" x14ac:dyDescent="0.25">
      <c r="U868671" s="4"/>
    </row>
    <row r="868681" spans="21:21" x14ac:dyDescent="0.25">
      <c r="U868681" s="4"/>
    </row>
    <row r="868691" spans="21:21" x14ac:dyDescent="0.25">
      <c r="U868691" s="4"/>
    </row>
    <row r="868701" spans="21:21" x14ac:dyDescent="0.25">
      <c r="U868701" s="4"/>
    </row>
    <row r="868711" spans="21:21" x14ac:dyDescent="0.25">
      <c r="U868711" s="4"/>
    </row>
    <row r="868721" spans="21:21" x14ac:dyDescent="0.25">
      <c r="U868721" s="4"/>
    </row>
    <row r="868731" spans="21:21" x14ac:dyDescent="0.25">
      <c r="U868731" s="4"/>
    </row>
    <row r="868741" spans="21:21" x14ac:dyDescent="0.25">
      <c r="U868741" s="4"/>
    </row>
    <row r="868751" spans="21:21" x14ac:dyDescent="0.25">
      <c r="U868751" s="4"/>
    </row>
    <row r="868761" spans="21:21" x14ac:dyDescent="0.25">
      <c r="U868761" s="4"/>
    </row>
    <row r="868771" spans="21:21" x14ac:dyDescent="0.25">
      <c r="U868771" s="4"/>
    </row>
    <row r="868781" spans="21:21" x14ac:dyDescent="0.25">
      <c r="U868781" s="4"/>
    </row>
    <row r="868791" spans="21:21" x14ac:dyDescent="0.25">
      <c r="U868791" s="4"/>
    </row>
    <row r="868801" spans="21:21" x14ac:dyDescent="0.25">
      <c r="U868801" s="4"/>
    </row>
    <row r="868811" spans="21:21" x14ac:dyDescent="0.25">
      <c r="U868811" s="4"/>
    </row>
    <row r="868821" spans="21:21" x14ac:dyDescent="0.25">
      <c r="U868821" s="4"/>
    </row>
    <row r="868831" spans="21:21" x14ac:dyDescent="0.25">
      <c r="U868831" s="4"/>
    </row>
    <row r="868841" spans="21:21" x14ac:dyDescent="0.25">
      <c r="U868841" s="4"/>
    </row>
    <row r="868851" spans="21:21" x14ac:dyDescent="0.25">
      <c r="U868851" s="4"/>
    </row>
    <row r="868861" spans="21:21" x14ac:dyDescent="0.25">
      <c r="U868861" s="4"/>
    </row>
    <row r="868871" spans="21:21" x14ac:dyDescent="0.25">
      <c r="U868871" s="4"/>
    </row>
    <row r="868881" spans="21:21" x14ac:dyDescent="0.25">
      <c r="U868881" s="4"/>
    </row>
    <row r="868891" spans="21:21" x14ac:dyDescent="0.25">
      <c r="U868891" s="4"/>
    </row>
    <row r="868901" spans="21:21" x14ac:dyDescent="0.25">
      <c r="U868901" s="4"/>
    </row>
    <row r="868911" spans="21:21" x14ac:dyDescent="0.25">
      <c r="U868911" s="4"/>
    </row>
    <row r="868921" spans="21:21" x14ac:dyDescent="0.25">
      <c r="U868921" s="4"/>
    </row>
    <row r="868931" spans="21:21" x14ac:dyDescent="0.25">
      <c r="U868931" s="4"/>
    </row>
    <row r="868941" spans="21:21" x14ac:dyDescent="0.25">
      <c r="U868941" s="4"/>
    </row>
    <row r="868951" spans="21:21" x14ac:dyDescent="0.25">
      <c r="U868951" s="4"/>
    </row>
    <row r="868961" spans="21:21" x14ac:dyDescent="0.25">
      <c r="U868961" s="4"/>
    </row>
    <row r="868971" spans="21:21" x14ac:dyDescent="0.25">
      <c r="U868971" s="4"/>
    </row>
    <row r="868981" spans="21:21" x14ac:dyDescent="0.25">
      <c r="U868981" s="4"/>
    </row>
    <row r="868991" spans="21:21" x14ac:dyDescent="0.25">
      <c r="U868991" s="4"/>
    </row>
    <row r="869001" spans="21:21" x14ac:dyDescent="0.25">
      <c r="U869001" s="4"/>
    </row>
    <row r="869011" spans="21:21" x14ac:dyDescent="0.25">
      <c r="U869011" s="4"/>
    </row>
    <row r="869021" spans="21:21" x14ac:dyDescent="0.25">
      <c r="U869021" s="4"/>
    </row>
    <row r="869031" spans="21:21" x14ac:dyDescent="0.25">
      <c r="U869031" s="4"/>
    </row>
    <row r="869041" spans="21:21" x14ac:dyDescent="0.25">
      <c r="U869041" s="4"/>
    </row>
    <row r="869051" spans="21:21" x14ac:dyDescent="0.25">
      <c r="U869051" s="4"/>
    </row>
    <row r="869061" spans="21:21" x14ac:dyDescent="0.25">
      <c r="U869061" s="4"/>
    </row>
    <row r="869071" spans="21:21" x14ac:dyDescent="0.25">
      <c r="U869071" s="4"/>
    </row>
    <row r="869081" spans="21:21" x14ac:dyDescent="0.25">
      <c r="U869081" s="4"/>
    </row>
    <row r="869091" spans="21:21" x14ac:dyDescent="0.25">
      <c r="U869091" s="4"/>
    </row>
    <row r="869101" spans="21:21" x14ac:dyDescent="0.25">
      <c r="U869101" s="4"/>
    </row>
    <row r="869111" spans="21:21" x14ac:dyDescent="0.25">
      <c r="U869111" s="4"/>
    </row>
    <row r="869121" spans="21:21" x14ac:dyDescent="0.25">
      <c r="U869121" s="4"/>
    </row>
    <row r="869131" spans="21:21" x14ac:dyDescent="0.25">
      <c r="U869131" s="4"/>
    </row>
    <row r="869141" spans="21:21" x14ac:dyDescent="0.25">
      <c r="U869141" s="4"/>
    </row>
    <row r="869151" spans="21:21" x14ac:dyDescent="0.25">
      <c r="U869151" s="4"/>
    </row>
    <row r="869161" spans="21:21" x14ac:dyDescent="0.25">
      <c r="U869161" s="4"/>
    </row>
    <row r="869171" spans="21:21" x14ac:dyDescent="0.25">
      <c r="U869171" s="4"/>
    </row>
    <row r="869181" spans="21:21" x14ac:dyDescent="0.25">
      <c r="U869181" s="4"/>
    </row>
    <row r="869191" spans="21:21" x14ac:dyDescent="0.25">
      <c r="U869191" s="4"/>
    </row>
    <row r="869201" spans="21:21" x14ac:dyDescent="0.25">
      <c r="U869201" s="4"/>
    </row>
    <row r="869211" spans="21:21" x14ac:dyDescent="0.25">
      <c r="U869211" s="4"/>
    </row>
    <row r="869221" spans="21:21" x14ac:dyDescent="0.25">
      <c r="U869221" s="4"/>
    </row>
    <row r="869231" spans="21:21" x14ac:dyDescent="0.25">
      <c r="U869231" s="4"/>
    </row>
    <row r="869241" spans="21:21" x14ac:dyDescent="0.25">
      <c r="U869241" s="4"/>
    </row>
    <row r="869251" spans="21:21" x14ac:dyDescent="0.25">
      <c r="U869251" s="4"/>
    </row>
    <row r="869261" spans="21:21" x14ac:dyDescent="0.25">
      <c r="U869261" s="4"/>
    </row>
    <row r="869271" spans="21:21" x14ac:dyDescent="0.25">
      <c r="U869271" s="4"/>
    </row>
    <row r="869281" spans="21:21" x14ac:dyDescent="0.25">
      <c r="U869281" s="4"/>
    </row>
    <row r="869291" spans="21:21" x14ac:dyDescent="0.25">
      <c r="U869291" s="4"/>
    </row>
    <row r="869301" spans="21:21" x14ac:dyDescent="0.25">
      <c r="U869301" s="4"/>
    </row>
    <row r="869311" spans="21:21" x14ac:dyDescent="0.25">
      <c r="U869311" s="4"/>
    </row>
    <row r="869321" spans="21:21" x14ac:dyDescent="0.25">
      <c r="U869321" s="4"/>
    </row>
    <row r="869331" spans="21:21" x14ac:dyDescent="0.25">
      <c r="U869331" s="4"/>
    </row>
    <row r="869341" spans="21:21" x14ac:dyDescent="0.25">
      <c r="U869341" s="4"/>
    </row>
    <row r="869351" spans="21:21" x14ac:dyDescent="0.25">
      <c r="U869351" s="4"/>
    </row>
    <row r="869361" spans="21:21" x14ac:dyDescent="0.25">
      <c r="U869361" s="4"/>
    </row>
    <row r="869371" spans="21:21" x14ac:dyDescent="0.25">
      <c r="U869371" s="4"/>
    </row>
    <row r="869381" spans="21:21" x14ac:dyDescent="0.25">
      <c r="U869381" s="4"/>
    </row>
    <row r="869391" spans="21:21" x14ac:dyDescent="0.25">
      <c r="U869391" s="4"/>
    </row>
    <row r="869401" spans="21:21" x14ac:dyDescent="0.25">
      <c r="U869401" s="4"/>
    </row>
    <row r="869411" spans="21:21" x14ac:dyDescent="0.25">
      <c r="U869411" s="4"/>
    </row>
    <row r="869421" spans="21:21" x14ac:dyDescent="0.25">
      <c r="U869421" s="4"/>
    </row>
    <row r="869431" spans="21:21" x14ac:dyDescent="0.25">
      <c r="U869431" s="4"/>
    </row>
    <row r="869441" spans="21:21" x14ac:dyDescent="0.25">
      <c r="U869441" s="4"/>
    </row>
    <row r="869451" spans="21:21" x14ac:dyDescent="0.25">
      <c r="U869451" s="4"/>
    </row>
    <row r="869461" spans="21:21" x14ac:dyDescent="0.25">
      <c r="U869461" s="4"/>
    </row>
    <row r="869471" spans="21:21" x14ac:dyDescent="0.25">
      <c r="U869471" s="4"/>
    </row>
    <row r="869481" spans="21:21" x14ac:dyDescent="0.25">
      <c r="U869481" s="4"/>
    </row>
    <row r="869491" spans="21:21" x14ac:dyDescent="0.25">
      <c r="U869491" s="4"/>
    </row>
    <row r="869501" spans="21:21" x14ac:dyDescent="0.25">
      <c r="U869501" s="4"/>
    </row>
    <row r="869511" spans="21:21" x14ac:dyDescent="0.25">
      <c r="U869511" s="4"/>
    </row>
    <row r="869521" spans="21:21" x14ac:dyDescent="0.25">
      <c r="U869521" s="4"/>
    </row>
    <row r="869531" spans="21:21" x14ac:dyDescent="0.25">
      <c r="U869531" s="4"/>
    </row>
    <row r="869541" spans="21:21" x14ac:dyDescent="0.25">
      <c r="U869541" s="4"/>
    </row>
    <row r="869551" spans="21:21" x14ac:dyDescent="0.25">
      <c r="U869551" s="4"/>
    </row>
    <row r="869561" spans="21:21" x14ac:dyDescent="0.25">
      <c r="U869561" s="4"/>
    </row>
    <row r="869571" spans="21:21" x14ac:dyDescent="0.25">
      <c r="U869571" s="4"/>
    </row>
    <row r="869581" spans="21:21" x14ac:dyDescent="0.25">
      <c r="U869581" s="4"/>
    </row>
    <row r="869591" spans="21:21" x14ac:dyDescent="0.25">
      <c r="U869591" s="4"/>
    </row>
    <row r="869601" spans="21:21" x14ac:dyDescent="0.25">
      <c r="U869601" s="4"/>
    </row>
    <row r="869611" spans="21:21" x14ac:dyDescent="0.25">
      <c r="U869611" s="4"/>
    </row>
    <row r="869621" spans="21:21" x14ac:dyDescent="0.25">
      <c r="U869621" s="4"/>
    </row>
    <row r="869631" spans="21:21" x14ac:dyDescent="0.25">
      <c r="U869631" s="4"/>
    </row>
    <row r="869641" spans="21:21" x14ac:dyDescent="0.25">
      <c r="U869641" s="4"/>
    </row>
    <row r="869651" spans="21:21" x14ac:dyDescent="0.25">
      <c r="U869651" s="4"/>
    </row>
    <row r="869661" spans="21:21" x14ac:dyDescent="0.25">
      <c r="U869661" s="4"/>
    </row>
    <row r="869671" spans="21:21" x14ac:dyDescent="0.25">
      <c r="U869671" s="4"/>
    </row>
    <row r="869681" spans="21:21" x14ac:dyDescent="0.25">
      <c r="U869681" s="4"/>
    </row>
    <row r="869691" spans="21:21" x14ac:dyDescent="0.25">
      <c r="U869691" s="4"/>
    </row>
    <row r="869701" spans="21:21" x14ac:dyDescent="0.25">
      <c r="U869701" s="4"/>
    </row>
    <row r="869711" spans="21:21" x14ac:dyDescent="0.25">
      <c r="U869711" s="4"/>
    </row>
    <row r="869721" spans="21:21" x14ac:dyDescent="0.25">
      <c r="U869721" s="4"/>
    </row>
    <row r="869731" spans="21:21" x14ac:dyDescent="0.25">
      <c r="U869731" s="4"/>
    </row>
    <row r="869741" spans="21:21" x14ac:dyDescent="0.25">
      <c r="U869741" s="4"/>
    </row>
    <row r="869751" spans="21:21" x14ac:dyDescent="0.25">
      <c r="U869751" s="4"/>
    </row>
    <row r="869761" spans="21:21" x14ac:dyDescent="0.25">
      <c r="U869761" s="4"/>
    </row>
    <row r="869771" spans="21:21" x14ac:dyDescent="0.25">
      <c r="U869771" s="4"/>
    </row>
    <row r="869781" spans="21:21" x14ac:dyDescent="0.25">
      <c r="U869781" s="4"/>
    </row>
    <row r="869791" spans="21:21" x14ac:dyDescent="0.25">
      <c r="U869791" s="4"/>
    </row>
    <row r="869801" spans="21:21" x14ac:dyDescent="0.25">
      <c r="U869801" s="4"/>
    </row>
    <row r="869811" spans="21:21" x14ac:dyDescent="0.25">
      <c r="U869811" s="4"/>
    </row>
    <row r="869821" spans="21:21" x14ac:dyDescent="0.25">
      <c r="U869821" s="4"/>
    </row>
    <row r="869831" spans="21:21" x14ac:dyDescent="0.25">
      <c r="U869831" s="4"/>
    </row>
    <row r="869841" spans="21:21" x14ac:dyDescent="0.25">
      <c r="U869841" s="4"/>
    </row>
    <row r="869851" spans="21:21" x14ac:dyDescent="0.25">
      <c r="U869851" s="4"/>
    </row>
    <row r="869861" spans="21:21" x14ac:dyDescent="0.25">
      <c r="U869861" s="4"/>
    </row>
    <row r="869871" spans="21:21" x14ac:dyDescent="0.25">
      <c r="U869871" s="4"/>
    </row>
    <row r="869881" spans="21:21" x14ac:dyDescent="0.25">
      <c r="U869881" s="4"/>
    </row>
    <row r="869891" spans="21:21" x14ac:dyDescent="0.25">
      <c r="U869891" s="4"/>
    </row>
    <row r="869901" spans="21:21" x14ac:dyDescent="0.25">
      <c r="U869901" s="4"/>
    </row>
    <row r="869911" spans="21:21" x14ac:dyDescent="0.25">
      <c r="U869911" s="4"/>
    </row>
    <row r="869921" spans="21:21" x14ac:dyDescent="0.25">
      <c r="U869921" s="4"/>
    </row>
    <row r="869931" spans="21:21" x14ac:dyDescent="0.25">
      <c r="U869931" s="4"/>
    </row>
    <row r="869941" spans="21:21" x14ac:dyDescent="0.25">
      <c r="U869941" s="4"/>
    </row>
    <row r="869951" spans="21:21" x14ac:dyDescent="0.25">
      <c r="U869951" s="4"/>
    </row>
    <row r="869961" spans="21:21" x14ac:dyDescent="0.25">
      <c r="U869961" s="4"/>
    </row>
    <row r="869971" spans="21:21" x14ac:dyDescent="0.25">
      <c r="U869971" s="4"/>
    </row>
    <row r="869981" spans="21:21" x14ac:dyDescent="0.25">
      <c r="U869981" s="4"/>
    </row>
    <row r="869991" spans="21:21" x14ac:dyDescent="0.25">
      <c r="U869991" s="4"/>
    </row>
    <row r="870001" spans="21:21" x14ac:dyDescent="0.25">
      <c r="U870001" s="4"/>
    </row>
    <row r="870011" spans="21:21" x14ac:dyDescent="0.25">
      <c r="U870011" s="4"/>
    </row>
    <row r="870021" spans="21:21" x14ac:dyDescent="0.25">
      <c r="U870021" s="4"/>
    </row>
    <row r="870031" spans="21:21" x14ac:dyDescent="0.25">
      <c r="U870031" s="4"/>
    </row>
    <row r="870041" spans="21:21" x14ac:dyDescent="0.25">
      <c r="U870041" s="4"/>
    </row>
    <row r="870051" spans="21:21" x14ac:dyDescent="0.25">
      <c r="U870051" s="4"/>
    </row>
    <row r="870061" spans="21:21" x14ac:dyDescent="0.25">
      <c r="U870061" s="4"/>
    </row>
    <row r="870071" spans="21:21" x14ac:dyDescent="0.25">
      <c r="U870071" s="4"/>
    </row>
    <row r="870081" spans="21:21" x14ac:dyDescent="0.25">
      <c r="U870081" s="4"/>
    </row>
    <row r="870091" spans="21:21" x14ac:dyDescent="0.25">
      <c r="U870091" s="4"/>
    </row>
    <row r="870101" spans="21:21" x14ac:dyDescent="0.25">
      <c r="U870101" s="4"/>
    </row>
    <row r="870111" spans="21:21" x14ac:dyDescent="0.25">
      <c r="U870111" s="4"/>
    </row>
    <row r="870121" spans="21:21" x14ac:dyDescent="0.25">
      <c r="U870121" s="4"/>
    </row>
    <row r="870131" spans="21:21" x14ac:dyDescent="0.25">
      <c r="U870131" s="4"/>
    </row>
    <row r="870141" spans="21:21" x14ac:dyDescent="0.25">
      <c r="U870141" s="4"/>
    </row>
    <row r="870151" spans="21:21" x14ac:dyDescent="0.25">
      <c r="U870151" s="4"/>
    </row>
    <row r="870161" spans="21:21" x14ac:dyDescent="0.25">
      <c r="U870161" s="4"/>
    </row>
    <row r="870171" spans="21:21" x14ac:dyDescent="0.25">
      <c r="U870171" s="4"/>
    </row>
    <row r="870181" spans="21:21" x14ac:dyDescent="0.25">
      <c r="U870181" s="4"/>
    </row>
    <row r="870191" spans="21:21" x14ac:dyDescent="0.25">
      <c r="U870191" s="4"/>
    </row>
    <row r="870201" spans="21:21" x14ac:dyDescent="0.25">
      <c r="U870201" s="4"/>
    </row>
    <row r="870211" spans="21:21" x14ac:dyDescent="0.25">
      <c r="U870211" s="4"/>
    </row>
    <row r="870221" spans="21:21" x14ac:dyDescent="0.25">
      <c r="U870221" s="4"/>
    </row>
    <row r="870231" spans="21:21" x14ac:dyDescent="0.25">
      <c r="U870231" s="4"/>
    </row>
    <row r="870241" spans="21:21" x14ac:dyDescent="0.25">
      <c r="U870241" s="4"/>
    </row>
    <row r="870251" spans="21:21" x14ac:dyDescent="0.25">
      <c r="U870251" s="4"/>
    </row>
    <row r="870261" spans="21:21" x14ac:dyDescent="0.25">
      <c r="U870261" s="4"/>
    </row>
    <row r="870271" spans="21:21" x14ac:dyDescent="0.25">
      <c r="U870271" s="4"/>
    </row>
    <row r="870281" spans="21:21" x14ac:dyDescent="0.25">
      <c r="U870281" s="4"/>
    </row>
    <row r="870291" spans="21:21" x14ac:dyDescent="0.25">
      <c r="U870291" s="4"/>
    </row>
    <row r="870301" spans="21:21" x14ac:dyDescent="0.25">
      <c r="U870301" s="4"/>
    </row>
    <row r="870311" spans="21:21" x14ac:dyDescent="0.25">
      <c r="U870311" s="4"/>
    </row>
    <row r="870321" spans="21:21" x14ac:dyDescent="0.25">
      <c r="U870321" s="4"/>
    </row>
    <row r="870331" spans="21:21" x14ac:dyDescent="0.25">
      <c r="U870331" s="4"/>
    </row>
    <row r="870341" spans="21:21" x14ac:dyDescent="0.25">
      <c r="U870341" s="4"/>
    </row>
    <row r="870351" spans="21:21" x14ac:dyDescent="0.25">
      <c r="U870351" s="4"/>
    </row>
    <row r="870361" spans="21:21" x14ac:dyDescent="0.25">
      <c r="U870361" s="4"/>
    </row>
    <row r="870371" spans="21:21" x14ac:dyDescent="0.25">
      <c r="U870371" s="4"/>
    </row>
    <row r="870381" spans="21:21" x14ac:dyDescent="0.25">
      <c r="U870381" s="4"/>
    </row>
    <row r="870391" spans="21:21" x14ac:dyDescent="0.25">
      <c r="U870391" s="4"/>
    </row>
    <row r="870401" spans="21:21" x14ac:dyDescent="0.25">
      <c r="U870401" s="4"/>
    </row>
    <row r="870411" spans="21:21" x14ac:dyDescent="0.25">
      <c r="U870411" s="4"/>
    </row>
    <row r="870421" spans="21:21" x14ac:dyDescent="0.25">
      <c r="U870421" s="4"/>
    </row>
    <row r="870431" spans="21:21" x14ac:dyDescent="0.25">
      <c r="U870431" s="4"/>
    </row>
    <row r="870441" spans="21:21" x14ac:dyDescent="0.25">
      <c r="U870441" s="4"/>
    </row>
    <row r="870451" spans="21:21" x14ac:dyDescent="0.25">
      <c r="U870451" s="4"/>
    </row>
    <row r="870461" spans="21:21" x14ac:dyDescent="0.25">
      <c r="U870461" s="4"/>
    </row>
    <row r="870471" spans="21:21" x14ac:dyDescent="0.25">
      <c r="U870471" s="4"/>
    </row>
    <row r="870481" spans="21:21" x14ac:dyDescent="0.25">
      <c r="U870481" s="4"/>
    </row>
    <row r="870491" spans="21:21" x14ac:dyDescent="0.25">
      <c r="U870491" s="4"/>
    </row>
    <row r="870501" spans="21:21" x14ac:dyDescent="0.25">
      <c r="U870501" s="4"/>
    </row>
    <row r="870511" spans="21:21" x14ac:dyDescent="0.25">
      <c r="U870511" s="4"/>
    </row>
    <row r="870521" spans="21:21" x14ac:dyDescent="0.25">
      <c r="U870521" s="4"/>
    </row>
    <row r="870531" spans="21:21" x14ac:dyDescent="0.25">
      <c r="U870531" s="4"/>
    </row>
    <row r="870541" spans="21:21" x14ac:dyDescent="0.25">
      <c r="U870541" s="4"/>
    </row>
    <row r="870551" spans="21:21" x14ac:dyDescent="0.25">
      <c r="U870551" s="4"/>
    </row>
    <row r="870561" spans="21:21" x14ac:dyDescent="0.25">
      <c r="U870561" s="4"/>
    </row>
    <row r="870571" spans="21:21" x14ac:dyDescent="0.25">
      <c r="U870571" s="4"/>
    </row>
    <row r="870581" spans="21:21" x14ac:dyDescent="0.25">
      <c r="U870581" s="4"/>
    </row>
    <row r="870591" spans="21:21" x14ac:dyDescent="0.25">
      <c r="U870591" s="4"/>
    </row>
    <row r="870601" spans="21:21" x14ac:dyDescent="0.25">
      <c r="U870601" s="4"/>
    </row>
    <row r="870611" spans="21:21" x14ac:dyDescent="0.25">
      <c r="U870611" s="4"/>
    </row>
    <row r="870621" spans="21:21" x14ac:dyDescent="0.25">
      <c r="U870621" s="4"/>
    </row>
    <row r="870631" spans="21:21" x14ac:dyDescent="0.25">
      <c r="U870631" s="4"/>
    </row>
    <row r="870641" spans="21:21" x14ac:dyDescent="0.25">
      <c r="U870641" s="4"/>
    </row>
    <row r="870651" spans="21:21" x14ac:dyDescent="0.25">
      <c r="U870651" s="4"/>
    </row>
    <row r="870661" spans="21:21" x14ac:dyDescent="0.25">
      <c r="U870661" s="4"/>
    </row>
    <row r="870671" spans="21:21" x14ac:dyDescent="0.25">
      <c r="U870671" s="4"/>
    </row>
    <row r="870681" spans="21:21" x14ac:dyDescent="0.25">
      <c r="U870681" s="4"/>
    </row>
    <row r="870691" spans="21:21" x14ac:dyDescent="0.25">
      <c r="U870691" s="4"/>
    </row>
    <row r="870701" spans="21:21" x14ac:dyDescent="0.25">
      <c r="U870701" s="4"/>
    </row>
    <row r="870711" spans="21:21" x14ac:dyDescent="0.25">
      <c r="U870711" s="4"/>
    </row>
    <row r="870721" spans="21:21" x14ac:dyDescent="0.25">
      <c r="U870721" s="4"/>
    </row>
    <row r="870731" spans="21:21" x14ac:dyDescent="0.25">
      <c r="U870731" s="4"/>
    </row>
    <row r="870741" spans="21:21" x14ac:dyDescent="0.25">
      <c r="U870741" s="4"/>
    </row>
    <row r="870751" spans="21:21" x14ac:dyDescent="0.25">
      <c r="U870751" s="4"/>
    </row>
    <row r="870761" spans="21:21" x14ac:dyDescent="0.25">
      <c r="U870761" s="4"/>
    </row>
    <row r="870771" spans="21:21" x14ac:dyDescent="0.25">
      <c r="U870771" s="4"/>
    </row>
    <row r="870781" spans="21:21" x14ac:dyDescent="0.25">
      <c r="U870781" s="4"/>
    </row>
    <row r="870791" spans="21:21" x14ac:dyDescent="0.25">
      <c r="U870791" s="4"/>
    </row>
    <row r="870801" spans="21:21" x14ac:dyDescent="0.25">
      <c r="U870801" s="4"/>
    </row>
    <row r="870811" spans="21:21" x14ac:dyDescent="0.25">
      <c r="U870811" s="4"/>
    </row>
    <row r="870821" spans="21:21" x14ac:dyDescent="0.25">
      <c r="U870821" s="4"/>
    </row>
    <row r="870831" spans="21:21" x14ac:dyDescent="0.25">
      <c r="U870831" s="4"/>
    </row>
    <row r="870841" spans="21:21" x14ac:dyDescent="0.25">
      <c r="U870841" s="4"/>
    </row>
    <row r="870851" spans="21:21" x14ac:dyDescent="0.25">
      <c r="U870851" s="4"/>
    </row>
    <row r="870861" spans="21:21" x14ac:dyDescent="0.25">
      <c r="U870861" s="4"/>
    </row>
    <row r="870871" spans="21:21" x14ac:dyDescent="0.25">
      <c r="U870871" s="4"/>
    </row>
    <row r="870881" spans="21:21" x14ac:dyDescent="0.25">
      <c r="U870881" s="4"/>
    </row>
    <row r="870891" spans="21:21" x14ac:dyDescent="0.25">
      <c r="U870891" s="4"/>
    </row>
    <row r="870901" spans="21:21" x14ac:dyDescent="0.25">
      <c r="U870901" s="4"/>
    </row>
    <row r="870911" spans="21:21" x14ac:dyDescent="0.25">
      <c r="U870911" s="4"/>
    </row>
    <row r="870921" spans="21:21" x14ac:dyDescent="0.25">
      <c r="U870921" s="4"/>
    </row>
    <row r="870931" spans="21:21" x14ac:dyDescent="0.25">
      <c r="U870931" s="4"/>
    </row>
    <row r="870941" spans="21:21" x14ac:dyDescent="0.25">
      <c r="U870941" s="4"/>
    </row>
    <row r="870951" spans="21:21" x14ac:dyDescent="0.25">
      <c r="U870951" s="4"/>
    </row>
    <row r="870961" spans="21:21" x14ac:dyDescent="0.25">
      <c r="U870961" s="4"/>
    </row>
    <row r="870971" spans="21:21" x14ac:dyDescent="0.25">
      <c r="U870971" s="4"/>
    </row>
    <row r="870981" spans="21:21" x14ac:dyDescent="0.25">
      <c r="U870981" s="4"/>
    </row>
    <row r="870991" spans="21:21" x14ac:dyDescent="0.25">
      <c r="U870991" s="4"/>
    </row>
    <row r="871001" spans="21:21" x14ac:dyDescent="0.25">
      <c r="U871001" s="4"/>
    </row>
    <row r="871011" spans="21:21" x14ac:dyDescent="0.25">
      <c r="U871011" s="4"/>
    </row>
    <row r="871021" spans="21:21" x14ac:dyDescent="0.25">
      <c r="U871021" s="4"/>
    </row>
    <row r="871031" spans="21:21" x14ac:dyDescent="0.25">
      <c r="U871031" s="4"/>
    </row>
    <row r="871041" spans="21:21" x14ac:dyDescent="0.25">
      <c r="U871041" s="4"/>
    </row>
    <row r="871051" spans="21:21" x14ac:dyDescent="0.25">
      <c r="U871051" s="4"/>
    </row>
    <row r="871061" spans="21:21" x14ac:dyDescent="0.25">
      <c r="U871061" s="4"/>
    </row>
    <row r="871071" spans="21:21" x14ac:dyDescent="0.25">
      <c r="U871071" s="4"/>
    </row>
    <row r="871081" spans="21:21" x14ac:dyDescent="0.25">
      <c r="U871081" s="4"/>
    </row>
    <row r="871091" spans="21:21" x14ac:dyDescent="0.25">
      <c r="U871091" s="4"/>
    </row>
    <row r="871101" spans="21:21" x14ac:dyDescent="0.25">
      <c r="U871101" s="4"/>
    </row>
    <row r="871111" spans="21:21" x14ac:dyDescent="0.25">
      <c r="U871111" s="4"/>
    </row>
    <row r="871121" spans="21:21" x14ac:dyDescent="0.25">
      <c r="U871121" s="4"/>
    </row>
    <row r="871131" spans="21:21" x14ac:dyDescent="0.25">
      <c r="U871131" s="4"/>
    </row>
    <row r="871141" spans="21:21" x14ac:dyDescent="0.25">
      <c r="U871141" s="4"/>
    </row>
    <row r="871151" spans="21:21" x14ac:dyDescent="0.25">
      <c r="U871151" s="4"/>
    </row>
    <row r="871161" spans="21:21" x14ac:dyDescent="0.25">
      <c r="U871161" s="4"/>
    </row>
    <row r="871171" spans="21:21" x14ac:dyDescent="0.25">
      <c r="U871171" s="4"/>
    </row>
    <row r="871181" spans="21:21" x14ac:dyDescent="0.25">
      <c r="U871181" s="4"/>
    </row>
    <row r="871191" spans="21:21" x14ac:dyDescent="0.25">
      <c r="U871191" s="4"/>
    </row>
    <row r="871201" spans="21:21" x14ac:dyDescent="0.25">
      <c r="U871201" s="4"/>
    </row>
    <row r="871211" spans="21:21" x14ac:dyDescent="0.25">
      <c r="U871211" s="4"/>
    </row>
    <row r="871221" spans="21:21" x14ac:dyDescent="0.25">
      <c r="U871221" s="4"/>
    </row>
    <row r="871231" spans="21:21" x14ac:dyDescent="0.25">
      <c r="U871231" s="4"/>
    </row>
    <row r="871241" spans="21:21" x14ac:dyDescent="0.25">
      <c r="U871241" s="4"/>
    </row>
    <row r="871251" spans="21:21" x14ac:dyDescent="0.25">
      <c r="U871251" s="4"/>
    </row>
    <row r="871261" spans="21:21" x14ac:dyDescent="0.25">
      <c r="U871261" s="4"/>
    </row>
    <row r="871271" spans="21:21" x14ac:dyDescent="0.25">
      <c r="U871271" s="4"/>
    </row>
    <row r="871281" spans="21:21" x14ac:dyDescent="0.25">
      <c r="U871281" s="4"/>
    </row>
    <row r="871291" spans="21:21" x14ac:dyDescent="0.25">
      <c r="U871291" s="4"/>
    </row>
    <row r="871301" spans="21:21" x14ac:dyDescent="0.25">
      <c r="U871301" s="4"/>
    </row>
    <row r="871311" spans="21:21" x14ac:dyDescent="0.25">
      <c r="U871311" s="4"/>
    </row>
    <row r="871321" spans="21:21" x14ac:dyDescent="0.25">
      <c r="U871321" s="4"/>
    </row>
    <row r="871331" spans="21:21" x14ac:dyDescent="0.25">
      <c r="U871331" s="4"/>
    </row>
    <row r="871341" spans="21:21" x14ac:dyDescent="0.25">
      <c r="U871341" s="4"/>
    </row>
    <row r="871351" spans="21:21" x14ac:dyDescent="0.25">
      <c r="U871351" s="4"/>
    </row>
    <row r="871361" spans="21:21" x14ac:dyDescent="0.25">
      <c r="U871361" s="4"/>
    </row>
    <row r="871371" spans="21:21" x14ac:dyDescent="0.25">
      <c r="U871371" s="4"/>
    </row>
    <row r="871381" spans="21:21" x14ac:dyDescent="0.25">
      <c r="U871381" s="4"/>
    </row>
    <row r="871391" spans="21:21" x14ac:dyDescent="0.25">
      <c r="U871391" s="4"/>
    </row>
    <row r="871401" spans="21:21" x14ac:dyDescent="0.25">
      <c r="U871401" s="4"/>
    </row>
    <row r="871411" spans="21:21" x14ac:dyDescent="0.25">
      <c r="U871411" s="4"/>
    </row>
    <row r="871421" spans="21:21" x14ac:dyDescent="0.25">
      <c r="U871421" s="4"/>
    </row>
    <row r="871431" spans="21:21" x14ac:dyDescent="0.25">
      <c r="U871431" s="4"/>
    </row>
    <row r="871441" spans="21:21" x14ac:dyDescent="0.25">
      <c r="U871441" s="4"/>
    </row>
    <row r="871451" spans="21:21" x14ac:dyDescent="0.25">
      <c r="U871451" s="4"/>
    </row>
    <row r="871461" spans="21:21" x14ac:dyDescent="0.25">
      <c r="U871461" s="4"/>
    </row>
    <row r="871471" spans="21:21" x14ac:dyDescent="0.25">
      <c r="U871471" s="4"/>
    </row>
    <row r="871481" spans="21:21" x14ac:dyDescent="0.25">
      <c r="U871481" s="4"/>
    </row>
    <row r="871491" spans="21:21" x14ac:dyDescent="0.25">
      <c r="U871491" s="4"/>
    </row>
    <row r="871501" spans="21:21" x14ac:dyDescent="0.25">
      <c r="U871501" s="4"/>
    </row>
    <row r="871511" spans="21:21" x14ac:dyDescent="0.25">
      <c r="U871511" s="4"/>
    </row>
    <row r="871521" spans="21:21" x14ac:dyDescent="0.25">
      <c r="U871521" s="4"/>
    </row>
    <row r="871531" spans="21:21" x14ac:dyDescent="0.25">
      <c r="U871531" s="4"/>
    </row>
    <row r="871541" spans="21:21" x14ac:dyDescent="0.25">
      <c r="U871541" s="4"/>
    </row>
    <row r="871551" spans="21:21" x14ac:dyDescent="0.25">
      <c r="U871551" s="4"/>
    </row>
    <row r="871561" spans="21:21" x14ac:dyDescent="0.25">
      <c r="U871561" s="4"/>
    </row>
    <row r="871571" spans="21:21" x14ac:dyDescent="0.25">
      <c r="U871571" s="4"/>
    </row>
    <row r="871581" spans="21:21" x14ac:dyDescent="0.25">
      <c r="U871581" s="4"/>
    </row>
    <row r="871591" spans="21:21" x14ac:dyDescent="0.25">
      <c r="U871591" s="4"/>
    </row>
    <row r="871601" spans="21:21" x14ac:dyDescent="0.25">
      <c r="U871601" s="4"/>
    </row>
    <row r="871611" spans="21:21" x14ac:dyDescent="0.25">
      <c r="U871611" s="4"/>
    </row>
    <row r="871621" spans="21:21" x14ac:dyDescent="0.25">
      <c r="U871621" s="4"/>
    </row>
    <row r="871631" spans="21:21" x14ac:dyDescent="0.25">
      <c r="U871631" s="4"/>
    </row>
    <row r="871641" spans="21:21" x14ac:dyDescent="0.25">
      <c r="U871641" s="4"/>
    </row>
    <row r="871651" spans="21:21" x14ac:dyDescent="0.25">
      <c r="U871651" s="4"/>
    </row>
    <row r="871661" spans="21:21" x14ac:dyDescent="0.25">
      <c r="U871661" s="4"/>
    </row>
    <row r="871671" spans="21:21" x14ac:dyDescent="0.25">
      <c r="U871671" s="4"/>
    </row>
    <row r="871681" spans="21:21" x14ac:dyDescent="0.25">
      <c r="U871681" s="4"/>
    </row>
    <row r="871691" spans="21:21" x14ac:dyDescent="0.25">
      <c r="U871691" s="4"/>
    </row>
    <row r="871701" spans="21:21" x14ac:dyDescent="0.25">
      <c r="U871701" s="4"/>
    </row>
    <row r="871711" spans="21:21" x14ac:dyDescent="0.25">
      <c r="U871711" s="4"/>
    </row>
    <row r="871721" spans="21:21" x14ac:dyDescent="0.25">
      <c r="U871721" s="4"/>
    </row>
    <row r="871731" spans="21:21" x14ac:dyDescent="0.25">
      <c r="U871731" s="4"/>
    </row>
    <row r="871741" spans="21:21" x14ac:dyDescent="0.25">
      <c r="U871741" s="4"/>
    </row>
    <row r="871751" spans="21:21" x14ac:dyDescent="0.25">
      <c r="U871751" s="4"/>
    </row>
    <row r="871761" spans="21:21" x14ac:dyDescent="0.25">
      <c r="U871761" s="4"/>
    </row>
    <row r="871771" spans="21:21" x14ac:dyDescent="0.25">
      <c r="U871771" s="4"/>
    </row>
    <row r="871781" spans="21:21" x14ac:dyDescent="0.25">
      <c r="U871781" s="4"/>
    </row>
    <row r="871791" spans="21:21" x14ac:dyDescent="0.25">
      <c r="U871791" s="4"/>
    </row>
    <row r="871801" spans="21:21" x14ac:dyDescent="0.25">
      <c r="U871801" s="4"/>
    </row>
    <row r="871811" spans="21:21" x14ac:dyDescent="0.25">
      <c r="U871811" s="4"/>
    </row>
    <row r="871821" spans="21:21" x14ac:dyDescent="0.25">
      <c r="U871821" s="4"/>
    </row>
    <row r="871831" spans="21:21" x14ac:dyDescent="0.25">
      <c r="U871831" s="4"/>
    </row>
    <row r="871841" spans="21:21" x14ac:dyDescent="0.25">
      <c r="U871841" s="4"/>
    </row>
    <row r="871851" spans="21:21" x14ac:dyDescent="0.25">
      <c r="U871851" s="4"/>
    </row>
    <row r="871861" spans="21:21" x14ac:dyDescent="0.25">
      <c r="U871861" s="4"/>
    </row>
    <row r="871871" spans="21:21" x14ac:dyDescent="0.25">
      <c r="U871871" s="4"/>
    </row>
    <row r="871881" spans="21:21" x14ac:dyDescent="0.25">
      <c r="U871881" s="4"/>
    </row>
    <row r="871891" spans="21:21" x14ac:dyDescent="0.25">
      <c r="U871891" s="4"/>
    </row>
    <row r="871901" spans="21:21" x14ac:dyDescent="0.25">
      <c r="U871901" s="4"/>
    </row>
    <row r="871911" spans="21:21" x14ac:dyDescent="0.25">
      <c r="U871911" s="4"/>
    </row>
    <row r="871921" spans="21:21" x14ac:dyDescent="0.25">
      <c r="U871921" s="4"/>
    </row>
    <row r="871931" spans="21:21" x14ac:dyDescent="0.25">
      <c r="U871931" s="4"/>
    </row>
    <row r="871941" spans="21:21" x14ac:dyDescent="0.25">
      <c r="U871941" s="4"/>
    </row>
    <row r="871951" spans="21:21" x14ac:dyDescent="0.25">
      <c r="U871951" s="4"/>
    </row>
    <row r="871961" spans="21:21" x14ac:dyDescent="0.25">
      <c r="U871961" s="4"/>
    </row>
    <row r="871971" spans="21:21" x14ac:dyDescent="0.25">
      <c r="U871971" s="4"/>
    </row>
    <row r="871981" spans="21:21" x14ac:dyDescent="0.25">
      <c r="U871981" s="4"/>
    </row>
    <row r="871991" spans="21:21" x14ac:dyDescent="0.25">
      <c r="U871991" s="4"/>
    </row>
    <row r="872001" spans="21:21" x14ac:dyDescent="0.25">
      <c r="U872001" s="4"/>
    </row>
    <row r="872011" spans="21:21" x14ac:dyDescent="0.25">
      <c r="U872011" s="4"/>
    </row>
    <row r="872021" spans="21:21" x14ac:dyDescent="0.25">
      <c r="U872021" s="4"/>
    </row>
    <row r="872031" spans="21:21" x14ac:dyDescent="0.25">
      <c r="U872031" s="4"/>
    </row>
    <row r="872041" spans="21:21" x14ac:dyDescent="0.25">
      <c r="U872041" s="4"/>
    </row>
    <row r="872051" spans="21:21" x14ac:dyDescent="0.25">
      <c r="U872051" s="4"/>
    </row>
    <row r="872061" spans="21:21" x14ac:dyDescent="0.25">
      <c r="U872061" s="4"/>
    </row>
    <row r="872071" spans="21:21" x14ac:dyDescent="0.25">
      <c r="U872071" s="4"/>
    </row>
    <row r="872081" spans="21:21" x14ac:dyDescent="0.25">
      <c r="U872081" s="4"/>
    </row>
    <row r="872091" spans="21:21" x14ac:dyDescent="0.25">
      <c r="U872091" s="4"/>
    </row>
    <row r="872101" spans="21:21" x14ac:dyDescent="0.25">
      <c r="U872101" s="4"/>
    </row>
    <row r="872111" spans="21:21" x14ac:dyDescent="0.25">
      <c r="U872111" s="4"/>
    </row>
    <row r="872121" spans="21:21" x14ac:dyDescent="0.25">
      <c r="U872121" s="4"/>
    </row>
    <row r="872131" spans="21:21" x14ac:dyDescent="0.25">
      <c r="U872131" s="4"/>
    </row>
    <row r="872141" spans="21:21" x14ac:dyDescent="0.25">
      <c r="U872141" s="4"/>
    </row>
    <row r="872151" spans="21:21" x14ac:dyDescent="0.25">
      <c r="U872151" s="4"/>
    </row>
    <row r="872161" spans="21:21" x14ac:dyDescent="0.25">
      <c r="U872161" s="4"/>
    </row>
    <row r="872171" spans="21:21" x14ac:dyDescent="0.25">
      <c r="U872171" s="4"/>
    </row>
    <row r="872181" spans="21:21" x14ac:dyDescent="0.25">
      <c r="U872181" s="4"/>
    </row>
    <row r="872191" spans="21:21" x14ac:dyDescent="0.25">
      <c r="U872191" s="4"/>
    </row>
    <row r="872201" spans="21:21" x14ac:dyDescent="0.25">
      <c r="U872201" s="4"/>
    </row>
    <row r="872211" spans="21:21" x14ac:dyDescent="0.25">
      <c r="U872211" s="4"/>
    </row>
    <row r="872221" spans="21:21" x14ac:dyDescent="0.25">
      <c r="U872221" s="4"/>
    </row>
    <row r="872231" spans="21:21" x14ac:dyDescent="0.25">
      <c r="U872231" s="4"/>
    </row>
    <row r="872241" spans="21:21" x14ac:dyDescent="0.25">
      <c r="U872241" s="4"/>
    </row>
    <row r="872251" spans="21:21" x14ac:dyDescent="0.25">
      <c r="U872251" s="4"/>
    </row>
    <row r="872261" spans="21:21" x14ac:dyDescent="0.25">
      <c r="U872261" s="4"/>
    </row>
    <row r="872271" spans="21:21" x14ac:dyDescent="0.25">
      <c r="U872271" s="4"/>
    </row>
    <row r="872281" spans="21:21" x14ac:dyDescent="0.25">
      <c r="U872281" s="4"/>
    </row>
    <row r="872291" spans="21:21" x14ac:dyDescent="0.25">
      <c r="U872291" s="4"/>
    </row>
    <row r="872301" spans="21:21" x14ac:dyDescent="0.25">
      <c r="U872301" s="4"/>
    </row>
    <row r="872311" spans="21:21" x14ac:dyDescent="0.25">
      <c r="U872311" s="4"/>
    </row>
    <row r="872321" spans="21:21" x14ac:dyDescent="0.25">
      <c r="U872321" s="4"/>
    </row>
    <row r="872331" spans="21:21" x14ac:dyDescent="0.25">
      <c r="U872331" s="4"/>
    </row>
    <row r="872341" spans="21:21" x14ac:dyDescent="0.25">
      <c r="U872341" s="4"/>
    </row>
    <row r="872351" spans="21:21" x14ac:dyDescent="0.25">
      <c r="U872351" s="4"/>
    </row>
    <row r="872361" spans="21:21" x14ac:dyDescent="0.25">
      <c r="U872361" s="4"/>
    </row>
    <row r="872371" spans="21:21" x14ac:dyDescent="0.25">
      <c r="U872371" s="4"/>
    </row>
    <row r="872381" spans="21:21" x14ac:dyDescent="0.25">
      <c r="U872381" s="4"/>
    </row>
    <row r="872391" spans="21:21" x14ac:dyDescent="0.25">
      <c r="U872391" s="4"/>
    </row>
    <row r="872401" spans="21:21" x14ac:dyDescent="0.25">
      <c r="U872401" s="4"/>
    </row>
    <row r="872411" spans="21:21" x14ac:dyDescent="0.25">
      <c r="U872411" s="4"/>
    </row>
    <row r="872421" spans="21:21" x14ac:dyDescent="0.25">
      <c r="U872421" s="4"/>
    </row>
    <row r="872431" spans="21:21" x14ac:dyDescent="0.25">
      <c r="U872431" s="4"/>
    </row>
    <row r="872441" spans="21:21" x14ac:dyDescent="0.25">
      <c r="U872441" s="4"/>
    </row>
    <row r="872451" spans="21:21" x14ac:dyDescent="0.25">
      <c r="U872451" s="4"/>
    </row>
    <row r="872461" spans="21:21" x14ac:dyDescent="0.25">
      <c r="U872461" s="4"/>
    </row>
    <row r="872471" spans="21:21" x14ac:dyDescent="0.25">
      <c r="U872471" s="4"/>
    </row>
    <row r="872481" spans="21:21" x14ac:dyDescent="0.25">
      <c r="U872481" s="4"/>
    </row>
    <row r="872491" spans="21:21" x14ac:dyDescent="0.25">
      <c r="U872491" s="4"/>
    </row>
    <row r="872501" spans="21:21" x14ac:dyDescent="0.25">
      <c r="U872501" s="4"/>
    </row>
    <row r="872511" spans="21:21" x14ac:dyDescent="0.25">
      <c r="U872511" s="4"/>
    </row>
    <row r="872521" spans="21:21" x14ac:dyDescent="0.25">
      <c r="U872521" s="4"/>
    </row>
    <row r="872531" spans="21:21" x14ac:dyDescent="0.25">
      <c r="U872531" s="4"/>
    </row>
    <row r="872541" spans="21:21" x14ac:dyDescent="0.25">
      <c r="U872541" s="4"/>
    </row>
    <row r="872551" spans="21:21" x14ac:dyDescent="0.25">
      <c r="U872551" s="4"/>
    </row>
    <row r="872561" spans="21:21" x14ac:dyDescent="0.25">
      <c r="U872561" s="4"/>
    </row>
    <row r="872571" spans="21:21" x14ac:dyDescent="0.25">
      <c r="U872571" s="4"/>
    </row>
    <row r="872581" spans="21:21" x14ac:dyDescent="0.25">
      <c r="U872581" s="4"/>
    </row>
    <row r="872591" spans="21:21" x14ac:dyDescent="0.25">
      <c r="U872591" s="4"/>
    </row>
    <row r="872601" spans="21:21" x14ac:dyDescent="0.25">
      <c r="U872601" s="4"/>
    </row>
    <row r="872611" spans="21:21" x14ac:dyDescent="0.25">
      <c r="U872611" s="4"/>
    </row>
    <row r="872621" spans="21:21" x14ac:dyDescent="0.25">
      <c r="U872621" s="4"/>
    </row>
    <row r="872631" spans="21:21" x14ac:dyDescent="0.25">
      <c r="U872631" s="4"/>
    </row>
    <row r="872641" spans="21:21" x14ac:dyDescent="0.25">
      <c r="U872641" s="4"/>
    </row>
    <row r="872651" spans="21:21" x14ac:dyDescent="0.25">
      <c r="U872651" s="4"/>
    </row>
    <row r="872661" spans="21:21" x14ac:dyDescent="0.25">
      <c r="U872661" s="4"/>
    </row>
    <row r="872671" spans="21:21" x14ac:dyDescent="0.25">
      <c r="U872671" s="4"/>
    </row>
    <row r="872681" spans="21:21" x14ac:dyDescent="0.25">
      <c r="U872681" s="4"/>
    </row>
    <row r="872691" spans="21:21" x14ac:dyDescent="0.25">
      <c r="U872691" s="4"/>
    </row>
    <row r="872701" spans="21:21" x14ac:dyDescent="0.25">
      <c r="U872701" s="4"/>
    </row>
    <row r="872711" spans="21:21" x14ac:dyDescent="0.25">
      <c r="U872711" s="4"/>
    </row>
    <row r="872721" spans="21:21" x14ac:dyDescent="0.25">
      <c r="U872721" s="4"/>
    </row>
    <row r="872731" spans="21:21" x14ac:dyDescent="0.25">
      <c r="U872731" s="4"/>
    </row>
    <row r="872741" spans="21:21" x14ac:dyDescent="0.25">
      <c r="U872741" s="4"/>
    </row>
    <row r="872751" spans="21:21" x14ac:dyDescent="0.25">
      <c r="U872751" s="4"/>
    </row>
    <row r="872761" spans="21:21" x14ac:dyDescent="0.25">
      <c r="U872761" s="4"/>
    </row>
    <row r="872771" spans="21:21" x14ac:dyDescent="0.25">
      <c r="U872771" s="4"/>
    </row>
    <row r="872781" spans="21:21" x14ac:dyDescent="0.25">
      <c r="U872781" s="4"/>
    </row>
    <row r="872791" spans="21:21" x14ac:dyDescent="0.25">
      <c r="U872791" s="4"/>
    </row>
    <row r="872801" spans="21:21" x14ac:dyDescent="0.25">
      <c r="U872801" s="4"/>
    </row>
    <row r="872811" spans="21:21" x14ac:dyDescent="0.25">
      <c r="U872811" s="4"/>
    </row>
    <row r="872821" spans="21:21" x14ac:dyDescent="0.25">
      <c r="U872821" s="4"/>
    </row>
    <row r="872831" spans="21:21" x14ac:dyDescent="0.25">
      <c r="U872831" s="4"/>
    </row>
    <row r="872841" spans="21:21" x14ac:dyDescent="0.25">
      <c r="U872841" s="4"/>
    </row>
    <row r="872851" spans="21:21" x14ac:dyDescent="0.25">
      <c r="U872851" s="4"/>
    </row>
    <row r="872861" spans="21:21" x14ac:dyDescent="0.25">
      <c r="U872861" s="4"/>
    </row>
    <row r="872871" spans="21:21" x14ac:dyDescent="0.25">
      <c r="U872871" s="4"/>
    </row>
    <row r="872881" spans="21:21" x14ac:dyDescent="0.25">
      <c r="U872881" s="4"/>
    </row>
    <row r="872891" spans="21:21" x14ac:dyDescent="0.25">
      <c r="U872891" s="4"/>
    </row>
    <row r="872901" spans="21:21" x14ac:dyDescent="0.25">
      <c r="U872901" s="4"/>
    </row>
    <row r="872911" spans="21:21" x14ac:dyDescent="0.25">
      <c r="U872911" s="4"/>
    </row>
    <row r="872921" spans="21:21" x14ac:dyDescent="0.25">
      <c r="U872921" s="4"/>
    </row>
    <row r="872931" spans="21:21" x14ac:dyDescent="0.25">
      <c r="U872931" s="4"/>
    </row>
    <row r="872941" spans="21:21" x14ac:dyDescent="0.25">
      <c r="U872941" s="4"/>
    </row>
    <row r="872951" spans="21:21" x14ac:dyDescent="0.25">
      <c r="U872951" s="4"/>
    </row>
    <row r="872961" spans="21:21" x14ac:dyDescent="0.25">
      <c r="U872961" s="4"/>
    </row>
    <row r="872971" spans="21:21" x14ac:dyDescent="0.25">
      <c r="U872971" s="4"/>
    </row>
    <row r="872981" spans="21:21" x14ac:dyDescent="0.25">
      <c r="U872981" s="4"/>
    </row>
    <row r="872991" spans="21:21" x14ac:dyDescent="0.25">
      <c r="U872991" s="4"/>
    </row>
    <row r="873001" spans="21:21" x14ac:dyDescent="0.25">
      <c r="U873001" s="4"/>
    </row>
    <row r="873011" spans="21:21" x14ac:dyDescent="0.25">
      <c r="U873011" s="4"/>
    </row>
    <row r="873021" spans="21:21" x14ac:dyDescent="0.25">
      <c r="U873021" s="4"/>
    </row>
    <row r="873031" spans="21:21" x14ac:dyDescent="0.25">
      <c r="U873031" s="4"/>
    </row>
    <row r="873041" spans="21:21" x14ac:dyDescent="0.25">
      <c r="U873041" s="4"/>
    </row>
    <row r="873051" spans="21:21" x14ac:dyDescent="0.25">
      <c r="U873051" s="4"/>
    </row>
    <row r="873061" spans="21:21" x14ac:dyDescent="0.25">
      <c r="U873061" s="4"/>
    </row>
    <row r="873071" spans="21:21" x14ac:dyDescent="0.25">
      <c r="U873071" s="4"/>
    </row>
    <row r="873081" spans="21:21" x14ac:dyDescent="0.25">
      <c r="U873081" s="4"/>
    </row>
    <row r="873091" spans="21:21" x14ac:dyDescent="0.25">
      <c r="U873091" s="4"/>
    </row>
    <row r="873101" spans="21:21" x14ac:dyDescent="0.25">
      <c r="U873101" s="4"/>
    </row>
    <row r="873111" spans="21:21" x14ac:dyDescent="0.25">
      <c r="U873111" s="4"/>
    </row>
    <row r="873121" spans="21:21" x14ac:dyDescent="0.25">
      <c r="U873121" s="4"/>
    </row>
    <row r="873131" spans="21:21" x14ac:dyDescent="0.25">
      <c r="U873131" s="4"/>
    </row>
    <row r="873141" spans="21:21" x14ac:dyDescent="0.25">
      <c r="U873141" s="4"/>
    </row>
    <row r="873151" spans="21:21" x14ac:dyDescent="0.25">
      <c r="U873151" s="4"/>
    </row>
    <row r="873161" spans="21:21" x14ac:dyDescent="0.25">
      <c r="U873161" s="4"/>
    </row>
    <row r="873171" spans="21:21" x14ac:dyDescent="0.25">
      <c r="U873171" s="4"/>
    </row>
    <row r="873181" spans="21:21" x14ac:dyDescent="0.25">
      <c r="U873181" s="4"/>
    </row>
    <row r="873191" spans="21:21" x14ac:dyDescent="0.25">
      <c r="U873191" s="4"/>
    </row>
    <row r="873201" spans="21:21" x14ac:dyDescent="0.25">
      <c r="U873201" s="4"/>
    </row>
    <row r="873211" spans="21:21" x14ac:dyDescent="0.25">
      <c r="U873211" s="4"/>
    </row>
    <row r="873221" spans="21:21" x14ac:dyDescent="0.25">
      <c r="U873221" s="4"/>
    </row>
    <row r="873231" spans="21:21" x14ac:dyDescent="0.25">
      <c r="U873231" s="4"/>
    </row>
    <row r="873241" spans="21:21" x14ac:dyDescent="0.25">
      <c r="U873241" s="4"/>
    </row>
    <row r="873251" spans="21:21" x14ac:dyDescent="0.25">
      <c r="U873251" s="4"/>
    </row>
    <row r="873261" spans="21:21" x14ac:dyDescent="0.25">
      <c r="U873261" s="4"/>
    </row>
    <row r="873271" spans="21:21" x14ac:dyDescent="0.25">
      <c r="U873271" s="4"/>
    </row>
    <row r="873281" spans="21:21" x14ac:dyDescent="0.25">
      <c r="U873281" s="4"/>
    </row>
    <row r="873291" spans="21:21" x14ac:dyDescent="0.25">
      <c r="U873291" s="4"/>
    </row>
    <row r="873301" spans="21:21" x14ac:dyDescent="0.25">
      <c r="U873301" s="4"/>
    </row>
    <row r="873311" spans="21:21" x14ac:dyDescent="0.25">
      <c r="U873311" s="4"/>
    </row>
    <row r="873321" spans="21:21" x14ac:dyDescent="0.25">
      <c r="U873321" s="4"/>
    </row>
    <row r="873331" spans="21:21" x14ac:dyDescent="0.25">
      <c r="U873331" s="4"/>
    </row>
    <row r="873341" spans="21:21" x14ac:dyDescent="0.25">
      <c r="U873341" s="4"/>
    </row>
    <row r="873351" spans="21:21" x14ac:dyDescent="0.25">
      <c r="U873351" s="4"/>
    </row>
    <row r="873361" spans="21:21" x14ac:dyDescent="0.25">
      <c r="U873361" s="4"/>
    </row>
    <row r="873371" spans="21:21" x14ac:dyDescent="0.25">
      <c r="U873371" s="4"/>
    </row>
    <row r="873381" spans="21:21" x14ac:dyDescent="0.25">
      <c r="U873381" s="4"/>
    </row>
    <row r="873391" spans="21:21" x14ac:dyDescent="0.25">
      <c r="U873391" s="4"/>
    </row>
    <row r="873401" spans="21:21" x14ac:dyDescent="0.25">
      <c r="U873401" s="4"/>
    </row>
    <row r="873411" spans="21:21" x14ac:dyDescent="0.25">
      <c r="U873411" s="4"/>
    </row>
    <row r="873421" spans="21:21" x14ac:dyDescent="0.25">
      <c r="U873421" s="4"/>
    </row>
    <row r="873431" spans="21:21" x14ac:dyDescent="0.25">
      <c r="U873431" s="4"/>
    </row>
    <row r="873441" spans="21:21" x14ac:dyDescent="0.25">
      <c r="U873441" s="4"/>
    </row>
    <row r="873451" spans="21:21" x14ac:dyDescent="0.25">
      <c r="U873451" s="4"/>
    </row>
    <row r="873461" spans="21:21" x14ac:dyDescent="0.25">
      <c r="U873461" s="4"/>
    </row>
    <row r="873471" spans="21:21" x14ac:dyDescent="0.25">
      <c r="U873471" s="4"/>
    </row>
    <row r="873481" spans="21:21" x14ac:dyDescent="0.25">
      <c r="U873481" s="4"/>
    </row>
    <row r="873491" spans="21:21" x14ac:dyDescent="0.25">
      <c r="U873491" s="4"/>
    </row>
    <row r="873501" spans="21:21" x14ac:dyDescent="0.25">
      <c r="U873501" s="4"/>
    </row>
    <row r="873511" spans="21:21" x14ac:dyDescent="0.25">
      <c r="U873511" s="4"/>
    </row>
    <row r="873521" spans="21:21" x14ac:dyDescent="0.25">
      <c r="U873521" s="4"/>
    </row>
    <row r="873531" spans="21:21" x14ac:dyDescent="0.25">
      <c r="U873531" s="4"/>
    </row>
    <row r="873541" spans="21:21" x14ac:dyDescent="0.25">
      <c r="U873541" s="4"/>
    </row>
    <row r="873551" spans="21:21" x14ac:dyDescent="0.25">
      <c r="U873551" s="4"/>
    </row>
    <row r="873561" spans="21:21" x14ac:dyDescent="0.25">
      <c r="U873561" s="4"/>
    </row>
    <row r="873571" spans="21:21" x14ac:dyDescent="0.25">
      <c r="U873571" s="4"/>
    </row>
    <row r="873581" spans="21:21" x14ac:dyDescent="0.25">
      <c r="U873581" s="4"/>
    </row>
    <row r="873591" spans="21:21" x14ac:dyDescent="0.25">
      <c r="U873591" s="4"/>
    </row>
    <row r="873601" spans="21:21" x14ac:dyDescent="0.25">
      <c r="U873601" s="4"/>
    </row>
    <row r="873611" spans="21:21" x14ac:dyDescent="0.25">
      <c r="U873611" s="4"/>
    </row>
    <row r="873621" spans="21:21" x14ac:dyDescent="0.25">
      <c r="U873621" s="4"/>
    </row>
    <row r="873631" spans="21:21" x14ac:dyDescent="0.25">
      <c r="U873631" s="4"/>
    </row>
    <row r="873641" spans="21:21" x14ac:dyDescent="0.25">
      <c r="U873641" s="4"/>
    </row>
    <row r="873651" spans="21:21" x14ac:dyDescent="0.25">
      <c r="U873651" s="4"/>
    </row>
    <row r="873661" spans="21:21" x14ac:dyDescent="0.25">
      <c r="U873661" s="4"/>
    </row>
    <row r="873671" spans="21:21" x14ac:dyDescent="0.25">
      <c r="U873671" s="4"/>
    </row>
    <row r="873681" spans="21:21" x14ac:dyDescent="0.25">
      <c r="U873681" s="4"/>
    </row>
    <row r="873691" spans="21:21" x14ac:dyDescent="0.25">
      <c r="U873691" s="4"/>
    </row>
    <row r="873701" spans="21:21" x14ac:dyDescent="0.25">
      <c r="U873701" s="4"/>
    </row>
    <row r="873711" spans="21:21" x14ac:dyDescent="0.25">
      <c r="U873711" s="4"/>
    </row>
    <row r="873721" spans="21:21" x14ac:dyDescent="0.25">
      <c r="U873721" s="4"/>
    </row>
    <row r="873731" spans="21:21" x14ac:dyDescent="0.25">
      <c r="U873731" s="4"/>
    </row>
    <row r="873741" spans="21:21" x14ac:dyDescent="0.25">
      <c r="U873741" s="4"/>
    </row>
    <row r="873751" spans="21:21" x14ac:dyDescent="0.25">
      <c r="U873751" s="4"/>
    </row>
    <row r="873761" spans="21:21" x14ac:dyDescent="0.25">
      <c r="U873761" s="4"/>
    </row>
    <row r="873771" spans="21:21" x14ac:dyDescent="0.25">
      <c r="U873771" s="4"/>
    </row>
    <row r="873781" spans="21:21" x14ac:dyDescent="0.25">
      <c r="U873781" s="4"/>
    </row>
    <row r="873791" spans="21:21" x14ac:dyDescent="0.25">
      <c r="U873791" s="4"/>
    </row>
    <row r="873801" spans="21:21" x14ac:dyDescent="0.25">
      <c r="U873801" s="4"/>
    </row>
    <row r="873811" spans="21:21" x14ac:dyDescent="0.25">
      <c r="U873811" s="4"/>
    </row>
    <row r="873821" spans="21:21" x14ac:dyDescent="0.25">
      <c r="U873821" s="4"/>
    </row>
    <row r="873831" spans="21:21" x14ac:dyDescent="0.25">
      <c r="U873831" s="4"/>
    </row>
    <row r="873841" spans="21:21" x14ac:dyDescent="0.25">
      <c r="U873841" s="4"/>
    </row>
    <row r="873851" spans="21:21" x14ac:dyDescent="0.25">
      <c r="U873851" s="4"/>
    </row>
    <row r="873861" spans="21:21" x14ac:dyDescent="0.25">
      <c r="U873861" s="4"/>
    </row>
    <row r="873871" spans="21:21" x14ac:dyDescent="0.25">
      <c r="U873871" s="4"/>
    </row>
    <row r="873881" spans="21:21" x14ac:dyDescent="0.25">
      <c r="U873881" s="4"/>
    </row>
    <row r="873891" spans="21:21" x14ac:dyDescent="0.25">
      <c r="U873891" s="4"/>
    </row>
    <row r="873901" spans="21:21" x14ac:dyDescent="0.25">
      <c r="U873901" s="4"/>
    </row>
    <row r="873911" spans="21:21" x14ac:dyDescent="0.25">
      <c r="U873911" s="4"/>
    </row>
    <row r="873921" spans="21:21" x14ac:dyDescent="0.25">
      <c r="U873921" s="4"/>
    </row>
    <row r="873931" spans="21:21" x14ac:dyDescent="0.25">
      <c r="U873931" s="4"/>
    </row>
    <row r="873941" spans="21:21" x14ac:dyDescent="0.25">
      <c r="U873941" s="4"/>
    </row>
    <row r="873951" spans="21:21" x14ac:dyDescent="0.25">
      <c r="U873951" s="4"/>
    </row>
    <row r="873961" spans="21:21" x14ac:dyDescent="0.25">
      <c r="U873961" s="4"/>
    </row>
    <row r="873971" spans="21:21" x14ac:dyDescent="0.25">
      <c r="U873971" s="4"/>
    </row>
    <row r="873981" spans="21:21" x14ac:dyDescent="0.25">
      <c r="U873981" s="4"/>
    </row>
    <row r="873991" spans="21:21" x14ac:dyDescent="0.25">
      <c r="U873991" s="4"/>
    </row>
    <row r="874001" spans="21:21" x14ac:dyDescent="0.25">
      <c r="U874001" s="4"/>
    </row>
    <row r="874011" spans="21:21" x14ac:dyDescent="0.25">
      <c r="U874011" s="4"/>
    </row>
    <row r="874021" spans="21:21" x14ac:dyDescent="0.25">
      <c r="U874021" s="4"/>
    </row>
    <row r="874031" spans="21:21" x14ac:dyDescent="0.25">
      <c r="U874031" s="4"/>
    </row>
    <row r="874041" spans="21:21" x14ac:dyDescent="0.25">
      <c r="U874041" s="4"/>
    </row>
    <row r="874051" spans="21:21" x14ac:dyDescent="0.25">
      <c r="U874051" s="4"/>
    </row>
    <row r="874061" spans="21:21" x14ac:dyDescent="0.25">
      <c r="U874061" s="4"/>
    </row>
    <row r="874071" spans="21:21" x14ac:dyDescent="0.25">
      <c r="U874071" s="4"/>
    </row>
    <row r="874081" spans="21:21" x14ac:dyDescent="0.25">
      <c r="U874081" s="4"/>
    </row>
    <row r="874091" spans="21:21" x14ac:dyDescent="0.25">
      <c r="U874091" s="4"/>
    </row>
    <row r="874101" spans="21:21" x14ac:dyDescent="0.25">
      <c r="U874101" s="4"/>
    </row>
    <row r="874111" spans="21:21" x14ac:dyDescent="0.25">
      <c r="U874111" s="4"/>
    </row>
    <row r="874121" spans="21:21" x14ac:dyDescent="0.25">
      <c r="U874121" s="4"/>
    </row>
    <row r="874131" spans="21:21" x14ac:dyDescent="0.25">
      <c r="U874131" s="4"/>
    </row>
    <row r="874141" spans="21:21" x14ac:dyDescent="0.25">
      <c r="U874141" s="4"/>
    </row>
    <row r="874151" spans="21:21" x14ac:dyDescent="0.25">
      <c r="U874151" s="4"/>
    </row>
    <row r="874161" spans="21:21" x14ac:dyDescent="0.25">
      <c r="U874161" s="4"/>
    </row>
    <row r="874171" spans="21:21" x14ac:dyDescent="0.25">
      <c r="U874171" s="4"/>
    </row>
    <row r="874181" spans="21:21" x14ac:dyDescent="0.25">
      <c r="U874181" s="4"/>
    </row>
    <row r="874191" spans="21:21" x14ac:dyDescent="0.25">
      <c r="U874191" s="4"/>
    </row>
    <row r="874201" spans="21:21" x14ac:dyDescent="0.25">
      <c r="U874201" s="4"/>
    </row>
    <row r="874211" spans="21:21" x14ac:dyDescent="0.25">
      <c r="U874211" s="4"/>
    </row>
    <row r="874221" spans="21:21" x14ac:dyDescent="0.25">
      <c r="U874221" s="4"/>
    </row>
    <row r="874231" spans="21:21" x14ac:dyDescent="0.25">
      <c r="U874231" s="4"/>
    </row>
    <row r="874241" spans="21:21" x14ac:dyDescent="0.25">
      <c r="U874241" s="4"/>
    </row>
    <row r="874251" spans="21:21" x14ac:dyDescent="0.25">
      <c r="U874251" s="4"/>
    </row>
    <row r="874261" spans="21:21" x14ac:dyDescent="0.25">
      <c r="U874261" s="4"/>
    </row>
    <row r="874271" spans="21:21" x14ac:dyDescent="0.25">
      <c r="U874271" s="4"/>
    </row>
    <row r="874281" spans="21:21" x14ac:dyDescent="0.25">
      <c r="U874281" s="4"/>
    </row>
    <row r="874291" spans="21:21" x14ac:dyDescent="0.25">
      <c r="U874291" s="4"/>
    </row>
    <row r="874301" spans="21:21" x14ac:dyDescent="0.25">
      <c r="U874301" s="4"/>
    </row>
    <row r="874311" spans="21:21" x14ac:dyDescent="0.25">
      <c r="U874311" s="4"/>
    </row>
    <row r="874321" spans="21:21" x14ac:dyDescent="0.25">
      <c r="U874321" s="4"/>
    </row>
    <row r="874331" spans="21:21" x14ac:dyDescent="0.25">
      <c r="U874331" s="4"/>
    </row>
    <row r="874341" spans="21:21" x14ac:dyDescent="0.25">
      <c r="U874341" s="4"/>
    </row>
    <row r="874351" spans="21:21" x14ac:dyDescent="0.25">
      <c r="U874351" s="4"/>
    </row>
    <row r="874361" spans="21:21" x14ac:dyDescent="0.25">
      <c r="U874361" s="4"/>
    </row>
    <row r="874371" spans="21:21" x14ac:dyDescent="0.25">
      <c r="U874371" s="4"/>
    </row>
    <row r="874381" spans="21:21" x14ac:dyDescent="0.25">
      <c r="U874381" s="4"/>
    </row>
    <row r="874391" spans="21:21" x14ac:dyDescent="0.25">
      <c r="U874391" s="4"/>
    </row>
    <row r="874401" spans="21:21" x14ac:dyDescent="0.25">
      <c r="U874401" s="4"/>
    </row>
    <row r="874411" spans="21:21" x14ac:dyDescent="0.25">
      <c r="U874411" s="4"/>
    </row>
    <row r="874421" spans="21:21" x14ac:dyDescent="0.25">
      <c r="U874421" s="4"/>
    </row>
    <row r="874431" spans="21:21" x14ac:dyDescent="0.25">
      <c r="U874431" s="4"/>
    </row>
    <row r="874441" spans="21:21" x14ac:dyDescent="0.25">
      <c r="U874441" s="4"/>
    </row>
    <row r="874451" spans="21:21" x14ac:dyDescent="0.25">
      <c r="U874451" s="4"/>
    </row>
    <row r="874461" spans="21:21" x14ac:dyDescent="0.25">
      <c r="U874461" s="4"/>
    </row>
    <row r="874471" spans="21:21" x14ac:dyDescent="0.25">
      <c r="U874471" s="4"/>
    </row>
    <row r="874481" spans="21:21" x14ac:dyDescent="0.25">
      <c r="U874481" s="4"/>
    </row>
    <row r="874491" spans="21:21" x14ac:dyDescent="0.25">
      <c r="U874491" s="4"/>
    </row>
    <row r="874501" spans="21:21" x14ac:dyDescent="0.25">
      <c r="U874501" s="4"/>
    </row>
    <row r="874511" spans="21:21" x14ac:dyDescent="0.25">
      <c r="U874511" s="4"/>
    </row>
    <row r="874521" spans="21:21" x14ac:dyDescent="0.25">
      <c r="U874521" s="4"/>
    </row>
    <row r="874531" spans="21:21" x14ac:dyDescent="0.25">
      <c r="U874531" s="4"/>
    </row>
    <row r="874541" spans="21:21" x14ac:dyDescent="0.25">
      <c r="U874541" s="4"/>
    </row>
    <row r="874551" spans="21:21" x14ac:dyDescent="0.25">
      <c r="U874551" s="4"/>
    </row>
    <row r="874561" spans="21:21" x14ac:dyDescent="0.25">
      <c r="U874561" s="4"/>
    </row>
    <row r="874571" spans="21:21" x14ac:dyDescent="0.25">
      <c r="U874571" s="4"/>
    </row>
    <row r="874581" spans="21:21" x14ac:dyDescent="0.25">
      <c r="U874581" s="4"/>
    </row>
    <row r="874591" spans="21:21" x14ac:dyDescent="0.25">
      <c r="U874591" s="4"/>
    </row>
    <row r="874601" spans="21:21" x14ac:dyDescent="0.25">
      <c r="U874601" s="4"/>
    </row>
    <row r="874611" spans="21:21" x14ac:dyDescent="0.25">
      <c r="U874611" s="4"/>
    </row>
    <row r="874621" spans="21:21" x14ac:dyDescent="0.25">
      <c r="U874621" s="4"/>
    </row>
    <row r="874631" spans="21:21" x14ac:dyDescent="0.25">
      <c r="U874631" s="4"/>
    </row>
    <row r="874641" spans="21:21" x14ac:dyDescent="0.25">
      <c r="U874641" s="4"/>
    </row>
    <row r="874651" spans="21:21" x14ac:dyDescent="0.25">
      <c r="U874651" s="4"/>
    </row>
    <row r="874661" spans="21:21" x14ac:dyDescent="0.25">
      <c r="U874661" s="4"/>
    </row>
    <row r="874671" spans="21:21" x14ac:dyDescent="0.25">
      <c r="U874671" s="4"/>
    </row>
    <row r="874681" spans="21:21" x14ac:dyDescent="0.25">
      <c r="U874681" s="4"/>
    </row>
    <row r="874691" spans="21:21" x14ac:dyDescent="0.25">
      <c r="U874691" s="4"/>
    </row>
    <row r="874701" spans="21:21" x14ac:dyDescent="0.25">
      <c r="U874701" s="4"/>
    </row>
    <row r="874711" spans="21:21" x14ac:dyDescent="0.25">
      <c r="U874711" s="4"/>
    </row>
    <row r="874721" spans="21:21" x14ac:dyDescent="0.25">
      <c r="U874721" s="4"/>
    </row>
    <row r="874731" spans="21:21" x14ac:dyDescent="0.25">
      <c r="U874731" s="4"/>
    </row>
    <row r="874741" spans="21:21" x14ac:dyDescent="0.25">
      <c r="U874741" s="4"/>
    </row>
    <row r="874751" spans="21:21" x14ac:dyDescent="0.25">
      <c r="U874751" s="4"/>
    </row>
    <row r="874761" spans="21:21" x14ac:dyDescent="0.25">
      <c r="U874761" s="4"/>
    </row>
    <row r="874771" spans="21:21" x14ac:dyDescent="0.25">
      <c r="U874771" s="4"/>
    </row>
    <row r="874781" spans="21:21" x14ac:dyDescent="0.25">
      <c r="U874781" s="4"/>
    </row>
    <row r="874791" spans="21:21" x14ac:dyDescent="0.25">
      <c r="U874791" s="4"/>
    </row>
    <row r="874801" spans="21:21" x14ac:dyDescent="0.25">
      <c r="U874801" s="4"/>
    </row>
    <row r="874811" spans="21:21" x14ac:dyDescent="0.25">
      <c r="U874811" s="4"/>
    </row>
    <row r="874821" spans="21:21" x14ac:dyDescent="0.25">
      <c r="U874821" s="4"/>
    </row>
    <row r="874831" spans="21:21" x14ac:dyDescent="0.25">
      <c r="U874831" s="4"/>
    </row>
    <row r="874841" spans="21:21" x14ac:dyDescent="0.25">
      <c r="U874841" s="4"/>
    </row>
    <row r="874851" spans="21:21" x14ac:dyDescent="0.25">
      <c r="U874851" s="4"/>
    </row>
    <row r="874861" spans="21:21" x14ac:dyDescent="0.25">
      <c r="U874861" s="4"/>
    </row>
    <row r="874871" spans="21:21" x14ac:dyDescent="0.25">
      <c r="U874871" s="4"/>
    </row>
    <row r="874881" spans="21:21" x14ac:dyDescent="0.25">
      <c r="U874881" s="4"/>
    </row>
    <row r="874891" spans="21:21" x14ac:dyDescent="0.25">
      <c r="U874891" s="4"/>
    </row>
    <row r="874901" spans="21:21" x14ac:dyDescent="0.25">
      <c r="U874901" s="4"/>
    </row>
    <row r="874911" spans="21:21" x14ac:dyDescent="0.25">
      <c r="U874911" s="4"/>
    </row>
    <row r="874921" spans="21:21" x14ac:dyDescent="0.25">
      <c r="U874921" s="4"/>
    </row>
    <row r="874931" spans="21:21" x14ac:dyDescent="0.25">
      <c r="U874931" s="4"/>
    </row>
    <row r="874941" spans="21:21" x14ac:dyDescent="0.25">
      <c r="U874941" s="4"/>
    </row>
    <row r="874951" spans="21:21" x14ac:dyDescent="0.25">
      <c r="U874951" s="4"/>
    </row>
    <row r="874961" spans="21:21" x14ac:dyDescent="0.25">
      <c r="U874961" s="4"/>
    </row>
    <row r="874971" spans="21:21" x14ac:dyDescent="0.25">
      <c r="U874971" s="4"/>
    </row>
    <row r="874981" spans="21:21" x14ac:dyDescent="0.25">
      <c r="U874981" s="4"/>
    </row>
    <row r="874991" spans="21:21" x14ac:dyDescent="0.25">
      <c r="U874991" s="4"/>
    </row>
    <row r="875001" spans="21:21" x14ac:dyDescent="0.25">
      <c r="U875001" s="4"/>
    </row>
    <row r="875011" spans="21:21" x14ac:dyDescent="0.25">
      <c r="U875011" s="4"/>
    </row>
    <row r="875021" spans="21:21" x14ac:dyDescent="0.25">
      <c r="U875021" s="4"/>
    </row>
    <row r="875031" spans="21:21" x14ac:dyDescent="0.25">
      <c r="U875031" s="4"/>
    </row>
    <row r="875041" spans="21:21" x14ac:dyDescent="0.25">
      <c r="U875041" s="4"/>
    </row>
    <row r="875051" spans="21:21" x14ac:dyDescent="0.25">
      <c r="U875051" s="4"/>
    </row>
    <row r="875061" spans="21:21" x14ac:dyDescent="0.25">
      <c r="U875061" s="4"/>
    </row>
    <row r="875071" spans="21:21" x14ac:dyDescent="0.25">
      <c r="U875071" s="4"/>
    </row>
    <row r="875081" spans="21:21" x14ac:dyDescent="0.25">
      <c r="U875081" s="4"/>
    </row>
    <row r="875091" spans="21:21" x14ac:dyDescent="0.25">
      <c r="U875091" s="4"/>
    </row>
    <row r="875101" spans="21:21" x14ac:dyDescent="0.25">
      <c r="U875101" s="4"/>
    </row>
    <row r="875111" spans="21:21" x14ac:dyDescent="0.25">
      <c r="U875111" s="4"/>
    </row>
    <row r="875121" spans="21:21" x14ac:dyDescent="0.25">
      <c r="U875121" s="4"/>
    </row>
    <row r="875131" spans="21:21" x14ac:dyDescent="0.25">
      <c r="U875131" s="4"/>
    </row>
    <row r="875141" spans="21:21" x14ac:dyDescent="0.25">
      <c r="U875141" s="4"/>
    </row>
    <row r="875151" spans="21:21" x14ac:dyDescent="0.25">
      <c r="U875151" s="4"/>
    </row>
    <row r="875161" spans="21:21" x14ac:dyDescent="0.25">
      <c r="U875161" s="4"/>
    </row>
    <row r="875171" spans="21:21" x14ac:dyDescent="0.25">
      <c r="U875171" s="4"/>
    </row>
    <row r="875181" spans="21:21" x14ac:dyDescent="0.25">
      <c r="U875181" s="4"/>
    </row>
    <row r="875191" spans="21:21" x14ac:dyDescent="0.25">
      <c r="U875191" s="4"/>
    </row>
    <row r="875201" spans="21:21" x14ac:dyDescent="0.25">
      <c r="U875201" s="4"/>
    </row>
    <row r="875211" spans="21:21" x14ac:dyDescent="0.25">
      <c r="U875211" s="4"/>
    </row>
    <row r="875221" spans="21:21" x14ac:dyDescent="0.25">
      <c r="U875221" s="4"/>
    </row>
    <row r="875231" spans="21:21" x14ac:dyDescent="0.25">
      <c r="U875231" s="4"/>
    </row>
    <row r="875241" spans="21:21" x14ac:dyDescent="0.25">
      <c r="U875241" s="4"/>
    </row>
    <row r="875251" spans="21:21" x14ac:dyDescent="0.25">
      <c r="U875251" s="4"/>
    </row>
    <row r="875261" spans="21:21" x14ac:dyDescent="0.25">
      <c r="U875261" s="4"/>
    </row>
    <row r="875271" spans="21:21" x14ac:dyDescent="0.25">
      <c r="U875271" s="4"/>
    </row>
    <row r="875281" spans="21:21" x14ac:dyDescent="0.25">
      <c r="U875281" s="4"/>
    </row>
    <row r="875291" spans="21:21" x14ac:dyDescent="0.25">
      <c r="U875291" s="4"/>
    </row>
    <row r="875301" spans="21:21" x14ac:dyDescent="0.25">
      <c r="U875301" s="4"/>
    </row>
    <row r="875311" spans="21:21" x14ac:dyDescent="0.25">
      <c r="U875311" s="4"/>
    </row>
    <row r="875321" spans="21:21" x14ac:dyDescent="0.25">
      <c r="U875321" s="4"/>
    </row>
    <row r="875331" spans="21:21" x14ac:dyDescent="0.25">
      <c r="U875331" s="4"/>
    </row>
    <row r="875341" spans="21:21" x14ac:dyDescent="0.25">
      <c r="U875341" s="4"/>
    </row>
    <row r="875351" spans="21:21" x14ac:dyDescent="0.25">
      <c r="U875351" s="4"/>
    </row>
    <row r="875361" spans="21:21" x14ac:dyDescent="0.25">
      <c r="U875361" s="4"/>
    </row>
    <row r="875371" spans="21:21" x14ac:dyDescent="0.25">
      <c r="U875371" s="4"/>
    </row>
    <row r="875381" spans="21:21" x14ac:dyDescent="0.25">
      <c r="U875381" s="4"/>
    </row>
    <row r="875391" spans="21:21" x14ac:dyDescent="0.25">
      <c r="U875391" s="4"/>
    </row>
    <row r="875401" spans="21:21" x14ac:dyDescent="0.25">
      <c r="U875401" s="4"/>
    </row>
    <row r="875411" spans="21:21" x14ac:dyDescent="0.25">
      <c r="U875411" s="4"/>
    </row>
    <row r="875421" spans="21:21" x14ac:dyDescent="0.25">
      <c r="U875421" s="4"/>
    </row>
    <row r="875431" spans="21:21" x14ac:dyDescent="0.25">
      <c r="U875431" s="4"/>
    </row>
    <row r="875441" spans="21:21" x14ac:dyDescent="0.25">
      <c r="U875441" s="4"/>
    </row>
    <row r="875451" spans="21:21" x14ac:dyDescent="0.25">
      <c r="U875451" s="4"/>
    </row>
    <row r="875461" spans="21:21" x14ac:dyDescent="0.25">
      <c r="U875461" s="4"/>
    </row>
    <row r="875471" spans="21:21" x14ac:dyDescent="0.25">
      <c r="U875471" s="4"/>
    </row>
    <row r="875481" spans="21:21" x14ac:dyDescent="0.25">
      <c r="U875481" s="4"/>
    </row>
    <row r="875491" spans="21:21" x14ac:dyDescent="0.25">
      <c r="U875491" s="4"/>
    </row>
    <row r="875501" spans="21:21" x14ac:dyDescent="0.25">
      <c r="U875501" s="4"/>
    </row>
    <row r="875511" spans="21:21" x14ac:dyDescent="0.25">
      <c r="U875511" s="4"/>
    </row>
    <row r="875521" spans="21:21" x14ac:dyDescent="0.25">
      <c r="U875521" s="4"/>
    </row>
    <row r="875531" spans="21:21" x14ac:dyDescent="0.25">
      <c r="U875531" s="4"/>
    </row>
    <row r="875541" spans="21:21" x14ac:dyDescent="0.25">
      <c r="U875541" s="4"/>
    </row>
    <row r="875551" spans="21:21" x14ac:dyDescent="0.25">
      <c r="U875551" s="4"/>
    </row>
    <row r="875561" spans="21:21" x14ac:dyDescent="0.25">
      <c r="U875561" s="4"/>
    </row>
    <row r="875571" spans="21:21" x14ac:dyDescent="0.25">
      <c r="U875571" s="4"/>
    </row>
    <row r="875581" spans="21:21" x14ac:dyDescent="0.25">
      <c r="U875581" s="4"/>
    </row>
    <row r="875591" spans="21:21" x14ac:dyDescent="0.25">
      <c r="U875591" s="4"/>
    </row>
    <row r="875601" spans="21:21" x14ac:dyDescent="0.25">
      <c r="U875601" s="4"/>
    </row>
    <row r="875611" spans="21:21" x14ac:dyDescent="0.25">
      <c r="U875611" s="4"/>
    </row>
    <row r="875621" spans="21:21" x14ac:dyDescent="0.25">
      <c r="U875621" s="4"/>
    </row>
    <row r="875631" spans="21:21" x14ac:dyDescent="0.25">
      <c r="U875631" s="4"/>
    </row>
    <row r="875641" spans="21:21" x14ac:dyDescent="0.25">
      <c r="U875641" s="4"/>
    </row>
    <row r="875651" spans="21:21" x14ac:dyDescent="0.25">
      <c r="U875651" s="4"/>
    </row>
    <row r="875661" spans="21:21" x14ac:dyDescent="0.25">
      <c r="U875661" s="4"/>
    </row>
    <row r="875671" spans="21:21" x14ac:dyDescent="0.25">
      <c r="U875671" s="4"/>
    </row>
    <row r="875681" spans="21:21" x14ac:dyDescent="0.25">
      <c r="U875681" s="4"/>
    </row>
    <row r="875691" spans="21:21" x14ac:dyDescent="0.25">
      <c r="U875691" s="4"/>
    </row>
    <row r="875701" spans="21:21" x14ac:dyDescent="0.25">
      <c r="U875701" s="4"/>
    </row>
    <row r="875711" spans="21:21" x14ac:dyDescent="0.25">
      <c r="U875711" s="4"/>
    </row>
    <row r="875721" spans="21:21" x14ac:dyDescent="0.25">
      <c r="U875721" s="4"/>
    </row>
    <row r="875731" spans="21:21" x14ac:dyDescent="0.25">
      <c r="U875731" s="4"/>
    </row>
    <row r="875741" spans="21:21" x14ac:dyDescent="0.25">
      <c r="U875741" s="4"/>
    </row>
    <row r="875751" spans="21:21" x14ac:dyDescent="0.25">
      <c r="U875751" s="4"/>
    </row>
    <row r="875761" spans="21:21" x14ac:dyDescent="0.25">
      <c r="U875761" s="4"/>
    </row>
    <row r="875771" spans="21:21" x14ac:dyDescent="0.25">
      <c r="U875771" s="4"/>
    </row>
    <row r="875781" spans="21:21" x14ac:dyDescent="0.25">
      <c r="U875781" s="4"/>
    </row>
    <row r="875791" spans="21:21" x14ac:dyDescent="0.25">
      <c r="U875791" s="4"/>
    </row>
    <row r="875801" spans="21:21" x14ac:dyDescent="0.25">
      <c r="U875801" s="4"/>
    </row>
    <row r="875811" spans="21:21" x14ac:dyDescent="0.25">
      <c r="U875811" s="4"/>
    </row>
    <row r="875821" spans="21:21" x14ac:dyDescent="0.25">
      <c r="U875821" s="4"/>
    </row>
    <row r="875831" spans="21:21" x14ac:dyDescent="0.25">
      <c r="U875831" s="4"/>
    </row>
    <row r="875841" spans="21:21" x14ac:dyDescent="0.25">
      <c r="U875841" s="4"/>
    </row>
    <row r="875851" spans="21:21" x14ac:dyDescent="0.25">
      <c r="U875851" s="4"/>
    </row>
    <row r="875861" spans="21:21" x14ac:dyDescent="0.25">
      <c r="U875861" s="4"/>
    </row>
    <row r="875871" spans="21:21" x14ac:dyDescent="0.25">
      <c r="U875871" s="4"/>
    </row>
    <row r="875881" spans="21:21" x14ac:dyDescent="0.25">
      <c r="U875881" s="4"/>
    </row>
    <row r="875891" spans="21:21" x14ac:dyDescent="0.25">
      <c r="U875891" s="4"/>
    </row>
    <row r="875901" spans="21:21" x14ac:dyDescent="0.25">
      <c r="U875901" s="4"/>
    </row>
    <row r="875911" spans="21:21" x14ac:dyDescent="0.25">
      <c r="U875911" s="4"/>
    </row>
    <row r="875921" spans="21:21" x14ac:dyDescent="0.25">
      <c r="U875921" s="4"/>
    </row>
    <row r="875931" spans="21:21" x14ac:dyDescent="0.25">
      <c r="U875931" s="4"/>
    </row>
    <row r="875941" spans="21:21" x14ac:dyDescent="0.25">
      <c r="U875941" s="4"/>
    </row>
    <row r="875951" spans="21:21" x14ac:dyDescent="0.25">
      <c r="U875951" s="4"/>
    </row>
    <row r="875961" spans="21:21" x14ac:dyDescent="0.25">
      <c r="U875961" s="4"/>
    </row>
    <row r="875971" spans="21:21" x14ac:dyDescent="0.25">
      <c r="U875971" s="4"/>
    </row>
    <row r="875981" spans="21:21" x14ac:dyDescent="0.25">
      <c r="U875981" s="4"/>
    </row>
    <row r="875991" spans="21:21" x14ac:dyDescent="0.25">
      <c r="U875991" s="4"/>
    </row>
    <row r="876001" spans="21:21" x14ac:dyDescent="0.25">
      <c r="U876001" s="4"/>
    </row>
    <row r="876011" spans="21:21" x14ac:dyDescent="0.25">
      <c r="U876011" s="4"/>
    </row>
    <row r="876021" spans="21:21" x14ac:dyDescent="0.25">
      <c r="U876021" s="4"/>
    </row>
    <row r="876031" spans="21:21" x14ac:dyDescent="0.25">
      <c r="U876031" s="4"/>
    </row>
    <row r="876041" spans="21:21" x14ac:dyDescent="0.25">
      <c r="U876041" s="4"/>
    </row>
    <row r="876051" spans="21:21" x14ac:dyDescent="0.25">
      <c r="U876051" s="4"/>
    </row>
    <row r="876061" spans="21:21" x14ac:dyDescent="0.25">
      <c r="U876061" s="4"/>
    </row>
    <row r="876071" spans="21:21" x14ac:dyDescent="0.25">
      <c r="U876071" s="4"/>
    </row>
    <row r="876081" spans="21:21" x14ac:dyDescent="0.25">
      <c r="U876081" s="4"/>
    </row>
    <row r="876091" spans="21:21" x14ac:dyDescent="0.25">
      <c r="U876091" s="4"/>
    </row>
    <row r="876101" spans="21:21" x14ac:dyDescent="0.25">
      <c r="U876101" s="4"/>
    </row>
    <row r="876111" spans="21:21" x14ac:dyDescent="0.25">
      <c r="U876111" s="4"/>
    </row>
    <row r="876121" spans="21:21" x14ac:dyDescent="0.25">
      <c r="U876121" s="4"/>
    </row>
    <row r="876131" spans="21:21" x14ac:dyDescent="0.25">
      <c r="U876131" s="4"/>
    </row>
    <row r="876141" spans="21:21" x14ac:dyDescent="0.25">
      <c r="U876141" s="4"/>
    </row>
    <row r="876151" spans="21:21" x14ac:dyDescent="0.25">
      <c r="U876151" s="4"/>
    </row>
    <row r="876161" spans="21:21" x14ac:dyDescent="0.25">
      <c r="U876161" s="4"/>
    </row>
    <row r="876171" spans="21:21" x14ac:dyDescent="0.25">
      <c r="U876171" s="4"/>
    </row>
    <row r="876181" spans="21:21" x14ac:dyDescent="0.25">
      <c r="U876181" s="4"/>
    </row>
    <row r="876191" spans="21:21" x14ac:dyDescent="0.25">
      <c r="U876191" s="4"/>
    </row>
    <row r="876201" spans="21:21" x14ac:dyDescent="0.25">
      <c r="U876201" s="4"/>
    </row>
    <row r="876211" spans="21:21" x14ac:dyDescent="0.25">
      <c r="U876211" s="4"/>
    </row>
    <row r="876221" spans="21:21" x14ac:dyDescent="0.25">
      <c r="U876221" s="4"/>
    </row>
    <row r="876231" spans="21:21" x14ac:dyDescent="0.25">
      <c r="U876231" s="4"/>
    </row>
    <row r="876241" spans="21:21" x14ac:dyDescent="0.25">
      <c r="U876241" s="4"/>
    </row>
    <row r="876251" spans="21:21" x14ac:dyDescent="0.25">
      <c r="U876251" s="4"/>
    </row>
    <row r="876261" spans="21:21" x14ac:dyDescent="0.25">
      <c r="U876261" s="4"/>
    </row>
    <row r="876271" spans="21:21" x14ac:dyDescent="0.25">
      <c r="U876271" s="4"/>
    </row>
    <row r="876281" spans="21:21" x14ac:dyDescent="0.25">
      <c r="U876281" s="4"/>
    </row>
    <row r="876291" spans="21:21" x14ac:dyDescent="0.25">
      <c r="U876291" s="4"/>
    </row>
    <row r="876301" spans="21:21" x14ac:dyDescent="0.25">
      <c r="U876301" s="4"/>
    </row>
    <row r="876311" spans="21:21" x14ac:dyDescent="0.25">
      <c r="U876311" s="4"/>
    </row>
    <row r="876321" spans="21:21" x14ac:dyDescent="0.25">
      <c r="U876321" s="4"/>
    </row>
    <row r="876331" spans="21:21" x14ac:dyDescent="0.25">
      <c r="U876331" s="4"/>
    </row>
    <row r="876341" spans="21:21" x14ac:dyDescent="0.25">
      <c r="U876341" s="4"/>
    </row>
    <row r="876351" spans="21:21" x14ac:dyDescent="0.25">
      <c r="U876351" s="4"/>
    </row>
    <row r="876361" spans="21:21" x14ac:dyDescent="0.25">
      <c r="U876361" s="4"/>
    </row>
    <row r="876371" spans="21:21" x14ac:dyDescent="0.25">
      <c r="U876371" s="4"/>
    </row>
    <row r="876381" spans="21:21" x14ac:dyDescent="0.25">
      <c r="U876381" s="4"/>
    </row>
    <row r="876391" spans="21:21" x14ac:dyDescent="0.25">
      <c r="U876391" s="4"/>
    </row>
    <row r="876401" spans="21:21" x14ac:dyDescent="0.25">
      <c r="U876401" s="4"/>
    </row>
    <row r="876411" spans="21:21" x14ac:dyDescent="0.25">
      <c r="U876411" s="4"/>
    </row>
    <row r="876421" spans="21:21" x14ac:dyDescent="0.25">
      <c r="U876421" s="4"/>
    </row>
    <row r="876431" spans="21:21" x14ac:dyDescent="0.25">
      <c r="U876431" s="4"/>
    </row>
    <row r="876441" spans="21:21" x14ac:dyDescent="0.25">
      <c r="U876441" s="4"/>
    </row>
    <row r="876451" spans="21:21" x14ac:dyDescent="0.25">
      <c r="U876451" s="4"/>
    </row>
    <row r="876461" spans="21:21" x14ac:dyDescent="0.25">
      <c r="U876461" s="4"/>
    </row>
    <row r="876471" spans="21:21" x14ac:dyDescent="0.25">
      <c r="U876471" s="4"/>
    </row>
    <row r="876481" spans="21:21" x14ac:dyDescent="0.25">
      <c r="U876481" s="4"/>
    </row>
    <row r="876491" spans="21:21" x14ac:dyDescent="0.25">
      <c r="U876491" s="4"/>
    </row>
    <row r="876501" spans="21:21" x14ac:dyDescent="0.25">
      <c r="U876501" s="4"/>
    </row>
    <row r="876511" spans="21:21" x14ac:dyDescent="0.25">
      <c r="U876511" s="4"/>
    </row>
    <row r="876521" spans="21:21" x14ac:dyDescent="0.25">
      <c r="U876521" s="4"/>
    </row>
    <row r="876531" spans="21:21" x14ac:dyDescent="0.25">
      <c r="U876531" s="4"/>
    </row>
    <row r="876541" spans="21:21" x14ac:dyDescent="0.25">
      <c r="U876541" s="4"/>
    </row>
    <row r="876551" spans="21:21" x14ac:dyDescent="0.25">
      <c r="U876551" s="4"/>
    </row>
    <row r="876561" spans="21:21" x14ac:dyDescent="0.25">
      <c r="U876561" s="4"/>
    </row>
    <row r="876571" spans="21:21" x14ac:dyDescent="0.25">
      <c r="U876571" s="4"/>
    </row>
    <row r="876581" spans="21:21" x14ac:dyDescent="0.25">
      <c r="U876581" s="4"/>
    </row>
    <row r="876591" spans="21:21" x14ac:dyDescent="0.25">
      <c r="U876591" s="4"/>
    </row>
    <row r="876601" spans="21:21" x14ac:dyDescent="0.25">
      <c r="U876601" s="4"/>
    </row>
    <row r="876611" spans="21:21" x14ac:dyDescent="0.25">
      <c r="U876611" s="4"/>
    </row>
    <row r="876621" spans="21:21" x14ac:dyDescent="0.25">
      <c r="U876621" s="4"/>
    </row>
    <row r="876631" spans="21:21" x14ac:dyDescent="0.25">
      <c r="U876631" s="4"/>
    </row>
    <row r="876641" spans="21:21" x14ac:dyDescent="0.25">
      <c r="U876641" s="4"/>
    </row>
    <row r="876651" spans="21:21" x14ac:dyDescent="0.25">
      <c r="U876651" s="4"/>
    </row>
    <row r="876661" spans="21:21" x14ac:dyDescent="0.25">
      <c r="U876661" s="4"/>
    </row>
    <row r="876671" spans="21:21" x14ac:dyDescent="0.25">
      <c r="U876671" s="4"/>
    </row>
    <row r="876681" spans="21:21" x14ac:dyDescent="0.25">
      <c r="U876681" s="4"/>
    </row>
    <row r="876691" spans="21:21" x14ac:dyDescent="0.25">
      <c r="U876691" s="4"/>
    </row>
    <row r="876701" spans="21:21" x14ac:dyDescent="0.25">
      <c r="U876701" s="4"/>
    </row>
    <row r="876711" spans="21:21" x14ac:dyDescent="0.25">
      <c r="U876711" s="4"/>
    </row>
    <row r="876721" spans="21:21" x14ac:dyDescent="0.25">
      <c r="U876721" s="4"/>
    </row>
    <row r="876731" spans="21:21" x14ac:dyDescent="0.25">
      <c r="U876731" s="4"/>
    </row>
    <row r="876741" spans="21:21" x14ac:dyDescent="0.25">
      <c r="U876741" s="4"/>
    </row>
    <row r="876751" spans="21:21" x14ac:dyDescent="0.25">
      <c r="U876751" s="4"/>
    </row>
    <row r="876761" spans="21:21" x14ac:dyDescent="0.25">
      <c r="U876761" s="4"/>
    </row>
    <row r="876771" spans="21:21" x14ac:dyDescent="0.25">
      <c r="U876771" s="4"/>
    </row>
    <row r="876781" spans="21:21" x14ac:dyDescent="0.25">
      <c r="U876781" s="4"/>
    </row>
    <row r="876791" spans="21:21" x14ac:dyDescent="0.25">
      <c r="U876791" s="4"/>
    </row>
    <row r="876801" spans="21:21" x14ac:dyDescent="0.25">
      <c r="U876801" s="4"/>
    </row>
    <row r="876811" spans="21:21" x14ac:dyDescent="0.25">
      <c r="U876811" s="4"/>
    </row>
    <row r="876821" spans="21:21" x14ac:dyDescent="0.25">
      <c r="U876821" s="4"/>
    </row>
    <row r="876831" spans="21:21" x14ac:dyDescent="0.25">
      <c r="U876831" s="4"/>
    </row>
    <row r="876841" spans="21:21" x14ac:dyDescent="0.25">
      <c r="U876841" s="4"/>
    </row>
    <row r="876851" spans="21:21" x14ac:dyDescent="0.25">
      <c r="U876851" s="4"/>
    </row>
    <row r="876861" spans="21:21" x14ac:dyDescent="0.25">
      <c r="U876861" s="4"/>
    </row>
    <row r="876871" spans="21:21" x14ac:dyDescent="0.25">
      <c r="U876871" s="4"/>
    </row>
    <row r="876881" spans="21:21" x14ac:dyDescent="0.25">
      <c r="U876881" s="4"/>
    </row>
    <row r="876891" spans="21:21" x14ac:dyDescent="0.25">
      <c r="U876891" s="4"/>
    </row>
    <row r="876901" spans="21:21" x14ac:dyDescent="0.25">
      <c r="U876901" s="4"/>
    </row>
    <row r="876911" spans="21:21" x14ac:dyDescent="0.25">
      <c r="U876911" s="4"/>
    </row>
    <row r="876921" spans="21:21" x14ac:dyDescent="0.25">
      <c r="U876921" s="4"/>
    </row>
    <row r="876931" spans="21:21" x14ac:dyDescent="0.25">
      <c r="U876931" s="4"/>
    </row>
    <row r="876941" spans="21:21" x14ac:dyDescent="0.25">
      <c r="U876941" s="4"/>
    </row>
    <row r="876951" spans="21:21" x14ac:dyDescent="0.25">
      <c r="U876951" s="4"/>
    </row>
    <row r="876961" spans="21:21" x14ac:dyDescent="0.25">
      <c r="U876961" s="4"/>
    </row>
    <row r="876971" spans="21:21" x14ac:dyDescent="0.25">
      <c r="U876971" s="4"/>
    </row>
    <row r="876981" spans="21:21" x14ac:dyDescent="0.25">
      <c r="U876981" s="4"/>
    </row>
    <row r="876991" spans="21:21" x14ac:dyDescent="0.25">
      <c r="U876991" s="4"/>
    </row>
    <row r="877001" spans="21:21" x14ac:dyDescent="0.25">
      <c r="U877001" s="4"/>
    </row>
    <row r="877011" spans="21:21" x14ac:dyDescent="0.25">
      <c r="U877011" s="4"/>
    </row>
    <row r="877021" spans="21:21" x14ac:dyDescent="0.25">
      <c r="U877021" s="4"/>
    </row>
    <row r="877031" spans="21:21" x14ac:dyDescent="0.25">
      <c r="U877031" s="4"/>
    </row>
    <row r="877041" spans="21:21" x14ac:dyDescent="0.25">
      <c r="U877041" s="4"/>
    </row>
    <row r="877051" spans="21:21" x14ac:dyDescent="0.25">
      <c r="U877051" s="4"/>
    </row>
    <row r="877061" spans="21:21" x14ac:dyDescent="0.25">
      <c r="U877061" s="4"/>
    </row>
    <row r="877071" spans="21:21" x14ac:dyDescent="0.25">
      <c r="U877071" s="4"/>
    </row>
    <row r="877081" spans="21:21" x14ac:dyDescent="0.25">
      <c r="U877081" s="4"/>
    </row>
    <row r="877091" spans="21:21" x14ac:dyDescent="0.25">
      <c r="U877091" s="4"/>
    </row>
    <row r="877101" spans="21:21" x14ac:dyDescent="0.25">
      <c r="U877101" s="4"/>
    </row>
    <row r="877111" spans="21:21" x14ac:dyDescent="0.25">
      <c r="U877111" s="4"/>
    </row>
    <row r="877121" spans="21:21" x14ac:dyDescent="0.25">
      <c r="U877121" s="4"/>
    </row>
    <row r="877131" spans="21:21" x14ac:dyDescent="0.25">
      <c r="U877131" s="4"/>
    </row>
    <row r="877141" spans="21:21" x14ac:dyDescent="0.25">
      <c r="U877141" s="4"/>
    </row>
    <row r="877151" spans="21:21" x14ac:dyDescent="0.25">
      <c r="U877151" s="4"/>
    </row>
    <row r="877161" spans="21:21" x14ac:dyDescent="0.25">
      <c r="U877161" s="4"/>
    </row>
    <row r="877171" spans="21:21" x14ac:dyDescent="0.25">
      <c r="U877171" s="4"/>
    </row>
    <row r="877181" spans="21:21" x14ac:dyDescent="0.25">
      <c r="U877181" s="4"/>
    </row>
    <row r="877191" spans="21:21" x14ac:dyDescent="0.25">
      <c r="U877191" s="4"/>
    </row>
    <row r="877201" spans="21:21" x14ac:dyDescent="0.25">
      <c r="U877201" s="4"/>
    </row>
    <row r="877211" spans="21:21" x14ac:dyDescent="0.25">
      <c r="U877211" s="4"/>
    </row>
    <row r="877221" spans="21:21" x14ac:dyDescent="0.25">
      <c r="U877221" s="4"/>
    </row>
    <row r="877231" spans="21:21" x14ac:dyDescent="0.25">
      <c r="U877231" s="4"/>
    </row>
    <row r="877241" spans="21:21" x14ac:dyDescent="0.25">
      <c r="U877241" s="4"/>
    </row>
    <row r="877251" spans="21:21" x14ac:dyDescent="0.25">
      <c r="U877251" s="4"/>
    </row>
    <row r="877261" spans="21:21" x14ac:dyDescent="0.25">
      <c r="U877261" s="4"/>
    </row>
    <row r="877271" spans="21:21" x14ac:dyDescent="0.25">
      <c r="U877271" s="4"/>
    </row>
    <row r="877281" spans="21:21" x14ac:dyDescent="0.25">
      <c r="U877281" s="4"/>
    </row>
    <row r="877291" spans="21:21" x14ac:dyDescent="0.25">
      <c r="U877291" s="4"/>
    </row>
    <row r="877301" spans="21:21" x14ac:dyDescent="0.25">
      <c r="U877301" s="4"/>
    </row>
    <row r="877311" spans="21:21" x14ac:dyDescent="0.25">
      <c r="U877311" s="4"/>
    </row>
    <row r="877321" spans="21:21" x14ac:dyDescent="0.25">
      <c r="U877321" s="4"/>
    </row>
    <row r="877331" spans="21:21" x14ac:dyDescent="0.25">
      <c r="U877331" s="4"/>
    </row>
    <row r="877341" spans="21:21" x14ac:dyDescent="0.25">
      <c r="U877341" s="4"/>
    </row>
    <row r="877351" spans="21:21" x14ac:dyDescent="0.25">
      <c r="U877351" s="4"/>
    </row>
    <row r="877361" spans="21:21" x14ac:dyDescent="0.25">
      <c r="U877361" s="4"/>
    </row>
    <row r="877371" spans="21:21" x14ac:dyDescent="0.25">
      <c r="U877371" s="4"/>
    </row>
    <row r="877381" spans="21:21" x14ac:dyDescent="0.25">
      <c r="U877381" s="4"/>
    </row>
    <row r="877391" spans="21:21" x14ac:dyDescent="0.25">
      <c r="U877391" s="4"/>
    </row>
    <row r="877401" spans="21:21" x14ac:dyDescent="0.25">
      <c r="U877401" s="4"/>
    </row>
    <row r="877411" spans="21:21" x14ac:dyDescent="0.25">
      <c r="U877411" s="4"/>
    </row>
    <row r="877421" spans="21:21" x14ac:dyDescent="0.25">
      <c r="U877421" s="4"/>
    </row>
    <row r="877431" spans="21:21" x14ac:dyDescent="0.25">
      <c r="U877431" s="4"/>
    </row>
    <row r="877441" spans="21:21" x14ac:dyDescent="0.25">
      <c r="U877441" s="4"/>
    </row>
    <row r="877451" spans="21:21" x14ac:dyDescent="0.25">
      <c r="U877451" s="4"/>
    </row>
    <row r="877461" spans="21:21" x14ac:dyDescent="0.25">
      <c r="U877461" s="4"/>
    </row>
    <row r="877471" spans="21:21" x14ac:dyDescent="0.25">
      <c r="U877471" s="4"/>
    </row>
    <row r="877481" spans="21:21" x14ac:dyDescent="0.25">
      <c r="U877481" s="4"/>
    </row>
    <row r="877491" spans="21:21" x14ac:dyDescent="0.25">
      <c r="U877491" s="4"/>
    </row>
    <row r="877501" spans="21:21" x14ac:dyDescent="0.25">
      <c r="U877501" s="4"/>
    </row>
    <row r="877511" spans="21:21" x14ac:dyDescent="0.25">
      <c r="U877511" s="4"/>
    </row>
    <row r="877521" spans="21:21" x14ac:dyDescent="0.25">
      <c r="U877521" s="4"/>
    </row>
    <row r="877531" spans="21:21" x14ac:dyDescent="0.25">
      <c r="U877531" s="4"/>
    </row>
    <row r="877541" spans="21:21" x14ac:dyDescent="0.25">
      <c r="U877541" s="4"/>
    </row>
    <row r="877551" spans="21:21" x14ac:dyDescent="0.25">
      <c r="U877551" s="4"/>
    </row>
    <row r="877561" spans="21:21" x14ac:dyDescent="0.25">
      <c r="U877561" s="4"/>
    </row>
    <row r="877571" spans="21:21" x14ac:dyDescent="0.25">
      <c r="U877571" s="4"/>
    </row>
    <row r="877581" spans="21:21" x14ac:dyDescent="0.25">
      <c r="U877581" s="4"/>
    </row>
    <row r="877591" spans="21:21" x14ac:dyDescent="0.25">
      <c r="U877591" s="4"/>
    </row>
    <row r="877601" spans="21:21" x14ac:dyDescent="0.25">
      <c r="U877601" s="4"/>
    </row>
    <row r="877611" spans="21:21" x14ac:dyDescent="0.25">
      <c r="U877611" s="4"/>
    </row>
    <row r="877621" spans="21:21" x14ac:dyDescent="0.25">
      <c r="U877621" s="4"/>
    </row>
    <row r="877631" spans="21:21" x14ac:dyDescent="0.25">
      <c r="U877631" s="4"/>
    </row>
    <row r="877641" spans="21:21" x14ac:dyDescent="0.25">
      <c r="U877641" s="4"/>
    </row>
    <row r="877651" spans="21:21" x14ac:dyDescent="0.25">
      <c r="U877651" s="4"/>
    </row>
    <row r="877661" spans="21:21" x14ac:dyDescent="0.25">
      <c r="U877661" s="4"/>
    </row>
    <row r="877671" spans="21:21" x14ac:dyDescent="0.25">
      <c r="U877671" s="4"/>
    </row>
    <row r="877681" spans="21:21" x14ac:dyDescent="0.25">
      <c r="U877681" s="4"/>
    </row>
    <row r="877691" spans="21:21" x14ac:dyDescent="0.25">
      <c r="U877691" s="4"/>
    </row>
    <row r="877701" spans="21:21" x14ac:dyDescent="0.25">
      <c r="U877701" s="4"/>
    </row>
    <row r="877711" spans="21:21" x14ac:dyDescent="0.25">
      <c r="U877711" s="4"/>
    </row>
    <row r="877721" spans="21:21" x14ac:dyDescent="0.25">
      <c r="U877721" s="4"/>
    </row>
    <row r="877731" spans="21:21" x14ac:dyDescent="0.25">
      <c r="U877731" s="4"/>
    </row>
    <row r="877741" spans="21:21" x14ac:dyDescent="0.25">
      <c r="U877741" s="4"/>
    </row>
    <row r="877751" spans="21:21" x14ac:dyDescent="0.25">
      <c r="U877751" s="4"/>
    </row>
    <row r="877761" spans="21:21" x14ac:dyDescent="0.25">
      <c r="U877761" s="4"/>
    </row>
    <row r="877771" spans="21:21" x14ac:dyDescent="0.25">
      <c r="U877771" s="4"/>
    </row>
    <row r="877781" spans="21:21" x14ac:dyDescent="0.25">
      <c r="U877781" s="4"/>
    </row>
    <row r="877791" spans="21:21" x14ac:dyDescent="0.25">
      <c r="U877791" s="4"/>
    </row>
    <row r="877801" spans="21:21" x14ac:dyDescent="0.25">
      <c r="U877801" s="4"/>
    </row>
    <row r="877811" spans="21:21" x14ac:dyDescent="0.25">
      <c r="U877811" s="4"/>
    </row>
    <row r="877821" spans="21:21" x14ac:dyDescent="0.25">
      <c r="U877821" s="4"/>
    </row>
    <row r="877831" spans="21:21" x14ac:dyDescent="0.25">
      <c r="U877831" s="4"/>
    </row>
    <row r="877841" spans="21:21" x14ac:dyDescent="0.25">
      <c r="U877841" s="4"/>
    </row>
    <row r="877851" spans="21:21" x14ac:dyDescent="0.25">
      <c r="U877851" s="4"/>
    </row>
    <row r="877861" spans="21:21" x14ac:dyDescent="0.25">
      <c r="U877861" s="4"/>
    </row>
    <row r="877871" spans="21:21" x14ac:dyDescent="0.25">
      <c r="U877871" s="4"/>
    </row>
    <row r="877881" spans="21:21" x14ac:dyDescent="0.25">
      <c r="U877881" s="4"/>
    </row>
    <row r="877891" spans="21:21" x14ac:dyDescent="0.25">
      <c r="U877891" s="4"/>
    </row>
    <row r="877901" spans="21:21" x14ac:dyDescent="0.25">
      <c r="U877901" s="4"/>
    </row>
    <row r="877911" spans="21:21" x14ac:dyDescent="0.25">
      <c r="U877911" s="4"/>
    </row>
    <row r="877921" spans="21:21" x14ac:dyDescent="0.25">
      <c r="U877921" s="4"/>
    </row>
    <row r="877931" spans="21:21" x14ac:dyDescent="0.25">
      <c r="U877931" s="4"/>
    </row>
    <row r="877941" spans="21:21" x14ac:dyDescent="0.25">
      <c r="U877941" s="4"/>
    </row>
    <row r="877951" spans="21:21" x14ac:dyDescent="0.25">
      <c r="U877951" s="4"/>
    </row>
    <row r="877961" spans="21:21" x14ac:dyDescent="0.25">
      <c r="U877961" s="4"/>
    </row>
    <row r="877971" spans="21:21" x14ac:dyDescent="0.25">
      <c r="U877971" s="4"/>
    </row>
    <row r="877981" spans="21:21" x14ac:dyDescent="0.25">
      <c r="U877981" s="4"/>
    </row>
    <row r="877991" spans="21:21" x14ac:dyDescent="0.25">
      <c r="U877991" s="4"/>
    </row>
    <row r="878001" spans="21:21" x14ac:dyDescent="0.25">
      <c r="U878001" s="4"/>
    </row>
    <row r="878011" spans="21:21" x14ac:dyDescent="0.25">
      <c r="U878011" s="4"/>
    </row>
    <row r="878021" spans="21:21" x14ac:dyDescent="0.25">
      <c r="U878021" s="4"/>
    </row>
    <row r="878031" spans="21:21" x14ac:dyDescent="0.25">
      <c r="U878031" s="4"/>
    </row>
    <row r="878041" spans="21:21" x14ac:dyDescent="0.25">
      <c r="U878041" s="4"/>
    </row>
    <row r="878051" spans="21:21" x14ac:dyDescent="0.25">
      <c r="U878051" s="4"/>
    </row>
    <row r="878061" spans="21:21" x14ac:dyDescent="0.25">
      <c r="U878061" s="4"/>
    </row>
    <row r="878071" spans="21:21" x14ac:dyDescent="0.25">
      <c r="U878071" s="4"/>
    </row>
    <row r="878081" spans="21:21" x14ac:dyDescent="0.25">
      <c r="U878081" s="4"/>
    </row>
    <row r="878091" spans="21:21" x14ac:dyDescent="0.25">
      <c r="U878091" s="4"/>
    </row>
    <row r="878101" spans="21:21" x14ac:dyDescent="0.25">
      <c r="U878101" s="4"/>
    </row>
    <row r="878111" spans="21:21" x14ac:dyDescent="0.25">
      <c r="U878111" s="4"/>
    </row>
    <row r="878121" spans="21:21" x14ac:dyDescent="0.25">
      <c r="U878121" s="4"/>
    </row>
    <row r="878131" spans="21:21" x14ac:dyDescent="0.25">
      <c r="U878131" s="4"/>
    </row>
    <row r="878141" spans="21:21" x14ac:dyDescent="0.25">
      <c r="U878141" s="4"/>
    </row>
    <row r="878151" spans="21:21" x14ac:dyDescent="0.25">
      <c r="U878151" s="4"/>
    </row>
    <row r="878161" spans="21:21" x14ac:dyDescent="0.25">
      <c r="U878161" s="4"/>
    </row>
    <row r="878171" spans="21:21" x14ac:dyDescent="0.25">
      <c r="U878171" s="4"/>
    </row>
    <row r="878181" spans="21:21" x14ac:dyDescent="0.25">
      <c r="U878181" s="4"/>
    </row>
    <row r="878191" spans="21:21" x14ac:dyDescent="0.25">
      <c r="U878191" s="4"/>
    </row>
    <row r="878201" spans="21:21" x14ac:dyDescent="0.25">
      <c r="U878201" s="4"/>
    </row>
    <row r="878211" spans="21:21" x14ac:dyDescent="0.25">
      <c r="U878211" s="4"/>
    </row>
    <row r="878221" spans="21:21" x14ac:dyDescent="0.25">
      <c r="U878221" s="4"/>
    </row>
    <row r="878231" spans="21:21" x14ac:dyDescent="0.25">
      <c r="U878231" s="4"/>
    </row>
    <row r="878241" spans="21:21" x14ac:dyDescent="0.25">
      <c r="U878241" s="4"/>
    </row>
    <row r="878251" spans="21:21" x14ac:dyDescent="0.25">
      <c r="U878251" s="4"/>
    </row>
    <row r="878261" spans="21:21" x14ac:dyDescent="0.25">
      <c r="U878261" s="4"/>
    </row>
    <row r="878271" spans="21:21" x14ac:dyDescent="0.25">
      <c r="U878271" s="4"/>
    </row>
    <row r="878281" spans="21:21" x14ac:dyDescent="0.25">
      <c r="U878281" s="4"/>
    </row>
    <row r="878291" spans="21:21" x14ac:dyDescent="0.25">
      <c r="U878291" s="4"/>
    </row>
    <row r="878301" spans="21:21" x14ac:dyDescent="0.25">
      <c r="U878301" s="4"/>
    </row>
    <row r="878311" spans="21:21" x14ac:dyDescent="0.25">
      <c r="U878311" s="4"/>
    </row>
    <row r="878321" spans="21:21" x14ac:dyDescent="0.25">
      <c r="U878321" s="4"/>
    </row>
    <row r="878331" spans="21:21" x14ac:dyDescent="0.25">
      <c r="U878331" s="4"/>
    </row>
    <row r="878341" spans="21:21" x14ac:dyDescent="0.25">
      <c r="U878341" s="4"/>
    </row>
    <row r="878351" spans="21:21" x14ac:dyDescent="0.25">
      <c r="U878351" s="4"/>
    </row>
    <row r="878361" spans="21:21" x14ac:dyDescent="0.25">
      <c r="U878361" s="4"/>
    </row>
    <row r="878371" spans="21:21" x14ac:dyDescent="0.25">
      <c r="U878371" s="4"/>
    </row>
    <row r="878381" spans="21:21" x14ac:dyDescent="0.25">
      <c r="U878381" s="4"/>
    </row>
    <row r="878391" spans="21:21" x14ac:dyDescent="0.25">
      <c r="U878391" s="4"/>
    </row>
    <row r="878401" spans="21:21" x14ac:dyDescent="0.25">
      <c r="U878401" s="4"/>
    </row>
    <row r="878411" spans="21:21" x14ac:dyDescent="0.25">
      <c r="U878411" s="4"/>
    </row>
    <row r="878421" spans="21:21" x14ac:dyDescent="0.25">
      <c r="U878421" s="4"/>
    </row>
    <row r="878431" spans="21:21" x14ac:dyDescent="0.25">
      <c r="U878431" s="4"/>
    </row>
    <row r="878441" spans="21:21" x14ac:dyDescent="0.25">
      <c r="U878441" s="4"/>
    </row>
    <row r="878451" spans="21:21" x14ac:dyDescent="0.25">
      <c r="U878451" s="4"/>
    </row>
    <row r="878461" spans="21:21" x14ac:dyDescent="0.25">
      <c r="U878461" s="4"/>
    </row>
    <row r="878471" spans="21:21" x14ac:dyDescent="0.25">
      <c r="U878471" s="4"/>
    </row>
    <row r="878481" spans="21:21" x14ac:dyDescent="0.25">
      <c r="U878481" s="4"/>
    </row>
    <row r="878491" spans="21:21" x14ac:dyDescent="0.25">
      <c r="U878491" s="4"/>
    </row>
    <row r="878501" spans="21:21" x14ac:dyDescent="0.25">
      <c r="U878501" s="4"/>
    </row>
    <row r="878511" spans="21:21" x14ac:dyDescent="0.25">
      <c r="U878511" s="4"/>
    </row>
    <row r="878521" spans="21:21" x14ac:dyDescent="0.25">
      <c r="U878521" s="4"/>
    </row>
    <row r="878531" spans="21:21" x14ac:dyDescent="0.25">
      <c r="U878531" s="4"/>
    </row>
    <row r="878541" spans="21:21" x14ac:dyDescent="0.25">
      <c r="U878541" s="4"/>
    </row>
    <row r="878551" spans="21:21" x14ac:dyDescent="0.25">
      <c r="U878551" s="4"/>
    </row>
    <row r="878561" spans="21:21" x14ac:dyDescent="0.25">
      <c r="U878561" s="4"/>
    </row>
    <row r="878571" spans="21:21" x14ac:dyDescent="0.25">
      <c r="U878571" s="4"/>
    </row>
    <row r="878581" spans="21:21" x14ac:dyDescent="0.25">
      <c r="U878581" s="4"/>
    </row>
    <row r="878591" spans="21:21" x14ac:dyDescent="0.25">
      <c r="U878591" s="4"/>
    </row>
    <row r="878601" spans="21:21" x14ac:dyDescent="0.25">
      <c r="U878601" s="4"/>
    </row>
    <row r="878611" spans="21:21" x14ac:dyDescent="0.25">
      <c r="U878611" s="4"/>
    </row>
    <row r="878621" spans="21:21" x14ac:dyDescent="0.25">
      <c r="U878621" s="4"/>
    </row>
    <row r="878631" spans="21:21" x14ac:dyDescent="0.25">
      <c r="U878631" s="4"/>
    </row>
    <row r="878641" spans="21:21" x14ac:dyDescent="0.25">
      <c r="U878641" s="4"/>
    </row>
    <row r="878651" spans="21:21" x14ac:dyDescent="0.25">
      <c r="U878651" s="4"/>
    </row>
    <row r="878661" spans="21:21" x14ac:dyDescent="0.25">
      <c r="U878661" s="4"/>
    </row>
    <row r="878671" spans="21:21" x14ac:dyDescent="0.25">
      <c r="U878671" s="4"/>
    </row>
    <row r="878681" spans="21:21" x14ac:dyDescent="0.25">
      <c r="U878681" s="4"/>
    </row>
    <row r="878691" spans="21:21" x14ac:dyDescent="0.25">
      <c r="U878691" s="4"/>
    </row>
    <row r="878701" spans="21:21" x14ac:dyDescent="0.25">
      <c r="U878701" s="4"/>
    </row>
    <row r="878711" spans="21:21" x14ac:dyDescent="0.25">
      <c r="U878711" s="4"/>
    </row>
    <row r="878721" spans="21:21" x14ac:dyDescent="0.25">
      <c r="U878721" s="4"/>
    </row>
    <row r="878731" spans="21:21" x14ac:dyDescent="0.25">
      <c r="U878731" s="4"/>
    </row>
    <row r="878741" spans="21:21" x14ac:dyDescent="0.25">
      <c r="U878741" s="4"/>
    </row>
    <row r="878751" spans="21:21" x14ac:dyDescent="0.25">
      <c r="U878751" s="4"/>
    </row>
    <row r="878761" spans="21:21" x14ac:dyDescent="0.25">
      <c r="U878761" s="4"/>
    </row>
    <row r="878771" spans="21:21" x14ac:dyDescent="0.25">
      <c r="U878771" s="4"/>
    </row>
    <row r="878781" spans="21:21" x14ac:dyDescent="0.25">
      <c r="U878781" s="4"/>
    </row>
    <row r="878791" spans="21:21" x14ac:dyDescent="0.25">
      <c r="U878791" s="4"/>
    </row>
    <row r="878801" spans="21:21" x14ac:dyDescent="0.25">
      <c r="U878801" s="4"/>
    </row>
    <row r="878811" spans="21:21" x14ac:dyDescent="0.25">
      <c r="U878811" s="4"/>
    </row>
    <row r="878821" spans="21:21" x14ac:dyDescent="0.25">
      <c r="U878821" s="4"/>
    </row>
    <row r="878831" spans="21:21" x14ac:dyDescent="0.25">
      <c r="U878831" s="4"/>
    </row>
    <row r="878841" spans="21:21" x14ac:dyDescent="0.25">
      <c r="U878841" s="4"/>
    </row>
    <row r="878851" spans="21:21" x14ac:dyDescent="0.25">
      <c r="U878851" s="4"/>
    </row>
    <row r="878861" spans="21:21" x14ac:dyDescent="0.25">
      <c r="U878861" s="4"/>
    </row>
    <row r="878871" spans="21:21" x14ac:dyDescent="0.25">
      <c r="U878871" s="4"/>
    </row>
    <row r="878881" spans="21:21" x14ac:dyDescent="0.25">
      <c r="U878881" s="4"/>
    </row>
    <row r="878891" spans="21:21" x14ac:dyDescent="0.25">
      <c r="U878891" s="4"/>
    </row>
    <row r="878901" spans="21:21" x14ac:dyDescent="0.25">
      <c r="U878901" s="4"/>
    </row>
    <row r="878911" spans="21:21" x14ac:dyDescent="0.25">
      <c r="U878911" s="4"/>
    </row>
    <row r="878921" spans="21:21" x14ac:dyDescent="0.25">
      <c r="U878921" s="4"/>
    </row>
    <row r="878931" spans="21:21" x14ac:dyDescent="0.25">
      <c r="U878931" s="4"/>
    </row>
    <row r="878941" spans="21:21" x14ac:dyDescent="0.25">
      <c r="U878941" s="4"/>
    </row>
    <row r="878951" spans="21:21" x14ac:dyDescent="0.25">
      <c r="U878951" s="4"/>
    </row>
    <row r="878961" spans="21:21" x14ac:dyDescent="0.25">
      <c r="U878961" s="4"/>
    </row>
    <row r="878971" spans="21:21" x14ac:dyDescent="0.25">
      <c r="U878971" s="4"/>
    </row>
    <row r="878981" spans="21:21" x14ac:dyDescent="0.25">
      <c r="U878981" s="4"/>
    </row>
    <row r="878991" spans="21:21" x14ac:dyDescent="0.25">
      <c r="U878991" s="4"/>
    </row>
    <row r="879001" spans="21:21" x14ac:dyDescent="0.25">
      <c r="U879001" s="4"/>
    </row>
    <row r="879011" spans="21:21" x14ac:dyDescent="0.25">
      <c r="U879011" s="4"/>
    </row>
    <row r="879021" spans="21:21" x14ac:dyDescent="0.25">
      <c r="U879021" s="4"/>
    </row>
    <row r="879031" spans="21:21" x14ac:dyDescent="0.25">
      <c r="U879031" s="4"/>
    </row>
    <row r="879041" spans="21:21" x14ac:dyDescent="0.25">
      <c r="U879041" s="4"/>
    </row>
    <row r="879051" spans="21:21" x14ac:dyDescent="0.25">
      <c r="U879051" s="4"/>
    </row>
    <row r="879061" spans="21:21" x14ac:dyDescent="0.25">
      <c r="U879061" s="4"/>
    </row>
    <row r="879071" spans="21:21" x14ac:dyDescent="0.25">
      <c r="U879071" s="4"/>
    </row>
    <row r="879081" spans="21:21" x14ac:dyDescent="0.25">
      <c r="U879081" s="4"/>
    </row>
    <row r="879091" spans="21:21" x14ac:dyDescent="0.25">
      <c r="U879091" s="4"/>
    </row>
    <row r="879101" spans="21:21" x14ac:dyDescent="0.25">
      <c r="U879101" s="4"/>
    </row>
    <row r="879111" spans="21:21" x14ac:dyDescent="0.25">
      <c r="U879111" s="4"/>
    </row>
    <row r="879121" spans="21:21" x14ac:dyDescent="0.25">
      <c r="U879121" s="4"/>
    </row>
    <row r="879131" spans="21:21" x14ac:dyDescent="0.25">
      <c r="U879131" s="4"/>
    </row>
    <row r="879141" spans="21:21" x14ac:dyDescent="0.25">
      <c r="U879141" s="4"/>
    </row>
    <row r="879151" spans="21:21" x14ac:dyDescent="0.25">
      <c r="U879151" s="4"/>
    </row>
    <row r="879161" spans="21:21" x14ac:dyDescent="0.25">
      <c r="U879161" s="4"/>
    </row>
    <row r="879171" spans="21:21" x14ac:dyDescent="0.25">
      <c r="U879171" s="4"/>
    </row>
    <row r="879181" spans="21:21" x14ac:dyDescent="0.25">
      <c r="U879181" s="4"/>
    </row>
    <row r="879191" spans="21:21" x14ac:dyDescent="0.25">
      <c r="U879191" s="4"/>
    </row>
    <row r="879201" spans="21:21" x14ac:dyDescent="0.25">
      <c r="U879201" s="4"/>
    </row>
    <row r="879211" spans="21:21" x14ac:dyDescent="0.25">
      <c r="U879211" s="4"/>
    </row>
    <row r="879221" spans="21:21" x14ac:dyDescent="0.25">
      <c r="U879221" s="4"/>
    </row>
    <row r="879231" spans="21:21" x14ac:dyDescent="0.25">
      <c r="U879231" s="4"/>
    </row>
    <row r="879241" spans="21:21" x14ac:dyDescent="0.25">
      <c r="U879241" s="4"/>
    </row>
    <row r="879251" spans="21:21" x14ac:dyDescent="0.25">
      <c r="U879251" s="4"/>
    </row>
    <row r="879261" spans="21:21" x14ac:dyDescent="0.25">
      <c r="U879261" s="4"/>
    </row>
    <row r="879271" spans="21:21" x14ac:dyDescent="0.25">
      <c r="U879271" s="4"/>
    </row>
    <row r="879281" spans="21:21" x14ac:dyDescent="0.25">
      <c r="U879281" s="4"/>
    </row>
    <row r="879291" spans="21:21" x14ac:dyDescent="0.25">
      <c r="U879291" s="4"/>
    </row>
    <row r="879301" spans="21:21" x14ac:dyDescent="0.25">
      <c r="U879301" s="4"/>
    </row>
    <row r="879311" spans="21:21" x14ac:dyDescent="0.25">
      <c r="U879311" s="4"/>
    </row>
    <row r="879321" spans="21:21" x14ac:dyDescent="0.25">
      <c r="U879321" s="4"/>
    </row>
    <row r="879331" spans="21:21" x14ac:dyDescent="0.25">
      <c r="U879331" s="4"/>
    </row>
    <row r="879341" spans="21:21" x14ac:dyDescent="0.25">
      <c r="U879341" s="4"/>
    </row>
    <row r="879351" spans="21:21" x14ac:dyDescent="0.25">
      <c r="U879351" s="4"/>
    </row>
    <row r="879361" spans="21:21" x14ac:dyDescent="0.25">
      <c r="U879361" s="4"/>
    </row>
    <row r="879371" spans="21:21" x14ac:dyDescent="0.25">
      <c r="U879371" s="4"/>
    </row>
    <row r="879381" spans="21:21" x14ac:dyDescent="0.25">
      <c r="U879381" s="4"/>
    </row>
    <row r="879391" spans="21:21" x14ac:dyDescent="0.25">
      <c r="U879391" s="4"/>
    </row>
    <row r="879401" spans="21:21" x14ac:dyDescent="0.25">
      <c r="U879401" s="4"/>
    </row>
    <row r="879411" spans="21:21" x14ac:dyDescent="0.25">
      <c r="U879411" s="4"/>
    </row>
    <row r="879421" spans="21:21" x14ac:dyDescent="0.25">
      <c r="U879421" s="4"/>
    </row>
    <row r="879431" spans="21:21" x14ac:dyDescent="0.25">
      <c r="U879431" s="4"/>
    </row>
    <row r="879441" spans="21:21" x14ac:dyDescent="0.25">
      <c r="U879441" s="4"/>
    </row>
    <row r="879451" spans="21:21" x14ac:dyDescent="0.25">
      <c r="U879451" s="4"/>
    </row>
    <row r="879461" spans="21:21" x14ac:dyDescent="0.25">
      <c r="U879461" s="4"/>
    </row>
    <row r="879471" spans="21:21" x14ac:dyDescent="0.25">
      <c r="U879471" s="4"/>
    </row>
    <row r="879481" spans="21:21" x14ac:dyDescent="0.25">
      <c r="U879481" s="4"/>
    </row>
    <row r="879491" spans="21:21" x14ac:dyDescent="0.25">
      <c r="U879491" s="4"/>
    </row>
    <row r="879501" spans="21:21" x14ac:dyDescent="0.25">
      <c r="U879501" s="4"/>
    </row>
    <row r="879511" spans="21:21" x14ac:dyDescent="0.25">
      <c r="U879511" s="4"/>
    </row>
    <row r="879521" spans="21:21" x14ac:dyDescent="0.25">
      <c r="U879521" s="4"/>
    </row>
    <row r="879531" spans="21:21" x14ac:dyDescent="0.25">
      <c r="U879531" s="4"/>
    </row>
    <row r="879541" spans="21:21" x14ac:dyDescent="0.25">
      <c r="U879541" s="4"/>
    </row>
    <row r="879551" spans="21:21" x14ac:dyDescent="0.25">
      <c r="U879551" s="4"/>
    </row>
    <row r="879561" spans="21:21" x14ac:dyDescent="0.25">
      <c r="U879561" s="4"/>
    </row>
    <row r="879571" spans="21:21" x14ac:dyDescent="0.25">
      <c r="U879571" s="4"/>
    </row>
    <row r="879581" spans="21:21" x14ac:dyDescent="0.25">
      <c r="U879581" s="4"/>
    </row>
    <row r="879591" spans="21:21" x14ac:dyDescent="0.25">
      <c r="U879591" s="4"/>
    </row>
    <row r="879601" spans="21:21" x14ac:dyDescent="0.25">
      <c r="U879601" s="4"/>
    </row>
    <row r="879611" spans="21:21" x14ac:dyDescent="0.25">
      <c r="U879611" s="4"/>
    </row>
    <row r="879621" spans="21:21" x14ac:dyDescent="0.25">
      <c r="U879621" s="4"/>
    </row>
    <row r="879631" spans="21:21" x14ac:dyDescent="0.25">
      <c r="U879631" s="4"/>
    </row>
    <row r="879641" spans="21:21" x14ac:dyDescent="0.25">
      <c r="U879641" s="4"/>
    </row>
    <row r="879651" spans="21:21" x14ac:dyDescent="0.25">
      <c r="U879651" s="4"/>
    </row>
    <row r="879661" spans="21:21" x14ac:dyDescent="0.25">
      <c r="U879661" s="4"/>
    </row>
    <row r="879671" spans="21:21" x14ac:dyDescent="0.25">
      <c r="U879671" s="4"/>
    </row>
    <row r="879681" spans="21:21" x14ac:dyDescent="0.25">
      <c r="U879681" s="4"/>
    </row>
    <row r="879691" spans="21:21" x14ac:dyDescent="0.25">
      <c r="U879691" s="4"/>
    </row>
    <row r="879701" spans="21:21" x14ac:dyDescent="0.25">
      <c r="U879701" s="4"/>
    </row>
    <row r="879711" spans="21:21" x14ac:dyDescent="0.25">
      <c r="U879711" s="4"/>
    </row>
    <row r="879721" spans="21:21" x14ac:dyDescent="0.25">
      <c r="U879721" s="4"/>
    </row>
    <row r="879731" spans="21:21" x14ac:dyDescent="0.25">
      <c r="U879731" s="4"/>
    </row>
    <row r="879741" spans="21:21" x14ac:dyDescent="0.25">
      <c r="U879741" s="4"/>
    </row>
    <row r="879751" spans="21:21" x14ac:dyDescent="0.25">
      <c r="U879751" s="4"/>
    </row>
    <row r="879761" spans="21:21" x14ac:dyDescent="0.25">
      <c r="U879761" s="4"/>
    </row>
    <row r="879771" spans="21:21" x14ac:dyDescent="0.25">
      <c r="U879771" s="4"/>
    </row>
    <row r="879781" spans="21:21" x14ac:dyDescent="0.25">
      <c r="U879781" s="4"/>
    </row>
    <row r="879791" spans="21:21" x14ac:dyDescent="0.25">
      <c r="U879791" s="4"/>
    </row>
    <row r="879801" spans="21:21" x14ac:dyDescent="0.25">
      <c r="U879801" s="4"/>
    </row>
    <row r="879811" spans="21:21" x14ac:dyDescent="0.25">
      <c r="U879811" s="4"/>
    </row>
    <row r="879821" spans="21:21" x14ac:dyDescent="0.25">
      <c r="U879821" s="4"/>
    </row>
    <row r="879831" spans="21:21" x14ac:dyDescent="0.25">
      <c r="U879831" s="4"/>
    </row>
    <row r="879841" spans="21:21" x14ac:dyDescent="0.25">
      <c r="U879841" s="4"/>
    </row>
    <row r="879851" spans="21:21" x14ac:dyDescent="0.25">
      <c r="U879851" s="4"/>
    </row>
    <row r="879861" spans="21:21" x14ac:dyDescent="0.25">
      <c r="U879861" s="4"/>
    </row>
    <row r="879871" spans="21:21" x14ac:dyDescent="0.25">
      <c r="U879871" s="4"/>
    </row>
    <row r="879881" spans="21:21" x14ac:dyDescent="0.25">
      <c r="U879881" s="4"/>
    </row>
    <row r="879891" spans="21:21" x14ac:dyDescent="0.25">
      <c r="U879891" s="4"/>
    </row>
    <row r="879901" spans="21:21" x14ac:dyDescent="0.25">
      <c r="U879901" s="4"/>
    </row>
    <row r="879911" spans="21:21" x14ac:dyDescent="0.25">
      <c r="U879911" s="4"/>
    </row>
    <row r="879921" spans="21:21" x14ac:dyDescent="0.25">
      <c r="U879921" s="4"/>
    </row>
    <row r="879931" spans="21:21" x14ac:dyDescent="0.25">
      <c r="U879931" s="4"/>
    </row>
    <row r="879941" spans="21:21" x14ac:dyDescent="0.25">
      <c r="U879941" s="4"/>
    </row>
    <row r="879951" spans="21:21" x14ac:dyDescent="0.25">
      <c r="U879951" s="4"/>
    </row>
    <row r="879961" spans="21:21" x14ac:dyDescent="0.25">
      <c r="U879961" s="4"/>
    </row>
    <row r="879971" spans="21:21" x14ac:dyDescent="0.25">
      <c r="U879971" s="4"/>
    </row>
    <row r="879981" spans="21:21" x14ac:dyDescent="0.25">
      <c r="U879981" s="4"/>
    </row>
    <row r="879991" spans="21:21" x14ac:dyDescent="0.25">
      <c r="U879991" s="4"/>
    </row>
    <row r="880001" spans="21:21" x14ac:dyDescent="0.25">
      <c r="U880001" s="4"/>
    </row>
    <row r="880011" spans="21:21" x14ac:dyDescent="0.25">
      <c r="U880011" s="4"/>
    </row>
    <row r="880021" spans="21:21" x14ac:dyDescent="0.25">
      <c r="U880021" s="4"/>
    </row>
    <row r="880031" spans="21:21" x14ac:dyDescent="0.25">
      <c r="U880031" s="4"/>
    </row>
    <row r="880041" spans="21:21" x14ac:dyDescent="0.25">
      <c r="U880041" s="4"/>
    </row>
    <row r="880051" spans="21:21" x14ac:dyDescent="0.25">
      <c r="U880051" s="4"/>
    </row>
    <row r="880061" spans="21:21" x14ac:dyDescent="0.25">
      <c r="U880061" s="4"/>
    </row>
    <row r="880071" spans="21:21" x14ac:dyDescent="0.25">
      <c r="U880071" s="4"/>
    </row>
    <row r="880081" spans="21:21" x14ac:dyDescent="0.25">
      <c r="U880081" s="4"/>
    </row>
    <row r="880091" spans="21:21" x14ac:dyDescent="0.25">
      <c r="U880091" s="4"/>
    </row>
    <row r="880101" spans="21:21" x14ac:dyDescent="0.25">
      <c r="U880101" s="4"/>
    </row>
    <row r="880111" spans="21:21" x14ac:dyDescent="0.25">
      <c r="U880111" s="4"/>
    </row>
    <row r="880121" spans="21:21" x14ac:dyDescent="0.25">
      <c r="U880121" s="4"/>
    </row>
    <row r="880131" spans="21:21" x14ac:dyDescent="0.25">
      <c r="U880131" s="4"/>
    </row>
    <row r="880141" spans="21:21" x14ac:dyDescent="0.25">
      <c r="U880141" s="4"/>
    </row>
    <row r="880151" spans="21:21" x14ac:dyDescent="0.25">
      <c r="U880151" s="4"/>
    </row>
    <row r="880161" spans="21:21" x14ac:dyDescent="0.25">
      <c r="U880161" s="4"/>
    </row>
    <row r="880171" spans="21:21" x14ac:dyDescent="0.25">
      <c r="U880171" s="4"/>
    </row>
    <row r="880181" spans="21:21" x14ac:dyDescent="0.25">
      <c r="U880181" s="4"/>
    </row>
    <row r="880191" spans="21:21" x14ac:dyDescent="0.25">
      <c r="U880191" s="4"/>
    </row>
    <row r="880201" spans="21:21" x14ac:dyDescent="0.25">
      <c r="U880201" s="4"/>
    </row>
    <row r="880211" spans="21:21" x14ac:dyDescent="0.25">
      <c r="U880211" s="4"/>
    </row>
    <row r="880221" spans="21:21" x14ac:dyDescent="0.25">
      <c r="U880221" s="4"/>
    </row>
    <row r="880231" spans="21:21" x14ac:dyDescent="0.25">
      <c r="U880231" s="4"/>
    </row>
    <row r="880241" spans="21:21" x14ac:dyDescent="0.25">
      <c r="U880241" s="4"/>
    </row>
    <row r="880251" spans="21:21" x14ac:dyDescent="0.25">
      <c r="U880251" s="4"/>
    </row>
    <row r="880261" spans="21:21" x14ac:dyDescent="0.25">
      <c r="U880261" s="4"/>
    </row>
    <row r="880271" spans="21:21" x14ac:dyDescent="0.25">
      <c r="U880271" s="4"/>
    </row>
    <row r="880281" spans="21:21" x14ac:dyDescent="0.25">
      <c r="U880281" s="4"/>
    </row>
    <row r="880291" spans="21:21" x14ac:dyDescent="0.25">
      <c r="U880291" s="4"/>
    </row>
    <row r="880301" spans="21:21" x14ac:dyDescent="0.25">
      <c r="U880301" s="4"/>
    </row>
    <row r="880311" spans="21:21" x14ac:dyDescent="0.25">
      <c r="U880311" s="4"/>
    </row>
    <row r="880321" spans="21:21" x14ac:dyDescent="0.25">
      <c r="U880321" s="4"/>
    </row>
    <row r="880331" spans="21:21" x14ac:dyDescent="0.25">
      <c r="U880331" s="4"/>
    </row>
    <row r="880341" spans="21:21" x14ac:dyDescent="0.25">
      <c r="U880341" s="4"/>
    </row>
    <row r="880351" spans="21:21" x14ac:dyDescent="0.25">
      <c r="U880351" s="4"/>
    </row>
    <row r="880361" spans="21:21" x14ac:dyDescent="0.25">
      <c r="U880361" s="4"/>
    </row>
    <row r="880371" spans="21:21" x14ac:dyDescent="0.25">
      <c r="U880371" s="4"/>
    </row>
    <row r="880381" spans="21:21" x14ac:dyDescent="0.25">
      <c r="U880381" s="4"/>
    </row>
    <row r="880391" spans="21:21" x14ac:dyDescent="0.25">
      <c r="U880391" s="4"/>
    </row>
    <row r="880401" spans="21:21" x14ac:dyDescent="0.25">
      <c r="U880401" s="4"/>
    </row>
    <row r="880411" spans="21:21" x14ac:dyDescent="0.25">
      <c r="U880411" s="4"/>
    </row>
    <row r="880421" spans="21:21" x14ac:dyDescent="0.25">
      <c r="U880421" s="4"/>
    </row>
    <row r="880431" spans="21:21" x14ac:dyDescent="0.25">
      <c r="U880431" s="4"/>
    </row>
    <row r="880441" spans="21:21" x14ac:dyDescent="0.25">
      <c r="U880441" s="4"/>
    </row>
    <row r="880451" spans="21:21" x14ac:dyDescent="0.25">
      <c r="U880451" s="4"/>
    </row>
    <row r="880461" spans="21:21" x14ac:dyDescent="0.25">
      <c r="U880461" s="4"/>
    </row>
    <row r="880471" spans="21:21" x14ac:dyDescent="0.25">
      <c r="U880471" s="4"/>
    </row>
    <row r="880481" spans="21:21" x14ac:dyDescent="0.25">
      <c r="U880481" s="4"/>
    </row>
    <row r="880491" spans="21:21" x14ac:dyDescent="0.25">
      <c r="U880491" s="4"/>
    </row>
    <row r="880501" spans="21:21" x14ac:dyDescent="0.25">
      <c r="U880501" s="4"/>
    </row>
    <row r="880511" spans="21:21" x14ac:dyDescent="0.25">
      <c r="U880511" s="4"/>
    </row>
    <row r="880521" spans="21:21" x14ac:dyDescent="0.25">
      <c r="U880521" s="4"/>
    </row>
    <row r="880531" spans="21:21" x14ac:dyDescent="0.25">
      <c r="U880531" s="4"/>
    </row>
    <row r="880541" spans="21:21" x14ac:dyDescent="0.25">
      <c r="U880541" s="4"/>
    </row>
    <row r="880551" spans="21:21" x14ac:dyDescent="0.25">
      <c r="U880551" s="4"/>
    </row>
    <row r="880561" spans="21:21" x14ac:dyDescent="0.25">
      <c r="U880561" s="4"/>
    </row>
    <row r="880571" spans="21:21" x14ac:dyDescent="0.25">
      <c r="U880571" s="4"/>
    </row>
    <row r="880581" spans="21:21" x14ac:dyDescent="0.25">
      <c r="U880581" s="4"/>
    </row>
    <row r="880591" spans="21:21" x14ac:dyDescent="0.25">
      <c r="U880591" s="4"/>
    </row>
    <row r="880601" spans="21:21" x14ac:dyDescent="0.25">
      <c r="U880601" s="4"/>
    </row>
    <row r="880611" spans="21:21" x14ac:dyDescent="0.25">
      <c r="U880611" s="4"/>
    </row>
    <row r="880621" spans="21:21" x14ac:dyDescent="0.25">
      <c r="U880621" s="4"/>
    </row>
    <row r="880631" spans="21:21" x14ac:dyDescent="0.25">
      <c r="U880631" s="4"/>
    </row>
    <row r="880641" spans="21:21" x14ac:dyDescent="0.25">
      <c r="U880641" s="4"/>
    </row>
    <row r="880651" spans="21:21" x14ac:dyDescent="0.25">
      <c r="U880651" s="4"/>
    </row>
    <row r="880661" spans="21:21" x14ac:dyDescent="0.25">
      <c r="U880661" s="4"/>
    </row>
    <row r="880671" spans="21:21" x14ac:dyDescent="0.25">
      <c r="U880671" s="4"/>
    </row>
    <row r="880681" spans="21:21" x14ac:dyDescent="0.25">
      <c r="U880681" s="4"/>
    </row>
    <row r="880691" spans="21:21" x14ac:dyDescent="0.25">
      <c r="U880691" s="4"/>
    </row>
    <row r="880701" spans="21:21" x14ac:dyDescent="0.25">
      <c r="U880701" s="4"/>
    </row>
    <row r="880711" spans="21:21" x14ac:dyDescent="0.25">
      <c r="U880711" s="4"/>
    </row>
    <row r="880721" spans="21:21" x14ac:dyDescent="0.25">
      <c r="U880721" s="4"/>
    </row>
    <row r="880731" spans="21:21" x14ac:dyDescent="0.25">
      <c r="U880731" s="4"/>
    </row>
    <row r="880741" spans="21:21" x14ac:dyDescent="0.25">
      <c r="U880741" s="4"/>
    </row>
    <row r="880751" spans="21:21" x14ac:dyDescent="0.25">
      <c r="U880751" s="4"/>
    </row>
    <row r="880761" spans="21:21" x14ac:dyDescent="0.25">
      <c r="U880761" s="4"/>
    </row>
    <row r="880771" spans="21:21" x14ac:dyDescent="0.25">
      <c r="U880771" s="4"/>
    </row>
    <row r="880781" spans="21:21" x14ac:dyDescent="0.25">
      <c r="U880781" s="4"/>
    </row>
    <row r="880791" spans="21:21" x14ac:dyDescent="0.25">
      <c r="U880791" s="4"/>
    </row>
    <row r="880801" spans="21:21" x14ac:dyDescent="0.25">
      <c r="U880801" s="4"/>
    </row>
    <row r="880811" spans="21:21" x14ac:dyDescent="0.25">
      <c r="U880811" s="4"/>
    </row>
    <row r="880821" spans="21:21" x14ac:dyDescent="0.25">
      <c r="U880821" s="4"/>
    </row>
    <row r="880831" spans="21:21" x14ac:dyDescent="0.25">
      <c r="U880831" s="4"/>
    </row>
    <row r="880841" spans="21:21" x14ac:dyDescent="0.25">
      <c r="U880841" s="4"/>
    </row>
    <row r="880851" spans="21:21" x14ac:dyDescent="0.25">
      <c r="U880851" s="4"/>
    </row>
    <row r="880861" spans="21:21" x14ac:dyDescent="0.25">
      <c r="U880861" s="4"/>
    </row>
    <row r="880871" spans="21:21" x14ac:dyDescent="0.25">
      <c r="U880871" s="4"/>
    </row>
    <row r="880881" spans="21:21" x14ac:dyDescent="0.25">
      <c r="U880881" s="4"/>
    </row>
    <row r="880891" spans="21:21" x14ac:dyDescent="0.25">
      <c r="U880891" s="4"/>
    </row>
    <row r="880901" spans="21:21" x14ac:dyDescent="0.25">
      <c r="U880901" s="4"/>
    </row>
    <row r="880911" spans="21:21" x14ac:dyDescent="0.25">
      <c r="U880911" s="4"/>
    </row>
    <row r="880921" spans="21:21" x14ac:dyDescent="0.25">
      <c r="U880921" s="4"/>
    </row>
    <row r="880931" spans="21:21" x14ac:dyDescent="0.25">
      <c r="U880931" s="4"/>
    </row>
    <row r="880941" spans="21:21" x14ac:dyDescent="0.25">
      <c r="U880941" s="4"/>
    </row>
    <row r="880951" spans="21:21" x14ac:dyDescent="0.25">
      <c r="U880951" s="4"/>
    </row>
    <row r="880961" spans="21:21" x14ac:dyDescent="0.25">
      <c r="U880961" s="4"/>
    </row>
    <row r="880971" spans="21:21" x14ac:dyDescent="0.25">
      <c r="U880971" s="4"/>
    </row>
    <row r="880981" spans="21:21" x14ac:dyDescent="0.25">
      <c r="U880981" s="4"/>
    </row>
    <row r="880991" spans="21:21" x14ac:dyDescent="0.25">
      <c r="U880991" s="4"/>
    </row>
    <row r="881001" spans="21:21" x14ac:dyDescent="0.25">
      <c r="U881001" s="4"/>
    </row>
    <row r="881011" spans="21:21" x14ac:dyDescent="0.25">
      <c r="U881011" s="4"/>
    </row>
    <row r="881021" spans="21:21" x14ac:dyDescent="0.25">
      <c r="U881021" s="4"/>
    </row>
    <row r="881031" spans="21:21" x14ac:dyDescent="0.25">
      <c r="U881031" s="4"/>
    </row>
    <row r="881041" spans="21:21" x14ac:dyDescent="0.25">
      <c r="U881041" s="4"/>
    </row>
    <row r="881051" spans="21:21" x14ac:dyDescent="0.25">
      <c r="U881051" s="4"/>
    </row>
    <row r="881061" spans="21:21" x14ac:dyDescent="0.25">
      <c r="U881061" s="4"/>
    </row>
    <row r="881071" spans="21:21" x14ac:dyDescent="0.25">
      <c r="U881071" s="4"/>
    </row>
    <row r="881081" spans="21:21" x14ac:dyDescent="0.25">
      <c r="U881081" s="4"/>
    </row>
    <row r="881091" spans="21:21" x14ac:dyDescent="0.25">
      <c r="U881091" s="4"/>
    </row>
    <row r="881101" spans="21:21" x14ac:dyDescent="0.25">
      <c r="U881101" s="4"/>
    </row>
    <row r="881111" spans="21:21" x14ac:dyDescent="0.25">
      <c r="U881111" s="4"/>
    </row>
    <row r="881121" spans="21:21" x14ac:dyDescent="0.25">
      <c r="U881121" s="4"/>
    </row>
    <row r="881131" spans="21:21" x14ac:dyDescent="0.25">
      <c r="U881131" s="4"/>
    </row>
    <row r="881141" spans="21:21" x14ac:dyDescent="0.25">
      <c r="U881141" s="4"/>
    </row>
    <row r="881151" spans="21:21" x14ac:dyDescent="0.25">
      <c r="U881151" s="4"/>
    </row>
    <row r="881161" spans="21:21" x14ac:dyDescent="0.25">
      <c r="U881161" s="4"/>
    </row>
    <row r="881171" spans="21:21" x14ac:dyDescent="0.25">
      <c r="U881171" s="4"/>
    </row>
    <row r="881181" spans="21:21" x14ac:dyDescent="0.25">
      <c r="U881181" s="4"/>
    </row>
    <row r="881191" spans="21:21" x14ac:dyDescent="0.25">
      <c r="U881191" s="4"/>
    </row>
    <row r="881201" spans="21:21" x14ac:dyDescent="0.25">
      <c r="U881201" s="4"/>
    </row>
    <row r="881211" spans="21:21" x14ac:dyDescent="0.25">
      <c r="U881211" s="4"/>
    </row>
    <row r="881221" spans="21:21" x14ac:dyDescent="0.25">
      <c r="U881221" s="4"/>
    </row>
    <row r="881231" spans="21:21" x14ac:dyDescent="0.25">
      <c r="U881231" s="4"/>
    </row>
    <row r="881241" spans="21:21" x14ac:dyDescent="0.25">
      <c r="U881241" s="4"/>
    </row>
    <row r="881251" spans="21:21" x14ac:dyDescent="0.25">
      <c r="U881251" s="4"/>
    </row>
    <row r="881261" spans="21:21" x14ac:dyDescent="0.25">
      <c r="U881261" s="4"/>
    </row>
    <row r="881271" spans="21:21" x14ac:dyDescent="0.25">
      <c r="U881271" s="4"/>
    </row>
    <row r="881281" spans="21:21" x14ac:dyDescent="0.25">
      <c r="U881281" s="4"/>
    </row>
    <row r="881291" spans="21:21" x14ac:dyDescent="0.25">
      <c r="U881291" s="4"/>
    </row>
    <row r="881301" spans="21:21" x14ac:dyDescent="0.25">
      <c r="U881301" s="4"/>
    </row>
    <row r="881311" spans="21:21" x14ac:dyDescent="0.25">
      <c r="U881311" s="4"/>
    </row>
    <row r="881321" spans="21:21" x14ac:dyDescent="0.25">
      <c r="U881321" s="4"/>
    </row>
    <row r="881331" spans="21:21" x14ac:dyDescent="0.25">
      <c r="U881331" s="4"/>
    </row>
    <row r="881341" spans="21:21" x14ac:dyDescent="0.25">
      <c r="U881341" s="4"/>
    </row>
    <row r="881351" spans="21:21" x14ac:dyDescent="0.25">
      <c r="U881351" s="4"/>
    </row>
    <row r="881361" spans="21:21" x14ac:dyDescent="0.25">
      <c r="U881361" s="4"/>
    </row>
    <row r="881371" spans="21:21" x14ac:dyDescent="0.25">
      <c r="U881371" s="4"/>
    </row>
    <row r="881381" spans="21:21" x14ac:dyDescent="0.25">
      <c r="U881381" s="4"/>
    </row>
    <row r="881391" spans="21:21" x14ac:dyDescent="0.25">
      <c r="U881391" s="4"/>
    </row>
    <row r="881401" spans="21:21" x14ac:dyDescent="0.25">
      <c r="U881401" s="4"/>
    </row>
    <row r="881411" spans="21:21" x14ac:dyDescent="0.25">
      <c r="U881411" s="4"/>
    </row>
    <row r="881421" spans="21:21" x14ac:dyDescent="0.25">
      <c r="U881421" s="4"/>
    </row>
    <row r="881431" spans="21:21" x14ac:dyDescent="0.25">
      <c r="U881431" s="4"/>
    </row>
    <row r="881441" spans="21:21" x14ac:dyDescent="0.25">
      <c r="U881441" s="4"/>
    </row>
    <row r="881451" spans="21:21" x14ac:dyDescent="0.25">
      <c r="U881451" s="4"/>
    </row>
    <row r="881461" spans="21:21" x14ac:dyDescent="0.25">
      <c r="U881461" s="4"/>
    </row>
    <row r="881471" spans="21:21" x14ac:dyDescent="0.25">
      <c r="U881471" s="4"/>
    </row>
    <row r="881481" spans="21:21" x14ac:dyDescent="0.25">
      <c r="U881481" s="4"/>
    </row>
    <row r="881491" spans="21:21" x14ac:dyDescent="0.25">
      <c r="U881491" s="4"/>
    </row>
    <row r="881501" spans="21:21" x14ac:dyDescent="0.25">
      <c r="U881501" s="4"/>
    </row>
    <row r="881511" spans="21:21" x14ac:dyDescent="0.25">
      <c r="U881511" s="4"/>
    </row>
    <row r="881521" spans="21:21" x14ac:dyDescent="0.25">
      <c r="U881521" s="4"/>
    </row>
    <row r="881531" spans="21:21" x14ac:dyDescent="0.25">
      <c r="U881531" s="4"/>
    </row>
    <row r="881541" spans="21:21" x14ac:dyDescent="0.25">
      <c r="U881541" s="4"/>
    </row>
    <row r="881551" spans="21:21" x14ac:dyDescent="0.25">
      <c r="U881551" s="4"/>
    </row>
    <row r="881561" spans="21:21" x14ac:dyDescent="0.25">
      <c r="U881561" s="4"/>
    </row>
    <row r="881571" spans="21:21" x14ac:dyDescent="0.25">
      <c r="U881571" s="4"/>
    </row>
    <row r="881581" spans="21:21" x14ac:dyDescent="0.25">
      <c r="U881581" s="4"/>
    </row>
    <row r="881591" spans="21:21" x14ac:dyDescent="0.25">
      <c r="U881591" s="4"/>
    </row>
    <row r="881601" spans="21:21" x14ac:dyDescent="0.25">
      <c r="U881601" s="4"/>
    </row>
    <row r="881611" spans="21:21" x14ac:dyDescent="0.25">
      <c r="U881611" s="4"/>
    </row>
    <row r="881621" spans="21:21" x14ac:dyDescent="0.25">
      <c r="U881621" s="4"/>
    </row>
    <row r="881631" spans="21:21" x14ac:dyDescent="0.25">
      <c r="U881631" s="4"/>
    </row>
    <row r="881641" spans="21:21" x14ac:dyDescent="0.25">
      <c r="U881641" s="4"/>
    </row>
    <row r="881651" spans="21:21" x14ac:dyDescent="0.25">
      <c r="U881651" s="4"/>
    </row>
    <row r="881661" spans="21:21" x14ac:dyDescent="0.25">
      <c r="U881661" s="4"/>
    </row>
    <row r="881671" spans="21:21" x14ac:dyDescent="0.25">
      <c r="U881671" s="4"/>
    </row>
    <row r="881681" spans="21:21" x14ac:dyDescent="0.25">
      <c r="U881681" s="4"/>
    </row>
    <row r="881691" spans="21:21" x14ac:dyDescent="0.25">
      <c r="U881691" s="4"/>
    </row>
    <row r="881701" spans="21:21" x14ac:dyDescent="0.25">
      <c r="U881701" s="4"/>
    </row>
    <row r="881711" spans="21:21" x14ac:dyDescent="0.25">
      <c r="U881711" s="4"/>
    </row>
    <row r="881721" spans="21:21" x14ac:dyDescent="0.25">
      <c r="U881721" s="4"/>
    </row>
    <row r="881731" spans="21:21" x14ac:dyDescent="0.25">
      <c r="U881731" s="4"/>
    </row>
    <row r="881741" spans="21:21" x14ac:dyDescent="0.25">
      <c r="U881741" s="4"/>
    </row>
    <row r="881751" spans="21:21" x14ac:dyDescent="0.25">
      <c r="U881751" s="4"/>
    </row>
    <row r="881761" spans="21:21" x14ac:dyDescent="0.25">
      <c r="U881761" s="4"/>
    </row>
    <row r="881771" spans="21:21" x14ac:dyDescent="0.25">
      <c r="U881771" s="4"/>
    </row>
    <row r="881781" spans="21:21" x14ac:dyDescent="0.25">
      <c r="U881781" s="4"/>
    </row>
    <row r="881791" spans="21:21" x14ac:dyDescent="0.25">
      <c r="U881791" s="4"/>
    </row>
    <row r="881801" spans="21:21" x14ac:dyDescent="0.25">
      <c r="U881801" s="4"/>
    </row>
    <row r="881811" spans="21:21" x14ac:dyDescent="0.25">
      <c r="U881811" s="4"/>
    </row>
    <row r="881821" spans="21:21" x14ac:dyDescent="0.25">
      <c r="U881821" s="4"/>
    </row>
    <row r="881831" spans="21:21" x14ac:dyDescent="0.25">
      <c r="U881831" s="4"/>
    </row>
    <row r="881841" spans="21:21" x14ac:dyDescent="0.25">
      <c r="U881841" s="4"/>
    </row>
    <row r="881851" spans="21:21" x14ac:dyDescent="0.25">
      <c r="U881851" s="4"/>
    </row>
    <row r="881861" spans="21:21" x14ac:dyDescent="0.25">
      <c r="U881861" s="4"/>
    </row>
    <row r="881871" spans="21:21" x14ac:dyDescent="0.25">
      <c r="U881871" s="4"/>
    </row>
    <row r="881881" spans="21:21" x14ac:dyDescent="0.25">
      <c r="U881881" s="4"/>
    </row>
    <row r="881891" spans="21:21" x14ac:dyDescent="0.25">
      <c r="U881891" s="4"/>
    </row>
    <row r="881901" spans="21:21" x14ac:dyDescent="0.25">
      <c r="U881901" s="4"/>
    </row>
    <row r="881911" spans="21:21" x14ac:dyDescent="0.25">
      <c r="U881911" s="4"/>
    </row>
    <row r="881921" spans="21:21" x14ac:dyDescent="0.25">
      <c r="U881921" s="4"/>
    </row>
    <row r="881931" spans="21:21" x14ac:dyDescent="0.25">
      <c r="U881931" s="4"/>
    </row>
    <row r="881941" spans="21:21" x14ac:dyDescent="0.25">
      <c r="U881941" s="4"/>
    </row>
    <row r="881951" spans="21:21" x14ac:dyDescent="0.25">
      <c r="U881951" s="4"/>
    </row>
    <row r="881961" spans="21:21" x14ac:dyDescent="0.25">
      <c r="U881961" s="4"/>
    </row>
    <row r="881971" spans="21:21" x14ac:dyDescent="0.25">
      <c r="U881971" s="4"/>
    </row>
    <row r="881981" spans="21:21" x14ac:dyDescent="0.25">
      <c r="U881981" s="4"/>
    </row>
    <row r="881991" spans="21:21" x14ac:dyDescent="0.25">
      <c r="U881991" s="4"/>
    </row>
    <row r="882001" spans="21:21" x14ac:dyDescent="0.25">
      <c r="U882001" s="4"/>
    </row>
    <row r="882011" spans="21:21" x14ac:dyDescent="0.25">
      <c r="U882011" s="4"/>
    </row>
    <row r="882021" spans="21:21" x14ac:dyDescent="0.25">
      <c r="U882021" s="4"/>
    </row>
    <row r="882031" spans="21:21" x14ac:dyDescent="0.25">
      <c r="U882031" s="4"/>
    </row>
    <row r="882041" spans="21:21" x14ac:dyDescent="0.25">
      <c r="U882041" s="4"/>
    </row>
    <row r="882051" spans="21:21" x14ac:dyDescent="0.25">
      <c r="U882051" s="4"/>
    </row>
    <row r="882061" spans="21:21" x14ac:dyDescent="0.25">
      <c r="U882061" s="4"/>
    </row>
    <row r="882071" spans="21:21" x14ac:dyDescent="0.25">
      <c r="U882071" s="4"/>
    </row>
    <row r="882081" spans="21:21" x14ac:dyDescent="0.25">
      <c r="U882081" s="4"/>
    </row>
    <row r="882091" spans="21:21" x14ac:dyDescent="0.25">
      <c r="U882091" s="4"/>
    </row>
    <row r="882101" spans="21:21" x14ac:dyDescent="0.25">
      <c r="U882101" s="4"/>
    </row>
    <row r="882111" spans="21:21" x14ac:dyDescent="0.25">
      <c r="U882111" s="4"/>
    </row>
    <row r="882121" spans="21:21" x14ac:dyDescent="0.25">
      <c r="U882121" s="4"/>
    </row>
    <row r="882131" spans="21:21" x14ac:dyDescent="0.25">
      <c r="U882131" s="4"/>
    </row>
    <row r="882141" spans="21:21" x14ac:dyDescent="0.25">
      <c r="U882141" s="4"/>
    </row>
    <row r="882151" spans="21:21" x14ac:dyDescent="0.25">
      <c r="U882151" s="4"/>
    </row>
    <row r="882161" spans="21:21" x14ac:dyDescent="0.25">
      <c r="U882161" s="4"/>
    </row>
    <row r="882171" spans="21:21" x14ac:dyDescent="0.25">
      <c r="U882171" s="4"/>
    </row>
    <row r="882181" spans="21:21" x14ac:dyDescent="0.25">
      <c r="U882181" s="4"/>
    </row>
    <row r="882191" spans="21:21" x14ac:dyDescent="0.25">
      <c r="U882191" s="4"/>
    </row>
    <row r="882201" spans="21:21" x14ac:dyDescent="0.25">
      <c r="U882201" s="4"/>
    </row>
    <row r="882211" spans="21:21" x14ac:dyDescent="0.25">
      <c r="U882211" s="4"/>
    </row>
    <row r="882221" spans="21:21" x14ac:dyDescent="0.25">
      <c r="U882221" s="4"/>
    </row>
    <row r="882231" spans="21:21" x14ac:dyDescent="0.25">
      <c r="U882231" s="4"/>
    </row>
    <row r="882241" spans="21:21" x14ac:dyDescent="0.25">
      <c r="U882241" s="4"/>
    </row>
    <row r="882251" spans="21:21" x14ac:dyDescent="0.25">
      <c r="U882251" s="4"/>
    </row>
    <row r="882261" spans="21:21" x14ac:dyDescent="0.25">
      <c r="U882261" s="4"/>
    </row>
    <row r="882271" spans="21:21" x14ac:dyDescent="0.25">
      <c r="U882271" s="4"/>
    </row>
    <row r="882281" spans="21:21" x14ac:dyDescent="0.25">
      <c r="U882281" s="4"/>
    </row>
    <row r="882291" spans="21:21" x14ac:dyDescent="0.25">
      <c r="U882291" s="4"/>
    </row>
    <row r="882301" spans="21:21" x14ac:dyDescent="0.25">
      <c r="U882301" s="4"/>
    </row>
    <row r="882311" spans="21:21" x14ac:dyDescent="0.25">
      <c r="U882311" s="4"/>
    </row>
    <row r="882321" spans="21:21" x14ac:dyDescent="0.25">
      <c r="U882321" s="4"/>
    </row>
    <row r="882331" spans="21:21" x14ac:dyDescent="0.25">
      <c r="U882331" s="4"/>
    </row>
    <row r="882341" spans="21:21" x14ac:dyDescent="0.25">
      <c r="U882341" s="4"/>
    </row>
    <row r="882351" spans="21:21" x14ac:dyDescent="0.25">
      <c r="U882351" s="4"/>
    </row>
    <row r="882361" spans="21:21" x14ac:dyDescent="0.25">
      <c r="U882361" s="4"/>
    </row>
    <row r="882371" spans="21:21" x14ac:dyDescent="0.25">
      <c r="U882371" s="4"/>
    </row>
    <row r="882381" spans="21:21" x14ac:dyDescent="0.25">
      <c r="U882381" s="4"/>
    </row>
    <row r="882391" spans="21:21" x14ac:dyDescent="0.25">
      <c r="U882391" s="4"/>
    </row>
    <row r="882401" spans="21:21" x14ac:dyDescent="0.25">
      <c r="U882401" s="4"/>
    </row>
    <row r="882411" spans="21:21" x14ac:dyDescent="0.25">
      <c r="U882411" s="4"/>
    </row>
    <row r="882421" spans="21:21" x14ac:dyDescent="0.25">
      <c r="U882421" s="4"/>
    </row>
    <row r="882431" spans="21:21" x14ac:dyDescent="0.25">
      <c r="U882431" s="4"/>
    </row>
    <row r="882441" spans="21:21" x14ac:dyDescent="0.25">
      <c r="U882441" s="4"/>
    </row>
    <row r="882451" spans="21:21" x14ac:dyDescent="0.25">
      <c r="U882451" s="4"/>
    </row>
    <row r="882461" spans="21:21" x14ac:dyDescent="0.25">
      <c r="U882461" s="4"/>
    </row>
    <row r="882471" spans="21:21" x14ac:dyDescent="0.25">
      <c r="U882471" s="4"/>
    </row>
    <row r="882481" spans="21:21" x14ac:dyDescent="0.25">
      <c r="U882481" s="4"/>
    </row>
    <row r="882491" spans="21:21" x14ac:dyDescent="0.25">
      <c r="U882491" s="4"/>
    </row>
    <row r="882501" spans="21:21" x14ac:dyDescent="0.25">
      <c r="U882501" s="4"/>
    </row>
    <row r="882511" spans="21:21" x14ac:dyDescent="0.25">
      <c r="U882511" s="4"/>
    </row>
    <row r="882521" spans="21:21" x14ac:dyDescent="0.25">
      <c r="U882521" s="4"/>
    </row>
    <row r="882531" spans="21:21" x14ac:dyDescent="0.25">
      <c r="U882531" s="4"/>
    </row>
    <row r="882541" spans="21:21" x14ac:dyDescent="0.25">
      <c r="U882541" s="4"/>
    </row>
    <row r="882551" spans="21:21" x14ac:dyDescent="0.25">
      <c r="U882551" s="4"/>
    </row>
    <row r="882561" spans="21:21" x14ac:dyDescent="0.25">
      <c r="U882561" s="4"/>
    </row>
    <row r="882571" spans="21:21" x14ac:dyDescent="0.25">
      <c r="U882571" s="4"/>
    </row>
    <row r="882581" spans="21:21" x14ac:dyDescent="0.25">
      <c r="U882581" s="4"/>
    </row>
    <row r="882591" spans="21:21" x14ac:dyDescent="0.25">
      <c r="U882591" s="4"/>
    </row>
    <row r="882601" spans="21:21" x14ac:dyDescent="0.25">
      <c r="U882601" s="4"/>
    </row>
    <row r="882611" spans="21:21" x14ac:dyDescent="0.25">
      <c r="U882611" s="4"/>
    </row>
    <row r="882621" spans="21:21" x14ac:dyDescent="0.25">
      <c r="U882621" s="4"/>
    </row>
    <row r="882631" spans="21:21" x14ac:dyDescent="0.25">
      <c r="U882631" s="4"/>
    </row>
    <row r="882641" spans="21:21" x14ac:dyDescent="0.25">
      <c r="U882641" s="4"/>
    </row>
    <row r="882651" spans="21:21" x14ac:dyDescent="0.25">
      <c r="U882651" s="4"/>
    </row>
    <row r="882661" spans="21:21" x14ac:dyDescent="0.25">
      <c r="U882661" s="4"/>
    </row>
    <row r="882671" spans="21:21" x14ac:dyDescent="0.25">
      <c r="U882671" s="4"/>
    </row>
    <row r="882681" spans="21:21" x14ac:dyDescent="0.25">
      <c r="U882681" s="4"/>
    </row>
    <row r="882691" spans="21:21" x14ac:dyDescent="0.25">
      <c r="U882691" s="4"/>
    </row>
    <row r="882701" spans="21:21" x14ac:dyDescent="0.25">
      <c r="U882701" s="4"/>
    </row>
    <row r="882711" spans="21:21" x14ac:dyDescent="0.25">
      <c r="U882711" s="4"/>
    </row>
    <row r="882721" spans="21:21" x14ac:dyDescent="0.25">
      <c r="U882721" s="4"/>
    </row>
    <row r="882731" spans="21:21" x14ac:dyDescent="0.25">
      <c r="U882731" s="4"/>
    </row>
    <row r="882741" spans="21:21" x14ac:dyDescent="0.25">
      <c r="U882741" s="4"/>
    </row>
    <row r="882751" spans="21:21" x14ac:dyDescent="0.25">
      <c r="U882751" s="4"/>
    </row>
    <row r="882761" spans="21:21" x14ac:dyDescent="0.25">
      <c r="U882761" s="4"/>
    </row>
    <row r="882771" spans="21:21" x14ac:dyDescent="0.25">
      <c r="U882771" s="4"/>
    </row>
    <row r="882781" spans="21:21" x14ac:dyDescent="0.25">
      <c r="U882781" s="4"/>
    </row>
    <row r="882791" spans="21:21" x14ac:dyDescent="0.25">
      <c r="U882791" s="4"/>
    </row>
    <row r="882801" spans="21:21" x14ac:dyDescent="0.25">
      <c r="U882801" s="4"/>
    </row>
    <row r="882811" spans="21:21" x14ac:dyDescent="0.25">
      <c r="U882811" s="4"/>
    </row>
    <row r="882821" spans="21:21" x14ac:dyDescent="0.25">
      <c r="U882821" s="4"/>
    </row>
    <row r="882831" spans="21:21" x14ac:dyDescent="0.25">
      <c r="U882831" s="4"/>
    </row>
    <row r="882841" spans="21:21" x14ac:dyDescent="0.25">
      <c r="U882841" s="4"/>
    </row>
    <row r="882851" spans="21:21" x14ac:dyDescent="0.25">
      <c r="U882851" s="4"/>
    </row>
    <row r="882861" spans="21:21" x14ac:dyDescent="0.25">
      <c r="U882861" s="4"/>
    </row>
    <row r="882871" spans="21:21" x14ac:dyDescent="0.25">
      <c r="U882871" s="4"/>
    </row>
    <row r="882881" spans="21:21" x14ac:dyDescent="0.25">
      <c r="U882881" s="4"/>
    </row>
    <row r="882891" spans="21:21" x14ac:dyDescent="0.25">
      <c r="U882891" s="4"/>
    </row>
    <row r="882901" spans="21:21" x14ac:dyDescent="0.25">
      <c r="U882901" s="4"/>
    </row>
    <row r="882911" spans="21:21" x14ac:dyDescent="0.25">
      <c r="U882911" s="4"/>
    </row>
    <row r="882921" spans="21:21" x14ac:dyDescent="0.25">
      <c r="U882921" s="4"/>
    </row>
    <row r="882931" spans="21:21" x14ac:dyDescent="0.25">
      <c r="U882931" s="4"/>
    </row>
    <row r="882941" spans="21:21" x14ac:dyDescent="0.25">
      <c r="U882941" s="4"/>
    </row>
    <row r="882951" spans="21:21" x14ac:dyDescent="0.25">
      <c r="U882951" s="4"/>
    </row>
    <row r="882961" spans="21:21" x14ac:dyDescent="0.25">
      <c r="U882961" s="4"/>
    </row>
    <row r="882971" spans="21:21" x14ac:dyDescent="0.25">
      <c r="U882971" s="4"/>
    </row>
    <row r="882981" spans="21:21" x14ac:dyDescent="0.25">
      <c r="U882981" s="4"/>
    </row>
    <row r="882991" spans="21:21" x14ac:dyDescent="0.25">
      <c r="U882991" s="4"/>
    </row>
    <row r="883001" spans="21:21" x14ac:dyDescent="0.25">
      <c r="U883001" s="4"/>
    </row>
    <row r="883011" spans="21:21" x14ac:dyDescent="0.25">
      <c r="U883011" s="4"/>
    </row>
    <row r="883021" spans="21:21" x14ac:dyDescent="0.25">
      <c r="U883021" s="4"/>
    </row>
    <row r="883031" spans="21:21" x14ac:dyDescent="0.25">
      <c r="U883031" s="4"/>
    </row>
    <row r="883041" spans="21:21" x14ac:dyDescent="0.25">
      <c r="U883041" s="4"/>
    </row>
    <row r="883051" spans="21:21" x14ac:dyDescent="0.25">
      <c r="U883051" s="4"/>
    </row>
    <row r="883061" spans="21:21" x14ac:dyDescent="0.25">
      <c r="U883061" s="4"/>
    </row>
    <row r="883071" spans="21:21" x14ac:dyDescent="0.25">
      <c r="U883071" s="4"/>
    </row>
    <row r="883081" spans="21:21" x14ac:dyDescent="0.25">
      <c r="U883081" s="4"/>
    </row>
    <row r="883091" spans="21:21" x14ac:dyDescent="0.25">
      <c r="U883091" s="4"/>
    </row>
    <row r="883101" spans="21:21" x14ac:dyDescent="0.25">
      <c r="U883101" s="4"/>
    </row>
    <row r="883111" spans="21:21" x14ac:dyDescent="0.25">
      <c r="U883111" s="4"/>
    </row>
    <row r="883121" spans="21:21" x14ac:dyDescent="0.25">
      <c r="U883121" s="4"/>
    </row>
    <row r="883131" spans="21:21" x14ac:dyDescent="0.25">
      <c r="U883131" s="4"/>
    </row>
    <row r="883141" spans="21:21" x14ac:dyDescent="0.25">
      <c r="U883141" s="4"/>
    </row>
    <row r="883151" spans="21:21" x14ac:dyDescent="0.25">
      <c r="U883151" s="4"/>
    </row>
    <row r="883161" spans="21:21" x14ac:dyDescent="0.25">
      <c r="U883161" s="4"/>
    </row>
    <row r="883171" spans="21:21" x14ac:dyDescent="0.25">
      <c r="U883171" s="4"/>
    </row>
    <row r="883181" spans="21:21" x14ac:dyDescent="0.25">
      <c r="U883181" s="4"/>
    </row>
    <row r="883191" spans="21:21" x14ac:dyDescent="0.25">
      <c r="U883191" s="4"/>
    </row>
    <row r="883201" spans="21:21" x14ac:dyDescent="0.25">
      <c r="U883201" s="4"/>
    </row>
    <row r="883211" spans="21:21" x14ac:dyDescent="0.25">
      <c r="U883211" s="4"/>
    </row>
    <row r="883221" spans="21:21" x14ac:dyDescent="0.25">
      <c r="U883221" s="4"/>
    </row>
    <row r="883231" spans="21:21" x14ac:dyDescent="0.25">
      <c r="U883231" s="4"/>
    </row>
    <row r="883241" spans="21:21" x14ac:dyDescent="0.25">
      <c r="U883241" s="4"/>
    </row>
    <row r="883251" spans="21:21" x14ac:dyDescent="0.25">
      <c r="U883251" s="4"/>
    </row>
    <row r="883261" spans="21:21" x14ac:dyDescent="0.25">
      <c r="U883261" s="4"/>
    </row>
    <row r="883271" spans="21:21" x14ac:dyDescent="0.25">
      <c r="U883271" s="4"/>
    </row>
    <row r="883281" spans="21:21" x14ac:dyDescent="0.25">
      <c r="U883281" s="4"/>
    </row>
    <row r="883291" spans="21:21" x14ac:dyDescent="0.25">
      <c r="U883291" s="4"/>
    </row>
    <row r="883301" spans="21:21" x14ac:dyDescent="0.25">
      <c r="U883301" s="4"/>
    </row>
    <row r="883311" spans="21:21" x14ac:dyDescent="0.25">
      <c r="U883311" s="4"/>
    </row>
    <row r="883321" spans="21:21" x14ac:dyDescent="0.25">
      <c r="U883321" s="4"/>
    </row>
    <row r="883331" spans="21:21" x14ac:dyDescent="0.25">
      <c r="U883331" s="4"/>
    </row>
    <row r="883341" spans="21:21" x14ac:dyDescent="0.25">
      <c r="U883341" s="4"/>
    </row>
    <row r="883351" spans="21:21" x14ac:dyDescent="0.25">
      <c r="U883351" s="4"/>
    </row>
    <row r="883361" spans="21:21" x14ac:dyDescent="0.25">
      <c r="U883361" s="4"/>
    </row>
    <row r="883371" spans="21:21" x14ac:dyDescent="0.25">
      <c r="U883371" s="4"/>
    </row>
    <row r="883381" spans="21:21" x14ac:dyDescent="0.25">
      <c r="U883381" s="4"/>
    </row>
    <row r="883391" spans="21:21" x14ac:dyDescent="0.25">
      <c r="U883391" s="4"/>
    </row>
    <row r="883401" spans="21:21" x14ac:dyDescent="0.25">
      <c r="U883401" s="4"/>
    </row>
    <row r="883411" spans="21:21" x14ac:dyDescent="0.25">
      <c r="U883411" s="4"/>
    </row>
    <row r="883421" spans="21:21" x14ac:dyDescent="0.25">
      <c r="U883421" s="4"/>
    </row>
    <row r="883431" spans="21:21" x14ac:dyDescent="0.25">
      <c r="U883431" s="4"/>
    </row>
    <row r="883441" spans="21:21" x14ac:dyDescent="0.25">
      <c r="U883441" s="4"/>
    </row>
    <row r="883451" spans="21:21" x14ac:dyDescent="0.25">
      <c r="U883451" s="4"/>
    </row>
    <row r="883461" spans="21:21" x14ac:dyDescent="0.25">
      <c r="U883461" s="4"/>
    </row>
    <row r="883471" spans="21:21" x14ac:dyDescent="0.25">
      <c r="U883471" s="4"/>
    </row>
    <row r="883481" spans="21:21" x14ac:dyDescent="0.25">
      <c r="U883481" s="4"/>
    </row>
    <row r="883491" spans="21:21" x14ac:dyDescent="0.25">
      <c r="U883491" s="4"/>
    </row>
    <row r="883501" spans="21:21" x14ac:dyDescent="0.25">
      <c r="U883501" s="4"/>
    </row>
    <row r="883511" spans="21:21" x14ac:dyDescent="0.25">
      <c r="U883511" s="4"/>
    </row>
    <row r="883521" spans="21:21" x14ac:dyDescent="0.25">
      <c r="U883521" s="4"/>
    </row>
    <row r="883531" spans="21:21" x14ac:dyDescent="0.25">
      <c r="U883531" s="4"/>
    </row>
    <row r="883541" spans="21:21" x14ac:dyDescent="0.25">
      <c r="U883541" s="4"/>
    </row>
    <row r="883551" spans="21:21" x14ac:dyDescent="0.25">
      <c r="U883551" s="4"/>
    </row>
    <row r="883561" spans="21:21" x14ac:dyDescent="0.25">
      <c r="U883561" s="4"/>
    </row>
    <row r="883571" spans="21:21" x14ac:dyDescent="0.25">
      <c r="U883571" s="4"/>
    </row>
    <row r="883581" spans="21:21" x14ac:dyDescent="0.25">
      <c r="U883581" s="4"/>
    </row>
    <row r="883591" spans="21:21" x14ac:dyDescent="0.25">
      <c r="U883591" s="4"/>
    </row>
    <row r="883601" spans="21:21" x14ac:dyDescent="0.25">
      <c r="U883601" s="4"/>
    </row>
    <row r="883611" spans="21:21" x14ac:dyDescent="0.25">
      <c r="U883611" s="4"/>
    </row>
    <row r="883621" spans="21:21" x14ac:dyDescent="0.25">
      <c r="U883621" s="4"/>
    </row>
    <row r="883631" spans="21:21" x14ac:dyDescent="0.25">
      <c r="U883631" s="4"/>
    </row>
    <row r="883641" spans="21:21" x14ac:dyDescent="0.25">
      <c r="U883641" s="4"/>
    </row>
    <row r="883651" spans="21:21" x14ac:dyDescent="0.25">
      <c r="U883651" s="4"/>
    </row>
    <row r="883661" spans="21:21" x14ac:dyDescent="0.25">
      <c r="U883661" s="4"/>
    </row>
    <row r="883671" spans="21:21" x14ac:dyDescent="0.25">
      <c r="U883671" s="4"/>
    </row>
    <row r="883681" spans="21:21" x14ac:dyDescent="0.25">
      <c r="U883681" s="4"/>
    </row>
    <row r="883691" spans="21:21" x14ac:dyDescent="0.25">
      <c r="U883691" s="4"/>
    </row>
    <row r="883701" spans="21:21" x14ac:dyDescent="0.25">
      <c r="U883701" s="4"/>
    </row>
    <row r="883711" spans="21:21" x14ac:dyDescent="0.25">
      <c r="U883711" s="4"/>
    </row>
    <row r="883721" spans="21:21" x14ac:dyDescent="0.25">
      <c r="U883721" s="4"/>
    </row>
    <row r="883731" spans="21:21" x14ac:dyDescent="0.25">
      <c r="U883731" s="4"/>
    </row>
    <row r="883741" spans="21:21" x14ac:dyDescent="0.25">
      <c r="U883741" s="4"/>
    </row>
    <row r="883751" spans="21:21" x14ac:dyDescent="0.25">
      <c r="U883751" s="4"/>
    </row>
    <row r="883761" spans="21:21" x14ac:dyDescent="0.25">
      <c r="U883761" s="4"/>
    </row>
    <row r="883771" spans="21:21" x14ac:dyDescent="0.25">
      <c r="U883771" s="4"/>
    </row>
    <row r="883781" spans="21:21" x14ac:dyDescent="0.25">
      <c r="U883781" s="4"/>
    </row>
    <row r="883791" spans="21:21" x14ac:dyDescent="0.25">
      <c r="U883791" s="4"/>
    </row>
    <row r="883801" spans="21:21" x14ac:dyDescent="0.25">
      <c r="U883801" s="4"/>
    </row>
    <row r="883811" spans="21:21" x14ac:dyDescent="0.25">
      <c r="U883811" s="4"/>
    </row>
    <row r="883821" spans="21:21" x14ac:dyDescent="0.25">
      <c r="U883821" s="4"/>
    </row>
    <row r="883831" spans="21:21" x14ac:dyDescent="0.25">
      <c r="U883831" s="4"/>
    </row>
    <row r="883841" spans="21:21" x14ac:dyDescent="0.25">
      <c r="U883841" s="4"/>
    </row>
    <row r="883851" spans="21:21" x14ac:dyDescent="0.25">
      <c r="U883851" s="4"/>
    </row>
    <row r="883861" spans="21:21" x14ac:dyDescent="0.25">
      <c r="U883861" s="4"/>
    </row>
    <row r="883871" spans="21:21" x14ac:dyDescent="0.25">
      <c r="U883871" s="4"/>
    </row>
    <row r="883881" spans="21:21" x14ac:dyDescent="0.25">
      <c r="U883881" s="4"/>
    </row>
    <row r="883891" spans="21:21" x14ac:dyDescent="0.25">
      <c r="U883891" s="4"/>
    </row>
    <row r="883901" spans="21:21" x14ac:dyDescent="0.25">
      <c r="U883901" s="4"/>
    </row>
    <row r="883911" spans="21:21" x14ac:dyDescent="0.25">
      <c r="U883911" s="4"/>
    </row>
    <row r="883921" spans="21:21" x14ac:dyDescent="0.25">
      <c r="U883921" s="4"/>
    </row>
    <row r="883931" spans="21:21" x14ac:dyDescent="0.25">
      <c r="U883931" s="4"/>
    </row>
    <row r="883941" spans="21:21" x14ac:dyDescent="0.25">
      <c r="U883941" s="4"/>
    </row>
    <row r="883951" spans="21:21" x14ac:dyDescent="0.25">
      <c r="U883951" s="4"/>
    </row>
    <row r="883961" spans="21:21" x14ac:dyDescent="0.25">
      <c r="U883961" s="4"/>
    </row>
    <row r="883971" spans="21:21" x14ac:dyDescent="0.25">
      <c r="U883971" s="4"/>
    </row>
    <row r="883981" spans="21:21" x14ac:dyDescent="0.25">
      <c r="U883981" s="4"/>
    </row>
    <row r="883991" spans="21:21" x14ac:dyDescent="0.25">
      <c r="U883991" s="4"/>
    </row>
    <row r="884001" spans="21:21" x14ac:dyDescent="0.25">
      <c r="U884001" s="4"/>
    </row>
    <row r="884011" spans="21:21" x14ac:dyDescent="0.25">
      <c r="U884011" s="4"/>
    </row>
    <row r="884021" spans="21:21" x14ac:dyDescent="0.25">
      <c r="U884021" s="4"/>
    </row>
    <row r="884031" spans="21:21" x14ac:dyDescent="0.25">
      <c r="U884031" s="4"/>
    </row>
    <row r="884041" spans="21:21" x14ac:dyDescent="0.25">
      <c r="U884041" s="4"/>
    </row>
    <row r="884051" spans="21:21" x14ac:dyDescent="0.25">
      <c r="U884051" s="4"/>
    </row>
    <row r="884061" spans="21:21" x14ac:dyDescent="0.25">
      <c r="U884061" s="4"/>
    </row>
    <row r="884071" spans="21:21" x14ac:dyDescent="0.25">
      <c r="U884071" s="4"/>
    </row>
    <row r="884081" spans="21:21" x14ac:dyDescent="0.25">
      <c r="U884081" s="4"/>
    </row>
    <row r="884091" spans="21:21" x14ac:dyDescent="0.25">
      <c r="U884091" s="4"/>
    </row>
    <row r="884101" spans="21:21" x14ac:dyDescent="0.25">
      <c r="U884101" s="4"/>
    </row>
    <row r="884111" spans="21:21" x14ac:dyDescent="0.25">
      <c r="U884111" s="4"/>
    </row>
    <row r="884121" spans="21:21" x14ac:dyDescent="0.25">
      <c r="U884121" s="4"/>
    </row>
    <row r="884131" spans="21:21" x14ac:dyDescent="0.25">
      <c r="U884131" s="4"/>
    </row>
    <row r="884141" spans="21:21" x14ac:dyDescent="0.25">
      <c r="U884141" s="4"/>
    </row>
    <row r="884151" spans="21:21" x14ac:dyDescent="0.25">
      <c r="U884151" s="4"/>
    </row>
    <row r="884161" spans="21:21" x14ac:dyDescent="0.25">
      <c r="U884161" s="4"/>
    </row>
    <row r="884171" spans="21:21" x14ac:dyDescent="0.25">
      <c r="U884171" s="4"/>
    </row>
    <row r="884181" spans="21:21" x14ac:dyDescent="0.25">
      <c r="U884181" s="4"/>
    </row>
    <row r="884191" spans="21:21" x14ac:dyDescent="0.25">
      <c r="U884191" s="4"/>
    </row>
    <row r="884201" spans="21:21" x14ac:dyDescent="0.25">
      <c r="U884201" s="4"/>
    </row>
    <row r="884211" spans="21:21" x14ac:dyDescent="0.25">
      <c r="U884211" s="4"/>
    </row>
    <row r="884221" spans="21:21" x14ac:dyDescent="0.25">
      <c r="U884221" s="4"/>
    </row>
    <row r="884231" spans="21:21" x14ac:dyDescent="0.25">
      <c r="U884231" s="4"/>
    </row>
    <row r="884241" spans="21:21" x14ac:dyDescent="0.25">
      <c r="U884241" s="4"/>
    </row>
    <row r="884251" spans="21:21" x14ac:dyDescent="0.25">
      <c r="U884251" s="4"/>
    </row>
    <row r="884261" spans="21:21" x14ac:dyDescent="0.25">
      <c r="U884261" s="4"/>
    </row>
    <row r="884271" spans="21:21" x14ac:dyDescent="0.25">
      <c r="U884271" s="4"/>
    </row>
    <row r="884281" spans="21:21" x14ac:dyDescent="0.25">
      <c r="U884281" s="4"/>
    </row>
    <row r="884291" spans="21:21" x14ac:dyDescent="0.25">
      <c r="U884291" s="4"/>
    </row>
    <row r="884301" spans="21:21" x14ac:dyDescent="0.25">
      <c r="U884301" s="4"/>
    </row>
    <row r="884311" spans="21:21" x14ac:dyDescent="0.25">
      <c r="U884311" s="4"/>
    </row>
    <row r="884321" spans="21:21" x14ac:dyDescent="0.25">
      <c r="U884321" s="4"/>
    </row>
    <row r="884331" spans="21:21" x14ac:dyDescent="0.25">
      <c r="U884331" s="4"/>
    </row>
    <row r="884341" spans="21:21" x14ac:dyDescent="0.25">
      <c r="U884341" s="4"/>
    </row>
    <row r="884351" spans="21:21" x14ac:dyDescent="0.25">
      <c r="U884351" s="4"/>
    </row>
    <row r="884361" spans="21:21" x14ac:dyDescent="0.25">
      <c r="U884361" s="4"/>
    </row>
    <row r="884371" spans="21:21" x14ac:dyDescent="0.25">
      <c r="U884371" s="4"/>
    </row>
    <row r="884381" spans="21:21" x14ac:dyDescent="0.25">
      <c r="U884381" s="4"/>
    </row>
    <row r="884391" spans="21:21" x14ac:dyDescent="0.25">
      <c r="U884391" s="4"/>
    </row>
    <row r="884401" spans="21:21" x14ac:dyDescent="0.25">
      <c r="U884401" s="4"/>
    </row>
    <row r="884411" spans="21:21" x14ac:dyDescent="0.25">
      <c r="U884411" s="4"/>
    </row>
    <row r="884421" spans="21:21" x14ac:dyDescent="0.25">
      <c r="U884421" s="4"/>
    </row>
    <row r="884431" spans="21:21" x14ac:dyDescent="0.25">
      <c r="U884431" s="4"/>
    </row>
    <row r="884441" spans="21:21" x14ac:dyDescent="0.25">
      <c r="U884441" s="4"/>
    </row>
    <row r="884451" spans="21:21" x14ac:dyDescent="0.25">
      <c r="U884451" s="4"/>
    </row>
    <row r="884461" spans="21:21" x14ac:dyDescent="0.25">
      <c r="U884461" s="4"/>
    </row>
    <row r="884471" spans="21:21" x14ac:dyDescent="0.25">
      <c r="U884471" s="4"/>
    </row>
    <row r="884481" spans="21:21" x14ac:dyDescent="0.25">
      <c r="U884481" s="4"/>
    </row>
    <row r="884491" spans="21:21" x14ac:dyDescent="0.25">
      <c r="U884491" s="4"/>
    </row>
    <row r="884501" spans="21:21" x14ac:dyDescent="0.25">
      <c r="U884501" s="4"/>
    </row>
    <row r="884511" spans="21:21" x14ac:dyDescent="0.25">
      <c r="U884511" s="4"/>
    </row>
    <row r="884521" spans="21:21" x14ac:dyDescent="0.25">
      <c r="U884521" s="4"/>
    </row>
    <row r="884531" spans="21:21" x14ac:dyDescent="0.25">
      <c r="U884531" s="4"/>
    </row>
    <row r="884541" spans="21:21" x14ac:dyDescent="0.25">
      <c r="U884541" s="4"/>
    </row>
    <row r="884551" spans="21:21" x14ac:dyDescent="0.25">
      <c r="U884551" s="4"/>
    </row>
    <row r="884561" spans="21:21" x14ac:dyDescent="0.25">
      <c r="U884561" s="4"/>
    </row>
    <row r="884571" spans="21:21" x14ac:dyDescent="0.25">
      <c r="U884571" s="4"/>
    </row>
    <row r="884581" spans="21:21" x14ac:dyDescent="0.25">
      <c r="U884581" s="4"/>
    </row>
    <row r="884591" spans="21:21" x14ac:dyDescent="0.25">
      <c r="U884591" s="4"/>
    </row>
    <row r="884601" spans="21:21" x14ac:dyDescent="0.25">
      <c r="U884601" s="4"/>
    </row>
    <row r="884611" spans="21:21" x14ac:dyDescent="0.25">
      <c r="U884611" s="4"/>
    </row>
    <row r="884621" spans="21:21" x14ac:dyDescent="0.25">
      <c r="U884621" s="4"/>
    </row>
    <row r="884631" spans="21:21" x14ac:dyDescent="0.25">
      <c r="U884631" s="4"/>
    </row>
    <row r="884641" spans="21:21" x14ac:dyDescent="0.25">
      <c r="U884641" s="4"/>
    </row>
    <row r="884651" spans="21:21" x14ac:dyDescent="0.25">
      <c r="U884651" s="4"/>
    </row>
    <row r="884661" spans="21:21" x14ac:dyDescent="0.25">
      <c r="U884661" s="4"/>
    </row>
    <row r="884671" spans="21:21" x14ac:dyDescent="0.25">
      <c r="U884671" s="4"/>
    </row>
    <row r="884681" spans="21:21" x14ac:dyDescent="0.25">
      <c r="U884681" s="4"/>
    </row>
    <row r="884691" spans="21:21" x14ac:dyDescent="0.25">
      <c r="U884691" s="4"/>
    </row>
    <row r="884701" spans="21:21" x14ac:dyDescent="0.25">
      <c r="U884701" s="4"/>
    </row>
    <row r="884711" spans="21:21" x14ac:dyDescent="0.25">
      <c r="U884711" s="4"/>
    </row>
    <row r="884721" spans="21:21" x14ac:dyDescent="0.25">
      <c r="U884721" s="4"/>
    </row>
    <row r="884731" spans="21:21" x14ac:dyDescent="0.25">
      <c r="U884731" s="4"/>
    </row>
    <row r="884741" spans="21:21" x14ac:dyDescent="0.25">
      <c r="U884741" s="4"/>
    </row>
    <row r="884751" spans="21:21" x14ac:dyDescent="0.25">
      <c r="U884751" s="4"/>
    </row>
    <row r="884761" spans="21:21" x14ac:dyDescent="0.25">
      <c r="U884761" s="4"/>
    </row>
    <row r="884771" spans="21:21" x14ac:dyDescent="0.25">
      <c r="U884771" s="4"/>
    </row>
    <row r="884781" spans="21:21" x14ac:dyDescent="0.25">
      <c r="U884781" s="4"/>
    </row>
    <row r="884791" spans="21:21" x14ac:dyDescent="0.25">
      <c r="U884791" s="4"/>
    </row>
    <row r="884801" spans="21:21" x14ac:dyDescent="0.25">
      <c r="U884801" s="4"/>
    </row>
    <row r="884811" spans="21:21" x14ac:dyDescent="0.25">
      <c r="U884811" s="4"/>
    </row>
    <row r="884821" spans="21:21" x14ac:dyDescent="0.25">
      <c r="U884821" s="4"/>
    </row>
    <row r="884831" spans="21:21" x14ac:dyDescent="0.25">
      <c r="U884831" s="4"/>
    </row>
    <row r="884841" spans="21:21" x14ac:dyDescent="0.25">
      <c r="U884841" s="4"/>
    </row>
    <row r="884851" spans="21:21" x14ac:dyDescent="0.25">
      <c r="U884851" s="4"/>
    </row>
    <row r="884861" spans="21:21" x14ac:dyDescent="0.25">
      <c r="U884861" s="4"/>
    </row>
    <row r="884871" spans="21:21" x14ac:dyDescent="0.25">
      <c r="U884871" s="4"/>
    </row>
    <row r="884881" spans="21:21" x14ac:dyDescent="0.25">
      <c r="U884881" s="4"/>
    </row>
    <row r="884891" spans="21:21" x14ac:dyDescent="0.25">
      <c r="U884891" s="4"/>
    </row>
    <row r="884901" spans="21:21" x14ac:dyDescent="0.25">
      <c r="U884901" s="4"/>
    </row>
    <row r="884911" spans="21:21" x14ac:dyDescent="0.25">
      <c r="U884911" s="4"/>
    </row>
    <row r="884921" spans="21:21" x14ac:dyDescent="0.25">
      <c r="U884921" s="4"/>
    </row>
    <row r="884931" spans="21:21" x14ac:dyDescent="0.25">
      <c r="U884931" s="4"/>
    </row>
    <row r="884941" spans="21:21" x14ac:dyDescent="0.25">
      <c r="U884941" s="4"/>
    </row>
    <row r="884951" spans="21:21" x14ac:dyDescent="0.25">
      <c r="U884951" s="4"/>
    </row>
    <row r="884961" spans="21:21" x14ac:dyDescent="0.25">
      <c r="U884961" s="4"/>
    </row>
    <row r="884971" spans="21:21" x14ac:dyDescent="0.25">
      <c r="U884971" s="4"/>
    </row>
    <row r="884981" spans="21:21" x14ac:dyDescent="0.25">
      <c r="U884981" s="4"/>
    </row>
    <row r="884991" spans="21:21" x14ac:dyDescent="0.25">
      <c r="U884991" s="4"/>
    </row>
    <row r="885001" spans="21:21" x14ac:dyDescent="0.25">
      <c r="U885001" s="4"/>
    </row>
    <row r="885011" spans="21:21" x14ac:dyDescent="0.25">
      <c r="U885011" s="4"/>
    </row>
    <row r="885021" spans="21:21" x14ac:dyDescent="0.25">
      <c r="U885021" s="4"/>
    </row>
    <row r="885031" spans="21:21" x14ac:dyDescent="0.25">
      <c r="U885031" s="4"/>
    </row>
    <row r="885041" spans="21:21" x14ac:dyDescent="0.25">
      <c r="U885041" s="4"/>
    </row>
    <row r="885051" spans="21:21" x14ac:dyDescent="0.25">
      <c r="U885051" s="4"/>
    </row>
    <row r="885061" spans="21:21" x14ac:dyDescent="0.25">
      <c r="U885061" s="4"/>
    </row>
    <row r="885071" spans="21:21" x14ac:dyDescent="0.25">
      <c r="U885071" s="4"/>
    </row>
    <row r="885081" spans="21:21" x14ac:dyDescent="0.25">
      <c r="U885081" s="4"/>
    </row>
    <row r="885091" spans="21:21" x14ac:dyDescent="0.25">
      <c r="U885091" s="4"/>
    </row>
    <row r="885101" spans="21:21" x14ac:dyDescent="0.25">
      <c r="U885101" s="4"/>
    </row>
    <row r="885111" spans="21:21" x14ac:dyDescent="0.25">
      <c r="U885111" s="4"/>
    </row>
    <row r="885121" spans="21:21" x14ac:dyDescent="0.25">
      <c r="U885121" s="4"/>
    </row>
    <row r="885131" spans="21:21" x14ac:dyDescent="0.25">
      <c r="U885131" s="4"/>
    </row>
    <row r="885141" spans="21:21" x14ac:dyDescent="0.25">
      <c r="U885141" s="4"/>
    </row>
    <row r="885151" spans="21:21" x14ac:dyDescent="0.25">
      <c r="U885151" s="4"/>
    </row>
    <row r="885161" spans="21:21" x14ac:dyDescent="0.25">
      <c r="U885161" s="4"/>
    </row>
    <row r="885171" spans="21:21" x14ac:dyDescent="0.25">
      <c r="U885171" s="4"/>
    </row>
    <row r="885181" spans="21:21" x14ac:dyDescent="0.25">
      <c r="U885181" s="4"/>
    </row>
    <row r="885191" spans="21:21" x14ac:dyDescent="0.25">
      <c r="U885191" s="4"/>
    </row>
    <row r="885201" spans="21:21" x14ac:dyDescent="0.25">
      <c r="U885201" s="4"/>
    </row>
    <row r="885211" spans="21:21" x14ac:dyDescent="0.25">
      <c r="U885211" s="4"/>
    </row>
    <row r="885221" spans="21:21" x14ac:dyDescent="0.25">
      <c r="U885221" s="4"/>
    </row>
    <row r="885231" spans="21:21" x14ac:dyDescent="0.25">
      <c r="U885231" s="4"/>
    </row>
    <row r="885241" spans="21:21" x14ac:dyDescent="0.25">
      <c r="U885241" s="4"/>
    </row>
    <row r="885251" spans="21:21" x14ac:dyDescent="0.25">
      <c r="U885251" s="4"/>
    </row>
    <row r="885261" spans="21:21" x14ac:dyDescent="0.25">
      <c r="U885261" s="4"/>
    </row>
    <row r="885271" spans="21:21" x14ac:dyDescent="0.25">
      <c r="U885271" s="4"/>
    </row>
    <row r="885281" spans="21:21" x14ac:dyDescent="0.25">
      <c r="U885281" s="4"/>
    </row>
    <row r="885291" spans="21:21" x14ac:dyDescent="0.25">
      <c r="U885291" s="4"/>
    </row>
    <row r="885301" spans="21:21" x14ac:dyDescent="0.25">
      <c r="U885301" s="4"/>
    </row>
    <row r="885311" spans="21:21" x14ac:dyDescent="0.25">
      <c r="U885311" s="4"/>
    </row>
    <row r="885321" spans="21:21" x14ac:dyDescent="0.25">
      <c r="U885321" s="4"/>
    </row>
    <row r="885331" spans="21:21" x14ac:dyDescent="0.25">
      <c r="U885331" s="4"/>
    </row>
    <row r="885341" spans="21:21" x14ac:dyDescent="0.25">
      <c r="U885341" s="4"/>
    </row>
    <row r="885351" spans="21:21" x14ac:dyDescent="0.25">
      <c r="U885351" s="4"/>
    </row>
    <row r="885361" spans="21:21" x14ac:dyDescent="0.25">
      <c r="U885361" s="4"/>
    </row>
    <row r="885371" spans="21:21" x14ac:dyDescent="0.25">
      <c r="U885371" s="4"/>
    </row>
    <row r="885381" spans="21:21" x14ac:dyDescent="0.25">
      <c r="U885381" s="4"/>
    </row>
    <row r="885391" spans="21:21" x14ac:dyDescent="0.25">
      <c r="U885391" s="4"/>
    </row>
    <row r="885401" spans="21:21" x14ac:dyDescent="0.25">
      <c r="U885401" s="4"/>
    </row>
    <row r="885411" spans="21:21" x14ac:dyDescent="0.25">
      <c r="U885411" s="4"/>
    </row>
    <row r="885421" spans="21:21" x14ac:dyDescent="0.25">
      <c r="U885421" s="4"/>
    </row>
    <row r="885431" spans="21:21" x14ac:dyDescent="0.25">
      <c r="U885431" s="4"/>
    </row>
    <row r="885441" spans="21:21" x14ac:dyDescent="0.25">
      <c r="U885441" s="4"/>
    </row>
    <row r="885451" spans="21:21" x14ac:dyDescent="0.25">
      <c r="U885451" s="4"/>
    </row>
    <row r="885461" spans="21:21" x14ac:dyDescent="0.25">
      <c r="U885461" s="4"/>
    </row>
    <row r="885471" spans="21:21" x14ac:dyDescent="0.25">
      <c r="U885471" s="4"/>
    </row>
    <row r="885481" spans="21:21" x14ac:dyDescent="0.25">
      <c r="U885481" s="4"/>
    </row>
    <row r="885491" spans="21:21" x14ac:dyDescent="0.25">
      <c r="U885491" s="4"/>
    </row>
    <row r="885501" spans="21:21" x14ac:dyDescent="0.25">
      <c r="U885501" s="4"/>
    </row>
    <row r="885511" spans="21:21" x14ac:dyDescent="0.25">
      <c r="U885511" s="4"/>
    </row>
    <row r="885521" spans="21:21" x14ac:dyDescent="0.25">
      <c r="U885521" s="4"/>
    </row>
    <row r="885531" spans="21:21" x14ac:dyDescent="0.25">
      <c r="U885531" s="4"/>
    </row>
    <row r="885541" spans="21:21" x14ac:dyDescent="0.25">
      <c r="U885541" s="4"/>
    </row>
    <row r="885551" spans="21:21" x14ac:dyDescent="0.25">
      <c r="U885551" s="4"/>
    </row>
    <row r="885561" spans="21:21" x14ac:dyDescent="0.25">
      <c r="U885561" s="4"/>
    </row>
    <row r="885571" spans="21:21" x14ac:dyDescent="0.25">
      <c r="U885571" s="4"/>
    </row>
    <row r="885581" spans="21:21" x14ac:dyDescent="0.25">
      <c r="U885581" s="4"/>
    </row>
    <row r="885591" spans="21:21" x14ac:dyDescent="0.25">
      <c r="U885591" s="4"/>
    </row>
    <row r="885601" spans="21:21" x14ac:dyDescent="0.25">
      <c r="U885601" s="4"/>
    </row>
    <row r="885611" spans="21:21" x14ac:dyDescent="0.25">
      <c r="U885611" s="4"/>
    </row>
    <row r="885621" spans="21:21" x14ac:dyDescent="0.25">
      <c r="U885621" s="4"/>
    </row>
    <row r="885631" spans="21:21" x14ac:dyDescent="0.25">
      <c r="U885631" s="4"/>
    </row>
    <row r="885641" spans="21:21" x14ac:dyDescent="0.25">
      <c r="U885641" s="4"/>
    </row>
    <row r="885651" spans="21:21" x14ac:dyDescent="0.25">
      <c r="U885651" s="4"/>
    </row>
    <row r="885661" spans="21:21" x14ac:dyDescent="0.25">
      <c r="U885661" s="4"/>
    </row>
    <row r="885671" spans="21:21" x14ac:dyDescent="0.25">
      <c r="U885671" s="4"/>
    </row>
    <row r="885681" spans="21:21" x14ac:dyDescent="0.25">
      <c r="U885681" s="4"/>
    </row>
    <row r="885691" spans="21:21" x14ac:dyDescent="0.25">
      <c r="U885691" s="4"/>
    </row>
    <row r="885701" spans="21:21" x14ac:dyDescent="0.25">
      <c r="U885701" s="4"/>
    </row>
    <row r="885711" spans="21:21" x14ac:dyDescent="0.25">
      <c r="U885711" s="4"/>
    </row>
    <row r="885721" spans="21:21" x14ac:dyDescent="0.25">
      <c r="U885721" s="4"/>
    </row>
    <row r="885731" spans="21:21" x14ac:dyDescent="0.25">
      <c r="U885731" s="4"/>
    </row>
    <row r="885741" spans="21:21" x14ac:dyDescent="0.25">
      <c r="U885741" s="4"/>
    </row>
    <row r="885751" spans="21:21" x14ac:dyDescent="0.25">
      <c r="U885751" s="4"/>
    </row>
    <row r="885761" spans="21:21" x14ac:dyDescent="0.25">
      <c r="U885761" s="4"/>
    </row>
    <row r="885771" spans="21:21" x14ac:dyDescent="0.25">
      <c r="U885771" s="4"/>
    </row>
    <row r="885781" spans="21:21" x14ac:dyDescent="0.25">
      <c r="U885781" s="4"/>
    </row>
    <row r="885791" spans="21:21" x14ac:dyDescent="0.25">
      <c r="U885791" s="4"/>
    </row>
    <row r="885801" spans="21:21" x14ac:dyDescent="0.25">
      <c r="U885801" s="4"/>
    </row>
    <row r="885811" spans="21:21" x14ac:dyDescent="0.25">
      <c r="U885811" s="4"/>
    </row>
    <row r="885821" spans="21:21" x14ac:dyDescent="0.25">
      <c r="U885821" s="4"/>
    </row>
    <row r="885831" spans="21:21" x14ac:dyDescent="0.25">
      <c r="U885831" s="4"/>
    </row>
    <row r="885841" spans="21:21" x14ac:dyDescent="0.25">
      <c r="U885841" s="4"/>
    </row>
    <row r="885851" spans="21:21" x14ac:dyDescent="0.25">
      <c r="U885851" s="4"/>
    </row>
    <row r="885861" spans="21:21" x14ac:dyDescent="0.25">
      <c r="U885861" s="4"/>
    </row>
    <row r="885871" spans="21:21" x14ac:dyDescent="0.25">
      <c r="U885871" s="4"/>
    </row>
    <row r="885881" spans="21:21" x14ac:dyDescent="0.25">
      <c r="U885881" s="4"/>
    </row>
    <row r="885891" spans="21:21" x14ac:dyDescent="0.25">
      <c r="U885891" s="4"/>
    </row>
    <row r="885901" spans="21:21" x14ac:dyDescent="0.25">
      <c r="U885901" s="4"/>
    </row>
    <row r="885911" spans="21:21" x14ac:dyDescent="0.25">
      <c r="U885911" s="4"/>
    </row>
    <row r="885921" spans="21:21" x14ac:dyDescent="0.25">
      <c r="U885921" s="4"/>
    </row>
    <row r="885931" spans="21:21" x14ac:dyDescent="0.25">
      <c r="U885931" s="4"/>
    </row>
    <row r="885941" spans="21:21" x14ac:dyDescent="0.25">
      <c r="U885941" s="4"/>
    </row>
    <row r="885951" spans="21:21" x14ac:dyDescent="0.25">
      <c r="U885951" s="4"/>
    </row>
    <row r="885961" spans="21:21" x14ac:dyDescent="0.25">
      <c r="U885961" s="4"/>
    </row>
    <row r="885971" spans="21:21" x14ac:dyDescent="0.25">
      <c r="U885971" s="4"/>
    </row>
    <row r="885981" spans="21:21" x14ac:dyDescent="0.25">
      <c r="U885981" s="4"/>
    </row>
    <row r="885991" spans="21:21" x14ac:dyDescent="0.25">
      <c r="U885991" s="4"/>
    </row>
    <row r="886001" spans="21:21" x14ac:dyDescent="0.25">
      <c r="U886001" s="4"/>
    </row>
    <row r="886011" spans="21:21" x14ac:dyDescent="0.25">
      <c r="U886011" s="4"/>
    </row>
    <row r="886021" spans="21:21" x14ac:dyDescent="0.25">
      <c r="U886021" s="4"/>
    </row>
    <row r="886031" spans="21:21" x14ac:dyDescent="0.25">
      <c r="U886031" s="4"/>
    </row>
    <row r="886041" spans="21:21" x14ac:dyDescent="0.25">
      <c r="U886041" s="4"/>
    </row>
    <row r="886051" spans="21:21" x14ac:dyDescent="0.25">
      <c r="U886051" s="4"/>
    </row>
    <row r="886061" spans="21:21" x14ac:dyDescent="0.25">
      <c r="U886061" s="4"/>
    </row>
    <row r="886071" spans="21:21" x14ac:dyDescent="0.25">
      <c r="U886071" s="4"/>
    </row>
    <row r="886081" spans="21:21" x14ac:dyDescent="0.25">
      <c r="U886081" s="4"/>
    </row>
    <row r="886091" spans="21:21" x14ac:dyDescent="0.25">
      <c r="U886091" s="4"/>
    </row>
    <row r="886101" spans="21:21" x14ac:dyDescent="0.25">
      <c r="U886101" s="4"/>
    </row>
    <row r="886111" spans="21:21" x14ac:dyDescent="0.25">
      <c r="U886111" s="4"/>
    </row>
    <row r="886121" spans="21:21" x14ac:dyDescent="0.25">
      <c r="U886121" s="4"/>
    </row>
    <row r="886131" spans="21:21" x14ac:dyDescent="0.25">
      <c r="U886131" s="4"/>
    </row>
    <row r="886141" spans="21:21" x14ac:dyDescent="0.25">
      <c r="U886141" s="4"/>
    </row>
    <row r="886151" spans="21:21" x14ac:dyDescent="0.25">
      <c r="U886151" s="4"/>
    </row>
    <row r="886161" spans="21:21" x14ac:dyDescent="0.25">
      <c r="U886161" s="4"/>
    </row>
    <row r="886171" spans="21:21" x14ac:dyDescent="0.25">
      <c r="U886171" s="4"/>
    </row>
    <row r="886181" spans="21:21" x14ac:dyDescent="0.25">
      <c r="U886181" s="4"/>
    </row>
    <row r="886191" spans="21:21" x14ac:dyDescent="0.25">
      <c r="U886191" s="4"/>
    </row>
    <row r="886201" spans="21:21" x14ac:dyDescent="0.25">
      <c r="U886201" s="4"/>
    </row>
    <row r="886211" spans="21:21" x14ac:dyDescent="0.25">
      <c r="U886211" s="4"/>
    </row>
    <row r="886221" spans="21:21" x14ac:dyDescent="0.25">
      <c r="U886221" s="4"/>
    </row>
    <row r="886231" spans="21:21" x14ac:dyDescent="0.25">
      <c r="U886231" s="4"/>
    </row>
    <row r="886241" spans="21:21" x14ac:dyDescent="0.25">
      <c r="U886241" s="4"/>
    </row>
    <row r="886251" spans="21:21" x14ac:dyDescent="0.25">
      <c r="U886251" s="4"/>
    </row>
    <row r="886261" spans="21:21" x14ac:dyDescent="0.25">
      <c r="U886261" s="4"/>
    </row>
    <row r="886271" spans="21:21" x14ac:dyDescent="0.25">
      <c r="U886271" s="4"/>
    </row>
    <row r="886281" spans="21:21" x14ac:dyDescent="0.25">
      <c r="U886281" s="4"/>
    </row>
    <row r="886291" spans="21:21" x14ac:dyDescent="0.25">
      <c r="U886291" s="4"/>
    </row>
    <row r="886301" spans="21:21" x14ac:dyDescent="0.25">
      <c r="U886301" s="4"/>
    </row>
    <row r="886311" spans="21:21" x14ac:dyDescent="0.25">
      <c r="U886311" s="4"/>
    </row>
    <row r="886321" spans="21:21" x14ac:dyDescent="0.25">
      <c r="U886321" s="4"/>
    </row>
    <row r="886331" spans="21:21" x14ac:dyDescent="0.25">
      <c r="U886331" s="4"/>
    </row>
    <row r="886341" spans="21:21" x14ac:dyDescent="0.25">
      <c r="U886341" s="4"/>
    </row>
    <row r="886351" spans="21:21" x14ac:dyDescent="0.25">
      <c r="U886351" s="4"/>
    </row>
    <row r="886361" spans="21:21" x14ac:dyDescent="0.25">
      <c r="U886361" s="4"/>
    </row>
    <row r="886371" spans="21:21" x14ac:dyDescent="0.25">
      <c r="U886371" s="4"/>
    </row>
    <row r="886381" spans="21:21" x14ac:dyDescent="0.25">
      <c r="U886381" s="4"/>
    </row>
    <row r="886391" spans="21:21" x14ac:dyDescent="0.25">
      <c r="U886391" s="4"/>
    </row>
    <row r="886401" spans="21:21" x14ac:dyDescent="0.25">
      <c r="U886401" s="4"/>
    </row>
    <row r="886411" spans="21:21" x14ac:dyDescent="0.25">
      <c r="U886411" s="4"/>
    </row>
    <row r="886421" spans="21:21" x14ac:dyDescent="0.25">
      <c r="U886421" s="4"/>
    </row>
    <row r="886431" spans="21:21" x14ac:dyDescent="0.25">
      <c r="U886431" s="4"/>
    </row>
    <row r="886441" spans="21:21" x14ac:dyDescent="0.25">
      <c r="U886441" s="4"/>
    </row>
    <row r="886451" spans="21:21" x14ac:dyDescent="0.25">
      <c r="U886451" s="4"/>
    </row>
    <row r="886461" spans="21:21" x14ac:dyDescent="0.25">
      <c r="U886461" s="4"/>
    </row>
    <row r="886471" spans="21:21" x14ac:dyDescent="0.25">
      <c r="U886471" s="4"/>
    </row>
    <row r="886481" spans="21:21" x14ac:dyDescent="0.25">
      <c r="U886481" s="4"/>
    </row>
    <row r="886491" spans="21:21" x14ac:dyDescent="0.25">
      <c r="U886491" s="4"/>
    </row>
    <row r="886501" spans="21:21" x14ac:dyDescent="0.25">
      <c r="U886501" s="4"/>
    </row>
    <row r="886511" spans="21:21" x14ac:dyDescent="0.25">
      <c r="U886511" s="4"/>
    </row>
    <row r="886521" spans="21:21" x14ac:dyDescent="0.25">
      <c r="U886521" s="4"/>
    </row>
    <row r="886531" spans="21:21" x14ac:dyDescent="0.25">
      <c r="U886531" s="4"/>
    </row>
    <row r="886541" spans="21:21" x14ac:dyDescent="0.25">
      <c r="U886541" s="4"/>
    </row>
    <row r="886551" spans="21:21" x14ac:dyDescent="0.25">
      <c r="U886551" s="4"/>
    </row>
    <row r="886561" spans="21:21" x14ac:dyDescent="0.25">
      <c r="U886561" s="4"/>
    </row>
    <row r="886571" spans="21:21" x14ac:dyDescent="0.25">
      <c r="U886571" s="4"/>
    </row>
    <row r="886581" spans="21:21" x14ac:dyDescent="0.25">
      <c r="U886581" s="4"/>
    </row>
    <row r="886591" spans="21:21" x14ac:dyDescent="0.25">
      <c r="U886591" s="4"/>
    </row>
    <row r="886601" spans="21:21" x14ac:dyDescent="0.25">
      <c r="U886601" s="4"/>
    </row>
    <row r="886611" spans="21:21" x14ac:dyDescent="0.25">
      <c r="U886611" s="4"/>
    </row>
    <row r="886621" spans="21:21" x14ac:dyDescent="0.25">
      <c r="U886621" s="4"/>
    </row>
    <row r="886631" spans="21:21" x14ac:dyDescent="0.25">
      <c r="U886631" s="4"/>
    </row>
    <row r="886641" spans="21:21" x14ac:dyDescent="0.25">
      <c r="U886641" s="4"/>
    </row>
    <row r="886651" spans="21:21" x14ac:dyDescent="0.25">
      <c r="U886651" s="4"/>
    </row>
    <row r="886661" spans="21:21" x14ac:dyDescent="0.25">
      <c r="U886661" s="4"/>
    </row>
    <row r="886671" spans="21:21" x14ac:dyDescent="0.25">
      <c r="U886671" s="4"/>
    </row>
    <row r="886681" spans="21:21" x14ac:dyDescent="0.25">
      <c r="U886681" s="4"/>
    </row>
    <row r="886691" spans="21:21" x14ac:dyDescent="0.25">
      <c r="U886691" s="4"/>
    </row>
    <row r="886701" spans="21:21" x14ac:dyDescent="0.25">
      <c r="U886701" s="4"/>
    </row>
    <row r="886711" spans="21:21" x14ac:dyDescent="0.25">
      <c r="U886711" s="4"/>
    </row>
    <row r="886721" spans="21:21" x14ac:dyDescent="0.25">
      <c r="U886721" s="4"/>
    </row>
    <row r="886731" spans="21:21" x14ac:dyDescent="0.25">
      <c r="U886731" s="4"/>
    </row>
    <row r="886741" spans="21:21" x14ac:dyDescent="0.25">
      <c r="U886741" s="4"/>
    </row>
    <row r="886751" spans="21:21" x14ac:dyDescent="0.25">
      <c r="U886751" s="4"/>
    </row>
    <row r="886761" spans="21:21" x14ac:dyDescent="0.25">
      <c r="U886761" s="4"/>
    </row>
    <row r="886771" spans="21:21" x14ac:dyDescent="0.25">
      <c r="U886771" s="4"/>
    </row>
    <row r="886781" spans="21:21" x14ac:dyDescent="0.25">
      <c r="U886781" s="4"/>
    </row>
    <row r="886791" spans="21:21" x14ac:dyDescent="0.25">
      <c r="U886791" s="4"/>
    </row>
    <row r="886801" spans="21:21" x14ac:dyDescent="0.25">
      <c r="U886801" s="4"/>
    </row>
    <row r="886811" spans="21:21" x14ac:dyDescent="0.25">
      <c r="U886811" s="4"/>
    </row>
    <row r="886821" spans="21:21" x14ac:dyDescent="0.25">
      <c r="U886821" s="4"/>
    </row>
    <row r="886831" spans="21:21" x14ac:dyDescent="0.25">
      <c r="U886831" s="4"/>
    </row>
    <row r="886841" spans="21:21" x14ac:dyDescent="0.25">
      <c r="U886841" s="4"/>
    </row>
    <row r="886851" spans="21:21" x14ac:dyDescent="0.25">
      <c r="U886851" s="4"/>
    </row>
    <row r="886861" spans="21:21" x14ac:dyDescent="0.25">
      <c r="U886861" s="4"/>
    </row>
    <row r="886871" spans="21:21" x14ac:dyDescent="0.25">
      <c r="U886871" s="4"/>
    </row>
    <row r="886881" spans="21:21" x14ac:dyDescent="0.25">
      <c r="U886881" s="4"/>
    </row>
    <row r="886891" spans="21:21" x14ac:dyDescent="0.25">
      <c r="U886891" s="4"/>
    </row>
    <row r="886901" spans="21:21" x14ac:dyDescent="0.25">
      <c r="U886901" s="4"/>
    </row>
    <row r="886911" spans="21:21" x14ac:dyDescent="0.25">
      <c r="U886911" s="4"/>
    </row>
    <row r="886921" spans="21:21" x14ac:dyDescent="0.25">
      <c r="U886921" s="4"/>
    </row>
    <row r="886931" spans="21:21" x14ac:dyDescent="0.25">
      <c r="U886931" s="4"/>
    </row>
    <row r="886941" spans="21:21" x14ac:dyDescent="0.25">
      <c r="U886941" s="4"/>
    </row>
    <row r="886951" spans="21:21" x14ac:dyDescent="0.25">
      <c r="U886951" s="4"/>
    </row>
    <row r="886961" spans="21:21" x14ac:dyDescent="0.25">
      <c r="U886961" s="4"/>
    </row>
    <row r="886971" spans="21:21" x14ac:dyDescent="0.25">
      <c r="U886971" s="4"/>
    </row>
    <row r="886981" spans="21:21" x14ac:dyDescent="0.25">
      <c r="U886981" s="4"/>
    </row>
    <row r="886991" spans="21:21" x14ac:dyDescent="0.25">
      <c r="U886991" s="4"/>
    </row>
    <row r="887001" spans="21:21" x14ac:dyDescent="0.25">
      <c r="U887001" s="4"/>
    </row>
    <row r="887011" spans="21:21" x14ac:dyDescent="0.25">
      <c r="U887011" s="4"/>
    </row>
    <row r="887021" spans="21:21" x14ac:dyDescent="0.25">
      <c r="U887021" s="4"/>
    </row>
    <row r="887031" spans="21:21" x14ac:dyDescent="0.25">
      <c r="U887031" s="4"/>
    </row>
    <row r="887041" spans="21:21" x14ac:dyDescent="0.25">
      <c r="U887041" s="4"/>
    </row>
    <row r="887051" spans="21:21" x14ac:dyDescent="0.25">
      <c r="U887051" s="4"/>
    </row>
    <row r="887061" spans="21:21" x14ac:dyDescent="0.25">
      <c r="U887061" s="4"/>
    </row>
    <row r="887071" spans="21:21" x14ac:dyDescent="0.25">
      <c r="U887071" s="4"/>
    </row>
    <row r="887081" spans="21:21" x14ac:dyDescent="0.25">
      <c r="U887081" s="4"/>
    </row>
    <row r="887091" spans="21:21" x14ac:dyDescent="0.25">
      <c r="U887091" s="4"/>
    </row>
    <row r="887101" spans="21:21" x14ac:dyDescent="0.25">
      <c r="U887101" s="4"/>
    </row>
    <row r="887111" spans="21:21" x14ac:dyDescent="0.25">
      <c r="U887111" s="4"/>
    </row>
    <row r="887121" spans="21:21" x14ac:dyDescent="0.25">
      <c r="U887121" s="4"/>
    </row>
    <row r="887131" spans="21:21" x14ac:dyDescent="0.25">
      <c r="U887131" s="4"/>
    </row>
    <row r="887141" spans="21:21" x14ac:dyDescent="0.25">
      <c r="U887141" s="4"/>
    </row>
    <row r="887151" spans="21:21" x14ac:dyDescent="0.25">
      <c r="U887151" s="4"/>
    </row>
    <row r="887161" spans="21:21" x14ac:dyDescent="0.25">
      <c r="U887161" s="4"/>
    </row>
    <row r="887171" spans="21:21" x14ac:dyDescent="0.25">
      <c r="U887171" s="4"/>
    </row>
    <row r="887181" spans="21:21" x14ac:dyDescent="0.25">
      <c r="U887181" s="4"/>
    </row>
    <row r="887191" spans="21:21" x14ac:dyDescent="0.25">
      <c r="U887191" s="4"/>
    </row>
    <row r="887201" spans="21:21" x14ac:dyDescent="0.25">
      <c r="U887201" s="4"/>
    </row>
    <row r="887211" spans="21:21" x14ac:dyDescent="0.25">
      <c r="U887211" s="4"/>
    </row>
    <row r="887221" spans="21:21" x14ac:dyDescent="0.25">
      <c r="U887221" s="4"/>
    </row>
    <row r="887231" spans="21:21" x14ac:dyDescent="0.25">
      <c r="U887231" s="4"/>
    </row>
    <row r="887241" spans="21:21" x14ac:dyDescent="0.25">
      <c r="U887241" s="4"/>
    </row>
    <row r="887251" spans="21:21" x14ac:dyDescent="0.25">
      <c r="U887251" s="4"/>
    </row>
    <row r="887261" spans="21:21" x14ac:dyDescent="0.25">
      <c r="U887261" s="4"/>
    </row>
    <row r="887271" spans="21:21" x14ac:dyDescent="0.25">
      <c r="U887271" s="4"/>
    </row>
    <row r="887281" spans="21:21" x14ac:dyDescent="0.25">
      <c r="U887281" s="4"/>
    </row>
    <row r="887291" spans="21:21" x14ac:dyDescent="0.25">
      <c r="U887291" s="4"/>
    </row>
    <row r="887301" spans="21:21" x14ac:dyDescent="0.25">
      <c r="U887301" s="4"/>
    </row>
    <row r="887311" spans="21:21" x14ac:dyDescent="0.25">
      <c r="U887311" s="4"/>
    </row>
    <row r="887321" spans="21:21" x14ac:dyDescent="0.25">
      <c r="U887321" s="4"/>
    </row>
    <row r="887331" spans="21:21" x14ac:dyDescent="0.25">
      <c r="U887331" s="4"/>
    </row>
    <row r="887341" spans="21:21" x14ac:dyDescent="0.25">
      <c r="U887341" s="4"/>
    </row>
    <row r="887351" spans="21:21" x14ac:dyDescent="0.25">
      <c r="U887351" s="4"/>
    </row>
    <row r="887361" spans="21:21" x14ac:dyDescent="0.25">
      <c r="U887361" s="4"/>
    </row>
    <row r="887371" spans="21:21" x14ac:dyDescent="0.25">
      <c r="U887371" s="4"/>
    </row>
    <row r="887381" spans="21:21" x14ac:dyDescent="0.25">
      <c r="U887381" s="4"/>
    </row>
    <row r="887391" spans="21:21" x14ac:dyDescent="0.25">
      <c r="U887391" s="4"/>
    </row>
    <row r="887401" spans="21:21" x14ac:dyDescent="0.25">
      <c r="U887401" s="4"/>
    </row>
    <row r="887411" spans="21:21" x14ac:dyDescent="0.25">
      <c r="U887411" s="4"/>
    </row>
    <row r="887421" spans="21:21" x14ac:dyDescent="0.25">
      <c r="U887421" s="4"/>
    </row>
    <row r="887431" spans="21:21" x14ac:dyDescent="0.25">
      <c r="U887431" s="4"/>
    </row>
    <row r="887441" spans="21:21" x14ac:dyDescent="0.25">
      <c r="U887441" s="4"/>
    </row>
    <row r="887451" spans="21:21" x14ac:dyDescent="0.25">
      <c r="U887451" s="4"/>
    </row>
    <row r="887461" spans="21:21" x14ac:dyDescent="0.25">
      <c r="U887461" s="4"/>
    </row>
    <row r="887471" spans="21:21" x14ac:dyDescent="0.25">
      <c r="U887471" s="4"/>
    </row>
    <row r="887481" spans="21:21" x14ac:dyDescent="0.25">
      <c r="U887481" s="4"/>
    </row>
    <row r="887491" spans="21:21" x14ac:dyDescent="0.25">
      <c r="U887491" s="4"/>
    </row>
    <row r="887501" spans="21:21" x14ac:dyDescent="0.25">
      <c r="U887501" s="4"/>
    </row>
    <row r="887511" spans="21:21" x14ac:dyDescent="0.25">
      <c r="U887511" s="4"/>
    </row>
    <row r="887521" spans="21:21" x14ac:dyDescent="0.25">
      <c r="U887521" s="4"/>
    </row>
    <row r="887531" spans="21:21" x14ac:dyDescent="0.25">
      <c r="U887531" s="4"/>
    </row>
    <row r="887541" spans="21:21" x14ac:dyDescent="0.25">
      <c r="U887541" s="4"/>
    </row>
    <row r="887551" spans="21:21" x14ac:dyDescent="0.25">
      <c r="U887551" s="4"/>
    </row>
    <row r="887561" spans="21:21" x14ac:dyDescent="0.25">
      <c r="U887561" s="4"/>
    </row>
    <row r="887571" spans="21:21" x14ac:dyDescent="0.25">
      <c r="U887571" s="4"/>
    </row>
    <row r="887581" spans="21:21" x14ac:dyDescent="0.25">
      <c r="U887581" s="4"/>
    </row>
    <row r="887591" spans="21:21" x14ac:dyDescent="0.25">
      <c r="U887591" s="4"/>
    </row>
    <row r="887601" spans="21:21" x14ac:dyDescent="0.25">
      <c r="U887601" s="4"/>
    </row>
    <row r="887611" spans="21:21" x14ac:dyDescent="0.25">
      <c r="U887611" s="4"/>
    </row>
    <row r="887621" spans="21:21" x14ac:dyDescent="0.25">
      <c r="U887621" s="4"/>
    </row>
    <row r="887631" spans="21:21" x14ac:dyDescent="0.25">
      <c r="U887631" s="4"/>
    </row>
    <row r="887641" spans="21:21" x14ac:dyDescent="0.25">
      <c r="U887641" s="4"/>
    </row>
    <row r="887651" spans="21:21" x14ac:dyDescent="0.25">
      <c r="U887651" s="4"/>
    </row>
    <row r="887661" spans="21:21" x14ac:dyDescent="0.25">
      <c r="U887661" s="4"/>
    </row>
    <row r="887671" spans="21:21" x14ac:dyDescent="0.25">
      <c r="U887671" s="4"/>
    </row>
    <row r="887681" spans="21:21" x14ac:dyDescent="0.25">
      <c r="U887681" s="4"/>
    </row>
    <row r="887691" spans="21:21" x14ac:dyDescent="0.25">
      <c r="U887691" s="4"/>
    </row>
    <row r="887701" spans="21:21" x14ac:dyDescent="0.25">
      <c r="U887701" s="4"/>
    </row>
    <row r="887711" spans="21:21" x14ac:dyDescent="0.25">
      <c r="U887711" s="4"/>
    </row>
    <row r="887721" spans="21:21" x14ac:dyDescent="0.25">
      <c r="U887721" s="4"/>
    </row>
    <row r="887731" spans="21:21" x14ac:dyDescent="0.25">
      <c r="U887731" s="4"/>
    </row>
    <row r="887741" spans="21:21" x14ac:dyDescent="0.25">
      <c r="U887741" s="4"/>
    </row>
    <row r="887751" spans="21:21" x14ac:dyDescent="0.25">
      <c r="U887751" s="4"/>
    </row>
    <row r="887761" spans="21:21" x14ac:dyDescent="0.25">
      <c r="U887761" s="4"/>
    </row>
    <row r="887771" spans="21:21" x14ac:dyDescent="0.25">
      <c r="U887771" s="4"/>
    </row>
    <row r="887781" spans="21:21" x14ac:dyDescent="0.25">
      <c r="U887781" s="4"/>
    </row>
    <row r="887791" spans="21:21" x14ac:dyDescent="0.25">
      <c r="U887791" s="4"/>
    </row>
    <row r="887801" spans="21:21" x14ac:dyDescent="0.25">
      <c r="U887801" s="4"/>
    </row>
    <row r="887811" spans="21:21" x14ac:dyDescent="0.25">
      <c r="U887811" s="4"/>
    </row>
    <row r="887821" spans="21:21" x14ac:dyDescent="0.25">
      <c r="U887821" s="4"/>
    </row>
    <row r="887831" spans="21:21" x14ac:dyDescent="0.25">
      <c r="U887831" s="4"/>
    </row>
    <row r="887841" spans="21:21" x14ac:dyDescent="0.25">
      <c r="U887841" s="4"/>
    </row>
    <row r="887851" spans="21:21" x14ac:dyDescent="0.25">
      <c r="U887851" s="4"/>
    </row>
    <row r="887861" spans="21:21" x14ac:dyDescent="0.25">
      <c r="U887861" s="4"/>
    </row>
    <row r="887871" spans="21:21" x14ac:dyDescent="0.25">
      <c r="U887871" s="4"/>
    </row>
    <row r="887881" spans="21:21" x14ac:dyDescent="0.25">
      <c r="U887881" s="4"/>
    </row>
    <row r="887891" spans="21:21" x14ac:dyDescent="0.25">
      <c r="U887891" s="4"/>
    </row>
    <row r="887901" spans="21:21" x14ac:dyDescent="0.25">
      <c r="U887901" s="4"/>
    </row>
    <row r="887911" spans="21:21" x14ac:dyDescent="0.25">
      <c r="U887911" s="4"/>
    </row>
    <row r="887921" spans="21:21" x14ac:dyDescent="0.25">
      <c r="U887921" s="4"/>
    </row>
    <row r="887931" spans="21:21" x14ac:dyDescent="0.25">
      <c r="U887931" s="4"/>
    </row>
    <row r="887941" spans="21:21" x14ac:dyDescent="0.25">
      <c r="U887941" s="4"/>
    </row>
    <row r="887951" spans="21:21" x14ac:dyDescent="0.25">
      <c r="U887951" s="4"/>
    </row>
    <row r="887961" spans="21:21" x14ac:dyDescent="0.25">
      <c r="U887961" s="4"/>
    </row>
    <row r="887971" spans="21:21" x14ac:dyDescent="0.25">
      <c r="U887971" s="4"/>
    </row>
    <row r="887981" spans="21:21" x14ac:dyDescent="0.25">
      <c r="U887981" s="4"/>
    </row>
    <row r="887991" spans="21:21" x14ac:dyDescent="0.25">
      <c r="U887991" s="4"/>
    </row>
    <row r="888001" spans="21:21" x14ac:dyDescent="0.25">
      <c r="U888001" s="4"/>
    </row>
    <row r="888011" spans="21:21" x14ac:dyDescent="0.25">
      <c r="U888011" s="4"/>
    </row>
    <row r="888021" spans="21:21" x14ac:dyDescent="0.25">
      <c r="U888021" s="4"/>
    </row>
    <row r="888031" spans="21:21" x14ac:dyDescent="0.25">
      <c r="U888031" s="4"/>
    </row>
    <row r="888041" spans="21:21" x14ac:dyDescent="0.25">
      <c r="U888041" s="4"/>
    </row>
    <row r="888051" spans="21:21" x14ac:dyDescent="0.25">
      <c r="U888051" s="4"/>
    </row>
    <row r="888061" spans="21:21" x14ac:dyDescent="0.25">
      <c r="U888061" s="4"/>
    </row>
    <row r="888071" spans="21:21" x14ac:dyDescent="0.25">
      <c r="U888071" s="4"/>
    </row>
    <row r="888081" spans="21:21" x14ac:dyDescent="0.25">
      <c r="U888081" s="4"/>
    </row>
    <row r="888091" spans="21:21" x14ac:dyDescent="0.25">
      <c r="U888091" s="4"/>
    </row>
    <row r="888101" spans="21:21" x14ac:dyDescent="0.25">
      <c r="U888101" s="4"/>
    </row>
    <row r="888111" spans="21:21" x14ac:dyDescent="0.25">
      <c r="U888111" s="4"/>
    </row>
    <row r="888121" spans="21:21" x14ac:dyDescent="0.25">
      <c r="U888121" s="4"/>
    </row>
    <row r="888131" spans="21:21" x14ac:dyDescent="0.25">
      <c r="U888131" s="4"/>
    </row>
    <row r="888141" spans="21:21" x14ac:dyDescent="0.25">
      <c r="U888141" s="4"/>
    </row>
    <row r="888151" spans="21:21" x14ac:dyDescent="0.25">
      <c r="U888151" s="4"/>
    </row>
    <row r="888161" spans="21:21" x14ac:dyDescent="0.25">
      <c r="U888161" s="4"/>
    </row>
    <row r="888171" spans="21:21" x14ac:dyDescent="0.25">
      <c r="U888171" s="4"/>
    </row>
    <row r="888181" spans="21:21" x14ac:dyDescent="0.25">
      <c r="U888181" s="4"/>
    </row>
    <row r="888191" spans="21:21" x14ac:dyDescent="0.25">
      <c r="U888191" s="4"/>
    </row>
    <row r="888201" spans="21:21" x14ac:dyDescent="0.25">
      <c r="U888201" s="4"/>
    </row>
    <row r="888211" spans="21:21" x14ac:dyDescent="0.25">
      <c r="U888211" s="4"/>
    </row>
    <row r="888221" spans="21:21" x14ac:dyDescent="0.25">
      <c r="U888221" s="4"/>
    </row>
    <row r="888231" spans="21:21" x14ac:dyDescent="0.25">
      <c r="U888231" s="4"/>
    </row>
    <row r="888241" spans="21:21" x14ac:dyDescent="0.25">
      <c r="U888241" s="4"/>
    </row>
    <row r="888251" spans="21:21" x14ac:dyDescent="0.25">
      <c r="U888251" s="4"/>
    </row>
    <row r="888261" spans="21:21" x14ac:dyDescent="0.25">
      <c r="U888261" s="4"/>
    </row>
    <row r="888271" spans="21:21" x14ac:dyDescent="0.25">
      <c r="U888271" s="4"/>
    </row>
    <row r="888281" spans="21:21" x14ac:dyDescent="0.25">
      <c r="U888281" s="4"/>
    </row>
    <row r="888291" spans="21:21" x14ac:dyDescent="0.25">
      <c r="U888291" s="4"/>
    </row>
    <row r="888301" spans="21:21" x14ac:dyDescent="0.25">
      <c r="U888301" s="4"/>
    </row>
    <row r="888311" spans="21:21" x14ac:dyDescent="0.25">
      <c r="U888311" s="4"/>
    </row>
    <row r="888321" spans="21:21" x14ac:dyDescent="0.25">
      <c r="U888321" s="4"/>
    </row>
    <row r="888331" spans="21:21" x14ac:dyDescent="0.25">
      <c r="U888331" s="4"/>
    </row>
    <row r="888341" spans="21:21" x14ac:dyDescent="0.25">
      <c r="U888341" s="4"/>
    </row>
    <row r="888351" spans="21:21" x14ac:dyDescent="0.25">
      <c r="U888351" s="4"/>
    </row>
    <row r="888361" spans="21:21" x14ac:dyDescent="0.25">
      <c r="U888361" s="4"/>
    </row>
    <row r="888371" spans="21:21" x14ac:dyDescent="0.25">
      <c r="U888371" s="4"/>
    </row>
    <row r="888381" spans="21:21" x14ac:dyDescent="0.25">
      <c r="U888381" s="4"/>
    </row>
    <row r="888391" spans="21:21" x14ac:dyDescent="0.25">
      <c r="U888391" s="4"/>
    </row>
    <row r="888401" spans="21:21" x14ac:dyDescent="0.25">
      <c r="U888401" s="4"/>
    </row>
    <row r="888411" spans="21:21" x14ac:dyDescent="0.25">
      <c r="U888411" s="4"/>
    </row>
    <row r="888421" spans="21:21" x14ac:dyDescent="0.25">
      <c r="U888421" s="4"/>
    </row>
    <row r="888431" spans="21:21" x14ac:dyDescent="0.25">
      <c r="U888431" s="4"/>
    </row>
    <row r="888441" spans="21:21" x14ac:dyDescent="0.25">
      <c r="U888441" s="4"/>
    </row>
    <row r="888451" spans="21:21" x14ac:dyDescent="0.25">
      <c r="U888451" s="4"/>
    </row>
    <row r="888461" spans="21:21" x14ac:dyDescent="0.25">
      <c r="U888461" s="4"/>
    </row>
    <row r="888471" spans="21:21" x14ac:dyDescent="0.25">
      <c r="U888471" s="4"/>
    </row>
    <row r="888481" spans="21:21" x14ac:dyDescent="0.25">
      <c r="U888481" s="4"/>
    </row>
    <row r="888491" spans="21:21" x14ac:dyDescent="0.25">
      <c r="U888491" s="4"/>
    </row>
    <row r="888501" spans="21:21" x14ac:dyDescent="0.25">
      <c r="U888501" s="4"/>
    </row>
    <row r="888511" spans="21:21" x14ac:dyDescent="0.25">
      <c r="U888511" s="4"/>
    </row>
    <row r="888521" spans="21:21" x14ac:dyDescent="0.25">
      <c r="U888521" s="4"/>
    </row>
    <row r="888531" spans="21:21" x14ac:dyDescent="0.25">
      <c r="U888531" s="4"/>
    </row>
    <row r="888541" spans="21:21" x14ac:dyDescent="0.25">
      <c r="U888541" s="4"/>
    </row>
    <row r="888551" spans="21:21" x14ac:dyDescent="0.25">
      <c r="U888551" s="4"/>
    </row>
    <row r="888561" spans="21:21" x14ac:dyDescent="0.25">
      <c r="U888561" s="4"/>
    </row>
    <row r="888571" spans="21:21" x14ac:dyDescent="0.25">
      <c r="U888571" s="4"/>
    </row>
    <row r="888581" spans="21:21" x14ac:dyDescent="0.25">
      <c r="U888581" s="4"/>
    </row>
    <row r="888591" spans="21:21" x14ac:dyDescent="0.25">
      <c r="U888591" s="4"/>
    </row>
    <row r="888601" spans="21:21" x14ac:dyDescent="0.25">
      <c r="U888601" s="4"/>
    </row>
    <row r="888611" spans="21:21" x14ac:dyDescent="0.25">
      <c r="U888611" s="4"/>
    </row>
    <row r="888621" spans="21:21" x14ac:dyDescent="0.25">
      <c r="U888621" s="4"/>
    </row>
    <row r="888631" spans="21:21" x14ac:dyDescent="0.25">
      <c r="U888631" s="4"/>
    </row>
    <row r="888641" spans="21:21" x14ac:dyDescent="0.25">
      <c r="U888641" s="4"/>
    </row>
    <row r="888651" spans="21:21" x14ac:dyDescent="0.25">
      <c r="U888651" s="4"/>
    </row>
    <row r="888661" spans="21:21" x14ac:dyDescent="0.25">
      <c r="U888661" s="4"/>
    </row>
    <row r="888671" spans="21:21" x14ac:dyDescent="0.25">
      <c r="U888671" s="4"/>
    </row>
    <row r="888681" spans="21:21" x14ac:dyDescent="0.25">
      <c r="U888681" s="4"/>
    </row>
    <row r="888691" spans="21:21" x14ac:dyDescent="0.25">
      <c r="U888691" s="4"/>
    </row>
    <row r="888701" spans="21:21" x14ac:dyDescent="0.25">
      <c r="U888701" s="4"/>
    </row>
    <row r="888711" spans="21:21" x14ac:dyDescent="0.25">
      <c r="U888711" s="4"/>
    </row>
    <row r="888721" spans="21:21" x14ac:dyDescent="0.25">
      <c r="U888721" s="4"/>
    </row>
    <row r="888731" spans="21:21" x14ac:dyDescent="0.25">
      <c r="U888731" s="4"/>
    </row>
    <row r="888741" spans="21:21" x14ac:dyDescent="0.25">
      <c r="U888741" s="4"/>
    </row>
    <row r="888751" spans="21:21" x14ac:dyDescent="0.25">
      <c r="U888751" s="4"/>
    </row>
    <row r="888761" spans="21:21" x14ac:dyDescent="0.25">
      <c r="U888761" s="4"/>
    </row>
    <row r="888771" spans="21:21" x14ac:dyDescent="0.25">
      <c r="U888771" s="4"/>
    </row>
    <row r="888781" spans="21:21" x14ac:dyDescent="0.25">
      <c r="U888781" s="4"/>
    </row>
    <row r="888791" spans="21:21" x14ac:dyDescent="0.25">
      <c r="U888791" s="4"/>
    </row>
    <row r="888801" spans="21:21" x14ac:dyDescent="0.25">
      <c r="U888801" s="4"/>
    </row>
    <row r="888811" spans="21:21" x14ac:dyDescent="0.25">
      <c r="U888811" s="4"/>
    </row>
    <row r="888821" spans="21:21" x14ac:dyDescent="0.25">
      <c r="U888821" s="4"/>
    </row>
    <row r="888831" spans="21:21" x14ac:dyDescent="0.25">
      <c r="U888831" s="4"/>
    </row>
    <row r="888841" spans="21:21" x14ac:dyDescent="0.25">
      <c r="U888841" s="4"/>
    </row>
    <row r="888851" spans="21:21" x14ac:dyDescent="0.25">
      <c r="U888851" s="4"/>
    </row>
    <row r="888861" spans="21:21" x14ac:dyDescent="0.25">
      <c r="U888861" s="4"/>
    </row>
    <row r="888871" spans="21:21" x14ac:dyDescent="0.25">
      <c r="U888871" s="4"/>
    </row>
    <row r="888881" spans="21:21" x14ac:dyDescent="0.25">
      <c r="U888881" s="4"/>
    </row>
    <row r="888891" spans="21:21" x14ac:dyDescent="0.25">
      <c r="U888891" s="4"/>
    </row>
    <row r="888901" spans="21:21" x14ac:dyDescent="0.25">
      <c r="U888901" s="4"/>
    </row>
    <row r="888911" spans="21:21" x14ac:dyDescent="0.25">
      <c r="U888911" s="4"/>
    </row>
    <row r="888921" spans="21:21" x14ac:dyDescent="0.25">
      <c r="U888921" s="4"/>
    </row>
    <row r="888931" spans="21:21" x14ac:dyDescent="0.25">
      <c r="U888931" s="4"/>
    </row>
    <row r="888941" spans="21:21" x14ac:dyDescent="0.25">
      <c r="U888941" s="4"/>
    </row>
    <row r="888951" spans="21:21" x14ac:dyDescent="0.25">
      <c r="U888951" s="4"/>
    </row>
    <row r="888961" spans="21:21" x14ac:dyDescent="0.25">
      <c r="U888961" s="4"/>
    </row>
    <row r="888971" spans="21:21" x14ac:dyDescent="0.25">
      <c r="U888971" s="4"/>
    </row>
    <row r="888981" spans="21:21" x14ac:dyDescent="0.25">
      <c r="U888981" s="4"/>
    </row>
    <row r="888991" spans="21:21" x14ac:dyDescent="0.25">
      <c r="U888991" s="4"/>
    </row>
    <row r="889001" spans="21:21" x14ac:dyDescent="0.25">
      <c r="U889001" s="4"/>
    </row>
    <row r="889011" spans="21:21" x14ac:dyDescent="0.25">
      <c r="U889011" s="4"/>
    </row>
    <row r="889021" spans="21:21" x14ac:dyDescent="0.25">
      <c r="U889021" s="4"/>
    </row>
    <row r="889031" spans="21:21" x14ac:dyDescent="0.25">
      <c r="U889031" s="4"/>
    </row>
    <row r="889041" spans="21:21" x14ac:dyDescent="0.25">
      <c r="U889041" s="4"/>
    </row>
    <row r="889051" spans="21:21" x14ac:dyDescent="0.25">
      <c r="U889051" s="4"/>
    </row>
    <row r="889061" spans="21:21" x14ac:dyDescent="0.25">
      <c r="U889061" s="4"/>
    </row>
    <row r="889071" spans="21:21" x14ac:dyDescent="0.25">
      <c r="U889071" s="4"/>
    </row>
    <row r="889081" spans="21:21" x14ac:dyDescent="0.25">
      <c r="U889081" s="4"/>
    </row>
    <row r="889091" spans="21:21" x14ac:dyDescent="0.25">
      <c r="U889091" s="4"/>
    </row>
    <row r="889101" spans="21:21" x14ac:dyDescent="0.25">
      <c r="U889101" s="4"/>
    </row>
    <row r="889111" spans="21:21" x14ac:dyDescent="0.25">
      <c r="U889111" s="4"/>
    </row>
    <row r="889121" spans="21:21" x14ac:dyDescent="0.25">
      <c r="U889121" s="4"/>
    </row>
    <row r="889131" spans="21:21" x14ac:dyDescent="0.25">
      <c r="U889131" s="4"/>
    </row>
    <row r="889141" spans="21:21" x14ac:dyDescent="0.25">
      <c r="U889141" s="4"/>
    </row>
    <row r="889151" spans="21:21" x14ac:dyDescent="0.25">
      <c r="U889151" s="4"/>
    </row>
    <row r="889161" spans="21:21" x14ac:dyDescent="0.25">
      <c r="U889161" s="4"/>
    </row>
    <row r="889171" spans="21:21" x14ac:dyDescent="0.25">
      <c r="U889171" s="4"/>
    </row>
    <row r="889181" spans="21:21" x14ac:dyDescent="0.25">
      <c r="U889181" s="4"/>
    </row>
    <row r="889191" spans="21:21" x14ac:dyDescent="0.25">
      <c r="U889191" s="4"/>
    </row>
    <row r="889201" spans="21:21" x14ac:dyDescent="0.25">
      <c r="U889201" s="4"/>
    </row>
    <row r="889211" spans="21:21" x14ac:dyDescent="0.25">
      <c r="U889211" s="4"/>
    </row>
    <row r="889221" spans="21:21" x14ac:dyDescent="0.25">
      <c r="U889221" s="4"/>
    </row>
    <row r="889231" spans="21:21" x14ac:dyDescent="0.25">
      <c r="U889231" s="4"/>
    </row>
    <row r="889241" spans="21:21" x14ac:dyDescent="0.25">
      <c r="U889241" s="4"/>
    </row>
    <row r="889251" spans="21:21" x14ac:dyDescent="0.25">
      <c r="U889251" s="4"/>
    </row>
    <row r="889261" spans="21:21" x14ac:dyDescent="0.25">
      <c r="U889261" s="4"/>
    </row>
    <row r="889271" spans="21:21" x14ac:dyDescent="0.25">
      <c r="U889271" s="4"/>
    </row>
    <row r="889281" spans="21:21" x14ac:dyDescent="0.25">
      <c r="U889281" s="4"/>
    </row>
    <row r="889291" spans="21:21" x14ac:dyDescent="0.25">
      <c r="U889291" s="4"/>
    </row>
    <row r="889301" spans="21:21" x14ac:dyDescent="0.25">
      <c r="U889301" s="4"/>
    </row>
    <row r="889311" spans="21:21" x14ac:dyDescent="0.25">
      <c r="U889311" s="4"/>
    </row>
    <row r="889321" spans="21:21" x14ac:dyDescent="0.25">
      <c r="U889321" s="4"/>
    </row>
    <row r="889331" spans="21:21" x14ac:dyDescent="0.25">
      <c r="U889331" s="4"/>
    </row>
    <row r="889341" spans="21:21" x14ac:dyDescent="0.25">
      <c r="U889341" s="4"/>
    </row>
    <row r="889351" spans="21:21" x14ac:dyDescent="0.25">
      <c r="U889351" s="4"/>
    </row>
    <row r="889361" spans="21:21" x14ac:dyDescent="0.25">
      <c r="U889361" s="4"/>
    </row>
    <row r="889371" spans="21:21" x14ac:dyDescent="0.25">
      <c r="U889371" s="4"/>
    </row>
    <row r="889381" spans="21:21" x14ac:dyDescent="0.25">
      <c r="U889381" s="4"/>
    </row>
    <row r="889391" spans="21:21" x14ac:dyDescent="0.25">
      <c r="U889391" s="4"/>
    </row>
    <row r="889401" spans="21:21" x14ac:dyDescent="0.25">
      <c r="U889401" s="4"/>
    </row>
    <row r="889411" spans="21:21" x14ac:dyDescent="0.25">
      <c r="U889411" s="4"/>
    </row>
    <row r="889421" spans="21:21" x14ac:dyDescent="0.25">
      <c r="U889421" s="4"/>
    </row>
    <row r="889431" spans="21:21" x14ac:dyDescent="0.25">
      <c r="U889431" s="4"/>
    </row>
    <row r="889441" spans="21:21" x14ac:dyDescent="0.25">
      <c r="U889441" s="4"/>
    </row>
    <row r="889451" spans="21:21" x14ac:dyDescent="0.25">
      <c r="U889451" s="4"/>
    </row>
    <row r="889461" spans="21:21" x14ac:dyDescent="0.25">
      <c r="U889461" s="4"/>
    </row>
    <row r="889471" spans="21:21" x14ac:dyDescent="0.25">
      <c r="U889471" s="4"/>
    </row>
    <row r="889481" spans="21:21" x14ac:dyDescent="0.25">
      <c r="U889481" s="4"/>
    </row>
    <row r="889491" spans="21:21" x14ac:dyDescent="0.25">
      <c r="U889491" s="4"/>
    </row>
    <row r="889501" spans="21:21" x14ac:dyDescent="0.25">
      <c r="U889501" s="4"/>
    </row>
    <row r="889511" spans="21:21" x14ac:dyDescent="0.25">
      <c r="U889511" s="4"/>
    </row>
    <row r="889521" spans="21:21" x14ac:dyDescent="0.25">
      <c r="U889521" s="4"/>
    </row>
    <row r="889531" spans="21:21" x14ac:dyDescent="0.25">
      <c r="U889531" s="4"/>
    </row>
    <row r="889541" spans="21:21" x14ac:dyDescent="0.25">
      <c r="U889541" s="4"/>
    </row>
    <row r="889551" spans="21:21" x14ac:dyDescent="0.25">
      <c r="U889551" s="4"/>
    </row>
    <row r="889561" spans="21:21" x14ac:dyDescent="0.25">
      <c r="U889561" s="4"/>
    </row>
    <row r="889571" spans="21:21" x14ac:dyDescent="0.25">
      <c r="U889571" s="4"/>
    </row>
    <row r="889581" spans="21:21" x14ac:dyDescent="0.25">
      <c r="U889581" s="4"/>
    </row>
    <row r="889591" spans="21:21" x14ac:dyDescent="0.25">
      <c r="U889591" s="4"/>
    </row>
    <row r="889601" spans="21:21" x14ac:dyDescent="0.25">
      <c r="U889601" s="4"/>
    </row>
    <row r="889611" spans="21:21" x14ac:dyDescent="0.25">
      <c r="U889611" s="4"/>
    </row>
    <row r="889621" spans="21:21" x14ac:dyDescent="0.25">
      <c r="U889621" s="4"/>
    </row>
    <row r="889631" spans="21:21" x14ac:dyDescent="0.25">
      <c r="U889631" s="4"/>
    </row>
    <row r="889641" spans="21:21" x14ac:dyDescent="0.25">
      <c r="U889641" s="4"/>
    </row>
    <row r="889651" spans="21:21" x14ac:dyDescent="0.25">
      <c r="U889651" s="4"/>
    </row>
    <row r="889661" spans="21:21" x14ac:dyDescent="0.25">
      <c r="U889661" s="4"/>
    </row>
    <row r="889671" spans="21:21" x14ac:dyDescent="0.25">
      <c r="U889671" s="4"/>
    </row>
    <row r="889681" spans="21:21" x14ac:dyDescent="0.25">
      <c r="U889681" s="4"/>
    </row>
    <row r="889691" spans="21:21" x14ac:dyDescent="0.25">
      <c r="U889691" s="4"/>
    </row>
    <row r="889701" spans="21:21" x14ac:dyDescent="0.25">
      <c r="U889701" s="4"/>
    </row>
    <row r="889711" spans="21:21" x14ac:dyDescent="0.25">
      <c r="U889711" s="4"/>
    </row>
    <row r="889721" spans="21:21" x14ac:dyDescent="0.25">
      <c r="U889721" s="4"/>
    </row>
    <row r="889731" spans="21:21" x14ac:dyDescent="0.25">
      <c r="U889731" s="4"/>
    </row>
    <row r="889741" spans="21:21" x14ac:dyDescent="0.25">
      <c r="U889741" s="4"/>
    </row>
    <row r="889751" spans="21:21" x14ac:dyDescent="0.25">
      <c r="U889751" s="4"/>
    </row>
    <row r="889761" spans="21:21" x14ac:dyDescent="0.25">
      <c r="U889761" s="4"/>
    </row>
    <row r="889771" spans="21:21" x14ac:dyDescent="0.25">
      <c r="U889771" s="4"/>
    </row>
    <row r="889781" spans="21:21" x14ac:dyDescent="0.25">
      <c r="U889781" s="4"/>
    </row>
    <row r="889791" spans="21:21" x14ac:dyDescent="0.25">
      <c r="U889791" s="4"/>
    </row>
    <row r="889801" spans="21:21" x14ac:dyDescent="0.25">
      <c r="U889801" s="4"/>
    </row>
    <row r="889811" spans="21:21" x14ac:dyDescent="0.25">
      <c r="U889811" s="4"/>
    </row>
    <row r="889821" spans="21:21" x14ac:dyDescent="0.25">
      <c r="U889821" s="4"/>
    </row>
    <row r="889831" spans="21:21" x14ac:dyDescent="0.25">
      <c r="U889831" s="4"/>
    </row>
    <row r="889841" spans="21:21" x14ac:dyDescent="0.25">
      <c r="U889841" s="4"/>
    </row>
    <row r="889851" spans="21:21" x14ac:dyDescent="0.25">
      <c r="U889851" s="4"/>
    </row>
    <row r="889861" spans="21:21" x14ac:dyDescent="0.25">
      <c r="U889861" s="4"/>
    </row>
    <row r="889871" spans="21:21" x14ac:dyDescent="0.25">
      <c r="U889871" s="4"/>
    </row>
    <row r="889881" spans="21:21" x14ac:dyDescent="0.25">
      <c r="U889881" s="4"/>
    </row>
    <row r="889891" spans="21:21" x14ac:dyDescent="0.25">
      <c r="U889891" s="4"/>
    </row>
    <row r="889901" spans="21:21" x14ac:dyDescent="0.25">
      <c r="U889901" s="4"/>
    </row>
    <row r="889911" spans="21:21" x14ac:dyDescent="0.25">
      <c r="U889911" s="4"/>
    </row>
    <row r="889921" spans="21:21" x14ac:dyDescent="0.25">
      <c r="U889921" s="4"/>
    </row>
    <row r="889931" spans="21:21" x14ac:dyDescent="0.25">
      <c r="U889931" s="4"/>
    </row>
    <row r="889941" spans="21:21" x14ac:dyDescent="0.25">
      <c r="U889941" s="4"/>
    </row>
    <row r="889951" spans="21:21" x14ac:dyDescent="0.25">
      <c r="U889951" s="4"/>
    </row>
    <row r="889961" spans="21:21" x14ac:dyDescent="0.25">
      <c r="U889961" s="4"/>
    </row>
    <row r="889971" spans="21:21" x14ac:dyDescent="0.25">
      <c r="U889971" s="4"/>
    </row>
    <row r="889981" spans="21:21" x14ac:dyDescent="0.25">
      <c r="U889981" s="4"/>
    </row>
    <row r="889991" spans="21:21" x14ac:dyDescent="0.25">
      <c r="U889991" s="4"/>
    </row>
    <row r="890001" spans="21:21" x14ac:dyDescent="0.25">
      <c r="U890001" s="4"/>
    </row>
    <row r="890011" spans="21:21" x14ac:dyDescent="0.25">
      <c r="U890011" s="4"/>
    </row>
    <row r="890021" spans="21:21" x14ac:dyDescent="0.25">
      <c r="U890021" s="4"/>
    </row>
    <row r="890031" spans="21:21" x14ac:dyDescent="0.25">
      <c r="U890031" s="4"/>
    </row>
    <row r="890041" spans="21:21" x14ac:dyDescent="0.25">
      <c r="U890041" s="4"/>
    </row>
    <row r="890051" spans="21:21" x14ac:dyDescent="0.25">
      <c r="U890051" s="4"/>
    </row>
    <row r="890061" spans="21:21" x14ac:dyDescent="0.25">
      <c r="U890061" s="4"/>
    </row>
    <row r="890071" spans="21:21" x14ac:dyDescent="0.25">
      <c r="U890071" s="4"/>
    </row>
    <row r="890081" spans="21:21" x14ac:dyDescent="0.25">
      <c r="U890081" s="4"/>
    </row>
    <row r="890091" spans="21:21" x14ac:dyDescent="0.25">
      <c r="U890091" s="4"/>
    </row>
    <row r="890101" spans="21:21" x14ac:dyDescent="0.25">
      <c r="U890101" s="4"/>
    </row>
    <row r="890111" spans="21:21" x14ac:dyDescent="0.25">
      <c r="U890111" s="4"/>
    </row>
    <row r="890121" spans="21:21" x14ac:dyDescent="0.25">
      <c r="U890121" s="4"/>
    </row>
    <row r="890131" spans="21:21" x14ac:dyDescent="0.25">
      <c r="U890131" s="4"/>
    </row>
    <row r="890141" spans="21:21" x14ac:dyDescent="0.25">
      <c r="U890141" s="4"/>
    </row>
    <row r="890151" spans="21:21" x14ac:dyDescent="0.25">
      <c r="U890151" s="4"/>
    </row>
    <row r="890161" spans="21:21" x14ac:dyDescent="0.25">
      <c r="U890161" s="4"/>
    </row>
    <row r="890171" spans="21:21" x14ac:dyDescent="0.25">
      <c r="U890171" s="4"/>
    </row>
    <row r="890181" spans="21:21" x14ac:dyDescent="0.25">
      <c r="U890181" s="4"/>
    </row>
    <row r="890191" spans="21:21" x14ac:dyDescent="0.25">
      <c r="U890191" s="4"/>
    </row>
    <row r="890201" spans="21:21" x14ac:dyDescent="0.25">
      <c r="U890201" s="4"/>
    </row>
    <row r="890211" spans="21:21" x14ac:dyDescent="0.25">
      <c r="U890211" s="4"/>
    </row>
    <row r="890221" spans="21:21" x14ac:dyDescent="0.25">
      <c r="U890221" s="4"/>
    </row>
    <row r="890231" spans="21:21" x14ac:dyDescent="0.25">
      <c r="U890231" s="4"/>
    </row>
    <row r="890241" spans="21:21" x14ac:dyDescent="0.25">
      <c r="U890241" s="4"/>
    </row>
    <row r="890251" spans="21:21" x14ac:dyDescent="0.25">
      <c r="U890251" s="4"/>
    </row>
    <row r="890261" spans="21:21" x14ac:dyDescent="0.25">
      <c r="U890261" s="4"/>
    </row>
    <row r="890271" spans="21:21" x14ac:dyDescent="0.25">
      <c r="U890271" s="4"/>
    </row>
    <row r="890281" spans="21:21" x14ac:dyDescent="0.25">
      <c r="U890281" s="4"/>
    </row>
    <row r="890291" spans="21:21" x14ac:dyDescent="0.25">
      <c r="U890291" s="4"/>
    </row>
    <row r="890301" spans="21:21" x14ac:dyDescent="0.25">
      <c r="U890301" s="4"/>
    </row>
    <row r="890311" spans="21:21" x14ac:dyDescent="0.25">
      <c r="U890311" s="4"/>
    </row>
    <row r="890321" spans="21:21" x14ac:dyDescent="0.25">
      <c r="U890321" s="4"/>
    </row>
    <row r="890331" spans="21:21" x14ac:dyDescent="0.25">
      <c r="U890331" s="4"/>
    </row>
    <row r="890341" spans="21:21" x14ac:dyDescent="0.25">
      <c r="U890341" s="4"/>
    </row>
    <row r="890351" spans="21:21" x14ac:dyDescent="0.25">
      <c r="U890351" s="4"/>
    </row>
    <row r="890361" spans="21:21" x14ac:dyDescent="0.25">
      <c r="U890361" s="4"/>
    </row>
    <row r="890371" spans="21:21" x14ac:dyDescent="0.25">
      <c r="U890371" s="4"/>
    </row>
    <row r="890381" spans="21:21" x14ac:dyDescent="0.25">
      <c r="U890381" s="4"/>
    </row>
    <row r="890391" spans="21:21" x14ac:dyDescent="0.25">
      <c r="U890391" s="4"/>
    </row>
    <row r="890401" spans="21:21" x14ac:dyDescent="0.25">
      <c r="U890401" s="4"/>
    </row>
    <row r="890411" spans="21:21" x14ac:dyDescent="0.25">
      <c r="U890411" s="4"/>
    </row>
    <row r="890421" spans="21:21" x14ac:dyDescent="0.25">
      <c r="U890421" s="4"/>
    </row>
    <row r="890431" spans="21:21" x14ac:dyDescent="0.25">
      <c r="U890431" s="4"/>
    </row>
    <row r="890441" spans="21:21" x14ac:dyDescent="0.25">
      <c r="U890441" s="4"/>
    </row>
    <row r="890451" spans="21:21" x14ac:dyDescent="0.25">
      <c r="U890451" s="4"/>
    </row>
    <row r="890461" spans="21:21" x14ac:dyDescent="0.25">
      <c r="U890461" s="4"/>
    </row>
    <row r="890471" spans="21:21" x14ac:dyDescent="0.25">
      <c r="U890471" s="4"/>
    </row>
    <row r="890481" spans="21:21" x14ac:dyDescent="0.25">
      <c r="U890481" s="4"/>
    </row>
    <row r="890491" spans="21:21" x14ac:dyDescent="0.25">
      <c r="U890491" s="4"/>
    </row>
    <row r="890501" spans="21:21" x14ac:dyDescent="0.25">
      <c r="U890501" s="4"/>
    </row>
    <row r="890511" spans="21:21" x14ac:dyDescent="0.25">
      <c r="U890511" s="4"/>
    </row>
    <row r="890521" spans="21:21" x14ac:dyDescent="0.25">
      <c r="U890521" s="4"/>
    </row>
    <row r="890531" spans="21:21" x14ac:dyDescent="0.25">
      <c r="U890531" s="4"/>
    </row>
    <row r="890541" spans="21:21" x14ac:dyDescent="0.25">
      <c r="U890541" s="4"/>
    </row>
    <row r="890551" spans="21:21" x14ac:dyDescent="0.25">
      <c r="U890551" s="4"/>
    </row>
    <row r="890561" spans="21:21" x14ac:dyDescent="0.25">
      <c r="U890561" s="4"/>
    </row>
    <row r="890571" spans="21:21" x14ac:dyDescent="0.25">
      <c r="U890571" s="4"/>
    </row>
    <row r="890581" spans="21:21" x14ac:dyDescent="0.25">
      <c r="U890581" s="4"/>
    </row>
    <row r="890591" spans="21:21" x14ac:dyDescent="0.25">
      <c r="U890591" s="4"/>
    </row>
    <row r="890601" spans="21:21" x14ac:dyDescent="0.25">
      <c r="U890601" s="4"/>
    </row>
    <row r="890611" spans="21:21" x14ac:dyDescent="0.25">
      <c r="U890611" s="4"/>
    </row>
    <row r="890621" spans="21:21" x14ac:dyDescent="0.25">
      <c r="U890621" s="4"/>
    </row>
    <row r="890631" spans="21:21" x14ac:dyDescent="0.25">
      <c r="U890631" s="4"/>
    </row>
    <row r="890641" spans="21:21" x14ac:dyDescent="0.25">
      <c r="U890641" s="4"/>
    </row>
    <row r="890651" spans="21:21" x14ac:dyDescent="0.25">
      <c r="U890651" s="4"/>
    </row>
    <row r="890661" spans="21:21" x14ac:dyDescent="0.25">
      <c r="U890661" s="4"/>
    </row>
    <row r="890671" spans="21:21" x14ac:dyDescent="0.25">
      <c r="U890671" s="4"/>
    </row>
    <row r="890681" spans="21:21" x14ac:dyDescent="0.25">
      <c r="U890681" s="4"/>
    </row>
    <row r="890691" spans="21:21" x14ac:dyDescent="0.25">
      <c r="U890691" s="4"/>
    </row>
    <row r="890701" spans="21:21" x14ac:dyDescent="0.25">
      <c r="U890701" s="4"/>
    </row>
    <row r="890711" spans="21:21" x14ac:dyDescent="0.25">
      <c r="U890711" s="4"/>
    </row>
    <row r="890721" spans="21:21" x14ac:dyDescent="0.25">
      <c r="U890721" s="4"/>
    </row>
    <row r="890731" spans="21:21" x14ac:dyDescent="0.25">
      <c r="U890731" s="4"/>
    </row>
    <row r="890741" spans="21:21" x14ac:dyDescent="0.25">
      <c r="U890741" s="4"/>
    </row>
    <row r="890751" spans="21:21" x14ac:dyDescent="0.25">
      <c r="U890751" s="4"/>
    </row>
    <row r="890761" spans="21:21" x14ac:dyDescent="0.25">
      <c r="U890761" s="4"/>
    </row>
    <row r="890771" spans="21:21" x14ac:dyDescent="0.25">
      <c r="U890771" s="4"/>
    </row>
    <row r="890781" spans="21:21" x14ac:dyDescent="0.25">
      <c r="U890781" s="4"/>
    </row>
    <row r="890791" spans="21:21" x14ac:dyDescent="0.25">
      <c r="U890791" s="4"/>
    </row>
    <row r="890801" spans="21:21" x14ac:dyDescent="0.25">
      <c r="U890801" s="4"/>
    </row>
    <row r="890811" spans="21:21" x14ac:dyDescent="0.25">
      <c r="U890811" s="4"/>
    </row>
    <row r="890821" spans="21:21" x14ac:dyDescent="0.25">
      <c r="U890821" s="4"/>
    </row>
    <row r="890831" spans="21:21" x14ac:dyDescent="0.25">
      <c r="U890831" s="4"/>
    </row>
    <row r="890841" spans="21:21" x14ac:dyDescent="0.25">
      <c r="U890841" s="4"/>
    </row>
    <row r="890851" spans="21:21" x14ac:dyDescent="0.25">
      <c r="U890851" s="4"/>
    </row>
    <row r="890861" spans="21:21" x14ac:dyDescent="0.25">
      <c r="U890861" s="4"/>
    </row>
    <row r="890871" spans="21:21" x14ac:dyDescent="0.25">
      <c r="U890871" s="4"/>
    </row>
    <row r="890881" spans="21:21" x14ac:dyDescent="0.25">
      <c r="U890881" s="4"/>
    </row>
    <row r="890891" spans="21:21" x14ac:dyDescent="0.25">
      <c r="U890891" s="4"/>
    </row>
    <row r="890901" spans="21:21" x14ac:dyDescent="0.25">
      <c r="U890901" s="4"/>
    </row>
    <row r="890911" spans="21:21" x14ac:dyDescent="0.25">
      <c r="U890911" s="4"/>
    </row>
    <row r="890921" spans="21:21" x14ac:dyDescent="0.25">
      <c r="U890921" s="4"/>
    </row>
    <row r="890931" spans="21:21" x14ac:dyDescent="0.25">
      <c r="U890931" s="4"/>
    </row>
    <row r="890941" spans="21:21" x14ac:dyDescent="0.25">
      <c r="U890941" s="4"/>
    </row>
    <row r="890951" spans="21:21" x14ac:dyDescent="0.25">
      <c r="U890951" s="4"/>
    </row>
    <row r="890961" spans="21:21" x14ac:dyDescent="0.25">
      <c r="U890961" s="4"/>
    </row>
    <row r="890971" spans="21:21" x14ac:dyDescent="0.25">
      <c r="U890971" s="4"/>
    </row>
    <row r="890981" spans="21:21" x14ac:dyDescent="0.25">
      <c r="U890981" s="4"/>
    </row>
    <row r="890991" spans="21:21" x14ac:dyDescent="0.25">
      <c r="U890991" s="4"/>
    </row>
    <row r="891001" spans="21:21" x14ac:dyDescent="0.25">
      <c r="U891001" s="4"/>
    </row>
    <row r="891011" spans="21:21" x14ac:dyDescent="0.25">
      <c r="U891011" s="4"/>
    </row>
    <row r="891021" spans="21:21" x14ac:dyDescent="0.25">
      <c r="U891021" s="4"/>
    </row>
    <row r="891031" spans="21:21" x14ac:dyDescent="0.25">
      <c r="U891031" s="4"/>
    </row>
    <row r="891041" spans="21:21" x14ac:dyDescent="0.25">
      <c r="U891041" s="4"/>
    </row>
    <row r="891051" spans="21:21" x14ac:dyDescent="0.25">
      <c r="U891051" s="4"/>
    </row>
    <row r="891061" spans="21:21" x14ac:dyDescent="0.25">
      <c r="U891061" s="4"/>
    </row>
    <row r="891071" spans="21:21" x14ac:dyDescent="0.25">
      <c r="U891071" s="4"/>
    </row>
    <row r="891081" spans="21:21" x14ac:dyDescent="0.25">
      <c r="U891081" s="4"/>
    </row>
    <row r="891091" spans="21:21" x14ac:dyDescent="0.25">
      <c r="U891091" s="4"/>
    </row>
    <row r="891101" spans="21:21" x14ac:dyDescent="0.25">
      <c r="U891101" s="4"/>
    </row>
    <row r="891111" spans="21:21" x14ac:dyDescent="0.25">
      <c r="U891111" s="4"/>
    </row>
    <row r="891121" spans="21:21" x14ac:dyDescent="0.25">
      <c r="U891121" s="4"/>
    </row>
    <row r="891131" spans="21:21" x14ac:dyDescent="0.25">
      <c r="U891131" s="4"/>
    </row>
    <row r="891141" spans="21:21" x14ac:dyDescent="0.25">
      <c r="U891141" s="4"/>
    </row>
    <row r="891151" spans="21:21" x14ac:dyDescent="0.25">
      <c r="U891151" s="4"/>
    </row>
    <row r="891161" spans="21:21" x14ac:dyDescent="0.25">
      <c r="U891161" s="4"/>
    </row>
    <row r="891171" spans="21:21" x14ac:dyDescent="0.25">
      <c r="U891171" s="4"/>
    </row>
    <row r="891181" spans="21:21" x14ac:dyDescent="0.25">
      <c r="U891181" s="4"/>
    </row>
    <row r="891191" spans="21:21" x14ac:dyDescent="0.25">
      <c r="U891191" s="4"/>
    </row>
    <row r="891201" spans="21:21" x14ac:dyDescent="0.25">
      <c r="U891201" s="4"/>
    </row>
    <row r="891211" spans="21:21" x14ac:dyDescent="0.25">
      <c r="U891211" s="4"/>
    </row>
    <row r="891221" spans="21:21" x14ac:dyDescent="0.25">
      <c r="U891221" s="4"/>
    </row>
    <row r="891231" spans="21:21" x14ac:dyDescent="0.25">
      <c r="U891231" s="4"/>
    </row>
    <row r="891241" spans="21:21" x14ac:dyDescent="0.25">
      <c r="U891241" s="4"/>
    </row>
    <row r="891251" spans="21:21" x14ac:dyDescent="0.25">
      <c r="U891251" s="4"/>
    </row>
    <row r="891261" spans="21:21" x14ac:dyDescent="0.25">
      <c r="U891261" s="4"/>
    </row>
    <row r="891271" spans="21:21" x14ac:dyDescent="0.25">
      <c r="U891271" s="4"/>
    </row>
    <row r="891281" spans="21:21" x14ac:dyDescent="0.25">
      <c r="U891281" s="4"/>
    </row>
    <row r="891291" spans="21:21" x14ac:dyDescent="0.25">
      <c r="U891291" s="4"/>
    </row>
    <row r="891301" spans="21:21" x14ac:dyDescent="0.25">
      <c r="U891301" s="4"/>
    </row>
    <row r="891311" spans="21:21" x14ac:dyDescent="0.25">
      <c r="U891311" s="4"/>
    </row>
    <row r="891321" spans="21:21" x14ac:dyDescent="0.25">
      <c r="U891321" s="4"/>
    </row>
    <row r="891331" spans="21:21" x14ac:dyDescent="0.25">
      <c r="U891331" s="4"/>
    </row>
    <row r="891341" spans="21:21" x14ac:dyDescent="0.25">
      <c r="U891341" s="4"/>
    </row>
    <row r="891351" spans="21:21" x14ac:dyDescent="0.25">
      <c r="U891351" s="4"/>
    </row>
    <row r="891361" spans="21:21" x14ac:dyDescent="0.25">
      <c r="U891361" s="4"/>
    </row>
    <row r="891371" spans="21:21" x14ac:dyDescent="0.25">
      <c r="U891371" s="4"/>
    </row>
    <row r="891381" spans="21:21" x14ac:dyDescent="0.25">
      <c r="U891381" s="4"/>
    </row>
    <row r="891391" spans="21:21" x14ac:dyDescent="0.25">
      <c r="U891391" s="4"/>
    </row>
    <row r="891401" spans="21:21" x14ac:dyDescent="0.25">
      <c r="U891401" s="4"/>
    </row>
    <row r="891411" spans="21:21" x14ac:dyDescent="0.25">
      <c r="U891411" s="4"/>
    </row>
    <row r="891421" spans="21:21" x14ac:dyDescent="0.25">
      <c r="U891421" s="4"/>
    </row>
    <row r="891431" spans="21:21" x14ac:dyDescent="0.25">
      <c r="U891431" s="4"/>
    </row>
    <row r="891441" spans="21:21" x14ac:dyDescent="0.25">
      <c r="U891441" s="4"/>
    </row>
    <row r="891451" spans="21:21" x14ac:dyDescent="0.25">
      <c r="U891451" s="4"/>
    </row>
    <row r="891461" spans="21:21" x14ac:dyDescent="0.25">
      <c r="U891461" s="4"/>
    </row>
    <row r="891471" spans="21:21" x14ac:dyDescent="0.25">
      <c r="U891471" s="4"/>
    </row>
    <row r="891481" spans="21:21" x14ac:dyDescent="0.25">
      <c r="U891481" s="4"/>
    </row>
    <row r="891491" spans="21:21" x14ac:dyDescent="0.25">
      <c r="U891491" s="4"/>
    </row>
    <row r="891501" spans="21:21" x14ac:dyDescent="0.25">
      <c r="U891501" s="4"/>
    </row>
    <row r="891511" spans="21:21" x14ac:dyDescent="0.25">
      <c r="U891511" s="4"/>
    </row>
    <row r="891521" spans="21:21" x14ac:dyDescent="0.25">
      <c r="U891521" s="4"/>
    </row>
    <row r="891531" spans="21:21" x14ac:dyDescent="0.25">
      <c r="U891531" s="4"/>
    </row>
    <row r="891541" spans="21:21" x14ac:dyDescent="0.25">
      <c r="U891541" s="4"/>
    </row>
    <row r="891551" spans="21:21" x14ac:dyDescent="0.25">
      <c r="U891551" s="4"/>
    </row>
    <row r="891561" spans="21:21" x14ac:dyDescent="0.25">
      <c r="U891561" s="4"/>
    </row>
    <row r="891571" spans="21:21" x14ac:dyDescent="0.25">
      <c r="U891571" s="4"/>
    </row>
    <row r="891581" spans="21:21" x14ac:dyDescent="0.25">
      <c r="U891581" s="4"/>
    </row>
    <row r="891591" spans="21:21" x14ac:dyDescent="0.25">
      <c r="U891591" s="4"/>
    </row>
    <row r="891601" spans="21:21" x14ac:dyDescent="0.25">
      <c r="U891601" s="4"/>
    </row>
    <row r="891611" spans="21:21" x14ac:dyDescent="0.25">
      <c r="U891611" s="4"/>
    </row>
    <row r="891621" spans="21:21" x14ac:dyDescent="0.25">
      <c r="U891621" s="4"/>
    </row>
    <row r="891631" spans="21:21" x14ac:dyDescent="0.25">
      <c r="U891631" s="4"/>
    </row>
    <row r="891641" spans="21:21" x14ac:dyDescent="0.25">
      <c r="U891641" s="4"/>
    </row>
    <row r="891651" spans="21:21" x14ac:dyDescent="0.25">
      <c r="U891651" s="4"/>
    </row>
    <row r="891661" spans="21:21" x14ac:dyDescent="0.25">
      <c r="U891661" s="4"/>
    </row>
    <row r="891671" spans="21:21" x14ac:dyDescent="0.25">
      <c r="U891671" s="4"/>
    </row>
    <row r="891681" spans="21:21" x14ac:dyDescent="0.25">
      <c r="U891681" s="4"/>
    </row>
    <row r="891691" spans="21:21" x14ac:dyDescent="0.25">
      <c r="U891691" s="4"/>
    </row>
    <row r="891701" spans="21:21" x14ac:dyDescent="0.25">
      <c r="U891701" s="4"/>
    </row>
    <row r="891711" spans="21:21" x14ac:dyDescent="0.25">
      <c r="U891711" s="4"/>
    </row>
    <row r="891721" spans="21:21" x14ac:dyDescent="0.25">
      <c r="U891721" s="4"/>
    </row>
    <row r="891731" spans="21:21" x14ac:dyDescent="0.25">
      <c r="U891731" s="4"/>
    </row>
    <row r="891741" spans="21:21" x14ac:dyDescent="0.25">
      <c r="U891741" s="4"/>
    </row>
    <row r="891751" spans="21:21" x14ac:dyDescent="0.25">
      <c r="U891751" s="4"/>
    </row>
    <row r="891761" spans="21:21" x14ac:dyDescent="0.25">
      <c r="U891761" s="4"/>
    </row>
    <row r="891771" spans="21:21" x14ac:dyDescent="0.25">
      <c r="U891771" s="4"/>
    </row>
    <row r="891781" spans="21:21" x14ac:dyDescent="0.25">
      <c r="U891781" s="4"/>
    </row>
    <row r="891791" spans="21:21" x14ac:dyDescent="0.25">
      <c r="U891791" s="4"/>
    </row>
    <row r="891801" spans="21:21" x14ac:dyDescent="0.25">
      <c r="U891801" s="4"/>
    </row>
    <row r="891811" spans="21:21" x14ac:dyDescent="0.25">
      <c r="U891811" s="4"/>
    </row>
    <row r="891821" spans="21:21" x14ac:dyDescent="0.25">
      <c r="U891821" s="4"/>
    </row>
    <row r="891831" spans="21:21" x14ac:dyDescent="0.25">
      <c r="U891831" s="4"/>
    </row>
    <row r="891841" spans="21:21" x14ac:dyDescent="0.25">
      <c r="U891841" s="4"/>
    </row>
    <row r="891851" spans="21:21" x14ac:dyDescent="0.25">
      <c r="U891851" s="4"/>
    </row>
    <row r="891861" spans="21:21" x14ac:dyDescent="0.25">
      <c r="U891861" s="4"/>
    </row>
    <row r="891871" spans="21:21" x14ac:dyDescent="0.25">
      <c r="U891871" s="4"/>
    </row>
    <row r="891881" spans="21:21" x14ac:dyDescent="0.25">
      <c r="U891881" s="4"/>
    </row>
    <row r="891891" spans="21:21" x14ac:dyDescent="0.25">
      <c r="U891891" s="4"/>
    </row>
    <row r="891901" spans="21:21" x14ac:dyDescent="0.25">
      <c r="U891901" s="4"/>
    </row>
    <row r="891911" spans="21:21" x14ac:dyDescent="0.25">
      <c r="U891911" s="4"/>
    </row>
    <row r="891921" spans="21:21" x14ac:dyDescent="0.25">
      <c r="U891921" s="4"/>
    </row>
    <row r="891931" spans="21:21" x14ac:dyDescent="0.25">
      <c r="U891931" s="4"/>
    </row>
    <row r="891941" spans="21:21" x14ac:dyDescent="0.25">
      <c r="U891941" s="4"/>
    </row>
    <row r="891951" spans="21:21" x14ac:dyDescent="0.25">
      <c r="U891951" s="4"/>
    </row>
    <row r="891961" spans="21:21" x14ac:dyDescent="0.25">
      <c r="U891961" s="4"/>
    </row>
    <row r="891971" spans="21:21" x14ac:dyDescent="0.25">
      <c r="U891971" s="4"/>
    </row>
    <row r="891981" spans="21:21" x14ac:dyDescent="0.25">
      <c r="U891981" s="4"/>
    </row>
    <row r="891991" spans="21:21" x14ac:dyDescent="0.25">
      <c r="U891991" s="4"/>
    </row>
    <row r="892001" spans="21:21" x14ac:dyDescent="0.25">
      <c r="U892001" s="4"/>
    </row>
    <row r="892011" spans="21:21" x14ac:dyDescent="0.25">
      <c r="U892011" s="4"/>
    </row>
    <row r="892021" spans="21:21" x14ac:dyDescent="0.25">
      <c r="U892021" s="4"/>
    </row>
    <row r="892031" spans="21:21" x14ac:dyDescent="0.25">
      <c r="U892031" s="4"/>
    </row>
    <row r="892041" spans="21:21" x14ac:dyDescent="0.25">
      <c r="U892041" s="4"/>
    </row>
    <row r="892051" spans="21:21" x14ac:dyDescent="0.25">
      <c r="U892051" s="4"/>
    </row>
    <row r="892061" spans="21:21" x14ac:dyDescent="0.25">
      <c r="U892061" s="4"/>
    </row>
    <row r="892071" spans="21:21" x14ac:dyDescent="0.25">
      <c r="U892071" s="4"/>
    </row>
    <row r="892081" spans="21:21" x14ac:dyDescent="0.25">
      <c r="U892081" s="4"/>
    </row>
    <row r="892091" spans="21:21" x14ac:dyDescent="0.25">
      <c r="U892091" s="4"/>
    </row>
    <row r="892101" spans="21:21" x14ac:dyDescent="0.25">
      <c r="U892101" s="4"/>
    </row>
    <row r="892111" spans="21:21" x14ac:dyDescent="0.25">
      <c r="U892111" s="4"/>
    </row>
    <row r="892121" spans="21:21" x14ac:dyDescent="0.25">
      <c r="U892121" s="4"/>
    </row>
    <row r="892131" spans="21:21" x14ac:dyDescent="0.25">
      <c r="U892131" s="4"/>
    </row>
    <row r="892141" spans="21:21" x14ac:dyDescent="0.25">
      <c r="U892141" s="4"/>
    </row>
    <row r="892151" spans="21:21" x14ac:dyDescent="0.25">
      <c r="U892151" s="4"/>
    </row>
    <row r="892161" spans="21:21" x14ac:dyDescent="0.25">
      <c r="U892161" s="4"/>
    </row>
    <row r="892171" spans="21:21" x14ac:dyDescent="0.25">
      <c r="U892171" s="4"/>
    </row>
    <row r="892181" spans="21:21" x14ac:dyDescent="0.25">
      <c r="U892181" s="4"/>
    </row>
    <row r="892191" spans="21:21" x14ac:dyDescent="0.25">
      <c r="U892191" s="4"/>
    </row>
    <row r="892201" spans="21:21" x14ac:dyDescent="0.25">
      <c r="U892201" s="4"/>
    </row>
    <row r="892211" spans="21:21" x14ac:dyDescent="0.25">
      <c r="U892211" s="4"/>
    </row>
    <row r="892221" spans="21:21" x14ac:dyDescent="0.25">
      <c r="U892221" s="4"/>
    </row>
    <row r="892231" spans="21:21" x14ac:dyDescent="0.25">
      <c r="U892231" s="4"/>
    </row>
    <row r="892241" spans="21:21" x14ac:dyDescent="0.25">
      <c r="U892241" s="4"/>
    </row>
    <row r="892251" spans="21:21" x14ac:dyDescent="0.25">
      <c r="U892251" s="4"/>
    </row>
    <row r="892261" spans="21:21" x14ac:dyDescent="0.25">
      <c r="U892261" s="4"/>
    </row>
    <row r="892271" spans="21:21" x14ac:dyDescent="0.25">
      <c r="U892271" s="4"/>
    </row>
    <row r="892281" spans="21:21" x14ac:dyDescent="0.25">
      <c r="U892281" s="4"/>
    </row>
    <row r="892291" spans="21:21" x14ac:dyDescent="0.25">
      <c r="U892291" s="4"/>
    </row>
    <row r="892301" spans="21:21" x14ac:dyDescent="0.25">
      <c r="U892301" s="4"/>
    </row>
    <row r="892311" spans="21:21" x14ac:dyDescent="0.25">
      <c r="U892311" s="4"/>
    </row>
    <row r="892321" spans="21:21" x14ac:dyDescent="0.25">
      <c r="U892321" s="4"/>
    </row>
    <row r="892331" spans="21:21" x14ac:dyDescent="0.25">
      <c r="U892331" s="4"/>
    </row>
    <row r="892341" spans="21:21" x14ac:dyDescent="0.25">
      <c r="U892341" s="4"/>
    </row>
    <row r="892351" spans="21:21" x14ac:dyDescent="0.25">
      <c r="U892351" s="4"/>
    </row>
    <row r="892361" spans="21:21" x14ac:dyDescent="0.25">
      <c r="U892361" s="4"/>
    </row>
    <row r="892371" spans="21:21" x14ac:dyDescent="0.25">
      <c r="U892371" s="4"/>
    </row>
    <row r="892381" spans="21:21" x14ac:dyDescent="0.25">
      <c r="U892381" s="4"/>
    </row>
    <row r="892391" spans="21:21" x14ac:dyDescent="0.25">
      <c r="U892391" s="4"/>
    </row>
    <row r="892401" spans="21:21" x14ac:dyDescent="0.25">
      <c r="U892401" s="4"/>
    </row>
    <row r="892411" spans="21:21" x14ac:dyDescent="0.25">
      <c r="U892411" s="4"/>
    </row>
    <row r="892421" spans="21:21" x14ac:dyDescent="0.25">
      <c r="U892421" s="4"/>
    </row>
    <row r="892431" spans="21:21" x14ac:dyDescent="0.25">
      <c r="U892431" s="4"/>
    </row>
    <row r="892441" spans="21:21" x14ac:dyDescent="0.25">
      <c r="U892441" s="4"/>
    </row>
    <row r="892451" spans="21:21" x14ac:dyDescent="0.25">
      <c r="U892451" s="4"/>
    </row>
    <row r="892461" spans="21:21" x14ac:dyDescent="0.25">
      <c r="U892461" s="4"/>
    </row>
    <row r="892471" spans="21:21" x14ac:dyDescent="0.25">
      <c r="U892471" s="4"/>
    </row>
    <row r="892481" spans="21:21" x14ac:dyDescent="0.25">
      <c r="U892481" s="4"/>
    </row>
    <row r="892491" spans="21:21" x14ac:dyDescent="0.25">
      <c r="U892491" s="4"/>
    </row>
    <row r="892501" spans="21:21" x14ac:dyDescent="0.25">
      <c r="U892501" s="4"/>
    </row>
    <row r="892511" spans="21:21" x14ac:dyDescent="0.25">
      <c r="U892511" s="4"/>
    </row>
    <row r="892521" spans="21:21" x14ac:dyDescent="0.25">
      <c r="U892521" s="4"/>
    </row>
    <row r="892531" spans="21:21" x14ac:dyDescent="0.25">
      <c r="U892531" s="4"/>
    </row>
    <row r="892541" spans="21:21" x14ac:dyDescent="0.25">
      <c r="U892541" s="4"/>
    </row>
    <row r="892551" spans="21:21" x14ac:dyDescent="0.25">
      <c r="U892551" s="4"/>
    </row>
    <row r="892561" spans="21:21" x14ac:dyDescent="0.25">
      <c r="U892561" s="4"/>
    </row>
    <row r="892571" spans="21:21" x14ac:dyDescent="0.25">
      <c r="U892571" s="4"/>
    </row>
    <row r="892581" spans="21:21" x14ac:dyDescent="0.25">
      <c r="U892581" s="4"/>
    </row>
    <row r="892591" spans="21:21" x14ac:dyDescent="0.25">
      <c r="U892591" s="4"/>
    </row>
    <row r="892601" spans="21:21" x14ac:dyDescent="0.25">
      <c r="U892601" s="4"/>
    </row>
    <row r="892611" spans="21:21" x14ac:dyDescent="0.25">
      <c r="U892611" s="4"/>
    </row>
    <row r="892621" spans="21:21" x14ac:dyDescent="0.25">
      <c r="U892621" s="4"/>
    </row>
    <row r="892631" spans="21:21" x14ac:dyDescent="0.25">
      <c r="U892631" s="4"/>
    </row>
    <row r="892641" spans="21:21" x14ac:dyDescent="0.25">
      <c r="U892641" s="4"/>
    </row>
    <row r="892651" spans="21:21" x14ac:dyDescent="0.25">
      <c r="U892651" s="4"/>
    </row>
    <row r="892661" spans="21:21" x14ac:dyDescent="0.25">
      <c r="U892661" s="4"/>
    </row>
    <row r="892671" spans="21:21" x14ac:dyDescent="0.25">
      <c r="U892671" s="4"/>
    </row>
    <row r="892681" spans="21:21" x14ac:dyDescent="0.25">
      <c r="U892681" s="4"/>
    </row>
    <row r="892691" spans="21:21" x14ac:dyDescent="0.25">
      <c r="U892691" s="4"/>
    </row>
    <row r="892701" spans="21:21" x14ac:dyDescent="0.25">
      <c r="U892701" s="4"/>
    </row>
    <row r="892711" spans="21:21" x14ac:dyDescent="0.25">
      <c r="U892711" s="4"/>
    </row>
    <row r="892721" spans="21:21" x14ac:dyDescent="0.25">
      <c r="U892721" s="4"/>
    </row>
    <row r="892731" spans="21:21" x14ac:dyDescent="0.25">
      <c r="U892731" s="4"/>
    </row>
    <row r="892741" spans="21:21" x14ac:dyDescent="0.25">
      <c r="U892741" s="4"/>
    </row>
    <row r="892751" spans="21:21" x14ac:dyDescent="0.25">
      <c r="U892751" s="4"/>
    </row>
    <row r="892761" spans="21:21" x14ac:dyDescent="0.25">
      <c r="U892761" s="4"/>
    </row>
    <row r="892771" spans="21:21" x14ac:dyDescent="0.25">
      <c r="U892771" s="4"/>
    </row>
    <row r="892781" spans="21:21" x14ac:dyDescent="0.25">
      <c r="U892781" s="4"/>
    </row>
    <row r="892791" spans="21:21" x14ac:dyDescent="0.25">
      <c r="U892791" s="4"/>
    </row>
    <row r="892801" spans="21:21" x14ac:dyDescent="0.25">
      <c r="U892801" s="4"/>
    </row>
    <row r="892811" spans="21:21" x14ac:dyDescent="0.25">
      <c r="U892811" s="4"/>
    </row>
    <row r="892821" spans="21:21" x14ac:dyDescent="0.25">
      <c r="U892821" s="4"/>
    </row>
    <row r="892831" spans="21:21" x14ac:dyDescent="0.25">
      <c r="U892831" s="4"/>
    </row>
    <row r="892841" spans="21:21" x14ac:dyDescent="0.25">
      <c r="U892841" s="4"/>
    </row>
    <row r="892851" spans="21:21" x14ac:dyDescent="0.25">
      <c r="U892851" s="4"/>
    </row>
    <row r="892861" spans="21:21" x14ac:dyDescent="0.25">
      <c r="U892861" s="4"/>
    </row>
    <row r="892871" spans="21:21" x14ac:dyDescent="0.25">
      <c r="U892871" s="4"/>
    </row>
    <row r="892881" spans="21:21" x14ac:dyDescent="0.25">
      <c r="U892881" s="4"/>
    </row>
    <row r="892891" spans="21:21" x14ac:dyDescent="0.25">
      <c r="U892891" s="4"/>
    </row>
    <row r="892901" spans="21:21" x14ac:dyDescent="0.25">
      <c r="U892901" s="4"/>
    </row>
    <row r="892911" spans="21:21" x14ac:dyDescent="0.25">
      <c r="U892911" s="4"/>
    </row>
    <row r="892921" spans="21:21" x14ac:dyDescent="0.25">
      <c r="U892921" s="4"/>
    </row>
    <row r="892931" spans="21:21" x14ac:dyDescent="0.25">
      <c r="U892931" s="4"/>
    </row>
    <row r="892941" spans="21:21" x14ac:dyDescent="0.25">
      <c r="U892941" s="4"/>
    </row>
    <row r="892951" spans="21:21" x14ac:dyDescent="0.25">
      <c r="U892951" s="4"/>
    </row>
    <row r="892961" spans="21:21" x14ac:dyDescent="0.25">
      <c r="U892961" s="4"/>
    </row>
    <row r="892971" spans="21:21" x14ac:dyDescent="0.25">
      <c r="U892971" s="4"/>
    </row>
    <row r="892981" spans="21:21" x14ac:dyDescent="0.25">
      <c r="U892981" s="4"/>
    </row>
    <row r="892991" spans="21:21" x14ac:dyDescent="0.25">
      <c r="U892991" s="4"/>
    </row>
    <row r="893001" spans="21:21" x14ac:dyDescent="0.25">
      <c r="U893001" s="4"/>
    </row>
    <row r="893011" spans="21:21" x14ac:dyDescent="0.25">
      <c r="U893011" s="4"/>
    </row>
    <row r="893021" spans="21:21" x14ac:dyDescent="0.25">
      <c r="U893021" s="4"/>
    </row>
    <row r="893031" spans="21:21" x14ac:dyDescent="0.25">
      <c r="U893031" s="4"/>
    </row>
    <row r="893041" spans="21:21" x14ac:dyDescent="0.25">
      <c r="U893041" s="4"/>
    </row>
    <row r="893051" spans="21:21" x14ac:dyDescent="0.25">
      <c r="U893051" s="4"/>
    </row>
    <row r="893061" spans="21:21" x14ac:dyDescent="0.25">
      <c r="U893061" s="4"/>
    </row>
    <row r="893071" spans="21:21" x14ac:dyDescent="0.25">
      <c r="U893071" s="4"/>
    </row>
    <row r="893081" spans="21:21" x14ac:dyDescent="0.25">
      <c r="U893081" s="4"/>
    </row>
    <row r="893091" spans="21:21" x14ac:dyDescent="0.25">
      <c r="U893091" s="4"/>
    </row>
    <row r="893101" spans="21:21" x14ac:dyDescent="0.25">
      <c r="U893101" s="4"/>
    </row>
    <row r="893111" spans="21:21" x14ac:dyDescent="0.25">
      <c r="U893111" s="4"/>
    </row>
    <row r="893121" spans="21:21" x14ac:dyDescent="0.25">
      <c r="U893121" s="4"/>
    </row>
    <row r="893131" spans="21:21" x14ac:dyDescent="0.25">
      <c r="U893131" s="4"/>
    </row>
    <row r="893141" spans="21:21" x14ac:dyDescent="0.25">
      <c r="U893141" s="4"/>
    </row>
    <row r="893151" spans="21:21" x14ac:dyDescent="0.25">
      <c r="U893151" s="4"/>
    </row>
    <row r="893161" spans="21:21" x14ac:dyDescent="0.25">
      <c r="U893161" s="4"/>
    </row>
    <row r="893171" spans="21:21" x14ac:dyDescent="0.25">
      <c r="U893171" s="4"/>
    </row>
    <row r="893181" spans="21:21" x14ac:dyDescent="0.25">
      <c r="U893181" s="4"/>
    </row>
    <row r="893191" spans="21:21" x14ac:dyDescent="0.25">
      <c r="U893191" s="4"/>
    </row>
    <row r="893201" spans="21:21" x14ac:dyDescent="0.25">
      <c r="U893201" s="4"/>
    </row>
    <row r="893211" spans="21:21" x14ac:dyDescent="0.25">
      <c r="U893211" s="4"/>
    </row>
    <row r="893221" spans="21:21" x14ac:dyDescent="0.25">
      <c r="U893221" s="4"/>
    </row>
    <row r="893231" spans="21:21" x14ac:dyDescent="0.25">
      <c r="U893231" s="4"/>
    </row>
    <row r="893241" spans="21:21" x14ac:dyDescent="0.25">
      <c r="U893241" s="4"/>
    </row>
    <row r="893251" spans="21:21" x14ac:dyDescent="0.25">
      <c r="U893251" s="4"/>
    </row>
    <row r="893261" spans="21:21" x14ac:dyDescent="0.25">
      <c r="U893261" s="4"/>
    </row>
    <row r="893271" spans="21:21" x14ac:dyDescent="0.25">
      <c r="U893271" s="4"/>
    </row>
    <row r="893281" spans="21:21" x14ac:dyDescent="0.25">
      <c r="U893281" s="4"/>
    </row>
    <row r="893291" spans="21:21" x14ac:dyDescent="0.25">
      <c r="U893291" s="4"/>
    </row>
    <row r="893301" spans="21:21" x14ac:dyDescent="0.25">
      <c r="U893301" s="4"/>
    </row>
    <row r="893311" spans="21:21" x14ac:dyDescent="0.25">
      <c r="U893311" s="4"/>
    </row>
    <row r="893321" spans="21:21" x14ac:dyDescent="0.25">
      <c r="U893321" s="4"/>
    </row>
    <row r="893331" spans="21:21" x14ac:dyDescent="0.25">
      <c r="U893331" s="4"/>
    </row>
    <row r="893341" spans="21:21" x14ac:dyDescent="0.25">
      <c r="U893341" s="4"/>
    </row>
    <row r="893351" spans="21:21" x14ac:dyDescent="0.25">
      <c r="U893351" s="4"/>
    </row>
    <row r="893361" spans="21:21" x14ac:dyDescent="0.25">
      <c r="U893361" s="4"/>
    </row>
    <row r="893371" spans="21:21" x14ac:dyDescent="0.25">
      <c r="U893371" s="4"/>
    </row>
    <row r="893381" spans="21:21" x14ac:dyDescent="0.25">
      <c r="U893381" s="4"/>
    </row>
    <row r="893391" spans="21:21" x14ac:dyDescent="0.25">
      <c r="U893391" s="4"/>
    </row>
    <row r="893401" spans="21:21" x14ac:dyDescent="0.25">
      <c r="U893401" s="4"/>
    </row>
    <row r="893411" spans="21:21" x14ac:dyDescent="0.25">
      <c r="U893411" s="4"/>
    </row>
    <row r="893421" spans="21:21" x14ac:dyDescent="0.25">
      <c r="U893421" s="4"/>
    </row>
    <row r="893431" spans="21:21" x14ac:dyDescent="0.25">
      <c r="U893431" s="4"/>
    </row>
    <row r="893441" spans="21:21" x14ac:dyDescent="0.25">
      <c r="U893441" s="4"/>
    </row>
    <row r="893451" spans="21:21" x14ac:dyDescent="0.25">
      <c r="U893451" s="4"/>
    </row>
    <row r="893461" spans="21:21" x14ac:dyDescent="0.25">
      <c r="U893461" s="4"/>
    </row>
    <row r="893471" spans="21:21" x14ac:dyDescent="0.25">
      <c r="U893471" s="4"/>
    </row>
    <row r="893481" spans="21:21" x14ac:dyDescent="0.25">
      <c r="U893481" s="4"/>
    </row>
    <row r="893491" spans="21:21" x14ac:dyDescent="0.25">
      <c r="U893491" s="4"/>
    </row>
    <row r="893501" spans="21:21" x14ac:dyDescent="0.25">
      <c r="U893501" s="4"/>
    </row>
    <row r="893511" spans="21:21" x14ac:dyDescent="0.25">
      <c r="U893511" s="4"/>
    </row>
    <row r="893521" spans="21:21" x14ac:dyDescent="0.25">
      <c r="U893521" s="4"/>
    </row>
    <row r="893531" spans="21:21" x14ac:dyDescent="0.25">
      <c r="U893531" s="4"/>
    </row>
    <row r="893541" spans="21:21" x14ac:dyDescent="0.25">
      <c r="U893541" s="4"/>
    </row>
    <row r="893551" spans="21:21" x14ac:dyDescent="0.25">
      <c r="U893551" s="4"/>
    </row>
    <row r="893561" spans="21:21" x14ac:dyDescent="0.25">
      <c r="U893561" s="4"/>
    </row>
    <row r="893571" spans="21:21" x14ac:dyDescent="0.25">
      <c r="U893571" s="4"/>
    </row>
    <row r="893581" spans="21:21" x14ac:dyDescent="0.25">
      <c r="U893581" s="4"/>
    </row>
    <row r="893591" spans="21:21" x14ac:dyDescent="0.25">
      <c r="U893591" s="4"/>
    </row>
    <row r="893601" spans="21:21" x14ac:dyDescent="0.25">
      <c r="U893601" s="4"/>
    </row>
    <row r="893611" spans="21:21" x14ac:dyDescent="0.25">
      <c r="U893611" s="4"/>
    </row>
    <row r="893621" spans="21:21" x14ac:dyDescent="0.25">
      <c r="U893621" s="4"/>
    </row>
    <row r="893631" spans="21:21" x14ac:dyDescent="0.25">
      <c r="U893631" s="4"/>
    </row>
    <row r="893641" spans="21:21" x14ac:dyDescent="0.25">
      <c r="U893641" s="4"/>
    </row>
    <row r="893651" spans="21:21" x14ac:dyDescent="0.25">
      <c r="U893651" s="4"/>
    </row>
    <row r="893661" spans="21:21" x14ac:dyDescent="0.25">
      <c r="U893661" s="4"/>
    </row>
    <row r="893671" spans="21:21" x14ac:dyDescent="0.25">
      <c r="U893671" s="4"/>
    </row>
    <row r="893681" spans="21:21" x14ac:dyDescent="0.25">
      <c r="U893681" s="4"/>
    </row>
    <row r="893691" spans="21:21" x14ac:dyDescent="0.25">
      <c r="U893691" s="4"/>
    </row>
    <row r="893701" spans="21:21" x14ac:dyDescent="0.25">
      <c r="U893701" s="4"/>
    </row>
    <row r="893711" spans="21:21" x14ac:dyDescent="0.25">
      <c r="U893711" s="4"/>
    </row>
    <row r="893721" spans="21:21" x14ac:dyDescent="0.25">
      <c r="U893721" s="4"/>
    </row>
    <row r="893731" spans="21:21" x14ac:dyDescent="0.25">
      <c r="U893731" s="4"/>
    </row>
    <row r="893741" spans="21:21" x14ac:dyDescent="0.25">
      <c r="U893741" s="4"/>
    </row>
    <row r="893751" spans="21:21" x14ac:dyDescent="0.25">
      <c r="U893751" s="4"/>
    </row>
    <row r="893761" spans="21:21" x14ac:dyDescent="0.25">
      <c r="U893761" s="4"/>
    </row>
    <row r="893771" spans="21:21" x14ac:dyDescent="0.25">
      <c r="U893771" s="4"/>
    </row>
    <row r="893781" spans="21:21" x14ac:dyDescent="0.25">
      <c r="U893781" s="4"/>
    </row>
    <row r="893791" spans="21:21" x14ac:dyDescent="0.25">
      <c r="U893791" s="4"/>
    </row>
    <row r="893801" spans="21:21" x14ac:dyDescent="0.25">
      <c r="U893801" s="4"/>
    </row>
    <row r="893811" spans="21:21" x14ac:dyDescent="0.25">
      <c r="U893811" s="4"/>
    </row>
    <row r="893821" spans="21:21" x14ac:dyDescent="0.25">
      <c r="U893821" s="4"/>
    </row>
    <row r="893831" spans="21:21" x14ac:dyDescent="0.25">
      <c r="U893831" s="4"/>
    </row>
    <row r="893841" spans="21:21" x14ac:dyDescent="0.25">
      <c r="U893841" s="4"/>
    </row>
    <row r="893851" spans="21:21" x14ac:dyDescent="0.25">
      <c r="U893851" s="4"/>
    </row>
    <row r="893861" spans="21:21" x14ac:dyDescent="0.25">
      <c r="U893861" s="4"/>
    </row>
    <row r="893871" spans="21:21" x14ac:dyDescent="0.25">
      <c r="U893871" s="4"/>
    </row>
    <row r="893881" spans="21:21" x14ac:dyDescent="0.25">
      <c r="U893881" s="4"/>
    </row>
    <row r="893891" spans="21:21" x14ac:dyDescent="0.25">
      <c r="U893891" s="4"/>
    </row>
    <row r="893901" spans="21:21" x14ac:dyDescent="0.25">
      <c r="U893901" s="4"/>
    </row>
    <row r="893911" spans="21:21" x14ac:dyDescent="0.25">
      <c r="U893911" s="4"/>
    </row>
    <row r="893921" spans="21:21" x14ac:dyDescent="0.25">
      <c r="U893921" s="4"/>
    </row>
    <row r="893931" spans="21:21" x14ac:dyDescent="0.25">
      <c r="U893931" s="4"/>
    </row>
    <row r="893941" spans="21:21" x14ac:dyDescent="0.25">
      <c r="U893941" s="4"/>
    </row>
    <row r="893951" spans="21:21" x14ac:dyDescent="0.25">
      <c r="U893951" s="4"/>
    </row>
    <row r="893961" spans="21:21" x14ac:dyDescent="0.25">
      <c r="U893961" s="4"/>
    </row>
    <row r="893971" spans="21:21" x14ac:dyDescent="0.25">
      <c r="U893971" s="4"/>
    </row>
    <row r="893981" spans="21:21" x14ac:dyDescent="0.25">
      <c r="U893981" s="4"/>
    </row>
    <row r="893991" spans="21:21" x14ac:dyDescent="0.25">
      <c r="U893991" s="4"/>
    </row>
    <row r="894001" spans="21:21" x14ac:dyDescent="0.25">
      <c r="U894001" s="4"/>
    </row>
    <row r="894011" spans="21:21" x14ac:dyDescent="0.25">
      <c r="U894011" s="4"/>
    </row>
    <row r="894021" spans="21:21" x14ac:dyDescent="0.25">
      <c r="U894021" s="4"/>
    </row>
    <row r="894031" spans="21:21" x14ac:dyDescent="0.25">
      <c r="U894031" s="4"/>
    </row>
    <row r="894041" spans="21:21" x14ac:dyDescent="0.25">
      <c r="U894041" s="4"/>
    </row>
    <row r="894051" spans="21:21" x14ac:dyDescent="0.25">
      <c r="U894051" s="4"/>
    </row>
    <row r="894061" spans="21:21" x14ac:dyDescent="0.25">
      <c r="U894061" s="4"/>
    </row>
    <row r="894071" spans="21:21" x14ac:dyDescent="0.25">
      <c r="U894071" s="4"/>
    </row>
    <row r="894081" spans="21:21" x14ac:dyDescent="0.25">
      <c r="U894081" s="4"/>
    </row>
    <row r="894091" spans="21:21" x14ac:dyDescent="0.25">
      <c r="U894091" s="4"/>
    </row>
    <row r="894101" spans="21:21" x14ac:dyDescent="0.25">
      <c r="U894101" s="4"/>
    </row>
    <row r="894111" spans="21:21" x14ac:dyDescent="0.25">
      <c r="U894111" s="4"/>
    </row>
    <row r="894121" spans="21:21" x14ac:dyDescent="0.25">
      <c r="U894121" s="4"/>
    </row>
    <row r="894131" spans="21:21" x14ac:dyDescent="0.25">
      <c r="U894131" s="4"/>
    </row>
    <row r="894141" spans="21:21" x14ac:dyDescent="0.25">
      <c r="U894141" s="4"/>
    </row>
    <row r="894151" spans="21:21" x14ac:dyDescent="0.25">
      <c r="U894151" s="4"/>
    </row>
    <row r="894161" spans="21:21" x14ac:dyDescent="0.25">
      <c r="U894161" s="4"/>
    </row>
    <row r="894171" spans="21:21" x14ac:dyDescent="0.25">
      <c r="U894171" s="4"/>
    </row>
    <row r="894181" spans="21:21" x14ac:dyDescent="0.25">
      <c r="U894181" s="4"/>
    </row>
    <row r="894191" spans="21:21" x14ac:dyDescent="0.25">
      <c r="U894191" s="4"/>
    </row>
    <row r="894201" spans="21:21" x14ac:dyDescent="0.25">
      <c r="U894201" s="4"/>
    </row>
    <row r="894211" spans="21:21" x14ac:dyDescent="0.25">
      <c r="U894211" s="4"/>
    </row>
    <row r="894221" spans="21:21" x14ac:dyDescent="0.25">
      <c r="U894221" s="4"/>
    </row>
    <row r="894231" spans="21:21" x14ac:dyDescent="0.25">
      <c r="U894231" s="4"/>
    </row>
    <row r="894241" spans="21:21" x14ac:dyDescent="0.25">
      <c r="U894241" s="4"/>
    </row>
    <row r="894251" spans="21:21" x14ac:dyDescent="0.25">
      <c r="U894251" s="4"/>
    </row>
    <row r="894261" spans="21:21" x14ac:dyDescent="0.25">
      <c r="U894261" s="4"/>
    </row>
    <row r="894271" spans="21:21" x14ac:dyDescent="0.25">
      <c r="U894271" s="4"/>
    </row>
    <row r="894281" spans="21:21" x14ac:dyDescent="0.25">
      <c r="U894281" s="4"/>
    </row>
    <row r="894291" spans="21:21" x14ac:dyDescent="0.25">
      <c r="U894291" s="4"/>
    </row>
    <row r="894301" spans="21:21" x14ac:dyDescent="0.25">
      <c r="U894301" s="4"/>
    </row>
    <row r="894311" spans="21:21" x14ac:dyDescent="0.25">
      <c r="U894311" s="4"/>
    </row>
    <row r="894321" spans="21:21" x14ac:dyDescent="0.25">
      <c r="U894321" s="4"/>
    </row>
    <row r="894331" spans="21:21" x14ac:dyDescent="0.25">
      <c r="U894331" s="4"/>
    </row>
    <row r="894341" spans="21:21" x14ac:dyDescent="0.25">
      <c r="U894341" s="4"/>
    </row>
    <row r="894351" spans="21:21" x14ac:dyDescent="0.25">
      <c r="U894351" s="4"/>
    </row>
    <row r="894361" spans="21:21" x14ac:dyDescent="0.25">
      <c r="U894361" s="4"/>
    </row>
    <row r="894371" spans="21:21" x14ac:dyDescent="0.25">
      <c r="U894371" s="4"/>
    </row>
    <row r="894381" spans="21:21" x14ac:dyDescent="0.25">
      <c r="U894381" s="4"/>
    </row>
    <row r="894391" spans="21:21" x14ac:dyDescent="0.25">
      <c r="U894391" s="4"/>
    </row>
    <row r="894401" spans="21:21" x14ac:dyDescent="0.25">
      <c r="U894401" s="4"/>
    </row>
    <row r="894411" spans="21:21" x14ac:dyDescent="0.25">
      <c r="U894411" s="4"/>
    </row>
    <row r="894421" spans="21:21" x14ac:dyDescent="0.25">
      <c r="U894421" s="4"/>
    </row>
    <row r="894431" spans="21:21" x14ac:dyDescent="0.25">
      <c r="U894431" s="4"/>
    </row>
    <row r="894441" spans="21:21" x14ac:dyDescent="0.25">
      <c r="U894441" s="4"/>
    </row>
    <row r="894451" spans="21:21" x14ac:dyDescent="0.25">
      <c r="U894451" s="4"/>
    </row>
    <row r="894461" spans="21:21" x14ac:dyDescent="0.25">
      <c r="U894461" s="4"/>
    </row>
    <row r="894471" spans="21:21" x14ac:dyDescent="0.25">
      <c r="U894471" s="4"/>
    </row>
    <row r="894481" spans="21:21" x14ac:dyDescent="0.25">
      <c r="U894481" s="4"/>
    </row>
    <row r="894491" spans="21:21" x14ac:dyDescent="0.25">
      <c r="U894491" s="4"/>
    </row>
    <row r="894501" spans="21:21" x14ac:dyDescent="0.25">
      <c r="U894501" s="4"/>
    </row>
    <row r="894511" spans="21:21" x14ac:dyDescent="0.25">
      <c r="U894511" s="4"/>
    </row>
    <row r="894521" spans="21:21" x14ac:dyDescent="0.25">
      <c r="U894521" s="4"/>
    </row>
    <row r="894531" spans="21:21" x14ac:dyDescent="0.25">
      <c r="U894531" s="4"/>
    </row>
    <row r="894541" spans="21:21" x14ac:dyDescent="0.25">
      <c r="U894541" s="4"/>
    </row>
    <row r="894551" spans="21:21" x14ac:dyDescent="0.25">
      <c r="U894551" s="4"/>
    </row>
    <row r="894561" spans="21:21" x14ac:dyDescent="0.25">
      <c r="U894561" s="4"/>
    </row>
    <row r="894571" spans="21:21" x14ac:dyDescent="0.25">
      <c r="U894571" s="4"/>
    </row>
    <row r="894581" spans="21:21" x14ac:dyDescent="0.25">
      <c r="U894581" s="4"/>
    </row>
    <row r="894591" spans="21:21" x14ac:dyDescent="0.25">
      <c r="U894591" s="4"/>
    </row>
    <row r="894601" spans="21:21" x14ac:dyDescent="0.25">
      <c r="U894601" s="4"/>
    </row>
    <row r="894611" spans="21:21" x14ac:dyDescent="0.25">
      <c r="U894611" s="4"/>
    </row>
    <row r="894621" spans="21:21" x14ac:dyDescent="0.25">
      <c r="U894621" s="4"/>
    </row>
    <row r="894631" spans="21:21" x14ac:dyDescent="0.25">
      <c r="U894631" s="4"/>
    </row>
    <row r="894641" spans="21:21" x14ac:dyDescent="0.25">
      <c r="U894641" s="4"/>
    </row>
    <row r="894651" spans="21:21" x14ac:dyDescent="0.25">
      <c r="U894651" s="4"/>
    </row>
    <row r="894661" spans="21:21" x14ac:dyDescent="0.25">
      <c r="U894661" s="4"/>
    </row>
    <row r="894671" spans="21:21" x14ac:dyDescent="0.25">
      <c r="U894671" s="4"/>
    </row>
    <row r="894681" spans="21:21" x14ac:dyDescent="0.25">
      <c r="U894681" s="4"/>
    </row>
    <row r="894691" spans="21:21" x14ac:dyDescent="0.25">
      <c r="U894691" s="4"/>
    </row>
    <row r="894701" spans="21:21" x14ac:dyDescent="0.25">
      <c r="U894701" s="4"/>
    </row>
    <row r="894711" spans="21:21" x14ac:dyDescent="0.25">
      <c r="U894711" s="4"/>
    </row>
    <row r="894721" spans="21:21" x14ac:dyDescent="0.25">
      <c r="U894721" s="4"/>
    </row>
    <row r="894731" spans="21:21" x14ac:dyDescent="0.25">
      <c r="U894731" s="4"/>
    </row>
    <row r="894741" spans="21:21" x14ac:dyDescent="0.25">
      <c r="U894741" s="4"/>
    </row>
    <row r="894751" spans="21:21" x14ac:dyDescent="0.25">
      <c r="U894751" s="4"/>
    </row>
    <row r="894761" spans="21:21" x14ac:dyDescent="0.25">
      <c r="U894761" s="4"/>
    </row>
    <row r="894771" spans="21:21" x14ac:dyDescent="0.25">
      <c r="U894771" s="4"/>
    </row>
    <row r="894781" spans="21:21" x14ac:dyDescent="0.25">
      <c r="U894781" s="4"/>
    </row>
    <row r="894791" spans="21:21" x14ac:dyDescent="0.25">
      <c r="U894791" s="4"/>
    </row>
    <row r="894801" spans="21:21" x14ac:dyDescent="0.25">
      <c r="U894801" s="4"/>
    </row>
    <row r="894811" spans="21:21" x14ac:dyDescent="0.25">
      <c r="U894811" s="4"/>
    </row>
    <row r="894821" spans="21:21" x14ac:dyDescent="0.25">
      <c r="U894821" s="4"/>
    </row>
    <row r="894831" spans="21:21" x14ac:dyDescent="0.25">
      <c r="U894831" s="4"/>
    </row>
    <row r="894841" spans="21:21" x14ac:dyDescent="0.25">
      <c r="U894841" s="4"/>
    </row>
    <row r="894851" spans="21:21" x14ac:dyDescent="0.25">
      <c r="U894851" s="4"/>
    </row>
    <row r="894861" spans="21:21" x14ac:dyDescent="0.25">
      <c r="U894861" s="4"/>
    </row>
    <row r="894871" spans="21:21" x14ac:dyDescent="0.25">
      <c r="U894871" s="4"/>
    </row>
    <row r="894881" spans="21:21" x14ac:dyDescent="0.25">
      <c r="U894881" s="4"/>
    </row>
    <row r="894891" spans="21:21" x14ac:dyDescent="0.25">
      <c r="U894891" s="4"/>
    </row>
    <row r="894901" spans="21:21" x14ac:dyDescent="0.25">
      <c r="U894901" s="4"/>
    </row>
    <row r="894911" spans="21:21" x14ac:dyDescent="0.25">
      <c r="U894911" s="4"/>
    </row>
    <row r="894921" spans="21:21" x14ac:dyDescent="0.25">
      <c r="U894921" s="4"/>
    </row>
    <row r="894931" spans="21:21" x14ac:dyDescent="0.25">
      <c r="U894931" s="4"/>
    </row>
    <row r="894941" spans="21:21" x14ac:dyDescent="0.25">
      <c r="U894941" s="4"/>
    </row>
    <row r="894951" spans="21:21" x14ac:dyDescent="0.25">
      <c r="U894951" s="4"/>
    </row>
    <row r="894961" spans="21:21" x14ac:dyDescent="0.25">
      <c r="U894961" s="4"/>
    </row>
    <row r="894971" spans="21:21" x14ac:dyDescent="0.25">
      <c r="U894971" s="4"/>
    </row>
    <row r="894981" spans="21:21" x14ac:dyDescent="0.25">
      <c r="U894981" s="4"/>
    </row>
    <row r="894991" spans="21:21" x14ac:dyDescent="0.25">
      <c r="U894991" s="4"/>
    </row>
    <row r="895001" spans="21:21" x14ac:dyDescent="0.25">
      <c r="U895001" s="4"/>
    </row>
    <row r="895011" spans="21:21" x14ac:dyDescent="0.25">
      <c r="U895011" s="4"/>
    </row>
    <row r="895021" spans="21:21" x14ac:dyDescent="0.25">
      <c r="U895021" s="4"/>
    </row>
    <row r="895031" spans="21:21" x14ac:dyDescent="0.25">
      <c r="U895031" s="4"/>
    </row>
    <row r="895041" spans="21:21" x14ac:dyDescent="0.25">
      <c r="U895041" s="4"/>
    </row>
    <row r="895051" spans="21:21" x14ac:dyDescent="0.25">
      <c r="U895051" s="4"/>
    </row>
    <row r="895061" spans="21:21" x14ac:dyDescent="0.25">
      <c r="U895061" s="4"/>
    </row>
    <row r="895071" spans="21:21" x14ac:dyDescent="0.25">
      <c r="U895071" s="4"/>
    </row>
    <row r="895081" spans="21:21" x14ac:dyDescent="0.25">
      <c r="U895081" s="4"/>
    </row>
    <row r="895091" spans="21:21" x14ac:dyDescent="0.25">
      <c r="U895091" s="4"/>
    </row>
    <row r="895101" spans="21:21" x14ac:dyDescent="0.25">
      <c r="U895101" s="4"/>
    </row>
    <row r="895111" spans="21:21" x14ac:dyDescent="0.25">
      <c r="U895111" s="4"/>
    </row>
    <row r="895121" spans="21:21" x14ac:dyDescent="0.25">
      <c r="U895121" s="4"/>
    </row>
    <row r="895131" spans="21:21" x14ac:dyDescent="0.25">
      <c r="U895131" s="4"/>
    </row>
    <row r="895141" spans="21:21" x14ac:dyDescent="0.25">
      <c r="U895141" s="4"/>
    </row>
    <row r="895151" spans="21:21" x14ac:dyDescent="0.25">
      <c r="U895151" s="4"/>
    </row>
    <row r="895161" spans="21:21" x14ac:dyDescent="0.25">
      <c r="U895161" s="4"/>
    </row>
    <row r="895171" spans="21:21" x14ac:dyDescent="0.25">
      <c r="U895171" s="4"/>
    </row>
    <row r="895181" spans="21:21" x14ac:dyDescent="0.25">
      <c r="U895181" s="4"/>
    </row>
    <row r="895191" spans="21:21" x14ac:dyDescent="0.25">
      <c r="U895191" s="4"/>
    </row>
    <row r="895201" spans="21:21" x14ac:dyDescent="0.25">
      <c r="U895201" s="4"/>
    </row>
    <row r="895211" spans="21:21" x14ac:dyDescent="0.25">
      <c r="U895211" s="4"/>
    </row>
    <row r="895221" spans="21:21" x14ac:dyDescent="0.25">
      <c r="U895221" s="4"/>
    </row>
    <row r="895231" spans="21:21" x14ac:dyDescent="0.25">
      <c r="U895231" s="4"/>
    </row>
    <row r="895241" spans="21:21" x14ac:dyDescent="0.25">
      <c r="U895241" s="4"/>
    </row>
    <row r="895251" spans="21:21" x14ac:dyDescent="0.25">
      <c r="U895251" s="4"/>
    </row>
    <row r="895261" spans="21:21" x14ac:dyDescent="0.25">
      <c r="U895261" s="4"/>
    </row>
    <row r="895271" spans="21:21" x14ac:dyDescent="0.25">
      <c r="U895271" s="4"/>
    </row>
    <row r="895281" spans="21:21" x14ac:dyDescent="0.25">
      <c r="U895281" s="4"/>
    </row>
    <row r="895291" spans="21:21" x14ac:dyDescent="0.25">
      <c r="U895291" s="4"/>
    </row>
    <row r="895301" spans="21:21" x14ac:dyDescent="0.25">
      <c r="U895301" s="4"/>
    </row>
    <row r="895311" spans="21:21" x14ac:dyDescent="0.25">
      <c r="U895311" s="4"/>
    </row>
    <row r="895321" spans="21:21" x14ac:dyDescent="0.25">
      <c r="U895321" s="4"/>
    </row>
    <row r="895331" spans="21:21" x14ac:dyDescent="0.25">
      <c r="U895331" s="4"/>
    </row>
    <row r="895341" spans="21:21" x14ac:dyDescent="0.25">
      <c r="U895341" s="4"/>
    </row>
    <row r="895351" spans="21:21" x14ac:dyDescent="0.25">
      <c r="U895351" s="4"/>
    </row>
    <row r="895361" spans="21:21" x14ac:dyDescent="0.25">
      <c r="U895361" s="4"/>
    </row>
    <row r="895371" spans="21:21" x14ac:dyDescent="0.25">
      <c r="U895371" s="4"/>
    </row>
    <row r="895381" spans="21:21" x14ac:dyDescent="0.25">
      <c r="U895381" s="4"/>
    </row>
    <row r="895391" spans="21:21" x14ac:dyDescent="0.25">
      <c r="U895391" s="4"/>
    </row>
    <row r="895401" spans="21:21" x14ac:dyDescent="0.25">
      <c r="U895401" s="4"/>
    </row>
    <row r="895411" spans="21:21" x14ac:dyDescent="0.25">
      <c r="U895411" s="4"/>
    </row>
    <row r="895421" spans="21:21" x14ac:dyDescent="0.25">
      <c r="U895421" s="4"/>
    </row>
    <row r="895431" spans="21:21" x14ac:dyDescent="0.25">
      <c r="U895431" s="4"/>
    </row>
    <row r="895441" spans="21:21" x14ac:dyDescent="0.25">
      <c r="U895441" s="4"/>
    </row>
    <row r="895451" spans="21:21" x14ac:dyDescent="0.25">
      <c r="U895451" s="4"/>
    </row>
    <row r="895461" spans="21:21" x14ac:dyDescent="0.25">
      <c r="U895461" s="4"/>
    </row>
    <row r="895471" spans="21:21" x14ac:dyDescent="0.25">
      <c r="U895471" s="4"/>
    </row>
    <row r="895481" spans="21:21" x14ac:dyDescent="0.25">
      <c r="U895481" s="4"/>
    </row>
    <row r="895491" spans="21:21" x14ac:dyDescent="0.25">
      <c r="U895491" s="4"/>
    </row>
    <row r="895501" spans="21:21" x14ac:dyDescent="0.25">
      <c r="U895501" s="4"/>
    </row>
    <row r="895511" spans="21:21" x14ac:dyDescent="0.25">
      <c r="U895511" s="4"/>
    </row>
    <row r="895521" spans="21:21" x14ac:dyDescent="0.25">
      <c r="U895521" s="4"/>
    </row>
    <row r="895531" spans="21:21" x14ac:dyDescent="0.25">
      <c r="U895531" s="4"/>
    </row>
    <row r="895541" spans="21:21" x14ac:dyDescent="0.25">
      <c r="U895541" s="4"/>
    </row>
    <row r="895551" spans="21:21" x14ac:dyDescent="0.25">
      <c r="U895551" s="4"/>
    </row>
    <row r="895561" spans="21:21" x14ac:dyDescent="0.25">
      <c r="U895561" s="4"/>
    </row>
    <row r="895571" spans="21:21" x14ac:dyDescent="0.25">
      <c r="U895571" s="4"/>
    </row>
    <row r="895581" spans="21:21" x14ac:dyDescent="0.25">
      <c r="U895581" s="4"/>
    </row>
    <row r="895591" spans="21:21" x14ac:dyDescent="0.25">
      <c r="U895591" s="4"/>
    </row>
    <row r="895601" spans="21:21" x14ac:dyDescent="0.25">
      <c r="U895601" s="4"/>
    </row>
    <row r="895611" spans="21:21" x14ac:dyDescent="0.25">
      <c r="U895611" s="4"/>
    </row>
    <row r="895621" spans="21:21" x14ac:dyDescent="0.25">
      <c r="U895621" s="4"/>
    </row>
    <row r="895631" spans="21:21" x14ac:dyDescent="0.25">
      <c r="U895631" s="4"/>
    </row>
    <row r="895641" spans="21:21" x14ac:dyDescent="0.25">
      <c r="U895641" s="4"/>
    </row>
    <row r="895651" spans="21:21" x14ac:dyDescent="0.25">
      <c r="U895651" s="4"/>
    </row>
    <row r="895661" spans="21:21" x14ac:dyDescent="0.25">
      <c r="U895661" s="4"/>
    </row>
    <row r="895671" spans="21:21" x14ac:dyDescent="0.25">
      <c r="U895671" s="4"/>
    </row>
    <row r="895681" spans="21:21" x14ac:dyDescent="0.25">
      <c r="U895681" s="4"/>
    </row>
    <row r="895691" spans="21:21" x14ac:dyDescent="0.25">
      <c r="U895691" s="4"/>
    </row>
    <row r="895701" spans="21:21" x14ac:dyDescent="0.25">
      <c r="U895701" s="4"/>
    </row>
    <row r="895711" spans="21:21" x14ac:dyDescent="0.25">
      <c r="U895711" s="4"/>
    </row>
    <row r="895721" spans="21:21" x14ac:dyDescent="0.25">
      <c r="U895721" s="4"/>
    </row>
    <row r="895731" spans="21:21" x14ac:dyDescent="0.25">
      <c r="U895731" s="4"/>
    </row>
    <row r="895741" spans="21:21" x14ac:dyDescent="0.25">
      <c r="U895741" s="4"/>
    </row>
    <row r="895751" spans="21:21" x14ac:dyDescent="0.25">
      <c r="U895751" s="4"/>
    </row>
    <row r="895761" spans="21:21" x14ac:dyDescent="0.25">
      <c r="U895761" s="4"/>
    </row>
    <row r="895771" spans="21:21" x14ac:dyDescent="0.25">
      <c r="U895771" s="4"/>
    </row>
    <row r="895781" spans="21:21" x14ac:dyDescent="0.25">
      <c r="U895781" s="4"/>
    </row>
    <row r="895791" spans="21:21" x14ac:dyDescent="0.25">
      <c r="U895791" s="4"/>
    </row>
    <row r="895801" spans="21:21" x14ac:dyDescent="0.25">
      <c r="U895801" s="4"/>
    </row>
    <row r="895811" spans="21:21" x14ac:dyDescent="0.25">
      <c r="U895811" s="4"/>
    </row>
    <row r="895821" spans="21:21" x14ac:dyDescent="0.25">
      <c r="U895821" s="4"/>
    </row>
    <row r="895831" spans="21:21" x14ac:dyDescent="0.25">
      <c r="U895831" s="4"/>
    </row>
    <row r="895841" spans="21:21" x14ac:dyDescent="0.25">
      <c r="U895841" s="4"/>
    </row>
    <row r="895851" spans="21:21" x14ac:dyDescent="0.25">
      <c r="U895851" s="4"/>
    </row>
    <row r="895861" spans="21:21" x14ac:dyDescent="0.25">
      <c r="U895861" s="4"/>
    </row>
    <row r="895871" spans="21:21" x14ac:dyDescent="0.25">
      <c r="U895871" s="4"/>
    </row>
    <row r="895881" spans="21:21" x14ac:dyDescent="0.25">
      <c r="U895881" s="4"/>
    </row>
    <row r="895891" spans="21:21" x14ac:dyDescent="0.25">
      <c r="U895891" s="4"/>
    </row>
    <row r="895901" spans="21:21" x14ac:dyDescent="0.25">
      <c r="U895901" s="4"/>
    </row>
    <row r="895911" spans="21:21" x14ac:dyDescent="0.25">
      <c r="U895911" s="4"/>
    </row>
    <row r="895921" spans="21:21" x14ac:dyDescent="0.25">
      <c r="U895921" s="4"/>
    </row>
    <row r="895931" spans="21:21" x14ac:dyDescent="0.25">
      <c r="U895931" s="4"/>
    </row>
    <row r="895941" spans="21:21" x14ac:dyDescent="0.25">
      <c r="U895941" s="4"/>
    </row>
    <row r="895951" spans="21:21" x14ac:dyDescent="0.25">
      <c r="U895951" s="4"/>
    </row>
    <row r="895961" spans="21:21" x14ac:dyDescent="0.25">
      <c r="U895961" s="4"/>
    </row>
    <row r="895971" spans="21:21" x14ac:dyDescent="0.25">
      <c r="U895971" s="4"/>
    </row>
    <row r="895981" spans="21:21" x14ac:dyDescent="0.25">
      <c r="U895981" s="4"/>
    </row>
    <row r="895991" spans="21:21" x14ac:dyDescent="0.25">
      <c r="U895991" s="4"/>
    </row>
    <row r="896001" spans="21:21" x14ac:dyDescent="0.25">
      <c r="U896001" s="4"/>
    </row>
    <row r="896011" spans="21:21" x14ac:dyDescent="0.25">
      <c r="U896011" s="4"/>
    </row>
    <row r="896021" spans="21:21" x14ac:dyDescent="0.25">
      <c r="U896021" s="4"/>
    </row>
    <row r="896031" spans="21:21" x14ac:dyDescent="0.25">
      <c r="U896031" s="4"/>
    </row>
    <row r="896041" spans="21:21" x14ac:dyDescent="0.25">
      <c r="U896041" s="4"/>
    </row>
    <row r="896051" spans="21:21" x14ac:dyDescent="0.25">
      <c r="U896051" s="4"/>
    </row>
    <row r="896061" spans="21:21" x14ac:dyDescent="0.25">
      <c r="U896061" s="4"/>
    </row>
    <row r="896071" spans="21:21" x14ac:dyDescent="0.25">
      <c r="U896071" s="4"/>
    </row>
    <row r="896081" spans="21:21" x14ac:dyDescent="0.25">
      <c r="U896081" s="4"/>
    </row>
    <row r="896091" spans="21:21" x14ac:dyDescent="0.25">
      <c r="U896091" s="4"/>
    </row>
    <row r="896101" spans="21:21" x14ac:dyDescent="0.25">
      <c r="U896101" s="4"/>
    </row>
    <row r="896111" spans="21:21" x14ac:dyDescent="0.25">
      <c r="U896111" s="4"/>
    </row>
    <row r="896121" spans="21:21" x14ac:dyDescent="0.25">
      <c r="U896121" s="4"/>
    </row>
    <row r="896131" spans="21:21" x14ac:dyDescent="0.25">
      <c r="U896131" s="4"/>
    </row>
    <row r="896141" spans="21:21" x14ac:dyDescent="0.25">
      <c r="U896141" s="4"/>
    </row>
    <row r="896151" spans="21:21" x14ac:dyDescent="0.25">
      <c r="U896151" s="4"/>
    </row>
    <row r="896161" spans="21:21" x14ac:dyDescent="0.25">
      <c r="U896161" s="4"/>
    </row>
    <row r="896171" spans="21:21" x14ac:dyDescent="0.25">
      <c r="U896171" s="4"/>
    </row>
    <row r="896181" spans="21:21" x14ac:dyDescent="0.25">
      <c r="U896181" s="4"/>
    </row>
    <row r="896191" spans="21:21" x14ac:dyDescent="0.25">
      <c r="U896191" s="4"/>
    </row>
    <row r="896201" spans="21:21" x14ac:dyDescent="0.25">
      <c r="U896201" s="4"/>
    </row>
    <row r="896211" spans="21:21" x14ac:dyDescent="0.25">
      <c r="U896211" s="4"/>
    </row>
    <row r="896221" spans="21:21" x14ac:dyDescent="0.25">
      <c r="U896221" s="4"/>
    </row>
    <row r="896231" spans="21:21" x14ac:dyDescent="0.25">
      <c r="U896231" s="4"/>
    </row>
    <row r="896241" spans="21:21" x14ac:dyDescent="0.25">
      <c r="U896241" s="4"/>
    </row>
    <row r="896251" spans="21:21" x14ac:dyDescent="0.25">
      <c r="U896251" s="4"/>
    </row>
    <row r="896261" spans="21:21" x14ac:dyDescent="0.25">
      <c r="U896261" s="4"/>
    </row>
    <row r="896271" spans="21:21" x14ac:dyDescent="0.25">
      <c r="U896271" s="4"/>
    </row>
    <row r="896281" spans="21:21" x14ac:dyDescent="0.25">
      <c r="U896281" s="4"/>
    </row>
    <row r="896291" spans="21:21" x14ac:dyDescent="0.25">
      <c r="U896291" s="4"/>
    </row>
    <row r="896301" spans="21:21" x14ac:dyDescent="0.25">
      <c r="U896301" s="4"/>
    </row>
    <row r="896311" spans="21:21" x14ac:dyDescent="0.25">
      <c r="U896311" s="4"/>
    </row>
    <row r="896321" spans="21:21" x14ac:dyDescent="0.25">
      <c r="U896321" s="4"/>
    </row>
    <row r="896331" spans="21:21" x14ac:dyDescent="0.25">
      <c r="U896331" s="4"/>
    </row>
    <row r="896341" spans="21:21" x14ac:dyDescent="0.25">
      <c r="U896341" s="4"/>
    </row>
    <row r="896351" spans="21:21" x14ac:dyDescent="0.25">
      <c r="U896351" s="4"/>
    </row>
    <row r="896361" spans="21:21" x14ac:dyDescent="0.25">
      <c r="U896361" s="4"/>
    </row>
    <row r="896371" spans="21:21" x14ac:dyDescent="0.25">
      <c r="U896371" s="4"/>
    </row>
    <row r="896381" spans="21:21" x14ac:dyDescent="0.25">
      <c r="U896381" s="4"/>
    </row>
    <row r="896391" spans="21:21" x14ac:dyDescent="0.25">
      <c r="U896391" s="4"/>
    </row>
    <row r="896401" spans="21:21" x14ac:dyDescent="0.25">
      <c r="U896401" s="4"/>
    </row>
    <row r="896411" spans="21:21" x14ac:dyDescent="0.25">
      <c r="U896411" s="4"/>
    </row>
    <row r="896421" spans="21:21" x14ac:dyDescent="0.25">
      <c r="U896421" s="4"/>
    </row>
    <row r="896431" spans="21:21" x14ac:dyDescent="0.25">
      <c r="U896431" s="4"/>
    </row>
    <row r="896441" spans="21:21" x14ac:dyDescent="0.25">
      <c r="U896441" s="4"/>
    </row>
    <row r="896451" spans="21:21" x14ac:dyDescent="0.25">
      <c r="U896451" s="4"/>
    </row>
    <row r="896461" spans="21:21" x14ac:dyDescent="0.25">
      <c r="U896461" s="4"/>
    </row>
    <row r="896471" spans="21:21" x14ac:dyDescent="0.25">
      <c r="U896471" s="4"/>
    </row>
    <row r="896481" spans="21:21" x14ac:dyDescent="0.25">
      <c r="U896481" s="4"/>
    </row>
    <row r="896491" spans="21:21" x14ac:dyDescent="0.25">
      <c r="U896491" s="4"/>
    </row>
    <row r="896501" spans="21:21" x14ac:dyDescent="0.25">
      <c r="U896501" s="4"/>
    </row>
    <row r="896511" spans="21:21" x14ac:dyDescent="0.25">
      <c r="U896511" s="4"/>
    </row>
    <row r="896521" spans="21:21" x14ac:dyDescent="0.25">
      <c r="U896521" s="4"/>
    </row>
    <row r="896531" spans="21:21" x14ac:dyDescent="0.25">
      <c r="U896531" s="4"/>
    </row>
    <row r="896541" spans="21:21" x14ac:dyDescent="0.25">
      <c r="U896541" s="4"/>
    </row>
    <row r="896551" spans="21:21" x14ac:dyDescent="0.25">
      <c r="U896551" s="4"/>
    </row>
    <row r="896561" spans="21:21" x14ac:dyDescent="0.25">
      <c r="U896561" s="4"/>
    </row>
    <row r="896571" spans="21:21" x14ac:dyDescent="0.25">
      <c r="U896571" s="4"/>
    </row>
    <row r="896581" spans="21:21" x14ac:dyDescent="0.25">
      <c r="U896581" s="4"/>
    </row>
    <row r="896591" spans="21:21" x14ac:dyDescent="0.25">
      <c r="U896591" s="4"/>
    </row>
    <row r="896601" spans="21:21" x14ac:dyDescent="0.25">
      <c r="U896601" s="4"/>
    </row>
    <row r="896611" spans="21:21" x14ac:dyDescent="0.25">
      <c r="U896611" s="4"/>
    </row>
    <row r="896621" spans="21:21" x14ac:dyDescent="0.25">
      <c r="U896621" s="4"/>
    </row>
    <row r="896631" spans="21:21" x14ac:dyDescent="0.25">
      <c r="U896631" s="4"/>
    </row>
    <row r="896641" spans="21:21" x14ac:dyDescent="0.25">
      <c r="U896641" s="4"/>
    </row>
    <row r="896651" spans="21:21" x14ac:dyDescent="0.25">
      <c r="U896651" s="4"/>
    </row>
    <row r="896661" spans="21:21" x14ac:dyDescent="0.25">
      <c r="U896661" s="4"/>
    </row>
    <row r="896671" spans="21:21" x14ac:dyDescent="0.25">
      <c r="U896671" s="4"/>
    </row>
    <row r="896681" spans="21:21" x14ac:dyDescent="0.25">
      <c r="U896681" s="4"/>
    </row>
    <row r="896691" spans="21:21" x14ac:dyDescent="0.25">
      <c r="U896691" s="4"/>
    </row>
    <row r="896701" spans="21:21" x14ac:dyDescent="0.25">
      <c r="U896701" s="4"/>
    </row>
    <row r="896711" spans="21:21" x14ac:dyDescent="0.25">
      <c r="U896711" s="4"/>
    </row>
    <row r="896721" spans="21:21" x14ac:dyDescent="0.25">
      <c r="U896721" s="4"/>
    </row>
    <row r="896731" spans="21:21" x14ac:dyDescent="0.25">
      <c r="U896731" s="4"/>
    </row>
    <row r="896741" spans="21:21" x14ac:dyDescent="0.25">
      <c r="U896741" s="4"/>
    </row>
    <row r="896751" spans="21:21" x14ac:dyDescent="0.25">
      <c r="U896751" s="4"/>
    </row>
    <row r="896761" spans="21:21" x14ac:dyDescent="0.25">
      <c r="U896761" s="4"/>
    </row>
    <row r="896771" spans="21:21" x14ac:dyDescent="0.25">
      <c r="U896771" s="4"/>
    </row>
    <row r="896781" spans="21:21" x14ac:dyDescent="0.25">
      <c r="U896781" s="4"/>
    </row>
    <row r="896791" spans="21:21" x14ac:dyDescent="0.25">
      <c r="U896791" s="4"/>
    </row>
    <row r="896801" spans="21:21" x14ac:dyDescent="0.25">
      <c r="U896801" s="4"/>
    </row>
    <row r="896811" spans="21:21" x14ac:dyDescent="0.25">
      <c r="U896811" s="4"/>
    </row>
    <row r="896821" spans="21:21" x14ac:dyDescent="0.25">
      <c r="U896821" s="4"/>
    </row>
    <row r="896831" spans="21:21" x14ac:dyDescent="0.25">
      <c r="U896831" s="4"/>
    </row>
    <row r="896841" spans="21:21" x14ac:dyDescent="0.25">
      <c r="U896841" s="4"/>
    </row>
    <row r="896851" spans="21:21" x14ac:dyDescent="0.25">
      <c r="U896851" s="4"/>
    </row>
    <row r="896861" spans="21:21" x14ac:dyDescent="0.25">
      <c r="U896861" s="4"/>
    </row>
    <row r="896871" spans="21:21" x14ac:dyDescent="0.25">
      <c r="U896871" s="4"/>
    </row>
    <row r="896881" spans="21:21" x14ac:dyDescent="0.25">
      <c r="U896881" s="4"/>
    </row>
    <row r="896891" spans="21:21" x14ac:dyDescent="0.25">
      <c r="U896891" s="4"/>
    </row>
    <row r="896901" spans="21:21" x14ac:dyDescent="0.25">
      <c r="U896901" s="4"/>
    </row>
    <row r="896911" spans="21:21" x14ac:dyDescent="0.25">
      <c r="U896911" s="4"/>
    </row>
    <row r="896921" spans="21:21" x14ac:dyDescent="0.25">
      <c r="U896921" s="4"/>
    </row>
    <row r="896931" spans="21:21" x14ac:dyDescent="0.25">
      <c r="U896931" s="4"/>
    </row>
    <row r="896941" spans="21:21" x14ac:dyDescent="0.25">
      <c r="U896941" s="4"/>
    </row>
    <row r="896951" spans="21:21" x14ac:dyDescent="0.25">
      <c r="U896951" s="4"/>
    </row>
    <row r="896961" spans="21:21" x14ac:dyDescent="0.25">
      <c r="U896961" s="4"/>
    </row>
    <row r="896971" spans="21:21" x14ac:dyDescent="0.25">
      <c r="U896971" s="4"/>
    </row>
    <row r="896981" spans="21:21" x14ac:dyDescent="0.25">
      <c r="U896981" s="4"/>
    </row>
    <row r="896991" spans="21:21" x14ac:dyDescent="0.25">
      <c r="U896991" s="4"/>
    </row>
    <row r="897001" spans="21:21" x14ac:dyDescent="0.25">
      <c r="U897001" s="4"/>
    </row>
    <row r="897011" spans="21:21" x14ac:dyDescent="0.25">
      <c r="U897011" s="4"/>
    </row>
    <row r="897021" spans="21:21" x14ac:dyDescent="0.25">
      <c r="U897021" s="4"/>
    </row>
    <row r="897031" spans="21:21" x14ac:dyDescent="0.25">
      <c r="U897031" s="4"/>
    </row>
    <row r="897041" spans="21:21" x14ac:dyDescent="0.25">
      <c r="U897041" s="4"/>
    </row>
    <row r="897051" spans="21:21" x14ac:dyDescent="0.25">
      <c r="U897051" s="4"/>
    </row>
    <row r="897061" spans="21:21" x14ac:dyDescent="0.25">
      <c r="U897061" s="4"/>
    </row>
    <row r="897071" spans="21:21" x14ac:dyDescent="0.25">
      <c r="U897071" s="4"/>
    </row>
    <row r="897081" spans="21:21" x14ac:dyDescent="0.25">
      <c r="U897081" s="4"/>
    </row>
    <row r="897091" spans="21:21" x14ac:dyDescent="0.25">
      <c r="U897091" s="4"/>
    </row>
    <row r="897101" spans="21:21" x14ac:dyDescent="0.25">
      <c r="U897101" s="4"/>
    </row>
    <row r="897111" spans="21:21" x14ac:dyDescent="0.25">
      <c r="U897111" s="4"/>
    </row>
    <row r="897121" spans="21:21" x14ac:dyDescent="0.25">
      <c r="U897121" s="4"/>
    </row>
    <row r="897131" spans="21:21" x14ac:dyDescent="0.25">
      <c r="U897131" s="4"/>
    </row>
    <row r="897141" spans="21:21" x14ac:dyDescent="0.25">
      <c r="U897141" s="4"/>
    </row>
    <row r="897151" spans="21:21" x14ac:dyDescent="0.25">
      <c r="U897151" s="4"/>
    </row>
    <row r="897161" spans="21:21" x14ac:dyDescent="0.25">
      <c r="U897161" s="4"/>
    </row>
    <row r="897171" spans="21:21" x14ac:dyDescent="0.25">
      <c r="U897171" s="4"/>
    </row>
    <row r="897181" spans="21:21" x14ac:dyDescent="0.25">
      <c r="U897181" s="4"/>
    </row>
    <row r="897191" spans="21:21" x14ac:dyDescent="0.25">
      <c r="U897191" s="4"/>
    </row>
    <row r="897201" spans="21:21" x14ac:dyDescent="0.25">
      <c r="U897201" s="4"/>
    </row>
    <row r="897211" spans="21:21" x14ac:dyDescent="0.25">
      <c r="U897211" s="4"/>
    </row>
    <row r="897221" spans="21:21" x14ac:dyDescent="0.25">
      <c r="U897221" s="4"/>
    </row>
    <row r="897231" spans="21:21" x14ac:dyDescent="0.25">
      <c r="U897231" s="4"/>
    </row>
    <row r="897241" spans="21:21" x14ac:dyDescent="0.25">
      <c r="U897241" s="4"/>
    </row>
    <row r="897251" spans="21:21" x14ac:dyDescent="0.25">
      <c r="U897251" s="4"/>
    </row>
    <row r="897261" spans="21:21" x14ac:dyDescent="0.25">
      <c r="U897261" s="4"/>
    </row>
    <row r="897271" spans="21:21" x14ac:dyDescent="0.25">
      <c r="U897271" s="4"/>
    </row>
    <row r="897281" spans="21:21" x14ac:dyDescent="0.25">
      <c r="U897281" s="4"/>
    </row>
    <row r="897291" spans="21:21" x14ac:dyDescent="0.25">
      <c r="U897291" s="4"/>
    </row>
    <row r="897301" spans="21:21" x14ac:dyDescent="0.25">
      <c r="U897301" s="4"/>
    </row>
    <row r="897311" spans="21:21" x14ac:dyDescent="0.25">
      <c r="U897311" s="4"/>
    </row>
    <row r="897321" spans="21:21" x14ac:dyDescent="0.25">
      <c r="U897321" s="4"/>
    </row>
    <row r="897331" spans="21:21" x14ac:dyDescent="0.25">
      <c r="U897331" s="4"/>
    </row>
    <row r="897341" spans="21:21" x14ac:dyDescent="0.25">
      <c r="U897341" s="4"/>
    </row>
    <row r="897351" spans="21:21" x14ac:dyDescent="0.25">
      <c r="U897351" s="4"/>
    </row>
    <row r="897361" spans="21:21" x14ac:dyDescent="0.25">
      <c r="U897361" s="4"/>
    </row>
    <row r="897371" spans="21:21" x14ac:dyDescent="0.25">
      <c r="U897371" s="4"/>
    </row>
    <row r="897381" spans="21:21" x14ac:dyDescent="0.25">
      <c r="U897381" s="4"/>
    </row>
    <row r="897391" spans="21:21" x14ac:dyDescent="0.25">
      <c r="U897391" s="4"/>
    </row>
    <row r="897401" spans="21:21" x14ac:dyDescent="0.25">
      <c r="U897401" s="4"/>
    </row>
    <row r="897411" spans="21:21" x14ac:dyDescent="0.25">
      <c r="U897411" s="4"/>
    </row>
    <row r="897421" spans="21:21" x14ac:dyDescent="0.25">
      <c r="U897421" s="4"/>
    </row>
    <row r="897431" spans="21:21" x14ac:dyDescent="0.25">
      <c r="U897431" s="4"/>
    </row>
    <row r="897441" spans="21:21" x14ac:dyDescent="0.25">
      <c r="U897441" s="4"/>
    </row>
    <row r="897451" spans="21:21" x14ac:dyDescent="0.25">
      <c r="U897451" s="4"/>
    </row>
    <row r="897461" spans="21:21" x14ac:dyDescent="0.25">
      <c r="U897461" s="4"/>
    </row>
    <row r="897471" spans="21:21" x14ac:dyDescent="0.25">
      <c r="U897471" s="4"/>
    </row>
    <row r="897481" spans="21:21" x14ac:dyDescent="0.25">
      <c r="U897481" s="4"/>
    </row>
    <row r="897491" spans="21:21" x14ac:dyDescent="0.25">
      <c r="U897491" s="4"/>
    </row>
    <row r="897501" spans="21:21" x14ac:dyDescent="0.25">
      <c r="U897501" s="4"/>
    </row>
    <row r="897511" spans="21:21" x14ac:dyDescent="0.25">
      <c r="U897511" s="4"/>
    </row>
    <row r="897521" spans="21:21" x14ac:dyDescent="0.25">
      <c r="U897521" s="4"/>
    </row>
    <row r="897531" spans="21:21" x14ac:dyDescent="0.25">
      <c r="U897531" s="4"/>
    </row>
    <row r="897541" spans="21:21" x14ac:dyDescent="0.25">
      <c r="U897541" s="4"/>
    </row>
    <row r="897551" spans="21:21" x14ac:dyDescent="0.25">
      <c r="U897551" s="4"/>
    </row>
    <row r="897561" spans="21:21" x14ac:dyDescent="0.25">
      <c r="U897561" s="4"/>
    </row>
    <row r="897571" spans="21:21" x14ac:dyDescent="0.25">
      <c r="U897571" s="4"/>
    </row>
    <row r="897581" spans="21:21" x14ac:dyDescent="0.25">
      <c r="U897581" s="4"/>
    </row>
    <row r="897591" spans="21:21" x14ac:dyDescent="0.25">
      <c r="U897591" s="4"/>
    </row>
    <row r="897601" spans="21:21" x14ac:dyDescent="0.25">
      <c r="U897601" s="4"/>
    </row>
    <row r="897611" spans="21:21" x14ac:dyDescent="0.25">
      <c r="U897611" s="4"/>
    </row>
    <row r="897621" spans="21:21" x14ac:dyDescent="0.25">
      <c r="U897621" s="4"/>
    </row>
    <row r="897631" spans="21:21" x14ac:dyDescent="0.25">
      <c r="U897631" s="4"/>
    </row>
    <row r="897641" spans="21:21" x14ac:dyDescent="0.25">
      <c r="U897641" s="4"/>
    </row>
    <row r="897651" spans="21:21" x14ac:dyDescent="0.25">
      <c r="U897651" s="4"/>
    </row>
    <row r="897661" spans="21:21" x14ac:dyDescent="0.25">
      <c r="U897661" s="4"/>
    </row>
    <row r="897671" spans="21:21" x14ac:dyDescent="0.25">
      <c r="U897671" s="4"/>
    </row>
    <row r="897681" spans="21:21" x14ac:dyDescent="0.25">
      <c r="U897681" s="4"/>
    </row>
    <row r="897691" spans="21:21" x14ac:dyDescent="0.25">
      <c r="U897691" s="4"/>
    </row>
    <row r="897701" spans="21:21" x14ac:dyDescent="0.25">
      <c r="U897701" s="4"/>
    </row>
    <row r="897711" spans="21:21" x14ac:dyDescent="0.25">
      <c r="U897711" s="4"/>
    </row>
    <row r="897721" spans="21:21" x14ac:dyDescent="0.25">
      <c r="U897721" s="4"/>
    </row>
    <row r="897731" spans="21:21" x14ac:dyDescent="0.25">
      <c r="U897731" s="4"/>
    </row>
    <row r="897741" spans="21:21" x14ac:dyDescent="0.25">
      <c r="U897741" s="4"/>
    </row>
    <row r="897751" spans="21:21" x14ac:dyDescent="0.25">
      <c r="U897751" s="4"/>
    </row>
    <row r="897761" spans="21:21" x14ac:dyDescent="0.25">
      <c r="U897761" s="4"/>
    </row>
    <row r="897771" spans="21:21" x14ac:dyDescent="0.25">
      <c r="U897771" s="4"/>
    </row>
    <row r="897781" spans="21:21" x14ac:dyDescent="0.25">
      <c r="U897781" s="4"/>
    </row>
    <row r="897791" spans="21:21" x14ac:dyDescent="0.25">
      <c r="U897791" s="4"/>
    </row>
    <row r="897801" spans="21:21" x14ac:dyDescent="0.25">
      <c r="U897801" s="4"/>
    </row>
    <row r="897811" spans="21:21" x14ac:dyDescent="0.25">
      <c r="U897811" s="4"/>
    </row>
    <row r="897821" spans="21:21" x14ac:dyDescent="0.25">
      <c r="U897821" s="4"/>
    </row>
    <row r="897831" spans="21:21" x14ac:dyDescent="0.25">
      <c r="U897831" s="4"/>
    </row>
    <row r="897841" spans="21:21" x14ac:dyDescent="0.25">
      <c r="U897841" s="4"/>
    </row>
    <row r="897851" spans="21:21" x14ac:dyDescent="0.25">
      <c r="U897851" s="4"/>
    </row>
    <row r="897861" spans="21:21" x14ac:dyDescent="0.25">
      <c r="U897861" s="4"/>
    </row>
    <row r="897871" spans="21:21" x14ac:dyDescent="0.25">
      <c r="U897871" s="4"/>
    </row>
    <row r="897881" spans="21:21" x14ac:dyDescent="0.25">
      <c r="U897881" s="4"/>
    </row>
    <row r="897891" spans="21:21" x14ac:dyDescent="0.25">
      <c r="U897891" s="4"/>
    </row>
    <row r="897901" spans="21:21" x14ac:dyDescent="0.25">
      <c r="U897901" s="4"/>
    </row>
    <row r="897911" spans="21:21" x14ac:dyDescent="0.25">
      <c r="U897911" s="4"/>
    </row>
    <row r="897921" spans="21:21" x14ac:dyDescent="0.25">
      <c r="U897921" s="4"/>
    </row>
    <row r="897931" spans="21:21" x14ac:dyDescent="0.25">
      <c r="U897931" s="4"/>
    </row>
    <row r="897941" spans="21:21" x14ac:dyDescent="0.25">
      <c r="U897941" s="4"/>
    </row>
    <row r="897951" spans="21:21" x14ac:dyDescent="0.25">
      <c r="U897951" s="4"/>
    </row>
    <row r="897961" spans="21:21" x14ac:dyDescent="0.25">
      <c r="U897961" s="4"/>
    </row>
    <row r="897971" spans="21:21" x14ac:dyDescent="0.25">
      <c r="U897971" s="4"/>
    </row>
    <row r="897981" spans="21:21" x14ac:dyDescent="0.25">
      <c r="U897981" s="4"/>
    </row>
    <row r="897991" spans="21:21" x14ac:dyDescent="0.25">
      <c r="U897991" s="4"/>
    </row>
    <row r="898001" spans="21:21" x14ac:dyDescent="0.25">
      <c r="U898001" s="4"/>
    </row>
    <row r="898011" spans="21:21" x14ac:dyDescent="0.25">
      <c r="U898011" s="4"/>
    </row>
    <row r="898021" spans="21:21" x14ac:dyDescent="0.25">
      <c r="U898021" s="4"/>
    </row>
    <row r="898031" spans="21:21" x14ac:dyDescent="0.25">
      <c r="U898031" s="4"/>
    </row>
    <row r="898041" spans="21:21" x14ac:dyDescent="0.25">
      <c r="U898041" s="4"/>
    </row>
    <row r="898051" spans="21:21" x14ac:dyDescent="0.25">
      <c r="U898051" s="4"/>
    </row>
    <row r="898061" spans="21:21" x14ac:dyDescent="0.25">
      <c r="U898061" s="4"/>
    </row>
    <row r="898071" spans="21:21" x14ac:dyDescent="0.25">
      <c r="U898071" s="4"/>
    </row>
    <row r="898081" spans="21:21" x14ac:dyDescent="0.25">
      <c r="U898081" s="4"/>
    </row>
    <row r="898091" spans="21:21" x14ac:dyDescent="0.25">
      <c r="U898091" s="4"/>
    </row>
    <row r="898101" spans="21:21" x14ac:dyDescent="0.25">
      <c r="U898101" s="4"/>
    </row>
    <row r="898111" spans="21:21" x14ac:dyDescent="0.25">
      <c r="U898111" s="4"/>
    </row>
    <row r="898121" spans="21:21" x14ac:dyDescent="0.25">
      <c r="U898121" s="4"/>
    </row>
    <row r="898131" spans="21:21" x14ac:dyDescent="0.25">
      <c r="U898131" s="4"/>
    </row>
    <row r="898141" spans="21:21" x14ac:dyDescent="0.25">
      <c r="U898141" s="4"/>
    </row>
    <row r="898151" spans="21:21" x14ac:dyDescent="0.25">
      <c r="U898151" s="4"/>
    </row>
    <row r="898161" spans="21:21" x14ac:dyDescent="0.25">
      <c r="U898161" s="4"/>
    </row>
    <row r="898171" spans="21:21" x14ac:dyDescent="0.25">
      <c r="U898171" s="4"/>
    </row>
    <row r="898181" spans="21:21" x14ac:dyDescent="0.25">
      <c r="U898181" s="4"/>
    </row>
    <row r="898191" spans="21:21" x14ac:dyDescent="0.25">
      <c r="U898191" s="4"/>
    </row>
    <row r="898201" spans="21:21" x14ac:dyDescent="0.25">
      <c r="U898201" s="4"/>
    </row>
    <row r="898211" spans="21:21" x14ac:dyDescent="0.25">
      <c r="U898211" s="4"/>
    </row>
    <row r="898221" spans="21:21" x14ac:dyDescent="0.25">
      <c r="U898221" s="4"/>
    </row>
    <row r="898231" spans="21:21" x14ac:dyDescent="0.25">
      <c r="U898231" s="4"/>
    </row>
    <row r="898241" spans="21:21" x14ac:dyDescent="0.25">
      <c r="U898241" s="4"/>
    </row>
    <row r="898251" spans="21:21" x14ac:dyDescent="0.25">
      <c r="U898251" s="4"/>
    </row>
    <row r="898261" spans="21:21" x14ac:dyDescent="0.25">
      <c r="U898261" s="4"/>
    </row>
    <row r="898271" spans="21:21" x14ac:dyDescent="0.25">
      <c r="U898271" s="4"/>
    </row>
    <row r="898281" spans="21:21" x14ac:dyDescent="0.25">
      <c r="U898281" s="4"/>
    </row>
    <row r="898291" spans="21:21" x14ac:dyDescent="0.25">
      <c r="U898291" s="4"/>
    </row>
    <row r="898301" spans="21:21" x14ac:dyDescent="0.25">
      <c r="U898301" s="4"/>
    </row>
    <row r="898311" spans="21:21" x14ac:dyDescent="0.25">
      <c r="U898311" s="4"/>
    </row>
    <row r="898321" spans="21:21" x14ac:dyDescent="0.25">
      <c r="U898321" s="4"/>
    </row>
    <row r="898331" spans="21:21" x14ac:dyDescent="0.25">
      <c r="U898331" s="4"/>
    </row>
    <row r="898341" spans="21:21" x14ac:dyDescent="0.25">
      <c r="U898341" s="4"/>
    </row>
    <row r="898351" spans="21:21" x14ac:dyDescent="0.25">
      <c r="U898351" s="4"/>
    </row>
    <row r="898361" spans="21:21" x14ac:dyDescent="0.25">
      <c r="U898361" s="4"/>
    </row>
    <row r="898371" spans="21:21" x14ac:dyDescent="0.25">
      <c r="U898371" s="4"/>
    </row>
    <row r="898381" spans="21:21" x14ac:dyDescent="0.25">
      <c r="U898381" s="4"/>
    </row>
    <row r="898391" spans="21:21" x14ac:dyDescent="0.25">
      <c r="U898391" s="4"/>
    </row>
    <row r="898401" spans="21:21" x14ac:dyDescent="0.25">
      <c r="U898401" s="4"/>
    </row>
    <row r="898411" spans="21:21" x14ac:dyDescent="0.25">
      <c r="U898411" s="4"/>
    </row>
    <row r="898421" spans="21:21" x14ac:dyDescent="0.25">
      <c r="U898421" s="4"/>
    </row>
    <row r="898431" spans="21:21" x14ac:dyDescent="0.25">
      <c r="U898431" s="4"/>
    </row>
    <row r="898441" spans="21:21" x14ac:dyDescent="0.25">
      <c r="U898441" s="4"/>
    </row>
    <row r="898451" spans="21:21" x14ac:dyDescent="0.25">
      <c r="U898451" s="4"/>
    </row>
    <row r="898461" spans="21:21" x14ac:dyDescent="0.25">
      <c r="U898461" s="4"/>
    </row>
    <row r="898471" spans="21:21" x14ac:dyDescent="0.25">
      <c r="U898471" s="4"/>
    </row>
    <row r="898481" spans="21:21" x14ac:dyDescent="0.25">
      <c r="U898481" s="4"/>
    </row>
    <row r="898491" spans="21:21" x14ac:dyDescent="0.25">
      <c r="U898491" s="4"/>
    </row>
    <row r="898501" spans="21:21" x14ac:dyDescent="0.25">
      <c r="U898501" s="4"/>
    </row>
    <row r="898511" spans="21:21" x14ac:dyDescent="0.25">
      <c r="U898511" s="4"/>
    </row>
    <row r="898521" spans="21:21" x14ac:dyDescent="0.25">
      <c r="U898521" s="4"/>
    </row>
    <row r="898531" spans="21:21" x14ac:dyDescent="0.25">
      <c r="U898531" s="4"/>
    </row>
    <row r="898541" spans="21:21" x14ac:dyDescent="0.25">
      <c r="U898541" s="4"/>
    </row>
    <row r="898551" spans="21:21" x14ac:dyDescent="0.25">
      <c r="U898551" s="4"/>
    </row>
    <row r="898561" spans="21:21" x14ac:dyDescent="0.25">
      <c r="U898561" s="4"/>
    </row>
    <row r="898571" spans="21:21" x14ac:dyDescent="0.25">
      <c r="U898571" s="4"/>
    </row>
    <row r="898581" spans="21:21" x14ac:dyDescent="0.25">
      <c r="U898581" s="4"/>
    </row>
    <row r="898591" spans="21:21" x14ac:dyDescent="0.25">
      <c r="U898591" s="4"/>
    </row>
    <row r="898601" spans="21:21" x14ac:dyDescent="0.25">
      <c r="U898601" s="4"/>
    </row>
    <row r="898611" spans="21:21" x14ac:dyDescent="0.25">
      <c r="U898611" s="4"/>
    </row>
    <row r="898621" spans="21:21" x14ac:dyDescent="0.25">
      <c r="U898621" s="4"/>
    </row>
    <row r="898631" spans="21:21" x14ac:dyDescent="0.25">
      <c r="U898631" s="4"/>
    </row>
    <row r="898641" spans="21:21" x14ac:dyDescent="0.25">
      <c r="U898641" s="4"/>
    </row>
    <row r="898651" spans="21:21" x14ac:dyDescent="0.25">
      <c r="U898651" s="4"/>
    </row>
    <row r="898661" spans="21:21" x14ac:dyDescent="0.25">
      <c r="U898661" s="4"/>
    </row>
    <row r="898671" spans="21:21" x14ac:dyDescent="0.25">
      <c r="U898671" s="4"/>
    </row>
    <row r="898681" spans="21:21" x14ac:dyDescent="0.25">
      <c r="U898681" s="4"/>
    </row>
    <row r="898691" spans="21:21" x14ac:dyDescent="0.25">
      <c r="U898691" s="4"/>
    </row>
    <row r="898701" spans="21:21" x14ac:dyDescent="0.25">
      <c r="U898701" s="4"/>
    </row>
    <row r="898711" spans="21:21" x14ac:dyDescent="0.25">
      <c r="U898711" s="4"/>
    </row>
    <row r="898721" spans="21:21" x14ac:dyDescent="0.25">
      <c r="U898721" s="4"/>
    </row>
    <row r="898731" spans="21:21" x14ac:dyDescent="0.25">
      <c r="U898731" s="4"/>
    </row>
    <row r="898741" spans="21:21" x14ac:dyDescent="0.25">
      <c r="U898741" s="4"/>
    </row>
    <row r="898751" spans="21:21" x14ac:dyDescent="0.25">
      <c r="U898751" s="4"/>
    </row>
    <row r="898761" spans="21:21" x14ac:dyDescent="0.25">
      <c r="U898761" s="4"/>
    </row>
    <row r="898771" spans="21:21" x14ac:dyDescent="0.25">
      <c r="U898771" s="4"/>
    </row>
    <row r="898781" spans="21:21" x14ac:dyDescent="0.25">
      <c r="U898781" s="4"/>
    </row>
    <row r="898791" spans="21:21" x14ac:dyDescent="0.25">
      <c r="U898791" s="4"/>
    </row>
    <row r="898801" spans="21:21" x14ac:dyDescent="0.25">
      <c r="U898801" s="4"/>
    </row>
    <row r="898811" spans="21:21" x14ac:dyDescent="0.25">
      <c r="U898811" s="4"/>
    </row>
    <row r="898821" spans="21:21" x14ac:dyDescent="0.25">
      <c r="U898821" s="4"/>
    </row>
    <row r="898831" spans="21:21" x14ac:dyDescent="0.25">
      <c r="U898831" s="4"/>
    </row>
    <row r="898841" spans="21:21" x14ac:dyDescent="0.25">
      <c r="U898841" s="4"/>
    </row>
    <row r="898851" spans="21:21" x14ac:dyDescent="0.25">
      <c r="U898851" s="4"/>
    </row>
    <row r="898861" spans="21:21" x14ac:dyDescent="0.25">
      <c r="U898861" s="4"/>
    </row>
    <row r="898871" spans="21:21" x14ac:dyDescent="0.25">
      <c r="U898871" s="4"/>
    </row>
    <row r="898881" spans="21:21" x14ac:dyDescent="0.25">
      <c r="U898881" s="4"/>
    </row>
    <row r="898891" spans="21:21" x14ac:dyDescent="0.25">
      <c r="U898891" s="4"/>
    </row>
    <row r="898901" spans="21:21" x14ac:dyDescent="0.25">
      <c r="U898901" s="4"/>
    </row>
    <row r="898911" spans="21:21" x14ac:dyDescent="0.25">
      <c r="U898911" s="4"/>
    </row>
    <row r="898921" spans="21:21" x14ac:dyDescent="0.25">
      <c r="U898921" s="4"/>
    </row>
    <row r="898931" spans="21:21" x14ac:dyDescent="0.25">
      <c r="U898931" s="4"/>
    </row>
    <row r="898941" spans="21:21" x14ac:dyDescent="0.25">
      <c r="U898941" s="4"/>
    </row>
    <row r="898951" spans="21:21" x14ac:dyDescent="0.25">
      <c r="U898951" s="4"/>
    </row>
    <row r="898961" spans="21:21" x14ac:dyDescent="0.25">
      <c r="U898961" s="4"/>
    </row>
    <row r="898971" spans="21:21" x14ac:dyDescent="0.25">
      <c r="U898971" s="4"/>
    </row>
    <row r="898981" spans="21:21" x14ac:dyDescent="0.25">
      <c r="U898981" s="4"/>
    </row>
    <row r="898991" spans="21:21" x14ac:dyDescent="0.25">
      <c r="U898991" s="4"/>
    </row>
    <row r="899001" spans="21:21" x14ac:dyDescent="0.25">
      <c r="U899001" s="4"/>
    </row>
    <row r="899011" spans="21:21" x14ac:dyDescent="0.25">
      <c r="U899011" s="4"/>
    </row>
    <row r="899021" spans="21:21" x14ac:dyDescent="0.25">
      <c r="U899021" s="4"/>
    </row>
    <row r="899031" spans="21:21" x14ac:dyDescent="0.25">
      <c r="U899031" s="4"/>
    </row>
    <row r="899041" spans="21:21" x14ac:dyDescent="0.25">
      <c r="U899041" s="4"/>
    </row>
    <row r="899051" spans="21:21" x14ac:dyDescent="0.25">
      <c r="U899051" s="4"/>
    </row>
    <row r="899061" spans="21:21" x14ac:dyDescent="0.25">
      <c r="U899061" s="4"/>
    </row>
    <row r="899071" spans="21:21" x14ac:dyDescent="0.25">
      <c r="U899071" s="4"/>
    </row>
    <row r="899081" spans="21:21" x14ac:dyDescent="0.25">
      <c r="U899081" s="4"/>
    </row>
    <row r="899091" spans="21:21" x14ac:dyDescent="0.25">
      <c r="U899091" s="4"/>
    </row>
    <row r="899101" spans="21:21" x14ac:dyDescent="0.25">
      <c r="U899101" s="4"/>
    </row>
    <row r="899111" spans="21:21" x14ac:dyDescent="0.25">
      <c r="U899111" s="4"/>
    </row>
    <row r="899121" spans="21:21" x14ac:dyDescent="0.25">
      <c r="U899121" s="4"/>
    </row>
    <row r="899131" spans="21:21" x14ac:dyDescent="0.25">
      <c r="U899131" s="4"/>
    </row>
    <row r="899141" spans="21:21" x14ac:dyDescent="0.25">
      <c r="U899141" s="4"/>
    </row>
    <row r="899151" spans="21:21" x14ac:dyDescent="0.25">
      <c r="U899151" s="4"/>
    </row>
    <row r="899161" spans="21:21" x14ac:dyDescent="0.25">
      <c r="U899161" s="4"/>
    </row>
    <row r="899171" spans="21:21" x14ac:dyDescent="0.25">
      <c r="U899171" s="4"/>
    </row>
    <row r="899181" spans="21:21" x14ac:dyDescent="0.25">
      <c r="U899181" s="4"/>
    </row>
    <row r="899191" spans="21:21" x14ac:dyDescent="0.25">
      <c r="U899191" s="4"/>
    </row>
    <row r="899201" spans="21:21" x14ac:dyDescent="0.25">
      <c r="U899201" s="4"/>
    </row>
    <row r="899211" spans="21:21" x14ac:dyDescent="0.25">
      <c r="U899211" s="4"/>
    </row>
    <row r="899221" spans="21:21" x14ac:dyDescent="0.25">
      <c r="U899221" s="4"/>
    </row>
    <row r="899231" spans="21:21" x14ac:dyDescent="0.25">
      <c r="U899231" s="4"/>
    </row>
    <row r="899241" spans="21:21" x14ac:dyDescent="0.25">
      <c r="U899241" s="4"/>
    </row>
    <row r="899251" spans="21:21" x14ac:dyDescent="0.25">
      <c r="U899251" s="4"/>
    </row>
    <row r="899261" spans="21:21" x14ac:dyDescent="0.25">
      <c r="U899261" s="4"/>
    </row>
    <row r="899271" spans="21:21" x14ac:dyDescent="0.25">
      <c r="U899271" s="4"/>
    </row>
    <row r="899281" spans="21:21" x14ac:dyDescent="0.25">
      <c r="U899281" s="4"/>
    </row>
    <row r="899291" spans="21:21" x14ac:dyDescent="0.25">
      <c r="U899291" s="4"/>
    </row>
    <row r="899301" spans="21:21" x14ac:dyDescent="0.25">
      <c r="U899301" s="4"/>
    </row>
    <row r="899311" spans="21:21" x14ac:dyDescent="0.25">
      <c r="U899311" s="4"/>
    </row>
    <row r="899321" spans="21:21" x14ac:dyDescent="0.25">
      <c r="U899321" s="4"/>
    </row>
    <row r="899331" spans="21:21" x14ac:dyDescent="0.25">
      <c r="U899331" s="4"/>
    </row>
    <row r="899341" spans="21:21" x14ac:dyDescent="0.25">
      <c r="U899341" s="4"/>
    </row>
    <row r="899351" spans="21:21" x14ac:dyDescent="0.25">
      <c r="U899351" s="4"/>
    </row>
    <row r="899361" spans="21:21" x14ac:dyDescent="0.25">
      <c r="U899361" s="4"/>
    </row>
    <row r="899371" spans="21:21" x14ac:dyDescent="0.25">
      <c r="U899371" s="4"/>
    </row>
    <row r="899381" spans="21:21" x14ac:dyDescent="0.25">
      <c r="U899381" s="4"/>
    </row>
    <row r="899391" spans="21:21" x14ac:dyDescent="0.25">
      <c r="U899391" s="4"/>
    </row>
    <row r="899401" spans="21:21" x14ac:dyDescent="0.25">
      <c r="U899401" s="4"/>
    </row>
    <row r="899411" spans="21:21" x14ac:dyDescent="0.25">
      <c r="U899411" s="4"/>
    </row>
    <row r="899421" spans="21:21" x14ac:dyDescent="0.25">
      <c r="U899421" s="4"/>
    </row>
    <row r="899431" spans="21:21" x14ac:dyDescent="0.25">
      <c r="U899431" s="4"/>
    </row>
    <row r="899441" spans="21:21" x14ac:dyDescent="0.25">
      <c r="U899441" s="4"/>
    </row>
    <row r="899451" spans="21:21" x14ac:dyDescent="0.25">
      <c r="U899451" s="4"/>
    </row>
    <row r="899461" spans="21:21" x14ac:dyDescent="0.25">
      <c r="U899461" s="4"/>
    </row>
    <row r="899471" spans="21:21" x14ac:dyDescent="0.25">
      <c r="U899471" s="4"/>
    </row>
    <row r="899481" spans="21:21" x14ac:dyDescent="0.25">
      <c r="U899481" s="4"/>
    </row>
    <row r="899491" spans="21:21" x14ac:dyDescent="0.25">
      <c r="U899491" s="4"/>
    </row>
    <row r="899501" spans="21:21" x14ac:dyDescent="0.25">
      <c r="U899501" s="4"/>
    </row>
    <row r="899511" spans="21:21" x14ac:dyDescent="0.25">
      <c r="U899511" s="4"/>
    </row>
    <row r="899521" spans="21:21" x14ac:dyDescent="0.25">
      <c r="U899521" s="4"/>
    </row>
    <row r="899531" spans="21:21" x14ac:dyDescent="0.25">
      <c r="U899531" s="4"/>
    </row>
    <row r="899541" spans="21:21" x14ac:dyDescent="0.25">
      <c r="U899541" s="4"/>
    </row>
    <row r="899551" spans="21:21" x14ac:dyDescent="0.25">
      <c r="U899551" s="4"/>
    </row>
    <row r="899561" spans="21:21" x14ac:dyDescent="0.25">
      <c r="U899561" s="4"/>
    </row>
    <row r="899571" spans="21:21" x14ac:dyDescent="0.25">
      <c r="U899571" s="4"/>
    </row>
    <row r="899581" spans="21:21" x14ac:dyDescent="0.25">
      <c r="U899581" s="4"/>
    </row>
    <row r="899591" spans="21:21" x14ac:dyDescent="0.25">
      <c r="U899591" s="4"/>
    </row>
    <row r="899601" spans="21:21" x14ac:dyDescent="0.25">
      <c r="U899601" s="4"/>
    </row>
    <row r="899611" spans="21:21" x14ac:dyDescent="0.25">
      <c r="U899611" s="4"/>
    </row>
    <row r="899621" spans="21:21" x14ac:dyDescent="0.25">
      <c r="U899621" s="4"/>
    </row>
    <row r="899631" spans="21:21" x14ac:dyDescent="0.25">
      <c r="U899631" s="4"/>
    </row>
    <row r="899641" spans="21:21" x14ac:dyDescent="0.25">
      <c r="U899641" s="4"/>
    </row>
    <row r="899651" spans="21:21" x14ac:dyDescent="0.25">
      <c r="U899651" s="4"/>
    </row>
    <row r="899661" spans="21:21" x14ac:dyDescent="0.25">
      <c r="U899661" s="4"/>
    </row>
    <row r="899671" spans="21:21" x14ac:dyDescent="0.25">
      <c r="U899671" s="4"/>
    </row>
    <row r="899681" spans="21:21" x14ac:dyDescent="0.25">
      <c r="U899681" s="4"/>
    </row>
    <row r="899691" spans="21:21" x14ac:dyDescent="0.25">
      <c r="U899691" s="4"/>
    </row>
    <row r="899701" spans="21:21" x14ac:dyDescent="0.25">
      <c r="U899701" s="4"/>
    </row>
    <row r="899711" spans="21:21" x14ac:dyDescent="0.25">
      <c r="U899711" s="4"/>
    </row>
    <row r="899721" spans="21:21" x14ac:dyDescent="0.25">
      <c r="U899721" s="4"/>
    </row>
    <row r="899731" spans="21:21" x14ac:dyDescent="0.25">
      <c r="U899731" s="4"/>
    </row>
    <row r="899741" spans="21:21" x14ac:dyDescent="0.25">
      <c r="U899741" s="4"/>
    </row>
    <row r="899751" spans="21:21" x14ac:dyDescent="0.25">
      <c r="U899751" s="4"/>
    </row>
    <row r="899761" spans="21:21" x14ac:dyDescent="0.25">
      <c r="U899761" s="4"/>
    </row>
    <row r="899771" spans="21:21" x14ac:dyDescent="0.25">
      <c r="U899771" s="4"/>
    </row>
    <row r="899781" spans="21:21" x14ac:dyDescent="0.25">
      <c r="U899781" s="4"/>
    </row>
    <row r="899791" spans="21:21" x14ac:dyDescent="0.25">
      <c r="U899791" s="4"/>
    </row>
    <row r="899801" spans="21:21" x14ac:dyDescent="0.25">
      <c r="U899801" s="4"/>
    </row>
    <row r="899811" spans="21:21" x14ac:dyDescent="0.25">
      <c r="U899811" s="4"/>
    </row>
    <row r="899821" spans="21:21" x14ac:dyDescent="0.25">
      <c r="U899821" s="4"/>
    </row>
    <row r="899831" spans="21:21" x14ac:dyDescent="0.25">
      <c r="U899831" s="4"/>
    </row>
    <row r="899841" spans="21:21" x14ac:dyDescent="0.25">
      <c r="U899841" s="4"/>
    </row>
    <row r="899851" spans="21:21" x14ac:dyDescent="0.25">
      <c r="U899851" s="4"/>
    </row>
    <row r="899861" spans="21:21" x14ac:dyDescent="0.25">
      <c r="U899861" s="4"/>
    </row>
    <row r="899871" spans="21:21" x14ac:dyDescent="0.25">
      <c r="U899871" s="4"/>
    </row>
    <row r="899881" spans="21:21" x14ac:dyDescent="0.25">
      <c r="U899881" s="4"/>
    </row>
    <row r="899891" spans="21:21" x14ac:dyDescent="0.25">
      <c r="U899891" s="4"/>
    </row>
    <row r="899901" spans="21:21" x14ac:dyDescent="0.25">
      <c r="U899901" s="4"/>
    </row>
    <row r="899911" spans="21:21" x14ac:dyDescent="0.25">
      <c r="U899911" s="4"/>
    </row>
    <row r="899921" spans="21:21" x14ac:dyDescent="0.25">
      <c r="U899921" s="4"/>
    </row>
    <row r="899931" spans="21:21" x14ac:dyDescent="0.25">
      <c r="U899931" s="4"/>
    </row>
    <row r="899941" spans="21:21" x14ac:dyDescent="0.25">
      <c r="U899941" s="4"/>
    </row>
    <row r="899951" spans="21:21" x14ac:dyDescent="0.25">
      <c r="U899951" s="4"/>
    </row>
    <row r="899961" spans="21:21" x14ac:dyDescent="0.25">
      <c r="U899961" s="4"/>
    </row>
    <row r="899971" spans="21:21" x14ac:dyDescent="0.25">
      <c r="U899971" s="4"/>
    </row>
    <row r="899981" spans="21:21" x14ac:dyDescent="0.25">
      <c r="U899981" s="4"/>
    </row>
    <row r="899991" spans="21:21" x14ac:dyDescent="0.25">
      <c r="U899991" s="4"/>
    </row>
    <row r="900001" spans="21:21" x14ac:dyDescent="0.25">
      <c r="U900001" s="4"/>
    </row>
    <row r="900011" spans="21:21" x14ac:dyDescent="0.25">
      <c r="U900011" s="4"/>
    </row>
    <row r="900021" spans="21:21" x14ac:dyDescent="0.25">
      <c r="U900021" s="4"/>
    </row>
    <row r="900031" spans="21:21" x14ac:dyDescent="0.25">
      <c r="U900031" s="4"/>
    </row>
    <row r="900041" spans="21:21" x14ac:dyDescent="0.25">
      <c r="U900041" s="4"/>
    </row>
    <row r="900051" spans="21:21" x14ac:dyDescent="0.25">
      <c r="U900051" s="4"/>
    </row>
    <row r="900061" spans="21:21" x14ac:dyDescent="0.25">
      <c r="U900061" s="4"/>
    </row>
    <row r="900071" spans="21:21" x14ac:dyDescent="0.25">
      <c r="U900071" s="4"/>
    </row>
    <row r="900081" spans="21:21" x14ac:dyDescent="0.25">
      <c r="U900081" s="4"/>
    </row>
    <row r="900091" spans="21:21" x14ac:dyDescent="0.25">
      <c r="U900091" s="4"/>
    </row>
    <row r="900101" spans="21:21" x14ac:dyDescent="0.25">
      <c r="U900101" s="4"/>
    </row>
    <row r="900111" spans="21:21" x14ac:dyDescent="0.25">
      <c r="U900111" s="4"/>
    </row>
    <row r="900121" spans="21:21" x14ac:dyDescent="0.25">
      <c r="U900121" s="4"/>
    </row>
    <row r="900131" spans="21:21" x14ac:dyDescent="0.25">
      <c r="U900131" s="4"/>
    </row>
    <row r="900141" spans="21:21" x14ac:dyDescent="0.25">
      <c r="U900141" s="4"/>
    </row>
    <row r="900151" spans="21:21" x14ac:dyDescent="0.25">
      <c r="U900151" s="4"/>
    </row>
    <row r="900161" spans="21:21" x14ac:dyDescent="0.25">
      <c r="U900161" s="4"/>
    </row>
    <row r="900171" spans="21:21" x14ac:dyDescent="0.25">
      <c r="U900171" s="4"/>
    </row>
    <row r="900181" spans="21:21" x14ac:dyDescent="0.25">
      <c r="U900181" s="4"/>
    </row>
    <row r="900191" spans="21:21" x14ac:dyDescent="0.25">
      <c r="U900191" s="4"/>
    </row>
    <row r="900201" spans="21:21" x14ac:dyDescent="0.25">
      <c r="U900201" s="4"/>
    </row>
    <row r="900211" spans="21:21" x14ac:dyDescent="0.25">
      <c r="U900211" s="4"/>
    </row>
    <row r="900221" spans="21:21" x14ac:dyDescent="0.25">
      <c r="U900221" s="4"/>
    </row>
    <row r="900231" spans="21:21" x14ac:dyDescent="0.25">
      <c r="U900231" s="4"/>
    </row>
    <row r="900241" spans="21:21" x14ac:dyDescent="0.25">
      <c r="U900241" s="4"/>
    </row>
    <row r="900251" spans="21:21" x14ac:dyDescent="0.25">
      <c r="U900251" s="4"/>
    </row>
    <row r="900261" spans="21:21" x14ac:dyDescent="0.25">
      <c r="U900261" s="4"/>
    </row>
    <row r="900271" spans="21:21" x14ac:dyDescent="0.25">
      <c r="U900271" s="4"/>
    </row>
    <row r="900281" spans="21:21" x14ac:dyDescent="0.25">
      <c r="U900281" s="4"/>
    </row>
    <row r="900291" spans="21:21" x14ac:dyDescent="0.25">
      <c r="U900291" s="4"/>
    </row>
    <row r="900301" spans="21:21" x14ac:dyDescent="0.25">
      <c r="U900301" s="4"/>
    </row>
    <row r="900311" spans="21:21" x14ac:dyDescent="0.25">
      <c r="U900311" s="4"/>
    </row>
    <row r="900321" spans="21:21" x14ac:dyDescent="0.25">
      <c r="U900321" s="4"/>
    </row>
    <row r="900331" spans="21:21" x14ac:dyDescent="0.25">
      <c r="U900331" s="4"/>
    </row>
    <row r="900341" spans="21:21" x14ac:dyDescent="0.25">
      <c r="U900341" s="4"/>
    </row>
    <row r="900351" spans="21:21" x14ac:dyDescent="0.25">
      <c r="U900351" s="4"/>
    </row>
    <row r="900361" spans="21:21" x14ac:dyDescent="0.25">
      <c r="U900361" s="4"/>
    </row>
    <row r="900371" spans="21:21" x14ac:dyDescent="0.25">
      <c r="U900371" s="4"/>
    </row>
    <row r="900381" spans="21:21" x14ac:dyDescent="0.25">
      <c r="U900381" s="4"/>
    </row>
    <row r="900391" spans="21:21" x14ac:dyDescent="0.25">
      <c r="U900391" s="4"/>
    </row>
    <row r="900401" spans="21:21" x14ac:dyDescent="0.25">
      <c r="U900401" s="4"/>
    </row>
    <row r="900411" spans="21:21" x14ac:dyDescent="0.25">
      <c r="U900411" s="4"/>
    </row>
    <row r="900421" spans="21:21" x14ac:dyDescent="0.25">
      <c r="U900421" s="4"/>
    </row>
    <row r="900431" spans="21:21" x14ac:dyDescent="0.25">
      <c r="U900431" s="4"/>
    </row>
    <row r="900441" spans="21:21" x14ac:dyDescent="0.25">
      <c r="U900441" s="4"/>
    </row>
    <row r="900451" spans="21:21" x14ac:dyDescent="0.25">
      <c r="U900451" s="4"/>
    </row>
    <row r="900461" spans="21:21" x14ac:dyDescent="0.25">
      <c r="U900461" s="4"/>
    </row>
    <row r="900471" spans="21:21" x14ac:dyDescent="0.25">
      <c r="U900471" s="4"/>
    </row>
    <row r="900481" spans="21:21" x14ac:dyDescent="0.25">
      <c r="U900481" s="4"/>
    </row>
    <row r="900491" spans="21:21" x14ac:dyDescent="0.25">
      <c r="U900491" s="4"/>
    </row>
    <row r="900501" spans="21:21" x14ac:dyDescent="0.25">
      <c r="U900501" s="4"/>
    </row>
    <row r="900511" spans="21:21" x14ac:dyDescent="0.25">
      <c r="U900511" s="4"/>
    </row>
    <row r="900521" spans="21:21" x14ac:dyDescent="0.25">
      <c r="U900521" s="4"/>
    </row>
    <row r="900531" spans="21:21" x14ac:dyDescent="0.25">
      <c r="U900531" s="4"/>
    </row>
    <row r="900541" spans="21:21" x14ac:dyDescent="0.25">
      <c r="U900541" s="4"/>
    </row>
    <row r="900551" spans="21:21" x14ac:dyDescent="0.25">
      <c r="U900551" s="4"/>
    </row>
    <row r="900561" spans="21:21" x14ac:dyDescent="0.25">
      <c r="U900561" s="4"/>
    </row>
    <row r="900571" spans="21:21" x14ac:dyDescent="0.25">
      <c r="U900571" s="4"/>
    </row>
    <row r="900581" spans="21:21" x14ac:dyDescent="0.25">
      <c r="U900581" s="4"/>
    </row>
    <row r="900591" spans="21:21" x14ac:dyDescent="0.25">
      <c r="U900591" s="4"/>
    </row>
    <row r="900601" spans="21:21" x14ac:dyDescent="0.25">
      <c r="U900601" s="4"/>
    </row>
    <row r="900611" spans="21:21" x14ac:dyDescent="0.25">
      <c r="U900611" s="4"/>
    </row>
    <row r="900621" spans="21:21" x14ac:dyDescent="0.25">
      <c r="U900621" s="4"/>
    </row>
    <row r="900631" spans="21:21" x14ac:dyDescent="0.25">
      <c r="U900631" s="4"/>
    </row>
    <row r="900641" spans="21:21" x14ac:dyDescent="0.25">
      <c r="U900641" s="4"/>
    </row>
    <row r="900651" spans="21:21" x14ac:dyDescent="0.25">
      <c r="U900651" s="4"/>
    </row>
    <row r="900661" spans="21:21" x14ac:dyDescent="0.25">
      <c r="U900661" s="4"/>
    </row>
    <row r="900671" spans="21:21" x14ac:dyDescent="0.25">
      <c r="U900671" s="4"/>
    </row>
    <row r="900681" spans="21:21" x14ac:dyDescent="0.25">
      <c r="U900681" s="4"/>
    </row>
    <row r="900691" spans="21:21" x14ac:dyDescent="0.25">
      <c r="U900691" s="4"/>
    </row>
    <row r="900701" spans="21:21" x14ac:dyDescent="0.25">
      <c r="U900701" s="4"/>
    </row>
    <row r="900711" spans="21:21" x14ac:dyDescent="0.25">
      <c r="U900711" s="4"/>
    </row>
    <row r="900721" spans="21:21" x14ac:dyDescent="0.25">
      <c r="U900721" s="4"/>
    </row>
    <row r="900731" spans="21:21" x14ac:dyDescent="0.25">
      <c r="U900731" s="4"/>
    </row>
    <row r="900741" spans="21:21" x14ac:dyDescent="0.25">
      <c r="U900741" s="4"/>
    </row>
    <row r="900751" spans="21:21" x14ac:dyDescent="0.25">
      <c r="U900751" s="4"/>
    </row>
    <row r="900761" spans="21:21" x14ac:dyDescent="0.25">
      <c r="U900761" s="4"/>
    </row>
    <row r="900771" spans="21:21" x14ac:dyDescent="0.25">
      <c r="U900771" s="4"/>
    </row>
    <row r="900781" spans="21:21" x14ac:dyDescent="0.25">
      <c r="U900781" s="4"/>
    </row>
    <row r="900791" spans="21:21" x14ac:dyDescent="0.25">
      <c r="U900791" s="4"/>
    </row>
    <row r="900801" spans="21:21" x14ac:dyDescent="0.25">
      <c r="U900801" s="4"/>
    </row>
    <row r="900811" spans="21:21" x14ac:dyDescent="0.25">
      <c r="U900811" s="4"/>
    </row>
    <row r="900821" spans="21:21" x14ac:dyDescent="0.25">
      <c r="U900821" s="4"/>
    </row>
    <row r="900831" spans="21:21" x14ac:dyDescent="0.25">
      <c r="U900831" s="4"/>
    </row>
    <row r="900841" spans="21:21" x14ac:dyDescent="0.25">
      <c r="U900841" s="4"/>
    </row>
    <row r="900851" spans="21:21" x14ac:dyDescent="0.25">
      <c r="U900851" s="4"/>
    </row>
    <row r="900861" spans="21:21" x14ac:dyDescent="0.25">
      <c r="U900861" s="4"/>
    </row>
    <row r="900871" spans="21:21" x14ac:dyDescent="0.25">
      <c r="U900871" s="4"/>
    </row>
    <row r="900881" spans="21:21" x14ac:dyDescent="0.25">
      <c r="U900881" s="4"/>
    </row>
    <row r="900891" spans="21:21" x14ac:dyDescent="0.25">
      <c r="U900891" s="4"/>
    </row>
    <row r="900901" spans="21:21" x14ac:dyDescent="0.25">
      <c r="U900901" s="4"/>
    </row>
    <row r="900911" spans="21:21" x14ac:dyDescent="0.25">
      <c r="U900911" s="4"/>
    </row>
    <row r="900921" spans="21:21" x14ac:dyDescent="0.25">
      <c r="U900921" s="4"/>
    </row>
    <row r="900931" spans="21:21" x14ac:dyDescent="0.25">
      <c r="U900931" s="4"/>
    </row>
    <row r="900941" spans="21:21" x14ac:dyDescent="0.25">
      <c r="U900941" s="4"/>
    </row>
    <row r="900951" spans="21:21" x14ac:dyDescent="0.25">
      <c r="U900951" s="4"/>
    </row>
    <row r="900961" spans="21:21" x14ac:dyDescent="0.25">
      <c r="U900961" s="4"/>
    </row>
    <row r="900971" spans="21:21" x14ac:dyDescent="0.25">
      <c r="U900971" s="4"/>
    </row>
    <row r="900981" spans="21:21" x14ac:dyDescent="0.25">
      <c r="U900981" s="4"/>
    </row>
    <row r="900991" spans="21:21" x14ac:dyDescent="0.25">
      <c r="U900991" s="4"/>
    </row>
    <row r="901001" spans="21:21" x14ac:dyDescent="0.25">
      <c r="U901001" s="4"/>
    </row>
    <row r="901011" spans="21:21" x14ac:dyDescent="0.25">
      <c r="U901011" s="4"/>
    </row>
    <row r="901021" spans="21:21" x14ac:dyDescent="0.25">
      <c r="U901021" s="4"/>
    </row>
    <row r="901031" spans="21:21" x14ac:dyDescent="0.25">
      <c r="U901031" s="4"/>
    </row>
    <row r="901041" spans="21:21" x14ac:dyDescent="0.25">
      <c r="U901041" s="4"/>
    </row>
    <row r="901051" spans="21:21" x14ac:dyDescent="0.25">
      <c r="U901051" s="4"/>
    </row>
    <row r="901061" spans="21:21" x14ac:dyDescent="0.25">
      <c r="U901061" s="4"/>
    </row>
    <row r="901071" spans="21:21" x14ac:dyDescent="0.25">
      <c r="U901071" s="4"/>
    </row>
    <row r="901081" spans="21:21" x14ac:dyDescent="0.25">
      <c r="U901081" s="4"/>
    </row>
    <row r="901091" spans="21:21" x14ac:dyDescent="0.25">
      <c r="U901091" s="4"/>
    </row>
    <row r="901101" spans="21:21" x14ac:dyDescent="0.25">
      <c r="U901101" s="4"/>
    </row>
    <row r="901111" spans="21:21" x14ac:dyDescent="0.25">
      <c r="U901111" s="4"/>
    </row>
    <row r="901121" spans="21:21" x14ac:dyDescent="0.25">
      <c r="U901121" s="4"/>
    </row>
    <row r="901131" spans="21:21" x14ac:dyDescent="0.25">
      <c r="U901131" s="4"/>
    </row>
    <row r="901141" spans="21:21" x14ac:dyDescent="0.25">
      <c r="U901141" s="4"/>
    </row>
    <row r="901151" spans="21:21" x14ac:dyDescent="0.25">
      <c r="U901151" s="4"/>
    </row>
    <row r="901161" spans="21:21" x14ac:dyDescent="0.25">
      <c r="U901161" s="4"/>
    </row>
    <row r="901171" spans="21:21" x14ac:dyDescent="0.25">
      <c r="U901171" s="4"/>
    </row>
    <row r="901181" spans="21:21" x14ac:dyDescent="0.25">
      <c r="U901181" s="4"/>
    </row>
    <row r="901191" spans="21:21" x14ac:dyDescent="0.25">
      <c r="U901191" s="4"/>
    </row>
    <row r="901201" spans="21:21" x14ac:dyDescent="0.25">
      <c r="U901201" s="4"/>
    </row>
    <row r="901211" spans="21:21" x14ac:dyDescent="0.25">
      <c r="U901211" s="4"/>
    </row>
    <row r="901221" spans="21:21" x14ac:dyDescent="0.25">
      <c r="U901221" s="4"/>
    </row>
    <row r="901231" spans="21:21" x14ac:dyDescent="0.25">
      <c r="U901231" s="4"/>
    </row>
    <row r="901241" spans="21:21" x14ac:dyDescent="0.25">
      <c r="U901241" s="4"/>
    </row>
    <row r="901251" spans="21:21" x14ac:dyDescent="0.25">
      <c r="U901251" s="4"/>
    </row>
    <row r="901261" spans="21:21" x14ac:dyDescent="0.25">
      <c r="U901261" s="4"/>
    </row>
    <row r="901271" spans="21:21" x14ac:dyDescent="0.25">
      <c r="U901271" s="4"/>
    </row>
    <row r="901281" spans="21:21" x14ac:dyDescent="0.25">
      <c r="U901281" s="4"/>
    </row>
    <row r="901291" spans="21:21" x14ac:dyDescent="0.25">
      <c r="U901291" s="4"/>
    </row>
    <row r="901301" spans="21:21" x14ac:dyDescent="0.25">
      <c r="U901301" s="4"/>
    </row>
    <row r="901311" spans="21:21" x14ac:dyDescent="0.25">
      <c r="U901311" s="4"/>
    </row>
    <row r="901321" spans="21:21" x14ac:dyDescent="0.25">
      <c r="U901321" s="4"/>
    </row>
    <row r="901331" spans="21:21" x14ac:dyDescent="0.25">
      <c r="U901331" s="4"/>
    </row>
    <row r="901341" spans="21:21" x14ac:dyDescent="0.25">
      <c r="U901341" s="4"/>
    </row>
    <row r="901351" spans="21:21" x14ac:dyDescent="0.25">
      <c r="U901351" s="4"/>
    </row>
    <row r="901361" spans="21:21" x14ac:dyDescent="0.25">
      <c r="U901361" s="4"/>
    </row>
    <row r="901371" spans="21:21" x14ac:dyDescent="0.25">
      <c r="U901371" s="4"/>
    </row>
    <row r="901381" spans="21:21" x14ac:dyDescent="0.25">
      <c r="U901381" s="4"/>
    </row>
    <row r="901391" spans="21:21" x14ac:dyDescent="0.25">
      <c r="U901391" s="4"/>
    </row>
    <row r="901401" spans="21:21" x14ac:dyDescent="0.25">
      <c r="U901401" s="4"/>
    </row>
    <row r="901411" spans="21:21" x14ac:dyDescent="0.25">
      <c r="U901411" s="4"/>
    </row>
    <row r="901421" spans="21:21" x14ac:dyDescent="0.25">
      <c r="U901421" s="4"/>
    </row>
    <row r="901431" spans="21:21" x14ac:dyDescent="0.25">
      <c r="U901431" s="4"/>
    </row>
    <row r="901441" spans="21:21" x14ac:dyDescent="0.25">
      <c r="U901441" s="4"/>
    </row>
    <row r="901451" spans="21:21" x14ac:dyDescent="0.25">
      <c r="U901451" s="4"/>
    </row>
    <row r="901461" spans="21:21" x14ac:dyDescent="0.25">
      <c r="U901461" s="4"/>
    </row>
    <row r="901471" spans="21:21" x14ac:dyDescent="0.25">
      <c r="U901471" s="4"/>
    </row>
    <row r="901481" spans="21:21" x14ac:dyDescent="0.25">
      <c r="U901481" s="4"/>
    </row>
    <row r="901491" spans="21:21" x14ac:dyDescent="0.25">
      <c r="U901491" s="4"/>
    </row>
    <row r="901501" spans="21:21" x14ac:dyDescent="0.25">
      <c r="U901501" s="4"/>
    </row>
    <row r="901511" spans="21:21" x14ac:dyDescent="0.25">
      <c r="U901511" s="4"/>
    </row>
    <row r="901521" spans="21:21" x14ac:dyDescent="0.25">
      <c r="U901521" s="4"/>
    </row>
    <row r="901531" spans="21:21" x14ac:dyDescent="0.25">
      <c r="U901531" s="4"/>
    </row>
    <row r="901541" spans="21:21" x14ac:dyDescent="0.25">
      <c r="U901541" s="4"/>
    </row>
    <row r="901551" spans="21:21" x14ac:dyDescent="0.25">
      <c r="U901551" s="4"/>
    </row>
    <row r="901561" spans="21:21" x14ac:dyDescent="0.25">
      <c r="U901561" s="4"/>
    </row>
    <row r="901571" spans="21:21" x14ac:dyDescent="0.25">
      <c r="U901571" s="4"/>
    </row>
    <row r="901581" spans="21:21" x14ac:dyDescent="0.25">
      <c r="U901581" s="4"/>
    </row>
    <row r="901591" spans="21:21" x14ac:dyDescent="0.25">
      <c r="U901591" s="4"/>
    </row>
    <row r="901601" spans="21:21" x14ac:dyDescent="0.25">
      <c r="U901601" s="4"/>
    </row>
    <row r="901611" spans="21:21" x14ac:dyDescent="0.25">
      <c r="U901611" s="4"/>
    </row>
    <row r="901621" spans="21:21" x14ac:dyDescent="0.25">
      <c r="U901621" s="4"/>
    </row>
    <row r="901631" spans="21:21" x14ac:dyDescent="0.25">
      <c r="U901631" s="4"/>
    </row>
    <row r="901641" spans="21:21" x14ac:dyDescent="0.25">
      <c r="U901641" s="4"/>
    </row>
    <row r="901651" spans="21:21" x14ac:dyDescent="0.25">
      <c r="U901651" s="4"/>
    </row>
    <row r="901661" spans="21:21" x14ac:dyDescent="0.25">
      <c r="U901661" s="4"/>
    </row>
    <row r="901671" spans="21:21" x14ac:dyDescent="0.25">
      <c r="U901671" s="4"/>
    </row>
    <row r="901681" spans="21:21" x14ac:dyDescent="0.25">
      <c r="U901681" s="4"/>
    </row>
    <row r="901691" spans="21:21" x14ac:dyDescent="0.25">
      <c r="U901691" s="4"/>
    </row>
    <row r="901701" spans="21:21" x14ac:dyDescent="0.25">
      <c r="U901701" s="4"/>
    </row>
    <row r="901711" spans="21:21" x14ac:dyDescent="0.25">
      <c r="U901711" s="4"/>
    </row>
    <row r="901721" spans="21:21" x14ac:dyDescent="0.25">
      <c r="U901721" s="4"/>
    </row>
    <row r="901731" spans="21:21" x14ac:dyDescent="0.25">
      <c r="U901731" s="4"/>
    </row>
    <row r="901741" spans="21:21" x14ac:dyDescent="0.25">
      <c r="U901741" s="4"/>
    </row>
    <row r="901751" spans="21:21" x14ac:dyDescent="0.25">
      <c r="U901751" s="4"/>
    </row>
    <row r="901761" spans="21:21" x14ac:dyDescent="0.25">
      <c r="U901761" s="4"/>
    </row>
    <row r="901771" spans="21:21" x14ac:dyDescent="0.25">
      <c r="U901771" s="4"/>
    </row>
    <row r="901781" spans="21:21" x14ac:dyDescent="0.25">
      <c r="U901781" s="4"/>
    </row>
    <row r="901791" spans="21:21" x14ac:dyDescent="0.25">
      <c r="U901791" s="4"/>
    </row>
    <row r="901801" spans="21:21" x14ac:dyDescent="0.25">
      <c r="U901801" s="4"/>
    </row>
    <row r="901811" spans="21:21" x14ac:dyDescent="0.25">
      <c r="U901811" s="4"/>
    </row>
    <row r="901821" spans="21:21" x14ac:dyDescent="0.25">
      <c r="U901821" s="4"/>
    </row>
    <row r="901831" spans="21:21" x14ac:dyDescent="0.25">
      <c r="U901831" s="4"/>
    </row>
    <row r="901841" spans="21:21" x14ac:dyDescent="0.25">
      <c r="U901841" s="4"/>
    </row>
    <row r="901851" spans="21:21" x14ac:dyDescent="0.25">
      <c r="U901851" s="4"/>
    </row>
    <row r="901861" spans="21:21" x14ac:dyDescent="0.25">
      <c r="U901861" s="4"/>
    </row>
    <row r="901871" spans="21:21" x14ac:dyDescent="0.25">
      <c r="U901871" s="4"/>
    </row>
    <row r="901881" spans="21:21" x14ac:dyDescent="0.25">
      <c r="U901881" s="4"/>
    </row>
    <row r="901891" spans="21:21" x14ac:dyDescent="0.25">
      <c r="U901891" s="4"/>
    </row>
    <row r="901901" spans="21:21" x14ac:dyDescent="0.25">
      <c r="U901901" s="4"/>
    </row>
    <row r="901911" spans="21:21" x14ac:dyDescent="0.25">
      <c r="U901911" s="4"/>
    </row>
    <row r="901921" spans="21:21" x14ac:dyDescent="0.25">
      <c r="U901921" s="4"/>
    </row>
    <row r="901931" spans="21:21" x14ac:dyDescent="0.25">
      <c r="U901931" s="4"/>
    </row>
    <row r="901941" spans="21:21" x14ac:dyDescent="0.25">
      <c r="U901941" s="4"/>
    </row>
    <row r="901951" spans="21:21" x14ac:dyDescent="0.25">
      <c r="U901951" s="4"/>
    </row>
    <row r="901961" spans="21:21" x14ac:dyDescent="0.25">
      <c r="U901961" s="4"/>
    </row>
    <row r="901971" spans="21:21" x14ac:dyDescent="0.25">
      <c r="U901971" s="4"/>
    </row>
    <row r="901981" spans="21:21" x14ac:dyDescent="0.25">
      <c r="U901981" s="4"/>
    </row>
    <row r="901991" spans="21:21" x14ac:dyDescent="0.25">
      <c r="U901991" s="4"/>
    </row>
    <row r="902001" spans="21:21" x14ac:dyDescent="0.25">
      <c r="U902001" s="4"/>
    </row>
    <row r="902011" spans="21:21" x14ac:dyDescent="0.25">
      <c r="U902011" s="4"/>
    </row>
    <row r="902021" spans="21:21" x14ac:dyDescent="0.25">
      <c r="U902021" s="4"/>
    </row>
    <row r="902031" spans="21:21" x14ac:dyDescent="0.25">
      <c r="U902031" s="4"/>
    </row>
    <row r="902041" spans="21:21" x14ac:dyDescent="0.25">
      <c r="U902041" s="4"/>
    </row>
    <row r="902051" spans="21:21" x14ac:dyDescent="0.25">
      <c r="U902051" s="4"/>
    </row>
    <row r="902061" spans="21:21" x14ac:dyDescent="0.25">
      <c r="U902061" s="4"/>
    </row>
    <row r="902071" spans="21:21" x14ac:dyDescent="0.25">
      <c r="U902071" s="4"/>
    </row>
    <row r="902081" spans="21:21" x14ac:dyDescent="0.25">
      <c r="U902081" s="4"/>
    </row>
    <row r="902091" spans="21:21" x14ac:dyDescent="0.25">
      <c r="U902091" s="4"/>
    </row>
    <row r="902101" spans="21:21" x14ac:dyDescent="0.25">
      <c r="U902101" s="4"/>
    </row>
    <row r="902111" spans="21:21" x14ac:dyDescent="0.25">
      <c r="U902111" s="4"/>
    </row>
    <row r="902121" spans="21:21" x14ac:dyDescent="0.25">
      <c r="U902121" s="4"/>
    </row>
    <row r="902131" spans="21:21" x14ac:dyDescent="0.25">
      <c r="U902131" s="4"/>
    </row>
    <row r="902141" spans="21:21" x14ac:dyDescent="0.25">
      <c r="U902141" s="4"/>
    </row>
    <row r="902151" spans="21:21" x14ac:dyDescent="0.25">
      <c r="U902151" s="4"/>
    </row>
    <row r="902161" spans="21:21" x14ac:dyDescent="0.25">
      <c r="U902161" s="4"/>
    </row>
    <row r="902171" spans="21:21" x14ac:dyDescent="0.25">
      <c r="U902171" s="4"/>
    </row>
    <row r="902181" spans="21:21" x14ac:dyDescent="0.25">
      <c r="U902181" s="4"/>
    </row>
    <row r="902191" spans="21:21" x14ac:dyDescent="0.25">
      <c r="U902191" s="4"/>
    </row>
    <row r="902201" spans="21:21" x14ac:dyDescent="0.25">
      <c r="U902201" s="4"/>
    </row>
    <row r="902211" spans="21:21" x14ac:dyDescent="0.25">
      <c r="U902211" s="4"/>
    </row>
    <row r="902221" spans="21:21" x14ac:dyDescent="0.25">
      <c r="U902221" s="4"/>
    </row>
    <row r="902231" spans="21:21" x14ac:dyDescent="0.25">
      <c r="U902231" s="4"/>
    </row>
    <row r="902241" spans="21:21" x14ac:dyDescent="0.25">
      <c r="U902241" s="4"/>
    </row>
    <row r="902251" spans="21:21" x14ac:dyDescent="0.25">
      <c r="U902251" s="4"/>
    </row>
    <row r="902261" spans="21:21" x14ac:dyDescent="0.25">
      <c r="U902261" s="4"/>
    </row>
    <row r="902271" spans="21:21" x14ac:dyDescent="0.25">
      <c r="U902271" s="4"/>
    </row>
    <row r="902281" spans="21:21" x14ac:dyDescent="0.25">
      <c r="U902281" s="4"/>
    </row>
    <row r="902291" spans="21:21" x14ac:dyDescent="0.25">
      <c r="U902291" s="4"/>
    </row>
    <row r="902301" spans="21:21" x14ac:dyDescent="0.25">
      <c r="U902301" s="4"/>
    </row>
    <row r="902311" spans="21:21" x14ac:dyDescent="0.25">
      <c r="U902311" s="4"/>
    </row>
    <row r="902321" spans="21:21" x14ac:dyDescent="0.25">
      <c r="U902321" s="4"/>
    </row>
    <row r="902331" spans="21:21" x14ac:dyDescent="0.25">
      <c r="U902331" s="4"/>
    </row>
    <row r="902341" spans="21:21" x14ac:dyDescent="0.25">
      <c r="U902341" s="4"/>
    </row>
    <row r="902351" spans="21:21" x14ac:dyDescent="0.25">
      <c r="U902351" s="4"/>
    </row>
    <row r="902361" spans="21:21" x14ac:dyDescent="0.25">
      <c r="U902361" s="4"/>
    </row>
    <row r="902371" spans="21:21" x14ac:dyDescent="0.25">
      <c r="U902371" s="4"/>
    </row>
    <row r="902381" spans="21:21" x14ac:dyDescent="0.25">
      <c r="U902381" s="4"/>
    </row>
    <row r="902391" spans="21:21" x14ac:dyDescent="0.25">
      <c r="U902391" s="4"/>
    </row>
    <row r="902401" spans="21:21" x14ac:dyDescent="0.25">
      <c r="U902401" s="4"/>
    </row>
    <row r="902411" spans="21:21" x14ac:dyDescent="0.25">
      <c r="U902411" s="4"/>
    </row>
    <row r="902421" spans="21:21" x14ac:dyDescent="0.25">
      <c r="U902421" s="4"/>
    </row>
    <row r="902431" spans="21:21" x14ac:dyDescent="0.25">
      <c r="U902431" s="4"/>
    </row>
    <row r="902441" spans="21:21" x14ac:dyDescent="0.25">
      <c r="U902441" s="4"/>
    </row>
    <row r="902451" spans="21:21" x14ac:dyDescent="0.25">
      <c r="U902451" s="4"/>
    </row>
    <row r="902461" spans="21:21" x14ac:dyDescent="0.25">
      <c r="U902461" s="4"/>
    </row>
    <row r="902471" spans="21:21" x14ac:dyDescent="0.25">
      <c r="U902471" s="4"/>
    </row>
    <row r="902481" spans="21:21" x14ac:dyDescent="0.25">
      <c r="U902481" s="4"/>
    </row>
    <row r="902491" spans="21:21" x14ac:dyDescent="0.25">
      <c r="U902491" s="4"/>
    </row>
    <row r="902501" spans="21:21" x14ac:dyDescent="0.25">
      <c r="U902501" s="4"/>
    </row>
    <row r="902511" spans="21:21" x14ac:dyDescent="0.25">
      <c r="U902511" s="4"/>
    </row>
    <row r="902521" spans="21:21" x14ac:dyDescent="0.25">
      <c r="U902521" s="4"/>
    </row>
    <row r="902531" spans="21:21" x14ac:dyDescent="0.25">
      <c r="U902531" s="4"/>
    </row>
    <row r="902541" spans="21:21" x14ac:dyDescent="0.25">
      <c r="U902541" s="4"/>
    </row>
    <row r="902551" spans="21:21" x14ac:dyDescent="0.25">
      <c r="U902551" s="4"/>
    </row>
    <row r="902561" spans="21:21" x14ac:dyDescent="0.25">
      <c r="U902561" s="4"/>
    </row>
    <row r="902571" spans="21:21" x14ac:dyDescent="0.25">
      <c r="U902571" s="4"/>
    </row>
    <row r="902581" spans="21:21" x14ac:dyDescent="0.25">
      <c r="U902581" s="4"/>
    </row>
    <row r="902591" spans="21:21" x14ac:dyDescent="0.25">
      <c r="U902591" s="4"/>
    </row>
    <row r="902601" spans="21:21" x14ac:dyDescent="0.25">
      <c r="U902601" s="4"/>
    </row>
    <row r="902611" spans="21:21" x14ac:dyDescent="0.25">
      <c r="U902611" s="4"/>
    </row>
    <row r="902621" spans="21:21" x14ac:dyDescent="0.25">
      <c r="U902621" s="4"/>
    </row>
    <row r="902631" spans="21:21" x14ac:dyDescent="0.25">
      <c r="U902631" s="4"/>
    </row>
    <row r="902641" spans="21:21" x14ac:dyDescent="0.25">
      <c r="U902641" s="4"/>
    </row>
    <row r="902651" spans="21:21" x14ac:dyDescent="0.25">
      <c r="U902651" s="4"/>
    </row>
    <row r="902661" spans="21:21" x14ac:dyDescent="0.25">
      <c r="U902661" s="4"/>
    </row>
    <row r="902671" spans="21:21" x14ac:dyDescent="0.25">
      <c r="U902671" s="4"/>
    </row>
    <row r="902681" spans="21:21" x14ac:dyDescent="0.25">
      <c r="U902681" s="4"/>
    </row>
    <row r="902691" spans="21:21" x14ac:dyDescent="0.25">
      <c r="U902691" s="4"/>
    </row>
    <row r="902701" spans="21:21" x14ac:dyDescent="0.25">
      <c r="U902701" s="4"/>
    </row>
    <row r="902711" spans="21:21" x14ac:dyDescent="0.25">
      <c r="U902711" s="4"/>
    </row>
    <row r="902721" spans="21:21" x14ac:dyDescent="0.25">
      <c r="U902721" s="4"/>
    </row>
    <row r="902731" spans="21:21" x14ac:dyDescent="0.25">
      <c r="U902731" s="4"/>
    </row>
    <row r="902741" spans="21:21" x14ac:dyDescent="0.25">
      <c r="U902741" s="4"/>
    </row>
    <row r="902751" spans="21:21" x14ac:dyDescent="0.25">
      <c r="U902751" s="4"/>
    </row>
    <row r="902761" spans="21:21" x14ac:dyDescent="0.25">
      <c r="U902761" s="4"/>
    </row>
    <row r="902771" spans="21:21" x14ac:dyDescent="0.25">
      <c r="U902771" s="4"/>
    </row>
    <row r="902781" spans="21:21" x14ac:dyDescent="0.25">
      <c r="U902781" s="4"/>
    </row>
    <row r="902791" spans="21:21" x14ac:dyDescent="0.25">
      <c r="U902791" s="4"/>
    </row>
    <row r="902801" spans="21:21" x14ac:dyDescent="0.25">
      <c r="U902801" s="4"/>
    </row>
    <row r="902811" spans="21:21" x14ac:dyDescent="0.25">
      <c r="U902811" s="4"/>
    </row>
    <row r="902821" spans="21:21" x14ac:dyDescent="0.25">
      <c r="U902821" s="4"/>
    </row>
    <row r="902831" spans="21:21" x14ac:dyDescent="0.25">
      <c r="U902831" s="4"/>
    </row>
    <row r="902841" spans="21:21" x14ac:dyDescent="0.25">
      <c r="U902841" s="4"/>
    </row>
    <row r="902851" spans="21:21" x14ac:dyDescent="0.25">
      <c r="U902851" s="4"/>
    </row>
    <row r="902861" spans="21:21" x14ac:dyDescent="0.25">
      <c r="U902861" s="4"/>
    </row>
    <row r="902871" spans="21:21" x14ac:dyDescent="0.25">
      <c r="U902871" s="4"/>
    </row>
    <row r="902881" spans="21:21" x14ac:dyDescent="0.25">
      <c r="U902881" s="4"/>
    </row>
    <row r="902891" spans="21:21" x14ac:dyDescent="0.25">
      <c r="U902891" s="4"/>
    </row>
    <row r="902901" spans="21:21" x14ac:dyDescent="0.25">
      <c r="U902901" s="4"/>
    </row>
    <row r="902911" spans="21:21" x14ac:dyDescent="0.25">
      <c r="U902911" s="4"/>
    </row>
    <row r="902921" spans="21:21" x14ac:dyDescent="0.25">
      <c r="U902921" s="4"/>
    </row>
    <row r="902931" spans="21:21" x14ac:dyDescent="0.25">
      <c r="U902931" s="4"/>
    </row>
    <row r="902941" spans="21:21" x14ac:dyDescent="0.25">
      <c r="U902941" s="4"/>
    </row>
    <row r="902951" spans="21:21" x14ac:dyDescent="0.25">
      <c r="U902951" s="4"/>
    </row>
    <row r="902961" spans="21:21" x14ac:dyDescent="0.25">
      <c r="U902961" s="4"/>
    </row>
    <row r="902971" spans="21:21" x14ac:dyDescent="0.25">
      <c r="U902971" s="4"/>
    </row>
    <row r="902981" spans="21:21" x14ac:dyDescent="0.25">
      <c r="U902981" s="4"/>
    </row>
    <row r="902991" spans="21:21" x14ac:dyDescent="0.25">
      <c r="U902991" s="4"/>
    </row>
    <row r="903001" spans="21:21" x14ac:dyDescent="0.25">
      <c r="U903001" s="4"/>
    </row>
    <row r="903011" spans="21:21" x14ac:dyDescent="0.25">
      <c r="U903011" s="4"/>
    </row>
    <row r="903021" spans="21:21" x14ac:dyDescent="0.25">
      <c r="U903021" s="4"/>
    </row>
    <row r="903031" spans="21:21" x14ac:dyDescent="0.25">
      <c r="U903031" s="4"/>
    </row>
    <row r="903041" spans="21:21" x14ac:dyDescent="0.25">
      <c r="U903041" s="4"/>
    </row>
    <row r="903051" spans="21:21" x14ac:dyDescent="0.25">
      <c r="U903051" s="4"/>
    </row>
    <row r="903061" spans="21:21" x14ac:dyDescent="0.25">
      <c r="U903061" s="4"/>
    </row>
    <row r="903071" spans="21:21" x14ac:dyDescent="0.25">
      <c r="U903071" s="4"/>
    </row>
    <row r="903081" spans="21:21" x14ac:dyDescent="0.25">
      <c r="U903081" s="4"/>
    </row>
    <row r="903091" spans="21:21" x14ac:dyDescent="0.25">
      <c r="U903091" s="4"/>
    </row>
    <row r="903101" spans="21:21" x14ac:dyDescent="0.25">
      <c r="U903101" s="4"/>
    </row>
    <row r="903111" spans="21:21" x14ac:dyDescent="0.25">
      <c r="U903111" s="4"/>
    </row>
    <row r="903121" spans="21:21" x14ac:dyDescent="0.25">
      <c r="U903121" s="4"/>
    </row>
    <row r="903131" spans="21:21" x14ac:dyDescent="0.25">
      <c r="U903131" s="4"/>
    </row>
    <row r="903141" spans="21:21" x14ac:dyDescent="0.25">
      <c r="U903141" s="4"/>
    </row>
    <row r="903151" spans="21:21" x14ac:dyDescent="0.25">
      <c r="U903151" s="4"/>
    </row>
    <row r="903161" spans="21:21" x14ac:dyDescent="0.25">
      <c r="U903161" s="4"/>
    </row>
    <row r="903171" spans="21:21" x14ac:dyDescent="0.25">
      <c r="U903171" s="4"/>
    </row>
    <row r="903181" spans="21:21" x14ac:dyDescent="0.25">
      <c r="U903181" s="4"/>
    </row>
    <row r="903191" spans="21:21" x14ac:dyDescent="0.25">
      <c r="U903191" s="4"/>
    </row>
    <row r="903201" spans="21:21" x14ac:dyDescent="0.25">
      <c r="U903201" s="4"/>
    </row>
    <row r="903211" spans="21:21" x14ac:dyDescent="0.25">
      <c r="U903211" s="4"/>
    </row>
    <row r="903221" spans="21:21" x14ac:dyDescent="0.25">
      <c r="U903221" s="4"/>
    </row>
    <row r="903231" spans="21:21" x14ac:dyDescent="0.25">
      <c r="U903231" s="4"/>
    </row>
    <row r="903241" spans="21:21" x14ac:dyDescent="0.25">
      <c r="U903241" s="4"/>
    </row>
    <row r="903251" spans="21:21" x14ac:dyDescent="0.25">
      <c r="U903251" s="4"/>
    </row>
    <row r="903261" spans="21:21" x14ac:dyDescent="0.25">
      <c r="U903261" s="4"/>
    </row>
    <row r="903271" spans="21:21" x14ac:dyDescent="0.25">
      <c r="U903271" s="4"/>
    </row>
    <row r="903281" spans="21:21" x14ac:dyDescent="0.25">
      <c r="U903281" s="4"/>
    </row>
    <row r="903291" spans="21:21" x14ac:dyDescent="0.25">
      <c r="U903291" s="4"/>
    </row>
    <row r="903301" spans="21:21" x14ac:dyDescent="0.25">
      <c r="U903301" s="4"/>
    </row>
    <row r="903311" spans="21:21" x14ac:dyDescent="0.25">
      <c r="U903311" s="4"/>
    </row>
    <row r="903321" spans="21:21" x14ac:dyDescent="0.25">
      <c r="U903321" s="4"/>
    </row>
    <row r="903331" spans="21:21" x14ac:dyDescent="0.25">
      <c r="U903331" s="4"/>
    </row>
    <row r="903341" spans="21:21" x14ac:dyDescent="0.25">
      <c r="U903341" s="4"/>
    </row>
    <row r="903351" spans="21:21" x14ac:dyDescent="0.25">
      <c r="U903351" s="4"/>
    </row>
    <row r="903361" spans="21:21" x14ac:dyDescent="0.25">
      <c r="U903361" s="4"/>
    </row>
    <row r="903371" spans="21:21" x14ac:dyDescent="0.25">
      <c r="U903371" s="4"/>
    </row>
    <row r="903381" spans="21:21" x14ac:dyDescent="0.25">
      <c r="U903381" s="4"/>
    </row>
    <row r="903391" spans="21:21" x14ac:dyDescent="0.25">
      <c r="U903391" s="4"/>
    </row>
    <row r="903401" spans="21:21" x14ac:dyDescent="0.25">
      <c r="U903401" s="4"/>
    </row>
    <row r="903411" spans="21:21" x14ac:dyDescent="0.25">
      <c r="U903411" s="4"/>
    </row>
    <row r="903421" spans="21:21" x14ac:dyDescent="0.25">
      <c r="U903421" s="4"/>
    </row>
    <row r="903431" spans="21:21" x14ac:dyDescent="0.25">
      <c r="U903431" s="4"/>
    </row>
    <row r="903441" spans="21:21" x14ac:dyDescent="0.25">
      <c r="U903441" s="4"/>
    </row>
    <row r="903451" spans="21:21" x14ac:dyDescent="0.25">
      <c r="U903451" s="4"/>
    </row>
    <row r="903461" spans="21:21" x14ac:dyDescent="0.25">
      <c r="U903461" s="4"/>
    </row>
    <row r="903471" spans="21:21" x14ac:dyDescent="0.25">
      <c r="U903471" s="4"/>
    </row>
    <row r="903481" spans="21:21" x14ac:dyDescent="0.25">
      <c r="U903481" s="4"/>
    </row>
    <row r="903491" spans="21:21" x14ac:dyDescent="0.25">
      <c r="U903491" s="4"/>
    </row>
    <row r="903501" spans="21:21" x14ac:dyDescent="0.25">
      <c r="U903501" s="4"/>
    </row>
    <row r="903511" spans="21:21" x14ac:dyDescent="0.25">
      <c r="U903511" s="4"/>
    </row>
    <row r="903521" spans="21:21" x14ac:dyDescent="0.25">
      <c r="U903521" s="4"/>
    </row>
    <row r="903531" spans="21:21" x14ac:dyDescent="0.25">
      <c r="U903531" s="4"/>
    </row>
    <row r="903541" spans="21:21" x14ac:dyDescent="0.25">
      <c r="U903541" s="4"/>
    </row>
    <row r="903551" spans="21:21" x14ac:dyDescent="0.25">
      <c r="U903551" s="4"/>
    </row>
    <row r="903561" spans="21:21" x14ac:dyDescent="0.25">
      <c r="U903561" s="4"/>
    </row>
    <row r="903571" spans="21:21" x14ac:dyDescent="0.25">
      <c r="U903571" s="4"/>
    </row>
    <row r="903581" spans="21:21" x14ac:dyDescent="0.25">
      <c r="U903581" s="4"/>
    </row>
    <row r="903591" spans="21:21" x14ac:dyDescent="0.25">
      <c r="U903591" s="4"/>
    </row>
    <row r="903601" spans="21:21" x14ac:dyDescent="0.25">
      <c r="U903601" s="4"/>
    </row>
    <row r="903611" spans="21:21" x14ac:dyDescent="0.25">
      <c r="U903611" s="4"/>
    </row>
    <row r="903621" spans="21:21" x14ac:dyDescent="0.25">
      <c r="U903621" s="4"/>
    </row>
    <row r="903631" spans="21:21" x14ac:dyDescent="0.25">
      <c r="U903631" s="4"/>
    </row>
    <row r="903641" spans="21:21" x14ac:dyDescent="0.25">
      <c r="U903641" s="4"/>
    </row>
    <row r="903651" spans="21:21" x14ac:dyDescent="0.25">
      <c r="U903651" s="4"/>
    </row>
    <row r="903661" spans="21:21" x14ac:dyDescent="0.25">
      <c r="U903661" s="4"/>
    </row>
    <row r="903671" spans="21:21" x14ac:dyDescent="0.25">
      <c r="U903671" s="4"/>
    </row>
    <row r="903681" spans="21:21" x14ac:dyDescent="0.25">
      <c r="U903681" s="4"/>
    </row>
    <row r="903691" spans="21:21" x14ac:dyDescent="0.25">
      <c r="U903691" s="4"/>
    </row>
    <row r="903701" spans="21:21" x14ac:dyDescent="0.25">
      <c r="U903701" s="4"/>
    </row>
    <row r="903711" spans="21:21" x14ac:dyDescent="0.25">
      <c r="U903711" s="4"/>
    </row>
    <row r="903721" spans="21:21" x14ac:dyDescent="0.25">
      <c r="U903721" s="4"/>
    </row>
    <row r="903731" spans="21:21" x14ac:dyDescent="0.25">
      <c r="U903731" s="4"/>
    </row>
    <row r="903741" spans="21:21" x14ac:dyDescent="0.25">
      <c r="U903741" s="4"/>
    </row>
    <row r="903751" spans="21:21" x14ac:dyDescent="0.25">
      <c r="U903751" s="4"/>
    </row>
    <row r="903761" spans="21:21" x14ac:dyDescent="0.25">
      <c r="U903761" s="4"/>
    </row>
    <row r="903771" spans="21:21" x14ac:dyDescent="0.25">
      <c r="U903771" s="4"/>
    </row>
    <row r="903781" spans="21:21" x14ac:dyDescent="0.25">
      <c r="U903781" s="4"/>
    </row>
    <row r="903791" spans="21:21" x14ac:dyDescent="0.25">
      <c r="U903791" s="4"/>
    </row>
    <row r="903801" spans="21:21" x14ac:dyDescent="0.25">
      <c r="U903801" s="4"/>
    </row>
    <row r="903811" spans="21:21" x14ac:dyDescent="0.25">
      <c r="U903811" s="4"/>
    </row>
    <row r="903821" spans="21:21" x14ac:dyDescent="0.25">
      <c r="U903821" s="4"/>
    </row>
    <row r="903831" spans="21:21" x14ac:dyDescent="0.25">
      <c r="U903831" s="4"/>
    </row>
    <row r="903841" spans="21:21" x14ac:dyDescent="0.25">
      <c r="U903841" s="4"/>
    </row>
    <row r="903851" spans="21:21" x14ac:dyDescent="0.25">
      <c r="U903851" s="4"/>
    </row>
    <row r="903861" spans="21:21" x14ac:dyDescent="0.25">
      <c r="U903861" s="4"/>
    </row>
    <row r="903871" spans="21:21" x14ac:dyDescent="0.25">
      <c r="U903871" s="4"/>
    </row>
    <row r="903881" spans="21:21" x14ac:dyDescent="0.25">
      <c r="U903881" s="4"/>
    </row>
    <row r="903891" spans="21:21" x14ac:dyDescent="0.25">
      <c r="U903891" s="4"/>
    </row>
    <row r="903901" spans="21:21" x14ac:dyDescent="0.25">
      <c r="U903901" s="4"/>
    </row>
    <row r="903911" spans="21:21" x14ac:dyDescent="0.25">
      <c r="U903911" s="4"/>
    </row>
    <row r="903921" spans="21:21" x14ac:dyDescent="0.25">
      <c r="U903921" s="4"/>
    </row>
    <row r="903931" spans="21:21" x14ac:dyDescent="0.25">
      <c r="U903931" s="4"/>
    </row>
    <row r="903941" spans="21:21" x14ac:dyDescent="0.25">
      <c r="U903941" s="4"/>
    </row>
    <row r="903951" spans="21:21" x14ac:dyDescent="0.25">
      <c r="U903951" s="4"/>
    </row>
    <row r="903961" spans="21:21" x14ac:dyDescent="0.25">
      <c r="U903961" s="4"/>
    </row>
    <row r="903971" spans="21:21" x14ac:dyDescent="0.25">
      <c r="U903971" s="4"/>
    </row>
    <row r="903981" spans="21:21" x14ac:dyDescent="0.25">
      <c r="U903981" s="4"/>
    </row>
    <row r="903991" spans="21:21" x14ac:dyDescent="0.25">
      <c r="U903991" s="4"/>
    </row>
    <row r="904001" spans="21:21" x14ac:dyDescent="0.25">
      <c r="U904001" s="4"/>
    </row>
    <row r="904011" spans="21:21" x14ac:dyDescent="0.25">
      <c r="U904011" s="4"/>
    </row>
    <row r="904021" spans="21:21" x14ac:dyDescent="0.25">
      <c r="U904021" s="4"/>
    </row>
    <row r="904031" spans="21:21" x14ac:dyDescent="0.25">
      <c r="U904031" s="4"/>
    </row>
    <row r="904041" spans="21:21" x14ac:dyDescent="0.25">
      <c r="U904041" s="4"/>
    </row>
    <row r="904051" spans="21:21" x14ac:dyDescent="0.25">
      <c r="U904051" s="4"/>
    </row>
    <row r="904061" spans="21:21" x14ac:dyDescent="0.25">
      <c r="U904061" s="4"/>
    </row>
    <row r="904071" spans="21:21" x14ac:dyDescent="0.25">
      <c r="U904071" s="4"/>
    </row>
    <row r="904081" spans="21:21" x14ac:dyDescent="0.25">
      <c r="U904081" s="4"/>
    </row>
    <row r="904091" spans="21:21" x14ac:dyDescent="0.25">
      <c r="U904091" s="4"/>
    </row>
    <row r="904101" spans="21:21" x14ac:dyDescent="0.25">
      <c r="U904101" s="4"/>
    </row>
    <row r="904111" spans="21:21" x14ac:dyDescent="0.25">
      <c r="U904111" s="4"/>
    </row>
    <row r="904121" spans="21:21" x14ac:dyDescent="0.25">
      <c r="U904121" s="4"/>
    </row>
    <row r="904131" spans="21:21" x14ac:dyDescent="0.25">
      <c r="U904131" s="4"/>
    </row>
    <row r="904141" spans="21:21" x14ac:dyDescent="0.25">
      <c r="U904141" s="4"/>
    </row>
    <row r="904151" spans="21:21" x14ac:dyDescent="0.25">
      <c r="U904151" s="4"/>
    </row>
    <row r="904161" spans="21:21" x14ac:dyDescent="0.25">
      <c r="U904161" s="4"/>
    </row>
    <row r="904171" spans="21:21" x14ac:dyDescent="0.25">
      <c r="U904171" s="4"/>
    </row>
    <row r="904181" spans="21:21" x14ac:dyDescent="0.25">
      <c r="U904181" s="4"/>
    </row>
    <row r="904191" spans="21:21" x14ac:dyDescent="0.25">
      <c r="U904191" s="4"/>
    </row>
    <row r="904201" spans="21:21" x14ac:dyDescent="0.25">
      <c r="U904201" s="4"/>
    </row>
    <row r="904211" spans="21:21" x14ac:dyDescent="0.25">
      <c r="U904211" s="4"/>
    </row>
    <row r="904221" spans="21:21" x14ac:dyDescent="0.25">
      <c r="U904221" s="4"/>
    </row>
    <row r="904231" spans="21:21" x14ac:dyDescent="0.25">
      <c r="U904231" s="4"/>
    </row>
    <row r="904241" spans="21:21" x14ac:dyDescent="0.25">
      <c r="U904241" s="4"/>
    </row>
    <row r="904251" spans="21:21" x14ac:dyDescent="0.25">
      <c r="U904251" s="4"/>
    </row>
    <row r="904261" spans="21:21" x14ac:dyDescent="0.25">
      <c r="U904261" s="4"/>
    </row>
    <row r="904271" spans="21:21" x14ac:dyDescent="0.25">
      <c r="U904271" s="4"/>
    </row>
    <row r="904281" spans="21:21" x14ac:dyDescent="0.25">
      <c r="U904281" s="4"/>
    </row>
    <row r="904291" spans="21:21" x14ac:dyDescent="0.25">
      <c r="U904291" s="4"/>
    </row>
    <row r="904301" spans="21:21" x14ac:dyDescent="0.25">
      <c r="U904301" s="4"/>
    </row>
    <row r="904311" spans="21:21" x14ac:dyDescent="0.25">
      <c r="U904311" s="4"/>
    </row>
    <row r="904321" spans="21:21" x14ac:dyDescent="0.25">
      <c r="U904321" s="4"/>
    </row>
    <row r="904331" spans="21:21" x14ac:dyDescent="0.25">
      <c r="U904331" s="4"/>
    </row>
    <row r="904341" spans="21:21" x14ac:dyDescent="0.25">
      <c r="U904341" s="4"/>
    </row>
    <row r="904351" spans="21:21" x14ac:dyDescent="0.25">
      <c r="U904351" s="4"/>
    </row>
    <row r="904361" spans="21:21" x14ac:dyDescent="0.25">
      <c r="U904361" s="4"/>
    </row>
    <row r="904371" spans="21:21" x14ac:dyDescent="0.25">
      <c r="U904371" s="4"/>
    </row>
    <row r="904381" spans="21:21" x14ac:dyDescent="0.25">
      <c r="U904381" s="4"/>
    </row>
    <row r="904391" spans="21:21" x14ac:dyDescent="0.25">
      <c r="U904391" s="4"/>
    </row>
    <row r="904401" spans="21:21" x14ac:dyDescent="0.25">
      <c r="U904401" s="4"/>
    </row>
    <row r="904411" spans="21:21" x14ac:dyDescent="0.25">
      <c r="U904411" s="4"/>
    </row>
    <row r="904421" spans="21:21" x14ac:dyDescent="0.25">
      <c r="U904421" s="4"/>
    </row>
    <row r="904431" spans="21:21" x14ac:dyDescent="0.25">
      <c r="U904431" s="4"/>
    </row>
    <row r="904441" spans="21:21" x14ac:dyDescent="0.25">
      <c r="U904441" s="4"/>
    </row>
    <row r="904451" spans="21:21" x14ac:dyDescent="0.25">
      <c r="U904451" s="4"/>
    </row>
    <row r="904461" spans="21:21" x14ac:dyDescent="0.25">
      <c r="U904461" s="4"/>
    </row>
    <row r="904471" spans="21:21" x14ac:dyDescent="0.25">
      <c r="U904471" s="4"/>
    </row>
    <row r="904481" spans="21:21" x14ac:dyDescent="0.25">
      <c r="U904481" s="4"/>
    </row>
    <row r="904491" spans="21:21" x14ac:dyDescent="0.25">
      <c r="U904491" s="4"/>
    </row>
    <row r="904501" spans="21:21" x14ac:dyDescent="0.25">
      <c r="U904501" s="4"/>
    </row>
    <row r="904511" spans="21:21" x14ac:dyDescent="0.25">
      <c r="U904511" s="4"/>
    </row>
    <row r="904521" spans="21:21" x14ac:dyDescent="0.25">
      <c r="U904521" s="4"/>
    </row>
    <row r="904531" spans="21:21" x14ac:dyDescent="0.25">
      <c r="U904531" s="4"/>
    </row>
    <row r="904541" spans="21:21" x14ac:dyDescent="0.25">
      <c r="U904541" s="4"/>
    </row>
    <row r="904551" spans="21:21" x14ac:dyDescent="0.25">
      <c r="U904551" s="4"/>
    </row>
    <row r="904561" spans="21:21" x14ac:dyDescent="0.25">
      <c r="U904561" s="4"/>
    </row>
    <row r="904571" spans="21:21" x14ac:dyDescent="0.25">
      <c r="U904571" s="4"/>
    </row>
    <row r="904581" spans="21:21" x14ac:dyDescent="0.25">
      <c r="U904581" s="4"/>
    </row>
    <row r="904591" spans="21:21" x14ac:dyDescent="0.25">
      <c r="U904591" s="4"/>
    </row>
    <row r="904601" spans="21:21" x14ac:dyDescent="0.25">
      <c r="U904601" s="4"/>
    </row>
    <row r="904611" spans="21:21" x14ac:dyDescent="0.25">
      <c r="U904611" s="4"/>
    </row>
    <row r="904621" spans="21:21" x14ac:dyDescent="0.25">
      <c r="U904621" s="4"/>
    </row>
    <row r="904631" spans="21:21" x14ac:dyDescent="0.25">
      <c r="U904631" s="4"/>
    </row>
    <row r="904641" spans="21:21" x14ac:dyDescent="0.25">
      <c r="U904641" s="4"/>
    </row>
    <row r="904651" spans="21:21" x14ac:dyDescent="0.25">
      <c r="U904651" s="4"/>
    </row>
    <row r="904661" spans="21:21" x14ac:dyDescent="0.25">
      <c r="U904661" s="4"/>
    </row>
    <row r="904671" spans="21:21" x14ac:dyDescent="0.25">
      <c r="U904671" s="4"/>
    </row>
    <row r="904681" spans="21:21" x14ac:dyDescent="0.25">
      <c r="U904681" s="4"/>
    </row>
    <row r="904691" spans="21:21" x14ac:dyDescent="0.25">
      <c r="U904691" s="4"/>
    </row>
    <row r="904701" spans="21:21" x14ac:dyDescent="0.25">
      <c r="U904701" s="4"/>
    </row>
    <row r="904711" spans="21:21" x14ac:dyDescent="0.25">
      <c r="U904711" s="4"/>
    </row>
    <row r="904721" spans="21:21" x14ac:dyDescent="0.25">
      <c r="U904721" s="4"/>
    </row>
    <row r="904731" spans="21:21" x14ac:dyDescent="0.25">
      <c r="U904731" s="4"/>
    </row>
    <row r="904741" spans="21:21" x14ac:dyDescent="0.25">
      <c r="U904741" s="4"/>
    </row>
    <row r="904751" spans="21:21" x14ac:dyDescent="0.25">
      <c r="U904751" s="4"/>
    </row>
    <row r="904761" spans="21:21" x14ac:dyDescent="0.25">
      <c r="U904761" s="4"/>
    </row>
    <row r="904771" spans="21:21" x14ac:dyDescent="0.25">
      <c r="U904771" s="4"/>
    </row>
    <row r="904781" spans="21:21" x14ac:dyDescent="0.25">
      <c r="U904781" s="4"/>
    </row>
    <row r="904791" spans="21:21" x14ac:dyDescent="0.25">
      <c r="U904791" s="4"/>
    </row>
    <row r="904801" spans="21:21" x14ac:dyDescent="0.25">
      <c r="U904801" s="4"/>
    </row>
    <row r="904811" spans="21:21" x14ac:dyDescent="0.25">
      <c r="U904811" s="4"/>
    </row>
    <row r="904821" spans="21:21" x14ac:dyDescent="0.25">
      <c r="U904821" s="4"/>
    </row>
    <row r="904831" spans="21:21" x14ac:dyDescent="0.25">
      <c r="U904831" s="4"/>
    </row>
    <row r="904841" spans="21:21" x14ac:dyDescent="0.25">
      <c r="U904841" s="4"/>
    </row>
    <row r="904851" spans="21:21" x14ac:dyDescent="0.25">
      <c r="U904851" s="4"/>
    </row>
    <row r="904861" spans="21:21" x14ac:dyDescent="0.25">
      <c r="U904861" s="4"/>
    </row>
    <row r="904871" spans="21:21" x14ac:dyDescent="0.25">
      <c r="U904871" s="4"/>
    </row>
    <row r="904881" spans="21:21" x14ac:dyDescent="0.25">
      <c r="U904881" s="4"/>
    </row>
    <row r="904891" spans="21:21" x14ac:dyDescent="0.25">
      <c r="U904891" s="4"/>
    </row>
    <row r="904901" spans="21:21" x14ac:dyDescent="0.25">
      <c r="U904901" s="4"/>
    </row>
    <row r="904911" spans="21:21" x14ac:dyDescent="0.25">
      <c r="U904911" s="4"/>
    </row>
    <row r="904921" spans="21:21" x14ac:dyDescent="0.25">
      <c r="U904921" s="4"/>
    </row>
    <row r="904931" spans="21:21" x14ac:dyDescent="0.25">
      <c r="U904931" s="4"/>
    </row>
    <row r="904941" spans="21:21" x14ac:dyDescent="0.25">
      <c r="U904941" s="4"/>
    </row>
    <row r="904951" spans="21:21" x14ac:dyDescent="0.25">
      <c r="U904951" s="4"/>
    </row>
    <row r="904961" spans="21:21" x14ac:dyDescent="0.25">
      <c r="U904961" s="4"/>
    </row>
    <row r="904971" spans="21:21" x14ac:dyDescent="0.25">
      <c r="U904971" s="4"/>
    </row>
    <row r="904981" spans="21:21" x14ac:dyDescent="0.25">
      <c r="U904981" s="4"/>
    </row>
    <row r="904991" spans="21:21" x14ac:dyDescent="0.25">
      <c r="U904991" s="4"/>
    </row>
    <row r="905001" spans="21:21" x14ac:dyDescent="0.25">
      <c r="U905001" s="4"/>
    </row>
    <row r="905011" spans="21:21" x14ac:dyDescent="0.25">
      <c r="U905011" s="4"/>
    </row>
    <row r="905021" spans="21:21" x14ac:dyDescent="0.25">
      <c r="U905021" s="4"/>
    </row>
    <row r="905031" spans="21:21" x14ac:dyDescent="0.25">
      <c r="U905031" s="4"/>
    </row>
    <row r="905041" spans="21:21" x14ac:dyDescent="0.25">
      <c r="U905041" s="4"/>
    </row>
    <row r="905051" spans="21:21" x14ac:dyDescent="0.25">
      <c r="U905051" s="4"/>
    </row>
    <row r="905061" spans="21:21" x14ac:dyDescent="0.25">
      <c r="U905061" s="4"/>
    </row>
    <row r="905071" spans="21:21" x14ac:dyDescent="0.25">
      <c r="U905071" s="4"/>
    </row>
    <row r="905081" spans="21:21" x14ac:dyDescent="0.25">
      <c r="U905081" s="4"/>
    </row>
    <row r="905091" spans="21:21" x14ac:dyDescent="0.25">
      <c r="U905091" s="4"/>
    </row>
    <row r="905101" spans="21:21" x14ac:dyDescent="0.25">
      <c r="U905101" s="4"/>
    </row>
    <row r="905111" spans="21:21" x14ac:dyDescent="0.25">
      <c r="U905111" s="4"/>
    </row>
    <row r="905121" spans="21:21" x14ac:dyDescent="0.25">
      <c r="U905121" s="4"/>
    </row>
    <row r="905131" spans="21:21" x14ac:dyDescent="0.25">
      <c r="U905131" s="4"/>
    </row>
    <row r="905141" spans="21:21" x14ac:dyDescent="0.25">
      <c r="U905141" s="4"/>
    </row>
    <row r="905151" spans="21:21" x14ac:dyDescent="0.25">
      <c r="U905151" s="4"/>
    </row>
    <row r="905161" spans="21:21" x14ac:dyDescent="0.25">
      <c r="U905161" s="4"/>
    </row>
    <row r="905171" spans="21:21" x14ac:dyDescent="0.25">
      <c r="U905171" s="4"/>
    </row>
    <row r="905181" spans="21:21" x14ac:dyDescent="0.25">
      <c r="U905181" s="4"/>
    </row>
    <row r="905191" spans="21:21" x14ac:dyDescent="0.25">
      <c r="U905191" s="4"/>
    </row>
    <row r="905201" spans="21:21" x14ac:dyDescent="0.25">
      <c r="U905201" s="4"/>
    </row>
    <row r="905211" spans="21:21" x14ac:dyDescent="0.25">
      <c r="U905211" s="4"/>
    </row>
    <row r="905221" spans="21:21" x14ac:dyDescent="0.25">
      <c r="U905221" s="4"/>
    </row>
    <row r="905231" spans="21:21" x14ac:dyDescent="0.25">
      <c r="U905231" s="4"/>
    </row>
    <row r="905241" spans="21:21" x14ac:dyDescent="0.25">
      <c r="U905241" s="4"/>
    </row>
    <row r="905251" spans="21:21" x14ac:dyDescent="0.25">
      <c r="U905251" s="4"/>
    </row>
    <row r="905261" spans="21:21" x14ac:dyDescent="0.25">
      <c r="U905261" s="4"/>
    </row>
    <row r="905271" spans="21:21" x14ac:dyDescent="0.25">
      <c r="U905271" s="4"/>
    </row>
    <row r="905281" spans="21:21" x14ac:dyDescent="0.25">
      <c r="U905281" s="4"/>
    </row>
    <row r="905291" spans="21:21" x14ac:dyDescent="0.25">
      <c r="U905291" s="4"/>
    </row>
    <row r="905301" spans="21:21" x14ac:dyDescent="0.25">
      <c r="U905301" s="4"/>
    </row>
    <row r="905311" spans="21:21" x14ac:dyDescent="0.25">
      <c r="U905311" s="4"/>
    </row>
    <row r="905321" spans="21:21" x14ac:dyDescent="0.25">
      <c r="U905321" s="4"/>
    </row>
    <row r="905331" spans="21:21" x14ac:dyDescent="0.25">
      <c r="U905331" s="4"/>
    </row>
    <row r="905341" spans="21:21" x14ac:dyDescent="0.25">
      <c r="U905341" s="4"/>
    </row>
    <row r="905351" spans="21:21" x14ac:dyDescent="0.25">
      <c r="U905351" s="4"/>
    </row>
    <row r="905361" spans="21:21" x14ac:dyDescent="0.25">
      <c r="U905361" s="4"/>
    </row>
    <row r="905371" spans="21:21" x14ac:dyDescent="0.25">
      <c r="U905371" s="4"/>
    </row>
    <row r="905381" spans="21:21" x14ac:dyDescent="0.25">
      <c r="U905381" s="4"/>
    </row>
    <row r="905391" spans="21:21" x14ac:dyDescent="0.25">
      <c r="U905391" s="4"/>
    </row>
    <row r="905401" spans="21:21" x14ac:dyDescent="0.25">
      <c r="U905401" s="4"/>
    </row>
    <row r="905411" spans="21:21" x14ac:dyDescent="0.25">
      <c r="U905411" s="4"/>
    </row>
    <row r="905421" spans="21:21" x14ac:dyDescent="0.25">
      <c r="U905421" s="4"/>
    </row>
    <row r="905431" spans="21:21" x14ac:dyDescent="0.25">
      <c r="U905431" s="4"/>
    </row>
    <row r="905441" spans="21:21" x14ac:dyDescent="0.25">
      <c r="U905441" s="4"/>
    </row>
    <row r="905451" spans="21:21" x14ac:dyDescent="0.25">
      <c r="U905451" s="4"/>
    </row>
    <row r="905461" spans="21:21" x14ac:dyDescent="0.25">
      <c r="U905461" s="4"/>
    </row>
    <row r="905471" spans="21:21" x14ac:dyDescent="0.25">
      <c r="U905471" s="4"/>
    </row>
    <row r="905481" spans="21:21" x14ac:dyDescent="0.25">
      <c r="U905481" s="4"/>
    </row>
    <row r="905491" spans="21:21" x14ac:dyDescent="0.25">
      <c r="U905491" s="4"/>
    </row>
    <row r="905501" spans="21:21" x14ac:dyDescent="0.25">
      <c r="U905501" s="4"/>
    </row>
    <row r="905511" spans="21:21" x14ac:dyDescent="0.25">
      <c r="U905511" s="4"/>
    </row>
    <row r="905521" spans="21:21" x14ac:dyDescent="0.25">
      <c r="U905521" s="4"/>
    </row>
    <row r="905531" spans="21:21" x14ac:dyDescent="0.25">
      <c r="U905531" s="4"/>
    </row>
    <row r="905541" spans="21:21" x14ac:dyDescent="0.25">
      <c r="U905541" s="4"/>
    </row>
    <row r="905551" spans="21:21" x14ac:dyDescent="0.25">
      <c r="U905551" s="4"/>
    </row>
    <row r="905561" spans="21:21" x14ac:dyDescent="0.25">
      <c r="U905561" s="4"/>
    </row>
    <row r="905571" spans="21:21" x14ac:dyDescent="0.25">
      <c r="U905571" s="4"/>
    </row>
    <row r="905581" spans="21:21" x14ac:dyDescent="0.25">
      <c r="U905581" s="4"/>
    </row>
    <row r="905591" spans="21:21" x14ac:dyDescent="0.25">
      <c r="U905591" s="4"/>
    </row>
    <row r="905601" spans="21:21" x14ac:dyDescent="0.25">
      <c r="U905601" s="4"/>
    </row>
    <row r="905611" spans="21:21" x14ac:dyDescent="0.25">
      <c r="U905611" s="4"/>
    </row>
    <row r="905621" spans="21:21" x14ac:dyDescent="0.25">
      <c r="U905621" s="4"/>
    </row>
    <row r="905631" spans="21:21" x14ac:dyDescent="0.25">
      <c r="U905631" s="4"/>
    </row>
    <row r="905641" spans="21:21" x14ac:dyDescent="0.25">
      <c r="U905641" s="4"/>
    </row>
    <row r="905651" spans="21:21" x14ac:dyDescent="0.25">
      <c r="U905651" s="4"/>
    </row>
    <row r="905661" spans="21:21" x14ac:dyDescent="0.25">
      <c r="U905661" s="4"/>
    </row>
    <row r="905671" spans="21:21" x14ac:dyDescent="0.25">
      <c r="U905671" s="4"/>
    </row>
    <row r="905681" spans="21:21" x14ac:dyDescent="0.25">
      <c r="U905681" s="4"/>
    </row>
    <row r="905691" spans="21:21" x14ac:dyDescent="0.25">
      <c r="U905691" s="4"/>
    </row>
    <row r="905701" spans="21:21" x14ac:dyDescent="0.25">
      <c r="U905701" s="4"/>
    </row>
    <row r="905711" spans="21:21" x14ac:dyDescent="0.25">
      <c r="U905711" s="4"/>
    </row>
    <row r="905721" spans="21:21" x14ac:dyDescent="0.25">
      <c r="U905721" s="4"/>
    </row>
    <row r="905731" spans="21:21" x14ac:dyDescent="0.25">
      <c r="U905731" s="4"/>
    </row>
    <row r="905741" spans="21:21" x14ac:dyDescent="0.25">
      <c r="U905741" s="4"/>
    </row>
    <row r="905751" spans="21:21" x14ac:dyDescent="0.25">
      <c r="U905751" s="4"/>
    </row>
    <row r="905761" spans="21:21" x14ac:dyDescent="0.25">
      <c r="U905761" s="4"/>
    </row>
    <row r="905771" spans="21:21" x14ac:dyDescent="0.25">
      <c r="U905771" s="4"/>
    </row>
    <row r="905781" spans="21:21" x14ac:dyDescent="0.25">
      <c r="U905781" s="4"/>
    </row>
    <row r="905791" spans="21:21" x14ac:dyDescent="0.25">
      <c r="U905791" s="4"/>
    </row>
    <row r="905801" spans="21:21" x14ac:dyDescent="0.25">
      <c r="U905801" s="4"/>
    </row>
    <row r="905811" spans="21:21" x14ac:dyDescent="0.25">
      <c r="U905811" s="4"/>
    </row>
    <row r="905821" spans="21:21" x14ac:dyDescent="0.25">
      <c r="U905821" s="4"/>
    </row>
    <row r="905831" spans="21:21" x14ac:dyDescent="0.25">
      <c r="U905831" s="4"/>
    </row>
    <row r="905841" spans="21:21" x14ac:dyDescent="0.25">
      <c r="U905841" s="4"/>
    </row>
    <row r="905851" spans="21:21" x14ac:dyDescent="0.25">
      <c r="U905851" s="4"/>
    </row>
    <row r="905861" spans="21:21" x14ac:dyDescent="0.25">
      <c r="U905861" s="4"/>
    </row>
    <row r="905871" spans="21:21" x14ac:dyDescent="0.25">
      <c r="U905871" s="4"/>
    </row>
    <row r="905881" spans="21:21" x14ac:dyDescent="0.25">
      <c r="U905881" s="4"/>
    </row>
    <row r="905891" spans="21:21" x14ac:dyDescent="0.25">
      <c r="U905891" s="4"/>
    </row>
    <row r="905901" spans="21:21" x14ac:dyDescent="0.25">
      <c r="U905901" s="4"/>
    </row>
    <row r="905911" spans="21:21" x14ac:dyDescent="0.25">
      <c r="U905911" s="4"/>
    </row>
    <row r="905921" spans="21:21" x14ac:dyDescent="0.25">
      <c r="U905921" s="4"/>
    </row>
    <row r="905931" spans="21:21" x14ac:dyDescent="0.25">
      <c r="U905931" s="4"/>
    </row>
    <row r="905941" spans="21:21" x14ac:dyDescent="0.25">
      <c r="U905941" s="4"/>
    </row>
    <row r="905951" spans="21:21" x14ac:dyDescent="0.25">
      <c r="U905951" s="4"/>
    </row>
    <row r="905961" spans="21:21" x14ac:dyDescent="0.25">
      <c r="U905961" s="4"/>
    </row>
    <row r="905971" spans="21:21" x14ac:dyDescent="0.25">
      <c r="U905971" s="4"/>
    </row>
    <row r="905981" spans="21:21" x14ac:dyDescent="0.25">
      <c r="U905981" s="4"/>
    </row>
    <row r="905991" spans="21:21" x14ac:dyDescent="0.25">
      <c r="U905991" s="4"/>
    </row>
    <row r="906001" spans="21:21" x14ac:dyDescent="0.25">
      <c r="U906001" s="4"/>
    </row>
    <row r="906011" spans="21:21" x14ac:dyDescent="0.25">
      <c r="U906011" s="4"/>
    </row>
    <row r="906021" spans="21:21" x14ac:dyDescent="0.25">
      <c r="U906021" s="4"/>
    </row>
    <row r="906031" spans="21:21" x14ac:dyDescent="0.25">
      <c r="U906031" s="4"/>
    </row>
    <row r="906041" spans="21:21" x14ac:dyDescent="0.25">
      <c r="U906041" s="4"/>
    </row>
    <row r="906051" spans="21:21" x14ac:dyDescent="0.25">
      <c r="U906051" s="4"/>
    </row>
    <row r="906061" spans="21:21" x14ac:dyDescent="0.25">
      <c r="U906061" s="4"/>
    </row>
    <row r="906071" spans="21:21" x14ac:dyDescent="0.25">
      <c r="U906071" s="4"/>
    </row>
    <row r="906081" spans="21:21" x14ac:dyDescent="0.25">
      <c r="U906081" s="4"/>
    </row>
    <row r="906091" spans="21:21" x14ac:dyDescent="0.25">
      <c r="U906091" s="4"/>
    </row>
    <row r="906101" spans="21:21" x14ac:dyDescent="0.25">
      <c r="U906101" s="4"/>
    </row>
    <row r="906111" spans="21:21" x14ac:dyDescent="0.25">
      <c r="U906111" s="4"/>
    </row>
    <row r="906121" spans="21:21" x14ac:dyDescent="0.25">
      <c r="U906121" s="4"/>
    </row>
    <row r="906131" spans="21:21" x14ac:dyDescent="0.25">
      <c r="U906131" s="4"/>
    </row>
    <row r="906141" spans="21:21" x14ac:dyDescent="0.25">
      <c r="U906141" s="4"/>
    </row>
    <row r="906151" spans="21:21" x14ac:dyDescent="0.25">
      <c r="U906151" s="4"/>
    </row>
    <row r="906161" spans="21:21" x14ac:dyDescent="0.25">
      <c r="U906161" s="4"/>
    </row>
    <row r="906171" spans="21:21" x14ac:dyDescent="0.25">
      <c r="U906171" s="4"/>
    </row>
    <row r="906181" spans="21:21" x14ac:dyDescent="0.25">
      <c r="U906181" s="4"/>
    </row>
    <row r="906191" spans="21:21" x14ac:dyDescent="0.25">
      <c r="U906191" s="4"/>
    </row>
    <row r="906201" spans="21:21" x14ac:dyDescent="0.25">
      <c r="U906201" s="4"/>
    </row>
    <row r="906211" spans="21:21" x14ac:dyDescent="0.25">
      <c r="U906211" s="4"/>
    </row>
    <row r="906221" spans="21:21" x14ac:dyDescent="0.25">
      <c r="U906221" s="4"/>
    </row>
    <row r="906231" spans="21:21" x14ac:dyDescent="0.25">
      <c r="U906231" s="4"/>
    </row>
    <row r="906241" spans="21:21" x14ac:dyDescent="0.25">
      <c r="U906241" s="4"/>
    </row>
    <row r="906251" spans="21:21" x14ac:dyDescent="0.25">
      <c r="U906251" s="4"/>
    </row>
    <row r="906261" spans="21:21" x14ac:dyDescent="0.25">
      <c r="U906261" s="4"/>
    </row>
    <row r="906271" spans="21:21" x14ac:dyDescent="0.25">
      <c r="U906271" s="4"/>
    </row>
    <row r="906281" spans="21:21" x14ac:dyDescent="0.25">
      <c r="U906281" s="4"/>
    </row>
    <row r="906291" spans="21:21" x14ac:dyDescent="0.25">
      <c r="U906291" s="4"/>
    </row>
    <row r="906301" spans="21:21" x14ac:dyDescent="0.25">
      <c r="U906301" s="4"/>
    </row>
    <row r="906311" spans="21:21" x14ac:dyDescent="0.25">
      <c r="U906311" s="4"/>
    </row>
    <row r="906321" spans="21:21" x14ac:dyDescent="0.25">
      <c r="U906321" s="4"/>
    </row>
    <row r="906331" spans="21:21" x14ac:dyDescent="0.25">
      <c r="U906331" s="4"/>
    </row>
    <row r="906341" spans="21:21" x14ac:dyDescent="0.25">
      <c r="U906341" s="4"/>
    </row>
    <row r="906351" spans="21:21" x14ac:dyDescent="0.25">
      <c r="U906351" s="4"/>
    </row>
    <row r="906361" spans="21:21" x14ac:dyDescent="0.25">
      <c r="U906361" s="4"/>
    </row>
    <row r="906371" spans="21:21" x14ac:dyDescent="0.25">
      <c r="U906371" s="4"/>
    </row>
    <row r="906381" spans="21:21" x14ac:dyDescent="0.25">
      <c r="U906381" s="4"/>
    </row>
    <row r="906391" spans="21:21" x14ac:dyDescent="0.25">
      <c r="U906391" s="4"/>
    </row>
    <row r="906401" spans="21:21" x14ac:dyDescent="0.25">
      <c r="U906401" s="4"/>
    </row>
    <row r="906411" spans="21:21" x14ac:dyDescent="0.25">
      <c r="U906411" s="4"/>
    </row>
    <row r="906421" spans="21:21" x14ac:dyDescent="0.25">
      <c r="U906421" s="4"/>
    </row>
    <row r="906431" spans="21:21" x14ac:dyDescent="0.25">
      <c r="U906431" s="4"/>
    </row>
    <row r="906441" spans="21:21" x14ac:dyDescent="0.25">
      <c r="U906441" s="4"/>
    </row>
    <row r="906451" spans="21:21" x14ac:dyDescent="0.25">
      <c r="U906451" s="4"/>
    </row>
    <row r="906461" spans="21:21" x14ac:dyDescent="0.25">
      <c r="U906461" s="4"/>
    </row>
    <row r="906471" spans="21:21" x14ac:dyDescent="0.25">
      <c r="U906471" s="4"/>
    </row>
    <row r="906481" spans="21:21" x14ac:dyDescent="0.25">
      <c r="U906481" s="4"/>
    </row>
    <row r="906491" spans="21:21" x14ac:dyDescent="0.25">
      <c r="U906491" s="4"/>
    </row>
    <row r="906501" spans="21:21" x14ac:dyDescent="0.25">
      <c r="U906501" s="4"/>
    </row>
    <row r="906511" spans="21:21" x14ac:dyDescent="0.25">
      <c r="U906511" s="4"/>
    </row>
    <row r="906521" spans="21:21" x14ac:dyDescent="0.25">
      <c r="U906521" s="4"/>
    </row>
    <row r="906531" spans="21:21" x14ac:dyDescent="0.25">
      <c r="U906531" s="4"/>
    </row>
    <row r="906541" spans="21:21" x14ac:dyDescent="0.25">
      <c r="U906541" s="4"/>
    </row>
    <row r="906551" spans="21:21" x14ac:dyDescent="0.25">
      <c r="U906551" s="4"/>
    </row>
    <row r="906561" spans="21:21" x14ac:dyDescent="0.25">
      <c r="U906561" s="4"/>
    </row>
    <row r="906571" spans="21:21" x14ac:dyDescent="0.25">
      <c r="U906571" s="4"/>
    </row>
    <row r="906581" spans="21:21" x14ac:dyDescent="0.25">
      <c r="U906581" s="4"/>
    </row>
    <row r="906591" spans="21:21" x14ac:dyDescent="0.25">
      <c r="U906591" s="4"/>
    </row>
    <row r="906601" spans="21:21" x14ac:dyDescent="0.25">
      <c r="U906601" s="4"/>
    </row>
    <row r="906611" spans="21:21" x14ac:dyDescent="0.25">
      <c r="U906611" s="4"/>
    </row>
    <row r="906621" spans="21:21" x14ac:dyDescent="0.25">
      <c r="U906621" s="4"/>
    </row>
    <row r="906631" spans="21:21" x14ac:dyDescent="0.25">
      <c r="U906631" s="4"/>
    </row>
    <row r="906641" spans="21:21" x14ac:dyDescent="0.25">
      <c r="U906641" s="4"/>
    </row>
    <row r="906651" spans="21:21" x14ac:dyDescent="0.25">
      <c r="U906651" s="4"/>
    </row>
    <row r="906661" spans="21:21" x14ac:dyDescent="0.25">
      <c r="U906661" s="4"/>
    </row>
    <row r="906671" spans="21:21" x14ac:dyDescent="0.25">
      <c r="U906671" s="4"/>
    </row>
    <row r="906681" spans="21:21" x14ac:dyDescent="0.25">
      <c r="U906681" s="4"/>
    </row>
    <row r="906691" spans="21:21" x14ac:dyDescent="0.25">
      <c r="U906691" s="4"/>
    </row>
    <row r="906701" spans="21:21" x14ac:dyDescent="0.25">
      <c r="U906701" s="4"/>
    </row>
    <row r="906711" spans="21:21" x14ac:dyDescent="0.25">
      <c r="U906711" s="4"/>
    </row>
    <row r="906721" spans="21:21" x14ac:dyDescent="0.25">
      <c r="U906721" s="4"/>
    </row>
    <row r="906731" spans="21:21" x14ac:dyDescent="0.25">
      <c r="U906731" s="4"/>
    </row>
    <row r="906741" spans="21:21" x14ac:dyDescent="0.25">
      <c r="U906741" s="4"/>
    </row>
    <row r="906751" spans="21:21" x14ac:dyDescent="0.25">
      <c r="U906751" s="4"/>
    </row>
    <row r="906761" spans="21:21" x14ac:dyDescent="0.25">
      <c r="U906761" s="4"/>
    </row>
    <row r="906771" spans="21:21" x14ac:dyDescent="0.25">
      <c r="U906771" s="4"/>
    </row>
    <row r="906781" spans="21:21" x14ac:dyDescent="0.25">
      <c r="U906781" s="4"/>
    </row>
    <row r="906791" spans="21:21" x14ac:dyDescent="0.25">
      <c r="U906791" s="4"/>
    </row>
    <row r="906801" spans="21:21" x14ac:dyDescent="0.25">
      <c r="U906801" s="4"/>
    </row>
    <row r="906811" spans="21:21" x14ac:dyDescent="0.25">
      <c r="U906811" s="4"/>
    </row>
    <row r="906821" spans="21:21" x14ac:dyDescent="0.25">
      <c r="U906821" s="4"/>
    </row>
    <row r="906831" spans="21:21" x14ac:dyDescent="0.25">
      <c r="U906831" s="4"/>
    </row>
    <row r="906841" spans="21:21" x14ac:dyDescent="0.25">
      <c r="U906841" s="4"/>
    </row>
    <row r="906851" spans="21:21" x14ac:dyDescent="0.25">
      <c r="U906851" s="4"/>
    </row>
    <row r="906861" spans="21:21" x14ac:dyDescent="0.25">
      <c r="U906861" s="4"/>
    </row>
    <row r="906871" spans="21:21" x14ac:dyDescent="0.25">
      <c r="U906871" s="4"/>
    </row>
    <row r="906881" spans="21:21" x14ac:dyDescent="0.25">
      <c r="U906881" s="4"/>
    </row>
    <row r="906891" spans="21:21" x14ac:dyDescent="0.25">
      <c r="U906891" s="4"/>
    </row>
    <row r="906901" spans="21:21" x14ac:dyDescent="0.25">
      <c r="U906901" s="4"/>
    </row>
    <row r="906911" spans="21:21" x14ac:dyDescent="0.25">
      <c r="U906911" s="4"/>
    </row>
    <row r="906921" spans="21:21" x14ac:dyDescent="0.25">
      <c r="U906921" s="4"/>
    </row>
    <row r="906931" spans="21:21" x14ac:dyDescent="0.25">
      <c r="U906931" s="4"/>
    </row>
    <row r="906941" spans="21:21" x14ac:dyDescent="0.25">
      <c r="U906941" s="4"/>
    </row>
    <row r="906951" spans="21:21" x14ac:dyDescent="0.25">
      <c r="U906951" s="4"/>
    </row>
    <row r="906961" spans="21:21" x14ac:dyDescent="0.25">
      <c r="U906961" s="4"/>
    </row>
    <row r="906971" spans="21:21" x14ac:dyDescent="0.25">
      <c r="U906971" s="4"/>
    </row>
    <row r="906981" spans="21:21" x14ac:dyDescent="0.25">
      <c r="U906981" s="4"/>
    </row>
    <row r="906991" spans="21:21" x14ac:dyDescent="0.25">
      <c r="U906991" s="4"/>
    </row>
    <row r="907001" spans="21:21" x14ac:dyDescent="0.25">
      <c r="U907001" s="4"/>
    </row>
    <row r="907011" spans="21:21" x14ac:dyDescent="0.25">
      <c r="U907011" s="4"/>
    </row>
    <row r="907021" spans="21:21" x14ac:dyDescent="0.25">
      <c r="U907021" s="4"/>
    </row>
    <row r="907031" spans="21:21" x14ac:dyDescent="0.25">
      <c r="U907031" s="4"/>
    </row>
    <row r="907041" spans="21:21" x14ac:dyDescent="0.25">
      <c r="U907041" s="4"/>
    </row>
    <row r="907051" spans="21:21" x14ac:dyDescent="0.25">
      <c r="U907051" s="4"/>
    </row>
    <row r="907061" spans="21:21" x14ac:dyDescent="0.25">
      <c r="U907061" s="4"/>
    </row>
    <row r="907071" spans="21:21" x14ac:dyDescent="0.25">
      <c r="U907071" s="4"/>
    </row>
    <row r="907081" spans="21:21" x14ac:dyDescent="0.25">
      <c r="U907081" s="4"/>
    </row>
    <row r="907091" spans="21:21" x14ac:dyDescent="0.25">
      <c r="U907091" s="4"/>
    </row>
    <row r="907101" spans="21:21" x14ac:dyDescent="0.25">
      <c r="U907101" s="4"/>
    </row>
    <row r="907111" spans="21:21" x14ac:dyDescent="0.25">
      <c r="U907111" s="4"/>
    </row>
    <row r="907121" spans="21:21" x14ac:dyDescent="0.25">
      <c r="U907121" s="4"/>
    </row>
    <row r="907131" spans="21:21" x14ac:dyDescent="0.25">
      <c r="U907131" s="4"/>
    </row>
    <row r="907141" spans="21:21" x14ac:dyDescent="0.25">
      <c r="U907141" s="4"/>
    </row>
    <row r="907151" spans="21:21" x14ac:dyDescent="0.25">
      <c r="U907151" s="4"/>
    </row>
    <row r="907161" spans="21:21" x14ac:dyDescent="0.25">
      <c r="U907161" s="4"/>
    </row>
    <row r="907171" spans="21:21" x14ac:dyDescent="0.25">
      <c r="U907171" s="4"/>
    </row>
    <row r="907181" spans="21:21" x14ac:dyDescent="0.25">
      <c r="U907181" s="4"/>
    </row>
    <row r="907191" spans="21:21" x14ac:dyDescent="0.25">
      <c r="U907191" s="4"/>
    </row>
    <row r="907201" spans="21:21" x14ac:dyDescent="0.25">
      <c r="U907201" s="4"/>
    </row>
    <row r="907211" spans="21:21" x14ac:dyDescent="0.25">
      <c r="U907211" s="4"/>
    </row>
    <row r="907221" spans="21:21" x14ac:dyDescent="0.25">
      <c r="U907221" s="4"/>
    </row>
    <row r="907231" spans="21:21" x14ac:dyDescent="0.25">
      <c r="U907231" s="4"/>
    </row>
    <row r="907241" spans="21:21" x14ac:dyDescent="0.25">
      <c r="U907241" s="4"/>
    </row>
    <row r="907251" spans="21:21" x14ac:dyDescent="0.25">
      <c r="U907251" s="4"/>
    </row>
    <row r="907261" spans="21:21" x14ac:dyDescent="0.25">
      <c r="U907261" s="4"/>
    </row>
    <row r="907271" spans="21:21" x14ac:dyDescent="0.25">
      <c r="U907271" s="4"/>
    </row>
    <row r="907281" spans="21:21" x14ac:dyDescent="0.25">
      <c r="U907281" s="4"/>
    </row>
    <row r="907291" spans="21:21" x14ac:dyDescent="0.25">
      <c r="U907291" s="4"/>
    </row>
    <row r="907301" spans="21:21" x14ac:dyDescent="0.25">
      <c r="U907301" s="4"/>
    </row>
    <row r="907311" spans="21:21" x14ac:dyDescent="0.25">
      <c r="U907311" s="4"/>
    </row>
    <row r="907321" spans="21:21" x14ac:dyDescent="0.25">
      <c r="U907321" s="4"/>
    </row>
    <row r="907331" spans="21:21" x14ac:dyDescent="0.25">
      <c r="U907331" s="4"/>
    </row>
    <row r="907341" spans="21:21" x14ac:dyDescent="0.25">
      <c r="U907341" s="4"/>
    </row>
    <row r="907351" spans="21:21" x14ac:dyDescent="0.25">
      <c r="U907351" s="4"/>
    </row>
    <row r="907361" spans="21:21" x14ac:dyDescent="0.25">
      <c r="U907361" s="4"/>
    </row>
    <row r="907371" spans="21:21" x14ac:dyDescent="0.25">
      <c r="U907371" s="4"/>
    </row>
    <row r="907381" spans="21:21" x14ac:dyDescent="0.25">
      <c r="U907381" s="4"/>
    </row>
    <row r="907391" spans="21:21" x14ac:dyDescent="0.25">
      <c r="U907391" s="4"/>
    </row>
    <row r="907401" spans="21:21" x14ac:dyDescent="0.25">
      <c r="U907401" s="4"/>
    </row>
    <row r="907411" spans="21:21" x14ac:dyDescent="0.25">
      <c r="U907411" s="4"/>
    </row>
    <row r="907421" spans="21:21" x14ac:dyDescent="0.25">
      <c r="U907421" s="4"/>
    </row>
    <row r="907431" spans="21:21" x14ac:dyDescent="0.25">
      <c r="U907431" s="4"/>
    </row>
    <row r="907441" spans="21:21" x14ac:dyDescent="0.25">
      <c r="U907441" s="4"/>
    </row>
    <row r="907451" spans="21:21" x14ac:dyDescent="0.25">
      <c r="U907451" s="4"/>
    </row>
    <row r="907461" spans="21:21" x14ac:dyDescent="0.25">
      <c r="U907461" s="4"/>
    </row>
    <row r="907471" spans="21:21" x14ac:dyDescent="0.25">
      <c r="U907471" s="4"/>
    </row>
    <row r="907481" spans="21:21" x14ac:dyDescent="0.25">
      <c r="U907481" s="4"/>
    </row>
    <row r="907491" spans="21:21" x14ac:dyDescent="0.25">
      <c r="U907491" s="4"/>
    </row>
    <row r="907501" spans="21:21" x14ac:dyDescent="0.25">
      <c r="U907501" s="4"/>
    </row>
    <row r="907511" spans="21:21" x14ac:dyDescent="0.25">
      <c r="U907511" s="4"/>
    </row>
    <row r="907521" spans="21:21" x14ac:dyDescent="0.25">
      <c r="U907521" s="4"/>
    </row>
    <row r="907531" spans="21:21" x14ac:dyDescent="0.25">
      <c r="U907531" s="4"/>
    </row>
    <row r="907541" spans="21:21" x14ac:dyDescent="0.25">
      <c r="U907541" s="4"/>
    </row>
    <row r="907551" spans="21:21" x14ac:dyDescent="0.25">
      <c r="U907551" s="4"/>
    </row>
    <row r="907561" spans="21:21" x14ac:dyDescent="0.25">
      <c r="U907561" s="4"/>
    </row>
    <row r="907571" spans="21:21" x14ac:dyDescent="0.25">
      <c r="U907571" s="4"/>
    </row>
    <row r="907581" spans="21:21" x14ac:dyDescent="0.25">
      <c r="U907581" s="4"/>
    </row>
    <row r="907591" spans="21:21" x14ac:dyDescent="0.25">
      <c r="U907591" s="4"/>
    </row>
    <row r="907601" spans="21:21" x14ac:dyDescent="0.25">
      <c r="U907601" s="4"/>
    </row>
    <row r="907611" spans="21:21" x14ac:dyDescent="0.25">
      <c r="U907611" s="4"/>
    </row>
    <row r="907621" spans="21:21" x14ac:dyDescent="0.25">
      <c r="U907621" s="4"/>
    </row>
    <row r="907631" spans="21:21" x14ac:dyDescent="0.25">
      <c r="U907631" s="4"/>
    </row>
    <row r="907641" spans="21:21" x14ac:dyDescent="0.25">
      <c r="U907641" s="4"/>
    </row>
    <row r="907651" spans="21:21" x14ac:dyDescent="0.25">
      <c r="U907651" s="4"/>
    </row>
    <row r="907661" spans="21:21" x14ac:dyDescent="0.25">
      <c r="U907661" s="4"/>
    </row>
    <row r="907671" spans="21:21" x14ac:dyDescent="0.25">
      <c r="U907671" s="4"/>
    </row>
    <row r="907681" spans="21:21" x14ac:dyDescent="0.25">
      <c r="U907681" s="4"/>
    </row>
    <row r="907691" spans="21:21" x14ac:dyDescent="0.25">
      <c r="U907691" s="4"/>
    </row>
    <row r="907701" spans="21:21" x14ac:dyDescent="0.25">
      <c r="U907701" s="4"/>
    </row>
    <row r="907711" spans="21:21" x14ac:dyDescent="0.25">
      <c r="U907711" s="4"/>
    </row>
    <row r="907721" spans="21:21" x14ac:dyDescent="0.25">
      <c r="U907721" s="4"/>
    </row>
    <row r="907731" spans="21:21" x14ac:dyDescent="0.25">
      <c r="U907731" s="4"/>
    </row>
    <row r="907741" spans="21:21" x14ac:dyDescent="0.25">
      <c r="U907741" s="4"/>
    </row>
    <row r="907751" spans="21:21" x14ac:dyDescent="0.25">
      <c r="U907751" s="4"/>
    </row>
    <row r="907761" spans="21:21" x14ac:dyDescent="0.25">
      <c r="U907761" s="4"/>
    </row>
    <row r="907771" spans="21:21" x14ac:dyDescent="0.25">
      <c r="U907771" s="4"/>
    </row>
    <row r="907781" spans="21:21" x14ac:dyDescent="0.25">
      <c r="U907781" s="4"/>
    </row>
    <row r="907791" spans="21:21" x14ac:dyDescent="0.25">
      <c r="U907791" s="4"/>
    </row>
    <row r="907801" spans="21:21" x14ac:dyDescent="0.25">
      <c r="U907801" s="4"/>
    </row>
    <row r="907811" spans="21:21" x14ac:dyDescent="0.25">
      <c r="U907811" s="4"/>
    </row>
    <row r="907821" spans="21:21" x14ac:dyDescent="0.25">
      <c r="U907821" s="4"/>
    </row>
    <row r="907831" spans="21:21" x14ac:dyDescent="0.25">
      <c r="U907831" s="4"/>
    </row>
    <row r="907841" spans="21:21" x14ac:dyDescent="0.25">
      <c r="U907841" s="4"/>
    </row>
    <row r="907851" spans="21:21" x14ac:dyDescent="0.25">
      <c r="U907851" s="4"/>
    </row>
    <row r="907861" spans="21:21" x14ac:dyDescent="0.25">
      <c r="U907861" s="4"/>
    </row>
    <row r="907871" spans="21:21" x14ac:dyDescent="0.25">
      <c r="U907871" s="4"/>
    </row>
    <row r="907881" spans="21:21" x14ac:dyDescent="0.25">
      <c r="U907881" s="4"/>
    </row>
    <row r="907891" spans="21:21" x14ac:dyDescent="0.25">
      <c r="U907891" s="4"/>
    </row>
    <row r="907901" spans="21:21" x14ac:dyDescent="0.25">
      <c r="U907901" s="4"/>
    </row>
    <row r="907911" spans="21:21" x14ac:dyDescent="0.25">
      <c r="U907911" s="4"/>
    </row>
    <row r="907921" spans="21:21" x14ac:dyDescent="0.25">
      <c r="U907921" s="4"/>
    </row>
    <row r="907931" spans="21:21" x14ac:dyDescent="0.25">
      <c r="U907931" s="4"/>
    </row>
    <row r="907941" spans="21:21" x14ac:dyDescent="0.25">
      <c r="U907941" s="4"/>
    </row>
    <row r="907951" spans="21:21" x14ac:dyDescent="0.25">
      <c r="U907951" s="4"/>
    </row>
    <row r="907961" spans="21:21" x14ac:dyDescent="0.25">
      <c r="U907961" s="4"/>
    </row>
    <row r="907971" spans="21:21" x14ac:dyDescent="0.25">
      <c r="U907971" s="4"/>
    </row>
    <row r="907981" spans="21:21" x14ac:dyDescent="0.25">
      <c r="U907981" s="4"/>
    </row>
    <row r="907991" spans="21:21" x14ac:dyDescent="0.25">
      <c r="U907991" s="4"/>
    </row>
    <row r="908001" spans="21:21" x14ac:dyDescent="0.25">
      <c r="U908001" s="4"/>
    </row>
    <row r="908011" spans="21:21" x14ac:dyDescent="0.25">
      <c r="U908011" s="4"/>
    </row>
    <row r="908021" spans="21:21" x14ac:dyDescent="0.25">
      <c r="U908021" s="4"/>
    </row>
    <row r="908031" spans="21:21" x14ac:dyDescent="0.25">
      <c r="U908031" s="4"/>
    </row>
    <row r="908041" spans="21:21" x14ac:dyDescent="0.25">
      <c r="U908041" s="4"/>
    </row>
    <row r="908051" spans="21:21" x14ac:dyDescent="0.25">
      <c r="U908051" s="4"/>
    </row>
    <row r="908061" spans="21:21" x14ac:dyDescent="0.25">
      <c r="U908061" s="4"/>
    </row>
    <row r="908071" spans="21:21" x14ac:dyDescent="0.25">
      <c r="U908071" s="4"/>
    </row>
    <row r="908081" spans="21:21" x14ac:dyDescent="0.25">
      <c r="U908081" s="4"/>
    </row>
    <row r="908091" spans="21:21" x14ac:dyDescent="0.25">
      <c r="U908091" s="4"/>
    </row>
    <row r="908101" spans="21:21" x14ac:dyDescent="0.25">
      <c r="U908101" s="4"/>
    </row>
    <row r="908111" spans="21:21" x14ac:dyDescent="0.25">
      <c r="U908111" s="4"/>
    </row>
    <row r="908121" spans="21:21" x14ac:dyDescent="0.25">
      <c r="U908121" s="4"/>
    </row>
    <row r="908131" spans="21:21" x14ac:dyDescent="0.25">
      <c r="U908131" s="4"/>
    </row>
    <row r="908141" spans="21:21" x14ac:dyDescent="0.25">
      <c r="U908141" s="4"/>
    </row>
    <row r="908151" spans="21:21" x14ac:dyDescent="0.25">
      <c r="U908151" s="4"/>
    </row>
    <row r="908161" spans="21:21" x14ac:dyDescent="0.25">
      <c r="U908161" s="4"/>
    </row>
    <row r="908171" spans="21:21" x14ac:dyDescent="0.25">
      <c r="U908171" s="4"/>
    </row>
    <row r="908181" spans="21:21" x14ac:dyDescent="0.25">
      <c r="U908181" s="4"/>
    </row>
    <row r="908191" spans="21:21" x14ac:dyDescent="0.25">
      <c r="U908191" s="4"/>
    </row>
    <row r="908201" spans="21:21" x14ac:dyDescent="0.25">
      <c r="U908201" s="4"/>
    </row>
    <row r="908211" spans="21:21" x14ac:dyDescent="0.25">
      <c r="U908211" s="4"/>
    </row>
    <row r="908221" spans="21:21" x14ac:dyDescent="0.25">
      <c r="U908221" s="4"/>
    </row>
    <row r="908231" spans="21:21" x14ac:dyDescent="0.25">
      <c r="U908231" s="4"/>
    </row>
    <row r="908241" spans="21:21" x14ac:dyDescent="0.25">
      <c r="U908241" s="4"/>
    </row>
    <row r="908251" spans="21:21" x14ac:dyDescent="0.25">
      <c r="U908251" s="4"/>
    </row>
    <row r="908261" spans="21:21" x14ac:dyDescent="0.25">
      <c r="U908261" s="4"/>
    </row>
    <row r="908271" spans="21:21" x14ac:dyDescent="0.25">
      <c r="U908271" s="4"/>
    </row>
    <row r="908281" spans="21:21" x14ac:dyDescent="0.25">
      <c r="U908281" s="4"/>
    </row>
    <row r="908291" spans="21:21" x14ac:dyDescent="0.25">
      <c r="U908291" s="4"/>
    </row>
    <row r="908301" spans="21:21" x14ac:dyDescent="0.25">
      <c r="U908301" s="4"/>
    </row>
    <row r="908311" spans="21:21" x14ac:dyDescent="0.25">
      <c r="U908311" s="4"/>
    </row>
    <row r="908321" spans="21:21" x14ac:dyDescent="0.25">
      <c r="U908321" s="4"/>
    </row>
    <row r="908331" spans="21:21" x14ac:dyDescent="0.25">
      <c r="U908331" s="4"/>
    </row>
    <row r="908341" spans="21:21" x14ac:dyDescent="0.25">
      <c r="U908341" s="4"/>
    </row>
    <row r="908351" spans="21:21" x14ac:dyDescent="0.25">
      <c r="U908351" s="4"/>
    </row>
    <row r="908361" spans="21:21" x14ac:dyDescent="0.25">
      <c r="U908361" s="4"/>
    </row>
    <row r="908371" spans="21:21" x14ac:dyDescent="0.25">
      <c r="U908371" s="4"/>
    </row>
    <row r="908381" spans="21:21" x14ac:dyDescent="0.25">
      <c r="U908381" s="4"/>
    </row>
    <row r="908391" spans="21:21" x14ac:dyDescent="0.25">
      <c r="U908391" s="4"/>
    </row>
    <row r="908401" spans="21:21" x14ac:dyDescent="0.25">
      <c r="U908401" s="4"/>
    </row>
    <row r="908411" spans="21:21" x14ac:dyDescent="0.25">
      <c r="U908411" s="4"/>
    </row>
    <row r="908421" spans="21:21" x14ac:dyDescent="0.25">
      <c r="U908421" s="4"/>
    </row>
    <row r="908431" spans="21:21" x14ac:dyDescent="0.25">
      <c r="U908431" s="4"/>
    </row>
    <row r="908441" spans="21:21" x14ac:dyDescent="0.25">
      <c r="U908441" s="4"/>
    </row>
    <row r="908451" spans="21:21" x14ac:dyDescent="0.25">
      <c r="U908451" s="4"/>
    </row>
    <row r="908461" spans="21:21" x14ac:dyDescent="0.25">
      <c r="U908461" s="4"/>
    </row>
    <row r="908471" spans="21:21" x14ac:dyDescent="0.25">
      <c r="U908471" s="4"/>
    </row>
    <row r="908481" spans="21:21" x14ac:dyDescent="0.25">
      <c r="U908481" s="4"/>
    </row>
    <row r="908491" spans="21:21" x14ac:dyDescent="0.25">
      <c r="U908491" s="4"/>
    </row>
    <row r="908501" spans="21:21" x14ac:dyDescent="0.25">
      <c r="U908501" s="4"/>
    </row>
    <row r="908511" spans="21:21" x14ac:dyDescent="0.25">
      <c r="U908511" s="4"/>
    </row>
    <row r="908521" spans="21:21" x14ac:dyDescent="0.25">
      <c r="U908521" s="4"/>
    </row>
    <row r="908531" spans="21:21" x14ac:dyDescent="0.25">
      <c r="U908531" s="4"/>
    </row>
    <row r="908541" spans="21:21" x14ac:dyDescent="0.25">
      <c r="U908541" s="4"/>
    </row>
    <row r="908551" spans="21:21" x14ac:dyDescent="0.25">
      <c r="U908551" s="4"/>
    </row>
    <row r="908561" spans="21:21" x14ac:dyDescent="0.25">
      <c r="U908561" s="4"/>
    </row>
    <row r="908571" spans="21:21" x14ac:dyDescent="0.25">
      <c r="U908571" s="4"/>
    </row>
    <row r="908581" spans="21:21" x14ac:dyDescent="0.25">
      <c r="U908581" s="4"/>
    </row>
    <row r="908591" spans="21:21" x14ac:dyDescent="0.25">
      <c r="U908591" s="4"/>
    </row>
    <row r="908601" spans="21:21" x14ac:dyDescent="0.25">
      <c r="U908601" s="4"/>
    </row>
    <row r="908611" spans="21:21" x14ac:dyDescent="0.25">
      <c r="U908611" s="4"/>
    </row>
    <row r="908621" spans="21:21" x14ac:dyDescent="0.25">
      <c r="U908621" s="4"/>
    </row>
    <row r="908631" spans="21:21" x14ac:dyDescent="0.25">
      <c r="U908631" s="4"/>
    </row>
    <row r="908641" spans="21:21" x14ac:dyDescent="0.25">
      <c r="U908641" s="4"/>
    </row>
    <row r="908651" spans="21:21" x14ac:dyDescent="0.25">
      <c r="U908651" s="4"/>
    </row>
    <row r="908661" spans="21:21" x14ac:dyDescent="0.25">
      <c r="U908661" s="4"/>
    </row>
    <row r="908671" spans="21:21" x14ac:dyDescent="0.25">
      <c r="U908671" s="4"/>
    </row>
    <row r="908681" spans="21:21" x14ac:dyDescent="0.25">
      <c r="U908681" s="4"/>
    </row>
    <row r="908691" spans="21:21" x14ac:dyDescent="0.25">
      <c r="U908691" s="4"/>
    </row>
    <row r="908701" spans="21:21" x14ac:dyDescent="0.25">
      <c r="U908701" s="4"/>
    </row>
    <row r="908711" spans="21:21" x14ac:dyDescent="0.25">
      <c r="U908711" s="4"/>
    </row>
    <row r="908721" spans="21:21" x14ac:dyDescent="0.25">
      <c r="U908721" s="4"/>
    </row>
    <row r="908731" spans="21:21" x14ac:dyDescent="0.25">
      <c r="U908731" s="4"/>
    </row>
    <row r="908741" spans="21:21" x14ac:dyDescent="0.25">
      <c r="U908741" s="4"/>
    </row>
    <row r="908751" spans="21:21" x14ac:dyDescent="0.25">
      <c r="U908751" s="4"/>
    </row>
    <row r="908761" spans="21:21" x14ac:dyDescent="0.25">
      <c r="U908761" s="4"/>
    </row>
    <row r="908771" spans="21:21" x14ac:dyDescent="0.25">
      <c r="U908771" s="4"/>
    </row>
    <row r="908781" spans="21:21" x14ac:dyDescent="0.25">
      <c r="U908781" s="4"/>
    </row>
    <row r="908791" spans="21:21" x14ac:dyDescent="0.25">
      <c r="U908791" s="4"/>
    </row>
    <row r="908801" spans="21:21" x14ac:dyDescent="0.25">
      <c r="U908801" s="4"/>
    </row>
    <row r="908811" spans="21:21" x14ac:dyDescent="0.25">
      <c r="U908811" s="4"/>
    </row>
    <row r="908821" spans="21:21" x14ac:dyDescent="0.25">
      <c r="U908821" s="4"/>
    </row>
    <row r="908831" spans="21:21" x14ac:dyDescent="0.25">
      <c r="U908831" s="4"/>
    </row>
    <row r="908841" spans="21:21" x14ac:dyDescent="0.25">
      <c r="U908841" s="4"/>
    </row>
    <row r="908851" spans="21:21" x14ac:dyDescent="0.25">
      <c r="U908851" s="4"/>
    </row>
    <row r="908861" spans="21:21" x14ac:dyDescent="0.25">
      <c r="U908861" s="4"/>
    </row>
    <row r="908871" spans="21:21" x14ac:dyDescent="0.25">
      <c r="U908871" s="4"/>
    </row>
    <row r="908881" spans="21:21" x14ac:dyDescent="0.25">
      <c r="U908881" s="4"/>
    </row>
    <row r="908891" spans="21:21" x14ac:dyDescent="0.25">
      <c r="U908891" s="4"/>
    </row>
    <row r="908901" spans="21:21" x14ac:dyDescent="0.25">
      <c r="U908901" s="4"/>
    </row>
    <row r="908911" spans="21:21" x14ac:dyDescent="0.25">
      <c r="U908911" s="4"/>
    </row>
    <row r="908921" spans="21:21" x14ac:dyDescent="0.25">
      <c r="U908921" s="4"/>
    </row>
    <row r="908931" spans="21:21" x14ac:dyDescent="0.25">
      <c r="U908931" s="4"/>
    </row>
    <row r="908941" spans="21:21" x14ac:dyDescent="0.25">
      <c r="U908941" s="4"/>
    </row>
    <row r="908951" spans="21:21" x14ac:dyDescent="0.25">
      <c r="U908951" s="4"/>
    </row>
    <row r="908961" spans="21:21" x14ac:dyDescent="0.25">
      <c r="U908961" s="4"/>
    </row>
    <row r="908971" spans="21:21" x14ac:dyDescent="0.25">
      <c r="U908971" s="4"/>
    </row>
    <row r="908981" spans="21:21" x14ac:dyDescent="0.25">
      <c r="U908981" s="4"/>
    </row>
    <row r="908991" spans="21:21" x14ac:dyDescent="0.25">
      <c r="U908991" s="4"/>
    </row>
    <row r="909001" spans="21:21" x14ac:dyDescent="0.25">
      <c r="U909001" s="4"/>
    </row>
    <row r="909011" spans="21:21" x14ac:dyDescent="0.25">
      <c r="U909011" s="4"/>
    </row>
    <row r="909021" spans="21:21" x14ac:dyDescent="0.25">
      <c r="U909021" s="4"/>
    </row>
    <row r="909031" spans="21:21" x14ac:dyDescent="0.25">
      <c r="U909031" s="4"/>
    </row>
    <row r="909041" spans="21:21" x14ac:dyDescent="0.25">
      <c r="U909041" s="4"/>
    </row>
    <row r="909051" spans="21:21" x14ac:dyDescent="0.25">
      <c r="U909051" s="4"/>
    </row>
    <row r="909061" spans="21:21" x14ac:dyDescent="0.25">
      <c r="U909061" s="4"/>
    </row>
    <row r="909071" spans="21:21" x14ac:dyDescent="0.25">
      <c r="U909071" s="4"/>
    </row>
    <row r="909081" spans="21:21" x14ac:dyDescent="0.25">
      <c r="U909081" s="4"/>
    </row>
    <row r="909091" spans="21:21" x14ac:dyDescent="0.25">
      <c r="U909091" s="4"/>
    </row>
    <row r="909101" spans="21:21" x14ac:dyDescent="0.25">
      <c r="U909101" s="4"/>
    </row>
    <row r="909111" spans="21:21" x14ac:dyDescent="0.25">
      <c r="U909111" s="4"/>
    </row>
    <row r="909121" spans="21:21" x14ac:dyDescent="0.25">
      <c r="U909121" s="4"/>
    </row>
    <row r="909131" spans="21:21" x14ac:dyDescent="0.25">
      <c r="U909131" s="4"/>
    </row>
    <row r="909141" spans="21:21" x14ac:dyDescent="0.25">
      <c r="U909141" s="4"/>
    </row>
    <row r="909151" spans="21:21" x14ac:dyDescent="0.25">
      <c r="U909151" s="4"/>
    </row>
    <row r="909161" spans="21:21" x14ac:dyDescent="0.25">
      <c r="U909161" s="4"/>
    </row>
    <row r="909171" spans="21:21" x14ac:dyDescent="0.25">
      <c r="U909171" s="4"/>
    </row>
    <row r="909181" spans="21:21" x14ac:dyDescent="0.25">
      <c r="U909181" s="4"/>
    </row>
    <row r="909191" spans="21:21" x14ac:dyDescent="0.25">
      <c r="U909191" s="4"/>
    </row>
    <row r="909201" spans="21:21" x14ac:dyDescent="0.25">
      <c r="U909201" s="4"/>
    </row>
    <row r="909211" spans="21:21" x14ac:dyDescent="0.25">
      <c r="U909211" s="4"/>
    </row>
    <row r="909221" spans="21:21" x14ac:dyDescent="0.25">
      <c r="U909221" s="4"/>
    </row>
    <row r="909231" spans="21:21" x14ac:dyDescent="0.25">
      <c r="U909231" s="4"/>
    </row>
    <row r="909241" spans="21:21" x14ac:dyDescent="0.25">
      <c r="U909241" s="4"/>
    </row>
    <row r="909251" spans="21:21" x14ac:dyDescent="0.25">
      <c r="U909251" s="4"/>
    </row>
    <row r="909261" spans="21:21" x14ac:dyDescent="0.25">
      <c r="U909261" s="4"/>
    </row>
    <row r="909271" spans="21:21" x14ac:dyDescent="0.25">
      <c r="U909271" s="4"/>
    </row>
    <row r="909281" spans="21:21" x14ac:dyDescent="0.25">
      <c r="U909281" s="4"/>
    </row>
    <row r="909291" spans="21:21" x14ac:dyDescent="0.25">
      <c r="U909291" s="4"/>
    </row>
    <row r="909301" spans="21:21" x14ac:dyDescent="0.25">
      <c r="U909301" s="4"/>
    </row>
    <row r="909311" spans="21:21" x14ac:dyDescent="0.25">
      <c r="U909311" s="4"/>
    </row>
    <row r="909321" spans="21:21" x14ac:dyDescent="0.25">
      <c r="U909321" s="4"/>
    </row>
    <row r="909331" spans="21:21" x14ac:dyDescent="0.25">
      <c r="U909331" s="4"/>
    </row>
    <row r="909341" spans="21:21" x14ac:dyDescent="0.25">
      <c r="U909341" s="4"/>
    </row>
    <row r="909351" spans="21:21" x14ac:dyDescent="0.25">
      <c r="U909351" s="4"/>
    </row>
    <row r="909361" spans="21:21" x14ac:dyDescent="0.25">
      <c r="U909361" s="4"/>
    </row>
    <row r="909371" spans="21:21" x14ac:dyDescent="0.25">
      <c r="U909371" s="4"/>
    </row>
    <row r="909381" spans="21:21" x14ac:dyDescent="0.25">
      <c r="U909381" s="4"/>
    </row>
    <row r="909391" spans="21:21" x14ac:dyDescent="0.25">
      <c r="U909391" s="4"/>
    </row>
    <row r="909401" spans="21:21" x14ac:dyDescent="0.25">
      <c r="U909401" s="4"/>
    </row>
    <row r="909411" spans="21:21" x14ac:dyDescent="0.25">
      <c r="U909411" s="4"/>
    </row>
    <row r="909421" spans="21:21" x14ac:dyDescent="0.25">
      <c r="U909421" s="4"/>
    </row>
    <row r="909431" spans="21:21" x14ac:dyDescent="0.25">
      <c r="U909431" s="4"/>
    </row>
    <row r="909441" spans="21:21" x14ac:dyDescent="0.25">
      <c r="U909441" s="4"/>
    </row>
    <row r="909451" spans="21:21" x14ac:dyDescent="0.25">
      <c r="U909451" s="4"/>
    </row>
    <row r="909461" spans="21:21" x14ac:dyDescent="0.25">
      <c r="U909461" s="4"/>
    </row>
    <row r="909471" spans="21:21" x14ac:dyDescent="0.25">
      <c r="U909471" s="4"/>
    </row>
    <row r="909481" spans="21:21" x14ac:dyDescent="0.25">
      <c r="U909481" s="4"/>
    </row>
    <row r="909491" spans="21:21" x14ac:dyDescent="0.25">
      <c r="U909491" s="4"/>
    </row>
    <row r="909501" spans="21:21" x14ac:dyDescent="0.25">
      <c r="U909501" s="4"/>
    </row>
    <row r="909511" spans="21:21" x14ac:dyDescent="0.25">
      <c r="U909511" s="4"/>
    </row>
    <row r="909521" spans="21:21" x14ac:dyDescent="0.25">
      <c r="U909521" s="4"/>
    </row>
    <row r="909531" spans="21:21" x14ac:dyDescent="0.25">
      <c r="U909531" s="4"/>
    </row>
    <row r="909541" spans="21:21" x14ac:dyDescent="0.25">
      <c r="U909541" s="4"/>
    </row>
    <row r="909551" spans="21:21" x14ac:dyDescent="0.25">
      <c r="U909551" s="4"/>
    </row>
    <row r="909561" spans="21:21" x14ac:dyDescent="0.25">
      <c r="U909561" s="4"/>
    </row>
    <row r="909571" spans="21:21" x14ac:dyDescent="0.25">
      <c r="U909571" s="4"/>
    </row>
    <row r="909581" spans="21:21" x14ac:dyDescent="0.25">
      <c r="U909581" s="4"/>
    </row>
    <row r="909591" spans="21:21" x14ac:dyDescent="0.25">
      <c r="U909591" s="4"/>
    </row>
    <row r="909601" spans="21:21" x14ac:dyDescent="0.25">
      <c r="U909601" s="4"/>
    </row>
    <row r="909611" spans="21:21" x14ac:dyDescent="0.25">
      <c r="U909611" s="4"/>
    </row>
    <row r="909621" spans="21:21" x14ac:dyDescent="0.25">
      <c r="U909621" s="4"/>
    </row>
    <row r="909631" spans="21:21" x14ac:dyDescent="0.25">
      <c r="U909631" s="4"/>
    </row>
    <row r="909641" spans="21:21" x14ac:dyDescent="0.25">
      <c r="U909641" s="4"/>
    </row>
    <row r="909651" spans="21:21" x14ac:dyDescent="0.25">
      <c r="U909651" s="4"/>
    </row>
    <row r="909661" spans="21:21" x14ac:dyDescent="0.25">
      <c r="U909661" s="4"/>
    </row>
    <row r="909671" spans="21:21" x14ac:dyDescent="0.25">
      <c r="U909671" s="4"/>
    </row>
    <row r="909681" spans="21:21" x14ac:dyDescent="0.25">
      <c r="U909681" s="4"/>
    </row>
    <row r="909691" spans="21:21" x14ac:dyDescent="0.25">
      <c r="U909691" s="4"/>
    </row>
    <row r="909701" spans="21:21" x14ac:dyDescent="0.25">
      <c r="U909701" s="4"/>
    </row>
    <row r="909711" spans="21:21" x14ac:dyDescent="0.25">
      <c r="U909711" s="4"/>
    </row>
    <row r="909721" spans="21:21" x14ac:dyDescent="0.25">
      <c r="U909721" s="4"/>
    </row>
    <row r="909731" spans="21:21" x14ac:dyDescent="0.25">
      <c r="U909731" s="4"/>
    </row>
    <row r="909741" spans="21:21" x14ac:dyDescent="0.25">
      <c r="U909741" s="4"/>
    </row>
    <row r="909751" spans="21:21" x14ac:dyDescent="0.25">
      <c r="U909751" s="4"/>
    </row>
    <row r="909761" spans="21:21" x14ac:dyDescent="0.25">
      <c r="U909761" s="4"/>
    </row>
    <row r="909771" spans="21:21" x14ac:dyDescent="0.25">
      <c r="U909771" s="4"/>
    </row>
    <row r="909781" spans="21:21" x14ac:dyDescent="0.25">
      <c r="U909781" s="4"/>
    </row>
    <row r="909791" spans="21:21" x14ac:dyDescent="0.25">
      <c r="U909791" s="4"/>
    </row>
    <row r="909801" spans="21:21" x14ac:dyDescent="0.25">
      <c r="U909801" s="4"/>
    </row>
    <row r="909811" spans="21:21" x14ac:dyDescent="0.25">
      <c r="U909811" s="4"/>
    </row>
    <row r="909821" spans="21:21" x14ac:dyDescent="0.25">
      <c r="U909821" s="4"/>
    </row>
    <row r="909831" spans="21:21" x14ac:dyDescent="0.25">
      <c r="U909831" s="4"/>
    </row>
    <row r="909841" spans="21:21" x14ac:dyDescent="0.25">
      <c r="U909841" s="4"/>
    </row>
    <row r="909851" spans="21:21" x14ac:dyDescent="0.25">
      <c r="U909851" s="4"/>
    </row>
    <row r="909861" spans="21:21" x14ac:dyDescent="0.25">
      <c r="U909861" s="4"/>
    </row>
    <row r="909871" spans="21:21" x14ac:dyDescent="0.25">
      <c r="U909871" s="4"/>
    </row>
    <row r="909881" spans="21:21" x14ac:dyDescent="0.25">
      <c r="U909881" s="4"/>
    </row>
    <row r="909891" spans="21:21" x14ac:dyDescent="0.25">
      <c r="U909891" s="4"/>
    </row>
    <row r="909901" spans="21:21" x14ac:dyDescent="0.25">
      <c r="U909901" s="4"/>
    </row>
    <row r="909911" spans="21:21" x14ac:dyDescent="0.25">
      <c r="U909911" s="4"/>
    </row>
    <row r="909921" spans="21:21" x14ac:dyDescent="0.25">
      <c r="U909921" s="4"/>
    </row>
    <row r="909931" spans="21:21" x14ac:dyDescent="0.25">
      <c r="U909931" s="4"/>
    </row>
    <row r="909941" spans="21:21" x14ac:dyDescent="0.25">
      <c r="U909941" s="4"/>
    </row>
    <row r="909951" spans="21:21" x14ac:dyDescent="0.25">
      <c r="U909951" s="4"/>
    </row>
    <row r="909961" spans="21:21" x14ac:dyDescent="0.25">
      <c r="U909961" s="4"/>
    </row>
    <row r="909971" spans="21:21" x14ac:dyDescent="0.25">
      <c r="U909971" s="4"/>
    </row>
    <row r="909981" spans="21:21" x14ac:dyDescent="0.25">
      <c r="U909981" s="4"/>
    </row>
    <row r="909991" spans="21:21" x14ac:dyDescent="0.25">
      <c r="U909991" s="4"/>
    </row>
    <row r="910001" spans="21:21" x14ac:dyDescent="0.25">
      <c r="U910001" s="4"/>
    </row>
    <row r="910011" spans="21:21" x14ac:dyDescent="0.25">
      <c r="U910011" s="4"/>
    </row>
    <row r="910021" spans="21:21" x14ac:dyDescent="0.25">
      <c r="U910021" s="4"/>
    </row>
    <row r="910031" spans="21:21" x14ac:dyDescent="0.25">
      <c r="U910031" s="4"/>
    </row>
    <row r="910041" spans="21:21" x14ac:dyDescent="0.25">
      <c r="U910041" s="4"/>
    </row>
    <row r="910051" spans="21:21" x14ac:dyDescent="0.25">
      <c r="U910051" s="4"/>
    </row>
    <row r="910061" spans="21:21" x14ac:dyDescent="0.25">
      <c r="U910061" s="4"/>
    </row>
    <row r="910071" spans="21:21" x14ac:dyDescent="0.25">
      <c r="U910071" s="4"/>
    </row>
    <row r="910081" spans="21:21" x14ac:dyDescent="0.25">
      <c r="U910081" s="4"/>
    </row>
    <row r="910091" spans="21:21" x14ac:dyDescent="0.25">
      <c r="U910091" s="4"/>
    </row>
    <row r="910101" spans="21:21" x14ac:dyDescent="0.25">
      <c r="U910101" s="4"/>
    </row>
    <row r="910111" spans="21:21" x14ac:dyDescent="0.25">
      <c r="U910111" s="4"/>
    </row>
    <row r="910121" spans="21:21" x14ac:dyDescent="0.25">
      <c r="U910121" s="4"/>
    </row>
    <row r="910131" spans="21:21" x14ac:dyDescent="0.25">
      <c r="U910131" s="4"/>
    </row>
    <row r="910141" spans="21:21" x14ac:dyDescent="0.25">
      <c r="U910141" s="4"/>
    </row>
    <row r="910151" spans="21:21" x14ac:dyDescent="0.25">
      <c r="U910151" s="4"/>
    </row>
    <row r="910161" spans="21:21" x14ac:dyDescent="0.25">
      <c r="U910161" s="4"/>
    </row>
    <row r="910171" spans="21:21" x14ac:dyDescent="0.25">
      <c r="U910171" s="4"/>
    </row>
    <row r="910181" spans="21:21" x14ac:dyDescent="0.25">
      <c r="U910181" s="4"/>
    </row>
    <row r="910191" spans="21:21" x14ac:dyDescent="0.25">
      <c r="U910191" s="4"/>
    </row>
    <row r="910201" spans="21:21" x14ac:dyDescent="0.25">
      <c r="U910201" s="4"/>
    </row>
    <row r="910211" spans="21:21" x14ac:dyDescent="0.25">
      <c r="U910211" s="4"/>
    </row>
    <row r="910221" spans="21:21" x14ac:dyDescent="0.25">
      <c r="U910221" s="4"/>
    </row>
    <row r="910231" spans="21:21" x14ac:dyDescent="0.25">
      <c r="U910231" s="4"/>
    </row>
    <row r="910241" spans="21:21" x14ac:dyDescent="0.25">
      <c r="U910241" s="4"/>
    </row>
    <row r="910251" spans="21:21" x14ac:dyDescent="0.25">
      <c r="U910251" s="4"/>
    </row>
    <row r="910261" spans="21:21" x14ac:dyDescent="0.25">
      <c r="U910261" s="4"/>
    </row>
    <row r="910271" spans="21:21" x14ac:dyDescent="0.25">
      <c r="U910271" s="4"/>
    </row>
    <row r="910281" spans="21:21" x14ac:dyDescent="0.25">
      <c r="U910281" s="4"/>
    </row>
    <row r="910291" spans="21:21" x14ac:dyDescent="0.25">
      <c r="U910291" s="4"/>
    </row>
    <row r="910301" spans="21:21" x14ac:dyDescent="0.25">
      <c r="U910301" s="4"/>
    </row>
    <row r="910311" spans="21:21" x14ac:dyDescent="0.25">
      <c r="U910311" s="4"/>
    </row>
    <row r="910321" spans="21:21" x14ac:dyDescent="0.25">
      <c r="U910321" s="4"/>
    </row>
    <row r="910331" spans="21:21" x14ac:dyDescent="0.25">
      <c r="U910331" s="4"/>
    </row>
    <row r="910341" spans="21:21" x14ac:dyDescent="0.25">
      <c r="U910341" s="4"/>
    </row>
    <row r="910351" spans="21:21" x14ac:dyDescent="0.25">
      <c r="U910351" s="4"/>
    </row>
    <row r="910361" spans="21:21" x14ac:dyDescent="0.25">
      <c r="U910361" s="4"/>
    </row>
    <row r="910371" spans="21:21" x14ac:dyDescent="0.25">
      <c r="U910371" s="4"/>
    </row>
    <row r="910381" spans="21:21" x14ac:dyDescent="0.25">
      <c r="U910381" s="4"/>
    </row>
    <row r="910391" spans="21:21" x14ac:dyDescent="0.25">
      <c r="U910391" s="4"/>
    </row>
    <row r="910401" spans="21:21" x14ac:dyDescent="0.25">
      <c r="U910401" s="4"/>
    </row>
    <row r="910411" spans="21:21" x14ac:dyDescent="0.25">
      <c r="U910411" s="4"/>
    </row>
    <row r="910421" spans="21:21" x14ac:dyDescent="0.25">
      <c r="U910421" s="4"/>
    </row>
    <row r="910431" spans="21:21" x14ac:dyDescent="0.25">
      <c r="U910431" s="4"/>
    </row>
    <row r="910441" spans="21:21" x14ac:dyDescent="0.25">
      <c r="U910441" s="4"/>
    </row>
    <row r="910451" spans="21:21" x14ac:dyDescent="0.25">
      <c r="U910451" s="4"/>
    </row>
    <row r="910461" spans="21:21" x14ac:dyDescent="0.25">
      <c r="U910461" s="4"/>
    </row>
    <row r="910471" spans="21:21" x14ac:dyDescent="0.25">
      <c r="U910471" s="4"/>
    </row>
    <row r="910481" spans="21:21" x14ac:dyDescent="0.25">
      <c r="U910481" s="4"/>
    </row>
    <row r="910491" spans="21:21" x14ac:dyDescent="0.25">
      <c r="U910491" s="4"/>
    </row>
    <row r="910501" spans="21:21" x14ac:dyDescent="0.25">
      <c r="U910501" s="4"/>
    </row>
    <row r="910511" spans="21:21" x14ac:dyDescent="0.25">
      <c r="U910511" s="4"/>
    </row>
    <row r="910521" spans="21:21" x14ac:dyDescent="0.25">
      <c r="U910521" s="4"/>
    </row>
    <row r="910531" spans="21:21" x14ac:dyDescent="0.25">
      <c r="U910531" s="4"/>
    </row>
    <row r="910541" spans="21:21" x14ac:dyDescent="0.25">
      <c r="U910541" s="4"/>
    </row>
    <row r="910551" spans="21:21" x14ac:dyDescent="0.25">
      <c r="U910551" s="4"/>
    </row>
    <row r="910561" spans="21:21" x14ac:dyDescent="0.25">
      <c r="U910561" s="4"/>
    </row>
    <row r="910571" spans="21:21" x14ac:dyDescent="0.25">
      <c r="U910571" s="4"/>
    </row>
    <row r="910581" spans="21:21" x14ac:dyDescent="0.25">
      <c r="U910581" s="4"/>
    </row>
    <row r="910591" spans="21:21" x14ac:dyDescent="0.25">
      <c r="U910591" s="4"/>
    </row>
    <row r="910601" spans="21:21" x14ac:dyDescent="0.25">
      <c r="U910601" s="4"/>
    </row>
    <row r="910611" spans="21:21" x14ac:dyDescent="0.25">
      <c r="U910611" s="4"/>
    </row>
    <row r="910621" spans="21:21" x14ac:dyDescent="0.25">
      <c r="U910621" s="4"/>
    </row>
    <row r="910631" spans="21:21" x14ac:dyDescent="0.25">
      <c r="U910631" s="4"/>
    </row>
    <row r="910641" spans="21:21" x14ac:dyDescent="0.25">
      <c r="U910641" s="4"/>
    </row>
    <row r="910651" spans="21:21" x14ac:dyDescent="0.25">
      <c r="U910651" s="4"/>
    </row>
    <row r="910661" spans="21:21" x14ac:dyDescent="0.25">
      <c r="U910661" s="4"/>
    </row>
    <row r="910671" spans="21:21" x14ac:dyDescent="0.25">
      <c r="U910671" s="4"/>
    </row>
    <row r="910681" spans="21:21" x14ac:dyDescent="0.25">
      <c r="U910681" s="4"/>
    </row>
    <row r="910691" spans="21:21" x14ac:dyDescent="0.25">
      <c r="U910691" s="4"/>
    </row>
    <row r="910701" spans="21:21" x14ac:dyDescent="0.25">
      <c r="U910701" s="4"/>
    </row>
    <row r="910711" spans="21:21" x14ac:dyDescent="0.25">
      <c r="U910711" s="4"/>
    </row>
    <row r="910721" spans="21:21" x14ac:dyDescent="0.25">
      <c r="U910721" s="4"/>
    </row>
    <row r="910731" spans="21:21" x14ac:dyDescent="0.25">
      <c r="U910731" s="4"/>
    </row>
    <row r="910741" spans="21:21" x14ac:dyDescent="0.25">
      <c r="U910741" s="4"/>
    </row>
    <row r="910751" spans="21:21" x14ac:dyDescent="0.25">
      <c r="U910751" s="4"/>
    </row>
    <row r="910761" spans="21:21" x14ac:dyDescent="0.25">
      <c r="U910761" s="4"/>
    </row>
    <row r="910771" spans="21:21" x14ac:dyDescent="0.25">
      <c r="U910771" s="4"/>
    </row>
    <row r="910781" spans="21:21" x14ac:dyDescent="0.25">
      <c r="U910781" s="4"/>
    </row>
    <row r="910791" spans="21:21" x14ac:dyDescent="0.25">
      <c r="U910791" s="4"/>
    </row>
    <row r="910801" spans="21:21" x14ac:dyDescent="0.25">
      <c r="U910801" s="4"/>
    </row>
    <row r="910811" spans="21:21" x14ac:dyDescent="0.25">
      <c r="U910811" s="4"/>
    </row>
    <row r="910821" spans="21:21" x14ac:dyDescent="0.25">
      <c r="U910821" s="4"/>
    </row>
    <row r="910831" spans="21:21" x14ac:dyDescent="0.25">
      <c r="U910831" s="4"/>
    </row>
    <row r="910841" spans="21:21" x14ac:dyDescent="0.25">
      <c r="U910841" s="4"/>
    </row>
    <row r="910851" spans="21:21" x14ac:dyDescent="0.25">
      <c r="U910851" s="4"/>
    </row>
    <row r="910861" spans="21:21" x14ac:dyDescent="0.25">
      <c r="U910861" s="4"/>
    </row>
    <row r="910871" spans="21:21" x14ac:dyDescent="0.25">
      <c r="U910871" s="4"/>
    </row>
    <row r="910881" spans="21:21" x14ac:dyDescent="0.25">
      <c r="U910881" s="4"/>
    </row>
    <row r="910891" spans="21:21" x14ac:dyDescent="0.25">
      <c r="U910891" s="4"/>
    </row>
    <row r="910901" spans="21:21" x14ac:dyDescent="0.25">
      <c r="U910901" s="4"/>
    </row>
    <row r="910911" spans="21:21" x14ac:dyDescent="0.25">
      <c r="U910911" s="4"/>
    </row>
    <row r="910921" spans="21:21" x14ac:dyDescent="0.25">
      <c r="U910921" s="4"/>
    </row>
    <row r="910931" spans="21:21" x14ac:dyDescent="0.25">
      <c r="U910931" s="4"/>
    </row>
    <row r="910941" spans="21:21" x14ac:dyDescent="0.25">
      <c r="U910941" s="4"/>
    </row>
    <row r="910951" spans="21:21" x14ac:dyDescent="0.25">
      <c r="U910951" s="4"/>
    </row>
    <row r="910961" spans="21:21" x14ac:dyDescent="0.25">
      <c r="U910961" s="4"/>
    </row>
    <row r="910971" spans="21:21" x14ac:dyDescent="0.25">
      <c r="U910971" s="4"/>
    </row>
    <row r="910981" spans="21:21" x14ac:dyDescent="0.25">
      <c r="U910981" s="4"/>
    </row>
    <row r="910991" spans="21:21" x14ac:dyDescent="0.25">
      <c r="U910991" s="4"/>
    </row>
    <row r="911001" spans="21:21" x14ac:dyDescent="0.25">
      <c r="U911001" s="4"/>
    </row>
    <row r="911011" spans="21:21" x14ac:dyDescent="0.25">
      <c r="U911011" s="4"/>
    </row>
    <row r="911021" spans="21:21" x14ac:dyDescent="0.25">
      <c r="U911021" s="4"/>
    </row>
    <row r="911031" spans="21:21" x14ac:dyDescent="0.25">
      <c r="U911031" s="4"/>
    </row>
    <row r="911041" spans="21:21" x14ac:dyDescent="0.25">
      <c r="U911041" s="4"/>
    </row>
    <row r="911051" spans="21:21" x14ac:dyDescent="0.25">
      <c r="U911051" s="4"/>
    </row>
    <row r="911061" spans="21:21" x14ac:dyDescent="0.25">
      <c r="U911061" s="4"/>
    </row>
    <row r="911071" spans="21:21" x14ac:dyDescent="0.25">
      <c r="U911071" s="4"/>
    </row>
    <row r="911081" spans="21:21" x14ac:dyDescent="0.25">
      <c r="U911081" s="4"/>
    </row>
    <row r="911091" spans="21:21" x14ac:dyDescent="0.25">
      <c r="U911091" s="4"/>
    </row>
    <row r="911101" spans="21:21" x14ac:dyDescent="0.25">
      <c r="U911101" s="4"/>
    </row>
    <row r="911111" spans="21:21" x14ac:dyDescent="0.25">
      <c r="U911111" s="4"/>
    </row>
    <row r="911121" spans="21:21" x14ac:dyDescent="0.25">
      <c r="U911121" s="4"/>
    </row>
    <row r="911131" spans="21:21" x14ac:dyDescent="0.25">
      <c r="U911131" s="4"/>
    </row>
    <row r="911141" spans="21:21" x14ac:dyDescent="0.25">
      <c r="U911141" s="4"/>
    </row>
    <row r="911151" spans="21:21" x14ac:dyDescent="0.25">
      <c r="U911151" s="4"/>
    </row>
    <row r="911161" spans="21:21" x14ac:dyDescent="0.25">
      <c r="U911161" s="4"/>
    </row>
    <row r="911171" spans="21:21" x14ac:dyDescent="0.25">
      <c r="U911171" s="4"/>
    </row>
    <row r="911181" spans="21:21" x14ac:dyDescent="0.25">
      <c r="U911181" s="4"/>
    </row>
    <row r="911191" spans="21:21" x14ac:dyDescent="0.25">
      <c r="U911191" s="4"/>
    </row>
    <row r="911201" spans="21:21" x14ac:dyDescent="0.25">
      <c r="U911201" s="4"/>
    </row>
    <row r="911211" spans="21:21" x14ac:dyDescent="0.25">
      <c r="U911211" s="4"/>
    </row>
    <row r="911221" spans="21:21" x14ac:dyDescent="0.25">
      <c r="U911221" s="4"/>
    </row>
    <row r="911231" spans="21:21" x14ac:dyDescent="0.25">
      <c r="U911231" s="4"/>
    </row>
    <row r="911241" spans="21:21" x14ac:dyDescent="0.25">
      <c r="U911241" s="4"/>
    </row>
    <row r="911251" spans="21:21" x14ac:dyDescent="0.25">
      <c r="U911251" s="4"/>
    </row>
    <row r="911261" spans="21:21" x14ac:dyDescent="0.25">
      <c r="U911261" s="4"/>
    </row>
    <row r="911271" spans="21:21" x14ac:dyDescent="0.25">
      <c r="U911271" s="4"/>
    </row>
    <row r="911281" spans="21:21" x14ac:dyDescent="0.25">
      <c r="U911281" s="4"/>
    </row>
    <row r="911291" spans="21:21" x14ac:dyDescent="0.25">
      <c r="U911291" s="4"/>
    </row>
    <row r="911301" spans="21:21" x14ac:dyDescent="0.25">
      <c r="U911301" s="4"/>
    </row>
    <row r="911311" spans="21:21" x14ac:dyDescent="0.25">
      <c r="U911311" s="4"/>
    </row>
    <row r="911321" spans="21:21" x14ac:dyDescent="0.25">
      <c r="U911321" s="4"/>
    </row>
    <row r="911331" spans="21:21" x14ac:dyDescent="0.25">
      <c r="U911331" s="4"/>
    </row>
    <row r="911341" spans="21:21" x14ac:dyDescent="0.25">
      <c r="U911341" s="4"/>
    </row>
    <row r="911351" spans="21:21" x14ac:dyDescent="0.25">
      <c r="U911351" s="4"/>
    </row>
    <row r="911361" spans="21:21" x14ac:dyDescent="0.25">
      <c r="U911361" s="4"/>
    </row>
    <row r="911371" spans="21:21" x14ac:dyDescent="0.25">
      <c r="U911371" s="4"/>
    </row>
    <row r="911381" spans="21:21" x14ac:dyDescent="0.25">
      <c r="U911381" s="4"/>
    </row>
    <row r="911391" spans="21:21" x14ac:dyDescent="0.25">
      <c r="U911391" s="4"/>
    </row>
    <row r="911401" spans="21:21" x14ac:dyDescent="0.25">
      <c r="U911401" s="4"/>
    </row>
    <row r="911411" spans="21:21" x14ac:dyDescent="0.25">
      <c r="U911411" s="4"/>
    </row>
    <row r="911421" spans="21:21" x14ac:dyDescent="0.25">
      <c r="U911421" s="4"/>
    </row>
    <row r="911431" spans="21:21" x14ac:dyDescent="0.25">
      <c r="U911431" s="4"/>
    </row>
    <row r="911441" spans="21:21" x14ac:dyDescent="0.25">
      <c r="U911441" s="4"/>
    </row>
    <row r="911451" spans="21:21" x14ac:dyDescent="0.25">
      <c r="U911451" s="4"/>
    </row>
    <row r="911461" spans="21:21" x14ac:dyDescent="0.25">
      <c r="U911461" s="4"/>
    </row>
    <row r="911471" spans="21:21" x14ac:dyDescent="0.25">
      <c r="U911471" s="4"/>
    </row>
    <row r="911481" spans="21:21" x14ac:dyDescent="0.25">
      <c r="U911481" s="4"/>
    </row>
    <row r="911491" spans="21:21" x14ac:dyDescent="0.25">
      <c r="U911491" s="4"/>
    </row>
    <row r="911501" spans="21:21" x14ac:dyDescent="0.25">
      <c r="U911501" s="4"/>
    </row>
    <row r="911511" spans="21:21" x14ac:dyDescent="0.25">
      <c r="U911511" s="4"/>
    </row>
    <row r="911521" spans="21:21" x14ac:dyDescent="0.25">
      <c r="U911521" s="4"/>
    </row>
    <row r="911531" spans="21:21" x14ac:dyDescent="0.25">
      <c r="U911531" s="4"/>
    </row>
    <row r="911541" spans="21:21" x14ac:dyDescent="0.25">
      <c r="U911541" s="4"/>
    </row>
    <row r="911551" spans="21:21" x14ac:dyDescent="0.25">
      <c r="U911551" s="4"/>
    </row>
    <row r="911561" spans="21:21" x14ac:dyDescent="0.25">
      <c r="U911561" s="4"/>
    </row>
    <row r="911571" spans="21:21" x14ac:dyDescent="0.25">
      <c r="U911571" s="4"/>
    </row>
    <row r="911581" spans="21:21" x14ac:dyDescent="0.25">
      <c r="U911581" s="4"/>
    </row>
    <row r="911591" spans="21:21" x14ac:dyDescent="0.25">
      <c r="U911591" s="4"/>
    </row>
    <row r="911601" spans="21:21" x14ac:dyDescent="0.25">
      <c r="U911601" s="4"/>
    </row>
    <row r="911611" spans="21:21" x14ac:dyDescent="0.25">
      <c r="U911611" s="4"/>
    </row>
    <row r="911621" spans="21:21" x14ac:dyDescent="0.25">
      <c r="U911621" s="4"/>
    </row>
    <row r="911631" spans="21:21" x14ac:dyDescent="0.25">
      <c r="U911631" s="4"/>
    </row>
    <row r="911641" spans="21:21" x14ac:dyDescent="0.25">
      <c r="U911641" s="4"/>
    </row>
    <row r="911651" spans="21:21" x14ac:dyDescent="0.25">
      <c r="U911651" s="4"/>
    </row>
    <row r="911661" spans="21:21" x14ac:dyDescent="0.25">
      <c r="U911661" s="4"/>
    </row>
    <row r="911671" spans="21:21" x14ac:dyDescent="0.25">
      <c r="U911671" s="4"/>
    </row>
    <row r="911681" spans="21:21" x14ac:dyDescent="0.25">
      <c r="U911681" s="4"/>
    </row>
    <row r="911691" spans="21:21" x14ac:dyDescent="0.25">
      <c r="U911691" s="4"/>
    </row>
    <row r="911701" spans="21:21" x14ac:dyDescent="0.25">
      <c r="U911701" s="4"/>
    </row>
    <row r="911711" spans="21:21" x14ac:dyDescent="0.25">
      <c r="U911711" s="4"/>
    </row>
    <row r="911721" spans="21:21" x14ac:dyDescent="0.25">
      <c r="U911721" s="4"/>
    </row>
    <row r="911731" spans="21:21" x14ac:dyDescent="0.25">
      <c r="U911731" s="4"/>
    </row>
    <row r="911741" spans="21:21" x14ac:dyDescent="0.25">
      <c r="U911741" s="4"/>
    </row>
    <row r="911751" spans="21:21" x14ac:dyDescent="0.25">
      <c r="U911751" s="4"/>
    </row>
    <row r="911761" spans="21:21" x14ac:dyDescent="0.25">
      <c r="U911761" s="4"/>
    </row>
    <row r="911771" spans="21:21" x14ac:dyDescent="0.25">
      <c r="U911771" s="4"/>
    </row>
    <row r="911781" spans="21:21" x14ac:dyDescent="0.25">
      <c r="U911781" s="4"/>
    </row>
    <row r="911791" spans="21:21" x14ac:dyDescent="0.25">
      <c r="U911791" s="4"/>
    </row>
    <row r="911801" spans="21:21" x14ac:dyDescent="0.25">
      <c r="U911801" s="4"/>
    </row>
    <row r="911811" spans="21:21" x14ac:dyDescent="0.25">
      <c r="U911811" s="4"/>
    </row>
    <row r="911821" spans="21:21" x14ac:dyDescent="0.25">
      <c r="U911821" s="4"/>
    </row>
    <row r="911831" spans="21:21" x14ac:dyDescent="0.25">
      <c r="U911831" s="4"/>
    </row>
    <row r="911841" spans="21:21" x14ac:dyDescent="0.25">
      <c r="U911841" s="4"/>
    </row>
    <row r="911851" spans="21:21" x14ac:dyDescent="0.25">
      <c r="U911851" s="4"/>
    </row>
    <row r="911861" spans="21:21" x14ac:dyDescent="0.25">
      <c r="U911861" s="4"/>
    </row>
    <row r="911871" spans="21:21" x14ac:dyDescent="0.25">
      <c r="U911871" s="4"/>
    </row>
    <row r="911881" spans="21:21" x14ac:dyDescent="0.25">
      <c r="U911881" s="4"/>
    </row>
    <row r="911891" spans="21:21" x14ac:dyDescent="0.25">
      <c r="U911891" s="4"/>
    </row>
    <row r="911901" spans="21:21" x14ac:dyDescent="0.25">
      <c r="U911901" s="4"/>
    </row>
    <row r="911911" spans="21:21" x14ac:dyDescent="0.25">
      <c r="U911911" s="4"/>
    </row>
    <row r="911921" spans="21:21" x14ac:dyDescent="0.25">
      <c r="U911921" s="4"/>
    </row>
    <row r="911931" spans="21:21" x14ac:dyDescent="0.25">
      <c r="U911931" s="4"/>
    </row>
    <row r="911941" spans="21:21" x14ac:dyDescent="0.25">
      <c r="U911941" s="4"/>
    </row>
    <row r="911951" spans="21:21" x14ac:dyDescent="0.25">
      <c r="U911951" s="4"/>
    </row>
    <row r="911961" spans="21:21" x14ac:dyDescent="0.25">
      <c r="U911961" s="4"/>
    </row>
    <row r="911971" spans="21:21" x14ac:dyDescent="0.25">
      <c r="U911971" s="4"/>
    </row>
    <row r="911981" spans="21:21" x14ac:dyDescent="0.25">
      <c r="U911981" s="4"/>
    </row>
    <row r="911991" spans="21:21" x14ac:dyDescent="0.25">
      <c r="U911991" s="4"/>
    </row>
    <row r="912001" spans="21:21" x14ac:dyDescent="0.25">
      <c r="U912001" s="4"/>
    </row>
    <row r="912011" spans="21:21" x14ac:dyDescent="0.25">
      <c r="U912011" s="4"/>
    </row>
    <row r="912021" spans="21:21" x14ac:dyDescent="0.25">
      <c r="U912021" s="4"/>
    </row>
    <row r="912031" spans="21:21" x14ac:dyDescent="0.25">
      <c r="U912031" s="4"/>
    </row>
    <row r="912041" spans="21:21" x14ac:dyDescent="0.25">
      <c r="U912041" s="4"/>
    </row>
    <row r="912051" spans="21:21" x14ac:dyDescent="0.25">
      <c r="U912051" s="4"/>
    </row>
    <row r="912061" spans="21:21" x14ac:dyDescent="0.25">
      <c r="U912061" s="4"/>
    </row>
    <row r="912071" spans="21:21" x14ac:dyDescent="0.25">
      <c r="U912071" s="4"/>
    </row>
    <row r="912081" spans="21:21" x14ac:dyDescent="0.25">
      <c r="U912081" s="4"/>
    </row>
    <row r="912091" spans="21:21" x14ac:dyDescent="0.25">
      <c r="U912091" s="4"/>
    </row>
    <row r="912101" spans="21:21" x14ac:dyDescent="0.25">
      <c r="U912101" s="4"/>
    </row>
    <row r="912111" spans="21:21" x14ac:dyDescent="0.25">
      <c r="U912111" s="4"/>
    </row>
    <row r="912121" spans="21:21" x14ac:dyDescent="0.25">
      <c r="U912121" s="4"/>
    </row>
    <row r="912131" spans="21:21" x14ac:dyDescent="0.25">
      <c r="U912131" s="4"/>
    </row>
    <row r="912141" spans="21:21" x14ac:dyDescent="0.25">
      <c r="U912141" s="4"/>
    </row>
    <row r="912151" spans="21:21" x14ac:dyDescent="0.25">
      <c r="U912151" s="4"/>
    </row>
    <row r="912161" spans="21:21" x14ac:dyDescent="0.25">
      <c r="U912161" s="4"/>
    </row>
    <row r="912171" spans="21:21" x14ac:dyDescent="0.25">
      <c r="U912171" s="4"/>
    </row>
    <row r="912181" spans="21:21" x14ac:dyDescent="0.25">
      <c r="U912181" s="4"/>
    </row>
    <row r="912191" spans="21:21" x14ac:dyDescent="0.25">
      <c r="U912191" s="4"/>
    </row>
    <row r="912201" spans="21:21" x14ac:dyDescent="0.25">
      <c r="U912201" s="4"/>
    </row>
    <row r="912211" spans="21:21" x14ac:dyDescent="0.25">
      <c r="U912211" s="4"/>
    </row>
    <row r="912221" spans="21:21" x14ac:dyDescent="0.25">
      <c r="U912221" s="4"/>
    </row>
    <row r="912231" spans="21:21" x14ac:dyDescent="0.25">
      <c r="U912231" s="4"/>
    </row>
    <row r="912241" spans="21:21" x14ac:dyDescent="0.25">
      <c r="U912241" s="4"/>
    </row>
    <row r="912251" spans="21:21" x14ac:dyDescent="0.25">
      <c r="U912251" s="4"/>
    </row>
    <row r="912261" spans="21:21" x14ac:dyDescent="0.25">
      <c r="U912261" s="4"/>
    </row>
    <row r="912271" spans="21:21" x14ac:dyDescent="0.25">
      <c r="U912271" s="4"/>
    </row>
    <row r="912281" spans="21:21" x14ac:dyDescent="0.25">
      <c r="U912281" s="4"/>
    </row>
    <row r="912291" spans="21:21" x14ac:dyDescent="0.25">
      <c r="U912291" s="4"/>
    </row>
    <row r="912301" spans="21:21" x14ac:dyDescent="0.25">
      <c r="U912301" s="4"/>
    </row>
    <row r="912311" spans="21:21" x14ac:dyDescent="0.25">
      <c r="U912311" s="4"/>
    </row>
    <row r="912321" spans="21:21" x14ac:dyDescent="0.25">
      <c r="U912321" s="4"/>
    </row>
    <row r="912331" spans="21:21" x14ac:dyDescent="0.25">
      <c r="U912331" s="4"/>
    </row>
    <row r="912341" spans="21:21" x14ac:dyDescent="0.25">
      <c r="U912341" s="4"/>
    </row>
    <row r="912351" spans="21:21" x14ac:dyDescent="0.25">
      <c r="U912351" s="4"/>
    </row>
    <row r="912361" spans="21:21" x14ac:dyDescent="0.25">
      <c r="U912361" s="4"/>
    </row>
    <row r="912371" spans="21:21" x14ac:dyDescent="0.25">
      <c r="U912371" s="4"/>
    </row>
    <row r="912381" spans="21:21" x14ac:dyDescent="0.25">
      <c r="U912381" s="4"/>
    </row>
    <row r="912391" spans="21:21" x14ac:dyDescent="0.25">
      <c r="U912391" s="4"/>
    </row>
    <row r="912401" spans="21:21" x14ac:dyDescent="0.25">
      <c r="U912401" s="4"/>
    </row>
    <row r="912411" spans="21:21" x14ac:dyDescent="0.25">
      <c r="U912411" s="4"/>
    </row>
    <row r="912421" spans="21:21" x14ac:dyDescent="0.25">
      <c r="U912421" s="4"/>
    </row>
    <row r="912431" spans="21:21" x14ac:dyDescent="0.25">
      <c r="U912431" s="4"/>
    </row>
    <row r="912441" spans="21:21" x14ac:dyDescent="0.25">
      <c r="U912441" s="4"/>
    </row>
    <row r="912451" spans="21:21" x14ac:dyDescent="0.25">
      <c r="U912451" s="4"/>
    </row>
    <row r="912461" spans="21:21" x14ac:dyDescent="0.25">
      <c r="U912461" s="4"/>
    </row>
    <row r="912471" spans="21:21" x14ac:dyDescent="0.25">
      <c r="U912471" s="4"/>
    </row>
    <row r="912481" spans="21:21" x14ac:dyDescent="0.25">
      <c r="U912481" s="4"/>
    </row>
    <row r="912491" spans="21:21" x14ac:dyDescent="0.25">
      <c r="U912491" s="4"/>
    </row>
    <row r="912501" spans="21:21" x14ac:dyDescent="0.25">
      <c r="U912501" s="4"/>
    </row>
    <row r="912511" spans="21:21" x14ac:dyDescent="0.25">
      <c r="U912511" s="4"/>
    </row>
    <row r="912521" spans="21:21" x14ac:dyDescent="0.25">
      <c r="U912521" s="4"/>
    </row>
    <row r="912531" spans="21:21" x14ac:dyDescent="0.25">
      <c r="U912531" s="4"/>
    </row>
    <row r="912541" spans="21:21" x14ac:dyDescent="0.25">
      <c r="U912541" s="4"/>
    </row>
    <row r="912551" spans="21:21" x14ac:dyDescent="0.25">
      <c r="U912551" s="4"/>
    </row>
    <row r="912561" spans="21:21" x14ac:dyDescent="0.25">
      <c r="U912561" s="4"/>
    </row>
    <row r="912571" spans="21:21" x14ac:dyDescent="0.25">
      <c r="U912571" s="4"/>
    </row>
    <row r="912581" spans="21:21" x14ac:dyDescent="0.25">
      <c r="U912581" s="4"/>
    </row>
    <row r="912591" spans="21:21" x14ac:dyDescent="0.25">
      <c r="U912591" s="4"/>
    </row>
    <row r="912601" spans="21:21" x14ac:dyDescent="0.25">
      <c r="U912601" s="4"/>
    </row>
    <row r="912611" spans="21:21" x14ac:dyDescent="0.25">
      <c r="U912611" s="4"/>
    </row>
    <row r="912621" spans="21:21" x14ac:dyDescent="0.25">
      <c r="U912621" s="4"/>
    </row>
    <row r="912631" spans="21:21" x14ac:dyDescent="0.25">
      <c r="U912631" s="4"/>
    </row>
    <row r="912641" spans="21:21" x14ac:dyDescent="0.25">
      <c r="U912641" s="4"/>
    </row>
    <row r="912651" spans="21:21" x14ac:dyDescent="0.25">
      <c r="U912651" s="4"/>
    </row>
    <row r="912661" spans="21:21" x14ac:dyDescent="0.25">
      <c r="U912661" s="4"/>
    </row>
    <row r="912671" spans="21:21" x14ac:dyDescent="0.25">
      <c r="U912671" s="4"/>
    </row>
    <row r="912681" spans="21:21" x14ac:dyDescent="0.25">
      <c r="U912681" s="4"/>
    </row>
    <row r="912691" spans="21:21" x14ac:dyDescent="0.25">
      <c r="U912691" s="4"/>
    </row>
    <row r="912701" spans="21:21" x14ac:dyDescent="0.25">
      <c r="U912701" s="4"/>
    </row>
    <row r="912711" spans="21:21" x14ac:dyDescent="0.25">
      <c r="U912711" s="4"/>
    </row>
    <row r="912721" spans="21:21" x14ac:dyDescent="0.25">
      <c r="U912721" s="4"/>
    </row>
    <row r="912731" spans="21:21" x14ac:dyDescent="0.25">
      <c r="U912731" s="4"/>
    </row>
    <row r="912741" spans="21:21" x14ac:dyDescent="0.25">
      <c r="U912741" s="4"/>
    </row>
    <row r="912751" spans="21:21" x14ac:dyDescent="0.25">
      <c r="U912751" s="4"/>
    </row>
    <row r="912761" spans="21:21" x14ac:dyDescent="0.25">
      <c r="U912761" s="4"/>
    </row>
    <row r="912771" spans="21:21" x14ac:dyDescent="0.25">
      <c r="U912771" s="4"/>
    </row>
    <row r="912781" spans="21:21" x14ac:dyDescent="0.25">
      <c r="U912781" s="4"/>
    </row>
    <row r="912791" spans="21:21" x14ac:dyDescent="0.25">
      <c r="U912791" s="4"/>
    </row>
    <row r="912801" spans="21:21" x14ac:dyDescent="0.25">
      <c r="U912801" s="4"/>
    </row>
    <row r="912811" spans="21:21" x14ac:dyDescent="0.25">
      <c r="U912811" s="4"/>
    </row>
    <row r="912821" spans="21:21" x14ac:dyDescent="0.25">
      <c r="U912821" s="4"/>
    </row>
    <row r="912831" spans="21:21" x14ac:dyDescent="0.25">
      <c r="U912831" s="4"/>
    </row>
    <row r="912841" spans="21:21" x14ac:dyDescent="0.25">
      <c r="U912841" s="4"/>
    </row>
    <row r="912851" spans="21:21" x14ac:dyDescent="0.25">
      <c r="U912851" s="4"/>
    </row>
    <row r="912861" spans="21:21" x14ac:dyDescent="0.25">
      <c r="U912861" s="4"/>
    </row>
    <row r="912871" spans="21:21" x14ac:dyDescent="0.25">
      <c r="U912871" s="4"/>
    </row>
    <row r="912881" spans="21:21" x14ac:dyDescent="0.25">
      <c r="U912881" s="4"/>
    </row>
    <row r="912891" spans="21:21" x14ac:dyDescent="0.25">
      <c r="U912891" s="4"/>
    </row>
    <row r="912901" spans="21:21" x14ac:dyDescent="0.25">
      <c r="U912901" s="4"/>
    </row>
    <row r="912911" spans="21:21" x14ac:dyDescent="0.25">
      <c r="U912911" s="4"/>
    </row>
    <row r="912921" spans="21:21" x14ac:dyDescent="0.25">
      <c r="U912921" s="4"/>
    </row>
    <row r="912931" spans="21:21" x14ac:dyDescent="0.25">
      <c r="U912931" s="4"/>
    </row>
    <row r="912941" spans="21:21" x14ac:dyDescent="0.25">
      <c r="U912941" s="4"/>
    </row>
    <row r="912951" spans="21:21" x14ac:dyDescent="0.25">
      <c r="U912951" s="4"/>
    </row>
    <row r="912961" spans="21:21" x14ac:dyDescent="0.25">
      <c r="U912961" s="4"/>
    </row>
    <row r="912971" spans="21:21" x14ac:dyDescent="0.25">
      <c r="U912971" s="4"/>
    </row>
    <row r="912981" spans="21:21" x14ac:dyDescent="0.25">
      <c r="U912981" s="4"/>
    </row>
    <row r="912991" spans="21:21" x14ac:dyDescent="0.25">
      <c r="U912991" s="4"/>
    </row>
    <row r="913001" spans="21:21" x14ac:dyDescent="0.25">
      <c r="U913001" s="4"/>
    </row>
    <row r="913011" spans="21:21" x14ac:dyDescent="0.25">
      <c r="U913011" s="4"/>
    </row>
    <row r="913021" spans="21:21" x14ac:dyDescent="0.25">
      <c r="U913021" s="4"/>
    </row>
    <row r="913031" spans="21:21" x14ac:dyDescent="0.25">
      <c r="U913031" s="4"/>
    </row>
    <row r="913041" spans="21:21" x14ac:dyDescent="0.25">
      <c r="U913041" s="4"/>
    </row>
    <row r="913051" spans="21:21" x14ac:dyDescent="0.25">
      <c r="U913051" s="4"/>
    </row>
    <row r="913061" spans="21:21" x14ac:dyDescent="0.25">
      <c r="U913061" s="4"/>
    </row>
    <row r="913071" spans="21:21" x14ac:dyDescent="0.25">
      <c r="U913071" s="4"/>
    </row>
    <row r="913081" spans="21:21" x14ac:dyDescent="0.25">
      <c r="U913081" s="4"/>
    </row>
    <row r="913091" spans="21:21" x14ac:dyDescent="0.25">
      <c r="U913091" s="4"/>
    </row>
    <row r="913101" spans="21:21" x14ac:dyDescent="0.25">
      <c r="U913101" s="4"/>
    </row>
    <row r="913111" spans="21:21" x14ac:dyDescent="0.25">
      <c r="U913111" s="4"/>
    </row>
    <row r="913121" spans="21:21" x14ac:dyDescent="0.25">
      <c r="U913121" s="4"/>
    </row>
    <row r="913131" spans="21:21" x14ac:dyDescent="0.25">
      <c r="U913131" s="4"/>
    </row>
    <row r="913141" spans="21:21" x14ac:dyDescent="0.25">
      <c r="U913141" s="4"/>
    </row>
    <row r="913151" spans="21:21" x14ac:dyDescent="0.25">
      <c r="U913151" s="4"/>
    </row>
    <row r="913161" spans="21:21" x14ac:dyDescent="0.25">
      <c r="U913161" s="4"/>
    </row>
    <row r="913171" spans="21:21" x14ac:dyDescent="0.25">
      <c r="U913171" s="4"/>
    </row>
    <row r="913181" spans="21:21" x14ac:dyDescent="0.25">
      <c r="U913181" s="4"/>
    </row>
    <row r="913191" spans="21:21" x14ac:dyDescent="0.25">
      <c r="U913191" s="4"/>
    </row>
    <row r="913201" spans="21:21" x14ac:dyDescent="0.25">
      <c r="U913201" s="4"/>
    </row>
    <row r="913211" spans="21:21" x14ac:dyDescent="0.25">
      <c r="U913211" s="4"/>
    </row>
    <row r="913221" spans="21:21" x14ac:dyDescent="0.25">
      <c r="U913221" s="4"/>
    </row>
    <row r="913231" spans="21:21" x14ac:dyDescent="0.25">
      <c r="U913231" s="4"/>
    </row>
    <row r="913241" spans="21:21" x14ac:dyDescent="0.25">
      <c r="U913241" s="4"/>
    </row>
    <row r="913251" spans="21:21" x14ac:dyDescent="0.25">
      <c r="U913251" s="4"/>
    </row>
    <row r="913261" spans="21:21" x14ac:dyDescent="0.25">
      <c r="U913261" s="4"/>
    </row>
    <row r="913271" spans="21:21" x14ac:dyDescent="0.25">
      <c r="U913271" s="4"/>
    </row>
    <row r="913281" spans="21:21" x14ac:dyDescent="0.25">
      <c r="U913281" s="4"/>
    </row>
    <row r="913291" spans="21:21" x14ac:dyDescent="0.25">
      <c r="U913291" s="4"/>
    </row>
    <row r="913301" spans="21:21" x14ac:dyDescent="0.25">
      <c r="U913301" s="4"/>
    </row>
    <row r="913311" spans="21:21" x14ac:dyDescent="0.25">
      <c r="U913311" s="4"/>
    </row>
    <row r="913321" spans="21:21" x14ac:dyDescent="0.25">
      <c r="U913321" s="4"/>
    </row>
    <row r="913331" spans="21:21" x14ac:dyDescent="0.25">
      <c r="U913331" s="4"/>
    </row>
    <row r="913341" spans="21:21" x14ac:dyDescent="0.25">
      <c r="U913341" s="4"/>
    </row>
    <row r="913351" spans="21:21" x14ac:dyDescent="0.25">
      <c r="U913351" s="4"/>
    </row>
    <row r="913361" spans="21:21" x14ac:dyDescent="0.25">
      <c r="U913361" s="4"/>
    </row>
    <row r="913371" spans="21:21" x14ac:dyDescent="0.25">
      <c r="U913371" s="4"/>
    </row>
    <row r="913381" spans="21:21" x14ac:dyDescent="0.25">
      <c r="U913381" s="4"/>
    </row>
    <row r="913391" spans="21:21" x14ac:dyDescent="0.25">
      <c r="U913391" s="4"/>
    </row>
    <row r="913401" spans="21:21" x14ac:dyDescent="0.25">
      <c r="U913401" s="4"/>
    </row>
    <row r="913411" spans="21:21" x14ac:dyDescent="0.25">
      <c r="U913411" s="4"/>
    </row>
    <row r="913421" spans="21:21" x14ac:dyDescent="0.25">
      <c r="U913421" s="4"/>
    </row>
    <row r="913431" spans="21:21" x14ac:dyDescent="0.25">
      <c r="U913431" s="4"/>
    </row>
    <row r="913441" spans="21:21" x14ac:dyDescent="0.25">
      <c r="U913441" s="4"/>
    </row>
    <row r="913451" spans="21:21" x14ac:dyDescent="0.25">
      <c r="U913451" s="4"/>
    </row>
    <row r="913461" spans="21:21" x14ac:dyDescent="0.25">
      <c r="U913461" s="4"/>
    </row>
    <row r="913471" spans="21:21" x14ac:dyDescent="0.25">
      <c r="U913471" s="4"/>
    </row>
    <row r="913481" spans="21:21" x14ac:dyDescent="0.25">
      <c r="U913481" s="4"/>
    </row>
    <row r="913491" spans="21:21" x14ac:dyDescent="0.25">
      <c r="U913491" s="4"/>
    </row>
    <row r="913501" spans="21:21" x14ac:dyDescent="0.25">
      <c r="U913501" s="4"/>
    </row>
    <row r="913511" spans="21:21" x14ac:dyDescent="0.25">
      <c r="U913511" s="4"/>
    </row>
    <row r="913521" spans="21:21" x14ac:dyDescent="0.25">
      <c r="U913521" s="4"/>
    </row>
    <row r="913531" spans="21:21" x14ac:dyDescent="0.25">
      <c r="U913531" s="4"/>
    </row>
    <row r="913541" spans="21:21" x14ac:dyDescent="0.25">
      <c r="U913541" s="4"/>
    </row>
    <row r="913551" spans="21:21" x14ac:dyDescent="0.25">
      <c r="U913551" s="4"/>
    </row>
    <row r="913561" spans="21:21" x14ac:dyDescent="0.25">
      <c r="U913561" s="4"/>
    </row>
    <row r="913571" spans="21:21" x14ac:dyDescent="0.25">
      <c r="U913571" s="4"/>
    </row>
    <row r="913581" spans="21:21" x14ac:dyDescent="0.25">
      <c r="U913581" s="4"/>
    </row>
    <row r="913591" spans="21:21" x14ac:dyDescent="0.25">
      <c r="U913591" s="4"/>
    </row>
    <row r="913601" spans="21:21" x14ac:dyDescent="0.25">
      <c r="U913601" s="4"/>
    </row>
    <row r="913611" spans="21:21" x14ac:dyDescent="0.25">
      <c r="U913611" s="4"/>
    </row>
    <row r="913621" spans="21:21" x14ac:dyDescent="0.25">
      <c r="U913621" s="4"/>
    </row>
    <row r="913631" spans="21:21" x14ac:dyDescent="0.25">
      <c r="U913631" s="4"/>
    </row>
    <row r="913641" spans="21:21" x14ac:dyDescent="0.25">
      <c r="U913641" s="4"/>
    </row>
    <row r="913651" spans="21:21" x14ac:dyDescent="0.25">
      <c r="U913651" s="4"/>
    </row>
    <row r="913661" spans="21:21" x14ac:dyDescent="0.25">
      <c r="U913661" s="4"/>
    </row>
    <row r="913671" spans="21:21" x14ac:dyDescent="0.25">
      <c r="U913671" s="4"/>
    </row>
    <row r="913681" spans="21:21" x14ac:dyDescent="0.25">
      <c r="U913681" s="4"/>
    </row>
    <row r="913691" spans="21:21" x14ac:dyDescent="0.25">
      <c r="U913691" s="4"/>
    </row>
    <row r="913701" spans="21:21" x14ac:dyDescent="0.25">
      <c r="U913701" s="4"/>
    </row>
    <row r="913711" spans="21:21" x14ac:dyDescent="0.25">
      <c r="U913711" s="4"/>
    </row>
    <row r="913721" spans="21:21" x14ac:dyDescent="0.25">
      <c r="U913721" s="4"/>
    </row>
    <row r="913731" spans="21:21" x14ac:dyDescent="0.25">
      <c r="U913731" s="4"/>
    </row>
    <row r="913741" spans="21:21" x14ac:dyDescent="0.25">
      <c r="U913741" s="4"/>
    </row>
    <row r="913751" spans="21:21" x14ac:dyDescent="0.25">
      <c r="U913751" s="4"/>
    </row>
    <row r="913761" spans="21:21" x14ac:dyDescent="0.25">
      <c r="U913761" s="4"/>
    </row>
    <row r="913771" spans="21:21" x14ac:dyDescent="0.25">
      <c r="U913771" s="4"/>
    </row>
    <row r="913781" spans="21:21" x14ac:dyDescent="0.25">
      <c r="U913781" s="4"/>
    </row>
    <row r="913791" spans="21:21" x14ac:dyDescent="0.25">
      <c r="U913791" s="4"/>
    </row>
    <row r="913801" spans="21:21" x14ac:dyDescent="0.25">
      <c r="U913801" s="4"/>
    </row>
    <row r="913811" spans="21:21" x14ac:dyDescent="0.25">
      <c r="U913811" s="4"/>
    </row>
    <row r="913821" spans="21:21" x14ac:dyDescent="0.25">
      <c r="U913821" s="4"/>
    </row>
    <row r="913831" spans="21:21" x14ac:dyDescent="0.25">
      <c r="U913831" s="4"/>
    </row>
    <row r="913841" spans="21:21" x14ac:dyDescent="0.25">
      <c r="U913841" s="4"/>
    </row>
    <row r="913851" spans="21:21" x14ac:dyDescent="0.25">
      <c r="U913851" s="4"/>
    </row>
    <row r="913861" spans="21:21" x14ac:dyDescent="0.25">
      <c r="U913861" s="4"/>
    </row>
    <row r="913871" spans="21:21" x14ac:dyDescent="0.25">
      <c r="U913871" s="4"/>
    </row>
    <row r="913881" spans="21:21" x14ac:dyDescent="0.25">
      <c r="U913881" s="4"/>
    </row>
    <row r="913891" spans="21:21" x14ac:dyDescent="0.25">
      <c r="U913891" s="4"/>
    </row>
    <row r="913901" spans="21:21" x14ac:dyDescent="0.25">
      <c r="U913901" s="4"/>
    </row>
    <row r="913911" spans="21:21" x14ac:dyDescent="0.25">
      <c r="U913911" s="4"/>
    </row>
    <row r="913921" spans="21:21" x14ac:dyDescent="0.25">
      <c r="U913921" s="4"/>
    </row>
    <row r="913931" spans="21:21" x14ac:dyDescent="0.25">
      <c r="U913931" s="4"/>
    </row>
    <row r="913941" spans="21:21" x14ac:dyDescent="0.25">
      <c r="U913941" s="4"/>
    </row>
    <row r="913951" spans="21:21" x14ac:dyDescent="0.25">
      <c r="U913951" s="4"/>
    </row>
    <row r="913961" spans="21:21" x14ac:dyDescent="0.25">
      <c r="U913961" s="4"/>
    </row>
    <row r="913971" spans="21:21" x14ac:dyDescent="0.25">
      <c r="U913971" s="4"/>
    </row>
    <row r="913981" spans="21:21" x14ac:dyDescent="0.25">
      <c r="U913981" s="4"/>
    </row>
    <row r="913991" spans="21:21" x14ac:dyDescent="0.25">
      <c r="U913991" s="4"/>
    </row>
    <row r="914001" spans="21:21" x14ac:dyDescent="0.25">
      <c r="U914001" s="4"/>
    </row>
    <row r="914011" spans="21:21" x14ac:dyDescent="0.25">
      <c r="U914011" s="4"/>
    </row>
    <row r="914021" spans="21:21" x14ac:dyDescent="0.25">
      <c r="U914021" s="4"/>
    </row>
    <row r="914031" spans="21:21" x14ac:dyDescent="0.25">
      <c r="U914031" s="4"/>
    </row>
    <row r="914041" spans="21:21" x14ac:dyDescent="0.25">
      <c r="U914041" s="4"/>
    </row>
    <row r="914051" spans="21:21" x14ac:dyDescent="0.25">
      <c r="U914051" s="4"/>
    </row>
    <row r="914061" spans="21:21" x14ac:dyDescent="0.25">
      <c r="U914061" s="4"/>
    </row>
    <row r="914071" spans="21:21" x14ac:dyDescent="0.25">
      <c r="U914071" s="4"/>
    </row>
    <row r="914081" spans="21:21" x14ac:dyDescent="0.25">
      <c r="U914081" s="4"/>
    </row>
    <row r="914091" spans="21:21" x14ac:dyDescent="0.25">
      <c r="U914091" s="4"/>
    </row>
    <row r="914101" spans="21:21" x14ac:dyDescent="0.25">
      <c r="U914101" s="4"/>
    </row>
    <row r="914111" spans="21:21" x14ac:dyDescent="0.25">
      <c r="U914111" s="4"/>
    </row>
    <row r="914121" spans="21:21" x14ac:dyDescent="0.25">
      <c r="U914121" s="4"/>
    </row>
    <row r="914131" spans="21:21" x14ac:dyDescent="0.25">
      <c r="U914131" s="4"/>
    </row>
    <row r="914141" spans="21:21" x14ac:dyDescent="0.25">
      <c r="U914141" s="4"/>
    </row>
    <row r="914151" spans="21:21" x14ac:dyDescent="0.25">
      <c r="U914151" s="4"/>
    </row>
    <row r="914161" spans="21:21" x14ac:dyDescent="0.25">
      <c r="U914161" s="4"/>
    </row>
    <row r="914171" spans="21:21" x14ac:dyDescent="0.25">
      <c r="U914171" s="4"/>
    </row>
    <row r="914181" spans="21:21" x14ac:dyDescent="0.25">
      <c r="U914181" s="4"/>
    </row>
    <row r="914191" spans="21:21" x14ac:dyDescent="0.25">
      <c r="U914191" s="4"/>
    </row>
    <row r="914201" spans="21:21" x14ac:dyDescent="0.25">
      <c r="U914201" s="4"/>
    </row>
    <row r="914211" spans="21:21" x14ac:dyDescent="0.25">
      <c r="U914211" s="4"/>
    </row>
    <row r="914221" spans="21:21" x14ac:dyDescent="0.25">
      <c r="U914221" s="4"/>
    </row>
    <row r="914231" spans="21:21" x14ac:dyDescent="0.25">
      <c r="U914231" s="4"/>
    </row>
    <row r="914241" spans="21:21" x14ac:dyDescent="0.25">
      <c r="U914241" s="4"/>
    </row>
    <row r="914251" spans="21:21" x14ac:dyDescent="0.25">
      <c r="U914251" s="4"/>
    </row>
    <row r="914261" spans="21:21" x14ac:dyDescent="0.25">
      <c r="U914261" s="4"/>
    </row>
    <row r="914271" spans="21:21" x14ac:dyDescent="0.25">
      <c r="U914271" s="4"/>
    </row>
    <row r="914281" spans="21:21" x14ac:dyDescent="0.25">
      <c r="U914281" s="4"/>
    </row>
    <row r="914291" spans="21:21" x14ac:dyDescent="0.25">
      <c r="U914291" s="4"/>
    </row>
    <row r="914301" spans="21:21" x14ac:dyDescent="0.25">
      <c r="U914301" s="4"/>
    </row>
    <row r="914311" spans="21:21" x14ac:dyDescent="0.25">
      <c r="U914311" s="4"/>
    </row>
    <row r="914321" spans="21:21" x14ac:dyDescent="0.25">
      <c r="U914321" s="4"/>
    </row>
    <row r="914331" spans="21:21" x14ac:dyDescent="0.25">
      <c r="U914331" s="4"/>
    </row>
    <row r="914341" spans="21:21" x14ac:dyDescent="0.25">
      <c r="U914341" s="4"/>
    </row>
    <row r="914351" spans="21:21" x14ac:dyDescent="0.25">
      <c r="U914351" s="4"/>
    </row>
    <row r="914361" spans="21:21" x14ac:dyDescent="0.25">
      <c r="U914361" s="4"/>
    </row>
    <row r="914371" spans="21:21" x14ac:dyDescent="0.25">
      <c r="U914371" s="4"/>
    </row>
    <row r="914381" spans="21:21" x14ac:dyDescent="0.25">
      <c r="U914381" s="4"/>
    </row>
    <row r="914391" spans="21:21" x14ac:dyDescent="0.25">
      <c r="U914391" s="4"/>
    </row>
    <row r="914401" spans="21:21" x14ac:dyDescent="0.25">
      <c r="U914401" s="4"/>
    </row>
    <row r="914411" spans="21:21" x14ac:dyDescent="0.25">
      <c r="U914411" s="4"/>
    </row>
    <row r="914421" spans="21:21" x14ac:dyDescent="0.25">
      <c r="U914421" s="4"/>
    </row>
    <row r="914431" spans="21:21" x14ac:dyDescent="0.25">
      <c r="U914431" s="4"/>
    </row>
    <row r="914441" spans="21:21" x14ac:dyDescent="0.25">
      <c r="U914441" s="4"/>
    </row>
    <row r="914451" spans="21:21" x14ac:dyDescent="0.25">
      <c r="U914451" s="4"/>
    </row>
    <row r="914461" spans="21:21" x14ac:dyDescent="0.25">
      <c r="U914461" s="4"/>
    </row>
    <row r="914471" spans="21:21" x14ac:dyDescent="0.25">
      <c r="U914471" s="4"/>
    </row>
    <row r="914481" spans="21:21" x14ac:dyDescent="0.25">
      <c r="U914481" s="4"/>
    </row>
    <row r="914491" spans="21:21" x14ac:dyDescent="0.25">
      <c r="U914491" s="4"/>
    </row>
    <row r="914501" spans="21:21" x14ac:dyDescent="0.25">
      <c r="U914501" s="4"/>
    </row>
    <row r="914511" spans="21:21" x14ac:dyDescent="0.25">
      <c r="U914511" s="4"/>
    </row>
    <row r="914521" spans="21:21" x14ac:dyDescent="0.25">
      <c r="U914521" s="4"/>
    </row>
    <row r="914531" spans="21:21" x14ac:dyDescent="0.25">
      <c r="U914531" s="4"/>
    </row>
    <row r="914541" spans="21:21" x14ac:dyDescent="0.25">
      <c r="U914541" s="4"/>
    </row>
    <row r="914551" spans="21:21" x14ac:dyDescent="0.25">
      <c r="U914551" s="4"/>
    </row>
    <row r="914561" spans="21:21" x14ac:dyDescent="0.25">
      <c r="U914561" s="4"/>
    </row>
    <row r="914571" spans="21:21" x14ac:dyDescent="0.25">
      <c r="U914571" s="4"/>
    </row>
    <row r="914581" spans="21:21" x14ac:dyDescent="0.25">
      <c r="U914581" s="4"/>
    </row>
    <row r="914591" spans="21:21" x14ac:dyDescent="0.25">
      <c r="U914591" s="4"/>
    </row>
    <row r="914601" spans="21:21" x14ac:dyDescent="0.25">
      <c r="U914601" s="4"/>
    </row>
    <row r="914611" spans="21:21" x14ac:dyDescent="0.25">
      <c r="U914611" s="4"/>
    </row>
    <row r="914621" spans="21:21" x14ac:dyDescent="0.25">
      <c r="U914621" s="4"/>
    </row>
    <row r="914631" spans="21:21" x14ac:dyDescent="0.25">
      <c r="U914631" s="4"/>
    </row>
    <row r="914641" spans="21:21" x14ac:dyDescent="0.25">
      <c r="U914641" s="4"/>
    </row>
    <row r="914651" spans="21:21" x14ac:dyDescent="0.25">
      <c r="U914651" s="4"/>
    </row>
    <row r="914661" spans="21:21" x14ac:dyDescent="0.25">
      <c r="U914661" s="4"/>
    </row>
    <row r="914671" spans="21:21" x14ac:dyDescent="0.25">
      <c r="U914671" s="4"/>
    </row>
    <row r="914681" spans="21:21" x14ac:dyDescent="0.25">
      <c r="U914681" s="4"/>
    </row>
    <row r="914691" spans="21:21" x14ac:dyDescent="0.25">
      <c r="U914691" s="4"/>
    </row>
    <row r="914701" spans="21:21" x14ac:dyDescent="0.25">
      <c r="U914701" s="4"/>
    </row>
    <row r="914711" spans="21:21" x14ac:dyDescent="0.25">
      <c r="U914711" s="4"/>
    </row>
    <row r="914721" spans="21:21" x14ac:dyDescent="0.25">
      <c r="U914721" s="4"/>
    </row>
    <row r="914731" spans="21:21" x14ac:dyDescent="0.25">
      <c r="U914731" s="4"/>
    </row>
    <row r="914741" spans="21:21" x14ac:dyDescent="0.25">
      <c r="U914741" s="4"/>
    </row>
    <row r="914751" spans="21:21" x14ac:dyDescent="0.25">
      <c r="U914751" s="4"/>
    </row>
    <row r="914761" spans="21:21" x14ac:dyDescent="0.25">
      <c r="U914761" s="4"/>
    </row>
    <row r="914771" spans="21:21" x14ac:dyDescent="0.25">
      <c r="U914771" s="4"/>
    </row>
    <row r="914781" spans="21:21" x14ac:dyDescent="0.25">
      <c r="U914781" s="4"/>
    </row>
    <row r="914791" spans="21:21" x14ac:dyDescent="0.25">
      <c r="U914791" s="4"/>
    </row>
    <row r="914801" spans="21:21" x14ac:dyDescent="0.25">
      <c r="U914801" s="4"/>
    </row>
    <row r="914811" spans="21:21" x14ac:dyDescent="0.25">
      <c r="U914811" s="4"/>
    </row>
    <row r="914821" spans="21:21" x14ac:dyDescent="0.25">
      <c r="U914821" s="4"/>
    </row>
    <row r="914831" spans="21:21" x14ac:dyDescent="0.25">
      <c r="U914831" s="4"/>
    </row>
    <row r="914841" spans="21:21" x14ac:dyDescent="0.25">
      <c r="U914841" s="4"/>
    </row>
    <row r="914851" spans="21:21" x14ac:dyDescent="0.25">
      <c r="U914851" s="4"/>
    </row>
    <row r="914861" spans="21:21" x14ac:dyDescent="0.25">
      <c r="U914861" s="4"/>
    </row>
    <row r="914871" spans="21:21" x14ac:dyDescent="0.25">
      <c r="U914871" s="4"/>
    </row>
    <row r="914881" spans="21:21" x14ac:dyDescent="0.25">
      <c r="U914881" s="4"/>
    </row>
    <row r="914891" spans="21:21" x14ac:dyDescent="0.25">
      <c r="U914891" s="4"/>
    </row>
    <row r="914901" spans="21:21" x14ac:dyDescent="0.25">
      <c r="U914901" s="4"/>
    </row>
    <row r="914911" spans="21:21" x14ac:dyDescent="0.25">
      <c r="U914911" s="4"/>
    </row>
    <row r="914921" spans="21:21" x14ac:dyDescent="0.25">
      <c r="U914921" s="4"/>
    </row>
    <row r="914931" spans="21:21" x14ac:dyDescent="0.25">
      <c r="U914931" s="4"/>
    </row>
    <row r="914941" spans="21:21" x14ac:dyDescent="0.25">
      <c r="U914941" s="4"/>
    </row>
    <row r="914951" spans="21:21" x14ac:dyDescent="0.25">
      <c r="U914951" s="4"/>
    </row>
    <row r="914961" spans="21:21" x14ac:dyDescent="0.25">
      <c r="U914961" s="4"/>
    </row>
    <row r="914971" spans="21:21" x14ac:dyDescent="0.25">
      <c r="U914971" s="4"/>
    </row>
    <row r="914981" spans="21:21" x14ac:dyDescent="0.25">
      <c r="U914981" s="4"/>
    </row>
    <row r="914991" spans="21:21" x14ac:dyDescent="0.25">
      <c r="U914991" s="4"/>
    </row>
    <row r="915001" spans="21:21" x14ac:dyDescent="0.25">
      <c r="U915001" s="4"/>
    </row>
    <row r="915011" spans="21:21" x14ac:dyDescent="0.25">
      <c r="U915011" s="4"/>
    </row>
    <row r="915021" spans="21:21" x14ac:dyDescent="0.25">
      <c r="U915021" s="4"/>
    </row>
    <row r="915031" spans="21:21" x14ac:dyDescent="0.25">
      <c r="U915031" s="4"/>
    </row>
    <row r="915041" spans="21:21" x14ac:dyDescent="0.25">
      <c r="U915041" s="4"/>
    </row>
    <row r="915051" spans="21:21" x14ac:dyDescent="0.25">
      <c r="U915051" s="4"/>
    </row>
    <row r="915061" spans="21:21" x14ac:dyDescent="0.25">
      <c r="U915061" s="4"/>
    </row>
    <row r="915071" spans="21:21" x14ac:dyDescent="0.25">
      <c r="U915071" s="4"/>
    </row>
    <row r="915081" spans="21:21" x14ac:dyDescent="0.25">
      <c r="U915081" s="4"/>
    </row>
    <row r="915091" spans="21:21" x14ac:dyDescent="0.25">
      <c r="U915091" s="4"/>
    </row>
    <row r="915101" spans="21:21" x14ac:dyDescent="0.25">
      <c r="U915101" s="4"/>
    </row>
    <row r="915111" spans="21:21" x14ac:dyDescent="0.25">
      <c r="U915111" s="4"/>
    </row>
    <row r="915121" spans="21:21" x14ac:dyDescent="0.25">
      <c r="U915121" s="4"/>
    </row>
    <row r="915131" spans="21:21" x14ac:dyDescent="0.25">
      <c r="U915131" s="4"/>
    </row>
    <row r="915141" spans="21:21" x14ac:dyDescent="0.25">
      <c r="U915141" s="4"/>
    </row>
    <row r="915151" spans="21:21" x14ac:dyDescent="0.25">
      <c r="U915151" s="4"/>
    </row>
    <row r="915161" spans="21:21" x14ac:dyDescent="0.25">
      <c r="U915161" s="4"/>
    </row>
    <row r="915171" spans="21:21" x14ac:dyDescent="0.25">
      <c r="U915171" s="4"/>
    </row>
    <row r="915181" spans="21:21" x14ac:dyDescent="0.25">
      <c r="U915181" s="4"/>
    </row>
    <row r="915191" spans="21:21" x14ac:dyDescent="0.25">
      <c r="U915191" s="4"/>
    </row>
    <row r="915201" spans="21:21" x14ac:dyDescent="0.25">
      <c r="U915201" s="4"/>
    </row>
    <row r="915211" spans="21:21" x14ac:dyDescent="0.25">
      <c r="U915211" s="4"/>
    </row>
    <row r="915221" spans="21:21" x14ac:dyDescent="0.25">
      <c r="U915221" s="4"/>
    </row>
    <row r="915231" spans="21:21" x14ac:dyDescent="0.25">
      <c r="U915231" s="4"/>
    </row>
    <row r="915241" spans="21:21" x14ac:dyDescent="0.25">
      <c r="U915241" s="4"/>
    </row>
    <row r="915251" spans="21:21" x14ac:dyDescent="0.25">
      <c r="U915251" s="4"/>
    </row>
    <row r="915261" spans="21:21" x14ac:dyDescent="0.25">
      <c r="U915261" s="4"/>
    </row>
    <row r="915271" spans="21:21" x14ac:dyDescent="0.25">
      <c r="U915271" s="4"/>
    </row>
    <row r="915281" spans="21:21" x14ac:dyDescent="0.25">
      <c r="U915281" s="4"/>
    </row>
    <row r="915291" spans="21:21" x14ac:dyDescent="0.25">
      <c r="U915291" s="4"/>
    </row>
    <row r="915301" spans="21:21" x14ac:dyDescent="0.25">
      <c r="U915301" s="4"/>
    </row>
    <row r="915311" spans="21:21" x14ac:dyDescent="0.25">
      <c r="U915311" s="4"/>
    </row>
    <row r="915321" spans="21:21" x14ac:dyDescent="0.25">
      <c r="U915321" s="4"/>
    </row>
    <row r="915331" spans="21:21" x14ac:dyDescent="0.25">
      <c r="U915331" s="4"/>
    </row>
    <row r="915341" spans="21:21" x14ac:dyDescent="0.25">
      <c r="U915341" s="4"/>
    </row>
    <row r="915351" spans="21:21" x14ac:dyDescent="0.25">
      <c r="U915351" s="4"/>
    </row>
    <row r="915361" spans="21:21" x14ac:dyDescent="0.25">
      <c r="U915361" s="4"/>
    </row>
    <row r="915371" spans="21:21" x14ac:dyDescent="0.25">
      <c r="U915371" s="4"/>
    </row>
    <row r="915381" spans="21:21" x14ac:dyDescent="0.25">
      <c r="U915381" s="4"/>
    </row>
    <row r="915391" spans="21:21" x14ac:dyDescent="0.25">
      <c r="U915391" s="4"/>
    </row>
    <row r="915401" spans="21:21" x14ac:dyDescent="0.25">
      <c r="U915401" s="4"/>
    </row>
    <row r="915411" spans="21:21" x14ac:dyDescent="0.25">
      <c r="U915411" s="4"/>
    </row>
    <row r="915421" spans="21:21" x14ac:dyDescent="0.25">
      <c r="U915421" s="4"/>
    </row>
    <row r="915431" spans="21:21" x14ac:dyDescent="0.25">
      <c r="U915431" s="4"/>
    </row>
    <row r="915441" spans="21:21" x14ac:dyDescent="0.25">
      <c r="U915441" s="4"/>
    </row>
    <row r="915451" spans="21:21" x14ac:dyDescent="0.25">
      <c r="U915451" s="4"/>
    </row>
    <row r="915461" spans="21:21" x14ac:dyDescent="0.25">
      <c r="U915461" s="4"/>
    </row>
    <row r="915471" spans="21:21" x14ac:dyDescent="0.25">
      <c r="U915471" s="4"/>
    </row>
    <row r="915481" spans="21:21" x14ac:dyDescent="0.25">
      <c r="U915481" s="4"/>
    </row>
    <row r="915491" spans="21:21" x14ac:dyDescent="0.25">
      <c r="U915491" s="4"/>
    </row>
    <row r="915501" spans="21:21" x14ac:dyDescent="0.25">
      <c r="U915501" s="4"/>
    </row>
    <row r="915511" spans="21:21" x14ac:dyDescent="0.25">
      <c r="U915511" s="4"/>
    </row>
    <row r="915521" spans="21:21" x14ac:dyDescent="0.25">
      <c r="U915521" s="4"/>
    </row>
    <row r="915531" spans="21:21" x14ac:dyDescent="0.25">
      <c r="U915531" s="4"/>
    </row>
    <row r="915541" spans="21:21" x14ac:dyDescent="0.25">
      <c r="U915541" s="4"/>
    </row>
    <row r="915551" spans="21:21" x14ac:dyDescent="0.25">
      <c r="U915551" s="4"/>
    </row>
    <row r="915561" spans="21:21" x14ac:dyDescent="0.25">
      <c r="U915561" s="4"/>
    </row>
    <row r="915571" spans="21:21" x14ac:dyDescent="0.25">
      <c r="U915571" s="4"/>
    </row>
    <row r="915581" spans="21:21" x14ac:dyDescent="0.25">
      <c r="U915581" s="4"/>
    </row>
    <row r="915591" spans="21:21" x14ac:dyDescent="0.25">
      <c r="U915591" s="4"/>
    </row>
    <row r="915601" spans="21:21" x14ac:dyDescent="0.25">
      <c r="U915601" s="4"/>
    </row>
    <row r="915611" spans="21:21" x14ac:dyDescent="0.25">
      <c r="U915611" s="4"/>
    </row>
    <row r="915621" spans="21:21" x14ac:dyDescent="0.25">
      <c r="U915621" s="4"/>
    </row>
    <row r="915631" spans="21:21" x14ac:dyDescent="0.25">
      <c r="U915631" s="4"/>
    </row>
    <row r="915641" spans="21:21" x14ac:dyDescent="0.25">
      <c r="U915641" s="4"/>
    </row>
    <row r="915651" spans="21:21" x14ac:dyDescent="0.25">
      <c r="U915651" s="4"/>
    </row>
    <row r="915661" spans="21:21" x14ac:dyDescent="0.25">
      <c r="U915661" s="4"/>
    </row>
    <row r="915671" spans="21:21" x14ac:dyDescent="0.25">
      <c r="U915671" s="4"/>
    </row>
    <row r="915681" spans="21:21" x14ac:dyDescent="0.25">
      <c r="U915681" s="4"/>
    </row>
    <row r="915691" spans="21:21" x14ac:dyDescent="0.25">
      <c r="U915691" s="4"/>
    </row>
    <row r="915701" spans="21:21" x14ac:dyDescent="0.25">
      <c r="U915701" s="4"/>
    </row>
    <row r="915711" spans="21:21" x14ac:dyDescent="0.25">
      <c r="U915711" s="4"/>
    </row>
    <row r="915721" spans="21:21" x14ac:dyDescent="0.25">
      <c r="U915721" s="4"/>
    </row>
    <row r="915731" spans="21:21" x14ac:dyDescent="0.25">
      <c r="U915731" s="4"/>
    </row>
    <row r="915741" spans="21:21" x14ac:dyDescent="0.25">
      <c r="U915741" s="4"/>
    </row>
    <row r="915751" spans="21:21" x14ac:dyDescent="0.25">
      <c r="U915751" s="4"/>
    </row>
    <row r="915761" spans="21:21" x14ac:dyDescent="0.25">
      <c r="U915761" s="4"/>
    </row>
    <row r="915771" spans="21:21" x14ac:dyDescent="0.25">
      <c r="U915771" s="4"/>
    </row>
    <row r="915781" spans="21:21" x14ac:dyDescent="0.25">
      <c r="U915781" s="4"/>
    </row>
    <row r="915791" spans="21:21" x14ac:dyDescent="0.25">
      <c r="U915791" s="4"/>
    </row>
    <row r="915801" spans="21:21" x14ac:dyDescent="0.25">
      <c r="U915801" s="4"/>
    </row>
    <row r="915811" spans="21:21" x14ac:dyDescent="0.25">
      <c r="U915811" s="4"/>
    </row>
    <row r="915821" spans="21:21" x14ac:dyDescent="0.25">
      <c r="U915821" s="4"/>
    </row>
    <row r="915831" spans="21:21" x14ac:dyDescent="0.25">
      <c r="U915831" s="4"/>
    </row>
    <row r="915841" spans="21:21" x14ac:dyDescent="0.25">
      <c r="U915841" s="4"/>
    </row>
    <row r="915851" spans="21:21" x14ac:dyDescent="0.25">
      <c r="U915851" s="4"/>
    </row>
    <row r="915861" spans="21:21" x14ac:dyDescent="0.25">
      <c r="U915861" s="4"/>
    </row>
    <row r="915871" spans="21:21" x14ac:dyDescent="0.25">
      <c r="U915871" s="4"/>
    </row>
    <row r="915881" spans="21:21" x14ac:dyDescent="0.25">
      <c r="U915881" s="4"/>
    </row>
    <row r="915891" spans="21:21" x14ac:dyDescent="0.25">
      <c r="U915891" s="4"/>
    </row>
    <row r="915901" spans="21:21" x14ac:dyDescent="0.25">
      <c r="U915901" s="4"/>
    </row>
    <row r="915911" spans="21:21" x14ac:dyDescent="0.25">
      <c r="U915911" s="4"/>
    </row>
    <row r="915921" spans="21:21" x14ac:dyDescent="0.25">
      <c r="U915921" s="4"/>
    </row>
    <row r="915931" spans="21:21" x14ac:dyDescent="0.25">
      <c r="U915931" s="4"/>
    </row>
    <row r="915941" spans="21:21" x14ac:dyDescent="0.25">
      <c r="U915941" s="4"/>
    </row>
    <row r="915951" spans="21:21" x14ac:dyDescent="0.25">
      <c r="U915951" s="4"/>
    </row>
    <row r="915961" spans="21:21" x14ac:dyDescent="0.25">
      <c r="U915961" s="4"/>
    </row>
    <row r="915971" spans="21:21" x14ac:dyDescent="0.25">
      <c r="U915971" s="4"/>
    </row>
    <row r="915981" spans="21:21" x14ac:dyDescent="0.25">
      <c r="U915981" s="4"/>
    </row>
    <row r="915991" spans="21:21" x14ac:dyDescent="0.25">
      <c r="U915991" s="4"/>
    </row>
    <row r="916001" spans="21:21" x14ac:dyDescent="0.25">
      <c r="U916001" s="4"/>
    </row>
    <row r="916011" spans="21:21" x14ac:dyDescent="0.25">
      <c r="U916011" s="4"/>
    </row>
    <row r="916021" spans="21:21" x14ac:dyDescent="0.25">
      <c r="U916021" s="4"/>
    </row>
    <row r="916031" spans="21:21" x14ac:dyDescent="0.25">
      <c r="U916031" s="4"/>
    </row>
    <row r="916041" spans="21:21" x14ac:dyDescent="0.25">
      <c r="U916041" s="4"/>
    </row>
    <row r="916051" spans="21:21" x14ac:dyDescent="0.25">
      <c r="U916051" s="4"/>
    </row>
    <row r="916061" spans="21:21" x14ac:dyDescent="0.25">
      <c r="U916061" s="4"/>
    </row>
    <row r="916071" spans="21:21" x14ac:dyDescent="0.25">
      <c r="U916071" s="4"/>
    </row>
    <row r="916081" spans="21:21" x14ac:dyDescent="0.25">
      <c r="U916081" s="4"/>
    </row>
    <row r="916091" spans="21:21" x14ac:dyDescent="0.25">
      <c r="U916091" s="4"/>
    </row>
    <row r="916101" spans="21:21" x14ac:dyDescent="0.25">
      <c r="U916101" s="4"/>
    </row>
    <row r="916111" spans="21:21" x14ac:dyDescent="0.25">
      <c r="U916111" s="4"/>
    </row>
    <row r="916121" spans="21:21" x14ac:dyDescent="0.25">
      <c r="U916121" s="4"/>
    </row>
    <row r="916131" spans="21:21" x14ac:dyDescent="0.25">
      <c r="U916131" s="4"/>
    </row>
    <row r="916141" spans="21:21" x14ac:dyDescent="0.25">
      <c r="U916141" s="4"/>
    </row>
    <row r="916151" spans="21:21" x14ac:dyDescent="0.25">
      <c r="U916151" s="4"/>
    </row>
    <row r="916161" spans="21:21" x14ac:dyDescent="0.25">
      <c r="U916161" s="4"/>
    </row>
    <row r="916171" spans="21:21" x14ac:dyDescent="0.25">
      <c r="U916171" s="4"/>
    </row>
    <row r="916181" spans="21:21" x14ac:dyDescent="0.25">
      <c r="U916181" s="4"/>
    </row>
    <row r="916191" spans="21:21" x14ac:dyDescent="0.25">
      <c r="U916191" s="4"/>
    </row>
    <row r="916201" spans="21:21" x14ac:dyDescent="0.25">
      <c r="U916201" s="4"/>
    </row>
    <row r="916211" spans="21:21" x14ac:dyDescent="0.25">
      <c r="U916211" s="4"/>
    </row>
    <row r="916221" spans="21:21" x14ac:dyDescent="0.25">
      <c r="U916221" s="4"/>
    </row>
    <row r="916231" spans="21:21" x14ac:dyDescent="0.25">
      <c r="U916231" s="4"/>
    </row>
    <row r="916241" spans="21:21" x14ac:dyDescent="0.25">
      <c r="U916241" s="4"/>
    </row>
    <row r="916251" spans="21:21" x14ac:dyDescent="0.25">
      <c r="U916251" s="4"/>
    </row>
    <row r="916261" spans="21:21" x14ac:dyDescent="0.25">
      <c r="U916261" s="4"/>
    </row>
    <row r="916271" spans="21:21" x14ac:dyDescent="0.25">
      <c r="U916271" s="4"/>
    </row>
    <row r="916281" spans="21:21" x14ac:dyDescent="0.25">
      <c r="U916281" s="4"/>
    </row>
    <row r="916291" spans="21:21" x14ac:dyDescent="0.25">
      <c r="U916291" s="4"/>
    </row>
    <row r="916301" spans="21:21" x14ac:dyDescent="0.25">
      <c r="U916301" s="4"/>
    </row>
    <row r="916311" spans="21:21" x14ac:dyDescent="0.25">
      <c r="U916311" s="4"/>
    </row>
    <row r="916321" spans="21:21" x14ac:dyDescent="0.25">
      <c r="U916321" s="4"/>
    </row>
    <row r="916331" spans="21:21" x14ac:dyDescent="0.25">
      <c r="U916331" s="4"/>
    </row>
    <row r="916341" spans="21:21" x14ac:dyDescent="0.25">
      <c r="U916341" s="4"/>
    </row>
    <row r="916351" spans="21:21" x14ac:dyDescent="0.25">
      <c r="U916351" s="4"/>
    </row>
    <row r="916361" spans="21:21" x14ac:dyDescent="0.25">
      <c r="U916361" s="4"/>
    </row>
    <row r="916371" spans="21:21" x14ac:dyDescent="0.25">
      <c r="U916371" s="4"/>
    </row>
    <row r="916381" spans="21:21" x14ac:dyDescent="0.25">
      <c r="U916381" s="4"/>
    </row>
    <row r="916391" spans="21:21" x14ac:dyDescent="0.25">
      <c r="U916391" s="4"/>
    </row>
    <row r="916401" spans="21:21" x14ac:dyDescent="0.25">
      <c r="U916401" s="4"/>
    </row>
    <row r="916411" spans="21:21" x14ac:dyDescent="0.25">
      <c r="U916411" s="4"/>
    </row>
    <row r="916421" spans="21:21" x14ac:dyDescent="0.25">
      <c r="U916421" s="4"/>
    </row>
    <row r="916431" spans="21:21" x14ac:dyDescent="0.25">
      <c r="U916431" s="4"/>
    </row>
    <row r="916441" spans="21:21" x14ac:dyDescent="0.25">
      <c r="U916441" s="4"/>
    </row>
    <row r="916451" spans="21:21" x14ac:dyDescent="0.25">
      <c r="U916451" s="4"/>
    </row>
    <row r="916461" spans="21:21" x14ac:dyDescent="0.25">
      <c r="U916461" s="4"/>
    </row>
    <row r="916471" spans="21:21" x14ac:dyDescent="0.25">
      <c r="U916471" s="4"/>
    </row>
    <row r="916481" spans="21:21" x14ac:dyDescent="0.25">
      <c r="U916481" s="4"/>
    </row>
    <row r="916491" spans="21:21" x14ac:dyDescent="0.25">
      <c r="U916491" s="4"/>
    </row>
    <row r="916501" spans="21:21" x14ac:dyDescent="0.25">
      <c r="U916501" s="4"/>
    </row>
    <row r="916511" spans="21:21" x14ac:dyDescent="0.25">
      <c r="U916511" s="4"/>
    </row>
    <row r="916521" spans="21:21" x14ac:dyDescent="0.25">
      <c r="U916521" s="4"/>
    </row>
    <row r="916531" spans="21:21" x14ac:dyDescent="0.25">
      <c r="U916531" s="4"/>
    </row>
    <row r="916541" spans="21:21" x14ac:dyDescent="0.25">
      <c r="U916541" s="4"/>
    </row>
    <row r="916551" spans="21:21" x14ac:dyDescent="0.25">
      <c r="U916551" s="4"/>
    </row>
    <row r="916561" spans="21:21" x14ac:dyDescent="0.25">
      <c r="U916561" s="4"/>
    </row>
    <row r="916571" spans="21:21" x14ac:dyDescent="0.25">
      <c r="U916571" s="4"/>
    </row>
    <row r="916581" spans="21:21" x14ac:dyDescent="0.25">
      <c r="U916581" s="4"/>
    </row>
    <row r="916591" spans="21:21" x14ac:dyDescent="0.25">
      <c r="U916591" s="4"/>
    </row>
    <row r="916601" spans="21:21" x14ac:dyDescent="0.25">
      <c r="U916601" s="4"/>
    </row>
    <row r="916611" spans="21:21" x14ac:dyDescent="0.25">
      <c r="U916611" s="4"/>
    </row>
    <row r="916621" spans="21:21" x14ac:dyDescent="0.25">
      <c r="U916621" s="4"/>
    </row>
    <row r="916631" spans="21:21" x14ac:dyDescent="0.25">
      <c r="U916631" s="4"/>
    </row>
    <row r="916641" spans="21:21" x14ac:dyDescent="0.25">
      <c r="U916641" s="4"/>
    </row>
    <row r="916651" spans="21:21" x14ac:dyDescent="0.25">
      <c r="U916651" s="4"/>
    </row>
    <row r="916661" spans="21:21" x14ac:dyDescent="0.25">
      <c r="U916661" s="4"/>
    </row>
    <row r="916671" spans="21:21" x14ac:dyDescent="0.25">
      <c r="U916671" s="4"/>
    </row>
    <row r="916681" spans="21:21" x14ac:dyDescent="0.25">
      <c r="U916681" s="4"/>
    </row>
    <row r="916691" spans="21:21" x14ac:dyDescent="0.25">
      <c r="U916691" s="4"/>
    </row>
    <row r="916701" spans="21:21" x14ac:dyDescent="0.25">
      <c r="U916701" s="4"/>
    </row>
    <row r="916711" spans="21:21" x14ac:dyDescent="0.25">
      <c r="U916711" s="4"/>
    </row>
    <row r="916721" spans="21:21" x14ac:dyDescent="0.25">
      <c r="U916721" s="4"/>
    </row>
    <row r="916731" spans="21:21" x14ac:dyDescent="0.25">
      <c r="U916731" s="4"/>
    </row>
    <row r="916741" spans="21:21" x14ac:dyDescent="0.25">
      <c r="U916741" s="4"/>
    </row>
    <row r="916751" spans="21:21" x14ac:dyDescent="0.25">
      <c r="U916751" s="4"/>
    </row>
    <row r="916761" spans="21:21" x14ac:dyDescent="0.25">
      <c r="U916761" s="4"/>
    </row>
    <row r="916771" spans="21:21" x14ac:dyDescent="0.25">
      <c r="U916771" s="4"/>
    </row>
    <row r="916781" spans="21:21" x14ac:dyDescent="0.25">
      <c r="U916781" s="4"/>
    </row>
    <row r="916791" spans="21:21" x14ac:dyDescent="0.25">
      <c r="U916791" s="4"/>
    </row>
    <row r="916801" spans="21:21" x14ac:dyDescent="0.25">
      <c r="U916801" s="4"/>
    </row>
    <row r="916811" spans="21:21" x14ac:dyDescent="0.25">
      <c r="U916811" s="4"/>
    </row>
    <row r="916821" spans="21:21" x14ac:dyDescent="0.25">
      <c r="U916821" s="4"/>
    </row>
    <row r="916831" spans="21:21" x14ac:dyDescent="0.25">
      <c r="U916831" s="4"/>
    </row>
    <row r="916841" spans="21:21" x14ac:dyDescent="0.25">
      <c r="U916841" s="4"/>
    </row>
    <row r="916851" spans="21:21" x14ac:dyDescent="0.25">
      <c r="U916851" s="4"/>
    </row>
    <row r="916861" spans="21:21" x14ac:dyDescent="0.25">
      <c r="U916861" s="4"/>
    </row>
    <row r="916871" spans="21:21" x14ac:dyDescent="0.25">
      <c r="U916871" s="4"/>
    </row>
    <row r="916881" spans="21:21" x14ac:dyDescent="0.25">
      <c r="U916881" s="4"/>
    </row>
    <row r="916891" spans="21:21" x14ac:dyDescent="0.25">
      <c r="U916891" s="4"/>
    </row>
    <row r="916901" spans="21:21" x14ac:dyDescent="0.25">
      <c r="U916901" s="4"/>
    </row>
    <row r="916911" spans="21:21" x14ac:dyDescent="0.25">
      <c r="U916911" s="4"/>
    </row>
    <row r="916921" spans="21:21" x14ac:dyDescent="0.25">
      <c r="U916921" s="4"/>
    </row>
    <row r="916931" spans="21:21" x14ac:dyDescent="0.25">
      <c r="U916931" s="4"/>
    </row>
    <row r="916941" spans="21:21" x14ac:dyDescent="0.25">
      <c r="U916941" s="4"/>
    </row>
    <row r="916951" spans="21:21" x14ac:dyDescent="0.25">
      <c r="U916951" s="4"/>
    </row>
    <row r="916961" spans="21:21" x14ac:dyDescent="0.25">
      <c r="U916961" s="4"/>
    </row>
    <row r="916971" spans="21:21" x14ac:dyDescent="0.25">
      <c r="U916971" s="4"/>
    </row>
    <row r="916981" spans="21:21" x14ac:dyDescent="0.25">
      <c r="U916981" s="4"/>
    </row>
    <row r="916991" spans="21:21" x14ac:dyDescent="0.25">
      <c r="U916991" s="4"/>
    </row>
    <row r="917001" spans="21:21" x14ac:dyDescent="0.25">
      <c r="U917001" s="4"/>
    </row>
    <row r="917011" spans="21:21" x14ac:dyDescent="0.25">
      <c r="U917011" s="4"/>
    </row>
    <row r="917021" spans="21:21" x14ac:dyDescent="0.25">
      <c r="U917021" s="4"/>
    </row>
    <row r="917031" spans="21:21" x14ac:dyDescent="0.25">
      <c r="U917031" s="4"/>
    </row>
    <row r="917041" spans="21:21" x14ac:dyDescent="0.25">
      <c r="U917041" s="4"/>
    </row>
    <row r="917051" spans="21:21" x14ac:dyDescent="0.25">
      <c r="U917051" s="4"/>
    </row>
    <row r="917061" spans="21:21" x14ac:dyDescent="0.25">
      <c r="U917061" s="4"/>
    </row>
    <row r="917071" spans="21:21" x14ac:dyDescent="0.25">
      <c r="U917071" s="4"/>
    </row>
    <row r="917081" spans="21:21" x14ac:dyDescent="0.25">
      <c r="U917081" s="4"/>
    </row>
    <row r="917091" spans="21:21" x14ac:dyDescent="0.25">
      <c r="U917091" s="4"/>
    </row>
    <row r="917101" spans="21:21" x14ac:dyDescent="0.25">
      <c r="U917101" s="4"/>
    </row>
    <row r="917111" spans="21:21" x14ac:dyDescent="0.25">
      <c r="U917111" s="4"/>
    </row>
    <row r="917121" spans="21:21" x14ac:dyDescent="0.25">
      <c r="U917121" s="4"/>
    </row>
    <row r="917131" spans="21:21" x14ac:dyDescent="0.25">
      <c r="U917131" s="4"/>
    </row>
    <row r="917141" spans="21:21" x14ac:dyDescent="0.25">
      <c r="U917141" s="4"/>
    </row>
    <row r="917151" spans="21:21" x14ac:dyDescent="0.25">
      <c r="U917151" s="4"/>
    </row>
    <row r="917161" spans="21:21" x14ac:dyDescent="0.25">
      <c r="U917161" s="4"/>
    </row>
    <row r="917171" spans="21:21" x14ac:dyDescent="0.25">
      <c r="U917171" s="4"/>
    </row>
    <row r="917181" spans="21:21" x14ac:dyDescent="0.25">
      <c r="U917181" s="4"/>
    </row>
    <row r="917191" spans="21:21" x14ac:dyDescent="0.25">
      <c r="U917191" s="4"/>
    </row>
    <row r="917201" spans="21:21" x14ac:dyDescent="0.25">
      <c r="U917201" s="4"/>
    </row>
    <row r="917211" spans="21:21" x14ac:dyDescent="0.25">
      <c r="U917211" s="4"/>
    </row>
    <row r="917221" spans="21:21" x14ac:dyDescent="0.25">
      <c r="U917221" s="4"/>
    </row>
    <row r="917231" spans="21:21" x14ac:dyDescent="0.25">
      <c r="U917231" s="4"/>
    </row>
    <row r="917241" spans="21:21" x14ac:dyDescent="0.25">
      <c r="U917241" s="4"/>
    </row>
    <row r="917251" spans="21:21" x14ac:dyDescent="0.25">
      <c r="U917251" s="4"/>
    </row>
    <row r="917261" spans="21:21" x14ac:dyDescent="0.25">
      <c r="U917261" s="4"/>
    </row>
    <row r="917271" spans="21:21" x14ac:dyDescent="0.25">
      <c r="U917271" s="4"/>
    </row>
    <row r="917281" spans="21:21" x14ac:dyDescent="0.25">
      <c r="U917281" s="4"/>
    </row>
    <row r="917291" spans="21:21" x14ac:dyDescent="0.25">
      <c r="U917291" s="4"/>
    </row>
    <row r="917301" spans="21:21" x14ac:dyDescent="0.25">
      <c r="U917301" s="4"/>
    </row>
    <row r="917311" spans="21:21" x14ac:dyDescent="0.25">
      <c r="U917311" s="4"/>
    </row>
    <row r="917321" spans="21:21" x14ac:dyDescent="0.25">
      <c r="U917321" s="4"/>
    </row>
    <row r="917331" spans="21:21" x14ac:dyDescent="0.25">
      <c r="U917331" s="4"/>
    </row>
    <row r="917341" spans="21:21" x14ac:dyDescent="0.25">
      <c r="U917341" s="4"/>
    </row>
    <row r="917351" spans="21:21" x14ac:dyDescent="0.25">
      <c r="U917351" s="4"/>
    </row>
    <row r="917361" spans="21:21" x14ac:dyDescent="0.25">
      <c r="U917361" s="4"/>
    </row>
    <row r="917371" spans="21:21" x14ac:dyDescent="0.25">
      <c r="U917371" s="4"/>
    </row>
    <row r="917381" spans="21:21" x14ac:dyDescent="0.25">
      <c r="U917381" s="4"/>
    </row>
    <row r="917391" spans="21:21" x14ac:dyDescent="0.25">
      <c r="U917391" s="4"/>
    </row>
    <row r="917401" spans="21:21" x14ac:dyDescent="0.25">
      <c r="U917401" s="4"/>
    </row>
    <row r="917411" spans="21:21" x14ac:dyDescent="0.25">
      <c r="U917411" s="4"/>
    </row>
    <row r="917421" spans="21:21" x14ac:dyDescent="0.25">
      <c r="U917421" s="4"/>
    </row>
    <row r="917431" spans="21:21" x14ac:dyDescent="0.25">
      <c r="U917431" s="4"/>
    </row>
    <row r="917441" spans="21:21" x14ac:dyDescent="0.25">
      <c r="U917441" s="4"/>
    </row>
    <row r="917451" spans="21:21" x14ac:dyDescent="0.25">
      <c r="U917451" s="4"/>
    </row>
    <row r="917461" spans="21:21" x14ac:dyDescent="0.25">
      <c r="U917461" s="4"/>
    </row>
    <row r="917471" spans="21:21" x14ac:dyDescent="0.25">
      <c r="U917471" s="4"/>
    </row>
    <row r="917481" spans="21:21" x14ac:dyDescent="0.25">
      <c r="U917481" s="4"/>
    </row>
    <row r="917491" spans="21:21" x14ac:dyDescent="0.25">
      <c r="U917491" s="4"/>
    </row>
    <row r="917501" spans="21:21" x14ac:dyDescent="0.25">
      <c r="U917501" s="4"/>
    </row>
    <row r="917511" spans="21:21" x14ac:dyDescent="0.25">
      <c r="U917511" s="4"/>
    </row>
    <row r="917521" spans="21:21" x14ac:dyDescent="0.25">
      <c r="U917521" s="4"/>
    </row>
    <row r="917531" spans="21:21" x14ac:dyDescent="0.25">
      <c r="U917531" s="4"/>
    </row>
    <row r="917541" spans="21:21" x14ac:dyDescent="0.25">
      <c r="U917541" s="4"/>
    </row>
    <row r="917551" spans="21:21" x14ac:dyDescent="0.25">
      <c r="U917551" s="4"/>
    </row>
    <row r="917561" spans="21:21" x14ac:dyDescent="0.25">
      <c r="U917561" s="4"/>
    </row>
    <row r="917571" spans="21:21" x14ac:dyDescent="0.25">
      <c r="U917571" s="4"/>
    </row>
    <row r="917581" spans="21:21" x14ac:dyDescent="0.25">
      <c r="U917581" s="4"/>
    </row>
    <row r="917591" spans="21:21" x14ac:dyDescent="0.25">
      <c r="U917591" s="4"/>
    </row>
    <row r="917601" spans="21:21" x14ac:dyDescent="0.25">
      <c r="U917601" s="4"/>
    </row>
    <row r="917611" spans="21:21" x14ac:dyDescent="0.25">
      <c r="U917611" s="4"/>
    </row>
    <row r="917621" spans="21:21" x14ac:dyDescent="0.25">
      <c r="U917621" s="4"/>
    </row>
    <row r="917631" spans="21:21" x14ac:dyDescent="0.25">
      <c r="U917631" s="4"/>
    </row>
    <row r="917641" spans="21:21" x14ac:dyDescent="0.25">
      <c r="U917641" s="4"/>
    </row>
    <row r="917651" spans="21:21" x14ac:dyDescent="0.25">
      <c r="U917651" s="4"/>
    </row>
    <row r="917661" spans="21:21" x14ac:dyDescent="0.25">
      <c r="U917661" s="4"/>
    </row>
    <row r="917671" spans="21:21" x14ac:dyDescent="0.25">
      <c r="U917671" s="4"/>
    </row>
    <row r="917681" spans="21:21" x14ac:dyDescent="0.25">
      <c r="U917681" s="4"/>
    </row>
    <row r="917691" spans="21:21" x14ac:dyDescent="0.25">
      <c r="U917691" s="4"/>
    </row>
    <row r="917701" spans="21:21" x14ac:dyDescent="0.25">
      <c r="U917701" s="4"/>
    </row>
    <row r="917711" spans="21:21" x14ac:dyDescent="0.25">
      <c r="U917711" s="4"/>
    </row>
    <row r="917721" spans="21:21" x14ac:dyDescent="0.25">
      <c r="U917721" s="4"/>
    </row>
    <row r="917731" spans="21:21" x14ac:dyDescent="0.25">
      <c r="U917731" s="4"/>
    </row>
    <row r="917741" spans="21:21" x14ac:dyDescent="0.25">
      <c r="U917741" s="4"/>
    </row>
    <row r="917751" spans="21:21" x14ac:dyDescent="0.25">
      <c r="U917751" s="4"/>
    </row>
    <row r="917761" spans="21:21" x14ac:dyDescent="0.25">
      <c r="U917761" s="4"/>
    </row>
    <row r="917771" spans="21:21" x14ac:dyDescent="0.25">
      <c r="U917771" s="4"/>
    </row>
    <row r="917781" spans="21:21" x14ac:dyDescent="0.25">
      <c r="U917781" s="4"/>
    </row>
    <row r="917791" spans="21:21" x14ac:dyDescent="0.25">
      <c r="U917791" s="4"/>
    </row>
    <row r="917801" spans="21:21" x14ac:dyDescent="0.25">
      <c r="U917801" s="4"/>
    </row>
    <row r="917811" spans="21:21" x14ac:dyDescent="0.25">
      <c r="U917811" s="4"/>
    </row>
    <row r="917821" spans="21:21" x14ac:dyDescent="0.25">
      <c r="U917821" s="4"/>
    </row>
    <row r="917831" spans="21:21" x14ac:dyDescent="0.25">
      <c r="U917831" s="4"/>
    </row>
    <row r="917841" spans="21:21" x14ac:dyDescent="0.25">
      <c r="U917841" s="4"/>
    </row>
    <row r="917851" spans="21:21" x14ac:dyDescent="0.25">
      <c r="U917851" s="4"/>
    </row>
    <row r="917861" spans="21:21" x14ac:dyDescent="0.25">
      <c r="U917861" s="4"/>
    </row>
    <row r="917871" spans="21:21" x14ac:dyDescent="0.25">
      <c r="U917871" s="4"/>
    </row>
    <row r="917881" spans="21:21" x14ac:dyDescent="0.25">
      <c r="U917881" s="4"/>
    </row>
    <row r="917891" spans="21:21" x14ac:dyDescent="0.25">
      <c r="U917891" s="4"/>
    </row>
    <row r="917901" spans="21:21" x14ac:dyDescent="0.25">
      <c r="U917901" s="4"/>
    </row>
    <row r="917911" spans="21:21" x14ac:dyDescent="0.25">
      <c r="U917911" s="4"/>
    </row>
    <row r="917921" spans="21:21" x14ac:dyDescent="0.25">
      <c r="U917921" s="4"/>
    </row>
    <row r="917931" spans="21:21" x14ac:dyDescent="0.25">
      <c r="U917931" s="4"/>
    </row>
    <row r="917941" spans="21:21" x14ac:dyDescent="0.25">
      <c r="U917941" s="4"/>
    </row>
    <row r="917951" spans="21:21" x14ac:dyDescent="0.25">
      <c r="U917951" s="4"/>
    </row>
    <row r="917961" spans="21:21" x14ac:dyDescent="0.25">
      <c r="U917961" s="4"/>
    </row>
    <row r="917971" spans="21:21" x14ac:dyDescent="0.25">
      <c r="U917971" s="4"/>
    </row>
    <row r="917981" spans="21:21" x14ac:dyDescent="0.25">
      <c r="U917981" s="4"/>
    </row>
    <row r="917991" spans="21:21" x14ac:dyDescent="0.25">
      <c r="U917991" s="4"/>
    </row>
    <row r="918001" spans="21:21" x14ac:dyDescent="0.25">
      <c r="U918001" s="4"/>
    </row>
    <row r="918011" spans="21:21" x14ac:dyDescent="0.25">
      <c r="U918011" s="4"/>
    </row>
    <row r="918021" spans="21:21" x14ac:dyDescent="0.25">
      <c r="U918021" s="4"/>
    </row>
    <row r="918031" spans="21:21" x14ac:dyDescent="0.25">
      <c r="U918031" s="4"/>
    </row>
    <row r="918041" spans="21:21" x14ac:dyDescent="0.25">
      <c r="U918041" s="4"/>
    </row>
    <row r="918051" spans="21:21" x14ac:dyDescent="0.25">
      <c r="U918051" s="4"/>
    </row>
    <row r="918061" spans="21:21" x14ac:dyDescent="0.25">
      <c r="U918061" s="4"/>
    </row>
    <row r="918071" spans="21:21" x14ac:dyDescent="0.25">
      <c r="U918071" s="4"/>
    </row>
    <row r="918081" spans="21:21" x14ac:dyDescent="0.25">
      <c r="U918081" s="4"/>
    </row>
    <row r="918091" spans="21:21" x14ac:dyDescent="0.25">
      <c r="U918091" s="4"/>
    </row>
    <row r="918101" spans="21:21" x14ac:dyDescent="0.25">
      <c r="U918101" s="4"/>
    </row>
    <row r="918111" spans="21:21" x14ac:dyDescent="0.25">
      <c r="U918111" s="4"/>
    </row>
    <row r="918121" spans="21:21" x14ac:dyDescent="0.25">
      <c r="U918121" s="4"/>
    </row>
    <row r="918131" spans="21:21" x14ac:dyDescent="0.25">
      <c r="U918131" s="4"/>
    </row>
    <row r="918141" spans="21:21" x14ac:dyDescent="0.25">
      <c r="U918141" s="4"/>
    </row>
    <row r="918151" spans="21:21" x14ac:dyDescent="0.25">
      <c r="U918151" s="4"/>
    </row>
    <row r="918161" spans="21:21" x14ac:dyDescent="0.25">
      <c r="U918161" s="4"/>
    </row>
    <row r="918171" spans="21:21" x14ac:dyDescent="0.25">
      <c r="U918171" s="4"/>
    </row>
    <row r="918181" spans="21:21" x14ac:dyDescent="0.25">
      <c r="U918181" s="4"/>
    </row>
    <row r="918191" spans="21:21" x14ac:dyDescent="0.25">
      <c r="U918191" s="4"/>
    </row>
    <row r="918201" spans="21:21" x14ac:dyDescent="0.25">
      <c r="U918201" s="4"/>
    </row>
    <row r="918211" spans="21:21" x14ac:dyDescent="0.25">
      <c r="U918211" s="4"/>
    </row>
    <row r="918221" spans="21:21" x14ac:dyDescent="0.25">
      <c r="U918221" s="4"/>
    </row>
    <row r="918231" spans="21:21" x14ac:dyDescent="0.25">
      <c r="U918231" s="4"/>
    </row>
    <row r="918241" spans="21:21" x14ac:dyDescent="0.25">
      <c r="U918241" s="4"/>
    </row>
    <row r="918251" spans="21:21" x14ac:dyDescent="0.25">
      <c r="U918251" s="4"/>
    </row>
    <row r="918261" spans="21:21" x14ac:dyDescent="0.25">
      <c r="U918261" s="4"/>
    </row>
    <row r="918271" spans="21:21" x14ac:dyDescent="0.25">
      <c r="U918271" s="4"/>
    </row>
    <row r="918281" spans="21:21" x14ac:dyDescent="0.25">
      <c r="U918281" s="4"/>
    </row>
    <row r="918291" spans="21:21" x14ac:dyDescent="0.25">
      <c r="U918291" s="4"/>
    </row>
    <row r="918301" spans="21:21" x14ac:dyDescent="0.25">
      <c r="U918301" s="4"/>
    </row>
    <row r="918311" spans="21:21" x14ac:dyDescent="0.25">
      <c r="U918311" s="4"/>
    </row>
    <row r="918321" spans="21:21" x14ac:dyDescent="0.25">
      <c r="U918321" s="4"/>
    </row>
    <row r="918331" spans="21:21" x14ac:dyDescent="0.25">
      <c r="U918331" s="4"/>
    </row>
    <row r="918341" spans="21:21" x14ac:dyDescent="0.25">
      <c r="U918341" s="4"/>
    </row>
    <row r="918351" spans="21:21" x14ac:dyDescent="0.25">
      <c r="U918351" s="4"/>
    </row>
    <row r="918361" spans="21:21" x14ac:dyDescent="0.25">
      <c r="U918361" s="4"/>
    </row>
    <row r="918371" spans="21:21" x14ac:dyDescent="0.25">
      <c r="U918371" s="4"/>
    </row>
    <row r="918381" spans="21:21" x14ac:dyDescent="0.25">
      <c r="U918381" s="4"/>
    </row>
    <row r="918391" spans="21:21" x14ac:dyDescent="0.25">
      <c r="U918391" s="4"/>
    </row>
    <row r="918401" spans="21:21" x14ac:dyDescent="0.25">
      <c r="U918401" s="4"/>
    </row>
    <row r="918411" spans="21:21" x14ac:dyDescent="0.25">
      <c r="U918411" s="4"/>
    </row>
    <row r="918421" spans="21:21" x14ac:dyDescent="0.25">
      <c r="U918421" s="4"/>
    </row>
    <row r="918431" spans="21:21" x14ac:dyDescent="0.25">
      <c r="U918431" s="4"/>
    </row>
    <row r="918441" spans="21:21" x14ac:dyDescent="0.25">
      <c r="U918441" s="4"/>
    </row>
    <row r="918451" spans="21:21" x14ac:dyDescent="0.25">
      <c r="U918451" s="4"/>
    </row>
    <row r="918461" spans="21:21" x14ac:dyDescent="0.25">
      <c r="U918461" s="4"/>
    </row>
    <row r="918471" spans="21:21" x14ac:dyDescent="0.25">
      <c r="U918471" s="4"/>
    </row>
    <row r="918481" spans="21:21" x14ac:dyDescent="0.25">
      <c r="U918481" s="4"/>
    </row>
    <row r="918491" spans="21:21" x14ac:dyDescent="0.25">
      <c r="U918491" s="4"/>
    </row>
    <row r="918501" spans="21:21" x14ac:dyDescent="0.25">
      <c r="U918501" s="4"/>
    </row>
    <row r="918511" spans="21:21" x14ac:dyDescent="0.25">
      <c r="U918511" s="4"/>
    </row>
    <row r="918521" spans="21:21" x14ac:dyDescent="0.25">
      <c r="U918521" s="4"/>
    </row>
    <row r="918531" spans="21:21" x14ac:dyDescent="0.25">
      <c r="U918531" s="4"/>
    </row>
    <row r="918541" spans="21:21" x14ac:dyDescent="0.25">
      <c r="U918541" s="4"/>
    </row>
    <row r="918551" spans="21:21" x14ac:dyDescent="0.25">
      <c r="U918551" s="4"/>
    </row>
    <row r="918561" spans="21:21" x14ac:dyDescent="0.25">
      <c r="U918561" s="4"/>
    </row>
    <row r="918571" spans="21:21" x14ac:dyDescent="0.25">
      <c r="U918571" s="4"/>
    </row>
    <row r="918581" spans="21:21" x14ac:dyDescent="0.25">
      <c r="U918581" s="4"/>
    </row>
    <row r="918591" spans="21:21" x14ac:dyDescent="0.25">
      <c r="U918591" s="4"/>
    </row>
    <row r="918601" spans="21:21" x14ac:dyDescent="0.25">
      <c r="U918601" s="4"/>
    </row>
    <row r="918611" spans="21:21" x14ac:dyDescent="0.25">
      <c r="U918611" s="4"/>
    </row>
    <row r="918621" spans="21:21" x14ac:dyDescent="0.25">
      <c r="U918621" s="4"/>
    </row>
    <row r="918631" spans="21:21" x14ac:dyDescent="0.25">
      <c r="U918631" s="4"/>
    </row>
    <row r="918641" spans="21:21" x14ac:dyDescent="0.25">
      <c r="U918641" s="4"/>
    </row>
    <row r="918651" spans="21:21" x14ac:dyDescent="0.25">
      <c r="U918651" s="4"/>
    </row>
    <row r="918661" spans="21:21" x14ac:dyDescent="0.25">
      <c r="U918661" s="4"/>
    </row>
    <row r="918671" spans="21:21" x14ac:dyDescent="0.25">
      <c r="U918671" s="4"/>
    </row>
    <row r="918681" spans="21:21" x14ac:dyDescent="0.25">
      <c r="U918681" s="4"/>
    </row>
    <row r="918691" spans="21:21" x14ac:dyDescent="0.25">
      <c r="U918691" s="4"/>
    </row>
    <row r="918701" spans="21:21" x14ac:dyDescent="0.25">
      <c r="U918701" s="4"/>
    </row>
    <row r="918711" spans="21:21" x14ac:dyDescent="0.25">
      <c r="U918711" s="4"/>
    </row>
    <row r="918721" spans="21:21" x14ac:dyDescent="0.25">
      <c r="U918721" s="4"/>
    </row>
    <row r="918731" spans="21:21" x14ac:dyDescent="0.25">
      <c r="U918731" s="4"/>
    </row>
    <row r="918741" spans="21:21" x14ac:dyDescent="0.25">
      <c r="U918741" s="4"/>
    </row>
    <row r="918751" spans="21:21" x14ac:dyDescent="0.25">
      <c r="U918751" s="4"/>
    </row>
    <row r="918761" spans="21:21" x14ac:dyDescent="0.25">
      <c r="U918761" s="4"/>
    </row>
    <row r="918771" spans="21:21" x14ac:dyDescent="0.25">
      <c r="U918771" s="4"/>
    </row>
    <row r="918781" spans="21:21" x14ac:dyDescent="0.25">
      <c r="U918781" s="4"/>
    </row>
    <row r="918791" spans="21:21" x14ac:dyDescent="0.25">
      <c r="U918791" s="4"/>
    </row>
    <row r="918801" spans="21:21" x14ac:dyDescent="0.25">
      <c r="U918801" s="4"/>
    </row>
    <row r="918811" spans="21:21" x14ac:dyDescent="0.25">
      <c r="U918811" s="4"/>
    </row>
    <row r="918821" spans="21:21" x14ac:dyDescent="0.25">
      <c r="U918821" s="4"/>
    </row>
    <row r="918831" spans="21:21" x14ac:dyDescent="0.25">
      <c r="U918831" s="4"/>
    </row>
    <row r="918841" spans="21:21" x14ac:dyDescent="0.25">
      <c r="U918841" s="4"/>
    </row>
    <row r="918851" spans="21:21" x14ac:dyDescent="0.25">
      <c r="U918851" s="4"/>
    </row>
    <row r="918861" spans="21:21" x14ac:dyDescent="0.25">
      <c r="U918861" s="4"/>
    </row>
    <row r="918871" spans="21:21" x14ac:dyDescent="0.25">
      <c r="U918871" s="4"/>
    </row>
    <row r="918881" spans="21:21" x14ac:dyDescent="0.25">
      <c r="U918881" s="4"/>
    </row>
    <row r="918891" spans="21:21" x14ac:dyDescent="0.25">
      <c r="U918891" s="4"/>
    </row>
    <row r="918901" spans="21:21" x14ac:dyDescent="0.25">
      <c r="U918901" s="4"/>
    </row>
    <row r="918911" spans="21:21" x14ac:dyDescent="0.25">
      <c r="U918911" s="4"/>
    </row>
    <row r="918921" spans="21:21" x14ac:dyDescent="0.25">
      <c r="U918921" s="4"/>
    </row>
    <row r="918931" spans="21:21" x14ac:dyDescent="0.25">
      <c r="U918931" s="4"/>
    </row>
    <row r="918941" spans="21:21" x14ac:dyDescent="0.25">
      <c r="U918941" s="4"/>
    </row>
    <row r="918951" spans="21:21" x14ac:dyDescent="0.25">
      <c r="U918951" s="4"/>
    </row>
    <row r="918961" spans="21:21" x14ac:dyDescent="0.25">
      <c r="U918961" s="4"/>
    </row>
    <row r="918971" spans="21:21" x14ac:dyDescent="0.25">
      <c r="U918971" s="4"/>
    </row>
    <row r="918981" spans="21:21" x14ac:dyDescent="0.25">
      <c r="U918981" s="4"/>
    </row>
    <row r="918991" spans="21:21" x14ac:dyDescent="0.25">
      <c r="U918991" s="4"/>
    </row>
    <row r="919001" spans="21:21" x14ac:dyDescent="0.25">
      <c r="U919001" s="4"/>
    </row>
    <row r="919011" spans="21:21" x14ac:dyDescent="0.25">
      <c r="U919011" s="4"/>
    </row>
    <row r="919021" spans="21:21" x14ac:dyDescent="0.25">
      <c r="U919021" s="4"/>
    </row>
    <row r="919031" spans="21:21" x14ac:dyDescent="0.25">
      <c r="U919031" s="4"/>
    </row>
    <row r="919041" spans="21:21" x14ac:dyDescent="0.25">
      <c r="U919041" s="4"/>
    </row>
    <row r="919051" spans="21:21" x14ac:dyDescent="0.25">
      <c r="U919051" s="4"/>
    </row>
    <row r="919061" spans="21:21" x14ac:dyDescent="0.25">
      <c r="U919061" s="4"/>
    </row>
    <row r="919071" spans="21:21" x14ac:dyDescent="0.25">
      <c r="U919071" s="4"/>
    </row>
    <row r="919081" spans="21:21" x14ac:dyDescent="0.25">
      <c r="U919081" s="4"/>
    </row>
    <row r="919091" spans="21:21" x14ac:dyDescent="0.25">
      <c r="U919091" s="4"/>
    </row>
    <row r="919101" spans="21:21" x14ac:dyDescent="0.25">
      <c r="U919101" s="4"/>
    </row>
    <row r="919111" spans="21:21" x14ac:dyDescent="0.25">
      <c r="U919111" s="4"/>
    </row>
    <row r="919121" spans="21:21" x14ac:dyDescent="0.25">
      <c r="U919121" s="4"/>
    </row>
    <row r="919131" spans="21:21" x14ac:dyDescent="0.25">
      <c r="U919131" s="4"/>
    </row>
    <row r="919141" spans="21:21" x14ac:dyDescent="0.25">
      <c r="U919141" s="4"/>
    </row>
    <row r="919151" spans="21:21" x14ac:dyDescent="0.25">
      <c r="U919151" s="4"/>
    </row>
    <row r="919161" spans="21:21" x14ac:dyDescent="0.25">
      <c r="U919161" s="4"/>
    </row>
    <row r="919171" spans="21:21" x14ac:dyDescent="0.25">
      <c r="U919171" s="4"/>
    </row>
    <row r="919181" spans="21:21" x14ac:dyDescent="0.25">
      <c r="U919181" s="4"/>
    </row>
    <row r="919191" spans="21:21" x14ac:dyDescent="0.25">
      <c r="U919191" s="4"/>
    </row>
    <row r="919201" spans="21:21" x14ac:dyDescent="0.25">
      <c r="U919201" s="4"/>
    </row>
    <row r="919211" spans="21:21" x14ac:dyDescent="0.25">
      <c r="U919211" s="4"/>
    </row>
    <row r="919221" spans="21:21" x14ac:dyDescent="0.25">
      <c r="U919221" s="4"/>
    </row>
    <row r="919231" spans="21:21" x14ac:dyDescent="0.25">
      <c r="U919231" s="4"/>
    </row>
    <row r="919241" spans="21:21" x14ac:dyDescent="0.25">
      <c r="U919241" s="4"/>
    </row>
    <row r="919251" spans="21:21" x14ac:dyDescent="0.25">
      <c r="U919251" s="4"/>
    </row>
    <row r="919261" spans="21:21" x14ac:dyDescent="0.25">
      <c r="U919261" s="4"/>
    </row>
    <row r="919271" spans="21:21" x14ac:dyDescent="0.25">
      <c r="U919271" s="4"/>
    </row>
    <row r="919281" spans="21:21" x14ac:dyDescent="0.25">
      <c r="U919281" s="4"/>
    </row>
    <row r="919291" spans="21:21" x14ac:dyDescent="0.25">
      <c r="U919291" s="4"/>
    </row>
    <row r="919301" spans="21:21" x14ac:dyDescent="0.25">
      <c r="U919301" s="4"/>
    </row>
    <row r="919311" spans="21:21" x14ac:dyDescent="0.25">
      <c r="U919311" s="4"/>
    </row>
    <row r="919321" spans="21:21" x14ac:dyDescent="0.25">
      <c r="U919321" s="4"/>
    </row>
    <row r="919331" spans="21:21" x14ac:dyDescent="0.25">
      <c r="U919331" s="4"/>
    </row>
    <row r="919341" spans="21:21" x14ac:dyDescent="0.25">
      <c r="U919341" s="4"/>
    </row>
    <row r="919351" spans="21:21" x14ac:dyDescent="0.25">
      <c r="U919351" s="4"/>
    </row>
    <row r="919361" spans="21:21" x14ac:dyDescent="0.25">
      <c r="U919361" s="4"/>
    </row>
    <row r="919371" spans="21:21" x14ac:dyDescent="0.25">
      <c r="U919371" s="4"/>
    </row>
    <row r="919381" spans="21:21" x14ac:dyDescent="0.25">
      <c r="U919381" s="4"/>
    </row>
    <row r="919391" spans="21:21" x14ac:dyDescent="0.25">
      <c r="U919391" s="4"/>
    </row>
    <row r="919401" spans="21:21" x14ac:dyDescent="0.25">
      <c r="U919401" s="4"/>
    </row>
    <row r="919411" spans="21:21" x14ac:dyDescent="0.25">
      <c r="U919411" s="4"/>
    </row>
    <row r="919421" spans="21:21" x14ac:dyDescent="0.25">
      <c r="U919421" s="4"/>
    </row>
    <row r="919431" spans="21:21" x14ac:dyDescent="0.25">
      <c r="U919431" s="4"/>
    </row>
    <row r="919441" spans="21:21" x14ac:dyDescent="0.25">
      <c r="U919441" s="4"/>
    </row>
    <row r="919451" spans="21:21" x14ac:dyDescent="0.25">
      <c r="U919451" s="4"/>
    </row>
    <row r="919461" spans="21:21" x14ac:dyDescent="0.25">
      <c r="U919461" s="4"/>
    </row>
    <row r="919471" spans="21:21" x14ac:dyDescent="0.25">
      <c r="U919471" s="4"/>
    </row>
    <row r="919481" spans="21:21" x14ac:dyDescent="0.25">
      <c r="U919481" s="4"/>
    </row>
    <row r="919491" spans="21:21" x14ac:dyDescent="0.25">
      <c r="U919491" s="4"/>
    </row>
    <row r="919501" spans="21:21" x14ac:dyDescent="0.25">
      <c r="U919501" s="4"/>
    </row>
    <row r="919511" spans="21:21" x14ac:dyDescent="0.25">
      <c r="U919511" s="4"/>
    </row>
    <row r="919521" spans="21:21" x14ac:dyDescent="0.25">
      <c r="U919521" s="4"/>
    </row>
    <row r="919531" spans="21:21" x14ac:dyDescent="0.25">
      <c r="U919531" s="4"/>
    </row>
    <row r="919541" spans="21:21" x14ac:dyDescent="0.25">
      <c r="U919541" s="4"/>
    </row>
    <row r="919551" spans="21:21" x14ac:dyDescent="0.25">
      <c r="U919551" s="4"/>
    </row>
    <row r="919561" spans="21:21" x14ac:dyDescent="0.25">
      <c r="U919561" s="4"/>
    </row>
    <row r="919571" spans="21:21" x14ac:dyDescent="0.25">
      <c r="U919571" s="4"/>
    </row>
    <row r="919581" spans="21:21" x14ac:dyDescent="0.25">
      <c r="U919581" s="4"/>
    </row>
    <row r="919591" spans="21:21" x14ac:dyDescent="0.25">
      <c r="U919591" s="4"/>
    </row>
    <row r="919601" spans="21:21" x14ac:dyDescent="0.25">
      <c r="U919601" s="4"/>
    </row>
    <row r="919611" spans="21:21" x14ac:dyDescent="0.25">
      <c r="U919611" s="4"/>
    </row>
    <row r="919621" spans="21:21" x14ac:dyDescent="0.25">
      <c r="U919621" s="4"/>
    </row>
    <row r="919631" spans="21:21" x14ac:dyDescent="0.25">
      <c r="U919631" s="4"/>
    </row>
    <row r="919641" spans="21:21" x14ac:dyDescent="0.25">
      <c r="U919641" s="4"/>
    </row>
    <row r="919651" spans="21:21" x14ac:dyDescent="0.25">
      <c r="U919651" s="4"/>
    </row>
    <row r="919661" spans="21:21" x14ac:dyDescent="0.25">
      <c r="U919661" s="4"/>
    </row>
    <row r="919671" spans="21:21" x14ac:dyDescent="0.25">
      <c r="U919671" s="4"/>
    </row>
    <row r="919681" spans="21:21" x14ac:dyDescent="0.25">
      <c r="U919681" s="4"/>
    </row>
    <row r="919691" spans="21:21" x14ac:dyDescent="0.25">
      <c r="U919691" s="4"/>
    </row>
    <row r="919701" spans="21:21" x14ac:dyDescent="0.25">
      <c r="U919701" s="4"/>
    </row>
    <row r="919711" spans="21:21" x14ac:dyDescent="0.25">
      <c r="U919711" s="4"/>
    </row>
    <row r="919721" spans="21:21" x14ac:dyDescent="0.25">
      <c r="U919721" s="4"/>
    </row>
    <row r="919731" spans="21:21" x14ac:dyDescent="0.25">
      <c r="U919731" s="4"/>
    </row>
    <row r="919741" spans="21:21" x14ac:dyDescent="0.25">
      <c r="U919741" s="4"/>
    </row>
    <row r="919751" spans="21:21" x14ac:dyDescent="0.25">
      <c r="U919751" s="4"/>
    </row>
    <row r="919761" spans="21:21" x14ac:dyDescent="0.25">
      <c r="U919761" s="4"/>
    </row>
    <row r="919771" spans="21:21" x14ac:dyDescent="0.25">
      <c r="U919771" s="4"/>
    </row>
    <row r="919781" spans="21:21" x14ac:dyDescent="0.25">
      <c r="U919781" s="4"/>
    </row>
    <row r="919791" spans="21:21" x14ac:dyDescent="0.25">
      <c r="U919791" s="4"/>
    </row>
    <row r="919801" spans="21:21" x14ac:dyDescent="0.25">
      <c r="U919801" s="4"/>
    </row>
    <row r="919811" spans="21:21" x14ac:dyDescent="0.25">
      <c r="U919811" s="4"/>
    </row>
    <row r="919821" spans="21:21" x14ac:dyDescent="0.25">
      <c r="U919821" s="4"/>
    </row>
    <row r="919831" spans="21:21" x14ac:dyDescent="0.25">
      <c r="U919831" s="4"/>
    </row>
    <row r="919841" spans="21:21" x14ac:dyDescent="0.25">
      <c r="U919841" s="4"/>
    </row>
    <row r="919851" spans="21:21" x14ac:dyDescent="0.25">
      <c r="U919851" s="4"/>
    </row>
    <row r="919861" spans="21:21" x14ac:dyDescent="0.25">
      <c r="U919861" s="4"/>
    </row>
    <row r="919871" spans="21:21" x14ac:dyDescent="0.25">
      <c r="U919871" s="4"/>
    </row>
    <row r="919881" spans="21:21" x14ac:dyDescent="0.25">
      <c r="U919881" s="4"/>
    </row>
    <row r="919891" spans="21:21" x14ac:dyDescent="0.25">
      <c r="U919891" s="4"/>
    </row>
    <row r="919901" spans="21:21" x14ac:dyDescent="0.25">
      <c r="U919901" s="4"/>
    </row>
    <row r="919911" spans="21:21" x14ac:dyDescent="0.25">
      <c r="U919911" s="4"/>
    </row>
    <row r="919921" spans="21:21" x14ac:dyDescent="0.25">
      <c r="U919921" s="4"/>
    </row>
    <row r="919931" spans="21:21" x14ac:dyDescent="0.25">
      <c r="U919931" s="4"/>
    </row>
    <row r="919941" spans="21:21" x14ac:dyDescent="0.25">
      <c r="U919941" s="4"/>
    </row>
    <row r="919951" spans="21:21" x14ac:dyDescent="0.25">
      <c r="U919951" s="4"/>
    </row>
    <row r="919961" spans="21:21" x14ac:dyDescent="0.25">
      <c r="U919961" s="4"/>
    </row>
    <row r="919971" spans="21:21" x14ac:dyDescent="0.25">
      <c r="U919971" s="4"/>
    </row>
    <row r="919981" spans="21:21" x14ac:dyDescent="0.25">
      <c r="U919981" s="4"/>
    </row>
    <row r="919991" spans="21:21" x14ac:dyDescent="0.25">
      <c r="U919991" s="4"/>
    </row>
    <row r="920001" spans="21:21" x14ac:dyDescent="0.25">
      <c r="U920001" s="4"/>
    </row>
    <row r="920011" spans="21:21" x14ac:dyDescent="0.25">
      <c r="U920011" s="4"/>
    </row>
    <row r="920021" spans="21:21" x14ac:dyDescent="0.25">
      <c r="U920021" s="4"/>
    </row>
    <row r="920031" spans="21:21" x14ac:dyDescent="0.25">
      <c r="U920031" s="4"/>
    </row>
    <row r="920041" spans="21:21" x14ac:dyDescent="0.25">
      <c r="U920041" s="4"/>
    </row>
    <row r="920051" spans="21:21" x14ac:dyDescent="0.25">
      <c r="U920051" s="4"/>
    </row>
    <row r="920061" spans="21:21" x14ac:dyDescent="0.25">
      <c r="U920061" s="4"/>
    </row>
    <row r="920071" spans="21:21" x14ac:dyDescent="0.25">
      <c r="U920071" s="4"/>
    </row>
    <row r="920081" spans="21:21" x14ac:dyDescent="0.25">
      <c r="U920081" s="4"/>
    </row>
    <row r="920091" spans="21:21" x14ac:dyDescent="0.25">
      <c r="U920091" s="4"/>
    </row>
    <row r="920101" spans="21:21" x14ac:dyDescent="0.25">
      <c r="U920101" s="4"/>
    </row>
    <row r="920111" spans="21:21" x14ac:dyDescent="0.25">
      <c r="U920111" s="4"/>
    </row>
    <row r="920121" spans="21:21" x14ac:dyDescent="0.25">
      <c r="U920121" s="4"/>
    </row>
    <row r="920131" spans="21:21" x14ac:dyDescent="0.25">
      <c r="U920131" s="4"/>
    </row>
    <row r="920141" spans="21:21" x14ac:dyDescent="0.25">
      <c r="U920141" s="4"/>
    </row>
    <row r="920151" spans="21:21" x14ac:dyDescent="0.25">
      <c r="U920151" s="4"/>
    </row>
    <row r="920161" spans="21:21" x14ac:dyDescent="0.25">
      <c r="U920161" s="4"/>
    </row>
    <row r="920171" spans="21:21" x14ac:dyDescent="0.25">
      <c r="U920171" s="4"/>
    </row>
    <row r="920181" spans="21:21" x14ac:dyDescent="0.25">
      <c r="U920181" s="4"/>
    </row>
    <row r="920191" spans="21:21" x14ac:dyDescent="0.25">
      <c r="U920191" s="4"/>
    </row>
    <row r="920201" spans="21:21" x14ac:dyDescent="0.25">
      <c r="U920201" s="4"/>
    </row>
    <row r="920211" spans="21:21" x14ac:dyDescent="0.25">
      <c r="U920211" s="4"/>
    </row>
    <row r="920221" spans="21:21" x14ac:dyDescent="0.25">
      <c r="U920221" s="4"/>
    </row>
    <row r="920231" spans="21:21" x14ac:dyDescent="0.25">
      <c r="U920231" s="4"/>
    </row>
    <row r="920241" spans="21:21" x14ac:dyDescent="0.25">
      <c r="U920241" s="4"/>
    </row>
    <row r="920251" spans="21:21" x14ac:dyDescent="0.25">
      <c r="U920251" s="4"/>
    </row>
    <row r="920261" spans="21:21" x14ac:dyDescent="0.25">
      <c r="U920261" s="4"/>
    </row>
    <row r="920271" spans="21:21" x14ac:dyDescent="0.25">
      <c r="U920271" s="4"/>
    </row>
    <row r="920281" spans="21:21" x14ac:dyDescent="0.25">
      <c r="U920281" s="4"/>
    </row>
    <row r="920291" spans="21:21" x14ac:dyDescent="0.25">
      <c r="U920291" s="4"/>
    </row>
    <row r="920301" spans="21:21" x14ac:dyDescent="0.25">
      <c r="U920301" s="4"/>
    </row>
    <row r="920311" spans="21:21" x14ac:dyDescent="0.25">
      <c r="U920311" s="4"/>
    </row>
    <row r="920321" spans="21:21" x14ac:dyDescent="0.25">
      <c r="U920321" s="4"/>
    </row>
    <row r="920331" spans="21:21" x14ac:dyDescent="0.25">
      <c r="U920331" s="4"/>
    </row>
    <row r="920341" spans="21:21" x14ac:dyDescent="0.25">
      <c r="U920341" s="4"/>
    </row>
    <row r="920351" spans="21:21" x14ac:dyDescent="0.25">
      <c r="U920351" s="4"/>
    </row>
    <row r="920361" spans="21:21" x14ac:dyDescent="0.25">
      <c r="U920361" s="4"/>
    </row>
    <row r="920371" spans="21:21" x14ac:dyDescent="0.25">
      <c r="U920371" s="4"/>
    </row>
    <row r="920381" spans="21:21" x14ac:dyDescent="0.25">
      <c r="U920381" s="4"/>
    </row>
    <row r="920391" spans="21:21" x14ac:dyDescent="0.25">
      <c r="U920391" s="4"/>
    </row>
    <row r="920401" spans="21:21" x14ac:dyDescent="0.25">
      <c r="U920401" s="4"/>
    </row>
    <row r="920411" spans="21:21" x14ac:dyDescent="0.25">
      <c r="U920411" s="4"/>
    </row>
    <row r="920421" spans="21:21" x14ac:dyDescent="0.25">
      <c r="U920421" s="4"/>
    </row>
    <row r="920431" spans="21:21" x14ac:dyDescent="0.25">
      <c r="U920431" s="4"/>
    </row>
    <row r="920441" spans="21:21" x14ac:dyDescent="0.25">
      <c r="U920441" s="4"/>
    </row>
    <row r="920451" spans="21:21" x14ac:dyDescent="0.25">
      <c r="U920451" s="4"/>
    </row>
    <row r="920461" spans="21:21" x14ac:dyDescent="0.25">
      <c r="U920461" s="4"/>
    </row>
    <row r="920471" spans="21:21" x14ac:dyDescent="0.25">
      <c r="U920471" s="4"/>
    </row>
    <row r="920481" spans="21:21" x14ac:dyDescent="0.25">
      <c r="U920481" s="4"/>
    </row>
    <row r="920491" spans="21:21" x14ac:dyDescent="0.25">
      <c r="U920491" s="4"/>
    </row>
    <row r="920501" spans="21:21" x14ac:dyDescent="0.25">
      <c r="U920501" s="4"/>
    </row>
    <row r="920511" spans="21:21" x14ac:dyDescent="0.25">
      <c r="U920511" s="4"/>
    </row>
    <row r="920521" spans="21:21" x14ac:dyDescent="0.25">
      <c r="U920521" s="4"/>
    </row>
    <row r="920531" spans="21:21" x14ac:dyDescent="0.25">
      <c r="U920531" s="4"/>
    </row>
    <row r="920541" spans="21:21" x14ac:dyDescent="0.25">
      <c r="U920541" s="4"/>
    </row>
    <row r="920551" spans="21:21" x14ac:dyDescent="0.25">
      <c r="U920551" s="4"/>
    </row>
    <row r="920561" spans="21:21" x14ac:dyDescent="0.25">
      <c r="U920561" s="4"/>
    </row>
    <row r="920571" spans="21:21" x14ac:dyDescent="0.25">
      <c r="U920571" s="4"/>
    </row>
    <row r="920581" spans="21:21" x14ac:dyDescent="0.25">
      <c r="U920581" s="4"/>
    </row>
    <row r="920591" spans="21:21" x14ac:dyDescent="0.25">
      <c r="U920591" s="4"/>
    </row>
    <row r="920601" spans="21:21" x14ac:dyDescent="0.25">
      <c r="U920601" s="4"/>
    </row>
    <row r="920611" spans="21:21" x14ac:dyDescent="0.25">
      <c r="U920611" s="4"/>
    </row>
    <row r="920621" spans="21:21" x14ac:dyDescent="0.25">
      <c r="U920621" s="4"/>
    </row>
    <row r="920631" spans="21:21" x14ac:dyDescent="0.25">
      <c r="U920631" s="4"/>
    </row>
    <row r="920641" spans="21:21" x14ac:dyDescent="0.25">
      <c r="U920641" s="4"/>
    </row>
    <row r="920651" spans="21:21" x14ac:dyDescent="0.25">
      <c r="U920651" s="4"/>
    </row>
    <row r="920661" spans="21:21" x14ac:dyDescent="0.25">
      <c r="U920661" s="4"/>
    </row>
    <row r="920671" spans="21:21" x14ac:dyDescent="0.25">
      <c r="U920671" s="4"/>
    </row>
    <row r="920681" spans="21:21" x14ac:dyDescent="0.25">
      <c r="U920681" s="4"/>
    </row>
    <row r="920691" spans="21:21" x14ac:dyDescent="0.25">
      <c r="U920691" s="4"/>
    </row>
    <row r="920701" spans="21:21" x14ac:dyDescent="0.25">
      <c r="U920701" s="4"/>
    </row>
    <row r="920711" spans="21:21" x14ac:dyDescent="0.25">
      <c r="U920711" s="4"/>
    </row>
    <row r="920721" spans="21:21" x14ac:dyDescent="0.25">
      <c r="U920721" s="4"/>
    </row>
    <row r="920731" spans="21:21" x14ac:dyDescent="0.25">
      <c r="U920731" s="4"/>
    </row>
    <row r="920741" spans="21:21" x14ac:dyDescent="0.25">
      <c r="U920741" s="4"/>
    </row>
    <row r="920751" spans="21:21" x14ac:dyDescent="0.25">
      <c r="U920751" s="4"/>
    </row>
    <row r="920761" spans="21:21" x14ac:dyDescent="0.25">
      <c r="U920761" s="4"/>
    </row>
    <row r="920771" spans="21:21" x14ac:dyDescent="0.25">
      <c r="U920771" s="4"/>
    </row>
    <row r="920781" spans="21:21" x14ac:dyDescent="0.25">
      <c r="U920781" s="4"/>
    </row>
    <row r="920791" spans="21:21" x14ac:dyDescent="0.25">
      <c r="U920791" s="4"/>
    </row>
    <row r="920801" spans="21:21" x14ac:dyDescent="0.25">
      <c r="U920801" s="4"/>
    </row>
    <row r="920811" spans="21:21" x14ac:dyDescent="0.25">
      <c r="U920811" s="4"/>
    </row>
    <row r="920821" spans="21:21" x14ac:dyDescent="0.25">
      <c r="U920821" s="4"/>
    </row>
    <row r="920831" spans="21:21" x14ac:dyDescent="0.25">
      <c r="U920831" s="4"/>
    </row>
    <row r="920841" spans="21:21" x14ac:dyDescent="0.25">
      <c r="U920841" s="4"/>
    </row>
    <row r="920851" spans="21:21" x14ac:dyDescent="0.25">
      <c r="U920851" s="4"/>
    </row>
    <row r="920861" spans="21:21" x14ac:dyDescent="0.25">
      <c r="U920861" s="4"/>
    </row>
    <row r="920871" spans="21:21" x14ac:dyDescent="0.25">
      <c r="U920871" s="4"/>
    </row>
    <row r="920881" spans="21:21" x14ac:dyDescent="0.25">
      <c r="U920881" s="4"/>
    </row>
    <row r="920891" spans="21:21" x14ac:dyDescent="0.25">
      <c r="U920891" s="4"/>
    </row>
    <row r="920901" spans="21:21" x14ac:dyDescent="0.25">
      <c r="U920901" s="4"/>
    </row>
    <row r="920911" spans="21:21" x14ac:dyDescent="0.25">
      <c r="U920911" s="4"/>
    </row>
    <row r="920921" spans="21:21" x14ac:dyDescent="0.25">
      <c r="U920921" s="4"/>
    </row>
    <row r="920931" spans="21:21" x14ac:dyDescent="0.25">
      <c r="U920931" s="4"/>
    </row>
    <row r="920941" spans="21:21" x14ac:dyDescent="0.25">
      <c r="U920941" s="4"/>
    </row>
    <row r="920951" spans="21:21" x14ac:dyDescent="0.25">
      <c r="U920951" s="4"/>
    </row>
    <row r="920961" spans="21:21" x14ac:dyDescent="0.25">
      <c r="U920961" s="4"/>
    </row>
    <row r="920971" spans="21:21" x14ac:dyDescent="0.25">
      <c r="U920971" s="4"/>
    </row>
    <row r="920981" spans="21:21" x14ac:dyDescent="0.25">
      <c r="U920981" s="4"/>
    </row>
    <row r="920991" spans="21:21" x14ac:dyDescent="0.25">
      <c r="U920991" s="4"/>
    </row>
    <row r="921001" spans="21:21" x14ac:dyDescent="0.25">
      <c r="U921001" s="4"/>
    </row>
    <row r="921011" spans="21:21" x14ac:dyDescent="0.25">
      <c r="U921011" s="4"/>
    </row>
    <row r="921021" spans="21:21" x14ac:dyDescent="0.25">
      <c r="U921021" s="4"/>
    </row>
    <row r="921031" spans="21:21" x14ac:dyDescent="0.25">
      <c r="U921031" s="4"/>
    </row>
    <row r="921041" spans="21:21" x14ac:dyDescent="0.25">
      <c r="U921041" s="4"/>
    </row>
    <row r="921051" spans="21:21" x14ac:dyDescent="0.25">
      <c r="U921051" s="4"/>
    </row>
    <row r="921061" spans="21:21" x14ac:dyDescent="0.25">
      <c r="U921061" s="4"/>
    </row>
    <row r="921071" spans="21:21" x14ac:dyDescent="0.25">
      <c r="U921071" s="4"/>
    </row>
    <row r="921081" spans="21:21" x14ac:dyDescent="0.25">
      <c r="U921081" s="4"/>
    </row>
    <row r="921091" spans="21:21" x14ac:dyDescent="0.25">
      <c r="U921091" s="4"/>
    </row>
    <row r="921101" spans="21:21" x14ac:dyDescent="0.25">
      <c r="U921101" s="4"/>
    </row>
    <row r="921111" spans="21:21" x14ac:dyDescent="0.25">
      <c r="U921111" s="4"/>
    </row>
    <row r="921121" spans="21:21" x14ac:dyDescent="0.25">
      <c r="U921121" s="4"/>
    </row>
    <row r="921131" spans="21:21" x14ac:dyDescent="0.25">
      <c r="U921131" s="4"/>
    </row>
    <row r="921141" spans="21:21" x14ac:dyDescent="0.25">
      <c r="U921141" s="4"/>
    </row>
    <row r="921151" spans="21:21" x14ac:dyDescent="0.25">
      <c r="U921151" s="4"/>
    </row>
    <row r="921161" spans="21:21" x14ac:dyDescent="0.25">
      <c r="U921161" s="4"/>
    </row>
    <row r="921171" spans="21:21" x14ac:dyDescent="0.25">
      <c r="U921171" s="4"/>
    </row>
    <row r="921181" spans="21:21" x14ac:dyDescent="0.25">
      <c r="U921181" s="4"/>
    </row>
    <row r="921191" spans="21:21" x14ac:dyDescent="0.25">
      <c r="U921191" s="4"/>
    </row>
    <row r="921201" spans="21:21" x14ac:dyDescent="0.25">
      <c r="U921201" s="4"/>
    </row>
    <row r="921211" spans="21:21" x14ac:dyDescent="0.25">
      <c r="U921211" s="4"/>
    </row>
    <row r="921221" spans="21:21" x14ac:dyDescent="0.25">
      <c r="U921221" s="4"/>
    </row>
    <row r="921231" spans="21:21" x14ac:dyDescent="0.25">
      <c r="U921231" s="4"/>
    </row>
    <row r="921241" spans="21:21" x14ac:dyDescent="0.25">
      <c r="U921241" s="4"/>
    </row>
    <row r="921251" spans="21:21" x14ac:dyDescent="0.25">
      <c r="U921251" s="4"/>
    </row>
    <row r="921261" spans="21:21" x14ac:dyDescent="0.25">
      <c r="U921261" s="4"/>
    </row>
    <row r="921271" spans="21:21" x14ac:dyDescent="0.25">
      <c r="U921271" s="4"/>
    </row>
    <row r="921281" spans="21:21" x14ac:dyDescent="0.25">
      <c r="U921281" s="4"/>
    </row>
    <row r="921291" spans="21:21" x14ac:dyDescent="0.25">
      <c r="U921291" s="4"/>
    </row>
    <row r="921301" spans="21:21" x14ac:dyDescent="0.25">
      <c r="U921301" s="4"/>
    </row>
    <row r="921311" spans="21:21" x14ac:dyDescent="0.25">
      <c r="U921311" s="4"/>
    </row>
    <row r="921321" spans="21:21" x14ac:dyDescent="0.25">
      <c r="U921321" s="4"/>
    </row>
    <row r="921331" spans="21:21" x14ac:dyDescent="0.25">
      <c r="U921331" s="4"/>
    </row>
    <row r="921341" spans="21:21" x14ac:dyDescent="0.25">
      <c r="U921341" s="4"/>
    </row>
    <row r="921351" spans="21:21" x14ac:dyDescent="0.25">
      <c r="U921351" s="4"/>
    </row>
    <row r="921361" spans="21:21" x14ac:dyDescent="0.25">
      <c r="U921361" s="4"/>
    </row>
    <row r="921371" spans="21:21" x14ac:dyDescent="0.25">
      <c r="U921371" s="4"/>
    </row>
    <row r="921381" spans="21:21" x14ac:dyDescent="0.25">
      <c r="U921381" s="4"/>
    </row>
    <row r="921391" spans="21:21" x14ac:dyDescent="0.25">
      <c r="U921391" s="4"/>
    </row>
    <row r="921401" spans="21:21" x14ac:dyDescent="0.25">
      <c r="U921401" s="4"/>
    </row>
    <row r="921411" spans="21:21" x14ac:dyDescent="0.25">
      <c r="U921411" s="4"/>
    </row>
    <row r="921421" spans="21:21" x14ac:dyDescent="0.25">
      <c r="U921421" s="4"/>
    </row>
    <row r="921431" spans="21:21" x14ac:dyDescent="0.25">
      <c r="U921431" s="4"/>
    </row>
    <row r="921441" spans="21:21" x14ac:dyDescent="0.25">
      <c r="U921441" s="4"/>
    </row>
    <row r="921451" spans="21:21" x14ac:dyDescent="0.25">
      <c r="U921451" s="4"/>
    </row>
    <row r="921461" spans="21:21" x14ac:dyDescent="0.25">
      <c r="U921461" s="4"/>
    </row>
    <row r="921471" spans="21:21" x14ac:dyDescent="0.25">
      <c r="U921471" s="4"/>
    </row>
    <row r="921481" spans="21:21" x14ac:dyDescent="0.25">
      <c r="U921481" s="4"/>
    </row>
    <row r="921491" spans="21:21" x14ac:dyDescent="0.25">
      <c r="U921491" s="4"/>
    </row>
    <row r="921501" spans="21:21" x14ac:dyDescent="0.25">
      <c r="U921501" s="4"/>
    </row>
    <row r="921511" spans="21:21" x14ac:dyDescent="0.25">
      <c r="U921511" s="4"/>
    </row>
    <row r="921521" spans="21:21" x14ac:dyDescent="0.25">
      <c r="U921521" s="4"/>
    </row>
    <row r="921531" spans="21:21" x14ac:dyDescent="0.25">
      <c r="U921531" s="4"/>
    </row>
    <row r="921541" spans="21:21" x14ac:dyDescent="0.25">
      <c r="U921541" s="4"/>
    </row>
    <row r="921551" spans="21:21" x14ac:dyDescent="0.25">
      <c r="U921551" s="4"/>
    </row>
    <row r="921561" spans="21:21" x14ac:dyDescent="0.25">
      <c r="U921561" s="4"/>
    </row>
    <row r="921571" spans="21:21" x14ac:dyDescent="0.25">
      <c r="U921571" s="4"/>
    </row>
    <row r="921581" spans="21:21" x14ac:dyDescent="0.25">
      <c r="U921581" s="4"/>
    </row>
    <row r="921591" spans="21:21" x14ac:dyDescent="0.25">
      <c r="U921591" s="4"/>
    </row>
    <row r="921601" spans="21:21" x14ac:dyDescent="0.25">
      <c r="U921601" s="4"/>
    </row>
    <row r="921611" spans="21:21" x14ac:dyDescent="0.25">
      <c r="U921611" s="4"/>
    </row>
    <row r="921621" spans="21:21" x14ac:dyDescent="0.25">
      <c r="U921621" s="4"/>
    </row>
    <row r="921631" spans="21:21" x14ac:dyDescent="0.25">
      <c r="U921631" s="4"/>
    </row>
    <row r="921641" spans="21:21" x14ac:dyDescent="0.25">
      <c r="U921641" s="4"/>
    </row>
    <row r="921651" spans="21:21" x14ac:dyDescent="0.25">
      <c r="U921651" s="4"/>
    </row>
    <row r="921661" spans="21:21" x14ac:dyDescent="0.25">
      <c r="U921661" s="4"/>
    </row>
    <row r="921671" spans="21:21" x14ac:dyDescent="0.25">
      <c r="U921671" s="4"/>
    </row>
    <row r="921681" spans="21:21" x14ac:dyDescent="0.25">
      <c r="U921681" s="4"/>
    </row>
    <row r="921691" spans="21:21" x14ac:dyDescent="0.25">
      <c r="U921691" s="4"/>
    </row>
    <row r="921701" spans="21:21" x14ac:dyDescent="0.25">
      <c r="U921701" s="4"/>
    </row>
    <row r="921711" spans="21:21" x14ac:dyDescent="0.25">
      <c r="U921711" s="4"/>
    </row>
    <row r="921721" spans="21:21" x14ac:dyDescent="0.25">
      <c r="U921721" s="4"/>
    </row>
    <row r="921731" spans="21:21" x14ac:dyDescent="0.25">
      <c r="U921731" s="4"/>
    </row>
    <row r="921741" spans="21:21" x14ac:dyDescent="0.25">
      <c r="U921741" s="4"/>
    </row>
    <row r="921751" spans="21:21" x14ac:dyDescent="0.25">
      <c r="U921751" s="4"/>
    </row>
    <row r="921761" spans="21:21" x14ac:dyDescent="0.25">
      <c r="U921761" s="4"/>
    </row>
    <row r="921771" spans="21:21" x14ac:dyDescent="0.25">
      <c r="U921771" s="4"/>
    </row>
    <row r="921781" spans="21:21" x14ac:dyDescent="0.25">
      <c r="U921781" s="4"/>
    </row>
    <row r="921791" spans="21:21" x14ac:dyDescent="0.25">
      <c r="U921791" s="4"/>
    </row>
    <row r="921801" spans="21:21" x14ac:dyDescent="0.25">
      <c r="U921801" s="4"/>
    </row>
    <row r="921811" spans="21:21" x14ac:dyDescent="0.25">
      <c r="U921811" s="4"/>
    </row>
    <row r="921821" spans="21:21" x14ac:dyDescent="0.25">
      <c r="U921821" s="4"/>
    </row>
    <row r="921831" spans="21:21" x14ac:dyDescent="0.25">
      <c r="U921831" s="4"/>
    </row>
    <row r="921841" spans="21:21" x14ac:dyDescent="0.25">
      <c r="U921841" s="4"/>
    </row>
    <row r="921851" spans="21:21" x14ac:dyDescent="0.25">
      <c r="U921851" s="4"/>
    </row>
    <row r="921861" spans="21:21" x14ac:dyDescent="0.25">
      <c r="U921861" s="4"/>
    </row>
    <row r="921871" spans="21:21" x14ac:dyDescent="0.25">
      <c r="U921871" s="4"/>
    </row>
    <row r="921881" spans="21:21" x14ac:dyDescent="0.25">
      <c r="U921881" s="4"/>
    </row>
    <row r="921891" spans="21:21" x14ac:dyDescent="0.25">
      <c r="U921891" s="4"/>
    </row>
    <row r="921901" spans="21:21" x14ac:dyDescent="0.25">
      <c r="U921901" s="4"/>
    </row>
    <row r="921911" spans="21:21" x14ac:dyDescent="0.25">
      <c r="U921911" s="4"/>
    </row>
    <row r="921921" spans="21:21" x14ac:dyDescent="0.25">
      <c r="U921921" s="4"/>
    </row>
    <row r="921931" spans="21:21" x14ac:dyDescent="0.25">
      <c r="U921931" s="4"/>
    </row>
    <row r="921941" spans="21:21" x14ac:dyDescent="0.25">
      <c r="U921941" s="4"/>
    </row>
    <row r="921951" spans="21:21" x14ac:dyDescent="0.25">
      <c r="U921951" s="4"/>
    </row>
    <row r="921961" spans="21:21" x14ac:dyDescent="0.25">
      <c r="U921961" s="4"/>
    </row>
    <row r="921971" spans="21:21" x14ac:dyDescent="0.25">
      <c r="U921971" s="4"/>
    </row>
    <row r="921981" spans="21:21" x14ac:dyDescent="0.25">
      <c r="U921981" s="4"/>
    </row>
    <row r="921991" spans="21:21" x14ac:dyDescent="0.25">
      <c r="U921991" s="4"/>
    </row>
    <row r="922001" spans="21:21" x14ac:dyDescent="0.25">
      <c r="U922001" s="4"/>
    </row>
    <row r="922011" spans="21:21" x14ac:dyDescent="0.25">
      <c r="U922011" s="4"/>
    </row>
    <row r="922021" spans="21:21" x14ac:dyDescent="0.25">
      <c r="U922021" s="4"/>
    </row>
    <row r="922031" spans="21:21" x14ac:dyDescent="0.25">
      <c r="U922031" s="4"/>
    </row>
    <row r="922041" spans="21:21" x14ac:dyDescent="0.25">
      <c r="U922041" s="4"/>
    </row>
    <row r="922051" spans="21:21" x14ac:dyDescent="0.25">
      <c r="U922051" s="4"/>
    </row>
    <row r="922061" spans="21:21" x14ac:dyDescent="0.25">
      <c r="U922061" s="4"/>
    </row>
    <row r="922071" spans="21:21" x14ac:dyDescent="0.25">
      <c r="U922071" s="4"/>
    </row>
    <row r="922081" spans="21:21" x14ac:dyDescent="0.25">
      <c r="U922081" s="4"/>
    </row>
    <row r="922091" spans="21:21" x14ac:dyDescent="0.25">
      <c r="U922091" s="4"/>
    </row>
    <row r="922101" spans="21:21" x14ac:dyDescent="0.25">
      <c r="U922101" s="4"/>
    </row>
    <row r="922111" spans="21:21" x14ac:dyDescent="0.25">
      <c r="U922111" s="4"/>
    </row>
    <row r="922121" spans="21:21" x14ac:dyDescent="0.25">
      <c r="U922121" s="4"/>
    </row>
    <row r="922131" spans="21:21" x14ac:dyDescent="0.25">
      <c r="U922131" s="4"/>
    </row>
    <row r="922141" spans="21:21" x14ac:dyDescent="0.25">
      <c r="U922141" s="4"/>
    </row>
    <row r="922151" spans="21:21" x14ac:dyDescent="0.25">
      <c r="U922151" s="4"/>
    </row>
    <row r="922161" spans="21:21" x14ac:dyDescent="0.25">
      <c r="U922161" s="4"/>
    </row>
    <row r="922171" spans="21:21" x14ac:dyDescent="0.25">
      <c r="U922171" s="4"/>
    </row>
    <row r="922181" spans="21:21" x14ac:dyDescent="0.25">
      <c r="U922181" s="4"/>
    </row>
    <row r="922191" spans="21:21" x14ac:dyDescent="0.25">
      <c r="U922191" s="4"/>
    </row>
    <row r="922201" spans="21:21" x14ac:dyDescent="0.25">
      <c r="U922201" s="4"/>
    </row>
    <row r="922211" spans="21:21" x14ac:dyDescent="0.25">
      <c r="U922211" s="4"/>
    </row>
    <row r="922221" spans="21:21" x14ac:dyDescent="0.25">
      <c r="U922221" s="4"/>
    </row>
    <row r="922231" spans="21:21" x14ac:dyDescent="0.25">
      <c r="U922231" s="4"/>
    </row>
    <row r="922241" spans="21:21" x14ac:dyDescent="0.25">
      <c r="U922241" s="4"/>
    </row>
    <row r="922251" spans="21:21" x14ac:dyDescent="0.25">
      <c r="U922251" s="4"/>
    </row>
    <row r="922261" spans="21:21" x14ac:dyDescent="0.25">
      <c r="U922261" s="4"/>
    </row>
    <row r="922271" spans="21:21" x14ac:dyDescent="0.25">
      <c r="U922271" s="4"/>
    </row>
    <row r="922281" spans="21:21" x14ac:dyDescent="0.25">
      <c r="U922281" s="4"/>
    </row>
    <row r="922291" spans="21:21" x14ac:dyDescent="0.25">
      <c r="U922291" s="4"/>
    </row>
    <row r="922301" spans="21:21" x14ac:dyDescent="0.25">
      <c r="U922301" s="4"/>
    </row>
    <row r="922311" spans="21:21" x14ac:dyDescent="0.25">
      <c r="U922311" s="4"/>
    </row>
    <row r="922321" spans="21:21" x14ac:dyDescent="0.25">
      <c r="U922321" s="4"/>
    </row>
    <row r="922331" spans="21:21" x14ac:dyDescent="0.25">
      <c r="U922331" s="4"/>
    </row>
    <row r="922341" spans="21:21" x14ac:dyDescent="0.25">
      <c r="U922341" s="4"/>
    </row>
    <row r="922351" spans="21:21" x14ac:dyDescent="0.25">
      <c r="U922351" s="4"/>
    </row>
    <row r="922361" spans="21:21" x14ac:dyDescent="0.25">
      <c r="U922361" s="4"/>
    </row>
    <row r="922371" spans="21:21" x14ac:dyDescent="0.25">
      <c r="U922371" s="4"/>
    </row>
    <row r="922381" spans="21:21" x14ac:dyDescent="0.25">
      <c r="U922381" s="4"/>
    </row>
    <row r="922391" spans="21:21" x14ac:dyDescent="0.25">
      <c r="U922391" s="4"/>
    </row>
    <row r="922401" spans="21:21" x14ac:dyDescent="0.25">
      <c r="U922401" s="4"/>
    </row>
    <row r="922411" spans="21:21" x14ac:dyDescent="0.25">
      <c r="U922411" s="4"/>
    </row>
    <row r="922421" spans="21:21" x14ac:dyDescent="0.25">
      <c r="U922421" s="4"/>
    </row>
    <row r="922431" spans="21:21" x14ac:dyDescent="0.25">
      <c r="U922431" s="4"/>
    </row>
    <row r="922441" spans="21:21" x14ac:dyDescent="0.25">
      <c r="U922441" s="4"/>
    </row>
    <row r="922451" spans="21:21" x14ac:dyDescent="0.25">
      <c r="U922451" s="4"/>
    </row>
    <row r="922461" spans="21:21" x14ac:dyDescent="0.25">
      <c r="U922461" s="4"/>
    </row>
    <row r="922471" spans="21:21" x14ac:dyDescent="0.25">
      <c r="U922471" s="4"/>
    </row>
    <row r="922481" spans="21:21" x14ac:dyDescent="0.25">
      <c r="U922481" s="4"/>
    </row>
    <row r="922491" spans="21:21" x14ac:dyDescent="0.25">
      <c r="U922491" s="4"/>
    </row>
    <row r="922501" spans="21:21" x14ac:dyDescent="0.25">
      <c r="U922501" s="4"/>
    </row>
    <row r="922511" spans="21:21" x14ac:dyDescent="0.25">
      <c r="U922511" s="4"/>
    </row>
    <row r="922521" spans="21:21" x14ac:dyDescent="0.25">
      <c r="U922521" s="4"/>
    </row>
    <row r="922531" spans="21:21" x14ac:dyDescent="0.25">
      <c r="U922531" s="4"/>
    </row>
    <row r="922541" spans="21:21" x14ac:dyDescent="0.25">
      <c r="U922541" s="4"/>
    </row>
    <row r="922551" spans="21:21" x14ac:dyDescent="0.25">
      <c r="U922551" s="4"/>
    </row>
    <row r="922561" spans="21:21" x14ac:dyDescent="0.25">
      <c r="U922561" s="4"/>
    </row>
    <row r="922571" spans="21:21" x14ac:dyDescent="0.25">
      <c r="U922571" s="4"/>
    </row>
    <row r="922581" spans="21:21" x14ac:dyDescent="0.25">
      <c r="U922581" s="4"/>
    </row>
    <row r="922591" spans="21:21" x14ac:dyDescent="0.25">
      <c r="U922591" s="4"/>
    </row>
    <row r="922601" spans="21:21" x14ac:dyDescent="0.25">
      <c r="U922601" s="4"/>
    </row>
    <row r="922611" spans="21:21" x14ac:dyDescent="0.25">
      <c r="U922611" s="4"/>
    </row>
    <row r="922621" spans="21:21" x14ac:dyDescent="0.25">
      <c r="U922621" s="4"/>
    </row>
    <row r="922631" spans="21:21" x14ac:dyDescent="0.25">
      <c r="U922631" s="4"/>
    </row>
    <row r="922641" spans="21:21" x14ac:dyDescent="0.25">
      <c r="U922641" s="4"/>
    </row>
    <row r="922651" spans="21:21" x14ac:dyDescent="0.25">
      <c r="U922651" s="4"/>
    </row>
    <row r="922661" spans="21:21" x14ac:dyDescent="0.25">
      <c r="U922661" s="4"/>
    </row>
    <row r="922671" spans="21:21" x14ac:dyDescent="0.25">
      <c r="U922671" s="4"/>
    </row>
    <row r="922681" spans="21:21" x14ac:dyDescent="0.25">
      <c r="U922681" s="4"/>
    </row>
    <row r="922691" spans="21:21" x14ac:dyDescent="0.25">
      <c r="U922691" s="4"/>
    </row>
    <row r="922701" spans="21:21" x14ac:dyDescent="0.25">
      <c r="U922701" s="4"/>
    </row>
    <row r="922711" spans="21:21" x14ac:dyDescent="0.25">
      <c r="U922711" s="4"/>
    </row>
    <row r="922721" spans="21:21" x14ac:dyDescent="0.25">
      <c r="U922721" s="4"/>
    </row>
    <row r="922731" spans="21:21" x14ac:dyDescent="0.25">
      <c r="U922731" s="4"/>
    </row>
    <row r="922741" spans="21:21" x14ac:dyDescent="0.25">
      <c r="U922741" s="4"/>
    </row>
    <row r="922751" spans="21:21" x14ac:dyDescent="0.25">
      <c r="U922751" s="4"/>
    </row>
    <row r="922761" spans="21:21" x14ac:dyDescent="0.25">
      <c r="U922761" s="4"/>
    </row>
    <row r="922771" spans="21:21" x14ac:dyDescent="0.25">
      <c r="U922771" s="4"/>
    </row>
    <row r="922781" spans="21:21" x14ac:dyDescent="0.25">
      <c r="U922781" s="4"/>
    </row>
    <row r="922791" spans="21:21" x14ac:dyDescent="0.25">
      <c r="U922791" s="4"/>
    </row>
    <row r="922801" spans="21:21" x14ac:dyDescent="0.25">
      <c r="U922801" s="4"/>
    </row>
    <row r="922811" spans="21:21" x14ac:dyDescent="0.25">
      <c r="U922811" s="4"/>
    </row>
    <row r="922821" spans="21:21" x14ac:dyDescent="0.25">
      <c r="U922821" s="4"/>
    </row>
    <row r="922831" spans="21:21" x14ac:dyDescent="0.25">
      <c r="U922831" s="4"/>
    </row>
    <row r="922841" spans="21:21" x14ac:dyDescent="0.25">
      <c r="U922841" s="4"/>
    </row>
    <row r="922851" spans="21:21" x14ac:dyDescent="0.25">
      <c r="U922851" s="4"/>
    </row>
    <row r="922861" spans="21:21" x14ac:dyDescent="0.25">
      <c r="U922861" s="4"/>
    </row>
    <row r="922871" spans="21:21" x14ac:dyDescent="0.25">
      <c r="U922871" s="4"/>
    </row>
    <row r="922881" spans="21:21" x14ac:dyDescent="0.25">
      <c r="U922881" s="4"/>
    </row>
    <row r="922891" spans="21:21" x14ac:dyDescent="0.25">
      <c r="U922891" s="4"/>
    </row>
    <row r="922901" spans="21:21" x14ac:dyDescent="0.25">
      <c r="U922901" s="4"/>
    </row>
    <row r="922911" spans="21:21" x14ac:dyDescent="0.25">
      <c r="U922911" s="4"/>
    </row>
    <row r="922921" spans="21:21" x14ac:dyDescent="0.25">
      <c r="U922921" s="4"/>
    </row>
    <row r="922931" spans="21:21" x14ac:dyDescent="0.25">
      <c r="U922931" s="4"/>
    </row>
    <row r="922941" spans="21:21" x14ac:dyDescent="0.25">
      <c r="U922941" s="4"/>
    </row>
    <row r="922951" spans="21:21" x14ac:dyDescent="0.25">
      <c r="U922951" s="4"/>
    </row>
    <row r="922961" spans="21:21" x14ac:dyDescent="0.25">
      <c r="U922961" s="4"/>
    </row>
    <row r="922971" spans="21:21" x14ac:dyDescent="0.25">
      <c r="U922971" s="4"/>
    </row>
    <row r="922981" spans="21:21" x14ac:dyDescent="0.25">
      <c r="U922981" s="4"/>
    </row>
    <row r="922991" spans="21:21" x14ac:dyDescent="0.25">
      <c r="U922991" s="4"/>
    </row>
    <row r="923001" spans="21:21" x14ac:dyDescent="0.25">
      <c r="U923001" s="4"/>
    </row>
    <row r="923011" spans="21:21" x14ac:dyDescent="0.25">
      <c r="U923011" s="4"/>
    </row>
    <row r="923021" spans="21:21" x14ac:dyDescent="0.25">
      <c r="U923021" s="4"/>
    </row>
    <row r="923031" spans="21:21" x14ac:dyDescent="0.25">
      <c r="U923031" s="4"/>
    </row>
    <row r="923041" spans="21:21" x14ac:dyDescent="0.25">
      <c r="U923041" s="4"/>
    </row>
    <row r="923051" spans="21:21" x14ac:dyDescent="0.25">
      <c r="U923051" s="4"/>
    </row>
    <row r="923061" spans="21:21" x14ac:dyDescent="0.25">
      <c r="U923061" s="4"/>
    </row>
    <row r="923071" spans="21:21" x14ac:dyDescent="0.25">
      <c r="U923071" s="4"/>
    </row>
    <row r="923081" spans="21:21" x14ac:dyDescent="0.25">
      <c r="U923081" s="4"/>
    </row>
    <row r="923091" spans="21:21" x14ac:dyDescent="0.25">
      <c r="U923091" s="4"/>
    </row>
    <row r="923101" spans="21:21" x14ac:dyDescent="0.25">
      <c r="U923101" s="4"/>
    </row>
    <row r="923111" spans="21:21" x14ac:dyDescent="0.25">
      <c r="U923111" s="4"/>
    </row>
    <row r="923121" spans="21:21" x14ac:dyDescent="0.25">
      <c r="U923121" s="4"/>
    </row>
    <row r="923131" spans="21:21" x14ac:dyDescent="0.25">
      <c r="U923131" s="4"/>
    </row>
    <row r="923141" spans="21:21" x14ac:dyDescent="0.25">
      <c r="U923141" s="4"/>
    </row>
    <row r="923151" spans="21:21" x14ac:dyDescent="0.25">
      <c r="U923151" s="4"/>
    </row>
    <row r="923161" spans="21:21" x14ac:dyDescent="0.25">
      <c r="U923161" s="4"/>
    </row>
    <row r="923171" spans="21:21" x14ac:dyDescent="0.25">
      <c r="U923171" s="4"/>
    </row>
    <row r="923181" spans="21:21" x14ac:dyDescent="0.25">
      <c r="U923181" s="4"/>
    </row>
    <row r="923191" spans="21:21" x14ac:dyDescent="0.25">
      <c r="U923191" s="4"/>
    </row>
    <row r="923201" spans="21:21" x14ac:dyDescent="0.25">
      <c r="U923201" s="4"/>
    </row>
    <row r="923211" spans="21:21" x14ac:dyDescent="0.25">
      <c r="U923211" s="4"/>
    </row>
    <row r="923221" spans="21:21" x14ac:dyDescent="0.25">
      <c r="U923221" s="4"/>
    </row>
    <row r="923231" spans="21:21" x14ac:dyDescent="0.25">
      <c r="U923231" s="4"/>
    </row>
    <row r="923241" spans="21:21" x14ac:dyDescent="0.25">
      <c r="U923241" s="4"/>
    </row>
    <row r="923251" spans="21:21" x14ac:dyDescent="0.25">
      <c r="U923251" s="4"/>
    </row>
    <row r="923261" spans="21:21" x14ac:dyDescent="0.25">
      <c r="U923261" s="4"/>
    </row>
    <row r="923271" spans="21:21" x14ac:dyDescent="0.25">
      <c r="U923271" s="4"/>
    </row>
    <row r="923281" spans="21:21" x14ac:dyDescent="0.25">
      <c r="U923281" s="4"/>
    </row>
    <row r="923291" spans="21:21" x14ac:dyDescent="0.25">
      <c r="U923291" s="4"/>
    </row>
    <row r="923301" spans="21:21" x14ac:dyDescent="0.25">
      <c r="U923301" s="4"/>
    </row>
    <row r="923311" spans="21:21" x14ac:dyDescent="0.25">
      <c r="U923311" s="4"/>
    </row>
    <row r="923321" spans="21:21" x14ac:dyDescent="0.25">
      <c r="U923321" s="4"/>
    </row>
    <row r="923331" spans="21:21" x14ac:dyDescent="0.25">
      <c r="U923331" s="4"/>
    </row>
    <row r="923341" spans="21:21" x14ac:dyDescent="0.25">
      <c r="U923341" s="4"/>
    </row>
    <row r="923351" spans="21:21" x14ac:dyDescent="0.25">
      <c r="U923351" s="4"/>
    </row>
    <row r="923361" spans="21:21" x14ac:dyDescent="0.25">
      <c r="U923361" s="4"/>
    </row>
    <row r="923371" spans="21:21" x14ac:dyDescent="0.25">
      <c r="U923371" s="4"/>
    </row>
    <row r="923381" spans="21:21" x14ac:dyDescent="0.25">
      <c r="U923381" s="4"/>
    </row>
    <row r="923391" spans="21:21" x14ac:dyDescent="0.25">
      <c r="U923391" s="4"/>
    </row>
    <row r="923401" spans="21:21" x14ac:dyDescent="0.25">
      <c r="U923401" s="4"/>
    </row>
    <row r="923411" spans="21:21" x14ac:dyDescent="0.25">
      <c r="U923411" s="4"/>
    </row>
    <row r="923421" spans="21:21" x14ac:dyDescent="0.25">
      <c r="U923421" s="4"/>
    </row>
    <row r="923431" spans="21:21" x14ac:dyDescent="0.25">
      <c r="U923431" s="4"/>
    </row>
    <row r="923441" spans="21:21" x14ac:dyDescent="0.25">
      <c r="U923441" s="4"/>
    </row>
    <row r="923451" spans="21:21" x14ac:dyDescent="0.25">
      <c r="U923451" s="4"/>
    </row>
    <row r="923461" spans="21:21" x14ac:dyDescent="0.25">
      <c r="U923461" s="4"/>
    </row>
    <row r="923471" spans="21:21" x14ac:dyDescent="0.25">
      <c r="U923471" s="4"/>
    </row>
    <row r="923481" spans="21:21" x14ac:dyDescent="0.25">
      <c r="U923481" s="4"/>
    </row>
    <row r="923491" spans="21:21" x14ac:dyDescent="0.25">
      <c r="U923491" s="4"/>
    </row>
    <row r="923501" spans="21:21" x14ac:dyDescent="0.25">
      <c r="U923501" s="4"/>
    </row>
    <row r="923511" spans="21:21" x14ac:dyDescent="0.25">
      <c r="U923511" s="4"/>
    </row>
    <row r="923521" spans="21:21" x14ac:dyDescent="0.25">
      <c r="U923521" s="4"/>
    </row>
    <row r="923531" spans="21:21" x14ac:dyDescent="0.25">
      <c r="U923531" s="4"/>
    </row>
    <row r="923541" spans="21:21" x14ac:dyDescent="0.25">
      <c r="U923541" s="4"/>
    </row>
    <row r="923551" spans="21:21" x14ac:dyDescent="0.25">
      <c r="U923551" s="4"/>
    </row>
    <row r="923561" spans="21:21" x14ac:dyDescent="0.25">
      <c r="U923561" s="4"/>
    </row>
    <row r="923571" spans="21:21" x14ac:dyDescent="0.25">
      <c r="U923571" s="4"/>
    </row>
    <row r="923581" spans="21:21" x14ac:dyDescent="0.25">
      <c r="U923581" s="4"/>
    </row>
    <row r="923591" spans="21:21" x14ac:dyDescent="0.25">
      <c r="U923591" s="4"/>
    </row>
    <row r="923601" spans="21:21" x14ac:dyDescent="0.25">
      <c r="U923601" s="4"/>
    </row>
    <row r="923611" spans="21:21" x14ac:dyDescent="0.25">
      <c r="U923611" s="4"/>
    </row>
    <row r="923621" spans="21:21" x14ac:dyDescent="0.25">
      <c r="U923621" s="4"/>
    </row>
    <row r="923631" spans="21:21" x14ac:dyDescent="0.25">
      <c r="U923631" s="4"/>
    </row>
    <row r="923641" spans="21:21" x14ac:dyDescent="0.25">
      <c r="U923641" s="4"/>
    </row>
    <row r="923651" spans="21:21" x14ac:dyDescent="0.25">
      <c r="U923651" s="4"/>
    </row>
    <row r="923661" spans="21:21" x14ac:dyDescent="0.25">
      <c r="U923661" s="4"/>
    </row>
    <row r="923671" spans="21:21" x14ac:dyDescent="0.25">
      <c r="U923671" s="4"/>
    </row>
    <row r="923681" spans="21:21" x14ac:dyDescent="0.25">
      <c r="U923681" s="4"/>
    </row>
    <row r="923691" spans="21:21" x14ac:dyDescent="0.25">
      <c r="U923691" s="4"/>
    </row>
    <row r="923701" spans="21:21" x14ac:dyDescent="0.25">
      <c r="U923701" s="4"/>
    </row>
    <row r="923711" spans="21:21" x14ac:dyDescent="0.25">
      <c r="U923711" s="4"/>
    </row>
    <row r="923721" spans="21:21" x14ac:dyDescent="0.25">
      <c r="U923721" s="4"/>
    </row>
    <row r="923731" spans="21:21" x14ac:dyDescent="0.25">
      <c r="U923731" s="4"/>
    </row>
    <row r="923741" spans="21:21" x14ac:dyDescent="0.25">
      <c r="U923741" s="4"/>
    </row>
    <row r="923751" spans="21:21" x14ac:dyDescent="0.25">
      <c r="U923751" s="4"/>
    </row>
    <row r="923761" spans="21:21" x14ac:dyDescent="0.25">
      <c r="U923761" s="4"/>
    </row>
    <row r="923771" spans="21:21" x14ac:dyDescent="0.25">
      <c r="U923771" s="4"/>
    </row>
    <row r="923781" spans="21:21" x14ac:dyDescent="0.25">
      <c r="U923781" s="4"/>
    </row>
    <row r="923791" spans="21:21" x14ac:dyDescent="0.25">
      <c r="U923791" s="4"/>
    </row>
    <row r="923801" spans="21:21" x14ac:dyDescent="0.25">
      <c r="U923801" s="4"/>
    </row>
    <row r="923811" spans="21:21" x14ac:dyDescent="0.25">
      <c r="U923811" s="4"/>
    </row>
    <row r="923821" spans="21:21" x14ac:dyDescent="0.25">
      <c r="U923821" s="4"/>
    </row>
    <row r="923831" spans="21:21" x14ac:dyDescent="0.25">
      <c r="U923831" s="4"/>
    </row>
    <row r="923841" spans="21:21" x14ac:dyDescent="0.25">
      <c r="U923841" s="4"/>
    </row>
    <row r="923851" spans="21:21" x14ac:dyDescent="0.25">
      <c r="U923851" s="4"/>
    </row>
    <row r="923861" spans="21:21" x14ac:dyDescent="0.25">
      <c r="U923861" s="4"/>
    </row>
    <row r="923871" spans="21:21" x14ac:dyDescent="0.25">
      <c r="U923871" s="4"/>
    </row>
    <row r="923881" spans="21:21" x14ac:dyDescent="0.25">
      <c r="U923881" s="4"/>
    </row>
    <row r="923891" spans="21:21" x14ac:dyDescent="0.25">
      <c r="U923891" s="4"/>
    </row>
    <row r="923901" spans="21:21" x14ac:dyDescent="0.25">
      <c r="U923901" s="4"/>
    </row>
    <row r="923911" spans="21:21" x14ac:dyDescent="0.25">
      <c r="U923911" s="4"/>
    </row>
    <row r="923921" spans="21:21" x14ac:dyDescent="0.25">
      <c r="U923921" s="4"/>
    </row>
    <row r="923931" spans="21:21" x14ac:dyDescent="0.25">
      <c r="U923931" s="4"/>
    </row>
    <row r="923941" spans="21:21" x14ac:dyDescent="0.25">
      <c r="U923941" s="4"/>
    </row>
    <row r="923951" spans="21:21" x14ac:dyDescent="0.25">
      <c r="U923951" s="4"/>
    </row>
    <row r="923961" spans="21:21" x14ac:dyDescent="0.25">
      <c r="U923961" s="4"/>
    </row>
    <row r="923971" spans="21:21" x14ac:dyDescent="0.25">
      <c r="U923971" s="4"/>
    </row>
    <row r="923981" spans="21:21" x14ac:dyDescent="0.25">
      <c r="U923981" s="4"/>
    </row>
    <row r="923991" spans="21:21" x14ac:dyDescent="0.25">
      <c r="U923991" s="4"/>
    </row>
    <row r="924001" spans="21:21" x14ac:dyDescent="0.25">
      <c r="U924001" s="4"/>
    </row>
    <row r="924011" spans="21:21" x14ac:dyDescent="0.25">
      <c r="U924011" s="4"/>
    </row>
    <row r="924021" spans="21:21" x14ac:dyDescent="0.25">
      <c r="U924021" s="4"/>
    </row>
    <row r="924031" spans="21:21" x14ac:dyDescent="0.25">
      <c r="U924031" s="4"/>
    </row>
    <row r="924041" spans="21:21" x14ac:dyDescent="0.25">
      <c r="U924041" s="4"/>
    </row>
    <row r="924051" spans="21:21" x14ac:dyDescent="0.25">
      <c r="U924051" s="4"/>
    </row>
    <row r="924061" spans="21:21" x14ac:dyDescent="0.25">
      <c r="U924061" s="4"/>
    </row>
    <row r="924071" spans="21:21" x14ac:dyDescent="0.25">
      <c r="U924071" s="4"/>
    </row>
    <row r="924081" spans="21:21" x14ac:dyDescent="0.25">
      <c r="U924081" s="4"/>
    </row>
    <row r="924091" spans="21:21" x14ac:dyDescent="0.25">
      <c r="U924091" s="4"/>
    </row>
    <row r="924101" spans="21:21" x14ac:dyDescent="0.25">
      <c r="U924101" s="4"/>
    </row>
    <row r="924111" spans="21:21" x14ac:dyDescent="0.25">
      <c r="U924111" s="4"/>
    </row>
    <row r="924121" spans="21:21" x14ac:dyDescent="0.25">
      <c r="U924121" s="4"/>
    </row>
    <row r="924131" spans="21:21" x14ac:dyDescent="0.25">
      <c r="U924131" s="4"/>
    </row>
    <row r="924141" spans="21:21" x14ac:dyDescent="0.25">
      <c r="U924141" s="4"/>
    </row>
    <row r="924151" spans="21:21" x14ac:dyDescent="0.25">
      <c r="U924151" s="4"/>
    </row>
    <row r="924161" spans="21:21" x14ac:dyDescent="0.25">
      <c r="U924161" s="4"/>
    </row>
    <row r="924171" spans="21:21" x14ac:dyDescent="0.25">
      <c r="U924171" s="4"/>
    </row>
    <row r="924181" spans="21:21" x14ac:dyDescent="0.25">
      <c r="U924181" s="4"/>
    </row>
    <row r="924191" spans="21:21" x14ac:dyDescent="0.25">
      <c r="U924191" s="4"/>
    </row>
    <row r="924201" spans="21:21" x14ac:dyDescent="0.25">
      <c r="U924201" s="4"/>
    </row>
    <row r="924211" spans="21:21" x14ac:dyDescent="0.25">
      <c r="U924211" s="4"/>
    </row>
    <row r="924221" spans="21:21" x14ac:dyDescent="0.25">
      <c r="U924221" s="4"/>
    </row>
    <row r="924231" spans="21:21" x14ac:dyDescent="0.25">
      <c r="U924231" s="4"/>
    </row>
    <row r="924241" spans="21:21" x14ac:dyDescent="0.25">
      <c r="U924241" s="4"/>
    </row>
    <row r="924251" spans="21:21" x14ac:dyDescent="0.25">
      <c r="U924251" s="4"/>
    </row>
    <row r="924261" spans="21:21" x14ac:dyDescent="0.25">
      <c r="U924261" s="4"/>
    </row>
    <row r="924271" spans="21:21" x14ac:dyDescent="0.25">
      <c r="U924271" s="4"/>
    </row>
    <row r="924281" spans="21:21" x14ac:dyDescent="0.25">
      <c r="U924281" s="4"/>
    </row>
    <row r="924291" spans="21:21" x14ac:dyDescent="0.25">
      <c r="U924291" s="4"/>
    </row>
    <row r="924301" spans="21:21" x14ac:dyDescent="0.25">
      <c r="U924301" s="4"/>
    </row>
    <row r="924311" spans="21:21" x14ac:dyDescent="0.25">
      <c r="U924311" s="4"/>
    </row>
    <row r="924321" spans="21:21" x14ac:dyDescent="0.25">
      <c r="U924321" s="4"/>
    </row>
    <row r="924331" spans="21:21" x14ac:dyDescent="0.25">
      <c r="U924331" s="4"/>
    </row>
    <row r="924341" spans="21:21" x14ac:dyDescent="0.25">
      <c r="U924341" s="4"/>
    </row>
    <row r="924351" spans="21:21" x14ac:dyDescent="0.25">
      <c r="U924351" s="4"/>
    </row>
    <row r="924361" spans="21:21" x14ac:dyDescent="0.25">
      <c r="U924361" s="4"/>
    </row>
    <row r="924371" spans="21:21" x14ac:dyDescent="0.25">
      <c r="U924371" s="4"/>
    </row>
    <row r="924381" spans="21:21" x14ac:dyDescent="0.25">
      <c r="U924381" s="4"/>
    </row>
    <row r="924391" spans="21:21" x14ac:dyDescent="0.25">
      <c r="U924391" s="4"/>
    </row>
    <row r="924401" spans="21:21" x14ac:dyDescent="0.25">
      <c r="U924401" s="4"/>
    </row>
    <row r="924411" spans="21:21" x14ac:dyDescent="0.25">
      <c r="U924411" s="4"/>
    </row>
    <row r="924421" spans="21:21" x14ac:dyDescent="0.25">
      <c r="U924421" s="4"/>
    </row>
    <row r="924431" spans="21:21" x14ac:dyDescent="0.25">
      <c r="U924431" s="4"/>
    </row>
    <row r="924441" spans="21:21" x14ac:dyDescent="0.25">
      <c r="U924441" s="4"/>
    </row>
    <row r="924451" spans="21:21" x14ac:dyDescent="0.25">
      <c r="U924451" s="4"/>
    </row>
    <row r="924461" spans="21:21" x14ac:dyDescent="0.25">
      <c r="U924461" s="4"/>
    </row>
    <row r="924471" spans="21:21" x14ac:dyDescent="0.25">
      <c r="U924471" s="4"/>
    </row>
    <row r="924481" spans="21:21" x14ac:dyDescent="0.25">
      <c r="U924481" s="4"/>
    </row>
    <row r="924491" spans="21:21" x14ac:dyDescent="0.25">
      <c r="U924491" s="4"/>
    </row>
    <row r="924501" spans="21:21" x14ac:dyDescent="0.25">
      <c r="U924501" s="4"/>
    </row>
    <row r="924511" spans="21:21" x14ac:dyDescent="0.25">
      <c r="U924511" s="4"/>
    </row>
    <row r="924521" spans="21:21" x14ac:dyDescent="0.25">
      <c r="U924521" s="4"/>
    </row>
    <row r="924531" spans="21:21" x14ac:dyDescent="0.25">
      <c r="U924531" s="4"/>
    </row>
    <row r="924541" spans="21:21" x14ac:dyDescent="0.25">
      <c r="U924541" s="4"/>
    </row>
    <row r="924551" spans="21:21" x14ac:dyDescent="0.25">
      <c r="U924551" s="4"/>
    </row>
    <row r="924561" spans="21:21" x14ac:dyDescent="0.25">
      <c r="U924561" s="4"/>
    </row>
    <row r="924571" spans="21:21" x14ac:dyDescent="0.25">
      <c r="U924571" s="4"/>
    </row>
    <row r="924581" spans="21:21" x14ac:dyDescent="0.25">
      <c r="U924581" s="4"/>
    </row>
    <row r="924591" spans="21:21" x14ac:dyDescent="0.25">
      <c r="U924591" s="4"/>
    </row>
    <row r="924601" spans="21:21" x14ac:dyDescent="0.25">
      <c r="U924601" s="4"/>
    </row>
    <row r="924611" spans="21:21" x14ac:dyDescent="0.25">
      <c r="U924611" s="4"/>
    </row>
    <row r="924621" spans="21:21" x14ac:dyDescent="0.25">
      <c r="U924621" s="4"/>
    </row>
    <row r="924631" spans="21:21" x14ac:dyDescent="0.25">
      <c r="U924631" s="4"/>
    </row>
    <row r="924641" spans="21:21" x14ac:dyDescent="0.25">
      <c r="U924641" s="4"/>
    </row>
    <row r="924651" spans="21:21" x14ac:dyDescent="0.25">
      <c r="U924651" s="4"/>
    </row>
    <row r="924661" spans="21:21" x14ac:dyDescent="0.25">
      <c r="U924661" s="4"/>
    </row>
    <row r="924671" spans="21:21" x14ac:dyDescent="0.25">
      <c r="U924671" s="4"/>
    </row>
    <row r="924681" spans="21:21" x14ac:dyDescent="0.25">
      <c r="U924681" s="4"/>
    </row>
    <row r="924691" spans="21:21" x14ac:dyDescent="0.25">
      <c r="U924691" s="4"/>
    </row>
    <row r="924701" spans="21:21" x14ac:dyDescent="0.25">
      <c r="U924701" s="4"/>
    </row>
    <row r="924711" spans="21:21" x14ac:dyDescent="0.25">
      <c r="U924711" s="4"/>
    </row>
    <row r="924721" spans="21:21" x14ac:dyDescent="0.25">
      <c r="U924721" s="4"/>
    </row>
    <row r="924731" spans="21:21" x14ac:dyDescent="0.25">
      <c r="U924731" s="4"/>
    </row>
    <row r="924741" spans="21:21" x14ac:dyDescent="0.25">
      <c r="U924741" s="4"/>
    </row>
    <row r="924751" spans="21:21" x14ac:dyDescent="0.25">
      <c r="U924751" s="4"/>
    </row>
    <row r="924761" spans="21:21" x14ac:dyDescent="0.25">
      <c r="U924761" s="4"/>
    </row>
    <row r="924771" spans="21:21" x14ac:dyDescent="0.25">
      <c r="U924771" s="4"/>
    </row>
    <row r="924781" spans="21:21" x14ac:dyDescent="0.25">
      <c r="U924781" s="4"/>
    </row>
    <row r="924791" spans="21:21" x14ac:dyDescent="0.25">
      <c r="U924791" s="4"/>
    </row>
    <row r="924801" spans="21:21" x14ac:dyDescent="0.25">
      <c r="U924801" s="4"/>
    </row>
    <row r="924811" spans="21:21" x14ac:dyDescent="0.25">
      <c r="U924811" s="4"/>
    </row>
    <row r="924821" spans="21:21" x14ac:dyDescent="0.25">
      <c r="U924821" s="4"/>
    </row>
    <row r="924831" spans="21:21" x14ac:dyDescent="0.25">
      <c r="U924831" s="4"/>
    </row>
    <row r="924841" spans="21:21" x14ac:dyDescent="0.25">
      <c r="U924841" s="4"/>
    </row>
    <row r="924851" spans="21:21" x14ac:dyDescent="0.25">
      <c r="U924851" s="4"/>
    </row>
    <row r="924861" spans="21:21" x14ac:dyDescent="0.25">
      <c r="U924861" s="4"/>
    </row>
    <row r="924871" spans="21:21" x14ac:dyDescent="0.25">
      <c r="U924871" s="4"/>
    </row>
    <row r="924881" spans="21:21" x14ac:dyDescent="0.25">
      <c r="U924881" s="4"/>
    </row>
    <row r="924891" spans="21:21" x14ac:dyDescent="0.25">
      <c r="U924891" s="4"/>
    </row>
    <row r="924901" spans="21:21" x14ac:dyDescent="0.25">
      <c r="U924901" s="4"/>
    </row>
    <row r="924911" spans="21:21" x14ac:dyDescent="0.25">
      <c r="U924911" s="4"/>
    </row>
    <row r="924921" spans="21:21" x14ac:dyDescent="0.25">
      <c r="U924921" s="4"/>
    </row>
    <row r="924931" spans="21:21" x14ac:dyDescent="0.25">
      <c r="U924931" s="4"/>
    </row>
    <row r="924941" spans="21:21" x14ac:dyDescent="0.25">
      <c r="U924941" s="4"/>
    </row>
    <row r="924951" spans="21:21" x14ac:dyDescent="0.25">
      <c r="U924951" s="4"/>
    </row>
    <row r="924961" spans="21:21" x14ac:dyDescent="0.25">
      <c r="U924961" s="4"/>
    </row>
    <row r="924971" spans="21:21" x14ac:dyDescent="0.25">
      <c r="U924971" s="4"/>
    </row>
    <row r="924981" spans="21:21" x14ac:dyDescent="0.25">
      <c r="U924981" s="4"/>
    </row>
    <row r="924991" spans="21:21" x14ac:dyDescent="0.25">
      <c r="U924991" s="4"/>
    </row>
    <row r="925001" spans="21:21" x14ac:dyDescent="0.25">
      <c r="U925001" s="4"/>
    </row>
    <row r="925011" spans="21:21" x14ac:dyDescent="0.25">
      <c r="U925011" s="4"/>
    </row>
    <row r="925021" spans="21:21" x14ac:dyDescent="0.25">
      <c r="U925021" s="4"/>
    </row>
    <row r="925031" spans="21:21" x14ac:dyDescent="0.25">
      <c r="U925031" s="4"/>
    </row>
    <row r="925041" spans="21:21" x14ac:dyDescent="0.25">
      <c r="U925041" s="4"/>
    </row>
    <row r="925051" spans="21:21" x14ac:dyDescent="0.25">
      <c r="U925051" s="4"/>
    </row>
    <row r="925061" spans="21:21" x14ac:dyDescent="0.25">
      <c r="U925061" s="4"/>
    </row>
    <row r="925071" spans="21:21" x14ac:dyDescent="0.25">
      <c r="U925071" s="4"/>
    </row>
    <row r="925081" spans="21:21" x14ac:dyDescent="0.25">
      <c r="U925081" s="4"/>
    </row>
    <row r="925091" spans="21:21" x14ac:dyDescent="0.25">
      <c r="U925091" s="4"/>
    </row>
    <row r="925101" spans="21:21" x14ac:dyDescent="0.25">
      <c r="U925101" s="4"/>
    </row>
    <row r="925111" spans="21:21" x14ac:dyDescent="0.25">
      <c r="U925111" s="4"/>
    </row>
    <row r="925121" spans="21:21" x14ac:dyDescent="0.25">
      <c r="U925121" s="4"/>
    </row>
    <row r="925131" spans="21:21" x14ac:dyDescent="0.25">
      <c r="U925131" s="4"/>
    </row>
    <row r="925141" spans="21:21" x14ac:dyDescent="0.25">
      <c r="U925141" s="4"/>
    </row>
    <row r="925151" spans="21:21" x14ac:dyDescent="0.25">
      <c r="U925151" s="4"/>
    </row>
    <row r="925161" spans="21:21" x14ac:dyDescent="0.25">
      <c r="U925161" s="4"/>
    </row>
    <row r="925171" spans="21:21" x14ac:dyDescent="0.25">
      <c r="U925171" s="4"/>
    </row>
    <row r="925181" spans="21:21" x14ac:dyDescent="0.25">
      <c r="U925181" s="4"/>
    </row>
    <row r="925191" spans="21:21" x14ac:dyDescent="0.25">
      <c r="U925191" s="4"/>
    </row>
    <row r="925201" spans="21:21" x14ac:dyDescent="0.25">
      <c r="U925201" s="4"/>
    </row>
    <row r="925211" spans="21:21" x14ac:dyDescent="0.25">
      <c r="U925211" s="4"/>
    </row>
    <row r="925221" spans="21:21" x14ac:dyDescent="0.25">
      <c r="U925221" s="4"/>
    </row>
    <row r="925231" spans="21:21" x14ac:dyDescent="0.25">
      <c r="U925231" s="4"/>
    </row>
    <row r="925241" spans="21:21" x14ac:dyDescent="0.25">
      <c r="U925241" s="4"/>
    </row>
    <row r="925251" spans="21:21" x14ac:dyDescent="0.25">
      <c r="U925251" s="4"/>
    </row>
    <row r="925261" spans="21:21" x14ac:dyDescent="0.25">
      <c r="U925261" s="4"/>
    </row>
    <row r="925271" spans="21:21" x14ac:dyDescent="0.25">
      <c r="U925271" s="4"/>
    </row>
    <row r="925281" spans="21:21" x14ac:dyDescent="0.25">
      <c r="U925281" s="4"/>
    </row>
    <row r="925291" spans="21:21" x14ac:dyDescent="0.25">
      <c r="U925291" s="4"/>
    </row>
    <row r="925301" spans="21:21" x14ac:dyDescent="0.25">
      <c r="U925301" s="4"/>
    </row>
    <row r="925311" spans="21:21" x14ac:dyDescent="0.25">
      <c r="U925311" s="4"/>
    </row>
    <row r="925321" spans="21:21" x14ac:dyDescent="0.25">
      <c r="U925321" s="4"/>
    </row>
    <row r="925331" spans="21:21" x14ac:dyDescent="0.25">
      <c r="U925331" s="4"/>
    </row>
    <row r="925341" spans="21:21" x14ac:dyDescent="0.25">
      <c r="U925341" s="4"/>
    </row>
    <row r="925351" spans="21:21" x14ac:dyDescent="0.25">
      <c r="U925351" s="4"/>
    </row>
    <row r="925361" spans="21:21" x14ac:dyDescent="0.25">
      <c r="U925361" s="4"/>
    </row>
    <row r="925371" spans="21:21" x14ac:dyDescent="0.25">
      <c r="U925371" s="4"/>
    </row>
    <row r="925381" spans="21:21" x14ac:dyDescent="0.25">
      <c r="U925381" s="4"/>
    </row>
    <row r="925391" spans="21:21" x14ac:dyDescent="0.25">
      <c r="U925391" s="4"/>
    </row>
    <row r="925401" spans="21:21" x14ac:dyDescent="0.25">
      <c r="U925401" s="4"/>
    </row>
    <row r="925411" spans="21:21" x14ac:dyDescent="0.25">
      <c r="U925411" s="4"/>
    </row>
    <row r="925421" spans="21:21" x14ac:dyDescent="0.25">
      <c r="U925421" s="4"/>
    </row>
    <row r="925431" spans="21:21" x14ac:dyDescent="0.25">
      <c r="U925431" s="4"/>
    </row>
    <row r="925441" spans="21:21" x14ac:dyDescent="0.25">
      <c r="U925441" s="4"/>
    </row>
    <row r="925451" spans="21:21" x14ac:dyDescent="0.25">
      <c r="U925451" s="4"/>
    </row>
    <row r="925461" spans="21:21" x14ac:dyDescent="0.25">
      <c r="U925461" s="4"/>
    </row>
    <row r="925471" spans="21:21" x14ac:dyDescent="0.25">
      <c r="U925471" s="4"/>
    </row>
    <row r="925481" spans="21:21" x14ac:dyDescent="0.25">
      <c r="U925481" s="4"/>
    </row>
    <row r="925491" spans="21:21" x14ac:dyDescent="0.25">
      <c r="U925491" s="4"/>
    </row>
    <row r="925501" spans="21:21" x14ac:dyDescent="0.25">
      <c r="U925501" s="4"/>
    </row>
    <row r="925511" spans="21:21" x14ac:dyDescent="0.25">
      <c r="U925511" s="4"/>
    </row>
    <row r="925521" spans="21:21" x14ac:dyDescent="0.25">
      <c r="U925521" s="4"/>
    </row>
    <row r="925531" spans="21:21" x14ac:dyDescent="0.25">
      <c r="U925531" s="4"/>
    </row>
    <row r="925541" spans="21:21" x14ac:dyDescent="0.25">
      <c r="U925541" s="4"/>
    </row>
    <row r="925551" spans="21:21" x14ac:dyDescent="0.25">
      <c r="U925551" s="4"/>
    </row>
    <row r="925561" spans="21:21" x14ac:dyDescent="0.25">
      <c r="U925561" s="4"/>
    </row>
    <row r="925571" spans="21:21" x14ac:dyDescent="0.25">
      <c r="U925571" s="4"/>
    </row>
    <row r="925581" spans="21:21" x14ac:dyDescent="0.25">
      <c r="U925581" s="4"/>
    </row>
    <row r="925591" spans="21:21" x14ac:dyDescent="0.25">
      <c r="U925591" s="4"/>
    </row>
    <row r="925601" spans="21:21" x14ac:dyDescent="0.25">
      <c r="U925601" s="4"/>
    </row>
    <row r="925611" spans="21:21" x14ac:dyDescent="0.25">
      <c r="U925611" s="4"/>
    </row>
    <row r="925621" spans="21:21" x14ac:dyDescent="0.25">
      <c r="U925621" s="4"/>
    </row>
    <row r="925631" spans="21:21" x14ac:dyDescent="0.25">
      <c r="U925631" s="4"/>
    </row>
    <row r="925641" spans="21:21" x14ac:dyDescent="0.25">
      <c r="U925641" s="4"/>
    </row>
    <row r="925651" spans="21:21" x14ac:dyDescent="0.25">
      <c r="U925651" s="4"/>
    </row>
    <row r="925661" spans="21:21" x14ac:dyDescent="0.25">
      <c r="U925661" s="4"/>
    </row>
    <row r="925671" spans="21:21" x14ac:dyDescent="0.25">
      <c r="U925671" s="4"/>
    </row>
    <row r="925681" spans="21:21" x14ac:dyDescent="0.25">
      <c r="U925681" s="4"/>
    </row>
    <row r="925691" spans="21:21" x14ac:dyDescent="0.25">
      <c r="U925691" s="4"/>
    </row>
    <row r="925701" spans="21:21" x14ac:dyDescent="0.25">
      <c r="U925701" s="4"/>
    </row>
    <row r="925711" spans="21:21" x14ac:dyDescent="0.25">
      <c r="U925711" s="4"/>
    </row>
    <row r="925721" spans="21:21" x14ac:dyDescent="0.25">
      <c r="U925721" s="4"/>
    </row>
    <row r="925731" spans="21:21" x14ac:dyDescent="0.25">
      <c r="U925731" s="4"/>
    </row>
    <row r="925741" spans="21:21" x14ac:dyDescent="0.25">
      <c r="U925741" s="4"/>
    </row>
    <row r="925751" spans="21:21" x14ac:dyDescent="0.25">
      <c r="U925751" s="4"/>
    </row>
    <row r="925761" spans="21:21" x14ac:dyDescent="0.25">
      <c r="U925761" s="4"/>
    </row>
    <row r="925771" spans="21:21" x14ac:dyDescent="0.25">
      <c r="U925771" s="4"/>
    </row>
    <row r="925781" spans="21:21" x14ac:dyDescent="0.25">
      <c r="U925781" s="4"/>
    </row>
    <row r="925791" spans="21:21" x14ac:dyDescent="0.25">
      <c r="U925791" s="4"/>
    </row>
    <row r="925801" spans="21:21" x14ac:dyDescent="0.25">
      <c r="U925801" s="4"/>
    </row>
    <row r="925811" spans="21:21" x14ac:dyDescent="0.25">
      <c r="U925811" s="4"/>
    </row>
    <row r="925821" spans="21:21" x14ac:dyDescent="0.25">
      <c r="U925821" s="4"/>
    </row>
    <row r="925831" spans="21:21" x14ac:dyDescent="0.25">
      <c r="U925831" s="4"/>
    </row>
    <row r="925841" spans="21:21" x14ac:dyDescent="0.25">
      <c r="U925841" s="4"/>
    </row>
    <row r="925851" spans="21:21" x14ac:dyDescent="0.25">
      <c r="U925851" s="4"/>
    </row>
    <row r="925861" spans="21:21" x14ac:dyDescent="0.25">
      <c r="U925861" s="4"/>
    </row>
    <row r="925871" spans="21:21" x14ac:dyDescent="0.25">
      <c r="U925871" s="4"/>
    </row>
    <row r="925881" spans="21:21" x14ac:dyDescent="0.25">
      <c r="U925881" s="4"/>
    </row>
    <row r="925891" spans="21:21" x14ac:dyDescent="0.25">
      <c r="U925891" s="4"/>
    </row>
    <row r="925901" spans="21:21" x14ac:dyDescent="0.25">
      <c r="U925901" s="4"/>
    </row>
    <row r="925911" spans="21:21" x14ac:dyDescent="0.25">
      <c r="U925911" s="4"/>
    </row>
    <row r="925921" spans="21:21" x14ac:dyDescent="0.25">
      <c r="U925921" s="4"/>
    </row>
    <row r="925931" spans="21:21" x14ac:dyDescent="0.25">
      <c r="U925931" s="4"/>
    </row>
    <row r="925941" spans="21:21" x14ac:dyDescent="0.25">
      <c r="U925941" s="4"/>
    </row>
    <row r="925951" spans="21:21" x14ac:dyDescent="0.25">
      <c r="U925951" s="4"/>
    </row>
    <row r="925961" spans="21:21" x14ac:dyDescent="0.25">
      <c r="U925961" s="4"/>
    </row>
    <row r="925971" spans="21:21" x14ac:dyDescent="0.25">
      <c r="U925971" s="4"/>
    </row>
    <row r="925981" spans="21:21" x14ac:dyDescent="0.25">
      <c r="U925981" s="4"/>
    </row>
    <row r="925991" spans="21:21" x14ac:dyDescent="0.25">
      <c r="U925991" s="4"/>
    </row>
    <row r="926001" spans="21:21" x14ac:dyDescent="0.25">
      <c r="U926001" s="4"/>
    </row>
    <row r="926011" spans="21:21" x14ac:dyDescent="0.25">
      <c r="U926011" s="4"/>
    </row>
    <row r="926021" spans="21:21" x14ac:dyDescent="0.25">
      <c r="U926021" s="4"/>
    </row>
    <row r="926031" spans="21:21" x14ac:dyDescent="0.25">
      <c r="U926031" s="4"/>
    </row>
    <row r="926041" spans="21:21" x14ac:dyDescent="0.25">
      <c r="U926041" s="4"/>
    </row>
    <row r="926051" spans="21:21" x14ac:dyDescent="0.25">
      <c r="U926051" s="4"/>
    </row>
    <row r="926061" spans="21:21" x14ac:dyDescent="0.25">
      <c r="U926061" s="4"/>
    </row>
    <row r="926071" spans="21:21" x14ac:dyDescent="0.25">
      <c r="U926071" s="4"/>
    </row>
    <row r="926081" spans="21:21" x14ac:dyDescent="0.25">
      <c r="U926081" s="4"/>
    </row>
    <row r="926091" spans="21:21" x14ac:dyDescent="0.25">
      <c r="U926091" s="4"/>
    </row>
    <row r="926101" spans="21:21" x14ac:dyDescent="0.25">
      <c r="U926101" s="4"/>
    </row>
    <row r="926111" spans="21:21" x14ac:dyDescent="0.25">
      <c r="U926111" s="4"/>
    </row>
    <row r="926121" spans="21:21" x14ac:dyDescent="0.25">
      <c r="U926121" s="4"/>
    </row>
    <row r="926131" spans="21:21" x14ac:dyDescent="0.25">
      <c r="U926131" s="4"/>
    </row>
    <row r="926141" spans="21:21" x14ac:dyDescent="0.25">
      <c r="U926141" s="4"/>
    </row>
    <row r="926151" spans="21:21" x14ac:dyDescent="0.25">
      <c r="U926151" s="4"/>
    </row>
    <row r="926161" spans="21:21" x14ac:dyDescent="0.25">
      <c r="U926161" s="4"/>
    </row>
    <row r="926171" spans="21:21" x14ac:dyDescent="0.25">
      <c r="U926171" s="4"/>
    </row>
    <row r="926181" spans="21:21" x14ac:dyDescent="0.25">
      <c r="U926181" s="4"/>
    </row>
    <row r="926191" spans="21:21" x14ac:dyDescent="0.25">
      <c r="U926191" s="4"/>
    </row>
    <row r="926201" spans="21:21" x14ac:dyDescent="0.25">
      <c r="U926201" s="4"/>
    </row>
    <row r="926211" spans="21:21" x14ac:dyDescent="0.25">
      <c r="U926211" s="4"/>
    </row>
    <row r="926221" spans="21:21" x14ac:dyDescent="0.25">
      <c r="U926221" s="4"/>
    </row>
    <row r="926231" spans="21:21" x14ac:dyDescent="0.25">
      <c r="U926231" s="4"/>
    </row>
    <row r="926241" spans="21:21" x14ac:dyDescent="0.25">
      <c r="U926241" s="4"/>
    </row>
    <row r="926251" spans="21:21" x14ac:dyDescent="0.25">
      <c r="U926251" s="4"/>
    </row>
    <row r="926261" spans="21:21" x14ac:dyDescent="0.25">
      <c r="U926261" s="4"/>
    </row>
    <row r="926271" spans="21:21" x14ac:dyDescent="0.25">
      <c r="U926271" s="4"/>
    </row>
    <row r="926281" spans="21:21" x14ac:dyDescent="0.25">
      <c r="U926281" s="4"/>
    </row>
    <row r="926291" spans="21:21" x14ac:dyDescent="0.25">
      <c r="U926291" s="4"/>
    </row>
    <row r="926301" spans="21:21" x14ac:dyDescent="0.25">
      <c r="U926301" s="4"/>
    </row>
    <row r="926311" spans="21:21" x14ac:dyDescent="0.25">
      <c r="U926311" s="4"/>
    </row>
    <row r="926321" spans="21:21" x14ac:dyDescent="0.25">
      <c r="U926321" s="4"/>
    </row>
    <row r="926331" spans="21:21" x14ac:dyDescent="0.25">
      <c r="U926331" s="4"/>
    </row>
    <row r="926341" spans="21:21" x14ac:dyDescent="0.25">
      <c r="U926341" s="4"/>
    </row>
    <row r="926351" spans="21:21" x14ac:dyDescent="0.25">
      <c r="U926351" s="4"/>
    </row>
    <row r="926361" spans="21:21" x14ac:dyDescent="0.25">
      <c r="U926361" s="4"/>
    </row>
    <row r="926371" spans="21:21" x14ac:dyDescent="0.25">
      <c r="U926371" s="4"/>
    </row>
    <row r="926381" spans="21:21" x14ac:dyDescent="0.25">
      <c r="U926381" s="4"/>
    </row>
    <row r="926391" spans="21:21" x14ac:dyDescent="0.25">
      <c r="U926391" s="4"/>
    </row>
    <row r="926401" spans="21:21" x14ac:dyDescent="0.25">
      <c r="U926401" s="4"/>
    </row>
    <row r="926411" spans="21:21" x14ac:dyDescent="0.25">
      <c r="U926411" s="4"/>
    </row>
    <row r="926421" spans="21:21" x14ac:dyDescent="0.25">
      <c r="U926421" s="4"/>
    </row>
    <row r="926431" spans="21:21" x14ac:dyDescent="0.25">
      <c r="U926431" s="4"/>
    </row>
    <row r="926441" spans="21:21" x14ac:dyDescent="0.25">
      <c r="U926441" s="4"/>
    </row>
    <row r="926451" spans="21:21" x14ac:dyDescent="0.25">
      <c r="U926451" s="4"/>
    </row>
    <row r="926461" spans="21:21" x14ac:dyDescent="0.25">
      <c r="U926461" s="4"/>
    </row>
    <row r="926471" spans="21:21" x14ac:dyDescent="0.25">
      <c r="U926471" s="4"/>
    </row>
    <row r="926481" spans="21:21" x14ac:dyDescent="0.25">
      <c r="U926481" s="4"/>
    </row>
    <row r="926491" spans="21:21" x14ac:dyDescent="0.25">
      <c r="U926491" s="4"/>
    </row>
    <row r="926501" spans="21:21" x14ac:dyDescent="0.25">
      <c r="U926501" s="4"/>
    </row>
    <row r="926511" spans="21:21" x14ac:dyDescent="0.25">
      <c r="U926511" s="4"/>
    </row>
    <row r="926521" spans="21:21" x14ac:dyDescent="0.25">
      <c r="U926521" s="4"/>
    </row>
    <row r="926531" spans="21:21" x14ac:dyDescent="0.25">
      <c r="U926531" s="4"/>
    </row>
    <row r="926541" spans="21:21" x14ac:dyDescent="0.25">
      <c r="U926541" s="4"/>
    </row>
    <row r="926551" spans="21:21" x14ac:dyDescent="0.25">
      <c r="U926551" s="4"/>
    </row>
    <row r="926561" spans="21:21" x14ac:dyDescent="0.25">
      <c r="U926561" s="4"/>
    </row>
    <row r="926571" spans="21:21" x14ac:dyDescent="0.25">
      <c r="U926571" s="4"/>
    </row>
    <row r="926581" spans="21:21" x14ac:dyDescent="0.25">
      <c r="U926581" s="4"/>
    </row>
    <row r="926591" spans="21:21" x14ac:dyDescent="0.25">
      <c r="U926591" s="4"/>
    </row>
    <row r="926601" spans="21:21" x14ac:dyDescent="0.25">
      <c r="U926601" s="4"/>
    </row>
    <row r="926611" spans="21:21" x14ac:dyDescent="0.25">
      <c r="U926611" s="4"/>
    </row>
    <row r="926621" spans="21:21" x14ac:dyDescent="0.25">
      <c r="U926621" s="4"/>
    </row>
    <row r="926631" spans="21:21" x14ac:dyDescent="0.25">
      <c r="U926631" s="4"/>
    </row>
    <row r="926641" spans="21:21" x14ac:dyDescent="0.25">
      <c r="U926641" s="4"/>
    </row>
    <row r="926651" spans="21:21" x14ac:dyDescent="0.25">
      <c r="U926651" s="4"/>
    </row>
    <row r="926661" spans="21:21" x14ac:dyDescent="0.25">
      <c r="U926661" s="4"/>
    </row>
    <row r="926671" spans="21:21" x14ac:dyDescent="0.25">
      <c r="U926671" s="4"/>
    </row>
    <row r="926681" spans="21:21" x14ac:dyDescent="0.25">
      <c r="U926681" s="4"/>
    </row>
    <row r="926691" spans="21:21" x14ac:dyDescent="0.25">
      <c r="U926691" s="4"/>
    </row>
    <row r="926701" spans="21:21" x14ac:dyDescent="0.25">
      <c r="U926701" s="4"/>
    </row>
    <row r="926711" spans="21:21" x14ac:dyDescent="0.25">
      <c r="U926711" s="4"/>
    </row>
    <row r="926721" spans="21:21" x14ac:dyDescent="0.25">
      <c r="U926721" s="4"/>
    </row>
    <row r="926731" spans="21:21" x14ac:dyDescent="0.25">
      <c r="U926731" s="4"/>
    </row>
    <row r="926741" spans="21:21" x14ac:dyDescent="0.25">
      <c r="U926741" s="4"/>
    </row>
    <row r="926751" spans="21:21" x14ac:dyDescent="0.25">
      <c r="U926751" s="4"/>
    </row>
    <row r="926761" spans="21:21" x14ac:dyDescent="0.25">
      <c r="U926761" s="4"/>
    </row>
    <row r="926771" spans="21:21" x14ac:dyDescent="0.25">
      <c r="U926771" s="4"/>
    </row>
    <row r="926781" spans="21:21" x14ac:dyDescent="0.25">
      <c r="U926781" s="4"/>
    </row>
    <row r="926791" spans="21:21" x14ac:dyDescent="0.25">
      <c r="U926791" s="4"/>
    </row>
    <row r="926801" spans="21:21" x14ac:dyDescent="0.25">
      <c r="U926801" s="4"/>
    </row>
    <row r="926811" spans="21:21" x14ac:dyDescent="0.25">
      <c r="U926811" s="4"/>
    </row>
    <row r="926821" spans="21:21" x14ac:dyDescent="0.25">
      <c r="U926821" s="4"/>
    </row>
    <row r="926831" spans="21:21" x14ac:dyDescent="0.25">
      <c r="U926831" s="4"/>
    </row>
    <row r="926841" spans="21:21" x14ac:dyDescent="0.25">
      <c r="U926841" s="4"/>
    </row>
    <row r="926851" spans="21:21" x14ac:dyDescent="0.25">
      <c r="U926851" s="4"/>
    </row>
    <row r="926861" spans="21:21" x14ac:dyDescent="0.25">
      <c r="U926861" s="4"/>
    </row>
    <row r="926871" spans="21:21" x14ac:dyDescent="0.25">
      <c r="U926871" s="4"/>
    </row>
    <row r="926881" spans="21:21" x14ac:dyDescent="0.25">
      <c r="U926881" s="4"/>
    </row>
    <row r="926891" spans="21:21" x14ac:dyDescent="0.25">
      <c r="U926891" s="4"/>
    </row>
    <row r="926901" spans="21:21" x14ac:dyDescent="0.25">
      <c r="U926901" s="4"/>
    </row>
    <row r="926911" spans="21:21" x14ac:dyDescent="0.25">
      <c r="U926911" s="4"/>
    </row>
    <row r="926921" spans="21:21" x14ac:dyDescent="0.25">
      <c r="U926921" s="4"/>
    </row>
    <row r="926931" spans="21:21" x14ac:dyDescent="0.25">
      <c r="U926931" s="4"/>
    </row>
    <row r="926941" spans="21:21" x14ac:dyDescent="0.25">
      <c r="U926941" s="4"/>
    </row>
    <row r="926951" spans="21:21" x14ac:dyDescent="0.25">
      <c r="U926951" s="4"/>
    </row>
    <row r="926961" spans="21:21" x14ac:dyDescent="0.25">
      <c r="U926961" s="4"/>
    </row>
    <row r="926971" spans="21:21" x14ac:dyDescent="0.25">
      <c r="U926971" s="4"/>
    </row>
    <row r="926981" spans="21:21" x14ac:dyDescent="0.25">
      <c r="U926981" s="4"/>
    </row>
    <row r="926991" spans="21:21" x14ac:dyDescent="0.25">
      <c r="U926991" s="4"/>
    </row>
    <row r="927001" spans="21:21" x14ac:dyDescent="0.25">
      <c r="U927001" s="4"/>
    </row>
    <row r="927011" spans="21:21" x14ac:dyDescent="0.25">
      <c r="U927011" s="4"/>
    </row>
    <row r="927021" spans="21:21" x14ac:dyDescent="0.25">
      <c r="U927021" s="4"/>
    </row>
    <row r="927031" spans="21:21" x14ac:dyDescent="0.25">
      <c r="U927031" s="4"/>
    </row>
    <row r="927041" spans="21:21" x14ac:dyDescent="0.25">
      <c r="U927041" s="4"/>
    </row>
    <row r="927051" spans="21:21" x14ac:dyDescent="0.25">
      <c r="U927051" s="4"/>
    </row>
    <row r="927061" spans="21:21" x14ac:dyDescent="0.25">
      <c r="U927061" s="4"/>
    </row>
    <row r="927071" spans="21:21" x14ac:dyDescent="0.25">
      <c r="U927071" s="4"/>
    </row>
    <row r="927081" spans="21:21" x14ac:dyDescent="0.25">
      <c r="U927081" s="4"/>
    </row>
    <row r="927091" spans="21:21" x14ac:dyDescent="0.25">
      <c r="U927091" s="4"/>
    </row>
    <row r="927101" spans="21:21" x14ac:dyDescent="0.25">
      <c r="U927101" s="4"/>
    </row>
    <row r="927111" spans="21:21" x14ac:dyDescent="0.25">
      <c r="U927111" s="4"/>
    </row>
    <row r="927121" spans="21:21" x14ac:dyDescent="0.25">
      <c r="U927121" s="4"/>
    </row>
    <row r="927131" spans="21:21" x14ac:dyDescent="0.25">
      <c r="U927131" s="4"/>
    </row>
    <row r="927141" spans="21:21" x14ac:dyDescent="0.25">
      <c r="U927141" s="4"/>
    </row>
    <row r="927151" spans="21:21" x14ac:dyDescent="0.25">
      <c r="U927151" s="4"/>
    </row>
    <row r="927161" spans="21:21" x14ac:dyDescent="0.25">
      <c r="U927161" s="4"/>
    </row>
    <row r="927171" spans="21:21" x14ac:dyDescent="0.25">
      <c r="U927171" s="4"/>
    </row>
    <row r="927181" spans="21:21" x14ac:dyDescent="0.25">
      <c r="U927181" s="4"/>
    </row>
    <row r="927191" spans="21:21" x14ac:dyDescent="0.25">
      <c r="U927191" s="4"/>
    </row>
    <row r="927201" spans="21:21" x14ac:dyDescent="0.25">
      <c r="U927201" s="4"/>
    </row>
    <row r="927211" spans="21:21" x14ac:dyDescent="0.25">
      <c r="U927211" s="4"/>
    </row>
    <row r="927221" spans="21:21" x14ac:dyDescent="0.25">
      <c r="U927221" s="4"/>
    </row>
    <row r="927231" spans="21:21" x14ac:dyDescent="0.25">
      <c r="U927231" s="4"/>
    </row>
    <row r="927241" spans="21:21" x14ac:dyDescent="0.25">
      <c r="U927241" s="4"/>
    </row>
    <row r="927251" spans="21:21" x14ac:dyDescent="0.25">
      <c r="U927251" s="4"/>
    </row>
    <row r="927261" spans="21:21" x14ac:dyDescent="0.25">
      <c r="U927261" s="4"/>
    </row>
    <row r="927271" spans="21:21" x14ac:dyDescent="0.25">
      <c r="U927271" s="4"/>
    </row>
    <row r="927281" spans="21:21" x14ac:dyDescent="0.25">
      <c r="U927281" s="4"/>
    </row>
    <row r="927291" spans="21:21" x14ac:dyDescent="0.25">
      <c r="U927291" s="4"/>
    </row>
    <row r="927301" spans="21:21" x14ac:dyDescent="0.25">
      <c r="U927301" s="4"/>
    </row>
    <row r="927311" spans="21:21" x14ac:dyDescent="0.25">
      <c r="U927311" s="4"/>
    </row>
    <row r="927321" spans="21:21" x14ac:dyDescent="0.25">
      <c r="U927321" s="4"/>
    </row>
    <row r="927331" spans="21:21" x14ac:dyDescent="0.25">
      <c r="U927331" s="4"/>
    </row>
    <row r="927341" spans="21:21" x14ac:dyDescent="0.25">
      <c r="U927341" s="4"/>
    </row>
    <row r="927351" spans="21:21" x14ac:dyDescent="0.25">
      <c r="U927351" s="4"/>
    </row>
    <row r="927361" spans="21:21" x14ac:dyDescent="0.25">
      <c r="U927361" s="4"/>
    </row>
    <row r="927371" spans="21:21" x14ac:dyDescent="0.25">
      <c r="U927371" s="4"/>
    </row>
    <row r="927381" spans="21:21" x14ac:dyDescent="0.25">
      <c r="U927381" s="4"/>
    </row>
    <row r="927391" spans="21:21" x14ac:dyDescent="0.25">
      <c r="U927391" s="4"/>
    </row>
    <row r="927401" spans="21:21" x14ac:dyDescent="0.25">
      <c r="U927401" s="4"/>
    </row>
    <row r="927411" spans="21:21" x14ac:dyDescent="0.25">
      <c r="U927411" s="4"/>
    </row>
    <row r="927421" spans="21:21" x14ac:dyDescent="0.25">
      <c r="U927421" s="4"/>
    </row>
    <row r="927431" spans="21:21" x14ac:dyDescent="0.25">
      <c r="U927431" s="4"/>
    </row>
    <row r="927441" spans="21:21" x14ac:dyDescent="0.25">
      <c r="U927441" s="4"/>
    </row>
    <row r="927451" spans="21:21" x14ac:dyDescent="0.25">
      <c r="U927451" s="4"/>
    </row>
    <row r="927461" spans="21:21" x14ac:dyDescent="0.25">
      <c r="U927461" s="4"/>
    </row>
    <row r="927471" spans="21:21" x14ac:dyDescent="0.25">
      <c r="U927471" s="4"/>
    </row>
    <row r="927481" spans="21:21" x14ac:dyDescent="0.25">
      <c r="U927481" s="4"/>
    </row>
    <row r="927491" spans="21:21" x14ac:dyDescent="0.25">
      <c r="U927491" s="4"/>
    </row>
    <row r="927501" spans="21:21" x14ac:dyDescent="0.25">
      <c r="U927501" s="4"/>
    </row>
    <row r="927511" spans="21:21" x14ac:dyDescent="0.25">
      <c r="U927511" s="4"/>
    </row>
    <row r="927521" spans="21:21" x14ac:dyDescent="0.25">
      <c r="U927521" s="4"/>
    </row>
    <row r="927531" spans="21:21" x14ac:dyDescent="0.25">
      <c r="U927531" s="4"/>
    </row>
    <row r="927541" spans="21:21" x14ac:dyDescent="0.25">
      <c r="U927541" s="4"/>
    </row>
    <row r="927551" spans="21:21" x14ac:dyDescent="0.25">
      <c r="U927551" s="4"/>
    </row>
    <row r="927561" spans="21:21" x14ac:dyDescent="0.25">
      <c r="U927561" s="4"/>
    </row>
    <row r="927571" spans="21:21" x14ac:dyDescent="0.25">
      <c r="U927571" s="4"/>
    </row>
    <row r="927581" spans="21:21" x14ac:dyDescent="0.25">
      <c r="U927581" s="4"/>
    </row>
    <row r="927591" spans="21:21" x14ac:dyDescent="0.25">
      <c r="U927591" s="4"/>
    </row>
    <row r="927601" spans="21:21" x14ac:dyDescent="0.25">
      <c r="U927601" s="4"/>
    </row>
    <row r="927611" spans="21:21" x14ac:dyDescent="0.25">
      <c r="U927611" s="4"/>
    </row>
    <row r="927621" spans="21:21" x14ac:dyDescent="0.25">
      <c r="U927621" s="4"/>
    </row>
    <row r="927631" spans="21:21" x14ac:dyDescent="0.25">
      <c r="U927631" s="4"/>
    </row>
    <row r="927641" spans="21:21" x14ac:dyDescent="0.25">
      <c r="U927641" s="4"/>
    </row>
    <row r="927651" spans="21:21" x14ac:dyDescent="0.25">
      <c r="U927651" s="4"/>
    </row>
    <row r="927661" spans="21:21" x14ac:dyDescent="0.25">
      <c r="U927661" s="4"/>
    </row>
    <row r="927671" spans="21:21" x14ac:dyDescent="0.25">
      <c r="U927671" s="4"/>
    </row>
    <row r="927681" spans="21:21" x14ac:dyDescent="0.25">
      <c r="U927681" s="4"/>
    </row>
    <row r="927691" spans="21:21" x14ac:dyDescent="0.25">
      <c r="U927691" s="4"/>
    </row>
    <row r="927701" spans="21:21" x14ac:dyDescent="0.25">
      <c r="U927701" s="4"/>
    </row>
    <row r="927711" spans="21:21" x14ac:dyDescent="0.25">
      <c r="U927711" s="4"/>
    </row>
    <row r="927721" spans="21:21" x14ac:dyDescent="0.25">
      <c r="U927721" s="4"/>
    </row>
    <row r="927731" spans="21:21" x14ac:dyDescent="0.25">
      <c r="U927731" s="4"/>
    </row>
    <row r="927741" spans="21:21" x14ac:dyDescent="0.25">
      <c r="U927741" s="4"/>
    </row>
    <row r="927751" spans="21:21" x14ac:dyDescent="0.25">
      <c r="U927751" s="4"/>
    </row>
    <row r="927761" spans="21:21" x14ac:dyDescent="0.25">
      <c r="U927761" s="4"/>
    </row>
    <row r="927771" spans="21:21" x14ac:dyDescent="0.25">
      <c r="U927771" s="4"/>
    </row>
    <row r="927781" spans="21:21" x14ac:dyDescent="0.25">
      <c r="U927781" s="4"/>
    </row>
    <row r="927791" spans="21:21" x14ac:dyDescent="0.25">
      <c r="U927791" s="4"/>
    </row>
    <row r="927801" spans="21:21" x14ac:dyDescent="0.25">
      <c r="U927801" s="4"/>
    </row>
    <row r="927811" spans="21:21" x14ac:dyDescent="0.25">
      <c r="U927811" s="4"/>
    </row>
    <row r="927821" spans="21:21" x14ac:dyDescent="0.25">
      <c r="U927821" s="4"/>
    </row>
    <row r="927831" spans="21:21" x14ac:dyDescent="0.25">
      <c r="U927831" s="4"/>
    </row>
    <row r="927841" spans="21:21" x14ac:dyDescent="0.25">
      <c r="U927841" s="4"/>
    </row>
    <row r="927851" spans="21:21" x14ac:dyDescent="0.25">
      <c r="U927851" s="4"/>
    </row>
    <row r="927861" spans="21:21" x14ac:dyDescent="0.25">
      <c r="U927861" s="4"/>
    </row>
    <row r="927871" spans="21:21" x14ac:dyDescent="0.25">
      <c r="U927871" s="4"/>
    </row>
    <row r="927881" spans="21:21" x14ac:dyDescent="0.25">
      <c r="U927881" s="4"/>
    </row>
    <row r="927891" spans="21:21" x14ac:dyDescent="0.25">
      <c r="U927891" s="4"/>
    </row>
    <row r="927901" spans="21:21" x14ac:dyDescent="0.25">
      <c r="U927901" s="4"/>
    </row>
    <row r="927911" spans="21:21" x14ac:dyDescent="0.25">
      <c r="U927911" s="4"/>
    </row>
    <row r="927921" spans="21:21" x14ac:dyDescent="0.25">
      <c r="U927921" s="4"/>
    </row>
    <row r="927931" spans="21:21" x14ac:dyDescent="0.25">
      <c r="U927931" s="4"/>
    </row>
    <row r="927941" spans="21:21" x14ac:dyDescent="0.25">
      <c r="U927941" s="4"/>
    </row>
    <row r="927951" spans="21:21" x14ac:dyDescent="0.25">
      <c r="U927951" s="4"/>
    </row>
    <row r="927961" spans="21:21" x14ac:dyDescent="0.25">
      <c r="U927961" s="4"/>
    </row>
    <row r="927971" spans="21:21" x14ac:dyDescent="0.25">
      <c r="U927971" s="4"/>
    </row>
    <row r="927981" spans="21:21" x14ac:dyDescent="0.25">
      <c r="U927981" s="4"/>
    </row>
    <row r="927991" spans="21:21" x14ac:dyDescent="0.25">
      <c r="U927991" s="4"/>
    </row>
    <row r="928001" spans="21:21" x14ac:dyDescent="0.25">
      <c r="U928001" s="4"/>
    </row>
    <row r="928011" spans="21:21" x14ac:dyDescent="0.25">
      <c r="U928011" s="4"/>
    </row>
    <row r="928021" spans="21:21" x14ac:dyDescent="0.25">
      <c r="U928021" s="4"/>
    </row>
    <row r="928031" spans="21:21" x14ac:dyDescent="0.25">
      <c r="U928031" s="4"/>
    </row>
    <row r="928041" spans="21:21" x14ac:dyDescent="0.25">
      <c r="U928041" s="4"/>
    </row>
    <row r="928051" spans="21:21" x14ac:dyDescent="0.25">
      <c r="U928051" s="4"/>
    </row>
    <row r="928061" spans="21:21" x14ac:dyDescent="0.25">
      <c r="U928061" s="4"/>
    </row>
    <row r="928071" spans="21:21" x14ac:dyDescent="0.25">
      <c r="U928071" s="4"/>
    </row>
    <row r="928081" spans="21:21" x14ac:dyDescent="0.25">
      <c r="U928081" s="4"/>
    </row>
    <row r="928091" spans="21:21" x14ac:dyDescent="0.25">
      <c r="U928091" s="4"/>
    </row>
    <row r="928101" spans="21:21" x14ac:dyDescent="0.25">
      <c r="U928101" s="4"/>
    </row>
    <row r="928111" spans="21:21" x14ac:dyDescent="0.25">
      <c r="U928111" s="4"/>
    </row>
    <row r="928121" spans="21:21" x14ac:dyDescent="0.25">
      <c r="U928121" s="4"/>
    </row>
    <row r="928131" spans="21:21" x14ac:dyDescent="0.25">
      <c r="U928131" s="4"/>
    </row>
    <row r="928141" spans="21:21" x14ac:dyDescent="0.25">
      <c r="U928141" s="4"/>
    </row>
    <row r="928151" spans="21:21" x14ac:dyDescent="0.25">
      <c r="U928151" s="4"/>
    </row>
    <row r="928161" spans="21:21" x14ac:dyDescent="0.25">
      <c r="U928161" s="4"/>
    </row>
    <row r="928171" spans="21:21" x14ac:dyDescent="0.25">
      <c r="U928171" s="4"/>
    </row>
    <row r="928181" spans="21:21" x14ac:dyDescent="0.25">
      <c r="U928181" s="4"/>
    </row>
    <row r="928191" spans="21:21" x14ac:dyDescent="0.25">
      <c r="U928191" s="4"/>
    </row>
    <row r="928201" spans="21:21" x14ac:dyDescent="0.25">
      <c r="U928201" s="4"/>
    </row>
    <row r="928211" spans="21:21" x14ac:dyDescent="0.25">
      <c r="U928211" s="4"/>
    </row>
    <row r="928221" spans="21:21" x14ac:dyDescent="0.25">
      <c r="U928221" s="4"/>
    </row>
    <row r="928231" spans="21:21" x14ac:dyDescent="0.25">
      <c r="U928231" s="4"/>
    </row>
    <row r="928241" spans="21:21" x14ac:dyDescent="0.25">
      <c r="U928241" s="4"/>
    </row>
    <row r="928251" spans="21:21" x14ac:dyDescent="0.25">
      <c r="U928251" s="4"/>
    </row>
    <row r="928261" spans="21:21" x14ac:dyDescent="0.25">
      <c r="U928261" s="4"/>
    </row>
    <row r="928271" spans="21:21" x14ac:dyDescent="0.25">
      <c r="U928271" s="4"/>
    </row>
    <row r="928281" spans="21:21" x14ac:dyDescent="0.25">
      <c r="U928281" s="4"/>
    </row>
    <row r="928291" spans="21:21" x14ac:dyDescent="0.25">
      <c r="U928291" s="4"/>
    </row>
    <row r="928301" spans="21:21" x14ac:dyDescent="0.25">
      <c r="U928301" s="4"/>
    </row>
    <row r="928311" spans="21:21" x14ac:dyDescent="0.25">
      <c r="U928311" s="4"/>
    </row>
    <row r="928321" spans="21:21" x14ac:dyDescent="0.25">
      <c r="U928321" s="4"/>
    </row>
    <row r="928331" spans="21:21" x14ac:dyDescent="0.25">
      <c r="U928331" s="4"/>
    </row>
    <row r="928341" spans="21:21" x14ac:dyDescent="0.25">
      <c r="U928341" s="4"/>
    </row>
    <row r="928351" spans="21:21" x14ac:dyDescent="0.25">
      <c r="U928351" s="4"/>
    </row>
    <row r="928361" spans="21:21" x14ac:dyDescent="0.25">
      <c r="U928361" s="4"/>
    </row>
    <row r="928371" spans="21:21" x14ac:dyDescent="0.25">
      <c r="U928371" s="4"/>
    </row>
    <row r="928381" spans="21:21" x14ac:dyDescent="0.25">
      <c r="U928381" s="4"/>
    </row>
    <row r="928391" spans="21:21" x14ac:dyDescent="0.25">
      <c r="U928391" s="4"/>
    </row>
    <row r="928401" spans="21:21" x14ac:dyDescent="0.25">
      <c r="U928401" s="4"/>
    </row>
    <row r="928411" spans="21:21" x14ac:dyDescent="0.25">
      <c r="U928411" s="4"/>
    </row>
    <row r="928421" spans="21:21" x14ac:dyDescent="0.25">
      <c r="U928421" s="4"/>
    </row>
    <row r="928431" spans="21:21" x14ac:dyDescent="0.25">
      <c r="U928431" s="4"/>
    </row>
    <row r="928441" spans="21:21" x14ac:dyDescent="0.25">
      <c r="U928441" s="4"/>
    </row>
    <row r="928451" spans="21:21" x14ac:dyDescent="0.25">
      <c r="U928451" s="4"/>
    </row>
    <row r="928461" spans="21:21" x14ac:dyDescent="0.25">
      <c r="U928461" s="4"/>
    </row>
    <row r="928471" spans="21:21" x14ac:dyDescent="0.25">
      <c r="U928471" s="4"/>
    </row>
    <row r="928481" spans="21:21" x14ac:dyDescent="0.25">
      <c r="U928481" s="4"/>
    </row>
    <row r="928491" spans="21:21" x14ac:dyDescent="0.25">
      <c r="U928491" s="4"/>
    </row>
    <row r="928501" spans="21:21" x14ac:dyDescent="0.25">
      <c r="U928501" s="4"/>
    </row>
    <row r="928511" spans="21:21" x14ac:dyDescent="0.25">
      <c r="U928511" s="4"/>
    </row>
    <row r="928521" spans="21:21" x14ac:dyDescent="0.25">
      <c r="U928521" s="4"/>
    </row>
    <row r="928531" spans="21:21" x14ac:dyDescent="0.25">
      <c r="U928531" s="4"/>
    </row>
    <row r="928541" spans="21:21" x14ac:dyDescent="0.25">
      <c r="U928541" s="4"/>
    </row>
    <row r="928551" spans="21:21" x14ac:dyDescent="0.25">
      <c r="U928551" s="4"/>
    </row>
    <row r="928561" spans="21:21" x14ac:dyDescent="0.25">
      <c r="U928561" s="4"/>
    </row>
    <row r="928571" spans="21:21" x14ac:dyDescent="0.25">
      <c r="U928571" s="4"/>
    </row>
    <row r="928581" spans="21:21" x14ac:dyDescent="0.25">
      <c r="U928581" s="4"/>
    </row>
    <row r="928591" spans="21:21" x14ac:dyDescent="0.25">
      <c r="U928591" s="4"/>
    </row>
    <row r="928601" spans="21:21" x14ac:dyDescent="0.25">
      <c r="U928601" s="4"/>
    </row>
    <row r="928611" spans="21:21" x14ac:dyDescent="0.25">
      <c r="U928611" s="4"/>
    </row>
    <row r="928621" spans="21:21" x14ac:dyDescent="0.25">
      <c r="U928621" s="4"/>
    </row>
    <row r="928631" spans="21:21" x14ac:dyDescent="0.25">
      <c r="U928631" s="4"/>
    </row>
    <row r="928641" spans="21:21" x14ac:dyDescent="0.25">
      <c r="U928641" s="4"/>
    </row>
    <row r="928651" spans="21:21" x14ac:dyDescent="0.25">
      <c r="U928651" s="4"/>
    </row>
    <row r="928661" spans="21:21" x14ac:dyDescent="0.25">
      <c r="U928661" s="4"/>
    </row>
    <row r="928671" spans="21:21" x14ac:dyDescent="0.25">
      <c r="U928671" s="4"/>
    </row>
    <row r="928681" spans="21:21" x14ac:dyDescent="0.25">
      <c r="U928681" s="4"/>
    </row>
    <row r="928691" spans="21:21" x14ac:dyDescent="0.25">
      <c r="U928691" s="4"/>
    </row>
    <row r="928701" spans="21:21" x14ac:dyDescent="0.25">
      <c r="U928701" s="4"/>
    </row>
    <row r="928711" spans="21:21" x14ac:dyDescent="0.25">
      <c r="U928711" s="4"/>
    </row>
    <row r="928721" spans="21:21" x14ac:dyDescent="0.25">
      <c r="U928721" s="4"/>
    </row>
    <row r="928731" spans="21:21" x14ac:dyDescent="0.25">
      <c r="U928731" s="4"/>
    </row>
    <row r="928741" spans="21:21" x14ac:dyDescent="0.25">
      <c r="U928741" s="4"/>
    </row>
    <row r="928751" spans="21:21" x14ac:dyDescent="0.25">
      <c r="U928751" s="4"/>
    </row>
    <row r="928761" spans="21:21" x14ac:dyDescent="0.25">
      <c r="U928761" s="4"/>
    </row>
    <row r="928771" spans="21:21" x14ac:dyDescent="0.25">
      <c r="U928771" s="4"/>
    </row>
    <row r="928781" spans="21:21" x14ac:dyDescent="0.25">
      <c r="U928781" s="4"/>
    </row>
    <row r="928791" spans="21:21" x14ac:dyDescent="0.25">
      <c r="U928791" s="4"/>
    </row>
    <row r="928801" spans="21:21" x14ac:dyDescent="0.25">
      <c r="U928801" s="4"/>
    </row>
    <row r="928811" spans="21:21" x14ac:dyDescent="0.25">
      <c r="U928811" s="4"/>
    </row>
    <row r="928821" spans="21:21" x14ac:dyDescent="0.25">
      <c r="U928821" s="4"/>
    </row>
    <row r="928831" spans="21:21" x14ac:dyDescent="0.25">
      <c r="U928831" s="4"/>
    </row>
    <row r="928841" spans="21:21" x14ac:dyDescent="0.25">
      <c r="U928841" s="4"/>
    </row>
    <row r="928851" spans="21:21" x14ac:dyDescent="0.25">
      <c r="U928851" s="4"/>
    </row>
    <row r="928861" spans="21:21" x14ac:dyDescent="0.25">
      <c r="U928861" s="4"/>
    </row>
    <row r="928871" spans="21:21" x14ac:dyDescent="0.25">
      <c r="U928871" s="4"/>
    </row>
    <row r="928881" spans="21:21" x14ac:dyDescent="0.25">
      <c r="U928881" s="4"/>
    </row>
    <row r="928891" spans="21:21" x14ac:dyDescent="0.25">
      <c r="U928891" s="4"/>
    </row>
    <row r="928901" spans="21:21" x14ac:dyDescent="0.25">
      <c r="U928901" s="4"/>
    </row>
    <row r="928911" spans="21:21" x14ac:dyDescent="0.25">
      <c r="U928911" s="4"/>
    </row>
    <row r="928921" spans="21:21" x14ac:dyDescent="0.25">
      <c r="U928921" s="4"/>
    </row>
    <row r="928931" spans="21:21" x14ac:dyDescent="0.25">
      <c r="U928931" s="4"/>
    </row>
    <row r="928941" spans="21:21" x14ac:dyDescent="0.25">
      <c r="U928941" s="4"/>
    </row>
    <row r="928951" spans="21:21" x14ac:dyDescent="0.25">
      <c r="U928951" s="4"/>
    </row>
    <row r="928961" spans="21:21" x14ac:dyDescent="0.25">
      <c r="U928961" s="4"/>
    </row>
    <row r="928971" spans="21:21" x14ac:dyDescent="0.25">
      <c r="U928971" s="4"/>
    </row>
    <row r="928981" spans="21:21" x14ac:dyDescent="0.25">
      <c r="U928981" s="4"/>
    </row>
    <row r="928991" spans="21:21" x14ac:dyDescent="0.25">
      <c r="U928991" s="4"/>
    </row>
    <row r="929001" spans="21:21" x14ac:dyDescent="0.25">
      <c r="U929001" s="4"/>
    </row>
    <row r="929011" spans="21:21" x14ac:dyDescent="0.25">
      <c r="U929011" s="4"/>
    </row>
    <row r="929021" spans="21:21" x14ac:dyDescent="0.25">
      <c r="U929021" s="4"/>
    </row>
    <row r="929031" spans="21:21" x14ac:dyDescent="0.25">
      <c r="U929031" s="4"/>
    </row>
    <row r="929041" spans="21:21" x14ac:dyDescent="0.25">
      <c r="U929041" s="4"/>
    </row>
    <row r="929051" spans="21:21" x14ac:dyDescent="0.25">
      <c r="U929051" s="4"/>
    </row>
    <row r="929061" spans="21:21" x14ac:dyDescent="0.25">
      <c r="U929061" s="4"/>
    </row>
    <row r="929071" spans="21:21" x14ac:dyDescent="0.25">
      <c r="U929071" s="4"/>
    </row>
    <row r="929081" spans="21:21" x14ac:dyDescent="0.25">
      <c r="U929081" s="4"/>
    </row>
    <row r="929091" spans="21:21" x14ac:dyDescent="0.25">
      <c r="U929091" s="4"/>
    </row>
    <row r="929101" spans="21:21" x14ac:dyDescent="0.25">
      <c r="U929101" s="4"/>
    </row>
    <row r="929111" spans="21:21" x14ac:dyDescent="0.25">
      <c r="U929111" s="4"/>
    </row>
    <row r="929121" spans="21:21" x14ac:dyDescent="0.25">
      <c r="U929121" s="4"/>
    </row>
    <row r="929131" spans="21:21" x14ac:dyDescent="0.25">
      <c r="U929131" s="4"/>
    </row>
    <row r="929141" spans="21:21" x14ac:dyDescent="0.25">
      <c r="U929141" s="4"/>
    </row>
    <row r="929151" spans="21:21" x14ac:dyDescent="0.25">
      <c r="U929151" s="4"/>
    </row>
    <row r="929161" spans="21:21" x14ac:dyDescent="0.25">
      <c r="U929161" s="4"/>
    </row>
    <row r="929171" spans="21:21" x14ac:dyDescent="0.25">
      <c r="U929171" s="4"/>
    </row>
    <row r="929181" spans="21:21" x14ac:dyDescent="0.25">
      <c r="U929181" s="4"/>
    </row>
    <row r="929191" spans="21:21" x14ac:dyDescent="0.25">
      <c r="U929191" s="4"/>
    </row>
    <row r="929201" spans="21:21" x14ac:dyDescent="0.25">
      <c r="U929201" s="4"/>
    </row>
    <row r="929211" spans="21:21" x14ac:dyDescent="0.25">
      <c r="U929211" s="4"/>
    </row>
    <row r="929221" spans="21:21" x14ac:dyDescent="0.25">
      <c r="U929221" s="4"/>
    </row>
    <row r="929231" spans="21:21" x14ac:dyDescent="0.25">
      <c r="U929231" s="4"/>
    </row>
    <row r="929241" spans="21:21" x14ac:dyDescent="0.25">
      <c r="U929241" s="4"/>
    </row>
    <row r="929251" spans="21:21" x14ac:dyDescent="0.25">
      <c r="U929251" s="4"/>
    </row>
    <row r="929261" spans="21:21" x14ac:dyDescent="0.25">
      <c r="U929261" s="4"/>
    </row>
    <row r="929271" spans="21:21" x14ac:dyDescent="0.25">
      <c r="U929271" s="4"/>
    </row>
    <row r="929281" spans="21:21" x14ac:dyDescent="0.25">
      <c r="U929281" s="4"/>
    </row>
    <row r="929291" spans="21:21" x14ac:dyDescent="0.25">
      <c r="U929291" s="4"/>
    </row>
    <row r="929301" spans="21:21" x14ac:dyDescent="0.25">
      <c r="U929301" s="4"/>
    </row>
    <row r="929311" spans="21:21" x14ac:dyDescent="0.25">
      <c r="U929311" s="4"/>
    </row>
    <row r="929321" spans="21:21" x14ac:dyDescent="0.25">
      <c r="U929321" s="4"/>
    </row>
    <row r="929331" spans="21:21" x14ac:dyDescent="0.25">
      <c r="U929331" s="4"/>
    </row>
    <row r="929341" spans="21:21" x14ac:dyDescent="0.25">
      <c r="U929341" s="4"/>
    </row>
    <row r="929351" spans="21:21" x14ac:dyDescent="0.25">
      <c r="U929351" s="4"/>
    </row>
    <row r="929361" spans="21:21" x14ac:dyDescent="0.25">
      <c r="U929361" s="4"/>
    </row>
    <row r="929371" spans="21:21" x14ac:dyDescent="0.25">
      <c r="U929371" s="4"/>
    </row>
    <row r="929381" spans="21:21" x14ac:dyDescent="0.25">
      <c r="U929381" s="4"/>
    </row>
    <row r="929391" spans="21:21" x14ac:dyDescent="0.25">
      <c r="U929391" s="4"/>
    </row>
    <row r="929401" spans="21:21" x14ac:dyDescent="0.25">
      <c r="U929401" s="4"/>
    </row>
    <row r="929411" spans="21:21" x14ac:dyDescent="0.25">
      <c r="U929411" s="4"/>
    </row>
    <row r="929421" spans="21:21" x14ac:dyDescent="0.25">
      <c r="U929421" s="4"/>
    </row>
    <row r="929431" spans="21:21" x14ac:dyDescent="0.25">
      <c r="U929431" s="4"/>
    </row>
    <row r="929441" spans="21:21" x14ac:dyDescent="0.25">
      <c r="U929441" s="4"/>
    </row>
    <row r="929451" spans="21:21" x14ac:dyDescent="0.25">
      <c r="U929451" s="4"/>
    </row>
    <row r="929461" spans="21:21" x14ac:dyDescent="0.25">
      <c r="U929461" s="4"/>
    </row>
    <row r="929471" spans="21:21" x14ac:dyDescent="0.25">
      <c r="U929471" s="4"/>
    </row>
    <row r="929481" spans="21:21" x14ac:dyDescent="0.25">
      <c r="U929481" s="4"/>
    </row>
    <row r="929491" spans="21:21" x14ac:dyDescent="0.25">
      <c r="U929491" s="4"/>
    </row>
    <row r="929501" spans="21:21" x14ac:dyDescent="0.25">
      <c r="U929501" s="4"/>
    </row>
    <row r="929511" spans="21:21" x14ac:dyDescent="0.25">
      <c r="U929511" s="4"/>
    </row>
    <row r="929521" spans="21:21" x14ac:dyDescent="0.25">
      <c r="U929521" s="4"/>
    </row>
    <row r="929531" spans="21:21" x14ac:dyDescent="0.25">
      <c r="U929531" s="4"/>
    </row>
    <row r="929541" spans="21:21" x14ac:dyDescent="0.25">
      <c r="U929541" s="4"/>
    </row>
    <row r="929551" spans="21:21" x14ac:dyDescent="0.25">
      <c r="U929551" s="4"/>
    </row>
    <row r="929561" spans="21:21" x14ac:dyDescent="0.25">
      <c r="U929561" s="4"/>
    </row>
    <row r="929571" spans="21:21" x14ac:dyDescent="0.25">
      <c r="U929571" s="4"/>
    </row>
    <row r="929581" spans="21:21" x14ac:dyDescent="0.25">
      <c r="U929581" s="4"/>
    </row>
    <row r="929591" spans="21:21" x14ac:dyDescent="0.25">
      <c r="U929591" s="4"/>
    </row>
    <row r="929601" spans="21:21" x14ac:dyDescent="0.25">
      <c r="U929601" s="4"/>
    </row>
    <row r="929611" spans="21:21" x14ac:dyDescent="0.25">
      <c r="U929611" s="4"/>
    </row>
    <row r="929621" spans="21:21" x14ac:dyDescent="0.25">
      <c r="U929621" s="4"/>
    </row>
    <row r="929631" spans="21:21" x14ac:dyDescent="0.25">
      <c r="U929631" s="4"/>
    </row>
    <row r="929641" spans="21:21" x14ac:dyDescent="0.25">
      <c r="U929641" s="4"/>
    </row>
    <row r="929651" spans="21:21" x14ac:dyDescent="0.25">
      <c r="U929651" s="4"/>
    </row>
    <row r="929661" spans="21:21" x14ac:dyDescent="0.25">
      <c r="U929661" s="4"/>
    </row>
    <row r="929671" spans="21:21" x14ac:dyDescent="0.25">
      <c r="U929671" s="4"/>
    </row>
    <row r="929681" spans="21:21" x14ac:dyDescent="0.25">
      <c r="U929681" s="4"/>
    </row>
    <row r="929691" spans="21:21" x14ac:dyDescent="0.25">
      <c r="U929691" s="4"/>
    </row>
    <row r="929701" spans="21:21" x14ac:dyDescent="0.25">
      <c r="U929701" s="4"/>
    </row>
    <row r="929711" spans="21:21" x14ac:dyDescent="0.25">
      <c r="U929711" s="4"/>
    </row>
    <row r="929721" spans="21:21" x14ac:dyDescent="0.25">
      <c r="U929721" s="4"/>
    </row>
    <row r="929731" spans="21:21" x14ac:dyDescent="0.25">
      <c r="U929731" s="4"/>
    </row>
    <row r="929741" spans="21:21" x14ac:dyDescent="0.25">
      <c r="U929741" s="4"/>
    </row>
    <row r="929751" spans="21:21" x14ac:dyDescent="0.25">
      <c r="U929751" s="4"/>
    </row>
    <row r="929761" spans="21:21" x14ac:dyDescent="0.25">
      <c r="U929761" s="4"/>
    </row>
    <row r="929771" spans="21:21" x14ac:dyDescent="0.25">
      <c r="U929771" s="4"/>
    </row>
    <row r="929781" spans="21:21" x14ac:dyDescent="0.25">
      <c r="U929781" s="4"/>
    </row>
    <row r="929791" spans="21:21" x14ac:dyDescent="0.25">
      <c r="U929791" s="4"/>
    </row>
    <row r="929801" spans="21:21" x14ac:dyDescent="0.25">
      <c r="U929801" s="4"/>
    </row>
    <row r="929811" spans="21:21" x14ac:dyDescent="0.25">
      <c r="U929811" s="4"/>
    </row>
    <row r="929821" spans="21:21" x14ac:dyDescent="0.25">
      <c r="U929821" s="4"/>
    </row>
    <row r="929831" spans="21:21" x14ac:dyDescent="0.25">
      <c r="U929831" s="4"/>
    </row>
    <row r="929841" spans="21:21" x14ac:dyDescent="0.25">
      <c r="U929841" s="4"/>
    </row>
    <row r="929851" spans="21:21" x14ac:dyDescent="0.25">
      <c r="U929851" s="4"/>
    </row>
    <row r="929861" spans="21:21" x14ac:dyDescent="0.25">
      <c r="U929861" s="4"/>
    </row>
    <row r="929871" spans="21:21" x14ac:dyDescent="0.25">
      <c r="U929871" s="4"/>
    </row>
    <row r="929881" spans="21:21" x14ac:dyDescent="0.25">
      <c r="U929881" s="4"/>
    </row>
    <row r="929891" spans="21:21" x14ac:dyDescent="0.25">
      <c r="U929891" s="4"/>
    </row>
    <row r="929901" spans="21:21" x14ac:dyDescent="0.25">
      <c r="U929901" s="4"/>
    </row>
    <row r="929911" spans="21:21" x14ac:dyDescent="0.25">
      <c r="U929911" s="4"/>
    </row>
    <row r="929921" spans="21:21" x14ac:dyDescent="0.25">
      <c r="U929921" s="4"/>
    </row>
    <row r="929931" spans="21:21" x14ac:dyDescent="0.25">
      <c r="U929931" s="4"/>
    </row>
    <row r="929941" spans="21:21" x14ac:dyDescent="0.25">
      <c r="U929941" s="4"/>
    </row>
    <row r="929951" spans="21:21" x14ac:dyDescent="0.25">
      <c r="U929951" s="4"/>
    </row>
    <row r="929961" spans="21:21" x14ac:dyDescent="0.25">
      <c r="U929961" s="4"/>
    </row>
    <row r="929971" spans="21:21" x14ac:dyDescent="0.25">
      <c r="U929971" s="4"/>
    </row>
    <row r="929981" spans="21:21" x14ac:dyDescent="0.25">
      <c r="U929981" s="4"/>
    </row>
    <row r="929991" spans="21:21" x14ac:dyDescent="0.25">
      <c r="U929991" s="4"/>
    </row>
    <row r="930001" spans="21:21" x14ac:dyDescent="0.25">
      <c r="U930001" s="4"/>
    </row>
    <row r="930011" spans="21:21" x14ac:dyDescent="0.25">
      <c r="U930011" s="4"/>
    </row>
    <row r="930021" spans="21:21" x14ac:dyDescent="0.25">
      <c r="U930021" s="4"/>
    </row>
    <row r="930031" spans="21:21" x14ac:dyDescent="0.25">
      <c r="U930031" s="4"/>
    </row>
    <row r="930041" spans="21:21" x14ac:dyDescent="0.25">
      <c r="U930041" s="4"/>
    </row>
    <row r="930051" spans="21:21" x14ac:dyDescent="0.25">
      <c r="U930051" s="4"/>
    </row>
    <row r="930061" spans="21:21" x14ac:dyDescent="0.25">
      <c r="U930061" s="4"/>
    </row>
    <row r="930071" spans="21:21" x14ac:dyDescent="0.25">
      <c r="U930071" s="4"/>
    </row>
    <row r="930081" spans="21:21" x14ac:dyDescent="0.25">
      <c r="U930081" s="4"/>
    </row>
    <row r="930091" spans="21:21" x14ac:dyDescent="0.25">
      <c r="U930091" s="4"/>
    </row>
    <row r="930101" spans="21:21" x14ac:dyDescent="0.25">
      <c r="U930101" s="4"/>
    </row>
    <row r="930111" spans="21:21" x14ac:dyDescent="0.25">
      <c r="U930111" s="4"/>
    </row>
    <row r="930121" spans="21:21" x14ac:dyDescent="0.25">
      <c r="U930121" s="4"/>
    </row>
    <row r="930131" spans="21:21" x14ac:dyDescent="0.25">
      <c r="U930131" s="4"/>
    </row>
    <row r="930141" spans="21:21" x14ac:dyDescent="0.25">
      <c r="U930141" s="4"/>
    </row>
    <row r="930151" spans="21:21" x14ac:dyDescent="0.25">
      <c r="U930151" s="4"/>
    </row>
    <row r="930161" spans="21:21" x14ac:dyDescent="0.25">
      <c r="U930161" s="4"/>
    </row>
    <row r="930171" spans="21:21" x14ac:dyDescent="0.25">
      <c r="U930171" s="4"/>
    </row>
    <row r="930181" spans="21:21" x14ac:dyDescent="0.25">
      <c r="U930181" s="4"/>
    </row>
    <row r="930191" spans="21:21" x14ac:dyDescent="0.25">
      <c r="U930191" s="4"/>
    </row>
    <row r="930201" spans="21:21" x14ac:dyDescent="0.25">
      <c r="U930201" s="4"/>
    </row>
    <row r="930211" spans="21:21" x14ac:dyDescent="0.25">
      <c r="U930211" s="4"/>
    </row>
    <row r="930221" spans="21:21" x14ac:dyDescent="0.25">
      <c r="U930221" s="4"/>
    </row>
    <row r="930231" spans="21:21" x14ac:dyDescent="0.25">
      <c r="U930231" s="4"/>
    </row>
    <row r="930241" spans="21:21" x14ac:dyDescent="0.25">
      <c r="U930241" s="4"/>
    </row>
    <row r="930251" spans="21:21" x14ac:dyDescent="0.25">
      <c r="U930251" s="4"/>
    </row>
    <row r="930261" spans="21:21" x14ac:dyDescent="0.25">
      <c r="U930261" s="4"/>
    </row>
    <row r="930271" spans="21:21" x14ac:dyDescent="0.25">
      <c r="U930271" s="4"/>
    </row>
    <row r="930281" spans="21:21" x14ac:dyDescent="0.25">
      <c r="U930281" s="4"/>
    </row>
    <row r="930291" spans="21:21" x14ac:dyDescent="0.25">
      <c r="U930291" s="4"/>
    </row>
    <row r="930301" spans="21:21" x14ac:dyDescent="0.25">
      <c r="U930301" s="4"/>
    </row>
    <row r="930311" spans="21:21" x14ac:dyDescent="0.25">
      <c r="U930311" s="4"/>
    </row>
    <row r="930321" spans="21:21" x14ac:dyDescent="0.25">
      <c r="U930321" s="4"/>
    </row>
    <row r="930331" spans="21:21" x14ac:dyDescent="0.25">
      <c r="U930331" s="4"/>
    </row>
    <row r="930341" spans="21:21" x14ac:dyDescent="0.25">
      <c r="U930341" s="4"/>
    </row>
    <row r="930351" spans="21:21" x14ac:dyDescent="0.25">
      <c r="U930351" s="4"/>
    </row>
    <row r="930361" spans="21:21" x14ac:dyDescent="0.25">
      <c r="U930361" s="4"/>
    </row>
    <row r="930371" spans="21:21" x14ac:dyDescent="0.25">
      <c r="U930371" s="4"/>
    </row>
    <row r="930381" spans="21:21" x14ac:dyDescent="0.25">
      <c r="U930381" s="4"/>
    </row>
    <row r="930391" spans="21:21" x14ac:dyDescent="0.25">
      <c r="U930391" s="4"/>
    </row>
    <row r="930401" spans="21:21" x14ac:dyDescent="0.25">
      <c r="U930401" s="4"/>
    </row>
    <row r="930411" spans="21:21" x14ac:dyDescent="0.25">
      <c r="U930411" s="4"/>
    </row>
    <row r="930421" spans="21:21" x14ac:dyDescent="0.25">
      <c r="U930421" s="4"/>
    </row>
    <row r="930431" spans="21:21" x14ac:dyDescent="0.25">
      <c r="U930431" s="4"/>
    </row>
    <row r="930441" spans="21:21" x14ac:dyDescent="0.25">
      <c r="U930441" s="4"/>
    </row>
    <row r="930451" spans="21:21" x14ac:dyDescent="0.25">
      <c r="U930451" s="4"/>
    </row>
    <row r="930461" spans="21:21" x14ac:dyDescent="0.25">
      <c r="U930461" s="4"/>
    </row>
    <row r="930471" spans="21:21" x14ac:dyDescent="0.25">
      <c r="U930471" s="4"/>
    </row>
    <row r="930481" spans="21:21" x14ac:dyDescent="0.25">
      <c r="U930481" s="4"/>
    </row>
    <row r="930491" spans="21:21" x14ac:dyDescent="0.25">
      <c r="U930491" s="4"/>
    </row>
    <row r="930501" spans="21:21" x14ac:dyDescent="0.25">
      <c r="U930501" s="4"/>
    </row>
    <row r="930511" spans="21:21" x14ac:dyDescent="0.25">
      <c r="U930511" s="4"/>
    </row>
    <row r="930521" spans="21:21" x14ac:dyDescent="0.25">
      <c r="U930521" s="4"/>
    </row>
    <row r="930531" spans="21:21" x14ac:dyDescent="0.25">
      <c r="U930531" s="4"/>
    </row>
    <row r="930541" spans="21:21" x14ac:dyDescent="0.25">
      <c r="U930541" s="4"/>
    </row>
    <row r="930551" spans="21:21" x14ac:dyDescent="0.25">
      <c r="U930551" s="4"/>
    </row>
    <row r="930561" spans="21:21" x14ac:dyDescent="0.25">
      <c r="U930561" s="4"/>
    </row>
    <row r="930571" spans="21:21" x14ac:dyDescent="0.25">
      <c r="U930571" s="4"/>
    </row>
    <row r="930581" spans="21:21" x14ac:dyDescent="0.25">
      <c r="U930581" s="4"/>
    </row>
    <row r="930591" spans="21:21" x14ac:dyDescent="0.25">
      <c r="U930591" s="4"/>
    </row>
    <row r="930601" spans="21:21" x14ac:dyDescent="0.25">
      <c r="U930601" s="4"/>
    </row>
    <row r="930611" spans="21:21" x14ac:dyDescent="0.25">
      <c r="U930611" s="4"/>
    </row>
    <row r="930621" spans="21:21" x14ac:dyDescent="0.25">
      <c r="U930621" s="4"/>
    </row>
    <row r="930631" spans="21:21" x14ac:dyDescent="0.25">
      <c r="U930631" s="4"/>
    </row>
    <row r="930641" spans="21:21" x14ac:dyDescent="0.25">
      <c r="U930641" s="4"/>
    </row>
    <row r="930651" spans="21:21" x14ac:dyDescent="0.25">
      <c r="U930651" s="4"/>
    </row>
    <row r="930661" spans="21:21" x14ac:dyDescent="0.25">
      <c r="U930661" s="4"/>
    </row>
    <row r="930671" spans="21:21" x14ac:dyDescent="0.25">
      <c r="U930671" s="4"/>
    </row>
    <row r="930681" spans="21:21" x14ac:dyDescent="0.25">
      <c r="U930681" s="4"/>
    </row>
    <row r="930691" spans="21:21" x14ac:dyDescent="0.25">
      <c r="U930691" s="4"/>
    </row>
    <row r="930701" spans="21:21" x14ac:dyDescent="0.25">
      <c r="U930701" s="4"/>
    </row>
    <row r="930711" spans="21:21" x14ac:dyDescent="0.25">
      <c r="U930711" s="4"/>
    </row>
    <row r="930721" spans="21:21" x14ac:dyDescent="0.25">
      <c r="U930721" s="4"/>
    </row>
    <row r="930731" spans="21:21" x14ac:dyDescent="0.25">
      <c r="U930731" s="4"/>
    </row>
    <row r="930741" spans="21:21" x14ac:dyDescent="0.25">
      <c r="U930741" s="4"/>
    </row>
    <row r="930751" spans="21:21" x14ac:dyDescent="0.25">
      <c r="U930751" s="4"/>
    </row>
    <row r="930761" spans="21:21" x14ac:dyDescent="0.25">
      <c r="U930761" s="4"/>
    </row>
    <row r="930771" spans="21:21" x14ac:dyDescent="0.25">
      <c r="U930771" s="4"/>
    </row>
    <row r="930781" spans="21:21" x14ac:dyDescent="0.25">
      <c r="U930781" s="4"/>
    </row>
    <row r="930791" spans="21:21" x14ac:dyDescent="0.25">
      <c r="U930791" s="4"/>
    </row>
    <row r="930801" spans="21:21" x14ac:dyDescent="0.25">
      <c r="U930801" s="4"/>
    </row>
    <row r="930811" spans="21:21" x14ac:dyDescent="0.25">
      <c r="U930811" s="4"/>
    </row>
    <row r="930821" spans="21:21" x14ac:dyDescent="0.25">
      <c r="U930821" s="4"/>
    </row>
    <row r="930831" spans="21:21" x14ac:dyDescent="0.25">
      <c r="U930831" s="4"/>
    </row>
    <row r="930841" spans="21:21" x14ac:dyDescent="0.25">
      <c r="U930841" s="4"/>
    </row>
    <row r="930851" spans="21:21" x14ac:dyDescent="0.25">
      <c r="U930851" s="4"/>
    </row>
    <row r="930861" spans="21:21" x14ac:dyDescent="0.25">
      <c r="U930861" s="4"/>
    </row>
    <row r="930871" spans="21:21" x14ac:dyDescent="0.25">
      <c r="U930871" s="4"/>
    </row>
    <row r="930881" spans="21:21" x14ac:dyDescent="0.25">
      <c r="U930881" s="4"/>
    </row>
    <row r="930891" spans="21:21" x14ac:dyDescent="0.25">
      <c r="U930891" s="4"/>
    </row>
    <row r="930901" spans="21:21" x14ac:dyDescent="0.25">
      <c r="U930901" s="4"/>
    </row>
    <row r="930911" spans="21:21" x14ac:dyDescent="0.25">
      <c r="U930911" s="4"/>
    </row>
    <row r="930921" spans="21:21" x14ac:dyDescent="0.25">
      <c r="U930921" s="4"/>
    </row>
    <row r="930931" spans="21:21" x14ac:dyDescent="0.25">
      <c r="U930931" s="4"/>
    </row>
    <row r="930941" spans="21:21" x14ac:dyDescent="0.25">
      <c r="U930941" s="4"/>
    </row>
    <row r="930951" spans="21:21" x14ac:dyDescent="0.25">
      <c r="U930951" s="4"/>
    </row>
    <row r="930961" spans="21:21" x14ac:dyDescent="0.25">
      <c r="U930961" s="4"/>
    </row>
    <row r="930971" spans="21:21" x14ac:dyDescent="0.25">
      <c r="U930971" s="4"/>
    </row>
    <row r="930981" spans="21:21" x14ac:dyDescent="0.25">
      <c r="U930981" s="4"/>
    </row>
    <row r="930991" spans="21:21" x14ac:dyDescent="0.25">
      <c r="U930991" s="4"/>
    </row>
    <row r="931001" spans="21:21" x14ac:dyDescent="0.25">
      <c r="U931001" s="4"/>
    </row>
    <row r="931011" spans="21:21" x14ac:dyDescent="0.25">
      <c r="U931011" s="4"/>
    </row>
    <row r="931021" spans="21:21" x14ac:dyDescent="0.25">
      <c r="U931021" s="4"/>
    </row>
    <row r="931031" spans="21:21" x14ac:dyDescent="0.25">
      <c r="U931031" s="4"/>
    </row>
    <row r="931041" spans="21:21" x14ac:dyDescent="0.25">
      <c r="U931041" s="4"/>
    </row>
    <row r="931051" spans="21:21" x14ac:dyDescent="0.25">
      <c r="U931051" s="4"/>
    </row>
    <row r="931061" spans="21:21" x14ac:dyDescent="0.25">
      <c r="U931061" s="4"/>
    </row>
    <row r="931071" spans="21:21" x14ac:dyDescent="0.25">
      <c r="U931071" s="4"/>
    </row>
    <row r="931081" spans="21:21" x14ac:dyDescent="0.25">
      <c r="U931081" s="4"/>
    </row>
    <row r="931091" spans="21:21" x14ac:dyDescent="0.25">
      <c r="U931091" s="4"/>
    </row>
    <row r="931101" spans="21:21" x14ac:dyDescent="0.25">
      <c r="U931101" s="4"/>
    </row>
    <row r="931111" spans="21:21" x14ac:dyDescent="0.25">
      <c r="U931111" s="4"/>
    </row>
    <row r="931121" spans="21:21" x14ac:dyDescent="0.25">
      <c r="U931121" s="4"/>
    </row>
    <row r="931131" spans="21:21" x14ac:dyDescent="0.25">
      <c r="U931131" s="4"/>
    </row>
    <row r="931141" spans="21:21" x14ac:dyDescent="0.25">
      <c r="U931141" s="4"/>
    </row>
    <row r="931151" spans="21:21" x14ac:dyDescent="0.25">
      <c r="U931151" s="4"/>
    </row>
    <row r="931161" spans="21:21" x14ac:dyDescent="0.25">
      <c r="U931161" s="4"/>
    </row>
    <row r="931171" spans="21:21" x14ac:dyDescent="0.25">
      <c r="U931171" s="4"/>
    </row>
    <row r="931181" spans="21:21" x14ac:dyDescent="0.25">
      <c r="U931181" s="4"/>
    </row>
    <row r="931191" spans="21:21" x14ac:dyDescent="0.25">
      <c r="U931191" s="4"/>
    </row>
    <row r="931201" spans="21:21" x14ac:dyDescent="0.25">
      <c r="U931201" s="4"/>
    </row>
    <row r="931211" spans="21:21" x14ac:dyDescent="0.25">
      <c r="U931211" s="4"/>
    </row>
    <row r="931221" spans="21:21" x14ac:dyDescent="0.25">
      <c r="U931221" s="4"/>
    </row>
    <row r="931231" spans="21:21" x14ac:dyDescent="0.25">
      <c r="U931231" s="4"/>
    </row>
    <row r="931241" spans="21:21" x14ac:dyDescent="0.25">
      <c r="U931241" s="4"/>
    </row>
    <row r="931251" spans="21:21" x14ac:dyDescent="0.25">
      <c r="U931251" s="4"/>
    </row>
    <row r="931261" spans="21:21" x14ac:dyDescent="0.25">
      <c r="U931261" s="4"/>
    </row>
    <row r="931271" spans="21:21" x14ac:dyDescent="0.25">
      <c r="U931271" s="4"/>
    </row>
    <row r="931281" spans="21:21" x14ac:dyDescent="0.25">
      <c r="U931281" s="4"/>
    </row>
    <row r="931291" spans="21:21" x14ac:dyDescent="0.25">
      <c r="U931291" s="4"/>
    </row>
    <row r="931301" spans="21:21" x14ac:dyDescent="0.25">
      <c r="U931301" s="4"/>
    </row>
    <row r="931311" spans="21:21" x14ac:dyDescent="0.25">
      <c r="U931311" s="4"/>
    </row>
    <row r="931321" spans="21:21" x14ac:dyDescent="0.25">
      <c r="U931321" s="4"/>
    </row>
    <row r="931331" spans="21:21" x14ac:dyDescent="0.25">
      <c r="U931331" s="4"/>
    </row>
    <row r="931341" spans="21:21" x14ac:dyDescent="0.25">
      <c r="U931341" s="4"/>
    </row>
    <row r="931351" spans="21:21" x14ac:dyDescent="0.25">
      <c r="U931351" s="4"/>
    </row>
    <row r="931361" spans="21:21" x14ac:dyDescent="0.25">
      <c r="U931361" s="4"/>
    </row>
    <row r="931371" spans="21:21" x14ac:dyDescent="0.25">
      <c r="U931371" s="4"/>
    </row>
    <row r="931381" spans="21:21" x14ac:dyDescent="0.25">
      <c r="U931381" s="4"/>
    </row>
    <row r="931391" spans="21:21" x14ac:dyDescent="0.25">
      <c r="U931391" s="4"/>
    </row>
    <row r="931401" spans="21:21" x14ac:dyDescent="0.25">
      <c r="U931401" s="4"/>
    </row>
    <row r="931411" spans="21:21" x14ac:dyDescent="0.25">
      <c r="U931411" s="4"/>
    </row>
    <row r="931421" spans="21:21" x14ac:dyDescent="0.25">
      <c r="U931421" s="4"/>
    </row>
    <row r="931431" spans="21:21" x14ac:dyDescent="0.25">
      <c r="U931431" s="4"/>
    </row>
    <row r="931441" spans="21:21" x14ac:dyDescent="0.25">
      <c r="U931441" s="4"/>
    </row>
    <row r="931451" spans="21:21" x14ac:dyDescent="0.25">
      <c r="U931451" s="4"/>
    </row>
    <row r="931461" spans="21:21" x14ac:dyDescent="0.25">
      <c r="U931461" s="4"/>
    </row>
    <row r="931471" spans="21:21" x14ac:dyDescent="0.25">
      <c r="U931471" s="4"/>
    </row>
    <row r="931481" spans="21:21" x14ac:dyDescent="0.25">
      <c r="U931481" s="4"/>
    </row>
    <row r="931491" spans="21:21" x14ac:dyDescent="0.25">
      <c r="U931491" s="4"/>
    </row>
    <row r="931501" spans="21:21" x14ac:dyDescent="0.25">
      <c r="U931501" s="4"/>
    </row>
    <row r="931511" spans="21:21" x14ac:dyDescent="0.25">
      <c r="U931511" s="4"/>
    </row>
    <row r="931521" spans="21:21" x14ac:dyDescent="0.25">
      <c r="U931521" s="4"/>
    </row>
    <row r="931531" spans="21:21" x14ac:dyDescent="0.25">
      <c r="U931531" s="4"/>
    </row>
    <row r="931541" spans="21:21" x14ac:dyDescent="0.25">
      <c r="U931541" s="4"/>
    </row>
    <row r="931551" spans="21:21" x14ac:dyDescent="0.25">
      <c r="U931551" s="4"/>
    </row>
    <row r="931561" spans="21:21" x14ac:dyDescent="0.25">
      <c r="U931561" s="4"/>
    </row>
    <row r="931571" spans="21:21" x14ac:dyDescent="0.25">
      <c r="U931571" s="4"/>
    </row>
    <row r="931581" spans="21:21" x14ac:dyDescent="0.25">
      <c r="U931581" s="4"/>
    </row>
    <row r="931591" spans="21:21" x14ac:dyDescent="0.25">
      <c r="U931591" s="4"/>
    </row>
    <row r="931601" spans="21:21" x14ac:dyDescent="0.25">
      <c r="U931601" s="4"/>
    </row>
    <row r="931611" spans="21:21" x14ac:dyDescent="0.25">
      <c r="U931611" s="4"/>
    </row>
    <row r="931621" spans="21:21" x14ac:dyDescent="0.25">
      <c r="U931621" s="4"/>
    </row>
    <row r="931631" spans="21:21" x14ac:dyDescent="0.25">
      <c r="U931631" s="4"/>
    </row>
    <row r="931641" spans="21:21" x14ac:dyDescent="0.25">
      <c r="U931641" s="4"/>
    </row>
    <row r="931651" spans="21:21" x14ac:dyDescent="0.25">
      <c r="U931651" s="4"/>
    </row>
    <row r="931661" spans="21:21" x14ac:dyDescent="0.25">
      <c r="U931661" s="4"/>
    </row>
    <row r="931671" spans="21:21" x14ac:dyDescent="0.25">
      <c r="U931671" s="4"/>
    </row>
    <row r="931681" spans="21:21" x14ac:dyDescent="0.25">
      <c r="U931681" s="4"/>
    </row>
    <row r="931691" spans="21:21" x14ac:dyDescent="0.25">
      <c r="U931691" s="4"/>
    </row>
    <row r="931701" spans="21:21" x14ac:dyDescent="0.25">
      <c r="U931701" s="4"/>
    </row>
    <row r="931711" spans="21:21" x14ac:dyDescent="0.25">
      <c r="U931711" s="4"/>
    </row>
    <row r="931721" spans="21:21" x14ac:dyDescent="0.25">
      <c r="U931721" s="4"/>
    </row>
    <row r="931731" spans="21:21" x14ac:dyDescent="0.25">
      <c r="U931731" s="4"/>
    </row>
    <row r="931741" spans="21:21" x14ac:dyDescent="0.25">
      <c r="U931741" s="4"/>
    </row>
    <row r="931751" spans="21:21" x14ac:dyDescent="0.25">
      <c r="U931751" s="4"/>
    </row>
    <row r="931761" spans="21:21" x14ac:dyDescent="0.25">
      <c r="U931761" s="4"/>
    </row>
    <row r="931771" spans="21:21" x14ac:dyDescent="0.25">
      <c r="U931771" s="4"/>
    </row>
    <row r="931781" spans="21:21" x14ac:dyDescent="0.25">
      <c r="U931781" s="4"/>
    </row>
    <row r="931791" spans="21:21" x14ac:dyDescent="0.25">
      <c r="U931791" s="4"/>
    </row>
    <row r="931801" spans="21:21" x14ac:dyDescent="0.25">
      <c r="U931801" s="4"/>
    </row>
    <row r="931811" spans="21:21" x14ac:dyDescent="0.25">
      <c r="U931811" s="4"/>
    </row>
    <row r="931821" spans="21:21" x14ac:dyDescent="0.25">
      <c r="U931821" s="4"/>
    </row>
    <row r="931831" spans="21:21" x14ac:dyDescent="0.25">
      <c r="U931831" s="4"/>
    </row>
    <row r="931841" spans="21:21" x14ac:dyDescent="0.25">
      <c r="U931841" s="4"/>
    </row>
    <row r="931851" spans="21:21" x14ac:dyDescent="0.25">
      <c r="U931851" s="4"/>
    </row>
    <row r="931861" spans="21:21" x14ac:dyDescent="0.25">
      <c r="U931861" s="4"/>
    </row>
    <row r="931871" spans="21:21" x14ac:dyDescent="0.25">
      <c r="U931871" s="4"/>
    </row>
    <row r="931881" spans="21:21" x14ac:dyDescent="0.25">
      <c r="U931881" s="4"/>
    </row>
    <row r="931891" spans="21:21" x14ac:dyDescent="0.25">
      <c r="U931891" s="4"/>
    </row>
    <row r="931901" spans="21:21" x14ac:dyDescent="0.25">
      <c r="U931901" s="4"/>
    </row>
    <row r="931911" spans="21:21" x14ac:dyDescent="0.25">
      <c r="U931911" s="4"/>
    </row>
    <row r="931921" spans="21:21" x14ac:dyDescent="0.25">
      <c r="U931921" s="4"/>
    </row>
    <row r="931931" spans="21:21" x14ac:dyDescent="0.25">
      <c r="U931931" s="4"/>
    </row>
    <row r="931941" spans="21:21" x14ac:dyDescent="0.25">
      <c r="U931941" s="4"/>
    </row>
    <row r="931951" spans="21:21" x14ac:dyDescent="0.25">
      <c r="U931951" s="4"/>
    </row>
    <row r="931961" spans="21:21" x14ac:dyDescent="0.25">
      <c r="U931961" s="4"/>
    </row>
    <row r="931971" spans="21:21" x14ac:dyDescent="0.25">
      <c r="U931971" s="4"/>
    </row>
    <row r="931981" spans="21:21" x14ac:dyDescent="0.25">
      <c r="U931981" s="4"/>
    </row>
    <row r="931991" spans="21:21" x14ac:dyDescent="0.25">
      <c r="U931991" s="4"/>
    </row>
    <row r="932001" spans="21:21" x14ac:dyDescent="0.25">
      <c r="U932001" s="4"/>
    </row>
    <row r="932011" spans="21:21" x14ac:dyDescent="0.25">
      <c r="U932011" s="4"/>
    </row>
    <row r="932021" spans="21:21" x14ac:dyDescent="0.25">
      <c r="U932021" s="4"/>
    </row>
    <row r="932031" spans="21:21" x14ac:dyDescent="0.25">
      <c r="U932031" s="4"/>
    </row>
    <row r="932041" spans="21:21" x14ac:dyDescent="0.25">
      <c r="U932041" s="4"/>
    </row>
    <row r="932051" spans="21:21" x14ac:dyDescent="0.25">
      <c r="U932051" s="4"/>
    </row>
    <row r="932061" spans="21:21" x14ac:dyDescent="0.25">
      <c r="U932061" s="4"/>
    </row>
    <row r="932071" spans="21:21" x14ac:dyDescent="0.25">
      <c r="U932071" s="4"/>
    </row>
    <row r="932081" spans="21:21" x14ac:dyDescent="0.25">
      <c r="U932081" s="4"/>
    </row>
    <row r="932091" spans="21:21" x14ac:dyDescent="0.25">
      <c r="U932091" s="4"/>
    </row>
    <row r="932101" spans="21:21" x14ac:dyDescent="0.25">
      <c r="U932101" s="4"/>
    </row>
    <row r="932111" spans="21:21" x14ac:dyDescent="0.25">
      <c r="U932111" s="4"/>
    </row>
    <row r="932121" spans="21:21" x14ac:dyDescent="0.25">
      <c r="U932121" s="4"/>
    </row>
    <row r="932131" spans="21:21" x14ac:dyDescent="0.25">
      <c r="U932131" s="4"/>
    </row>
    <row r="932141" spans="21:21" x14ac:dyDescent="0.25">
      <c r="U932141" s="4"/>
    </row>
    <row r="932151" spans="21:21" x14ac:dyDescent="0.25">
      <c r="U932151" s="4"/>
    </row>
    <row r="932161" spans="21:21" x14ac:dyDescent="0.25">
      <c r="U932161" s="4"/>
    </row>
    <row r="932171" spans="21:21" x14ac:dyDescent="0.25">
      <c r="U932171" s="4"/>
    </row>
    <row r="932181" spans="21:21" x14ac:dyDescent="0.25">
      <c r="U932181" s="4"/>
    </row>
    <row r="932191" spans="21:21" x14ac:dyDescent="0.25">
      <c r="U932191" s="4"/>
    </row>
    <row r="932201" spans="21:21" x14ac:dyDescent="0.25">
      <c r="U932201" s="4"/>
    </row>
    <row r="932211" spans="21:21" x14ac:dyDescent="0.25">
      <c r="U932211" s="4"/>
    </row>
    <row r="932221" spans="21:21" x14ac:dyDescent="0.25">
      <c r="U932221" s="4"/>
    </row>
    <row r="932231" spans="21:21" x14ac:dyDescent="0.25">
      <c r="U932231" s="4"/>
    </row>
    <row r="932241" spans="21:21" x14ac:dyDescent="0.25">
      <c r="U932241" s="4"/>
    </row>
    <row r="932251" spans="21:21" x14ac:dyDescent="0.25">
      <c r="U932251" s="4"/>
    </row>
    <row r="932261" spans="21:21" x14ac:dyDescent="0.25">
      <c r="U932261" s="4"/>
    </row>
    <row r="932271" spans="21:21" x14ac:dyDescent="0.25">
      <c r="U932271" s="4"/>
    </row>
    <row r="932281" spans="21:21" x14ac:dyDescent="0.25">
      <c r="U932281" s="4"/>
    </row>
    <row r="932291" spans="21:21" x14ac:dyDescent="0.25">
      <c r="U932291" s="4"/>
    </row>
    <row r="932301" spans="21:21" x14ac:dyDescent="0.25">
      <c r="U932301" s="4"/>
    </row>
    <row r="932311" spans="21:21" x14ac:dyDescent="0.25">
      <c r="U932311" s="4"/>
    </row>
    <row r="932321" spans="21:21" x14ac:dyDescent="0.25">
      <c r="U932321" s="4"/>
    </row>
    <row r="932331" spans="21:21" x14ac:dyDescent="0.25">
      <c r="U932331" s="4"/>
    </row>
    <row r="932341" spans="21:21" x14ac:dyDescent="0.25">
      <c r="U932341" s="4"/>
    </row>
    <row r="932351" spans="21:21" x14ac:dyDescent="0.25">
      <c r="U932351" s="4"/>
    </row>
    <row r="932361" spans="21:21" x14ac:dyDescent="0.25">
      <c r="U932361" s="4"/>
    </row>
    <row r="932371" spans="21:21" x14ac:dyDescent="0.25">
      <c r="U932371" s="4"/>
    </row>
    <row r="932381" spans="21:21" x14ac:dyDescent="0.25">
      <c r="U932381" s="4"/>
    </row>
    <row r="932391" spans="21:21" x14ac:dyDescent="0.25">
      <c r="U932391" s="4"/>
    </row>
    <row r="932401" spans="21:21" x14ac:dyDescent="0.25">
      <c r="U932401" s="4"/>
    </row>
    <row r="932411" spans="21:21" x14ac:dyDescent="0.25">
      <c r="U932411" s="4"/>
    </row>
    <row r="932421" spans="21:21" x14ac:dyDescent="0.25">
      <c r="U932421" s="4"/>
    </row>
    <row r="932431" spans="21:21" x14ac:dyDescent="0.25">
      <c r="U932431" s="4"/>
    </row>
    <row r="932441" spans="21:21" x14ac:dyDescent="0.25">
      <c r="U932441" s="4"/>
    </row>
    <row r="932451" spans="21:21" x14ac:dyDescent="0.25">
      <c r="U932451" s="4"/>
    </row>
    <row r="932461" spans="21:21" x14ac:dyDescent="0.25">
      <c r="U932461" s="4"/>
    </row>
    <row r="932471" spans="21:21" x14ac:dyDescent="0.25">
      <c r="U932471" s="4"/>
    </row>
    <row r="932481" spans="21:21" x14ac:dyDescent="0.25">
      <c r="U932481" s="4"/>
    </row>
    <row r="932491" spans="21:21" x14ac:dyDescent="0.25">
      <c r="U932491" s="4"/>
    </row>
    <row r="932501" spans="21:21" x14ac:dyDescent="0.25">
      <c r="U932501" s="4"/>
    </row>
    <row r="932511" spans="21:21" x14ac:dyDescent="0.25">
      <c r="U932511" s="4"/>
    </row>
    <row r="932521" spans="21:21" x14ac:dyDescent="0.25">
      <c r="U932521" s="4"/>
    </row>
    <row r="932531" spans="21:21" x14ac:dyDescent="0.25">
      <c r="U932531" s="4"/>
    </row>
    <row r="932541" spans="21:21" x14ac:dyDescent="0.25">
      <c r="U932541" s="4"/>
    </row>
    <row r="932551" spans="21:21" x14ac:dyDescent="0.25">
      <c r="U932551" s="4"/>
    </row>
    <row r="932561" spans="21:21" x14ac:dyDescent="0.25">
      <c r="U932561" s="4"/>
    </row>
    <row r="932571" spans="21:21" x14ac:dyDescent="0.25">
      <c r="U932571" s="4"/>
    </row>
    <row r="932581" spans="21:21" x14ac:dyDescent="0.25">
      <c r="U932581" s="4"/>
    </row>
    <row r="932591" spans="21:21" x14ac:dyDescent="0.25">
      <c r="U932591" s="4"/>
    </row>
    <row r="932601" spans="21:21" x14ac:dyDescent="0.25">
      <c r="U932601" s="4"/>
    </row>
    <row r="932611" spans="21:21" x14ac:dyDescent="0.25">
      <c r="U932611" s="4"/>
    </row>
    <row r="932621" spans="21:21" x14ac:dyDescent="0.25">
      <c r="U932621" s="4"/>
    </row>
    <row r="932631" spans="21:21" x14ac:dyDescent="0.25">
      <c r="U932631" s="4"/>
    </row>
    <row r="932641" spans="21:21" x14ac:dyDescent="0.25">
      <c r="U932641" s="4"/>
    </row>
    <row r="932651" spans="21:21" x14ac:dyDescent="0.25">
      <c r="U932651" s="4"/>
    </row>
    <row r="932661" spans="21:21" x14ac:dyDescent="0.25">
      <c r="U932661" s="4"/>
    </row>
    <row r="932671" spans="21:21" x14ac:dyDescent="0.25">
      <c r="U932671" s="4"/>
    </row>
    <row r="932681" spans="21:21" x14ac:dyDescent="0.25">
      <c r="U932681" s="4"/>
    </row>
    <row r="932691" spans="21:21" x14ac:dyDescent="0.25">
      <c r="U932691" s="4"/>
    </row>
    <row r="932701" spans="21:21" x14ac:dyDescent="0.25">
      <c r="U932701" s="4"/>
    </row>
    <row r="932711" spans="21:21" x14ac:dyDescent="0.25">
      <c r="U932711" s="4"/>
    </row>
    <row r="932721" spans="21:21" x14ac:dyDescent="0.25">
      <c r="U932721" s="4"/>
    </row>
    <row r="932731" spans="21:21" x14ac:dyDescent="0.25">
      <c r="U932731" s="4"/>
    </row>
    <row r="932741" spans="21:21" x14ac:dyDescent="0.25">
      <c r="U932741" s="4"/>
    </row>
    <row r="932751" spans="21:21" x14ac:dyDescent="0.25">
      <c r="U932751" s="4"/>
    </row>
    <row r="932761" spans="21:21" x14ac:dyDescent="0.25">
      <c r="U932761" s="4"/>
    </row>
    <row r="932771" spans="21:21" x14ac:dyDescent="0.25">
      <c r="U932771" s="4"/>
    </row>
    <row r="932781" spans="21:21" x14ac:dyDescent="0.25">
      <c r="U932781" s="4"/>
    </row>
    <row r="932791" spans="21:21" x14ac:dyDescent="0.25">
      <c r="U932791" s="4"/>
    </row>
    <row r="932801" spans="21:21" x14ac:dyDescent="0.25">
      <c r="U932801" s="4"/>
    </row>
    <row r="932811" spans="21:21" x14ac:dyDescent="0.25">
      <c r="U932811" s="4"/>
    </row>
    <row r="932821" spans="21:21" x14ac:dyDescent="0.25">
      <c r="U932821" s="4"/>
    </row>
    <row r="932831" spans="21:21" x14ac:dyDescent="0.25">
      <c r="U932831" s="4"/>
    </row>
    <row r="932841" spans="21:21" x14ac:dyDescent="0.25">
      <c r="U932841" s="4"/>
    </row>
    <row r="932851" spans="21:21" x14ac:dyDescent="0.25">
      <c r="U932851" s="4"/>
    </row>
    <row r="932861" spans="21:21" x14ac:dyDescent="0.25">
      <c r="U932861" s="4"/>
    </row>
    <row r="932871" spans="21:21" x14ac:dyDescent="0.25">
      <c r="U932871" s="4"/>
    </row>
    <row r="932881" spans="21:21" x14ac:dyDescent="0.25">
      <c r="U932881" s="4"/>
    </row>
    <row r="932891" spans="21:21" x14ac:dyDescent="0.25">
      <c r="U932891" s="4"/>
    </row>
    <row r="932901" spans="21:21" x14ac:dyDescent="0.25">
      <c r="U932901" s="4"/>
    </row>
    <row r="932911" spans="21:21" x14ac:dyDescent="0.25">
      <c r="U932911" s="4"/>
    </row>
    <row r="932921" spans="21:21" x14ac:dyDescent="0.25">
      <c r="U932921" s="4"/>
    </row>
    <row r="932931" spans="21:21" x14ac:dyDescent="0.25">
      <c r="U932931" s="4"/>
    </row>
    <row r="932941" spans="21:21" x14ac:dyDescent="0.25">
      <c r="U932941" s="4"/>
    </row>
    <row r="932951" spans="21:21" x14ac:dyDescent="0.25">
      <c r="U932951" s="4"/>
    </row>
    <row r="932961" spans="21:21" x14ac:dyDescent="0.25">
      <c r="U932961" s="4"/>
    </row>
    <row r="932971" spans="21:21" x14ac:dyDescent="0.25">
      <c r="U932971" s="4"/>
    </row>
    <row r="932981" spans="21:21" x14ac:dyDescent="0.25">
      <c r="U932981" s="4"/>
    </row>
    <row r="932991" spans="21:21" x14ac:dyDescent="0.25">
      <c r="U932991" s="4"/>
    </row>
    <row r="933001" spans="21:21" x14ac:dyDescent="0.25">
      <c r="U933001" s="4"/>
    </row>
    <row r="933011" spans="21:21" x14ac:dyDescent="0.25">
      <c r="U933011" s="4"/>
    </row>
    <row r="933021" spans="21:21" x14ac:dyDescent="0.25">
      <c r="U933021" s="4"/>
    </row>
    <row r="933031" spans="21:21" x14ac:dyDescent="0.25">
      <c r="U933031" s="4"/>
    </row>
    <row r="933041" spans="21:21" x14ac:dyDescent="0.25">
      <c r="U933041" s="4"/>
    </row>
    <row r="933051" spans="21:21" x14ac:dyDescent="0.25">
      <c r="U933051" s="4"/>
    </row>
    <row r="933061" spans="21:21" x14ac:dyDescent="0.25">
      <c r="U933061" s="4"/>
    </row>
    <row r="933071" spans="21:21" x14ac:dyDescent="0.25">
      <c r="U933071" s="4"/>
    </row>
    <row r="933081" spans="21:21" x14ac:dyDescent="0.25">
      <c r="U933081" s="4"/>
    </row>
    <row r="933091" spans="21:21" x14ac:dyDescent="0.25">
      <c r="U933091" s="4"/>
    </row>
    <row r="933101" spans="21:21" x14ac:dyDescent="0.25">
      <c r="U933101" s="4"/>
    </row>
    <row r="933111" spans="21:21" x14ac:dyDescent="0.25">
      <c r="U933111" s="4"/>
    </row>
    <row r="933121" spans="21:21" x14ac:dyDescent="0.25">
      <c r="U933121" s="4"/>
    </row>
    <row r="933131" spans="21:21" x14ac:dyDescent="0.25">
      <c r="U933131" s="4"/>
    </row>
    <row r="933141" spans="21:21" x14ac:dyDescent="0.25">
      <c r="U933141" s="4"/>
    </row>
    <row r="933151" spans="21:21" x14ac:dyDescent="0.25">
      <c r="U933151" s="4"/>
    </row>
    <row r="933161" spans="21:21" x14ac:dyDescent="0.25">
      <c r="U933161" s="4"/>
    </row>
    <row r="933171" spans="21:21" x14ac:dyDescent="0.25">
      <c r="U933171" s="4"/>
    </row>
    <row r="933181" spans="21:21" x14ac:dyDescent="0.25">
      <c r="U933181" s="4"/>
    </row>
    <row r="933191" spans="21:21" x14ac:dyDescent="0.25">
      <c r="U933191" s="4"/>
    </row>
    <row r="933201" spans="21:21" x14ac:dyDescent="0.25">
      <c r="U933201" s="4"/>
    </row>
    <row r="933211" spans="21:21" x14ac:dyDescent="0.25">
      <c r="U933211" s="4"/>
    </row>
    <row r="933221" spans="21:21" x14ac:dyDescent="0.25">
      <c r="U933221" s="4"/>
    </row>
    <row r="933231" spans="21:21" x14ac:dyDescent="0.25">
      <c r="U933231" s="4"/>
    </row>
    <row r="933241" spans="21:21" x14ac:dyDescent="0.25">
      <c r="U933241" s="4"/>
    </row>
    <row r="933251" spans="21:21" x14ac:dyDescent="0.25">
      <c r="U933251" s="4"/>
    </row>
    <row r="933261" spans="21:21" x14ac:dyDescent="0.25">
      <c r="U933261" s="4"/>
    </row>
    <row r="933271" spans="21:21" x14ac:dyDescent="0.25">
      <c r="U933271" s="4"/>
    </row>
    <row r="933281" spans="21:21" x14ac:dyDescent="0.25">
      <c r="U933281" s="4"/>
    </row>
    <row r="933291" spans="21:21" x14ac:dyDescent="0.25">
      <c r="U933291" s="4"/>
    </row>
    <row r="933301" spans="21:21" x14ac:dyDescent="0.25">
      <c r="U933301" s="4"/>
    </row>
    <row r="933311" spans="21:21" x14ac:dyDescent="0.25">
      <c r="U933311" s="4"/>
    </row>
    <row r="933321" spans="21:21" x14ac:dyDescent="0.25">
      <c r="U933321" s="4"/>
    </row>
    <row r="933331" spans="21:21" x14ac:dyDescent="0.25">
      <c r="U933331" s="4"/>
    </row>
    <row r="933341" spans="21:21" x14ac:dyDescent="0.25">
      <c r="U933341" s="4"/>
    </row>
    <row r="933351" spans="21:21" x14ac:dyDescent="0.25">
      <c r="U933351" s="4"/>
    </row>
    <row r="933361" spans="21:21" x14ac:dyDescent="0.25">
      <c r="U933361" s="4"/>
    </row>
    <row r="933371" spans="21:21" x14ac:dyDescent="0.25">
      <c r="U933371" s="4"/>
    </row>
    <row r="933381" spans="21:21" x14ac:dyDescent="0.25">
      <c r="U933381" s="4"/>
    </row>
    <row r="933391" spans="21:21" x14ac:dyDescent="0.25">
      <c r="U933391" s="4"/>
    </row>
    <row r="933401" spans="21:21" x14ac:dyDescent="0.25">
      <c r="U933401" s="4"/>
    </row>
    <row r="933411" spans="21:21" x14ac:dyDescent="0.25">
      <c r="U933411" s="4"/>
    </row>
    <row r="933421" spans="21:21" x14ac:dyDescent="0.25">
      <c r="U933421" s="4"/>
    </row>
    <row r="933431" spans="21:21" x14ac:dyDescent="0.25">
      <c r="U933431" s="4"/>
    </row>
    <row r="933441" spans="21:21" x14ac:dyDescent="0.25">
      <c r="U933441" s="4"/>
    </row>
    <row r="933451" spans="21:21" x14ac:dyDescent="0.25">
      <c r="U933451" s="4"/>
    </row>
    <row r="933461" spans="21:21" x14ac:dyDescent="0.25">
      <c r="U933461" s="4"/>
    </row>
    <row r="933471" spans="21:21" x14ac:dyDescent="0.25">
      <c r="U933471" s="4"/>
    </row>
    <row r="933481" spans="21:21" x14ac:dyDescent="0.25">
      <c r="U933481" s="4"/>
    </row>
    <row r="933491" spans="21:21" x14ac:dyDescent="0.25">
      <c r="U933491" s="4"/>
    </row>
    <row r="933501" spans="21:21" x14ac:dyDescent="0.25">
      <c r="U933501" s="4"/>
    </row>
    <row r="933511" spans="21:21" x14ac:dyDescent="0.25">
      <c r="U933511" s="4"/>
    </row>
    <row r="933521" spans="21:21" x14ac:dyDescent="0.25">
      <c r="U933521" s="4"/>
    </row>
    <row r="933531" spans="21:21" x14ac:dyDescent="0.25">
      <c r="U933531" s="4"/>
    </row>
    <row r="933541" spans="21:21" x14ac:dyDescent="0.25">
      <c r="U933541" s="4"/>
    </row>
    <row r="933551" spans="21:21" x14ac:dyDescent="0.25">
      <c r="U933551" s="4"/>
    </row>
    <row r="933561" spans="21:21" x14ac:dyDescent="0.25">
      <c r="U933561" s="4"/>
    </row>
    <row r="933571" spans="21:21" x14ac:dyDescent="0.25">
      <c r="U933571" s="4"/>
    </row>
    <row r="933581" spans="21:21" x14ac:dyDescent="0.25">
      <c r="U933581" s="4"/>
    </row>
    <row r="933591" spans="21:21" x14ac:dyDescent="0.25">
      <c r="U933591" s="4"/>
    </row>
    <row r="933601" spans="21:21" x14ac:dyDescent="0.25">
      <c r="U933601" s="4"/>
    </row>
    <row r="933611" spans="21:21" x14ac:dyDescent="0.25">
      <c r="U933611" s="4"/>
    </row>
    <row r="933621" spans="21:21" x14ac:dyDescent="0.25">
      <c r="U933621" s="4"/>
    </row>
    <row r="933631" spans="21:21" x14ac:dyDescent="0.25">
      <c r="U933631" s="4"/>
    </row>
    <row r="933641" spans="21:21" x14ac:dyDescent="0.25">
      <c r="U933641" s="4"/>
    </row>
    <row r="933651" spans="21:21" x14ac:dyDescent="0.25">
      <c r="U933651" s="4"/>
    </row>
    <row r="933661" spans="21:21" x14ac:dyDescent="0.25">
      <c r="U933661" s="4"/>
    </row>
    <row r="933671" spans="21:21" x14ac:dyDescent="0.25">
      <c r="U933671" s="4"/>
    </row>
    <row r="933681" spans="21:21" x14ac:dyDescent="0.25">
      <c r="U933681" s="4"/>
    </row>
    <row r="933691" spans="21:21" x14ac:dyDescent="0.25">
      <c r="U933691" s="4"/>
    </row>
    <row r="933701" spans="21:21" x14ac:dyDescent="0.25">
      <c r="U933701" s="4"/>
    </row>
    <row r="933711" spans="21:21" x14ac:dyDescent="0.25">
      <c r="U933711" s="4"/>
    </row>
    <row r="933721" spans="21:21" x14ac:dyDescent="0.25">
      <c r="U933721" s="4"/>
    </row>
    <row r="933731" spans="21:21" x14ac:dyDescent="0.25">
      <c r="U933731" s="4"/>
    </row>
    <row r="933741" spans="21:21" x14ac:dyDescent="0.25">
      <c r="U933741" s="4"/>
    </row>
    <row r="933751" spans="21:21" x14ac:dyDescent="0.25">
      <c r="U933751" s="4"/>
    </row>
    <row r="933761" spans="21:21" x14ac:dyDescent="0.25">
      <c r="U933761" s="4"/>
    </row>
    <row r="933771" spans="21:21" x14ac:dyDescent="0.25">
      <c r="U933771" s="4"/>
    </row>
    <row r="933781" spans="21:21" x14ac:dyDescent="0.25">
      <c r="U933781" s="4"/>
    </row>
    <row r="933791" spans="21:21" x14ac:dyDescent="0.25">
      <c r="U933791" s="4"/>
    </row>
    <row r="933801" spans="21:21" x14ac:dyDescent="0.25">
      <c r="U933801" s="4"/>
    </row>
    <row r="933811" spans="21:21" x14ac:dyDescent="0.25">
      <c r="U933811" s="4"/>
    </row>
    <row r="933821" spans="21:21" x14ac:dyDescent="0.25">
      <c r="U933821" s="4"/>
    </row>
    <row r="933831" spans="21:21" x14ac:dyDescent="0.25">
      <c r="U933831" s="4"/>
    </row>
    <row r="933841" spans="21:21" x14ac:dyDescent="0.25">
      <c r="U933841" s="4"/>
    </row>
    <row r="933851" spans="21:21" x14ac:dyDescent="0.25">
      <c r="U933851" s="4"/>
    </row>
    <row r="933861" spans="21:21" x14ac:dyDescent="0.25">
      <c r="U933861" s="4"/>
    </row>
    <row r="933871" spans="21:21" x14ac:dyDescent="0.25">
      <c r="U933871" s="4"/>
    </row>
    <row r="933881" spans="21:21" x14ac:dyDescent="0.25">
      <c r="U933881" s="4"/>
    </row>
    <row r="933891" spans="21:21" x14ac:dyDescent="0.25">
      <c r="U933891" s="4"/>
    </row>
    <row r="933901" spans="21:21" x14ac:dyDescent="0.25">
      <c r="U933901" s="4"/>
    </row>
    <row r="933911" spans="21:21" x14ac:dyDescent="0.25">
      <c r="U933911" s="4"/>
    </row>
    <row r="933921" spans="21:21" x14ac:dyDescent="0.25">
      <c r="U933921" s="4"/>
    </row>
    <row r="933931" spans="21:21" x14ac:dyDescent="0.25">
      <c r="U933931" s="4"/>
    </row>
    <row r="933941" spans="21:21" x14ac:dyDescent="0.25">
      <c r="U933941" s="4"/>
    </row>
    <row r="933951" spans="21:21" x14ac:dyDescent="0.25">
      <c r="U933951" s="4"/>
    </row>
    <row r="933961" spans="21:21" x14ac:dyDescent="0.25">
      <c r="U933961" s="4"/>
    </row>
    <row r="933971" spans="21:21" x14ac:dyDescent="0.25">
      <c r="U933971" s="4"/>
    </row>
    <row r="933981" spans="21:21" x14ac:dyDescent="0.25">
      <c r="U933981" s="4"/>
    </row>
    <row r="933991" spans="21:21" x14ac:dyDescent="0.25">
      <c r="U933991" s="4"/>
    </row>
    <row r="934001" spans="21:21" x14ac:dyDescent="0.25">
      <c r="U934001" s="4"/>
    </row>
    <row r="934011" spans="21:21" x14ac:dyDescent="0.25">
      <c r="U934011" s="4"/>
    </row>
    <row r="934021" spans="21:21" x14ac:dyDescent="0.25">
      <c r="U934021" s="4"/>
    </row>
    <row r="934031" spans="21:21" x14ac:dyDescent="0.25">
      <c r="U934031" s="4"/>
    </row>
    <row r="934041" spans="21:21" x14ac:dyDescent="0.25">
      <c r="U934041" s="4"/>
    </row>
    <row r="934051" spans="21:21" x14ac:dyDescent="0.25">
      <c r="U934051" s="4"/>
    </row>
    <row r="934061" spans="21:21" x14ac:dyDescent="0.25">
      <c r="U934061" s="4"/>
    </row>
    <row r="934071" spans="21:21" x14ac:dyDescent="0.25">
      <c r="U934071" s="4"/>
    </row>
    <row r="934081" spans="21:21" x14ac:dyDescent="0.25">
      <c r="U934081" s="4"/>
    </row>
    <row r="934091" spans="21:21" x14ac:dyDescent="0.25">
      <c r="U934091" s="4"/>
    </row>
    <row r="934101" spans="21:21" x14ac:dyDescent="0.25">
      <c r="U934101" s="4"/>
    </row>
    <row r="934111" spans="21:21" x14ac:dyDescent="0.25">
      <c r="U934111" s="4"/>
    </row>
    <row r="934121" spans="21:21" x14ac:dyDescent="0.25">
      <c r="U934121" s="4"/>
    </row>
    <row r="934131" spans="21:21" x14ac:dyDescent="0.25">
      <c r="U934131" s="4"/>
    </row>
    <row r="934141" spans="21:21" x14ac:dyDescent="0.25">
      <c r="U934141" s="4"/>
    </row>
    <row r="934151" spans="21:21" x14ac:dyDescent="0.25">
      <c r="U934151" s="4"/>
    </row>
    <row r="934161" spans="21:21" x14ac:dyDescent="0.25">
      <c r="U934161" s="4"/>
    </row>
    <row r="934171" spans="21:21" x14ac:dyDescent="0.25">
      <c r="U934171" s="4"/>
    </row>
    <row r="934181" spans="21:21" x14ac:dyDescent="0.25">
      <c r="U934181" s="4"/>
    </row>
    <row r="934191" spans="21:21" x14ac:dyDescent="0.25">
      <c r="U934191" s="4"/>
    </row>
    <row r="934201" spans="21:21" x14ac:dyDescent="0.25">
      <c r="U934201" s="4"/>
    </row>
    <row r="934211" spans="21:21" x14ac:dyDescent="0.25">
      <c r="U934211" s="4"/>
    </row>
    <row r="934221" spans="21:21" x14ac:dyDescent="0.25">
      <c r="U934221" s="4"/>
    </row>
    <row r="934231" spans="21:21" x14ac:dyDescent="0.25">
      <c r="U934231" s="4"/>
    </row>
    <row r="934241" spans="21:21" x14ac:dyDescent="0.25">
      <c r="U934241" s="4"/>
    </row>
    <row r="934251" spans="21:21" x14ac:dyDescent="0.25">
      <c r="U934251" s="4"/>
    </row>
    <row r="934261" spans="21:21" x14ac:dyDescent="0.25">
      <c r="U934261" s="4"/>
    </row>
    <row r="934271" spans="21:21" x14ac:dyDescent="0.25">
      <c r="U934271" s="4"/>
    </row>
    <row r="934281" spans="21:21" x14ac:dyDescent="0.25">
      <c r="U934281" s="4"/>
    </row>
    <row r="934291" spans="21:21" x14ac:dyDescent="0.25">
      <c r="U934291" s="4"/>
    </row>
    <row r="934301" spans="21:21" x14ac:dyDescent="0.25">
      <c r="U934301" s="4"/>
    </row>
    <row r="934311" spans="21:21" x14ac:dyDescent="0.25">
      <c r="U934311" s="4"/>
    </row>
    <row r="934321" spans="21:21" x14ac:dyDescent="0.25">
      <c r="U934321" s="4"/>
    </row>
    <row r="934331" spans="21:21" x14ac:dyDescent="0.25">
      <c r="U934331" s="4"/>
    </row>
    <row r="934341" spans="21:21" x14ac:dyDescent="0.25">
      <c r="U934341" s="4"/>
    </row>
    <row r="934351" spans="21:21" x14ac:dyDescent="0.25">
      <c r="U934351" s="4"/>
    </row>
    <row r="934361" spans="21:21" x14ac:dyDescent="0.25">
      <c r="U934361" s="4"/>
    </row>
    <row r="934371" spans="21:21" x14ac:dyDescent="0.25">
      <c r="U934371" s="4"/>
    </row>
    <row r="934381" spans="21:21" x14ac:dyDescent="0.25">
      <c r="U934381" s="4"/>
    </row>
    <row r="934391" spans="21:21" x14ac:dyDescent="0.25">
      <c r="U934391" s="4"/>
    </row>
    <row r="934401" spans="21:21" x14ac:dyDescent="0.25">
      <c r="U934401" s="4"/>
    </row>
    <row r="934411" spans="21:21" x14ac:dyDescent="0.25">
      <c r="U934411" s="4"/>
    </row>
    <row r="934421" spans="21:21" x14ac:dyDescent="0.25">
      <c r="U934421" s="4"/>
    </row>
    <row r="934431" spans="21:21" x14ac:dyDescent="0.25">
      <c r="U934431" s="4"/>
    </row>
    <row r="934441" spans="21:21" x14ac:dyDescent="0.25">
      <c r="U934441" s="4"/>
    </row>
    <row r="934451" spans="21:21" x14ac:dyDescent="0.25">
      <c r="U934451" s="4"/>
    </row>
    <row r="934461" spans="21:21" x14ac:dyDescent="0.25">
      <c r="U934461" s="4"/>
    </row>
    <row r="934471" spans="21:21" x14ac:dyDescent="0.25">
      <c r="U934471" s="4"/>
    </row>
    <row r="934481" spans="21:21" x14ac:dyDescent="0.25">
      <c r="U934481" s="4"/>
    </row>
    <row r="934491" spans="21:21" x14ac:dyDescent="0.25">
      <c r="U934491" s="4"/>
    </row>
    <row r="934501" spans="21:21" x14ac:dyDescent="0.25">
      <c r="U934501" s="4"/>
    </row>
    <row r="934511" spans="21:21" x14ac:dyDescent="0.25">
      <c r="U934511" s="4"/>
    </row>
    <row r="934521" spans="21:21" x14ac:dyDescent="0.25">
      <c r="U934521" s="4"/>
    </row>
    <row r="934531" spans="21:21" x14ac:dyDescent="0.25">
      <c r="U934531" s="4"/>
    </row>
    <row r="934541" spans="21:21" x14ac:dyDescent="0.25">
      <c r="U934541" s="4"/>
    </row>
    <row r="934551" spans="21:21" x14ac:dyDescent="0.25">
      <c r="U934551" s="4"/>
    </row>
    <row r="934561" spans="21:21" x14ac:dyDescent="0.25">
      <c r="U934561" s="4"/>
    </row>
    <row r="934571" spans="21:21" x14ac:dyDescent="0.25">
      <c r="U934571" s="4"/>
    </row>
    <row r="934581" spans="21:21" x14ac:dyDescent="0.25">
      <c r="U934581" s="4"/>
    </row>
    <row r="934591" spans="21:21" x14ac:dyDescent="0.25">
      <c r="U934591" s="4"/>
    </row>
    <row r="934601" spans="21:21" x14ac:dyDescent="0.25">
      <c r="U934601" s="4"/>
    </row>
    <row r="934611" spans="21:21" x14ac:dyDescent="0.25">
      <c r="U934611" s="4"/>
    </row>
    <row r="934621" spans="21:21" x14ac:dyDescent="0.25">
      <c r="U934621" s="4"/>
    </row>
    <row r="934631" spans="21:21" x14ac:dyDescent="0.25">
      <c r="U934631" s="4"/>
    </row>
    <row r="934641" spans="21:21" x14ac:dyDescent="0.25">
      <c r="U934641" s="4"/>
    </row>
    <row r="934651" spans="21:21" x14ac:dyDescent="0.25">
      <c r="U934651" s="4"/>
    </row>
    <row r="934661" spans="21:21" x14ac:dyDescent="0.25">
      <c r="U934661" s="4"/>
    </row>
    <row r="934671" spans="21:21" x14ac:dyDescent="0.25">
      <c r="U934671" s="4"/>
    </row>
    <row r="934681" spans="21:21" x14ac:dyDescent="0.25">
      <c r="U934681" s="4"/>
    </row>
    <row r="934691" spans="21:21" x14ac:dyDescent="0.25">
      <c r="U934691" s="4"/>
    </row>
    <row r="934701" spans="21:21" x14ac:dyDescent="0.25">
      <c r="U934701" s="4"/>
    </row>
    <row r="934711" spans="21:21" x14ac:dyDescent="0.25">
      <c r="U934711" s="4"/>
    </row>
    <row r="934721" spans="21:21" x14ac:dyDescent="0.25">
      <c r="U934721" s="4"/>
    </row>
    <row r="934731" spans="21:21" x14ac:dyDescent="0.25">
      <c r="U934731" s="4"/>
    </row>
    <row r="934741" spans="21:21" x14ac:dyDescent="0.25">
      <c r="U934741" s="4"/>
    </row>
    <row r="934751" spans="21:21" x14ac:dyDescent="0.25">
      <c r="U934751" s="4"/>
    </row>
    <row r="934761" spans="21:21" x14ac:dyDescent="0.25">
      <c r="U934761" s="4"/>
    </row>
    <row r="934771" spans="21:21" x14ac:dyDescent="0.25">
      <c r="U934771" s="4"/>
    </row>
    <row r="934781" spans="21:21" x14ac:dyDescent="0.25">
      <c r="U934781" s="4"/>
    </row>
    <row r="934791" spans="21:21" x14ac:dyDescent="0.25">
      <c r="U934791" s="4"/>
    </row>
    <row r="934801" spans="21:21" x14ac:dyDescent="0.25">
      <c r="U934801" s="4"/>
    </row>
    <row r="934811" spans="21:21" x14ac:dyDescent="0.25">
      <c r="U934811" s="4"/>
    </row>
    <row r="934821" spans="21:21" x14ac:dyDescent="0.25">
      <c r="U934821" s="4"/>
    </row>
    <row r="934831" spans="21:21" x14ac:dyDescent="0.25">
      <c r="U934831" s="4"/>
    </row>
    <row r="934841" spans="21:21" x14ac:dyDescent="0.25">
      <c r="U934841" s="4"/>
    </row>
    <row r="934851" spans="21:21" x14ac:dyDescent="0.25">
      <c r="U934851" s="4"/>
    </row>
    <row r="934861" spans="21:21" x14ac:dyDescent="0.25">
      <c r="U934861" s="4"/>
    </row>
    <row r="934871" spans="21:21" x14ac:dyDescent="0.25">
      <c r="U934871" s="4"/>
    </row>
    <row r="934881" spans="21:21" x14ac:dyDescent="0.25">
      <c r="U934881" s="4"/>
    </row>
    <row r="934891" spans="21:21" x14ac:dyDescent="0.25">
      <c r="U934891" s="4"/>
    </row>
    <row r="934901" spans="21:21" x14ac:dyDescent="0.25">
      <c r="U934901" s="4"/>
    </row>
    <row r="934911" spans="21:21" x14ac:dyDescent="0.25">
      <c r="U934911" s="4"/>
    </row>
    <row r="934921" spans="21:21" x14ac:dyDescent="0.25">
      <c r="U934921" s="4"/>
    </row>
    <row r="934931" spans="21:21" x14ac:dyDescent="0.25">
      <c r="U934931" s="4"/>
    </row>
    <row r="934941" spans="21:21" x14ac:dyDescent="0.25">
      <c r="U934941" s="4"/>
    </row>
    <row r="934951" spans="21:21" x14ac:dyDescent="0.25">
      <c r="U934951" s="4"/>
    </row>
    <row r="934961" spans="21:21" x14ac:dyDescent="0.25">
      <c r="U934961" s="4"/>
    </row>
    <row r="934971" spans="21:21" x14ac:dyDescent="0.25">
      <c r="U934971" s="4"/>
    </row>
    <row r="934981" spans="21:21" x14ac:dyDescent="0.25">
      <c r="U934981" s="4"/>
    </row>
    <row r="934991" spans="21:21" x14ac:dyDescent="0.25">
      <c r="U934991" s="4"/>
    </row>
    <row r="935001" spans="21:21" x14ac:dyDescent="0.25">
      <c r="U935001" s="4"/>
    </row>
    <row r="935011" spans="21:21" x14ac:dyDescent="0.25">
      <c r="U935011" s="4"/>
    </row>
    <row r="935021" spans="21:21" x14ac:dyDescent="0.25">
      <c r="U935021" s="4"/>
    </row>
    <row r="935031" spans="21:21" x14ac:dyDescent="0.25">
      <c r="U935031" s="4"/>
    </row>
    <row r="935041" spans="21:21" x14ac:dyDescent="0.25">
      <c r="U935041" s="4"/>
    </row>
    <row r="935051" spans="21:21" x14ac:dyDescent="0.25">
      <c r="U935051" s="4"/>
    </row>
    <row r="935061" spans="21:21" x14ac:dyDescent="0.25">
      <c r="U935061" s="4"/>
    </row>
    <row r="935071" spans="21:21" x14ac:dyDescent="0.25">
      <c r="U935071" s="4"/>
    </row>
    <row r="935081" spans="21:21" x14ac:dyDescent="0.25">
      <c r="U935081" s="4"/>
    </row>
    <row r="935091" spans="21:21" x14ac:dyDescent="0.25">
      <c r="U935091" s="4"/>
    </row>
    <row r="935101" spans="21:21" x14ac:dyDescent="0.25">
      <c r="U935101" s="4"/>
    </row>
    <row r="935111" spans="21:21" x14ac:dyDescent="0.25">
      <c r="U935111" s="4"/>
    </row>
    <row r="935121" spans="21:21" x14ac:dyDescent="0.25">
      <c r="U935121" s="4"/>
    </row>
    <row r="935131" spans="21:21" x14ac:dyDescent="0.25">
      <c r="U935131" s="4"/>
    </row>
    <row r="935141" spans="21:21" x14ac:dyDescent="0.25">
      <c r="U935141" s="4"/>
    </row>
    <row r="935151" spans="21:21" x14ac:dyDescent="0.25">
      <c r="U935151" s="4"/>
    </row>
    <row r="935161" spans="21:21" x14ac:dyDescent="0.25">
      <c r="U935161" s="4"/>
    </row>
    <row r="935171" spans="21:21" x14ac:dyDescent="0.25">
      <c r="U935171" s="4"/>
    </row>
    <row r="935181" spans="21:21" x14ac:dyDescent="0.25">
      <c r="U935181" s="4"/>
    </row>
    <row r="935191" spans="21:21" x14ac:dyDescent="0.25">
      <c r="U935191" s="4"/>
    </row>
    <row r="935201" spans="21:21" x14ac:dyDescent="0.25">
      <c r="U935201" s="4"/>
    </row>
    <row r="935211" spans="21:21" x14ac:dyDescent="0.25">
      <c r="U935211" s="4"/>
    </row>
    <row r="935221" spans="21:21" x14ac:dyDescent="0.25">
      <c r="U935221" s="4"/>
    </row>
    <row r="935231" spans="21:21" x14ac:dyDescent="0.25">
      <c r="U935231" s="4"/>
    </row>
    <row r="935241" spans="21:21" x14ac:dyDescent="0.25">
      <c r="U935241" s="4"/>
    </row>
    <row r="935251" spans="21:21" x14ac:dyDescent="0.25">
      <c r="U935251" s="4"/>
    </row>
    <row r="935261" spans="21:21" x14ac:dyDescent="0.25">
      <c r="U935261" s="4"/>
    </row>
    <row r="935271" spans="21:21" x14ac:dyDescent="0.25">
      <c r="U935271" s="4"/>
    </row>
    <row r="935281" spans="21:21" x14ac:dyDescent="0.25">
      <c r="U935281" s="4"/>
    </row>
    <row r="935291" spans="21:21" x14ac:dyDescent="0.25">
      <c r="U935291" s="4"/>
    </row>
    <row r="935301" spans="21:21" x14ac:dyDescent="0.25">
      <c r="U935301" s="4"/>
    </row>
    <row r="935311" spans="21:21" x14ac:dyDescent="0.25">
      <c r="U935311" s="4"/>
    </row>
    <row r="935321" spans="21:21" x14ac:dyDescent="0.25">
      <c r="U935321" s="4"/>
    </row>
    <row r="935331" spans="21:21" x14ac:dyDescent="0.25">
      <c r="U935331" s="4"/>
    </row>
    <row r="935341" spans="21:21" x14ac:dyDescent="0.25">
      <c r="U935341" s="4"/>
    </row>
    <row r="935351" spans="21:21" x14ac:dyDescent="0.25">
      <c r="U935351" s="4"/>
    </row>
    <row r="935361" spans="21:21" x14ac:dyDescent="0.25">
      <c r="U935361" s="4"/>
    </row>
    <row r="935371" spans="21:21" x14ac:dyDescent="0.25">
      <c r="U935371" s="4"/>
    </row>
    <row r="935381" spans="21:21" x14ac:dyDescent="0.25">
      <c r="U935381" s="4"/>
    </row>
    <row r="935391" spans="21:21" x14ac:dyDescent="0.25">
      <c r="U935391" s="4"/>
    </row>
    <row r="935401" spans="21:21" x14ac:dyDescent="0.25">
      <c r="U935401" s="4"/>
    </row>
    <row r="935411" spans="21:21" x14ac:dyDescent="0.25">
      <c r="U935411" s="4"/>
    </row>
    <row r="935421" spans="21:21" x14ac:dyDescent="0.25">
      <c r="U935421" s="4"/>
    </row>
    <row r="935431" spans="21:21" x14ac:dyDescent="0.25">
      <c r="U935431" s="4"/>
    </row>
    <row r="935441" spans="21:21" x14ac:dyDescent="0.25">
      <c r="U935441" s="4"/>
    </row>
    <row r="935451" spans="21:21" x14ac:dyDescent="0.25">
      <c r="U935451" s="4"/>
    </row>
    <row r="935461" spans="21:21" x14ac:dyDescent="0.25">
      <c r="U935461" s="4"/>
    </row>
    <row r="935471" spans="21:21" x14ac:dyDescent="0.25">
      <c r="U935471" s="4"/>
    </row>
    <row r="935481" spans="21:21" x14ac:dyDescent="0.25">
      <c r="U935481" s="4"/>
    </row>
    <row r="935491" spans="21:21" x14ac:dyDescent="0.25">
      <c r="U935491" s="4"/>
    </row>
    <row r="935501" spans="21:21" x14ac:dyDescent="0.25">
      <c r="U935501" s="4"/>
    </row>
    <row r="935511" spans="21:21" x14ac:dyDescent="0.25">
      <c r="U935511" s="4"/>
    </row>
    <row r="935521" spans="21:21" x14ac:dyDescent="0.25">
      <c r="U935521" s="4"/>
    </row>
    <row r="935531" spans="21:21" x14ac:dyDescent="0.25">
      <c r="U935531" s="4"/>
    </row>
    <row r="935541" spans="21:21" x14ac:dyDescent="0.25">
      <c r="U935541" s="4"/>
    </row>
    <row r="935551" spans="21:21" x14ac:dyDescent="0.25">
      <c r="U935551" s="4"/>
    </row>
    <row r="935561" spans="21:21" x14ac:dyDescent="0.25">
      <c r="U935561" s="4"/>
    </row>
    <row r="935571" spans="21:21" x14ac:dyDescent="0.25">
      <c r="U935571" s="4"/>
    </row>
    <row r="935581" spans="21:21" x14ac:dyDescent="0.25">
      <c r="U935581" s="4"/>
    </row>
    <row r="935591" spans="21:21" x14ac:dyDescent="0.25">
      <c r="U935591" s="4"/>
    </row>
    <row r="935601" spans="21:21" x14ac:dyDescent="0.25">
      <c r="U935601" s="4"/>
    </row>
    <row r="935611" spans="21:21" x14ac:dyDescent="0.25">
      <c r="U935611" s="4"/>
    </row>
    <row r="935621" spans="21:21" x14ac:dyDescent="0.25">
      <c r="U935621" s="4"/>
    </row>
    <row r="935631" spans="21:21" x14ac:dyDescent="0.25">
      <c r="U935631" s="4"/>
    </row>
    <row r="935641" spans="21:21" x14ac:dyDescent="0.25">
      <c r="U935641" s="4"/>
    </row>
    <row r="935651" spans="21:21" x14ac:dyDescent="0.25">
      <c r="U935651" s="4"/>
    </row>
    <row r="935661" spans="21:21" x14ac:dyDescent="0.25">
      <c r="U935661" s="4"/>
    </row>
    <row r="935671" spans="21:21" x14ac:dyDescent="0.25">
      <c r="U935671" s="4"/>
    </row>
    <row r="935681" spans="21:21" x14ac:dyDescent="0.25">
      <c r="U935681" s="4"/>
    </row>
    <row r="935691" spans="21:21" x14ac:dyDescent="0.25">
      <c r="U935691" s="4"/>
    </row>
    <row r="935701" spans="21:21" x14ac:dyDescent="0.25">
      <c r="U935701" s="4"/>
    </row>
    <row r="935711" spans="21:21" x14ac:dyDescent="0.25">
      <c r="U935711" s="4"/>
    </row>
    <row r="935721" spans="21:21" x14ac:dyDescent="0.25">
      <c r="U935721" s="4"/>
    </row>
    <row r="935731" spans="21:21" x14ac:dyDescent="0.25">
      <c r="U935731" s="4"/>
    </row>
    <row r="935741" spans="21:21" x14ac:dyDescent="0.25">
      <c r="U935741" s="4"/>
    </row>
    <row r="935751" spans="21:21" x14ac:dyDescent="0.25">
      <c r="U935751" s="4"/>
    </row>
    <row r="935761" spans="21:21" x14ac:dyDescent="0.25">
      <c r="U935761" s="4"/>
    </row>
    <row r="935771" spans="21:21" x14ac:dyDescent="0.25">
      <c r="U935771" s="4"/>
    </row>
    <row r="935781" spans="21:21" x14ac:dyDescent="0.25">
      <c r="U935781" s="4"/>
    </row>
    <row r="935791" spans="21:21" x14ac:dyDescent="0.25">
      <c r="U935791" s="4"/>
    </row>
    <row r="935801" spans="21:21" x14ac:dyDescent="0.25">
      <c r="U935801" s="4"/>
    </row>
    <row r="935811" spans="21:21" x14ac:dyDescent="0.25">
      <c r="U935811" s="4"/>
    </row>
    <row r="935821" spans="21:21" x14ac:dyDescent="0.25">
      <c r="U935821" s="4"/>
    </row>
    <row r="935831" spans="21:21" x14ac:dyDescent="0.25">
      <c r="U935831" s="4"/>
    </row>
    <row r="935841" spans="21:21" x14ac:dyDescent="0.25">
      <c r="U935841" s="4"/>
    </row>
    <row r="935851" spans="21:21" x14ac:dyDescent="0.25">
      <c r="U935851" s="4"/>
    </row>
    <row r="935861" spans="21:21" x14ac:dyDescent="0.25">
      <c r="U935861" s="4"/>
    </row>
    <row r="935871" spans="21:21" x14ac:dyDescent="0.25">
      <c r="U935871" s="4"/>
    </row>
    <row r="935881" spans="21:21" x14ac:dyDescent="0.25">
      <c r="U935881" s="4"/>
    </row>
    <row r="935891" spans="21:21" x14ac:dyDescent="0.25">
      <c r="U935891" s="4"/>
    </row>
    <row r="935901" spans="21:21" x14ac:dyDescent="0.25">
      <c r="U935901" s="4"/>
    </row>
    <row r="935911" spans="21:21" x14ac:dyDescent="0.25">
      <c r="U935911" s="4"/>
    </row>
    <row r="935921" spans="21:21" x14ac:dyDescent="0.25">
      <c r="U935921" s="4"/>
    </row>
    <row r="935931" spans="21:21" x14ac:dyDescent="0.25">
      <c r="U935931" s="4"/>
    </row>
    <row r="935941" spans="21:21" x14ac:dyDescent="0.25">
      <c r="U935941" s="4"/>
    </row>
    <row r="935951" spans="21:21" x14ac:dyDescent="0.25">
      <c r="U935951" s="4"/>
    </row>
    <row r="935961" spans="21:21" x14ac:dyDescent="0.25">
      <c r="U935961" s="4"/>
    </row>
    <row r="935971" spans="21:21" x14ac:dyDescent="0.25">
      <c r="U935971" s="4"/>
    </row>
    <row r="935981" spans="21:21" x14ac:dyDescent="0.25">
      <c r="U935981" s="4"/>
    </row>
    <row r="935991" spans="21:21" x14ac:dyDescent="0.25">
      <c r="U935991" s="4"/>
    </row>
    <row r="936001" spans="21:21" x14ac:dyDescent="0.25">
      <c r="U936001" s="4"/>
    </row>
    <row r="936011" spans="21:21" x14ac:dyDescent="0.25">
      <c r="U936011" s="4"/>
    </row>
    <row r="936021" spans="21:21" x14ac:dyDescent="0.25">
      <c r="U936021" s="4"/>
    </row>
    <row r="936031" spans="21:21" x14ac:dyDescent="0.25">
      <c r="U936031" s="4"/>
    </row>
    <row r="936041" spans="21:21" x14ac:dyDescent="0.25">
      <c r="U936041" s="4"/>
    </row>
    <row r="936051" spans="21:21" x14ac:dyDescent="0.25">
      <c r="U936051" s="4"/>
    </row>
    <row r="936061" spans="21:21" x14ac:dyDescent="0.25">
      <c r="U936061" s="4"/>
    </row>
    <row r="936071" spans="21:21" x14ac:dyDescent="0.25">
      <c r="U936071" s="4"/>
    </row>
    <row r="936081" spans="21:21" x14ac:dyDescent="0.25">
      <c r="U936081" s="4"/>
    </row>
    <row r="936091" spans="21:21" x14ac:dyDescent="0.25">
      <c r="U936091" s="4"/>
    </row>
    <row r="936101" spans="21:21" x14ac:dyDescent="0.25">
      <c r="U936101" s="4"/>
    </row>
    <row r="936111" spans="21:21" x14ac:dyDescent="0.25">
      <c r="U936111" s="4"/>
    </row>
    <row r="936121" spans="21:21" x14ac:dyDescent="0.25">
      <c r="U936121" s="4"/>
    </row>
    <row r="936131" spans="21:21" x14ac:dyDescent="0.25">
      <c r="U936131" s="4"/>
    </row>
    <row r="936141" spans="21:21" x14ac:dyDescent="0.25">
      <c r="U936141" s="4"/>
    </row>
    <row r="936151" spans="21:21" x14ac:dyDescent="0.25">
      <c r="U936151" s="4"/>
    </row>
    <row r="936161" spans="21:21" x14ac:dyDescent="0.25">
      <c r="U936161" s="4"/>
    </row>
    <row r="936171" spans="21:21" x14ac:dyDescent="0.25">
      <c r="U936171" s="4"/>
    </row>
    <row r="936181" spans="21:21" x14ac:dyDescent="0.25">
      <c r="U936181" s="4"/>
    </row>
    <row r="936191" spans="21:21" x14ac:dyDescent="0.25">
      <c r="U936191" s="4"/>
    </row>
    <row r="936201" spans="21:21" x14ac:dyDescent="0.25">
      <c r="U936201" s="4"/>
    </row>
    <row r="936211" spans="21:21" x14ac:dyDescent="0.25">
      <c r="U936211" s="4"/>
    </row>
    <row r="936221" spans="21:21" x14ac:dyDescent="0.25">
      <c r="U936221" s="4"/>
    </row>
    <row r="936231" spans="21:21" x14ac:dyDescent="0.25">
      <c r="U936231" s="4"/>
    </row>
    <row r="936241" spans="21:21" x14ac:dyDescent="0.25">
      <c r="U936241" s="4"/>
    </row>
    <row r="936251" spans="21:21" x14ac:dyDescent="0.25">
      <c r="U936251" s="4"/>
    </row>
    <row r="936261" spans="21:21" x14ac:dyDescent="0.25">
      <c r="U936261" s="4"/>
    </row>
    <row r="936271" spans="21:21" x14ac:dyDescent="0.25">
      <c r="U936271" s="4"/>
    </row>
    <row r="936281" spans="21:21" x14ac:dyDescent="0.25">
      <c r="U936281" s="4"/>
    </row>
    <row r="936291" spans="21:21" x14ac:dyDescent="0.25">
      <c r="U936291" s="4"/>
    </row>
    <row r="936301" spans="21:21" x14ac:dyDescent="0.25">
      <c r="U936301" s="4"/>
    </row>
    <row r="936311" spans="21:21" x14ac:dyDescent="0.25">
      <c r="U936311" s="4"/>
    </row>
    <row r="936321" spans="21:21" x14ac:dyDescent="0.25">
      <c r="U936321" s="4"/>
    </row>
    <row r="936331" spans="21:21" x14ac:dyDescent="0.25">
      <c r="U936331" s="4"/>
    </row>
    <row r="936341" spans="21:21" x14ac:dyDescent="0.25">
      <c r="U936341" s="4"/>
    </row>
    <row r="936351" spans="21:21" x14ac:dyDescent="0.25">
      <c r="U936351" s="4"/>
    </row>
    <row r="936361" spans="21:21" x14ac:dyDescent="0.25">
      <c r="U936361" s="4"/>
    </row>
    <row r="936371" spans="21:21" x14ac:dyDescent="0.25">
      <c r="U936371" s="4"/>
    </row>
    <row r="936381" spans="21:21" x14ac:dyDescent="0.25">
      <c r="U936381" s="4"/>
    </row>
    <row r="936391" spans="21:21" x14ac:dyDescent="0.25">
      <c r="U936391" s="4"/>
    </row>
    <row r="936401" spans="21:21" x14ac:dyDescent="0.25">
      <c r="U936401" s="4"/>
    </row>
    <row r="936411" spans="21:21" x14ac:dyDescent="0.25">
      <c r="U936411" s="4"/>
    </row>
    <row r="936421" spans="21:21" x14ac:dyDescent="0.25">
      <c r="U936421" s="4"/>
    </row>
    <row r="936431" spans="21:21" x14ac:dyDescent="0.25">
      <c r="U936431" s="4"/>
    </row>
    <row r="936441" spans="21:21" x14ac:dyDescent="0.25">
      <c r="U936441" s="4"/>
    </row>
    <row r="936451" spans="21:21" x14ac:dyDescent="0.25">
      <c r="U936451" s="4"/>
    </row>
    <row r="936461" spans="21:21" x14ac:dyDescent="0.25">
      <c r="U936461" s="4"/>
    </row>
    <row r="936471" spans="21:21" x14ac:dyDescent="0.25">
      <c r="U936471" s="4"/>
    </row>
    <row r="936481" spans="21:21" x14ac:dyDescent="0.25">
      <c r="U936481" s="4"/>
    </row>
    <row r="936491" spans="21:21" x14ac:dyDescent="0.25">
      <c r="U936491" s="4"/>
    </row>
    <row r="936501" spans="21:21" x14ac:dyDescent="0.25">
      <c r="U936501" s="4"/>
    </row>
    <row r="936511" spans="21:21" x14ac:dyDescent="0.25">
      <c r="U936511" s="4"/>
    </row>
    <row r="936521" spans="21:21" x14ac:dyDescent="0.25">
      <c r="U936521" s="4"/>
    </row>
    <row r="936531" spans="21:21" x14ac:dyDescent="0.25">
      <c r="U936531" s="4"/>
    </row>
    <row r="936541" spans="21:21" x14ac:dyDescent="0.25">
      <c r="U936541" s="4"/>
    </row>
    <row r="936551" spans="21:21" x14ac:dyDescent="0.25">
      <c r="U936551" s="4"/>
    </row>
    <row r="936561" spans="21:21" x14ac:dyDescent="0.25">
      <c r="U936561" s="4"/>
    </row>
    <row r="936571" spans="21:21" x14ac:dyDescent="0.25">
      <c r="U936571" s="4"/>
    </row>
    <row r="936581" spans="21:21" x14ac:dyDescent="0.25">
      <c r="U936581" s="4"/>
    </row>
    <row r="936591" spans="21:21" x14ac:dyDescent="0.25">
      <c r="U936591" s="4"/>
    </row>
    <row r="936601" spans="21:21" x14ac:dyDescent="0.25">
      <c r="U936601" s="4"/>
    </row>
    <row r="936611" spans="21:21" x14ac:dyDescent="0.25">
      <c r="U936611" s="4"/>
    </row>
    <row r="936621" spans="21:21" x14ac:dyDescent="0.25">
      <c r="U936621" s="4"/>
    </row>
    <row r="936631" spans="21:21" x14ac:dyDescent="0.25">
      <c r="U936631" s="4"/>
    </row>
    <row r="936641" spans="21:21" x14ac:dyDescent="0.25">
      <c r="U936641" s="4"/>
    </row>
    <row r="936651" spans="21:21" x14ac:dyDescent="0.25">
      <c r="U936651" s="4"/>
    </row>
    <row r="936661" spans="21:21" x14ac:dyDescent="0.25">
      <c r="U936661" s="4"/>
    </row>
    <row r="936671" spans="21:21" x14ac:dyDescent="0.25">
      <c r="U936671" s="4"/>
    </row>
    <row r="936681" spans="21:21" x14ac:dyDescent="0.25">
      <c r="U936681" s="4"/>
    </row>
    <row r="936691" spans="21:21" x14ac:dyDescent="0.25">
      <c r="U936691" s="4"/>
    </row>
    <row r="936701" spans="21:21" x14ac:dyDescent="0.25">
      <c r="U936701" s="4"/>
    </row>
    <row r="936711" spans="21:21" x14ac:dyDescent="0.25">
      <c r="U936711" s="4"/>
    </row>
    <row r="936721" spans="21:21" x14ac:dyDescent="0.25">
      <c r="U936721" s="4"/>
    </row>
    <row r="936731" spans="21:21" x14ac:dyDescent="0.25">
      <c r="U936731" s="4"/>
    </row>
    <row r="936741" spans="21:21" x14ac:dyDescent="0.25">
      <c r="U936741" s="4"/>
    </row>
    <row r="936751" spans="21:21" x14ac:dyDescent="0.25">
      <c r="U936751" s="4"/>
    </row>
    <row r="936761" spans="21:21" x14ac:dyDescent="0.25">
      <c r="U936761" s="4"/>
    </row>
    <row r="936771" spans="21:21" x14ac:dyDescent="0.25">
      <c r="U936771" s="4"/>
    </row>
    <row r="936781" spans="21:21" x14ac:dyDescent="0.25">
      <c r="U936781" s="4"/>
    </row>
    <row r="936791" spans="21:21" x14ac:dyDescent="0.25">
      <c r="U936791" s="4"/>
    </row>
    <row r="936801" spans="21:21" x14ac:dyDescent="0.25">
      <c r="U936801" s="4"/>
    </row>
    <row r="936811" spans="21:21" x14ac:dyDescent="0.25">
      <c r="U936811" s="4"/>
    </row>
    <row r="936821" spans="21:21" x14ac:dyDescent="0.25">
      <c r="U936821" s="4"/>
    </row>
    <row r="936831" spans="21:21" x14ac:dyDescent="0.25">
      <c r="U936831" s="4"/>
    </row>
    <row r="936841" spans="21:21" x14ac:dyDescent="0.25">
      <c r="U936841" s="4"/>
    </row>
    <row r="936851" spans="21:21" x14ac:dyDescent="0.25">
      <c r="U936851" s="4"/>
    </row>
    <row r="936861" spans="21:21" x14ac:dyDescent="0.25">
      <c r="U936861" s="4"/>
    </row>
    <row r="936871" spans="21:21" x14ac:dyDescent="0.25">
      <c r="U936871" s="4"/>
    </row>
    <row r="936881" spans="21:21" x14ac:dyDescent="0.25">
      <c r="U936881" s="4"/>
    </row>
    <row r="936891" spans="21:21" x14ac:dyDescent="0.25">
      <c r="U936891" s="4"/>
    </row>
    <row r="936901" spans="21:21" x14ac:dyDescent="0.25">
      <c r="U936901" s="4"/>
    </row>
    <row r="936911" spans="21:21" x14ac:dyDescent="0.25">
      <c r="U936911" s="4"/>
    </row>
    <row r="936921" spans="21:21" x14ac:dyDescent="0.25">
      <c r="U936921" s="4"/>
    </row>
    <row r="936931" spans="21:21" x14ac:dyDescent="0.25">
      <c r="U936931" s="4"/>
    </row>
    <row r="936941" spans="21:21" x14ac:dyDescent="0.25">
      <c r="U936941" s="4"/>
    </row>
    <row r="936951" spans="21:21" x14ac:dyDescent="0.25">
      <c r="U936951" s="4"/>
    </row>
    <row r="936961" spans="21:21" x14ac:dyDescent="0.25">
      <c r="U936961" s="4"/>
    </row>
    <row r="936971" spans="21:21" x14ac:dyDescent="0.25">
      <c r="U936971" s="4"/>
    </row>
    <row r="936981" spans="21:21" x14ac:dyDescent="0.25">
      <c r="U936981" s="4"/>
    </row>
    <row r="936991" spans="21:21" x14ac:dyDescent="0.25">
      <c r="U936991" s="4"/>
    </row>
    <row r="937001" spans="21:21" x14ac:dyDescent="0.25">
      <c r="U937001" s="4"/>
    </row>
    <row r="937011" spans="21:21" x14ac:dyDescent="0.25">
      <c r="U937011" s="4"/>
    </row>
    <row r="937021" spans="21:21" x14ac:dyDescent="0.25">
      <c r="U937021" s="4"/>
    </row>
    <row r="937031" spans="21:21" x14ac:dyDescent="0.25">
      <c r="U937031" s="4"/>
    </row>
    <row r="937041" spans="21:21" x14ac:dyDescent="0.25">
      <c r="U937041" s="4"/>
    </row>
    <row r="937051" spans="21:21" x14ac:dyDescent="0.25">
      <c r="U937051" s="4"/>
    </row>
    <row r="937061" spans="21:21" x14ac:dyDescent="0.25">
      <c r="U937061" s="4"/>
    </row>
    <row r="937071" spans="21:21" x14ac:dyDescent="0.25">
      <c r="U937071" s="4"/>
    </row>
    <row r="937081" spans="21:21" x14ac:dyDescent="0.25">
      <c r="U937081" s="4"/>
    </row>
    <row r="937091" spans="21:21" x14ac:dyDescent="0.25">
      <c r="U937091" s="4"/>
    </row>
    <row r="937101" spans="21:21" x14ac:dyDescent="0.25">
      <c r="U937101" s="4"/>
    </row>
    <row r="937111" spans="21:21" x14ac:dyDescent="0.25">
      <c r="U937111" s="4"/>
    </row>
    <row r="937121" spans="21:21" x14ac:dyDescent="0.25">
      <c r="U937121" s="4"/>
    </row>
    <row r="937131" spans="21:21" x14ac:dyDescent="0.25">
      <c r="U937131" s="4"/>
    </row>
    <row r="937141" spans="21:21" x14ac:dyDescent="0.25">
      <c r="U937141" s="4"/>
    </row>
    <row r="937151" spans="21:21" x14ac:dyDescent="0.25">
      <c r="U937151" s="4"/>
    </row>
    <row r="937161" spans="21:21" x14ac:dyDescent="0.25">
      <c r="U937161" s="4"/>
    </row>
    <row r="937171" spans="21:21" x14ac:dyDescent="0.25">
      <c r="U937171" s="4"/>
    </row>
    <row r="937181" spans="21:21" x14ac:dyDescent="0.25">
      <c r="U937181" s="4"/>
    </row>
    <row r="937191" spans="21:21" x14ac:dyDescent="0.25">
      <c r="U937191" s="4"/>
    </row>
    <row r="937201" spans="21:21" x14ac:dyDescent="0.25">
      <c r="U937201" s="4"/>
    </row>
    <row r="937211" spans="21:21" x14ac:dyDescent="0.25">
      <c r="U937211" s="4"/>
    </row>
    <row r="937221" spans="21:21" x14ac:dyDescent="0.25">
      <c r="U937221" s="4"/>
    </row>
    <row r="937231" spans="21:21" x14ac:dyDescent="0.25">
      <c r="U937231" s="4"/>
    </row>
    <row r="937241" spans="21:21" x14ac:dyDescent="0.25">
      <c r="U937241" s="4"/>
    </row>
    <row r="937251" spans="21:21" x14ac:dyDescent="0.25">
      <c r="U937251" s="4"/>
    </row>
    <row r="937261" spans="21:21" x14ac:dyDescent="0.25">
      <c r="U937261" s="4"/>
    </row>
    <row r="937271" spans="21:21" x14ac:dyDescent="0.25">
      <c r="U937271" s="4"/>
    </row>
    <row r="937281" spans="21:21" x14ac:dyDescent="0.25">
      <c r="U937281" s="4"/>
    </row>
    <row r="937291" spans="21:21" x14ac:dyDescent="0.25">
      <c r="U937291" s="4"/>
    </row>
    <row r="937301" spans="21:21" x14ac:dyDescent="0.25">
      <c r="U937301" s="4"/>
    </row>
    <row r="937311" spans="21:21" x14ac:dyDescent="0.25">
      <c r="U937311" s="4"/>
    </row>
    <row r="937321" spans="21:21" x14ac:dyDescent="0.25">
      <c r="U937321" s="4"/>
    </row>
    <row r="937331" spans="21:21" x14ac:dyDescent="0.25">
      <c r="U937331" s="4"/>
    </row>
    <row r="937341" spans="21:21" x14ac:dyDescent="0.25">
      <c r="U937341" s="4"/>
    </row>
    <row r="937351" spans="21:21" x14ac:dyDescent="0.25">
      <c r="U937351" s="4"/>
    </row>
    <row r="937361" spans="21:21" x14ac:dyDescent="0.25">
      <c r="U937361" s="4"/>
    </row>
    <row r="937371" spans="21:21" x14ac:dyDescent="0.25">
      <c r="U937371" s="4"/>
    </row>
    <row r="937381" spans="21:21" x14ac:dyDescent="0.25">
      <c r="U937381" s="4"/>
    </row>
    <row r="937391" spans="21:21" x14ac:dyDescent="0.25">
      <c r="U937391" s="4"/>
    </row>
    <row r="937401" spans="21:21" x14ac:dyDescent="0.25">
      <c r="U937401" s="4"/>
    </row>
    <row r="937411" spans="21:21" x14ac:dyDescent="0.25">
      <c r="U937411" s="4"/>
    </row>
    <row r="937421" spans="21:21" x14ac:dyDescent="0.25">
      <c r="U937421" s="4"/>
    </row>
    <row r="937431" spans="21:21" x14ac:dyDescent="0.25">
      <c r="U937431" s="4"/>
    </row>
    <row r="937441" spans="21:21" x14ac:dyDescent="0.25">
      <c r="U937441" s="4"/>
    </row>
    <row r="937451" spans="21:21" x14ac:dyDescent="0.25">
      <c r="U937451" s="4"/>
    </row>
    <row r="937461" spans="21:21" x14ac:dyDescent="0.25">
      <c r="U937461" s="4"/>
    </row>
    <row r="937471" spans="21:21" x14ac:dyDescent="0.25">
      <c r="U937471" s="4"/>
    </row>
    <row r="937481" spans="21:21" x14ac:dyDescent="0.25">
      <c r="U937481" s="4"/>
    </row>
    <row r="937491" spans="21:21" x14ac:dyDescent="0.25">
      <c r="U937491" s="4"/>
    </row>
    <row r="937501" spans="21:21" x14ac:dyDescent="0.25">
      <c r="U937501" s="4"/>
    </row>
    <row r="937511" spans="21:21" x14ac:dyDescent="0.25">
      <c r="U937511" s="4"/>
    </row>
    <row r="937521" spans="21:21" x14ac:dyDescent="0.25">
      <c r="U937521" s="4"/>
    </row>
    <row r="937531" spans="21:21" x14ac:dyDescent="0.25">
      <c r="U937531" s="4"/>
    </row>
    <row r="937541" spans="21:21" x14ac:dyDescent="0.25">
      <c r="U937541" s="4"/>
    </row>
    <row r="937551" spans="21:21" x14ac:dyDescent="0.25">
      <c r="U937551" s="4"/>
    </row>
    <row r="937561" spans="21:21" x14ac:dyDescent="0.25">
      <c r="U937561" s="4"/>
    </row>
    <row r="937571" spans="21:21" x14ac:dyDescent="0.25">
      <c r="U937571" s="4"/>
    </row>
    <row r="937581" spans="21:21" x14ac:dyDescent="0.25">
      <c r="U937581" s="4"/>
    </row>
    <row r="937591" spans="21:21" x14ac:dyDescent="0.25">
      <c r="U937591" s="4"/>
    </row>
    <row r="937601" spans="21:21" x14ac:dyDescent="0.25">
      <c r="U937601" s="4"/>
    </row>
    <row r="937611" spans="21:21" x14ac:dyDescent="0.25">
      <c r="U937611" s="4"/>
    </row>
    <row r="937621" spans="21:21" x14ac:dyDescent="0.25">
      <c r="U937621" s="4"/>
    </row>
    <row r="937631" spans="21:21" x14ac:dyDescent="0.25">
      <c r="U937631" s="4"/>
    </row>
    <row r="937641" spans="21:21" x14ac:dyDescent="0.25">
      <c r="U937641" s="4"/>
    </row>
    <row r="937651" spans="21:21" x14ac:dyDescent="0.25">
      <c r="U937651" s="4"/>
    </row>
    <row r="937661" spans="21:21" x14ac:dyDescent="0.25">
      <c r="U937661" s="4"/>
    </row>
    <row r="937671" spans="21:21" x14ac:dyDescent="0.25">
      <c r="U937671" s="4"/>
    </row>
    <row r="937681" spans="21:21" x14ac:dyDescent="0.25">
      <c r="U937681" s="4"/>
    </row>
    <row r="937691" spans="21:21" x14ac:dyDescent="0.25">
      <c r="U937691" s="4"/>
    </row>
    <row r="937701" spans="21:21" x14ac:dyDescent="0.25">
      <c r="U937701" s="4"/>
    </row>
    <row r="937711" spans="21:21" x14ac:dyDescent="0.25">
      <c r="U937711" s="4"/>
    </row>
    <row r="937721" spans="21:21" x14ac:dyDescent="0.25">
      <c r="U937721" s="4"/>
    </row>
    <row r="937731" spans="21:21" x14ac:dyDescent="0.25">
      <c r="U937731" s="4"/>
    </row>
    <row r="937741" spans="21:21" x14ac:dyDescent="0.25">
      <c r="U937741" s="4"/>
    </row>
    <row r="937751" spans="21:21" x14ac:dyDescent="0.25">
      <c r="U937751" s="4"/>
    </row>
    <row r="937761" spans="21:21" x14ac:dyDescent="0.25">
      <c r="U937761" s="4"/>
    </row>
    <row r="937771" spans="21:21" x14ac:dyDescent="0.25">
      <c r="U937771" s="4"/>
    </row>
    <row r="937781" spans="21:21" x14ac:dyDescent="0.25">
      <c r="U937781" s="4"/>
    </row>
    <row r="937791" spans="21:21" x14ac:dyDescent="0.25">
      <c r="U937791" s="4"/>
    </row>
    <row r="937801" spans="21:21" x14ac:dyDescent="0.25">
      <c r="U937801" s="4"/>
    </row>
    <row r="937811" spans="21:21" x14ac:dyDescent="0.25">
      <c r="U937811" s="4"/>
    </row>
    <row r="937821" spans="21:21" x14ac:dyDescent="0.25">
      <c r="U937821" s="4"/>
    </row>
    <row r="937831" spans="21:21" x14ac:dyDescent="0.25">
      <c r="U937831" s="4"/>
    </row>
    <row r="937841" spans="21:21" x14ac:dyDescent="0.25">
      <c r="U937841" s="4"/>
    </row>
    <row r="937851" spans="21:21" x14ac:dyDescent="0.25">
      <c r="U937851" s="4"/>
    </row>
    <row r="937861" spans="21:21" x14ac:dyDescent="0.25">
      <c r="U937861" s="4"/>
    </row>
    <row r="937871" spans="21:21" x14ac:dyDescent="0.25">
      <c r="U937871" s="4"/>
    </row>
    <row r="937881" spans="21:21" x14ac:dyDescent="0.25">
      <c r="U937881" s="4"/>
    </row>
    <row r="937891" spans="21:21" x14ac:dyDescent="0.25">
      <c r="U937891" s="4"/>
    </row>
    <row r="937901" spans="21:21" x14ac:dyDescent="0.25">
      <c r="U937901" s="4"/>
    </row>
    <row r="937911" spans="21:21" x14ac:dyDescent="0.25">
      <c r="U937911" s="4"/>
    </row>
    <row r="937921" spans="21:21" x14ac:dyDescent="0.25">
      <c r="U937921" s="4"/>
    </row>
    <row r="937931" spans="21:21" x14ac:dyDescent="0.25">
      <c r="U937931" s="4"/>
    </row>
    <row r="937941" spans="21:21" x14ac:dyDescent="0.25">
      <c r="U937941" s="4"/>
    </row>
    <row r="937951" spans="21:21" x14ac:dyDescent="0.25">
      <c r="U937951" s="4"/>
    </row>
    <row r="937961" spans="21:21" x14ac:dyDescent="0.25">
      <c r="U937961" s="4"/>
    </row>
    <row r="937971" spans="21:21" x14ac:dyDescent="0.25">
      <c r="U937971" s="4"/>
    </row>
    <row r="937981" spans="21:21" x14ac:dyDescent="0.25">
      <c r="U937981" s="4"/>
    </row>
    <row r="937991" spans="21:21" x14ac:dyDescent="0.25">
      <c r="U937991" s="4"/>
    </row>
    <row r="938001" spans="21:21" x14ac:dyDescent="0.25">
      <c r="U938001" s="4"/>
    </row>
    <row r="938011" spans="21:21" x14ac:dyDescent="0.25">
      <c r="U938011" s="4"/>
    </row>
    <row r="938021" spans="21:21" x14ac:dyDescent="0.25">
      <c r="U938021" s="4"/>
    </row>
    <row r="938031" spans="21:21" x14ac:dyDescent="0.25">
      <c r="U938031" s="4"/>
    </row>
    <row r="938041" spans="21:21" x14ac:dyDescent="0.25">
      <c r="U938041" s="4"/>
    </row>
    <row r="938051" spans="21:21" x14ac:dyDescent="0.25">
      <c r="U938051" s="4"/>
    </row>
    <row r="938061" spans="21:21" x14ac:dyDescent="0.25">
      <c r="U938061" s="4"/>
    </row>
    <row r="938071" spans="21:21" x14ac:dyDescent="0.25">
      <c r="U938071" s="4"/>
    </row>
    <row r="938081" spans="21:21" x14ac:dyDescent="0.25">
      <c r="U938081" s="4"/>
    </row>
    <row r="938091" spans="21:21" x14ac:dyDescent="0.25">
      <c r="U938091" s="4"/>
    </row>
    <row r="938101" spans="21:21" x14ac:dyDescent="0.25">
      <c r="U938101" s="4"/>
    </row>
    <row r="938111" spans="21:21" x14ac:dyDescent="0.25">
      <c r="U938111" s="4"/>
    </row>
    <row r="938121" spans="21:21" x14ac:dyDescent="0.25">
      <c r="U938121" s="4"/>
    </row>
    <row r="938131" spans="21:21" x14ac:dyDescent="0.25">
      <c r="U938131" s="4"/>
    </row>
    <row r="938141" spans="21:21" x14ac:dyDescent="0.25">
      <c r="U938141" s="4"/>
    </row>
    <row r="938151" spans="21:21" x14ac:dyDescent="0.25">
      <c r="U938151" s="4"/>
    </row>
    <row r="938161" spans="21:21" x14ac:dyDescent="0.25">
      <c r="U938161" s="4"/>
    </row>
    <row r="938171" spans="21:21" x14ac:dyDescent="0.25">
      <c r="U938171" s="4"/>
    </row>
    <row r="938181" spans="21:21" x14ac:dyDescent="0.25">
      <c r="U938181" s="4"/>
    </row>
    <row r="938191" spans="21:21" x14ac:dyDescent="0.25">
      <c r="U938191" s="4"/>
    </row>
    <row r="938201" spans="21:21" x14ac:dyDescent="0.25">
      <c r="U938201" s="4"/>
    </row>
    <row r="938211" spans="21:21" x14ac:dyDescent="0.25">
      <c r="U938211" s="4"/>
    </row>
    <row r="938221" spans="21:21" x14ac:dyDescent="0.25">
      <c r="U938221" s="4"/>
    </row>
    <row r="938231" spans="21:21" x14ac:dyDescent="0.25">
      <c r="U938231" s="4"/>
    </row>
    <row r="938241" spans="21:21" x14ac:dyDescent="0.25">
      <c r="U938241" s="4"/>
    </row>
    <row r="938251" spans="21:21" x14ac:dyDescent="0.25">
      <c r="U938251" s="4"/>
    </row>
    <row r="938261" spans="21:21" x14ac:dyDescent="0.25">
      <c r="U938261" s="4"/>
    </row>
    <row r="938271" spans="21:21" x14ac:dyDescent="0.25">
      <c r="U938271" s="4"/>
    </row>
    <row r="938281" spans="21:21" x14ac:dyDescent="0.25">
      <c r="U938281" s="4"/>
    </row>
    <row r="938291" spans="21:21" x14ac:dyDescent="0.25">
      <c r="U938291" s="4"/>
    </row>
    <row r="938301" spans="21:21" x14ac:dyDescent="0.25">
      <c r="U938301" s="4"/>
    </row>
    <row r="938311" spans="21:21" x14ac:dyDescent="0.25">
      <c r="U938311" s="4"/>
    </row>
    <row r="938321" spans="21:21" x14ac:dyDescent="0.25">
      <c r="U938321" s="4"/>
    </row>
    <row r="938331" spans="21:21" x14ac:dyDescent="0.25">
      <c r="U938331" s="4"/>
    </row>
    <row r="938341" spans="21:21" x14ac:dyDescent="0.25">
      <c r="U938341" s="4"/>
    </row>
    <row r="938351" spans="21:21" x14ac:dyDescent="0.25">
      <c r="U938351" s="4"/>
    </row>
    <row r="938361" spans="21:21" x14ac:dyDescent="0.25">
      <c r="U938361" s="4"/>
    </row>
    <row r="938371" spans="21:21" x14ac:dyDescent="0.25">
      <c r="U938371" s="4"/>
    </row>
    <row r="938381" spans="21:21" x14ac:dyDescent="0.25">
      <c r="U938381" s="4"/>
    </row>
    <row r="938391" spans="21:21" x14ac:dyDescent="0.25">
      <c r="U938391" s="4"/>
    </row>
    <row r="938401" spans="21:21" x14ac:dyDescent="0.25">
      <c r="U938401" s="4"/>
    </row>
    <row r="938411" spans="21:21" x14ac:dyDescent="0.25">
      <c r="U938411" s="4"/>
    </row>
    <row r="938421" spans="21:21" x14ac:dyDescent="0.25">
      <c r="U938421" s="4"/>
    </row>
    <row r="938431" spans="21:21" x14ac:dyDescent="0.25">
      <c r="U938431" s="4"/>
    </row>
    <row r="938441" spans="21:21" x14ac:dyDescent="0.25">
      <c r="U938441" s="4"/>
    </row>
    <row r="938451" spans="21:21" x14ac:dyDescent="0.25">
      <c r="U938451" s="4"/>
    </row>
    <row r="938461" spans="21:21" x14ac:dyDescent="0.25">
      <c r="U938461" s="4"/>
    </row>
    <row r="938471" spans="21:21" x14ac:dyDescent="0.25">
      <c r="U938471" s="4"/>
    </row>
    <row r="938481" spans="21:21" x14ac:dyDescent="0.25">
      <c r="U938481" s="4"/>
    </row>
    <row r="938491" spans="21:21" x14ac:dyDescent="0.25">
      <c r="U938491" s="4"/>
    </row>
    <row r="938501" spans="21:21" x14ac:dyDescent="0.25">
      <c r="U938501" s="4"/>
    </row>
    <row r="938511" spans="21:21" x14ac:dyDescent="0.25">
      <c r="U938511" s="4"/>
    </row>
    <row r="938521" spans="21:21" x14ac:dyDescent="0.25">
      <c r="U938521" s="4"/>
    </row>
    <row r="938531" spans="21:21" x14ac:dyDescent="0.25">
      <c r="U938531" s="4"/>
    </row>
    <row r="938541" spans="21:21" x14ac:dyDescent="0.25">
      <c r="U938541" s="4"/>
    </row>
    <row r="938551" spans="21:21" x14ac:dyDescent="0.25">
      <c r="U938551" s="4"/>
    </row>
    <row r="938561" spans="21:21" x14ac:dyDescent="0.25">
      <c r="U938561" s="4"/>
    </row>
    <row r="938571" spans="21:21" x14ac:dyDescent="0.25">
      <c r="U938571" s="4"/>
    </row>
    <row r="938581" spans="21:21" x14ac:dyDescent="0.25">
      <c r="U938581" s="4"/>
    </row>
    <row r="938591" spans="21:21" x14ac:dyDescent="0.25">
      <c r="U938591" s="4"/>
    </row>
    <row r="938601" spans="21:21" x14ac:dyDescent="0.25">
      <c r="U938601" s="4"/>
    </row>
    <row r="938611" spans="21:21" x14ac:dyDescent="0.25">
      <c r="U938611" s="4"/>
    </row>
    <row r="938621" spans="21:21" x14ac:dyDescent="0.25">
      <c r="U938621" s="4"/>
    </row>
    <row r="938631" spans="21:21" x14ac:dyDescent="0.25">
      <c r="U938631" s="4"/>
    </row>
    <row r="938641" spans="21:21" x14ac:dyDescent="0.25">
      <c r="U938641" s="4"/>
    </row>
    <row r="938651" spans="21:21" x14ac:dyDescent="0.25">
      <c r="U938651" s="4"/>
    </row>
    <row r="938661" spans="21:21" x14ac:dyDescent="0.25">
      <c r="U938661" s="4"/>
    </row>
    <row r="938671" spans="21:21" x14ac:dyDescent="0.25">
      <c r="U938671" s="4"/>
    </row>
    <row r="938681" spans="21:21" x14ac:dyDescent="0.25">
      <c r="U938681" s="4"/>
    </row>
    <row r="938691" spans="21:21" x14ac:dyDescent="0.25">
      <c r="U938691" s="4"/>
    </row>
    <row r="938701" spans="21:21" x14ac:dyDescent="0.25">
      <c r="U938701" s="4"/>
    </row>
    <row r="938711" spans="21:21" x14ac:dyDescent="0.25">
      <c r="U938711" s="4"/>
    </row>
    <row r="938721" spans="21:21" x14ac:dyDescent="0.25">
      <c r="U938721" s="4"/>
    </row>
    <row r="938731" spans="21:21" x14ac:dyDescent="0.25">
      <c r="U938731" s="4"/>
    </row>
    <row r="938741" spans="21:21" x14ac:dyDescent="0.25">
      <c r="U938741" s="4"/>
    </row>
    <row r="938751" spans="21:21" x14ac:dyDescent="0.25">
      <c r="U938751" s="4"/>
    </row>
    <row r="938761" spans="21:21" x14ac:dyDescent="0.25">
      <c r="U938761" s="4"/>
    </row>
    <row r="938771" spans="21:21" x14ac:dyDescent="0.25">
      <c r="U938771" s="4"/>
    </row>
    <row r="938781" spans="21:21" x14ac:dyDescent="0.25">
      <c r="U938781" s="4"/>
    </row>
    <row r="938791" spans="21:21" x14ac:dyDescent="0.25">
      <c r="U938791" s="4"/>
    </row>
    <row r="938801" spans="21:21" x14ac:dyDescent="0.25">
      <c r="U938801" s="4"/>
    </row>
    <row r="938811" spans="21:21" x14ac:dyDescent="0.25">
      <c r="U938811" s="4"/>
    </row>
    <row r="938821" spans="21:21" x14ac:dyDescent="0.25">
      <c r="U938821" s="4"/>
    </row>
    <row r="938831" spans="21:21" x14ac:dyDescent="0.25">
      <c r="U938831" s="4"/>
    </row>
    <row r="938841" spans="21:21" x14ac:dyDescent="0.25">
      <c r="U938841" s="4"/>
    </row>
    <row r="938851" spans="21:21" x14ac:dyDescent="0.25">
      <c r="U938851" s="4"/>
    </row>
    <row r="938861" spans="21:21" x14ac:dyDescent="0.25">
      <c r="U938861" s="4"/>
    </row>
    <row r="938871" spans="21:21" x14ac:dyDescent="0.25">
      <c r="U938871" s="4"/>
    </row>
    <row r="938881" spans="21:21" x14ac:dyDescent="0.25">
      <c r="U938881" s="4"/>
    </row>
    <row r="938891" spans="21:21" x14ac:dyDescent="0.25">
      <c r="U938891" s="4"/>
    </row>
    <row r="938901" spans="21:21" x14ac:dyDescent="0.25">
      <c r="U938901" s="4"/>
    </row>
    <row r="938911" spans="21:21" x14ac:dyDescent="0.25">
      <c r="U938911" s="4"/>
    </row>
    <row r="938921" spans="21:21" x14ac:dyDescent="0.25">
      <c r="U938921" s="4"/>
    </row>
    <row r="938931" spans="21:21" x14ac:dyDescent="0.25">
      <c r="U938931" s="4"/>
    </row>
    <row r="938941" spans="21:21" x14ac:dyDescent="0.25">
      <c r="U938941" s="4"/>
    </row>
    <row r="938951" spans="21:21" x14ac:dyDescent="0.25">
      <c r="U938951" s="4"/>
    </row>
    <row r="938961" spans="21:21" x14ac:dyDescent="0.25">
      <c r="U938961" s="4"/>
    </row>
    <row r="938971" spans="21:21" x14ac:dyDescent="0.25">
      <c r="U938971" s="4"/>
    </row>
    <row r="938981" spans="21:21" x14ac:dyDescent="0.25">
      <c r="U938981" s="4"/>
    </row>
    <row r="938991" spans="21:21" x14ac:dyDescent="0.25">
      <c r="U938991" s="4"/>
    </row>
    <row r="939001" spans="21:21" x14ac:dyDescent="0.25">
      <c r="U939001" s="4"/>
    </row>
    <row r="939011" spans="21:21" x14ac:dyDescent="0.25">
      <c r="U939011" s="4"/>
    </row>
    <row r="939021" spans="21:21" x14ac:dyDescent="0.25">
      <c r="U939021" s="4"/>
    </row>
    <row r="939031" spans="21:21" x14ac:dyDescent="0.25">
      <c r="U939031" s="4"/>
    </row>
    <row r="939041" spans="21:21" x14ac:dyDescent="0.25">
      <c r="U939041" s="4"/>
    </row>
    <row r="939051" spans="21:21" x14ac:dyDescent="0.25">
      <c r="U939051" s="4"/>
    </row>
    <row r="939061" spans="21:21" x14ac:dyDescent="0.25">
      <c r="U939061" s="4"/>
    </row>
    <row r="939071" spans="21:21" x14ac:dyDescent="0.25">
      <c r="U939071" s="4"/>
    </row>
    <row r="939081" spans="21:21" x14ac:dyDescent="0.25">
      <c r="U939081" s="4"/>
    </row>
    <row r="939091" spans="21:21" x14ac:dyDescent="0.25">
      <c r="U939091" s="4"/>
    </row>
    <row r="939101" spans="21:21" x14ac:dyDescent="0.25">
      <c r="U939101" s="4"/>
    </row>
    <row r="939111" spans="21:21" x14ac:dyDescent="0.25">
      <c r="U939111" s="4"/>
    </row>
    <row r="939121" spans="21:21" x14ac:dyDescent="0.25">
      <c r="U939121" s="4"/>
    </row>
    <row r="939131" spans="21:21" x14ac:dyDescent="0.25">
      <c r="U939131" s="4"/>
    </row>
    <row r="939141" spans="21:21" x14ac:dyDescent="0.25">
      <c r="U939141" s="4"/>
    </row>
    <row r="939151" spans="21:21" x14ac:dyDescent="0.25">
      <c r="U939151" s="4"/>
    </row>
    <row r="939161" spans="21:21" x14ac:dyDescent="0.25">
      <c r="U939161" s="4"/>
    </row>
    <row r="939171" spans="21:21" x14ac:dyDescent="0.25">
      <c r="U939171" s="4"/>
    </row>
    <row r="939181" spans="21:21" x14ac:dyDescent="0.25">
      <c r="U939181" s="4"/>
    </row>
    <row r="939191" spans="21:21" x14ac:dyDescent="0.25">
      <c r="U939191" s="4"/>
    </row>
    <row r="939201" spans="21:21" x14ac:dyDescent="0.25">
      <c r="U939201" s="4"/>
    </row>
    <row r="939211" spans="21:21" x14ac:dyDescent="0.25">
      <c r="U939211" s="4"/>
    </row>
    <row r="939221" spans="21:21" x14ac:dyDescent="0.25">
      <c r="U939221" s="4"/>
    </row>
    <row r="939231" spans="21:21" x14ac:dyDescent="0.25">
      <c r="U939231" s="4"/>
    </row>
    <row r="939241" spans="21:21" x14ac:dyDescent="0.25">
      <c r="U939241" s="4"/>
    </row>
    <row r="939251" spans="21:21" x14ac:dyDescent="0.25">
      <c r="U939251" s="4"/>
    </row>
    <row r="939261" spans="21:21" x14ac:dyDescent="0.25">
      <c r="U939261" s="4"/>
    </row>
    <row r="939271" spans="21:21" x14ac:dyDescent="0.25">
      <c r="U939271" s="4"/>
    </row>
    <row r="939281" spans="21:21" x14ac:dyDescent="0.25">
      <c r="U939281" s="4"/>
    </row>
    <row r="939291" spans="21:21" x14ac:dyDescent="0.25">
      <c r="U939291" s="4"/>
    </row>
    <row r="939301" spans="21:21" x14ac:dyDescent="0.25">
      <c r="U939301" s="4"/>
    </row>
    <row r="939311" spans="21:21" x14ac:dyDescent="0.25">
      <c r="U939311" s="4"/>
    </row>
    <row r="939321" spans="21:21" x14ac:dyDescent="0.25">
      <c r="U939321" s="4"/>
    </row>
    <row r="939331" spans="21:21" x14ac:dyDescent="0.25">
      <c r="U939331" s="4"/>
    </row>
    <row r="939341" spans="21:21" x14ac:dyDescent="0.25">
      <c r="U939341" s="4"/>
    </row>
    <row r="939351" spans="21:21" x14ac:dyDescent="0.25">
      <c r="U939351" s="4"/>
    </row>
    <row r="939361" spans="21:21" x14ac:dyDescent="0.25">
      <c r="U939361" s="4"/>
    </row>
    <row r="939371" spans="21:21" x14ac:dyDescent="0.25">
      <c r="U939371" s="4"/>
    </row>
    <row r="939381" spans="21:21" x14ac:dyDescent="0.25">
      <c r="U939381" s="4"/>
    </row>
    <row r="939391" spans="21:21" x14ac:dyDescent="0.25">
      <c r="U939391" s="4"/>
    </row>
    <row r="939401" spans="21:21" x14ac:dyDescent="0.25">
      <c r="U939401" s="4"/>
    </row>
    <row r="939411" spans="21:21" x14ac:dyDescent="0.25">
      <c r="U939411" s="4"/>
    </row>
    <row r="939421" spans="21:21" x14ac:dyDescent="0.25">
      <c r="U939421" s="4"/>
    </row>
    <row r="939431" spans="21:21" x14ac:dyDescent="0.25">
      <c r="U939431" s="4"/>
    </row>
    <row r="939441" spans="21:21" x14ac:dyDescent="0.25">
      <c r="U939441" s="4"/>
    </row>
    <row r="939451" spans="21:21" x14ac:dyDescent="0.25">
      <c r="U939451" s="4"/>
    </row>
    <row r="939461" spans="21:21" x14ac:dyDescent="0.25">
      <c r="U939461" s="4"/>
    </row>
    <row r="939471" spans="21:21" x14ac:dyDescent="0.25">
      <c r="U939471" s="4"/>
    </row>
    <row r="939481" spans="21:21" x14ac:dyDescent="0.25">
      <c r="U939481" s="4"/>
    </row>
    <row r="939491" spans="21:21" x14ac:dyDescent="0.25">
      <c r="U939491" s="4"/>
    </row>
    <row r="939501" spans="21:21" x14ac:dyDescent="0.25">
      <c r="U939501" s="4"/>
    </row>
    <row r="939511" spans="21:21" x14ac:dyDescent="0.25">
      <c r="U939511" s="4"/>
    </row>
    <row r="939521" spans="21:21" x14ac:dyDescent="0.25">
      <c r="U939521" s="4"/>
    </row>
    <row r="939531" spans="21:21" x14ac:dyDescent="0.25">
      <c r="U939531" s="4"/>
    </row>
    <row r="939541" spans="21:21" x14ac:dyDescent="0.25">
      <c r="U939541" s="4"/>
    </row>
    <row r="939551" spans="21:21" x14ac:dyDescent="0.25">
      <c r="U939551" s="4"/>
    </row>
    <row r="939561" spans="21:21" x14ac:dyDescent="0.25">
      <c r="U939561" s="4"/>
    </row>
    <row r="939571" spans="21:21" x14ac:dyDescent="0.25">
      <c r="U939571" s="4"/>
    </row>
    <row r="939581" spans="21:21" x14ac:dyDescent="0.25">
      <c r="U939581" s="4"/>
    </row>
    <row r="939591" spans="21:21" x14ac:dyDescent="0.25">
      <c r="U939591" s="4"/>
    </row>
    <row r="939601" spans="21:21" x14ac:dyDescent="0.25">
      <c r="U939601" s="4"/>
    </row>
    <row r="939611" spans="21:21" x14ac:dyDescent="0.25">
      <c r="U939611" s="4"/>
    </row>
    <row r="939621" spans="21:21" x14ac:dyDescent="0.25">
      <c r="U939621" s="4"/>
    </row>
    <row r="939631" spans="21:21" x14ac:dyDescent="0.25">
      <c r="U939631" s="4"/>
    </row>
    <row r="939641" spans="21:21" x14ac:dyDescent="0.25">
      <c r="U939641" s="4"/>
    </row>
    <row r="939651" spans="21:21" x14ac:dyDescent="0.25">
      <c r="U939651" s="4"/>
    </row>
    <row r="939661" spans="21:21" x14ac:dyDescent="0.25">
      <c r="U939661" s="4"/>
    </row>
    <row r="939671" spans="21:21" x14ac:dyDescent="0.25">
      <c r="U939671" s="4"/>
    </row>
    <row r="939681" spans="21:21" x14ac:dyDescent="0.25">
      <c r="U939681" s="4"/>
    </row>
    <row r="939691" spans="21:21" x14ac:dyDescent="0.25">
      <c r="U939691" s="4"/>
    </row>
    <row r="939701" spans="21:21" x14ac:dyDescent="0.25">
      <c r="U939701" s="4"/>
    </row>
    <row r="939711" spans="21:21" x14ac:dyDescent="0.25">
      <c r="U939711" s="4"/>
    </row>
    <row r="939721" spans="21:21" x14ac:dyDescent="0.25">
      <c r="U939721" s="4"/>
    </row>
    <row r="939731" spans="21:21" x14ac:dyDescent="0.25">
      <c r="U939731" s="4"/>
    </row>
    <row r="939741" spans="21:21" x14ac:dyDescent="0.25">
      <c r="U939741" s="4"/>
    </row>
    <row r="939751" spans="21:21" x14ac:dyDescent="0.25">
      <c r="U939751" s="4"/>
    </row>
    <row r="939761" spans="21:21" x14ac:dyDescent="0.25">
      <c r="U939761" s="4"/>
    </row>
    <row r="939771" spans="21:21" x14ac:dyDescent="0.25">
      <c r="U939771" s="4"/>
    </row>
    <row r="939781" spans="21:21" x14ac:dyDescent="0.25">
      <c r="U939781" s="4"/>
    </row>
    <row r="939791" spans="21:21" x14ac:dyDescent="0.25">
      <c r="U939791" s="4"/>
    </row>
    <row r="939801" spans="21:21" x14ac:dyDescent="0.25">
      <c r="U939801" s="4"/>
    </row>
    <row r="939811" spans="21:21" x14ac:dyDescent="0.25">
      <c r="U939811" s="4"/>
    </row>
    <row r="939821" spans="21:21" x14ac:dyDescent="0.25">
      <c r="U939821" s="4"/>
    </row>
    <row r="939831" spans="21:21" x14ac:dyDescent="0.25">
      <c r="U939831" s="4"/>
    </row>
    <row r="939841" spans="21:21" x14ac:dyDescent="0.25">
      <c r="U939841" s="4"/>
    </row>
    <row r="939851" spans="21:21" x14ac:dyDescent="0.25">
      <c r="U939851" s="4"/>
    </row>
    <row r="939861" spans="21:21" x14ac:dyDescent="0.25">
      <c r="U939861" s="4"/>
    </row>
    <row r="939871" spans="21:21" x14ac:dyDescent="0.25">
      <c r="U939871" s="4"/>
    </row>
    <row r="939881" spans="21:21" x14ac:dyDescent="0.25">
      <c r="U939881" s="4"/>
    </row>
    <row r="939891" spans="21:21" x14ac:dyDescent="0.25">
      <c r="U939891" s="4"/>
    </row>
    <row r="939901" spans="21:21" x14ac:dyDescent="0.25">
      <c r="U939901" s="4"/>
    </row>
    <row r="939911" spans="21:21" x14ac:dyDescent="0.25">
      <c r="U939911" s="4"/>
    </row>
    <row r="939921" spans="21:21" x14ac:dyDescent="0.25">
      <c r="U939921" s="4"/>
    </row>
    <row r="939931" spans="21:21" x14ac:dyDescent="0.25">
      <c r="U939931" s="4"/>
    </row>
    <row r="939941" spans="21:21" x14ac:dyDescent="0.25">
      <c r="U939941" s="4"/>
    </row>
    <row r="939951" spans="21:21" x14ac:dyDescent="0.25">
      <c r="U939951" s="4"/>
    </row>
    <row r="939961" spans="21:21" x14ac:dyDescent="0.25">
      <c r="U939961" s="4"/>
    </row>
    <row r="939971" spans="21:21" x14ac:dyDescent="0.25">
      <c r="U939971" s="4"/>
    </row>
    <row r="939981" spans="21:21" x14ac:dyDescent="0.25">
      <c r="U939981" s="4"/>
    </row>
    <row r="939991" spans="21:21" x14ac:dyDescent="0.25">
      <c r="U939991" s="4"/>
    </row>
    <row r="940001" spans="21:21" x14ac:dyDescent="0.25">
      <c r="U940001" s="4"/>
    </row>
    <row r="940011" spans="21:21" x14ac:dyDescent="0.25">
      <c r="U940011" s="4"/>
    </row>
    <row r="940021" spans="21:21" x14ac:dyDescent="0.25">
      <c r="U940021" s="4"/>
    </row>
    <row r="940031" spans="21:21" x14ac:dyDescent="0.25">
      <c r="U940031" s="4"/>
    </row>
    <row r="940041" spans="21:21" x14ac:dyDescent="0.25">
      <c r="U940041" s="4"/>
    </row>
    <row r="940051" spans="21:21" x14ac:dyDescent="0.25">
      <c r="U940051" s="4"/>
    </row>
    <row r="940061" spans="21:21" x14ac:dyDescent="0.25">
      <c r="U940061" s="4"/>
    </row>
    <row r="940071" spans="21:21" x14ac:dyDescent="0.25">
      <c r="U940071" s="4"/>
    </row>
    <row r="940081" spans="21:21" x14ac:dyDescent="0.25">
      <c r="U940081" s="4"/>
    </row>
    <row r="940091" spans="21:21" x14ac:dyDescent="0.25">
      <c r="U940091" s="4"/>
    </row>
    <row r="940101" spans="21:21" x14ac:dyDescent="0.25">
      <c r="U940101" s="4"/>
    </row>
    <row r="940111" spans="21:21" x14ac:dyDescent="0.25">
      <c r="U940111" s="4"/>
    </row>
    <row r="940121" spans="21:21" x14ac:dyDescent="0.25">
      <c r="U940121" s="4"/>
    </row>
    <row r="940131" spans="21:21" x14ac:dyDescent="0.25">
      <c r="U940131" s="4"/>
    </row>
    <row r="940141" spans="21:21" x14ac:dyDescent="0.25">
      <c r="U940141" s="4"/>
    </row>
    <row r="940151" spans="21:21" x14ac:dyDescent="0.25">
      <c r="U940151" s="4"/>
    </row>
    <row r="940161" spans="21:21" x14ac:dyDescent="0.25">
      <c r="U940161" s="4"/>
    </row>
    <row r="940171" spans="21:21" x14ac:dyDescent="0.25">
      <c r="U940171" s="4"/>
    </row>
    <row r="940181" spans="21:21" x14ac:dyDescent="0.25">
      <c r="U940181" s="4"/>
    </row>
    <row r="940191" spans="21:21" x14ac:dyDescent="0.25">
      <c r="U940191" s="4"/>
    </row>
    <row r="940201" spans="21:21" x14ac:dyDescent="0.25">
      <c r="U940201" s="4"/>
    </row>
    <row r="940211" spans="21:21" x14ac:dyDescent="0.25">
      <c r="U940211" s="4"/>
    </row>
    <row r="940221" spans="21:21" x14ac:dyDescent="0.25">
      <c r="U940221" s="4"/>
    </row>
    <row r="940231" spans="21:21" x14ac:dyDescent="0.25">
      <c r="U940231" s="4"/>
    </row>
    <row r="940241" spans="21:21" x14ac:dyDescent="0.25">
      <c r="U940241" s="4"/>
    </row>
    <row r="940251" spans="21:21" x14ac:dyDescent="0.25">
      <c r="U940251" s="4"/>
    </row>
    <row r="940261" spans="21:21" x14ac:dyDescent="0.25">
      <c r="U940261" s="4"/>
    </row>
    <row r="940271" spans="21:21" x14ac:dyDescent="0.25">
      <c r="U940271" s="4"/>
    </row>
    <row r="940281" spans="21:21" x14ac:dyDescent="0.25">
      <c r="U940281" s="4"/>
    </row>
    <row r="940291" spans="21:21" x14ac:dyDescent="0.25">
      <c r="U940291" s="4"/>
    </row>
    <row r="940301" spans="21:21" x14ac:dyDescent="0.25">
      <c r="U940301" s="4"/>
    </row>
    <row r="940311" spans="21:21" x14ac:dyDescent="0.25">
      <c r="U940311" s="4"/>
    </row>
    <row r="940321" spans="21:21" x14ac:dyDescent="0.25">
      <c r="U940321" s="4"/>
    </row>
    <row r="940331" spans="21:21" x14ac:dyDescent="0.25">
      <c r="U940331" s="4"/>
    </row>
    <row r="940341" spans="21:21" x14ac:dyDescent="0.25">
      <c r="U940341" s="4"/>
    </row>
    <row r="940351" spans="21:21" x14ac:dyDescent="0.25">
      <c r="U940351" s="4"/>
    </row>
    <row r="940361" spans="21:21" x14ac:dyDescent="0.25">
      <c r="U940361" s="4"/>
    </row>
    <row r="940371" spans="21:21" x14ac:dyDescent="0.25">
      <c r="U940371" s="4"/>
    </row>
    <row r="940381" spans="21:21" x14ac:dyDescent="0.25">
      <c r="U940381" s="4"/>
    </row>
    <row r="940391" spans="21:21" x14ac:dyDescent="0.25">
      <c r="U940391" s="4"/>
    </row>
    <row r="940401" spans="21:21" x14ac:dyDescent="0.25">
      <c r="U940401" s="4"/>
    </row>
    <row r="940411" spans="21:21" x14ac:dyDescent="0.25">
      <c r="U940411" s="4"/>
    </row>
    <row r="940421" spans="21:21" x14ac:dyDescent="0.25">
      <c r="U940421" s="4"/>
    </row>
    <row r="940431" spans="21:21" x14ac:dyDescent="0.25">
      <c r="U940431" s="4"/>
    </row>
    <row r="940441" spans="21:21" x14ac:dyDescent="0.25">
      <c r="U940441" s="4"/>
    </row>
    <row r="940451" spans="21:21" x14ac:dyDescent="0.25">
      <c r="U940451" s="4"/>
    </row>
    <row r="940461" spans="21:21" x14ac:dyDescent="0.25">
      <c r="U940461" s="4"/>
    </row>
    <row r="940471" spans="21:21" x14ac:dyDescent="0.25">
      <c r="U940471" s="4"/>
    </row>
    <row r="940481" spans="21:21" x14ac:dyDescent="0.25">
      <c r="U940481" s="4"/>
    </row>
    <row r="940491" spans="21:21" x14ac:dyDescent="0.25">
      <c r="U940491" s="4"/>
    </row>
    <row r="940501" spans="21:21" x14ac:dyDescent="0.25">
      <c r="U940501" s="4"/>
    </row>
    <row r="940511" spans="21:21" x14ac:dyDescent="0.25">
      <c r="U940511" s="4"/>
    </row>
    <row r="940521" spans="21:21" x14ac:dyDescent="0.25">
      <c r="U940521" s="4"/>
    </row>
    <row r="940531" spans="21:21" x14ac:dyDescent="0.25">
      <c r="U940531" s="4"/>
    </row>
    <row r="940541" spans="21:21" x14ac:dyDescent="0.25">
      <c r="U940541" s="4"/>
    </row>
    <row r="940551" spans="21:21" x14ac:dyDescent="0.25">
      <c r="U940551" s="4"/>
    </row>
    <row r="940561" spans="21:21" x14ac:dyDescent="0.25">
      <c r="U940561" s="4"/>
    </row>
    <row r="940571" spans="21:21" x14ac:dyDescent="0.25">
      <c r="U940571" s="4"/>
    </row>
    <row r="940581" spans="21:21" x14ac:dyDescent="0.25">
      <c r="U940581" s="4"/>
    </row>
    <row r="940591" spans="21:21" x14ac:dyDescent="0.25">
      <c r="U940591" s="4"/>
    </row>
    <row r="940601" spans="21:21" x14ac:dyDescent="0.25">
      <c r="U940601" s="4"/>
    </row>
    <row r="940611" spans="21:21" x14ac:dyDescent="0.25">
      <c r="U940611" s="4"/>
    </row>
    <row r="940621" spans="21:21" x14ac:dyDescent="0.25">
      <c r="U940621" s="4"/>
    </row>
    <row r="940631" spans="21:21" x14ac:dyDescent="0.25">
      <c r="U940631" s="4"/>
    </row>
    <row r="940641" spans="21:21" x14ac:dyDescent="0.25">
      <c r="U940641" s="4"/>
    </row>
    <row r="940651" spans="21:21" x14ac:dyDescent="0.25">
      <c r="U940651" s="4"/>
    </row>
    <row r="940661" spans="21:21" x14ac:dyDescent="0.25">
      <c r="U940661" s="4"/>
    </row>
    <row r="940671" spans="21:21" x14ac:dyDescent="0.25">
      <c r="U940671" s="4"/>
    </row>
    <row r="940681" spans="21:21" x14ac:dyDescent="0.25">
      <c r="U940681" s="4"/>
    </row>
    <row r="940691" spans="21:21" x14ac:dyDescent="0.25">
      <c r="U940691" s="4"/>
    </row>
    <row r="940701" spans="21:21" x14ac:dyDescent="0.25">
      <c r="U940701" s="4"/>
    </row>
    <row r="940711" spans="21:21" x14ac:dyDescent="0.25">
      <c r="U940711" s="4"/>
    </row>
    <row r="940721" spans="21:21" x14ac:dyDescent="0.25">
      <c r="U940721" s="4"/>
    </row>
    <row r="940731" spans="21:21" x14ac:dyDescent="0.25">
      <c r="U940731" s="4"/>
    </row>
    <row r="940741" spans="21:21" x14ac:dyDescent="0.25">
      <c r="U940741" s="4"/>
    </row>
    <row r="940751" spans="21:21" x14ac:dyDescent="0.25">
      <c r="U940751" s="4"/>
    </row>
    <row r="940761" spans="21:21" x14ac:dyDescent="0.25">
      <c r="U940761" s="4"/>
    </row>
    <row r="940771" spans="21:21" x14ac:dyDescent="0.25">
      <c r="U940771" s="4"/>
    </row>
    <row r="940781" spans="21:21" x14ac:dyDescent="0.25">
      <c r="U940781" s="4"/>
    </row>
    <row r="940791" spans="21:21" x14ac:dyDescent="0.25">
      <c r="U940791" s="4"/>
    </row>
    <row r="940801" spans="21:21" x14ac:dyDescent="0.25">
      <c r="U940801" s="4"/>
    </row>
    <row r="940811" spans="21:21" x14ac:dyDescent="0.25">
      <c r="U940811" s="4"/>
    </row>
    <row r="940821" spans="21:21" x14ac:dyDescent="0.25">
      <c r="U940821" s="4"/>
    </row>
    <row r="940831" spans="21:21" x14ac:dyDescent="0.25">
      <c r="U940831" s="4"/>
    </row>
    <row r="940841" spans="21:21" x14ac:dyDescent="0.25">
      <c r="U940841" s="4"/>
    </row>
    <row r="940851" spans="21:21" x14ac:dyDescent="0.25">
      <c r="U940851" s="4"/>
    </row>
    <row r="940861" spans="21:21" x14ac:dyDescent="0.25">
      <c r="U940861" s="4"/>
    </row>
    <row r="940871" spans="21:21" x14ac:dyDescent="0.25">
      <c r="U940871" s="4"/>
    </row>
    <row r="940881" spans="21:21" x14ac:dyDescent="0.25">
      <c r="U940881" s="4"/>
    </row>
    <row r="940891" spans="21:21" x14ac:dyDescent="0.25">
      <c r="U940891" s="4"/>
    </row>
    <row r="940901" spans="21:21" x14ac:dyDescent="0.25">
      <c r="U940901" s="4"/>
    </row>
    <row r="940911" spans="21:21" x14ac:dyDescent="0.25">
      <c r="U940911" s="4"/>
    </row>
    <row r="940921" spans="21:21" x14ac:dyDescent="0.25">
      <c r="U940921" s="4"/>
    </row>
    <row r="940931" spans="21:21" x14ac:dyDescent="0.25">
      <c r="U940931" s="4"/>
    </row>
    <row r="940941" spans="21:21" x14ac:dyDescent="0.25">
      <c r="U940941" s="4"/>
    </row>
    <row r="940951" spans="21:21" x14ac:dyDescent="0.25">
      <c r="U940951" s="4"/>
    </row>
    <row r="940961" spans="21:21" x14ac:dyDescent="0.25">
      <c r="U940961" s="4"/>
    </row>
    <row r="940971" spans="21:21" x14ac:dyDescent="0.25">
      <c r="U940971" s="4"/>
    </row>
    <row r="940981" spans="21:21" x14ac:dyDescent="0.25">
      <c r="U940981" s="4"/>
    </row>
    <row r="940991" spans="21:21" x14ac:dyDescent="0.25">
      <c r="U940991" s="4"/>
    </row>
    <row r="941001" spans="21:21" x14ac:dyDescent="0.25">
      <c r="U941001" s="4"/>
    </row>
    <row r="941011" spans="21:21" x14ac:dyDescent="0.25">
      <c r="U941011" s="4"/>
    </row>
    <row r="941021" spans="21:21" x14ac:dyDescent="0.25">
      <c r="U941021" s="4"/>
    </row>
    <row r="941031" spans="21:21" x14ac:dyDescent="0.25">
      <c r="U941031" s="4"/>
    </row>
    <row r="941041" spans="21:21" x14ac:dyDescent="0.25">
      <c r="U941041" s="4"/>
    </row>
    <row r="941051" spans="21:21" x14ac:dyDescent="0.25">
      <c r="U941051" s="4"/>
    </row>
    <row r="941061" spans="21:21" x14ac:dyDescent="0.25">
      <c r="U941061" s="4"/>
    </row>
    <row r="941071" spans="21:21" x14ac:dyDescent="0.25">
      <c r="U941071" s="4"/>
    </row>
    <row r="941081" spans="21:21" x14ac:dyDescent="0.25">
      <c r="U941081" s="4"/>
    </row>
    <row r="941091" spans="21:21" x14ac:dyDescent="0.25">
      <c r="U941091" s="4"/>
    </row>
    <row r="941101" spans="21:21" x14ac:dyDescent="0.25">
      <c r="U941101" s="4"/>
    </row>
    <row r="941111" spans="21:21" x14ac:dyDescent="0.25">
      <c r="U941111" s="4"/>
    </row>
    <row r="941121" spans="21:21" x14ac:dyDescent="0.25">
      <c r="U941121" s="4"/>
    </row>
    <row r="941131" spans="21:21" x14ac:dyDescent="0.25">
      <c r="U941131" s="4"/>
    </row>
    <row r="941141" spans="21:21" x14ac:dyDescent="0.25">
      <c r="U941141" s="4"/>
    </row>
    <row r="941151" spans="21:21" x14ac:dyDescent="0.25">
      <c r="U941151" s="4"/>
    </row>
    <row r="941161" spans="21:21" x14ac:dyDescent="0.25">
      <c r="U941161" s="4"/>
    </row>
    <row r="941171" spans="21:21" x14ac:dyDescent="0.25">
      <c r="U941171" s="4"/>
    </row>
    <row r="941181" spans="21:21" x14ac:dyDescent="0.25">
      <c r="U941181" s="4"/>
    </row>
    <row r="941191" spans="21:21" x14ac:dyDescent="0.25">
      <c r="U941191" s="4"/>
    </row>
    <row r="941201" spans="21:21" x14ac:dyDescent="0.25">
      <c r="U941201" s="4"/>
    </row>
    <row r="941211" spans="21:21" x14ac:dyDescent="0.25">
      <c r="U941211" s="4"/>
    </row>
    <row r="941221" spans="21:21" x14ac:dyDescent="0.25">
      <c r="U941221" s="4"/>
    </row>
    <row r="941231" spans="21:21" x14ac:dyDescent="0.25">
      <c r="U941231" s="4"/>
    </row>
    <row r="941241" spans="21:21" x14ac:dyDescent="0.25">
      <c r="U941241" s="4"/>
    </row>
    <row r="941251" spans="21:21" x14ac:dyDescent="0.25">
      <c r="U941251" s="4"/>
    </row>
    <row r="941261" spans="21:21" x14ac:dyDescent="0.25">
      <c r="U941261" s="4"/>
    </row>
    <row r="941271" spans="21:21" x14ac:dyDescent="0.25">
      <c r="U941271" s="4"/>
    </row>
    <row r="941281" spans="21:21" x14ac:dyDescent="0.25">
      <c r="U941281" s="4"/>
    </row>
    <row r="941291" spans="21:21" x14ac:dyDescent="0.25">
      <c r="U941291" s="4"/>
    </row>
    <row r="941301" spans="21:21" x14ac:dyDescent="0.25">
      <c r="U941301" s="4"/>
    </row>
    <row r="941311" spans="21:21" x14ac:dyDescent="0.25">
      <c r="U941311" s="4"/>
    </row>
    <row r="941321" spans="21:21" x14ac:dyDescent="0.25">
      <c r="U941321" s="4"/>
    </row>
    <row r="941331" spans="21:21" x14ac:dyDescent="0.25">
      <c r="U941331" s="4"/>
    </row>
    <row r="941341" spans="21:21" x14ac:dyDescent="0.25">
      <c r="U941341" s="4"/>
    </row>
    <row r="941351" spans="21:21" x14ac:dyDescent="0.25">
      <c r="U941351" s="4"/>
    </row>
    <row r="941361" spans="21:21" x14ac:dyDescent="0.25">
      <c r="U941361" s="4"/>
    </row>
    <row r="941371" spans="21:21" x14ac:dyDescent="0.25">
      <c r="U941371" s="4"/>
    </row>
    <row r="941381" spans="21:21" x14ac:dyDescent="0.25">
      <c r="U941381" s="4"/>
    </row>
    <row r="941391" spans="21:21" x14ac:dyDescent="0.25">
      <c r="U941391" s="4"/>
    </row>
    <row r="941401" spans="21:21" x14ac:dyDescent="0.25">
      <c r="U941401" s="4"/>
    </row>
    <row r="941411" spans="21:21" x14ac:dyDescent="0.25">
      <c r="U941411" s="4"/>
    </row>
    <row r="941421" spans="21:21" x14ac:dyDescent="0.25">
      <c r="U941421" s="4"/>
    </row>
    <row r="941431" spans="21:21" x14ac:dyDescent="0.25">
      <c r="U941431" s="4"/>
    </row>
    <row r="941441" spans="21:21" x14ac:dyDescent="0.25">
      <c r="U941441" s="4"/>
    </row>
    <row r="941451" spans="21:21" x14ac:dyDescent="0.25">
      <c r="U941451" s="4"/>
    </row>
    <row r="941461" spans="21:21" x14ac:dyDescent="0.25">
      <c r="U941461" s="4"/>
    </row>
    <row r="941471" spans="21:21" x14ac:dyDescent="0.25">
      <c r="U941471" s="4"/>
    </row>
    <row r="941481" spans="21:21" x14ac:dyDescent="0.25">
      <c r="U941481" s="4"/>
    </row>
    <row r="941491" spans="21:21" x14ac:dyDescent="0.25">
      <c r="U941491" s="4"/>
    </row>
    <row r="941501" spans="21:21" x14ac:dyDescent="0.25">
      <c r="U941501" s="4"/>
    </row>
    <row r="941511" spans="21:21" x14ac:dyDescent="0.25">
      <c r="U941511" s="4"/>
    </row>
    <row r="941521" spans="21:21" x14ac:dyDescent="0.25">
      <c r="U941521" s="4"/>
    </row>
    <row r="941531" spans="21:21" x14ac:dyDescent="0.25">
      <c r="U941531" s="4"/>
    </row>
    <row r="941541" spans="21:21" x14ac:dyDescent="0.25">
      <c r="U941541" s="4"/>
    </row>
    <row r="941551" spans="21:21" x14ac:dyDescent="0.25">
      <c r="U941551" s="4"/>
    </row>
    <row r="941561" spans="21:21" x14ac:dyDescent="0.25">
      <c r="U941561" s="4"/>
    </row>
    <row r="941571" spans="21:21" x14ac:dyDescent="0.25">
      <c r="U941571" s="4"/>
    </row>
    <row r="941581" spans="21:21" x14ac:dyDescent="0.25">
      <c r="U941581" s="4"/>
    </row>
    <row r="941591" spans="21:21" x14ac:dyDescent="0.25">
      <c r="U941591" s="4"/>
    </row>
    <row r="941601" spans="21:21" x14ac:dyDescent="0.25">
      <c r="U941601" s="4"/>
    </row>
    <row r="941611" spans="21:21" x14ac:dyDescent="0.25">
      <c r="U941611" s="4"/>
    </row>
    <row r="941621" spans="21:21" x14ac:dyDescent="0.25">
      <c r="U941621" s="4"/>
    </row>
    <row r="941631" spans="21:21" x14ac:dyDescent="0.25">
      <c r="U941631" s="4"/>
    </row>
    <row r="941641" spans="21:21" x14ac:dyDescent="0.25">
      <c r="U941641" s="4"/>
    </row>
    <row r="941651" spans="21:21" x14ac:dyDescent="0.25">
      <c r="U941651" s="4"/>
    </row>
    <row r="941661" spans="21:21" x14ac:dyDescent="0.25">
      <c r="U941661" s="4"/>
    </row>
    <row r="941671" spans="21:21" x14ac:dyDescent="0.25">
      <c r="U941671" s="4"/>
    </row>
    <row r="941681" spans="21:21" x14ac:dyDescent="0.25">
      <c r="U941681" s="4"/>
    </row>
    <row r="941691" spans="21:21" x14ac:dyDescent="0.25">
      <c r="U941691" s="4"/>
    </row>
    <row r="941701" spans="21:21" x14ac:dyDescent="0.25">
      <c r="U941701" s="4"/>
    </row>
    <row r="941711" spans="21:21" x14ac:dyDescent="0.25">
      <c r="U941711" s="4"/>
    </row>
    <row r="941721" spans="21:21" x14ac:dyDescent="0.25">
      <c r="U941721" s="4"/>
    </row>
    <row r="941731" spans="21:21" x14ac:dyDescent="0.25">
      <c r="U941731" s="4"/>
    </row>
    <row r="941741" spans="21:21" x14ac:dyDescent="0.25">
      <c r="U941741" s="4"/>
    </row>
    <row r="941751" spans="21:21" x14ac:dyDescent="0.25">
      <c r="U941751" s="4"/>
    </row>
    <row r="941761" spans="21:21" x14ac:dyDescent="0.25">
      <c r="U941761" s="4"/>
    </row>
    <row r="941771" spans="21:21" x14ac:dyDescent="0.25">
      <c r="U941771" s="4"/>
    </row>
    <row r="941781" spans="21:21" x14ac:dyDescent="0.25">
      <c r="U941781" s="4"/>
    </row>
    <row r="941791" spans="21:21" x14ac:dyDescent="0.25">
      <c r="U941791" s="4"/>
    </row>
    <row r="941801" spans="21:21" x14ac:dyDescent="0.25">
      <c r="U941801" s="4"/>
    </row>
    <row r="941811" spans="21:21" x14ac:dyDescent="0.25">
      <c r="U941811" s="4"/>
    </row>
    <row r="941821" spans="21:21" x14ac:dyDescent="0.25">
      <c r="U941821" s="4"/>
    </row>
    <row r="941831" spans="21:21" x14ac:dyDescent="0.25">
      <c r="U941831" s="4"/>
    </row>
    <row r="941841" spans="21:21" x14ac:dyDescent="0.25">
      <c r="U941841" s="4"/>
    </row>
    <row r="941851" spans="21:21" x14ac:dyDescent="0.25">
      <c r="U941851" s="4"/>
    </row>
    <row r="941861" spans="21:21" x14ac:dyDescent="0.25">
      <c r="U941861" s="4"/>
    </row>
    <row r="941871" spans="21:21" x14ac:dyDescent="0.25">
      <c r="U941871" s="4"/>
    </row>
    <row r="941881" spans="21:21" x14ac:dyDescent="0.25">
      <c r="U941881" s="4"/>
    </row>
    <row r="941891" spans="21:21" x14ac:dyDescent="0.25">
      <c r="U941891" s="4"/>
    </row>
    <row r="941901" spans="21:21" x14ac:dyDescent="0.25">
      <c r="U941901" s="4"/>
    </row>
    <row r="941911" spans="21:21" x14ac:dyDescent="0.25">
      <c r="U941911" s="4"/>
    </row>
    <row r="941921" spans="21:21" x14ac:dyDescent="0.25">
      <c r="U941921" s="4"/>
    </row>
    <row r="941931" spans="21:21" x14ac:dyDescent="0.25">
      <c r="U941931" s="4"/>
    </row>
    <row r="941941" spans="21:21" x14ac:dyDescent="0.25">
      <c r="U941941" s="4"/>
    </row>
    <row r="941951" spans="21:21" x14ac:dyDescent="0.25">
      <c r="U941951" s="4"/>
    </row>
    <row r="941961" spans="21:21" x14ac:dyDescent="0.25">
      <c r="U941961" s="4"/>
    </row>
    <row r="941971" spans="21:21" x14ac:dyDescent="0.25">
      <c r="U941971" s="4"/>
    </row>
    <row r="941981" spans="21:21" x14ac:dyDescent="0.25">
      <c r="U941981" s="4"/>
    </row>
    <row r="941991" spans="21:21" x14ac:dyDescent="0.25">
      <c r="U941991" s="4"/>
    </row>
    <row r="942001" spans="21:21" x14ac:dyDescent="0.25">
      <c r="U942001" s="4"/>
    </row>
    <row r="942011" spans="21:21" x14ac:dyDescent="0.25">
      <c r="U942011" s="4"/>
    </row>
    <row r="942021" spans="21:21" x14ac:dyDescent="0.25">
      <c r="U942021" s="4"/>
    </row>
    <row r="942031" spans="21:21" x14ac:dyDescent="0.25">
      <c r="U942031" s="4"/>
    </row>
    <row r="942041" spans="21:21" x14ac:dyDescent="0.25">
      <c r="U942041" s="4"/>
    </row>
    <row r="942051" spans="21:21" x14ac:dyDescent="0.25">
      <c r="U942051" s="4"/>
    </row>
    <row r="942061" spans="21:21" x14ac:dyDescent="0.25">
      <c r="U942061" s="4"/>
    </row>
    <row r="942071" spans="21:21" x14ac:dyDescent="0.25">
      <c r="U942071" s="4"/>
    </row>
    <row r="942081" spans="21:21" x14ac:dyDescent="0.25">
      <c r="U942081" s="4"/>
    </row>
    <row r="942091" spans="21:21" x14ac:dyDescent="0.25">
      <c r="U942091" s="4"/>
    </row>
    <row r="942101" spans="21:21" x14ac:dyDescent="0.25">
      <c r="U942101" s="4"/>
    </row>
    <row r="942111" spans="21:21" x14ac:dyDescent="0.25">
      <c r="U942111" s="4"/>
    </row>
    <row r="942121" spans="21:21" x14ac:dyDescent="0.25">
      <c r="U942121" s="4"/>
    </row>
    <row r="942131" spans="21:21" x14ac:dyDescent="0.25">
      <c r="U942131" s="4"/>
    </row>
    <row r="942141" spans="21:21" x14ac:dyDescent="0.25">
      <c r="U942141" s="4"/>
    </row>
    <row r="942151" spans="21:21" x14ac:dyDescent="0.25">
      <c r="U942151" s="4"/>
    </row>
    <row r="942161" spans="21:21" x14ac:dyDescent="0.25">
      <c r="U942161" s="4"/>
    </row>
    <row r="942171" spans="21:21" x14ac:dyDescent="0.25">
      <c r="U942171" s="4"/>
    </row>
    <row r="942181" spans="21:21" x14ac:dyDescent="0.25">
      <c r="U942181" s="4"/>
    </row>
    <row r="942191" spans="21:21" x14ac:dyDescent="0.25">
      <c r="U942191" s="4"/>
    </row>
    <row r="942201" spans="21:21" x14ac:dyDescent="0.25">
      <c r="U942201" s="4"/>
    </row>
    <row r="942211" spans="21:21" x14ac:dyDescent="0.25">
      <c r="U942211" s="4"/>
    </row>
    <row r="942221" spans="21:21" x14ac:dyDescent="0.25">
      <c r="U942221" s="4"/>
    </row>
    <row r="942231" spans="21:21" x14ac:dyDescent="0.25">
      <c r="U942231" s="4"/>
    </row>
    <row r="942241" spans="21:21" x14ac:dyDescent="0.25">
      <c r="U942241" s="4"/>
    </row>
    <row r="942251" spans="21:21" x14ac:dyDescent="0.25">
      <c r="U942251" s="4"/>
    </row>
    <row r="942261" spans="21:21" x14ac:dyDescent="0.25">
      <c r="U942261" s="4"/>
    </row>
    <row r="942271" spans="21:21" x14ac:dyDescent="0.25">
      <c r="U942271" s="4"/>
    </row>
    <row r="942281" spans="21:21" x14ac:dyDescent="0.25">
      <c r="U942281" s="4"/>
    </row>
    <row r="942291" spans="21:21" x14ac:dyDescent="0.25">
      <c r="U942291" s="4"/>
    </row>
    <row r="942301" spans="21:21" x14ac:dyDescent="0.25">
      <c r="U942301" s="4"/>
    </row>
    <row r="942311" spans="21:21" x14ac:dyDescent="0.25">
      <c r="U942311" s="4"/>
    </row>
    <row r="942321" spans="21:21" x14ac:dyDescent="0.25">
      <c r="U942321" s="4"/>
    </row>
    <row r="942331" spans="21:21" x14ac:dyDescent="0.25">
      <c r="U942331" s="4"/>
    </row>
    <row r="942341" spans="21:21" x14ac:dyDescent="0.25">
      <c r="U942341" s="4"/>
    </row>
    <row r="942351" spans="21:21" x14ac:dyDescent="0.25">
      <c r="U942351" s="4"/>
    </row>
    <row r="942361" spans="21:21" x14ac:dyDescent="0.25">
      <c r="U942361" s="4"/>
    </row>
    <row r="942371" spans="21:21" x14ac:dyDescent="0.25">
      <c r="U942371" s="4"/>
    </row>
    <row r="942381" spans="21:21" x14ac:dyDescent="0.25">
      <c r="U942381" s="4"/>
    </row>
    <row r="942391" spans="21:21" x14ac:dyDescent="0.25">
      <c r="U942391" s="4"/>
    </row>
    <row r="942401" spans="21:21" x14ac:dyDescent="0.25">
      <c r="U942401" s="4"/>
    </row>
    <row r="942411" spans="21:21" x14ac:dyDescent="0.25">
      <c r="U942411" s="4"/>
    </row>
    <row r="942421" spans="21:21" x14ac:dyDescent="0.25">
      <c r="U942421" s="4"/>
    </row>
    <row r="942431" spans="21:21" x14ac:dyDescent="0.25">
      <c r="U942431" s="4"/>
    </row>
    <row r="942441" spans="21:21" x14ac:dyDescent="0.25">
      <c r="U942441" s="4"/>
    </row>
    <row r="942451" spans="21:21" x14ac:dyDescent="0.25">
      <c r="U942451" s="4"/>
    </row>
    <row r="942461" spans="21:21" x14ac:dyDescent="0.25">
      <c r="U942461" s="4"/>
    </row>
    <row r="942471" spans="21:21" x14ac:dyDescent="0.25">
      <c r="U942471" s="4"/>
    </row>
    <row r="942481" spans="21:21" x14ac:dyDescent="0.25">
      <c r="U942481" s="4"/>
    </row>
    <row r="942491" spans="21:21" x14ac:dyDescent="0.25">
      <c r="U942491" s="4"/>
    </row>
    <row r="942501" spans="21:21" x14ac:dyDescent="0.25">
      <c r="U942501" s="4"/>
    </row>
    <row r="942511" spans="21:21" x14ac:dyDescent="0.25">
      <c r="U942511" s="4"/>
    </row>
    <row r="942521" spans="21:21" x14ac:dyDescent="0.25">
      <c r="U942521" s="4"/>
    </row>
    <row r="942531" spans="21:21" x14ac:dyDescent="0.25">
      <c r="U942531" s="4"/>
    </row>
    <row r="942541" spans="21:21" x14ac:dyDescent="0.25">
      <c r="U942541" s="4"/>
    </row>
    <row r="942551" spans="21:21" x14ac:dyDescent="0.25">
      <c r="U942551" s="4"/>
    </row>
    <row r="942561" spans="21:21" x14ac:dyDescent="0.25">
      <c r="U942561" s="4"/>
    </row>
    <row r="942571" spans="21:21" x14ac:dyDescent="0.25">
      <c r="U942571" s="4"/>
    </row>
    <row r="942581" spans="21:21" x14ac:dyDescent="0.25">
      <c r="U942581" s="4"/>
    </row>
    <row r="942591" spans="21:21" x14ac:dyDescent="0.25">
      <c r="U942591" s="4"/>
    </row>
    <row r="942601" spans="21:21" x14ac:dyDescent="0.25">
      <c r="U942601" s="4"/>
    </row>
    <row r="942611" spans="21:21" x14ac:dyDescent="0.25">
      <c r="U942611" s="4"/>
    </row>
    <row r="942621" spans="21:21" x14ac:dyDescent="0.25">
      <c r="U942621" s="4"/>
    </row>
    <row r="942631" spans="21:21" x14ac:dyDescent="0.25">
      <c r="U942631" s="4"/>
    </row>
    <row r="942641" spans="21:21" x14ac:dyDescent="0.25">
      <c r="U942641" s="4"/>
    </row>
    <row r="942651" spans="21:21" x14ac:dyDescent="0.25">
      <c r="U942651" s="4"/>
    </row>
    <row r="942661" spans="21:21" x14ac:dyDescent="0.25">
      <c r="U942661" s="4"/>
    </row>
    <row r="942671" spans="21:21" x14ac:dyDescent="0.25">
      <c r="U942671" s="4"/>
    </row>
    <row r="942681" spans="21:21" x14ac:dyDescent="0.25">
      <c r="U942681" s="4"/>
    </row>
    <row r="942691" spans="21:21" x14ac:dyDescent="0.25">
      <c r="U942691" s="4"/>
    </row>
    <row r="942701" spans="21:21" x14ac:dyDescent="0.25">
      <c r="U942701" s="4"/>
    </row>
    <row r="942711" spans="21:21" x14ac:dyDescent="0.25">
      <c r="U942711" s="4"/>
    </row>
    <row r="942721" spans="21:21" x14ac:dyDescent="0.25">
      <c r="U942721" s="4"/>
    </row>
    <row r="942731" spans="21:21" x14ac:dyDescent="0.25">
      <c r="U942731" s="4"/>
    </row>
    <row r="942741" spans="21:21" x14ac:dyDescent="0.25">
      <c r="U942741" s="4"/>
    </row>
    <row r="942751" spans="21:21" x14ac:dyDescent="0.25">
      <c r="U942751" s="4"/>
    </row>
    <row r="942761" spans="21:21" x14ac:dyDescent="0.25">
      <c r="U942761" s="4"/>
    </row>
    <row r="942771" spans="21:21" x14ac:dyDescent="0.25">
      <c r="U942771" s="4"/>
    </row>
    <row r="942781" spans="21:21" x14ac:dyDescent="0.25">
      <c r="U942781" s="4"/>
    </row>
    <row r="942791" spans="21:21" x14ac:dyDescent="0.25">
      <c r="U942791" s="4"/>
    </row>
    <row r="942801" spans="21:21" x14ac:dyDescent="0.25">
      <c r="U942801" s="4"/>
    </row>
    <row r="942811" spans="21:21" x14ac:dyDescent="0.25">
      <c r="U942811" s="4"/>
    </row>
    <row r="942821" spans="21:21" x14ac:dyDescent="0.25">
      <c r="U942821" s="4"/>
    </row>
    <row r="942831" spans="21:21" x14ac:dyDescent="0.25">
      <c r="U942831" s="4"/>
    </row>
    <row r="942841" spans="21:21" x14ac:dyDescent="0.25">
      <c r="U942841" s="4"/>
    </row>
    <row r="942851" spans="21:21" x14ac:dyDescent="0.25">
      <c r="U942851" s="4"/>
    </row>
    <row r="942861" spans="21:21" x14ac:dyDescent="0.25">
      <c r="U942861" s="4"/>
    </row>
    <row r="942871" spans="21:21" x14ac:dyDescent="0.25">
      <c r="U942871" s="4"/>
    </row>
    <row r="942881" spans="21:21" x14ac:dyDescent="0.25">
      <c r="U942881" s="4"/>
    </row>
    <row r="942891" spans="21:21" x14ac:dyDescent="0.25">
      <c r="U942891" s="4"/>
    </row>
    <row r="942901" spans="21:21" x14ac:dyDescent="0.25">
      <c r="U942901" s="4"/>
    </row>
    <row r="942911" spans="21:21" x14ac:dyDescent="0.25">
      <c r="U942911" s="4"/>
    </row>
    <row r="942921" spans="21:21" x14ac:dyDescent="0.25">
      <c r="U942921" s="4"/>
    </row>
    <row r="942931" spans="21:21" x14ac:dyDescent="0.25">
      <c r="U942931" s="4"/>
    </row>
    <row r="942941" spans="21:21" x14ac:dyDescent="0.25">
      <c r="U942941" s="4"/>
    </row>
    <row r="942951" spans="21:21" x14ac:dyDescent="0.25">
      <c r="U942951" s="4"/>
    </row>
    <row r="942961" spans="21:21" x14ac:dyDescent="0.25">
      <c r="U942961" s="4"/>
    </row>
    <row r="942971" spans="21:21" x14ac:dyDescent="0.25">
      <c r="U942971" s="4"/>
    </row>
    <row r="942981" spans="21:21" x14ac:dyDescent="0.25">
      <c r="U942981" s="4"/>
    </row>
    <row r="942991" spans="21:21" x14ac:dyDescent="0.25">
      <c r="U942991" s="4"/>
    </row>
    <row r="943001" spans="21:21" x14ac:dyDescent="0.25">
      <c r="U943001" s="4"/>
    </row>
    <row r="943011" spans="21:21" x14ac:dyDescent="0.25">
      <c r="U943011" s="4"/>
    </row>
    <row r="943021" spans="21:21" x14ac:dyDescent="0.25">
      <c r="U943021" s="4"/>
    </row>
    <row r="943031" spans="21:21" x14ac:dyDescent="0.25">
      <c r="U943031" s="4"/>
    </row>
    <row r="943041" spans="21:21" x14ac:dyDescent="0.25">
      <c r="U943041" s="4"/>
    </row>
    <row r="943051" spans="21:21" x14ac:dyDescent="0.25">
      <c r="U943051" s="4"/>
    </row>
    <row r="943061" spans="21:21" x14ac:dyDescent="0.25">
      <c r="U943061" s="4"/>
    </row>
    <row r="943071" spans="21:21" x14ac:dyDescent="0.25">
      <c r="U943071" s="4"/>
    </row>
    <row r="943081" spans="21:21" x14ac:dyDescent="0.25">
      <c r="U943081" s="4"/>
    </row>
    <row r="943091" spans="21:21" x14ac:dyDescent="0.25">
      <c r="U943091" s="4"/>
    </row>
    <row r="943101" spans="21:21" x14ac:dyDescent="0.25">
      <c r="U943101" s="4"/>
    </row>
    <row r="943111" spans="21:21" x14ac:dyDescent="0.25">
      <c r="U943111" s="4"/>
    </row>
    <row r="943121" spans="21:21" x14ac:dyDescent="0.25">
      <c r="U943121" s="4"/>
    </row>
    <row r="943131" spans="21:21" x14ac:dyDescent="0.25">
      <c r="U943131" s="4"/>
    </row>
    <row r="943141" spans="21:21" x14ac:dyDescent="0.25">
      <c r="U943141" s="4"/>
    </row>
    <row r="943151" spans="21:21" x14ac:dyDescent="0.25">
      <c r="U943151" s="4"/>
    </row>
    <row r="943161" spans="21:21" x14ac:dyDescent="0.25">
      <c r="U943161" s="4"/>
    </row>
    <row r="943171" spans="21:21" x14ac:dyDescent="0.25">
      <c r="U943171" s="4"/>
    </row>
    <row r="943181" spans="21:21" x14ac:dyDescent="0.25">
      <c r="U943181" s="4"/>
    </row>
    <row r="943191" spans="21:21" x14ac:dyDescent="0.25">
      <c r="U943191" s="4"/>
    </row>
    <row r="943201" spans="21:21" x14ac:dyDescent="0.25">
      <c r="U943201" s="4"/>
    </row>
    <row r="943211" spans="21:21" x14ac:dyDescent="0.25">
      <c r="U943211" s="4"/>
    </row>
    <row r="943221" spans="21:21" x14ac:dyDescent="0.25">
      <c r="U943221" s="4"/>
    </row>
    <row r="943231" spans="21:21" x14ac:dyDescent="0.25">
      <c r="U943231" s="4"/>
    </row>
    <row r="943241" spans="21:21" x14ac:dyDescent="0.25">
      <c r="U943241" s="4"/>
    </row>
    <row r="943251" spans="21:21" x14ac:dyDescent="0.25">
      <c r="U943251" s="4"/>
    </row>
    <row r="943261" spans="21:21" x14ac:dyDescent="0.25">
      <c r="U943261" s="4"/>
    </row>
    <row r="943271" spans="21:21" x14ac:dyDescent="0.25">
      <c r="U943271" s="4"/>
    </row>
    <row r="943281" spans="21:21" x14ac:dyDescent="0.25">
      <c r="U943281" s="4"/>
    </row>
    <row r="943291" spans="21:21" x14ac:dyDescent="0.25">
      <c r="U943291" s="4"/>
    </row>
    <row r="943301" spans="21:21" x14ac:dyDescent="0.25">
      <c r="U943301" s="4"/>
    </row>
    <row r="943311" spans="21:21" x14ac:dyDescent="0.25">
      <c r="U943311" s="4"/>
    </row>
    <row r="943321" spans="21:21" x14ac:dyDescent="0.25">
      <c r="U943321" s="4"/>
    </row>
    <row r="943331" spans="21:21" x14ac:dyDescent="0.25">
      <c r="U943331" s="4"/>
    </row>
    <row r="943341" spans="21:21" x14ac:dyDescent="0.25">
      <c r="U943341" s="4"/>
    </row>
    <row r="943351" spans="21:21" x14ac:dyDescent="0.25">
      <c r="U943351" s="4"/>
    </row>
    <row r="943361" spans="21:21" x14ac:dyDescent="0.25">
      <c r="U943361" s="4"/>
    </row>
    <row r="943371" spans="21:21" x14ac:dyDescent="0.25">
      <c r="U943371" s="4"/>
    </row>
    <row r="943381" spans="21:21" x14ac:dyDescent="0.25">
      <c r="U943381" s="4"/>
    </row>
    <row r="943391" spans="21:21" x14ac:dyDescent="0.25">
      <c r="U943391" s="4"/>
    </row>
    <row r="943401" spans="21:21" x14ac:dyDescent="0.25">
      <c r="U943401" s="4"/>
    </row>
    <row r="943411" spans="21:21" x14ac:dyDescent="0.25">
      <c r="U943411" s="4"/>
    </row>
    <row r="943421" spans="21:21" x14ac:dyDescent="0.25">
      <c r="U943421" s="4"/>
    </row>
    <row r="943431" spans="21:21" x14ac:dyDescent="0.25">
      <c r="U943431" s="4"/>
    </row>
    <row r="943441" spans="21:21" x14ac:dyDescent="0.25">
      <c r="U943441" s="4"/>
    </row>
    <row r="943451" spans="21:21" x14ac:dyDescent="0.25">
      <c r="U943451" s="4"/>
    </row>
    <row r="943461" spans="21:21" x14ac:dyDescent="0.25">
      <c r="U943461" s="4"/>
    </row>
    <row r="943471" spans="21:21" x14ac:dyDescent="0.25">
      <c r="U943471" s="4"/>
    </row>
    <row r="943481" spans="21:21" x14ac:dyDescent="0.25">
      <c r="U943481" s="4"/>
    </row>
    <row r="943491" spans="21:21" x14ac:dyDescent="0.25">
      <c r="U943491" s="4"/>
    </row>
    <row r="943501" spans="21:21" x14ac:dyDescent="0.25">
      <c r="U943501" s="4"/>
    </row>
    <row r="943511" spans="21:21" x14ac:dyDescent="0.25">
      <c r="U943511" s="4"/>
    </row>
    <row r="943521" spans="21:21" x14ac:dyDescent="0.25">
      <c r="U943521" s="4"/>
    </row>
    <row r="943531" spans="21:21" x14ac:dyDescent="0.25">
      <c r="U943531" s="4"/>
    </row>
    <row r="943541" spans="21:21" x14ac:dyDescent="0.25">
      <c r="U943541" s="4"/>
    </row>
    <row r="943551" spans="21:21" x14ac:dyDescent="0.25">
      <c r="U943551" s="4"/>
    </row>
    <row r="943561" spans="21:21" x14ac:dyDescent="0.25">
      <c r="U943561" s="4"/>
    </row>
    <row r="943571" spans="21:21" x14ac:dyDescent="0.25">
      <c r="U943571" s="4"/>
    </row>
    <row r="943581" spans="21:21" x14ac:dyDescent="0.25">
      <c r="U943581" s="4"/>
    </row>
    <row r="943591" spans="21:21" x14ac:dyDescent="0.25">
      <c r="U943591" s="4"/>
    </row>
    <row r="943601" spans="21:21" x14ac:dyDescent="0.25">
      <c r="U943601" s="4"/>
    </row>
    <row r="943611" spans="21:21" x14ac:dyDescent="0.25">
      <c r="U943611" s="4"/>
    </row>
    <row r="943621" spans="21:21" x14ac:dyDescent="0.25">
      <c r="U943621" s="4"/>
    </row>
    <row r="943631" spans="21:21" x14ac:dyDescent="0.25">
      <c r="U943631" s="4"/>
    </row>
    <row r="943641" spans="21:21" x14ac:dyDescent="0.25">
      <c r="U943641" s="4"/>
    </row>
    <row r="943651" spans="21:21" x14ac:dyDescent="0.25">
      <c r="U943651" s="4"/>
    </row>
    <row r="943661" spans="21:21" x14ac:dyDescent="0.25">
      <c r="U943661" s="4"/>
    </row>
    <row r="943671" spans="21:21" x14ac:dyDescent="0.25">
      <c r="U943671" s="4"/>
    </row>
    <row r="943681" spans="21:21" x14ac:dyDescent="0.25">
      <c r="U943681" s="4"/>
    </row>
    <row r="943691" spans="21:21" x14ac:dyDescent="0.25">
      <c r="U943691" s="4"/>
    </row>
    <row r="943701" spans="21:21" x14ac:dyDescent="0.25">
      <c r="U943701" s="4"/>
    </row>
    <row r="943711" spans="21:21" x14ac:dyDescent="0.25">
      <c r="U943711" s="4"/>
    </row>
    <row r="943721" spans="21:21" x14ac:dyDescent="0.25">
      <c r="U943721" s="4"/>
    </row>
    <row r="943731" spans="21:21" x14ac:dyDescent="0.25">
      <c r="U943731" s="4"/>
    </row>
    <row r="943741" spans="21:21" x14ac:dyDescent="0.25">
      <c r="U943741" s="4"/>
    </row>
    <row r="943751" spans="21:21" x14ac:dyDescent="0.25">
      <c r="U943751" s="4"/>
    </row>
    <row r="943761" spans="21:21" x14ac:dyDescent="0.25">
      <c r="U943761" s="4"/>
    </row>
    <row r="943771" spans="21:21" x14ac:dyDescent="0.25">
      <c r="U943771" s="4"/>
    </row>
    <row r="943781" spans="21:21" x14ac:dyDescent="0.25">
      <c r="U943781" s="4"/>
    </row>
    <row r="943791" spans="21:21" x14ac:dyDescent="0.25">
      <c r="U943791" s="4"/>
    </row>
    <row r="943801" spans="21:21" x14ac:dyDescent="0.25">
      <c r="U943801" s="4"/>
    </row>
    <row r="943811" spans="21:21" x14ac:dyDescent="0.25">
      <c r="U943811" s="4"/>
    </row>
    <row r="943821" spans="21:21" x14ac:dyDescent="0.25">
      <c r="U943821" s="4"/>
    </row>
    <row r="943831" spans="21:21" x14ac:dyDescent="0.25">
      <c r="U943831" s="4"/>
    </row>
    <row r="943841" spans="21:21" x14ac:dyDescent="0.25">
      <c r="U943841" s="4"/>
    </row>
    <row r="943851" spans="21:21" x14ac:dyDescent="0.25">
      <c r="U943851" s="4"/>
    </row>
    <row r="943861" spans="21:21" x14ac:dyDescent="0.25">
      <c r="U943861" s="4"/>
    </row>
    <row r="943871" spans="21:21" x14ac:dyDescent="0.25">
      <c r="U943871" s="4"/>
    </row>
    <row r="943881" spans="21:21" x14ac:dyDescent="0.25">
      <c r="U943881" s="4"/>
    </row>
    <row r="943891" spans="21:21" x14ac:dyDescent="0.25">
      <c r="U943891" s="4"/>
    </row>
    <row r="943901" spans="21:21" x14ac:dyDescent="0.25">
      <c r="U943901" s="4"/>
    </row>
    <row r="943911" spans="21:21" x14ac:dyDescent="0.25">
      <c r="U943911" s="4"/>
    </row>
    <row r="943921" spans="21:21" x14ac:dyDescent="0.25">
      <c r="U943921" s="4"/>
    </row>
    <row r="943931" spans="21:21" x14ac:dyDescent="0.25">
      <c r="U943931" s="4"/>
    </row>
    <row r="943941" spans="21:21" x14ac:dyDescent="0.25">
      <c r="U943941" s="4"/>
    </row>
    <row r="943951" spans="21:21" x14ac:dyDescent="0.25">
      <c r="U943951" s="4"/>
    </row>
    <row r="943961" spans="21:21" x14ac:dyDescent="0.25">
      <c r="U943961" s="4"/>
    </row>
    <row r="943971" spans="21:21" x14ac:dyDescent="0.25">
      <c r="U943971" s="4"/>
    </row>
    <row r="943981" spans="21:21" x14ac:dyDescent="0.25">
      <c r="U943981" s="4"/>
    </row>
    <row r="943991" spans="21:21" x14ac:dyDescent="0.25">
      <c r="U943991" s="4"/>
    </row>
    <row r="944001" spans="21:21" x14ac:dyDescent="0.25">
      <c r="U944001" s="4"/>
    </row>
    <row r="944011" spans="21:21" x14ac:dyDescent="0.25">
      <c r="U944011" s="4"/>
    </row>
    <row r="944021" spans="21:21" x14ac:dyDescent="0.25">
      <c r="U944021" s="4"/>
    </row>
    <row r="944031" spans="21:21" x14ac:dyDescent="0.25">
      <c r="U944031" s="4"/>
    </row>
    <row r="944041" spans="21:21" x14ac:dyDescent="0.25">
      <c r="U944041" s="4"/>
    </row>
    <row r="944051" spans="21:21" x14ac:dyDescent="0.25">
      <c r="U944051" s="4"/>
    </row>
    <row r="944061" spans="21:21" x14ac:dyDescent="0.25">
      <c r="U944061" s="4"/>
    </row>
    <row r="944071" spans="21:21" x14ac:dyDescent="0.25">
      <c r="U944071" s="4"/>
    </row>
    <row r="944081" spans="21:21" x14ac:dyDescent="0.25">
      <c r="U944081" s="4"/>
    </row>
    <row r="944091" spans="21:21" x14ac:dyDescent="0.25">
      <c r="U944091" s="4"/>
    </row>
    <row r="944101" spans="21:21" x14ac:dyDescent="0.25">
      <c r="U944101" s="4"/>
    </row>
    <row r="944111" spans="21:21" x14ac:dyDescent="0.25">
      <c r="U944111" s="4"/>
    </row>
    <row r="944121" spans="21:21" x14ac:dyDescent="0.25">
      <c r="U944121" s="4"/>
    </row>
    <row r="944131" spans="21:21" x14ac:dyDescent="0.25">
      <c r="U944131" s="4"/>
    </row>
    <row r="944141" spans="21:21" x14ac:dyDescent="0.25">
      <c r="U944141" s="4"/>
    </row>
    <row r="944151" spans="21:21" x14ac:dyDescent="0.25">
      <c r="U944151" s="4"/>
    </row>
    <row r="944161" spans="21:21" x14ac:dyDescent="0.25">
      <c r="U944161" s="4"/>
    </row>
    <row r="944171" spans="21:21" x14ac:dyDescent="0.25">
      <c r="U944171" s="4"/>
    </row>
    <row r="944181" spans="21:21" x14ac:dyDescent="0.25">
      <c r="U944181" s="4"/>
    </row>
    <row r="944191" spans="21:21" x14ac:dyDescent="0.25">
      <c r="U944191" s="4"/>
    </row>
    <row r="944201" spans="21:21" x14ac:dyDescent="0.25">
      <c r="U944201" s="4"/>
    </row>
    <row r="944211" spans="21:21" x14ac:dyDescent="0.25">
      <c r="U944211" s="4"/>
    </row>
    <row r="944221" spans="21:21" x14ac:dyDescent="0.25">
      <c r="U944221" s="4"/>
    </row>
    <row r="944231" spans="21:21" x14ac:dyDescent="0.25">
      <c r="U944231" s="4"/>
    </row>
    <row r="944241" spans="21:21" x14ac:dyDescent="0.25">
      <c r="U944241" s="4"/>
    </row>
    <row r="944251" spans="21:21" x14ac:dyDescent="0.25">
      <c r="U944251" s="4"/>
    </row>
    <row r="944261" spans="21:21" x14ac:dyDescent="0.25">
      <c r="U944261" s="4"/>
    </row>
    <row r="944271" spans="21:21" x14ac:dyDescent="0.25">
      <c r="U944271" s="4"/>
    </row>
    <row r="944281" spans="21:21" x14ac:dyDescent="0.25">
      <c r="U944281" s="4"/>
    </row>
    <row r="944291" spans="21:21" x14ac:dyDescent="0.25">
      <c r="U944291" s="4"/>
    </row>
    <row r="944301" spans="21:21" x14ac:dyDescent="0.25">
      <c r="U944301" s="4"/>
    </row>
    <row r="944311" spans="21:21" x14ac:dyDescent="0.25">
      <c r="U944311" s="4"/>
    </row>
    <row r="944321" spans="21:21" x14ac:dyDescent="0.25">
      <c r="U944321" s="4"/>
    </row>
    <row r="944331" spans="21:21" x14ac:dyDescent="0.25">
      <c r="U944331" s="4"/>
    </row>
    <row r="944341" spans="21:21" x14ac:dyDescent="0.25">
      <c r="U944341" s="4"/>
    </row>
    <row r="944351" spans="21:21" x14ac:dyDescent="0.25">
      <c r="U944351" s="4"/>
    </row>
    <row r="944361" spans="21:21" x14ac:dyDescent="0.25">
      <c r="U944361" s="4"/>
    </row>
    <row r="944371" spans="21:21" x14ac:dyDescent="0.25">
      <c r="U944371" s="4"/>
    </row>
    <row r="944381" spans="21:21" x14ac:dyDescent="0.25">
      <c r="U944381" s="4"/>
    </row>
    <row r="944391" spans="21:21" x14ac:dyDescent="0.25">
      <c r="U944391" s="4"/>
    </row>
    <row r="944401" spans="21:21" x14ac:dyDescent="0.25">
      <c r="U944401" s="4"/>
    </row>
    <row r="944411" spans="21:21" x14ac:dyDescent="0.25">
      <c r="U944411" s="4"/>
    </row>
    <row r="944421" spans="21:21" x14ac:dyDescent="0.25">
      <c r="U944421" s="4"/>
    </row>
    <row r="944431" spans="21:21" x14ac:dyDescent="0.25">
      <c r="U944431" s="4"/>
    </row>
    <row r="944441" spans="21:21" x14ac:dyDescent="0.25">
      <c r="U944441" s="4"/>
    </row>
    <row r="944451" spans="21:21" x14ac:dyDescent="0.25">
      <c r="U944451" s="4"/>
    </row>
    <row r="944461" spans="21:21" x14ac:dyDescent="0.25">
      <c r="U944461" s="4"/>
    </row>
    <row r="944471" spans="21:21" x14ac:dyDescent="0.25">
      <c r="U944471" s="4"/>
    </row>
    <row r="944481" spans="21:21" x14ac:dyDescent="0.25">
      <c r="U944481" s="4"/>
    </row>
    <row r="944491" spans="21:21" x14ac:dyDescent="0.25">
      <c r="U944491" s="4"/>
    </row>
    <row r="944501" spans="21:21" x14ac:dyDescent="0.25">
      <c r="U944501" s="4"/>
    </row>
    <row r="944511" spans="21:21" x14ac:dyDescent="0.25">
      <c r="U944511" s="4"/>
    </row>
    <row r="944521" spans="21:21" x14ac:dyDescent="0.25">
      <c r="U944521" s="4"/>
    </row>
    <row r="944531" spans="21:21" x14ac:dyDescent="0.25">
      <c r="U944531" s="4"/>
    </row>
    <row r="944541" spans="21:21" x14ac:dyDescent="0.25">
      <c r="U944541" s="4"/>
    </row>
    <row r="944551" spans="21:21" x14ac:dyDescent="0.25">
      <c r="U944551" s="4"/>
    </row>
    <row r="944561" spans="21:21" x14ac:dyDescent="0.25">
      <c r="U944561" s="4"/>
    </row>
    <row r="944571" spans="21:21" x14ac:dyDescent="0.25">
      <c r="U944571" s="4"/>
    </row>
    <row r="944581" spans="21:21" x14ac:dyDescent="0.25">
      <c r="U944581" s="4"/>
    </row>
    <row r="944591" spans="21:21" x14ac:dyDescent="0.25">
      <c r="U944591" s="4"/>
    </row>
    <row r="944601" spans="21:21" x14ac:dyDescent="0.25">
      <c r="U944601" s="4"/>
    </row>
    <row r="944611" spans="21:21" x14ac:dyDescent="0.25">
      <c r="U944611" s="4"/>
    </row>
    <row r="944621" spans="21:21" x14ac:dyDescent="0.25">
      <c r="U944621" s="4"/>
    </row>
    <row r="944631" spans="21:21" x14ac:dyDescent="0.25">
      <c r="U944631" s="4"/>
    </row>
    <row r="944641" spans="21:21" x14ac:dyDescent="0.25">
      <c r="U944641" s="4"/>
    </row>
    <row r="944651" spans="21:21" x14ac:dyDescent="0.25">
      <c r="U944651" s="4"/>
    </row>
    <row r="944661" spans="21:21" x14ac:dyDescent="0.25">
      <c r="U944661" s="4"/>
    </row>
    <row r="944671" spans="21:21" x14ac:dyDescent="0.25">
      <c r="U944671" s="4"/>
    </row>
    <row r="944681" spans="21:21" x14ac:dyDescent="0.25">
      <c r="U944681" s="4"/>
    </row>
    <row r="944691" spans="21:21" x14ac:dyDescent="0.25">
      <c r="U944691" s="4"/>
    </row>
    <row r="944701" spans="21:21" x14ac:dyDescent="0.25">
      <c r="U944701" s="4"/>
    </row>
    <row r="944711" spans="21:21" x14ac:dyDescent="0.25">
      <c r="U944711" s="4"/>
    </row>
    <row r="944721" spans="21:21" x14ac:dyDescent="0.25">
      <c r="U944721" s="4"/>
    </row>
    <row r="944731" spans="21:21" x14ac:dyDescent="0.25">
      <c r="U944731" s="4"/>
    </row>
    <row r="944741" spans="21:21" x14ac:dyDescent="0.25">
      <c r="U944741" s="4"/>
    </row>
    <row r="944751" spans="21:21" x14ac:dyDescent="0.25">
      <c r="U944751" s="4"/>
    </row>
    <row r="944761" spans="21:21" x14ac:dyDescent="0.25">
      <c r="U944761" s="4"/>
    </row>
    <row r="944771" spans="21:21" x14ac:dyDescent="0.25">
      <c r="U944771" s="4"/>
    </row>
    <row r="944781" spans="21:21" x14ac:dyDescent="0.25">
      <c r="U944781" s="4"/>
    </row>
    <row r="944791" spans="21:21" x14ac:dyDescent="0.25">
      <c r="U944791" s="4"/>
    </row>
    <row r="944801" spans="21:21" x14ac:dyDescent="0.25">
      <c r="U944801" s="4"/>
    </row>
    <row r="944811" spans="21:21" x14ac:dyDescent="0.25">
      <c r="U944811" s="4"/>
    </row>
    <row r="944821" spans="21:21" x14ac:dyDescent="0.25">
      <c r="U944821" s="4"/>
    </row>
    <row r="944831" spans="21:21" x14ac:dyDescent="0.25">
      <c r="U944831" s="4"/>
    </row>
    <row r="944841" spans="21:21" x14ac:dyDescent="0.25">
      <c r="U944841" s="4"/>
    </row>
    <row r="944851" spans="21:21" x14ac:dyDescent="0.25">
      <c r="U944851" s="4"/>
    </row>
    <row r="944861" spans="21:21" x14ac:dyDescent="0.25">
      <c r="U944861" s="4"/>
    </row>
    <row r="944871" spans="21:21" x14ac:dyDescent="0.25">
      <c r="U944871" s="4"/>
    </row>
    <row r="944881" spans="21:21" x14ac:dyDescent="0.25">
      <c r="U944881" s="4"/>
    </row>
    <row r="944891" spans="21:21" x14ac:dyDescent="0.25">
      <c r="U944891" s="4"/>
    </row>
    <row r="944901" spans="21:21" x14ac:dyDescent="0.25">
      <c r="U944901" s="4"/>
    </row>
    <row r="944911" spans="21:21" x14ac:dyDescent="0.25">
      <c r="U944911" s="4"/>
    </row>
    <row r="944921" spans="21:21" x14ac:dyDescent="0.25">
      <c r="U944921" s="4"/>
    </row>
    <row r="944931" spans="21:21" x14ac:dyDescent="0.25">
      <c r="U944931" s="4"/>
    </row>
    <row r="944941" spans="21:21" x14ac:dyDescent="0.25">
      <c r="U944941" s="4"/>
    </row>
    <row r="944951" spans="21:21" x14ac:dyDescent="0.25">
      <c r="U944951" s="4"/>
    </row>
    <row r="944961" spans="21:21" x14ac:dyDescent="0.25">
      <c r="U944961" s="4"/>
    </row>
    <row r="944971" spans="21:21" x14ac:dyDescent="0.25">
      <c r="U944971" s="4"/>
    </row>
    <row r="944981" spans="21:21" x14ac:dyDescent="0.25">
      <c r="U944981" s="4"/>
    </row>
    <row r="944991" spans="21:21" x14ac:dyDescent="0.25">
      <c r="U944991" s="4"/>
    </row>
    <row r="945001" spans="21:21" x14ac:dyDescent="0.25">
      <c r="U945001" s="4"/>
    </row>
    <row r="945011" spans="21:21" x14ac:dyDescent="0.25">
      <c r="U945011" s="4"/>
    </row>
    <row r="945021" spans="21:21" x14ac:dyDescent="0.25">
      <c r="U945021" s="4"/>
    </row>
    <row r="945031" spans="21:21" x14ac:dyDescent="0.25">
      <c r="U945031" s="4"/>
    </row>
    <row r="945041" spans="21:21" x14ac:dyDescent="0.25">
      <c r="U945041" s="4"/>
    </row>
    <row r="945051" spans="21:21" x14ac:dyDescent="0.25">
      <c r="U945051" s="4"/>
    </row>
    <row r="945061" spans="21:21" x14ac:dyDescent="0.25">
      <c r="U945061" s="4"/>
    </row>
    <row r="945071" spans="21:21" x14ac:dyDescent="0.25">
      <c r="U945071" s="4"/>
    </row>
    <row r="945081" spans="21:21" x14ac:dyDescent="0.25">
      <c r="U945081" s="4"/>
    </row>
    <row r="945091" spans="21:21" x14ac:dyDescent="0.25">
      <c r="U945091" s="4"/>
    </row>
    <row r="945101" spans="21:21" x14ac:dyDescent="0.25">
      <c r="U945101" s="4"/>
    </row>
    <row r="945111" spans="21:21" x14ac:dyDescent="0.25">
      <c r="U945111" s="4"/>
    </row>
    <row r="945121" spans="21:21" x14ac:dyDescent="0.25">
      <c r="U945121" s="4"/>
    </row>
    <row r="945131" spans="21:21" x14ac:dyDescent="0.25">
      <c r="U945131" s="4"/>
    </row>
    <row r="945141" spans="21:21" x14ac:dyDescent="0.25">
      <c r="U945141" s="4"/>
    </row>
    <row r="945151" spans="21:21" x14ac:dyDescent="0.25">
      <c r="U945151" s="4"/>
    </row>
    <row r="945161" spans="21:21" x14ac:dyDescent="0.25">
      <c r="U945161" s="4"/>
    </row>
    <row r="945171" spans="21:21" x14ac:dyDescent="0.25">
      <c r="U945171" s="4"/>
    </row>
    <row r="945181" spans="21:21" x14ac:dyDescent="0.25">
      <c r="U945181" s="4"/>
    </row>
    <row r="945191" spans="21:21" x14ac:dyDescent="0.25">
      <c r="U945191" s="4"/>
    </row>
    <row r="945201" spans="21:21" x14ac:dyDescent="0.25">
      <c r="U945201" s="4"/>
    </row>
    <row r="945211" spans="21:21" x14ac:dyDescent="0.25">
      <c r="U945211" s="4"/>
    </row>
    <row r="945221" spans="21:21" x14ac:dyDescent="0.25">
      <c r="U945221" s="4"/>
    </row>
    <row r="945231" spans="21:21" x14ac:dyDescent="0.25">
      <c r="U945231" s="4"/>
    </row>
    <row r="945241" spans="21:21" x14ac:dyDescent="0.25">
      <c r="U945241" s="4"/>
    </row>
    <row r="945251" spans="21:21" x14ac:dyDescent="0.25">
      <c r="U945251" s="4"/>
    </row>
    <row r="945261" spans="21:21" x14ac:dyDescent="0.25">
      <c r="U945261" s="4"/>
    </row>
    <row r="945271" spans="21:21" x14ac:dyDescent="0.25">
      <c r="U945271" s="4"/>
    </row>
    <row r="945281" spans="21:21" x14ac:dyDescent="0.25">
      <c r="U945281" s="4"/>
    </row>
    <row r="945291" spans="21:21" x14ac:dyDescent="0.25">
      <c r="U945291" s="4"/>
    </row>
    <row r="945301" spans="21:21" x14ac:dyDescent="0.25">
      <c r="U945301" s="4"/>
    </row>
    <row r="945311" spans="21:21" x14ac:dyDescent="0.25">
      <c r="U945311" s="4"/>
    </row>
    <row r="945321" spans="21:21" x14ac:dyDescent="0.25">
      <c r="U945321" s="4"/>
    </row>
    <row r="945331" spans="21:21" x14ac:dyDescent="0.25">
      <c r="U945331" s="4"/>
    </row>
    <row r="945341" spans="21:21" x14ac:dyDescent="0.25">
      <c r="U945341" s="4"/>
    </row>
    <row r="945351" spans="21:21" x14ac:dyDescent="0.25">
      <c r="U945351" s="4"/>
    </row>
    <row r="945361" spans="21:21" x14ac:dyDescent="0.25">
      <c r="U945361" s="4"/>
    </row>
    <row r="945371" spans="21:21" x14ac:dyDescent="0.25">
      <c r="U945371" s="4"/>
    </row>
    <row r="945381" spans="21:21" x14ac:dyDescent="0.25">
      <c r="U945381" s="4"/>
    </row>
    <row r="945391" spans="21:21" x14ac:dyDescent="0.25">
      <c r="U945391" s="4"/>
    </row>
    <row r="945401" spans="21:21" x14ac:dyDescent="0.25">
      <c r="U945401" s="4"/>
    </row>
    <row r="945411" spans="21:21" x14ac:dyDescent="0.25">
      <c r="U945411" s="4"/>
    </row>
    <row r="945421" spans="21:21" x14ac:dyDescent="0.25">
      <c r="U945421" s="4"/>
    </row>
    <row r="945431" spans="21:21" x14ac:dyDescent="0.25">
      <c r="U945431" s="4"/>
    </row>
    <row r="945441" spans="21:21" x14ac:dyDescent="0.25">
      <c r="U945441" s="4"/>
    </row>
    <row r="945451" spans="21:21" x14ac:dyDescent="0.25">
      <c r="U945451" s="4"/>
    </row>
    <row r="945461" spans="21:21" x14ac:dyDescent="0.25">
      <c r="U945461" s="4"/>
    </row>
    <row r="945471" spans="21:21" x14ac:dyDescent="0.25">
      <c r="U945471" s="4"/>
    </row>
    <row r="945481" spans="21:21" x14ac:dyDescent="0.25">
      <c r="U945481" s="4"/>
    </row>
    <row r="945491" spans="21:21" x14ac:dyDescent="0.25">
      <c r="U945491" s="4"/>
    </row>
    <row r="945501" spans="21:21" x14ac:dyDescent="0.25">
      <c r="U945501" s="4"/>
    </row>
    <row r="945511" spans="21:21" x14ac:dyDescent="0.25">
      <c r="U945511" s="4"/>
    </row>
    <row r="945521" spans="21:21" x14ac:dyDescent="0.25">
      <c r="U945521" s="4"/>
    </row>
    <row r="945531" spans="21:21" x14ac:dyDescent="0.25">
      <c r="U945531" s="4"/>
    </row>
    <row r="945541" spans="21:21" x14ac:dyDescent="0.25">
      <c r="U945541" s="4"/>
    </row>
    <row r="945551" spans="21:21" x14ac:dyDescent="0.25">
      <c r="U945551" s="4"/>
    </row>
    <row r="945561" spans="21:21" x14ac:dyDescent="0.25">
      <c r="U945561" s="4"/>
    </row>
    <row r="945571" spans="21:21" x14ac:dyDescent="0.25">
      <c r="U945571" s="4"/>
    </row>
    <row r="945581" spans="21:21" x14ac:dyDescent="0.25">
      <c r="U945581" s="4"/>
    </row>
    <row r="945591" spans="21:21" x14ac:dyDescent="0.25">
      <c r="U945591" s="4"/>
    </row>
    <row r="945601" spans="21:21" x14ac:dyDescent="0.25">
      <c r="U945601" s="4"/>
    </row>
    <row r="945611" spans="21:21" x14ac:dyDescent="0.25">
      <c r="U945611" s="4"/>
    </row>
    <row r="945621" spans="21:21" x14ac:dyDescent="0.25">
      <c r="U945621" s="4"/>
    </row>
    <row r="945631" spans="21:21" x14ac:dyDescent="0.25">
      <c r="U945631" s="4"/>
    </row>
    <row r="945641" spans="21:21" x14ac:dyDescent="0.25">
      <c r="U945641" s="4"/>
    </row>
    <row r="945651" spans="21:21" x14ac:dyDescent="0.25">
      <c r="U945651" s="4"/>
    </row>
    <row r="945661" spans="21:21" x14ac:dyDescent="0.25">
      <c r="U945661" s="4"/>
    </row>
    <row r="945671" spans="21:21" x14ac:dyDescent="0.25">
      <c r="U945671" s="4"/>
    </row>
    <row r="945681" spans="21:21" x14ac:dyDescent="0.25">
      <c r="U945681" s="4"/>
    </row>
    <row r="945691" spans="21:21" x14ac:dyDescent="0.25">
      <c r="U945691" s="4"/>
    </row>
    <row r="945701" spans="21:21" x14ac:dyDescent="0.25">
      <c r="U945701" s="4"/>
    </row>
    <row r="945711" spans="21:21" x14ac:dyDescent="0.25">
      <c r="U945711" s="4"/>
    </row>
    <row r="945721" spans="21:21" x14ac:dyDescent="0.25">
      <c r="U945721" s="4"/>
    </row>
    <row r="945731" spans="21:21" x14ac:dyDescent="0.25">
      <c r="U945731" s="4"/>
    </row>
    <row r="945741" spans="21:21" x14ac:dyDescent="0.25">
      <c r="U945741" s="4"/>
    </row>
    <row r="945751" spans="21:21" x14ac:dyDescent="0.25">
      <c r="U945751" s="4"/>
    </row>
    <row r="945761" spans="21:21" x14ac:dyDescent="0.25">
      <c r="U945761" s="4"/>
    </row>
    <row r="945771" spans="21:21" x14ac:dyDescent="0.25">
      <c r="U945771" s="4"/>
    </row>
    <row r="945781" spans="21:21" x14ac:dyDescent="0.25">
      <c r="U945781" s="4"/>
    </row>
    <row r="945791" spans="21:21" x14ac:dyDescent="0.25">
      <c r="U945791" s="4"/>
    </row>
    <row r="945801" spans="21:21" x14ac:dyDescent="0.25">
      <c r="U945801" s="4"/>
    </row>
    <row r="945811" spans="21:21" x14ac:dyDescent="0.25">
      <c r="U945811" s="4"/>
    </row>
    <row r="945821" spans="21:21" x14ac:dyDescent="0.25">
      <c r="U945821" s="4"/>
    </row>
    <row r="945831" spans="21:21" x14ac:dyDescent="0.25">
      <c r="U945831" s="4"/>
    </row>
    <row r="945841" spans="21:21" x14ac:dyDescent="0.25">
      <c r="U945841" s="4"/>
    </row>
    <row r="945851" spans="21:21" x14ac:dyDescent="0.25">
      <c r="U945851" s="4"/>
    </row>
    <row r="945861" spans="21:21" x14ac:dyDescent="0.25">
      <c r="U945861" s="4"/>
    </row>
    <row r="945871" spans="21:21" x14ac:dyDescent="0.25">
      <c r="U945871" s="4"/>
    </row>
    <row r="945881" spans="21:21" x14ac:dyDescent="0.25">
      <c r="U945881" s="4"/>
    </row>
    <row r="945891" spans="21:21" x14ac:dyDescent="0.25">
      <c r="U945891" s="4"/>
    </row>
    <row r="945901" spans="21:21" x14ac:dyDescent="0.25">
      <c r="U945901" s="4"/>
    </row>
    <row r="945911" spans="21:21" x14ac:dyDescent="0.25">
      <c r="U945911" s="4"/>
    </row>
    <row r="945921" spans="21:21" x14ac:dyDescent="0.25">
      <c r="U945921" s="4"/>
    </row>
    <row r="945931" spans="21:21" x14ac:dyDescent="0.25">
      <c r="U945931" s="4"/>
    </row>
    <row r="945941" spans="21:21" x14ac:dyDescent="0.25">
      <c r="U945941" s="4"/>
    </row>
    <row r="945951" spans="21:21" x14ac:dyDescent="0.25">
      <c r="U945951" s="4"/>
    </row>
    <row r="945961" spans="21:21" x14ac:dyDescent="0.25">
      <c r="U945961" s="4"/>
    </row>
    <row r="945971" spans="21:21" x14ac:dyDescent="0.25">
      <c r="U945971" s="4"/>
    </row>
    <row r="945981" spans="21:21" x14ac:dyDescent="0.25">
      <c r="U945981" s="4"/>
    </row>
    <row r="945991" spans="21:21" x14ac:dyDescent="0.25">
      <c r="U945991" s="4"/>
    </row>
    <row r="946001" spans="21:21" x14ac:dyDescent="0.25">
      <c r="U946001" s="4"/>
    </row>
    <row r="946011" spans="21:21" x14ac:dyDescent="0.25">
      <c r="U946011" s="4"/>
    </row>
    <row r="946021" spans="21:21" x14ac:dyDescent="0.25">
      <c r="U946021" s="4"/>
    </row>
    <row r="946031" spans="21:21" x14ac:dyDescent="0.25">
      <c r="U946031" s="4"/>
    </row>
    <row r="946041" spans="21:21" x14ac:dyDescent="0.25">
      <c r="U946041" s="4"/>
    </row>
    <row r="946051" spans="21:21" x14ac:dyDescent="0.25">
      <c r="U946051" s="4"/>
    </row>
    <row r="946061" spans="21:21" x14ac:dyDescent="0.25">
      <c r="U946061" s="4"/>
    </row>
    <row r="946071" spans="21:21" x14ac:dyDescent="0.25">
      <c r="U946071" s="4"/>
    </row>
    <row r="946081" spans="21:21" x14ac:dyDescent="0.25">
      <c r="U946081" s="4"/>
    </row>
    <row r="946091" spans="21:21" x14ac:dyDescent="0.25">
      <c r="U946091" s="4"/>
    </row>
    <row r="946101" spans="21:21" x14ac:dyDescent="0.25">
      <c r="U946101" s="4"/>
    </row>
    <row r="946111" spans="21:21" x14ac:dyDescent="0.25">
      <c r="U946111" s="4"/>
    </row>
    <row r="946121" spans="21:21" x14ac:dyDescent="0.25">
      <c r="U946121" s="4"/>
    </row>
    <row r="946131" spans="21:21" x14ac:dyDescent="0.25">
      <c r="U946131" s="4"/>
    </row>
    <row r="946141" spans="21:21" x14ac:dyDescent="0.25">
      <c r="U946141" s="4"/>
    </row>
    <row r="946151" spans="21:21" x14ac:dyDescent="0.25">
      <c r="U946151" s="4"/>
    </row>
    <row r="946161" spans="21:21" x14ac:dyDescent="0.25">
      <c r="U946161" s="4"/>
    </row>
    <row r="946171" spans="21:21" x14ac:dyDescent="0.25">
      <c r="U946171" s="4"/>
    </row>
    <row r="946181" spans="21:21" x14ac:dyDescent="0.25">
      <c r="U946181" s="4"/>
    </row>
    <row r="946191" spans="21:21" x14ac:dyDescent="0.25">
      <c r="U946191" s="4"/>
    </row>
    <row r="946201" spans="21:21" x14ac:dyDescent="0.25">
      <c r="U946201" s="4"/>
    </row>
    <row r="946211" spans="21:21" x14ac:dyDescent="0.25">
      <c r="U946211" s="4"/>
    </row>
    <row r="946221" spans="21:21" x14ac:dyDescent="0.25">
      <c r="U946221" s="4"/>
    </row>
    <row r="946231" spans="21:21" x14ac:dyDescent="0.25">
      <c r="U946231" s="4"/>
    </row>
    <row r="946241" spans="21:21" x14ac:dyDescent="0.25">
      <c r="U946241" s="4"/>
    </row>
    <row r="946251" spans="21:21" x14ac:dyDescent="0.25">
      <c r="U946251" s="4"/>
    </row>
    <row r="946261" spans="21:21" x14ac:dyDescent="0.25">
      <c r="U946261" s="4"/>
    </row>
    <row r="946271" spans="21:21" x14ac:dyDescent="0.25">
      <c r="U946271" s="4"/>
    </row>
    <row r="946281" spans="21:21" x14ac:dyDescent="0.25">
      <c r="U946281" s="4"/>
    </row>
    <row r="946291" spans="21:21" x14ac:dyDescent="0.25">
      <c r="U946291" s="4"/>
    </row>
    <row r="946301" spans="21:21" x14ac:dyDescent="0.25">
      <c r="U946301" s="4"/>
    </row>
    <row r="946311" spans="21:21" x14ac:dyDescent="0.25">
      <c r="U946311" s="4"/>
    </row>
    <row r="946321" spans="21:21" x14ac:dyDescent="0.25">
      <c r="U946321" s="4"/>
    </row>
    <row r="946331" spans="21:21" x14ac:dyDescent="0.25">
      <c r="U946331" s="4"/>
    </row>
    <row r="946341" spans="21:21" x14ac:dyDescent="0.25">
      <c r="U946341" s="4"/>
    </row>
    <row r="946351" spans="21:21" x14ac:dyDescent="0.25">
      <c r="U946351" s="4"/>
    </row>
    <row r="946361" spans="21:21" x14ac:dyDescent="0.25">
      <c r="U946361" s="4"/>
    </row>
    <row r="946371" spans="21:21" x14ac:dyDescent="0.25">
      <c r="U946371" s="4"/>
    </row>
    <row r="946381" spans="21:21" x14ac:dyDescent="0.25">
      <c r="U946381" s="4"/>
    </row>
    <row r="946391" spans="21:21" x14ac:dyDescent="0.25">
      <c r="U946391" s="4"/>
    </row>
    <row r="946401" spans="21:21" x14ac:dyDescent="0.25">
      <c r="U946401" s="4"/>
    </row>
    <row r="946411" spans="21:21" x14ac:dyDescent="0.25">
      <c r="U946411" s="4"/>
    </row>
    <row r="946421" spans="21:21" x14ac:dyDescent="0.25">
      <c r="U946421" s="4"/>
    </row>
    <row r="946431" spans="21:21" x14ac:dyDescent="0.25">
      <c r="U946431" s="4"/>
    </row>
    <row r="946441" spans="21:21" x14ac:dyDescent="0.25">
      <c r="U946441" s="4"/>
    </row>
    <row r="946451" spans="21:21" x14ac:dyDescent="0.25">
      <c r="U946451" s="4"/>
    </row>
    <row r="946461" spans="21:21" x14ac:dyDescent="0.25">
      <c r="U946461" s="4"/>
    </row>
    <row r="946471" spans="21:21" x14ac:dyDescent="0.25">
      <c r="U946471" s="4"/>
    </row>
    <row r="946481" spans="21:21" x14ac:dyDescent="0.25">
      <c r="U946481" s="4"/>
    </row>
    <row r="946491" spans="21:21" x14ac:dyDescent="0.25">
      <c r="U946491" s="4"/>
    </row>
    <row r="946501" spans="21:21" x14ac:dyDescent="0.25">
      <c r="U946501" s="4"/>
    </row>
    <row r="946511" spans="21:21" x14ac:dyDescent="0.25">
      <c r="U946511" s="4"/>
    </row>
    <row r="946521" spans="21:21" x14ac:dyDescent="0.25">
      <c r="U946521" s="4"/>
    </row>
    <row r="946531" spans="21:21" x14ac:dyDescent="0.25">
      <c r="U946531" s="4"/>
    </row>
    <row r="946541" spans="21:21" x14ac:dyDescent="0.25">
      <c r="U946541" s="4"/>
    </row>
    <row r="946551" spans="21:21" x14ac:dyDescent="0.25">
      <c r="U946551" s="4"/>
    </row>
    <row r="946561" spans="21:21" x14ac:dyDescent="0.25">
      <c r="U946561" s="4"/>
    </row>
    <row r="946571" spans="21:21" x14ac:dyDescent="0.25">
      <c r="U946571" s="4"/>
    </row>
    <row r="946581" spans="21:21" x14ac:dyDescent="0.25">
      <c r="U946581" s="4"/>
    </row>
    <row r="946591" spans="21:21" x14ac:dyDescent="0.25">
      <c r="U946591" s="4"/>
    </row>
    <row r="946601" spans="21:21" x14ac:dyDescent="0.25">
      <c r="U946601" s="4"/>
    </row>
    <row r="946611" spans="21:21" x14ac:dyDescent="0.25">
      <c r="U946611" s="4"/>
    </row>
    <row r="946621" spans="21:21" x14ac:dyDescent="0.25">
      <c r="U946621" s="4"/>
    </row>
    <row r="946631" spans="21:21" x14ac:dyDescent="0.25">
      <c r="U946631" s="4"/>
    </row>
    <row r="946641" spans="21:21" x14ac:dyDescent="0.25">
      <c r="U946641" s="4"/>
    </row>
    <row r="946651" spans="21:21" x14ac:dyDescent="0.25">
      <c r="U946651" s="4"/>
    </row>
    <row r="946661" spans="21:21" x14ac:dyDescent="0.25">
      <c r="U946661" s="4"/>
    </row>
    <row r="946671" spans="21:21" x14ac:dyDescent="0.25">
      <c r="U946671" s="4"/>
    </row>
    <row r="946681" spans="21:21" x14ac:dyDescent="0.25">
      <c r="U946681" s="4"/>
    </row>
    <row r="946691" spans="21:21" x14ac:dyDescent="0.25">
      <c r="U946691" s="4"/>
    </row>
    <row r="946701" spans="21:21" x14ac:dyDescent="0.25">
      <c r="U946701" s="4"/>
    </row>
    <row r="946711" spans="21:21" x14ac:dyDescent="0.25">
      <c r="U946711" s="4"/>
    </row>
    <row r="946721" spans="21:21" x14ac:dyDescent="0.25">
      <c r="U946721" s="4"/>
    </row>
    <row r="946731" spans="21:21" x14ac:dyDescent="0.25">
      <c r="U946731" s="4"/>
    </row>
    <row r="946741" spans="21:21" x14ac:dyDescent="0.25">
      <c r="U946741" s="4"/>
    </row>
    <row r="946751" spans="21:21" x14ac:dyDescent="0.25">
      <c r="U946751" s="4"/>
    </row>
    <row r="946761" spans="21:21" x14ac:dyDescent="0.25">
      <c r="U946761" s="4"/>
    </row>
    <row r="946771" spans="21:21" x14ac:dyDescent="0.25">
      <c r="U946771" s="4"/>
    </row>
    <row r="946781" spans="21:21" x14ac:dyDescent="0.25">
      <c r="U946781" s="4"/>
    </row>
    <row r="946791" spans="21:21" x14ac:dyDescent="0.25">
      <c r="U946791" s="4"/>
    </row>
    <row r="946801" spans="21:21" x14ac:dyDescent="0.25">
      <c r="U946801" s="4"/>
    </row>
    <row r="946811" spans="21:21" x14ac:dyDescent="0.25">
      <c r="U946811" s="4"/>
    </row>
    <row r="946821" spans="21:21" x14ac:dyDescent="0.25">
      <c r="U946821" s="4"/>
    </row>
    <row r="946831" spans="21:21" x14ac:dyDescent="0.25">
      <c r="U946831" s="4"/>
    </row>
    <row r="946841" spans="21:21" x14ac:dyDescent="0.25">
      <c r="U946841" s="4"/>
    </row>
    <row r="946851" spans="21:21" x14ac:dyDescent="0.25">
      <c r="U946851" s="4"/>
    </row>
    <row r="946861" spans="21:21" x14ac:dyDescent="0.25">
      <c r="U946861" s="4"/>
    </row>
    <row r="946871" spans="21:21" x14ac:dyDescent="0.25">
      <c r="U946871" s="4"/>
    </row>
    <row r="946881" spans="21:21" x14ac:dyDescent="0.25">
      <c r="U946881" s="4"/>
    </row>
    <row r="946891" spans="21:21" x14ac:dyDescent="0.25">
      <c r="U946891" s="4"/>
    </row>
    <row r="946901" spans="21:21" x14ac:dyDescent="0.25">
      <c r="U946901" s="4"/>
    </row>
    <row r="946911" spans="21:21" x14ac:dyDescent="0.25">
      <c r="U946911" s="4"/>
    </row>
    <row r="946921" spans="21:21" x14ac:dyDescent="0.25">
      <c r="U946921" s="4"/>
    </row>
    <row r="946931" spans="21:21" x14ac:dyDescent="0.25">
      <c r="U946931" s="4"/>
    </row>
    <row r="946941" spans="21:21" x14ac:dyDescent="0.25">
      <c r="U946941" s="4"/>
    </row>
    <row r="946951" spans="21:21" x14ac:dyDescent="0.25">
      <c r="U946951" s="4"/>
    </row>
    <row r="946961" spans="21:21" x14ac:dyDescent="0.25">
      <c r="U946961" s="4"/>
    </row>
    <row r="946971" spans="21:21" x14ac:dyDescent="0.25">
      <c r="U946971" s="4"/>
    </row>
    <row r="946981" spans="21:21" x14ac:dyDescent="0.25">
      <c r="U946981" s="4"/>
    </row>
    <row r="946991" spans="21:21" x14ac:dyDescent="0.25">
      <c r="U946991" s="4"/>
    </row>
    <row r="947001" spans="21:21" x14ac:dyDescent="0.25">
      <c r="U947001" s="4"/>
    </row>
    <row r="947011" spans="21:21" x14ac:dyDescent="0.25">
      <c r="U947011" s="4"/>
    </row>
    <row r="947021" spans="21:21" x14ac:dyDescent="0.25">
      <c r="U947021" s="4"/>
    </row>
    <row r="947031" spans="21:21" x14ac:dyDescent="0.25">
      <c r="U947031" s="4"/>
    </row>
    <row r="947041" spans="21:21" x14ac:dyDescent="0.25">
      <c r="U947041" s="4"/>
    </row>
    <row r="947051" spans="21:21" x14ac:dyDescent="0.25">
      <c r="U947051" s="4"/>
    </row>
    <row r="947061" spans="21:21" x14ac:dyDescent="0.25">
      <c r="U947061" s="4"/>
    </row>
    <row r="947071" spans="21:21" x14ac:dyDescent="0.25">
      <c r="U947071" s="4"/>
    </row>
    <row r="947081" spans="21:21" x14ac:dyDescent="0.25">
      <c r="U947081" s="4"/>
    </row>
    <row r="947091" spans="21:21" x14ac:dyDescent="0.25">
      <c r="U947091" s="4"/>
    </row>
    <row r="947101" spans="21:21" x14ac:dyDescent="0.25">
      <c r="U947101" s="4"/>
    </row>
    <row r="947111" spans="21:21" x14ac:dyDescent="0.25">
      <c r="U947111" s="4"/>
    </row>
    <row r="947121" spans="21:21" x14ac:dyDescent="0.25">
      <c r="U947121" s="4"/>
    </row>
    <row r="947131" spans="21:21" x14ac:dyDescent="0.25">
      <c r="U947131" s="4"/>
    </row>
    <row r="947141" spans="21:21" x14ac:dyDescent="0.25">
      <c r="U947141" s="4"/>
    </row>
    <row r="947151" spans="21:21" x14ac:dyDescent="0.25">
      <c r="U947151" s="4"/>
    </row>
    <row r="947161" spans="21:21" x14ac:dyDescent="0.25">
      <c r="U947161" s="4"/>
    </row>
    <row r="947171" spans="21:21" x14ac:dyDescent="0.25">
      <c r="U947171" s="4"/>
    </row>
    <row r="947181" spans="21:21" x14ac:dyDescent="0.25">
      <c r="U947181" s="4"/>
    </row>
    <row r="947191" spans="21:21" x14ac:dyDescent="0.25">
      <c r="U947191" s="4"/>
    </row>
    <row r="947201" spans="21:21" x14ac:dyDescent="0.25">
      <c r="U947201" s="4"/>
    </row>
    <row r="947211" spans="21:21" x14ac:dyDescent="0.25">
      <c r="U947211" s="4"/>
    </row>
    <row r="947221" spans="21:21" x14ac:dyDescent="0.25">
      <c r="U947221" s="4"/>
    </row>
    <row r="947231" spans="21:21" x14ac:dyDescent="0.25">
      <c r="U947231" s="4"/>
    </row>
    <row r="947241" spans="21:21" x14ac:dyDescent="0.25">
      <c r="U947241" s="4"/>
    </row>
    <row r="947251" spans="21:21" x14ac:dyDescent="0.25">
      <c r="U947251" s="4"/>
    </row>
    <row r="947261" spans="21:21" x14ac:dyDescent="0.25">
      <c r="U947261" s="4"/>
    </row>
    <row r="947271" spans="21:21" x14ac:dyDescent="0.25">
      <c r="U947271" s="4"/>
    </row>
    <row r="947281" spans="21:21" x14ac:dyDescent="0.25">
      <c r="U947281" s="4"/>
    </row>
    <row r="947291" spans="21:21" x14ac:dyDescent="0.25">
      <c r="U947291" s="4"/>
    </row>
    <row r="947301" spans="21:21" x14ac:dyDescent="0.25">
      <c r="U947301" s="4"/>
    </row>
    <row r="947311" spans="21:21" x14ac:dyDescent="0.25">
      <c r="U947311" s="4"/>
    </row>
    <row r="947321" spans="21:21" x14ac:dyDescent="0.25">
      <c r="U947321" s="4"/>
    </row>
    <row r="947331" spans="21:21" x14ac:dyDescent="0.25">
      <c r="U947331" s="4"/>
    </row>
    <row r="947341" spans="21:21" x14ac:dyDescent="0.25">
      <c r="U947341" s="4"/>
    </row>
    <row r="947351" spans="21:21" x14ac:dyDescent="0.25">
      <c r="U947351" s="4"/>
    </row>
    <row r="947361" spans="21:21" x14ac:dyDescent="0.25">
      <c r="U947361" s="4"/>
    </row>
    <row r="947371" spans="21:21" x14ac:dyDescent="0.25">
      <c r="U947371" s="4"/>
    </row>
    <row r="947381" spans="21:21" x14ac:dyDescent="0.25">
      <c r="U947381" s="4"/>
    </row>
    <row r="947391" spans="21:21" x14ac:dyDescent="0.25">
      <c r="U947391" s="4"/>
    </row>
    <row r="947401" spans="21:21" x14ac:dyDescent="0.25">
      <c r="U947401" s="4"/>
    </row>
    <row r="947411" spans="21:21" x14ac:dyDescent="0.25">
      <c r="U947411" s="4"/>
    </row>
    <row r="947421" spans="21:21" x14ac:dyDescent="0.25">
      <c r="U947421" s="4"/>
    </row>
    <row r="947431" spans="21:21" x14ac:dyDescent="0.25">
      <c r="U947431" s="4"/>
    </row>
    <row r="947441" spans="21:21" x14ac:dyDescent="0.25">
      <c r="U947441" s="4"/>
    </row>
    <row r="947451" spans="21:21" x14ac:dyDescent="0.25">
      <c r="U947451" s="4"/>
    </row>
    <row r="947461" spans="21:21" x14ac:dyDescent="0.25">
      <c r="U947461" s="4"/>
    </row>
    <row r="947471" spans="21:21" x14ac:dyDescent="0.25">
      <c r="U947471" s="4"/>
    </row>
    <row r="947481" spans="21:21" x14ac:dyDescent="0.25">
      <c r="U947481" s="4"/>
    </row>
    <row r="947491" spans="21:21" x14ac:dyDescent="0.25">
      <c r="U947491" s="4"/>
    </row>
    <row r="947501" spans="21:21" x14ac:dyDescent="0.25">
      <c r="U947501" s="4"/>
    </row>
    <row r="947511" spans="21:21" x14ac:dyDescent="0.25">
      <c r="U947511" s="4"/>
    </row>
    <row r="947521" spans="21:21" x14ac:dyDescent="0.25">
      <c r="U947521" s="4"/>
    </row>
    <row r="947531" spans="21:21" x14ac:dyDescent="0.25">
      <c r="U947531" s="4"/>
    </row>
    <row r="947541" spans="21:21" x14ac:dyDescent="0.25">
      <c r="U947541" s="4"/>
    </row>
    <row r="947551" spans="21:21" x14ac:dyDescent="0.25">
      <c r="U947551" s="4"/>
    </row>
    <row r="947561" spans="21:21" x14ac:dyDescent="0.25">
      <c r="U947561" s="4"/>
    </row>
    <row r="947571" spans="21:21" x14ac:dyDescent="0.25">
      <c r="U947571" s="4"/>
    </row>
    <row r="947581" spans="21:21" x14ac:dyDescent="0.25">
      <c r="U947581" s="4"/>
    </row>
    <row r="947591" spans="21:21" x14ac:dyDescent="0.25">
      <c r="U947591" s="4"/>
    </row>
    <row r="947601" spans="21:21" x14ac:dyDescent="0.25">
      <c r="U947601" s="4"/>
    </row>
    <row r="947611" spans="21:21" x14ac:dyDescent="0.25">
      <c r="U947611" s="4"/>
    </row>
    <row r="947621" spans="21:21" x14ac:dyDescent="0.25">
      <c r="U947621" s="4"/>
    </row>
    <row r="947631" spans="21:21" x14ac:dyDescent="0.25">
      <c r="U947631" s="4"/>
    </row>
    <row r="947641" spans="21:21" x14ac:dyDescent="0.25">
      <c r="U947641" s="4"/>
    </row>
    <row r="947651" spans="21:21" x14ac:dyDescent="0.25">
      <c r="U947651" s="4"/>
    </row>
    <row r="947661" spans="21:21" x14ac:dyDescent="0.25">
      <c r="U947661" s="4"/>
    </row>
    <row r="947671" spans="21:21" x14ac:dyDescent="0.25">
      <c r="U947671" s="4"/>
    </row>
    <row r="947681" spans="21:21" x14ac:dyDescent="0.25">
      <c r="U947681" s="4"/>
    </row>
    <row r="947691" spans="21:21" x14ac:dyDescent="0.25">
      <c r="U947691" s="4"/>
    </row>
    <row r="947701" spans="21:21" x14ac:dyDescent="0.25">
      <c r="U947701" s="4"/>
    </row>
    <row r="947711" spans="21:21" x14ac:dyDescent="0.25">
      <c r="U947711" s="4"/>
    </row>
    <row r="947721" spans="21:21" x14ac:dyDescent="0.25">
      <c r="U947721" s="4"/>
    </row>
    <row r="947731" spans="21:21" x14ac:dyDescent="0.25">
      <c r="U947731" s="4"/>
    </row>
    <row r="947741" spans="21:21" x14ac:dyDescent="0.25">
      <c r="U947741" s="4"/>
    </row>
    <row r="947751" spans="21:21" x14ac:dyDescent="0.25">
      <c r="U947751" s="4"/>
    </row>
    <row r="947761" spans="21:21" x14ac:dyDescent="0.25">
      <c r="U947761" s="4"/>
    </row>
    <row r="947771" spans="21:21" x14ac:dyDescent="0.25">
      <c r="U947771" s="4"/>
    </row>
    <row r="947781" spans="21:21" x14ac:dyDescent="0.25">
      <c r="U947781" s="4"/>
    </row>
    <row r="947791" spans="21:21" x14ac:dyDescent="0.25">
      <c r="U947791" s="4"/>
    </row>
    <row r="947801" spans="21:21" x14ac:dyDescent="0.25">
      <c r="U947801" s="4"/>
    </row>
    <row r="947811" spans="21:21" x14ac:dyDescent="0.25">
      <c r="U947811" s="4"/>
    </row>
    <row r="947821" spans="21:21" x14ac:dyDescent="0.25">
      <c r="U947821" s="4"/>
    </row>
    <row r="947831" spans="21:21" x14ac:dyDescent="0.25">
      <c r="U947831" s="4"/>
    </row>
    <row r="947841" spans="21:21" x14ac:dyDescent="0.25">
      <c r="U947841" s="4"/>
    </row>
    <row r="947851" spans="21:21" x14ac:dyDescent="0.25">
      <c r="U947851" s="4"/>
    </row>
    <row r="947861" spans="21:21" x14ac:dyDescent="0.25">
      <c r="U947861" s="4"/>
    </row>
    <row r="947871" spans="21:21" x14ac:dyDescent="0.25">
      <c r="U947871" s="4"/>
    </row>
    <row r="947881" spans="21:21" x14ac:dyDescent="0.25">
      <c r="U947881" s="4"/>
    </row>
    <row r="947891" spans="21:21" x14ac:dyDescent="0.25">
      <c r="U947891" s="4"/>
    </row>
    <row r="947901" spans="21:21" x14ac:dyDescent="0.25">
      <c r="U947901" s="4"/>
    </row>
    <row r="947911" spans="21:21" x14ac:dyDescent="0.25">
      <c r="U947911" s="4"/>
    </row>
    <row r="947921" spans="21:21" x14ac:dyDescent="0.25">
      <c r="U947921" s="4"/>
    </row>
    <row r="947931" spans="21:21" x14ac:dyDescent="0.25">
      <c r="U947931" s="4"/>
    </row>
    <row r="947941" spans="21:21" x14ac:dyDescent="0.25">
      <c r="U947941" s="4"/>
    </row>
    <row r="947951" spans="21:21" x14ac:dyDescent="0.25">
      <c r="U947951" s="4"/>
    </row>
    <row r="947961" spans="21:21" x14ac:dyDescent="0.25">
      <c r="U947961" s="4"/>
    </row>
    <row r="947971" spans="21:21" x14ac:dyDescent="0.25">
      <c r="U947971" s="4"/>
    </row>
    <row r="947981" spans="21:21" x14ac:dyDescent="0.25">
      <c r="U947981" s="4"/>
    </row>
    <row r="947991" spans="21:21" x14ac:dyDescent="0.25">
      <c r="U947991" s="4"/>
    </row>
    <row r="948001" spans="21:21" x14ac:dyDescent="0.25">
      <c r="U948001" s="4"/>
    </row>
    <row r="948011" spans="21:21" x14ac:dyDescent="0.25">
      <c r="U948011" s="4"/>
    </row>
    <row r="948021" spans="21:21" x14ac:dyDescent="0.25">
      <c r="U948021" s="4"/>
    </row>
    <row r="948031" spans="21:21" x14ac:dyDescent="0.25">
      <c r="U948031" s="4"/>
    </row>
    <row r="948041" spans="21:21" x14ac:dyDescent="0.25">
      <c r="U948041" s="4"/>
    </row>
    <row r="948051" spans="21:21" x14ac:dyDescent="0.25">
      <c r="U948051" s="4"/>
    </row>
    <row r="948061" spans="21:21" x14ac:dyDescent="0.25">
      <c r="U948061" s="4"/>
    </row>
    <row r="948071" spans="21:21" x14ac:dyDescent="0.25">
      <c r="U948071" s="4"/>
    </row>
    <row r="948081" spans="21:21" x14ac:dyDescent="0.25">
      <c r="U948081" s="4"/>
    </row>
    <row r="948091" spans="21:21" x14ac:dyDescent="0.25">
      <c r="U948091" s="4"/>
    </row>
    <row r="948101" spans="21:21" x14ac:dyDescent="0.25">
      <c r="U948101" s="4"/>
    </row>
    <row r="948111" spans="21:21" x14ac:dyDescent="0.25">
      <c r="U948111" s="4"/>
    </row>
    <row r="948121" spans="21:21" x14ac:dyDescent="0.25">
      <c r="U948121" s="4"/>
    </row>
    <row r="948131" spans="21:21" x14ac:dyDescent="0.25">
      <c r="U948131" s="4"/>
    </row>
    <row r="948141" spans="21:21" x14ac:dyDescent="0.25">
      <c r="U948141" s="4"/>
    </row>
    <row r="948151" spans="21:21" x14ac:dyDescent="0.25">
      <c r="U948151" s="4"/>
    </row>
    <row r="948161" spans="21:21" x14ac:dyDescent="0.25">
      <c r="U948161" s="4"/>
    </row>
    <row r="948171" spans="21:21" x14ac:dyDescent="0.25">
      <c r="U948171" s="4"/>
    </row>
    <row r="948181" spans="21:21" x14ac:dyDescent="0.25">
      <c r="U948181" s="4"/>
    </row>
    <row r="948191" spans="21:21" x14ac:dyDescent="0.25">
      <c r="U948191" s="4"/>
    </row>
    <row r="948201" spans="21:21" x14ac:dyDescent="0.25">
      <c r="U948201" s="4"/>
    </row>
    <row r="948211" spans="21:21" x14ac:dyDescent="0.25">
      <c r="U948211" s="4"/>
    </row>
    <row r="948221" spans="21:21" x14ac:dyDescent="0.25">
      <c r="U948221" s="4"/>
    </row>
    <row r="948231" spans="21:21" x14ac:dyDescent="0.25">
      <c r="U948231" s="4"/>
    </row>
    <row r="948241" spans="21:21" x14ac:dyDescent="0.25">
      <c r="U948241" s="4"/>
    </row>
    <row r="948251" spans="21:21" x14ac:dyDescent="0.25">
      <c r="U948251" s="4"/>
    </row>
    <row r="948261" spans="21:21" x14ac:dyDescent="0.25">
      <c r="U948261" s="4"/>
    </row>
    <row r="948271" spans="21:21" x14ac:dyDescent="0.25">
      <c r="U948271" s="4"/>
    </row>
    <row r="948281" spans="21:21" x14ac:dyDescent="0.25">
      <c r="U948281" s="4"/>
    </row>
    <row r="948291" spans="21:21" x14ac:dyDescent="0.25">
      <c r="U948291" s="4"/>
    </row>
    <row r="948301" spans="21:21" x14ac:dyDescent="0.25">
      <c r="U948301" s="4"/>
    </row>
    <row r="948311" spans="21:21" x14ac:dyDescent="0.25">
      <c r="U948311" s="4"/>
    </row>
    <row r="948321" spans="21:21" x14ac:dyDescent="0.25">
      <c r="U948321" s="4"/>
    </row>
    <row r="948331" spans="21:21" x14ac:dyDescent="0.25">
      <c r="U948331" s="4"/>
    </row>
    <row r="948341" spans="21:21" x14ac:dyDescent="0.25">
      <c r="U948341" s="4"/>
    </row>
    <row r="948351" spans="21:21" x14ac:dyDescent="0.25">
      <c r="U948351" s="4"/>
    </row>
    <row r="948361" spans="21:21" x14ac:dyDescent="0.25">
      <c r="U948361" s="4"/>
    </row>
    <row r="948371" spans="21:21" x14ac:dyDescent="0.25">
      <c r="U948371" s="4"/>
    </row>
    <row r="948381" spans="21:21" x14ac:dyDescent="0.25">
      <c r="U948381" s="4"/>
    </row>
    <row r="948391" spans="21:21" x14ac:dyDescent="0.25">
      <c r="U948391" s="4"/>
    </row>
    <row r="948401" spans="21:21" x14ac:dyDescent="0.25">
      <c r="U948401" s="4"/>
    </row>
    <row r="948411" spans="21:21" x14ac:dyDescent="0.25">
      <c r="U948411" s="4"/>
    </row>
    <row r="948421" spans="21:21" x14ac:dyDescent="0.25">
      <c r="U948421" s="4"/>
    </row>
    <row r="948431" spans="21:21" x14ac:dyDescent="0.25">
      <c r="U948431" s="4"/>
    </row>
    <row r="948441" spans="21:21" x14ac:dyDescent="0.25">
      <c r="U948441" s="4"/>
    </row>
    <row r="948451" spans="21:21" x14ac:dyDescent="0.25">
      <c r="U948451" s="4"/>
    </row>
    <row r="948461" spans="21:21" x14ac:dyDescent="0.25">
      <c r="U948461" s="4"/>
    </row>
    <row r="948471" spans="21:21" x14ac:dyDescent="0.25">
      <c r="U948471" s="4"/>
    </row>
    <row r="948481" spans="21:21" x14ac:dyDescent="0.25">
      <c r="U948481" s="4"/>
    </row>
    <row r="948491" spans="21:21" x14ac:dyDescent="0.25">
      <c r="U948491" s="4"/>
    </row>
    <row r="948501" spans="21:21" x14ac:dyDescent="0.25">
      <c r="U948501" s="4"/>
    </row>
    <row r="948511" spans="21:21" x14ac:dyDescent="0.25">
      <c r="U948511" s="4"/>
    </row>
    <row r="948521" spans="21:21" x14ac:dyDescent="0.25">
      <c r="U948521" s="4"/>
    </row>
    <row r="948531" spans="21:21" x14ac:dyDescent="0.25">
      <c r="U948531" s="4"/>
    </row>
    <row r="948541" spans="21:21" x14ac:dyDescent="0.25">
      <c r="U948541" s="4"/>
    </row>
    <row r="948551" spans="21:21" x14ac:dyDescent="0.25">
      <c r="U948551" s="4"/>
    </row>
    <row r="948561" spans="21:21" x14ac:dyDescent="0.25">
      <c r="U948561" s="4"/>
    </row>
    <row r="948571" spans="21:21" x14ac:dyDescent="0.25">
      <c r="U948571" s="4"/>
    </row>
    <row r="948581" spans="21:21" x14ac:dyDescent="0.25">
      <c r="U948581" s="4"/>
    </row>
    <row r="948591" spans="21:21" x14ac:dyDescent="0.25">
      <c r="U948591" s="4"/>
    </row>
    <row r="948601" spans="21:21" x14ac:dyDescent="0.25">
      <c r="U948601" s="4"/>
    </row>
    <row r="948611" spans="21:21" x14ac:dyDescent="0.25">
      <c r="U948611" s="4"/>
    </row>
    <row r="948621" spans="21:21" x14ac:dyDescent="0.25">
      <c r="U948621" s="4"/>
    </row>
    <row r="948631" spans="21:21" x14ac:dyDescent="0.25">
      <c r="U948631" s="4"/>
    </row>
    <row r="948641" spans="21:21" x14ac:dyDescent="0.25">
      <c r="U948641" s="4"/>
    </row>
    <row r="948651" spans="21:21" x14ac:dyDescent="0.25">
      <c r="U948651" s="4"/>
    </row>
    <row r="948661" spans="21:21" x14ac:dyDescent="0.25">
      <c r="U948661" s="4"/>
    </row>
    <row r="948671" spans="21:21" x14ac:dyDescent="0.25">
      <c r="U948671" s="4"/>
    </row>
    <row r="948681" spans="21:21" x14ac:dyDescent="0.25">
      <c r="U948681" s="4"/>
    </row>
    <row r="948691" spans="21:21" x14ac:dyDescent="0.25">
      <c r="U948691" s="4"/>
    </row>
    <row r="948701" spans="21:21" x14ac:dyDescent="0.25">
      <c r="U948701" s="4"/>
    </row>
    <row r="948711" spans="21:21" x14ac:dyDescent="0.25">
      <c r="U948711" s="4"/>
    </row>
    <row r="948721" spans="21:21" x14ac:dyDescent="0.25">
      <c r="U948721" s="4"/>
    </row>
    <row r="948731" spans="21:21" x14ac:dyDescent="0.25">
      <c r="U948731" s="4"/>
    </row>
    <row r="948741" spans="21:21" x14ac:dyDescent="0.25">
      <c r="U948741" s="4"/>
    </row>
    <row r="948751" spans="21:21" x14ac:dyDescent="0.25">
      <c r="U948751" s="4"/>
    </row>
    <row r="948761" spans="21:21" x14ac:dyDescent="0.25">
      <c r="U948761" s="4"/>
    </row>
    <row r="948771" spans="21:21" x14ac:dyDescent="0.25">
      <c r="U948771" s="4"/>
    </row>
    <row r="948781" spans="21:21" x14ac:dyDescent="0.25">
      <c r="U948781" s="4"/>
    </row>
    <row r="948791" spans="21:21" x14ac:dyDescent="0.25">
      <c r="U948791" s="4"/>
    </row>
    <row r="948801" spans="21:21" x14ac:dyDescent="0.25">
      <c r="U948801" s="4"/>
    </row>
    <row r="948811" spans="21:21" x14ac:dyDescent="0.25">
      <c r="U948811" s="4"/>
    </row>
    <row r="948821" spans="21:21" x14ac:dyDescent="0.25">
      <c r="U948821" s="4"/>
    </row>
    <row r="948831" spans="21:21" x14ac:dyDescent="0.25">
      <c r="U948831" s="4"/>
    </row>
    <row r="948841" spans="21:21" x14ac:dyDescent="0.25">
      <c r="U948841" s="4"/>
    </row>
    <row r="948851" spans="21:21" x14ac:dyDescent="0.25">
      <c r="U948851" s="4"/>
    </row>
    <row r="948861" spans="21:21" x14ac:dyDescent="0.25">
      <c r="U948861" s="4"/>
    </row>
    <row r="948871" spans="21:21" x14ac:dyDescent="0.25">
      <c r="U948871" s="4"/>
    </row>
    <row r="948881" spans="21:21" x14ac:dyDescent="0.25">
      <c r="U948881" s="4"/>
    </row>
    <row r="948891" spans="21:21" x14ac:dyDescent="0.25">
      <c r="U948891" s="4"/>
    </row>
    <row r="948901" spans="21:21" x14ac:dyDescent="0.25">
      <c r="U948901" s="4"/>
    </row>
    <row r="948911" spans="21:21" x14ac:dyDescent="0.25">
      <c r="U948911" s="4"/>
    </row>
    <row r="948921" spans="21:21" x14ac:dyDescent="0.25">
      <c r="U948921" s="4"/>
    </row>
    <row r="948931" spans="21:21" x14ac:dyDescent="0.25">
      <c r="U948931" s="4"/>
    </row>
    <row r="948941" spans="21:21" x14ac:dyDescent="0.25">
      <c r="U948941" s="4"/>
    </row>
    <row r="948951" spans="21:21" x14ac:dyDescent="0.25">
      <c r="U948951" s="4"/>
    </row>
    <row r="948961" spans="21:21" x14ac:dyDescent="0.25">
      <c r="U948961" s="4"/>
    </row>
    <row r="948971" spans="21:21" x14ac:dyDescent="0.25">
      <c r="U948971" s="4"/>
    </row>
    <row r="948981" spans="21:21" x14ac:dyDescent="0.25">
      <c r="U948981" s="4"/>
    </row>
    <row r="948991" spans="21:21" x14ac:dyDescent="0.25">
      <c r="U948991" s="4"/>
    </row>
    <row r="949001" spans="21:21" x14ac:dyDescent="0.25">
      <c r="U949001" s="4"/>
    </row>
    <row r="949011" spans="21:21" x14ac:dyDescent="0.25">
      <c r="U949011" s="4"/>
    </row>
    <row r="949021" spans="21:21" x14ac:dyDescent="0.25">
      <c r="U949021" s="4"/>
    </row>
    <row r="949031" spans="21:21" x14ac:dyDescent="0.25">
      <c r="U949031" s="4"/>
    </row>
    <row r="949041" spans="21:21" x14ac:dyDescent="0.25">
      <c r="U949041" s="4"/>
    </row>
    <row r="949051" spans="21:21" x14ac:dyDescent="0.25">
      <c r="U949051" s="4"/>
    </row>
    <row r="949061" spans="21:21" x14ac:dyDescent="0.25">
      <c r="U949061" s="4"/>
    </row>
    <row r="949071" spans="21:21" x14ac:dyDescent="0.25">
      <c r="U949071" s="4"/>
    </row>
    <row r="949081" spans="21:21" x14ac:dyDescent="0.25">
      <c r="U949081" s="4"/>
    </row>
    <row r="949091" spans="21:21" x14ac:dyDescent="0.25">
      <c r="U949091" s="4"/>
    </row>
    <row r="949101" spans="21:21" x14ac:dyDescent="0.25">
      <c r="U949101" s="4"/>
    </row>
    <row r="949111" spans="21:21" x14ac:dyDescent="0.25">
      <c r="U949111" s="4"/>
    </row>
    <row r="949121" spans="21:21" x14ac:dyDescent="0.25">
      <c r="U949121" s="4"/>
    </row>
    <row r="949131" spans="21:21" x14ac:dyDescent="0.25">
      <c r="U949131" s="4"/>
    </row>
    <row r="949141" spans="21:21" x14ac:dyDescent="0.25">
      <c r="U949141" s="4"/>
    </row>
    <row r="949151" spans="21:21" x14ac:dyDescent="0.25">
      <c r="U949151" s="4"/>
    </row>
    <row r="949161" spans="21:21" x14ac:dyDescent="0.25">
      <c r="U949161" s="4"/>
    </row>
    <row r="949171" spans="21:21" x14ac:dyDescent="0.25">
      <c r="U949171" s="4"/>
    </row>
    <row r="949181" spans="21:21" x14ac:dyDescent="0.25">
      <c r="U949181" s="4"/>
    </row>
    <row r="949191" spans="21:21" x14ac:dyDescent="0.25">
      <c r="U949191" s="4"/>
    </row>
    <row r="949201" spans="21:21" x14ac:dyDescent="0.25">
      <c r="U949201" s="4"/>
    </row>
    <row r="949211" spans="21:21" x14ac:dyDescent="0.25">
      <c r="U949211" s="4"/>
    </row>
    <row r="949221" spans="21:21" x14ac:dyDescent="0.25">
      <c r="U949221" s="4"/>
    </row>
    <row r="949231" spans="21:21" x14ac:dyDescent="0.25">
      <c r="U949231" s="4"/>
    </row>
    <row r="949241" spans="21:21" x14ac:dyDescent="0.25">
      <c r="U949241" s="4"/>
    </row>
    <row r="949251" spans="21:21" x14ac:dyDescent="0.25">
      <c r="U949251" s="4"/>
    </row>
    <row r="949261" spans="21:21" x14ac:dyDescent="0.25">
      <c r="U949261" s="4"/>
    </row>
    <row r="949271" spans="21:21" x14ac:dyDescent="0.25">
      <c r="U949271" s="4"/>
    </row>
    <row r="949281" spans="21:21" x14ac:dyDescent="0.25">
      <c r="U949281" s="4"/>
    </row>
    <row r="949291" spans="21:21" x14ac:dyDescent="0.25">
      <c r="U949291" s="4"/>
    </row>
    <row r="949301" spans="21:21" x14ac:dyDescent="0.25">
      <c r="U949301" s="4"/>
    </row>
    <row r="949311" spans="21:21" x14ac:dyDescent="0.25">
      <c r="U949311" s="4"/>
    </row>
    <row r="949321" spans="21:21" x14ac:dyDescent="0.25">
      <c r="U949321" s="4"/>
    </row>
    <row r="949331" spans="21:21" x14ac:dyDescent="0.25">
      <c r="U949331" s="4"/>
    </row>
    <row r="949341" spans="21:21" x14ac:dyDescent="0.25">
      <c r="U949341" s="4"/>
    </row>
    <row r="949351" spans="21:21" x14ac:dyDescent="0.25">
      <c r="U949351" s="4"/>
    </row>
    <row r="949361" spans="21:21" x14ac:dyDescent="0.25">
      <c r="U949361" s="4"/>
    </row>
    <row r="949371" spans="21:21" x14ac:dyDescent="0.25">
      <c r="U949371" s="4"/>
    </row>
    <row r="949381" spans="21:21" x14ac:dyDescent="0.25">
      <c r="U949381" s="4"/>
    </row>
    <row r="949391" spans="21:21" x14ac:dyDescent="0.25">
      <c r="U949391" s="4"/>
    </row>
    <row r="949401" spans="21:21" x14ac:dyDescent="0.25">
      <c r="U949401" s="4"/>
    </row>
    <row r="949411" spans="21:21" x14ac:dyDescent="0.25">
      <c r="U949411" s="4"/>
    </row>
    <row r="949421" spans="21:21" x14ac:dyDescent="0.25">
      <c r="U949421" s="4"/>
    </row>
    <row r="949431" spans="21:21" x14ac:dyDescent="0.25">
      <c r="U949431" s="4"/>
    </row>
    <row r="949441" spans="21:21" x14ac:dyDescent="0.25">
      <c r="U949441" s="4"/>
    </row>
    <row r="949451" spans="21:21" x14ac:dyDescent="0.25">
      <c r="U949451" s="4"/>
    </row>
    <row r="949461" spans="21:21" x14ac:dyDescent="0.25">
      <c r="U949461" s="4"/>
    </row>
    <row r="949471" spans="21:21" x14ac:dyDescent="0.25">
      <c r="U949471" s="4"/>
    </row>
    <row r="949481" spans="21:21" x14ac:dyDescent="0.25">
      <c r="U949481" s="4"/>
    </row>
    <row r="949491" spans="21:21" x14ac:dyDescent="0.25">
      <c r="U949491" s="4"/>
    </row>
    <row r="949501" spans="21:21" x14ac:dyDescent="0.25">
      <c r="U949501" s="4"/>
    </row>
    <row r="949511" spans="21:21" x14ac:dyDescent="0.25">
      <c r="U949511" s="4"/>
    </row>
    <row r="949521" spans="21:21" x14ac:dyDescent="0.25">
      <c r="U949521" s="4"/>
    </row>
    <row r="949531" spans="21:21" x14ac:dyDescent="0.25">
      <c r="U949531" s="4"/>
    </row>
    <row r="949541" spans="21:21" x14ac:dyDescent="0.25">
      <c r="U949541" s="4"/>
    </row>
    <row r="949551" spans="21:21" x14ac:dyDescent="0.25">
      <c r="U949551" s="4"/>
    </row>
    <row r="949561" spans="21:21" x14ac:dyDescent="0.25">
      <c r="U949561" s="4"/>
    </row>
    <row r="949571" spans="21:21" x14ac:dyDescent="0.25">
      <c r="U949571" s="4"/>
    </row>
    <row r="949581" spans="21:21" x14ac:dyDescent="0.25">
      <c r="U949581" s="4"/>
    </row>
    <row r="949591" spans="21:21" x14ac:dyDescent="0.25">
      <c r="U949591" s="4"/>
    </row>
    <row r="949601" spans="21:21" x14ac:dyDescent="0.25">
      <c r="U949601" s="4"/>
    </row>
    <row r="949611" spans="21:21" x14ac:dyDescent="0.25">
      <c r="U949611" s="4"/>
    </row>
    <row r="949621" spans="21:21" x14ac:dyDescent="0.25">
      <c r="U949621" s="4"/>
    </row>
    <row r="949631" spans="21:21" x14ac:dyDescent="0.25">
      <c r="U949631" s="4"/>
    </row>
    <row r="949641" spans="21:21" x14ac:dyDescent="0.25">
      <c r="U949641" s="4"/>
    </row>
    <row r="949651" spans="21:21" x14ac:dyDescent="0.25">
      <c r="U949651" s="4"/>
    </row>
    <row r="949661" spans="21:21" x14ac:dyDescent="0.25">
      <c r="U949661" s="4"/>
    </row>
    <row r="949671" spans="21:21" x14ac:dyDescent="0.25">
      <c r="U949671" s="4"/>
    </row>
    <row r="949681" spans="21:21" x14ac:dyDescent="0.25">
      <c r="U949681" s="4"/>
    </row>
    <row r="949691" spans="21:21" x14ac:dyDescent="0.25">
      <c r="U949691" s="4"/>
    </row>
    <row r="949701" spans="21:21" x14ac:dyDescent="0.25">
      <c r="U949701" s="4"/>
    </row>
    <row r="949711" spans="21:21" x14ac:dyDescent="0.25">
      <c r="U949711" s="4"/>
    </row>
    <row r="949721" spans="21:21" x14ac:dyDescent="0.25">
      <c r="U949721" s="4"/>
    </row>
    <row r="949731" spans="21:21" x14ac:dyDescent="0.25">
      <c r="U949731" s="4"/>
    </row>
    <row r="949741" spans="21:21" x14ac:dyDescent="0.25">
      <c r="U949741" s="4"/>
    </row>
    <row r="949751" spans="21:21" x14ac:dyDescent="0.25">
      <c r="U949751" s="4"/>
    </row>
    <row r="949761" spans="21:21" x14ac:dyDescent="0.25">
      <c r="U949761" s="4"/>
    </row>
    <row r="949771" spans="21:21" x14ac:dyDescent="0.25">
      <c r="U949771" s="4"/>
    </row>
    <row r="949781" spans="21:21" x14ac:dyDescent="0.25">
      <c r="U949781" s="4"/>
    </row>
    <row r="949791" spans="21:21" x14ac:dyDescent="0.25">
      <c r="U949791" s="4"/>
    </row>
    <row r="949801" spans="21:21" x14ac:dyDescent="0.25">
      <c r="U949801" s="4"/>
    </row>
    <row r="949811" spans="21:21" x14ac:dyDescent="0.25">
      <c r="U949811" s="4"/>
    </row>
    <row r="949821" spans="21:21" x14ac:dyDescent="0.25">
      <c r="U949821" s="4"/>
    </row>
    <row r="949831" spans="21:21" x14ac:dyDescent="0.25">
      <c r="U949831" s="4"/>
    </row>
    <row r="949841" spans="21:21" x14ac:dyDescent="0.25">
      <c r="U949841" s="4"/>
    </row>
    <row r="949851" spans="21:21" x14ac:dyDescent="0.25">
      <c r="U949851" s="4"/>
    </row>
    <row r="949861" spans="21:21" x14ac:dyDescent="0.25">
      <c r="U949861" s="4"/>
    </row>
    <row r="949871" spans="21:21" x14ac:dyDescent="0.25">
      <c r="U949871" s="4"/>
    </row>
    <row r="949881" spans="21:21" x14ac:dyDescent="0.25">
      <c r="U949881" s="4"/>
    </row>
    <row r="949891" spans="21:21" x14ac:dyDescent="0.25">
      <c r="U949891" s="4"/>
    </row>
    <row r="949901" spans="21:21" x14ac:dyDescent="0.25">
      <c r="U949901" s="4"/>
    </row>
    <row r="949911" spans="21:21" x14ac:dyDescent="0.25">
      <c r="U949911" s="4"/>
    </row>
    <row r="949921" spans="21:21" x14ac:dyDescent="0.25">
      <c r="U949921" s="4"/>
    </row>
    <row r="949931" spans="21:21" x14ac:dyDescent="0.25">
      <c r="U949931" s="4"/>
    </row>
    <row r="949941" spans="21:21" x14ac:dyDescent="0.25">
      <c r="U949941" s="4"/>
    </row>
    <row r="949951" spans="21:21" x14ac:dyDescent="0.25">
      <c r="U949951" s="4"/>
    </row>
    <row r="949961" spans="21:21" x14ac:dyDescent="0.25">
      <c r="U949961" s="4"/>
    </row>
    <row r="949971" spans="21:21" x14ac:dyDescent="0.25">
      <c r="U949971" s="4"/>
    </row>
    <row r="949981" spans="21:21" x14ac:dyDescent="0.25">
      <c r="U949981" s="4"/>
    </row>
    <row r="949991" spans="21:21" x14ac:dyDescent="0.25">
      <c r="U949991" s="4"/>
    </row>
    <row r="950001" spans="21:21" x14ac:dyDescent="0.25">
      <c r="U950001" s="4"/>
    </row>
    <row r="950011" spans="21:21" x14ac:dyDescent="0.25">
      <c r="U950011" s="4"/>
    </row>
    <row r="950021" spans="21:21" x14ac:dyDescent="0.25">
      <c r="U950021" s="4"/>
    </row>
    <row r="950031" spans="21:21" x14ac:dyDescent="0.25">
      <c r="U950031" s="4"/>
    </row>
    <row r="950041" spans="21:21" x14ac:dyDescent="0.25">
      <c r="U950041" s="4"/>
    </row>
    <row r="950051" spans="21:21" x14ac:dyDescent="0.25">
      <c r="U950051" s="4"/>
    </row>
    <row r="950061" spans="21:21" x14ac:dyDescent="0.25">
      <c r="U950061" s="4"/>
    </row>
    <row r="950071" spans="21:21" x14ac:dyDescent="0.25">
      <c r="U950071" s="4"/>
    </row>
    <row r="950081" spans="21:21" x14ac:dyDescent="0.25">
      <c r="U950081" s="4"/>
    </row>
    <row r="950091" spans="21:21" x14ac:dyDescent="0.25">
      <c r="U950091" s="4"/>
    </row>
    <row r="950101" spans="21:21" x14ac:dyDescent="0.25">
      <c r="U950101" s="4"/>
    </row>
    <row r="950111" spans="21:21" x14ac:dyDescent="0.25">
      <c r="U950111" s="4"/>
    </row>
    <row r="950121" spans="21:21" x14ac:dyDescent="0.25">
      <c r="U950121" s="4"/>
    </row>
    <row r="950131" spans="21:21" x14ac:dyDescent="0.25">
      <c r="U950131" s="4"/>
    </row>
    <row r="950141" spans="21:21" x14ac:dyDescent="0.25">
      <c r="U950141" s="4"/>
    </row>
    <row r="950151" spans="21:21" x14ac:dyDescent="0.25">
      <c r="U950151" s="4"/>
    </row>
    <row r="950161" spans="21:21" x14ac:dyDescent="0.25">
      <c r="U950161" s="4"/>
    </row>
    <row r="950171" spans="21:21" x14ac:dyDescent="0.25">
      <c r="U950171" s="4"/>
    </row>
    <row r="950181" spans="21:21" x14ac:dyDescent="0.25">
      <c r="U950181" s="4"/>
    </row>
    <row r="950191" spans="21:21" x14ac:dyDescent="0.25">
      <c r="U950191" s="4"/>
    </row>
    <row r="950201" spans="21:21" x14ac:dyDescent="0.25">
      <c r="U950201" s="4"/>
    </row>
    <row r="950211" spans="21:21" x14ac:dyDescent="0.25">
      <c r="U950211" s="4"/>
    </row>
    <row r="950221" spans="21:21" x14ac:dyDescent="0.25">
      <c r="U950221" s="4"/>
    </row>
    <row r="950231" spans="21:21" x14ac:dyDescent="0.25">
      <c r="U950231" s="4"/>
    </row>
    <row r="950241" spans="21:21" x14ac:dyDescent="0.25">
      <c r="U950241" s="4"/>
    </row>
    <row r="950251" spans="21:21" x14ac:dyDescent="0.25">
      <c r="U950251" s="4"/>
    </row>
    <row r="950261" spans="21:21" x14ac:dyDescent="0.25">
      <c r="U950261" s="4"/>
    </row>
    <row r="950271" spans="21:21" x14ac:dyDescent="0.25">
      <c r="U950271" s="4"/>
    </row>
    <row r="950281" spans="21:21" x14ac:dyDescent="0.25">
      <c r="U950281" s="4"/>
    </row>
    <row r="950291" spans="21:21" x14ac:dyDescent="0.25">
      <c r="U950291" s="4"/>
    </row>
    <row r="950301" spans="21:21" x14ac:dyDescent="0.25">
      <c r="U950301" s="4"/>
    </row>
    <row r="950311" spans="21:21" x14ac:dyDescent="0.25">
      <c r="U950311" s="4"/>
    </row>
    <row r="950321" spans="21:21" x14ac:dyDescent="0.25">
      <c r="U950321" s="4"/>
    </row>
    <row r="950331" spans="21:21" x14ac:dyDescent="0.25">
      <c r="U950331" s="4"/>
    </row>
    <row r="950341" spans="21:21" x14ac:dyDescent="0.25">
      <c r="U950341" s="4"/>
    </row>
    <row r="950351" spans="21:21" x14ac:dyDescent="0.25">
      <c r="U950351" s="4"/>
    </row>
    <row r="950361" spans="21:21" x14ac:dyDescent="0.25">
      <c r="U950361" s="4"/>
    </row>
    <row r="950371" spans="21:21" x14ac:dyDescent="0.25">
      <c r="U950371" s="4"/>
    </row>
    <row r="950381" spans="21:21" x14ac:dyDescent="0.25">
      <c r="U950381" s="4"/>
    </row>
    <row r="950391" spans="21:21" x14ac:dyDescent="0.25">
      <c r="U950391" s="4"/>
    </row>
    <row r="950401" spans="21:21" x14ac:dyDescent="0.25">
      <c r="U950401" s="4"/>
    </row>
    <row r="950411" spans="21:21" x14ac:dyDescent="0.25">
      <c r="U950411" s="4"/>
    </row>
    <row r="950421" spans="21:21" x14ac:dyDescent="0.25">
      <c r="U950421" s="4"/>
    </row>
    <row r="950431" spans="21:21" x14ac:dyDescent="0.25">
      <c r="U950431" s="4"/>
    </row>
    <row r="950441" spans="21:21" x14ac:dyDescent="0.25">
      <c r="U950441" s="4"/>
    </row>
    <row r="950451" spans="21:21" x14ac:dyDescent="0.25">
      <c r="U950451" s="4"/>
    </row>
    <row r="950461" spans="21:21" x14ac:dyDescent="0.25">
      <c r="U950461" s="4"/>
    </row>
    <row r="950471" spans="21:21" x14ac:dyDescent="0.25">
      <c r="U950471" s="4"/>
    </row>
    <row r="950481" spans="21:21" x14ac:dyDescent="0.25">
      <c r="U950481" s="4"/>
    </row>
    <row r="950491" spans="21:21" x14ac:dyDescent="0.25">
      <c r="U950491" s="4"/>
    </row>
    <row r="950501" spans="21:21" x14ac:dyDescent="0.25">
      <c r="U950501" s="4"/>
    </row>
    <row r="950511" spans="21:21" x14ac:dyDescent="0.25">
      <c r="U950511" s="4"/>
    </row>
    <row r="950521" spans="21:21" x14ac:dyDescent="0.25">
      <c r="U950521" s="4"/>
    </row>
    <row r="950531" spans="21:21" x14ac:dyDescent="0.25">
      <c r="U950531" s="4"/>
    </row>
    <row r="950541" spans="21:21" x14ac:dyDescent="0.25">
      <c r="U950541" s="4"/>
    </row>
    <row r="950551" spans="21:21" x14ac:dyDescent="0.25">
      <c r="U950551" s="4"/>
    </row>
    <row r="950561" spans="21:21" x14ac:dyDescent="0.25">
      <c r="U950561" s="4"/>
    </row>
    <row r="950571" spans="21:21" x14ac:dyDescent="0.25">
      <c r="U950571" s="4"/>
    </row>
    <row r="950581" spans="21:21" x14ac:dyDescent="0.25">
      <c r="U950581" s="4"/>
    </row>
    <row r="950591" spans="21:21" x14ac:dyDescent="0.25">
      <c r="U950591" s="4"/>
    </row>
    <row r="950601" spans="21:21" x14ac:dyDescent="0.25">
      <c r="U950601" s="4"/>
    </row>
    <row r="950611" spans="21:21" x14ac:dyDescent="0.25">
      <c r="U950611" s="4"/>
    </row>
    <row r="950621" spans="21:21" x14ac:dyDescent="0.25">
      <c r="U950621" s="4"/>
    </row>
    <row r="950631" spans="21:21" x14ac:dyDescent="0.25">
      <c r="U950631" s="4"/>
    </row>
    <row r="950641" spans="21:21" x14ac:dyDescent="0.25">
      <c r="U950641" s="4"/>
    </row>
    <row r="950651" spans="21:21" x14ac:dyDescent="0.25">
      <c r="U950651" s="4"/>
    </row>
    <row r="950661" spans="21:21" x14ac:dyDescent="0.25">
      <c r="U950661" s="4"/>
    </row>
    <row r="950671" spans="21:21" x14ac:dyDescent="0.25">
      <c r="U950671" s="4"/>
    </row>
    <row r="950681" spans="21:21" x14ac:dyDescent="0.25">
      <c r="U950681" s="4"/>
    </row>
    <row r="950691" spans="21:21" x14ac:dyDescent="0.25">
      <c r="U950691" s="4"/>
    </row>
    <row r="950701" spans="21:21" x14ac:dyDescent="0.25">
      <c r="U950701" s="4"/>
    </row>
    <row r="950711" spans="21:21" x14ac:dyDescent="0.25">
      <c r="U950711" s="4"/>
    </row>
    <row r="950721" spans="21:21" x14ac:dyDescent="0.25">
      <c r="U950721" s="4"/>
    </row>
    <row r="950731" spans="21:21" x14ac:dyDescent="0.25">
      <c r="U950731" s="4"/>
    </row>
    <row r="950741" spans="21:21" x14ac:dyDescent="0.25">
      <c r="U950741" s="4"/>
    </row>
    <row r="950751" spans="21:21" x14ac:dyDescent="0.25">
      <c r="U950751" s="4"/>
    </row>
    <row r="950761" spans="21:21" x14ac:dyDescent="0.25">
      <c r="U950761" s="4"/>
    </row>
    <row r="950771" spans="21:21" x14ac:dyDescent="0.25">
      <c r="U950771" s="4"/>
    </row>
    <row r="950781" spans="21:21" x14ac:dyDescent="0.25">
      <c r="U950781" s="4"/>
    </row>
    <row r="950791" spans="21:21" x14ac:dyDescent="0.25">
      <c r="U950791" s="4"/>
    </row>
    <row r="950801" spans="21:21" x14ac:dyDescent="0.25">
      <c r="U950801" s="4"/>
    </row>
    <row r="950811" spans="21:21" x14ac:dyDescent="0.25">
      <c r="U950811" s="4"/>
    </row>
    <row r="950821" spans="21:21" x14ac:dyDescent="0.25">
      <c r="U950821" s="4"/>
    </row>
    <row r="950831" spans="21:21" x14ac:dyDescent="0.25">
      <c r="U950831" s="4"/>
    </row>
    <row r="950841" spans="21:21" x14ac:dyDescent="0.25">
      <c r="U950841" s="4"/>
    </row>
    <row r="950851" spans="21:21" x14ac:dyDescent="0.25">
      <c r="U950851" s="4"/>
    </row>
    <row r="950861" spans="21:21" x14ac:dyDescent="0.25">
      <c r="U950861" s="4"/>
    </row>
    <row r="950871" spans="21:21" x14ac:dyDescent="0.25">
      <c r="U950871" s="4"/>
    </row>
    <row r="950881" spans="21:21" x14ac:dyDescent="0.25">
      <c r="U950881" s="4"/>
    </row>
    <row r="950891" spans="21:21" x14ac:dyDescent="0.25">
      <c r="U950891" s="4"/>
    </row>
    <row r="950901" spans="21:21" x14ac:dyDescent="0.25">
      <c r="U950901" s="4"/>
    </row>
    <row r="950911" spans="21:21" x14ac:dyDescent="0.25">
      <c r="U950911" s="4"/>
    </row>
    <row r="950921" spans="21:21" x14ac:dyDescent="0.25">
      <c r="U950921" s="4"/>
    </row>
    <row r="950931" spans="21:21" x14ac:dyDescent="0.25">
      <c r="U950931" s="4"/>
    </row>
    <row r="950941" spans="21:21" x14ac:dyDescent="0.25">
      <c r="U950941" s="4"/>
    </row>
    <row r="950951" spans="21:21" x14ac:dyDescent="0.25">
      <c r="U950951" s="4"/>
    </row>
    <row r="950961" spans="21:21" x14ac:dyDescent="0.25">
      <c r="U950961" s="4"/>
    </row>
    <row r="950971" spans="21:21" x14ac:dyDescent="0.25">
      <c r="U950971" s="4"/>
    </row>
    <row r="950981" spans="21:21" x14ac:dyDescent="0.25">
      <c r="U950981" s="4"/>
    </row>
    <row r="950991" spans="21:21" x14ac:dyDescent="0.25">
      <c r="U950991" s="4"/>
    </row>
    <row r="951001" spans="21:21" x14ac:dyDescent="0.25">
      <c r="U951001" s="4"/>
    </row>
    <row r="951011" spans="21:21" x14ac:dyDescent="0.25">
      <c r="U951011" s="4"/>
    </row>
    <row r="951021" spans="21:21" x14ac:dyDescent="0.25">
      <c r="U951021" s="4"/>
    </row>
    <row r="951031" spans="21:21" x14ac:dyDescent="0.25">
      <c r="U951031" s="4"/>
    </row>
    <row r="951041" spans="21:21" x14ac:dyDescent="0.25">
      <c r="U951041" s="4"/>
    </row>
    <row r="951051" spans="21:21" x14ac:dyDescent="0.25">
      <c r="U951051" s="4"/>
    </row>
    <row r="951061" spans="21:21" x14ac:dyDescent="0.25">
      <c r="U951061" s="4"/>
    </row>
    <row r="951071" spans="21:21" x14ac:dyDescent="0.25">
      <c r="U951071" s="4"/>
    </row>
    <row r="951081" spans="21:21" x14ac:dyDescent="0.25">
      <c r="U951081" s="4"/>
    </row>
    <row r="951091" spans="21:21" x14ac:dyDescent="0.25">
      <c r="U951091" s="4"/>
    </row>
    <row r="951101" spans="21:21" x14ac:dyDescent="0.25">
      <c r="U951101" s="4"/>
    </row>
    <row r="951111" spans="21:21" x14ac:dyDescent="0.25">
      <c r="U951111" s="4"/>
    </row>
    <row r="951121" spans="21:21" x14ac:dyDescent="0.25">
      <c r="U951121" s="4"/>
    </row>
    <row r="951131" spans="21:21" x14ac:dyDescent="0.25">
      <c r="U951131" s="4"/>
    </row>
    <row r="951141" spans="21:21" x14ac:dyDescent="0.25">
      <c r="U951141" s="4"/>
    </row>
    <row r="951151" spans="21:21" x14ac:dyDescent="0.25">
      <c r="U951151" s="4"/>
    </row>
    <row r="951161" spans="21:21" x14ac:dyDescent="0.25">
      <c r="U951161" s="4"/>
    </row>
    <row r="951171" spans="21:21" x14ac:dyDescent="0.25">
      <c r="U951171" s="4"/>
    </row>
    <row r="951181" spans="21:21" x14ac:dyDescent="0.25">
      <c r="U951181" s="4"/>
    </row>
    <row r="951191" spans="21:21" x14ac:dyDescent="0.25">
      <c r="U951191" s="4"/>
    </row>
    <row r="951201" spans="21:21" x14ac:dyDescent="0.25">
      <c r="U951201" s="4"/>
    </row>
    <row r="951211" spans="21:21" x14ac:dyDescent="0.25">
      <c r="U951211" s="4"/>
    </row>
    <row r="951221" spans="21:21" x14ac:dyDescent="0.25">
      <c r="U951221" s="4"/>
    </row>
    <row r="951231" spans="21:21" x14ac:dyDescent="0.25">
      <c r="U951231" s="4"/>
    </row>
    <row r="951241" spans="21:21" x14ac:dyDescent="0.25">
      <c r="U951241" s="4"/>
    </row>
    <row r="951251" spans="21:21" x14ac:dyDescent="0.25">
      <c r="U951251" s="4"/>
    </row>
    <row r="951261" spans="21:21" x14ac:dyDescent="0.25">
      <c r="U951261" s="4"/>
    </row>
    <row r="951271" spans="21:21" x14ac:dyDescent="0.25">
      <c r="U951271" s="4"/>
    </row>
    <row r="951281" spans="21:21" x14ac:dyDescent="0.25">
      <c r="U951281" s="4"/>
    </row>
    <row r="951291" spans="21:21" x14ac:dyDescent="0.25">
      <c r="U951291" s="4"/>
    </row>
    <row r="951301" spans="21:21" x14ac:dyDescent="0.25">
      <c r="U951301" s="4"/>
    </row>
    <row r="951311" spans="21:21" x14ac:dyDescent="0.25">
      <c r="U951311" s="4"/>
    </row>
    <row r="951321" spans="21:21" x14ac:dyDescent="0.25">
      <c r="U951321" s="4"/>
    </row>
    <row r="951331" spans="21:21" x14ac:dyDescent="0.25">
      <c r="U951331" s="4"/>
    </row>
    <row r="951341" spans="21:21" x14ac:dyDescent="0.25">
      <c r="U951341" s="4"/>
    </row>
    <row r="951351" spans="21:21" x14ac:dyDescent="0.25">
      <c r="U951351" s="4"/>
    </row>
    <row r="951361" spans="21:21" x14ac:dyDescent="0.25">
      <c r="U951361" s="4"/>
    </row>
    <row r="951371" spans="21:21" x14ac:dyDescent="0.25">
      <c r="U951371" s="4"/>
    </row>
    <row r="951381" spans="21:21" x14ac:dyDescent="0.25">
      <c r="U951381" s="4"/>
    </row>
    <row r="951391" spans="21:21" x14ac:dyDescent="0.25">
      <c r="U951391" s="4"/>
    </row>
    <row r="951401" spans="21:21" x14ac:dyDescent="0.25">
      <c r="U951401" s="4"/>
    </row>
    <row r="951411" spans="21:21" x14ac:dyDescent="0.25">
      <c r="U951411" s="4"/>
    </row>
    <row r="951421" spans="21:21" x14ac:dyDescent="0.25">
      <c r="U951421" s="4"/>
    </row>
    <row r="951431" spans="21:21" x14ac:dyDescent="0.25">
      <c r="U951431" s="4"/>
    </row>
    <row r="951441" spans="21:21" x14ac:dyDescent="0.25">
      <c r="U951441" s="4"/>
    </row>
    <row r="951451" spans="21:21" x14ac:dyDescent="0.25">
      <c r="U951451" s="4"/>
    </row>
    <row r="951461" spans="21:21" x14ac:dyDescent="0.25">
      <c r="U951461" s="4"/>
    </row>
    <row r="951471" spans="21:21" x14ac:dyDescent="0.25">
      <c r="U951471" s="4"/>
    </row>
    <row r="951481" spans="21:21" x14ac:dyDescent="0.25">
      <c r="U951481" s="4"/>
    </row>
    <row r="951491" spans="21:21" x14ac:dyDescent="0.25">
      <c r="U951491" s="4"/>
    </row>
    <row r="951501" spans="21:21" x14ac:dyDescent="0.25">
      <c r="U951501" s="4"/>
    </row>
    <row r="951511" spans="21:21" x14ac:dyDescent="0.25">
      <c r="U951511" s="4"/>
    </row>
    <row r="951521" spans="21:21" x14ac:dyDescent="0.25">
      <c r="U951521" s="4"/>
    </row>
    <row r="951531" spans="21:21" x14ac:dyDescent="0.25">
      <c r="U951531" s="4"/>
    </row>
    <row r="951541" spans="21:21" x14ac:dyDescent="0.25">
      <c r="U951541" s="4"/>
    </row>
    <row r="951551" spans="21:21" x14ac:dyDescent="0.25">
      <c r="U951551" s="4"/>
    </row>
    <row r="951561" spans="21:21" x14ac:dyDescent="0.25">
      <c r="U951561" s="4"/>
    </row>
    <row r="951571" spans="21:21" x14ac:dyDescent="0.25">
      <c r="U951571" s="4"/>
    </row>
    <row r="951581" spans="21:21" x14ac:dyDescent="0.25">
      <c r="U951581" s="4"/>
    </row>
    <row r="951591" spans="21:21" x14ac:dyDescent="0.25">
      <c r="U951591" s="4"/>
    </row>
    <row r="951601" spans="21:21" x14ac:dyDescent="0.25">
      <c r="U951601" s="4"/>
    </row>
    <row r="951611" spans="21:21" x14ac:dyDescent="0.25">
      <c r="U951611" s="4"/>
    </row>
    <row r="951621" spans="21:21" x14ac:dyDescent="0.25">
      <c r="U951621" s="4"/>
    </row>
    <row r="951631" spans="21:21" x14ac:dyDescent="0.25">
      <c r="U951631" s="4"/>
    </row>
    <row r="951641" spans="21:21" x14ac:dyDescent="0.25">
      <c r="U951641" s="4"/>
    </row>
    <row r="951651" spans="21:21" x14ac:dyDescent="0.25">
      <c r="U951651" s="4"/>
    </row>
    <row r="951661" spans="21:21" x14ac:dyDescent="0.25">
      <c r="U951661" s="4"/>
    </row>
    <row r="951671" spans="21:21" x14ac:dyDescent="0.25">
      <c r="U951671" s="4"/>
    </row>
    <row r="951681" spans="21:21" x14ac:dyDescent="0.25">
      <c r="U951681" s="4"/>
    </row>
    <row r="951691" spans="21:21" x14ac:dyDescent="0.25">
      <c r="U951691" s="4"/>
    </row>
    <row r="951701" spans="21:21" x14ac:dyDescent="0.25">
      <c r="U951701" s="4"/>
    </row>
    <row r="951711" spans="21:21" x14ac:dyDescent="0.25">
      <c r="U951711" s="4"/>
    </row>
    <row r="951721" spans="21:21" x14ac:dyDescent="0.25">
      <c r="U951721" s="4"/>
    </row>
    <row r="951731" spans="21:21" x14ac:dyDescent="0.25">
      <c r="U951731" s="4"/>
    </row>
    <row r="951741" spans="21:21" x14ac:dyDescent="0.25">
      <c r="U951741" s="4"/>
    </row>
    <row r="951751" spans="21:21" x14ac:dyDescent="0.25">
      <c r="U951751" s="4"/>
    </row>
    <row r="951761" spans="21:21" x14ac:dyDescent="0.25">
      <c r="U951761" s="4"/>
    </row>
    <row r="951771" spans="21:21" x14ac:dyDescent="0.25">
      <c r="U951771" s="4"/>
    </row>
    <row r="951781" spans="21:21" x14ac:dyDescent="0.25">
      <c r="U951781" s="4"/>
    </row>
    <row r="951791" spans="21:21" x14ac:dyDescent="0.25">
      <c r="U951791" s="4"/>
    </row>
    <row r="951801" spans="21:21" x14ac:dyDescent="0.25">
      <c r="U951801" s="4"/>
    </row>
    <row r="951811" spans="21:21" x14ac:dyDescent="0.25">
      <c r="U951811" s="4"/>
    </row>
    <row r="951821" spans="21:21" x14ac:dyDescent="0.25">
      <c r="U951821" s="4"/>
    </row>
    <row r="951831" spans="21:21" x14ac:dyDescent="0.25">
      <c r="U951831" s="4"/>
    </row>
    <row r="951841" spans="21:21" x14ac:dyDescent="0.25">
      <c r="U951841" s="4"/>
    </row>
    <row r="951851" spans="21:21" x14ac:dyDescent="0.25">
      <c r="U951851" s="4"/>
    </row>
    <row r="951861" spans="21:21" x14ac:dyDescent="0.25">
      <c r="U951861" s="4"/>
    </row>
    <row r="951871" spans="21:21" x14ac:dyDescent="0.25">
      <c r="U951871" s="4"/>
    </row>
    <row r="951881" spans="21:21" x14ac:dyDescent="0.25">
      <c r="U951881" s="4"/>
    </row>
    <row r="951891" spans="21:21" x14ac:dyDescent="0.25">
      <c r="U951891" s="4"/>
    </row>
    <row r="951901" spans="21:21" x14ac:dyDescent="0.25">
      <c r="U951901" s="4"/>
    </row>
    <row r="951911" spans="21:21" x14ac:dyDescent="0.25">
      <c r="U951911" s="4"/>
    </row>
    <row r="951921" spans="21:21" x14ac:dyDescent="0.25">
      <c r="U951921" s="4"/>
    </row>
    <row r="951931" spans="21:21" x14ac:dyDescent="0.25">
      <c r="U951931" s="4"/>
    </row>
    <row r="951941" spans="21:21" x14ac:dyDescent="0.25">
      <c r="U951941" s="4"/>
    </row>
    <row r="951951" spans="21:21" x14ac:dyDescent="0.25">
      <c r="U951951" s="4"/>
    </row>
    <row r="951961" spans="21:21" x14ac:dyDescent="0.25">
      <c r="U951961" s="4"/>
    </row>
    <row r="951971" spans="21:21" x14ac:dyDescent="0.25">
      <c r="U951971" s="4"/>
    </row>
    <row r="951981" spans="21:21" x14ac:dyDescent="0.25">
      <c r="U951981" s="4"/>
    </row>
    <row r="951991" spans="21:21" x14ac:dyDescent="0.25">
      <c r="U951991" s="4"/>
    </row>
    <row r="952001" spans="21:21" x14ac:dyDescent="0.25">
      <c r="U952001" s="4"/>
    </row>
    <row r="952011" spans="21:21" x14ac:dyDescent="0.25">
      <c r="U952011" s="4"/>
    </row>
    <row r="952021" spans="21:21" x14ac:dyDescent="0.25">
      <c r="U952021" s="4"/>
    </row>
    <row r="952031" spans="21:21" x14ac:dyDescent="0.25">
      <c r="U952031" s="4"/>
    </row>
    <row r="952041" spans="21:21" x14ac:dyDescent="0.25">
      <c r="U952041" s="4"/>
    </row>
    <row r="952051" spans="21:21" x14ac:dyDescent="0.25">
      <c r="U952051" s="4"/>
    </row>
    <row r="952061" spans="21:21" x14ac:dyDescent="0.25">
      <c r="U952061" s="4"/>
    </row>
    <row r="952071" spans="21:21" x14ac:dyDescent="0.25">
      <c r="U952071" s="4"/>
    </row>
    <row r="952081" spans="21:21" x14ac:dyDescent="0.25">
      <c r="U952081" s="4"/>
    </row>
    <row r="952091" spans="21:21" x14ac:dyDescent="0.25">
      <c r="U952091" s="4"/>
    </row>
    <row r="952101" spans="21:21" x14ac:dyDescent="0.25">
      <c r="U952101" s="4"/>
    </row>
    <row r="952111" spans="21:21" x14ac:dyDescent="0.25">
      <c r="U952111" s="4"/>
    </row>
    <row r="952121" spans="21:21" x14ac:dyDescent="0.25">
      <c r="U952121" s="4"/>
    </row>
    <row r="952131" spans="21:21" x14ac:dyDescent="0.25">
      <c r="U952131" s="4"/>
    </row>
    <row r="952141" spans="21:21" x14ac:dyDescent="0.25">
      <c r="U952141" s="4"/>
    </row>
    <row r="952151" spans="21:21" x14ac:dyDescent="0.25">
      <c r="U952151" s="4"/>
    </row>
    <row r="952161" spans="21:21" x14ac:dyDescent="0.25">
      <c r="U952161" s="4"/>
    </row>
    <row r="952171" spans="21:21" x14ac:dyDescent="0.25">
      <c r="U952171" s="4"/>
    </row>
    <row r="952181" spans="21:21" x14ac:dyDescent="0.25">
      <c r="U952181" s="4"/>
    </row>
    <row r="952191" spans="21:21" x14ac:dyDescent="0.25">
      <c r="U952191" s="4"/>
    </row>
    <row r="952201" spans="21:21" x14ac:dyDescent="0.25">
      <c r="U952201" s="4"/>
    </row>
    <row r="952211" spans="21:21" x14ac:dyDescent="0.25">
      <c r="U952211" s="4"/>
    </row>
    <row r="952221" spans="21:21" x14ac:dyDescent="0.25">
      <c r="U952221" s="4"/>
    </row>
    <row r="952231" spans="21:21" x14ac:dyDescent="0.25">
      <c r="U952231" s="4"/>
    </row>
    <row r="952241" spans="21:21" x14ac:dyDescent="0.25">
      <c r="U952241" s="4"/>
    </row>
    <row r="952251" spans="21:21" x14ac:dyDescent="0.25">
      <c r="U952251" s="4"/>
    </row>
    <row r="952261" spans="21:21" x14ac:dyDescent="0.25">
      <c r="U952261" s="4"/>
    </row>
    <row r="952271" spans="21:21" x14ac:dyDescent="0.25">
      <c r="U952271" s="4"/>
    </row>
    <row r="952281" spans="21:21" x14ac:dyDescent="0.25">
      <c r="U952281" s="4"/>
    </row>
    <row r="952291" spans="21:21" x14ac:dyDescent="0.25">
      <c r="U952291" s="4"/>
    </row>
    <row r="952301" spans="21:21" x14ac:dyDescent="0.25">
      <c r="U952301" s="4"/>
    </row>
    <row r="952311" spans="21:21" x14ac:dyDescent="0.25">
      <c r="U952311" s="4"/>
    </row>
    <row r="952321" spans="21:21" x14ac:dyDescent="0.25">
      <c r="U952321" s="4"/>
    </row>
    <row r="952331" spans="21:21" x14ac:dyDescent="0.25">
      <c r="U952331" s="4"/>
    </row>
    <row r="952341" spans="21:21" x14ac:dyDescent="0.25">
      <c r="U952341" s="4"/>
    </row>
    <row r="952351" spans="21:21" x14ac:dyDescent="0.25">
      <c r="U952351" s="4"/>
    </row>
    <row r="952361" spans="21:21" x14ac:dyDescent="0.25">
      <c r="U952361" s="4"/>
    </row>
    <row r="952371" spans="21:21" x14ac:dyDescent="0.25">
      <c r="U952371" s="4"/>
    </row>
    <row r="952381" spans="21:21" x14ac:dyDescent="0.25">
      <c r="U952381" s="4"/>
    </row>
    <row r="952391" spans="21:21" x14ac:dyDescent="0.25">
      <c r="U952391" s="4"/>
    </row>
    <row r="952401" spans="21:21" x14ac:dyDescent="0.25">
      <c r="U952401" s="4"/>
    </row>
    <row r="952411" spans="21:21" x14ac:dyDescent="0.25">
      <c r="U952411" s="4"/>
    </row>
    <row r="952421" spans="21:21" x14ac:dyDescent="0.25">
      <c r="U952421" s="4"/>
    </row>
    <row r="952431" spans="21:21" x14ac:dyDescent="0.25">
      <c r="U952431" s="4"/>
    </row>
    <row r="952441" spans="21:21" x14ac:dyDescent="0.25">
      <c r="U952441" s="4"/>
    </row>
    <row r="952451" spans="21:21" x14ac:dyDescent="0.25">
      <c r="U952451" s="4"/>
    </row>
    <row r="952461" spans="21:21" x14ac:dyDescent="0.25">
      <c r="U952461" s="4"/>
    </row>
    <row r="952471" spans="21:21" x14ac:dyDescent="0.25">
      <c r="U952471" s="4"/>
    </row>
    <row r="952481" spans="21:21" x14ac:dyDescent="0.25">
      <c r="U952481" s="4"/>
    </row>
    <row r="952491" spans="21:21" x14ac:dyDescent="0.25">
      <c r="U952491" s="4"/>
    </row>
    <row r="952501" spans="21:21" x14ac:dyDescent="0.25">
      <c r="U952501" s="4"/>
    </row>
    <row r="952511" spans="21:21" x14ac:dyDescent="0.25">
      <c r="U952511" s="4"/>
    </row>
    <row r="952521" spans="21:21" x14ac:dyDescent="0.25">
      <c r="U952521" s="4"/>
    </row>
    <row r="952531" spans="21:21" x14ac:dyDescent="0.25">
      <c r="U952531" s="4"/>
    </row>
    <row r="952541" spans="21:21" x14ac:dyDescent="0.25">
      <c r="U952541" s="4"/>
    </row>
    <row r="952551" spans="21:21" x14ac:dyDescent="0.25">
      <c r="U952551" s="4"/>
    </row>
    <row r="952561" spans="21:21" x14ac:dyDescent="0.25">
      <c r="U952561" s="4"/>
    </row>
    <row r="952571" spans="21:21" x14ac:dyDescent="0.25">
      <c r="U952571" s="4"/>
    </row>
    <row r="952581" spans="21:21" x14ac:dyDescent="0.25">
      <c r="U952581" s="4"/>
    </row>
    <row r="952591" spans="21:21" x14ac:dyDescent="0.25">
      <c r="U952591" s="4"/>
    </row>
    <row r="952601" spans="21:21" x14ac:dyDescent="0.25">
      <c r="U952601" s="4"/>
    </row>
    <row r="952611" spans="21:21" x14ac:dyDescent="0.25">
      <c r="U952611" s="4"/>
    </row>
    <row r="952621" spans="21:21" x14ac:dyDescent="0.25">
      <c r="U952621" s="4"/>
    </row>
    <row r="952631" spans="21:21" x14ac:dyDescent="0.25">
      <c r="U952631" s="4"/>
    </row>
    <row r="952641" spans="21:21" x14ac:dyDescent="0.25">
      <c r="U952641" s="4"/>
    </row>
    <row r="952651" spans="21:21" x14ac:dyDescent="0.25">
      <c r="U952651" s="4"/>
    </row>
    <row r="952661" spans="21:21" x14ac:dyDescent="0.25">
      <c r="U952661" s="4"/>
    </row>
    <row r="952671" spans="21:21" x14ac:dyDescent="0.25">
      <c r="U952671" s="4"/>
    </row>
    <row r="952681" spans="21:21" x14ac:dyDescent="0.25">
      <c r="U952681" s="4"/>
    </row>
    <row r="952691" spans="21:21" x14ac:dyDescent="0.25">
      <c r="U952691" s="4"/>
    </row>
    <row r="952701" spans="21:21" x14ac:dyDescent="0.25">
      <c r="U952701" s="4"/>
    </row>
    <row r="952711" spans="21:21" x14ac:dyDescent="0.25">
      <c r="U952711" s="4"/>
    </row>
    <row r="952721" spans="21:21" x14ac:dyDescent="0.25">
      <c r="U952721" s="4"/>
    </row>
    <row r="952731" spans="21:21" x14ac:dyDescent="0.25">
      <c r="U952731" s="4"/>
    </row>
    <row r="952741" spans="21:21" x14ac:dyDescent="0.25">
      <c r="U952741" s="4"/>
    </row>
    <row r="952751" spans="21:21" x14ac:dyDescent="0.25">
      <c r="U952751" s="4"/>
    </row>
    <row r="952761" spans="21:21" x14ac:dyDescent="0.25">
      <c r="U952761" s="4"/>
    </row>
    <row r="952771" spans="21:21" x14ac:dyDescent="0.25">
      <c r="U952771" s="4"/>
    </row>
    <row r="952781" spans="21:21" x14ac:dyDescent="0.25">
      <c r="U952781" s="4"/>
    </row>
    <row r="952791" spans="21:21" x14ac:dyDescent="0.25">
      <c r="U952791" s="4"/>
    </row>
    <row r="952801" spans="21:21" x14ac:dyDescent="0.25">
      <c r="U952801" s="4"/>
    </row>
    <row r="952811" spans="21:21" x14ac:dyDescent="0.25">
      <c r="U952811" s="4"/>
    </row>
    <row r="952821" spans="21:21" x14ac:dyDescent="0.25">
      <c r="U952821" s="4"/>
    </row>
    <row r="952831" spans="21:21" x14ac:dyDescent="0.25">
      <c r="U952831" s="4"/>
    </row>
    <row r="952841" spans="21:21" x14ac:dyDescent="0.25">
      <c r="U952841" s="4"/>
    </row>
    <row r="952851" spans="21:21" x14ac:dyDescent="0.25">
      <c r="U952851" s="4"/>
    </row>
    <row r="952861" spans="21:21" x14ac:dyDescent="0.25">
      <c r="U952861" s="4"/>
    </row>
    <row r="952871" spans="21:21" x14ac:dyDescent="0.25">
      <c r="U952871" s="4"/>
    </row>
    <row r="952881" spans="21:21" x14ac:dyDescent="0.25">
      <c r="U952881" s="4"/>
    </row>
    <row r="952891" spans="21:21" x14ac:dyDescent="0.25">
      <c r="U952891" s="4"/>
    </row>
    <row r="952901" spans="21:21" x14ac:dyDescent="0.25">
      <c r="U952901" s="4"/>
    </row>
    <row r="952911" spans="21:21" x14ac:dyDescent="0.25">
      <c r="U952911" s="4"/>
    </row>
    <row r="952921" spans="21:21" x14ac:dyDescent="0.25">
      <c r="U952921" s="4"/>
    </row>
    <row r="952931" spans="21:21" x14ac:dyDescent="0.25">
      <c r="U952931" s="4"/>
    </row>
    <row r="952941" spans="21:21" x14ac:dyDescent="0.25">
      <c r="U952941" s="4"/>
    </row>
    <row r="952951" spans="21:21" x14ac:dyDescent="0.25">
      <c r="U952951" s="4"/>
    </row>
    <row r="952961" spans="21:21" x14ac:dyDescent="0.25">
      <c r="U952961" s="4"/>
    </row>
    <row r="952971" spans="21:21" x14ac:dyDescent="0.25">
      <c r="U952971" s="4"/>
    </row>
    <row r="952981" spans="21:21" x14ac:dyDescent="0.25">
      <c r="U952981" s="4"/>
    </row>
    <row r="952991" spans="21:21" x14ac:dyDescent="0.25">
      <c r="U952991" s="4"/>
    </row>
    <row r="953001" spans="21:21" x14ac:dyDescent="0.25">
      <c r="U953001" s="4"/>
    </row>
    <row r="953011" spans="21:21" x14ac:dyDescent="0.25">
      <c r="U953011" s="4"/>
    </row>
    <row r="953021" spans="21:21" x14ac:dyDescent="0.25">
      <c r="U953021" s="4"/>
    </row>
    <row r="953031" spans="21:21" x14ac:dyDescent="0.25">
      <c r="U953031" s="4"/>
    </row>
    <row r="953041" spans="21:21" x14ac:dyDescent="0.25">
      <c r="U953041" s="4"/>
    </row>
    <row r="953051" spans="21:21" x14ac:dyDescent="0.25">
      <c r="U953051" s="4"/>
    </row>
    <row r="953061" spans="21:21" x14ac:dyDescent="0.25">
      <c r="U953061" s="4"/>
    </row>
    <row r="953071" spans="21:21" x14ac:dyDescent="0.25">
      <c r="U953071" s="4"/>
    </row>
    <row r="953081" spans="21:21" x14ac:dyDescent="0.25">
      <c r="U953081" s="4"/>
    </row>
    <row r="953091" spans="21:21" x14ac:dyDescent="0.25">
      <c r="U953091" s="4"/>
    </row>
    <row r="953101" spans="21:21" x14ac:dyDescent="0.25">
      <c r="U953101" s="4"/>
    </row>
    <row r="953111" spans="21:21" x14ac:dyDescent="0.25">
      <c r="U953111" s="4"/>
    </row>
    <row r="953121" spans="21:21" x14ac:dyDescent="0.25">
      <c r="U953121" s="4"/>
    </row>
    <row r="953131" spans="21:21" x14ac:dyDescent="0.25">
      <c r="U953131" s="4"/>
    </row>
    <row r="953141" spans="21:21" x14ac:dyDescent="0.25">
      <c r="U953141" s="4"/>
    </row>
    <row r="953151" spans="21:21" x14ac:dyDescent="0.25">
      <c r="U953151" s="4"/>
    </row>
    <row r="953161" spans="21:21" x14ac:dyDescent="0.25">
      <c r="U953161" s="4"/>
    </row>
    <row r="953171" spans="21:21" x14ac:dyDescent="0.25">
      <c r="U953171" s="4"/>
    </row>
    <row r="953181" spans="21:21" x14ac:dyDescent="0.25">
      <c r="U953181" s="4"/>
    </row>
    <row r="953191" spans="21:21" x14ac:dyDescent="0.25">
      <c r="U953191" s="4"/>
    </row>
    <row r="953201" spans="21:21" x14ac:dyDescent="0.25">
      <c r="U953201" s="4"/>
    </row>
    <row r="953211" spans="21:21" x14ac:dyDescent="0.25">
      <c r="U953211" s="4"/>
    </row>
    <row r="953221" spans="21:21" x14ac:dyDescent="0.25">
      <c r="U953221" s="4"/>
    </row>
    <row r="953231" spans="21:21" x14ac:dyDescent="0.25">
      <c r="U953231" s="4"/>
    </row>
    <row r="953241" spans="21:21" x14ac:dyDescent="0.25">
      <c r="U953241" s="4"/>
    </row>
    <row r="953251" spans="21:21" x14ac:dyDescent="0.25">
      <c r="U953251" s="4"/>
    </row>
    <row r="953261" spans="21:21" x14ac:dyDescent="0.25">
      <c r="U953261" s="4"/>
    </row>
    <row r="953271" spans="21:21" x14ac:dyDescent="0.25">
      <c r="U953271" s="4"/>
    </row>
    <row r="953281" spans="21:21" x14ac:dyDescent="0.25">
      <c r="U953281" s="4"/>
    </row>
    <row r="953291" spans="21:21" x14ac:dyDescent="0.25">
      <c r="U953291" s="4"/>
    </row>
    <row r="953301" spans="21:21" x14ac:dyDescent="0.25">
      <c r="U953301" s="4"/>
    </row>
    <row r="953311" spans="21:21" x14ac:dyDescent="0.25">
      <c r="U953311" s="4"/>
    </row>
    <row r="953321" spans="21:21" x14ac:dyDescent="0.25">
      <c r="U953321" s="4"/>
    </row>
    <row r="953331" spans="21:21" x14ac:dyDescent="0.25">
      <c r="U953331" s="4"/>
    </row>
    <row r="953341" spans="21:21" x14ac:dyDescent="0.25">
      <c r="U953341" s="4"/>
    </row>
    <row r="953351" spans="21:21" x14ac:dyDescent="0.25">
      <c r="U953351" s="4"/>
    </row>
    <row r="953361" spans="21:21" x14ac:dyDescent="0.25">
      <c r="U953361" s="4"/>
    </row>
    <row r="953371" spans="21:21" x14ac:dyDescent="0.25">
      <c r="U953371" s="4"/>
    </row>
    <row r="953381" spans="21:21" x14ac:dyDescent="0.25">
      <c r="U953381" s="4"/>
    </row>
    <row r="953391" spans="21:21" x14ac:dyDescent="0.25">
      <c r="U953391" s="4"/>
    </row>
    <row r="953401" spans="21:21" x14ac:dyDescent="0.25">
      <c r="U953401" s="4"/>
    </row>
    <row r="953411" spans="21:21" x14ac:dyDescent="0.25">
      <c r="U953411" s="4"/>
    </row>
    <row r="953421" spans="21:21" x14ac:dyDescent="0.25">
      <c r="U953421" s="4"/>
    </row>
    <row r="953431" spans="21:21" x14ac:dyDescent="0.25">
      <c r="U953431" s="4"/>
    </row>
    <row r="953441" spans="21:21" x14ac:dyDescent="0.25">
      <c r="U953441" s="4"/>
    </row>
    <row r="953451" spans="21:21" x14ac:dyDescent="0.25">
      <c r="U953451" s="4"/>
    </row>
    <row r="953461" spans="21:21" x14ac:dyDescent="0.25">
      <c r="U953461" s="4"/>
    </row>
    <row r="953471" spans="21:21" x14ac:dyDescent="0.25">
      <c r="U953471" s="4"/>
    </row>
    <row r="953481" spans="21:21" x14ac:dyDescent="0.25">
      <c r="U953481" s="4"/>
    </row>
    <row r="953491" spans="21:21" x14ac:dyDescent="0.25">
      <c r="U953491" s="4"/>
    </row>
    <row r="953501" spans="21:21" x14ac:dyDescent="0.25">
      <c r="U953501" s="4"/>
    </row>
    <row r="953511" spans="21:21" x14ac:dyDescent="0.25">
      <c r="U953511" s="4"/>
    </row>
    <row r="953521" spans="21:21" x14ac:dyDescent="0.25">
      <c r="U953521" s="4"/>
    </row>
    <row r="953531" spans="21:21" x14ac:dyDescent="0.25">
      <c r="U953531" s="4"/>
    </row>
    <row r="953541" spans="21:21" x14ac:dyDescent="0.25">
      <c r="U953541" s="4"/>
    </row>
    <row r="953551" spans="21:21" x14ac:dyDescent="0.25">
      <c r="U953551" s="4"/>
    </row>
    <row r="953561" spans="21:21" x14ac:dyDescent="0.25">
      <c r="U953561" s="4"/>
    </row>
    <row r="953571" spans="21:21" x14ac:dyDescent="0.25">
      <c r="U953571" s="4"/>
    </row>
    <row r="953581" spans="21:21" x14ac:dyDescent="0.25">
      <c r="U953581" s="4"/>
    </row>
    <row r="953591" spans="21:21" x14ac:dyDescent="0.25">
      <c r="U953591" s="4"/>
    </row>
    <row r="953601" spans="21:21" x14ac:dyDescent="0.25">
      <c r="U953601" s="4"/>
    </row>
    <row r="953611" spans="21:21" x14ac:dyDescent="0.25">
      <c r="U953611" s="4"/>
    </row>
    <row r="953621" spans="21:21" x14ac:dyDescent="0.25">
      <c r="U953621" s="4"/>
    </row>
    <row r="953631" spans="21:21" x14ac:dyDescent="0.25">
      <c r="U953631" s="4"/>
    </row>
    <row r="953641" spans="21:21" x14ac:dyDescent="0.25">
      <c r="U953641" s="4"/>
    </row>
    <row r="953651" spans="21:21" x14ac:dyDescent="0.25">
      <c r="U953651" s="4"/>
    </row>
    <row r="953661" spans="21:21" x14ac:dyDescent="0.25">
      <c r="U953661" s="4"/>
    </row>
    <row r="953671" spans="21:21" x14ac:dyDescent="0.25">
      <c r="U953671" s="4"/>
    </row>
    <row r="953681" spans="21:21" x14ac:dyDescent="0.25">
      <c r="U953681" s="4"/>
    </row>
    <row r="953691" spans="21:21" x14ac:dyDescent="0.25">
      <c r="U953691" s="4"/>
    </row>
    <row r="953701" spans="21:21" x14ac:dyDescent="0.25">
      <c r="U953701" s="4"/>
    </row>
    <row r="953711" spans="21:21" x14ac:dyDescent="0.25">
      <c r="U953711" s="4"/>
    </row>
    <row r="953721" spans="21:21" x14ac:dyDescent="0.25">
      <c r="U953721" s="4"/>
    </row>
    <row r="953731" spans="21:21" x14ac:dyDescent="0.25">
      <c r="U953731" s="4"/>
    </row>
    <row r="953741" spans="21:21" x14ac:dyDescent="0.25">
      <c r="U953741" s="4"/>
    </row>
    <row r="953751" spans="21:21" x14ac:dyDescent="0.25">
      <c r="U953751" s="4"/>
    </row>
    <row r="953761" spans="21:21" x14ac:dyDescent="0.25">
      <c r="U953761" s="4"/>
    </row>
    <row r="953771" spans="21:21" x14ac:dyDescent="0.25">
      <c r="U953771" s="4"/>
    </row>
    <row r="953781" spans="21:21" x14ac:dyDescent="0.25">
      <c r="U953781" s="4"/>
    </row>
    <row r="953791" spans="21:21" x14ac:dyDescent="0.25">
      <c r="U953791" s="4"/>
    </row>
    <row r="953801" spans="21:21" x14ac:dyDescent="0.25">
      <c r="U953801" s="4"/>
    </row>
    <row r="953811" spans="21:21" x14ac:dyDescent="0.25">
      <c r="U953811" s="4"/>
    </row>
    <row r="953821" spans="21:21" x14ac:dyDescent="0.25">
      <c r="U953821" s="4"/>
    </row>
    <row r="953831" spans="21:21" x14ac:dyDescent="0.25">
      <c r="U953831" s="4"/>
    </row>
    <row r="953841" spans="21:21" x14ac:dyDescent="0.25">
      <c r="U953841" s="4"/>
    </row>
    <row r="953851" spans="21:21" x14ac:dyDescent="0.25">
      <c r="U953851" s="4"/>
    </row>
    <row r="953861" spans="21:21" x14ac:dyDescent="0.25">
      <c r="U953861" s="4"/>
    </row>
    <row r="953871" spans="21:21" x14ac:dyDescent="0.25">
      <c r="U953871" s="4"/>
    </row>
    <row r="953881" spans="21:21" x14ac:dyDescent="0.25">
      <c r="U953881" s="4"/>
    </row>
    <row r="953891" spans="21:21" x14ac:dyDescent="0.25">
      <c r="U953891" s="4"/>
    </row>
    <row r="953901" spans="21:21" x14ac:dyDescent="0.25">
      <c r="U953901" s="4"/>
    </row>
    <row r="953911" spans="21:21" x14ac:dyDescent="0.25">
      <c r="U953911" s="4"/>
    </row>
    <row r="953921" spans="21:21" x14ac:dyDescent="0.25">
      <c r="U953921" s="4"/>
    </row>
    <row r="953931" spans="21:21" x14ac:dyDescent="0.25">
      <c r="U953931" s="4"/>
    </row>
    <row r="953941" spans="21:21" x14ac:dyDescent="0.25">
      <c r="U953941" s="4"/>
    </row>
    <row r="953951" spans="21:21" x14ac:dyDescent="0.25">
      <c r="U953951" s="4"/>
    </row>
    <row r="953961" spans="21:21" x14ac:dyDescent="0.25">
      <c r="U953961" s="4"/>
    </row>
    <row r="953971" spans="21:21" x14ac:dyDescent="0.25">
      <c r="U953971" s="4"/>
    </row>
    <row r="953981" spans="21:21" x14ac:dyDescent="0.25">
      <c r="U953981" s="4"/>
    </row>
    <row r="953991" spans="21:21" x14ac:dyDescent="0.25">
      <c r="U953991" s="4"/>
    </row>
    <row r="954001" spans="21:21" x14ac:dyDescent="0.25">
      <c r="U954001" s="4"/>
    </row>
    <row r="954011" spans="21:21" x14ac:dyDescent="0.25">
      <c r="U954011" s="4"/>
    </row>
    <row r="954021" spans="21:21" x14ac:dyDescent="0.25">
      <c r="U954021" s="4"/>
    </row>
    <row r="954031" spans="21:21" x14ac:dyDescent="0.25">
      <c r="U954031" s="4"/>
    </row>
    <row r="954041" spans="21:21" x14ac:dyDescent="0.25">
      <c r="U954041" s="4"/>
    </row>
    <row r="954051" spans="21:21" x14ac:dyDescent="0.25">
      <c r="U954051" s="4"/>
    </row>
    <row r="954061" spans="21:21" x14ac:dyDescent="0.25">
      <c r="U954061" s="4"/>
    </row>
    <row r="954071" spans="21:21" x14ac:dyDescent="0.25">
      <c r="U954071" s="4"/>
    </row>
    <row r="954081" spans="21:21" x14ac:dyDescent="0.25">
      <c r="U954081" s="4"/>
    </row>
    <row r="954091" spans="21:21" x14ac:dyDescent="0.25">
      <c r="U954091" s="4"/>
    </row>
    <row r="954101" spans="21:21" x14ac:dyDescent="0.25">
      <c r="U954101" s="4"/>
    </row>
    <row r="954111" spans="21:21" x14ac:dyDescent="0.25">
      <c r="U954111" s="4"/>
    </row>
    <row r="954121" spans="21:21" x14ac:dyDescent="0.25">
      <c r="U954121" s="4"/>
    </row>
    <row r="954131" spans="21:21" x14ac:dyDescent="0.25">
      <c r="U954131" s="4"/>
    </row>
    <row r="954141" spans="21:21" x14ac:dyDescent="0.25">
      <c r="U954141" s="4"/>
    </row>
    <row r="954151" spans="21:21" x14ac:dyDescent="0.25">
      <c r="U954151" s="4"/>
    </row>
    <row r="954161" spans="21:21" x14ac:dyDescent="0.25">
      <c r="U954161" s="4"/>
    </row>
    <row r="954171" spans="21:21" x14ac:dyDescent="0.25">
      <c r="U954171" s="4"/>
    </row>
    <row r="954181" spans="21:21" x14ac:dyDescent="0.25">
      <c r="U954181" s="4"/>
    </row>
    <row r="954191" spans="21:21" x14ac:dyDescent="0.25">
      <c r="U954191" s="4"/>
    </row>
    <row r="954201" spans="21:21" x14ac:dyDescent="0.25">
      <c r="U954201" s="4"/>
    </row>
    <row r="954211" spans="21:21" x14ac:dyDescent="0.25">
      <c r="U954211" s="4"/>
    </row>
    <row r="954221" spans="21:21" x14ac:dyDescent="0.25">
      <c r="U954221" s="4"/>
    </row>
    <row r="954231" spans="21:21" x14ac:dyDescent="0.25">
      <c r="U954231" s="4"/>
    </row>
    <row r="954241" spans="21:21" x14ac:dyDescent="0.25">
      <c r="U954241" s="4"/>
    </row>
    <row r="954251" spans="21:21" x14ac:dyDescent="0.25">
      <c r="U954251" s="4"/>
    </row>
    <row r="954261" spans="21:21" x14ac:dyDescent="0.25">
      <c r="U954261" s="4"/>
    </row>
    <row r="954271" spans="21:21" x14ac:dyDescent="0.25">
      <c r="U954271" s="4"/>
    </row>
    <row r="954281" spans="21:21" x14ac:dyDescent="0.25">
      <c r="U954281" s="4"/>
    </row>
    <row r="954291" spans="21:21" x14ac:dyDescent="0.25">
      <c r="U954291" s="4"/>
    </row>
    <row r="954301" spans="21:21" x14ac:dyDescent="0.25">
      <c r="U954301" s="4"/>
    </row>
    <row r="954311" spans="21:21" x14ac:dyDescent="0.25">
      <c r="U954311" s="4"/>
    </row>
    <row r="954321" spans="21:21" x14ac:dyDescent="0.25">
      <c r="U954321" s="4"/>
    </row>
    <row r="954331" spans="21:21" x14ac:dyDescent="0.25">
      <c r="U954331" s="4"/>
    </row>
    <row r="954341" spans="21:21" x14ac:dyDescent="0.25">
      <c r="U954341" s="4"/>
    </row>
    <row r="954351" spans="21:21" x14ac:dyDescent="0.25">
      <c r="U954351" s="4"/>
    </row>
    <row r="954361" spans="21:21" x14ac:dyDescent="0.25">
      <c r="U954361" s="4"/>
    </row>
    <row r="954371" spans="21:21" x14ac:dyDescent="0.25">
      <c r="U954371" s="4"/>
    </row>
    <row r="954381" spans="21:21" x14ac:dyDescent="0.25">
      <c r="U954381" s="4"/>
    </row>
    <row r="954391" spans="21:21" x14ac:dyDescent="0.25">
      <c r="U954391" s="4"/>
    </row>
    <row r="954401" spans="21:21" x14ac:dyDescent="0.25">
      <c r="U954401" s="4"/>
    </row>
    <row r="954411" spans="21:21" x14ac:dyDescent="0.25">
      <c r="U954411" s="4"/>
    </row>
    <row r="954421" spans="21:21" x14ac:dyDescent="0.25">
      <c r="U954421" s="4"/>
    </row>
    <row r="954431" spans="21:21" x14ac:dyDescent="0.25">
      <c r="U954431" s="4"/>
    </row>
    <row r="954441" spans="21:21" x14ac:dyDescent="0.25">
      <c r="U954441" s="4"/>
    </row>
    <row r="954451" spans="21:21" x14ac:dyDescent="0.25">
      <c r="U954451" s="4"/>
    </row>
    <row r="954461" spans="21:21" x14ac:dyDescent="0.25">
      <c r="U954461" s="4"/>
    </row>
    <row r="954471" spans="21:21" x14ac:dyDescent="0.25">
      <c r="U954471" s="4"/>
    </row>
    <row r="954481" spans="21:21" x14ac:dyDescent="0.25">
      <c r="U954481" s="4"/>
    </row>
    <row r="954491" spans="21:21" x14ac:dyDescent="0.25">
      <c r="U954491" s="4"/>
    </row>
    <row r="954501" spans="21:21" x14ac:dyDescent="0.25">
      <c r="U954501" s="4"/>
    </row>
    <row r="954511" spans="21:21" x14ac:dyDescent="0.25">
      <c r="U954511" s="4"/>
    </row>
    <row r="954521" spans="21:21" x14ac:dyDescent="0.25">
      <c r="U954521" s="4"/>
    </row>
    <row r="954531" spans="21:21" x14ac:dyDescent="0.25">
      <c r="U954531" s="4"/>
    </row>
    <row r="954541" spans="21:21" x14ac:dyDescent="0.25">
      <c r="U954541" s="4"/>
    </row>
    <row r="954551" spans="21:21" x14ac:dyDescent="0.25">
      <c r="U954551" s="4"/>
    </row>
    <row r="954561" spans="21:21" x14ac:dyDescent="0.25">
      <c r="U954561" s="4"/>
    </row>
    <row r="954571" spans="21:21" x14ac:dyDescent="0.25">
      <c r="U954571" s="4"/>
    </row>
    <row r="954581" spans="21:21" x14ac:dyDescent="0.25">
      <c r="U954581" s="4"/>
    </row>
    <row r="954591" spans="21:21" x14ac:dyDescent="0.25">
      <c r="U954591" s="4"/>
    </row>
    <row r="954601" spans="21:21" x14ac:dyDescent="0.25">
      <c r="U954601" s="4"/>
    </row>
    <row r="954611" spans="21:21" x14ac:dyDescent="0.25">
      <c r="U954611" s="4"/>
    </row>
    <row r="954621" spans="21:21" x14ac:dyDescent="0.25">
      <c r="U954621" s="4"/>
    </row>
    <row r="954631" spans="21:21" x14ac:dyDescent="0.25">
      <c r="U954631" s="4"/>
    </row>
    <row r="954641" spans="21:21" x14ac:dyDescent="0.25">
      <c r="U954641" s="4"/>
    </row>
    <row r="954651" spans="21:21" x14ac:dyDescent="0.25">
      <c r="U954651" s="4"/>
    </row>
    <row r="954661" spans="21:21" x14ac:dyDescent="0.25">
      <c r="U954661" s="4"/>
    </row>
    <row r="954671" spans="21:21" x14ac:dyDescent="0.25">
      <c r="U954671" s="4"/>
    </row>
    <row r="954681" spans="21:21" x14ac:dyDescent="0.25">
      <c r="U954681" s="4"/>
    </row>
    <row r="954691" spans="21:21" x14ac:dyDescent="0.25">
      <c r="U954691" s="4"/>
    </row>
    <row r="954701" spans="21:21" x14ac:dyDescent="0.25">
      <c r="U954701" s="4"/>
    </row>
    <row r="954711" spans="21:21" x14ac:dyDescent="0.25">
      <c r="U954711" s="4"/>
    </row>
    <row r="954721" spans="21:21" x14ac:dyDescent="0.25">
      <c r="U954721" s="4"/>
    </row>
    <row r="954731" spans="21:21" x14ac:dyDescent="0.25">
      <c r="U954731" s="4"/>
    </row>
    <row r="954741" spans="21:21" x14ac:dyDescent="0.25">
      <c r="U954741" s="4"/>
    </row>
    <row r="954751" spans="21:21" x14ac:dyDescent="0.25">
      <c r="U954751" s="4"/>
    </row>
    <row r="954761" spans="21:21" x14ac:dyDescent="0.25">
      <c r="U954761" s="4"/>
    </row>
    <row r="954771" spans="21:21" x14ac:dyDescent="0.25">
      <c r="U954771" s="4"/>
    </row>
    <row r="954781" spans="21:21" x14ac:dyDescent="0.25">
      <c r="U954781" s="4"/>
    </row>
    <row r="954791" spans="21:21" x14ac:dyDescent="0.25">
      <c r="U954791" s="4"/>
    </row>
    <row r="954801" spans="21:21" x14ac:dyDescent="0.25">
      <c r="U954801" s="4"/>
    </row>
    <row r="954811" spans="21:21" x14ac:dyDescent="0.25">
      <c r="U954811" s="4"/>
    </row>
    <row r="954821" spans="21:21" x14ac:dyDescent="0.25">
      <c r="U954821" s="4"/>
    </row>
    <row r="954831" spans="21:21" x14ac:dyDescent="0.25">
      <c r="U954831" s="4"/>
    </row>
    <row r="954841" spans="21:21" x14ac:dyDescent="0.25">
      <c r="U954841" s="4"/>
    </row>
    <row r="954851" spans="21:21" x14ac:dyDescent="0.25">
      <c r="U954851" s="4"/>
    </row>
    <row r="954861" spans="21:21" x14ac:dyDescent="0.25">
      <c r="U954861" s="4"/>
    </row>
    <row r="954871" spans="21:21" x14ac:dyDescent="0.25">
      <c r="U954871" s="4"/>
    </row>
    <row r="954881" spans="21:21" x14ac:dyDescent="0.25">
      <c r="U954881" s="4"/>
    </row>
    <row r="954891" spans="21:21" x14ac:dyDescent="0.25">
      <c r="U954891" s="4"/>
    </row>
    <row r="954901" spans="21:21" x14ac:dyDescent="0.25">
      <c r="U954901" s="4"/>
    </row>
    <row r="954911" spans="21:21" x14ac:dyDescent="0.25">
      <c r="U954911" s="4"/>
    </row>
    <row r="954921" spans="21:21" x14ac:dyDescent="0.25">
      <c r="U954921" s="4"/>
    </row>
    <row r="954931" spans="21:21" x14ac:dyDescent="0.25">
      <c r="U954931" s="4"/>
    </row>
    <row r="954941" spans="21:21" x14ac:dyDescent="0.25">
      <c r="U954941" s="4"/>
    </row>
    <row r="954951" spans="21:21" x14ac:dyDescent="0.25">
      <c r="U954951" s="4"/>
    </row>
    <row r="954961" spans="21:21" x14ac:dyDescent="0.25">
      <c r="U954961" s="4"/>
    </row>
    <row r="954971" spans="21:21" x14ac:dyDescent="0.25">
      <c r="U954971" s="4"/>
    </row>
    <row r="954981" spans="21:21" x14ac:dyDescent="0.25">
      <c r="U954981" s="4"/>
    </row>
    <row r="954991" spans="21:21" x14ac:dyDescent="0.25">
      <c r="U954991" s="4"/>
    </row>
    <row r="955001" spans="21:21" x14ac:dyDescent="0.25">
      <c r="U955001" s="4"/>
    </row>
    <row r="955011" spans="21:21" x14ac:dyDescent="0.25">
      <c r="U955011" s="4"/>
    </row>
    <row r="955021" spans="21:21" x14ac:dyDescent="0.25">
      <c r="U955021" s="4"/>
    </row>
    <row r="955031" spans="21:21" x14ac:dyDescent="0.25">
      <c r="U955031" s="4"/>
    </row>
    <row r="955041" spans="21:21" x14ac:dyDescent="0.25">
      <c r="U955041" s="4"/>
    </row>
    <row r="955051" spans="21:21" x14ac:dyDescent="0.25">
      <c r="U955051" s="4"/>
    </row>
    <row r="955061" spans="21:21" x14ac:dyDescent="0.25">
      <c r="U955061" s="4"/>
    </row>
    <row r="955071" spans="21:21" x14ac:dyDescent="0.25">
      <c r="U955071" s="4"/>
    </row>
    <row r="955081" spans="21:21" x14ac:dyDescent="0.25">
      <c r="U955081" s="4"/>
    </row>
    <row r="955091" spans="21:21" x14ac:dyDescent="0.25">
      <c r="U955091" s="4"/>
    </row>
    <row r="955101" spans="21:21" x14ac:dyDescent="0.25">
      <c r="U955101" s="4"/>
    </row>
    <row r="955111" spans="21:21" x14ac:dyDescent="0.25">
      <c r="U955111" s="4"/>
    </row>
    <row r="955121" spans="21:21" x14ac:dyDescent="0.25">
      <c r="U955121" s="4"/>
    </row>
    <row r="955131" spans="21:21" x14ac:dyDescent="0.25">
      <c r="U955131" s="4"/>
    </row>
    <row r="955141" spans="21:21" x14ac:dyDescent="0.25">
      <c r="U955141" s="4"/>
    </row>
    <row r="955151" spans="21:21" x14ac:dyDescent="0.25">
      <c r="U955151" s="4"/>
    </row>
    <row r="955161" spans="21:21" x14ac:dyDescent="0.25">
      <c r="U955161" s="4"/>
    </row>
    <row r="955171" spans="21:21" x14ac:dyDescent="0.25">
      <c r="U955171" s="4"/>
    </row>
    <row r="955181" spans="21:21" x14ac:dyDescent="0.25">
      <c r="U955181" s="4"/>
    </row>
    <row r="955191" spans="21:21" x14ac:dyDescent="0.25">
      <c r="U955191" s="4"/>
    </row>
    <row r="955201" spans="21:21" x14ac:dyDescent="0.25">
      <c r="U955201" s="4"/>
    </row>
    <row r="955211" spans="21:21" x14ac:dyDescent="0.25">
      <c r="U955211" s="4"/>
    </row>
    <row r="955221" spans="21:21" x14ac:dyDescent="0.25">
      <c r="U955221" s="4"/>
    </row>
    <row r="955231" spans="21:21" x14ac:dyDescent="0.25">
      <c r="U955231" s="4"/>
    </row>
    <row r="955241" spans="21:21" x14ac:dyDescent="0.25">
      <c r="U955241" s="4"/>
    </row>
    <row r="955251" spans="21:21" x14ac:dyDescent="0.25">
      <c r="U955251" s="4"/>
    </row>
    <row r="955261" spans="21:21" x14ac:dyDescent="0.25">
      <c r="U955261" s="4"/>
    </row>
    <row r="955271" spans="21:21" x14ac:dyDescent="0.25">
      <c r="U955271" s="4"/>
    </row>
    <row r="955281" spans="21:21" x14ac:dyDescent="0.25">
      <c r="U955281" s="4"/>
    </row>
    <row r="955291" spans="21:21" x14ac:dyDescent="0.25">
      <c r="U955291" s="4"/>
    </row>
    <row r="955301" spans="21:21" x14ac:dyDescent="0.25">
      <c r="U955301" s="4"/>
    </row>
    <row r="955311" spans="21:21" x14ac:dyDescent="0.25">
      <c r="U955311" s="4"/>
    </row>
    <row r="955321" spans="21:21" x14ac:dyDescent="0.25">
      <c r="U955321" s="4"/>
    </row>
    <row r="955331" spans="21:21" x14ac:dyDescent="0.25">
      <c r="U955331" s="4"/>
    </row>
    <row r="955341" spans="21:21" x14ac:dyDescent="0.25">
      <c r="U955341" s="4"/>
    </row>
    <row r="955351" spans="21:21" x14ac:dyDescent="0.25">
      <c r="U955351" s="4"/>
    </row>
    <row r="955361" spans="21:21" x14ac:dyDescent="0.25">
      <c r="U955361" s="4"/>
    </row>
    <row r="955371" spans="21:21" x14ac:dyDescent="0.25">
      <c r="U955371" s="4"/>
    </row>
    <row r="955381" spans="21:21" x14ac:dyDescent="0.25">
      <c r="U955381" s="4"/>
    </row>
    <row r="955391" spans="21:21" x14ac:dyDescent="0.25">
      <c r="U955391" s="4"/>
    </row>
    <row r="955401" spans="21:21" x14ac:dyDescent="0.25">
      <c r="U955401" s="4"/>
    </row>
    <row r="955411" spans="21:21" x14ac:dyDescent="0.25">
      <c r="U955411" s="4"/>
    </row>
    <row r="955421" spans="21:21" x14ac:dyDescent="0.25">
      <c r="U955421" s="4"/>
    </row>
    <row r="955431" spans="21:21" x14ac:dyDescent="0.25">
      <c r="U955431" s="4"/>
    </row>
    <row r="955441" spans="21:21" x14ac:dyDescent="0.25">
      <c r="U955441" s="4"/>
    </row>
    <row r="955451" spans="21:21" x14ac:dyDescent="0.25">
      <c r="U955451" s="4"/>
    </row>
    <row r="955461" spans="21:21" x14ac:dyDescent="0.25">
      <c r="U955461" s="4"/>
    </row>
    <row r="955471" spans="21:21" x14ac:dyDescent="0.25">
      <c r="U955471" s="4"/>
    </row>
    <row r="955481" spans="21:21" x14ac:dyDescent="0.25">
      <c r="U955481" s="4"/>
    </row>
    <row r="955491" spans="21:21" x14ac:dyDescent="0.25">
      <c r="U955491" s="4"/>
    </row>
    <row r="955501" spans="21:21" x14ac:dyDescent="0.25">
      <c r="U955501" s="4"/>
    </row>
    <row r="955511" spans="21:21" x14ac:dyDescent="0.25">
      <c r="U955511" s="4"/>
    </row>
    <row r="955521" spans="21:21" x14ac:dyDescent="0.25">
      <c r="U955521" s="4"/>
    </row>
    <row r="955531" spans="21:21" x14ac:dyDescent="0.25">
      <c r="U955531" s="4"/>
    </row>
    <row r="955541" spans="21:21" x14ac:dyDescent="0.25">
      <c r="U955541" s="4"/>
    </row>
    <row r="955551" spans="21:21" x14ac:dyDescent="0.25">
      <c r="U955551" s="4"/>
    </row>
    <row r="955561" spans="21:21" x14ac:dyDescent="0.25">
      <c r="U955561" s="4"/>
    </row>
    <row r="955571" spans="21:21" x14ac:dyDescent="0.25">
      <c r="U955571" s="4"/>
    </row>
    <row r="955581" spans="21:21" x14ac:dyDescent="0.25">
      <c r="U955581" s="4"/>
    </row>
    <row r="955591" spans="21:21" x14ac:dyDescent="0.25">
      <c r="U955591" s="4"/>
    </row>
    <row r="955601" spans="21:21" x14ac:dyDescent="0.25">
      <c r="U955601" s="4"/>
    </row>
    <row r="955611" spans="21:21" x14ac:dyDescent="0.25">
      <c r="U955611" s="4"/>
    </row>
    <row r="955621" spans="21:21" x14ac:dyDescent="0.25">
      <c r="U955621" s="4"/>
    </row>
    <row r="955631" spans="21:21" x14ac:dyDescent="0.25">
      <c r="U955631" s="4"/>
    </row>
    <row r="955641" spans="21:21" x14ac:dyDescent="0.25">
      <c r="U955641" s="4"/>
    </row>
    <row r="955651" spans="21:21" x14ac:dyDescent="0.25">
      <c r="U955651" s="4"/>
    </row>
    <row r="955661" spans="21:21" x14ac:dyDescent="0.25">
      <c r="U955661" s="4"/>
    </row>
    <row r="955671" spans="21:21" x14ac:dyDescent="0.25">
      <c r="U955671" s="4"/>
    </row>
    <row r="955681" spans="21:21" x14ac:dyDescent="0.25">
      <c r="U955681" s="4"/>
    </row>
    <row r="955691" spans="21:21" x14ac:dyDescent="0.25">
      <c r="U955691" s="4"/>
    </row>
    <row r="955701" spans="21:21" x14ac:dyDescent="0.25">
      <c r="U955701" s="4"/>
    </row>
    <row r="955711" spans="21:21" x14ac:dyDescent="0.25">
      <c r="U955711" s="4"/>
    </row>
    <row r="955721" spans="21:21" x14ac:dyDescent="0.25">
      <c r="U955721" s="4"/>
    </row>
    <row r="955731" spans="21:21" x14ac:dyDescent="0.25">
      <c r="U955731" s="4"/>
    </row>
    <row r="955741" spans="21:21" x14ac:dyDescent="0.25">
      <c r="U955741" s="4"/>
    </row>
    <row r="955751" spans="21:21" x14ac:dyDescent="0.25">
      <c r="U955751" s="4"/>
    </row>
    <row r="955761" spans="21:21" x14ac:dyDescent="0.25">
      <c r="U955761" s="4"/>
    </row>
    <row r="955771" spans="21:21" x14ac:dyDescent="0.25">
      <c r="U955771" s="4"/>
    </row>
    <row r="955781" spans="21:21" x14ac:dyDescent="0.25">
      <c r="U955781" s="4"/>
    </row>
    <row r="955791" spans="21:21" x14ac:dyDescent="0.25">
      <c r="U955791" s="4"/>
    </row>
    <row r="955801" spans="21:21" x14ac:dyDescent="0.25">
      <c r="U955801" s="4"/>
    </row>
    <row r="955811" spans="21:21" x14ac:dyDescent="0.25">
      <c r="U955811" s="4"/>
    </row>
    <row r="955821" spans="21:21" x14ac:dyDescent="0.25">
      <c r="U955821" s="4"/>
    </row>
    <row r="955831" spans="21:21" x14ac:dyDescent="0.25">
      <c r="U955831" s="4"/>
    </row>
    <row r="955841" spans="21:21" x14ac:dyDescent="0.25">
      <c r="U955841" s="4"/>
    </row>
    <row r="955851" spans="21:21" x14ac:dyDescent="0.25">
      <c r="U955851" s="4"/>
    </row>
    <row r="955861" spans="21:21" x14ac:dyDescent="0.25">
      <c r="U955861" s="4"/>
    </row>
    <row r="955871" spans="21:21" x14ac:dyDescent="0.25">
      <c r="U955871" s="4"/>
    </row>
    <row r="955881" spans="21:21" x14ac:dyDescent="0.25">
      <c r="U955881" s="4"/>
    </row>
    <row r="955891" spans="21:21" x14ac:dyDescent="0.25">
      <c r="U955891" s="4"/>
    </row>
    <row r="955901" spans="21:21" x14ac:dyDescent="0.25">
      <c r="U955901" s="4"/>
    </row>
    <row r="955911" spans="21:21" x14ac:dyDescent="0.25">
      <c r="U955911" s="4"/>
    </row>
    <row r="955921" spans="21:21" x14ac:dyDescent="0.25">
      <c r="U955921" s="4"/>
    </row>
    <row r="955931" spans="21:21" x14ac:dyDescent="0.25">
      <c r="U955931" s="4"/>
    </row>
    <row r="955941" spans="21:21" x14ac:dyDescent="0.25">
      <c r="U955941" s="4"/>
    </row>
    <row r="955951" spans="21:21" x14ac:dyDescent="0.25">
      <c r="U955951" s="4"/>
    </row>
    <row r="955961" spans="21:21" x14ac:dyDescent="0.25">
      <c r="U955961" s="4"/>
    </row>
    <row r="955971" spans="21:21" x14ac:dyDescent="0.25">
      <c r="U955971" s="4"/>
    </row>
    <row r="955981" spans="21:21" x14ac:dyDescent="0.25">
      <c r="U955981" s="4"/>
    </row>
    <row r="955991" spans="21:21" x14ac:dyDescent="0.25">
      <c r="U955991" s="4"/>
    </row>
    <row r="956001" spans="21:21" x14ac:dyDescent="0.25">
      <c r="U956001" s="4"/>
    </row>
    <row r="956011" spans="21:21" x14ac:dyDescent="0.25">
      <c r="U956011" s="4"/>
    </row>
    <row r="956021" spans="21:21" x14ac:dyDescent="0.25">
      <c r="U956021" s="4"/>
    </row>
    <row r="956031" spans="21:21" x14ac:dyDescent="0.25">
      <c r="U956031" s="4"/>
    </row>
    <row r="956041" spans="21:21" x14ac:dyDescent="0.25">
      <c r="U956041" s="4"/>
    </row>
    <row r="956051" spans="21:21" x14ac:dyDescent="0.25">
      <c r="U956051" s="4"/>
    </row>
    <row r="956061" spans="21:21" x14ac:dyDescent="0.25">
      <c r="U956061" s="4"/>
    </row>
    <row r="956071" spans="21:21" x14ac:dyDescent="0.25">
      <c r="U956071" s="4"/>
    </row>
    <row r="956081" spans="21:21" x14ac:dyDescent="0.25">
      <c r="U956081" s="4"/>
    </row>
    <row r="956091" spans="21:21" x14ac:dyDescent="0.25">
      <c r="U956091" s="4"/>
    </row>
    <row r="956101" spans="21:21" x14ac:dyDescent="0.25">
      <c r="U956101" s="4"/>
    </row>
    <row r="956111" spans="21:21" x14ac:dyDescent="0.25">
      <c r="U956111" s="4"/>
    </row>
    <row r="956121" spans="21:21" x14ac:dyDescent="0.25">
      <c r="U956121" s="4"/>
    </row>
    <row r="956131" spans="21:21" x14ac:dyDescent="0.25">
      <c r="U956131" s="4"/>
    </row>
    <row r="956141" spans="21:21" x14ac:dyDescent="0.25">
      <c r="U956141" s="4"/>
    </row>
    <row r="956151" spans="21:21" x14ac:dyDescent="0.25">
      <c r="U956151" s="4"/>
    </row>
    <row r="956161" spans="21:21" x14ac:dyDescent="0.25">
      <c r="U956161" s="4"/>
    </row>
    <row r="956171" spans="21:21" x14ac:dyDescent="0.25">
      <c r="U956171" s="4"/>
    </row>
    <row r="956181" spans="21:21" x14ac:dyDescent="0.25">
      <c r="U956181" s="4"/>
    </row>
    <row r="956191" spans="21:21" x14ac:dyDescent="0.25">
      <c r="U956191" s="4"/>
    </row>
    <row r="956201" spans="21:21" x14ac:dyDescent="0.25">
      <c r="U956201" s="4"/>
    </row>
    <row r="956211" spans="21:21" x14ac:dyDescent="0.25">
      <c r="U956211" s="4"/>
    </row>
    <row r="956221" spans="21:21" x14ac:dyDescent="0.25">
      <c r="U956221" s="4"/>
    </row>
    <row r="956231" spans="21:21" x14ac:dyDescent="0.25">
      <c r="U956231" s="4"/>
    </row>
    <row r="956241" spans="21:21" x14ac:dyDescent="0.25">
      <c r="U956241" s="4"/>
    </row>
    <row r="956251" spans="21:21" x14ac:dyDescent="0.25">
      <c r="U956251" s="4"/>
    </row>
    <row r="956261" spans="21:21" x14ac:dyDescent="0.25">
      <c r="U956261" s="4"/>
    </row>
    <row r="956271" spans="21:21" x14ac:dyDescent="0.25">
      <c r="U956271" s="4"/>
    </row>
    <row r="956281" spans="21:21" x14ac:dyDescent="0.25">
      <c r="U956281" s="4"/>
    </row>
    <row r="956291" spans="21:21" x14ac:dyDescent="0.25">
      <c r="U956291" s="4"/>
    </row>
    <row r="956301" spans="21:21" x14ac:dyDescent="0.25">
      <c r="U956301" s="4"/>
    </row>
    <row r="956311" spans="21:21" x14ac:dyDescent="0.25">
      <c r="U956311" s="4"/>
    </row>
    <row r="956321" spans="21:21" x14ac:dyDescent="0.25">
      <c r="U956321" s="4"/>
    </row>
    <row r="956331" spans="21:21" x14ac:dyDescent="0.25">
      <c r="U956331" s="4"/>
    </row>
    <row r="956341" spans="21:21" x14ac:dyDescent="0.25">
      <c r="U956341" s="4"/>
    </row>
    <row r="956351" spans="21:21" x14ac:dyDescent="0.25">
      <c r="U956351" s="4"/>
    </row>
    <row r="956361" spans="21:21" x14ac:dyDescent="0.25">
      <c r="U956361" s="4"/>
    </row>
    <row r="956371" spans="21:21" x14ac:dyDescent="0.25">
      <c r="U956371" s="4"/>
    </row>
    <row r="956381" spans="21:21" x14ac:dyDescent="0.25">
      <c r="U956381" s="4"/>
    </row>
    <row r="956391" spans="21:21" x14ac:dyDescent="0.25">
      <c r="U956391" s="4"/>
    </row>
    <row r="956401" spans="21:21" x14ac:dyDescent="0.25">
      <c r="U956401" s="4"/>
    </row>
    <row r="956411" spans="21:21" x14ac:dyDescent="0.25">
      <c r="U956411" s="4"/>
    </row>
    <row r="956421" spans="21:21" x14ac:dyDescent="0.25">
      <c r="U956421" s="4"/>
    </row>
    <row r="956431" spans="21:21" x14ac:dyDescent="0.25">
      <c r="U956431" s="4"/>
    </row>
    <row r="956441" spans="21:21" x14ac:dyDescent="0.25">
      <c r="U956441" s="4"/>
    </row>
    <row r="956451" spans="21:21" x14ac:dyDescent="0.25">
      <c r="U956451" s="4"/>
    </row>
    <row r="956461" spans="21:21" x14ac:dyDescent="0.25">
      <c r="U956461" s="4"/>
    </row>
    <row r="956471" spans="21:21" x14ac:dyDescent="0.25">
      <c r="U956471" s="4"/>
    </row>
    <row r="956481" spans="21:21" x14ac:dyDescent="0.25">
      <c r="U956481" s="4"/>
    </row>
    <row r="956491" spans="21:21" x14ac:dyDescent="0.25">
      <c r="U956491" s="4"/>
    </row>
    <row r="956501" spans="21:21" x14ac:dyDescent="0.25">
      <c r="U956501" s="4"/>
    </row>
    <row r="956511" spans="21:21" x14ac:dyDescent="0.25">
      <c r="U956511" s="4"/>
    </row>
    <row r="956521" spans="21:21" x14ac:dyDescent="0.25">
      <c r="U956521" s="4"/>
    </row>
    <row r="956531" spans="21:21" x14ac:dyDescent="0.25">
      <c r="U956531" s="4"/>
    </row>
    <row r="956541" spans="21:21" x14ac:dyDescent="0.25">
      <c r="U956541" s="4"/>
    </row>
    <row r="956551" spans="21:21" x14ac:dyDescent="0.25">
      <c r="U956551" s="4"/>
    </row>
    <row r="956561" spans="21:21" x14ac:dyDescent="0.25">
      <c r="U956561" s="4"/>
    </row>
    <row r="956571" spans="21:21" x14ac:dyDescent="0.25">
      <c r="U956571" s="4"/>
    </row>
    <row r="956581" spans="21:21" x14ac:dyDescent="0.25">
      <c r="U956581" s="4"/>
    </row>
    <row r="956591" spans="21:21" x14ac:dyDescent="0.25">
      <c r="U956591" s="4"/>
    </row>
    <row r="956601" spans="21:21" x14ac:dyDescent="0.25">
      <c r="U956601" s="4"/>
    </row>
    <row r="956611" spans="21:21" x14ac:dyDescent="0.25">
      <c r="U956611" s="4"/>
    </row>
    <row r="956621" spans="21:21" x14ac:dyDescent="0.25">
      <c r="U956621" s="4"/>
    </row>
    <row r="956631" spans="21:21" x14ac:dyDescent="0.25">
      <c r="U956631" s="4"/>
    </row>
    <row r="956641" spans="21:21" x14ac:dyDescent="0.25">
      <c r="U956641" s="4"/>
    </row>
    <row r="956651" spans="21:21" x14ac:dyDescent="0.25">
      <c r="U956651" s="4"/>
    </row>
    <row r="956661" spans="21:21" x14ac:dyDescent="0.25">
      <c r="U956661" s="4"/>
    </row>
    <row r="956671" spans="21:21" x14ac:dyDescent="0.25">
      <c r="U956671" s="4"/>
    </row>
    <row r="956681" spans="21:21" x14ac:dyDescent="0.25">
      <c r="U956681" s="4"/>
    </row>
    <row r="956691" spans="21:21" x14ac:dyDescent="0.25">
      <c r="U956691" s="4"/>
    </row>
    <row r="956701" spans="21:21" x14ac:dyDescent="0.25">
      <c r="U956701" s="4"/>
    </row>
    <row r="956711" spans="21:21" x14ac:dyDescent="0.25">
      <c r="U956711" s="4"/>
    </row>
    <row r="956721" spans="21:21" x14ac:dyDescent="0.25">
      <c r="U956721" s="4"/>
    </row>
    <row r="956731" spans="21:21" x14ac:dyDescent="0.25">
      <c r="U956731" s="4"/>
    </row>
    <row r="956741" spans="21:21" x14ac:dyDescent="0.25">
      <c r="U956741" s="4"/>
    </row>
    <row r="956751" spans="21:21" x14ac:dyDescent="0.25">
      <c r="U956751" s="4"/>
    </row>
    <row r="956761" spans="21:21" x14ac:dyDescent="0.25">
      <c r="U956761" s="4"/>
    </row>
    <row r="956771" spans="21:21" x14ac:dyDescent="0.25">
      <c r="U956771" s="4"/>
    </row>
    <row r="956781" spans="21:21" x14ac:dyDescent="0.25">
      <c r="U956781" s="4"/>
    </row>
    <row r="956791" spans="21:21" x14ac:dyDescent="0.25">
      <c r="U956791" s="4"/>
    </row>
    <row r="956801" spans="21:21" x14ac:dyDescent="0.25">
      <c r="U956801" s="4"/>
    </row>
    <row r="956811" spans="21:21" x14ac:dyDescent="0.25">
      <c r="U956811" s="4"/>
    </row>
    <row r="956821" spans="21:21" x14ac:dyDescent="0.25">
      <c r="U956821" s="4"/>
    </row>
    <row r="956831" spans="21:21" x14ac:dyDescent="0.25">
      <c r="U956831" s="4"/>
    </row>
    <row r="956841" spans="21:21" x14ac:dyDescent="0.25">
      <c r="U956841" s="4"/>
    </row>
    <row r="956851" spans="21:21" x14ac:dyDescent="0.25">
      <c r="U956851" s="4"/>
    </row>
    <row r="956861" spans="21:21" x14ac:dyDescent="0.25">
      <c r="U956861" s="4"/>
    </row>
    <row r="956871" spans="21:21" x14ac:dyDescent="0.25">
      <c r="U956871" s="4"/>
    </row>
    <row r="956881" spans="21:21" x14ac:dyDescent="0.25">
      <c r="U956881" s="4"/>
    </row>
    <row r="956891" spans="21:21" x14ac:dyDescent="0.25">
      <c r="U956891" s="4"/>
    </row>
    <row r="956901" spans="21:21" x14ac:dyDescent="0.25">
      <c r="U956901" s="4"/>
    </row>
    <row r="956911" spans="21:21" x14ac:dyDescent="0.25">
      <c r="U956911" s="4"/>
    </row>
    <row r="956921" spans="21:21" x14ac:dyDescent="0.25">
      <c r="U956921" s="4"/>
    </row>
    <row r="956931" spans="21:21" x14ac:dyDescent="0.25">
      <c r="U956931" s="4"/>
    </row>
    <row r="956941" spans="21:21" x14ac:dyDescent="0.25">
      <c r="U956941" s="4"/>
    </row>
    <row r="956951" spans="21:21" x14ac:dyDescent="0.25">
      <c r="U956951" s="4"/>
    </row>
    <row r="956961" spans="21:21" x14ac:dyDescent="0.25">
      <c r="U956961" s="4"/>
    </row>
    <row r="956971" spans="21:21" x14ac:dyDescent="0.25">
      <c r="U956971" s="4"/>
    </row>
    <row r="956981" spans="21:21" x14ac:dyDescent="0.25">
      <c r="U956981" s="4"/>
    </row>
    <row r="956991" spans="21:21" x14ac:dyDescent="0.25">
      <c r="U956991" s="4"/>
    </row>
    <row r="957001" spans="21:21" x14ac:dyDescent="0.25">
      <c r="U957001" s="4"/>
    </row>
    <row r="957011" spans="21:21" x14ac:dyDescent="0.25">
      <c r="U957011" s="4"/>
    </row>
    <row r="957021" spans="21:21" x14ac:dyDescent="0.25">
      <c r="U957021" s="4"/>
    </row>
    <row r="957031" spans="21:21" x14ac:dyDescent="0.25">
      <c r="U957031" s="4"/>
    </row>
    <row r="957041" spans="21:21" x14ac:dyDescent="0.25">
      <c r="U957041" s="4"/>
    </row>
    <row r="957051" spans="21:21" x14ac:dyDescent="0.25">
      <c r="U957051" s="4"/>
    </row>
    <row r="957061" spans="21:21" x14ac:dyDescent="0.25">
      <c r="U957061" s="4"/>
    </row>
    <row r="957071" spans="21:21" x14ac:dyDescent="0.25">
      <c r="U957071" s="4"/>
    </row>
    <row r="957081" spans="21:21" x14ac:dyDescent="0.25">
      <c r="U957081" s="4"/>
    </row>
    <row r="957091" spans="21:21" x14ac:dyDescent="0.25">
      <c r="U957091" s="4"/>
    </row>
    <row r="957101" spans="21:21" x14ac:dyDescent="0.25">
      <c r="U957101" s="4"/>
    </row>
    <row r="957111" spans="21:21" x14ac:dyDescent="0.25">
      <c r="U957111" s="4"/>
    </row>
    <row r="957121" spans="21:21" x14ac:dyDescent="0.25">
      <c r="U957121" s="4"/>
    </row>
    <row r="957131" spans="21:21" x14ac:dyDescent="0.25">
      <c r="U957131" s="4"/>
    </row>
    <row r="957141" spans="21:21" x14ac:dyDescent="0.25">
      <c r="U957141" s="4"/>
    </row>
    <row r="957151" spans="21:21" x14ac:dyDescent="0.25">
      <c r="U957151" s="4"/>
    </row>
    <row r="957161" spans="21:21" x14ac:dyDescent="0.25">
      <c r="U957161" s="4"/>
    </row>
    <row r="957171" spans="21:21" x14ac:dyDescent="0.25">
      <c r="U957171" s="4"/>
    </row>
    <row r="957181" spans="21:21" x14ac:dyDescent="0.25">
      <c r="U957181" s="4"/>
    </row>
    <row r="957191" spans="21:21" x14ac:dyDescent="0.25">
      <c r="U957191" s="4"/>
    </row>
    <row r="957201" spans="21:21" x14ac:dyDescent="0.25">
      <c r="U957201" s="4"/>
    </row>
    <row r="957211" spans="21:21" x14ac:dyDescent="0.25">
      <c r="U957211" s="4"/>
    </row>
    <row r="957221" spans="21:21" x14ac:dyDescent="0.25">
      <c r="U957221" s="4"/>
    </row>
    <row r="957231" spans="21:21" x14ac:dyDescent="0.25">
      <c r="U957231" s="4"/>
    </row>
    <row r="957241" spans="21:21" x14ac:dyDescent="0.25">
      <c r="U957241" s="4"/>
    </row>
    <row r="957251" spans="21:21" x14ac:dyDescent="0.25">
      <c r="U957251" s="4"/>
    </row>
    <row r="957261" spans="21:21" x14ac:dyDescent="0.25">
      <c r="U957261" s="4"/>
    </row>
    <row r="957271" spans="21:21" x14ac:dyDescent="0.25">
      <c r="U957271" s="4"/>
    </row>
    <row r="957281" spans="21:21" x14ac:dyDescent="0.25">
      <c r="U957281" s="4"/>
    </row>
    <row r="957291" spans="21:21" x14ac:dyDescent="0.25">
      <c r="U957291" s="4"/>
    </row>
    <row r="957301" spans="21:21" x14ac:dyDescent="0.25">
      <c r="U957301" s="4"/>
    </row>
    <row r="957311" spans="21:21" x14ac:dyDescent="0.25">
      <c r="U957311" s="4"/>
    </row>
    <row r="957321" spans="21:21" x14ac:dyDescent="0.25">
      <c r="U957321" s="4"/>
    </row>
    <row r="957331" spans="21:21" x14ac:dyDescent="0.25">
      <c r="U957331" s="4"/>
    </row>
    <row r="957341" spans="21:21" x14ac:dyDescent="0.25">
      <c r="U957341" s="4"/>
    </row>
    <row r="957351" spans="21:21" x14ac:dyDescent="0.25">
      <c r="U957351" s="4"/>
    </row>
    <row r="957361" spans="21:21" x14ac:dyDescent="0.25">
      <c r="U957361" s="4"/>
    </row>
    <row r="957371" spans="21:21" x14ac:dyDescent="0.25">
      <c r="U957371" s="4"/>
    </row>
    <row r="957381" spans="21:21" x14ac:dyDescent="0.25">
      <c r="U957381" s="4"/>
    </row>
    <row r="957391" spans="21:21" x14ac:dyDescent="0.25">
      <c r="U957391" s="4"/>
    </row>
    <row r="957401" spans="21:21" x14ac:dyDescent="0.25">
      <c r="U957401" s="4"/>
    </row>
    <row r="957411" spans="21:21" x14ac:dyDescent="0.25">
      <c r="U957411" s="4"/>
    </row>
    <row r="957421" spans="21:21" x14ac:dyDescent="0.25">
      <c r="U957421" s="4"/>
    </row>
    <row r="957431" spans="21:21" x14ac:dyDescent="0.25">
      <c r="U957431" s="4"/>
    </row>
    <row r="957441" spans="21:21" x14ac:dyDescent="0.25">
      <c r="U957441" s="4"/>
    </row>
    <row r="957451" spans="21:21" x14ac:dyDescent="0.25">
      <c r="U957451" s="4"/>
    </row>
    <row r="957461" spans="21:21" x14ac:dyDescent="0.25">
      <c r="U957461" s="4"/>
    </row>
    <row r="957471" spans="21:21" x14ac:dyDescent="0.25">
      <c r="U957471" s="4"/>
    </row>
    <row r="957481" spans="21:21" x14ac:dyDescent="0.25">
      <c r="U957481" s="4"/>
    </row>
    <row r="957491" spans="21:21" x14ac:dyDescent="0.25">
      <c r="U957491" s="4"/>
    </row>
    <row r="957501" spans="21:21" x14ac:dyDescent="0.25">
      <c r="U957501" s="4"/>
    </row>
    <row r="957511" spans="21:21" x14ac:dyDescent="0.25">
      <c r="U957511" s="4"/>
    </row>
    <row r="957521" spans="21:21" x14ac:dyDescent="0.25">
      <c r="U957521" s="4"/>
    </row>
    <row r="957531" spans="21:21" x14ac:dyDescent="0.25">
      <c r="U957531" s="4"/>
    </row>
    <row r="957541" spans="21:21" x14ac:dyDescent="0.25">
      <c r="U957541" s="4"/>
    </row>
    <row r="957551" spans="21:21" x14ac:dyDescent="0.25">
      <c r="U957551" s="4"/>
    </row>
    <row r="957561" spans="21:21" x14ac:dyDescent="0.25">
      <c r="U957561" s="4"/>
    </row>
    <row r="957571" spans="21:21" x14ac:dyDescent="0.25">
      <c r="U957571" s="4"/>
    </row>
    <row r="957581" spans="21:21" x14ac:dyDescent="0.25">
      <c r="U957581" s="4"/>
    </row>
    <row r="957591" spans="21:21" x14ac:dyDescent="0.25">
      <c r="U957591" s="4"/>
    </row>
    <row r="957601" spans="21:21" x14ac:dyDescent="0.25">
      <c r="U957601" s="4"/>
    </row>
    <row r="957611" spans="21:21" x14ac:dyDescent="0.25">
      <c r="U957611" s="4"/>
    </row>
    <row r="957621" spans="21:21" x14ac:dyDescent="0.25">
      <c r="U957621" s="4"/>
    </row>
    <row r="957631" spans="21:21" x14ac:dyDescent="0.25">
      <c r="U957631" s="4"/>
    </row>
    <row r="957641" spans="21:21" x14ac:dyDescent="0.25">
      <c r="U957641" s="4"/>
    </row>
    <row r="957651" spans="21:21" x14ac:dyDescent="0.25">
      <c r="U957651" s="4"/>
    </row>
    <row r="957661" spans="21:21" x14ac:dyDescent="0.25">
      <c r="U957661" s="4"/>
    </row>
    <row r="957671" spans="21:21" x14ac:dyDescent="0.25">
      <c r="U957671" s="4"/>
    </row>
    <row r="957681" spans="21:21" x14ac:dyDescent="0.25">
      <c r="U957681" s="4"/>
    </row>
    <row r="957691" spans="21:21" x14ac:dyDescent="0.25">
      <c r="U957691" s="4"/>
    </row>
    <row r="957701" spans="21:21" x14ac:dyDescent="0.25">
      <c r="U957701" s="4"/>
    </row>
    <row r="957711" spans="21:21" x14ac:dyDescent="0.25">
      <c r="U957711" s="4"/>
    </row>
    <row r="957721" spans="21:21" x14ac:dyDescent="0.25">
      <c r="U957721" s="4"/>
    </row>
    <row r="957731" spans="21:21" x14ac:dyDescent="0.25">
      <c r="U957731" s="4"/>
    </row>
    <row r="957741" spans="21:21" x14ac:dyDescent="0.25">
      <c r="U957741" s="4"/>
    </row>
    <row r="957751" spans="21:21" x14ac:dyDescent="0.25">
      <c r="U957751" s="4"/>
    </row>
    <row r="957761" spans="21:21" x14ac:dyDescent="0.25">
      <c r="U957761" s="4"/>
    </row>
    <row r="957771" spans="21:21" x14ac:dyDescent="0.25">
      <c r="U957771" s="4"/>
    </row>
    <row r="957781" spans="21:21" x14ac:dyDescent="0.25">
      <c r="U957781" s="4"/>
    </row>
    <row r="957791" spans="21:21" x14ac:dyDescent="0.25">
      <c r="U957791" s="4"/>
    </row>
    <row r="957801" spans="21:21" x14ac:dyDescent="0.25">
      <c r="U957801" s="4"/>
    </row>
    <row r="957811" spans="21:21" x14ac:dyDescent="0.25">
      <c r="U957811" s="4"/>
    </row>
    <row r="957821" spans="21:21" x14ac:dyDescent="0.25">
      <c r="U957821" s="4"/>
    </row>
    <row r="957831" spans="21:21" x14ac:dyDescent="0.25">
      <c r="U957831" s="4"/>
    </row>
    <row r="957841" spans="21:21" x14ac:dyDescent="0.25">
      <c r="U957841" s="4"/>
    </row>
    <row r="957851" spans="21:21" x14ac:dyDescent="0.25">
      <c r="U957851" s="4"/>
    </row>
    <row r="957861" spans="21:21" x14ac:dyDescent="0.25">
      <c r="U957861" s="4"/>
    </row>
    <row r="957871" spans="21:21" x14ac:dyDescent="0.25">
      <c r="U957871" s="4"/>
    </row>
    <row r="957881" spans="21:21" x14ac:dyDescent="0.25">
      <c r="U957881" s="4"/>
    </row>
    <row r="957891" spans="21:21" x14ac:dyDescent="0.25">
      <c r="U957891" s="4"/>
    </row>
    <row r="957901" spans="21:21" x14ac:dyDescent="0.25">
      <c r="U957901" s="4"/>
    </row>
    <row r="957911" spans="21:21" x14ac:dyDescent="0.25">
      <c r="U957911" s="4"/>
    </row>
    <row r="957921" spans="21:21" x14ac:dyDescent="0.25">
      <c r="U957921" s="4"/>
    </row>
    <row r="957931" spans="21:21" x14ac:dyDescent="0.25">
      <c r="U957931" s="4"/>
    </row>
    <row r="957941" spans="21:21" x14ac:dyDescent="0.25">
      <c r="U957941" s="4"/>
    </row>
    <row r="957951" spans="21:21" x14ac:dyDescent="0.25">
      <c r="U957951" s="4"/>
    </row>
    <row r="957961" spans="21:21" x14ac:dyDescent="0.25">
      <c r="U957961" s="4"/>
    </row>
    <row r="957971" spans="21:21" x14ac:dyDescent="0.25">
      <c r="U957971" s="4"/>
    </row>
    <row r="957981" spans="21:21" x14ac:dyDescent="0.25">
      <c r="U957981" s="4"/>
    </row>
    <row r="957991" spans="21:21" x14ac:dyDescent="0.25">
      <c r="U957991" s="4"/>
    </row>
    <row r="958001" spans="21:21" x14ac:dyDescent="0.25">
      <c r="U958001" s="4"/>
    </row>
    <row r="958011" spans="21:21" x14ac:dyDescent="0.25">
      <c r="U958011" s="4"/>
    </row>
    <row r="958021" spans="21:21" x14ac:dyDescent="0.25">
      <c r="U958021" s="4"/>
    </row>
    <row r="958031" spans="21:21" x14ac:dyDescent="0.25">
      <c r="U958031" s="4"/>
    </row>
    <row r="958041" spans="21:21" x14ac:dyDescent="0.25">
      <c r="U958041" s="4"/>
    </row>
    <row r="958051" spans="21:21" x14ac:dyDescent="0.25">
      <c r="U958051" s="4"/>
    </row>
    <row r="958061" spans="21:21" x14ac:dyDescent="0.25">
      <c r="U958061" s="4"/>
    </row>
    <row r="958071" spans="21:21" x14ac:dyDescent="0.25">
      <c r="U958071" s="4"/>
    </row>
    <row r="958081" spans="21:21" x14ac:dyDescent="0.25">
      <c r="U958081" s="4"/>
    </row>
    <row r="958091" spans="21:21" x14ac:dyDescent="0.25">
      <c r="U958091" s="4"/>
    </row>
    <row r="958101" spans="21:21" x14ac:dyDescent="0.25">
      <c r="U958101" s="4"/>
    </row>
    <row r="958111" spans="21:21" x14ac:dyDescent="0.25">
      <c r="U958111" s="4"/>
    </row>
    <row r="958121" spans="21:21" x14ac:dyDescent="0.25">
      <c r="U958121" s="4"/>
    </row>
    <row r="958131" spans="21:21" x14ac:dyDescent="0.25">
      <c r="U958131" s="4"/>
    </row>
    <row r="958141" spans="21:21" x14ac:dyDescent="0.25">
      <c r="U958141" s="4"/>
    </row>
    <row r="958151" spans="21:21" x14ac:dyDescent="0.25">
      <c r="U958151" s="4"/>
    </row>
    <row r="958161" spans="21:21" x14ac:dyDescent="0.25">
      <c r="U958161" s="4"/>
    </row>
    <row r="958171" spans="21:21" x14ac:dyDescent="0.25">
      <c r="U958171" s="4"/>
    </row>
    <row r="958181" spans="21:21" x14ac:dyDescent="0.25">
      <c r="U958181" s="4"/>
    </row>
    <row r="958191" spans="21:21" x14ac:dyDescent="0.25">
      <c r="U958191" s="4"/>
    </row>
    <row r="958201" spans="21:21" x14ac:dyDescent="0.25">
      <c r="U958201" s="4"/>
    </row>
    <row r="958211" spans="21:21" x14ac:dyDescent="0.25">
      <c r="U958211" s="4"/>
    </row>
    <row r="958221" spans="21:21" x14ac:dyDescent="0.25">
      <c r="U958221" s="4"/>
    </row>
    <row r="958231" spans="21:21" x14ac:dyDescent="0.25">
      <c r="U958231" s="4"/>
    </row>
    <row r="958241" spans="21:21" x14ac:dyDescent="0.25">
      <c r="U958241" s="4"/>
    </row>
    <row r="958251" spans="21:21" x14ac:dyDescent="0.25">
      <c r="U958251" s="4"/>
    </row>
    <row r="958261" spans="21:21" x14ac:dyDescent="0.25">
      <c r="U958261" s="4"/>
    </row>
    <row r="958271" spans="21:21" x14ac:dyDescent="0.25">
      <c r="U958271" s="4"/>
    </row>
    <row r="958281" spans="21:21" x14ac:dyDescent="0.25">
      <c r="U958281" s="4"/>
    </row>
    <row r="958291" spans="21:21" x14ac:dyDescent="0.25">
      <c r="U958291" s="4"/>
    </row>
    <row r="958301" spans="21:21" x14ac:dyDescent="0.25">
      <c r="U958301" s="4"/>
    </row>
    <row r="958311" spans="21:21" x14ac:dyDescent="0.25">
      <c r="U958311" s="4"/>
    </row>
    <row r="958321" spans="21:21" x14ac:dyDescent="0.25">
      <c r="U958321" s="4"/>
    </row>
    <row r="958331" spans="21:21" x14ac:dyDescent="0.25">
      <c r="U958331" s="4"/>
    </row>
    <row r="958341" spans="21:21" x14ac:dyDescent="0.25">
      <c r="U958341" s="4"/>
    </row>
    <row r="958351" spans="21:21" x14ac:dyDescent="0.25">
      <c r="U958351" s="4"/>
    </row>
    <row r="958361" spans="21:21" x14ac:dyDescent="0.25">
      <c r="U958361" s="4"/>
    </row>
    <row r="958371" spans="21:21" x14ac:dyDescent="0.25">
      <c r="U958371" s="4"/>
    </row>
    <row r="958381" spans="21:21" x14ac:dyDescent="0.25">
      <c r="U958381" s="4"/>
    </row>
    <row r="958391" spans="21:21" x14ac:dyDescent="0.25">
      <c r="U958391" s="4"/>
    </row>
    <row r="958401" spans="21:21" x14ac:dyDescent="0.25">
      <c r="U958401" s="4"/>
    </row>
    <row r="958411" spans="21:21" x14ac:dyDescent="0.25">
      <c r="U958411" s="4"/>
    </row>
    <row r="958421" spans="21:21" x14ac:dyDescent="0.25">
      <c r="U958421" s="4"/>
    </row>
    <row r="958431" spans="21:21" x14ac:dyDescent="0.25">
      <c r="U958431" s="4"/>
    </row>
    <row r="958441" spans="21:21" x14ac:dyDescent="0.25">
      <c r="U958441" s="4"/>
    </row>
    <row r="958451" spans="21:21" x14ac:dyDescent="0.25">
      <c r="U958451" s="4"/>
    </row>
    <row r="958461" spans="21:21" x14ac:dyDescent="0.25">
      <c r="U958461" s="4"/>
    </row>
    <row r="958471" spans="21:21" x14ac:dyDescent="0.25">
      <c r="U958471" s="4"/>
    </row>
    <row r="958481" spans="21:21" x14ac:dyDescent="0.25">
      <c r="U958481" s="4"/>
    </row>
    <row r="958491" spans="21:21" x14ac:dyDescent="0.25">
      <c r="U958491" s="4"/>
    </row>
    <row r="958501" spans="21:21" x14ac:dyDescent="0.25">
      <c r="U958501" s="4"/>
    </row>
    <row r="958511" spans="21:21" x14ac:dyDescent="0.25">
      <c r="U958511" s="4"/>
    </row>
    <row r="958521" spans="21:21" x14ac:dyDescent="0.25">
      <c r="U958521" s="4"/>
    </row>
    <row r="958531" spans="21:21" x14ac:dyDescent="0.25">
      <c r="U958531" s="4"/>
    </row>
    <row r="958541" spans="21:21" x14ac:dyDescent="0.25">
      <c r="U958541" s="4"/>
    </row>
    <row r="958551" spans="21:21" x14ac:dyDescent="0.25">
      <c r="U958551" s="4"/>
    </row>
    <row r="958561" spans="21:21" x14ac:dyDescent="0.25">
      <c r="U958561" s="4"/>
    </row>
    <row r="958571" spans="21:21" x14ac:dyDescent="0.25">
      <c r="U958571" s="4"/>
    </row>
    <row r="958581" spans="21:21" x14ac:dyDescent="0.25">
      <c r="U958581" s="4"/>
    </row>
    <row r="958591" spans="21:21" x14ac:dyDescent="0.25">
      <c r="U958591" s="4"/>
    </row>
    <row r="958601" spans="21:21" x14ac:dyDescent="0.25">
      <c r="U958601" s="4"/>
    </row>
    <row r="958611" spans="21:21" x14ac:dyDescent="0.25">
      <c r="U958611" s="4"/>
    </row>
    <row r="958621" spans="21:21" x14ac:dyDescent="0.25">
      <c r="U958621" s="4"/>
    </row>
    <row r="958631" spans="21:21" x14ac:dyDescent="0.25">
      <c r="U958631" s="4"/>
    </row>
    <row r="958641" spans="21:21" x14ac:dyDescent="0.25">
      <c r="U958641" s="4"/>
    </row>
    <row r="958651" spans="21:21" x14ac:dyDescent="0.25">
      <c r="U958651" s="4"/>
    </row>
    <row r="958661" spans="21:21" x14ac:dyDescent="0.25">
      <c r="U958661" s="4"/>
    </row>
    <row r="958671" spans="21:21" x14ac:dyDescent="0.25">
      <c r="U958671" s="4"/>
    </row>
    <row r="958681" spans="21:21" x14ac:dyDescent="0.25">
      <c r="U958681" s="4"/>
    </row>
    <row r="958691" spans="21:21" x14ac:dyDescent="0.25">
      <c r="U958691" s="4"/>
    </row>
    <row r="958701" spans="21:21" x14ac:dyDescent="0.25">
      <c r="U958701" s="4"/>
    </row>
    <row r="958711" spans="21:21" x14ac:dyDescent="0.25">
      <c r="U958711" s="4"/>
    </row>
    <row r="958721" spans="21:21" x14ac:dyDescent="0.25">
      <c r="U958721" s="4"/>
    </row>
    <row r="958731" spans="21:21" x14ac:dyDescent="0.25">
      <c r="U958731" s="4"/>
    </row>
    <row r="958741" spans="21:21" x14ac:dyDescent="0.25">
      <c r="U958741" s="4"/>
    </row>
    <row r="958751" spans="21:21" x14ac:dyDescent="0.25">
      <c r="U958751" s="4"/>
    </row>
    <row r="958761" spans="21:21" x14ac:dyDescent="0.25">
      <c r="U958761" s="4"/>
    </row>
    <row r="958771" spans="21:21" x14ac:dyDescent="0.25">
      <c r="U958771" s="4"/>
    </row>
    <row r="958781" spans="21:21" x14ac:dyDescent="0.25">
      <c r="U958781" s="4"/>
    </row>
    <row r="958791" spans="21:21" x14ac:dyDescent="0.25">
      <c r="U958791" s="4"/>
    </row>
    <row r="958801" spans="21:21" x14ac:dyDescent="0.25">
      <c r="U958801" s="4"/>
    </row>
    <row r="958811" spans="21:21" x14ac:dyDescent="0.25">
      <c r="U958811" s="4"/>
    </row>
    <row r="958821" spans="21:21" x14ac:dyDescent="0.25">
      <c r="U958821" s="4"/>
    </row>
    <row r="958831" spans="21:21" x14ac:dyDescent="0.25">
      <c r="U958831" s="4"/>
    </row>
    <row r="958841" spans="21:21" x14ac:dyDescent="0.25">
      <c r="U958841" s="4"/>
    </row>
    <row r="958851" spans="21:21" x14ac:dyDescent="0.25">
      <c r="U958851" s="4"/>
    </row>
    <row r="958861" spans="21:21" x14ac:dyDescent="0.25">
      <c r="U958861" s="4"/>
    </row>
    <row r="958871" spans="21:21" x14ac:dyDescent="0.25">
      <c r="U958871" s="4"/>
    </row>
    <row r="958881" spans="21:21" x14ac:dyDescent="0.25">
      <c r="U958881" s="4"/>
    </row>
    <row r="958891" spans="21:21" x14ac:dyDescent="0.25">
      <c r="U958891" s="4"/>
    </row>
    <row r="958901" spans="21:21" x14ac:dyDescent="0.25">
      <c r="U958901" s="4"/>
    </row>
    <row r="958911" spans="21:21" x14ac:dyDescent="0.25">
      <c r="U958911" s="4"/>
    </row>
    <row r="958921" spans="21:21" x14ac:dyDescent="0.25">
      <c r="U958921" s="4"/>
    </row>
    <row r="958931" spans="21:21" x14ac:dyDescent="0.25">
      <c r="U958931" s="4"/>
    </row>
    <row r="958941" spans="21:21" x14ac:dyDescent="0.25">
      <c r="U958941" s="4"/>
    </row>
    <row r="958951" spans="21:21" x14ac:dyDescent="0.25">
      <c r="U958951" s="4"/>
    </row>
    <row r="958961" spans="21:21" x14ac:dyDescent="0.25">
      <c r="U958961" s="4"/>
    </row>
    <row r="958971" spans="21:21" x14ac:dyDescent="0.25">
      <c r="U958971" s="4"/>
    </row>
    <row r="958981" spans="21:21" x14ac:dyDescent="0.25">
      <c r="U958981" s="4"/>
    </row>
    <row r="958991" spans="21:21" x14ac:dyDescent="0.25">
      <c r="U958991" s="4"/>
    </row>
    <row r="959001" spans="21:21" x14ac:dyDescent="0.25">
      <c r="U959001" s="4"/>
    </row>
    <row r="959011" spans="21:21" x14ac:dyDescent="0.25">
      <c r="U959011" s="4"/>
    </row>
    <row r="959021" spans="21:21" x14ac:dyDescent="0.25">
      <c r="U959021" s="4"/>
    </row>
    <row r="959031" spans="21:21" x14ac:dyDescent="0.25">
      <c r="U959031" s="4"/>
    </row>
    <row r="959041" spans="21:21" x14ac:dyDescent="0.25">
      <c r="U959041" s="4"/>
    </row>
    <row r="959051" spans="21:21" x14ac:dyDescent="0.25">
      <c r="U959051" s="4"/>
    </row>
    <row r="959061" spans="21:21" x14ac:dyDescent="0.25">
      <c r="U959061" s="4"/>
    </row>
    <row r="959071" spans="21:21" x14ac:dyDescent="0.25">
      <c r="U959071" s="4"/>
    </row>
    <row r="959081" spans="21:21" x14ac:dyDescent="0.25">
      <c r="U959081" s="4"/>
    </row>
    <row r="959091" spans="21:21" x14ac:dyDescent="0.25">
      <c r="U959091" s="4"/>
    </row>
    <row r="959101" spans="21:21" x14ac:dyDescent="0.25">
      <c r="U959101" s="4"/>
    </row>
    <row r="959111" spans="21:21" x14ac:dyDescent="0.25">
      <c r="U959111" s="4"/>
    </row>
    <row r="959121" spans="21:21" x14ac:dyDescent="0.25">
      <c r="U959121" s="4"/>
    </row>
    <row r="959131" spans="21:21" x14ac:dyDescent="0.25">
      <c r="U959131" s="4"/>
    </row>
    <row r="959141" spans="21:21" x14ac:dyDescent="0.25">
      <c r="U959141" s="4"/>
    </row>
    <row r="959151" spans="21:21" x14ac:dyDescent="0.25">
      <c r="U959151" s="4"/>
    </row>
    <row r="959161" spans="21:21" x14ac:dyDescent="0.25">
      <c r="U959161" s="4"/>
    </row>
    <row r="959171" spans="21:21" x14ac:dyDescent="0.25">
      <c r="U959171" s="4"/>
    </row>
    <row r="959181" spans="21:21" x14ac:dyDescent="0.25">
      <c r="U959181" s="4"/>
    </row>
    <row r="959191" spans="21:21" x14ac:dyDescent="0.25">
      <c r="U959191" s="4"/>
    </row>
    <row r="959201" spans="21:21" x14ac:dyDescent="0.25">
      <c r="U959201" s="4"/>
    </row>
    <row r="959211" spans="21:21" x14ac:dyDescent="0.25">
      <c r="U959211" s="4"/>
    </row>
    <row r="959221" spans="21:21" x14ac:dyDescent="0.25">
      <c r="U959221" s="4"/>
    </row>
    <row r="959231" spans="21:21" x14ac:dyDescent="0.25">
      <c r="U959231" s="4"/>
    </row>
    <row r="959241" spans="21:21" x14ac:dyDescent="0.25">
      <c r="U959241" s="4"/>
    </row>
    <row r="959251" spans="21:21" x14ac:dyDescent="0.25">
      <c r="U959251" s="4"/>
    </row>
    <row r="959261" spans="21:21" x14ac:dyDescent="0.25">
      <c r="U959261" s="4"/>
    </row>
    <row r="959271" spans="21:21" x14ac:dyDescent="0.25">
      <c r="U959271" s="4"/>
    </row>
    <row r="959281" spans="21:21" x14ac:dyDescent="0.25">
      <c r="U959281" s="4"/>
    </row>
    <row r="959291" spans="21:21" x14ac:dyDescent="0.25">
      <c r="U959291" s="4"/>
    </row>
    <row r="959301" spans="21:21" x14ac:dyDescent="0.25">
      <c r="U959301" s="4"/>
    </row>
    <row r="959311" spans="21:21" x14ac:dyDescent="0.25">
      <c r="U959311" s="4"/>
    </row>
    <row r="959321" spans="21:21" x14ac:dyDescent="0.25">
      <c r="U959321" s="4"/>
    </row>
    <row r="959331" spans="21:21" x14ac:dyDescent="0.25">
      <c r="U959331" s="4"/>
    </row>
    <row r="959341" spans="21:21" x14ac:dyDescent="0.25">
      <c r="U959341" s="4"/>
    </row>
    <row r="959351" spans="21:21" x14ac:dyDescent="0.25">
      <c r="U959351" s="4"/>
    </row>
    <row r="959361" spans="21:21" x14ac:dyDescent="0.25">
      <c r="U959361" s="4"/>
    </row>
    <row r="959371" spans="21:21" x14ac:dyDescent="0.25">
      <c r="U959371" s="4"/>
    </row>
    <row r="959381" spans="21:21" x14ac:dyDescent="0.25">
      <c r="U959381" s="4"/>
    </row>
    <row r="959391" spans="21:21" x14ac:dyDescent="0.25">
      <c r="U959391" s="4"/>
    </row>
    <row r="959401" spans="21:21" x14ac:dyDescent="0.25">
      <c r="U959401" s="4"/>
    </row>
    <row r="959411" spans="21:21" x14ac:dyDescent="0.25">
      <c r="U959411" s="4"/>
    </row>
    <row r="959421" spans="21:21" x14ac:dyDescent="0.25">
      <c r="U959421" s="4"/>
    </row>
    <row r="959431" spans="21:21" x14ac:dyDescent="0.25">
      <c r="U959431" s="4"/>
    </row>
    <row r="959441" spans="21:21" x14ac:dyDescent="0.25">
      <c r="U959441" s="4"/>
    </row>
    <row r="959451" spans="21:21" x14ac:dyDescent="0.25">
      <c r="U959451" s="4"/>
    </row>
    <row r="959461" spans="21:21" x14ac:dyDescent="0.25">
      <c r="U959461" s="4"/>
    </row>
    <row r="959471" spans="21:21" x14ac:dyDescent="0.25">
      <c r="U959471" s="4"/>
    </row>
    <row r="959481" spans="21:21" x14ac:dyDescent="0.25">
      <c r="U959481" s="4"/>
    </row>
    <row r="959491" spans="21:21" x14ac:dyDescent="0.25">
      <c r="U959491" s="4"/>
    </row>
    <row r="959501" spans="21:21" x14ac:dyDescent="0.25">
      <c r="U959501" s="4"/>
    </row>
    <row r="959511" spans="21:21" x14ac:dyDescent="0.25">
      <c r="U959511" s="4"/>
    </row>
    <row r="959521" spans="21:21" x14ac:dyDescent="0.25">
      <c r="U959521" s="4"/>
    </row>
    <row r="959531" spans="21:21" x14ac:dyDescent="0.25">
      <c r="U959531" s="4"/>
    </row>
    <row r="959541" spans="21:21" x14ac:dyDescent="0.25">
      <c r="U959541" s="4"/>
    </row>
    <row r="959551" spans="21:21" x14ac:dyDescent="0.25">
      <c r="U959551" s="4"/>
    </row>
    <row r="959561" spans="21:21" x14ac:dyDescent="0.25">
      <c r="U959561" s="4"/>
    </row>
    <row r="959571" spans="21:21" x14ac:dyDescent="0.25">
      <c r="U959571" s="4"/>
    </row>
    <row r="959581" spans="21:21" x14ac:dyDescent="0.25">
      <c r="U959581" s="4"/>
    </row>
    <row r="959591" spans="21:21" x14ac:dyDescent="0.25">
      <c r="U959591" s="4"/>
    </row>
    <row r="959601" spans="21:21" x14ac:dyDescent="0.25">
      <c r="U959601" s="4"/>
    </row>
    <row r="959611" spans="21:21" x14ac:dyDescent="0.25">
      <c r="U959611" s="4"/>
    </row>
    <row r="959621" spans="21:21" x14ac:dyDescent="0.25">
      <c r="U959621" s="4"/>
    </row>
    <row r="959631" spans="21:21" x14ac:dyDescent="0.25">
      <c r="U959631" s="4"/>
    </row>
    <row r="959641" spans="21:21" x14ac:dyDescent="0.25">
      <c r="U959641" s="4"/>
    </row>
    <row r="959651" spans="21:21" x14ac:dyDescent="0.25">
      <c r="U959651" s="4"/>
    </row>
    <row r="959661" spans="21:21" x14ac:dyDescent="0.25">
      <c r="U959661" s="4"/>
    </row>
    <row r="959671" spans="21:21" x14ac:dyDescent="0.25">
      <c r="U959671" s="4"/>
    </row>
    <row r="959681" spans="21:21" x14ac:dyDescent="0.25">
      <c r="U959681" s="4"/>
    </row>
    <row r="959691" spans="21:21" x14ac:dyDescent="0.25">
      <c r="U959691" s="4"/>
    </row>
    <row r="959701" spans="21:21" x14ac:dyDescent="0.25">
      <c r="U959701" s="4"/>
    </row>
    <row r="959711" spans="21:21" x14ac:dyDescent="0.25">
      <c r="U959711" s="4"/>
    </row>
    <row r="959721" spans="21:21" x14ac:dyDescent="0.25">
      <c r="U959721" s="4"/>
    </row>
    <row r="959731" spans="21:21" x14ac:dyDescent="0.25">
      <c r="U959731" s="4"/>
    </row>
    <row r="959741" spans="21:21" x14ac:dyDescent="0.25">
      <c r="U959741" s="4"/>
    </row>
    <row r="959751" spans="21:21" x14ac:dyDescent="0.25">
      <c r="U959751" s="4"/>
    </row>
    <row r="959761" spans="21:21" x14ac:dyDescent="0.25">
      <c r="U959761" s="4"/>
    </row>
    <row r="959771" spans="21:21" x14ac:dyDescent="0.25">
      <c r="U959771" s="4"/>
    </row>
    <row r="959781" spans="21:21" x14ac:dyDescent="0.25">
      <c r="U959781" s="4"/>
    </row>
    <row r="959791" spans="21:21" x14ac:dyDescent="0.25">
      <c r="U959791" s="4"/>
    </row>
    <row r="959801" spans="21:21" x14ac:dyDescent="0.25">
      <c r="U959801" s="4"/>
    </row>
    <row r="959811" spans="21:21" x14ac:dyDescent="0.25">
      <c r="U959811" s="4"/>
    </row>
    <row r="959821" spans="21:21" x14ac:dyDescent="0.25">
      <c r="U959821" s="4"/>
    </row>
    <row r="959831" spans="21:21" x14ac:dyDescent="0.25">
      <c r="U959831" s="4"/>
    </row>
    <row r="959841" spans="21:21" x14ac:dyDescent="0.25">
      <c r="U959841" s="4"/>
    </row>
    <row r="959851" spans="21:21" x14ac:dyDescent="0.25">
      <c r="U959851" s="4"/>
    </row>
    <row r="959861" spans="21:21" x14ac:dyDescent="0.25">
      <c r="U959861" s="4"/>
    </row>
    <row r="959871" spans="21:21" x14ac:dyDescent="0.25">
      <c r="U959871" s="4"/>
    </row>
    <row r="959881" spans="21:21" x14ac:dyDescent="0.25">
      <c r="U959881" s="4"/>
    </row>
    <row r="959891" spans="21:21" x14ac:dyDescent="0.25">
      <c r="U959891" s="4"/>
    </row>
    <row r="959901" spans="21:21" x14ac:dyDescent="0.25">
      <c r="U959901" s="4"/>
    </row>
    <row r="959911" spans="21:21" x14ac:dyDescent="0.25">
      <c r="U959911" s="4"/>
    </row>
    <row r="959921" spans="21:21" x14ac:dyDescent="0.25">
      <c r="U959921" s="4"/>
    </row>
    <row r="959931" spans="21:21" x14ac:dyDescent="0.25">
      <c r="U959931" s="4"/>
    </row>
    <row r="959941" spans="21:21" x14ac:dyDescent="0.25">
      <c r="U959941" s="4"/>
    </row>
    <row r="959951" spans="21:21" x14ac:dyDescent="0.25">
      <c r="U959951" s="4"/>
    </row>
    <row r="959961" spans="21:21" x14ac:dyDescent="0.25">
      <c r="U959961" s="4"/>
    </row>
    <row r="959971" spans="21:21" x14ac:dyDescent="0.25">
      <c r="U959971" s="4"/>
    </row>
    <row r="959981" spans="21:21" x14ac:dyDescent="0.25">
      <c r="U959981" s="4"/>
    </row>
    <row r="959991" spans="21:21" x14ac:dyDescent="0.25">
      <c r="U959991" s="4"/>
    </row>
    <row r="960001" spans="21:21" x14ac:dyDescent="0.25">
      <c r="U960001" s="4"/>
    </row>
    <row r="960011" spans="21:21" x14ac:dyDescent="0.25">
      <c r="U960011" s="4"/>
    </row>
    <row r="960021" spans="21:21" x14ac:dyDescent="0.25">
      <c r="U960021" s="4"/>
    </row>
    <row r="960031" spans="21:21" x14ac:dyDescent="0.25">
      <c r="U960031" s="4"/>
    </row>
    <row r="960041" spans="21:21" x14ac:dyDescent="0.25">
      <c r="U960041" s="4"/>
    </row>
    <row r="960051" spans="21:21" x14ac:dyDescent="0.25">
      <c r="U960051" s="4"/>
    </row>
    <row r="960061" spans="21:21" x14ac:dyDescent="0.25">
      <c r="U960061" s="4"/>
    </row>
    <row r="960071" spans="21:21" x14ac:dyDescent="0.25">
      <c r="U960071" s="4"/>
    </row>
    <row r="960081" spans="21:21" x14ac:dyDescent="0.25">
      <c r="U960081" s="4"/>
    </row>
    <row r="960091" spans="21:21" x14ac:dyDescent="0.25">
      <c r="U960091" s="4"/>
    </row>
    <row r="960101" spans="21:21" x14ac:dyDescent="0.25">
      <c r="U960101" s="4"/>
    </row>
    <row r="960111" spans="21:21" x14ac:dyDescent="0.25">
      <c r="U960111" s="4"/>
    </row>
    <row r="960121" spans="21:21" x14ac:dyDescent="0.25">
      <c r="U960121" s="4"/>
    </row>
    <row r="960131" spans="21:21" x14ac:dyDescent="0.25">
      <c r="U960131" s="4"/>
    </row>
    <row r="960141" spans="21:21" x14ac:dyDescent="0.25">
      <c r="U960141" s="4"/>
    </row>
    <row r="960151" spans="21:21" x14ac:dyDescent="0.25">
      <c r="U960151" s="4"/>
    </row>
    <row r="960161" spans="21:21" x14ac:dyDescent="0.25">
      <c r="U960161" s="4"/>
    </row>
    <row r="960171" spans="21:21" x14ac:dyDescent="0.25">
      <c r="U960171" s="4"/>
    </row>
    <row r="960181" spans="21:21" x14ac:dyDescent="0.25">
      <c r="U960181" s="4"/>
    </row>
    <row r="960191" spans="21:21" x14ac:dyDescent="0.25">
      <c r="U960191" s="4"/>
    </row>
    <row r="960201" spans="21:21" x14ac:dyDescent="0.25">
      <c r="U960201" s="4"/>
    </row>
    <row r="960211" spans="21:21" x14ac:dyDescent="0.25">
      <c r="U960211" s="4"/>
    </row>
    <row r="960221" spans="21:21" x14ac:dyDescent="0.25">
      <c r="U960221" s="4"/>
    </row>
    <row r="960231" spans="21:21" x14ac:dyDescent="0.25">
      <c r="U960231" s="4"/>
    </row>
    <row r="960241" spans="21:21" x14ac:dyDescent="0.25">
      <c r="U960241" s="4"/>
    </row>
    <row r="960251" spans="21:21" x14ac:dyDescent="0.25">
      <c r="U960251" s="4"/>
    </row>
    <row r="960261" spans="21:21" x14ac:dyDescent="0.25">
      <c r="U960261" s="4"/>
    </row>
    <row r="960271" spans="21:21" x14ac:dyDescent="0.25">
      <c r="U960271" s="4"/>
    </row>
    <row r="960281" spans="21:21" x14ac:dyDescent="0.25">
      <c r="U960281" s="4"/>
    </row>
    <row r="960291" spans="21:21" x14ac:dyDescent="0.25">
      <c r="U960291" s="4"/>
    </row>
    <row r="960301" spans="21:21" x14ac:dyDescent="0.25">
      <c r="U960301" s="4"/>
    </row>
    <row r="960311" spans="21:21" x14ac:dyDescent="0.25">
      <c r="U960311" s="4"/>
    </row>
    <row r="960321" spans="21:21" x14ac:dyDescent="0.25">
      <c r="U960321" s="4"/>
    </row>
    <row r="960331" spans="21:21" x14ac:dyDescent="0.25">
      <c r="U960331" s="4"/>
    </row>
    <row r="960341" spans="21:21" x14ac:dyDescent="0.25">
      <c r="U960341" s="4"/>
    </row>
    <row r="960351" spans="21:21" x14ac:dyDescent="0.25">
      <c r="U960351" s="4"/>
    </row>
    <row r="960361" spans="21:21" x14ac:dyDescent="0.25">
      <c r="U960361" s="4"/>
    </row>
    <row r="960371" spans="21:21" x14ac:dyDescent="0.25">
      <c r="U960371" s="4"/>
    </row>
    <row r="960381" spans="21:21" x14ac:dyDescent="0.25">
      <c r="U960381" s="4"/>
    </row>
    <row r="960391" spans="21:21" x14ac:dyDescent="0.25">
      <c r="U960391" s="4"/>
    </row>
    <row r="960401" spans="21:21" x14ac:dyDescent="0.25">
      <c r="U960401" s="4"/>
    </row>
    <row r="960411" spans="21:21" x14ac:dyDescent="0.25">
      <c r="U960411" s="4"/>
    </row>
    <row r="960421" spans="21:21" x14ac:dyDescent="0.25">
      <c r="U960421" s="4"/>
    </row>
    <row r="960431" spans="21:21" x14ac:dyDescent="0.25">
      <c r="U960431" s="4"/>
    </row>
    <row r="960441" spans="21:21" x14ac:dyDescent="0.25">
      <c r="U960441" s="4"/>
    </row>
    <row r="960451" spans="21:21" x14ac:dyDescent="0.25">
      <c r="U960451" s="4"/>
    </row>
    <row r="960461" spans="21:21" x14ac:dyDescent="0.25">
      <c r="U960461" s="4"/>
    </row>
    <row r="960471" spans="21:21" x14ac:dyDescent="0.25">
      <c r="U960471" s="4"/>
    </row>
    <row r="960481" spans="21:21" x14ac:dyDescent="0.25">
      <c r="U960481" s="4"/>
    </row>
    <row r="960491" spans="21:21" x14ac:dyDescent="0.25">
      <c r="U960491" s="4"/>
    </row>
    <row r="960501" spans="21:21" x14ac:dyDescent="0.25">
      <c r="U960501" s="4"/>
    </row>
    <row r="960511" spans="21:21" x14ac:dyDescent="0.25">
      <c r="U960511" s="4"/>
    </row>
    <row r="960521" spans="21:21" x14ac:dyDescent="0.25">
      <c r="U960521" s="4"/>
    </row>
    <row r="960531" spans="21:21" x14ac:dyDescent="0.25">
      <c r="U960531" s="4"/>
    </row>
    <row r="960541" spans="21:21" x14ac:dyDescent="0.25">
      <c r="U960541" s="4"/>
    </row>
    <row r="960551" spans="21:21" x14ac:dyDescent="0.25">
      <c r="U960551" s="4"/>
    </row>
    <row r="960561" spans="21:21" x14ac:dyDescent="0.25">
      <c r="U960561" s="4"/>
    </row>
    <row r="960571" spans="21:21" x14ac:dyDescent="0.25">
      <c r="U960571" s="4"/>
    </row>
    <row r="960581" spans="21:21" x14ac:dyDescent="0.25">
      <c r="U960581" s="4"/>
    </row>
    <row r="960591" spans="21:21" x14ac:dyDescent="0.25">
      <c r="U960591" s="4"/>
    </row>
    <row r="960601" spans="21:21" x14ac:dyDescent="0.25">
      <c r="U960601" s="4"/>
    </row>
    <row r="960611" spans="21:21" x14ac:dyDescent="0.25">
      <c r="U960611" s="4"/>
    </row>
    <row r="960621" spans="21:21" x14ac:dyDescent="0.25">
      <c r="U960621" s="4"/>
    </row>
    <row r="960631" spans="21:21" x14ac:dyDescent="0.25">
      <c r="U960631" s="4"/>
    </row>
    <row r="960641" spans="21:21" x14ac:dyDescent="0.25">
      <c r="U960641" s="4"/>
    </row>
    <row r="960651" spans="21:21" x14ac:dyDescent="0.25">
      <c r="U960651" s="4"/>
    </row>
    <row r="960661" spans="21:21" x14ac:dyDescent="0.25">
      <c r="U960661" s="4"/>
    </row>
    <row r="960671" spans="21:21" x14ac:dyDescent="0.25">
      <c r="U960671" s="4"/>
    </row>
    <row r="960681" spans="21:21" x14ac:dyDescent="0.25">
      <c r="U960681" s="4"/>
    </row>
    <row r="960691" spans="21:21" x14ac:dyDescent="0.25">
      <c r="U960691" s="4"/>
    </row>
    <row r="960701" spans="21:21" x14ac:dyDescent="0.25">
      <c r="U960701" s="4"/>
    </row>
    <row r="960711" spans="21:21" x14ac:dyDescent="0.25">
      <c r="U960711" s="4"/>
    </row>
    <row r="960721" spans="21:21" x14ac:dyDescent="0.25">
      <c r="U960721" s="4"/>
    </row>
    <row r="960731" spans="21:21" x14ac:dyDescent="0.25">
      <c r="U960731" s="4"/>
    </row>
    <row r="960741" spans="21:21" x14ac:dyDescent="0.25">
      <c r="U960741" s="4"/>
    </row>
    <row r="960751" spans="21:21" x14ac:dyDescent="0.25">
      <c r="U960751" s="4"/>
    </row>
    <row r="960761" spans="21:21" x14ac:dyDescent="0.25">
      <c r="U960761" s="4"/>
    </row>
    <row r="960771" spans="21:21" x14ac:dyDescent="0.25">
      <c r="U960771" s="4"/>
    </row>
    <row r="960781" spans="21:21" x14ac:dyDescent="0.25">
      <c r="U960781" s="4"/>
    </row>
    <row r="960791" spans="21:21" x14ac:dyDescent="0.25">
      <c r="U960791" s="4"/>
    </row>
    <row r="960801" spans="21:21" x14ac:dyDescent="0.25">
      <c r="U960801" s="4"/>
    </row>
    <row r="960811" spans="21:21" x14ac:dyDescent="0.25">
      <c r="U960811" s="4"/>
    </row>
    <row r="960821" spans="21:21" x14ac:dyDescent="0.25">
      <c r="U960821" s="4"/>
    </row>
    <row r="960831" spans="21:21" x14ac:dyDescent="0.25">
      <c r="U960831" s="4"/>
    </row>
    <row r="960841" spans="21:21" x14ac:dyDescent="0.25">
      <c r="U960841" s="4"/>
    </row>
    <row r="960851" spans="21:21" x14ac:dyDescent="0.25">
      <c r="U960851" s="4"/>
    </row>
    <row r="960861" spans="21:21" x14ac:dyDescent="0.25">
      <c r="U960861" s="4"/>
    </row>
    <row r="960871" spans="21:21" x14ac:dyDescent="0.25">
      <c r="U960871" s="4"/>
    </row>
    <row r="960881" spans="21:21" x14ac:dyDescent="0.25">
      <c r="U960881" s="4"/>
    </row>
    <row r="960891" spans="21:21" x14ac:dyDescent="0.25">
      <c r="U960891" s="4"/>
    </row>
    <row r="960901" spans="21:21" x14ac:dyDescent="0.25">
      <c r="U960901" s="4"/>
    </row>
    <row r="960911" spans="21:21" x14ac:dyDescent="0.25">
      <c r="U960911" s="4"/>
    </row>
    <row r="960921" spans="21:21" x14ac:dyDescent="0.25">
      <c r="U960921" s="4"/>
    </row>
    <row r="960931" spans="21:21" x14ac:dyDescent="0.25">
      <c r="U960931" s="4"/>
    </row>
    <row r="960941" spans="21:21" x14ac:dyDescent="0.25">
      <c r="U960941" s="4"/>
    </row>
    <row r="960951" spans="21:21" x14ac:dyDescent="0.25">
      <c r="U960951" s="4"/>
    </row>
    <row r="960961" spans="21:21" x14ac:dyDescent="0.25">
      <c r="U960961" s="4"/>
    </row>
    <row r="960971" spans="21:21" x14ac:dyDescent="0.25">
      <c r="U960971" s="4"/>
    </row>
    <row r="960981" spans="21:21" x14ac:dyDescent="0.25">
      <c r="U960981" s="4"/>
    </row>
    <row r="960991" spans="21:21" x14ac:dyDescent="0.25">
      <c r="U960991" s="4"/>
    </row>
    <row r="961001" spans="21:21" x14ac:dyDescent="0.25">
      <c r="U961001" s="4"/>
    </row>
    <row r="961011" spans="21:21" x14ac:dyDescent="0.25">
      <c r="U961011" s="4"/>
    </row>
    <row r="961021" spans="21:21" x14ac:dyDescent="0.25">
      <c r="U961021" s="4"/>
    </row>
    <row r="961031" spans="21:21" x14ac:dyDescent="0.25">
      <c r="U961031" s="4"/>
    </row>
    <row r="961041" spans="21:21" x14ac:dyDescent="0.25">
      <c r="U961041" s="4"/>
    </row>
    <row r="961051" spans="21:21" x14ac:dyDescent="0.25">
      <c r="U961051" s="4"/>
    </row>
    <row r="961061" spans="21:21" x14ac:dyDescent="0.25">
      <c r="U961061" s="4"/>
    </row>
    <row r="961071" spans="21:21" x14ac:dyDescent="0.25">
      <c r="U961071" s="4"/>
    </row>
    <row r="961081" spans="21:21" x14ac:dyDescent="0.25">
      <c r="U961081" s="4"/>
    </row>
    <row r="961091" spans="21:21" x14ac:dyDescent="0.25">
      <c r="U961091" s="4"/>
    </row>
    <row r="961101" spans="21:21" x14ac:dyDescent="0.25">
      <c r="U961101" s="4"/>
    </row>
    <row r="961111" spans="21:21" x14ac:dyDescent="0.25">
      <c r="U961111" s="4"/>
    </row>
    <row r="961121" spans="21:21" x14ac:dyDescent="0.25">
      <c r="U961121" s="4"/>
    </row>
    <row r="961131" spans="21:21" x14ac:dyDescent="0.25">
      <c r="U961131" s="4"/>
    </row>
    <row r="961141" spans="21:21" x14ac:dyDescent="0.25">
      <c r="U961141" s="4"/>
    </row>
    <row r="961151" spans="21:21" x14ac:dyDescent="0.25">
      <c r="U961151" s="4"/>
    </row>
    <row r="961161" spans="21:21" x14ac:dyDescent="0.25">
      <c r="U961161" s="4"/>
    </row>
    <row r="961171" spans="21:21" x14ac:dyDescent="0.25">
      <c r="U961171" s="4"/>
    </row>
    <row r="961181" spans="21:21" x14ac:dyDescent="0.25">
      <c r="U961181" s="4"/>
    </row>
    <row r="961191" spans="21:21" x14ac:dyDescent="0.25">
      <c r="U961191" s="4"/>
    </row>
    <row r="961201" spans="21:21" x14ac:dyDescent="0.25">
      <c r="U961201" s="4"/>
    </row>
    <row r="961211" spans="21:21" x14ac:dyDescent="0.25">
      <c r="U961211" s="4"/>
    </row>
    <row r="961221" spans="21:21" x14ac:dyDescent="0.25">
      <c r="U961221" s="4"/>
    </row>
    <row r="961231" spans="21:21" x14ac:dyDescent="0.25">
      <c r="U961231" s="4"/>
    </row>
    <row r="961241" spans="21:21" x14ac:dyDescent="0.25">
      <c r="U961241" s="4"/>
    </row>
    <row r="961251" spans="21:21" x14ac:dyDescent="0.25">
      <c r="U961251" s="4"/>
    </row>
    <row r="961261" spans="21:21" x14ac:dyDescent="0.25">
      <c r="U961261" s="4"/>
    </row>
    <row r="961271" spans="21:21" x14ac:dyDescent="0.25">
      <c r="U961271" s="4"/>
    </row>
    <row r="961281" spans="21:21" x14ac:dyDescent="0.25">
      <c r="U961281" s="4"/>
    </row>
    <row r="961291" spans="21:21" x14ac:dyDescent="0.25">
      <c r="U961291" s="4"/>
    </row>
    <row r="961301" spans="21:21" x14ac:dyDescent="0.25">
      <c r="U961301" s="4"/>
    </row>
    <row r="961311" spans="21:21" x14ac:dyDescent="0.25">
      <c r="U961311" s="4"/>
    </row>
    <row r="961321" spans="21:21" x14ac:dyDescent="0.25">
      <c r="U961321" s="4"/>
    </row>
    <row r="961331" spans="21:21" x14ac:dyDescent="0.25">
      <c r="U961331" s="4"/>
    </row>
    <row r="961341" spans="21:21" x14ac:dyDescent="0.25">
      <c r="U961341" s="4"/>
    </row>
    <row r="961351" spans="21:21" x14ac:dyDescent="0.25">
      <c r="U961351" s="4"/>
    </row>
    <row r="961361" spans="21:21" x14ac:dyDescent="0.25">
      <c r="U961361" s="4"/>
    </row>
    <row r="961371" spans="21:21" x14ac:dyDescent="0.25">
      <c r="U961371" s="4"/>
    </row>
    <row r="961381" spans="21:21" x14ac:dyDescent="0.25">
      <c r="U961381" s="4"/>
    </row>
    <row r="961391" spans="21:21" x14ac:dyDescent="0.25">
      <c r="U961391" s="4"/>
    </row>
    <row r="961401" spans="21:21" x14ac:dyDescent="0.25">
      <c r="U961401" s="4"/>
    </row>
    <row r="961411" spans="21:21" x14ac:dyDescent="0.25">
      <c r="U961411" s="4"/>
    </row>
    <row r="961421" spans="21:21" x14ac:dyDescent="0.25">
      <c r="U961421" s="4"/>
    </row>
    <row r="961431" spans="21:21" x14ac:dyDescent="0.25">
      <c r="U961431" s="4"/>
    </row>
    <row r="961441" spans="21:21" x14ac:dyDescent="0.25">
      <c r="U961441" s="4"/>
    </row>
    <row r="961451" spans="21:21" x14ac:dyDescent="0.25">
      <c r="U961451" s="4"/>
    </row>
    <row r="961461" spans="21:21" x14ac:dyDescent="0.25">
      <c r="U961461" s="4"/>
    </row>
    <row r="961471" spans="21:21" x14ac:dyDescent="0.25">
      <c r="U961471" s="4"/>
    </row>
    <row r="961481" spans="21:21" x14ac:dyDescent="0.25">
      <c r="U961481" s="4"/>
    </row>
    <row r="961491" spans="21:21" x14ac:dyDescent="0.25">
      <c r="U961491" s="4"/>
    </row>
    <row r="961501" spans="21:21" x14ac:dyDescent="0.25">
      <c r="U961501" s="4"/>
    </row>
    <row r="961511" spans="21:21" x14ac:dyDescent="0.25">
      <c r="U961511" s="4"/>
    </row>
    <row r="961521" spans="21:21" x14ac:dyDescent="0.25">
      <c r="U961521" s="4"/>
    </row>
    <row r="961531" spans="21:21" x14ac:dyDescent="0.25">
      <c r="U961531" s="4"/>
    </row>
    <row r="961541" spans="21:21" x14ac:dyDescent="0.25">
      <c r="U961541" s="4"/>
    </row>
    <row r="961551" spans="21:21" x14ac:dyDescent="0.25">
      <c r="U961551" s="4"/>
    </row>
    <row r="961561" spans="21:21" x14ac:dyDescent="0.25">
      <c r="U961561" s="4"/>
    </row>
    <row r="961571" spans="21:21" x14ac:dyDescent="0.25">
      <c r="U961571" s="4"/>
    </row>
    <row r="961581" spans="21:21" x14ac:dyDescent="0.25">
      <c r="U961581" s="4"/>
    </row>
    <row r="961591" spans="21:21" x14ac:dyDescent="0.25">
      <c r="U961591" s="4"/>
    </row>
    <row r="961601" spans="21:21" x14ac:dyDescent="0.25">
      <c r="U961601" s="4"/>
    </row>
    <row r="961611" spans="21:21" x14ac:dyDescent="0.25">
      <c r="U961611" s="4"/>
    </row>
    <row r="961621" spans="21:21" x14ac:dyDescent="0.25">
      <c r="U961621" s="4"/>
    </row>
    <row r="961631" spans="21:21" x14ac:dyDescent="0.25">
      <c r="U961631" s="4"/>
    </row>
    <row r="961641" spans="21:21" x14ac:dyDescent="0.25">
      <c r="U961641" s="4"/>
    </row>
    <row r="961651" spans="21:21" x14ac:dyDescent="0.25">
      <c r="U961651" s="4"/>
    </row>
    <row r="961661" spans="21:21" x14ac:dyDescent="0.25">
      <c r="U961661" s="4"/>
    </row>
    <row r="961671" spans="21:21" x14ac:dyDescent="0.25">
      <c r="U961671" s="4"/>
    </row>
    <row r="961681" spans="21:21" x14ac:dyDescent="0.25">
      <c r="U961681" s="4"/>
    </row>
    <row r="961691" spans="21:21" x14ac:dyDescent="0.25">
      <c r="U961691" s="4"/>
    </row>
    <row r="961701" spans="21:21" x14ac:dyDescent="0.25">
      <c r="U961701" s="4"/>
    </row>
    <row r="961711" spans="21:21" x14ac:dyDescent="0.25">
      <c r="U961711" s="4"/>
    </row>
    <row r="961721" spans="21:21" x14ac:dyDescent="0.25">
      <c r="U961721" s="4"/>
    </row>
    <row r="961731" spans="21:21" x14ac:dyDescent="0.25">
      <c r="U961731" s="4"/>
    </row>
    <row r="961741" spans="21:21" x14ac:dyDescent="0.25">
      <c r="U961741" s="4"/>
    </row>
    <row r="961751" spans="21:21" x14ac:dyDescent="0.25">
      <c r="U961751" s="4"/>
    </row>
    <row r="961761" spans="21:21" x14ac:dyDescent="0.25">
      <c r="U961761" s="4"/>
    </row>
    <row r="961771" spans="21:21" x14ac:dyDescent="0.25">
      <c r="U961771" s="4"/>
    </row>
    <row r="961781" spans="21:21" x14ac:dyDescent="0.25">
      <c r="U961781" s="4"/>
    </row>
    <row r="961791" spans="21:21" x14ac:dyDescent="0.25">
      <c r="U961791" s="4"/>
    </row>
    <row r="961801" spans="21:21" x14ac:dyDescent="0.25">
      <c r="U961801" s="4"/>
    </row>
    <row r="961811" spans="21:21" x14ac:dyDescent="0.25">
      <c r="U961811" s="4"/>
    </row>
    <row r="961821" spans="21:21" x14ac:dyDescent="0.25">
      <c r="U961821" s="4"/>
    </row>
    <row r="961831" spans="21:21" x14ac:dyDescent="0.25">
      <c r="U961831" s="4"/>
    </row>
    <row r="961841" spans="21:21" x14ac:dyDescent="0.25">
      <c r="U961841" s="4"/>
    </row>
    <row r="961851" spans="21:21" x14ac:dyDescent="0.25">
      <c r="U961851" s="4"/>
    </row>
    <row r="961861" spans="21:21" x14ac:dyDescent="0.25">
      <c r="U961861" s="4"/>
    </row>
    <row r="961871" spans="21:21" x14ac:dyDescent="0.25">
      <c r="U961871" s="4"/>
    </row>
    <row r="961881" spans="21:21" x14ac:dyDescent="0.25">
      <c r="U961881" s="4"/>
    </row>
    <row r="961891" spans="21:21" x14ac:dyDescent="0.25">
      <c r="U961891" s="4"/>
    </row>
    <row r="961901" spans="21:21" x14ac:dyDescent="0.25">
      <c r="U961901" s="4"/>
    </row>
    <row r="961911" spans="21:21" x14ac:dyDescent="0.25">
      <c r="U961911" s="4"/>
    </row>
    <row r="961921" spans="21:21" x14ac:dyDescent="0.25">
      <c r="U961921" s="4"/>
    </row>
    <row r="961931" spans="21:21" x14ac:dyDescent="0.25">
      <c r="U961931" s="4"/>
    </row>
    <row r="961941" spans="21:21" x14ac:dyDescent="0.25">
      <c r="U961941" s="4"/>
    </row>
    <row r="961951" spans="21:21" x14ac:dyDescent="0.25">
      <c r="U961951" s="4"/>
    </row>
    <row r="961961" spans="21:21" x14ac:dyDescent="0.25">
      <c r="U961961" s="4"/>
    </row>
    <row r="961971" spans="21:21" x14ac:dyDescent="0.25">
      <c r="U961971" s="4"/>
    </row>
    <row r="961981" spans="21:21" x14ac:dyDescent="0.25">
      <c r="U961981" s="4"/>
    </row>
    <row r="961991" spans="21:21" x14ac:dyDescent="0.25">
      <c r="U961991" s="4"/>
    </row>
    <row r="962001" spans="21:21" x14ac:dyDescent="0.25">
      <c r="U962001" s="4"/>
    </row>
    <row r="962011" spans="21:21" x14ac:dyDescent="0.25">
      <c r="U962011" s="4"/>
    </row>
    <row r="962021" spans="21:21" x14ac:dyDescent="0.25">
      <c r="U962021" s="4"/>
    </row>
    <row r="962031" spans="21:21" x14ac:dyDescent="0.25">
      <c r="U962031" s="4"/>
    </row>
    <row r="962041" spans="21:21" x14ac:dyDescent="0.25">
      <c r="U962041" s="4"/>
    </row>
    <row r="962051" spans="21:21" x14ac:dyDescent="0.25">
      <c r="U962051" s="4"/>
    </row>
    <row r="962061" spans="21:21" x14ac:dyDescent="0.25">
      <c r="U962061" s="4"/>
    </row>
    <row r="962071" spans="21:21" x14ac:dyDescent="0.25">
      <c r="U962071" s="4"/>
    </row>
    <row r="962081" spans="21:21" x14ac:dyDescent="0.25">
      <c r="U962081" s="4"/>
    </row>
    <row r="962091" spans="21:21" x14ac:dyDescent="0.25">
      <c r="U962091" s="4"/>
    </row>
    <row r="962101" spans="21:21" x14ac:dyDescent="0.25">
      <c r="U962101" s="4"/>
    </row>
    <row r="962111" spans="21:21" x14ac:dyDescent="0.25">
      <c r="U962111" s="4"/>
    </row>
    <row r="962121" spans="21:21" x14ac:dyDescent="0.25">
      <c r="U962121" s="4"/>
    </row>
    <row r="962131" spans="21:21" x14ac:dyDescent="0.25">
      <c r="U962131" s="4"/>
    </row>
    <row r="962141" spans="21:21" x14ac:dyDescent="0.25">
      <c r="U962141" s="4"/>
    </row>
    <row r="962151" spans="21:21" x14ac:dyDescent="0.25">
      <c r="U962151" s="4"/>
    </row>
    <row r="962161" spans="21:21" x14ac:dyDescent="0.25">
      <c r="U962161" s="4"/>
    </row>
    <row r="962171" spans="21:21" x14ac:dyDescent="0.25">
      <c r="U962171" s="4"/>
    </row>
    <row r="962181" spans="21:21" x14ac:dyDescent="0.25">
      <c r="U962181" s="4"/>
    </row>
    <row r="962191" spans="21:21" x14ac:dyDescent="0.25">
      <c r="U962191" s="4"/>
    </row>
    <row r="962201" spans="21:21" x14ac:dyDescent="0.25">
      <c r="U962201" s="4"/>
    </row>
    <row r="962211" spans="21:21" x14ac:dyDescent="0.25">
      <c r="U962211" s="4"/>
    </row>
    <row r="962221" spans="21:21" x14ac:dyDescent="0.25">
      <c r="U962221" s="4"/>
    </row>
    <row r="962231" spans="21:21" x14ac:dyDescent="0.25">
      <c r="U962231" s="4"/>
    </row>
    <row r="962241" spans="21:21" x14ac:dyDescent="0.25">
      <c r="U962241" s="4"/>
    </row>
    <row r="962251" spans="21:21" x14ac:dyDescent="0.25">
      <c r="U962251" s="4"/>
    </row>
    <row r="962261" spans="21:21" x14ac:dyDescent="0.25">
      <c r="U962261" s="4"/>
    </row>
    <row r="962271" spans="21:21" x14ac:dyDescent="0.25">
      <c r="U962271" s="4"/>
    </row>
    <row r="962281" spans="21:21" x14ac:dyDescent="0.25">
      <c r="U962281" s="4"/>
    </row>
    <row r="962291" spans="21:21" x14ac:dyDescent="0.25">
      <c r="U962291" s="4"/>
    </row>
    <row r="962301" spans="21:21" x14ac:dyDescent="0.25">
      <c r="U962301" s="4"/>
    </row>
    <row r="962311" spans="21:21" x14ac:dyDescent="0.25">
      <c r="U962311" s="4"/>
    </row>
    <row r="962321" spans="21:21" x14ac:dyDescent="0.25">
      <c r="U962321" s="4"/>
    </row>
    <row r="962331" spans="21:21" x14ac:dyDescent="0.25">
      <c r="U962331" s="4"/>
    </row>
    <row r="962341" spans="21:21" x14ac:dyDescent="0.25">
      <c r="U962341" s="4"/>
    </row>
    <row r="962351" spans="21:21" x14ac:dyDescent="0.25">
      <c r="U962351" s="4"/>
    </row>
    <row r="962361" spans="21:21" x14ac:dyDescent="0.25">
      <c r="U962361" s="4"/>
    </row>
    <row r="962371" spans="21:21" x14ac:dyDescent="0.25">
      <c r="U962371" s="4"/>
    </row>
    <row r="962381" spans="21:21" x14ac:dyDescent="0.25">
      <c r="U962381" s="4"/>
    </row>
    <row r="962391" spans="21:21" x14ac:dyDescent="0.25">
      <c r="U962391" s="4"/>
    </row>
    <row r="962401" spans="21:21" x14ac:dyDescent="0.25">
      <c r="U962401" s="4"/>
    </row>
    <row r="962411" spans="21:21" x14ac:dyDescent="0.25">
      <c r="U962411" s="4"/>
    </row>
    <row r="962421" spans="21:21" x14ac:dyDescent="0.25">
      <c r="U962421" s="4"/>
    </row>
    <row r="962431" spans="21:21" x14ac:dyDescent="0.25">
      <c r="U962431" s="4"/>
    </row>
    <row r="962441" spans="21:21" x14ac:dyDescent="0.25">
      <c r="U962441" s="4"/>
    </row>
    <row r="962451" spans="21:21" x14ac:dyDescent="0.25">
      <c r="U962451" s="4"/>
    </row>
    <row r="962461" spans="21:21" x14ac:dyDescent="0.25">
      <c r="U962461" s="4"/>
    </row>
    <row r="962471" spans="21:21" x14ac:dyDescent="0.25">
      <c r="U962471" s="4"/>
    </row>
    <row r="962481" spans="21:21" x14ac:dyDescent="0.25">
      <c r="U962481" s="4"/>
    </row>
    <row r="962491" spans="21:21" x14ac:dyDescent="0.25">
      <c r="U962491" s="4"/>
    </row>
    <row r="962501" spans="21:21" x14ac:dyDescent="0.25">
      <c r="U962501" s="4"/>
    </row>
    <row r="962511" spans="21:21" x14ac:dyDescent="0.25">
      <c r="U962511" s="4"/>
    </row>
    <row r="962521" spans="21:21" x14ac:dyDescent="0.25">
      <c r="U962521" s="4"/>
    </row>
    <row r="962531" spans="21:21" x14ac:dyDescent="0.25">
      <c r="U962531" s="4"/>
    </row>
    <row r="962541" spans="21:21" x14ac:dyDescent="0.25">
      <c r="U962541" s="4"/>
    </row>
    <row r="962551" spans="21:21" x14ac:dyDescent="0.25">
      <c r="U962551" s="4"/>
    </row>
    <row r="962561" spans="21:21" x14ac:dyDescent="0.25">
      <c r="U962561" s="4"/>
    </row>
    <row r="962571" spans="21:21" x14ac:dyDescent="0.25">
      <c r="U962571" s="4"/>
    </row>
    <row r="962581" spans="21:21" x14ac:dyDescent="0.25">
      <c r="U962581" s="4"/>
    </row>
    <row r="962591" spans="21:21" x14ac:dyDescent="0.25">
      <c r="U962591" s="4"/>
    </row>
    <row r="962601" spans="21:21" x14ac:dyDescent="0.25">
      <c r="U962601" s="4"/>
    </row>
    <row r="962611" spans="21:21" x14ac:dyDescent="0.25">
      <c r="U962611" s="4"/>
    </row>
    <row r="962621" spans="21:21" x14ac:dyDescent="0.25">
      <c r="U962621" s="4"/>
    </row>
    <row r="962631" spans="21:21" x14ac:dyDescent="0.25">
      <c r="U962631" s="4"/>
    </row>
    <row r="962641" spans="21:21" x14ac:dyDescent="0.25">
      <c r="U962641" s="4"/>
    </row>
    <row r="962651" spans="21:21" x14ac:dyDescent="0.25">
      <c r="U962651" s="4"/>
    </row>
    <row r="962661" spans="21:21" x14ac:dyDescent="0.25">
      <c r="U962661" s="4"/>
    </row>
    <row r="962671" spans="21:21" x14ac:dyDescent="0.25">
      <c r="U962671" s="4"/>
    </row>
    <row r="962681" spans="21:21" x14ac:dyDescent="0.25">
      <c r="U962681" s="4"/>
    </row>
    <row r="962691" spans="21:21" x14ac:dyDescent="0.25">
      <c r="U962691" s="4"/>
    </row>
    <row r="962701" spans="21:21" x14ac:dyDescent="0.25">
      <c r="U962701" s="4"/>
    </row>
    <row r="962711" spans="21:21" x14ac:dyDescent="0.25">
      <c r="U962711" s="4"/>
    </row>
    <row r="962721" spans="21:21" x14ac:dyDescent="0.25">
      <c r="U962721" s="4"/>
    </row>
    <row r="962731" spans="21:21" x14ac:dyDescent="0.25">
      <c r="U962731" s="4"/>
    </row>
    <row r="962741" spans="21:21" x14ac:dyDescent="0.25">
      <c r="U962741" s="4"/>
    </row>
    <row r="962751" spans="21:21" x14ac:dyDescent="0.25">
      <c r="U962751" s="4"/>
    </row>
    <row r="962761" spans="21:21" x14ac:dyDescent="0.25">
      <c r="U962761" s="4"/>
    </row>
    <row r="962771" spans="21:21" x14ac:dyDescent="0.25">
      <c r="U962771" s="4"/>
    </row>
    <row r="962781" spans="21:21" x14ac:dyDescent="0.25">
      <c r="U962781" s="4"/>
    </row>
    <row r="962791" spans="21:21" x14ac:dyDescent="0.25">
      <c r="U962791" s="4"/>
    </row>
    <row r="962801" spans="21:21" x14ac:dyDescent="0.25">
      <c r="U962801" s="4"/>
    </row>
    <row r="962811" spans="21:21" x14ac:dyDescent="0.25">
      <c r="U962811" s="4"/>
    </row>
    <row r="962821" spans="21:21" x14ac:dyDescent="0.25">
      <c r="U962821" s="4"/>
    </row>
    <row r="962831" spans="21:21" x14ac:dyDescent="0.25">
      <c r="U962831" s="4"/>
    </row>
    <row r="962841" spans="21:21" x14ac:dyDescent="0.25">
      <c r="U962841" s="4"/>
    </row>
    <row r="962851" spans="21:21" x14ac:dyDescent="0.25">
      <c r="U962851" s="4"/>
    </row>
    <row r="962861" spans="21:21" x14ac:dyDescent="0.25">
      <c r="U962861" s="4"/>
    </row>
    <row r="962871" spans="21:21" x14ac:dyDescent="0.25">
      <c r="U962871" s="4"/>
    </row>
    <row r="962881" spans="21:21" x14ac:dyDescent="0.25">
      <c r="U962881" s="4"/>
    </row>
    <row r="962891" spans="21:21" x14ac:dyDescent="0.25">
      <c r="U962891" s="4"/>
    </row>
    <row r="962901" spans="21:21" x14ac:dyDescent="0.25">
      <c r="U962901" s="4"/>
    </row>
    <row r="962911" spans="21:21" x14ac:dyDescent="0.25">
      <c r="U962911" s="4"/>
    </row>
    <row r="962921" spans="21:21" x14ac:dyDescent="0.25">
      <c r="U962921" s="4"/>
    </row>
    <row r="962931" spans="21:21" x14ac:dyDescent="0.25">
      <c r="U962931" s="4"/>
    </row>
    <row r="962941" spans="21:21" x14ac:dyDescent="0.25">
      <c r="U962941" s="4"/>
    </row>
    <row r="962951" spans="21:21" x14ac:dyDescent="0.25">
      <c r="U962951" s="4"/>
    </row>
    <row r="962961" spans="21:21" x14ac:dyDescent="0.25">
      <c r="U962961" s="4"/>
    </row>
    <row r="962971" spans="21:21" x14ac:dyDescent="0.25">
      <c r="U962971" s="4"/>
    </row>
    <row r="962981" spans="21:21" x14ac:dyDescent="0.25">
      <c r="U962981" s="4"/>
    </row>
    <row r="962991" spans="21:21" x14ac:dyDescent="0.25">
      <c r="U962991" s="4"/>
    </row>
    <row r="963001" spans="21:21" x14ac:dyDescent="0.25">
      <c r="U963001" s="4"/>
    </row>
    <row r="963011" spans="21:21" x14ac:dyDescent="0.25">
      <c r="U963011" s="4"/>
    </row>
    <row r="963021" spans="21:21" x14ac:dyDescent="0.25">
      <c r="U963021" s="4"/>
    </row>
    <row r="963031" spans="21:21" x14ac:dyDescent="0.25">
      <c r="U963031" s="4"/>
    </row>
    <row r="963041" spans="21:21" x14ac:dyDescent="0.25">
      <c r="U963041" s="4"/>
    </row>
    <row r="963051" spans="21:21" x14ac:dyDescent="0.25">
      <c r="U963051" s="4"/>
    </row>
    <row r="963061" spans="21:21" x14ac:dyDescent="0.25">
      <c r="U963061" s="4"/>
    </row>
    <row r="963071" spans="21:21" x14ac:dyDescent="0.25">
      <c r="U963071" s="4"/>
    </row>
    <row r="963081" spans="21:21" x14ac:dyDescent="0.25">
      <c r="U963081" s="4"/>
    </row>
    <row r="963091" spans="21:21" x14ac:dyDescent="0.25">
      <c r="U963091" s="4"/>
    </row>
    <row r="963101" spans="21:21" x14ac:dyDescent="0.25">
      <c r="U963101" s="4"/>
    </row>
    <row r="963111" spans="21:21" x14ac:dyDescent="0.25">
      <c r="U963111" s="4"/>
    </row>
    <row r="963121" spans="21:21" x14ac:dyDescent="0.25">
      <c r="U963121" s="4"/>
    </row>
    <row r="963131" spans="21:21" x14ac:dyDescent="0.25">
      <c r="U963131" s="4"/>
    </row>
    <row r="963141" spans="21:21" x14ac:dyDescent="0.25">
      <c r="U963141" s="4"/>
    </row>
    <row r="963151" spans="21:21" x14ac:dyDescent="0.25">
      <c r="U963151" s="4"/>
    </row>
    <row r="963161" spans="21:21" x14ac:dyDescent="0.25">
      <c r="U963161" s="4"/>
    </row>
    <row r="963171" spans="21:21" x14ac:dyDescent="0.25">
      <c r="U963171" s="4"/>
    </row>
    <row r="963181" spans="21:21" x14ac:dyDescent="0.25">
      <c r="U963181" s="4"/>
    </row>
    <row r="963191" spans="21:21" x14ac:dyDescent="0.25">
      <c r="U963191" s="4"/>
    </row>
    <row r="963201" spans="21:21" x14ac:dyDescent="0.25">
      <c r="U963201" s="4"/>
    </row>
    <row r="963211" spans="21:21" x14ac:dyDescent="0.25">
      <c r="U963211" s="4"/>
    </row>
    <row r="963221" spans="21:21" x14ac:dyDescent="0.25">
      <c r="U963221" s="4"/>
    </row>
    <row r="963231" spans="21:21" x14ac:dyDescent="0.25">
      <c r="U963231" s="4"/>
    </row>
    <row r="963241" spans="21:21" x14ac:dyDescent="0.25">
      <c r="U963241" s="4"/>
    </row>
    <row r="963251" spans="21:21" x14ac:dyDescent="0.25">
      <c r="U963251" s="4"/>
    </row>
    <row r="963261" spans="21:21" x14ac:dyDescent="0.25">
      <c r="U963261" s="4"/>
    </row>
    <row r="963271" spans="21:21" x14ac:dyDescent="0.25">
      <c r="U963271" s="4"/>
    </row>
    <row r="963281" spans="21:21" x14ac:dyDescent="0.25">
      <c r="U963281" s="4"/>
    </row>
    <row r="963291" spans="21:21" x14ac:dyDescent="0.25">
      <c r="U963291" s="4"/>
    </row>
    <row r="963301" spans="21:21" x14ac:dyDescent="0.25">
      <c r="U963301" s="4"/>
    </row>
    <row r="963311" spans="21:21" x14ac:dyDescent="0.25">
      <c r="U963311" s="4"/>
    </row>
    <row r="963321" spans="21:21" x14ac:dyDescent="0.25">
      <c r="U963321" s="4"/>
    </row>
    <row r="963331" spans="21:21" x14ac:dyDescent="0.25">
      <c r="U963331" s="4"/>
    </row>
    <row r="963341" spans="21:21" x14ac:dyDescent="0.25">
      <c r="U963341" s="4"/>
    </row>
    <row r="963351" spans="21:21" x14ac:dyDescent="0.25">
      <c r="U963351" s="4"/>
    </row>
    <row r="963361" spans="21:21" x14ac:dyDescent="0.25">
      <c r="U963361" s="4"/>
    </row>
    <row r="963371" spans="21:21" x14ac:dyDescent="0.25">
      <c r="U963371" s="4"/>
    </row>
    <row r="963381" spans="21:21" x14ac:dyDescent="0.25">
      <c r="U963381" s="4"/>
    </row>
    <row r="963391" spans="21:21" x14ac:dyDescent="0.25">
      <c r="U963391" s="4"/>
    </row>
    <row r="963401" spans="21:21" x14ac:dyDescent="0.25">
      <c r="U963401" s="4"/>
    </row>
    <row r="963411" spans="21:21" x14ac:dyDescent="0.25">
      <c r="U963411" s="4"/>
    </row>
    <row r="963421" spans="21:21" x14ac:dyDescent="0.25">
      <c r="U963421" s="4"/>
    </row>
    <row r="963431" spans="21:21" x14ac:dyDescent="0.25">
      <c r="U963431" s="4"/>
    </row>
    <row r="963441" spans="21:21" x14ac:dyDescent="0.25">
      <c r="U963441" s="4"/>
    </row>
    <row r="963451" spans="21:21" x14ac:dyDescent="0.25">
      <c r="U963451" s="4"/>
    </row>
    <row r="963461" spans="21:21" x14ac:dyDescent="0.25">
      <c r="U963461" s="4"/>
    </row>
    <row r="963471" spans="21:21" x14ac:dyDescent="0.25">
      <c r="U963471" s="4"/>
    </row>
    <row r="963481" spans="21:21" x14ac:dyDescent="0.25">
      <c r="U963481" s="4"/>
    </row>
    <row r="963491" spans="21:21" x14ac:dyDescent="0.25">
      <c r="U963491" s="4"/>
    </row>
    <row r="963501" spans="21:21" x14ac:dyDescent="0.25">
      <c r="U963501" s="4"/>
    </row>
    <row r="963511" spans="21:21" x14ac:dyDescent="0.25">
      <c r="U963511" s="4"/>
    </row>
    <row r="963521" spans="21:21" x14ac:dyDescent="0.25">
      <c r="U963521" s="4"/>
    </row>
    <row r="963531" spans="21:21" x14ac:dyDescent="0.25">
      <c r="U963531" s="4"/>
    </row>
    <row r="963541" spans="21:21" x14ac:dyDescent="0.25">
      <c r="U963541" s="4"/>
    </row>
    <row r="963551" spans="21:21" x14ac:dyDescent="0.25">
      <c r="U963551" s="4"/>
    </row>
    <row r="963561" spans="21:21" x14ac:dyDescent="0.25">
      <c r="U963561" s="4"/>
    </row>
    <row r="963571" spans="21:21" x14ac:dyDescent="0.25">
      <c r="U963571" s="4"/>
    </row>
    <row r="963581" spans="21:21" x14ac:dyDescent="0.25">
      <c r="U963581" s="4"/>
    </row>
    <row r="963591" spans="21:21" x14ac:dyDescent="0.25">
      <c r="U963591" s="4"/>
    </row>
    <row r="963601" spans="21:21" x14ac:dyDescent="0.25">
      <c r="U963601" s="4"/>
    </row>
    <row r="963611" spans="21:21" x14ac:dyDescent="0.25">
      <c r="U963611" s="4"/>
    </row>
    <row r="963621" spans="21:21" x14ac:dyDescent="0.25">
      <c r="U963621" s="4"/>
    </row>
    <row r="963631" spans="21:21" x14ac:dyDescent="0.25">
      <c r="U963631" s="4"/>
    </row>
    <row r="963641" spans="21:21" x14ac:dyDescent="0.25">
      <c r="U963641" s="4"/>
    </row>
    <row r="963651" spans="21:21" x14ac:dyDescent="0.25">
      <c r="U963651" s="4"/>
    </row>
    <row r="963661" spans="21:21" x14ac:dyDescent="0.25">
      <c r="U963661" s="4"/>
    </row>
    <row r="963671" spans="21:21" x14ac:dyDescent="0.25">
      <c r="U963671" s="4"/>
    </row>
    <row r="963681" spans="21:21" x14ac:dyDescent="0.25">
      <c r="U963681" s="4"/>
    </row>
    <row r="963691" spans="21:21" x14ac:dyDescent="0.25">
      <c r="U963691" s="4"/>
    </row>
    <row r="963701" spans="21:21" x14ac:dyDescent="0.25">
      <c r="U963701" s="4"/>
    </row>
    <row r="963711" spans="21:21" x14ac:dyDescent="0.25">
      <c r="U963711" s="4"/>
    </row>
    <row r="963721" spans="21:21" x14ac:dyDescent="0.25">
      <c r="U963721" s="4"/>
    </row>
    <row r="963731" spans="21:21" x14ac:dyDescent="0.25">
      <c r="U963731" s="4"/>
    </row>
    <row r="963741" spans="21:21" x14ac:dyDescent="0.25">
      <c r="U963741" s="4"/>
    </row>
    <row r="963751" spans="21:21" x14ac:dyDescent="0.25">
      <c r="U963751" s="4"/>
    </row>
    <row r="963761" spans="21:21" x14ac:dyDescent="0.25">
      <c r="U963761" s="4"/>
    </row>
    <row r="963771" spans="21:21" x14ac:dyDescent="0.25">
      <c r="U963771" s="4"/>
    </row>
    <row r="963781" spans="21:21" x14ac:dyDescent="0.25">
      <c r="U963781" s="4"/>
    </row>
    <row r="963791" spans="21:21" x14ac:dyDescent="0.25">
      <c r="U963791" s="4"/>
    </row>
    <row r="963801" spans="21:21" x14ac:dyDescent="0.25">
      <c r="U963801" s="4"/>
    </row>
    <row r="963811" spans="21:21" x14ac:dyDescent="0.25">
      <c r="U963811" s="4"/>
    </row>
    <row r="963821" spans="21:21" x14ac:dyDescent="0.25">
      <c r="U963821" s="4"/>
    </row>
    <row r="963831" spans="21:21" x14ac:dyDescent="0.25">
      <c r="U963831" s="4"/>
    </row>
    <row r="963841" spans="21:21" x14ac:dyDescent="0.25">
      <c r="U963841" s="4"/>
    </row>
    <row r="963851" spans="21:21" x14ac:dyDescent="0.25">
      <c r="U963851" s="4"/>
    </row>
    <row r="963861" spans="21:21" x14ac:dyDescent="0.25">
      <c r="U963861" s="4"/>
    </row>
    <row r="963871" spans="21:21" x14ac:dyDescent="0.25">
      <c r="U963871" s="4"/>
    </row>
    <row r="963881" spans="21:21" x14ac:dyDescent="0.25">
      <c r="U963881" s="4"/>
    </row>
    <row r="963891" spans="21:21" x14ac:dyDescent="0.25">
      <c r="U963891" s="4"/>
    </row>
    <row r="963901" spans="21:21" x14ac:dyDescent="0.25">
      <c r="U963901" s="4"/>
    </row>
    <row r="963911" spans="21:21" x14ac:dyDescent="0.25">
      <c r="U963911" s="4"/>
    </row>
    <row r="963921" spans="21:21" x14ac:dyDescent="0.25">
      <c r="U963921" s="4"/>
    </row>
    <row r="963931" spans="21:21" x14ac:dyDescent="0.25">
      <c r="U963931" s="4"/>
    </row>
    <row r="963941" spans="21:21" x14ac:dyDescent="0.25">
      <c r="U963941" s="4"/>
    </row>
    <row r="963951" spans="21:21" x14ac:dyDescent="0.25">
      <c r="U963951" s="4"/>
    </row>
    <row r="963961" spans="21:21" x14ac:dyDescent="0.25">
      <c r="U963961" s="4"/>
    </row>
    <row r="963971" spans="21:21" x14ac:dyDescent="0.25">
      <c r="U963971" s="4"/>
    </row>
    <row r="963981" spans="21:21" x14ac:dyDescent="0.25">
      <c r="U963981" s="4"/>
    </row>
    <row r="963991" spans="21:21" x14ac:dyDescent="0.25">
      <c r="U963991" s="4"/>
    </row>
    <row r="964001" spans="21:21" x14ac:dyDescent="0.25">
      <c r="U964001" s="4"/>
    </row>
    <row r="964011" spans="21:21" x14ac:dyDescent="0.25">
      <c r="U964011" s="4"/>
    </row>
    <row r="964021" spans="21:21" x14ac:dyDescent="0.25">
      <c r="U964021" s="4"/>
    </row>
    <row r="964031" spans="21:21" x14ac:dyDescent="0.25">
      <c r="U964031" s="4"/>
    </row>
    <row r="964041" spans="21:21" x14ac:dyDescent="0.25">
      <c r="U964041" s="4"/>
    </row>
    <row r="964051" spans="21:21" x14ac:dyDescent="0.25">
      <c r="U964051" s="4"/>
    </row>
    <row r="964061" spans="21:21" x14ac:dyDescent="0.25">
      <c r="U964061" s="4"/>
    </row>
    <row r="964071" spans="21:21" x14ac:dyDescent="0.25">
      <c r="U964071" s="4"/>
    </row>
    <row r="964081" spans="21:21" x14ac:dyDescent="0.25">
      <c r="U964081" s="4"/>
    </row>
    <row r="964091" spans="21:21" x14ac:dyDescent="0.25">
      <c r="U964091" s="4"/>
    </row>
    <row r="964101" spans="21:21" x14ac:dyDescent="0.25">
      <c r="U964101" s="4"/>
    </row>
    <row r="964111" spans="21:21" x14ac:dyDescent="0.25">
      <c r="U964111" s="4"/>
    </row>
    <row r="964121" spans="21:21" x14ac:dyDescent="0.25">
      <c r="U964121" s="4"/>
    </row>
    <row r="964131" spans="21:21" x14ac:dyDescent="0.25">
      <c r="U964131" s="4"/>
    </row>
    <row r="964141" spans="21:21" x14ac:dyDescent="0.25">
      <c r="U964141" s="4"/>
    </row>
    <row r="964151" spans="21:21" x14ac:dyDescent="0.25">
      <c r="U964151" s="4"/>
    </row>
    <row r="964161" spans="21:21" x14ac:dyDescent="0.25">
      <c r="U964161" s="4"/>
    </row>
    <row r="964171" spans="21:21" x14ac:dyDescent="0.25">
      <c r="U964171" s="4"/>
    </row>
    <row r="964181" spans="21:21" x14ac:dyDescent="0.25">
      <c r="U964181" s="4"/>
    </row>
    <row r="964191" spans="21:21" x14ac:dyDescent="0.25">
      <c r="U964191" s="4"/>
    </row>
    <row r="964201" spans="21:21" x14ac:dyDescent="0.25">
      <c r="U964201" s="4"/>
    </row>
    <row r="964211" spans="21:21" x14ac:dyDescent="0.25">
      <c r="U964211" s="4"/>
    </row>
    <row r="964221" spans="21:21" x14ac:dyDescent="0.25">
      <c r="U964221" s="4"/>
    </row>
    <row r="964231" spans="21:21" x14ac:dyDescent="0.25">
      <c r="U964231" s="4"/>
    </row>
    <row r="964241" spans="21:21" x14ac:dyDescent="0.25">
      <c r="U964241" s="4"/>
    </row>
    <row r="964251" spans="21:21" x14ac:dyDescent="0.25">
      <c r="U964251" s="4"/>
    </row>
    <row r="964261" spans="21:21" x14ac:dyDescent="0.25">
      <c r="U964261" s="4"/>
    </row>
    <row r="964271" spans="21:21" x14ac:dyDescent="0.25">
      <c r="U964271" s="4"/>
    </row>
    <row r="964281" spans="21:21" x14ac:dyDescent="0.25">
      <c r="U964281" s="4"/>
    </row>
    <row r="964291" spans="21:21" x14ac:dyDescent="0.25">
      <c r="U964291" s="4"/>
    </row>
    <row r="964301" spans="21:21" x14ac:dyDescent="0.25">
      <c r="U964301" s="4"/>
    </row>
    <row r="964311" spans="21:21" x14ac:dyDescent="0.25">
      <c r="U964311" s="4"/>
    </row>
    <row r="964321" spans="21:21" x14ac:dyDescent="0.25">
      <c r="U964321" s="4"/>
    </row>
    <row r="964331" spans="21:21" x14ac:dyDescent="0.25">
      <c r="U964331" s="4"/>
    </row>
    <row r="964341" spans="21:21" x14ac:dyDescent="0.25">
      <c r="U964341" s="4"/>
    </row>
    <row r="964351" spans="21:21" x14ac:dyDescent="0.25">
      <c r="U964351" s="4"/>
    </row>
    <row r="964361" spans="21:21" x14ac:dyDescent="0.25">
      <c r="U964361" s="4"/>
    </row>
    <row r="964371" spans="21:21" x14ac:dyDescent="0.25">
      <c r="U964371" s="4"/>
    </row>
    <row r="964381" spans="21:21" x14ac:dyDescent="0.25">
      <c r="U964381" s="4"/>
    </row>
    <row r="964391" spans="21:21" x14ac:dyDescent="0.25">
      <c r="U964391" s="4"/>
    </row>
    <row r="964401" spans="21:21" x14ac:dyDescent="0.25">
      <c r="U964401" s="4"/>
    </row>
    <row r="964411" spans="21:21" x14ac:dyDescent="0.25">
      <c r="U964411" s="4"/>
    </row>
    <row r="964421" spans="21:21" x14ac:dyDescent="0.25">
      <c r="U964421" s="4"/>
    </row>
    <row r="964431" spans="21:21" x14ac:dyDescent="0.25">
      <c r="U964431" s="4"/>
    </row>
    <row r="964441" spans="21:21" x14ac:dyDescent="0.25">
      <c r="U964441" s="4"/>
    </row>
    <row r="964451" spans="21:21" x14ac:dyDescent="0.25">
      <c r="U964451" s="4"/>
    </row>
    <row r="964461" spans="21:21" x14ac:dyDescent="0.25">
      <c r="U964461" s="4"/>
    </row>
    <row r="964471" spans="21:21" x14ac:dyDescent="0.25">
      <c r="U964471" s="4"/>
    </row>
    <row r="964481" spans="21:21" x14ac:dyDescent="0.25">
      <c r="U964481" s="4"/>
    </row>
    <row r="964491" spans="21:21" x14ac:dyDescent="0.25">
      <c r="U964491" s="4"/>
    </row>
    <row r="964501" spans="21:21" x14ac:dyDescent="0.25">
      <c r="U964501" s="4"/>
    </row>
    <row r="964511" spans="21:21" x14ac:dyDescent="0.25">
      <c r="U964511" s="4"/>
    </row>
    <row r="964521" spans="21:21" x14ac:dyDescent="0.25">
      <c r="U964521" s="4"/>
    </row>
    <row r="964531" spans="21:21" x14ac:dyDescent="0.25">
      <c r="U964531" s="4"/>
    </row>
    <row r="964541" spans="21:21" x14ac:dyDescent="0.25">
      <c r="U964541" s="4"/>
    </row>
    <row r="964551" spans="21:21" x14ac:dyDescent="0.25">
      <c r="U964551" s="4"/>
    </row>
    <row r="964561" spans="21:21" x14ac:dyDescent="0.25">
      <c r="U964561" s="4"/>
    </row>
    <row r="964571" spans="21:21" x14ac:dyDescent="0.25">
      <c r="U964571" s="4"/>
    </row>
    <row r="964581" spans="21:21" x14ac:dyDescent="0.25">
      <c r="U964581" s="4"/>
    </row>
    <row r="964591" spans="21:21" x14ac:dyDescent="0.25">
      <c r="U964591" s="4"/>
    </row>
    <row r="964601" spans="21:21" x14ac:dyDescent="0.25">
      <c r="U964601" s="4"/>
    </row>
    <row r="964611" spans="21:21" x14ac:dyDescent="0.25">
      <c r="U964611" s="4"/>
    </row>
    <row r="964621" spans="21:21" x14ac:dyDescent="0.25">
      <c r="U964621" s="4"/>
    </row>
    <row r="964631" spans="21:21" x14ac:dyDescent="0.25">
      <c r="U964631" s="4"/>
    </row>
    <row r="964641" spans="21:21" x14ac:dyDescent="0.25">
      <c r="U964641" s="4"/>
    </row>
    <row r="964651" spans="21:21" x14ac:dyDescent="0.25">
      <c r="U964651" s="4"/>
    </row>
    <row r="964661" spans="21:21" x14ac:dyDescent="0.25">
      <c r="U964661" s="4"/>
    </row>
    <row r="964671" spans="21:21" x14ac:dyDescent="0.25">
      <c r="U964671" s="4"/>
    </row>
    <row r="964681" spans="21:21" x14ac:dyDescent="0.25">
      <c r="U964681" s="4"/>
    </row>
    <row r="964691" spans="21:21" x14ac:dyDescent="0.25">
      <c r="U964691" s="4"/>
    </row>
    <row r="964701" spans="21:21" x14ac:dyDescent="0.25">
      <c r="U964701" s="4"/>
    </row>
    <row r="964711" spans="21:21" x14ac:dyDescent="0.25">
      <c r="U964711" s="4"/>
    </row>
    <row r="964721" spans="21:21" x14ac:dyDescent="0.25">
      <c r="U964721" s="4"/>
    </row>
    <row r="964731" spans="21:21" x14ac:dyDescent="0.25">
      <c r="U964731" s="4"/>
    </row>
    <row r="964741" spans="21:21" x14ac:dyDescent="0.25">
      <c r="U964741" s="4"/>
    </row>
    <row r="964751" spans="21:21" x14ac:dyDescent="0.25">
      <c r="U964751" s="4"/>
    </row>
    <row r="964761" spans="21:21" x14ac:dyDescent="0.25">
      <c r="U964761" s="4"/>
    </row>
    <row r="964771" spans="21:21" x14ac:dyDescent="0.25">
      <c r="U964771" s="4"/>
    </row>
    <row r="964781" spans="21:21" x14ac:dyDescent="0.25">
      <c r="U964781" s="4"/>
    </row>
    <row r="964791" spans="21:21" x14ac:dyDescent="0.25">
      <c r="U964791" s="4"/>
    </row>
    <row r="964801" spans="21:21" x14ac:dyDescent="0.25">
      <c r="U964801" s="4"/>
    </row>
    <row r="964811" spans="21:21" x14ac:dyDescent="0.25">
      <c r="U964811" s="4"/>
    </row>
    <row r="964821" spans="21:21" x14ac:dyDescent="0.25">
      <c r="U964821" s="4"/>
    </row>
    <row r="964831" spans="21:21" x14ac:dyDescent="0.25">
      <c r="U964831" s="4"/>
    </row>
    <row r="964841" spans="21:21" x14ac:dyDescent="0.25">
      <c r="U964841" s="4"/>
    </row>
    <row r="964851" spans="21:21" x14ac:dyDescent="0.25">
      <c r="U964851" s="4"/>
    </row>
    <row r="964861" spans="21:21" x14ac:dyDescent="0.25">
      <c r="U964861" s="4"/>
    </row>
    <row r="964871" spans="21:21" x14ac:dyDescent="0.25">
      <c r="U964871" s="4"/>
    </row>
    <row r="964881" spans="21:21" x14ac:dyDescent="0.25">
      <c r="U964881" s="4"/>
    </row>
    <row r="964891" spans="21:21" x14ac:dyDescent="0.25">
      <c r="U964891" s="4"/>
    </row>
    <row r="964901" spans="21:21" x14ac:dyDescent="0.25">
      <c r="U964901" s="4"/>
    </row>
    <row r="964911" spans="21:21" x14ac:dyDescent="0.25">
      <c r="U964911" s="4"/>
    </row>
    <row r="964921" spans="21:21" x14ac:dyDescent="0.25">
      <c r="U964921" s="4"/>
    </row>
    <row r="964931" spans="21:21" x14ac:dyDescent="0.25">
      <c r="U964931" s="4"/>
    </row>
    <row r="964941" spans="21:21" x14ac:dyDescent="0.25">
      <c r="U964941" s="4"/>
    </row>
    <row r="964951" spans="21:21" x14ac:dyDescent="0.25">
      <c r="U964951" s="4"/>
    </row>
    <row r="964961" spans="21:21" x14ac:dyDescent="0.25">
      <c r="U964961" s="4"/>
    </row>
    <row r="964971" spans="21:21" x14ac:dyDescent="0.25">
      <c r="U964971" s="4"/>
    </row>
    <row r="964981" spans="21:21" x14ac:dyDescent="0.25">
      <c r="U964981" s="4"/>
    </row>
    <row r="964991" spans="21:21" x14ac:dyDescent="0.25">
      <c r="U964991" s="4"/>
    </row>
    <row r="965001" spans="21:21" x14ac:dyDescent="0.25">
      <c r="U965001" s="4"/>
    </row>
    <row r="965011" spans="21:21" x14ac:dyDescent="0.25">
      <c r="U965011" s="4"/>
    </row>
    <row r="965021" spans="21:21" x14ac:dyDescent="0.25">
      <c r="U965021" s="4"/>
    </row>
    <row r="965031" spans="21:21" x14ac:dyDescent="0.25">
      <c r="U965031" s="4"/>
    </row>
    <row r="965041" spans="21:21" x14ac:dyDescent="0.25">
      <c r="U965041" s="4"/>
    </row>
    <row r="965051" spans="21:21" x14ac:dyDescent="0.25">
      <c r="U965051" s="4"/>
    </row>
    <row r="965061" spans="21:21" x14ac:dyDescent="0.25">
      <c r="U965061" s="4"/>
    </row>
    <row r="965071" spans="21:21" x14ac:dyDescent="0.25">
      <c r="U965071" s="4"/>
    </row>
    <row r="965081" spans="21:21" x14ac:dyDescent="0.25">
      <c r="U965081" s="4"/>
    </row>
    <row r="965091" spans="21:21" x14ac:dyDescent="0.25">
      <c r="U965091" s="4"/>
    </row>
    <row r="965101" spans="21:21" x14ac:dyDescent="0.25">
      <c r="U965101" s="4"/>
    </row>
    <row r="965111" spans="21:21" x14ac:dyDescent="0.25">
      <c r="U965111" s="4"/>
    </row>
    <row r="965121" spans="21:21" x14ac:dyDescent="0.25">
      <c r="U965121" s="4"/>
    </row>
    <row r="965131" spans="21:21" x14ac:dyDescent="0.25">
      <c r="U965131" s="4"/>
    </row>
    <row r="965141" spans="21:21" x14ac:dyDescent="0.25">
      <c r="U965141" s="4"/>
    </row>
    <row r="965151" spans="21:21" x14ac:dyDescent="0.25">
      <c r="U965151" s="4"/>
    </row>
    <row r="965161" spans="21:21" x14ac:dyDescent="0.25">
      <c r="U965161" s="4"/>
    </row>
    <row r="965171" spans="21:21" x14ac:dyDescent="0.25">
      <c r="U965171" s="4"/>
    </row>
    <row r="965181" spans="21:21" x14ac:dyDescent="0.25">
      <c r="U965181" s="4"/>
    </row>
    <row r="965191" spans="21:21" x14ac:dyDescent="0.25">
      <c r="U965191" s="4"/>
    </row>
    <row r="965201" spans="21:21" x14ac:dyDescent="0.25">
      <c r="U965201" s="4"/>
    </row>
    <row r="965211" spans="21:21" x14ac:dyDescent="0.25">
      <c r="U965211" s="4"/>
    </row>
    <row r="965221" spans="21:21" x14ac:dyDescent="0.25">
      <c r="U965221" s="4"/>
    </row>
    <row r="965231" spans="21:21" x14ac:dyDescent="0.25">
      <c r="U965231" s="4"/>
    </row>
    <row r="965241" spans="21:21" x14ac:dyDescent="0.25">
      <c r="U965241" s="4"/>
    </row>
    <row r="965251" spans="21:21" x14ac:dyDescent="0.25">
      <c r="U965251" s="4"/>
    </row>
    <row r="965261" spans="21:21" x14ac:dyDescent="0.25">
      <c r="U965261" s="4"/>
    </row>
    <row r="965271" spans="21:21" x14ac:dyDescent="0.25">
      <c r="U965271" s="4"/>
    </row>
    <row r="965281" spans="21:21" x14ac:dyDescent="0.25">
      <c r="U965281" s="4"/>
    </row>
    <row r="965291" spans="21:21" x14ac:dyDescent="0.25">
      <c r="U965291" s="4"/>
    </row>
    <row r="965301" spans="21:21" x14ac:dyDescent="0.25">
      <c r="U965301" s="4"/>
    </row>
    <row r="965311" spans="21:21" x14ac:dyDescent="0.25">
      <c r="U965311" s="4"/>
    </row>
    <row r="965321" spans="21:21" x14ac:dyDescent="0.25">
      <c r="U965321" s="4"/>
    </row>
    <row r="965331" spans="21:21" x14ac:dyDescent="0.25">
      <c r="U965331" s="4"/>
    </row>
    <row r="965341" spans="21:21" x14ac:dyDescent="0.25">
      <c r="U965341" s="4"/>
    </row>
    <row r="965351" spans="21:21" x14ac:dyDescent="0.25">
      <c r="U965351" s="4"/>
    </row>
    <row r="965361" spans="21:21" x14ac:dyDescent="0.25">
      <c r="U965361" s="4"/>
    </row>
    <row r="965371" spans="21:21" x14ac:dyDescent="0.25">
      <c r="U965371" s="4"/>
    </row>
    <row r="965381" spans="21:21" x14ac:dyDescent="0.25">
      <c r="U965381" s="4"/>
    </row>
    <row r="965391" spans="21:21" x14ac:dyDescent="0.25">
      <c r="U965391" s="4"/>
    </row>
    <row r="965401" spans="21:21" x14ac:dyDescent="0.25">
      <c r="U965401" s="4"/>
    </row>
    <row r="965411" spans="21:21" x14ac:dyDescent="0.25">
      <c r="U965411" s="4"/>
    </row>
    <row r="965421" spans="21:21" x14ac:dyDescent="0.25">
      <c r="U965421" s="4"/>
    </row>
    <row r="965431" spans="21:21" x14ac:dyDescent="0.25">
      <c r="U965431" s="4"/>
    </row>
    <row r="965441" spans="21:21" x14ac:dyDescent="0.25">
      <c r="U965441" s="4"/>
    </row>
    <row r="965451" spans="21:21" x14ac:dyDescent="0.25">
      <c r="U965451" s="4"/>
    </row>
    <row r="965461" spans="21:21" x14ac:dyDescent="0.25">
      <c r="U965461" s="4"/>
    </row>
    <row r="965471" spans="21:21" x14ac:dyDescent="0.25">
      <c r="U965471" s="4"/>
    </row>
    <row r="965481" spans="21:21" x14ac:dyDescent="0.25">
      <c r="U965481" s="4"/>
    </row>
    <row r="965491" spans="21:21" x14ac:dyDescent="0.25">
      <c r="U965491" s="4"/>
    </row>
    <row r="965501" spans="21:21" x14ac:dyDescent="0.25">
      <c r="U965501" s="4"/>
    </row>
    <row r="965511" spans="21:21" x14ac:dyDescent="0.25">
      <c r="U965511" s="4"/>
    </row>
    <row r="965521" spans="21:21" x14ac:dyDescent="0.25">
      <c r="U965521" s="4"/>
    </row>
    <row r="965531" spans="21:21" x14ac:dyDescent="0.25">
      <c r="U965531" s="4"/>
    </row>
    <row r="965541" spans="21:21" x14ac:dyDescent="0.25">
      <c r="U965541" s="4"/>
    </row>
    <row r="965551" spans="21:21" x14ac:dyDescent="0.25">
      <c r="U965551" s="4"/>
    </row>
    <row r="965561" spans="21:21" x14ac:dyDescent="0.25">
      <c r="U965561" s="4"/>
    </row>
    <row r="965571" spans="21:21" x14ac:dyDescent="0.25">
      <c r="U965571" s="4"/>
    </row>
    <row r="965581" spans="21:21" x14ac:dyDescent="0.25">
      <c r="U965581" s="4"/>
    </row>
    <row r="965591" spans="21:21" x14ac:dyDescent="0.25">
      <c r="U965591" s="4"/>
    </row>
    <row r="965601" spans="21:21" x14ac:dyDescent="0.25">
      <c r="U965601" s="4"/>
    </row>
    <row r="965611" spans="21:21" x14ac:dyDescent="0.25">
      <c r="U965611" s="4"/>
    </row>
    <row r="965621" spans="21:21" x14ac:dyDescent="0.25">
      <c r="U965621" s="4"/>
    </row>
    <row r="965631" spans="21:21" x14ac:dyDescent="0.25">
      <c r="U965631" s="4"/>
    </row>
    <row r="965641" spans="21:21" x14ac:dyDescent="0.25">
      <c r="U965641" s="4"/>
    </row>
    <row r="965651" spans="21:21" x14ac:dyDescent="0.25">
      <c r="U965651" s="4"/>
    </row>
    <row r="965661" spans="21:21" x14ac:dyDescent="0.25">
      <c r="U965661" s="4"/>
    </row>
    <row r="965671" spans="21:21" x14ac:dyDescent="0.25">
      <c r="U965671" s="4"/>
    </row>
    <row r="965681" spans="21:21" x14ac:dyDescent="0.25">
      <c r="U965681" s="4"/>
    </row>
    <row r="965691" spans="21:21" x14ac:dyDescent="0.25">
      <c r="U965691" s="4"/>
    </row>
    <row r="965701" spans="21:21" x14ac:dyDescent="0.25">
      <c r="U965701" s="4"/>
    </row>
    <row r="965711" spans="21:21" x14ac:dyDescent="0.25">
      <c r="U965711" s="4"/>
    </row>
    <row r="965721" spans="21:21" x14ac:dyDescent="0.25">
      <c r="U965721" s="4"/>
    </row>
    <row r="965731" spans="21:21" x14ac:dyDescent="0.25">
      <c r="U965731" s="4"/>
    </row>
    <row r="965741" spans="21:21" x14ac:dyDescent="0.25">
      <c r="U965741" s="4"/>
    </row>
    <row r="965751" spans="21:21" x14ac:dyDescent="0.25">
      <c r="U965751" s="4"/>
    </row>
    <row r="965761" spans="21:21" x14ac:dyDescent="0.25">
      <c r="U965761" s="4"/>
    </row>
    <row r="965771" spans="21:21" x14ac:dyDescent="0.25">
      <c r="U965771" s="4"/>
    </row>
    <row r="965781" spans="21:21" x14ac:dyDescent="0.25">
      <c r="U965781" s="4"/>
    </row>
    <row r="965791" spans="21:21" x14ac:dyDescent="0.25">
      <c r="U965791" s="4"/>
    </row>
    <row r="965801" spans="21:21" x14ac:dyDescent="0.25">
      <c r="U965801" s="4"/>
    </row>
    <row r="965811" spans="21:21" x14ac:dyDescent="0.25">
      <c r="U965811" s="4"/>
    </row>
    <row r="965821" spans="21:21" x14ac:dyDescent="0.25">
      <c r="U965821" s="4"/>
    </row>
    <row r="965831" spans="21:21" x14ac:dyDescent="0.25">
      <c r="U965831" s="4"/>
    </row>
    <row r="965841" spans="21:21" x14ac:dyDescent="0.25">
      <c r="U965841" s="4"/>
    </row>
    <row r="965851" spans="21:21" x14ac:dyDescent="0.25">
      <c r="U965851" s="4"/>
    </row>
    <row r="965861" spans="21:21" x14ac:dyDescent="0.25">
      <c r="U965861" s="4"/>
    </row>
    <row r="965871" spans="21:21" x14ac:dyDescent="0.25">
      <c r="U965871" s="4"/>
    </row>
    <row r="965881" spans="21:21" x14ac:dyDescent="0.25">
      <c r="U965881" s="4"/>
    </row>
    <row r="965891" spans="21:21" x14ac:dyDescent="0.25">
      <c r="U965891" s="4"/>
    </row>
    <row r="965901" spans="21:21" x14ac:dyDescent="0.25">
      <c r="U965901" s="4"/>
    </row>
    <row r="965911" spans="21:21" x14ac:dyDescent="0.25">
      <c r="U965911" s="4"/>
    </row>
    <row r="965921" spans="21:21" x14ac:dyDescent="0.25">
      <c r="U965921" s="4"/>
    </row>
    <row r="965931" spans="21:21" x14ac:dyDescent="0.25">
      <c r="U965931" s="4"/>
    </row>
    <row r="965941" spans="21:21" x14ac:dyDescent="0.25">
      <c r="U965941" s="4"/>
    </row>
    <row r="965951" spans="21:21" x14ac:dyDescent="0.25">
      <c r="U965951" s="4"/>
    </row>
    <row r="965961" spans="21:21" x14ac:dyDescent="0.25">
      <c r="U965961" s="4"/>
    </row>
    <row r="965971" spans="21:21" x14ac:dyDescent="0.25">
      <c r="U965971" s="4"/>
    </row>
    <row r="965981" spans="21:21" x14ac:dyDescent="0.25">
      <c r="U965981" s="4"/>
    </row>
    <row r="965991" spans="21:21" x14ac:dyDescent="0.25">
      <c r="U965991" s="4"/>
    </row>
    <row r="966001" spans="21:21" x14ac:dyDescent="0.25">
      <c r="U966001" s="4"/>
    </row>
    <row r="966011" spans="21:21" x14ac:dyDescent="0.25">
      <c r="U966011" s="4"/>
    </row>
    <row r="966021" spans="21:21" x14ac:dyDescent="0.25">
      <c r="U966021" s="4"/>
    </row>
    <row r="966031" spans="21:21" x14ac:dyDescent="0.25">
      <c r="U966031" s="4"/>
    </row>
    <row r="966041" spans="21:21" x14ac:dyDescent="0.25">
      <c r="U966041" s="4"/>
    </row>
    <row r="966051" spans="21:21" x14ac:dyDescent="0.25">
      <c r="U966051" s="4"/>
    </row>
    <row r="966061" spans="21:21" x14ac:dyDescent="0.25">
      <c r="U966061" s="4"/>
    </row>
    <row r="966071" spans="21:21" x14ac:dyDescent="0.25">
      <c r="U966071" s="4"/>
    </row>
    <row r="966081" spans="21:21" x14ac:dyDescent="0.25">
      <c r="U966081" s="4"/>
    </row>
    <row r="966091" spans="21:21" x14ac:dyDescent="0.25">
      <c r="U966091" s="4"/>
    </row>
    <row r="966101" spans="21:21" x14ac:dyDescent="0.25">
      <c r="U966101" s="4"/>
    </row>
    <row r="966111" spans="21:21" x14ac:dyDescent="0.25">
      <c r="U966111" s="4"/>
    </row>
    <row r="966121" spans="21:21" x14ac:dyDescent="0.25">
      <c r="U966121" s="4"/>
    </row>
    <row r="966131" spans="21:21" x14ac:dyDescent="0.25">
      <c r="U966131" s="4"/>
    </row>
    <row r="966141" spans="21:21" x14ac:dyDescent="0.25">
      <c r="U966141" s="4"/>
    </row>
    <row r="966151" spans="21:21" x14ac:dyDescent="0.25">
      <c r="U966151" s="4"/>
    </row>
    <row r="966161" spans="21:21" x14ac:dyDescent="0.25">
      <c r="U966161" s="4"/>
    </row>
    <row r="966171" spans="21:21" x14ac:dyDescent="0.25">
      <c r="U966171" s="4"/>
    </row>
    <row r="966181" spans="21:21" x14ac:dyDescent="0.25">
      <c r="U966181" s="4"/>
    </row>
    <row r="966191" spans="21:21" x14ac:dyDescent="0.25">
      <c r="U966191" s="4"/>
    </row>
    <row r="966201" spans="21:21" x14ac:dyDescent="0.25">
      <c r="U966201" s="4"/>
    </row>
    <row r="966211" spans="21:21" x14ac:dyDescent="0.25">
      <c r="U966211" s="4"/>
    </row>
    <row r="966221" spans="21:21" x14ac:dyDescent="0.25">
      <c r="U966221" s="4"/>
    </row>
    <row r="966231" spans="21:21" x14ac:dyDescent="0.25">
      <c r="U966231" s="4"/>
    </row>
    <row r="966241" spans="21:21" x14ac:dyDescent="0.25">
      <c r="U966241" s="4"/>
    </row>
    <row r="966251" spans="21:21" x14ac:dyDescent="0.25">
      <c r="U966251" s="4"/>
    </row>
    <row r="966261" spans="21:21" x14ac:dyDescent="0.25">
      <c r="U966261" s="4"/>
    </row>
    <row r="966271" spans="21:21" x14ac:dyDescent="0.25">
      <c r="U966271" s="4"/>
    </row>
    <row r="966281" spans="21:21" x14ac:dyDescent="0.25">
      <c r="U966281" s="4"/>
    </row>
    <row r="966291" spans="21:21" x14ac:dyDescent="0.25">
      <c r="U966291" s="4"/>
    </row>
    <row r="966301" spans="21:21" x14ac:dyDescent="0.25">
      <c r="U966301" s="4"/>
    </row>
    <row r="966311" spans="21:21" x14ac:dyDescent="0.25">
      <c r="U966311" s="4"/>
    </row>
    <row r="966321" spans="21:21" x14ac:dyDescent="0.25">
      <c r="U966321" s="4"/>
    </row>
    <row r="966331" spans="21:21" x14ac:dyDescent="0.25">
      <c r="U966331" s="4"/>
    </row>
    <row r="966341" spans="21:21" x14ac:dyDescent="0.25">
      <c r="U966341" s="4"/>
    </row>
    <row r="966351" spans="21:21" x14ac:dyDescent="0.25">
      <c r="U966351" s="4"/>
    </row>
    <row r="966361" spans="21:21" x14ac:dyDescent="0.25">
      <c r="U966361" s="4"/>
    </row>
    <row r="966371" spans="21:21" x14ac:dyDescent="0.25">
      <c r="U966371" s="4"/>
    </row>
    <row r="966381" spans="21:21" x14ac:dyDescent="0.25">
      <c r="U966381" s="4"/>
    </row>
    <row r="966391" spans="21:21" x14ac:dyDescent="0.25">
      <c r="U966391" s="4"/>
    </row>
    <row r="966401" spans="21:21" x14ac:dyDescent="0.25">
      <c r="U966401" s="4"/>
    </row>
    <row r="966411" spans="21:21" x14ac:dyDescent="0.25">
      <c r="U966411" s="4"/>
    </row>
    <row r="966421" spans="21:21" x14ac:dyDescent="0.25">
      <c r="U966421" s="4"/>
    </row>
    <row r="966431" spans="21:21" x14ac:dyDescent="0.25">
      <c r="U966431" s="4"/>
    </row>
    <row r="966441" spans="21:21" x14ac:dyDescent="0.25">
      <c r="U966441" s="4"/>
    </row>
    <row r="966451" spans="21:21" x14ac:dyDescent="0.25">
      <c r="U966451" s="4"/>
    </row>
    <row r="966461" spans="21:21" x14ac:dyDescent="0.25">
      <c r="U966461" s="4"/>
    </row>
    <row r="966471" spans="21:21" x14ac:dyDescent="0.25">
      <c r="U966471" s="4"/>
    </row>
    <row r="966481" spans="21:21" x14ac:dyDescent="0.25">
      <c r="U966481" s="4"/>
    </row>
    <row r="966491" spans="21:21" x14ac:dyDescent="0.25">
      <c r="U966491" s="4"/>
    </row>
    <row r="966501" spans="21:21" x14ac:dyDescent="0.25">
      <c r="U966501" s="4"/>
    </row>
    <row r="966511" spans="21:21" x14ac:dyDescent="0.25">
      <c r="U966511" s="4"/>
    </row>
    <row r="966521" spans="21:21" x14ac:dyDescent="0.25">
      <c r="U966521" s="4"/>
    </row>
    <row r="966531" spans="21:21" x14ac:dyDescent="0.25">
      <c r="U966531" s="4"/>
    </row>
    <row r="966541" spans="21:21" x14ac:dyDescent="0.25">
      <c r="U966541" s="4"/>
    </row>
    <row r="966551" spans="21:21" x14ac:dyDescent="0.25">
      <c r="U966551" s="4"/>
    </row>
    <row r="966561" spans="21:21" x14ac:dyDescent="0.25">
      <c r="U966561" s="4"/>
    </row>
    <row r="966571" spans="21:21" x14ac:dyDescent="0.25">
      <c r="U966571" s="4"/>
    </row>
    <row r="966581" spans="21:21" x14ac:dyDescent="0.25">
      <c r="U966581" s="4"/>
    </row>
    <row r="966591" spans="21:21" x14ac:dyDescent="0.25">
      <c r="U966591" s="4"/>
    </row>
    <row r="966601" spans="21:21" x14ac:dyDescent="0.25">
      <c r="U966601" s="4"/>
    </row>
    <row r="966611" spans="21:21" x14ac:dyDescent="0.25">
      <c r="U966611" s="4"/>
    </row>
    <row r="966621" spans="21:21" x14ac:dyDescent="0.25">
      <c r="U966621" s="4"/>
    </row>
    <row r="966631" spans="21:21" x14ac:dyDescent="0.25">
      <c r="U966631" s="4"/>
    </row>
    <row r="966641" spans="21:21" x14ac:dyDescent="0.25">
      <c r="U966641" s="4"/>
    </row>
    <row r="966651" spans="21:21" x14ac:dyDescent="0.25">
      <c r="U966651" s="4"/>
    </row>
    <row r="966661" spans="21:21" x14ac:dyDescent="0.25">
      <c r="U966661" s="4"/>
    </row>
    <row r="966671" spans="21:21" x14ac:dyDescent="0.25">
      <c r="U966671" s="4"/>
    </row>
    <row r="966681" spans="21:21" x14ac:dyDescent="0.25">
      <c r="U966681" s="4"/>
    </row>
    <row r="966691" spans="21:21" x14ac:dyDescent="0.25">
      <c r="U966691" s="4"/>
    </row>
    <row r="966701" spans="21:21" x14ac:dyDescent="0.25">
      <c r="U966701" s="4"/>
    </row>
    <row r="966711" spans="21:21" x14ac:dyDescent="0.25">
      <c r="U966711" s="4"/>
    </row>
    <row r="966721" spans="21:21" x14ac:dyDescent="0.25">
      <c r="U966721" s="4"/>
    </row>
    <row r="966731" spans="21:21" x14ac:dyDescent="0.25">
      <c r="U966731" s="4"/>
    </row>
    <row r="966741" spans="21:21" x14ac:dyDescent="0.25">
      <c r="U966741" s="4"/>
    </row>
    <row r="966751" spans="21:21" x14ac:dyDescent="0.25">
      <c r="U966751" s="4"/>
    </row>
    <row r="966761" spans="21:21" x14ac:dyDescent="0.25">
      <c r="U966761" s="4"/>
    </row>
    <row r="966771" spans="21:21" x14ac:dyDescent="0.25">
      <c r="U966771" s="4"/>
    </row>
    <row r="966781" spans="21:21" x14ac:dyDescent="0.25">
      <c r="U966781" s="4"/>
    </row>
    <row r="966791" spans="21:21" x14ac:dyDescent="0.25">
      <c r="U966791" s="4"/>
    </row>
    <row r="966801" spans="21:21" x14ac:dyDescent="0.25">
      <c r="U966801" s="4"/>
    </row>
    <row r="966811" spans="21:21" x14ac:dyDescent="0.25">
      <c r="U966811" s="4"/>
    </row>
    <row r="966821" spans="21:21" x14ac:dyDescent="0.25">
      <c r="U966821" s="4"/>
    </row>
    <row r="966831" spans="21:21" x14ac:dyDescent="0.25">
      <c r="U966831" s="4"/>
    </row>
    <row r="966841" spans="21:21" x14ac:dyDescent="0.25">
      <c r="U966841" s="4"/>
    </row>
    <row r="966851" spans="21:21" x14ac:dyDescent="0.25">
      <c r="U966851" s="4"/>
    </row>
    <row r="966861" spans="21:21" x14ac:dyDescent="0.25">
      <c r="U966861" s="4"/>
    </row>
    <row r="966871" spans="21:21" x14ac:dyDescent="0.25">
      <c r="U966871" s="4"/>
    </row>
    <row r="966881" spans="21:21" x14ac:dyDescent="0.25">
      <c r="U966881" s="4"/>
    </row>
    <row r="966891" spans="21:21" x14ac:dyDescent="0.25">
      <c r="U966891" s="4"/>
    </row>
    <row r="966901" spans="21:21" x14ac:dyDescent="0.25">
      <c r="U966901" s="4"/>
    </row>
    <row r="966911" spans="21:21" x14ac:dyDescent="0.25">
      <c r="U966911" s="4"/>
    </row>
    <row r="966921" spans="21:21" x14ac:dyDescent="0.25">
      <c r="U966921" s="4"/>
    </row>
    <row r="966931" spans="21:21" x14ac:dyDescent="0.25">
      <c r="U966931" s="4"/>
    </row>
    <row r="966941" spans="21:21" x14ac:dyDescent="0.25">
      <c r="U966941" s="4"/>
    </row>
    <row r="966951" spans="21:21" x14ac:dyDescent="0.25">
      <c r="U966951" s="4"/>
    </row>
    <row r="966961" spans="21:21" x14ac:dyDescent="0.25">
      <c r="U966961" s="4"/>
    </row>
    <row r="966971" spans="21:21" x14ac:dyDescent="0.25">
      <c r="U966971" s="4"/>
    </row>
    <row r="966981" spans="21:21" x14ac:dyDescent="0.25">
      <c r="U966981" s="4"/>
    </row>
    <row r="966991" spans="21:21" x14ac:dyDescent="0.25">
      <c r="U966991" s="4"/>
    </row>
    <row r="967001" spans="21:21" x14ac:dyDescent="0.25">
      <c r="U967001" s="4"/>
    </row>
    <row r="967011" spans="21:21" x14ac:dyDescent="0.25">
      <c r="U967011" s="4"/>
    </row>
    <row r="967021" spans="21:21" x14ac:dyDescent="0.25">
      <c r="U967021" s="4"/>
    </row>
    <row r="967031" spans="21:21" x14ac:dyDescent="0.25">
      <c r="U967031" s="4"/>
    </row>
    <row r="967041" spans="21:21" x14ac:dyDescent="0.25">
      <c r="U967041" s="4"/>
    </row>
    <row r="967051" spans="21:21" x14ac:dyDescent="0.25">
      <c r="U967051" s="4"/>
    </row>
    <row r="967061" spans="21:21" x14ac:dyDescent="0.25">
      <c r="U967061" s="4"/>
    </row>
    <row r="967071" spans="21:21" x14ac:dyDescent="0.25">
      <c r="U967071" s="4"/>
    </row>
    <row r="967081" spans="21:21" x14ac:dyDescent="0.25">
      <c r="U967081" s="4"/>
    </row>
    <row r="967091" spans="21:21" x14ac:dyDescent="0.25">
      <c r="U967091" s="4"/>
    </row>
    <row r="967101" spans="21:21" x14ac:dyDescent="0.25">
      <c r="U967101" s="4"/>
    </row>
    <row r="967111" spans="21:21" x14ac:dyDescent="0.25">
      <c r="U967111" s="4"/>
    </row>
    <row r="967121" spans="21:21" x14ac:dyDescent="0.25">
      <c r="U967121" s="4"/>
    </row>
    <row r="967131" spans="21:21" x14ac:dyDescent="0.25">
      <c r="U967131" s="4"/>
    </row>
    <row r="967141" spans="21:21" x14ac:dyDescent="0.25">
      <c r="U967141" s="4"/>
    </row>
    <row r="967151" spans="21:21" x14ac:dyDescent="0.25">
      <c r="U967151" s="4"/>
    </row>
    <row r="967161" spans="21:21" x14ac:dyDescent="0.25">
      <c r="U967161" s="4"/>
    </row>
    <row r="967171" spans="21:21" x14ac:dyDescent="0.25">
      <c r="U967171" s="4"/>
    </row>
    <row r="967181" spans="21:21" x14ac:dyDescent="0.25">
      <c r="U967181" s="4"/>
    </row>
    <row r="967191" spans="21:21" x14ac:dyDescent="0.25">
      <c r="U967191" s="4"/>
    </row>
    <row r="967201" spans="21:21" x14ac:dyDescent="0.25">
      <c r="U967201" s="4"/>
    </row>
    <row r="967211" spans="21:21" x14ac:dyDescent="0.25">
      <c r="U967211" s="4"/>
    </row>
    <row r="967221" spans="21:21" x14ac:dyDescent="0.25">
      <c r="U967221" s="4"/>
    </row>
    <row r="967231" spans="21:21" x14ac:dyDescent="0.25">
      <c r="U967231" s="4"/>
    </row>
    <row r="967241" spans="21:21" x14ac:dyDescent="0.25">
      <c r="U967241" s="4"/>
    </row>
    <row r="967251" spans="21:21" x14ac:dyDescent="0.25">
      <c r="U967251" s="4"/>
    </row>
    <row r="967261" spans="21:21" x14ac:dyDescent="0.25">
      <c r="U967261" s="4"/>
    </row>
    <row r="967271" spans="21:21" x14ac:dyDescent="0.25">
      <c r="U967271" s="4"/>
    </row>
    <row r="967281" spans="21:21" x14ac:dyDescent="0.25">
      <c r="U967281" s="4"/>
    </row>
    <row r="967291" spans="21:21" x14ac:dyDescent="0.25">
      <c r="U967291" s="4"/>
    </row>
    <row r="967301" spans="21:21" x14ac:dyDescent="0.25">
      <c r="U967301" s="4"/>
    </row>
    <row r="967311" spans="21:21" x14ac:dyDescent="0.25">
      <c r="U967311" s="4"/>
    </row>
    <row r="967321" spans="21:21" x14ac:dyDescent="0.25">
      <c r="U967321" s="4"/>
    </row>
    <row r="967331" spans="21:21" x14ac:dyDescent="0.25">
      <c r="U967331" s="4"/>
    </row>
    <row r="967341" spans="21:21" x14ac:dyDescent="0.25">
      <c r="U967341" s="4"/>
    </row>
    <row r="967351" spans="21:21" x14ac:dyDescent="0.25">
      <c r="U967351" s="4"/>
    </row>
    <row r="967361" spans="21:21" x14ac:dyDescent="0.25">
      <c r="U967361" s="4"/>
    </row>
    <row r="967371" spans="21:21" x14ac:dyDescent="0.25">
      <c r="U967371" s="4"/>
    </row>
    <row r="967381" spans="21:21" x14ac:dyDescent="0.25">
      <c r="U967381" s="4"/>
    </row>
    <row r="967391" spans="21:21" x14ac:dyDescent="0.25">
      <c r="U967391" s="4"/>
    </row>
    <row r="967401" spans="21:21" x14ac:dyDescent="0.25">
      <c r="U967401" s="4"/>
    </row>
    <row r="967411" spans="21:21" x14ac:dyDescent="0.25">
      <c r="U967411" s="4"/>
    </row>
    <row r="967421" spans="21:21" x14ac:dyDescent="0.25">
      <c r="U967421" s="4"/>
    </row>
    <row r="967431" spans="21:21" x14ac:dyDescent="0.25">
      <c r="U967431" s="4"/>
    </row>
    <row r="967441" spans="21:21" x14ac:dyDescent="0.25">
      <c r="U967441" s="4"/>
    </row>
    <row r="967451" spans="21:21" x14ac:dyDescent="0.25">
      <c r="U967451" s="4"/>
    </row>
    <row r="967461" spans="21:21" x14ac:dyDescent="0.25">
      <c r="U967461" s="4"/>
    </row>
    <row r="967471" spans="21:21" x14ac:dyDescent="0.25">
      <c r="U967471" s="4"/>
    </row>
    <row r="967481" spans="21:21" x14ac:dyDescent="0.25">
      <c r="U967481" s="4"/>
    </row>
    <row r="967491" spans="21:21" x14ac:dyDescent="0.25">
      <c r="U967491" s="4"/>
    </row>
    <row r="967501" spans="21:21" x14ac:dyDescent="0.25">
      <c r="U967501" s="4"/>
    </row>
    <row r="967511" spans="21:21" x14ac:dyDescent="0.25">
      <c r="U967511" s="4"/>
    </row>
    <row r="967521" spans="21:21" x14ac:dyDescent="0.25">
      <c r="U967521" s="4"/>
    </row>
    <row r="967531" spans="21:21" x14ac:dyDescent="0.25">
      <c r="U967531" s="4"/>
    </row>
    <row r="967541" spans="21:21" x14ac:dyDescent="0.25">
      <c r="U967541" s="4"/>
    </row>
    <row r="967551" spans="21:21" x14ac:dyDescent="0.25">
      <c r="U967551" s="4"/>
    </row>
    <row r="967561" spans="21:21" x14ac:dyDescent="0.25">
      <c r="U967561" s="4"/>
    </row>
    <row r="967571" spans="21:21" x14ac:dyDescent="0.25">
      <c r="U967571" s="4"/>
    </row>
    <row r="967581" spans="21:21" x14ac:dyDescent="0.25">
      <c r="U967581" s="4"/>
    </row>
    <row r="967591" spans="21:21" x14ac:dyDescent="0.25">
      <c r="U967591" s="4"/>
    </row>
    <row r="967601" spans="21:21" x14ac:dyDescent="0.25">
      <c r="U967601" s="4"/>
    </row>
    <row r="967611" spans="21:21" x14ac:dyDescent="0.25">
      <c r="U967611" s="4"/>
    </row>
    <row r="967621" spans="21:21" x14ac:dyDescent="0.25">
      <c r="U967621" s="4"/>
    </row>
    <row r="967631" spans="21:21" x14ac:dyDescent="0.25">
      <c r="U967631" s="4"/>
    </row>
    <row r="967641" spans="21:21" x14ac:dyDescent="0.25">
      <c r="U967641" s="4"/>
    </row>
    <row r="967651" spans="21:21" x14ac:dyDescent="0.25">
      <c r="U967651" s="4"/>
    </row>
    <row r="967661" spans="21:21" x14ac:dyDescent="0.25">
      <c r="U967661" s="4"/>
    </row>
    <row r="967671" spans="21:21" x14ac:dyDescent="0.25">
      <c r="U967671" s="4"/>
    </row>
    <row r="967681" spans="21:21" x14ac:dyDescent="0.25">
      <c r="U967681" s="4"/>
    </row>
    <row r="967691" spans="21:21" x14ac:dyDescent="0.25">
      <c r="U967691" s="4"/>
    </row>
    <row r="967701" spans="21:21" x14ac:dyDescent="0.25">
      <c r="U967701" s="4"/>
    </row>
    <row r="967711" spans="21:21" x14ac:dyDescent="0.25">
      <c r="U967711" s="4"/>
    </row>
    <row r="967721" spans="21:21" x14ac:dyDescent="0.25">
      <c r="U967721" s="4"/>
    </row>
    <row r="967731" spans="21:21" x14ac:dyDescent="0.25">
      <c r="U967731" s="4"/>
    </row>
    <row r="967741" spans="21:21" x14ac:dyDescent="0.25">
      <c r="U967741" s="4"/>
    </row>
    <row r="967751" spans="21:21" x14ac:dyDescent="0.25">
      <c r="U967751" s="4"/>
    </row>
    <row r="967761" spans="21:21" x14ac:dyDescent="0.25">
      <c r="U967761" s="4"/>
    </row>
    <row r="967771" spans="21:21" x14ac:dyDescent="0.25">
      <c r="U967771" s="4"/>
    </row>
    <row r="967781" spans="21:21" x14ac:dyDescent="0.25">
      <c r="U967781" s="4"/>
    </row>
    <row r="967791" spans="21:21" x14ac:dyDescent="0.25">
      <c r="U967791" s="4"/>
    </row>
    <row r="967801" spans="21:21" x14ac:dyDescent="0.25">
      <c r="U967801" s="4"/>
    </row>
    <row r="967811" spans="21:21" x14ac:dyDescent="0.25">
      <c r="U967811" s="4"/>
    </row>
    <row r="967821" spans="21:21" x14ac:dyDescent="0.25">
      <c r="U967821" s="4"/>
    </row>
    <row r="967831" spans="21:21" x14ac:dyDescent="0.25">
      <c r="U967831" s="4"/>
    </row>
    <row r="967841" spans="21:21" x14ac:dyDescent="0.25">
      <c r="U967841" s="4"/>
    </row>
    <row r="967851" spans="21:21" x14ac:dyDescent="0.25">
      <c r="U967851" s="4"/>
    </row>
    <row r="967861" spans="21:21" x14ac:dyDescent="0.25">
      <c r="U967861" s="4"/>
    </row>
    <row r="967871" spans="21:21" x14ac:dyDescent="0.25">
      <c r="U967871" s="4"/>
    </row>
    <row r="967881" spans="21:21" x14ac:dyDescent="0.25">
      <c r="U967881" s="4"/>
    </row>
    <row r="967891" spans="21:21" x14ac:dyDescent="0.25">
      <c r="U967891" s="4"/>
    </row>
    <row r="967901" spans="21:21" x14ac:dyDescent="0.25">
      <c r="U967901" s="4"/>
    </row>
    <row r="967911" spans="21:21" x14ac:dyDescent="0.25">
      <c r="U967911" s="4"/>
    </row>
    <row r="967921" spans="21:21" x14ac:dyDescent="0.25">
      <c r="U967921" s="4"/>
    </row>
    <row r="967931" spans="21:21" x14ac:dyDescent="0.25">
      <c r="U967931" s="4"/>
    </row>
    <row r="967941" spans="21:21" x14ac:dyDescent="0.25">
      <c r="U967941" s="4"/>
    </row>
    <row r="967951" spans="21:21" x14ac:dyDescent="0.25">
      <c r="U967951" s="4"/>
    </row>
    <row r="967961" spans="21:21" x14ac:dyDescent="0.25">
      <c r="U967961" s="4"/>
    </row>
    <row r="967971" spans="21:21" x14ac:dyDescent="0.25">
      <c r="U967971" s="4"/>
    </row>
    <row r="967981" spans="21:21" x14ac:dyDescent="0.25">
      <c r="U967981" s="4"/>
    </row>
    <row r="967991" spans="21:21" x14ac:dyDescent="0.25">
      <c r="U967991" s="4"/>
    </row>
    <row r="968001" spans="21:21" x14ac:dyDescent="0.25">
      <c r="U968001" s="4"/>
    </row>
    <row r="968011" spans="21:21" x14ac:dyDescent="0.25">
      <c r="U968011" s="4"/>
    </row>
    <row r="968021" spans="21:21" x14ac:dyDescent="0.25">
      <c r="U968021" s="4"/>
    </row>
    <row r="968031" spans="21:21" x14ac:dyDescent="0.25">
      <c r="U968031" s="4"/>
    </row>
    <row r="968041" spans="21:21" x14ac:dyDescent="0.25">
      <c r="U968041" s="4"/>
    </row>
    <row r="968051" spans="21:21" x14ac:dyDescent="0.25">
      <c r="U968051" s="4"/>
    </row>
    <row r="968061" spans="21:21" x14ac:dyDescent="0.25">
      <c r="U968061" s="4"/>
    </row>
    <row r="968071" spans="21:21" x14ac:dyDescent="0.25">
      <c r="U968071" s="4"/>
    </row>
    <row r="968081" spans="21:21" x14ac:dyDescent="0.25">
      <c r="U968081" s="4"/>
    </row>
    <row r="968091" spans="21:21" x14ac:dyDescent="0.25">
      <c r="U968091" s="4"/>
    </row>
    <row r="968101" spans="21:21" x14ac:dyDescent="0.25">
      <c r="U968101" s="4"/>
    </row>
    <row r="968111" spans="21:21" x14ac:dyDescent="0.25">
      <c r="U968111" s="4"/>
    </row>
    <row r="968121" spans="21:21" x14ac:dyDescent="0.25">
      <c r="U968121" s="4"/>
    </row>
    <row r="968131" spans="21:21" x14ac:dyDescent="0.25">
      <c r="U968131" s="4"/>
    </row>
    <row r="968141" spans="21:21" x14ac:dyDescent="0.25">
      <c r="U968141" s="4"/>
    </row>
    <row r="968151" spans="21:21" x14ac:dyDescent="0.25">
      <c r="U968151" s="4"/>
    </row>
    <row r="968161" spans="21:21" x14ac:dyDescent="0.25">
      <c r="U968161" s="4"/>
    </row>
    <row r="968171" spans="21:21" x14ac:dyDescent="0.25">
      <c r="U968171" s="4"/>
    </row>
    <row r="968181" spans="21:21" x14ac:dyDescent="0.25">
      <c r="U968181" s="4"/>
    </row>
    <row r="968191" spans="21:21" x14ac:dyDescent="0.25">
      <c r="U968191" s="4"/>
    </row>
    <row r="968201" spans="21:21" x14ac:dyDescent="0.25">
      <c r="U968201" s="4"/>
    </row>
    <row r="968211" spans="21:21" x14ac:dyDescent="0.25">
      <c r="U968211" s="4"/>
    </row>
    <row r="968221" spans="21:21" x14ac:dyDescent="0.25">
      <c r="U968221" s="4"/>
    </row>
    <row r="968231" spans="21:21" x14ac:dyDescent="0.25">
      <c r="U968231" s="4"/>
    </row>
    <row r="968241" spans="21:21" x14ac:dyDescent="0.25">
      <c r="U968241" s="4"/>
    </row>
    <row r="968251" spans="21:21" x14ac:dyDescent="0.25">
      <c r="U968251" s="4"/>
    </row>
    <row r="968261" spans="21:21" x14ac:dyDescent="0.25">
      <c r="U968261" s="4"/>
    </row>
    <row r="968271" spans="21:21" x14ac:dyDescent="0.25">
      <c r="U968271" s="4"/>
    </row>
    <row r="968281" spans="21:21" x14ac:dyDescent="0.25">
      <c r="U968281" s="4"/>
    </row>
    <row r="968291" spans="21:21" x14ac:dyDescent="0.25">
      <c r="U968291" s="4"/>
    </row>
    <row r="968301" spans="21:21" x14ac:dyDescent="0.25">
      <c r="U968301" s="4"/>
    </row>
    <row r="968311" spans="21:21" x14ac:dyDescent="0.25">
      <c r="U968311" s="4"/>
    </row>
    <row r="968321" spans="21:21" x14ac:dyDescent="0.25">
      <c r="U968321" s="4"/>
    </row>
    <row r="968331" spans="21:21" x14ac:dyDescent="0.25">
      <c r="U968331" s="4"/>
    </row>
    <row r="968341" spans="21:21" x14ac:dyDescent="0.25">
      <c r="U968341" s="4"/>
    </row>
    <row r="968351" spans="21:21" x14ac:dyDescent="0.25">
      <c r="U968351" s="4"/>
    </row>
    <row r="968361" spans="21:21" x14ac:dyDescent="0.25">
      <c r="U968361" s="4"/>
    </row>
    <row r="968371" spans="21:21" x14ac:dyDescent="0.25">
      <c r="U968371" s="4"/>
    </row>
    <row r="968381" spans="21:21" x14ac:dyDescent="0.25">
      <c r="U968381" s="4"/>
    </row>
    <row r="968391" spans="21:21" x14ac:dyDescent="0.25">
      <c r="U968391" s="4"/>
    </row>
    <row r="968401" spans="21:21" x14ac:dyDescent="0.25">
      <c r="U968401" s="4"/>
    </row>
    <row r="968411" spans="21:21" x14ac:dyDescent="0.25">
      <c r="U968411" s="4"/>
    </row>
    <row r="968421" spans="21:21" x14ac:dyDescent="0.25">
      <c r="U968421" s="4"/>
    </row>
    <row r="968431" spans="21:21" x14ac:dyDescent="0.25">
      <c r="U968431" s="4"/>
    </row>
    <row r="968441" spans="21:21" x14ac:dyDescent="0.25">
      <c r="U968441" s="4"/>
    </row>
    <row r="968451" spans="21:21" x14ac:dyDescent="0.25">
      <c r="U968451" s="4"/>
    </row>
    <row r="968461" spans="21:21" x14ac:dyDescent="0.25">
      <c r="U968461" s="4"/>
    </row>
    <row r="968471" spans="21:21" x14ac:dyDescent="0.25">
      <c r="U968471" s="4"/>
    </row>
    <row r="968481" spans="21:21" x14ac:dyDescent="0.25">
      <c r="U968481" s="4"/>
    </row>
    <row r="968491" spans="21:21" x14ac:dyDescent="0.25">
      <c r="U968491" s="4"/>
    </row>
    <row r="968501" spans="21:21" x14ac:dyDescent="0.25">
      <c r="U968501" s="4"/>
    </row>
    <row r="968511" spans="21:21" x14ac:dyDescent="0.25">
      <c r="U968511" s="4"/>
    </row>
    <row r="968521" spans="21:21" x14ac:dyDescent="0.25">
      <c r="U968521" s="4"/>
    </row>
    <row r="968531" spans="21:21" x14ac:dyDescent="0.25">
      <c r="U968531" s="4"/>
    </row>
    <row r="968541" spans="21:21" x14ac:dyDescent="0.25">
      <c r="U968541" s="4"/>
    </row>
    <row r="968551" spans="21:21" x14ac:dyDescent="0.25">
      <c r="U968551" s="4"/>
    </row>
    <row r="968561" spans="21:21" x14ac:dyDescent="0.25">
      <c r="U968561" s="4"/>
    </row>
    <row r="968571" spans="21:21" x14ac:dyDescent="0.25">
      <c r="U968571" s="4"/>
    </row>
    <row r="968581" spans="21:21" x14ac:dyDescent="0.25">
      <c r="U968581" s="4"/>
    </row>
    <row r="968591" spans="21:21" x14ac:dyDescent="0.25">
      <c r="U968591" s="4"/>
    </row>
    <row r="968601" spans="21:21" x14ac:dyDescent="0.25">
      <c r="U968601" s="4"/>
    </row>
    <row r="968611" spans="21:21" x14ac:dyDescent="0.25">
      <c r="U968611" s="4"/>
    </row>
    <row r="968621" spans="21:21" x14ac:dyDescent="0.25">
      <c r="U968621" s="4"/>
    </row>
    <row r="968631" spans="21:21" x14ac:dyDescent="0.25">
      <c r="U968631" s="4"/>
    </row>
    <row r="968641" spans="21:21" x14ac:dyDescent="0.25">
      <c r="U968641" s="4"/>
    </row>
    <row r="968651" spans="21:21" x14ac:dyDescent="0.25">
      <c r="U968651" s="4"/>
    </row>
    <row r="968661" spans="21:21" x14ac:dyDescent="0.25">
      <c r="U968661" s="4"/>
    </row>
    <row r="968671" spans="21:21" x14ac:dyDescent="0.25">
      <c r="U968671" s="4"/>
    </row>
    <row r="968681" spans="21:21" x14ac:dyDescent="0.25">
      <c r="U968681" s="4"/>
    </row>
    <row r="968691" spans="21:21" x14ac:dyDescent="0.25">
      <c r="U968691" s="4"/>
    </row>
    <row r="968701" spans="21:21" x14ac:dyDescent="0.25">
      <c r="U968701" s="4"/>
    </row>
    <row r="968711" spans="21:21" x14ac:dyDescent="0.25">
      <c r="U968711" s="4"/>
    </row>
    <row r="968721" spans="21:21" x14ac:dyDescent="0.25">
      <c r="U968721" s="4"/>
    </row>
    <row r="968731" spans="21:21" x14ac:dyDescent="0.25">
      <c r="U968731" s="4"/>
    </row>
    <row r="968741" spans="21:21" x14ac:dyDescent="0.25">
      <c r="U968741" s="4"/>
    </row>
    <row r="968751" spans="21:21" x14ac:dyDescent="0.25">
      <c r="U968751" s="4"/>
    </row>
    <row r="968761" spans="21:21" x14ac:dyDescent="0.25">
      <c r="U968761" s="4"/>
    </row>
    <row r="968771" spans="21:21" x14ac:dyDescent="0.25">
      <c r="U968771" s="4"/>
    </row>
    <row r="968781" spans="21:21" x14ac:dyDescent="0.25">
      <c r="U968781" s="4"/>
    </row>
    <row r="968791" spans="21:21" x14ac:dyDescent="0.25">
      <c r="U968791" s="4"/>
    </row>
    <row r="968801" spans="21:21" x14ac:dyDescent="0.25">
      <c r="U968801" s="4"/>
    </row>
    <row r="968811" spans="21:21" x14ac:dyDescent="0.25">
      <c r="U968811" s="4"/>
    </row>
    <row r="968821" spans="21:21" x14ac:dyDescent="0.25">
      <c r="U968821" s="4"/>
    </row>
    <row r="968831" spans="21:21" x14ac:dyDescent="0.25">
      <c r="U968831" s="4"/>
    </row>
    <row r="968841" spans="21:21" x14ac:dyDescent="0.25">
      <c r="U968841" s="4"/>
    </row>
    <row r="968851" spans="21:21" x14ac:dyDescent="0.25">
      <c r="U968851" s="4"/>
    </row>
    <row r="968861" spans="21:21" x14ac:dyDescent="0.25">
      <c r="U968861" s="4"/>
    </row>
    <row r="968871" spans="21:21" x14ac:dyDescent="0.25">
      <c r="U968871" s="4"/>
    </row>
    <row r="968881" spans="21:21" x14ac:dyDescent="0.25">
      <c r="U968881" s="4"/>
    </row>
    <row r="968891" spans="21:21" x14ac:dyDescent="0.25">
      <c r="U968891" s="4"/>
    </row>
    <row r="968901" spans="21:21" x14ac:dyDescent="0.25">
      <c r="U968901" s="4"/>
    </row>
    <row r="968911" spans="21:21" x14ac:dyDescent="0.25">
      <c r="U968911" s="4"/>
    </row>
    <row r="968921" spans="21:21" x14ac:dyDescent="0.25">
      <c r="U968921" s="4"/>
    </row>
    <row r="968931" spans="21:21" x14ac:dyDescent="0.25">
      <c r="U968931" s="4"/>
    </row>
    <row r="968941" spans="21:21" x14ac:dyDescent="0.25">
      <c r="U968941" s="4"/>
    </row>
    <row r="968951" spans="21:21" x14ac:dyDescent="0.25">
      <c r="U968951" s="4"/>
    </row>
    <row r="968961" spans="21:21" x14ac:dyDescent="0.25">
      <c r="U968961" s="4"/>
    </row>
    <row r="968971" spans="21:21" x14ac:dyDescent="0.25">
      <c r="U968971" s="4"/>
    </row>
    <row r="968981" spans="21:21" x14ac:dyDescent="0.25">
      <c r="U968981" s="4"/>
    </row>
    <row r="968991" spans="21:21" x14ac:dyDescent="0.25">
      <c r="U968991" s="4"/>
    </row>
    <row r="969001" spans="21:21" x14ac:dyDescent="0.25">
      <c r="U969001" s="4"/>
    </row>
    <row r="969011" spans="21:21" x14ac:dyDescent="0.25">
      <c r="U969011" s="4"/>
    </row>
    <row r="969021" spans="21:21" x14ac:dyDescent="0.25">
      <c r="U969021" s="4"/>
    </row>
    <row r="969031" spans="21:21" x14ac:dyDescent="0.25">
      <c r="U969031" s="4"/>
    </row>
    <row r="969041" spans="21:21" x14ac:dyDescent="0.25">
      <c r="U969041" s="4"/>
    </row>
    <row r="969051" spans="21:21" x14ac:dyDescent="0.25">
      <c r="U969051" s="4"/>
    </row>
    <row r="969061" spans="21:21" x14ac:dyDescent="0.25">
      <c r="U969061" s="4"/>
    </row>
    <row r="969071" spans="21:21" x14ac:dyDescent="0.25">
      <c r="U969071" s="4"/>
    </row>
    <row r="969081" spans="21:21" x14ac:dyDescent="0.25">
      <c r="U969081" s="4"/>
    </row>
    <row r="969091" spans="21:21" x14ac:dyDescent="0.25">
      <c r="U969091" s="4"/>
    </row>
    <row r="969101" spans="21:21" x14ac:dyDescent="0.25">
      <c r="U969101" s="4"/>
    </row>
    <row r="969111" spans="21:21" x14ac:dyDescent="0.25">
      <c r="U969111" s="4"/>
    </row>
    <row r="969121" spans="21:21" x14ac:dyDescent="0.25">
      <c r="U969121" s="4"/>
    </row>
    <row r="969131" spans="21:21" x14ac:dyDescent="0.25">
      <c r="U969131" s="4"/>
    </row>
    <row r="969141" spans="21:21" x14ac:dyDescent="0.25">
      <c r="U969141" s="4"/>
    </row>
    <row r="969151" spans="21:21" x14ac:dyDescent="0.25">
      <c r="U969151" s="4"/>
    </row>
    <row r="969161" spans="21:21" x14ac:dyDescent="0.25">
      <c r="U969161" s="4"/>
    </row>
    <row r="969171" spans="21:21" x14ac:dyDescent="0.25">
      <c r="U969171" s="4"/>
    </row>
    <row r="969181" spans="21:21" x14ac:dyDescent="0.25">
      <c r="U969181" s="4"/>
    </row>
    <row r="969191" spans="21:21" x14ac:dyDescent="0.25">
      <c r="U969191" s="4"/>
    </row>
    <row r="969201" spans="21:21" x14ac:dyDescent="0.25">
      <c r="U969201" s="4"/>
    </row>
    <row r="969211" spans="21:21" x14ac:dyDescent="0.25">
      <c r="U969211" s="4"/>
    </row>
    <row r="969221" spans="21:21" x14ac:dyDescent="0.25">
      <c r="U969221" s="4"/>
    </row>
    <row r="969231" spans="21:21" x14ac:dyDescent="0.25">
      <c r="U969231" s="4"/>
    </row>
    <row r="969241" spans="21:21" x14ac:dyDescent="0.25">
      <c r="U969241" s="4"/>
    </row>
    <row r="969251" spans="21:21" x14ac:dyDescent="0.25">
      <c r="U969251" s="4"/>
    </row>
    <row r="969261" spans="21:21" x14ac:dyDescent="0.25">
      <c r="U969261" s="4"/>
    </row>
    <row r="969271" spans="21:21" x14ac:dyDescent="0.25">
      <c r="U969271" s="4"/>
    </row>
    <row r="969281" spans="21:21" x14ac:dyDescent="0.25">
      <c r="U969281" s="4"/>
    </row>
    <row r="969291" spans="21:21" x14ac:dyDescent="0.25">
      <c r="U969291" s="4"/>
    </row>
    <row r="969301" spans="21:21" x14ac:dyDescent="0.25">
      <c r="U969301" s="4"/>
    </row>
    <row r="969311" spans="21:21" x14ac:dyDescent="0.25">
      <c r="U969311" s="4"/>
    </row>
    <row r="969321" spans="21:21" x14ac:dyDescent="0.25">
      <c r="U969321" s="4"/>
    </row>
    <row r="969331" spans="21:21" x14ac:dyDescent="0.25">
      <c r="U969331" s="4"/>
    </row>
    <row r="969341" spans="21:21" x14ac:dyDescent="0.25">
      <c r="U969341" s="4"/>
    </row>
    <row r="969351" spans="21:21" x14ac:dyDescent="0.25">
      <c r="U969351" s="4"/>
    </row>
    <row r="969361" spans="21:21" x14ac:dyDescent="0.25">
      <c r="U969361" s="4"/>
    </row>
    <row r="969371" spans="21:21" x14ac:dyDescent="0.25">
      <c r="U969371" s="4"/>
    </row>
    <row r="969381" spans="21:21" x14ac:dyDescent="0.25">
      <c r="U969381" s="4"/>
    </row>
    <row r="969391" spans="21:21" x14ac:dyDescent="0.25">
      <c r="U969391" s="4"/>
    </row>
    <row r="969401" spans="21:21" x14ac:dyDescent="0.25">
      <c r="U969401" s="4"/>
    </row>
    <row r="969411" spans="21:21" x14ac:dyDescent="0.25">
      <c r="U969411" s="4"/>
    </row>
    <row r="969421" spans="21:21" x14ac:dyDescent="0.25">
      <c r="U969421" s="4"/>
    </row>
    <row r="969431" spans="21:21" x14ac:dyDescent="0.25">
      <c r="U969431" s="4"/>
    </row>
    <row r="969441" spans="21:21" x14ac:dyDescent="0.25">
      <c r="U969441" s="4"/>
    </row>
    <row r="969451" spans="21:21" x14ac:dyDescent="0.25">
      <c r="U969451" s="4"/>
    </row>
    <row r="969461" spans="21:21" x14ac:dyDescent="0.25">
      <c r="U969461" s="4"/>
    </row>
    <row r="969471" spans="21:21" x14ac:dyDescent="0.25">
      <c r="U969471" s="4"/>
    </row>
    <row r="969481" spans="21:21" x14ac:dyDescent="0.25">
      <c r="U969481" s="4"/>
    </row>
    <row r="969491" spans="21:21" x14ac:dyDescent="0.25">
      <c r="U969491" s="4"/>
    </row>
    <row r="969501" spans="21:21" x14ac:dyDescent="0.25">
      <c r="U969501" s="4"/>
    </row>
    <row r="969511" spans="21:21" x14ac:dyDescent="0.25">
      <c r="U969511" s="4"/>
    </row>
    <row r="969521" spans="21:21" x14ac:dyDescent="0.25">
      <c r="U969521" s="4"/>
    </row>
    <row r="969531" spans="21:21" x14ac:dyDescent="0.25">
      <c r="U969531" s="4"/>
    </row>
    <row r="969541" spans="21:21" x14ac:dyDescent="0.25">
      <c r="U969541" s="4"/>
    </row>
    <row r="969551" spans="21:21" x14ac:dyDescent="0.25">
      <c r="U969551" s="4"/>
    </row>
    <row r="969561" spans="21:21" x14ac:dyDescent="0.25">
      <c r="U969561" s="4"/>
    </row>
    <row r="969571" spans="21:21" x14ac:dyDescent="0.25">
      <c r="U969571" s="4"/>
    </row>
    <row r="969581" spans="21:21" x14ac:dyDescent="0.25">
      <c r="U969581" s="4"/>
    </row>
    <row r="969591" spans="21:21" x14ac:dyDescent="0.25">
      <c r="U969591" s="4"/>
    </row>
    <row r="969601" spans="21:21" x14ac:dyDescent="0.25">
      <c r="U969601" s="4"/>
    </row>
    <row r="969611" spans="21:21" x14ac:dyDescent="0.25">
      <c r="U969611" s="4"/>
    </row>
    <row r="969621" spans="21:21" x14ac:dyDescent="0.25">
      <c r="U969621" s="4"/>
    </row>
    <row r="969631" spans="21:21" x14ac:dyDescent="0.25">
      <c r="U969631" s="4"/>
    </row>
    <row r="969641" spans="21:21" x14ac:dyDescent="0.25">
      <c r="U969641" s="4"/>
    </row>
    <row r="969651" spans="21:21" x14ac:dyDescent="0.25">
      <c r="U969651" s="4"/>
    </row>
    <row r="969661" spans="21:21" x14ac:dyDescent="0.25">
      <c r="U969661" s="4"/>
    </row>
    <row r="969671" spans="21:21" x14ac:dyDescent="0.25">
      <c r="U969671" s="4"/>
    </row>
    <row r="969681" spans="21:21" x14ac:dyDescent="0.25">
      <c r="U969681" s="4"/>
    </row>
    <row r="969691" spans="21:21" x14ac:dyDescent="0.25">
      <c r="U969691" s="4"/>
    </row>
    <row r="969701" spans="21:21" x14ac:dyDescent="0.25">
      <c r="U969701" s="4"/>
    </row>
    <row r="969711" spans="21:21" x14ac:dyDescent="0.25">
      <c r="U969711" s="4"/>
    </row>
    <row r="969721" spans="21:21" x14ac:dyDescent="0.25">
      <c r="U969721" s="4"/>
    </row>
    <row r="969731" spans="21:21" x14ac:dyDescent="0.25">
      <c r="U969731" s="4"/>
    </row>
    <row r="969741" spans="21:21" x14ac:dyDescent="0.25">
      <c r="U969741" s="4"/>
    </row>
    <row r="969751" spans="21:21" x14ac:dyDescent="0.25">
      <c r="U969751" s="4"/>
    </row>
    <row r="969761" spans="21:21" x14ac:dyDescent="0.25">
      <c r="U969761" s="4"/>
    </row>
    <row r="969771" spans="21:21" x14ac:dyDescent="0.25">
      <c r="U969771" s="4"/>
    </row>
    <row r="969781" spans="21:21" x14ac:dyDescent="0.25">
      <c r="U969781" s="4"/>
    </row>
    <row r="969791" spans="21:21" x14ac:dyDescent="0.25">
      <c r="U969791" s="4"/>
    </row>
    <row r="969801" spans="21:21" x14ac:dyDescent="0.25">
      <c r="U969801" s="4"/>
    </row>
    <row r="969811" spans="21:21" x14ac:dyDescent="0.25">
      <c r="U969811" s="4"/>
    </row>
    <row r="969821" spans="21:21" x14ac:dyDescent="0.25">
      <c r="U969821" s="4"/>
    </row>
    <row r="969831" spans="21:21" x14ac:dyDescent="0.25">
      <c r="U969831" s="4"/>
    </row>
    <row r="969841" spans="21:21" x14ac:dyDescent="0.25">
      <c r="U969841" s="4"/>
    </row>
    <row r="969851" spans="21:21" x14ac:dyDescent="0.25">
      <c r="U969851" s="4"/>
    </row>
    <row r="969861" spans="21:21" x14ac:dyDescent="0.25">
      <c r="U969861" s="4"/>
    </row>
    <row r="969871" spans="21:21" x14ac:dyDescent="0.25">
      <c r="U969871" s="4"/>
    </row>
    <row r="969881" spans="21:21" x14ac:dyDescent="0.25">
      <c r="U969881" s="4"/>
    </row>
    <row r="969891" spans="21:21" x14ac:dyDescent="0.25">
      <c r="U969891" s="4"/>
    </row>
    <row r="969901" spans="21:21" x14ac:dyDescent="0.25">
      <c r="U969901" s="4"/>
    </row>
    <row r="969911" spans="21:21" x14ac:dyDescent="0.25">
      <c r="U969911" s="4"/>
    </row>
    <row r="969921" spans="21:21" x14ac:dyDescent="0.25">
      <c r="U969921" s="4"/>
    </row>
    <row r="969931" spans="21:21" x14ac:dyDescent="0.25">
      <c r="U969931" s="4"/>
    </row>
    <row r="969941" spans="21:21" x14ac:dyDescent="0.25">
      <c r="U969941" s="4"/>
    </row>
    <row r="969951" spans="21:21" x14ac:dyDescent="0.25">
      <c r="U969951" s="4"/>
    </row>
    <row r="969961" spans="21:21" x14ac:dyDescent="0.25">
      <c r="U969961" s="4"/>
    </row>
    <row r="969971" spans="21:21" x14ac:dyDescent="0.25">
      <c r="U969971" s="4"/>
    </row>
    <row r="969981" spans="21:21" x14ac:dyDescent="0.25">
      <c r="U969981" s="4"/>
    </row>
    <row r="969991" spans="21:21" x14ac:dyDescent="0.25">
      <c r="U969991" s="4"/>
    </row>
    <row r="970001" spans="21:21" x14ac:dyDescent="0.25">
      <c r="U970001" s="4"/>
    </row>
    <row r="970011" spans="21:21" x14ac:dyDescent="0.25">
      <c r="U970011" s="4"/>
    </row>
    <row r="970021" spans="21:21" x14ac:dyDescent="0.25">
      <c r="U970021" s="4"/>
    </row>
    <row r="970031" spans="21:21" x14ac:dyDescent="0.25">
      <c r="U970031" s="4"/>
    </row>
    <row r="970041" spans="21:21" x14ac:dyDescent="0.25">
      <c r="U970041" s="4"/>
    </row>
    <row r="970051" spans="21:21" x14ac:dyDescent="0.25">
      <c r="U970051" s="4"/>
    </row>
    <row r="970061" spans="21:21" x14ac:dyDescent="0.25">
      <c r="U970061" s="4"/>
    </row>
    <row r="970071" spans="21:21" x14ac:dyDescent="0.25">
      <c r="U970071" s="4"/>
    </row>
    <row r="970081" spans="21:21" x14ac:dyDescent="0.25">
      <c r="U970081" s="4"/>
    </row>
    <row r="970091" spans="21:21" x14ac:dyDescent="0.25">
      <c r="U970091" s="4"/>
    </row>
    <row r="970101" spans="21:21" x14ac:dyDescent="0.25">
      <c r="U970101" s="4"/>
    </row>
    <row r="970111" spans="21:21" x14ac:dyDescent="0.25">
      <c r="U970111" s="4"/>
    </row>
    <row r="970121" spans="21:21" x14ac:dyDescent="0.25">
      <c r="U970121" s="4"/>
    </row>
    <row r="970131" spans="21:21" x14ac:dyDescent="0.25">
      <c r="U970131" s="4"/>
    </row>
    <row r="970141" spans="21:21" x14ac:dyDescent="0.25">
      <c r="U970141" s="4"/>
    </row>
    <row r="970151" spans="21:21" x14ac:dyDescent="0.25">
      <c r="U970151" s="4"/>
    </row>
    <row r="970161" spans="21:21" x14ac:dyDescent="0.25">
      <c r="U970161" s="4"/>
    </row>
    <row r="970171" spans="21:21" x14ac:dyDescent="0.25">
      <c r="U970171" s="4"/>
    </row>
    <row r="970181" spans="21:21" x14ac:dyDescent="0.25">
      <c r="U970181" s="4"/>
    </row>
    <row r="970191" spans="21:21" x14ac:dyDescent="0.25">
      <c r="U970191" s="4"/>
    </row>
    <row r="970201" spans="21:21" x14ac:dyDescent="0.25">
      <c r="U970201" s="4"/>
    </row>
    <row r="970211" spans="21:21" x14ac:dyDescent="0.25">
      <c r="U970211" s="4"/>
    </row>
    <row r="970221" spans="21:21" x14ac:dyDescent="0.25">
      <c r="U970221" s="4"/>
    </row>
    <row r="970231" spans="21:21" x14ac:dyDescent="0.25">
      <c r="U970231" s="4"/>
    </row>
    <row r="970241" spans="21:21" x14ac:dyDescent="0.25">
      <c r="U970241" s="4"/>
    </row>
    <row r="970251" spans="21:21" x14ac:dyDescent="0.25">
      <c r="U970251" s="4"/>
    </row>
    <row r="970261" spans="21:21" x14ac:dyDescent="0.25">
      <c r="U970261" s="4"/>
    </row>
    <row r="970271" spans="21:21" x14ac:dyDescent="0.25">
      <c r="U970271" s="4"/>
    </row>
    <row r="970281" spans="21:21" x14ac:dyDescent="0.25">
      <c r="U970281" s="4"/>
    </row>
    <row r="970291" spans="21:21" x14ac:dyDescent="0.25">
      <c r="U970291" s="4"/>
    </row>
    <row r="970301" spans="21:21" x14ac:dyDescent="0.25">
      <c r="U970301" s="4"/>
    </row>
    <row r="970311" spans="21:21" x14ac:dyDescent="0.25">
      <c r="U970311" s="4"/>
    </row>
    <row r="970321" spans="21:21" x14ac:dyDescent="0.25">
      <c r="U970321" s="4"/>
    </row>
    <row r="970331" spans="21:21" x14ac:dyDescent="0.25">
      <c r="U970331" s="4"/>
    </row>
    <row r="970341" spans="21:21" x14ac:dyDescent="0.25">
      <c r="U970341" s="4"/>
    </row>
    <row r="970351" spans="21:21" x14ac:dyDescent="0.25">
      <c r="U970351" s="4"/>
    </row>
    <row r="970361" spans="21:21" x14ac:dyDescent="0.25">
      <c r="U970361" s="4"/>
    </row>
    <row r="970371" spans="21:21" x14ac:dyDescent="0.25">
      <c r="U970371" s="4"/>
    </row>
    <row r="970381" spans="21:21" x14ac:dyDescent="0.25">
      <c r="U970381" s="4"/>
    </row>
    <row r="970391" spans="21:21" x14ac:dyDescent="0.25">
      <c r="U970391" s="4"/>
    </row>
    <row r="970401" spans="21:21" x14ac:dyDescent="0.25">
      <c r="U970401" s="4"/>
    </row>
    <row r="970411" spans="21:21" x14ac:dyDescent="0.25">
      <c r="U970411" s="4"/>
    </row>
    <row r="970421" spans="21:21" x14ac:dyDescent="0.25">
      <c r="U970421" s="4"/>
    </row>
    <row r="970431" spans="21:21" x14ac:dyDescent="0.25">
      <c r="U970431" s="4"/>
    </row>
    <row r="970441" spans="21:21" x14ac:dyDescent="0.25">
      <c r="U970441" s="4"/>
    </row>
    <row r="970451" spans="21:21" x14ac:dyDescent="0.25">
      <c r="U970451" s="4"/>
    </row>
    <row r="970461" spans="21:21" x14ac:dyDescent="0.25">
      <c r="U970461" s="4"/>
    </row>
    <row r="970471" spans="21:21" x14ac:dyDescent="0.25">
      <c r="U970471" s="4"/>
    </row>
    <row r="970481" spans="21:21" x14ac:dyDescent="0.25">
      <c r="U970481" s="4"/>
    </row>
    <row r="970491" spans="21:21" x14ac:dyDescent="0.25">
      <c r="U970491" s="4"/>
    </row>
    <row r="970501" spans="21:21" x14ac:dyDescent="0.25">
      <c r="U970501" s="4"/>
    </row>
    <row r="970511" spans="21:21" x14ac:dyDescent="0.25">
      <c r="U970511" s="4"/>
    </row>
    <row r="970521" spans="21:21" x14ac:dyDescent="0.25">
      <c r="U970521" s="4"/>
    </row>
    <row r="970531" spans="21:21" x14ac:dyDescent="0.25">
      <c r="U970531" s="4"/>
    </row>
    <row r="970541" spans="21:21" x14ac:dyDescent="0.25">
      <c r="U970541" s="4"/>
    </row>
    <row r="970551" spans="21:21" x14ac:dyDescent="0.25">
      <c r="U970551" s="4"/>
    </row>
    <row r="970561" spans="21:21" x14ac:dyDescent="0.25">
      <c r="U970561" s="4"/>
    </row>
    <row r="970571" spans="21:21" x14ac:dyDescent="0.25">
      <c r="U970571" s="4"/>
    </row>
    <row r="970581" spans="21:21" x14ac:dyDescent="0.25">
      <c r="U970581" s="4"/>
    </row>
    <row r="970591" spans="21:21" x14ac:dyDescent="0.25">
      <c r="U970591" s="4"/>
    </row>
    <row r="970601" spans="21:21" x14ac:dyDescent="0.25">
      <c r="U970601" s="4"/>
    </row>
    <row r="970611" spans="21:21" x14ac:dyDescent="0.25">
      <c r="U970611" s="4"/>
    </row>
    <row r="970621" spans="21:21" x14ac:dyDescent="0.25">
      <c r="U970621" s="4"/>
    </row>
    <row r="970631" spans="21:21" x14ac:dyDescent="0.25">
      <c r="U970631" s="4"/>
    </row>
    <row r="970641" spans="21:21" x14ac:dyDescent="0.25">
      <c r="U970641" s="4"/>
    </row>
    <row r="970651" spans="21:21" x14ac:dyDescent="0.25">
      <c r="U970651" s="4"/>
    </row>
    <row r="970661" spans="21:21" x14ac:dyDescent="0.25">
      <c r="U970661" s="4"/>
    </row>
    <row r="970671" spans="21:21" x14ac:dyDescent="0.25">
      <c r="U970671" s="4"/>
    </row>
    <row r="970681" spans="21:21" x14ac:dyDescent="0.25">
      <c r="U970681" s="4"/>
    </row>
    <row r="970691" spans="21:21" x14ac:dyDescent="0.25">
      <c r="U970691" s="4"/>
    </row>
    <row r="970701" spans="21:21" x14ac:dyDescent="0.25">
      <c r="U970701" s="4"/>
    </row>
    <row r="970711" spans="21:21" x14ac:dyDescent="0.25">
      <c r="U970711" s="4"/>
    </row>
    <row r="970721" spans="21:21" x14ac:dyDescent="0.25">
      <c r="U970721" s="4"/>
    </row>
    <row r="970731" spans="21:21" x14ac:dyDescent="0.25">
      <c r="U970731" s="4"/>
    </row>
    <row r="970741" spans="21:21" x14ac:dyDescent="0.25">
      <c r="U970741" s="4"/>
    </row>
    <row r="970751" spans="21:21" x14ac:dyDescent="0.25">
      <c r="U970751" s="4"/>
    </row>
    <row r="970761" spans="21:21" x14ac:dyDescent="0.25">
      <c r="U970761" s="4"/>
    </row>
    <row r="970771" spans="21:21" x14ac:dyDescent="0.25">
      <c r="U970771" s="4"/>
    </row>
    <row r="970781" spans="21:21" x14ac:dyDescent="0.25">
      <c r="U970781" s="4"/>
    </row>
    <row r="970791" spans="21:21" x14ac:dyDescent="0.25">
      <c r="U970791" s="4"/>
    </row>
    <row r="970801" spans="21:21" x14ac:dyDescent="0.25">
      <c r="U970801" s="4"/>
    </row>
    <row r="970811" spans="21:21" x14ac:dyDescent="0.25">
      <c r="U970811" s="4"/>
    </row>
    <row r="970821" spans="21:21" x14ac:dyDescent="0.25">
      <c r="U970821" s="4"/>
    </row>
    <row r="970831" spans="21:21" x14ac:dyDescent="0.25">
      <c r="U970831" s="4"/>
    </row>
    <row r="970841" spans="21:21" x14ac:dyDescent="0.25">
      <c r="U970841" s="4"/>
    </row>
    <row r="970851" spans="21:21" x14ac:dyDescent="0.25">
      <c r="U970851" s="4"/>
    </row>
    <row r="970861" spans="21:21" x14ac:dyDescent="0.25">
      <c r="U970861" s="4"/>
    </row>
    <row r="970871" spans="21:21" x14ac:dyDescent="0.25">
      <c r="U970871" s="4"/>
    </row>
    <row r="970881" spans="21:21" x14ac:dyDescent="0.25">
      <c r="U970881" s="4"/>
    </row>
    <row r="970891" spans="21:21" x14ac:dyDescent="0.25">
      <c r="U970891" s="4"/>
    </row>
    <row r="970901" spans="21:21" x14ac:dyDescent="0.25">
      <c r="U970901" s="4"/>
    </row>
    <row r="970911" spans="21:21" x14ac:dyDescent="0.25">
      <c r="U970911" s="4"/>
    </row>
    <row r="970921" spans="21:21" x14ac:dyDescent="0.25">
      <c r="U970921" s="4"/>
    </row>
    <row r="970931" spans="21:21" x14ac:dyDescent="0.25">
      <c r="U970931" s="4"/>
    </row>
    <row r="970941" spans="21:21" x14ac:dyDescent="0.25">
      <c r="U970941" s="4"/>
    </row>
    <row r="970951" spans="21:21" x14ac:dyDescent="0.25">
      <c r="U970951" s="4"/>
    </row>
    <row r="970961" spans="21:21" x14ac:dyDescent="0.25">
      <c r="U970961" s="4"/>
    </row>
    <row r="970971" spans="21:21" x14ac:dyDescent="0.25">
      <c r="U970971" s="4"/>
    </row>
    <row r="970981" spans="21:21" x14ac:dyDescent="0.25">
      <c r="U970981" s="4"/>
    </row>
    <row r="970991" spans="21:21" x14ac:dyDescent="0.25">
      <c r="U970991" s="4"/>
    </row>
    <row r="971001" spans="21:21" x14ac:dyDescent="0.25">
      <c r="U971001" s="4"/>
    </row>
    <row r="971011" spans="21:21" x14ac:dyDescent="0.25">
      <c r="U971011" s="4"/>
    </row>
    <row r="971021" spans="21:21" x14ac:dyDescent="0.25">
      <c r="U971021" s="4"/>
    </row>
    <row r="971031" spans="21:21" x14ac:dyDescent="0.25">
      <c r="U971031" s="4"/>
    </row>
    <row r="971041" spans="21:21" x14ac:dyDescent="0.25">
      <c r="U971041" s="4"/>
    </row>
    <row r="971051" spans="21:21" x14ac:dyDescent="0.25">
      <c r="U971051" s="4"/>
    </row>
    <row r="971061" spans="21:21" x14ac:dyDescent="0.25">
      <c r="U971061" s="4"/>
    </row>
    <row r="971071" spans="21:21" x14ac:dyDescent="0.25">
      <c r="U971071" s="4"/>
    </row>
    <row r="971081" spans="21:21" x14ac:dyDescent="0.25">
      <c r="U971081" s="4"/>
    </row>
    <row r="971091" spans="21:21" x14ac:dyDescent="0.25">
      <c r="U971091" s="4"/>
    </row>
    <row r="971101" spans="21:21" x14ac:dyDescent="0.25">
      <c r="U971101" s="4"/>
    </row>
    <row r="971111" spans="21:21" x14ac:dyDescent="0.25">
      <c r="U971111" s="4"/>
    </row>
    <row r="971121" spans="21:21" x14ac:dyDescent="0.25">
      <c r="U971121" s="4"/>
    </row>
    <row r="971131" spans="21:21" x14ac:dyDescent="0.25">
      <c r="U971131" s="4"/>
    </row>
    <row r="971141" spans="21:21" x14ac:dyDescent="0.25">
      <c r="U971141" s="4"/>
    </row>
    <row r="971151" spans="21:21" x14ac:dyDescent="0.25">
      <c r="U971151" s="4"/>
    </row>
    <row r="971161" spans="21:21" x14ac:dyDescent="0.25">
      <c r="U971161" s="4"/>
    </row>
    <row r="971171" spans="21:21" x14ac:dyDescent="0.25">
      <c r="U971171" s="4"/>
    </row>
    <row r="971181" spans="21:21" x14ac:dyDescent="0.25">
      <c r="U971181" s="4"/>
    </row>
    <row r="971191" spans="21:21" x14ac:dyDescent="0.25">
      <c r="U971191" s="4"/>
    </row>
    <row r="971201" spans="21:21" x14ac:dyDescent="0.25">
      <c r="U971201" s="4"/>
    </row>
    <row r="971211" spans="21:21" x14ac:dyDescent="0.25">
      <c r="U971211" s="4"/>
    </row>
    <row r="971221" spans="21:21" x14ac:dyDescent="0.25">
      <c r="U971221" s="4"/>
    </row>
    <row r="971231" spans="21:21" x14ac:dyDescent="0.25">
      <c r="U971231" s="4"/>
    </row>
    <row r="971241" spans="21:21" x14ac:dyDescent="0.25">
      <c r="U971241" s="4"/>
    </row>
    <row r="971251" spans="21:21" x14ac:dyDescent="0.25">
      <c r="U971251" s="4"/>
    </row>
    <row r="971261" spans="21:21" x14ac:dyDescent="0.25">
      <c r="U971261" s="4"/>
    </row>
    <row r="971271" spans="21:21" x14ac:dyDescent="0.25">
      <c r="U971271" s="4"/>
    </row>
    <row r="971281" spans="21:21" x14ac:dyDescent="0.25">
      <c r="U971281" s="4"/>
    </row>
    <row r="971291" spans="21:21" x14ac:dyDescent="0.25">
      <c r="U971291" s="4"/>
    </row>
    <row r="971301" spans="21:21" x14ac:dyDescent="0.25">
      <c r="U971301" s="4"/>
    </row>
    <row r="971311" spans="21:21" x14ac:dyDescent="0.25">
      <c r="U971311" s="4"/>
    </row>
    <row r="971321" spans="21:21" x14ac:dyDescent="0.25">
      <c r="U971321" s="4"/>
    </row>
    <row r="971331" spans="21:21" x14ac:dyDescent="0.25">
      <c r="U971331" s="4"/>
    </row>
    <row r="971341" spans="21:21" x14ac:dyDescent="0.25">
      <c r="U971341" s="4"/>
    </row>
    <row r="971351" spans="21:21" x14ac:dyDescent="0.25">
      <c r="U971351" s="4"/>
    </row>
    <row r="971361" spans="21:21" x14ac:dyDescent="0.25">
      <c r="U971361" s="4"/>
    </row>
    <row r="971371" spans="21:21" x14ac:dyDescent="0.25">
      <c r="U971371" s="4"/>
    </row>
    <row r="971381" spans="21:21" x14ac:dyDescent="0.25">
      <c r="U971381" s="4"/>
    </row>
    <row r="971391" spans="21:21" x14ac:dyDescent="0.25">
      <c r="U971391" s="4"/>
    </row>
    <row r="971401" spans="21:21" x14ac:dyDescent="0.25">
      <c r="U971401" s="4"/>
    </row>
    <row r="971411" spans="21:21" x14ac:dyDescent="0.25">
      <c r="U971411" s="4"/>
    </row>
    <row r="971421" spans="21:21" x14ac:dyDescent="0.25">
      <c r="U971421" s="4"/>
    </row>
    <row r="971431" spans="21:21" x14ac:dyDescent="0.25">
      <c r="U971431" s="4"/>
    </row>
    <row r="971441" spans="21:21" x14ac:dyDescent="0.25">
      <c r="U971441" s="4"/>
    </row>
    <row r="971451" spans="21:21" x14ac:dyDescent="0.25">
      <c r="U971451" s="4"/>
    </row>
    <row r="971461" spans="21:21" x14ac:dyDescent="0.25">
      <c r="U971461" s="4"/>
    </row>
    <row r="971471" spans="21:21" x14ac:dyDescent="0.25">
      <c r="U971471" s="4"/>
    </row>
    <row r="971481" spans="21:21" x14ac:dyDescent="0.25">
      <c r="U971481" s="4"/>
    </row>
    <row r="971491" spans="21:21" x14ac:dyDescent="0.25">
      <c r="U971491" s="4"/>
    </row>
    <row r="971501" spans="21:21" x14ac:dyDescent="0.25">
      <c r="U971501" s="4"/>
    </row>
    <row r="971511" spans="21:21" x14ac:dyDescent="0.25">
      <c r="U971511" s="4"/>
    </row>
    <row r="971521" spans="21:21" x14ac:dyDescent="0.25">
      <c r="U971521" s="4"/>
    </row>
    <row r="971531" spans="21:21" x14ac:dyDescent="0.25">
      <c r="U971531" s="4"/>
    </row>
    <row r="971541" spans="21:21" x14ac:dyDescent="0.25">
      <c r="U971541" s="4"/>
    </row>
    <row r="971551" spans="21:21" x14ac:dyDescent="0.25">
      <c r="U971551" s="4"/>
    </row>
    <row r="971561" spans="21:21" x14ac:dyDescent="0.25">
      <c r="U971561" s="4"/>
    </row>
    <row r="971571" spans="21:21" x14ac:dyDescent="0.25">
      <c r="U971571" s="4"/>
    </row>
    <row r="971581" spans="21:21" x14ac:dyDescent="0.25">
      <c r="U971581" s="4"/>
    </row>
    <row r="971591" spans="21:21" x14ac:dyDescent="0.25">
      <c r="U971591" s="4"/>
    </row>
    <row r="971601" spans="21:21" x14ac:dyDescent="0.25">
      <c r="U971601" s="4"/>
    </row>
    <row r="971611" spans="21:21" x14ac:dyDescent="0.25">
      <c r="U971611" s="4"/>
    </row>
    <row r="971621" spans="21:21" x14ac:dyDescent="0.25">
      <c r="U971621" s="4"/>
    </row>
    <row r="971631" spans="21:21" x14ac:dyDescent="0.25">
      <c r="U971631" s="4"/>
    </row>
    <row r="971641" spans="21:21" x14ac:dyDescent="0.25">
      <c r="U971641" s="4"/>
    </row>
    <row r="971651" spans="21:21" x14ac:dyDescent="0.25">
      <c r="U971651" s="4"/>
    </row>
    <row r="971661" spans="21:21" x14ac:dyDescent="0.25">
      <c r="U971661" s="4"/>
    </row>
    <row r="971671" spans="21:21" x14ac:dyDescent="0.25">
      <c r="U971671" s="4"/>
    </row>
    <row r="971681" spans="21:21" x14ac:dyDescent="0.25">
      <c r="U971681" s="4"/>
    </row>
    <row r="971691" spans="21:21" x14ac:dyDescent="0.25">
      <c r="U971691" s="4"/>
    </row>
    <row r="971701" spans="21:21" x14ac:dyDescent="0.25">
      <c r="U971701" s="4"/>
    </row>
    <row r="971711" spans="21:21" x14ac:dyDescent="0.25">
      <c r="U971711" s="4"/>
    </row>
    <row r="971721" spans="21:21" x14ac:dyDescent="0.25">
      <c r="U971721" s="4"/>
    </row>
    <row r="971731" spans="21:21" x14ac:dyDescent="0.25">
      <c r="U971731" s="4"/>
    </row>
    <row r="971741" spans="21:21" x14ac:dyDescent="0.25">
      <c r="U971741" s="4"/>
    </row>
    <row r="971751" spans="21:21" x14ac:dyDescent="0.25">
      <c r="U971751" s="4"/>
    </row>
    <row r="971761" spans="21:21" x14ac:dyDescent="0.25">
      <c r="U971761" s="4"/>
    </row>
    <row r="971771" spans="21:21" x14ac:dyDescent="0.25">
      <c r="U971771" s="4"/>
    </row>
    <row r="971781" spans="21:21" x14ac:dyDescent="0.25">
      <c r="U971781" s="4"/>
    </row>
    <row r="971791" spans="21:21" x14ac:dyDescent="0.25">
      <c r="U971791" s="4"/>
    </row>
    <row r="971801" spans="21:21" x14ac:dyDescent="0.25">
      <c r="U971801" s="4"/>
    </row>
    <row r="971811" spans="21:21" x14ac:dyDescent="0.25">
      <c r="U971811" s="4"/>
    </row>
    <row r="971821" spans="21:21" x14ac:dyDescent="0.25">
      <c r="U971821" s="4"/>
    </row>
    <row r="971831" spans="21:21" x14ac:dyDescent="0.25">
      <c r="U971831" s="4"/>
    </row>
    <row r="971841" spans="21:21" x14ac:dyDescent="0.25">
      <c r="U971841" s="4"/>
    </row>
    <row r="971851" spans="21:21" x14ac:dyDescent="0.25">
      <c r="U971851" s="4"/>
    </row>
    <row r="971861" spans="21:21" x14ac:dyDescent="0.25">
      <c r="U971861" s="4"/>
    </row>
    <row r="971871" spans="21:21" x14ac:dyDescent="0.25">
      <c r="U971871" s="4"/>
    </row>
    <row r="971881" spans="21:21" x14ac:dyDescent="0.25">
      <c r="U971881" s="4"/>
    </row>
    <row r="971891" spans="21:21" x14ac:dyDescent="0.25">
      <c r="U971891" s="4"/>
    </row>
    <row r="971901" spans="21:21" x14ac:dyDescent="0.25">
      <c r="U971901" s="4"/>
    </row>
    <row r="971911" spans="21:21" x14ac:dyDescent="0.25">
      <c r="U971911" s="4"/>
    </row>
    <row r="971921" spans="21:21" x14ac:dyDescent="0.25">
      <c r="U971921" s="4"/>
    </row>
    <row r="971931" spans="21:21" x14ac:dyDescent="0.25">
      <c r="U971931" s="4"/>
    </row>
    <row r="971941" spans="21:21" x14ac:dyDescent="0.25">
      <c r="U971941" s="4"/>
    </row>
    <row r="971951" spans="21:21" x14ac:dyDescent="0.25">
      <c r="U971951" s="4"/>
    </row>
    <row r="971961" spans="21:21" x14ac:dyDescent="0.25">
      <c r="U971961" s="4"/>
    </row>
    <row r="971971" spans="21:21" x14ac:dyDescent="0.25">
      <c r="U971971" s="4"/>
    </row>
    <row r="971981" spans="21:21" x14ac:dyDescent="0.25">
      <c r="U971981" s="4"/>
    </row>
    <row r="971991" spans="21:21" x14ac:dyDescent="0.25">
      <c r="U971991" s="4"/>
    </row>
    <row r="972001" spans="21:21" x14ac:dyDescent="0.25">
      <c r="U972001" s="4"/>
    </row>
    <row r="972011" spans="21:21" x14ac:dyDescent="0.25">
      <c r="U972011" s="4"/>
    </row>
    <row r="972021" spans="21:21" x14ac:dyDescent="0.25">
      <c r="U972021" s="4"/>
    </row>
    <row r="972031" spans="21:21" x14ac:dyDescent="0.25">
      <c r="U972031" s="4"/>
    </row>
    <row r="972041" spans="21:21" x14ac:dyDescent="0.25">
      <c r="U972041" s="4"/>
    </row>
    <row r="972051" spans="21:21" x14ac:dyDescent="0.25">
      <c r="U972051" s="4"/>
    </row>
    <row r="972061" spans="21:21" x14ac:dyDescent="0.25">
      <c r="U972061" s="4"/>
    </row>
    <row r="972071" spans="21:21" x14ac:dyDescent="0.25">
      <c r="U972071" s="4"/>
    </row>
    <row r="972081" spans="21:21" x14ac:dyDescent="0.25">
      <c r="U972081" s="4"/>
    </row>
    <row r="972091" spans="21:21" x14ac:dyDescent="0.25">
      <c r="U972091" s="4"/>
    </row>
    <row r="972101" spans="21:21" x14ac:dyDescent="0.25">
      <c r="U972101" s="4"/>
    </row>
    <row r="972111" spans="21:21" x14ac:dyDescent="0.25">
      <c r="U972111" s="4"/>
    </row>
    <row r="972121" spans="21:21" x14ac:dyDescent="0.25">
      <c r="U972121" s="4"/>
    </row>
    <row r="972131" spans="21:21" x14ac:dyDescent="0.25">
      <c r="U972131" s="4"/>
    </row>
    <row r="972141" spans="21:21" x14ac:dyDescent="0.25">
      <c r="U972141" s="4"/>
    </row>
    <row r="972151" spans="21:21" x14ac:dyDescent="0.25">
      <c r="U972151" s="4"/>
    </row>
    <row r="972161" spans="21:21" x14ac:dyDescent="0.25">
      <c r="U972161" s="4"/>
    </row>
    <row r="972171" spans="21:21" x14ac:dyDescent="0.25">
      <c r="U972171" s="4"/>
    </row>
    <row r="972181" spans="21:21" x14ac:dyDescent="0.25">
      <c r="U972181" s="4"/>
    </row>
    <row r="972191" spans="21:21" x14ac:dyDescent="0.25">
      <c r="U972191" s="4"/>
    </row>
    <row r="972201" spans="21:21" x14ac:dyDescent="0.25">
      <c r="U972201" s="4"/>
    </row>
    <row r="972211" spans="21:21" x14ac:dyDescent="0.25">
      <c r="U972211" s="4"/>
    </row>
    <row r="972221" spans="21:21" x14ac:dyDescent="0.25">
      <c r="U972221" s="4"/>
    </row>
    <row r="972231" spans="21:21" x14ac:dyDescent="0.25">
      <c r="U972231" s="4"/>
    </row>
    <row r="972241" spans="21:21" x14ac:dyDescent="0.25">
      <c r="U972241" s="4"/>
    </row>
    <row r="972251" spans="21:21" x14ac:dyDescent="0.25">
      <c r="U972251" s="4"/>
    </row>
    <row r="972261" spans="21:21" x14ac:dyDescent="0.25">
      <c r="U972261" s="4"/>
    </row>
    <row r="972271" spans="21:21" x14ac:dyDescent="0.25">
      <c r="U972271" s="4"/>
    </row>
    <row r="972281" spans="21:21" x14ac:dyDescent="0.25">
      <c r="U972281" s="4"/>
    </row>
    <row r="972291" spans="21:21" x14ac:dyDescent="0.25">
      <c r="U972291" s="4"/>
    </row>
    <row r="972301" spans="21:21" x14ac:dyDescent="0.25">
      <c r="U972301" s="4"/>
    </row>
    <row r="972311" spans="21:21" x14ac:dyDescent="0.25">
      <c r="U972311" s="4"/>
    </row>
    <row r="972321" spans="21:21" x14ac:dyDescent="0.25">
      <c r="U972321" s="4"/>
    </row>
    <row r="972331" spans="21:21" x14ac:dyDescent="0.25">
      <c r="U972331" s="4"/>
    </row>
    <row r="972341" spans="21:21" x14ac:dyDescent="0.25">
      <c r="U972341" s="4"/>
    </row>
    <row r="972351" spans="21:21" x14ac:dyDescent="0.25">
      <c r="U972351" s="4"/>
    </row>
    <row r="972361" spans="21:21" x14ac:dyDescent="0.25">
      <c r="U972361" s="4"/>
    </row>
    <row r="972371" spans="21:21" x14ac:dyDescent="0.25">
      <c r="U972371" s="4"/>
    </row>
    <row r="972381" spans="21:21" x14ac:dyDescent="0.25">
      <c r="U972381" s="4"/>
    </row>
    <row r="972391" spans="21:21" x14ac:dyDescent="0.25">
      <c r="U972391" s="4"/>
    </row>
    <row r="972401" spans="21:21" x14ac:dyDescent="0.25">
      <c r="U972401" s="4"/>
    </row>
    <row r="972411" spans="21:21" x14ac:dyDescent="0.25">
      <c r="U972411" s="4"/>
    </row>
    <row r="972421" spans="21:21" x14ac:dyDescent="0.25">
      <c r="U972421" s="4"/>
    </row>
    <row r="972431" spans="21:21" x14ac:dyDescent="0.25">
      <c r="U972431" s="4"/>
    </row>
    <row r="972441" spans="21:21" x14ac:dyDescent="0.25">
      <c r="U972441" s="4"/>
    </row>
    <row r="972451" spans="21:21" x14ac:dyDescent="0.25">
      <c r="U972451" s="4"/>
    </row>
    <row r="972461" spans="21:21" x14ac:dyDescent="0.25">
      <c r="U972461" s="4"/>
    </row>
    <row r="972471" spans="21:21" x14ac:dyDescent="0.25">
      <c r="U972471" s="4"/>
    </row>
    <row r="972481" spans="21:21" x14ac:dyDescent="0.25">
      <c r="U972481" s="4"/>
    </row>
    <row r="972491" spans="21:21" x14ac:dyDescent="0.25">
      <c r="U972491" s="4"/>
    </row>
    <row r="972501" spans="21:21" x14ac:dyDescent="0.25">
      <c r="U972501" s="4"/>
    </row>
    <row r="972511" spans="21:21" x14ac:dyDescent="0.25">
      <c r="U972511" s="4"/>
    </row>
    <row r="972521" spans="21:21" x14ac:dyDescent="0.25">
      <c r="U972521" s="4"/>
    </row>
    <row r="972531" spans="21:21" x14ac:dyDescent="0.25">
      <c r="U972531" s="4"/>
    </row>
    <row r="972541" spans="21:21" x14ac:dyDescent="0.25">
      <c r="U972541" s="4"/>
    </row>
    <row r="972551" spans="21:21" x14ac:dyDescent="0.25">
      <c r="U972551" s="4"/>
    </row>
    <row r="972561" spans="21:21" x14ac:dyDescent="0.25">
      <c r="U972561" s="4"/>
    </row>
    <row r="972571" spans="21:21" x14ac:dyDescent="0.25">
      <c r="U972571" s="4"/>
    </row>
    <row r="972581" spans="21:21" x14ac:dyDescent="0.25">
      <c r="U972581" s="4"/>
    </row>
    <row r="972591" spans="21:21" x14ac:dyDescent="0.25">
      <c r="U972591" s="4"/>
    </row>
    <row r="972601" spans="21:21" x14ac:dyDescent="0.25">
      <c r="U972601" s="4"/>
    </row>
    <row r="972611" spans="21:21" x14ac:dyDescent="0.25">
      <c r="U972611" s="4"/>
    </row>
    <row r="972621" spans="21:21" x14ac:dyDescent="0.25">
      <c r="U972621" s="4"/>
    </row>
    <row r="972631" spans="21:21" x14ac:dyDescent="0.25">
      <c r="U972631" s="4"/>
    </row>
    <row r="972641" spans="21:21" x14ac:dyDescent="0.25">
      <c r="U972641" s="4"/>
    </row>
    <row r="972651" spans="21:21" x14ac:dyDescent="0.25">
      <c r="U972651" s="4"/>
    </row>
    <row r="972661" spans="21:21" x14ac:dyDescent="0.25">
      <c r="U972661" s="4"/>
    </row>
    <row r="972671" spans="21:21" x14ac:dyDescent="0.25">
      <c r="U972671" s="4"/>
    </row>
    <row r="972681" spans="21:21" x14ac:dyDescent="0.25">
      <c r="U972681" s="4"/>
    </row>
    <row r="972691" spans="21:21" x14ac:dyDescent="0.25">
      <c r="U972691" s="4"/>
    </row>
    <row r="972701" spans="21:21" x14ac:dyDescent="0.25">
      <c r="U972701" s="4"/>
    </row>
    <row r="972711" spans="21:21" x14ac:dyDescent="0.25">
      <c r="U972711" s="4"/>
    </row>
    <row r="972721" spans="21:21" x14ac:dyDescent="0.25">
      <c r="U972721" s="4"/>
    </row>
    <row r="972731" spans="21:21" x14ac:dyDescent="0.25">
      <c r="U972731" s="4"/>
    </row>
    <row r="972741" spans="21:21" x14ac:dyDescent="0.25">
      <c r="U972741" s="4"/>
    </row>
    <row r="972751" spans="21:21" x14ac:dyDescent="0.25">
      <c r="U972751" s="4"/>
    </row>
    <row r="972761" spans="21:21" x14ac:dyDescent="0.25">
      <c r="U972761" s="4"/>
    </row>
    <row r="972771" spans="21:21" x14ac:dyDescent="0.25">
      <c r="U972771" s="4"/>
    </row>
    <row r="972781" spans="21:21" x14ac:dyDescent="0.25">
      <c r="U972781" s="4"/>
    </row>
    <row r="972791" spans="21:21" x14ac:dyDescent="0.25">
      <c r="U972791" s="4"/>
    </row>
    <row r="972801" spans="21:21" x14ac:dyDescent="0.25">
      <c r="U972801" s="4"/>
    </row>
    <row r="972811" spans="21:21" x14ac:dyDescent="0.25">
      <c r="U972811" s="4"/>
    </row>
    <row r="972821" spans="21:21" x14ac:dyDescent="0.25">
      <c r="U972821" s="4"/>
    </row>
    <row r="972831" spans="21:21" x14ac:dyDescent="0.25">
      <c r="U972831" s="4"/>
    </row>
    <row r="972841" spans="21:21" x14ac:dyDescent="0.25">
      <c r="U972841" s="4"/>
    </row>
    <row r="972851" spans="21:21" x14ac:dyDescent="0.25">
      <c r="U972851" s="4"/>
    </row>
    <row r="972861" spans="21:21" x14ac:dyDescent="0.25">
      <c r="U972861" s="4"/>
    </row>
    <row r="972871" spans="21:21" x14ac:dyDescent="0.25">
      <c r="U972871" s="4"/>
    </row>
    <row r="972881" spans="21:21" x14ac:dyDescent="0.25">
      <c r="U972881" s="4"/>
    </row>
    <row r="972891" spans="21:21" x14ac:dyDescent="0.25">
      <c r="U972891" s="4"/>
    </row>
    <row r="972901" spans="21:21" x14ac:dyDescent="0.25">
      <c r="U972901" s="4"/>
    </row>
    <row r="972911" spans="21:21" x14ac:dyDescent="0.25">
      <c r="U972911" s="4"/>
    </row>
    <row r="972921" spans="21:21" x14ac:dyDescent="0.25">
      <c r="U972921" s="4"/>
    </row>
    <row r="972931" spans="21:21" x14ac:dyDescent="0.25">
      <c r="U972931" s="4"/>
    </row>
    <row r="972941" spans="21:21" x14ac:dyDescent="0.25">
      <c r="U972941" s="4"/>
    </row>
    <row r="972951" spans="21:21" x14ac:dyDescent="0.25">
      <c r="U972951" s="4"/>
    </row>
    <row r="972961" spans="21:21" x14ac:dyDescent="0.25">
      <c r="U972961" s="4"/>
    </row>
    <row r="972971" spans="21:21" x14ac:dyDescent="0.25">
      <c r="U972971" s="4"/>
    </row>
    <row r="972981" spans="21:21" x14ac:dyDescent="0.25">
      <c r="U972981" s="4"/>
    </row>
    <row r="972991" spans="21:21" x14ac:dyDescent="0.25">
      <c r="U972991" s="4"/>
    </row>
    <row r="973001" spans="21:21" x14ac:dyDescent="0.25">
      <c r="U973001" s="4"/>
    </row>
    <row r="973011" spans="21:21" x14ac:dyDescent="0.25">
      <c r="U973011" s="4"/>
    </row>
    <row r="973021" spans="21:21" x14ac:dyDescent="0.25">
      <c r="U973021" s="4"/>
    </row>
    <row r="973031" spans="21:21" x14ac:dyDescent="0.25">
      <c r="U973031" s="4"/>
    </row>
    <row r="973041" spans="21:21" x14ac:dyDescent="0.25">
      <c r="U973041" s="4"/>
    </row>
    <row r="973051" spans="21:21" x14ac:dyDescent="0.25">
      <c r="U973051" s="4"/>
    </row>
    <row r="973061" spans="21:21" x14ac:dyDescent="0.25">
      <c r="U973061" s="4"/>
    </row>
    <row r="973071" spans="21:21" x14ac:dyDescent="0.25">
      <c r="U973071" s="4"/>
    </row>
    <row r="973081" spans="21:21" x14ac:dyDescent="0.25">
      <c r="U973081" s="4"/>
    </row>
    <row r="973091" spans="21:21" x14ac:dyDescent="0.25">
      <c r="U973091" s="4"/>
    </row>
    <row r="973101" spans="21:21" x14ac:dyDescent="0.25">
      <c r="U973101" s="4"/>
    </row>
    <row r="973111" spans="21:21" x14ac:dyDescent="0.25">
      <c r="U973111" s="4"/>
    </row>
    <row r="973121" spans="21:21" x14ac:dyDescent="0.25">
      <c r="U973121" s="4"/>
    </row>
    <row r="973131" spans="21:21" x14ac:dyDescent="0.25">
      <c r="U973131" s="4"/>
    </row>
    <row r="973141" spans="21:21" x14ac:dyDescent="0.25">
      <c r="U973141" s="4"/>
    </row>
    <row r="973151" spans="21:21" x14ac:dyDescent="0.25">
      <c r="U973151" s="4"/>
    </row>
    <row r="973161" spans="21:21" x14ac:dyDescent="0.25">
      <c r="U973161" s="4"/>
    </row>
    <row r="973171" spans="21:21" x14ac:dyDescent="0.25">
      <c r="U973171" s="4"/>
    </row>
    <row r="973181" spans="21:21" x14ac:dyDescent="0.25">
      <c r="U973181" s="4"/>
    </row>
    <row r="973191" spans="21:21" x14ac:dyDescent="0.25">
      <c r="U973191" s="4"/>
    </row>
    <row r="973201" spans="21:21" x14ac:dyDescent="0.25">
      <c r="U973201" s="4"/>
    </row>
    <row r="973211" spans="21:21" x14ac:dyDescent="0.25">
      <c r="U973211" s="4"/>
    </row>
    <row r="973221" spans="21:21" x14ac:dyDescent="0.25">
      <c r="U973221" s="4"/>
    </row>
    <row r="973231" spans="21:21" x14ac:dyDescent="0.25">
      <c r="U973231" s="4"/>
    </row>
    <row r="973241" spans="21:21" x14ac:dyDescent="0.25">
      <c r="U973241" s="4"/>
    </row>
    <row r="973251" spans="21:21" x14ac:dyDescent="0.25">
      <c r="U973251" s="4"/>
    </row>
    <row r="973261" spans="21:21" x14ac:dyDescent="0.25">
      <c r="U973261" s="4"/>
    </row>
    <row r="973271" spans="21:21" x14ac:dyDescent="0.25">
      <c r="U973271" s="4"/>
    </row>
    <row r="973281" spans="21:21" x14ac:dyDescent="0.25">
      <c r="U973281" s="4"/>
    </row>
    <row r="973291" spans="21:21" x14ac:dyDescent="0.25">
      <c r="U973291" s="4"/>
    </row>
    <row r="973301" spans="21:21" x14ac:dyDescent="0.25">
      <c r="U973301" s="4"/>
    </row>
    <row r="973311" spans="21:21" x14ac:dyDescent="0.25">
      <c r="U973311" s="4"/>
    </row>
    <row r="973321" spans="21:21" x14ac:dyDescent="0.25">
      <c r="U973321" s="4"/>
    </row>
    <row r="973331" spans="21:21" x14ac:dyDescent="0.25">
      <c r="U973331" s="4"/>
    </row>
    <row r="973341" spans="21:21" x14ac:dyDescent="0.25">
      <c r="U973341" s="4"/>
    </row>
    <row r="973351" spans="21:21" x14ac:dyDescent="0.25">
      <c r="U973351" s="4"/>
    </row>
    <row r="973361" spans="21:21" x14ac:dyDescent="0.25">
      <c r="U973361" s="4"/>
    </row>
    <row r="973371" spans="21:21" x14ac:dyDescent="0.25">
      <c r="U973371" s="4"/>
    </row>
    <row r="973381" spans="21:21" x14ac:dyDescent="0.25">
      <c r="U973381" s="4"/>
    </row>
    <row r="973391" spans="21:21" x14ac:dyDescent="0.25">
      <c r="U973391" s="4"/>
    </row>
    <row r="973401" spans="21:21" x14ac:dyDescent="0.25">
      <c r="U973401" s="4"/>
    </row>
    <row r="973411" spans="21:21" x14ac:dyDescent="0.25">
      <c r="U973411" s="4"/>
    </row>
    <row r="973421" spans="21:21" x14ac:dyDescent="0.25">
      <c r="U973421" s="4"/>
    </row>
    <row r="973431" spans="21:21" x14ac:dyDescent="0.25">
      <c r="U973431" s="4"/>
    </row>
    <row r="973441" spans="21:21" x14ac:dyDescent="0.25">
      <c r="U973441" s="4"/>
    </row>
    <row r="973451" spans="21:21" x14ac:dyDescent="0.25">
      <c r="U973451" s="4"/>
    </row>
    <row r="973461" spans="21:21" x14ac:dyDescent="0.25">
      <c r="U973461" s="4"/>
    </row>
    <row r="973471" spans="21:21" x14ac:dyDescent="0.25">
      <c r="U973471" s="4"/>
    </row>
    <row r="973481" spans="21:21" x14ac:dyDescent="0.25">
      <c r="U973481" s="4"/>
    </row>
    <row r="973491" spans="21:21" x14ac:dyDescent="0.25">
      <c r="U973491" s="4"/>
    </row>
    <row r="973501" spans="21:21" x14ac:dyDescent="0.25">
      <c r="U973501" s="4"/>
    </row>
    <row r="973511" spans="21:21" x14ac:dyDescent="0.25">
      <c r="U973511" s="4"/>
    </row>
    <row r="973521" spans="21:21" x14ac:dyDescent="0.25">
      <c r="U973521" s="4"/>
    </row>
    <row r="973531" spans="21:21" x14ac:dyDescent="0.25">
      <c r="U973531" s="4"/>
    </row>
    <row r="973541" spans="21:21" x14ac:dyDescent="0.25">
      <c r="U973541" s="4"/>
    </row>
    <row r="973551" spans="21:21" x14ac:dyDescent="0.25">
      <c r="U973551" s="4"/>
    </row>
    <row r="973561" spans="21:21" x14ac:dyDescent="0.25">
      <c r="U973561" s="4"/>
    </row>
    <row r="973571" spans="21:21" x14ac:dyDescent="0.25">
      <c r="U973571" s="4"/>
    </row>
    <row r="973581" spans="21:21" x14ac:dyDescent="0.25">
      <c r="U973581" s="4"/>
    </row>
    <row r="973591" spans="21:21" x14ac:dyDescent="0.25">
      <c r="U973591" s="4"/>
    </row>
    <row r="973601" spans="21:21" x14ac:dyDescent="0.25">
      <c r="U973601" s="4"/>
    </row>
    <row r="973611" spans="21:21" x14ac:dyDescent="0.25">
      <c r="U973611" s="4"/>
    </row>
    <row r="973621" spans="21:21" x14ac:dyDescent="0.25">
      <c r="U973621" s="4"/>
    </row>
    <row r="973631" spans="21:21" x14ac:dyDescent="0.25">
      <c r="U973631" s="4"/>
    </row>
    <row r="973641" spans="21:21" x14ac:dyDescent="0.25">
      <c r="U973641" s="4"/>
    </row>
    <row r="973651" spans="21:21" x14ac:dyDescent="0.25">
      <c r="U973651" s="4"/>
    </row>
    <row r="973661" spans="21:21" x14ac:dyDescent="0.25">
      <c r="U973661" s="4"/>
    </row>
    <row r="973671" spans="21:21" x14ac:dyDescent="0.25">
      <c r="U973671" s="4"/>
    </row>
    <row r="973681" spans="21:21" x14ac:dyDescent="0.25">
      <c r="U973681" s="4"/>
    </row>
    <row r="973691" spans="21:21" x14ac:dyDescent="0.25">
      <c r="U973691" s="4"/>
    </row>
    <row r="973701" spans="21:21" x14ac:dyDescent="0.25">
      <c r="U973701" s="4"/>
    </row>
    <row r="973711" spans="21:21" x14ac:dyDescent="0.25">
      <c r="U973711" s="4"/>
    </row>
    <row r="973721" spans="21:21" x14ac:dyDescent="0.25">
      <c r="U973721" s="4"/>
    </row>
    <row r="973731" spans="21:21" x14ac:dyDescent="0.25">
      <c r="U973731" s="4"/>
    </row>
    <row r="973741" spans="21:21" x14ac:dyDescent="0.25">
      <c r="U973741" s="4"/>
    </row>
    <row r="973751" spans="21:21" x14ac:dyDescent="0.25">
      <c r="U973751" s="4"/>
    </row>
    <row r="973761" spans="21:21" x14ac:dyDescent="0.25">
      <c r="U973761" s="4"/>
    </row>
    <row r="973771" spans="21:21" x14ac:dyDescent="0.25">
      <c r="U973771" s="4"/>
    </row>
    <row r="973781" spans="21:21" x14ac:dyDescent="0.25">
      <c r="U973781" s="4"/>
    </row>
    <row r="973791" spans="21:21" x14ac:dyDescent="0.25">
      <c r="U973791" s="4"/>
    </row>
    <row r="973801" spans="21:21" x14ac:dyDescent="0.25">
      <c r="U973801" s="4"/>
    </row>
    <row r="973811" spans="21:21" x14ac:dyDescent="0.25">
      <c r="U973811" s="4"/>
    </row>
    <row r="973821" spans="21:21" x14ac:dyDescent="0.25">
      <c r="U973821" s="4"/>
    </row>
    <row r="973831" spans="21:21" x14ac:dyDescent="0.25">
      <c r="U973831" s="4"/>
    </row>
    <row r="973841" spans="21:21" x14ac:dyDescent="0.25">
      <c r="U973841" s="4"/>
    </row>
    <row r="973851" spans="21:21" x14ac:dyDescent="0.25">
      <c r="U973851" s="4"/>
    </row>
    <row r="973861" spans="21:21" x14ac:dyDescent="0.25">
      <c r="U973861" s="4"/>
    </row>
    <row r="973871" spans="21:21" x14ac:dyDescent="0.25">
      <c r="U973871" s="4"/>
    </row>
    <row r="973881" spans="21:21" x14ac:dyDescent="0.25">
      <c r="U973881" s="4"/>
    </row>
    <row r="973891" spans="21:21" x14ac:dyDescent="0.25">
      <c r="U973891" s="4"/>
    </row>
    <row r="973901" spans="21:21" x14ac:dyDescent="0.25">
      <c r="U973901" s="4"/>
    </row>
    <row r="973911" spans="21:21" x14ac:dyDescent="0.25">
      <c r="U973911" s="4"/>
    </row>
    <row r="973921" spans="21:21" x14ac:dyDescent="0.25">
      <c r="U973921" s="4"/>
    </row>
    <row r="973931" spans="21:21" x14ac:dyDescent="0.25">
      <c r="U973931" s="4"/>
    </row>
    <row r="973941" spans="21:21" x14ac:dyDescent="0.25">
      <c r="U973941" s="4"/>
    </row>
    <row r="973951" spans="21:21" x14ac:dyDescent="0.25">
      <c r="U973951" s="4"/>
    </row>
    <row r="973961" spans="21:21" x14ac:dyDescent="0.25">
      <c r="U973961" s="4"/>
    </row>
    <row r="973971" spans="21:21" x14ac:dyDescent="0.25">
      <c r="U973971" s="4"/>
    </row>
    <row r="973981" spans="21:21" x14ac:dyDescent="0.25">
      <c r="U973981" s="4"/>
    </row>
    <row r="973991" spans="21:21" x14ac:dyDescent="0.25">
      <c r="U973991" s="4"/>
    </row>
    <row r="974001" spans="21:21" x14ac:dyDescent="0.25">
      <c r="U974001" s="4"/>
    </row>
    <row r="974011" spans="21:21" x14ac:dyDescent="0.25">
      <c r="U974011" s="4"/>
    </row>
    <row r="974021" spans="21:21" x14ac:dyDescent="0.25">
      <c r="U974021" s="4"/>
    </row>
    <row r="974031" spans="21:21" x14ac:dyDescent="0.25">
      <c r="U974031" s="4"/>
    </row>
    <row r="974041" spans="21:21" x14ac:dyDescent="0.25">
      <c r="U974041" s="4"/>
    </row>
    <row r="974051" spans="21:21" x14ac:dyDescent="0.25">
      <c r="U974051" s="4"/>
    </row>
    <row r="974061" spans="21:21" x14ac:dyDescent="0.25">
      <c r="U974061" s="4"/>
    </row>
    <row r="974071" spans="21:21" x14ac:dyDescent="0.25">
      <c r="U974071" s="4"/>
    </row>
    <row r="974081" spans="21:21" x14ac:dyDescent="0.25">
      <c r="U974081" s="4"/>
    </row>
    <row r="974091" spans="21:21" x14ac:dyDescent="0.25">
      <c r="U974091" s="4"/>
    </row>
    <row r="974101" spans="21:21" x14ac:dyDescent="0.25">
      <c r="U974101" s="4"/>
    </row>
    <row r="974111" spans="21:21" x14ac:dyDescent="0.25">
      <c r="U974111" s="4"/>
    </row>
    <row r="974121" spans="21:21" x14ac:dyDescent="0.25">
      <c r="U974121" s="4"/>
    </row>
    <row r="974131" spans="21:21" x14ac:dyDescent="0.25">
      <c r="U974131" s="4"/>
    </row>
    <row r="974141" spans="21:21" x14ac:dyDescent="0.25">
      <c r="U974141" s="4"/>
    </row>
    <row r="974151" spans="21:21" x14ac:dyDescent="0.25">
      <c r="U974151" s="4"/>
    </row>
    <row r="974161" spans="21:21" x14ac:dyDescent="0.25">
      <c r="U974161" s="4"/>
    </row>
    <row r="974171" spans="21:21" x14ac:dyDescent="0.25">
      <c r="U974171" s="4"/>
    </row>
    <row r="974181" spans="21:21" x14ac:dyDescent="0.25">
      <c r="U974181" s="4"/>
    </row>
    <row r="974191" spans="21:21" x14ac:dyDescent="0.25">
      <c r="U974191" s="4"/>
    </row>
    <row r="974201" spans="21:21" x14ac:dyDescent="0.25">
      <c r="U974201" s="4"/>
    </row>
    <row r="974211" spans="21:21" x14ac:dyDescent="0.25">
      <c r="U974211" s="4"/>
    </row>
    <row r="974221" spans="21:21" x14ac:dyDescent="0.25">
      <c r="U974221" s="4"/>
    </row>
    <row r="974231" spans="21:21" x14ac:dyDescent="0.25">
      <c r="U974231" s="4"/>
    </row>
    <row r="974241" spans="21:21" x14ac:dyDescent="0.25">
      <c r="U974241" s="4"/>
    </row>
    <row r="974251" spans="21:21" x14ac:dyDescent="0.25">
      <c r="U974251" s="4"/>
    </row>
    <row r="974261" spans="21:21" x14ac:dyDescent="0.25">
      <c r="U974261" s="4"/>
    </row>
    <row r="974271" spans="21:21" x14ac:dyDescent="0.25">
      <c r="U974271" s="4"/>
    </row>
    <row r="974281" spans="21:21" x14ac:dyDescent="0.25">
      <c r="U974281" s="4"/>
    </row>
    <row r="974291" spans="21:21" x14ac:dyDescent="0.25">
      <c r="U974291" s="4"/>
    </row>
    <row r="974301" spans="21:21" x14ac:dyDescent="0.25">
      <c r="U974301" s="4"/>
    </row>
    <row r="974311" spans="21:21" x14ac:dyDescent="0.25">
      <c r="U974311" s="4"/>
    </row>
    <row r="974321" spans="21:21" x14ac:dyDescent="0.25">
      <c r="U974321" s="4"/>
    </row>
    <row r="974331" spans="21:21" x14ac:dyDescent="0.25">
      <c r="U974331" s="4"/>
    </row>
    <row r="974341" spans="21:21" x14ac:dyDescent="0.25">
      <c r="U974341" s="4"/>
    </row>
    <row r="974351" spans="21:21" x14ac:dyDescent="0.25">
      <c r="U974351" s="4"/>
    </row>
    <row r="974361" spans="21:21" x14ac:dyDescent="0.25">
      <c r="U974361" s="4"/>
    </row>
    <row r="974371" spans="21:21" x14ac:dyDescent="0.25">
      <c r="U974371" s="4"/>
    </row>
    <row r="974381" spans="21:21" x14ac:dyDescent="0.25">
      <c r="U974381" s="4"/>
    </row>
    <row r="974391" spans="21:21" x14ac:dyDescent="0.25">
      <c r="U974391" s="4"/>
    </row>
    <row r="974401" spans="21:21" x14ac:dyDescent="0.25">
      <c r="U974401" s="4"/>
    </row>
    <row r="974411" spans="21:21" x14ac:dyDescent="0.25">
      <c r="U974411" s="4"/>
    </row>
    <row r="974421" spans="21:21" x14ac:dyDescent="0.25">
      <c r="U974421" s="4"/>
    </row>
    <row r="974431" spans="21:21" x14ac:dyDescent="0.25">
      <c r="U974431" s="4"/>
    </row>
    <row r="974441" spans="21:21" x14ac:dyDescent="0.25">
      <c r="U974441" s="4"/>
    </row>
    <row r="974451" spans="21:21" x14ac:dyDescent="0.25">
      <c r="U974451" s="4"/>
    </row>
    <row r="974461" spans="21:21" x14ac:dyDescent="0.25">
      <c r="U974461" s="4"/>
    </row>
    <row r="974471" spans="21:21" x14ac:dyDescent="0.25">
      <c r="U974471" s="4"/>
    </row>
    <row r="974481" spans="21:21" x14ac:dyDescent="0.25">
      <c r="U974481" s="4"/>
    </row>
    <row r="974491" spans="21:21" x14ac:dyDescent="0.25">
      <c r="U974491" s="4"/>
    </row>
    <row r="974501" spans="21:21" x14ac:dyDescent="0.25">
      <c r="U974501" s="4"/>
    </row>
    <row r="974511" spans="21:21" x14ac:dyDescent="0.25">
      <c r="U974511" s="4"/>
    </row>
    <row r="974521" spans="21:21" x14ac:dyDescent="0.25">
      <c r="U974521" s="4"/>
    </row>
    <row r="974531" spans="21:21" x14ac:dyDescent="0.25">
      <c r="U974531" s="4"/>
    </row>
    <row r="974541" spans="21:21" x14ac:dyDescent="0.25">
      <c r="U974541" s="4"/>
    </row>
    <row r="974551" spans="21:21" x14ac:dyDescent="0.25">
      <c r="U974551" s="4"/>
    </row>
    <row r="974561" spans="21:21" x14ac:dyDescent="0.25">
      <c r="U974561" s="4"/>
    </row>
    <row r="974571" spans="21:21" x14ac:dyDescent="0.25">
      <c r="U974571" s="4"/>
    </row>
    <row r="974581" spans="21:21" x14ac:dyDescent="0.25">
      <c r="U974581" s="4"/>
    </row>
    <row r="974591" spans="21:21" x14ac:dyDescent="0.25">
      <c r="U974591" s="4"/>
    </row>
    <row r="974601" spans="21:21" x14ac:dyDescent="0.25">
      <c r="U974601" s="4"/>
    </row>
    <row r="974611" spans="21:21" x14ac:dyDescent="0.25">
      <c r="U974611" s="4"/>
    </row>
    <row r="974621" spans="21:21" x14ac:dyDescent="0.25">
      <c r="U974621" s="4"/>
    </row>
    <row r="974631" spans="21:21" x14ac:dyDescent="0.25">
      <c r="U974631" s="4"/>
    </row>
    <row r="974641" spans="21:21" x14ac:dyDescent="0.25">
      <c r="U974641" s="4"/>
    </row>
    <row r="974651" spans="21:21" x14ac:dyDescent="0.25">
      <c r="U974651" s="4"/>
    </row>
    <row r="974661" spans="21:21" x14ac:dyDescent="0.25">
      <c r="U974661" s="4"/>
    </row>
    <row r="974671" spans="21:21" x14ac:dyDescent="0.25">
      <c r="U974671" s="4"/>
    </row>
    <row r="974681" spans="21:21" x14ac:dyDescent="0.25">
      <c r="U974681" s="4"/>
    </row>
    <row r="974691" spans="21:21" x14ac:dyDescent="0.25">
      <c r="U974691" s="4"/>
    </row>
    <row r="974701" spans="21:21" x14ac:dyDescent="0.25">
      <c r="U974701" s="4"/>
    </row>
    <row r="974711" spans="21:21" x14ac:dyDescent="0.25">
      <c r="U974711" s="4"/>
    </row>
    <row r="974721" spans="21:21" x14ac:dyDescent="0.25">
      <c r="U974721" s="4"/>
    </row>
    <row r="974731" spans="21:21" x14ac:dyDescent="0.25">
      <c r="U974731" s="4"/>
    </row>
    <row r="974741" spans="21:21" x14ac:dyDescent="0.25">
      <c r="U974741" s="4"/>
    </row>
    <row r="974751" spans="21:21" x14ac:dyDescent="0.25">
      <c r="U974751" s="4"/>
    </row>
    <row r="974761" spans="21:21" x14ac:dyDescent="0.25">
      <c r="U974761" s="4"/>
    </row>
    <row r="974771" spans="21:21" x14ac:dyDescent="0.25">
      <c r="U974771" s="4"/>
    </row>
    <row r="974781" spans="21:21" x14ac:dyDescent="0.25">
      <c r="U974781" s="4"/>
    </row>
    <row r="974791" spans="21:21" x14ac:dyDescent="0.25">
      <c r="U974791" s="4"/>
    </row>
    <row r="974801" spans="21:21" x14ac:dyDescent="0.25">
      <c r="U974801" s="4"/>
    </row>
    <row r="974811" spans="21:21" x14ac:dyDescent="0.25">
      <c r="U974811" s="4"/>
    </row>
    <row r="974821" spans="21:21" x14ac:dyDescent="0.25">
      <c r="U974821" s="4"/>
    </row>
    <row r="974831" spans="21:21" x14ac:dyDescent="0.25">
      <c r="U974831" s="4"/>
    </row>
    <row r="974841" spans="21:21" x14ac:dyDescent="0.25">
      <c r="U974841" s="4"/>
    </row>
    <row r="974851" spans="21:21" x14ac:dyDescent="0.25">
      <c r="U974851" s="4"/>
    </row>
    <row r="974861" spans="21:21" x14ac:dyDescent="0.25">
      <c r="U974861" s="4"/>
    </row>
    <row r="974871" spans="21:21" x14ac:dyDescent="0.25">
      <c r="U974871" s="4"/>
    </row>
    <row r="974881" spans="21:21" x14ac:dyDescent="0.25">
      <c r="U974881" s="4"/>
    </row>
    <row r="974891" spans="21:21" x14ac:dyDescent="0.25">
      <c r="U974891" s="4"/>
    </row>
    <row r="974901" spans="21:21" x14ac:dyDescent="0.25">
      <c r="U974901" s="4"/>
    </row>
    <row r="974911" spans="21:21" x14ac:dyDescent="0.25">
      <c r="U974911" s="4"/>
    </row>
    <row r="974921" spans="21:21" x14ac:dyDescent="0.25">
      <c r="U974921" s="4"/>
    </row>
    <row r="974931" spans="21:21" x14ac:dyDescent="0.25">
      <c r="U974931" s="4"/>
    </row>
    <row r="974941" spans="21:21" x14ac:dyDescent="0.25">
      <c r="U974941" s="4"/>
    </row>
    <row r="974951" spans="21:21" x14ac:dyDescent="0.25">
      <c r="U974951" s="4"/>
    </row>
    <row r="974961" spans="21:21" x14ac:dyDescent="0.25">
      <c r="U974961" s="4"/>
    </row>
    <row r="974971" spans="21:21" x14ac:dyDescent="0.25">
      <c r="U974971" s="4"/>
    </row>
    <row r="974981" spans="21:21" x14ac:dyDescent="0.25">
      <c r="U974981" s="4"/>
    </row>
    <row r="974991" spans="21:21" x14ac:dyDescent="0.25">
      <c r="U974991" s="4"/>
    </row>
    <row r="975001" spans="21:21" x14ac:dyDescent="0.25">
      <c r="U975001" s="4"/>
    </row>
    <row r="975011" spans="21:21" x14ac:dyDescent="0.25">
      <c r="U975011" s="4"/>
    </row>
    <row r="975021" spans="21:21" x14ac:dyDescent="0.25">
      <c r="U975021" s="4"/>
    </row>
    <row r="975031" spans="21:21" x14ac:dyDescent="0.25">
      <c r="U975031" s="4"/>
    </row>
    <row r="975041" spans="21:21" x14ac:dyDescent="0.25">
      <c r="U975041" s="4"/>
    </row>
    <row r="975051" spans="21:21" x14ac:dyDescent="0.25">
      <c r="U975051" s="4"/>
    </row>
    <row r="975061" spans="21:21" x14ac:dyDescent="0.25">
      <c r="U975061" s="4"/>
    </row>
    <row r="975071" spans="21:21" x14ac:dyDescent="0.25">
      <c r="U975071" s="4"/>
    </row>
    <row r="975081" spans="21:21" x14ac:dyDescent="0.25">
      <c r="U975081" s="4"/>
    </row>
    <row r="975091" spans="21:21" x14ac:dyDescent="0.25">
      <c r="U975091" s="4"/>
    </row>
    <row r="975101" spans="21:21" x14ac:dyDescent="0.25">
      <c r="U975101" s="4"/>
    </row>
    <row r="975111" spans="21:21" x14ac:dyDescent="0.25">
      <c r="U975111" s="4"/>
    </row>
    <row r="975121" spans="21:21" x14ac:dyDescent="0.25">
      <c r="U975121" s="4"/>
    </row>
    <row r="975131" spans="21:21" x14ac:dyDescent="0.25">
      <c r="U975131" s="4"/>
    </row>
    <row r="975141" spans="21:21" x14ac:dyDescent="0.25">
      <c r="U975141" s="4"/>
    </row>
    <row r="975151" spans="21:21" x14ac:dyDescent="0.25">
      <c r="U975151" s="4"/>
    </row>
    <row r="975161" spans="21:21" x14ac:dyDescent="0.25">
      <c r="U975161" s="4"/>
    </row>
    <row r="975171" spans="21:21" x14ac:dyDescent="0.25">
      <c r="U975171" s="4"/>
    </row>
    <row r="975181" spans="21:21" x14ac:dyDescent="0.25">
      <c r="U975181" s="4"/>
    </row>
    <row r="975191" spans="21:21" x14ac:dyDescent="0.25">
      <c r="U975191" s="4"/>
    </row>
    <row r="975201" spans="21:21" x14ac:dyDescent="0.25">
      <c r="U975201" s="4"/>
    </row>
    <row r="975211" spans="21:21" x14ac:dyDescent="0.25">
      <c r="U975211" s="4"/>
    </row>
    <row r="975221" spans="21:21" x14ac:dyDescent="0.25">
      <c r="U975221" s="4"/>
    </row>
    <row r="975231" spans="21:21" x14ac:dyDescent="0.25">
      <c r="U975231" s="4"/>
    </row>
    <row r="975241" spans="21:21" x14ac:dyDescent="0.25">
      <c r="U975241" s="4"/>
    </row>
    <row r="975251" spans="21:21" x14ac:dyDescent="0.25">
      <c r="U975251" s="4"/>
    </row>
    <row r="975261" spans="21:21" x14ac:dyDescent="0.25">
      <c r="U975261" s="4"/>
    </row>
    <row r="975271" spans="21:21" x14ac:dyDescent="0.25">
      <c r="U975271" s="4"/>
    </row>
    <row r="975281" spans="21:21" x14ac:dyDescent="0.25">
      <c r="U975281" s="4"/>
    </row>
    <row r="975291" spans="21:21" x14ac:dyDescent="0.25">
      <c r="U975291" s="4"/>
    </row>
    <row r="975301" spans="21:21" x14ac:dyDescent="0.25">
      <c r="U975301" s="4"/>
    </row>
    <row r="975311" spans="21:21" x14ac:dyDescent="0.25">
      <c r="U975311" s="4"/>
    </row>
    <row r="975321" spans="21:21" x14ac:dyDescent="0.25">
      <c r="U975321" s="4"/>
    </row>
    <row r="975331" spans="21:21" x14ac:dyDescent="0.25">
      <c r="U975331" s="4"/>
    </row>
    <row r="975341" spans="21:21" x14ac:dyDescent="0.25">
      <c r="U975341" s="4"/>
    </row>
    <row r="975351" spans="21:21" x14ac:dyDescent="0.25">
      <c r="U975351" s="4"/>
    </row>
    <row r="975361" spans="21:21" x14ac:dyDescent="0.25">
      <c r="U975361" s="4"/>
    </row>
    <row r="975371" spans="21:21" x14ac:dyDescent="0.25">
      <c r="U975371" s="4"/>
    </row>
    <row r="975381" spans="21:21" x14ac:dyDescent="0.25">
      <c r="U975381" s="4"/>
    </row>
    <row r="975391" spans="21:21" x14ac:dyDescent="0.25">
      <c r="U975391" s="4"/>
    </row>
    <row r="975401" spans="21:21" x14ac:dyDescent="0.25">
      <c r="U975401" s="4"/>
    </row>
    <row r="975411" spans="21:21" x14ac:dyDescent="0.25">
      <c r="U975411" s="4"/>
    </row>
    <row r="975421" spans="21:21" x14ac:dyDescent="0.25">
      <c r="U975421" s="4"/>
    </row>
    <row r="975431" spans="21:21" x14ac:dyDescent="0.25">
      <c r="U975431" s="4"/>
    </row>
    <row r="975441" spans="21:21" x14ac:dyDescent="0.25">
      <c r="U975441" s="4"/>
    </row>
    <row r="975451" spans="21:21" x14ac:dyDescent="0.25">
      <c r="U975451" s="4"/>
    </row>
    <row r="975461" spans="21:21" x14ac:dyDescent="0.25">
      <c r="U975461" s="4"/>
    </row>
    <row r="975471" spans="21:21" x14ac:dyDescent="0.25">
      <c r="U975471" s="4"/>
    </row>
    <row r="975481" spans="21:21" x14ac:dyDescent="0.25">
      <c r="U975481" s="4"/>
    </row>
    <row r="975491" spans="21:21" x14ac:dyDescent="0.25">
      <c r="U975491" s="4"/>
    </row>
    <row r="975501" spans="21:21" x14ac:dyDescent="0.25">
      <c r="U975501" s="4"/>
    </row>
    <row r="975511" spans="21:21" x14ac:dyDescent="0.25">
      <c r="U975511" s="4"/>
    </row>
    <row r="975521" spans="21:21" x14ac:dyDescent="0.25">
      <c r="U975521" s="4"/>
    </row>
    <row r="975531" spans="21:21" x14ac:dyDescent="0.25">
      <c r="U975531" s="4"/>
    </row>
    <row r="975541" spans="21:21" x14ac:dyDescent="0.25">
      <c r="U975541" s="4"/>
    </row>
    <row r="975551" spans="21:21" x14ac:dyDescent="0.25">
      <c r="U975551" s="4"/>
    </row>
    <row r="975561" spans="21:21" x14ac:dyDescent="0.25">
      <c r="U975561" s="4"/>
    </row>
    <row r="975571" spans="21:21" x14ac:dyDescent="0.25">
      <c r="U975571" s="4"/>
    </row>
    <row r="975581" spans="21:21" x14ac:dyDescent="0.25">
      <c r="U975581" s="4"/>
    </row>
    <row r="975591" spans="21:21" x14ac:dyDescent="0.25">
      <c r="U975591" s="4"/>
    </row>
    <row r="975601" spans="21:21" x14ac:dyDescent="0.25">
      <c r="U975601" s="4"/>
    </row>
    <row r="975611" spans="21:21" x14ac:dyDescent="0.25">
      <c r="U975611" s="4"/>
    </row>
    <row r="975621" spans="21:21" x14ac:dyDescent="0.25">
      <c r="U975621" s="4"/>
    </row>
    <row r="975631" spans="21:21" x14ac:dyDescent="0.25">
      <c r="U975631" s="4"/>
    </row>
    <row r="975641" spans="21:21" x14ac:dyDescent="0.25">
      <c r="U975641" s="4"/>
    </row>
    <row r="975651" spans="21:21" x14ac:dyDescent="0.25">
      <c r="U975651" s="4"/>
    </row>
    <row r="975661" spans="21:21" x14ac:dyDescent="0.25">
      <c r="U975661" s="4"/>
    </row>
    <row r="975671" spans="21:21" x14ac:dyDescent="0.25">
      <c r="U975671" s="4"/>
    </row>
    <row r="975681" spans="21:21" x14ac:dyDescent="0.25">
      <c r="U975681" s="4"/>
    </row>
    <row r="975691" spans="21:21" x14ac:dyDescent="0.25">
      <c r="U975691" s="4"/>
    </row>
    <row r="975701" spans="21:21" x14ac:dyDescent="0.25">
      <c r="U975701" s="4"/>
    </row>
    <row r="975711" spans="21:21" x14ac:dyDescent="0.25">
      <c r="U975711" s="4"/>
    </row>
    <row r="975721" spans="21:21" x14ac:dyDescent="0.25">
      <c r="U975721" s="4"/>
    </row>
    <row r="975731" spans="21:21" x14ac:dyDescent="0.25">
      <c r="U975731" s="4"/>
    </row>
    <row r="975741" spans="21:21" x14ac:dyDescent="0.25">
      <c r="U975741" s="4"/>
    </row>
    <row r="975751" spans="21:21" x14ac:dyDescent="0.25">
      <c r="U975751" s="4"/>
    </row>
    <row r="975761" spans="21:21" x14ac:dyDescent="0.25">
      <c r="U975761" s="4"/>
    </row>
    <row r="975771" spans="21:21" x14ac:dyDescent="0.25">
      <c r="U975771" s="4"/>
    </row>
    <row r="975781" spans="21:21" x14ac:dyDescent="0.25">
      <c r="U975781" s="4"/>
    </row>
    <row r="975791" spans="21:21" x14ac:dyDescent="0.25">
      <c r="U975791" s="4"/>
    </row>
    <row r="975801" spans="21:21" x14ac:dyDescent="0.25">
      <c r="U975801" s="4"/>
    </row>
    <row r="975811" spans="21:21" x14ac:dyDescent="0.25">
      <c r="U975811" s="4"/>
    </row>
    <row r="975821" spans="21:21" x14ac:dyDescent="0.25">
      <c r="U975821" s="4"/>
    </row>
    <row r="975831" spans="21:21" x14ac:dyDescent="0.25">
      <c r="U975831" s="4"/>
    </row>
    <row r="975841" spans="21:21" x14ac:dyDescent="0.25">
      <c r="U975841" s="4"/>
    </row>
    <row r="975851" spans="21:21" x14ac:dyDescent="0.25">
      <c r="U975851" s="4"/>
    </row>
    <row r="975861" spans="21:21" x14ac:dyDescent="0.25">
      <c r="U975861" s="4"/>
    </row>
    <row r="975871" spans="21:21" x14ac:dyDescent="0.25">
      <c r="U975871" s="4"/>
    </row>
    <row r="975881" spans="21:21" x14ac:dyDescent="0.25">
      <c r="U975881" s="4"/>
    </row>
    <row r="975891" spans="21:21" x14ac:dyDescent="0.25">
      <c r="U975891" s="4"/>
    </row>
    <row r="975901" spans="21:21" x14ac:dyDescent="0.25">
      <c r="U975901" s="4"/>
    </row>
    <row r="975911" spans="21:21" x14ac:dyDescent="0.25">
      <c r="U975911" s="4"/>
    </row>
    <row r="975921" spans="21:21" x14ac:dyDescent="0.25">
      <c r="U975921" s="4"/>
    </row>
    <row r="975931" spans="21:21" x14ac:dyDescent="0.25">
      <c r="U975931" s="4"/>
    </row>
    <row r="975941" spans="21:21" x14ac:dyDescent="0.25">
      <c r="U975941" s="4"/>
    </row>
    <row r="975951" spans="21:21" x14ac:dyDescent="0.25">
      <c r="U975951" s="4"/>
    </row>
    <row r="975961" spans="21:21" x14ac:dyDescent="0.25">
      <c r="U975961" s="4"/>
    </row>
    <row r="975971" spans="21:21" x14ac:dyDescent="0.25">
      <c r="U975971" s="4"/>
    </row>
    <row r="975981" spans="21:21" x14ac:dyDescent="0.25">
      <c r="U975981" s="4"/>
    </row>
    <row r="975991" spans="21:21" x14ac:dyDescent="0.25">
      <c r="U975991" s="4"/>
    </row>
    <row r="976001" spans="21:21" x14ac:dyDescent="0.25">
      <c r="U976001" s="4"/>
    </row>
    <row r="976011" spans="21:21" x14ac:dyDescent="0.25">
      <c r="U976011" s="4"/>
    </row>
    <row r="976021" spans="21:21" x14ac:dyDescent="0.25">
      <c r="U976021" s="4"/>
    </row>
    <row r="976031" spans="21:21" x14ac:dyDescent="0.25">
      <c r="U976031" s="4"/>
    </row>
    <row r="976041" spans="21:21" x14ac:dyDescent="0.25">
      <c r="U976041" s="4"/>
    </row>
    <row r="976051" spans="21:21" x14ac:dyDescent="0.25">
      <c r="U976051" s="4"/>
    </row>
    <row r="976061" spans="21:21" x14ac:dyDescent="0.25">
      <c r="U976061" s="4"/>
    </row>
    <row r="976071" spans="21:21" x14ac:dyDescent="0.25">
      <c r="U976071" s="4"/>
    </row>
    <row r="976081" spans="21:21" x14ac:dyDescent="0.25">
      <c r="U976081" s="4"/>
    </row>
    <row r="976091" spans="21:21" x14ac:dyDescent="0.25">
      <c r="U976091" s="4"/>
    </row>
    <row r="976101" spans="21:21" x14ac:dyDescent="0.25">
      <c r="U976101" s="4"/>
    </row>
    <row r="976111" spans="21:21" x14ac:dyDescent="0.25">
      <c r="U976111" s="4"/>
    </row>
    <row r="976121" spans="21:21" x14ac:dyDescent="0.25">
      <c r="U976121" s="4"/>
    </row>
    <row r="976131" spans="21:21" x14ac:dyDescent="0.25">
      <c r="U976131" s="4"/>
    </row>
    <row r="976141" spans="21:21" x14ac:dyDescent="0.25">
      <c r="U976141" s="4"/>
    </row>
    <row r="976151" spans="21:21" x14ac:dyDescent="0.25">
      <c r="U976151" s="4"/>
    </row>
    <row r="976161" spans="21:21" x14ac:dyDescent="0.25">
      <c r="U976161" s="4"/>
    </row>
    <row r="976171" spans="21:21" x14ac:dyDescent="0.25">
      <c r="U976171" s="4"/>
    </row>
    <row r="976181" spans="21:21" x14ac:dyDescent="0.25">
      <c r="U976181" s="4"/>
    </row>
    <row r="976191" spans="21:21" x14ac:dyDescent="0.25">
      <c r="U976191" s="4"/>
    </row>
    <row r="976201" spans="21:21" x14ac:dyDescent="0.25">
      <c r="U976201" s="4"/>
    </row>
    <row r="976211" spans="21:21" x14ac:dyDescent="0.25">
      <c r="U976211" s="4"/>
    </row>
    <row r="976221" spans="21:21" x14ac:dyDescent="0.25">
      <c r="U976221" s="4"/>
    </row>
    <row r="976231" spans="21:21" x14ac:dyDescent="0.25">
      <c r="U976231" s="4"/>
    </row>
    <row r="976241" spans="21:21" x14ac:dyDescent="0.25">
      <c r="U976241" s="4"/>
    </row>
    <row r="976251" spans="21:21" x14ac:dyDescent="0.25">
      <c r="U976251" s="4"/>
    </row>
    <row r="976261" spans="21:21" x14ac:dyDescent="0.25">
      <c r="U976261" s="4"/>
    </row>
    <row r="976271" spans="21:21" x14ac:dyDescent="0.25">
      <c r="U976271" s="4"/>
    </row>
    <row r="976281" spans="21:21" x14ac:dyDescent="0.25">
      <c r="U976281" s="4"/>
    </row>
    <row r="976291" spans="21:21" x14ac:dyDescent="0.25">
      <c r="U976291" s="4"/>
    </row>
    <row r="976301" spans="21:21" x14ac:dyDescent="0.25">
      <c r="U976301" s="4"/>
    </row>
    <row r="976311" spans="21:21" x14ac:dyDescent="0.25">
      <c r="U976311" s="4"/>
    </row>
    <row r="976321" spans="21:21" x14ac:dyDescent="0.25">
      <c r="U976321" s="4"/>
    </row>
    <row r="976331" spans="21:21" x14ac:dyDescent="0.25">
      <c r="U976331" s="4"/>
    </row>
    <row r="976341" spans="21:21" x14ac:dyDescent="0.25">
      <c r="U976341" s="4"/>
    </row>
    <row r="976351" spans="21:21" x14ac:dyDescent="0.25">
      <c r="U976351" s="4"/>
    </row>
    <row r="976361" spans="21:21" x14ac:dyDescent="0.25">
      <c r="U976361" s="4"/>
    </row>
    <row r="976371" spans="21:21" x14ac:dyDescent="0.25">
      <c r="U976371" s="4"/>
    </row>
    <row r="976381" spans="21:21" x14ac:dyDescent="0.25">
      <c r="U976381" s="4"/>
    </row>
    <row r="976391" spans="21:21" x14ac:dyDescent="0.25">
      <c r="U976391" s="4"/>
    </row>
    <row r="976401" spans="21:21" x14ac:dyDescent="0.25">
      <c r="U976401" s="4"/>
    </row>
    <row r="976411" spans="21:21" x14ac:dyDescent="0.25">
      <c r="U976411" s="4"/>
    </row>
    <row r="976421" spans="21:21" x14ac:dyDescent="0.25">
      <c r="U976421" s="4"/>
    </row>
    <row r="976431" spans="21:21" x14ac:dyDescent="0.25">
      <c r="U976431" s="4"/>
    </row>
    <row r="976441" spans="21:21" x14ac:dyDescent="0.25">
      <c r="U976441" s="4"/>
    </row>
    <row r="976451" spans="21:21" x14ac:dyDescent="0.25">
      <c r="U976451" s="4"/>
    </row>
    <row r="976461" spans="21:21" x14ac:dyDescent="0.25">
      <c r="U976461" s="4"/>
    </row>
    <row r="976471" spans="21:21" x14ac:dyDescent="0.25">
      <c r="U976471" s="4"/>
    </row>
    <row r="976481" spans="21:21" x14ac:dyDescent="0.25">
      <c r="U976481" s="4"/>
    </row>
    <row r="976491" spans="21:21" x14ac:dyDescent="0.25">
      <c r="U976491" s="4"/>
    </row>
    <row r="976501" spans="21:21" x14ac:dyDescent="0.25">
      <c r="U976501" s="4"/>
    </row>
    <row r="976511" spans="21:21" x14ac:dyDescent="0.25">
      <c r="U976511" s="4"/>
    </row>
    <row r="976521" spans="21:21" x14ac:dyDescent="0.25">
      <c r="U976521" s="4"/>
    </row>
    <row r="976531" spans="21:21" x14ac:dyDescent="0.25">
      <c r="U976531" s="4"/>
    </row>
    <row r="976541" spans="21:21" x14ac:dyDescent="0.25">
      <c r="U976541" s="4"/>
    </row>
    <row r="976551" spans="21:21" x14ac:dyDescent="0.25">
      <c r="U976551" s="4"/>
    </row>
    <row r="976561" spans="21:21" x14ac:dyDescent="0.25">
      <c r="U976561" s="4"/>
    </row>
    <row r="976571" spans="21:21" x14ac:dyDescent="0.25">
      <c r="U976571" s="4"/>
    </row>
    <row r="976581" spans="21:21" x14ac:dyDescent="0.25">
      <c r="U976581" s="4"/>
    </row>
    <row r="976591" spans="21:21" x14ac:dyDescent="0.25">
      <c r="U976591" s="4"/>
    </row>
    <row r="976601" spans="21:21" x14ac:dyDescent="0.25">
      <c r="U976601" s="4"/>
    </row>
    <row r="976611" spans="21:21" x14ac:dyDescent="0.25">
      <c r="U976611" s="4"/>
    </row>
    <row r="976621" spans="21:21" x14ac:dyDescent="0.25">
      <c r="U976621" s="4"/>
    </row>
    <row r="976631" spans="21:21" x14ac:dyDescent="0.25">
      <c r="U976631" s="4"/>
    </row>
    <row r="976641" spans="21:21" x14ac:dyDescent="0.25">
      <c r="U976641" s="4"/>
    </row>
    <row r="976651" spans="21:21" x14ac:dyDescent="0.25">
      <c r="U976651" s="4"/>
    </row>
    <row r="976661" spans="21:21" x14ac:dyDescent="0.25">
      <c r="U976661" s="4"/>
    </row>
    <row r="976671" spans="21:21" x14ac:dyDescent="0.25">
      <c r="U976671" s="4"/>
    </row>
    <row r="976681" spans="21:21" x14ac:dyDescent="0.25">
      <c r="U976681" s="4"/>
    </row>
    <row r="976691" spans="21:21" x14ac:dyDescent="0.25">
      <c r="U976691" s="4"/>
    </row>
    <row r="976701" spans="21:21" x14ac:dyDescent="0.25">
      <c r="U976701" s="4"/>
    </row>
    <row r="976711" spans="21:21" x14ac:dyDescent="0.25">
      <c r="U976711" s="4"/>
    </row>
    <row r="976721" spans="21:21" x14ac:dyDescent="0.25">
      <c r="U976721" s="4"/>
    </row>
    <row r="976731" spans="21:21" x14ac:dyDescent="0.25">
      <c r="U976731" s="4"/>
    </row>
    <row r="976741" spans="21:21" x14ac:dyDescent="0.25">
      <c r="U976741" s="4"/>
    </row>
    <row r="976751" spans="21:21" x14ac:dyDescent="0.25">
      <c r="U976751" s="4"/>
    </row>
    <row r="976761" spans="21:21" x14ac:dyDescent="0.25">
      <c r="U976761" s="4"/>
    </row>
    <row r="976771" spans="21:21" x14ac:dyDescent="0.25">
      <c r="U976771" s="4"/>
    </row>
    <row r="976781" spans="21:21" x14ac:dyDescent="0.25">
      <c r="U976781" s="4"/>
    </row>
    <row r="976791" spans="21:21" x14ac:dyDescent="0.25">
      <c r="U976791" s="4"/>
    </row>
    <row r="976801" spans="21:21" x14ac:dyDescent="0.25">
      <c r="U976801" s="4"/>
    </row>
    <row r="976811" spans="21:21" x14ac:dyDescent="0.25">
      <c r="U976811" s="4"/>
    </row>
    <row r="976821" spans="21:21" x14ac:dyDescent="0.25">
      <c r="U976821" s="4"/>
    </row>
    <row r="976831" spans="21:21" x14ac:dyDescent="0.25">
      <c r="U976831" s="4"/>
    </row>
    <row r="976841" spans="21:21" x14ac:dyDescent="0.25">
      <c r="U976841" s="4"/>
    </row>
    <row r="976851" spans="21:21" x14ac:dyDescent="0.25">
      <c r="U976851" s="4"/>
    </row>
    <row r="976861" spans="21:21" x14ac:dyDescent="0.25">
      <c r="U976861" s="4"/>
    </row>
    <row r="976871" spans="21:21" x14ac:dyDescent="0.25">
      <c r="U976871" s="4"/>
    </row>
    <row r="976881" spans="21:21" x14ac:dyDescent="0.25">
      <c r="U976881" s="4"/>
    </row>
    <row r="976891" spans="21:21" x14ac:dyDescent="0.25">
      <c r="U976891" s="4"/>
    </row>
    <row r="976901" spans="21:21" x14ac:dyDescent="0.25">
      <c r="U976901" s="4"/>
    </row>
    <row r="976911" spans="21:21" x14ac:dyDescent="0.25">
      <c r="U976911" s="4"/>
    </row>
    <row r="976921" spans="21:21" x14ac:dyDescent="0.25">
      <c r="U976921" s="4"/>
    </row>
    <row r="976931" spans="21:21" x14ac:dyDescent="0.25">
      <c r="U976931" s="4"/>
    </row>
    <row r="976941" spans="21:21" x14ac:dyDescent="0.25">
      <c r="U976941" s="4"/>
    </row>
    <row r="976951" spans="21:21" x14ac:dyDescent="0.25">
      <c r="U976951" s="4"/>
    </row>
    <row r="976961" spans="21:21" x14ac:dyDescent="0.25">
      <c r="U976961" s="4"/>
    </row>
    <row r="976971" spans="21:21" x14ac:dyDescent="0.25">
      <c r="U976971" s="4"/>
    </row>
    <row r="976981" spans="21:21" x14ac:dyDescent="0.25">
      <c r="U976981" s="4"/>
    </row>
    <row r="976991" spans="21:21" x14ac:dyDescent="0.25">
      <c r="U976991" s="4"/>
    </row>
    <row r="977001" spans="21:21" x14ac:dyDescent="0.25">
      <c r="U977001" s="4"/>
    </row>
    <row r="977011" spans="21:21" x14ac:dyDescent="0.25">
      <c r="U977011" s="4"/>
    </row>
    <row r="977021" spans="21:21" x14ac:dyDescent="0.25">
      <c r="U977021" s="4"/>
    </row>
    <row r="977031" spans="21:21" x14ac:dyDescent="0.25">
      <c r="U977031" s="4"/>
    </row>
    <row r="977041" spans="21:21" x14ac:dyDescent="0.25">
      <c r="U977041" s="4"/>
    </row>
    <row r="977051" spans="21:21" x14ac:dyDescent="0.25">
      <c r="U977051" s="4"/>
    </row>
    <row r="977061" spans="21:21" x14ac:dyDescent="0.25">
      <c r="U977061" s="4"/>
    </row>
    <row r="977071" spans="21:21" x14ac:dyDescent="0.25">
      <c r="U977071" s="4"/>
    </row>
    <row r="977081" spans="21:21" x14ac:dyDescent="0.25">
      <c r="U977081" s="4"/>
    </row>
    <row r="977091" spans="21:21" x14ac:dyDescent="0.25">
      <c r="U977091" s="4"/>
    </row>
    <row r="977101" spans="21:21" x14ac:dyDescent="0.25">
      <c r="U977101" s="4"/>
    </row>
    <row r="977111" spans="21:21" x14ac:dyDescent="0.25">
      <c r="U977111" s="4"/>
    </row>
    <row r="977121" spans="21:21" x14ac:dyDescent="0.25">
      <c r="U977121" s="4"/>
    </row>
    <row r="977131" spans="21:21" x14ac:dyDescent="0.25">
      <c r="U977131" s="4"/>
    </row>
    <row r="977141" spans="21:21" x14ac:dyDescent="0.25">
      <c r="U977141" s="4"/>
    </row>
    <row r="977151" spans="21:21" x14ac:dyDescent="0.25">
      <c r="U977151" s="4"/>
    </row>
    <row r="977161" spans="21:21" x14ac:dyDescent="0.25">
      <c r="U977161" s="4"/>
    </row>
    <row r="977171" spans="21:21" x14ac:dyDescent="0.25">
      <c r="U977171" s="4"/>
    </row>
    <row r="977181" spans="21:21" x14ac:dyDescent="0.25">
      <c r="U977181" s="4"/>
    </row>
    <row r="977191" spans="21:21" x14ac:dyDescent="0.25">
      <c r="U977191" s="4"/>
    </row>
    <row r="977201" spans="21:21" x14ac:dyDescent="0.25">
      <c r="U977201" s="4"/>
    </row>
    <row r="977211" spans="21:21" x14ac:dyDescent="0.25">
      <c r="U977211" s="4"/>
    </row>
    <row r="977221" spans="21:21" x14ac:dyDescent="0.25">
      <c r="U977221" s="4"/>
    </row>
    <row r="977231" spans="21:21" x14ac:dyDescent="0.25">
      <c r="U977231" s="4"/>
    </row>
    <row r="977241" spans="21:21" x14ac:dyDescent="0.25">
      <c r="U977241" s="4"/>
    </row>
    <row r="977251" spans="21:21" x14ac:dyDescent="0.25">
      <c r="U977251" s="4"/>
    </row>
    <row r="977261" spans="21:21" x14ac:dyDescent="0.25">
      <c r="U977261" s="4"/>
    </row>
    <row r="977271" spans="21:21" x14ac:dyDescent="0.25">
      <c r="U977271" s="4"/>
    </row>
    <row r="977281" spans="21:21" x14ac:dyDescent="0.25">
      <c r="U977281" s="4"/>
    </row>
    <row r="977291" spans="21:21" x14ac:dyDescent="0.25">
      <c r="U977291" s="4"/>
    </row>
    <row r="977301" spans="21:21" x14ac:dyDescent="0.25">
      <c r="U977301" s="4"/>
    </row>
    <row r="977311" spans="21:21" x14ac:dyDescent="0.25">
      <c r="U977311" s="4"/>
    </row>
    <row r="977321" spans="21:21" x14ac:dyDescent="0.25">
      <c r="U977321" s="4"/>
    </row>
    <row r="977331" spans="21:21" x14ac:dyDescent="0.25">
      <c r="U977331" s="4"/>
    </row>
    <row r="977341" spans="21:21" x14ac:dyDescent="0.25">
      <c r="U977341" s="4"/>
    </row>
    <row r="977351" spans="21:21" x14ac:dyDescent="0.25">
      <c r="U977351" s="4"/>
    </row>
    <row r="977361" spans="21:21" x14ac:dyDescent="0.25">
      <c r="U977361" s="4"/>
    </row>
    <row r="977371" spans="21:21" x14ac:dyDescent="0.25">
      <c r="U977371" s="4"/>
    </row>
    <row r="977381" spans="21:21" x14ac:dyDescent="0.25">
      <c r="U977381" s="4"/>
    </row>
    <row r="977391" spans="21:21" x14ac:dyDescent="0.25">
      <c r="U977391" s="4"/>
    </row>
    <row r="977401" spans="21:21" x14ac:dyDescent="0.25">
      <c r="U977401" s="4"/>
    </row>
    <row r="977411" spans="21:21" x14ac:dyDescent="0.25">
      <c r="U977411" s="4"/>
    </row>
    <row r="977421" spans="21:21" x14ac:dyDescent="0.25">
      <c r="U977421" s="4"/>
    </row>
    <row r="977431" spans="21:21" x14ac:dyDescent="0.25">
      <c r="U977431" s="4"/>
    </row>
    <row r="977441" spans="21:21" x14ac:dyDescent="0.25">
      <c r="U977441" s="4"/>
    </row>
    <row r="977451" spans="21:21" x14ac:dyDescent="0.25">
      <c r="U977451" s="4"/>
    </row>
    <row r="977461" spans="21:21" x14ac:dyDescent="0.25">
      <c r="U977461" s="4"/>
    </row>
    <row r="977471" spans="21:21" x14ac:dyDescent="0.25">
      <c r="U977471" s="4"/>
    </row>
    <row r="977481" spans="21:21" x14ac:dyDescent="0.25">
      <c r="U977481" s="4"/>
    </row>
    <row r="977491" spans="21:21" x14ac:dyDescent="0.25">
      <c r="U977491" s="4"/>
    </row>
    <row r="977501" spans="21:21" x14ac:dyDescent="0.25">
      <c r="U977501" s="4"/>
    </row>
    <row r="977511" spans="21:21" x14ac:dyDescent="0.25">
      <c r="U977511" s="4"/>
    </row>
    <row r="977521" spans="21:21" x14ac:dyDescent="0.25">
      <c r="U977521" s="4"/>
    </row>
    <row r="977531" spans="21:21" x14ac:dyDescent="0.25">
      <c r="U977531" s="4"/>
    </row>
    <row r="977541" spans="21:21" x14ac:dyDescent="0.25">
      <c r="U977541" s="4"/>
    </row>
    <row r="977551" spans="21:21" x14ac:dyDescent="0.25">
      <c r="U977551" s="4"/>
    </row>
    <row r="977561" spans="21:21" x14ac:dyDescent="0.25">
      <c r="U977561" s="4"/>
    </row>
    <row r="977571" spans="21:21" x14ac:dyDescent="0.25">
      <c r="U977571" s="4"/>
    </row>
    <row r="977581" spans="21:21" x14ac:dyDescent="0.25">
      <c r="U977581" s="4"/>
    </row>
    <row r="977591" spans="21:21" x14ac:dyDescent="0.25">
      <c r="U977591" s="4"/>
    </row>
    <row r="977601" spans="21:21" x14ac:dyDescent="0.25">
      <c r="U977601" s="4"/>
    </row>
    <row r="977611" spans="21:21" x14ac:dyDescent="0.25">
      <c r="U977611" s="4"/>
    </row>
    <row r="977621" spans="21:21" x14ac:dyDescent="0.25">
      <c r="U977621" s="4"/>
    </row>
    <row r="977631" spans="21:21" x14ac:dyDescent="0.25">
      <c r="U977631" s="4"/>
    </row>
    <row r="977641" spans="21:21" x14ac:dyDescent="0.25">
      <c r="U977641" s="4"/>
    </row>
    <row r="977651" spans="21:21" x14ac:dyDescent="0.25">
      <c r="U977651" s="4"/>
    </row>
    <row r="977661" spans="21:21" x14ac:dyDescent="0.25">
      <c r="U977661" s="4"/>
    </row>
    <row r="977671" spans="21:21" x14ac:dyDescent="0.25">
      <c r="U977671" s="4"/>
    </row>
    <row r="977681" spans="21:21" x14ac:dyDescent="0.25">
      <c r="U977681" s="4"/>
    </row>
    <row r="977691" spans="21:21" x14ac:dyDescent="0.25">
      <c r="U977691" s="4"/>
    </row>
    <row r="977701" spans="21:21" x14ac:dyDescent="0.25">
      <c r="U977701" s="4"/>
    </row>
    <row r="977711" spans="21:21" x14ac:dyDescent="0.25">
      <c r="U977711" s="4"/>
    </row>
    <row r="977721" spans="21:21" x14ac:dyDescent="0.25">
      <c r="U977721" s="4"/>
    </row>
    <row r="977731" spans="21:21" x14ac:dyDescent="0.25">
      <c r="U977731" s="4"/>
    </row>
    <row r="977741" spans="21:21" x14ac:dyDescent="0.25">
      <c r="U977741" s="4"/>
    </row>
    <row r="977751" spans="21:21" x14ac:dyDescent="0.25">
      <c r="U977751" s="4"/>
    </row>
    <row r="977761" spans="21:21" x14ac:dyDescent="0.25">
      <c r="U977761" s="4"/>
    </row>
    <row r="977771" spans="21:21" x14ac:dyDescent="0.25">
      <c r="U977771" s="4"/>
    </row>
    <row r="977781" spans="21:21" x14ac:dyDescent="0.25">
      <c r="U977781" s="4"/>
    </row>
    <row r="977791" spans="21:21" x14ac:dyDescent="0.25">
      <c r="U977791" s="4"/>
    </row>
    <row r="977801" spans="21:21" x14ac:dyDescent="0.25">
      <c r="U977801" s="4"/>
    </row>
    <row r="977811" spans="21:21" x14ac:dyDescent="0.25">
      <c r="U977811" s="4"/>
    </row>
    <row r="977821" spans="21:21" x14ac:dyDescent="0.25">
      <c r="U977821" s="4"/>
    </row>
    <row r="977831" spans="21:21" x14ac:dyDescent="0.25">
      <c r="U977831" s="4"/>
    </row>
    <row r="977841" spans="21:21" x14ac:dyDescent="0.25">
      <c r="U977841" s="4"/>
    </row>
    <row r="977851" spans="21:21" x14ac:dyDescent="0.25">
      <c r="U977851" s="4"/>
    </row>
    <row r="977861" spans="21:21" x14ac:dyDescent="0.25">
      <c r="U977861" s="4"/>
    </row>
    <row r="977871" spans="21:21" x14ac:dyDescent="0.25">
      <c r="U977871" s="4"/>
    </row>
    <row r="977881" spans="21:21" x14ac:dyDescent="0.25">
      <c r="U977881" s="4"/>
    </row>
    <row r="977891" spans="21:21" x14ac:dyDescent="0.25">
      <c r="U977891" s="4"/>
    </row>
    <row r="977901" spans="21:21" x14ac:dyDescent="0.25">
      <c r="U977901" s="4"/>
    </row>
    <row r="977911" spans="21:21" x14ac:dyDescent="0.25">
      <c r="U977911" s="4"/>
    </row>
    <row r="977921" spans="21:21" x14ac:dyDescent="0.25">
      <c r="U977921" s="4"/>
    </row>
    <row r="977931" spans="21:21" x14ac:dyDescent="0.25">
      <c r="U977931" s="4"/>
    </row>
    <row r="977941" spans="21:21" x14ac:dyDescent="0.25">
      <c r="U977941" s="4"/>
    </row>
    <row r="977951" spans="21:21" x14ac:dyDescent="0.25">
      <c r="U977951" s="4"/>
    </row>
    <row r="977961" spans="21:21" x14ac:dyDescent="0.25">
      <c r="U977961" s="4"/>
    </row>
    <row r="977971" spans="21:21" x14ac:dyDescent="0.25">
      <c r="U977971" s="4"/>
    </row>
    <row r="977981" spans="21:21" x14ac:dyDescent="0.25">
      <c r="U977981" s="4"/>
    </row>
    <row r="977991" spans="21:21" x14ac:dyDescent="0.25">
      <c r="U977991" s="4"/>
    </row>
    <row r="978001" spans="21:21" x14ac:dyDescent="0.25">
      <c r="U978001" s="4"/>
    </row>
    <row r="978011" spans="21:21" x14ac:dyDescent="0.25">
      <c r="U978011" s="4"/>
    </row>
    <row r="978021" spans="21:21" x14ac:dyDescent="0.25">
      <c r="U978021" s="4"/>
    </row>
    <row r="978031" spans="21:21" x14ac:dyDescent="0.25">
      <c r="U978031" s="4"/>
    </row>
    <row r="978041" spans="21:21" x14ac:dyDescent="0.25">
      <c r="U978041" s="4"/>
    </row>
    <row r="978051" spans="21:21" x14ac:dyDescent="0.25">
      <c r="U978051" s="4"/>
    </row>
    <row r="978061" spans="21:21" x14ac:dyDescent="0.25">
      <c r="U978061" s="4"/>
    </row>
    <row r="978071" spans="21:21" x14ac:dyDescent="0.25">
      <c r="U978071" s="4"/>
    </row>
    <row r="978081" spans="21:21" x14ac:dyDescent="0.25">
      <c r="U978081" s="4"/>
    </row>
    <row r="978091" spans="21:21" x14ac:dyDescent="0.25">
      <c r="U978091" s="4"/>
    </row>
    <row r="978101" spans="21:21" x14ac:dyDescent="0.25">
      <c r="U978101" s="4"/>
    </row>
    <row r="978111" spans="21:21" x14ac:dyDescent="0.25">
      <c r="U978111" s="4"/>
    </row>
    <row r="978121" spans="21:21" x14ac:dyDescent="0.25">
      <c r="U978121" s="4"/>
    </row>
    <row r="978131" spans="21:21" x14ac:dyDescent="0.25">
      <c r="U978131" s="4"/>
    </row>
    <row r="978141" spans="21:21" x14ac:dyDescent="0.25">
      <c r="U978141" s="4"/>
    </row>
    <row r="978151" spans="21:21" x14ac:dyDescent="0.25">
      <c r="U978151" s="4"/>
    </row>
    <row r="978161" spans="21:21" x14ac:dyDescent="0.25">
      <c r="U978161" s="4"/>
    </row>
    <row r="978171" spans="21:21" x14ac:dyDescent="0.25">
      <c r="U978171" s="4"/>
    </row>
    <row r="978181" spans="21:21" x14ac:dyDescent="0.25">
      <c r="U978181" s="4"/>
    </row>
    <row r="978191" spans="21:21" x14ac:dyDescent="0.25">
      <c r="U978191" s="4"/>
    </row>
    <row r="978201" spans="21:21" x14ac:dyDescent="0.25">
      <c r="U978201" s="4"/>
    </row>
    <row r="978211" spans="21:21" x14ac:dyDescent="0.25">
      <c r="U978211" s="4"/>
    </row>
    <row r="978221" spans="21:21" x14ac:dyDescent="0.25">
      <c r="U978221" s="4"/>
    </row>
    <row r="978231" spans="21:21" x14ac:dyDescent="0.25">
      <c r="U978231" s="4"/>
    </row>
    <row r="978241" spans="21:21" x14ac:dyDescent="0.25">
      <c r="U978241" s="4"/>
    </row>
    <row r="978251" spans="21:21" x14ac:dyDescent="0.25">
      <c r="U978251" s="4"/>
    </row>
    <row r="978261" spans="21:21" x14ac:dyDescent="0.25">
      <c r="U978261" s="4"/>
    </row>
    <row r="978271" spans="21:21" x14ac:dyDescent="0.25">
      <c r="U978271" s="4"/>
    </row>
    <row r="978281" spans="21:21" x14ac:dyDescent="0.25">
      <c r="U978281" s="4"/>
    </row>
    <row r="978291" spans="21:21" x14ac:dyDescent="0.25">
      <c r="U978291" s="4"/>
    </row>
    <row r="978301" spans="21:21" x14ac:dyDescent="0.25">
      <c r="U978301" s="4"/>
    </row>
    <row r="978311" spans="21:21" x14ac:dyDescent="0.25">
      <c r="U978311" s="4"/>
    </row>
    <row r="978321" spans="21:21" x14ac:dyDescent="0.25">
      <c r="U978321" s="4"/>
    </row>
    <row r="978331" spans="21:21" x14ac:dyDescent="0.25">
      <c r="U978331" s="4"/>
    </row>
    <row r="978341" spans="21:21" x14ac:dyDescent="0.25">
      <c r="U978341" s="4"/>
    </row>
    <row r="978351" spans="21:21" x14ac:dyDescent="0.25">
      <c r="U978351" s="4"/>
    </row>
    <row r="978361" spans="21:21" x14ac:dyDescent="0.25">
      <c r="U978361" s="4"/>
    </row>
    <row r="978371" spans="21:21" x14ac:dyDescent="0.25">
      <c r="U978371" s="4"/>
    </row>
    <row r="978381" spans="21:21" x14ac:dyDescent="0.25">
      <c r="U978381" s="4"/>
    </row>
    <row r="978391" spans="21:21" x14ac:dyDescent="0.25">
      <c r="U978391" s="4"/>
    </row>
    <row r="978401" spans="21:21" x14ac:dyDescent="0.25">
      <c r="U978401" s="4"/>
    </row>
    <row r="978411" spans="21:21" x14ac:dyDescent="0.25">
      <c r="U978411" s="4"/>
    </row>
    <row r="978421" spans="21:21" x14ac:dyDescent="0.25">
      <c r="U978421" s="4"/>
    </row>
    <row r="978431" spans="21:21" x14ac:dyDescent="0.25">
      <c r="U978431" s="4"/>
    </row>
    <row r="978441" spans="21:21" x14ac:dyDescent="0.25">
      <c r="U978441" s="4"/>
    </row>
    <row r="978451" spans="21:21" x14ac:dyDescent="0.25">
      <c r="U978451" s="4"/>
    </row>
    <row r="978461" spans="21:21" x14ac:dyDescent="0.25">
      <c r="U978461" s="4"/>
    </row>
    <row r="978471" spans="21:21" x14ac:dyDescent="0.25">
      <c r="U978471" s="4"/>
    </row>
    <row r="978481" spans="21:21" x14ac:dyDescent="0.25">
      <c r="U978481" s="4"/>
    </row>
    <row r="978491" spans="21:21" x14ac:dyDescent="0.25">
      <c r="U978491" s="4"/>
    </row>
    <row r="978501" spans="21:21" x14ac:dyDescent="0.25">
      <c r="U978501" s="4"/>
    </row>
    <row r="978511" spans="21:21" x14ac:dyDescent="0.25">
      <c r="U978511" s="4"/>
    </row>
    <row r="978521" spans="21:21" x14ac:dyDescent="0.25">
      <c r="U978521" s="4"/>
    </row>
    <row r="978531" spans="21:21" x14ac:dyDescent="0.25">
      <c r="U978531" s="4"/>
    </row>
    <row r="978541" spans="21:21" x14ac:dyDescent="0.25">
      <c r="U978541" s="4"/>
    </row>
    <row r="978551" spans="21:21" x14ac:dyDescent="0.25">
      <c r="U978551" s="4"/>
    </row>
    <row r="978561" spans="21:21" x14ac:dyDescent="0.25">
      <c r="U978561" s="4"/>
    </row>
    <row r="978571" spans="21:21" x14ac:dyDescent="0.25">
      <c r="U978571" s="4"/>
    </row>
    <row r="978581" spans="21:21" x14ac:dyDescent="0.25">
      <c r="U978581" s="4"/>
    </row>
    <row r="978591" spans="21:21" x14ac:dyDescent="0.25">
      <c r="U978591" s="4"/>
    </row>
    <row r="978601" spans="21:21" x14ac:dyDescent="0.25">
      <c r="U978601" s="4"/>
    </row>
    <row r="978611" spans="21:21" x14ac:dyDescent="0.25">
      <c r="U978611" s="4"/>
    </row>
    <row r="978621" spans="21:21" x14ac:dyDescent="0.25">
      <c r="U978621" s="4"/>
    </row>
    <row r="978631" spans="21:21" x14ac:dyDescent="0.25">
      <c r="U978631" s="4"/>
    </row>
    <row r="978641" spans="21:21" x14ac:dyDescent="0.25">
      <c r="U978641" s="4"/>
    </row>
    <row r="978651" spans="21:21" x14ac:dyDescent="0.25">
      <c r="U978651" s="4"/>
    </row>
    <row r="978661" spans="21:21" x14ac:dyDescent="0.25">
      <c r="U978661" s="4"/>
    </row>
    <row r="978671" spans="21:21" x14ac:dyDescent="0.25">
      <c r="U978671" s="4"/>
    </row>
    <row r="978681" spans="21:21" x14ac:dyDescent="0.25">
      <c r="U978681" s="4"/>
    </row>
    <row r="978691" spans="21:21" x14ac:dyDescent="0.25">
      <c r="U978691" s="4"/>
    </row>
    <row r="978701" spans="21:21" x14ac:dyDescent="0.25">
      <c r="U978701" s="4"/>
    </row>
    <row r="978711" spans="21:21" x14ac:dyDescent="0.25">
      <c r="U978711" s="4"/>
    </row>
    <row r="978721" spans="21:21" x14ac:dyDescent="0.25">
      <c r="U978721" s="4"/>
    </row>
    <row r="978731" spans="21:21" x14ac:dyDescent="0.25">
      <c r="U978731" s="4"/>
    </row>
    <row r="978741" spans="21:21" x14ac:dyDescent="0.25">
      <c r="U978741" s="4"/>
    </row>
    <row r="978751" spans="21:21" x14ac:dyDescent="0.25">
      <c r="U978751" s="4"/>
    </row>
    <row r="978761" spans="21:21" x14ac:dyDescent="0.25">
      <c r="U978761" s="4"/>
    </row>
    <row r="978771" spans="21:21" x14ac:dyDescent="0.25">
      <c r="U978771" s="4"/>
    </row>
    <row r="978781" spans="21:21" x14ac:dyDescent="0.25">
      <c r="U978781" s="4"/>
    </row>
    <row r="978791" spans="21:21" x14ac:dyDescent="0.25">
      <c r="U978791" s="4"/>
    </row>
    <row r="978801" spans="21:21" x14ac:dyDescent="0.25">
      <c r="U978801" s="4"/>
    </row>
    <row r="978811" spans="21:21" x14ac:dyDescent="0.25">
      <c r="U978811" s="4"/>
    </row>
    <row r="978821" spans="21:21" x14ac:dyDescent="0.25">
      <c r="U978821" s="4"/>
    </row>
    <row r="978831" spans="21:21" x14ac:dyDescent="0.25">
      <c r="U978831" s="4"/>
    </row>
    <row r="978841" spans="21:21" x14ac:dyDescent="0.25">
      <c r="U978841" s="4"/>
    </row>
    <row r="978851" spans="21:21" x14ac:dyDescent="0.25">
      <c r="U978851" s="4"/>
    </row>
    <row r="978861" spans="21:21" x14ac:dyDescent="0.25">
      <c r="U978861" s="4"/>
    </row>
    <row r="978871" spans="21:21" x14ac:dyDescent="0.25">
      <c r="U978871" s="4"/>
    </row>
    <row r="978881" spans="21:21" x14ac:dyDescent="0.25">
      <c r="U978881" s="4"/>
    </row>
    <row r="978891" spans="21:21" x14ac:dyDescent="0.25">
      <c r="U978891" s="4"/>
    </row>
    <row r="978901" spans="21:21" x14ac:dyDescent="0.25">
      <c r="U978901" s="4"/>
    </row>
    <row r="978911" spans="21:21" x14ac:dyDescent="0.25">
      <c r="U978911" s="4"/>
    </row>
    <row r="978921" spans="21:21" x14ac:dyDescent="0.25">
      <c r="U978921" s="4"/>
    </row>
    <row r="978931" spans="21:21" x14ac:dyDescent="0.25">
      <c r="U978931" s="4"/>
    </row>
    <row r="978941" spans="21:21" x14ac:dyDescent="0.25">
      <c r="U978941" s="4"/>
    </row>
    <row r="978951" spans="21:21" x14ac:dyDescent="0.25">
      <c r="U978951" s="4"/>
    </row>
    <row r="978961" spans="21:21" x14ac:dyDescent="0.25">
      <c r="U978961" s="4"/>
    </row>
    <row r="978971" spans="21:21" x14ac:dyDescent="0.25">
      <c r="U978971" s="4"/>
    </row>
    <row r="978981" spans="21:21" x14ac:dyDescent="0.25">
      <c r="U978981" s="4"/>
    </row>
    <row r="978991" spans="21:21" x14ac:dyDescent="0.25">
      <c r="U978991" s="4"/>
    </row>
    <row r="979001" spans="21:21" x14ac:dyDescent="0.25">
      <c r="U979001" s="4"/>
    </row>
    <row r="979011" spans="21:21" x14ac:dyDescent="0.25">
      <c r="U979011" s="4"/>
    </row>
    <row r="979021" spans="21:21" x14ac:dyDescent="0.25">
      <c r="U979021" s="4"/>
    </row>
    <row r="979031" spans="21:21" x14ac:dyDescent="0.25">
      <c r="U979031" s="4"/>
    </row>
    <row r="979041" spans="21:21" x14ac:dyDescent="0.25">
      <c r="U979041" s="4"/>
    </row>
    <row r="979051" spans="21:21" x14ac:dyDescent="0.25">
      <c r="U979051" s="4"/>
    </row>
    <row r="979061" spans="21:21" x14ac:dyDescent="0.25">
      <c r="U979061" s="4"/>
    </row>
    <row r="979071" spans="21:21" x14ac:dyDescent="0.25">
      <c r="U979071" s="4"/>
    </row>
    <row r="979081" spans="21:21" x14ac:dyDescent="0.25">
      <c r="U979081" s="4"/>
    </row>
    <row r="979091" spans="21:21" x14ac:dyDescent="0.25">
      <c r="U979091" s="4"/>
    </row>
    <row r="979101" spans="21:21" x14ac:dyDescent="0.25">
      <c r="U979101" s="4"/>
    </row>
    <row r="979111" spans="21:21" x14ac:dyDescent="0.25">
      <c r="U979111" s="4"/>
    </row>
    <row r="979121" spans="21:21" x14ac:dyDescent="0.25">
      <c r="U979121" s="4"/>
    </row>
    <row r="979131" spans="21:21" x14ac:dyDescent="0.25">
      <c r="U979131" s="4"/>
    </row>
    <row r="979141" spans="21:21" x14ac:dyDescent="0.25">
      <c r="U979141" s="4"/>
    </row>
    <row r="979151" spans="21:21" x14ac:dyDescent="0.25">
      <c r="U979151" s="4"/>
    </row>
    <row r="979161" spans="21:21" x14ac:dyDescent="0.25">
      <c r="U979161" s="4"/>
    </row>
    <row r="979171" spans="21:21" x14ac:dyDescent="0.25">
      <c r="U979171" s="4"/>
    </row>
    <row r="979181" spans="21:21" x14ac:dyDescent="0.25">
      <c r="U979181" s="4"/>
    </row>
    <row r="979191" spans="21:21" x14ac:dyDescent="0.25">
      <c r="U979191" s="4"/>
    </row>
    <row r="979201" spans="21:21" x14ac:dyDescent="0.25">
      <c r="U979201" s="4"/>
    </row>
    <row r="979211" spans="21:21" x14ac:dyDescent="0.25">
      <c r="U979211" s="4"/>
    </row>
    <row r="979221" spans="21:21" x14ac:dyDescent="0.25">
      <c r="U979221" s="4"/>
    </row>
    <row r="979231" spans="21:21" x14ac:dyDescent="0.25">
      <c r="U979231" s="4"/>
    </row>
    <row r="979241" spans="21:21" x14ac:dyDescent="0.25">
      <c r="U979241" s="4"/>
    </row>
    <row r="979251" spans="21:21" x14ac:dyDescent="0.25">
      <c r="U979251" s="4"/>
    </row>
    <row r="979261" spans="21:21" x14ac:dyDescent="0.25">
      <c r="U979261" s="4"/>
    </row>
    <row r="979271" spans="21:21" x14ac:dyDescent="0.25">
      <c r="U979271" s="4"/>
    </row>
    <row r="979281" spans="21:21" x14ac:dyDescent="0.25">
      <c r="U979281" s="4"/>
    </row>
    <row r="979291" spans="21:21" x14ac:dyDescent="0.25">
      <c r="U979291" s="4"/>
    </row>
    <row r="979301" spans="21:21" x14ac:dyDescent="0.25">
      <c r="U979301" s="4"/>
    </row>
    <row r="979311" spans="21:21" x14ac:dyDescent="0.25">
      <c r="U979311" s="4"/>
    </row>
    <row r="979321" spans="21:21" x14ac:dyDescent="0.25">
      <c r="U979321" s="4"/>
    </row>
    <row r="979331" spans="21:21" x14ac:dyDescent="0.25">
      <c r="U979331" s="4"/>
    </row>
    <row r="979341" spans="21:21" x14ac:dyDescent="0.25">
      <c r="U979341" s="4"/>
    </row>
    <row r="979351" spans="21:21" x14ac:dyDescent="0.25">
      <c r="U979351" s="4"/>
    </row>
    <row r="979361" spans="21:21" x14ac:dyDescent="0.25">
      <c r="U979361" s="4"/>
    </row>
    <row r="979371" spans="21:21" x14ac:dyDescent="0.25">
      <c r="U979371" s="4"/>
    </row>
    <row r="979381" spans="21:21" x14ac:dyDescent="0.25">
      <c r="U979381" s="4"/>
    </row>
    <row r="979391" spans="21:21" x14ac:dyDescent="0.25">
      <c r="U979391" s="4"/>
    </row>
    <row r="979401" spans="21:21" x14ac:dyDescent="0.25">
      <c r="U979401" s="4"/>
    </row>
    <row r="979411" spans="21:21" x14ac:dyDescent="0.25">
      <c r="U979411" s="4"/>
    </row>
    <row r="979421" spans="21:21" x14ac:dyDescent="0.25">
      <c r="U979421" s="4"/>
    </row>
    <row r="979431" spans="21:21" x14ac:dyDescent="0.25">
      <c r="U979431" s="4"/>
    </row>
    <row r="979441" spans="21:21" x14ac:dyDescent="0.25">
      <c r="U979441" s="4"/>
    </row>
    <row r="979451" spans="21:21" x14ac:dyDescent="0.25">
      <c r="U979451" s="4"/>
    </row>
    <row r="979461" spans="21:21" x14ac:dyDescent="0.25">
      <c r="U979461" s="4"/>
    </row>
    <row r="979471" spans="21:21" x14ac:dyDescent="0.25">
      <c r="U979471" s="4"/>
    </row>
    <row r="979481" spans="21:21" x14ac:dyDescent="0.25">
      <c r="U979481" s="4"/>
    </row>
    <row r="979491" spans="21:21" x14ac:dyDescent="0.25">
      <c r="U979491" s="4"/>
    </row>
    <row r="979501" spans="21:21" x14ac:dyDescent="0.25">
      <c r="U979501" s="4"/>
    </row>
    <row r="979511" spans="21:21" x14ac:dyDescent="0.25">
      <c r="U979511" s="4"/>
    </row>
    <row r="979521" spans="21:21" x14ac:dyDescent="0.25">
      <c r="U979521" s="4"/>
    </row>
    <row r="979531" spans="21:21" x14ac:dyDescent="0.25">
      <c r="U979531" s="4"/>
    </row>
    <row r="979541" spans="21:21" x14ac:dyDescent="0.25">
      <c r="U979541" s="4"/>
    </row>
    <row r="979551" spans="21:21" x14ac:dyDescent="0.25">
      <c r="U979551" s="4"/>
    </row>
    <row r="979561" spans="21:21" x14ac:dyDescent="0.25">
      <c r="U979561" s="4"/>
    </row>
    <row r="979571" spans="21:21" x14ac:dyDescent="0.25">
      <c r="U979571" s="4"/>
    </row>
    <row r="979581" spans="21:21" x14ac:dyDescent="0.25">
      <c r="U979581" s="4"/>
    </row>
    <row r="979591" spans="21:21" x14ac:dyDescent="0.25">
      <c r="U979591" s="4"/>
    </row>
    <row r="979601" spans="21:21" x14ac:dyDescent="0.25">
      <c r="U979601" s="4"/>
    </row>
    <row r="979611" spans="21:21" x14ac:dyDescent="0.25">
      <c r="U979611" s="4"/>
    </row>
    <row r="979621" spans="21:21" x14ac:dyDescent="0.25">
      <c r="U979621" s="4"/>
    </row>
    <row r="979631" spans="21:21" x14ac:dyDescent="0.25">
      <c r="U979631" s="4"/>
    </row>
    <row r="979641" spans="21:21" x14ac:dyDescent="0.25">
      <c r="U979641" s="4"/>
    </row>
    <row r="979651" spans="21:21" x14ac:dyDescent="0.25">
      <c r="U979651" s="4"/>
    </row>
    <row r="979661" spans="21:21" x14ac:dyDescent="0.25">
      <c r="U979661" s="4"/>
    </row>
    <row r="979671" spans="21:21" x14ac:dyDescent="0.25">
      <c r="U979671" s="4"/>
    </row>
    <row r="979681" spans="21:21" x14ac:dyDescent="0.25">
      <c r="U979681" s="4"/>
    </row>
    <row r="979691" spans="21:21" x14ac:dyDescent="0.25">
      <c r="U979691" s="4"/>
    </row>
    <row r="979701" spans="21:21" x14ac:dyDescent="0.25">
      <c r="U979701" s="4"/>
    </row>
    <row r="979711" spans="21:21" x14ac:dyDescent="0.25">
      <c r="U979711" s="4"/>
    </row>
    <row r="979721" spans="21:21" x14ac:dyDescent="0.25">
      <c r="U979721" s="4"/>
    </row>
    <row r="979731" spans="21:21" x14ac:dyDescent="0.25">
      <c r="U979731" s="4"/>
    </row>
    <row r="979741" spans="21:21" x14ac:dyDescent="0.25">
      <c r="U979741" s="4"/>
    </row>
    <row r="979751" spans="21:21" x14ac:dyDescent="0.25">
      <c r="U979751" s="4"/>
    </row>
    <row r="979761" spans="21:21" x14ac:dyDescent="0.25">
      <c r="U979761" s="4"/>
    </row>
    <row r="979771" spans="21:21" x14ac:dyDescent="0.25">
      <c r="U979771" s="4"/>
    </row>
    <row r="979781" spans="21:21" x14ac:dyDescent="0.25">
      <c r="U979781" s="4"/>
    </row>
    <row r="979791" spans="21:21" x14ac:dyDescent="0.25">
      <c r="U979791" s="4"/>
    </row>
    <row r="979801" spans="21:21" x14ac:dyDescent="0.25">
      <c r="U979801" s="4"/>
    </row>
    <row r="979811" spans="21:21" x14ac:dyDescent="0.25">
      <c r="U979811" s="4"/>
    </row>
    <row r="979821" spans="21:21" x14ac:dyDescent="0.25">
      <c r="U979821" s="4"/>
    </row>
    <row r="979831" spans="21:21" x14ac:dyDescent="0.25">
      <c r="U979831" s="4"/>
    </row>
    <row r="979841" spans="21:21" x14ac:dyDescent="0.25">
      <c r="U979841" s="4"/>
    </row>
    <row r="979851" spans="21:21" x14ac:dyDescent="0.25">
      <c r="U979851" s="4"/>
    </row>
    <row r="979861" spans="21:21" x14ac:dyDescent="0.25">
      <c r="U979861" s="4"/>
    </row>
    <row r="979871" spans="21:21" x14ac:dyDescent="0.25">
      <c r="U979871" s="4"/>
    </row>
    <row r="979881" spans="21:21" x14ac:dyDescent="0.25">
      <c r="U979881" s="4"/>
    </row>
    <row r="979891" spans="21:21" x14ac:dyDescent="0.25">
      <c r="U979891" s="4"/>
    </row>
    <row r="979901" spans="21:21" x14ac:dyDescent="0.25">
      <c r="U979901" s="4"/>
    </row>
    <row r="979911" spans="21:21" x14ac:dyDescent="0.25">
      <c r="U979911" s="4"/>
    </row>
    <row r="979921" spans="21:21" x14ac:dyDescent="0.25">
      <c r="U979921" s="4"/>
    </row>
    <row r="979931" spans="21:21" x14ac:dyDescent="0.25">
      <c r="U979931" s="4"/>
    </row>
    <row r="979941" spans="21:21" x14ac:dyDescent="0.25">
      <c r="U979941" s="4"/>
    </row>
    <row r="979951" spans="21:21" x14ac:dyDescent="0.25">
      <c r="U979951" s="4"/>
    </row>
    <row r="979961" spans="21:21" x14ac:dyDescent="0.25">
      <c r="U979961" s="4"/>
    </row>
    <row r="979971" spans="21:21" x14ac:dyDescent="0.25">
      <c r="U979971" s="4"/>
    </row>
    <row r="979981" spans="21:21" x14ac:dyDescent="0.25">
      <c r="U979981" s="4"/>
    </row>
    <row r="979991" spans="21:21" x14ac:dyDescent="0.25">
      <c r="U979991" s="4"/>
    </row>
    <row r="980001" spans="21:21" x14ac:dyDescent="0.25">
      <c r="U980001" s="4"/>
    </row>
    <row r="980011" spans="21:21" x14ac:dyDescent="0.25">
      <c r="U980011" s="4"/>
    </row>
    <row r="980021" spans="21:21" x14ac:dyDescent="0.25">
      <c r="U980021" s="4"/>
    </row>
    <row r="980031" spans="21:21" x14ac:dyDescent="0.25">
      <c r="U980031" s="4"/>
    </row>
    <row r="980041" spans="21:21" x14ac:dyDescent="0.25">
      <c r="U980041" s="4"/>
    </row>
    <row r="980051" spans="21:21" x14ac:dyDescent="0.25">
      <c r="U980051" s="4"/>
    </row>
    <row r="980061" spans="21:21" x14ac:dyDescent="0.25">
      <c r="U980061" s="4"/>
    </row>
    <row r="980071" spans="21:21" x14ac:dyDescent="0.25">
      <c r="U980071" s="4"/>
    </row>
    <row r="980081" spans="21:21" x14ac:dyDescent="0.25">
      <c r="U980081" s="4"/>
    </row>
    <row r="980091" spans="21:21" x14ac:dyDescent="0.25">
      <c r="U980091" s="4"/>
    </row>
    <row r="980101" spans="21:21" x14ac:dyDescent="0.25">
      <c r="U980101" s="4"/>
    </row>
    <row r="980111" spans="21:21" x14ac:dyDescent="0.25">
      <c r="U980111" s="4"/>
    </row>
    <row r="980121" spans="21:21" x14ac:dyDescent="0.25">
      <c r="U980121" s="4"/>
    </row>
    <row r="980131" spans="21:21" x14ac:dyDescent="0.25">
      <c r="U980131" s="4"/>
    </row>
    <row r="980141" spans="21:21" x14ac:dyDescent="0.25">
      <c r="U980141" s="4"/>
    </row>
    <row r="980151" spans="21:21" x14ac:dyDescent="0.25">
      <c r="U980151" s="4"/>
    </row>
    <row r="980161" spans="21:21" x14ac:dyDescent="0.25">
      <c r="U980161" s="4"/>
    </row>
    <row r="980171" spans="21:21" x14ac:dyDescent="0.25">
      <c r="U980171" s="4"/>
    </row>
    <row r="980181" spans="21:21" x14ac:dyDescent="0.25">
      <c r="U980181" s="4"/>
    </row>
    <row r="980191" spans="21:21" x14ac:dyDescent="0.25">
      <c r="U980191" s="4"/>
    </row>
    <row r="980201" spans="21:21" x14ac:dyDescent="0.25">
      <c r="U980201" s="4"/>
    </row>
    <row r="980211" spans="21:21" x14ac:dyDescent="0.25">
      <c r="U980211" s="4"/>
    </row>
    <row r="980221" spans="21:21" x14ac:dyDescent="0.25">
      <c r="U980221" s="4"/>
    </row>
    <row r="980231" spans="21:21" x14ac:dyDescent="0.25">
      <c r="U980231" s="4"/>
    </row>
    <row r="980241" spans="21:21" x14ac:dyDescent="0.25">
      <c r="U980241" s="4"/>
    </row>
    <row r="980251" spans="21:21" x14ac:dyDescent="0.25">
      <c r="U980251" s="4"/>
    </row>
    <row r="980261" spans="21:21" x14ac:dyDescent="0.25">
      <c r="U980261" s="4"/>
    </row>
    <row r="980271" spans="21:21" x14ac:dyDescent="0.25">
      <c r="U980271" s="4"/>
    </row>
    <row r="980281" spans="21:21" x14ac:dyDescent="0.25">
      <c r="U980281" s="4"/>
    </row>
    <row r="980291" spans="21:21" x14ac:dyDescent="0.25">
      <c r="U980291" s="4"/>
    </row>
    <row r="980301" spans="21:21" x14ac:dyDescent="0.25">
      <c r="U980301" s="4"/>
    </row>
    <row r="980311" spans="21:21" x14ac:dyDescent="0.25">
      <c r="U980311" s="4"/>
    </row>
    <row r="980321" spans="21:21" x14ac:dyDescent="0.25">
      <c r="U980321" s="4"/>
    </row>
    <row r="980331" spans="21:21" x14ac:dyDescent="0.25">
      <c r="U980331" s="4"/>
    </row>
    <row r="980341" spans="21:21" x14ac:dyDescent="0.25">
      <c r="U980341" s="4"/>
    </row>
    <row r="980351" spans="21:21" x14ac:dyDescent="0.25">
      <c r="U980351" s="4"/>
    </row>
    <row r="980361" spans="21:21" x14ac:dyDescent="0.25">
      <c r="U980361" s="4"/>
    </row>
    <row r="980371" spans="21:21" x14ac:dyDescent="0.25">
      <c r="U980371" s="4"/>
    </row>
    <row r="980381" spans="21:21" x14ac:dyDescent="0.25">
      <c r="U980381" s="4"/>
    </row>
    <row r="980391" spans="21:21" x14ac:dyDescent="0.25">
      <c r="U980391" s="4"/>
    </row>
    <row r="980401" spans="21:21" x14ac:dyDescent="0.25">
      <c r="U980401" s="4"/>
    </row>
    <row r="980411" spans="21:21" x14ac:dyDescent="0.25">
      <c r="U980411" s="4"/>
    </row>
    <row r="980421" spans="21:21" x14ac:dyDescent="0.25">
      <c r="U980421" s="4"/>
    </row>
    <row r="980431" spans="21:21" x14ac:dyDescent="0.25">
      <c r="U980431" s="4"/>
    </row>
    <row r="980441" spans="21:21" x14ac:dyDescent="0.25">
      <c r="U980441" s="4"/>
    </row>
    <row r="980451" spans="21:21" x14ac:dyDescent="0.25">
      <c r="U980451" s="4"/>
    </row>
    <row r="980461" spans="21:21" x14ac:dyDescent="0.25">
      <c r="U980461" s="4"/>
    </row>
    <row r="980471" spans="21:21" x14ac:dyDescent="0.25">
      <c r="U980471" s="4"/>
    </row>
    <row r="980481" spans="21:21" x14ac:dyDescent="0.25">
      <c r="U980481" s="4"/>
    </row>
    <row r="980491" spans="21:21" x14ac:dyDescent="0.25">
      <c r="U980491" s="4"/>
    </row>
    <row r="980501" spans="21:21" x14ac:dyDescent="0.25">
      <c r="U980501" s="4"/>
    </row>
    <row r="980511" spans="21:21" x14ac:dyDescent="0.25">
      <c r="U980511" s="4"/>
    </row>
    <row r="980521" spans="21:21" x14ac:dyDescent="0.25">
      <c r="U980521" s="4"/>
    </row>
    <row r="980531" spans="21:21" x14ac:dyDescent="0.25">
      <c r="U980531" s="4"/>
    </row>
    <row r="980541" spans="21:21" x14ac:dyDescent="0.25">
      <c r="U980541" s="4"/>
    </row>
    <row r="980551" spans="21:21" x14ac:dyDescent="0.25">
      <c r="U980551" s="4"/>
    </row>
    <row r="980561" spans="21:21" x14ac:dyDescent="0.25">
      <c r="U980561" s="4"/>
    </row>
    <row r="980571" spans="21:21" x14ac:dyDescent="0.25">
      <c r="U980571" s="4"/>
    </row>
    <row r="980581" spans="21:21" x14ac:dyDescent="0.25">
      <c r="U980581" s="4"/>
    </row>
    <row r="980591" spans="21:21" x14ac:dyDescent="0.25">
      <c r="U980591" s="4"/>
    </row>
    <row r="980601" spans="21:21" x14ac:dyDescent="0.25">
      <c r="U980601" s="4"/>
    </row>
    <row r="980611" spans="21:21" x14ac:dyDescent="0.25">
      <c r="U980611" s="4"/>
    </row>
    <row r="980621" spans="21:21" x14ac:dyDescent="0.25">
      <c r="U980621" s="4"/>
    </row>
    <row r="980631" spans="21:21" x14ac:dyDescent="0.25">
      <c r="U980631" s="4"/>
    </row>
    <row r="980641" spans="21:21" x14ac:dyDescent="0.25">
      <c r="U980641" s="4"/>
    </row>
    <row r="980651" spans="21:21" x14ac:dyDescent="0.25">
      <c r="U980651" s="4"/>
    </row>
    <row r="980661" spans="21:21" x14ac:dyDescent="0.25">
      <c r="U980661" s="4"/>
    </row>
    <row r="980671" spans="21:21" x14ac:dyDescent="0.25">
      <c r="U980671" s="4"/>
    </row>
    <row r="980681" spans="21:21" x14ac:dyDescent="0.25">
      <c r="U980681" s="4"/>
    </row>
    <row r="980691" spans="21:21" x14ac:dyDescent="0.25">
      <c r="U980691" s="4"/>
    </row>
    <row r="980701" spans="21:21" x14ac:dyDescent="0.25">
      <c r="U980701" s="4"/>
    </row>
    <row r="980711" spans="21:21" x14ac:dyDescent="0.25">
      <c r="U980711" s="4"/>
    </row>
    <row r="980721" spans="21:21" x14ac:dyDescent="0.25">
      <c r="U980721" s="4"/>
    </row>
    <row r="980731" spans="21:21" x14ac:dyDescent="0.25">
      <c r="U980731" s="4"/>
    </row>
    <row r="980741" spans="21:21" x14ac:dyDescent="0.25">
      <c r="U980741" s="4"/>
    </row>
    <row r="980751" spans="21:21" x14ac:dyDescent="0.25">
      <c r="U980751" s="4"/>
    </row>
    <row r="980761" spans="21:21" x14ac:dyDescent="0.25">
      <c r="U980761" s="4"/>
    </row>
    <row r="980771" spans="21:21" x14ac:dyDescent="0.25">
      <c r="U980771" s="4"/>
    </row>
    <row r="980781" spans="21:21" x14ac:dyDescent="0.25">
      <c r="U980781" s="4"/>
    </row>
    <row r="980791" spans="21:21" x14ac:dyDescent="0.25">
      <c r="U980791" s="4"/>
    </row>
    <row r="980801" spans="21:21" x14ac:dyDescent="0.25">
      <c r="U980801" s="4"/>
    </row>
    <row r="980811" spans="21:21" x14ac:dyDescent="0.25">
      <c r="U980811" s="4"/>
    </row>
    <row r="980821" spans="21:21" x14ac:dyDescent="0.25">
      <c r="U980821" s="4"/>
    </row>
    <row r="980831" spans="21:21" x14ac:dyDescent="0.25">
      <c r="U980831" s="4"/>
    </row>
    <row r="980841" spans="21:21" x14ac:dyDescent="0.25">
      <c r="U980841" s="4"/>
    </row>
    <row r="980851" spans="21:21" x14ac:dyDescent="0.25">
      <c r="U980851" s="4"/>
    </row>
    <row r="980861" spans="21:21" x14ac:dyDescent="0.25">
      <c r="U980861" s="4"/>
    </row>
    <row r="980871" spans="21:21" x14ac:dyDescent="0.25">
      <c r="U980871" s="4"/>
    </row>
    <row r="980881" spans="21:21" x14ac:dyDescent="0.25">
      <c r="U980881" s="4"/>
    </row>
    <row r="980891" spans="21:21" x14ac:dyDescent="0.25">
      <c r="U980891" s="4"/>
    </row>
    <row r="980901" spans="21:21" x14ac:dyDescent="0.25">
      <c r="U980901" s="4"/>
    </row>
    <row r="980911" spans="21:21" x14ac:dyDescent="0.25">
      <c r="U980911" s="4"/>
    </row>
    <row r="980921" spans="21:21" x14ac:dyDescent="0.25">
      <c r="U980921" s="4"/>
    </row>
    <row r="980931" spans="21:21" x14ac:dyDescent="0.25">
      <c r="U980931" s="4"/>
    </row>
    <row r="980941" spans="21:21" x14ac:dyDescent="0.25">
      <c r="U980941" s="4"/>
    </row>
    <row r="980951" spans="21:21" x14ac:dyDescent="0.25">
      <c r="U980951" s="4"/>
    </row>
    <row r="980961" spans="21:21" x14ac:dyDescent="0.25">
      <c r="U980961" s="4"/>
    </row>
    <row r="980971" spans="21:21" x14ac:dyDescent="0.25">
      <c r="U980971" s="4"/>
    </row>
    <row r="980981" spans="21:21" x14ac:dyDescent="0.25">
      <c r="U980981" s="4"/>
    </row>
    <row r="980991" spans="21:21" x14ac:dyDescent="0.25">
      <c r="U980991" s="4"/>
    </row>
    <row r="981001" spans="21:21" x14ac:dyDescent="0.25">
      <c r="U981001" s="4"/>
    </row>
    <row r="981011" spans="21:21" x14ac:dyDescent="0.25">
      <c r="U981011" s="4"/>
    </row>
    <row r="981021" spans="21:21" x14ac:dyDescent="0.25">
      <c r="U981021" s="4"/>
    </row>
    <row r="981031" spans="21:21" x14ac:dyDescent="0.25">
      <c r="U981031" s="4"/>
    </row>
    <row r="981041" spans="21:21" x14ac:dyDescent="0.25">
      <c r="U981041" s="4"/>
    </row>
    <row r="981051" spans="21:21" x14ac:dyDescent="0.25">
      <c r="U981051" s="4"/>
    </row>
    <row r="981061" spans="21:21" x14ac:dyDescent="0.25">
      <c r="U981061" s="4"/>
    </row>
    <row r="981071" spans="21:21" x14ac:dyDescent="0.25">
      <c r="U981071" s="4"/>
    </row>
    <row r="981081" spans="21:21" x14ac:dyDescent="0.25">
      <c r="U981081" s="4"/>
    </row>
    <row r="981091" spans="21:21" x14ac:dyDescent="0.25">
      <c r="U981091" s="4"/>
    </row>
    <row r="981101" spans="21:21" x14ac:dyDescent="0.25">
      <c r="U981101" s="4"/>
    </row>
    <row r="981111" spans="21:21" x14ac:dyDescent="0.25">
      <c r="U981111" s="4"/>
    </row>
    <row r="981121" spans="21:21" x14ac:dyDescent="0.25">
      <c r="U981121" s="4"/>
    </row>
    <row r="981131" spans="21:21" x14ac:dyDescent="0.25">
      <c r="U981131" s="4"/>
    </row>
    <row r="981141" spans="21:21" x14ac:dyDescent="0.25">
      <c r="U981141" s="4"/>
    </row>
    <row r="981151" spans="21:21" x14ac:dyDescent="0.25">
      <c r="U981151" s="4"/>
    </row>
    <row r="981161" spans="21:21" x14ac:dyDescent="0.25">
      <c r="U981161" s="4"/>
    </row>
    <row r="981171" spans="21:21" x14ac:dyDescent="0.25">
      <c r="U981171" s="4"/>
    </row>
    <row r="981181" spans="21:21" x14ac:dyDescent="0.25">
      <c r="U981181" s="4"/>
    </row>
    <row r="981191" spans="21:21" x14ac:dyDescent="0.25">
      <c r="U981191" s="4"/>
    </row>
    <row r="981201" spans="21:21" x14ac:dyDescent="0.25">
      <c r="U981201" s="4"/>
    </row>
    <row r="981211" spans="21:21" x14ac:dyDescent="0.25">
      <c r="U981211" s="4"/>
    </row>
    <row r="981221" spans="21:21" x14ac:dyDescent="0.25">
      <c r="U981221" s="4"/>
    </row>
    <row r="981231" spans="21:21" x14ac:dyDescent="0.25">
      <c r="U981231" s="4"/>
    </row>
    <row r="981241" spans="21:21" x14ac:dyDescent="0.25">
      <c r="U981241" s="4"/>
    </row>
    <row r="981251" spans="21:21" x14ac:dyDescent="0.25">
      <c r="U981251" s="4"/>
    </row>
    <row r="981261" spans="21:21" x14ac:dyDescent="0.25">
      <c r="U981261" s="4"/>
    </row>
    <row r="981271" spans="21:21" x14ac:dyDescent="0.25">
      <c r="U981271" s="4"/>
    </row>
    <row r="981281" spans="21:21" x14ac:dyDescent="0.25">
      <c r="U981281" s="4"/>
    </row>
    <row r="981291" spans="21:21" x14ac:dyDescent="0.25">
      <c r="U981291" s="4"/>
    </row>
    <row r="981301" spans="21:21" x14ac:dyDescent="0.25">
      <c r="U981301" s="4"/>
    </row>
    <row r="981311" spans="21:21" x14ac:dyDescent="0.25">
      <c r="U981311" s="4"/>
    </row>
    <row r="981321" spans="21:21" x14ac:dyDescent="0.25">
      <c r="U981321" s="4"/>
    </row>
    <row r="981331" spans="21:21" x14ac:dyDescent="0.25">
      <c r="U981331" s="4"/>
    </row>
    <row r="981341" spans="21:21" x14ac:dyDescent="0.25">
      <c r="U981341" s="4"/>
    </row>
    <row r="981351" spans="21:21" x14ac:dyDescent="0.25">
      <c r="U981351" s="4"/>
    </row>
    <row r="981361" spans="21:21" x14ac:dyDescent="0.25">
      <c r="U981361" s="4"/>
    </row>
    <row r="981371" spans="21:21" x14ac:dyDescent="0.25">
      <c r="U981371" s="4"/>
    </row>
    <row r="981381" spans="21:21" x14ac:dyDescent="0.25">
      <c r="U981381" s="4"/>
    </row>
    <row r="981391" spans="21:21" x14ac:dyDescent="0.25">
      <c r="U981391" s="4"/>
    </row>
    <row r="981401" spans="21:21" x14ac:dyDescent="0.25">
      <c r="U981401" s="4"/>
    </row>
    <row r="981411" spans="21:21" x14ac:dyDescent="0.25">
      <c r="U981411" s="4"/>
    </row>
    <row r="981421" spans="21:21" x14ac:dyDescent="0.25">
      <c r="U981421" s="4"/>
    </row>
    <row r="981431" spans="21:21" x14ac:dyDescent="0.25">
      <c r="U981431" s="4"/>
    </row>
    <row r="981441" spans="21:21" x14ac:dyDescent="0.25">
      <c r="U981441" s="4"/>
    </row>
    <row r="981451" spans="21:21" x14ac:dyDescent="0.25">
      <c r="U981451" s="4"/>
    </row>
    <row r="981461" spans="21:21" x14ac:dyDescent="0.25">
      <c r="U981461" s="4"/>
    </row>
    <row r="981471" spans="21:21" x14ac:dyDescent="0.25">
      <c r="U981471" s="4"/>
    </row>
    <row r="981481" spans="21:21" x14ac:dyDescent="0.25">
      <c r="U981481" s="4"/>
    </row>
    <row r="981491" spans="21:21" x14ac:dyDescent="0.25">
      <c r="U981491" s="4"/>
    </row>
    <row r="981501" spans="21:21" x14ac:dyDescent="0.25">
      <c r="U981501" s="4"/>
    </row>
    <row r="981511" spans="21:21" x14ac:dyDescent="0.25">
      <c r="U981511" s="4"/>
    </row>
    <row r="981521" spans="21:21" x14ac:dyDescent="0.25">
      <c r="U981521" s="4"/>
    </row>
    <row r="981531" spans="21:21" x14ac:dyDescent="0.25">
      <c r="U981531" s="4"/>
    </row>
    <row r="981541" spans="21:21" x14ac:dyDescent="0.25">
      <c r="U981541" s="4"/>
    </row>
    <row r="981551" spans="21:21" x14ac:dyDescent="0.25">
      <c r="U981551" s="4"/>
    </row>
    <row r="981561" spans="21:21" x14ac:dyDescent="0.25">
      <c r="U981561" s="4"/>
    </row>
    <row r="981571" spans="21:21" x14ac:dyDescent="0.25">
      <c r="U981571" s="4"/>
    </row>
    <row r="981581" spans="21:21" x14ac:dyDescent="0.25">
      <c r="U981581" s="4"/>
    </row>
    <row r="981591" spans="21:21" x14ac:dyDescent="0.25">
      <c r="U981591" s="4"/>
    </row>
    <row r="981601" spans="21:21" x14ac:dyDescent="0.25">
      <c r="U981601" s="4"/>
    </row>
    <row r="981611" spans="21:21" x14ac:dyDescent="0.25">
      <c r="U981611" s="4"/>
    </row>
    <row r="981621" spans="21:21" x14ac:dyDescent="0.25">
      <c r="U981621" s="4"/>
    </row>
    <row r="981631" spans="21:21" x14ac:dyDescent="0.25">
      <c r="U981631" s="4"/>
    </row>
    <row r="981641" spans="21:21" x14ac:dyDescent="0.25">
      <c r="U981641" s="4"/>
    </row>
    <row r="981651" spans="21:21" x14ac:dyDescent="0.25">
      <c r="U981651" s="4"/>
    </row>
    <row r="981661" spans="21:21" x14ac:dyDescent="0.25">
      <c r="U981661" s="4"/>
    </row>
    <row r="981671" spans="21:21" x14ac:dyDescent="0.25">
      <c r="U981671" s="4"/>
    </row>
    <row r="981681" spans="21:21" x14ac:dyDescent="0.25">
      <c r="U981681" s="4"/>
    </row>
    <row r="981691" spans="21:21" x14ac:dyDescent="0.25">
      <c r="U981691" s="4"/>
    </row>
    <row r="981701" spans="21:21" x14ac:dyDescent="0.25">
      <c r="U981701" s="4"/>
    </row>
    <row r="981711" spans="21:21" x14ac:dyDescent="0.25">
      <c r="U981711" s="4"/>
    </row>
    <row r="981721" spans="21:21" x14ac:dyDescent="0.25">
      <c r="U981721" s="4"/>
    </row>
    <row r="981731" spans="21:21" x14ac:dyDescent="0.25">
      <c r="U981731" s="4"/>
    </row>
    <row r="981741" spans="21:21" x14ac:dyDescent="0.25">
      <c r="U981741" s="4"/>
    </row>
    <row r="981751" spans="21:21" x14ac:dyDescent="0.25">
      <c r="U981751" s="4"/>
    </row>
    <row r="981761" spans="21:21" x14ac:dyDescent="0.25">
      <c r="U981761" s="4"/>
    </row>
    <row r="981771" spans="21:21" x14ac:dyDescent="0.25">
      <c r="U981771" s="4"/>
    </row>
    <row r="981781" spans="21:21" x14ac:dyDescent="0.25">
      <c r="U981781" s="4"/>
    </row>
    <row r="981791" spans="21:21" x14ac:dyDescent="0.25">
      <c r="U981791" s="4"/>
    </row>
    <row r="981801" spans="21:21" x14ac:dyDescent="0.25">
      <c r="U981801" s="4"/>
    </row>
    <row r="981811" spans="21:21" x14ac:dyDescent="0.25">
      <c r="U981811" s="4"/>
    </row>
    <row r="981821" spans="21:21" x14ac:dyDescent="0.25">
      <c r="U981821" s="4"/>
    </row>
    <row r="981831" spans="21:21" x14ac:dyDescent="0.25">
      <c r="U981831" s="4"/>
    </row>
    <row r="981841" spans="21:21" x14ac:dyDescent="0.25">
      <c r="U981841" s="4"/>
    </row>
    <row r="981851" spans="21:21" x14ac:dyDescent="0.25">
      <c r="U981851" s="4"/>
    </row>
    <row r="981861" spans="21:21" x14ac:dyDescent="0.25">
      <c r="U981861" s="4"/>
    </row>
    <row r="981871" spans="21:21" x14ac:dyDescent="0.25">
      <c r="U981871" s="4"/>
    </row>
    <row r="981881" spans="21:21" x14ac:dyDescent="0.25">
      <c r="U981881" s="4"/>
    </row>
    <row r="981891" spans="21:21" x14ac:dyDescent="0.25">
      <c r="U981891" s="4"/>
    </row>
    <row r="981901" spans="21:21" x14ac:dyDescent="0.25">
      <c r="U981901" s="4"/>
    </row>
    <row r="981911" spans="21:21" x14ac:dyDescent="0.25">
      <c r="U981911" s="4"/>
    </row>
    <row r="981921" spans="21:21" x14ac:dyDescent="0.25">
      <c r="U981921" s="4"/>
    </row>
    <row r="981931" spans="21:21" x14ac:dyDescent="0.25">
      <c r="U981931" s="4"/>
    </row>
    <row r="981941" spans="21:21" x14ac:dyDescent="0.25">
      <c r="U981941" s="4"/>
    </row>
    <row r="981951" spans="21:21" x14ac:dyDescent="0.25">
      <c r="U981951" s="4"/>
    </row>
    <row r="981961" spans="21:21" x14ac:dyDescent="0.25">
      <c r="U981961" s="4"/>
    </row>
    <row r="981971" spans="21:21" x14ac:dyDescent="0.25">
      <c r="U981971" s="4"/>
    </row>
    <row r="981981" spans="21:21" x14ac:dyDescent="0.25">
      <c r="U981981" s="4"/>
    </row>
    <row r="981991" spans="21:21" x14ac:dyDescent="0.25">
      <c r="U981991" s="4"/>
    </row>
    <row r="982001" spans="21:21" x14ac:dyDescent="0.25">
      <c r="U982001" s="4"/>
    </row>
    <row r="982011" spans="21:21" x14ac:dyDescent="0.25">
      <c r="U982011" s="4"/>
    </row>
    <row r="982021" spans="21:21" x14ac:dyDescent="0.25">
      <c r="U982021" s="4"/>
    </row>
    <row r="982031" spans="21:21" x14ac:dyDescent="0.25">
      <c r="U982031" s="4"/>
    </row>
    <row r="982041" spans="21:21" x14ac:dyDescent="0.25">
      <c r="U982041" s="4"/>
    </row>
    <row r="982051" spans="21:21" x14ac:dyDescent="0.25">
      <c r="U982051" s="4"/>
    </row>
    <row r="982061" spans="21:21" x14ac:dyDescent="0.25">
      <c r="U982061" s="4"/>
    </row>
    <row r="982071" spans="21:21" x14ac:dyDescent="0.25">
      <c r="U982071" s="4"/>
    </row>
    <row r="982081" spans="21:21" x14ac:dyDescent="0.25">
      <c r="U982081" s="4"/>
    </row>
    <row r="982091" spans="21:21" x14ac:dyDescent="0.25">
      <c r="U982091" s="4"/>
    </row>
    <row r="982101" spans="21:21" x14ac:dyDescent="0.25">
      <c r="U982101" s="4"/>
    </row>
    <row r="982111" spans="21:21" x14ac:dyDescent="0.25">
      <c r="U982111" s="4"/>
    </row>
    <row r="982121" spans="21:21" x14ac:dyDescent="0.25">
      <c r="U982121" s="4"/>
    </row>
    <row r="982131" spans="21:21" x14ac:dyDescent="0.25">
      <c r="U982131" s="4"/>
    </row>
    <row r="982141" spans="21:21" x14ac:dyDescent="0.25">
      <c r="U982141" s="4"/>
    </row>
    <row r="982151" spans="21:21" x14ac:dyDescent="0.25">
      <c r="U982151" s="4"/>
    </row>
    <row r="982161" spans="21:21" x14ac:dyDescent="0.25">
      <c r="U982161" s="4"/>
    </row>
    <row r="982171" spans="21:21" x14ac:dyDescent="0.25">
      <c r="U982171" s="4"/>
    </row>
    <row r="982181" spans="21:21" x14ac:dyDescent="0.25">
      <c r="U982181" s="4"/>
    </row>
    <row r="982191" spans="21:21" x14ac:dyDescent="0.25">
      <c r="U982191" s="4"/>
    </row>
    <row r="982201" spans="21:21" x14ac:dyDescent="0.25">
      <c r="U982201" s="4"/>
    </row>
    <row r="982211" spans="21:21" x14ac:dyDescent="0.25">
      <c r="U982211" s="4"/>
    </row>
    <row r="982221" spans="21:21" x14ac:dyDescent="0.25">
      <c r="U982221" s="4"/>
    </row>
    <row r="982231" spans="21:21" x14ac:dyDescent="0.25">
      <c r="U982231" s="4"/>
    </row>
    <row r="982241" spans="21:21" x14ac:dyDescent="0.25">
      <c r="U982241" s="4"/>
    </row>
    <row r="982251" spans="21:21" x14ac:dyDescent="0.25">
      <c r="U982251" s="4"/>
    </row>
    <row r="982261" spans="21:21" x14ac:dyDescent="0.25">
      <c r="U982261" s="4"/>
    </row>
    <row r="982271" spans="21:21" x14ac:dyDescent="0.25">
      <c r="U982271" s="4"/>
    </row>
    <row r="982281" spans="21:21" x14ac:dyDescent="0.25">
      <c r="U982281" s="4"/>
    </row>
    <row r="982291" spans="21:21" x14ac:dyDescent="0.25">
      <c r="U982291" s="4"/>
    </row>
    <row r="982301" spans="21:21" x14ac:dyDescent="0.25">
      <c r="U982301" s="4"/>
    </row>
    <row r="982311" spans="21:21" x14ac:dyDescent="0.25">
      <c r="U982311" s="4"/>
    </row>
    <row r="982321" spans="21:21" x14ac:dyDescent="0.25">
      <c r="U982321" s="4"/>
    </row>
    <row r="982331" spans="21:21" x14ac:dyDescent="0.25">
      <c r="U982331" s="4"/>
    </row>
    <row r="982341" spans="21:21" x14ac:dyDescent="0.25">
      <c r="U982341" s="4"/>
    </row>
    <row r="982351" spans="21:21" x14ac:dyDescent="0.25">
      <c r="U982351" s="4"/>
    </row>
    <row r="982361" spans="21:21" x14ac:dyDescent="0.25">
      <c r="U982361" s="4"/>
    </row>
    <row r="982371" spans="21:21" x14ac:dyDescent="0.25">
      <c r="U982371" s="4"/>
    </row>
    <row r="982381" spans="21:21" x14ac:dyDescent="0.25">
      <c r="U982381" s="4"/>
    </row>
    <row r="982391" spans="21:21" x14ac:dyDescent="0.25">
      <c r="U982391" s="4"/>
    </row>
    <row r="982401" spans="21:21" x14ac:dyDescent="0.25">
      <c r="U982401" s="4"/>
    </row>
    <row r="982411" spans="21:21" x14ac:dyDescent="0.25">
      <c r="U982411" s="4"/>
    </row>
    <row r="982421" spans="21:21" x14ac:dyDescent="0.25">
      <c r="U982421" s="4"/>
    </row>
    <row r="982431" spans="21:21" x14ac:dyDescent="0.25">
      <c r="U982431" s="4"/>
    </row>
    <row r="982441" spans="21:21" x14ac:dyDescent="0.25">
      <c r="U982441" s="4"/>
    </row>
    <row r="982451" spans="21:21" x14ac:dyDescent="0.25">
      <c r="U982451" s="4"/>
    </row>
    <row r="982461" spans="21:21" x14ac:dyDescent="0.25">
      <c r="U982461" s="4"/>
    </row>
    <row r="982471" spans="21:21" x14ac:dyDescent="0.25">
      <c r="U982471" s="4"/>
    </row>
    <row r="982481" spans="21:21" x14ac:dyDescent="0.25">
      <c r="U982481" s="4"/>
    </row>
    <row r="982491" spans="21:21" x14ac:dyDescent="0.25">
      <c r="U982491" s="4"/>
    </row>
    <row r="982501" spans="21:21" x14ac:dyDescent="0.25">
      <c r="U982501" s="4"/>
    </row>
    <row r="982511" spans="21:21" x14ac:dyDescent="0.25">
      <c r="U982511" s="4"/>
    </row>
    <row r="982521" spans="21:21" x14ac:dyDescent="0.25">
      <c r="U982521" s="4"/>
    </row>
    <row r="982531" spans="21:21" x14ac:dyDescent="0.25">
      <c r="U982531" s="4"/>
    </row>
    <row r="982541" spans="21:21" x14ac:dyDescent="0.25">
      <c r="U982541" s="4"/>
    </row>
    <row r="982551" spans="21:21" x14ac:dyDescent="0.25">
      <c r="U982551" s="4"/>
    </row>
    <row r="982561" spans="21:21" x14ac:dyDescent="0.25">
      <c r="U982561" s="4"/>
    </row>
    <row r="982571" spans="21:21" x14ac:dyDescent="0.25">
      <c r="U982571" s="4"/>
    </row>
    <row r="982581" spans="21:21" x14ac:dyDescent="0.25">
      <c r="U982581" s="4"/>
    </row>
    <row r="982591" spans="21:21" x14ac:dyDescent="0.25">
      <c r="U982591" s="4"/>
    </row>
    <row r="982601" spans="21:21" x14ac:dyDescent="0.25">
      <c r="U982601" s="4"/>
    </row>
    <row r="982611" spans="21:21" x14ac:dyDescent="0.25">
      <c r="U982611" s="4"/>
    </row>
    <row r="982621" spans="21:21" x14ac:dyDescent="0.25">
      <c r="U982621" s="4"/>
    </row>
    <row r="982631" spans="21:21" x14ac:dyDescent="0.25">
      <c r="U982631" s="4"/>
    </row>
    <row r="982641" spans="21:21" x14ac:dyDescent="0.25">
      <c r="U982641" s="4"/>
    </row>
    <row r="982651" spans="21:21" x14ac:dyDescent="0.25">
      <c r="U982651" s="4"/>
    </row>
    <row r="982661" spans="21:21" x14ac:dyDescent="0.25">
      <c r="U982661" s="4"/>
    </row>
    <row r="982671" spans="21:21" x14ac:dyDescent="0.25">
      <c r="U982671" s="4"/>
    </row>
    <row r="982681" spans="21:21" x14ac:dyDescent="0.25">
      <c r="U982681" s="4"/>
    </row>
    <row r="982691" spans="21:21" x14ac:dyDescent="0.25">
      <c r="U982691" s="4"/>
    </row>
    <row r="982701" spans="21:21" x14ac:dyDescent="0.25">
      <c r="U982701" s="4"/>
    </row>
    <row r="982711" spans="21:21" x14ac:dyDescent="0.25">
      <c r="U982711" s="4"/>
    </row>
    <row r="982721" spans="21:21" x14ac:dyDescent="0.25">
      <c r="U982721" s="4"/>
    </row>
    <row r="982731" spans="21:21" x14ac:dyDescent="0.25">
      <c r="U982731" s="4"/>
    </row>
    <row r="982741" spans="21:21" x14ac:dyDescent="0.25">
      <c r="U982741" s="4"/>
    </row>
    <row r="982751" spans="21:21" x14ac:dyDescent="0.25">
      <c r="U982751" s="4"/>
    </row>
    <row r="982761" spans="21:21" x14ac:dyDescent="0.25">
      <c r="U982761" s="4"/>
    </row>
    <row r="982771" spans="21:21" x14ac:dyDescent="0.25">
      <c r="U982771" s="4"/>
    </row>
    <row r="982781" spans="21:21" x14ac:dyDescent="0.25">
      <c r="U982781" s="4"/>
    </row>
    <row r="982791" spans="21:21" x14ac:dyDescent="0.25">
      <c r="U982791" s="4"/>
    </row>
    <row r="982801" spans="21:21" x14ac:dyDescent="0.25">
      <c r="U982801" s="4"/>
    </row>
    <row r="982811" spans="21:21" x14ac:dyDescent="0.25">
      <c r="U982811" s="4"/>
    </row>
    <row r="982821" spans="21:21" x14ac:dyDescent="0.25">
      <c r="U982821" s="4"/>
    </row>
    <row r="982831" spans="21:21" x14ac:dyDescent="0.25">
      <c r="U982831" s="4"/>
    </row>
    <row r="982841" spans="21:21" x14ac:dyDescent="0.25">
      <c r="U982841" s="4"/>
    </row>
    <row r="982851" spans="21:21" x14ac:dyDescent="0.25">
      <c r="U982851" s="4"/>
    </row>
    <row r="982861" spans="21:21" x14ac:dyDescent="0.25">
      <c r="U982861" s="4"/>
    </row>
    <row r="982871" spans="21:21" x14ac:dyDescent="0.25">
      <c r="U982871" s="4"/>
    </row>
    <row r="982881" spans="21:21" x14ac:dyDescent="0.25">
      <c r="U982881" s="4"/>
    </row>
    <row r="982891" spans="21:21" x14ac:dyDescent="0.25">
      <c r="U982891" s="4"/>
    </row>
    <row r="982901" spans="21:21" x14ac:dyDescent="0.25">
      <c r="U982901" s="4"/>
    </row>
    <row r="982911" spans="21:21" x14ac:dyDescent="0.25">
      <c r="U982911" s="4"/>
    </row>
    <row r="982921" spans="21:21" x14ac:dyDescent="0.25">
      <c r="U982921" s="4"/>
    </row>
    <row r="982931" spans="21:21" x14ac:dyDescent="0.25">
      <c r="U982931" s="4"/>
    </row>
    <row r="982941" spans="21:21" x14ac:dyDescent="0.25">
      <c r="U982941" s="4"/>
    </row>
    <row r="982951" spans="21:21" x14ac:dyDescent="0.25">
      <c r="U982951" s="4"/>
    </row>
    <row r="982961" spans="21:21" x14ac:dyDescent="0.25">
      <c r="U982961" s="4"/>
    </row>
    <row r="982971" spans="21:21" x14ac:dyDescent="0.25">
      <c r="U982971" s="4"/>
    </row>
    <row r="982981" spans="21:21" x14ac:dyDescent="0.25">
      <c r="U982981" s="4"/>
    </row>
    <row r="982991" spans="21:21" x14ac:dyDescent="0.25">
      <c r="U982991" s="4"/>
    </row>
    <row r="983001" spans="21:21" x14ac:dyDescent="0.25">
      <c r="U983001" s="4"/>
    </row>
    <row r="983011" spans="21:21" x14ac:dyDescent="0.25">
      <c r="U983011" s="4"/>
    </row>
    <row r="983021" spans="21:21" x14ac:dyDescent="0.25">
      <c r="U983021" s="4"/>
    </row>
    <row r="983031" spans="21:21" x14ac:dyDescent="0.25">
      <c r="U983031" s="4"/>
    </row>
    <row r="983041" spans="21:21" x14ac:dyDescent="0.25">
      <c r="U983041" s="4"/>
    </row>
    <row r="983051" spans="21:21" x14ac:dyDescent="0.25">
      <c r="U983051" s="4"/>
    </row>
    <row r="983061" spans="21:21" x14ac:dyDescent="0.25">
      <c r="U983061" s="4"/>
    </row>
    <row r="983071" spans="21:21" x14ac:dyDescent="0.25">
      <c r="U983071" s="4"/>
    </row>
    <row r="983081" spans="21:21" x14ac:dyDescent="0.25">
      <c r="U983081" s="4"/>
    </row>
    <row r="983091" spans="21:21" x14ac:dyDescent="0.25">
      <c r="U983091" s="4"/>
    </row>
    <row r="983101" spans="21:21" x14ac:dyDescent="0.25">
      <c r="U983101" s="4"/>
    </row>
    <row r="983111" spans="21:21" x14ac:dyDescent="0.25">
      <c r="U983111" s="4"/>
    </row>
    <row r="983121" spans="21:21" x14ac:dyDescent="0.25">
      <c r="U983121" s="4"/>
    </row>
    <row r="983131" spans="21:21" x14ac:dyDescent="0.25">
      <c r="U983131" s="4"/>
    </row>
    <row r="983141" spans="21:21" x14ac:dyDescent="0.25">
      <c r="U983141" s="4"/>
    </row>
    <row r="983151" spans="21:21" x14ac:dyDescent="0.25">
      <c r="U983151" s="4"/>
    </row>
    <row r="983161" spans="21:21" x14ac:dyDescent="0.25">
      <c r="U983161" s="4"/>
    </row>
    <row r="983171" spans="21:21" x14ac:dyDescent="0.25">
      <c r="U983171" s="4"/>
    </row>
    <row r="983181" spans="21:21" x14ac:dyDescent="0.25">
      <c r="U983181" s="4"/>
    </row>
    <row r="983191" spans="21:21" x14ac:dyDescent="0.25">
      <c r="U983191" s="4"/>
    </row>
    <row r="983201" spans="21:21" x14ac:dyDescent="0.25">
      <c r="U983201" s="4"/>
    </row>
    <row r="983211" spans="21:21" x14ac:dyDescent="0.25">
      <c r="U983211" s="4"/>
    </row>
    <row r="983221" spans="21:21" x14ac:dyDescent="0.25">
      <c r="U983221" s="4"/>
    </row>
    <row r="983231" spans="21:21" x14ac:dyDescent="0.25">
      <c r="U983231" s="4"/>
    </row>
    <row r="983241" spans="21:21" x14ac:dyDescent="0.25">
      <c r="U983241" s="4"/>
    </row>
    <row r="983251" spans="21:21" x14ac:dyDescent="0.25">
      <c r="U983251" s="4"/>
    </row>
    <row r="983261" spans="21:21" x14ac:dyDescent="0.25">
      <c r="U983261" s="4"/>
    </row>
    <row r="983271" spans="21:21" x14ac:dyDescent="0.25">
      <c r="U983271" s="4"/>
    </row>
    <row r="983281" spans="21:21" x14ac:dyDescent="0.25">
      <c r="U983281" s="4"/>
    </row>
    <row r="983291" spans="21:21" x14ac:dyDescent="0.25">
      <c r="U983291" s="4"/>
    </row>
    <row r="983301" spans="21:21" x14ac:dyDescent="0.25">
      <c r="U983301" s="4"/>
    </row>
    <row r="983311" spans="21:21" x14ac:dyDescent="0.25">
      <c r="U983311" s="4"/>
    </row>
    <row r="983321" spans="21:21" x14ac:dyDescent="0.25">
      <c r="U983321" s="4"/>
    </row>
    <row r="983331" spans="21:21" x14ac:dyDescent="0.25">
      <c r="U983331" s="4"/>
    </row>
    <row r="983341" spans="21:21" x14ac:dyDescent="0.25">
      <c r="U983341" s="4"/>
    </row>
    <row r="983351" spans="21:21" x14ac:dyDescent="0.25">
      <c r="U983351" s="4"/>
    </row>
    <row r="983361" spans="21:21" x14ac:dyDescent="0.25">
      <c r="U983361" s="4"/>
    </row>
    <row r="983371" spans="21:21" x14ac:dyDescent="0.25">
      <c r="U983371" s="4"/>
    </row>
    <row r="983381" spans="21:21" x14ac:dyDescent="0.25">
      <c r="U983381" s="4"/>
    </row>
    <row r="983391" spans="21:21" x14ac:dyDescent="0.25">
      <c r="U983391" s="4"/>
    </row>
    <row r="983401" spans="21:21" x14ac:dyDescent="0.25">
      <c r="U983401" s="4"/>
    </row>
    <row r="983411" spans="21:21" x14ac:dyDescent="0.25">
      <c r="U983411" s="4"/>
    </row>
    <row r="983421" spans="21:21" x14ac:dyDescent="0.25">
      <c r="U983421" s="4"/>
    </row>
    <row r="983431" spans="21:21" x14ac:dyDescent="0.25">
      <c r="U983431" s="4"/>
    </row>
    <row r="983441" spans="21:21" x14ac:dyDescent="0.25">
      <c r="U983441" s="4"/>
    </row>
    <row r="983451" spans="21:21" x14ac:dyDescent="0.25">
      <c r="U983451" s="4"/>
    </row>
    <row r="983461" spans="21:21" x14ac:dyDescent="0.25">
      <c r="U983461" s="4"/>
    </row>
    <row r="983471" spans="21:21" x14ac:dyDescent="0.25">
      <c r="U983471" s="4"/>
    </row>
    <row r="983481" spans="21:21" x14ac:dyDescent="0.25">
      <c r="U983481" s="4"/>
    </row>
    <row r="983491" spans="21:21" x14ac:dyDescent="0.25">
      <c r="U983491" s="4"/>
    </row>
    <row r="983501" spans="21:21" x14ac:dyDescent="0.25">
      <c r="U983501" s="4"/>
    </row>
    <row r="983511" spans="21:21" x14ac:dyDescent="0.25">
      <c r="U983511" s="4"/>
    </row>
    <row r="983521" spans="21:21" x14ac:dyDescent="0.25">
      <c r="U983521" s="4"/>
    </row>
    <row r="983531" spans="21:21" x14ac:dyDescent="0.25">
      <c r="U983531" s="4"/>
    </row>
    <row r="983541" spans="21:21" x14ac:dyDescent="0.25">
      <c r="U983541" s="4"/>
    </row>
    <row r="983551" spans="21:21" x14ac:dyDescent="0.25">
      <c r="U983551" s="4"/>
    </row>
    <row r="983561" spans="21:21" x14ac:dyDescent="0.25">
      <c r="U983561" s="4"/>
    </row>
    <row r="983571" spans="21:21" x14ac:dyDescent="0.25">
      <c r="U983571" s="4"/>
    </row>
    <row r="983581" spans="21:21" x14ac:dyDescent="0.25">
      <c r="U983581" s="4"/>
    </row>
    <row r="983591" spans="21:21" x14ac:dyDescent="0.25">
      <c r="U983591" s="4"/>
    </row>
    <row r="983601" spans="21:21" x14ac:dyDescent="0.25">
      <c r="U983601" s="4"/>
    </row>
    <row r="983611" spans="21:21" x14ac:dyDescent="0.25">
      <c r="U983611" s="4"/>
    </row>
    <row r="983621" spans="21:21" x14ac:dyDescent="0.25">
      <c r="U983621" s="4"/>
    </row>
    <row r="983631" spans="21:21" x14ac:dyDescent="0.25">
      <c r="U983631" s="4"/>
    </row>
    <row r="983641" spans="21:21" x14ac:dyDescent="0.25">
      <c r="U983641" s="4"/>
    </row>
    <row r="983651" spans="21:21" x14ac:dyDescent="0.25">
      <c r="U983651" s="4"/>
    </row>
    <row r="983661" spans="21:21" x14ac:dyDescent="0.25">
      <c r="U983661" s="4"/>
    </row>
    <row r="983671" spans="21:21" x14ac:dyDescent="0.25">
      <c r="U983671" s="4"/>
    </row>
    <row r="983681" spans="21:21" x14ac:dyDescent="0.25">
      <c r="U983681" s="4"/>
    </row>
    <row r="983691" spans="21:21" x14ac:dyDescent="0.25">
      <c r="U983691" s="4"/>
    </row>
    <row r="983701" spans="21:21" x14ac:dyDescent="0.25">
      <c r="U983701" s="4"/>
    </row>
    <row r="983711" spans="21:21" x14ac:dyDescent="0.25">
      <c r="U983711" s="4"/>
    </row>
    <row r="983721" spans="21:21" x14ac:dyDescent="0.25">
      <c r="U983721" s="4"/>
    </row>
    <row r="983731" spans="21:21" x14ac:dyDescent="0.25">
      <c r="U983731" s="4"/>
    </row>
    <row r="983741" spans="21:21" x14ac:dyDescent="0.25">
      <c r="U983741" s="4"/>
    </row>
    <row r="983751" spans="21:21" x14ac:dyDescent="0.25">
      <c r="U983751" s="4"/>
    </row>
    <row r="983761" spans="21:21" x14ac:dyDescent="0.25">
      <c r="U983761" s="4"/>
    </row>
    <row r="983771" spans="21:21" x14ac:dyDescent="0.25">
      <c r="U983771" s="4"/>
    </row>
    <row r="983781" spans="21:21" x14ac:dyDescent="0.25">
      <c r="U983781" s="4"/>
    </row>
    <row r="983791" spans="21:21" x14ac:dyDescent="0.25">
      <c r="U983791" s="4"/>
    </row>
    <row r="983801" spans="21:21" x14ac:dyDescent="0.25">
      <c r="U983801" s="4"/>
    </row>
    <row r="983811" spans="21:21" x14ac:dyDescent="0.25">
      <c r="U983811" s="4"/>
    </row>
    <row r="983821" spans="21:21" x14ac:dyDescent="0.25">
      <c r="U983821" s="4"/>
    </row>
    <row r="983831" spans="21:21" x14ac:dyDescent="0.25">
      <c r="U983831" s="4"/>
    </row>
    <row r="983841" spans="21:21" x14ac:dyDescent="0.25">
      <c r="U983841" s="4"/>
    </row>
    <row r="983851" spans="21:21" x14ac:dyDescent="0.25">
      <c r="U983851" s="4"/>
    </row>
    <row r="983861" spans="21:21" x14ac:dyDescent="0.25">
      <c r="U983861" s="4"/>
    </row>
    <row r="983871" spans="21:21" x14ac:dyDescent="0.25">
      <c r="U983871" s="4"/>
    </row>
    <row r="983881" spans="21:21" x14ac:dyDescent="0.25">
      <c r="U983881" s="4"/>
    </row>
    <row r="983891" spans="21:21" x14ac:dyDescent="0.25">
      <c r="U983891" s="4"/>
    </row>
    <row r="983901" spans="21:21" x14ac:dyDescent="0.25">
      <c r="U983901" s="4"/>
    </row>
    <row r="983911" spans="21:21" x14ac:dyDescent="0.25">
      <c r="U983911" s="4"/>
    </row>
    <row r="983921" spans="21:21" x14ac:dyDescent="0.25">
      <c r="U983921" s="4"/>
    </row>
    <row r="983931" spans="21:21" x14ac:dyDescent="0.25">
      <c r="U983931" s="4"/>
    </row>
    <row r="983941" spans="21:21" x14ac:dyDescent="0.25">
      <c r="U983941" s="4"/>
    </row>
    <row r="983951" spans="21:21" x14ac:dyDescent="0.25">
      <c r="U983951" s="4"/>
    </row>
    <row r="983961" spans="21:21" x14ac:dyDescent="0.25">
      <c r="U983961" s="4"/>
    </row>
    <row r="983971" spans="21:21" x14ac:dyDescent="0.25">
      <c r="U983971" s="4"/>
    </row>
    <row r="983981" spans="21:21" x14ac:dyDescent="0.25">
      <c r="U983981" s="4"/>
    </row>
    <row r="983991" spans="21:21" x14ac:dyDescent="0.25">
      <c r="U983991" s="4"/>
    </row>
    <row r="984001" spans="21:21" x14ac:dyDescent="0.25">
      <c r="U984001" s="4"/>
    </row>
    <row r="984011" spans="21:21" x14ac:dyDescent="0.25">
      <c r="U984011" s="4"/>
    </row>
    <row r="984021" spans="21:21" x14ac:dyDescent="0.25">
      <c r="U984021" s="4"/>
    </row>
    <row r="984031" spans="21:21" x14ac:dyDescent="0.25">
      <c r="U984031" s="4"/>
    </row>
    <row r="984041" spans="21:21" x14ac:dyDescent="0.25">
      <c r="U984041" s="4"/>
    </row>
    <row r="984051" spans="21:21" x14ac:dyDescent="0.25">
      <c r="U984051" s="4"/>
    </row>
    <row r="984061" spans="21:21" x14ac:dyDescent="0.25">
      <c r="U984061" s="4"/>
    </row>
    <row r="984071" spans="21:21" x14ac:dyDescent="0.25">
      <c r="U984071" s="4"/>
    </row>
    <row r="984081" spans="21:21" x14ac:dyDescent="0.25">
      <c r="U984081" s="4"/>
    </row>
    <row r="984091" spans="21:21" x14ac:dyDescent="0.25">
      <c r="U984091" s="4"/>
    </row>
    <row r="984101" spans="21:21" x14ac:dyDescent="0.25">
      <c r="U984101" s="4"/>
    </row>
    <row r="984111" spans="21:21" x14ac:dyDescent="0.25">
      <c r="U984111" s="4"/>
    </row>
    <row r="984121" spans="21:21" x14ac:dyDescent="0.25">
      <c r="U984121" s="4"/>
    </row>
    <row r="984131" spans="21:21" x14ac:dyDescent="0.25">
      <c r="U984131" s="4"/>
    </row>
    <row r="984141" spans="21:21" x14ac:dyDescent="0.25">
      <c r="U984141" s="4"/>
    </row>
    <row r="984151" spans="21:21" x14ac:dyDescent="0.25">
      <c r="U984151" s="4"/>
    </row>
    <row r="984161" spans="21:21" x14ac:dyDescent="0.25">
      <c r="U984161" s="4"/>
    </row>
    <row r="984171" spans="21:21" x14ac:dyDescent="0.25">
      <c r="U984171" s="4"/>
    </row>
    <row r="984181" spans="21:21" x14ac:dyDescent="0.25">
      <c r="U984181" s="4"/>
    </row>
    <row r="984191" spans="21:21" x14ac:dyDescent="0.25">
      <c r="U984191" s="4"/>
    </row>
    <row r="984201" spans="21:21" x14ac:dyDescent="0.25">
      <c r="U984201" s="4"/>
    </row>
    <row r="984211" spans="21:21" x14ac:dyDescent="0.25">
      <c r="U984211" s="4"/>
    </row>
    <row r="984221" spans="21:21" x14ac:dyDescent="0.25">
      <c r="U984221" s="4"/>
    </row>
    <row r="984231" spans="21:21" x14ac:dyDescent="0.25">
      <c r="U984231" s="4"/>
    </row>
    <row r="984241" spans="21:21" x14ac:dyDescent="0.25">
      <c r="U984241" s="4"/>
    </row>
    <row r="984251" spans="21:21" x14ac:dyDescent="0.25">
      <c r="U984251" s="4"/>
    </row>
    <row r="984261" spans="21:21" x14ac:dyDescent="0.25">
      <c r="U984261" s="4"/>
    </row>
    <row r="984271" spans="21:21" x14ac:dyDescent="0.25">
      <c r="U984271" s="4"/>
    </row>
    <row r="984281" spans="21:21" x14ac:dyDescent="0.25">
      <c r="U984281" s="4"/>
    </row>
    <row r="984291" spans="21:21" x14ac:dyDescent="0.25">
      <c r="U984291" s="4"/>
    </row>
    <row r="984301" spans="21:21" x14ac:dyDescent="0.25">
      <c r="U984301" s="4"/>
    </row>
    <row r="984311" spans="21:21" x14ac:dyDescent="0.25">
      <c r="U984311" s="4"/>
    </row>
    <row r="984321" spans="21:21" x14ac:dyDescent="0.25">
      <c r="U984321" s="4"/>
    </row>
    <row r="984331" spans="21:21" x14ac:dyDescent="0.25">
      <c r="U984331" s="4"/>
    </row>
    <row r="984341" spans="21:21" x14ac:dyDescent="0.25">
      <c r="U984341" s="4"/>
    </row>
    <row r="984351" spans="21:21" x14ac:dyDescent="0.25">
      <c r="U984351" s="4"/>
    </row>
    <row r="984361" spans="21:21" x14ac:dyDescent="0.25">
      <c r="U984361" s="4"/>
    </row>
    <row r="984371" spans="21:21" x14ac:dyDescent="0.25">
      <c r="U984371" s="4"/>
    </row>
    <row r="984381" spans="21:21" x14ac:dyDescent="0.25">
      <c r="U984381" s="4"/>
    </row>
    <row r="984391" spans="21:21" x14ac:dyDescent="0.25">
      <c r="U984391" s="4"/>
    </row>
    <row r="984401" spans="21:21" x14ac:dyDescent="0.25">
      <c r="U984401" s="4"/>
    </row>
    <row r="984411" spans="21:21" x14ac:dyDescent="0.25">
      <c r="U984411" s="4"/>
    </row>
    <row r="984421" spans="21:21" x14ac:dyDescent="0.25">
      <c r="U984421" s="4"/>
    </row>
    <row r="984431" spans="21:21" x14ac:dyDescent="0.25">
      <c r="U984431" s="4"/>
    </row>
    <row r="984441" spans="21:21" x14ac:dyDescent="0.25">
      <c r="U984441" s="4"/>
    </row>
    <row r="984451" spans="21:21" x14ac:dyDescent="0.25">
      <c r="U984451" s="4"/>
    </row>
    <row r="984461" spans="21:21" x14ac:dyDescent="0.25">
      <c r="U984461" s="4"/>
    </row>
    <row r="984471" spans="21:21" x14ac:dyDescent="0.25">
      <c r="U984471" s="4"/>
    </row>
    <row r="984481" spans="21:21" x14ac:dyDescent="0.25">
      <c r="U984481" s="4"/>
    </row>
    <row r="984491" spans="21:21" x14ac:dyDescent="0.25">
      <c r="U984491" s="4"/>
    </row>
    <row r="984501" spans="21:21" x14ac:dyDescent="0.25">
      <c r="U984501" s="4"/>
    </row>
    <row r="984511" spans="21:21" x14ac:dyDescent="0.25">
      <c r="U984511" s="4"/>
    </row>
    <row r="984521" spans="21:21" x14ac:dyDescent="0.25">
      <c r="U984521" s="4"/>
    </row>
    <row r="984531" spans="21:21" x14ac:dyDescent="0.25">
      <c r="U984531" s="4"/>
    </row>
    <row r="984541" spans="21:21" x14ac:dyDescent="0.25">
      <c r="U984541" s="4"/>
    </row>
    <row r="984551" spans="21:21" x14ac:dyDescent="0.25">
      <c r="U984551" s="4"/>
    </row>
    <row r="984561" spans="21:21" x14ac:dyDescent="0.25">
      <c r="U984561" s="4"/>
    </row>
    <row r="984571" spans="21:21" x14ac:dyDescent="0.25">
      <c r="U984571" s="4"/>
    </row>
    <row r="984581" spans="21:21" x14ac:dyDescent="0.25">
      <c r="U984581" s="4"/>
    </row>
    <row r="984591" spans="21:21" x14ac:dyDescent="0.25">
      <c r="U984591" s="4"/>
    </row>
    <row r="984601" spans="21:21" x14ac:dyDescent="0.25">
      <c r="U984601" s="4"/>
    </row>
    <row r="984611" spans="21:21" x14ac:dyDescent="0.25">
      <c r="U984611" s="4"/>
    </row>
    <row r="984621" spans="21:21" x14ac:dyDescent="0.25">
      <c r="U984621" s="4"/>
    </row>
    <row r="984631" spans="21:21" x14ac:dyDescent="0.25">
      <c r="U984631" s="4"/>
    </row>
    <row r="984641" spans="21:21" x14ac:dyDescent="0.25">
      <c r="U984641" s="4"/>
    </row>
    <row r="984651" spans="21:21" x14ac:dyDescent="0.25">
      <c r="U984651" s="4"/>
    </row>
    <row r="984661" spans="21:21" x14ac:dyDescent="0.25">
      <c r="U984661" s="4"/>
    </row>
    <row r="984671" spans="21:21" x14ac:dyDescent="0.25">
      <c r="U984671" s="4"/>
    </row>
    <row r="984681" spans="21:21" x14ac:dyDescent="0.25">
      <c r="U984681" s="4"/>
    </row>
    <row r="984691" spans="21:21" x14ac:dyDescent="0.25">
      <c r="U984691" s="4"/>
    </row>
    <row r="984701" spans="21:21" x14ac:dyDescent="0.25">
      <c r="U984701" s="4"/>
    </row>
    <row r="984711" spans="21:21" x14ac:dyDescent="0.25">
      <c r="U984711" s="4"/>
    </row>
    <row r="984721" spans="21:21" x14ac:dyDescent="0.25">
      <c r="U984721" s="4"/>
    </row>
    <row r="984731" spans="21:21" x14ac:dyDescent="0.25">
      <c r="U984731" s="4"/>
    </row>
    <row r="984741" spans="21:21" x14ac:dyDescent="0.25">
      <c r="U984741" s="4"/>
    </row>
    <row r="984751" spans="21:21" x14ac:dyDescent="0.25">
      <c r="U984751" s="4"/>
    </row>
    <row r="984761" spans="21:21" x14ac:dyDescent="0.25">
      <c r="U984761" s="4"/>
    </row>
    <row r="984771" spans="21:21" x14ac:dyDescent="0.25">
      <c r="U984771" s="4"/>
    </row>
    <row r="984781" spans="21:21" x14ac:dyDescent="0.25">
      <c r="U984781" s="4"/>
    </row>
    <row r="984791" spans="21:21" x14ac:dyDescent="0.25">
      <c r="U984791" s="4"/>
    </row>
    <row r="984801" spans="21:21" x14ac:dyDescent="0.25">
      <c r="U984801" s="4"/>
    </row>
    <row r="984811" spans="21:21" x14ac:dyDescent="0.25">
      <c r="U984811" s="4"/>
    </row>
    <row r="984821" spans="21:21" x14ac:dyDescent="0.25">
      <c r="U984821" s="4"/>
    </row>
    <row r="984831" spans="21:21" x14ac:dyDescent="0.25">
      <c r="U984831" s="4"/>
    </row>
    <row r="984841" spans="21:21" x14ac:dyDescent="0.25">
      <c r="U984841" s="4"/>
    </row>
    <row r="984851" spans="21:21" x14ac:dyDescent="0.25">
      <c r="U984851" s="4"/>
    </row>
    <row r="984861" spans="21:21" x14ac:dyDescent="0.25">
      <c r="U984861" s="4"/>
    </row>
    <row r="984871" spans="21:21" x14ac:dyDescent="0.25">
      <c r="U984871" s="4"/>
    </row>
    <row r="984881" spans="21:21" x14ac:dyDescent="0.25">
      <c r="U984881" s="4"/>
    </row>
    <row r="984891" spans="21:21" x14ac:dyDescent="0.25">
      <c r="U984891" s="4"/>
    </row>
    <row r="984901" spans="21:21" x14ac:dyDescent="0.25">
      <c r="U984901" s="4"/>
    </row>
    <row r="984911" spans="21:21" x14ac:dyDescent="0.25">
      <c r="U984911" s="4"/>
    </row>
    <row r="984921" spans="21:21" x14ac:dyDescent="0.25">
      <c r="U984921" s="4"/>
    </row>
    <row r="984931" spans="21:21" x14ac:dyDescent="0.25">
      <c r="U984931" s="4"/>
    </row>
    <row r="984941" spans="21:21" x14ac:dyDescent="0.25">
      <c r="U984941" s="4"/>
    </row>
    <row r="984951" spans="21:21" x14ac:dyDescent="0.25">
      <c r="U984951" s="4"/>
    </row>
    <row r="984961" spans="21:21" x14ac:dyDescent="0.25">
      <c r="U984961" s="4"/>
    </row>
    <row r="984971" spans="21:21" x14ac:dyDescent="0.25">
      <c r="U984971" s="4"/>
    </row>
    <row r="984981" spans="21:21" x14ac:dyDescent="0.25">
      <c r="U984981" s="4"/>
    </row>
    <row r="984991" spans="21:21" x14ac:dyDescent="0.25">
      <c r="U984991" s="4"/>
    </row>
    <row r="985001" spans="21:21" x14ac:dyDescent="0.25">
      <c r="U985001" s="4"/>
    </row>
    <row r="985011" spans="21:21" x14ac:dyDescent="0.25">
      <c r="U985011" s="4"/>
    </row>
    <row r="985021" spans="21:21" x14ac:dyDescent="0.25">
      <c r="U985021" s="4"/>
    </row>
    <row r="985031" spans="21:21" x14ac:dyDescent="0.25">
      <c r="U985031" s="4"/>
    </row>
    <row r="985041" spans="21:21" x14ac:dyDescent="0.25">
      <c r="U985041" s="4"/>
    </row>
    <row r="985051" spans="21:21" x14ac:dyDescent="0.25">
      <c r="U985051" s="4"/>
    </row>
    <row r="985061" spans="21:21" x14ac:dyDescent="0.25">
      <c r="U985061" s="4"/>
    </row>
    <row r="985071" spans="21:21" x14ac:dyDescent="0.25">
      <c r="U985071" s="4"/>
    </row>
    <row r="985081" spans="21:21" x14ac:dyDescent="0.25">
      <c r="U985081" s="4"/>
    </row>
    <row r="985091" spans="21:21" x14ac:dyDescent="0.25">
      <c r="U985091" s="4"/>
    </row>
    <row r="985101" spans="21:21" x14ac:dyDescent="0.25">
      <c r="U985101" s="4"/>
    </row>
    <row r="985111" spans="21:21" x14ac:dyDescent="0.25">
      <c r="U985111" s="4"/>
    </row>
    <row r="985121" spans="21:21" x14ac:dyDescent="0.25">
      <c r="U985121" s="4"/>
    </row>
    <row r="985131" spans="21:21" x14ac:dyDescent="0.25">
      <c r="U985131" s="4"/>
    </row>
    <row r="985141" spans="21:21" x14ac:dyDescent="0.25">
      <c r="U985141" s="4"/>
    </row>
    <row r="985151" spans="21:21" x14ac:dyDescent="0.25">
      <c r="U985151" s="4"/>
    </row>
    <row r="985161" spans="21:21" x14ac:dyDescent="0.25">
      <c r="U985161" s="4"/>
    </row>
    <row r="985171" spans="21:21" x14ac:dyDescent="0.25">
      <c r="U985171" s="4"/>
    </row>
    <row r="985181" spans="21:21" x14ac:dyDescent="0.25">
      <c r="U985181" s="4"/>
    </row>
    <row r="985191" spans="21:21" x14ac:dyDescent="0.25">
      <c r="U985191" s="4"/>
    </row>
    <row r="985201" spans="21:21" x14ac:dyDescent="0.25">
      <c r="U985201" s="4"/>
    </row>
    <row r="985211" spans="21:21" x14ac:dyDescent="0.25">
      <c r="U985211" s="4"/>
    </row>
    <row r="985221" spans="21:21" x14ac:dyDescent="0.25">
      <c r="U985221" s="4"/>
    </row>
    <row r="985231" spans="21:21" x14ac:dyDescent="0.25">
      <c r="U985231" s="4"/>
    </row>
    <row r="985241" spans="21:21" x14ac:dyDescent="0.25">
      <c r="U985241" s="4"/>
    </row>
    <row r="985251" spans="21:21" x14ac:dyDescent="0.25">
      <c r="U985251" s="4"/>
    </row>
    <row r="985261" spans="21:21" x14ac:dyDescent="0.25">
      <c r="U985261" s="4"/>
    </row>
    <row r="985271" spans="21:21" x14ac:dyDescent="0.25">
      <c r="U985271" s="4"/>
    </row>
    <row r="985281" spans="21:21" x14ac:dyDescent="0.25">
      <c r="U985281" s="4"/>
    </row>
    <row r="985291" spans="21:21" x14ac:dyDescent="0.25">
      <c r="U985291" s="4"/>
    </row>
    <row r="985301" spans="21:21" x14ac:dyDescent="0.25">
      <c r="U985301" s="4"/>
    </row>
    <row r="985311" spans="21:21" x14ac:dyDescent="0.25">
      <c r="U985311" s="4"/>
    </row>
    <row r="985321" spans="21:21" x14ac:dyDescent="0.25">
      <c r="U985321" s="4"/>
    </row>
    <row r="985331" spans="21:21" x14ac:dyDescent="0.25">
      <c r="U985331" s="4"/>
    </row>
    <row r="985341" spans="21:21" x14ac:dyDescent="0.25">
      <c r="U985341" s="4"/>
    </row>
    <row r="985351" spans="21:21" x14ac:dyDescent="0.25">
      <c r="U985351" s="4"/>
    </row>
    <row r="985361" spans="21:21" x14ac:dyDescent="0.25">
      <c r="U985361" s="4"/>
    </row>
    <row r="985371" spans="21:21" x14ac:dyDescent="0.25">
      <c r="U985371" s="4"/>
    </row>
    <row r="985381" spans="21:21" x14ac:dyDescent="0.25">
      <c r="U985381" s="4"/>
    </row>
    <row r="985391" spans="21:21" x14ac:dyDescent="0.25">
      <c r="U985391" s="4"/>
    </row>
    <row r="985401" spans="21:21" x14ac:dyDescent="0.25">
      <c r="U985401" s="4"/>
    </row>
    <row r="985411" spans="21:21" x14ac:dyDescent="0.25">
      <c r="U985411" s="4"/>
    </row>
    <row r="985421" spans="21:21" x14ac:dyDescent="0.25">
      <c r="U985421" s="4"/>
    </row>
    <row r="985431" spans="21:21" x14ac:dyDescent="0.25">
      <c r="U985431" s="4"/>
    </row>
    <row r="985441" spans="21:21" x14ac:dyDescent="0.25">
      <c r="U985441" s="4"/>
    </row>
    <row r="985451" spans="21:21" x14ac:dyDescent="0.25">
      <c r="U985451" s="4"/>
    </row>
    <row r="985461" spans="21:21" x14ac:dyDescent="0.25">
      <c r="U985461" s="4"/>
    </row>
    <row r="985471" spans="21:21" x14ac:dyDescent="0.25">
      <c r="U985471" s="4"/>
    </row>
    <row r="985481" spans="21:21" x14ac:dyDescent="0.25">
      <c r="U985481" s="4"/>
    </row>
    <row r="985491" spans="21:21" x14ac:dyDescent="0.25">
      <c r="U985491" s="4"/>
    </row>
    <row r="985501" spans="21:21" x14ac:dyDescent="0.25">
      <c r="U985501" s="4"/>
    </row>
    <row r="985511" spans="21:21" x14ac:dyDescent="0.25">
      <c r="U985511" s="4"/>
    </row>
    <row r="985521" spans="21:21" x14ac:dyDescent="0.25">
      <c r="U985521" s="4"/>
    </row>
    <row r="985531" spans="21:21" x14ac:dyDescent="0.25">
      <c r="U985531" s="4"/>
    </row>
    <row r="985541" spans="21:21" x14ac:dyDescent="0.25">
      <c r="U985541" s="4"/>
    </row>
    <row r="985551" spans="21:21" x14ac:dyDescent="0.25">
      <c r="U985551" s="4"/>
    </row>
    <row r="985561" spans="21:21" x14ac:dyDescent="0.25">
      <c r="U985561" s="4"/>
    </row>
    <row r="985571" spans="21:21" x14ac:dyDescent="0.25">
      <c r="U985571" s="4"/>
    </row>
    <row r="985581" spans="21:21" x14ac:dyDescent="0.25">
      <c r="U985581" s="4"/>
    </row>
    <row r="985591" spans="21:21" x14ac:dyDescent="0.25">
      <c r="U985591" s="4"/>
    </row>
    <row r="985601" spans="21:21" x14ac:dyDescent="0.25">
      <c r="U985601" s="4"/>
    </row>
    <row r="985611" spans="21:21" x14ac:dyDescent="0.25">
      <c r="U985611" s="4"/>
    </row>
    <row r="985621" spans="21:21" x14ac:dyDescent="0.25">
      <c r="U985621" s="4"/>
    </row>
    <row r="985631" spans="21:21" x14ac:dyDescent="0.25">
      <c r="U985631" s="4"/>
    </row>
    <row r="985641" spans="21:21" x14ac:dyDescent="0.25">
      <c r="U985641" s="4"/>
    </row>
    <row r="985651" spans="21:21" x14ac:dyDescent="0.25">
      <c r="U985651" s="4"/>
    </row>
    <row r="985661" spans="21:21" x14ac:dyDescent="0.25">
      <c r="U985661" s="4"/>
    </row>
    <row r="985671" spans="21:21" x14ac:dyDescent="0.25">
      <c r="U985671" s="4"/>
    </row>
    <row r="985681" spans="21:21" x14ac:dyDescent="0.25">
      <c r="U985681" s="4"/>
    </row>
    <row r="985691" spans="21:21" x14ac:dyDescent="0.25">
      <c r="U985691" s="4"/>
    </row>
    <row r="985701" spans="21:21" x14ac:dyDescent="0.25">
      <c r="U985701" s="4"/>
    </row>
    <row r="985711" spans="21:21" x14ac:dyDescent="0.25">
      <c r="U985711" s="4"/>
    </row>
    <row r="985721" spans="21:21" x14ac:dyDescent="0.25">
      <c r="U985721" s="4"/>
    </row>
    <row r="985731" spans="21:21" x14ac:dyDescent="0.25">
      <c r="U985731" s="4"/>
    </row>
    <row r="985741" spans="21:21" x14ac:dyDescent="0.25">
      <c r="U985741" s="4"/>
    </row>
    <row r="985751" spans="21:21" x14ac:dyDescent="0.25">
      <c r="U985751" s="4"/>
    </row>
    <row r="985761" spans="21:21" x14ac:dyDescent="0.25">
      <c r="U985761" s="4"/>
    </row>
    <row r="985771" spans="21:21" x14ac:dyDescent="0.25">
      <c r="U985771" s="4"/>
    </row>
    <row r="985781" spans="21:21" x14ac:dyDescent="0.25">
      <c r="U985781" s="4"/>
    </row>
    <row r="985791" spans="21:21" x14ac:dyDescent="0.25">
      <c r="U985791" s="4"/>
    </row>
    <row r="985801" spans="21:21" x14ac:dyDescent="0.25">
      <c r="U985801" s="4"/>
    </row>
    <row r="985811" spans="21:21" x14ac:dyDescent="0.25">
      <c r="U985811" s="4"/>
    </row>
    <row r="985821" spans="21:21" x14ac:dyDescent="0.25">
      <c r="U985821" s="4"/>
    </row>
    <row r="985831" spans="21:21" x14ac:dyDescent="0.25">
      <c r="U985831" s="4"/>
    </row>
    <row r="985841" spans="21:21" x14ac:dyDescent="0.25">
      <c r="U985841" s="4"/>
    </row>
    <row r="985851" spans="21:21" x14ac:dyDescent="0.25">
      <c r="U985851" s="4"/>
    </row>
    <row r="985861" spans="21:21" x14ac:dyDescent="0.25">
      <c r="U985861" s="4"/>
    </row>
    <row r="985871" spans="21:21" x14ac:dyDescent="0.25">
      <c r="U985871" s="4"/>
    </row>
    <row r="985881" spans="21:21" x14ac:dyDescent="0.25">
      <c r="U985881" s="4"/>
    </row>
    <row r="985891" spans="21:21" x14ac:dyDescent="0.25">
      <c r="U985891" s="4"/>
    </row>
    <row r="985901" spans="21:21" x14ac:dyDescent="0.25">
      <c r="U985901" s="4"/>
    </row>
    <row r="985911" spans="21:21" x14ac:dyDescent="0.25">
      <c r="U985911" s="4"/>
    </row>
    <row r="985921" spans="21:21" x14ac:dyDescent="0.25">
      <c r="U985921" s="4"/>
    </row>
    <row r="985931" spans="21:21" x14ac:dyDescent="0.25">
      <c r="U985931" s="4"/>
    </row>
    <row r="985941" spans="21:21" x14ac:dyDescent="0.25">
      <c r="U985941" s="4"/>
    </row>
    <row r="985951" spans="21:21" x14ac:dyDescent="0.25">
      <c r="U985951" s="4"/>
    </row>
    <row r="985961" spans="21:21" x14ac:dyDescent="0.25">
      <c r="U985961" s="4"/>
    </row>
    <row r="985971" spans="21:21" x14ac:dyDescent="0.25">
      <c r="U985971" s="4"/>
    </row>
    <row r="985981" spans="21:21" x14ac:dyDescent="0.25">
      <c r="U985981" s="4"/>
    </row>
    <row r="985991" spans="21:21" x14ac:dyDescent="0.25">
      <c r="U985991" s="4"/>
    </row>
    <row r="986001" spans="21:21" x14ac:dyDescent="0.25">
      <c r="U986001" s="4"/>
    </row>
    <row r="986011" spans="21:21" x14ac:dyDescent="0.25">
      <c r="U986011" s="4"/>
    </row>
    <row r="986021" spans="21:21" x14ac:dyDescent="0.25">
      <c r="U986021" s="4"/>
    </row>
    <row r="986031" spans="21:21" x14ac:dyDescent="0.25">
      <c r="U986031" s="4"/>
    </row>
    <row r="986041" spans="21:21" x14ac:dyDescent="0.25">
      <c r="U986041" s="4"/>
    </row>
    <row r="986051" spans="21:21" x14ac:dyDescent="0.25">
      <c r="U986051" s="4"/>
    </row>
    <row r="986061" spans="21:21" x14ac:dyDescent="0.25">
      <c r="U986061" s="4"/>
    </row>
    <row r="986071" spans="21:21" x14ac:dyDescent="0.25">
      <c r="U986071" s="4"/>
    </row>
    <row r="986081" spans="21:21" x14ac:dyDescent="0.25">
      <c r="U986081" s="4"/>
    </row>
    <row r="986091" spans="21:21" x14ac:dyDescent="0.25">
      <c r="U986091" s="4"/>
    </row>
    <row r="986101" spans="21:21" x14ac:dyDescent="0.25">
      <c r="U986101" s="4"/>
    </row>
    <row r="986111" spans="21:21" x14ac:dyDescent="0.25">
      <c r="U986111" s="4"/>
    </row>
    <row r="986121" spans="21:21" x14ac:dyDescent="0.25">
      <c r="U986121" s="4"/>
    </row>
    <row r="986131" spans="21:21" x14ac:dyDescent="0.25">
      <c r="U986131" s="4"/>
    </row>
    <row r="986141" spans="21:21" x14ac:dyDescent="0.25">
      <c r="U986141" s="4"/>
    </row>
    <row r="986151" spans="21:21" x14ac:dyDescent="0.25">
      <c r="U986151" s="4"/>
    </row>
    <row r="986161" spans="21:21" x14ac:dyDescent="0.25">
      <c r="U986161" s="4"/>
    </row>
    <row r="986171" spans="21:21" x14ac:dyDescent="0.25">
      <c r="U986171" s="4"/>
    </row>
    <row r="986181" spans="21:21" x14ac:dyDescent="0.25">
      <c r="U986181" s="4"/>
    </row>
    <row r="986191" spans="21:21" x14ac:dyDescent="0.25">
      <c r="U986191" s="4"/>
    </row>
    <row r="986201" spans="21:21" x14ac:dyDescent="0.25">
      <c r="U986201" s="4"/>
    </row>
    <row r="986211" spans="21:21" x14ac:dyDescent="0.25">
      <c r="U986211" s="4"/>
    </row>
    <row r="986221" spans="21:21" x14ac:dyDescent="0.25">
      <c r="U986221" s="4"/>
    </row>
    <row r="986231" spans="21:21" x14ac:dyDescent="0.25">
      <c r="U986231" s="4"/>
    </row>
    <row r="986241" spans="21:21" x14ac:dyDescent="0.25">
      <c r="U986241" s="4"/>
    </row>
    <row r="986251" spans="21:21" x14ac:dyDescent="0.25">
      <c r="U986251" s="4"/>
    </row>
    <row r="986261" spans="21:21" x14ac:dyDescent="0.25">
      <c r="U986261" s="4"/>
    </row>
    <row r="986271" spans="21:21" x14ac:dyDescent="0.25">
      <c r="U986271" s="4"/>
    </row>
    <row r="986281" spans="21:21" x14ac:dyDescent="0.25">
      <c r="U986281" s="4"/>
    </row>
    <row r="986291" spans="21:21" x14ac:dyDescent="0.25">
      <c r="U986291" s="4"/>
    </row>
    <row r="986301" spans="21:21" x14ac:dyDescent="0.25">
      <c r="U986301" s="4"/>
    </row>
    <row r="986311" spans="21:21" x14ac:dyDescent="0.25">
      <c r="U986311" s="4"/>
    </row>
    <row r="986321" spans="21:21" x14ac:dyDescent="0.25">
      <c r="U986321" s="4"/>
    </row>
    <row r="986331" spans="21:21" x14ac:dyDescent="0.25">
      <c r="U986331" s="4"/>
    </row>
    <row r="986341" spans="21:21" x14ac:dyDescent="0.25">
      <c r="U986341" s="4"/>
    </row>
    <row r="986351" spans="21:21" x14ac:dyDescent="0.25">
      <c r="U986351" s="4"/>
    </row>
    <row r="986361" spans="21:21" x14ac:dyDescent="0.25">
      <c r="U986361" s="4"/>
    </row>
    <row r="986371" spans="21:21" x14ac:dyDescent="0.25">
      <c r="U986371" s="4"/>
    </row>
    <row r="986381" spans="21:21" x14ac:dyDescent="0.25">
      <c r="U986381" s="4"/>
    </row>
    <row r="986391" spans="21:21" x14ac:dyDescent="0.25">
      <c r="U986391" s="4"/>
    </row>
    <row r="986401" spans="21:21" x14ac:dyDescent="0.25">
      <c r="U986401" s="4"/>
    </row>
    <row r="986411" spans="21:21" x14ac:dyDescent="0.25">
      <c r="U986411" s="4"/>
    </row>
    <row r="986421" spans="21:21" x14ac:dyDescent="0.25">
      <c r="U986421" s="4"/>
    </row>
    <row r="986431" spans="21:21" x14ac:dyDescent="0.25">
      <c r="U986431" s="4"/>
    </row>
    <row r="986441" spans="21:21" x14ac:dyDescent="0.25">
      <c r="U986441" s="4"/>
    </row>
    <row r="986451" spans="21:21" x14ac:dyDescent="0.25">
      <c r="U986451" s="4"/>
    </row>
    <row r="986461" spans="21:21" x14ac:dyDescent="0.25">
      <c r="U986461" s="4"/>
    </row>
    <row r="986471" spans="21:21" x14ac:dyDescent="0.25">
      <c r="U986471" s="4"/>
    </row>
    <row r="986481" spans="21:21" x14ac:dyDescent="0.25">
      <c r="U986481" s="4"/>
    </row>
    <row r="986491" spans="21:21" x14ac:dyDescent="0.25">
      <c r="U986491" s="4"/>
    </row>
    <row r="986501" spans="21:21" x14ac:dyDescent="0.25">
      <c r="U986501" s="4"/>
    </row>
    <row r="986511" spans="21:21" x14ac:dyDescent="0.25">
      <c r="U986511" s="4"/>
    </row>
    <row r="986521" spans="21:21" x14ac:dyDescent="0.25">
      <c r="U986521" s="4"/>
    </row>
    <row r="986531" spans="21:21" x14ac:dyDescent="0.25">
      <c r="U986531" s="4"/>
    </row>
    <row r="986541" spans="21:21" x14ac:dyDescent="0.25">
      <c r="U986541" s="4"/>
    </row>
    <row r="986551" spans="21:21" x14ac:dyDescent="0.25">
      <c r="U986551" s="4"/>
    </row>
    <row r="986561" spans="21:21" x14ac:dyDescent="0.25">
      <c r="U986561" s="4"/>
    </row>
    <row r="986571" spans="21:21" x14ac:dyDescent="0.25">
      <c r="U986571" s="4"/>
    </row>
    <row r="986581" spans="21:21" x14ac:dyDescent="0.25">
      <c r="U986581" s="4"/>
    </row>
    <row r="986591" spans="21:21" x14ac:dyDescent="0.25">
      <c r="U986591" s="4"/>
    </row>
    <row r="986601" spans="21:21" x14ac:dyDescent="0.25">
      <c r="U986601" s="4"/>
    </row>
    <row r="986611" spans="21:21" x14ac:dyDescent="0.25">
      <c r="U986611" s="4"/>
    </row>
    <row r="986621" spans="21:21" x14ac:dyDescent="0.25">
      <c r="U986621" s="4"/>
    </row>
    <row r="986631" spans="21:21" x14ac:dyDescent="0.25">
      <c r="U986631" s="4"/>
    </row>
    <row r="986641" spans="21:21" x14ac:dyDescent="0.25">
      <c r="U986641" s="4"/>
    </row>
    <row r="986651" spans="21:21" x14ac:dyDescent="0.25">
      <c r="U986651" s="4"/>
    </row>
    <row r="986661" spans="21:21" x14ac:dyDescent="0.25">
      <c r="U986661" s="4"/>
    </row>
    <row r="986671" spans="21:21" x14ac:dyDescent="0.25">
      <c r="U986671" s="4"/>
    </row>
    <row r="986681" spans="21:21" x14ac:dyDescent="0.25">
      <c r="U986681" s="4"/>
    </row>
    <row r="986691" spans="21:21" x14ac:dyDescent="0.25">
      <c r="U986691" s="4"/>
    </row>
    <row r="986701" spans="21:21" x14ac:dyDescent="0.25">
      <c r="U986701" s="4"/>
    </row>
    <row r="986711" spans="21:21" x14ac:dyDescent="0.25">
      <c r="U986711" s="4"/>
    </row>
    <row r="986721" spans="21:21" x14ac:dyDescent="0.25">
      <c r="U986721" s="4"/>
    </row>
    <row r="986731" spans="21:21" x14ac:dyDescent="0.25">
      <c r="U986731" s="4"/>
    </row>
    <row r="986741" spans="21:21" x14ac:dyDescent="0.25">
      <c r="U986741" s="4"/>
    </row>
    <row r="986751" spans="21:21" x14ac:dyDescent="0.25">
      <c r="U986751" s="4"/>
    </row>
    <row r="986761" spans="21:21" x14ac:dyDescent="0.25">
      <c r="U986761" s="4"/>
    </row>
    <row r="986771" spans="21:21" x14ac:dyDescent="0.25">
      <c r="U986771" s="4"/>
    </row>
    <row r="986781" spans="21:21" x14ac:dyDescent="0.25">
      <c r="U986781" s="4"/>
    </row>
    <row r="986791" spans="21:21" x14ac:dyDescent="0.25">
      <c r="U986791" s="4"/>
    </row>
    <row r="986801" spans="21:21" x14ac:dyDescent="0.25">
      <c r="U986801" s="4"/>
    </row>
    <row r="986811" spans="21:21" x14ac:dyDescent="0.25">
      <c r="U986811" s="4"/>
    </row>
    <row r="986821" spans="21:21" x14ac:dyDescent="0.25">
      <c r="U986821" s="4"/>
    </row>
    <row r="986831" spans="21:21" x14ac:dyDescent="0.25">
      <c r="U986831" s="4"/>
    </row>
    <row r="986841" spans="21:21" x14ac:dyDescent="0.25">
      <c r="U986841" s="4"/>
    </row>
    <row r="986851" spans="21:21" x14ac:dyDescent="0.25">
      <c r="U986851" s="4"/>
    </row>
    <row r="986861" spans="21:21" x14ac:dyDescent="0.25">
      <c r="U986861" s="4"/>
    </row>
    <row r="986871" spans="21:21" x14ac:dyDescent="0.25">
      <c r="U986871" s="4"/>
    </row>
    <row r="986881" spans="21:21" x14ac:dyDescent="0.25">
      <c r="U986881" s="4"/>
    </row>
    <row r="986891" spans="21:21" x14ac:dyDescent="0.25">
      <c r="U986891" s="4"/>
    </row>
    <row r="986901" spans="21:21" x14ac:dyDescent="0.25">
      <c r="U986901" s="4"/>
    </row>
    <row r="986911" spans="21:21" x14ac:dyDescent="0.25">
      <c r="U986911" s="4"/>
    </row>
    <row r="986921" spans="21:21" x14ac:dyDescent="0.25">
      <c r="U986921" s="4"/>
    </row>
    <row r="986931" spans="21:21" x14ac:dyDescent="0.25">
      <c r="U986931" s="4"/>
    </row>
    <row r="986941" spans="21:21" x14ac:dyDescent="0.25">
      <c r="U986941" s="4"/>
    </row>
    <row r="986951" spans="21:21" x14ac:dyDescent="0.25">
      <c r="U986951" s="4"/>
    </row>
    <row r="986961" spans="21:21" x14ac:dyDescent="0.25">
      <c r="U986961" s="4"/>
    </row>
    <row r="986971" spans="21:21" x14ac:dyDescent="0.25">
      <c r="U986971" s="4"/>
    </row>
    <row r="986981" spans="21:21" x14ac:dyDescent="0.25">
      <c r="U986981" s="4"/>
    </row>
    <row r="986991" spans="21:21" x14ac:dyDescent="0.25">
      <c r="U986991" s="4"/>
    </row>
    <row r="987001" spans="21:21" x14ac:dyDescent="0.25">
      <c r="U987001" s="4"/>
    </row>
    <row r="987011" spans="21:21" x14ac:dyDescent="0.25">
      <c r="U987011" s="4"/>
    </row>
    <row r="987021" spans="21:21" x14ac:dyDescent="0.25">
      <c r="U987021" s="4"/>
    </row>
    <row r="987031" spans="21:21" x14ac:dyDescent="0.25">
      <c r="U987031" s="4"/>
    </row>
    <row r="987041" spans="21:21" x14ac:dyDescent="0.25">
      <c r="U987041" s="4"/>
    </row>
    <row r="987051" spans="21:21" x14ac:dyDescent="0.25">
      <c r="U987051" s="4"/>
    </row>
    <row r="987061" spans="21:21" x14ac:dyDescent="0.25">
      <c r="U987061" s="4"/>
    </row>
    <row r="987071" spans="21:21" x14ac:dyDescent="0.25">
      <c r="U987071" s="4"/>
    </row>
    <row r="987081" spans="21:21" x14ac:dyDescent="0.25">
      <c r="U987081" s="4"/>
    </row>
    <row r="987091" spans="21:21" x14ac:dyDescent="0.25">
      <c r="U987091" s="4"/>
    </row>
    <row r="987101" spans="21:21" x14ac:dyDescent="0.25">
      <c r="U987101" s="4"/>
    </row>
    <row r="987111" spans="21:21" x14ac:dyDescent="0.25">
      <c r="U987111" s="4"/>
    </row>
    <row r="987121" spans="21:21" x14ac:dyDescent="0.25">
      <c r="U987121" s="4"/>
    </row>
    <row r="987131" spans="21:21" x14ac:dyDescent="0.25">
      <c r="U987131" s="4"/>
    </row>
    <row r="987141" spans="21:21" x14ac:dyDescent="0.25">
      <c r="U987141" s="4"/>
    </row>
    <row r="987151" spans="21:21" x14ac:dyDescent="0.25">
      <c r="U987151" s="4"/>
    </row>
    <row r="987161" spans="21:21" x14ac:dyDescent="0.25">
      <c r="U987161" s="4"/>
    </row>
    <row r="987171" spans="21:21" x14ac:dyDescent="0.25">
      <c r="U987171" s="4"/>
    </row>
    <row r="987181" spans="21:21" x14ac:dyDescent="0.25">
      <c r="U987181" s="4"/>
    </row>
    <row r="987191" spans="21:21" x14ac:dyDescent="0.25">
      <c r="U987191" s="4"/>
    </row>
    <row r="987201" spans="21:21" x14ac:dyDescent="0.25">
      <c r="U987201" s="4"/>
    </row>
    <row r="987211" spans="21:21" x14ac:dyDescent="0.25">
      <c r="U987211" s="4"/>
    </row>
    <row r="987221" spans="21:21" x14ac:dyDescent="0.25">
      <c r="U987221" s="4"/>
    </row>
    <row r="987231" spans="21:21" x14ac:dyDescent="0.25">
      <c r="U987231" s="4"/>
    </row>
    <row r="987241" spans="21:21" x14ac:dyDescent="0.25">
      <c r="U987241" s="4"/>
    </row>
    <row r="987251" spans="21:21" x14ac:dyDescent="0.25">
      <c r="U987251" s="4"/>
    </row>
    <row r="987261" spans="21:21" x14ac:dyDescent="0.25">
      <c r="U987261" s="4"/>
    </row>
    <row r="987271" spans="21:21" x14ac:dyDescent="0.25">
      <c r="U987271" s="4"/>
    </row>
    <row r="987281" spans="21:21" x14ac:dyDescent="0.25">
      <c r="U987281" s="4"/>
    </row>
    <row r="987291" spans="21:21" x14ac:dyDescent="0.25">
      <c r="U987291" s="4"/>
    </row>
    <row r="987301" spans="21:21" x14ac:dyDescent="0.25">
      <c r="U987301" s="4"/>
    </row>
    <row r="987311" spans="21:21" x14ac:dyDescent="0.25">
      <c r="U987311" s="4"/>
    </row>
    <row r="987321" spans="21:21" x14ac:dyDescent="0.25">
      <c r="U987321" s="4"/>
    </row>
    <row r="987331" spans="21:21" x14ac:dyDescent="0.25">
      <c r="U987331" s="4"/>
    </row>
    <row r="987341" spans="21:21" x14ac:dyDescent="0.25">
      <c r="U987341" s="4"/>
    </row>
    <row r="987351" spans="21:21" x14ac:dyDescent="0.25">
      <c r="U987351" s="4"/>
    </row>
    <row r="987361" spans="21:21" x14ac:dyDescent="0.25">
      <c r="U987361" s="4"/>
    </row>
    <row r="987371" spans="21:21" x14ac:dyDescent="0.25">
      <c r="U987371" s="4"/>
    </row>
    <row r="987381" spans="21:21" x14ac:dyDescent="0.25">
      <c r="U987381" s="4"/>
    </row>
    <row r="987391" spans="21:21" x14ac:dyDescent="0.25">
      <c r="U987391" s="4"/>
    </row>
    <row r="987401" spans="21:21" x14ac:dyDescent="0.25">
      <c r="U987401" s="4"/>
    </row>
    <row r="987411" spans="21:21" x14ac:dyDescent="0.25">
      <c r="U987411" s="4"/>
    </row>
    <row r="987421" spans="21:21" x14ac:dyDescent="0.25">
      <c r="U987421" s="4"/>
    </row>
    <row r="987431" spans="21:21" x14ac:dyDescent="0.25">
      <c r="U987431" s="4"/>
    </row>
    <row r="987441" spans="21:21" x14ac:dyDescent="0.25">
      <c r="U987441" s="4"/>
    </row>
    <row r="987451" spans="21:21" x14ac:dyDescent="0.25">
      <c r="U987451" s="4"/>
    </row>
    <row r="987461" spans="21:21" x14ac:dyDescent="0.25">
      <c r="U987461" s="4"/>
    </row>
    <row r="987471" spans="21:21" x14ac:dyDescent="0.25">
      <c r="U987471" s="4"/>
    </row>
    <row r="987481" spans="21:21" x14ac:dyDescent="0.25">
      <c r="U987481" s="4"/>
    </row>
    <row r="987491" spans="21:21" x14ac:dyDescent="0.25">
      <c r="U987491" s="4"/>
    </row>
    <row r="987501" spans="21:21" x14ac:dyDescent="0.25">
      <c r="U987501" s="4"/>
    </row>
    <row r="987511" spans="21:21" x14ac:dyDescent="0.25">
      <c r="U987511" s="4"/>
    </row>
    <row r="987521" spans="21:21" x14ac:dyDescent="0.25">
      <c r="U987521" s="4"/>
    </row>
    <row r="987531" spans="21:21" x14ac:dyDescent="0.25">
      <c r="U987531" s="4"/>
    </row>
    <row r="987541" spans="21:21" x14ac:dyDescent="0.25">
      <c r="U987541" s="4"/>
    </row>
    <row r="987551" spans="21:21" x14ac:dyDescent="0.25">
      <c r="U987551" s="4"/>
    </row>
    <row r="987561" spans="21:21" x14ac:dyDescent="0.25">
      <c r="U987561" s="4"/>
    </row>
    <row r="987571" spans="21:21" x14ac:dyDescent="0.25">
      <c r="U987571" s="4"/>
    </row>
    <row r="987581" spans="21:21" x14ac:dyDescent="0.25">
      <c r="U987581" s="4"/>
    </row>
    <row r="987591" spans="21:21" x14ac:dyDescent="0.25">
      <c r="U987591" s="4"/>
    </row>
    <row r="987601" spans="21:21" x14ac:dyDescent="0.25">
      <c r="U987601" s="4"/>
    </row>
    <row r="987611" spans="21:21" x14ac:dyDescent="0.25">
      <c r="U987611" s="4"/>
    </row>
    <row r="987621" spans="21:21" x14ac:dyDescent="0.25">
      <c r="U987621" s="4"/>
    </row>
    <row r="987631" spans="21:21" x14ac:dyDescent="0.25">
      <c r="U987631" s="4"/>
    </row>
    <row r="987641" spans="21:21" x14ac:dyDescent="0.25">
      <c r="U987641" s="4"/>
    </row>
    <row r="987651" spans="21:21" x14ac:dyDescent="0.25">
      <c r="U987651" s="4"/>
    </row>
    <row r="987661" spans="21:21" x14ac:dyDescent="0.25">
      <c r="U987661" s="4"/>
    </row>
    <row r="987671" spans="21:21" x14ac:dyDescent="0.25">
      <c r="U987671" s="4"/>
    </row>
    <row r="987681" spans="21:21" x14ac:dyDescent="0.25">
      <c r="U987681" s="4"/>
    </row>
    <row r="987691" spans="21:21" x14ac:dyDescent="0.25">
      <c r="U987691" s="4"/>
    </row>
    <row r="987701" spans="21:21" x14ac:dyDescent="0.25">
      <c r="U987701" s="4"/>
    </row>
    <row r="987711" spans="21:21" x14ac:dyDescent="0.25">
      <c r="U987711" s="4"/>
    </row>
    <row r="987721" spans="21:21" x14ac:dyDescent="0.25">
      <c r="U987721" s="4"/>
    </row>
    <row r="987731" spans="21:21" x14ac:dyDescent="0.25">
      <c r="U987731" s="4"/>
    </row>
    <row r="987741" spans="21:21" x14ac:dyDescent="0.25">
      <c r="U987741" s="4"/>
    </row>
    <row r="987751" spans="21:21" x14ac:dyDescent="0.25">
      <c r="U987751" s="4"/>
    </row>
    <row r="987761" spans="21:21" x14ac:dyDescent="0.25">
      <c r="U987761" s="4"/>
    </row>
    <row r="987771" spans="21:21" x14ac:dyDescent="0.25">
      <c r="U987771" s="4"/>
    </row>
    <row r="987781" spans="21:21" x14ac:dyDescent="0.25">
      <c r="U987781" s="4"/>
    </row>
    <row r="987791" spans="21:21" x14ac:dyDescent="0.25">
      <c r="U987791" s="4"/>
    </row>
    <row r="987801" spans="21:21" x14ac:dyDescent="0.25">
      <c r="U987801" s="4"/>
    </row>
    <row r="987811" spans="21:21" x14ac:dyDescent="0.25">
      <c r="U987811" s="4"/>
    </row>
    <row r="987821" spans="21:21" x14ac:dyDescent="0.25">
      <c r="U987821" s="4"/>
    </row>
    <row r="987831" spans="21:21" x14ac:dyDescent="0.25">
      <c r="U987831" s="4"/>
    </row>
    <row r="987841" spans="21:21" x14ac:dyDescent="0.25">
      <c r="U987841" s="4"/>
    </row>
    <row r="987851" spans="21:21" x14ac:dyDescent="0.25">
      <c r="U987851" s="4"/>
    </row>
    <row r="987861" spans="21:21" x14ac:dyDescent="0.25">
      <c r="U987861" s="4"/>
    </row>
    <row r="987871" spans="21:21" x14ac:dyDescent="0.25">
      <c r="U987871" s="4"/>
    </row>
    <row r="987881" spans="21:21" x14ac:dyDescent="0.25">
      <c r="U987881" s="4"/>
    </row>
    <row r="987891" spans="21:21" x14ac:dyDescent="0.25">
      <c r="U987891" s="4"/>
    </row>
    <row r="987901" spans="21:21" x14ac:dyDescent="0.25">
      <c r="U987901" s="4"/>
    </row>
    <row r="987911" spans="21:21" x14ac:dyDescent="0.25">
      <c r="U987911" s="4"/>
    </row>
    <row r="987921" spans="21:21" x14ac:dyDescent="0.25">
      <c r="U987921" s="4"/>
    </row>
    <row r="987931" spans="21:21" x14ac:dyDescent="0.25">
      <c r="U987931" s="4"/>
    </row>
    <row r="987941" spans="21:21" x14ac:dyDescent="0.25">
      <c r="U987941" s="4"/>
    </row>
    <row r="987951" spans="21:21" x14ac:dyDescent="0.25">
      <c r="U987951" s="4"/>
    </row>
    <row r="987961" spans="21:21" x14ac:dyDescent="0.25">
      <c r="U987961" s="4"/>
    </row>
    <row r="987971" spans="21:21" x14ac:dyDescent="0.25">
      <c r="U987971" s="4"/>
    </row>
    <row r="987981" spans="21:21" x14ac:dyDescent="0.25">
      <c r="U987981" s="4"/>
    </row>
    <row r="987991" spans="21:21" x14ac:dyDescent="0.25">
      <c r="U987991" s="4"/>
    </row>
    <row r="988001" spans="21:21" x14ac:dyDescent="0.25">
      <c r="U988001" s="4"/>
    </row>
    <row r="988011" spans="21:21" x14ac:dyDescent="0.25">
      <c r="U988011" s="4"/>
    </row>
    <row r="988021" spans="21:21" x14ac:dyDescent="0.25">
      <c r="U988021" s="4"/>
    </row>
    <row r="988031" spans="21:21" x14ac:dyDescent="0.25">
      <c r="U988031" s="4"/>
    </row>
    <row r="988041" spans="21:21" x14ac:dyDescent="0.25">
      <c r="U988041" s="4"/>
    </row>
    <row r="988051" spans="21:21" x14ac:dyDescent="0.25">
      <c r="U988051" s="4"/>
    </row>
    <row r="988061" spans="21:21" x14ac:dyDescent="0.25">
      <c r="U988061" s="4"/>
    </row>
    <row r="988071" spans="21:21" x14ac:dyDescent="0.25">
      <c r="U988071" s="4"/>
    </row>
    <row r="988081" spans="21:21" x14ac:dyDescent="0.25">
      <c r="U988081" s="4"/>
    </row>
    <row r="988091" spans="21:21" x14ac:dyDescent="0.25">
      <c r="U988091" s="4"/>
    </row>
    <row r="988101" spans="21:21" x14ac:dyDescent="0.25">
      <c r="U988101" s="4"/>
    </row>
    <row r="988111" spans="21:21" x14ac:dyDescent="0.25">
      <c r="U988111" s="4"/>
    </row>
    <row r="988121" spans="21:21" x14ac:dyDescent="0.25">
      <c r="U988121" s="4"/>
    </row>
    <row r="988131" spans="21:21" x14ac:dyDescent="0.25">
      <c r="U988131" s="4"/>
    </row>
    <row r="988141" spans="21:21" x14ac:dyDescent="0.25">
      <c r="U988141" s="4"/>
    </row>
    <row r="988151" spans="21:21" x14ac:dyDescent="0.25">
      <c r="U988151" s="4"/>
    </row>
    <row r="988161" spans="21:21" x14ac:dyDescent="0.25">
      <c r="U988161" s="4"/>
    </row>
    <row r="988171" spans="21:21" x14ac:dyDescent="0.25">
      <c r="U988171" s="4"/>
    </row>
    <row r="988181" spans="21:21" x14ac:dyDescent="0.25">
      <c r="U988181" s="4"/>
    </row>
    <row r="988191" spans="21:21" x14ac:dyDescent="0.25">
      <c r="U988191" s="4"/>
    </row>
    <row r="988201" spans="21:21" x14ac:dyDescent="0.25">
      <c r="U988201" s="4"/>
    </row>
    <row r="988211" spans="21:21" x14ac:dyDescent="0.25">
      <c r="U988211" s="4"/>
    </row>
    <row r="988221" spans="21:21" x14ac:dyDescent="0.25">
      <c r="U988221" s="4"/>
    </row>
    <row r="988231" spans="21:21" x14ac:dyDescent="0.25">
      <c r="U988231" s="4"/>
    </row>
    <row r="988241" spans="21:21" x14ac:dyDescent="0.25">
      <c r="U988241" s="4"/>
    </row>
    <row r="988251" spans="21:21" x14ac:dyDescent="0.25">
      <c r="U988251" s="4"/>
    </row>
    <row r="988261" spans="21:21" x14ac:dyDescent="0.25">
      <c r="U988261" s="4"/>
    </row>
    <row r="988271" spans="21:21" x14ac:dyDescent="0.25">
      <c r="U988271" s="4"/>
    </row>
    <row r="988281" spans="21:21" x14ac:dyDescent="0.25">
      <c r="U988281" s="4"/>
    </row>
    <row r="988291" spans="21:21" x14ac:dyDescent="0.25">
      <c r="U988291" s="4"/>
    </row>
    <row r="988301" spans="21:21" x14ac:dyDescent="0.25">
      <c r="U988301" s="4"/>
    </row>
    <row r="988311" spans="21:21" x14ac:dyDescent="0.25">
      <c r="U988311" s="4"/>
    </row>
    <row r="988321" spans="21:21" x14ac:dyDescent="0.25">
      <c r="U988321" s="4"/>
    </row>
    <row r="988331" spans="21:21" x14ac:dyDescent="0.25">
      <c r="U988331" s="4"/>
    </row>
    <row r="988341" spans="21:21" x14ac:dyDescent="0.25">
      <c r="U988341" s="4"/>
    </row>
    <row r="988351" spans="21:21" x14ac:dyDescent="0.25">
      <c r="U988351" s="4"/>
    </row>
    <row r="988361" spans="21:21" x14ac:dyDescent="0.25">
      <c r="U988361" s="4"/>
    </row>
    <row r="988371" spans="21:21" x14ac:dyDescent="0.25">
      <c r="U988371" s="4"/>
    </row>
    <row r="988381" spans="21:21" x14ac:dyDescent="0.25">
      <c r="U988381" s="4"/>
    </row>
    <row r="988391" spans="21:21" x14ac:dyDescent="0.25">
      <c r="U988391" s="4"/>
    </row>
    <row r="988401" spans="21:21" x14ac:dyDescent="0.25">
      <c r="U988401" s="4"/>
    </row>
    <row r="988411" spans="21:21" x14ac:dyDescent="0.25">
      <c r="U988411" s="4"/>
    </row>
    <row r="988421" spans="21:21" x14ac:dyDescent="0.25">
      <c r="U988421" s="4"/>
    </row>
    <row r="988431" spans="21:21" x14ac:dyDescent="0.25">
      <c r="U988431" s="4"/>
    </row>
    <row r="988441" spans="21:21" x14ac:dyDescent="0.25">
      <c r="U988441" s="4"/>
    </row>
    <row r="988451" spans="21:21" x14ac:dyDescent="0.25">
      <c r="U988451" s="4"/>
    </row>
    <row r="988461" spans="21:21" x14ac:dyDescent="0.25">
      <c r="U988461" s="4"/>
    </row>
    <row r="988471" spans="21:21" x14ac:dyDescent="0.25">
      <c r="U988471" s="4"/>
    </row>
    <row r="988481" spans="21:21" x14ac:dyDescent="0.25">
      <c r="U988481" s="4"/>
    </row>
    <row r="988491" spans="21:21" x14ac:dyDescent="0.25">
      <c r="U988491" s="4"/>
    </row>
    <row r="988501" spans="21:21" x14ac:dyDescent="0.25">
      <c r="U988501" s="4"/>
    </row>
    <row r="988511" spans="21:21" x14ac:dyDescent="0.25">
      <c r="U988511" s="4"/>
    </row>
    <row r="988521" spans="21:21" x14ac:dyDescent="0.25">
      <c r="U988521" s="4"/>
    </row>
    <row r="988531" spans="21:21" x14ac:dyDescent="0.25">
      <c r="U988531" s="4"/>
    </row>
    <row r="988541" spans="21:21" x14ac:dyDescent="0.25">
      <c r="U988541" s="4"/>
    </row>
    <row r="988551" spans="21:21" x14ac:dyDescent="0.25">
      <c r="U988551" s="4"/>
    </row>
    <row r="988561" spans="21:21" x14ac:dyDescent="0.25">
      <c r="U988561" s="4"/>
    </row>
    <row r="988571" spans="21:21" x14ac:dyDescent="0.25">
      <c r="U988571" s="4"/>
    </row>
    <row r="988581" spans="21:21" x14ac:dyDescent="0.25">
      <c r="U988581" s="4"/>
    </row>
    <row r="988591" spans="21:21" x14ac:dyDescent="0.25">
      <c r="U988591" s="4"/>
    </row>
    <row r="988601" spans="21:21" x14ac:dyDescent="0.25">
      <c r="U988601" s="4"/>
    </row>
    <row r="988611" spans="21:21" x14ac:dyDescent="0.25">
      <c r="U988611" s="4"/>
    </row>
    <row r="988621" spans="21:21" x14ac:dyDescent="0.25">
      <c r="U988621" s="4"/>
    </row>
    <row r="988631" spans="21:21" x14ac:dyDescent="0.25">
      <c r="U988631" s="4"/>
    </row>
    <row r="988641" spans="21:21" x14ac:dyDescent="0.25">
      <c r="U988641" s="4"/>
    </row>
    <row r="988651" spans="21:21" x14ac:dyDescent="0.25">
      <c r="U988651" s="4"/>
    </row>
    <row r="988661" spans="21:21" x14ac:dyDescent="0.25">
      <c r="U988661" s="4"/>
    </row>
    <row r="988671" spans="21:21" x14ac:dyDescent="0.25">
      <c r="U988671" s="4"/>
    </row>
    <row r="988681" spans="21:21" x14ac:dyDescent="0.25">
      <c r="U988681" s="4"/>
    </row>
    <row r="988691" spans="21:21" x14ac:dyDescent="0.25">
      <c r="U988691" s="4"/>
    </row>
    <row r="988701" spans="21:21" x14ac:dyDescent="0.25">
      <c r="U988701" s="4"/>
    </row>
    <row r="988711" spans="21:21" x14ac:dyDescent="0.25">
      <c r="U988711" s="4"/>
    </row>
    <row r="988721" spans="21:21" x14ac:dyDescent="0.25">
      <c r="U988721" s="4"/>
    </row>
    <row r="988731" spans="21:21" x14ac:dyDescent="0.25">
      <c r="U988731" s="4"/>
    </row>
    <row r="988741" spans="21:21" x14ac:dyDescent="0.25">
      <c r="U988741" s="4"/>
    </row>
    <row r="988751" spans="21:21" x14ac:dyDescent="0.25">
      <c r="U988751" s="4"/>
    </row>
    <row r="988761" spans="21:21" x14ac:dyDescent="0.25">
      <c r="U988761" s="4"/>
    </row>
    <row r="988771" spans="21:21" x14ac:dyDescent="0.25">
      <c r="U988771" s="4"/>
    </row>
    <row r="988781" spans="21:21" x14ac:dyDescent="0.25">
      <c r="U988781" s="4"/>
    </row>
    <row r="988791" spans="21:21" x14ac:dyDescent="0.25">
      <c r="U988791" s="4"/>
    </row>
    <row r="988801" spans="21:21" x14ac:dyDescent="0.25">
      <c r="U988801" s="4"/>
    </row>
    <row r="988811" spans="21:21" x14ac:dyDescent="0.25">
      <c r="U988811" s="4"/>
    </row>
    <row r="988821" spans="21:21" x14ac:dyDescent="0.25">
      <c r="U988821" s="4"/>
    </row>
    <row r="988831" spans="21:21" x14ac:dyDescent="0.25">
      <c r="U988831" s="4"/>
    </row>
    <row r="988841" spans="21:21" x14ac:dyDescent="0.25">
      <c r="U988841" s="4"/>
    </row>
    <row r="988851" spans="21:21" x14ac:dyDescent="0.25">
      <c r="U988851" s="4"/>
    </row>
    <row r="988861" spans="21:21" x14ac:dyDescent="0.25">
      <c r="U988861" s="4"/>
    </row>
    <row r="988871" spans="21:21" x14ac:dyDescent="0.25">
      <c r="U988871" s="4"/>
    </row>
    <row r="988881" spans="21:21" x14ac:dyDescent="0.25">
      <c r="U988881" s="4"/>
    </row>
    <row r="988891" spans="21:21" x14ac:dyDescent="0.25">
      <c r="U988891" s="4"/>
    </row>
    <row r="988901" spans="21:21" x14ac:dyDescent="0.25">
      <c r="U988901" s="4"/>
    </row>
    <row r="988911" spans="21:21" x14ac:dyDescent="0.25">
      <c r="U988911" s="4"/>
    </row>
    <row r="988921" spans="21:21" x14ac:dyDescent="0.25">
      <c r="U988921" s="4"/>
    </row>
    <row r="988931" spans="21:21" x14ac:dyDescent="0.25">
      <c r="U988931" s="4"/>
    </row>
    <row r="988941" spans="21:21" x14ac:dyDescent="0.25">
      <c r="U988941" s="4"/>
    </row>
    <row r="988951" spans="21:21" x14ac:dyDescent="0.25">
      <c r="U988951" s="4"/>
    </row>
    <row r="988961" spans="21:21" x14ac:dyDescent="0.25">
      <c r="U988961" s="4"/>
    </row>
    <row r="988971" spans="21:21" x14ac:dyDescent="0.25">
      <c r="U988971" s="4"/>
    </row>
    <row r="988981" spans="21:21" x14ac:dyDescent="0.25">
      <c r="U988981" s="4"/>
    </row>
    <row r="988991" spans="21:21" x14ac:dyDescent="0.25">
      <c r="U988991" s="4"/>
    </row>
    <row r="989001" spans="21:21" x14ac:dyDescent="0.25">
      <c r="U989001" s="4"/>
    </row>
    <row r="989011" spans="21:21" x14ac:dyDescent="0.25">
      <c r="U989011" s="4"/>
    </row>
    <row r="989021" spans="21:21" x14ac:dyDescent="0.25">
      <c r="U989021" s="4"/>
    </row>
    <row r="989031" spans="21:21" x14ac:dyDescent="0.25">
      <c r="U989031" s="4"/>
    </row>
    <row r="989041" spans="21:21" x14ac:dyDescent="0.25">
      <c r="U989041" s="4"/>
    </row>
    <row r="989051" spans="21:21" x14ac:dyDescent="0.25">
      <c r="U989051" s="4"/>
    </row>
    <row r="989061" spans="21:21" x14ac:dyDescent="0.25">
      <c r="U989061" s="4"/>
    </row>
    <row r="989071" spans="21:21" x14ac:dyDescent="0.25">
      <c r="U989071" s="4"/>
    </row>
    <row r="989081" spans="21:21" x14ac:dyDescent="0.25">
      <c r="U989081" s="4"/>
    </row>
    <row r="989091" spans="21:21" x14ac:dyDescent="0.25">
      <c r="U989091" s="4"/>
    </row>
    <row r="989101" spans="21:21" x14ac:dyDescent="0.25">
      <c r="U989101" s="4"/>
    </row>
    <row r="989111" spans="21:21" x14ac:dyDescent="0.25">
      <c r="U989111" s="4"/>
    </row>
    <row r="989121" spans="21:21" x14ac:dyDescent="0.25">
      <c r="U989121" s="4"/>
    </row>
    <row r="989131" spans="21:21" x14ac:dyDescent="0.25">
      <c r="U989131" s="4"/>
    </row>
    <row r="989141" spans="21:21" x14ac:dyDescent="0.25">
      <c r="U989141" s="4"/>
    </row>
    <row r="989151" spans="21:21" x14ac:dyDescent="0.25">
      <c r="U989151" s="4"/>
    </row>
    <row r="989161" spans="21:21" x14ac:dyDescent="0.25">
      <c r="U989161" s="4"/>
    </row>
    <row r="989171" spans="21:21" x14ac:dyDescent="0.25">
      <c r="U989171" s="4"/>
    </row>
    <row r="989181" spans="21:21" x14ac:dyDescent="0.25">
      <c r="U989181" s="4"/>
    </row>
    <row r="989191" spans="21:21" x14ac:dyDescent="0.25">
      <c r="U989191" s="4"/>
    </row>
    <row r="989201" spans="21:21" x14ac:dyDescent="0.25">
      <c r="U989201" s="4"/>
    </row>
    <row r="989211" spans="21:21" x14ac:dyDescent="0.25">
      <c r="U989211" s="4"/>
    </row>
    <row r="989221" spans="21:21" x14ac:dyDescent="0.25">
      <c r="U989221" s="4"/>
    </row>
    <row r="989231" spans="21:21" x14ac:dyDescent="0.25">
      <c r="U989231" s="4"/>
    </row>
    <row r="989241" spans="21:21" x14ac:dyDescent="0.25">
      <c r="U989241" s="4"/>
    </row>
    <row r="989251" spans="21:21" x14ac:dyDescent="0.25">
      <c r="U989251" s="4"/>
    </row>
    <row r="989261" spans="21:21" x14ac:dyDescent="0.25">
      <c r="U989261" s="4"/>
    </row>
    <row r="989271" spans="21:21" x14ac:dyDescent="0.25">
      <c r="U989271" s="4"/>
    </row>
    <row r="989281" spans="21:21" x14ac:dyDescent="0.25">
      <c r="U989281" s="4"/>
    </row>
    <row r="989291" spans="21:21" x14ac:dyDescent="0.25">
      <c r="U989291" s="4"/>
    </row>
    <row r="989301" spans="21:21" x14ac:dyDescent="0.25">
      <c r="U989301" s="4"/>
    </row>
    <row r="989311" spans="21:21" x14ac:dyDescent="0.25">
      <c r="U989311" s="4"/>
    </row>
    <row r="989321" spans="21:21" x14ac:dyDescent="0.25">
      <c r="U989321" s="4"/>
    </row>
    <row r="989331" spans="21:21" x14ac:dyDescent="0.25">
      <c r="U989331" s="4"/>
    </row>
    <row r="989341" spans="21:21" x14ac:dyDescent="0.25">
      <c r="U989341" s="4"/>
    </row>
    <row r="989351" spans="21:21" x14ac:dyDescent="0.25">
      <c r="U989351" s="4"/>
    </row>
    <row r="989361" spans="21:21" x14ac:dyDescent="0.25">
      <c r="U989361" s="4"/>
    </row>
    <row r="989371" spans="21:21" x14ac:dyDescent="0.25">
      <c r="U989371" s="4"/>
    </row>
    <row r="989381" spans="21:21" x14ac:dyDescent="0.25">
      <c r="U989381" s="4"/>
    </row>
    <row r="989391" spans="21:21" x14ac:dyDescent="0.25">
      <c r="U989391" s="4"/>
    </row>
    <row r="989401" spans="21:21" x14ac:dyDescent="0.25">
      <c r="U989401" s="4"/>
    </row>
    <row r="989411" spans="21:21" x14ac:dyDescent="0.25">
      <c r="U989411" s="4"/>
    </row>
    <row r="989421" spans="21:21" x14ac:dyDescent="0.25">
      <c r="U989421" s="4"/>
    </row>
    <row r="989431" spans="21:21" x14ac:dyDescent="0.25">
      <c r="U989431" s="4"/>
    </row>
    <row r="989441" spans="21:21" x14ac:dyDescent="0.25">
      <c r="U989441" s="4"/>
    </row>
    <row r="989451" spans="21:21" x14ac:dyDescent="0.25">
      <c r="U989451" s="4"/>
    </row>
    <row r="989461" spans="21:21" x14ac:dyDescent="0.25">
      <c r="U989461" s="4"/>
    </row>
    <row r="989471" spans="21:21" x14ac:dyDescent="0.25">
      <c r="U989471" s="4"/>
    </row>
    <row r="989481" spans="21:21" x14ac:dyDescent="0.25">
      <c r="U989481" s="4"/>
    </row>
    <row r="989491" spans="21:21" x14ac:dyDescent="0.25">
      <c r="U989491" s="4"/>
    </row>
    <row r="989501" spans="21:21" x14ac:dyDescent="0.25">
      <c r="U989501" s="4"/>
    </row>
    <row r="989511" spans="21:21" x14ac:dyDescent="0.25">
      <c r="U989511" s="4"/>
    </row>
    <row r="989521" spans="21:21" x14ac:dyDescent="0.25">
      <c r="U989521" s="4"/>
    </row>
    <row r="989531" spans="21:21" x14ac:dyDescent="0.25">
      <c r="U989531" s="4"/>
    </row>
    <row r="989541" spans="21:21" x14ac:dyDescent="0.25">
      <c r="U989541" s="4"/>
    </row>
    <row r="989551" spans="21:21" x14ac:dyDescent="0.25">
      <c r="U989551" s="4"/>
    </row>
    <row r="989561" spans="21:21" x14ac:dyDescent="0.25">
      <c r="U989561" s="4"/>
    </row>
    <row r="989571" spans="21:21" x14ac:dyDescent="0.25">
      <c r="U989571" s="4"/>
    </row>
    <row r="989581" spans="21:21" x14ac:dyDescent="0.25">
      <c r="U989581" s="4"/>
    </row>
    <row r="989591" spans="21:21" x14ac:dyDescent="0.25">
      <c r="U989591" s="4"/>
    </row>
    <row r="989601" spans="21:21" x14ac:dyDescent="0.25">
      <c r="U989601" s="4"/>
    </row>
    <row r="989611" spans="21:21" x14ac:dyDescent="0.25">
      <c r="U989611" s="4"/>
    </row>
    <row r="989621" spans="21:21" x14ac:dyDescent="0.25">
      <c r="U989621" s="4"/>
    </row>
    <row r="989631" spans="21:21" x14ac:dyDescent="0.25">
      <c r="U989631" s="4"/>
    </row>
    <row r="989641" spans="21:21" x14ac:dyDescent="0.25">
      <c r="U989641" s="4"/>
    </row>
    <row r="989651" spans="21:21" x14ac:dyDescent="0.25">
      <c r="U989651" s="4"/>
    </row>
    <row r="989661" spans="21:21" x14ac:dyDescent="0.25">
      <c r="U989661" s="4"/>
    </row>
    <row r="989671" spans="21:21" x14ac:dyDescent="0.25">
      <c r="U989671" s="4"/>
    </row>
    <row r="989681" spans="21:21" x14ac:dyDescent="0.25">
      <c r="U989681" s="4"/>
    </row>
    <row r="989691" spans="21:21" x14ac:dyDescent="0.25">
      <c r="U989691" s="4"/>
    </row>
    <row r="989701" spans="21:21" x14ac:dyDescent="0.25">
      <c r="U989701" s="4"/>
    </row>
    <row r="989711" spans="21:21" x14ac:dyDescent="0.25">
      <c r="U989711" s="4"/>
    </row>
    <row r="989721" spans="21:21" x14ac:dyDescent="0.25">
      <c r="U989721" s="4"/>
    </row>
    <row r="989731" spans="21:21" x14ac:dyDescent="0.25">
      <c r="U989731" s="4"/>
    </row>
    <row r="989741" spans="21:21" x14ac:dyDescent="0.25">
      <c r="U989741" s="4"/>
    </row>
    <row r="989751" spans="21:21" x14ac:dyDescent="0.25">
      <c r="U989751" s="4"/>
    </row>
    <row r="989761" spans="21:21" x14ac:dyDescent="0.25">
      <c r="U989761" s="4"/>
    </row>
    <row r="989771" spans="21:21" x14ac:dyDescent="0.25">
      <c r="U989771" s="4"/>
    </row>
    <row r="989781" spans="21:21" x14ac:dyDescent="0.25">
      <c r="U989781" s="4"/>
    </row>
    <row r="989791" spans="21:21" x14ac:dyDescent="0.25">
      <c r="U989791" s="4"/>
    </row>
    <row r="989801" spans="21:21" x14ac:dyDescent="0.25">
      <c r="U989801" s="4"/>
    </row>
    <row r="989811" spans="21:21" x14ac:dyDescent="0.25">
      <c r="U989811" s="4"/>
    </row>
    <row r="989821" spans="21:21" x14ac:dyDescent="0.25">
      <c r="U989821" s="4"/>
    </row>
    <row r="989831" spans="21:21" x14ac:dyDescent="0.25">
      <c r="U989831" s="4"/>
    </row>
    <row r="989841" spans="21:21" x14ac:dyDescent="0.25">
      <c r="U989841" s="4"/>
    </row>
    <row r="989851" spans="21:21" x14ac:dyDescent="0.25">
      <c r="U989851" s="4"/>
    </row>
    <row r="989861" spans="21:21" x14ac:dyDescent="0.25">
      <c r="U989861" s="4"/>
    </row>
    <row r="989871" spans="21:21" x14ac:dyDescent="0.25">
      <c r="U989871" s="4"/>
    </row>
    <row r="989881" spans="21:21" x14ac:dyDescent="0.25">
      <c r="U989881" s="4"/>
    </row>
    <row r="989891" spans="21:21" x14ac:dyDescent="0.25">
      <c r="U989891" s="4"/>
    </row>
    <row r="989901" spans="21:21" x14ac:dyDescent="0.25">
      <c r="U989901" s="4"/>
    </row>
    <row r="989911" spans="21:21" x14ac:dyDescent="0.25">
      <c r="U989911" s="4"/>
    </row>
    <row r="989921" spans="21:21" x14ac:dyDescent="0.25">
      <c r="U989921" s="4"/>
    </row>
    <row r="989931" spans="21:21" x14ac:dyDescent="0.25">
      <c r="U989931" s="4"/>
    </row>
    <row r="989941" spans="21:21" x14ac:dyDescent="0.25">
      <c r="U989941" s="4"/>
    </row>
    <row r="989951" spans="21:21" x14ac:dyDescent="0.25">
      <c r="U989951" s="4"/>
    </row>
    <row r="989961" spans="21:21" x14ac:dyDescent="0.25">
      <c r="U989961" s="4"/>
    </row>
    <row r="989971" spans="21:21" x14ac:dyDescent="0.25">
      <c r="U989971" s="4"/>
    </row>
    <row r="989981" spans="21:21" x14ac:dyDescent="0.25">
      <c r="U989981" s="4"/>
    </row>
    <row r="989991" spans="21:21" x14ac:dyDescent="0.25">
      <c r="U989991" s="4"/>
    </row>
    <row r="990001" spans="21:21" x14ac:dyDescent="0.25">
      <c r="U990001" s="4"/>
    </row>
    <row r="990011" spans="21:21" x14ac:dyDescent="0.25">
      <c r="U990011" s="4"/>
    </row>
    <row r="990021" spans="21:21" x14ac:dyDescent="0.25">
      <c r="U990021" s="4"/>
    </row>
    <row r="990031" spans="21:21" x14ac:dyDescent="0.25">
      <c r="U990031" s="4"/>
    </row>
    <row r="990041" spans="21:21" x14ac:dyDescent="0.25">
      <c r="U990041" s="4"/>
    </row>
    <row r="990051" spans="21:21" x14ac:dyDescent="0.25">
      <c r="U990051" s="4"/>
    </row>
    <row r="990061" spans="21:21" x14ac:dyDescent="0.25">
      <c r="U990061" s="4"/>
    </row>
    <row r="990071" spans="21:21" x14ac:dyDescent="0.25">
      <c r="U990071" s="4"/>
    </row>
    <row r="990081" spans="21:21" x14ac:dyDescent="0.25">
      <c r="U990081" s="4"/>
    </row>
    <row r="990091" spans="21:21" x14ac:dyDescent="0.25">
      <c r="U990091" s="4"/>
    </row>
    <row r="990101" spans="21:21" x14ac:dyDescent="0.25">
      <c r="U990101" s="4"/>
    </row>
    <row r="990111" spans="21:21" x14ac:dyDescent="0.25">
      <c r="U990111" s="4"/>
    </row>
    <row r="990121" spans="21:21" x14ac:dyDescent="0.25">
      <c r="U990121" s="4"/>
    </row>
    <row r="990131" spans="21:21" x14ac:dyDescent="0.25">
      <c r="U990131" s="4"/>
    </row>
    <row r="990141" spans="21:21" x14ac:dyDescent="0.25">
      <c r="U990141" s="4"/>
    </row>
    <row r="990151" spans="21:21" x14ac:dyDescent="0.25">
      <c r="U990151" s="4"/>
    </row>
    <row r="990161" spans="21:21" x14ac:dyDescent="0.25">
      <c r="U990161" s="4"/>
    </row>
    <row r="990171" spans="21:21" x14ac:dyDescent="0.25">
      <c r="U990171" s="4"/>
    </row>
    <row r="990181" spans="21:21" x14ac:dyDescent="0.25">
      <c r="U990181" s="4"/>
    </row>
    <row r="990191" spans="21:21" x14ac:dyDescent="0.25">
      <c r="U990191" s="4"/>
    </row>
    <row r="990201" spans="21:21" x14ac:dyDescent="0.25">
      <c r="U990201" s="4"/>
    </row>
    <row r="990211" spans="21:21" x14ac:dyDescent="0.25">
      <c r="U990211" s="4"/>
    </row>
    <row r="990221" spans="21:21" x14ac:dyDescent="0.25">
      <c r="U990221" s="4"/>
    </row>
    <row r="990231" spans="21:21" x14ac:dyDescent="0.25">
      <c r="U990231" s="4"/>
    </row>
    <row r="990241" spans="21:21" x14ac:dyDescent="0.25">
      <c r="U990241" s="4"/>
    </row>
    <row r="990251" spans="21:21" x14ac:dyDescent="0.25">
      <c r="U990251" s="4"/>
    </row>
    <row r="990261" spans="21:21" x14ac:dyDescent="0.25">
      <c r="U990261" s="4"/>
    </row>
    <row r="990271" spans="21:21" x14ac:dyDescent="0.25">
      <c r="U990271" s="4"/>
    </row>
    <row r="990281" spans="21:21" x14ac:dyDescent="0.25">
      <c r="U990281" s="4"/>
    </row>
    <row r="990291" spans="21:21" x14ac:dyDescent="0.25">
      <c r="U990291" s="4"/>
    </row>
    <row r="990301" spans="21:21" x14ac:dyDescent="0.25">
      <c r="U990301" s="4"/>
    </row>
    <row r="990311" spans="21:21" x14ac:dyDescent="0.25">
      <c r="U990311" s="4"/>
    </row>
    <row r="990321" spans="21:21" x14ac:dyDescent="0.25">
      <c r="U990321" s="4"/>
    </row>
    <row r="990331" spans="21:21" x14ac:dyDescent="0.25">
      <c r="U990331" s="4"/>
    </row>
    <row r="990341" spans="21:21" x14ac:dyDescent="0.25">
      <c r="U990341" s="4"/>
    </row>
    <row r="990351" spans="21:21" x14ac:dyDescent="0.25">
      <c r="U990351" s="4"/>
    </row>
    <row r="990361" spans="21:21" x14ac:dyDescent="0.25">
      <c r="U990361" s="4"/>
    </row>
    <row r="990371" spans="21:21" x14ac:dyDescent="0.25">
      <c r="U990371" s="4"/>
    </row>
    <row r="990381" spans="21:21" x14ac:dyDescent="0.25">
      <c r="U990381" s="4"/>
    </row>
    <row r="990391" spans="21:21" x14ac:dyDescent="0.25">
      <c r="U990391" s="4"/>
    </row>
    <row r="990401" spans="21:21" x14ac:dyDescent="0.25">
      <c r="U990401" s="4"/>
    </row>
    <row r="990411" spans="21:21" x14ac:dyDescent="0.25">
      <c r="U990411" s="4"/>
    </row>
    <row r="990421" spans="21:21" x14ac:dyDescent="0.25">
      <c r="U990421" s="4"/>
    </row>
    <row r="990431" spans="21:21" x14ac:dyDescent="0.25">
      <c r="U990431" s="4"/>
    </row>
    <row r="990441" spans="21:21" x14ac:dyDescent="0.25">
      <c r="U990441" s="4"/>
    </row>
    <row r="990451" spans="21:21" x14ac:dyDescent="0.25">
      <c r="U990451" s="4"/>
    </row>
    <row r="990461" spans="21:21" x14ac:dyDescent="0.25">
      <c r="U990461" s="4"/>
    </row>
    <row r="990471" spans="21:21" x14ac:dyDescent="0.25">
      <c r="U990471" s="4"/>
    </row>
    <row r="990481" spans="21:21" x14ac:dyDescent="0.25">
      <c r="U990481" s="4"/>
    </row>
    <row r="990491" spans="21:21" x14ac:dyDescent="0.25">
      <c r="U990491" s="4"/>
    </row>
    <row r="990501" spans="21:21" x14ac:dyDescent="0.25">
      <c r="U990501" s="4"/>
    </row>
    <row r="990511" spans="21:21" x14ac:dyDescent="0.25">
      <c r="U990511" s="4"/>
    </row>
    <row r="990521" spans="21:21" x14ac:dyDescent="0.25">
      <c r="U990521" s="4"/>
    </row>
    <row r="990531" spans="21:21" x14ac:dyDescent="0.25">
      <c r="U990531" s="4"/>
    </row>
    <row r="990541" spans="21:21" x14ac:dyDescent="0.25">
      <c r="U990541" s="4"/>
    </row>
    <row r="990551" spans="21:21" x14ac:dyDescent="0.25">
      <c r="U990551" s="4"/>
    </row>
    <row r="990561" spans="21:21" x14ac:dyDescent="0.25">
      <c r="U990561" s="4"/>
    </row>
    <row r="990571" spans="21:21" x14ac:dyDescent="0.25">
      <c r="U990571" s="4"/>
    </row>
    <row r="990581" spans="21:21" x14ac:dyDescent="0.25">
      <c r="U990581" s="4"/>
    </row>
    <row r="990591" spans="21:21" x14ac:dyDescent="0.25">
      <c r="U990591" s="4"/>
    </row>
    <row r="990601" spans="21:21" x14ac:dyDescent="0.25">
      <c r="U990601" s="4"/>
    </row>
    <row r="990611" spans="21:21" x14ac:dyDescent="0.25">
      <c r="U990611" s="4"/>
    </row>
    <row r="990621" spans="21:21" x14ac:dyDescent="0.25">
      <c r="U990621" s="4"/>
    </row>
    <row r="990631" spans="21:21" x14ac:dyDescent="0.25">
      <c r="U990631" s="4"/>
    </row>
    <row r="990641" spans="21:21" x14ac:dyDescent="0.25">
      <c r="U990641" s="4"/>
    </row>
    <row r="990651" spans="21:21" x14ac:dyDescent="0.25">
      <c r="U990651" s="4"/>
    </row>
    <row r="990661" spans="21:21" x14ac:dyDescent="0.25">
      <c r="U990661" s="4"/>
    </row>
    <row r="990671" spans="21:21" x14ac:dyDescent="0.25">
      <c r="U990671" s="4"/>
    </row>
    <row r="990681" spans="21:21" x14ac:dyDescent="0.25">
      <c r="U990681" s="4"/>
    </row>
    <row r="990691" spans="21:21" x14ac:dyDescent="0.25">
      <c r="U990691" s="4"/>
    </row>
    <row r="990701" spans="21:21" x14ac:dyDescent="0.25">
      <c r="U990701" s="4"/>
    </row>
    <row r="990711" spans="21:21" x14ac:dyDescent="0.25">
      <c r="U990711" s="4"/>
    </row>
    <row r="990721" spans="21:21" x14ac:dyDescent="0.25">
      <c r="U990721" s="4"/>
    </row>
    <row r="990731" spans="21:21" x14ac:dyDescent="0.25">
      <c r="U990731" s="4"/>
    </row>
    <row r="990741" spans="21:21" x14ac:dyDescent="0.25">
      <c r="U990741" s="4"/>
    </row>
    <row r="990751" spans="21:21" x14ac:dyDescent="0.25">
      <c r="U990751" s="4"/>
    </row>
    <row r="990761" spans="21:21" x14ac:dyDescent="0.25">
      <c r="U990761" s="4"/>
    </row>
    <row r="990771" spans="21:21" x14ac:dyDescent="0.25">
      <c r="U990771" s="4"/>
    </row>
    <row r="990781" spans="21:21" x14ac:dyDescent="0.25">
      <c r="U990781" s="4"/>
    </row>
    <row r="990791" spans="21:21" x14ac:dyDescent="0.25">
      <c r="U990791" s="4"/>
    </row>
    <row r="990801" spans="21:21" x14ac:dyDescent="0.25">
      <c r="U990801" s="4"/>
    </row>
    <row r="990811" spans="21:21" x14ac:dyDescent="0.25">
      <c r="U990811" s="4"/>
    </row>
    <row r="990821" spans="21:21" x14ac:dyDescent="0.25">
      <c r="U990821" s="4"/>
    </row>
    <row r="990831" spans="21:21" x14ac:dyDescent="0.25">
      <c r="U990831" s="4"/>
    </row>
    <row r="990841" spans="21:21" x14ac:dyDescent="0.25">
      <c r="U990841" s="4"/>
    </row>
    <row r="990851" spans="21:21" x14ac:dyDescent="0.25">
      <c r="U990851" s="4"/>
    </row>
    <row r="990861" spans="21:21" x14ac:dyDescent="0.25">
      <c r="U990861" s="4"/>
    </row>
    <row r="990871" spans="21:21" x14ac:dyDescent="0.25">
      <c r="U990871" s="4"/>
    </row>
    <row r="990881" spans="21:21" x14ac:dyDescent="0.25">
      <c r="U990881" s="4"/>
    </row>
    <row r="990891" spans="21:21" x14ac:dyDescent="0.25">
      <c r="U990891" s="4"/>
    </row>
    <row r="990901" spans="21:21" x14ac:dyDescent="0.25">
      <c r="U990901" s="4"/>
    </row>
    <row r="990911" spans="21:21" x14ac:dyDescent="0.25">
      <c r="U990911" s="4"/>
    </row>
    <row r="990921" spans="21:21" x14ac:dyDescent="0.25">
      <c r="U990921" s="4"/>
    </row>
    <row r="990931" spans="21:21" x14ac:dyDescent="0.25">
      <c r="U990931" s="4"/>
    </row>
    <row r="990941" spans="21:21" x14ac:dyDescent="0.25">
      <c r="U990941" s="4"/>
    </row>
    <row r="990951" spans="21:21" x14ac:dyDescent="0.25">
      <c r="U990951" s="4"/>
    </row>
    <row r="990961" spans="21:21" x14ac:dyDescent="0.25">
      <c r="U990961" s="4"/>
    </row>
    <row r="990971" spans="21:21" x14ac:dyDescent="0.25">
      <c r="U990971" s="4"/>
    </row>
    <row r="990981" spans="21:21" x14ac:dyDescent="0.25">
      <c r="U990981" s="4"/>
    </row>
    <row r="990991" spans="21:21" x14ac:dyDescent="0.25">
      <c r="U990991" s="4"/>
    </row>
    <row r="991001" spans="21:21" x14ac:dyDescent="0.25">
      <c r="U991001" s="4"/>
    </row>
    <row r="991011" spans="21:21" x14ac:dyDescent="0.25">
      <c r="U991011" s="4"/>
    </row>
    <row r="991021" spans="21:21" x14ac:dyDescent="0.25">
      <c r="U991021" s="4"/>
    </row>
    <row r="991031" spans="21:21" x14ac:dyDescent="0.25">
      <c r="U991031" s="4"/>
    </row>
    <row r="991041" spans="21:21" x14ac:dyDescent="0.25">
      <c r="U991041" s="4"/>
    </row>
    <row r="991051" spans="21:21" x14ac:dyDescent="0.25">
      <c r="U991051" s="4"/>
    </row>
    <row r="991061" spans="21:21" x14ac:dyDescent="0.25">
      <c r="U991061" s="4"/>
    </row>
    <row r="991071" spans="21:21" x14ac:dyDescent="0.25">
      <c r="U991071" s="4"/>
    </row>
    <row r="991081" spans="21:21" x14ac:dyDescent="0.25">
      <c r="U991081" s="4"/>
    </row>
    <row r="991091" spans="21:21" x14ac:dyDescent="0.25">
      <c r="U991091" s="4"/>
    </row>
    <row r="991101" spans="21:21" x14ac:dyDescent="0.25">
      <c r="U991101" s="4"/>
    </row>
    <row r="991111" spans="21:21" x14ac:dyDescent="0.25">
      <c r="U991111" s="4"/>
    </row>
    <row r="991121" spans="21:21" x14ac:dyDescent="0.25">
      <c r="U991121" s="4"/>
    </row>
    <row r="991131" spans="21:21" x14ac:dyDescent="0.25">
      <c r="U991131" s="4"/>
    </row>
    <row r="991141" spans="21:21" x14ac:dyDescent="0.25">
      <c r="U991141" s="4"/>
    </row>
    <row r="991151" spans="21:21" x14ac:dyDescent="0.25">
      <c r="U991151" s="4"/>
    </row>
    <row r="991161" spans="21:21" x14ac:dyDescent="0.25">
      <c r="U991161" s="4"/>
    </row>
    <row r="991171" spans="21:21" x14ac:dyDescent="0.25">
      <c r="U991171" s="4"/>
    </row>
    <row r="991181" spans="21:21" x14ac:dyDescent="0.25">
      <c r="U991181" s="4"/>
    </row>
    <row r="991191" spans="21:21" x14ac:dyDescent="0.25">
      <c r="U991191" s="4"/>
    </row>
    <row r="991201" spans="21:21" x14ac:dyDescent="0.25">
      <c r="U991201" s="4"/>
    </row>
    <row r="991211" spans="21:21" x14ac:dyDescent="0.25">
      <c r="U991211" s="4"/>
    </row>
    <row r="991221" spans="21:21" x14ac:dyDescent="0.25">
      <c r="U991221" s="4"/>
    </row>
    <row r="991231" spans="21:21" x14ac:dyDescent="0.25">
      <c r="U991231" s="4"/>
    </row>
    <row r="991241" spans="21:21" x14ac:dyDescent="0.25">
      <c r="U991241" s="4"/>
    </row>
    <row r="991251" spans="21:21" x14ac:dyDescent="0.25">
      <c r="U991251" s="4"/>
    </row>
    <row r="991261" spans="21:21" x14ac:dyDescent="0.25">
      <c r="U991261" s="4"/>
    </row>
    <row r="991271" spans="21:21" x14ac:dyDescent="0.25">
      <c r="U991271" s="4"/>
    </row>
    <row r="991281" spans="21:21" x14ac:dyDescent="0.25">
      <c r="U991281" s="4"/>
    </row>
    <row r="991291" spans="21:21" x14ac:dyDescent="0.25">
      <c r="U991291" s="4"/>
    </row>
    <row r="991301" spans="21:21" x14ac:dyDescent="0.25">
      <c r="U991301" s="4"/>
    </row>
    <row r="991311" spans="21:21" x14ac:dyDescent="0.25">
      <c r="U991311" s="4"/>
    </row>
    <row r="991321" spans="21:21" x14ac:dyDescent="0.25">
      <c r="U991321" s="4"/>
    </row>
    <row r="991331" spans="21:21" x14ac:dyDescent="0.25">
      <c r="U991331" s="4"/>
    </row>
    <row r="991341" spans="21:21" x14ac:dyDescent="0.25">
      <c r="U991341" s="4"/>
    </row>
    <row r="991351" spans="21:21" x14ac:dyDescent="0.25">
      <c r="U991351" s="4"/>
    </row>
    <row r="991361" spans="21:21" x14ac:dyDescent="0.25">
      <c r="U991361" s="4"/>
    </row>
    <row r="991371" spans="21:21" x14ac:dyDescent="0.25">
      <c r="U991371" s="4"/>
    </row>
    <row r="991381" spans="21:21" x14ac:dyDescent="0.25">
      <c r="U991381" s="4"/>
    </row>
    <row r="991391" spans="21:21" x14ac:dyDescent="0.25">
      <c r="U991391" s="4"/>
    </row>
    <row r="991401" spans="21:21" x14ac:dyDescent="0.25">
      <c r="U991401" s="4"/>
    </row>
    <row r="991411" spans="21:21" x14ac:dyDescent="0.25">
      <c r="U991411" s="4"/>
    </row>
    <row r="991421" spans="21:21" x14ac:dyDescent="0.25">
      <c r="U991421" s="4"/>
    </row>
    <row r="991431" spans="21:21" x14ac:dyDescent="0.25">
      <c r="U991431" s="4"/>
    </row>
    <row r="991441" spans="21:21" x14ac:dyDescent="0.25">
      <c r="U991441" s="4"/>
    </row>
    <row r="991451" spans="21:21" x14ac:dyDescent="0.25">
      <c r="U991451" s="4"/>
    </row>
    <row r="991461" spans="21:21" x14ac:dyDescent="0.25">
      <c r="U991461" s="4"/>
    </row>
    <row r="991471" spans="21:21" x14ac:dyDescent="0.25">
      <c r="U991471" s="4"/>
    </row>
    <row r="991481" spans="21:21" x14ac:dyDescent="0.25">
      <c r="U991481" s="4"/>
    </row>
    <row r="991491" spans="21:21" x14ac:dyDescent="0.25">
      <c r="U991491" s="4"/>
    </row>
    <row r="991501" spans="21:21" x14ac:dyDescent="0.25">
      <c r="U991501" s="4"/>
    </row>
    <row r="991511" spans="21:21" x14ac:dyDescent="0.25">
      <c r="U991511" s="4"/>
    </row>
    <row r="991521" spans="21:21" x14ac:dyDescent="0.25">
      <c r="U991521" s="4"/>
    </row>
    <row r="991531" spans="21:21" x14ac:dyDescent="0.25">
      <c r="U991531" s="4"/>
    </row>
    <row r="991541" spans="21:21" x14ac:dyDescent="0.25">
      <c r="U991541" s="4"/>
    </row>
    <row r="991551" spans="21:21" x14ac:dyDescent="0.25">
      <c r="U991551" s="4"/>
    </row>
    <row r="991561" spans="21:21" x14ac:dyDescent="0.25">
      <c r="U991561" s="4"/>
    </row>
    <row r="991571" spans="21:21" x14ac:dyDescent="0.25">
      <c r="U991571" s="4"/>
    </row>
    <row r="991581" spans="21:21" x14ac:dyDescent="0.25">
      <c r="U991581" s="4"/>
    </row>
    <row r="991591" spans="21:21" x14ac:dyDescent="0.25">
      <c r="U991591" s="4"/>
    </row>
    <row r="991601" spans="21:21" x14ac:dyDescent="0.25">
      <c r="U991601" s="4"/>
    </row>
    <row r="991611" spans="21:21" x14ac:dyDescent="0.25">
      <c r="U991611" s="4"/>
    </row>
    <row r="991621" spans="21:21" x14ac:dyDescent="0.25">
      <c r="U991621" s="4"/>
    </row>
    <row r="991631" spans="21:21" x14ac:dyDescent="0.25">
      <c r="U991631" s="4"/>
    </row>
    <row r="991641" spans="21:21" x14ac:dyDescent="0.25">
      <c r="U991641" s="4"/>
    </row>
    <row r="991651" spans="21:21" x14ac:dyDescent="0.25">
      <c r="U991651" s="4"/>
    </row>
    <row r="991661" spans="21:21" x14ac:dyDescent="0.25">
      <c r="U991661" s="4"/>
    </row>
    <row r="991671" spans="21:21" x14ac:dyDescent="0.25">
      <c r="U991671" s="4"/>
    </row>
    <row r="991681" spans="21:21" x14ac:dyDescent="0.25">
      <c r="U991681" s="4"/>
    </row>
    <row r="991691" spans="21:21" x14ac:dyDescent="0.25">
      <c r="U991691" s="4"/>
    </row>
    <row r="991701" spans="21:21" x14ac:dyDescent="0.25">
      <c r="U991701" s="4"/>
    </row>
    <row r="991711" spans="21:21" x14ac:dyDescent="0.25">
      <c r="U991711" s="4"/>
    </row>
    <row r="991721" spans="21:21" x14ac:dyDescent="0.25">
      <c r="U991721" s="4"/>
    </row>
    <row r="991731" spans="21:21" x14ac:dyDescent="0.25">
      <c r="U991731" s="4"/>
    </row>
    <row r="991741" spans="21:21" x14ac:dyDescent="0.25">
      <c r="U991741" s="4"/>
    </row>
    <row r="991751" spans="21:21" x14ac:dyDescent="0.25">
      <c r="U991751" s="4"/>
    </row>
    <row r="991761" spans="21:21" x14ac:dyDescent="0.25">
      <c r="U991761" s="4"/>
    </row>
    <row r="991771" spans="21:21" x14ac:dyDescent="0.25">
      <c r="U991771" s="4"/>
    </row>
    <row r="991781" spans="21:21" x14ac:dyDescent="0.25">
      <c r="U991781" s="4"/>
    </row>
    <row r="991791" spans="21:21" x14ac:dyDescent="0.25">
      <c r="U991791" s="4"/>
    </row>
    <row r="991801" spans="21:21" x14ac:dyDescent="0.25">
      <c r="U991801" s="4"/>
    </row>
    <row r="991811" spans="21:21" x14ac:dyDescent="0.25">
      <c r="U991811" s="4"/>
    </row>
    <row r="991821" spans="21:21" x14ac:dyDescent="0.25">
      <c r="U991821" s="4"/>
    </row>
    <row r="991831" spans="21:21" x14ac:dyDescent="0.25">
      <c r="U991831" s="4"/>
    </row>
    <row r="991841" spans="21:21" x14ac:dyDescent="0.25">
      <c r="U991841" s="4"/>
    </row>
    <row r="991851" spans="21:21" x14ac:dyDescent="0.25">
      <c r="U991851" s="4"/>
    </row>
    <row r="991861" spans="21:21" x14ac:dyDescent="0.25">
      <c r="U991861" s="4"/>
    </row>
    <row r="991871" spans="21:21" x14ac:dyDescent="0.25">
      <c r="U991871" s="4"/>
    </row>
    <row r="991881" spans="21:21" x14ac:dyDescent="0.25">
      <c r="U991881" s="4"/>
    </row>
    <row r="991891" spans="21:21" x14ac:dyDescent="0.25">
      <c r="U991891" s="4"/>
    </row>
    <row r="991901" spans="21:21" x14ac:dyDescent="0.25">
      <c r="U991901" s="4"/>
    </row>
    <row r="991911" spans="21:21" x14ac:dyDescent="0.25">
      <c r="U991911" s="4"/>
    </row>
    <row r="991921" spans="21:21" x14ac:dyDescent="0.25">
      <c r="U991921" s="4"/>
    </row>
    <row r="991931" spans="21:21" x14ac:dyDescent="0.25">
      <c r="U991931" s="4"/>
    </row>
    <row r="991941" spans="21:21" x14ac:dyDescent="0.25">
      <c r="U991941" s="4"/>
    </row>
    <row r="991951" spans="21:21" x14ac:dyDescent="0.25">
      <c r="U991951" s="4"/>
    </row>
    <row r="991961" spans="21:21" x14ac:dyDescent="0.25">
      <c r="U991961" s="4"/>
    </row>
    <row r="991971" spans="21:21" x14ac:dyDescent="0.25">
      <c r="U991971" s="4"/>
    </row>
    <row r="991981" spans="21:21" x14ac:dyDescent="0.25">
      <c r="U991981" s="4"/>
    </row>
    <row r="991991" spans="21:21" x14ac:dyDescent="0.25">
      <c r="U991991" s="4"/>
    </row>
    <row r="992001" spans="21:21" x14ac:dyDescent="0.25">
      <c r="U992001" s="4"/>
    </row>
    <row r="992011" spans="21:21" x14ac:dyDescent="0.25">
      <c r="U992011" s="4"/>
    </row>
    <row r="992021" spans="21:21" x14ac:dyDescent="0.25">
      <c r="U992021" s="4"/>
    </row>
    <row r="992031" spans="21:21" x14ac:dyDescent="0.25">
      <c r="U992031" s="4"/>
    </row>
    <row r="992041" spans="21:21" x14ac:dyDescent="0.25">
      <c r="U992041" s="4"/>
    </row>
    <row r="992051" spans="21:21" x14ac:dyDescent="0.25">
      <c r="U992051" s="4"/>
    </row>
    <row r="992061" spans="21:21" x14ac:dyDescent="0.25">
      <c r="U992061" s="4"/>
    </row>
    <row r="992071" spans="21:21" x14ac:dyDescent="0.25">
      <c r="U992071" s="4"/>
    </row>
    <row r="992081" spans="21:21" x14ac:dyDescent="0.25">
      <c r="U992081" s="4"/>
    </row>
    <row r="992091" spans="21:21" x14ac:dyDescent="0.25">
      <c r="U992091" s="4"/>
    </row>
    <row r="992101" spans="21:21" x14ac:dyDescent="0.25">
      <c r="U992101" s="4"/>
    </row>
    <row r="992111" spans="21:21" x14ac:dyDescent="0.25">
      <c r="U992111" s="4"/>
    </row>
    <row r="992121" spans="21:21" x14ac:dyDescent="0.25">
      <c r="U992121" s="4"/>
    </row>
    <row r="992131" spans="21:21" x14ac:dyDescent="0.25">
      <c r="U992131" s="4"/>
    </row>
    <row r="992141" spans="21:21" x14ac:dyDescent="0.25">
      <c r="U992141" s="4"/>
    </row>
    <row r="992151" spans="21:21" x14ac:dyDescent="0.25">
      <c r="U992151" s="4"/>
    </row>
    <row r="992161" spans="21:21" x14ac:dyDescent="0.25">
      <c r="U992161" s="4"/>
    </row>
    <row r="992171" spans="21:21" x14ac:dyDescent="0.25">
      <c r="U992171" s="4"/>
    </row>
    <row r="992181" spans="21:21" x14ac:dyDescent="0.25">
      <c r="U992181" s="4"/>
    </row>
    <row r="992191" spans="21:21" x14ac:dyDescent="0.25">
      <c r="U992191" s="4"/>
    </row>
    <row r="992201" spans="21:21" x14ac:dyDescent="0.25">
      <c r="U992201" s="4"/>
    </row>
    <row r="992211" spans="21:21" x14ac:dyDescent="0.25">
      <c r="U992211" s="4"/>
    </row>
    <row r="992221" spans="21:21" x14ac:dyDescent="0.25">
      <c r="U992221" s="4"/>
    </row>
    <row r="992231" spans="21:21" x14ac:dyDescent="0.25">
      <c r="U992231" s="4"/>
    </row>
    <row r="992241" spans="21:21" x14ac:dyDescent="0.25">
      <c r="U992241" s="4"/>
    </row>
    <row r="992251" spans="21:21" x14ac:dyDescent="0.25">
      <c r="U992251" s="4"/>
    </row>
    <row r="992261" spans="21:21" x14ac:dyDescent="0.25">
      <c r="U992261" s="4"/>
    </row>
    <row r="992271" spans="21:21" x14ac:dyDescent="0.25">
      <c r="U992271" s="4"/>
    </row>
    <row r="992281" spans="21:21" x14ac:dyDescent="0.25">
      <c r="U992281" s="4"/>
    </row>
    <row r="992291" spans="21:21" x14ac:dyDescent="0.25">
      <c r="U992291" s="4"/>
    </row>
    <row r="992301" spans="21:21" x14ac:dyDescent="0.25">
      <c r="U992301" s="4"/>
    </row>
    <row r="992311" spans="21:21" x14ac:dyDescent="0.25">
      <c r="U992311" s="4"/>
    </row>
    <row r="992321" spans="21:21" x14ac:dyDescent="0.25">
      <c r="U992321" s="4"/>
    </row>
    <row r="992331" spans="21:21" x14ac:dyDescent="0.25">
      <c r="U992331" s="4"/>
    </row>
    <row r="992341" spans="21:21" x14ac:dyDescent="0.25">
      <c r="U992341" s="4"/>
    </row>
    <row r="992351" spans="21:21" x14ac:dyDescent="0.25">
      <c r="U992351" s="4"/>
    </row>
    <row r="992361" spans="21:21" x14ac:dyDescent="0.25">
      <c r="U992361" s="4"/>
    </row>
    <row r="992371" spans="21:21" x14ac:dyDescent="0.25">
      <c r="U992371" s="4"/>
    </row>
    <row r="992381" spans="21:21" x14ac:dyDescent="0.25">
      <c r="U992381" s="4"/>
    </row>
    <row r="992391" spans="21:21" x14ac:dyDescent="0.25">
      <c r="U992391" s="4"/>
    </row>
    <row r="992401" spans="21:21" x14ac:dyDescent="0.25">
      <c r="U992401" s="4"/>
    </row>
    <row r="992411" spans="21:21" x14ac:dyDescent="0.25">
      <c r="U992411" s="4"/>
    </row>
    <row r="992421" spans="21:21" x14ac:dyDescent="0.25">
      <c r="U992421" s="4"/>
    </row>
    <row r="992431" spans="21:21" x14ac:dyDescent="0.25">
      <c r="U992431" s="4"/>
    </row>
    <row r="992441" spans="21:21" x14ac:dyDescent="0.25">
      <c r="U992441" s="4"/>
    </row>
    <row r="992451" spans="21:21" x14ac:dyDescent="0.25">
      <c r="U992451" s="4"/>
    </row>
    <row r="992461" spans="21:21" x14ac:dyDescent="0.25">
      <c r="U992461" s="4"/>
    </row>
    <row r="992471" spans="21:21" x14ac:dyDescent="0.25">
      <c r="U992471" s="4"/>
    </row>
    <row r="992481" spans="21:21" x14ac:dyDescent="0.25">
      <c r="U992481" s="4"/>
    </row>
    <row r="992491" spans="21:21" x14ac:dyDescent="0.25">
      <c r="U992491" s="4"/>
    </row>
    <row r="992501" spans="21:21" x14ac:dyDescent="0.25">
      <c r="U992501" s="4"/>
    </row>
    <row r="992511" spans="21:21" x14ac:dyDescent="0.25">
      <c r="U992511" s="4"/>
    </row>
    <row r="992521" spans="21:21" x14ac:dyDescent="0.25">
      <c r="U992521" s="4"/>
    </row>
    <row r="992531" spans="21:21" x14ac:dyDescent="0.25">
      <c r="U992531" s="4"/>
    </row>
    <row r="992541" spans="21:21" x14ac:dyDescent="0.25">
      <c r="U992541" s="4"/>
    </row>
    <row r="992551" spans="21:21" x14ac:dyDescent="0.25">
      <c r="U992551" s="4"/>
    </row>
    <row r="992561" spans="21:21" x14ac:dyDescent="0.25">
      <c r="U992561" s="4"/>
    </row>
    <row r="992571" spans="21:21" x14ac:dyDescent="0.25">
      <c r="U992571" s="4"/>
    </row>
    <row r="992581" spans="21:21" x14ac:dyDescent="0.25">
      <c r="U992581" s="4"/>
    </row>
    <row r="992591" spans="21:21" x14ac:dyDescent="0.25">
      <c r="U992591" s="4"/>
    </row>
    <row r="992601" spans="21:21" x14ac:dyDescent="0.25">
      <c r="U992601" s="4"/>
    </row>
    <row r="992611" spans="21:21" x14ac:dyDescent="0.25">
      <c r="U992611" s="4"/>
    </row>
    <row r="992621" spans="21:21" x14ac:dyDescent="0.25">
      <c r="U992621" s="4"/>
    </row>
    <row r="992631" spans="21:21" x14ac:dyDescent="0.25">
      <c r="U992631" s="4"/>
    </row>
    <row r="992641" spans="21:21" x14ac:dyDescent="0.25">
      <c r="U992641" s="4"/>
    </row>
    <row r="992651" spans="21:21" x14ac:dyDescent="0.25">
      <c r="U992651" s="4"/>
    </row>
    <row r="992661" spans="21:21" x14ac:dyDescent="0.25">
      <c r="U992661" s="4"/>
    </row>
    <row r="992671" spans="21:21" x14ac:dyDescent="0.25">
      <c r="U992671" s="4"/>
    </row>
    <row r="992681" spans="21:21" x14ac:dyDescent="0.25">
      <c r="U992681" s="4"/>
    </row>
    <row r="992691" spans="21:21" x14ac:dyDescent="0.25">
      <c r="U992691" s="4"/>
    </row>
    <row r="992701" spans="21:21" x14ac:dyDescent="0.25">
      <c r="U992701" s="4"/>
    </row>
    <row r="992711" spans="21:21" x14ac:dyDescent="0.25">
      <c r="U992711" s="4"/>
    </row>
    <row r="992721" spans="21:21" x14ac:dyDescent="0.25">
      <c r="U992721" s="4"/>
    </row>
    <row r="992731" spans="21:21" x14ac:dyDescent="0.25">
      <c r="U992731" s="4"/>
    </row>
    <row r="992741" spans="21:21" x14ac:dyDescent="0.25">
      <c r="U992741" s="4"/>
    </row>
    <row r="992751" spans="21:21" x14ac:dyDescent="0.25">
      <c r="U992751" s="4"/>
    </row>
    <row r="992761" spans="21:21" x14ac:dyDescent="0.25">
      <c r="U992761" s="4"/>
    </row>
    <row r="992771" spans="21:21" x14ac:dyDescent="0.25">
      <c r="U992771" s="4"/>
    </row>
    <row r="992781" spans="21:21" x14ac:dyDescent="0.25">
      <c r="U992781" s="4"/>
    </row>
    <row r="992791" spans="21:21" x14ac:dyDescent="0.25">
      <c r="U992791" s="4"/>
    </row>
    <row r="992801" spans="21:21" x14ac:dyDescent="0.25">
      <c r="U992801" s="4"/>
    </row>
    <row r="992811" spans="21:21" x14ac:dyDescent="0.25">
      <c r="U992811" s="4"/>
    </row>
    <row r="992821" spans="21:21" x14ac:dyDescent="0.25">
      <c r="U992821" s="4"/>
    </row>
    <row r="992831" spans="21:21" x14ac:dyDescent="0.25">
      <c r="U992831" s="4"/>
    </row>
    <row r="992841" spans="21:21" x14ac:dyDescent="0.25">
      <c r="U992841" s="4"/>
    </row>
    <row r="992851" spans="21:21" x14ac:dyDescent="0.25">
      <c r="U992851" s="4"/>
    </row>
    <row r="992861" spans="21:21" x14ac:dyDescent="0.25">
      <c r="U992861" s="4"/>
    </row>
    <row r="992871" spans="21:21" x14ac:dyDescent="0.25">
      <c r="U992871" s="4"/>
    </row>
    <row r="992881" spans="21:21" x14ac:dyDescent="0.25">
      <c r="U992881" s="4"/>
    </row>
    <row r="992891" spans="21:21" x14ac:dyDescent="0.25">
      <c r="U992891" s="4"/>
    </row>
    <row r="992901" spans="21:21" x14ac:dyDescent="0.25">
      <c r="U992901" s="4"/>
    </row>
    <row r="992911" spans="21:21" x14ac:dyDescent="0.25">
      <c r="U992911" s="4"/>
    </row>
    <row r="992921" spans="21:21" x14ac:dyDescent="0.25">
      <c r="U992921" s="4"/>
    </row>
    <row r="992931" spans="21:21" x14ac:dyDescent="0.25">
      <c r="U992931" s="4"/>
    </row>
    <row r="992941" spans="21:21" x14ac:dyDescent="0.25">
      <c r="U992941" s="4"/>
    </row>
    <row r="992951" spans="21:21" x14ac:dyDescent="0.25">
      <c r="U992951" s="4"/>
    </row>
    <row r="992961" spans="21:21" x14ac:dyDescent="0.25">
      <c r="U992961" s="4"/>
    </row>
    <row r="992971" spans="21:21" x14ac:dyDescent="0.25">
      <c r="U992971" s="4"/>
    </row>
    <row r="992981" spans="21:21" x14ac:dyDescent="0.25">
      <c r="U992981" s="4"/>
    </row>
    <row r="992991" spans="21:21" x14ac:dyDescent="0.25">
      <c r="U992991" s="4"/>
    </row>
    <row r="993001" spans="21:21" x14ac:dyDescent="0.25">
      <c r="U993001" s="4"/>
    </row>
    <row r="993011" spans="21:21" x14ac:dyDescent="0.25">
      <c r="U993011" s="4"/>
    </row>
    <row r="993021" spans="21:21" x14ac:dyDescent="0.25">
      <c r="U993021" s="4"/>
    </row>
    <row r="993031" spans="21:21" x14ac:dyDescent="0.25">
      <c r="U993031" s="4"/>
    </row>
    <row r="993041" spans="21:21" x14ac:dyDescent="0.25">
      <c r="U993041" s="4"/>
    </row>
    <row r="993051" spans="21:21" x14ac:dyDescent="0.25">
      <c r="U993051" s="4"/>
    </row>
    <row r="993061" spans="21:21" x14ac:dyDescent="0.25">
      <c r="U993061" s="4"/>
    </row>
    <row r="993071" spans="21:21" x14ac:dyDescent="0.25">
      <c r="U993071" s="4"/>
    </row>
    <row r="993081" spans="21:21" x14ac:dyDescent="0.25">
      <c r="U993081" s="4"/>
    </row>
    <row r="993091" spans="21:21" x14ac:dyDescent="0.25">
      <c r="U993091" s="4"/>
    </row>
    <row r="993101" spans="21:21" x14ac:dyDescent="0.25">
      <c r="U993101" s="4"/>
    </row>
    <row r="993111" spans="21:21" x14ac:dyDescent="0.25">
      <c r="U993111" s="4"/>
    </row>
    <row r="993121" spans="21:21" x14ac:dyDescent="0.25">
      <c r="U993121" s="4"/>
    </row>
    <row r="993131" spans="21:21" x14ac:dyDescent="0.25">
      <c r="U993131" s="4"/>
    </row>
    <row r="993141" spans="21:21" x14ac:dyDescent="0.25">
      <c r="U993141" s="4"/>
    </row>
    <row r="993151" spans="21:21" x14ac:dyDescent="0.25">
      <c r="U993151" s="4"/>
    </row>
    <row r="993161" spans="21:21" x14ac:dyDescent="0.25">
      <c r="U993161" s="4"/>
    </row>
    <row r="993171" spans="21:21" x14ac:dyDescent="0.25">
      <c r="U993171" s="4"/>
    </row>
    <row r="993181" spans="21:21" x14ac:dyDescent="0.25">
      <c r="U993181" s="4"/>
    </row>
    <row r="993191" spans="21:21" x14ac:dyDescent="0.25">
      <c r="U993191" s="4"/>
    </row>
    <row r="993201" spans="21:21" x14ac:dyDescent="0.25">
      <c r="U993201" s="4"/>
    </row>
    <row r="993211" spans="21:21" x14ac:dyDescent="0.25">
      <c r="U993211" s="4"/>
    </row>
    <row r="993221" spans="21:21" x14ac:dyDescent="0.25">
      <c r="U993221" s="4"/>
    </row>
    <row r="993231" spans="21:21" x14ac:dyDescent="0.25">
      <c r="U993231" s="4"/>
    </row>
    <row r="993241" spans="21:21" x14ac:dyDescent="0.25">
      <c r="U993241" s="4"/>
    </row>
    <row r="993251" spans="21:21" x14ac:dyDescent="0.25">
      <c r="U993251" s="4"/>
    </row>
    <row r="993261" spans="21:21" x14ac:dyDescent="0.25">
      <c r="U993261" s="4"/>
    </row>
    <row r="993271" spans="21:21" x14ac:dyDescent="0.25">
      <c r="U993271" s="4"/>
    </row>
    <row r="993281" spans="21:21" x14ac:dyDescent="0.25">
      <c r="U993281" s="4"/>
    </row>
    <row r="993291" spans="21:21" x14ac:dyDescent="0.25">
      <c r="U993291" s="4"/>
    </row>
    <row r="993301" spans="21:21" x14ac:dyDescent="0.25">
      <c r="U993301" s="4"/>
    </row>
    <row r="993311" spans="21:21" x14ac:dyDescent="0.25">
      <c r="U993311" s="4"/>
    </row>
    <row r="993321" spans="21:21" x14ac:dyDescent="0.25">
      <c r="U993321" s="4"/>
    </row>
    <row r="993331" spans="21:21" x14ac:dyDescent="0.25">
      <c r="U993331" s="4"/>
    </row>
    <row r="993341" spans="21:21" x14ac:dyDescent="0.25">
      <c r="U993341" s="4"/>
    </row>
    <row r="993351" spans="21:21" x14ac:dyDescent="0.25">
      <c r="U993351" s="4"/>
    </row>
    <row r="993361" spans="21:21" x14ac:dyDescent="0.25">
      <c r="U993361" s="4"/>
    </row>
    <row r="993371" spans="21:21" x14ac:dyDescent="0.25">
      <c r="U993371" s="4"/>
    </row>
    <row r="993381" spans="21:21" x14ac:dyDescent="0.25">
      <c r="U993381" s="4"/>
    </row>
    <row r="993391" spans="21:21" x14ac:dyDescent="0.25">
      <c r="U993391" s="4"/>
    </row>
    <row r="993401" spans="21:21" x14ac:dyDescent="0.25">
      <c r="U993401" s="4"/>
    </row>
    <row r="993411" spans="21:21" x14ac:dyDescent="0.25">
      <c r="U993411" s="4"/>
    </row>
    <row r="993421" spans="21:21" x14ac:dyDescent="0.25">
      <c r="U993421" s="4"/>
    </row>
    <row r="993431" spans="21:21" x14ac:dyDescent="0.25">
      <c r="U993431" s="4"/>
    </row>
    <row r="993441" spans="21:21" x14ac:dyDescent="0.25">
      <c r="U993441" s="4"/>
    </row>
    <row r="993451" spans="21:21" x14ac:dyDescent="0.25">
      <c r="U993451" s="4"/>
    </row>
    <row r="993461" spans="21:21" x14ac:dyDescent="0.25">
      <c r="U993461" s="4"/>
    </row>
    <row r="993471" spans="21:21" x14ac:dyDescent="0.25">
      <c r="U993471" s="4"/>
    </row>
    <row r="993481" spans="21:21" x14ac:dyDescent="0.25">
      <c r="U993481" s="4"/>
    </row>
    <row r="993491" spans="21:21" x14ac:dyDescent="0.25">
      <c r="U993491" s="4"/>
    </row>
    <row r="993501" spans="21:21" x14ac:dyDescent="0.25">
      <c r="U993501" s="4"/>
    </row>
    <row r="993511" spans="21:21" x14ac:dyDescent="0.25">
      <c r="U993511" s="4"/>
    </row>
    <row r="993521" spans="21:21" x14ac:dyDescent="0.25">
      <c r="U993521" s="4"/>
    </row>
    <row r="993531" spans="21:21" x14ac:dyDescent="0.25">
      <c r="U993531" s="4"/>
    </row>
    <row r="993541" spans="21:21" x14ac:dyDescent="0.25">
      <c r="U993541" s="4"/>
    </row>
    <row r="993551" spans="21:21" x14ac:dyDescent="0.25">
      <c r="U993551" s="4"/>
    </row>
    <row r="993561" spans="21:21" x14ac:dyDescent="0.25">
      <c r="U993561" s="4"/>
    </row>
    <row r="993571" spans="21:21" x14ac:dyDescent="0.25">
      <c r="U993571" s="4"/>
    </row>
    <row r="993581" spans="21:21" x14ac:dyDescent="0.25">
      <c r="U993581" s="4"/>
    </row>
    <row r="993591" spans="21:21" x14ac:dyDescent="0.25">
      <c r="U993591" s="4"/>
    </row>
    <row r="993601" spans="21:21" x14ac:dyDescent="0.25">
      <c r="U993601" s="4"/>
    </row>
    <row r="993611" spans="21:21" x14ac:dyDescent="0.25">
      <c r="U993611" s="4"/>
    </row>
    <row r="993621" spans="21:21" x14ac:dyDescent="0.25">
      <c r="U993621" s="4"/>
    </row>
    <row r="993631" spans="21:21" x14ac:dyDescent="0.25">
      <c r="U993631" s="4"/>
    </row>
    <row r="993641" spans="21:21" x14ac:dyDescent="0.25">
      <c r="U993641" s="4"/>
    </row>
    <row r="993651" spans="21:21" x14ac:dyDescent="0.25">
      <c r="U993651" s="4"/>
    </row>
    <row r="993661" spans="21:21" x14ac:dyDescent="0.25">
      <c r="U993661" s="4"/>
    </row>
    <row r="993671" spans="21:21" x14ac:dyDescent="0.25">
      <c r="U993671" s="4"/>
    </row>
    <row r="993681" spans="21:21" x14ac:dyDescent="0.25">
      <c r="U993681" s="4"/>
    </row>
    <row r="993691" spans="21:21" x14ac:dyDescent="0.25">
      <c r="U993691" s="4"/>
    </row>
    <row r="993701" spans="21:21" x14ac:dyDescent="0.25">
      <c r="U993701" s="4"/>
    </row>
    <row r="993711" spans="21:21" x14ac:dyDescent="0.25">
      <c r="U993711" s="4"/>
    </row>
    <row r="993721" spans="21:21" x14ac:dyDescent="0.25">
      <c r="U993721" s="4"/>
    </row>
    <row r="993731" spans="21:21" x14ac:dyDescent="0.25">
      <c r="U993731" s="4"/>
    </row>
    <row r="993741" spans="21:21" x14ac:dyDescent="0.25">
      <c r="U993741" s="4"/>
    </row>
    <row r="993751" spans="21:21" x14ac:dyDescent="0.25">
      <c r="U993751" s="4"/>
    </row>
    <row r="993761" spans="21:21" x14ac:dyDescent="0.25">
      <c r="U993761" s="4"/>
    </row>
    <row r="993771" spans="21:21" x14ac:dyDescent="0.25">
      <c r="U993771" s="4"/>
    </row>
    <row r="993781" spans="21:21" x14ac:dyDescent="0.25">
      <c r="U993781" s="4"/>
    </row>
    <row r="993791" spans="21:21" x14ac:dyDescent="0.25">
      <c r="U993791" s="4"/>
    </row>
    <row r="993801" spans="21:21" x14ac:dyDescent="0.25">
      <c r="U993801" s="4"/>
    </row>
    <row r="993811" spans="21:21" x14ac:dyDescent="0.25">
      <c r="U993811" s="4"/>
    </row>
    <row r="993821" spans="21:21" x14ac:dyDescent="0.25">
      <c r="U993821" s="4"/>
    </row>
    <row r="993831" spans="21:21" x14ac:dyDescent="0.25">
      <c r="U993831" s="4"/>
    </row>
    <row r="993841" spans="21:21" x14ac:dyDescent="0.25">
      <c r="U993841" s="4"/>
    </row>
    <row r="993851" spans="21:21" x14ac:dyDescent="0.25">
      <c r="U993851" s="4"/>
    </row>
    <row r="993861" spans="21:21" x14ac:dyDescent="0.25">
      <c r="U993861" s="4"/>
    </row>
    <row r="993871" spans="21:21" x14ac:dyDescent="0.25">
      <c r="U993871" s="4"/>
    </row>
    <row r="993881" spans="21:21" x14ac:dyDescent="0.25">
      <c r="U993881" s="4"/>
    </row>
    <row r="993891" spans="21:21" x14ac:dyDescent="0.25">
      <c r="U993891" s="4"/>
    </row>
    <row r="993901" spans="21:21" x14ac:dyDescent="0.25">
      <c r="U993901" s="4"/>
    </row>
    <row r="993911" spans="21:21" x14ac:dyDescent="0.25">
      <c r="U993911" s="4"/>
    </row>
    <row r="993921" spans="21:21" x14ac:dyDescent="0.25">
      <c r="U993921" s="4"/>
    </row>
    <row r="993931" spans="21:21" x14ac:dyDescent="0.25">
      <c r="U993931" s="4"/>
    </row>
    <row r="993941" spans="21:21" x14ac:dyDescent="0.25">
      <c r="U993941" s="4"/>
    </row>
    <row r="993951" spans="21:21" x14ac:dyDescent="0.25">
      <c r="U993951" s="4"/>
    </row>
    <row r="993961" spans="21:21" x14ac:dyDescent="0.25">
      <c r="U993961" s="4"/>
    </row>
    <row r="993971" spans="21:21" x14ac:dyDescent="0.25">
      <c r="U993971" s="4"/>
    </row>
    <row r="993981" spans="21:21" x14ac:dyDescent="0.25">
      <c r="U993981" s="4"/>
    </row>
    <row r="993991" spans="21:21" x14ac:dyDescent="0.25">
      <c r="U993991" s="4"/>
    </row>
    <row r="994001" spans="21:21" x14ac:dyDescent="0.25">
      <c r="U994001" s="4"/>
    </row>
    <row r="994011" spans="21:21" x14ac:dyDescent="0.25">
      <c r="U994011" s="4"/>
    </row>
    <row r="994021" spans="21:21" x14ac:dyDescent="0.25">
      <c r="U994021" s="4"/>
    </row>
    <row r="994031" spans="21:21" x14ac:dyDescent="0.25">
      <c r="U994031" s="4"/>
    </row>
    <row r="994041" spans="21:21" x14ac:dyDescent="0.25">
      <c r="U994041" s="4"/>
    </row>
    <row r="994051" spans="21:21" x14ac:dyDescent="0.25">
      <c r="U994051" s="4"/>
    </row>
    <row r="994061" spans="21:21" x14ac:dyDescent="0.25">
      <c r="U994061" s="4"/>
    </row>
    <row r="994071" spans="21:21" x14ac:dyDescent="0.25">
      <c r="U994071" s="4"/>
    </row>
    <row r="994081" spans="21:21" x14ac:dyDescent="0.25">
      <c r="U994081" s="4"/>
    </row>
    <row r="994091" spans="21:21" x14ac:dyDescent="0.25">
      <c r="U994091" s="4"/>
    </row>
    <row r="994101" spans="21:21" x14ac:dyDescent="0.25">
      <c r="U994101" s="4"/>
    </row>
    <row r="994111" spans="21:21" x14ac:dyDescent="0.25">
      <c r="U994111" s="4"/>
    </row>
    <row r="994121" spans="21:21" x14ac:dyDescent="0.25">
      <c r="U994121" s="4"/>
    </row>
    <row r="994131" spans="21:21" x14ac:dyDescent="0.25">
      <c r="U994131" s="4"/>
    </row>
    <row r="994141" spans="21:21" x14ac:dyDescent="0.25">
      <c r="U994141" s="4"/>
    </row>
    <row r="994151" spans="21:21" x14ac:dyDescent="0.25">
      <c r="U994151" s="4"/>
    </row>
    <row r="994161" spans="21:21" x14ac:dyDescent="0.25">
      <c r="U994161" s="4"/>
    </row>
    <row r="994171" spans="21:21" x14ac:dyDescent="0.25">
      <c r="U994171" s="4"/>
    </row>
    <row r="994181" spans="21:21" x14ac:dyDescent="0.25">
      <c r="U994181" s="4"/>
    </row>
    <row r="994191" spans="21:21" x14ac:dyDescent="0.25">
      <c r="U994191" s="4"/>
    </row>
    <row r="994201" spans="21:21" x14ac:dyDescent="0.25">
      <c r="U994201" s="4"/>
    </row>
    <row r="994211" spans="21:21" x14ac:dyDescent="0.25">
      <c r="U994211" s="4"/>
    </row>
    <row r="994221" spans="21:21" x14ac:dyDescent="0.25">
      <c r="U994221" s="4"/>
    </row>
    <row r="994231" spans="21:21" x14ac:dyDescent="0.25">
      <c r="U994231" s="4"/>
    </row>
    <row r="994241" spans="21:21" x14ac:dyDescent="0.25">
      <c r="U994241" s="4"/>
    </row>
    <row r="994251" spans="21:21" x14ac:dyDescent="0.25">
      <c r="U994251" s="4"/>
    </row>
    <row r="994261" spans="21:21" x14ac:dyDescent="0.25">
      <c r="U994261" s="4"/>
    </row>
    <row r="994271" spans="21:21" x14ac:dyDescent="0.25">
      <c r="U994271" s="4"/>
    </row>
    <row r="994281" spans="21:21" x14ac:dyDescent="0.25">
      <c r="U994281" s="4"/>
    </row>
    <row r="994291" spans="21:21" x14ac:dyDescent="0.25">
      <c r="U994291" s="4"/>
    </row>
    <row r="994301" spans="21:21" x14ac:dyDescent="0.25">
      <c r="U994301" s="4"/>
    </row>
    <row r="994311" spans="21:21" x14ac:dyDescent="0.25">
      <c r="U994311" s="4"/>
    </row>
    <row r="994321" spans="21:21" x14ac:dyDescent="0.25">
      <c r="U994321" s="4"/>
    </row>
    <row r="994331" spans="21:21" x14ac:dyDescent="0.25">
      <c r="U994331" s="4"/>
    </row>
    <row r="994341" spans="21:21" x14ac:dyDescent="0.25">
      <c r="U994341" s="4"/>
    </row>
    <row r="994351" spans="21:21" x14ac:dyDescent="0.25">
      <c r="U994351" s="4"/>
    </row>
    <row r="994361" spans="21:21" x14ac:dyDescent="0.25">
      <c r="U994361" s="4"/>
    </row>
    <row r="994371" spans="21:21" x14ac:dyDescent="0.25">
      <c r="U994371" s="4"/>
    </row>
    <row r="994381" spans="21:21" x14ac:dyDescent="0.25">
      <c r="U994381" s="4"/>
    </row>
    <row r="994391" spans="21:21" x14ac:dyDescent="0.25">
      <c r="U994391" s="4"/>
    </row>
    <row r="994401" spans="21:21" x14ac:dyDescent="0.25">
      <c r="U994401" s="4"/>
    </row>
    <row r="994411" spans="21:21" x14ac:dyDescent="0.25">
      <c r="U994411" s="4"/>
    </row>
    <row r="994421" spans="21:21" x14ac:dyDescent="0.25">
      <c r="U994421" s="4"/>
    </row>
    <row r="994431" spans="21:21" x14ac:dyDescent="0.25">
      <c r="U994431" s="4"/>
    </row>
    <row r="994441" spans="21:21" x14ac:dyDescent="0.25">
      <c r="U994441" s="4"/>
    </row>
    <row r="994451" spans="21:21" x14ac:dyDescent="0.25">
      <c r="U994451" s="4"/>
    </row>
    <row r="994461" spans="21:21" x14ac:dyDescent="0.25">
      <c r="U994461" s="4"/>
    </row>
    <row r="994471" spans="21:21" x14ac:dyDescent="0.25">
      <c r="U994471" s="4"/>
    </row>
    <row r="994481" spans="21:21" x14ac:dyDescent="0.25">
      <c r="U994481" s="4"/>
    </row>
    <row r="994491" spans="21:21" x14ac:dyDescent="0.25">
      <c r="U994491" s="4"/>
    </row>
    <row r="994501" spans="21:21" x14ac:dyDescent="0.25">
      <c r="U994501" s="4"/>
    </row>
    <row r="994511" spans="21:21" x14ac:dyDescent="0.25">
      <c r="U994511" s="4"/>
    </row>
    <row r="994521" spans="21:21" x14ac:dyDescent="0.25">
      <c r="U994521" s="4"/>
    </row>
    <row r="994531" spans="21:21" x14ac:dyDescent="0.25">
      <c r="U994531" s="4"/>
    </row>
    <row r="994541" spans="21:21" x14ac:dyDescent="0.25">
      <c r="U994541" s="4"/>
    </row>
    <row r="994551" spans="21:21" x14ac:dyDescent="0.25">
      <c r="U994551" s="4"/>
    </row>
    <row r="994561" spans="21:21" x14ac:dyDescent="0.25">
      <c r="U994561" s="4"/>
    </row>
    <row r="994571" spans="21:21" x14ac:dyDescent="0.25">
      <c r="U994571" s="4"/>
    </row>
    <row r="994581" spans="21:21" x14ac:dyDescent="0.25">
      <c r="U994581" s="4"/>
    </row>
    <row r="994591" spans="21:21" x14ac:dyDescent="0.25">
      <c r="U994591" s="4"/>
    </row>
    <row r="994601" spans="21:21" x14ac:dyDescent="0.25">
      <c r="U994601" s="4"/>
    </row>
    <row r="994611" spans="21:21" x14ac:dyDescent="0.25">
      <c r="U994611" s="4"/>
    </row>
    <row r="994621" spans="21:21" x14ac:dyDescent="0.25">
      <c r="U994621" s="4"/>
    </row>
    <row r="994631" spans="21:21" x14ac:dyDescent="0.25">
      <c r="U994631" s="4"/>
    </row>
    <row r="994641" spans="21:21" x14ac:dyDescent="0.25">
      <c r="U994641" s="4"/>
    </row>
    <row r="994651" spans="21:21" x14ac:dyDescent="0.25">
      <c r="U994651" s="4"/>
    </row>
    <row r="994661" spans="21:21" x14ac:dyDescent="0.25">
      <c r="U994661" s="4"/>
    </row>
    <row r="994671" spans="21:21" x14ac:dyDescent="0.25">
      <c r="U994671" s="4"/>
    </row>
    <row r="994681" spans="21:21" x14ac:dyDescent="0.25">
      <c r="U994681" s="4"/>
    </row>
    <row r="994691" spans="21:21" x14ac:dyDescent="0.25">
      <c r="U994691" s="4"/>
    </row>
    <row r="994701" spans="21:21" x14ac:dyDescent="0.25">
      <c r="U994701" s="4"/>
    </row>
    <row r="994711" spans="21:21" x14ac:dyDescent="0.25">
      <c r="U994711" s="4"/>
    </row>
    <row r="994721" spans="21:21" x14ac:dyDescent="0.25">
      <c r="U994721" s="4"/>
    </row>
    <row r="994731" spans="21:21" x14ac:dyDescent="0.25">
      <c r="U994731" s="4"/>
    </row>
    <row r="994741" spans="21:21" x14ac:dyDescent="0.25">
      <c r="U994741" s="4"/>
    </row>
    <row r="994751" spans="21:21" x14ac:dyDescent="0.25">
      <c r="U994751" s="4"/>
    </row>
    <row r="994761" spans="21:21" x14ac:dyDescent="0.25">
      <c r="U994761" s="4"/>
    </row>
    <row r="994771" spans="21:21" x14ac:dyDescent="0.25">
      <c r="U994771" s="4"/>
    </row>
    <row r="994781" spans="21:21" x14ac:dyDescent="0.25">
      <c r="U994781" s="4"/>
    </row>
    <row r="994791" spans="21:21" x14ac:dyDescent="0.25">
      <c r="U994791" s="4"/>
    </row>
    <row r="994801" spans="21:21" x14ac:dyDescent="0.25">
      <c r="U994801" s="4"/>
    </row>
    <row r="994811" spans="21:21" x14ac:dyDescent="0.25">
      <c r="U994811" s="4"/>
    </row>
    <row r="994821" spans="21:21" x14ac:dyDescent="0.25">
      <c r="U994821" s="4"/>
    </row>
    <row r="994831" spans="21:21" x14ac:dyDescent="0.25">
      <c r="U994831" s="4"/>
    </row>
    <row r="994841" spans="21:21" x14ac:dyDescent="0.25">
      <c r="U994841" s="4"/>
    </row>
    <row r="994851" spans="21:21" x14ac:dyDescent="0.25">
      <c r="U994851" s="4"/>
    </row>
    <row r="994861" spans="21:21" x14ac:dyDescent="0.25">
      <c r="U994861" s="4"/>
    </row>
    <row r="994871" spans="21:21" x14ac:dyDescent="0.25">
      <c r="U994871" s="4"/>
    </row>
    <row r="994881" spans="21:21" x14ac:dyDescent="0.25">
      <c r="U994881" s="4"/>
    </row>
    <row r="994891" spans="21:21" x14ac:dyDescent="0.25">
      <c r="U994891" s="4"/>
    </row>
    <row r="994901" spans="21:21" x14ac:dyDescent="0.25">
      <c r="U994901" s="4"/>
    </row>
    <row r="994911" spans="21:21" x14ac:dyDescent="0.25">
      <c r="U994911" s="4"/>
    </row>
    <row r="994921" spans="21:21" x14ac:dyDescent="0.25">
      <c r="U994921" s="4"/>
    </row>
    <row r="994931" spans="21:21" x14ac:dyDescent="0.25">
      <c r="U994931" s="4"/>
    </row>
    <row r="994941" spans="21:21" x14ac:dyDescent="0.25">
      <c r="U994941" s="4"/>
    </row>
    <row r="994951" spans="21:21" x14ac:dyDescent="0.25">
      <c r="U994951" s="4"/>
    </row>
    <row r="994961" spans="21:21" x14ac:dyDescent="0.25">
      <c r="U994961" s="4"/>
    </row>
    <row r="994971" spans="21:21" x14ac:dyDescent="0.25">
      <c r="U994971" s="4"/>
    </row>
    <row r="994981" spans="21:21" x14ac:dyDescent="0.25">
      <c r="U994981" s="4"/>
    </row>
    <row r="994991" spans="21:21" x14ac:dyDescent="0.25">
      <c r="U994991" s="4"/>
    </row>
    <row r="995001" spans="21:21" x14ac:dyDescent="0.25">
      <c r="U995001" s="4"/>
    </row>
    <row r="995011" spans="21:21" x14ac:dyDescent="0.25">
      <c r="U995011" s="4"/>
    </row>
    <row r="995021" spans="21:21" x14ac:dyDescent="0.25">
      <c r="U995021" s="4"/>
    </row>
    <row r="995031" spans="21:21" x14ac:dyDescent="0.25">
      <c r="U995031" s="4"/>
    </row>
    <row r="995041" spans="21:21" x14ac:dyDescent="0.25">
      <c r="U995041" s="4"/>
    </row>
    <row r="995051" spans="21:21" x14ac:dyDescent="0.25">
      <c r="U995051" s="4"/>
    </row>
    <row r="995061" spans="21:21" x14ac:dyDescent="0.25">
      <c r="U995061" s="4"/>
    </row>
    <row r="995071" spans="21:21" x14ac:dyDescent="0.25">
      <c r="U995071" s="4"/>
    </row>
    <row r="995081" spans="21:21" x14ac:dyDescent="0.25">
      <c r="U995081" s="4"/>
    </row>
    <row r="995091" spans="21:21" x14ac:dyDescent="0.25">
      <c r="U995091" s="4"/>
    </row>
    <row r="995101" spans="21:21" x14ac:dyDescent="0.25">
      <c r="U995101" s="4"/>
    </row>
    <row r="995111" spans="21:21" x14ac:dyDescent="0.25">
      <c r="U995111" s="4"/>
    </row>
    <row r="995121" spans="21:21" x14ac:dyDescent="0.25">
      <c r="U995121" s="4"/>
    </row>
    <row r="995131" spans="21:21" x14ac:dyDescent="0.25">
      <c r="U995131" s="4"/>
    </row>
    <row r="995141" spans="21:21" x14ac:dyDescent="0.25">
      <c r="U995141" s="4"/>
    </row>
    <row r="995151" spans="21:21" x14ac:dyDescent="0.25">
      <c r="U995151" s="4"/>
    </row>
    <row r="995161" spans="21:21" x14ac:dyDescent="0.25">
      <c r="U995161" s="4"/>
    </row>
    <row r="995171" spans="21:21" x14ac:dyDescent="0.25">
      <c r="U995171" s="4"/>
    </row>
    <row r="995181" spans="21:21" x14ac:dyDescent="0.25">
      <c r="U995181" s="4"/>
    </row>
    <row r="995191" spans="21:21" x14ac:dyDescent="0.25">
      <c r="U995191" s="4"/>
    </row>
    <row r="995201" spans="21:21" x14ac:dyDescent="0.25">
      <c r="U995201" s="4"/>
    </row>
    <row r="995211" spans="21:21" x14ac:dyDescent="0.25">
      <c r="U995211" s="4"/>
    </row>
    <row r="995221" spans="21:21" x14ac:dyDescent="0.25">
      <c r="U995221" s="4"/>
    </row>
    <row r="995231" spans="21:21" x14ac:dyDescent="0.25">
      <c r="U995231" s="4"/>
    </row>
    <row r="995241" spans="21:21" x14ac:dyDescent="0.25">
      <c r="U995241" s="4"/>
    </row>
    <row r="995251" spans="21:21" x14ac:dyDescent="0.25">
      <c r="U995251" s="4"/>
    </row>
    <row r="995261" spans="21:21" x14ac:dyDescent="0.25">
      <c r="U995261" s="4"/>
    </row>
    <row r="995271" spans="21:21" x14ac:dyDescent="0.25">
      <c r="U995271" s="4"/>
    </row>
    <row r="995281" spans="21:21" x14ac:dyDescent="0.25">
      <c r="U995281" s="4"/>
    </row>
    <row r="995291" spans="21:21" x14ac:dyDescent="0.25">
      <c r="U995291" s="4"/>
    </row>
    <row r="995301" spans="21:21" x14ac:dyDescent="0.25">
      <c r="U995301" s="4"/>
    </row>
    <row r="995311" spans="21:21" x14ac:dyDescent="0.25">
      <c r="U995311" s="4"/>
    </row>
    <row r="995321" spans="21:21" x14ac:dyDescent="0.25">
      <c r="U995321" s="4"/>
    </row>
    <row r="995331" spans="21:21" x14ac:dyDescent="0.25">
      <c r="U995331" s="4"/>
    </row>
    <row r="995341" spans="21:21" x14ac:dyDescent="0.25">
      <c r="U995341" s="4"/>
    </row>
    <row r="995351" spans="21:21" x14ac:dyDescent="0.25">
      <c r="U995351" s="4"/>
    </row>
    <row r="995361" spans="21:21" x14ac:dyDescent="0.25">
      <c r="U995361" s="4"/>
    </row>
    <row r="995371" spans="21:21" x14ac:dyDescent="0.25">
      <c r="U995371" s="4"/>
    </row>
    <row r="995381" spans="21:21" x14ac:dyDescent="0.25">
      <c r="U995381" s="4"/>
    </row>
    <row r="995391" spans="21:21" x14ac:dyDescent="0.25">
      <c r="U995391" s="4"/>
    </row>
    <row r="995401" spans="21:21" x14ac:dyDescent="0.25">
      <c r="U995401" s="4"/>
    </row>
    <row r="995411" spans="21:21" x14ac:dyDescent="0.25">
      <c r="U995411" s="4"/>
    </row>
    <row r="995421" spans="21:21" x14ac:dyDescent="0.25">
      <c r="U995421" s="4"/>
    </row>
    <row r="995431" spans="21:21" x14ac:dyDescent="0.25">
      <c r="U995431" s="4"/>
    </row>
    <row r="995441" spans="21:21" x14ac:dyDescent="0.25">
      <c r="U995441" s="4"/>
    </row>
    <row r="995451" spans="21:21" x14ac:dyDescent="0.25">
      <c r="U995451" s="4"/>
    </row>
    <row r="995461" spans="21:21" x14ac:dyDescent="0.25">
      <c r="U995461" s="4"/>
    </row>
    <row r="995471" spans="21:21" x14ac:dyDescent="0.25">
      <c r="U995471" s="4"/>
    </row>
    <row r="995481" spans="21:21" x14ac:dyDescent="0.25">
      <c r="U995481" s="4"/>
    </row>
    <row r="995491" spans="21:21" x14ac:dyDescent="0.25">
      <c r="U995491" s="4"/>
    </row>
    <row r="995501" spans="21:21" x14ac:dyDescent="0.25">
      <c r="U995501" s="4"/>
    </row>
    <row r="995511" spans="21:21" x14ac:dyDescent="0.25">
      <c r="U995511" s="4"/>
    </row>
    <row r="995521" spans="21:21" x14ac:dyDescent="0.25">
      <c r="U995521" s="4"/>
    </row>
    <row r="995531" spans="21:21" x14ac:dyDescent="0.25">
      <c r="U995531" s="4"/>
    </row>
    <row r="995541" spans="21:21" x14ac:dyDescent="0.25">
      <c r="U995541" s="4"/>
    </row>
    <row r="995551" spans="21:21" x14ac:dyDescent="0.25">
      <c r="U995551" s="4"/>
    </row>
    <row r="995561" spans="21:21" x14ac:dyDescent="0.25">
      <c r="U995561" s="4"/>
    </row>
    <row r="995571" spans="21:21" x14ac:dyDescent="0.25">
      <c r="U995571" s="4"/>
    </row>
    <row r="995581" spans="21:21" x14ac:dyDescent="0.25">
      <c r="U995581" s="4"/>
    </row>
    <row r="995591" spans="21:21" x14ac:dyDescent="0.25">
      <c r="U995591" s="4"/>
    </row>
    <row r="995601" spans="21:21" x14ac:dyDescent="0.25">
      <c r="U995601" s="4"/>
    </row>
    <row r="995611" spans="21:21" x14ac:dyDescent="0.25">
      <c r="U995611" s="4"/>
    </row>
    <row r="995621" spans="21:21" x14ac:dyDescent="0.25">
      <c r="U995621" s="4"/>
    </row>
    <row r="995631" spans="21:21" x14ac:dyDescent="0.25">
      <c r="U995631" s="4"/>
    </row>
    <row r="995641" spans="21:21" x14ac:dyDescent="0.25">
      <c r="U995641" s="4"/>
    </row>
    <row r="995651" spans="21:21" x14ac:dyDescent="0.25">
      <c r="U995651" s="4"/>
    </row>
    <row r="995661" spans="21:21" x14ac:dyDescent="0.25">
      <c r="U995661" s="4"/>
    </row>
    <row r="995671" spans="21:21" x14ac:dyDescent="0.25">
      <c r="U995671" s="4"/>
    </row>
    <row r="995681" spans="21:21" x14ac:dyDescent="0.25">
      <c r="U995681" s="4"/>
    </row>
    <row r="995691" spans="21:21" x14ac:dyDescent="0.25">
      <c r="U995691" s="4"/>
    </row>
    <row r="995701" spans="21:21" x14ac:dyDescent="0.25">
      <c r="U995701" s="4"/>
    </row>
    <row r="995711" spans="21:21" x14ac:dyDescent="0.25">
      <c r="U995711" s="4"/>
    </row>
    <row r="995721" spans="21:21" x14ac:dyDescent="0.25">
      <c r="U995721" s="4"/>
    </row>
    <row r="995731" spans="21:21" x14ac:dyDescent="0.25">
      <c r="U995731" s="4"/>
    </row>
    <row r="995741" spans="21:21" x14ac:dyDescent="0.25">
      <c r="U995741" s="4"/>
    </row>
    <row r="995751" spans="21:21" x14ac:dyDescent="0.25">
      <c r="U995751" s="4"/>
    </row>
    <row r="995761" spans="21:21" x14ac:dyDescent="0.25">
      <c r="U995761" s="4"/>
    </row>
    <row r="995771" spans="21:21" x14ac:dyDescent="0.25">
      <c r="U995771" s="4"/>
    </row>
    <row r="995781" spans="21:21" x14ac:dyDescent="0.25">
      <c r="U995781" s="4"/>
    </row>
    <row r="995791" spans="21:21" x14ac:dyDescent="0.25">
      <c r="U995791" s="4"/>
    </row>
    <row r="995801" spans="21:21" x14ac:dyDescent="0.25">
      <c r="U995801" s="4"/>
    </row>
    <row r="995811" spans="21:21" x14ac:dyDescent="0.25">
      <c r="U995811" s="4"/>
    </row>
    <row r="995821" spans="21:21" x14ac:dyDescent="0.25">
      <c r="U995821" s="4"/>
    </row>
    <row r="995831" spans="21:21" x14ac:dyDescent="0.25">
      <c r="U995831" s="4"/>
    </row>
    <row r="995841" spans="21:21" x14ac:dyDescent="0.25">
      <c r="U995841" s="4"/>
    </row>
    <row r="995851" spans="21:21" x14ac:dyDescent="0.25">
      <c r="U995851" s="4"/>
    </row>
    <row r="995861" spans="21:21" x14ac:dyDescent="0.25">
      <c r="U995861" s="4"/>
    </row>
    <row r="995871" spans="21:21" x14ac:dyDescent="0.25">
      <c r="U995871" s="4"/>
    </row>
    <row r="995881" spans="21:21" x14ac:dyDescent="0.25">
      <c r="U995881" s="4"/>
    </row>
    <row r="995891" spans="21:21" x14ac:dyDescent="0.25">
      <c r="U995891" s="4"/>
    </row>
    <row r="995901" spans="21:21" x14ac:dyDescent="0.25">
      <c r="U995901" s="4"/>
    </row>
    <row r="995911" spans="21:21" x14ac:dyDescent="0.25">
      <c r="U995911" s="4"/>
    </row>
    <row r="995921" spans="21:21" x14ac:dyDescent="0.25">
      <c r="U995921" s="4"/>
    </row>
    <row r="995931" spans="21:21" x14ac:dyDescent="0.25">
      <c r="U995931" s="4"/>
    </row>
    <row r="995941" spans="21:21" x14ac:dyDescent="0.25">
      <c r="U995941" s="4"/>
    </row>
    <row r="995951" spans="21:21" x14ac:dyDescent="0.25">
      <c r="U995951" s="4"/>
    </row>
    <row r="995961" spans="21:21" x14ac:dyDescent="0.25">
      <c r="U995961" s="4"/>
    </row>
    <row r="995971" spans="21:21" x14ac:dyDescent="0.25">
      <c r="U995971" s="4"/>
    </row>
    <row r="995981" spans="21:21" x14ac:dyDescent="0.25">
      <c r="U995981" s="4"/>
    </row>
    <row r="995991" spans="21:21" x14ac:dyDescent="0.25">
      <c r="U995991" s="4"/>
    </row>
    <row r="996001" spans="21:21" x14ac:dyDescent="0.25">
      <c r="U996001" s="4"/>
    </row>
    <row r="996011" spans="21:21" x14ac:dyDescent="0.25">
      <c r="U996011" s="4"/>
    </row>
    <row r="996021" spans="21:21" x14ac:dyDescent="0.25">
      <c r="U996021" s="4"/>
    </row>
    <row r="996031" spans="21:21" x14ac:dyDescent="0.25">
      <c r="U996031" s="4"/>
    </row>
    <row r="996041" spans="21:21" x14ac:dyDescent="0.25">
      <c r="U996041" s="4"/>
    </row>
    <row r="996051" spans="21:21" x14ac:dyDescent="0.25">
      <c r="U996051" s="4"/>
    </row>
    <row r="996061" spans="21:21" x14ac:dyDescent="0.25">
      <c r="U996061" s="4"/>
    </row>
    <row r="996071" spans="21:21" x14ac:dyDescent="0.25">
      <c r="U996071" s="4"/>
    </row>
    <row r="996081" spans="21:21" x14ac:dyDescent="0.25">
      <c r="U996081" s="4"/>
    </row>
    <row r="996091" spans="21:21" x14ac:dyDescent="0.25">
      <c r="U996091" s="4"/>
    </row>
    <row r="996101" spans="21:21" x14ac:dyDescent="0.25">
      <c r="U996101" s="4"/>
    </row>
    <row r="996111" spans="21:21" x14ac:dyDescent="0.25">
      <c r="U996111" s="4"/>
    </row>
    <row r="996121" spans="21:21" x14ac:dyDescent="0.25">
      <c r="U996121" s="4"/>
    </row>
    <row r="996131" spans="21:21" x14ac:dyDescent="0.25">
      <c r="U996131" s="4"/>
    </row>
    <row r="996141" spans="21:21" x14ac:dyDescent="0.25">
      <c r="U996141" s="4"/>
    </row>
    <row r="996151" spans="21:21" x14ac:dyDescent="0.25">
      <c r="U996151" s="4"/>
    </row>
    <row r="996161" spans="21:21" x14ac:dyDescent="0.25">
      <c r="U996161" s="4"/>
    </row>
    <row r="996171" spans="21:21" x14ac:dyDescent="0.25">
      <c r="U996171" s="4"/>
    </row>
    <row r="996181" spans="21:21" x14ac:dyDescent="0.25">
      <c r="U996181" s="4"/>
    </row>
    <row r="996191" spans="21:21" x14ac:dyDescent="0.25">
      <c r="U996191" s="4"/>
    </row>
    <row r="996201" spans="21:21" x14ac:dyDescent="0.25">
      <c r="U996201" s="4"/>
    </row>
    <row r="996211" spans="21:21" x14ac:dyDescent="0.25">
      <c r="U996211" s="4"/>
    </row>
    <row r="996221" spans="21:21" x14ac:dyDescent="0.25">
      <c r="U996221" s="4"/>
    </row>
    <row r="996231" spans="21:21" x14ac:dyDescent="0.25">
      <c r="U996231" s="4"/>
    </row>
    <row r="996241" spans="21:21" x14ac:dyDescent="0.25">
      <c r="U996241" s="4"/>
    </row>
    <row r="996251" spans="21:21" x14ac:dyDescent="0.25">
      <c r="U996251" s="4"/>
    </row>
    <row r="996261" spans="21:21" x14ac:dyDescent="0.25">
      <c r="U996261" s="4"/>
    </row>
    <row r="996271" spans="21:21" x14ac:dyDescent="0.25">
      <c r="U996271" s="4"/>
    </row>
    <row r="996281" spans="21:21" x14ac:dyDescent="0.25">
      <c r="U996281" s="4"/>
    </row>
    <row r="996291" spans="21:21" x14ac:dyDescent="0.25">
      <c r="U996291" s="4"/>
    </row>
    <row r="996301" spans="21:21" x14ac:dyDescent="0.25">
      <c r="U996301" s="4"/>
    </row>
    <row r="996311" spans="21:21" x14ac:dyDescent="0.25">
      <c r="U996311" s="4"/>
    </row>
    <row r="996321" spans="21:21" x14ac:dyDescent="0.25">
      <c r="U996321" s="4"/>
    </row>
    <row r="996331" spans="21:21" x14ac:dyDescent="0.25">
      <c r="U996331" s="4"/>
    </row>
    <row r="996341" spans="21:21" x14ac:dyDescent="0.25">
      <c r="U996341" s="4"/>
    </row>
    <row r="996351" spans="21:21" x14ac:dyDescent="0.25">
      <c r="U996351" s="4"/>
    </row>
    <row r="996361" spans="21:21" x14ac:dyDescent="0.25">
      <c r="U996361" s="4"/>
    </row>
    <row r="996371" spans="21:21" x14ac:dyDescent="0.25">
      <c r="U996371" s="4"/>
    </row>
    <row r="996381" spans="21:21" x14ac:dyDescent="0.25">
      <c r="U996381" s="4"/>
    </row>
    <row r="996391" spans="21:21" x14ac:dyDescent="0.25">
      <c r="U996391" s="4"/>
    </row>
    <row r="996401" spans="21:21" x14ac:dyDescent="0.25">
      <c r="U996401" s="4"/>
    </row>
    <row r="996411" spans="21:21" x14ac:dyDescent="0.25">
      <c r="U996411" s="4"/>
    </row>
    <row r="996421" spans="21:21" x14ac:dyDescent="0.25">
      <c r="U996421" s="4"/>
    </row>
    <row r="996431" spans="21:21" x14ac:dyDescent="0.25">
      <c r="U996431" s="4"/>
    </row>
    <row r="996441" spans="21:21" x14ac:dyDescent="0.25">
      <c r="U996441" s="4"/>
    </row>
    <row r="996451" spans="21:21" x14ac:dyDescent="0.25">
      <c r="U996451" s="4"/>
    </row>
    <row r="996461" spans="21:21" x14ac:dyDescent="0.25">
      <c r="U996461" s="4"/>
    </row>
    <row r="996471" spans="21:21" x14ac:dyDescent="0.25">
      <c r="U996471" s="4"/>
    </row>
    <row r="996481" spans="21:21" x14ac:dyDescent="0.25">
      <c r="U996481" s="4"/>
    </row>
    <row r="996491" spans="21:21" x14ac:dyDescent="0.25">
      <c r="U996491" s="4"/>
    </row>
    <row r="996501" spans="21:21" x14ac:dyDescent="0.25">
      <c r="U996501" s="4"/>
    </row>
    <row r="996511" spans="21:21" x14ac:dyDescent="0.25">
      <c r="U996511" s="4"/>
    </row>
    <row r="996521" spans="21:21" x14ac:dyDescent="0.25">
      <c r="U996521" s="4"/>
    </row>
    <row r="996531" spans="21:21" x14ac:dyDescent="0.25">
      <c r="U996531" s="4"/>
    </row>
    <row r="996541" spans="21:21" x14ac:dyDescent="0.25">
      <c r="U996541" s="4"/>
    </row>
    <row r="996551" spans="21:21" x14ac:dyDescent="0.25">
      <c r="U996551" s="4"/>
    </row>
    <row r="996561" spans="21:21" x14ac:dyDescent="0.25">
      <c r="U996561" s="4"/>
    </row>
    <row r="996571" spans="21:21" x14ac:dyDescent="0.25">
      <c r="U996571" s="4"/>
    </row>
    <row r="996581" spans="21:21" x14ac:dyDescent="0.25">
      <c r="U996581" s="4"/>
    </row>
    <row r="996591" spans="21:21" x14ac:dyDescent="0.25">
      <c r="U996591" s="4"/>
    </row>
    <row r="996601" spans="21:21" x14ac:dyDescent="0.25">
      <c r="U996601" s="4"/>
    </row>
    <row r="996611" spans="21:21" x14ac:dyDescent="0.25">
      <c r="U996611" s="4"/>
    </row>
    <row r="996621" spans="21:21" x14ac:dyDescent="0.25">
      <c r="U996621" s="4"/>
    </row>
    <row r="996631" spans="21:21" x14ac:dyDescent="0.25">
      <c r="U996631" s="4"/>
    </row>
    <row r="996641" spans="21:21" x14ac:dyDescent="0.25">
      <c r="U996641" s="4"/>
    </row>
    <row r="996651" spans="21:21" x14ac:dyDescent="0.25">
      <c r="U996651" s="4"/>
    </row>
    <row r="996661" spans="21:21" x14ac:dyDescent="0.25">
      <c r="U996661" s="4"/>
    </row>
    <row r="996671" spans="21:21" x14ac:dyDescent="0.25">
      <c r="U996671" s="4"/>
    </row>
    <row r="996681" spans="21:21" x14ac:dyDescent="0.25">
      <c r="U996681" s="4"/>
    </row>
    <row r="996691" spans="21:21" x14ac:dyDescent="0.25">
      <c r="U996691" s="4"/>
    </row>
    <row r="996701" spans="21:21" x14ac:dyDescent="0.25">
      <c r="U996701" s="4"/>
    </row>
    <row r="996711" spans="21:21" x14ac:dyDescent="0.25">
      <c r="U996711" s="4"/>
    </row>
    <row r="996721" spans="21:21" x14ac:dyDescent="0.25">
      <c r="U996721" s="4"/>
    </row>
    <row r="996731" spans="21:21" x14ac:dyDescent="0.25">
      <c r="U996731" s="4"/>
    </row>
    <row r="996741" spans="21:21" x14ac:dyDescent="0.25">
      <c r="U996741" s="4"/>
    </row>
    <row r="996751" spans="21:21" x14ac:dyDescent="0.25">
      <c r="U996751" s="4"/>
    </row>
    <row r="996761" spans="21:21" x14ac:dyDescent="0.25">
      <c r="U996761" s="4"/>
    </row>
    <row r="996771" spans="21:21" x14ac:dyDescent="0.25">
      <c r="U996771" s="4"/>
    </row>
    <row r="996781" spans="21:21" x14ac:dyDescent="0.25">
      <c r="U996781" s="4"/>
    </row>
    <row r="996791" spans="21:21" x14ac:dyDescent="0.25">
      <c r="U996791" s="4"/>
    </row>
    <row r="996801" spans="21:21" x14ac:dyDescent="0.25">
      <c r="U996801" s="4"/>
    </row>
    <row r="996811" spans="21:21" x14ac:dyDescent="0.25">
      <c r="U996811" s="4"/>
    </row>
    <row r="996821" spans="21:21" x14ac:dyDescent="0.25">
      <c r="U996821" s="4"/>
    </row>
    <row r="996831" spans="21:21" x14ac:dyDescent="0.25">
      <c r="U996831" s="4"/>
    </row>
    <row r="996841" spans="21:21" x14ac:dyDescent="0.25">
      <c r="U996841" s="4"/>
    </row>
    <row r="996851" spans="21:21" x14ac:dyDescent="0.25">
      <c r="U996851" s="4"/>
    </row>
    <row r="996861" spans="21:21" x14ac:dyDescent="0.25">
      <c r="U996861" s="4"/>
    </row>
    <row r="996871" spans="21:21" x14ac:dyDescent="0.25">
      <c r="U996871" s="4"/>
    </row>
    <row r="996881" spans="21:21" x14ac:dyDescent="0.25">
      <c r="U996881" s="4"/>
    </row>
    <row r="996891" spans="21:21" x14ac:dyDescent="0.25">
      <c r="U996891" s="4"/>
    </row>
    <row r="996901" spans="21:21" x14ac:dyDescent="0.25">
      <c r="U996901" s="4"/>
    </row>
    <row r="996911" spans="21:21" x14ac:dyDescent="0.25">
      <c r="U996911" s="4"/>
    </row>
    <row r="996921" spans="21:21" x14ac:dyDescent="0.25">
      <c r="U996921" s="4"/>
    </row>
    <row r="996931" spans="21:21" x14ac:dyDescent="0.25">
      <c r="U996931" s="4"/>
    </row>
    <row r="996941" spans="21:21" x14ac:dyDescent="0.25">
      <c r="U996941" s="4"/>
    </row>
    <row r="996951" spans="21:21" x14ac:dyDescent="0.25">
      <c r="U996951" s="4"/>
    </row>
    <row r="996961" spans="21:21" x14ac:dyDescent="0.25">
      <c r="U996961" s="4"/>
    </row>
    <row r="996971" spans="21:21" x14ac:dyDescent="0.25">
      <c r="U996971" s="4"/>
    </row>
    <row r="996981" spans="21:21" x14ac:dyDescent="0.25">
      <c r="U996981" s="4"/>
    </row>
    <row r="996991" spans="21:21" x14ac:dyDescent="0.25">
      <c r="U996991" s="4"/>
    </row>
    <row r="997001" spans="21:21" x14ac:dyDescent="0.25">
      <c r="U997001" s="4"/>
    </row>
    <row r="997011" spans="21:21" x14ac:dyDescent="0.25">
      <c r="U997011" s="4"/>
    </row>
    <row r="997021" spans="21:21" x14ac:dyDescent="0.25">
      <c r="U997021" s="4"/>
    </row>
    <row r="997031" spans="21:21" x14ac:dyDescent="0.25">
      <c r="U997031" s="4"/>
    </row>
    <row r="997041" spans="21:21" x14ac:dyDescent="0.25">
      <c r="U997041" s="4"/>
    </row>
    <row r="997051" spans="21:21" x14ac:dyDescent="0.25">
      <c r="U997051" s="4"/>
    </row>
    <row r="997061" spans="21:21" x14ac:dyDescent="0.25">
      <c r="U997061" s="4"/>
    </row>
    <row r="997071" spans="21:21" x14ac:dyDescent="0.25">
      <c r="U997071" s="4"/>
    </row>
    <row r="997081" spans="21:21" x14ac:dyDescent="0.25">
      <c r="U997081" s="4"/>
    </row>
    <row r="997091" spans="21:21" x14ac:dyDescent="0.25">
      <c r="U997091" s="4"/>
    </row>
    <row r="997101" spans="21:21" x14ac:dyDescent="0.25">
      <c r="U997101" s="4"/>
    </row>
    <row r="997111" spans="21:21" x14ac:dyDescent="0.25">
      <c r="U997111" s="4"/>
    </row>
    <row r="997121" spans="21:21" x14ac:dyDescent="0.25">
      <c r="U997121" s="4"/>
    </row>
    <row r="997131" spans="21:21" x14ac:dyDescent="0.25">
      <c r="U997131" s="4"/>
    </row>
    <row r="997141" spans="21:21" x14ac:dyDescent="0.25">
      <c r="U997141" s="4"/>
    </row>
    <row r="997151" spans="21:21" x14ac:dyDescent="0.25">
      <c r="U997151" s="4"/>
    </row>
    <row r="997161" spans="21:21" x14ac:dyDescent="0.25">
      <c r="U997161" s="4"/>
    </row>
    <row r="997171" spans="21:21" x14ac:dyDescent="0.25">
      <c r="U997171" s="4"/>
    </row>
    <row r="997181" spans="21:21" x14ac:dyDescent="0.25">
      <c r="U997181" s="4"/>
    </row>
    <row r="997191" spans="21:21" x14ac:dyDescent="0.25">
      <c r="U997191" s="4"/>
    </row>
    <row r="997201" spans="21:21" x14ac:dyDescent="0.25">
      <c r="U997201" s="4"/>
    </row>
    <row r="997211" spans="21:21" x14ac:dyDescent="0.25">
      <c r="U997211" s="4"/>
    </row>
    <row r="997221" spans="21:21" x14ac:dyDescent="0.25">
      <c r="U997221" s="4"/>
    </row>
    <row r="997231" spans="21:21" x14ac:dyDescent="0.25">
      <c r="U997231" s="4"/>
    </row>
    <row r="997241" spans="21:21" x14ac:dyDescent="0.25">
      <c r="U997241" s="4"/>
    </row>
    <row r="997251" spans="21:21" x14ac:dyDescent="0.25">
      <c r="U997251" s="4"/>
    </row>
    <row r="997261" spans="21:21" x14ac:dyDescent="0.25">
      <c r="U997261" s="4"/>
    </row>
    <row r="997271" spans="21:21" x14ac:dyDescent="0.25">
      <c r="U997271" s="4"/>
    </row>
    <row r="997281" spans="21:21" x14ac:dyDescent="0.25">
      <c r="U997281" s="4"/>
    </row>
    <row r="997291" spans="21:21" x14ac:dyDescent="0.25">
      <c r="U997291" s="4"/>
    </row>
    <row r="997301" spans="21:21" x14ac:dyDescent="0.25">
      <c r="U997301" s="4"/>
    </row>
    <row r="997311" spans="21:21" x14ac:dyDescent="0.25">
      <c r="U997311" s="4"/>
    </row>
    <row r="997321" spans="21:21" x14ac:dyDescent="0.25">
      <c r="U997321" s="4"/>
    </row>
    <row r="997331" spans="21:21" x14ac:dyDescent="0.25">
      <c r="U997331" s="4"/>
    </row>
    <row r="997341" spans="21:21" x14ac:dyDescent="0.25">
      <c r="U997341" s="4"/>
    </row>
    <row r="997351" spans="21:21" x14ac:dyDescent="0.25">
      <c r="U997351" s="4"/>
    </row>
    <row r="997361" spans="21:21" x14ac:dyDescent="0.25">
      <c r="U997361" s="4"/>
    </row>
    <row r="997371" spans="21:21" x14ac:dyDescent="0.25">
      <c r="U997371" s="4"/>
    </row>
    <row r="997381" spans="21:21" x14ac:dyDescent="0.25">
      <c r="U997381" s="4"/>
    </row>
    <row r="997391" spans="21:21" x14ac:dyDescent="0.25">
      <c r="U997391" s="4"/>
    </row>
    <row r="997401" spans="21:21" x14ac:dyDescent="0.25">
      <c r="U997401" s="4"/>
    </row>
    <row r="997411" spans="21:21" x14ac:dyDescent="0.25">
      <c r="U997411" s="4"/>
    </row>
    <row r="997421" spans="21:21" x14ac:dyDescent="0.25">
      <c r="U997421" s="4"/>
    </row>
    <row r="997431" spans="21:21" x14ac:dyDescent="0.25">
      <c r="U997431" s="4"/>
    </row>
    <row r="997441" spans="21:21" x14ac:dyDescent="0.25">
      <c r="U997441" s="4"/>
    </row>
    <row r="997451" spans="21:21" x14ac:dyDescent="0.25">
      <c r="U997451" s="4"/>
    </row>
    <row r="997461" spans="21:21" x14ac:dyDescent="0.25">
      <c r="U997461" s="4"/>
    </row>
    <row r="997471" spans="21:21" x14ac:dyDescent="0.25">
      <c r="U997471" s="4"/>
    </row>
    <row r="997481" spans="21:21" x14ac:dyDescent="0.25">
      <c r="U997481" s="4"/>
    </row>
    <row r="997491" spans="21:21" x14ac:dyDescent="0.25">
      <c r="U997491" s="4"/>
    </row>
    <row r="997501" spans="21:21" x14ac:dyDescent="0.25">
      <c r="U997501" s="4"/>
    </row>
    <row r="997511" spans="21:21" x14ac:dyDescent="0.25">
      <c r="U997511" s="4"/>
    </row>
    <row r="997521" spans="21:21" x14ac:dyDescent="0.25">
      <c r="U997521" s="4"/>
    </row>
    <row r="997531" spans="21:21" x14ac:dyDescent="0.25">
      <c r="U997531" s="4"/>
    </row>
    <row r="997541" spans="21:21" x14ac:dyDescent="0.25">
      <c r="U997541" s="4"/>
    </row>
    <row r="997551" spans="21:21" x14ac:dyDescent="0.25">
      <c r="U997551" s="4"/>
    </row>
    <row r="997561" spans="21:21" x14ac:dyDescent="0.25">
      <c r="U997561" s="4"/>
    </row>
    <row r="997571" spans="21:21" x14ac:dyDescent="0.25">
      <c r="U997571" s="4"/>
    </row>
    <row r="997581" spans="21:21" x14ac:dyDescent="0.25">
      <c r="U997581" s="4"/>
    </row>
    <row r="997591" spans="21:21" x14ac:dyDescent="0.25">
      <c r="U997591" s="4"/>
    </row>
    <row r="997601" spans="21:21" x14ac:dyDescent="0.25">
      <c r="U997601" s="4"/>
    </row>
    <row r="997611" spans="21:21" x14ac:dyDescent="0.25">
      <c r="U997611" s="4"/>
    </row>
    <row r="997621" spans="21:21" x14ac:dyDescent="0.25">
      <c r="U997621" s="4"/>
    </row>
    <row r="997631" spans="21:21" x14ac:dyDescent="0.25">
      <c r="U997631" s="4"/>
    </row>
    <row r="997641" spans="21:21" x14ac:dyDescent="0.25">
      <c r="U997641" s="4"/>
    </row>
    <row r="997651" spans="21:21" x14ac:dyDescent="0.25">
      <c r="U997651" s="4"/>
    </row>
    <row r="997661" spans="21:21" x14ac:dyDescent="0.25">
      <c r="U997661" s="4"/>
    </row>
    <row r="997671" spans="21:21" x14ac:dyDescent="0.25">
      <c r="U997671" s="4"/>
    </row>
    <row r="997681" spans="21:21" x14ac:dyDescent="0.25">
      <c r="U997681" s="4"/>
    </row>
    <row r="997691" spans="21:21" x14ac:dyDescent="0.25">
      <c r="U997691" s="4"/>
    </row>
    <row r="997701" spans="21:21" x14ac:dyDescent="0.25">
      <c r="U997701" s="4"/>
    </row>
    <row r="997711" spans="21:21" x14ac:dyDescent="0.25">
      <c r="U997711" s="4"/>
    </row>
    <row r="997721" spans="21:21" x14ac:dyDescent="0.25">
      <c r="U997721" s="4"/>
    </row>
    <row r="997731" spans="21:21" x14ac:dyDescent="0.25">
      <c r="U997731" s="4"/>
    </row>
    <row r="997741" spans="21:21" x14ac:dyDescent="0.25">
      <c r="U997741" s="4"/>
    </row>
    <row r="997751" spans="21:21" x14ac:dyDescent="0.25">
      <c r="U997751" s="4"/>
    </row>
    <row r="997761" spans="21:21" x14ac:dyDescent="0.25">
      <c r="U997761" s="4"/>
    </row>
    <row r="997771" spans="21:21" x14ac:dyDescent="0.25">
      <c r="U997771" s="4"/>
    </row>
    <row r="997781" spans="21:21" x14ac:dyDescent="0.25">
      <c r="U997781" s="4"/>
    </row>
    <row r="997791" spans="21:21" x14ac:dyDescent="0.25">
      <c r="U997791" s="4"/>
    </row>
    <row r="997801" spans="21:21" x14ac:dyDescent="0.25">
      <c r="U997801" s="4"/>
    </row>
    <row r="997811" spans="21:21" x14ac:dyDescent="0.25">
      <c r="U997811" s="4"/>
    </row>
    <row r="997821" spans="21:21" x14ac:dyDescent="0.25">
      <c r="U997821" s="4"/>
    </row>
    <row r="997831" spans="21:21" x14ac:dyDescent="0.25">
      <c r="U997831" s="4"/>
    </row>
    <row r="997841" spans="21:21" x14ac:dyDescent="0.25">
      <c r="U997841" s="4"/>
    </row>
    <row r="997851" spans="21:21" x14ac:dyDescent="0.25">
      <c r="U997851" s="4"/>
    </row>
    <row r="997861" spans="21:21" x14ac:dyDescent="0.25">
      <c r="U997861" s="4"/>
    </row>
    <row r="997871" spans="21:21" x14ac:dyDescent="0.25">
      <c r="U997871" s="4"/>
    </row>
    <row r="997881" spans="21:21" x14ac:dyDescent="0.25">
      <c r="U997881" s="4"/>
    </row>
    <row r="997891" spans="21:21" x14ac:dyDescent="0.25">
      <c r="U997891" s="4"/>
    </row>
    <row r="997901" spans="21:21" x14ac:dyDescent="0.25">
      <c r="U997901" s="4"/>
    </row>
    <row r="997911" spans="21:21" x14ac:dyDescent="0.25">
      <c r="U997911" s="4"/>
    </row>
    <row r="997921" spans="21:21" x14ac:dyDescent="0.25">
      <c r="U997921" s="4"/>
    </row>
    <row r="997931" spans="21:21" x14ac:dyDescent="0.25">
      <c r="U997931" s="4"/>
    </row>
    <row r="997941" spans="21:21" x14ac:dyDescent="0.25">
      <c r="U997941" s="4"/>
    </row>
    <row r="997951" spans="21:21" x14ac:dyDescent="0.25">
      <c r="U997951" s="4"/>
    </row>
    <row r="997961" spans="21:21" x14ac:dyDescent="0.25">
      <c r="U997961" s="4"/>
    </row>
    <row r="997971" spans="21:21" x14ac:dyDescent="0.25">
      <c r="U997971" s="4"/>
    </row>
    <row r="997981" spans="21:21" x14ac:dyDescent="0.25">
      <c r="U997981" s="4"/>
    </row>
    <row r="997991" spans="21:21" x14ac:dyDescent="0.25">
      <c r="U997991" s="4"/>
    </row>
    <row r="998001" spans="21:21" x14ac:dyDescent="0.25">
      <c r="U998001" s="4"/>
    </row>
    <row r="998011" spans="21:21" x14ac:dyDescent="0.25">
      <c r="U998011" s="4"/>
    </row>
    <row r="998021" spans="21:21" x14ac:dyDescent="0.25">
      <c r="U998021" s="4"/>
    </row>
    <row r="998031" spans="21:21" x14ac:dyDescent="0.25">
      <c r="U998031" s="4"/>
    </row>
    <row r="998041" spans="21:21" x14ac:dyDescent="0.25">
      <c r="U998041" s="4"/>
    </row>
    <row r="998051" spans="21:21" x14ac:dyDescent="0.25">
      <c r="U998051" s="4"/>
    </row>
    <row r="998061" spans="21:21" x14ac:dyDescent="0.25">
      <c r="U998061" s="4"/>
    </row>
    <row r="998071" spans="21:21" x14ac:dyDescent="0.25">
      <c r="U998071" s="4"/>
    </row>
    <row r="998081" spans="21:21" x14ac:dyDescent="0.25">
      <c r="U998081" s="4"/>
    </row>
    <row r="998091" spans="21:21" x14ac:dyDescent="0.25">
      <c r="U998091" s="4"/>
    </row>
    <row r="998101" spans="21:21" x14ac:dyDescent="0.25">
      <c r="U998101" s="4"/>
    </row>
    <row r="998111" spans="21:21" x14ac:dyDescent="0.25">
      <c r="U998111" s="4"/>
    </row>
    <row r="998121" spans="21:21" x14ac:dyDescent="0.25">
      <c r="U998121" s="4"/>
    </row>
    <row r="998131" spans="21:21" x14ac:dyDescent="0.25">
      <c r="U998131" s="4"/>
    </row>
    <row r="998141" spans="21:21" x14ac:dyDescent="0.25">
      <c r="U998141" s="4"/>
    </row>
    <row r="998151" spans="21:21" x14ac:dyDescent="0.25">
      <c r="U998151" s="4"/>
    </row>
    <row r="998161" spans="21:21" x14ac:dyDescent="0.25">
      <c r="U998161" s="4"/>
    </row>
    <row r="998171" spans="21:21" x14ac:dyDescent="0.25">
      <c r="U998171" s="4"/>
    </row>
    <row r="998181" spans="21:21" x14ac:dyDescent="0.25">
      <c r="U998181" s="4"/>
    </row>
    <row r="998191" spans="21:21" x14ac:dyDescent="0.25">
      <c r="U998191" s="4"/>
    </row>
    <row r="998201" spans="21:21" x14ac:dyDescent="0.25">
      <c r="U998201" s="4"/>
    </row>
    <row r="998211" spans="21:21" x14ac:dyDescent="0.25">
      <c r="U998211" s="4"/>
    </row>
    <row r="998221" spans="21:21" x14ac:dyDescent="0.25">
      <c r="U998221" s="4"/>
    </row>
    <row r="998231" spans="21:21" x14ac:dyDescent="0.25">
      <c r="U998231" s="4"/>
    </row>
    <row r="998241" spans="21:21" x14ac:dyDescent="0.25">
      <c r="U998241" s="4"/>
    </row>
    <row r="998251" spans="21:21" x14ac:dyDescent="0.25">
      <c r="U998251" s="4"/>
    </row>
    <row r="998261" spans="21:21" x14ac:dyDescent="0.25">
      <c r="U998261" s="4"/>
    </row>
    <row r="998271" spans="21:21" x14ac:dyDescent="0.25">
      <c r="U998271" s="4"/>
    </row>
    <row r="998281" spans="21:21" x14ac:dyDescent="0.25">
      <c r="U998281" s="4"/>
    </row>
    <row r="998291" spans="21:21" x14ac:dyDescent="0.25">
      <c r="U998291" s="4"/>
    </row>
    <row r="998301" spans="21:21" x14ac:dyDescent="0.25">
      <c r="U998301" s="4"/>
    </row>
    <row r="998311" spans="21:21" x14ac:dyDescent="0.25">
      <c r="U998311" s="4"/>
    </row>
    <row r="998321" spans="21:21" x14ac:dyDescent="0.25">
      <c r="U998321" s="4"/>
    </row>
    <row r="998331" spans="21:21" x14ac:dyDescent="0.25">
      <c r="U998331" s="4"/>
    </row>
    <row r="998341" spans="21:21" x14ac:dyDescent="0.25">
      <c r="U998341" s="4"/>
    </row>
    <row r="998351" spans="21:21" x14ac:dyDescent="0.25">
      <c r="U998351" s="4"/>
    </row>
    <row r="998361" spans="21:21" x14ac:dyDescent="0.25">
      <c r="U998361" s="4"/>
    </row>
    <row r="998371" spans="21:21" x14ac:dyDescent="0.25">
      <c r="U998371" s="4"/>
    </row>
    <row r="998381" spans="21:21" x14ac:dyDescent="0.25">
      <c r="U998381" s="4"/>
    </row>
    <row r="998391" spans="21:21" x14ac:dyDescent="0.25">
      <c r="U998391" s="4"/>
    </row>
    <row r="998401" spans="21:21" x14ac:dyDescent="0.25">
      <c r="U998401" s="4"/>
    </row>
    <row r="998411" spans="21:21" x14ac:dyDescent="0.25">
      <c r="U998411" s="4"/>
    </row>
    <row r="998421" spans="21:21" x14ac:dyDescent="0.25">
      <c r="U998421" s="4"/>
    </row>
    <row r="998431" spans="21:21" x14ac:dyDescent="0.25">
      <c r="U998431" s="4"/>
    </row>
    <row r="998441" spans="21:21" x14ac:dyDescent="0.25">
      <c r="U998441" s="4"/>
    </row>
    <row r="998451" spans="21:21" x14ac:dyDescent="0.25">
      <c r="U998451" s="4"/>
    </row>
    <row r="998461" spans="21:21" x14ac:dyDescent="0.25">
      <c r="U998461" s="4"/>
    </row>
    <row r="998471" spans="21:21" x14ac:dyDescent="0.25">
      <c r="U998471" s="4"/>
    </row>
    <row r="998481" spans="21:21" x14ac:dyDescent="0.25">
      <c r="U998481" s="4"/>
    </row>
    <row r="998491" spans="21:21" x14ac:dyDescent="0.25">
      <c r="U998491" s="4"/>
    </row>
    <row r="998501" spans="21:21" x14ac:dyDescent="0.25">
      <c r="U998501" s="4"/>
    </row>
    <row r="998511" spans="21:21" x14ac:dyDescent="0.25">
      <c r="U998511" s="4"/>
    </row>
    <row r="998521" spans="21:21" x14ac:dyDescent="0.25">
      <c r="U998521" s="4"/>
    </row>
    <row r="998531" spans="21:21" x14ac:dyDescent="0.25">
      <c r="U998531" s="4"/>
    </row>
    <row r="998541" spans="21:21" x14ac:dyDescent="0.25">
      <c r="U998541" s="4"/>
    </row>
    <row r="998551" spans="21:21" x14ac:dyDescent="0.25">
      <c r="U998551" s="4"/>
    </row>
    <row r="998561" spans="21:21" x14ac:dyDescent="0.25">
      <c r="U998561" s="4"/>
    </row>
    <row r="998571" spans="21:21" x14ac:dyDescent="0.25">
      <c r="U998571" s="4"/>
    </row>
    <row r="998581" spans="21:21" x14ac:dyDescent="0.25">
      <c r="U998581" s="4"/>
    </row>
    <row r="998591" spans="21:21" x14ac:dyDescent="0.25">
      <c r="U998591" s="4"/>
    </row>
    <row r="998601" spans="21:21" x14ac:dyDescent="0.25">
      <c r="U998601" s="4"/>
    </row>
    <row r="998611" spans="21:21" x14ac:dyDescent="0.25">
      <c r="U998611" s="4"/>
    </row>
    <row r="998621" spans="21:21" x14ac:dyDescent="0.25">
      <c r="U998621" s="4"/>
    </row>
    <row r="998631" spans="21:21" x14ac:dyDescent="0.25">
      <c r="U998631" s="4"/>
    </row>
    <row r="998641" spans="21:21" x14ac:dyDescent="0.25">
      <c r="U998641" s="4"/>
    </row>
    <row r="998651" spans="21:21" x14ac:dyDescent="0.25">
      <c r="U998651" s="4"/>
    </row>
    <row r="998661" spans="21:21" x14ac:dyDescent="0.25">
      <c r="U998661" s="4"/>
    </row>
    <row r="998671" spans="21:21" x14ac:dyDescent="0.25">
      <c r="U998671" s="4"/>
    </row>
    <row r="998681" spans="21:21" x14ac:dyDescent="0.25">
      <c r="U998681" s="4"/>
    </row>
    <row r="998691" spans="21:21" x14ac:dyDescent="0.25">
      <c r="U998691" s="4"/>
    </row>
    <row r="998701" spans="21:21" x14ac:dyDescent="0.25">
      <c r="U998701" s="4"/>
    </row>
    <row r="998711" spans="21:21" x14ac:dyDescent="0.25">
      <c r="U998711" s="4"/>
    </row>
    <row r="998721" spans="21:21" x14ac:dyDescent="0.25">
      <c r="U998721" s="4"/>
    </row>
    <row r="998731" spans="21:21" x14ac:dyDescent="0.25">
      <c r="U998731" s="4"/>
    </row>
    <row r="998741" spans="21:21" x14ac:dyDescent="0.25">
      <c r="U998741" s="4"/>
    </row>
    <row r="998751" spans="21:21" x14ac:dyDescent="0.25">
      <c r="U998751" s="4"/>
    </row>
    <row r="998761" spans="21:21" x14ac:dyDescent="0.25">
      <c r="U998761" s="4"/>
    </row>
    <row r="998771" spans="21:21" x14ac:dyDescent="0.25">
      <c r="U998771" s="4"/>
    </row>
    <row r="998781" spans="21:21" x14ac:dyDescent="0.25">
      <c r="U998781" s="4"/>
    </row>
    <row r="998791" spans="21:21" x14ac:dyDescent="0.25">
      <c r="U998791" s="4"/>
    </row>
    <row r="998801" spans="21:21" x14ac:dyDescent="0.25">
      <c r="U998801" s="4"/>
    </row>
    <row r="998811" spans="21:21" x14ac:dyDescent="0.25">
      <c r="U998811" s="4"/>
    </row>
    <row r="998821" spans="21:21" x14ac:dyDescent="0.25">
      <c r="U998821" s="4"/>
    </row>
    <row r="998831" spans="21:21" x14ac:dyDescent="0.25">
      <c r="U998831" s="4"/>
    </row>
    <row r="998841" spans="21:21" x14ac:dyDescent="0.25">
      <c r="U998841" s="4"/>
    </row>
    <row r="998851" spans="21:21" x14ac:dyDescent="0.25">
      <c r="U998851" s="4"/>
    </row>
    <row r="998861" spans="21:21" x14ac:dyDescent="0.25">
      <c r="U998861" s="4"/>
    </row>
    <row r="998871" spans="21:21" x14ac:dyDescent="0.25">
      <c r="U998871" s="4"/>
    </row>
    <row r="998881" spans="21:21" x14ac:dyDescent="0.25">
      <c r="U998881" s="4"/>
    </row>
    <row r="998891" spans="21:21" x14ac:dyDescent="0.25">
      <c r="U998891" s="4"/>
    </row>
    <row r="998901" spans="21:21" x14ac:dyDescent="0.25">
      <c r="U998901" s="4"/>
    </row>
    <row r="998911" spans="21:21" x14ac:dyDescent="0.25">
      <c r="U998911" s="4"/>
    </row>
    <row r="998921" spans="21:21" x14ac:dyDescent="0.25">
      <c r="U998921" s="4"/>
    </row>
    <row r="998931" spans="21:21" x14ac:dyDescent="0.25">
      <c r="U998931" s="4"/>
    </row>
    <row r="998941" spans="21:21" x14ac:dyDescent="0.25">
      <c r="U998941" s="4"/>
    </row>
    <row r="998951" spans="21:21" x14ac:dyDescent="0.25">
      <c r="U998951" s="4"/>
    </row>
    <row r="998961" spans="21:21" x14ac:dyDescent="0.25">
      <c r="U998961" s="4"/>
    </row>
    <row r="998971" spans="21:21" x14ac:dyDescent="0.25">
      <c r="U998971" s="4"/>
    </row>
    <row r="998981" spans="21:21" x14ac:dyDescent="0.25">
      <c r="U998981" s="4"/>
    </row>
    <row r="998991" spans="21:21" x14ac:dyDescent="0.25">
      <c r="U998991" s="4"/>
    </row>
    <row r="999001" spans="21:21" x14ac:dyDescent="0.25">
      <c r="U999001" s="4"/>
    </row>
    <row r="999011" spans="21:21" x14ac:dyDescent="0.25">
      <c r="U999011" s="4"/>
    </row>
    <row r="999021" spans="21:21" x14ac:dyDescent="0.25">
      <c r="U999021" s="4"/>
    </row>
    <row r="999031" spans="21:21" x14ac:dyDescent="0.25">
      <c r="U999031" s="4"/>
    </row>
    <row r="999041" spans="21:21" x14ac:dyDescent="0.25">
      <c r="U999041" s="4"/>
    </row>
    <row r="999051" spans="21:21" x14ac:dyDescent="0.25">
      <c r="U999051" s="4"/>
    </row>
    <row r="999061" spans="21:21" x14ac:dyDescent="0.25">
      <c r="U999061" s="4"/>
    </row>
    <row r="999071" spans="21:21" x14ac:dyDescent="0.25">
      <c r="U999071" s="4"/>
    </row>
    <row r="999081" spans="21:21" x14ac:dyDescent="0.25">
      <c r="U999081" s="4"/>
    </row>
    <row r="999091" spans="21:21" x14ac:dyDescent="0.25">
      <c r="U999091" s="4"/>
    </row>
    <row r="999101" spans="21:21" x14ac:dyDescent="0.25">
      <c r="U999101" s="4"/>
    </row>
    <row r="999111" spans="21:21" x14ac:dyDescent="0.25">
      <c r="U999111" s="4"/>
    </row>
    <row r="999121" spans="21:21" x14ac:dyDescent="0.25">
      <c r="U999121" s="4"/>
    </row>
    <row r="999131" spans="21:21" x14ac:dyDescent="0.25">
      <c r="U999131" s="4"/>
    </row>
    <row r="999141" spans="21:21" x14ac:dyDescent="0.25">
      <c r="U999141" s="4"/>
    </row>
    <row r="999151" spans="21:21" x14ac:dyDescent="0.25">
      <c r="U999151" s="4"/>
    </row>
    <row r="999161" spans="21:21" x14ac:dyDescent="0.25">
      <c r="U999161" s="4"/>
    </row>
    <row r="999171" spans="21:21" x14ac:dyDescent="0.25">
      <c r="U999171" s="4"/>
    </row>
    <row r="999181" spans="21:21" x14ac:dyDescent="0.25">
      <c r="U999181" s="4"/>
    </row>
    <row r="999191" spans="21:21" x14ac:dyDescent="0.25">
      <c r="U999191" s="4"/>
    </row>
    <row r="999201" spans="21:21" x14ac:dyDescent="0.25">
      <c r="U999201" s="4"/>
    </row>
    <row r="999211" spans="21:21" x14ac:dyDescent="0.25">
      <c r="U999211" s="4"/>
    </row>
    <row r="999221" spans="21:21" x14ac:dyDescent="0.25">
      <c r="U999221" s="4"/>
    </row>
    <row r="999231" spans="21:21" x14ac:dyDescent="0.25">
      <c r="U999231" s="4"/>
    </row>
    <row r="999241" spans="21:21" x14ac:dyDescent="0.25">
      <c r="U999241" s="4"/>
    </row>
    <row r="999251" spans="21:21" x14ac:dyDescent="0.25">
      <c r="U999251" s="4"/>
    </row>
    <row r="999261" spans="21:21" x14ac:dyDescent="0.25">
      <c r="U999261" s="4"/>
    </row>
    <row r="999271" spans="21:21" x14ac:dyDescent="0.25">
      <c r="U999271" s="4"/>
    </row>
    <row r="999281" spans="21:21" x14ac:dyDescent="0.25">
      <c r="U999281" s="4"/>
    </row>
    <row r="999291" spans="21:21" x14ac:dyDescent="0.25">
      <c r="U999291" s="4"/>
    </row>
    <row r="999301" spans="21:21" x14ac:dyDescent="0.25">
      <c r="U999301" s="4"/>
    </row>
    <row r="999311" spans="21:21" x14ac:dyDescent="0.25">
      <c r="U999311" s="4"/>
    </row>
    <row r="999321" spans="21:21" x14ac:dyDescent="0.25">
      <c r="U999321" s="4"/>
    </row>
    <row r="999331" spans="21:21" x14ac:dyDescent="0.25">
      <c r="U999331" s="4"/>
    </row>
    <row r="999341" spans="21:21" x14ac:dyDescent="0.25">
      <c r="U999341" s="4"/>
    </row>
    <row r="999351" spans="21:21" x14ac:dyDescent="0.25">
      <c r="U999351" s="4"/>
    </row>
    <row r="999361" spans="21:21" x14ac:dyDescent="0.25">
      <c r="U999361" s="4"/>
    </row>
    <row r="999371" spans="21:21" x14ac:dyDescent="0.25">
      <c r="U999371" s="4"/>
    </row>
    <row r="999381" spans="21:21" x14ac:dyDescent="0.25">
      <c r="U999381" s="4"/>
    </row>
    <row r="999391" spans="21:21" x14ac:dyDescent="0.25">
      <c r="U999391" s="4"/>
    </row>
    <row r="999401" spans="21:21" x14ac:dyDescent="0.25">
      <c r="U999401" s="4"/>
    </row>
    <row r="999411" spans="21:21" x14ac:dyDescent="0.25">
      <c r="U999411" s="4"/>
    </row>
    <row r="999421" spans="21:21" x14ac:dyDescent="0.25">
      <c r="U999421" s="4"/>
    </row>
    <row r="999431" spans="21:21" x14ac:dyDescent="0.25">
      <c r="U999431" s="4"/>
    </row>
    <row r="999441" spans="21:21" x14ac:dyDescent="0.25">
      <c r="U999441" s="4"/>
    </row>
    <row r="999451" spans="21:21" x14ac:dyDescent="0.25">
      <c r="U999451" s="4"/>
    </row>
    <row r="999461" spans="21:21" x14ac:dyDescent="0.25">
      <c r="U999461" s="4"/>
    </row>
    <row r="999471" spans="21:21" x14ac:dyDescent="0.25">
      <c r="U999471" s="4"/>
    </row>
    <row r="999481" spans="21:21" x14ac:dyDescent="0.25">
      <c r="U999481" s="4"/>
    </row>
    <row r="999491" spans="21:21" x14ac:dyDescent="0.25">
      <c r="U999491" s="4"/>
    </row>
    <row r="999501" spans="21:21" x14ac:dyDescent="0.25">
      <c r="U999501" s="4"/>
    </row>
    <row r="999511" spans="21:21" x14ac:dyDescent="0.25">
      <c r="U999511" s="4"/>
    </row>
    <row r="999521" spans="21:21" x14ac:dyDescent="0.25">
      <c r="U999521" s="4"/>
    </row>
    <row r="999531" spans="21:21" x14ac:dyDescent="0.25">
      <c r="U999531" s="4"/>
    </row>
    <row r="999541" spans="21:21" x14ac:dyDescent="0.25">
      <c r="U999541" s="4"/>
    </row>
    <row r="999551" spans="21:21" x14ac:dyDescent="0.25">
      <c r="U999551" s="4"/>
    </row>
    <row r="999561" spans="21:21" x14ac:dyDescent="0.25">
      <c r="U999561" s="4"/>
    </row>
    <row r="999571" spans="21:21" x14ac:dyDescent="0.25">
      <c r="U999571" s="4"/>
    </row>
    <row r="999581" spans="21:21" x14ac:dyDescent="0.25">
      <c r="U999581" s="4"/>
    </row>
    <row r="999591" spans="21:21" x14ac:dyDescent="0.25">
      <c r="U999591" s="4"/>
    </row>
    <row r="999601" spans="21:21" x14ac:dyDescent="0.25">
      <c r="U999601" s="4"/>
    </row>
    <row r="999611" spans="21:21" x14ac:dyDescent="0.25">
      <c r="U999611" s="4"/>
    </row>
    <row r="999621" spans="21:21" x14ac:dyDescent="0.25">
      <c r="U999621" s="4"/>
    </row>
    <row r="999631" spans="21:21" x14ac:dyDescent="0.25">
      <c r="U999631" s="4"/>
    </row>
    <row r="999641" spans="21:21" x14ac:dyDescent="0.25">
      <c r="U999641" s="4"/>
    </row>
    <row r="999651" spans="21:21" x14ac:dyDescent="0.25">
      <c r="U999651" s="4"/>
    </row>
    <row r="999661" spans="21:21" x14ac:dyDescent="0.25">
      <c r="U999661" s="4"/>
    </row>
    <row r="999671" spans="21:21" x14ac:dyDescent="0.25">
      <c r="U999671" s="4"/>
    </row>
    <row r="999681" spans="21:21" x14ac:dyDescent="0.25">
      <c r="U999681" s="4"/>
    </row>
    <row r="999691" spans="21:21" x14ac:dyDescent="0.25">
      <c r="U999691" s="4"/>
    </row>
    <row r="999701" spans="21:21" x14ac:dyDescent="0.25">
      <c r="U999701" s="4"/>
    </row>
    <row r="999711" spans="21:21" x14ac:dyDescent="0.25">
      <c r="U999711" s="4"/>
    </row>
    <row r="999721" spans="21:21" x14ac:dyDescent="0.25">
      <c r="U999721" s="4"/>
    </row>
    <row r="999731" spans="21:21" x14ac:dyDescent="0.25">
      <c r="U999731" s="4"/>
    </row>
    <row r="999741" spans="21:21" x14ac:dyDescent="0.25">
      <c r="U999741" s="4"/>
    </row>
    <row r="999751" spans="21:21" x14ac:dyDescent="0.25">
      <c r="U999751" s="4"/>
    </row>
    <row r="999761" spans="21:21" x14ac:dyDescent="0.25">
      <c r="U999761" s="4"/>
    </row>
    <row r="999771" spans="21:21" x14ac:dyDescent="0.25">
      <c r="U999771" s="4"/>
    </row>
    <row r="999781" spans="21:21" x14ac:dyDescent="0.25">
      <c r="U999781" s="4"/>
    </row>
    <row r="999791" spans="21:21" x14ac:dyDescent="0.25">
      <c r="U999791" s="4"/>
    </row>
    <row r="999801" spans="21:21" x14ac:dyDescent="0.25">
      <c r="U999801" s="4"/>
    </row>
    <row r="999811" spans="21:21" x14ac:dyDescent="0.25">
      <c r="U999811" s="4"/>
    </row>
    <row r="999821" spans="21:21" x14ac:dyDescent="0.25">
      <c r="U999821" s="4"/>
    </row>
    <row r="999831" spans="21:21" x14ac:dyDescent="0.25">
      <c r="U999831" s="4"/>
    </row>
    <row r="999841" spans="21:21" x14ac:dyDescent="0.25">
      <c r="U999841" s="4"/>
    </row>
    <row r="999851" spans="21:21" x14ac:dyDescent="0.25">
      <c r="U999851" s="4"/>
    </row>
    <row r="999861" spans="21:21" x14ac:dyDescent="0.25">
      <c r="U999861" s="4"/>
    </row>
    <row r="999871" spans="21:21" x14ac:dyDescent="0.25">
      <c r="U999871" s="4"/>
    </row>
    <row r="999881" spans="21:21" x14ac:dyDescent="0.25">
      <c r="U999881" s="4"/>
    </row>
    <row r="999891" spans="21:21" x14ac:dyDescent="0.25">
      <c r="U999891" s="4"/>
    </row>
    <row r="999901" spans="21:21" x14ac:dyDescent="0.25">
      <c r="U999901" s="4"/>
    </row>
    <row r="999911" spans="21:21" x14ac:dyDescent="0.25">
      <c r="U999911" s="4"/>
    </row>
    <row r="999921" spans="21:21" x14ac:dyDescent="0.25">
      <c r="U999921" s="4"/>
    </row>
    <row r="999931" spans="21:21" x14ac:dyDescent="0.25">
      <c r="U999931" s="4"/>
    </row>
    <row r="999941" spans="21:21" x14ac:dyDescent="0.25">
      <c r="U999941" s="4"/>
    </row>
    <row r="999951" spans="21:21" x14ac:dyDescent="0.25">
      <c r="U999951" s="4"/>
    </row>
    <row r="999961" spans="21:21" x14ac:dyDescent="0.25">
      <c r="U999961" s="4"/>
    </row>
    <row r="999971" spans="21:21" x14ac:dyDescent="0.25">
      <c r="U999971" s="4"/>
    </row>
    <row r="999981" spans="21:21" x14ac:dyDescent="0.25">
      <c r="U999981" s="4"/>
    </row>
    <row r="999991" spans="21:21" x14ac:dyDescent="0.25">
      <c r="U999991" s="4"/>
    </row>
    <row r="1000001" spans="21:21" x14ac:dyDescent="0.25">
      <c r="U1000001" s="4"/>
    </row>
    <row r="1000011" spans="21:21" x14ac:dyDescent="0.25">
      <c r="U1000011" s="4"/>
    </row>
    <row r="1000021" spans="21:21" x14ac:dyDescent="0.25">
      <c r="U1000021" s="4"/>
    </row>
    <row r="1000031" spans="21:21" x14ac:dyDescent="0.25">
      <c r="U1000031" s="4"/>
    </row>
    <row r="1000041" spans="21:21" x14ac:dyDescent="0.25">
      <c r="U1000041" s="4"/>
    </row>
    <row r="1000051" spans="21:21" x14ac:dyDescent="0.25">
      <c r="U1000051" s="4"/>
    </row>
    <row r="1000061" spans="21:21" x14ac:dyDescent="0.25">
      <c r="U1000061" s="4"/>
    </row>
    <row r="1000071" spans="21:21" x14ac:dyDescent="0.25">
      <c r="U1000071" s="4"/>
    </row>
    <row r="1000081" spans="21:21" x14ac:dyDescent="0.25">
      <c r="U1000081" s="4"/>
    </row>
    <row r="1000091" spans="21:21" x14ac:dyDescent="0.25">
      <c r="U1000091" s="4"/>
    </row>
    <row r="1000101" spans="21:21" x14ac:dyDescent="0.25">
      <c r="U1000101" s="4"/>
    </row>
    <row r="1000111" spans="21:21" x14ac:dyDescent="0.25">
      <c r="U1000111" s="4"/>
    </row>
    <row r="1000121" spans="21:21" x14ac:dyDescent="0.25">
      <c r="U1000121" s="4"/>
    </row>
    <row r="1000131" spans="21:21" x14ac:dyDescent="0.25">
      <c r="U1000131" s="4"/>
    </row>
    <row r="1000141" spans="21:21" x14ac:dyDescent="0.25">
      <c r="U1000141" s="4"/>
    </row>
    <row r="1000151" spans="21:21" x14ac:dyDescent="0.25">
      <c r="U1000151" s="4"/>
    </row>
    <row r="1000161" spans="21:21" x14ac:dyDescent="0.25">
      <c r="U1000161" s="4"/>
    </row>
    <row r="1000171" spans="21:21" x14ac:dyDescent="0.25">
      <c r="U1000171" s="4"/>
    </row>
    <row r="1000181" spans="21:21" x14ac:dyDescent="0.25">
      <c r="U1000181" s="4"/>
    </row>
    <row r="1000191" spans="21:21" x14ac:dyDescent="0.25">
      <c r="U1000191" s="4"/>
    </row>
    <row r="1000201" spans="21:21" x14ac:dyDescent="0.25">
      <c r="U1000201" s="4"/>
    </row>
    <row r="1000211" spans="21:21" x14ac:dyDescent="0.25">
      <c r="U1000211" s="4"/>
    </row>
    <row r="1000221" spans="21:21" x14ac:dyDescent="0.25">
      <c r="U1000221" s="4"/>
    </row>
    <row r="1000231" spans="21:21" x14ac:dyDescent="0.25">
      <c r="U1000231" s="4"/>
    </row>
    <row r="1000241" spans="21:21" x14ac:dyDescent="0.25">
      <c r="U1000241" s="4"/>
    </row>
    <row r="1000251" spans="21:21" x14ac:dyDescent="0.25">
      <c r="U1000251" s="4"/>
    </row>
    <row r="1000261" spans="21:21" x14ac:dyDescent="0.25">
      <c r="U1000261" s="4"/>
    </row>
    <row r="1000271" spans="21:21" x14ac:dyDescent="0.25">
      <c r="U1000271" s="4"/>
    </row>
    <row r="1000281" spans="21:21" x14ac:dyDescent="0.25">
      <c r="U1000281" s="4"/>
    </row>
    <row r="1000291" spans="21:21" x14ac:dyDescent="0.25">
      <c r="U1000291" s="4"/>
    </row>
    <row r="1000301" spans="21:21" x14ac:dyDescent="0.25">
      <c r="U1000301" s="4"/>
    </row>
    <row r="1000311" spans="21:21" x14ac:dyDescent="0.25">
      <c r="U1000311" s="4"/>
    </row>
    <row r="1000321" spans="21:21" x14ac:dyDescent="0.25">
      <c r="U1000321" s="4"/>
    </row>
    <row r="1000331" spans="21:21" x14ac:dyDescent="0.25">
      <c r="U1000331" s="4"/>
    </row>
    <row r="1000341" spans="21:21" x14ac:dyDescent="0.25">
      <c r="U1000341" s="4"/>
    </row>
    <row r="1000351" spans="21:21" x14ac:dyDescent="0.25">
      <c r="U1000351" s="4"/>
    </row>
    <row r="1000361" spans="21:21" x14ac:dyDescent="0.25">
      <c r="U1000361" s="4"/>
    </row>
    <row r="1000371" spans="21:21" x14ac:dyDescent="0.25">
      <c r="U1000371" s="4"/>
    </row>
    <row r="1000381" spans="21:21" x14ac:dyDescent="0.25">
      <c r="U1000381" s="4"/>
    </row>
    <row r="1000391" spans="21:21" x14ac:dyDescent="0.25">
      <c r="U1000391" s="4"/>
    </row>
    <row r="1000401" spans="21:21" x14ac:dyDescent="0.25">
      <c r="U1000401" s="4"/>
    </row>
    <row r="1000411" spans="21:21" x14ac:dyDescent="0.25">
      <c r="U1000411" s="4"/>
    </row>
    <row r="1000421" spans="21:21" x14ac:dyDescent="0.25">
      <c r="U1000421" s="4"/>
    </row>
    <row r="1000431" spans="21:21" x14ac:dyDescent="0.25">
      <c r="U1000431" s="4"/>
    </row>
    <row r="1000441" spans="21:21" x14ac:dyDescent="0.25">
      <c r="U1000441" s="4"/>
    </row>
    <row r="1000451" spans="21:21" x14ac:dyDescent="0.25">
      <c r="U1000451" s="4"/>
    </row>
    <row r="1000461" spans="21:21" x14ac:dyDescent="0.25">
      <c r="U1000461" s="4"/>
    </row>
    <row r="1000471" spans="21:21" x14ac:dyDescent="0.25">
      <c r="U1000471" s="4"/>
    </row>
    <row r="1000481" spans="21:21" x14ac:dyDescent="0.25">
      <c r="U1000481" s="4"/>
    </row>
    <row r="1000491" spans="21:21" x14ac:dyDescent="0.25">
      <c r="U1000491" s="4"/>
    </row>
    <row r="1000501" spans="21:21" x14ac:dyDescent="0.25">
      <c r="U1000501" s="4"/>
    </row>
    <row r="1000511" spans="21:21" x14ac:dyDescent="0.25">
      <c r="U1000511" s="4"/>
    </row>
    <row r="1000521" spans="21:21" x14ac:dyDescent="0.25">
      <c r="U1000521" s="4"/>
    </row>
    <row r="1000531" spans="21:21" x14ac:dyDescent="0.25">
      <c r="U1000531" s="4"/>
    </row>
    <row r="1000541" spans="21:21" x14ac:dyDescent="0.25">
      <c r="U1000541" s="4"/>
    </row>
    <row r="1000551" spans="21:21" x14ac:dyDescent="0.25">
      <c r="U1000551" s="4"/>
    </row>
    <row r="1000561" spans="21:21" x14ac:dyDescent="0.25">
      <c r="U1000561" s="4"/>
    </row>
    <row r="1000571" spans="21:21" x14ac:dyDescent="0.25">
      <c r="U1000571" s="4"/>
    </row>
    <row r="1000581" spans="21:21" x14ac:dyDescent="0.25">
      <c r="U1000581" s="4"/>
    </row>
    <row r="1000591" spans="21:21" x14ac:dyDescent="0.25">
      <c r="U1000591" s="4"/>
    </row>
    <row r="1000601" spans="21:21" x14ac:dyDescent="0.25">
      <c r="U1000601" s="4"/>
    </row>
    <row r="1000611" spans="21:21" x14ac:dyDescent="0.25">
      <c r="U1000611" s="4"/>
    </row>
    <row r="1000621" spans="21:21" x14ac:dyDescent="0.25">
      <c r="U1000621" s="4"/>
    </row>
    <row r="1000631" spans="21:21" x14ac:dyDescent="0.25">
      <c r="U1000631" s="4"/>
    </row>
    <row r="1000641" spans="21:21" x14ac:dyDescent="0.25">
      <c r="U1000641" s="4"/>
    </row>
    <row r="1000651" spans="21:21" x14ac:dyDescent="0.25">
      <c r="U1000651" s="4"/>
    </row>
    <row r="1000661" spans="21:21" x14ac:dyDescent="0.25">
      <c r="U1000661" s="4"/>
    </row>
    <row r="1000671" spans="21:21" x14ac:dyDescent="0.25">
      <c r="U1000671" s="4"/>
    </row>
    <row r="1000681" spans="21:21" x14ac:dyDescent="0.25">
      <c r="U1000681" s="4"/>
    </row>
    <row r="1000691" spans="21:21" x14ac:dyDescent="0.25">
      <c r="U1000691" s="4"/>
    </row>
    <row r="1000701" spans="21:21" x14ac:dyDescent="0.25">
      <c r="U1000701" s="4"/>
    </row>
    <row r="1000711" spans="21:21" x14ac:dyDescent="0.25">
      <c r="U1000711" s="4"/>
    </row>
    <row r="1000721" spans="21:21" x14ac:dyDescent="0.25">
      <c r="U1000721" s="4"/>
    </row>
    <row r="1000731" spans="21:21" x14ac:dyDescent="0.25">
      <c r="U1000731" s="4"/>
    </row>
    <row r="1000741" spans="21:21" x14ac:dyDescent="0.25">
      <c r="U1000741" s="4"/>
    </row>
    <row r="1000751" spans="21:21" x14ac:dyDescent="0.25">
      <c r="U1000751" s="4"/>
    </row>
    <row r="1000761" spans="21:21" x14ac:dyDescent="0.25">
      <c r="U1000761" s="4"/>
    </row>
    <row r="1000771" spans="21:21" x14ac:dyDescent="0.25">
      <c r="U1000771" s="4"/>
    </row>
    <row r="1000781" spans="21:21" x14ac:dyDescent="0.25">
      <c r="U1000781" s="4"/>
    </row>
    <row r="1000791" spans="21:21" x14ac:dyDescent="0.25">
      <c r="U1000791" s="4"/>
    </row>
    <row r="1000801" spans="21:21" x14ac:dyDescent="0.25">
      <c r="U1000801" s="4"/>
    </row>
    <row r="1000811" spans="21:21" x14ac:dyDescent="0.25">
      <c r="U1000811" s="4"/>
    </row>
    <row r="1000821" spans="21:21" x14ac:dyDescent="0.25">
      <c r="U1000821" s="4"/>
    </row>
    <row r="1000831" spans="21:21" x14ac:dyDescent="0.25">
      <c r="U1000831" s="4"/>
    </row>
    <row r="1000841" spans="21:21" x14ac:dyDescent="0.25">
      <c r="U1000841" s="4"/>
    </row>
    <row r="1000851" spans="21:21" x14ac:dyDescent="0.25">
      <c r="U1000851" s="4"/>
    </row>
    <row r="1000861" spans="21:21" x14ac:dyDescent="0.25">
      <c r="U1000861" s="4"/>
    </row>
    <row r="1000871" spans="21:21" x14ac:dyDescent="0.25">
      <c r="U1000871" s="4"/>
    </row>
    <row r="1000881" spans="21:21" x14ac:dyDescent="0.25">
      <c r="U1000881" s="4"/>
    </row>
    <row r="1000891" spans="21:21" x14ac:dyDescent="0.25">
      <c r="U1000891" s="4"/>
    </row>
    <row r="1000901" spans="21:21" x14ac:dyDescent="0.25">
      <c r="U1000901" s="4"/>
    </row>
    <row r="1000911" spans="21:21" x14ac:dyDescent="0.25">
      <c r="U1000911" s="4"/>
    </row>
    <row r="1000921" spans="21:21" x14ac:dyDescent="0.25">
      <c r="U1000921" s="4"/>
    </row>
    <row r="1000931" spans="21:21" x14ac:dyDescent="0.25">
      <c r="U1000931" s="4"/>
    </row>
    <row r="1000941" spans="21:21" x14ac:dyDescent="0.25">
      <c r="U1000941" s="4"/>
    </row>
    <row r="1000951" spans="21:21" x14ac:dyDescent="0.25">
      <c r="U1000951" s="4"/>
    </row>
    <row r="1000961" spans="21:21" x14ac:dyDescent="0.25">
      <c r="U1000961" s="4"/>
    </row>
    <row r="1000971" spans="21:21" x14ac:dyDescent="0.25">
      <c r="U1000971" s="4"/>
    </row>
    <row r="1000981" spans="21:21" x14ac:dyDescent="0.25">
      <c r="U1000981" s="4"/>
    </row>
    <row r="1000991" spans="21:21" x14ac:dyDescent="0.25">
      <c r="U1000991" s="4"/>
    </row>
    <row r="1001001" spans="21:21" x14ac:dyDescent="0.25">
      <c r="U1001001" s="4"/>
    </row>
    <row r="1001011" spans="21:21" x14ac:dyDescent="0.25">
      <c r="U1001011" s="4"/>
    </row>
    <row r="1001021" spans="21:21" x14ac:dyDescent="0.25">
      <c r="U1001021" s="4"/>
    </row>
    <row r="1001031" spans="21:21" x14ac:dyDescent="0.25">
      <c r="U1001031" s="4"/>
    </row>
    <row r="1001041" spans="21:21" x14ac:dyDescent="0.25">
      <c r="U1001041" s="4"/>
    </row>
    <row r="1001051" spans="21:21" x14ac:dyDescent="0.25">
      <c r="U1001051" s="4"/>
    </row>
    <row r="1001061" spans="21:21" x14ac:dyDescent="0.25">
      <c r="U1001061" s="4"/>
    </row>
    <row r="1001071" spans="21:21" x14ac:dyDescent="0.25">
      <c r="U1001071" s="4"/>
    </row>
    <row r="1001081" spans="21:21" x14ac:dyDescent="0.25">
      <c r="U1001081" s="4"/>
    </row>
    <row r="1001091" spans="21:21" x14ac:dyDescent="0.25">
      <c r="U1001091" s="4"/>
    </row>
    <row r="1001101" spans="21:21" x14ac:dyDescent="0.25">
      <c r="U1001101" s="4"/>
    </row>
    <row r="1001111" spans="21:21" x14ac:dyDescent="0.25">
      <c r="U1001111" s="4"/>
    </row>
    <row r="1001121" spans="21:21" x14ac:dyDescent="0.25">
      <c r="U1001121" s="4"/>
    </row>
    <row r="1001131" spans="21:21" x14ac:dyDescent="0.25">
      <c r="U1001131" s="4"/>
    </row>
    <row r="1001141" spans="21:21" x14ac:dyDescent="0.25">
      <c r="U1001141" s="4"/>
    </row>
    <row r="1001151" spans="21:21" x14ac:dyDescent="0.25">
      <c r="U1001151" s="4"/>
    </row>
    <row r="1001161" spans="21:21" x14ac:dyDescent="0.25">
      <c r="U1001161" s="4"/>
    </row>
    <row r="1001171" spans="21:21" x14ac:dyDescent="0.25">
      <c r="U1001171" s="4"/>
    </row>
    <row r="1001181" spans="21:21" x14ac:dyDescent="0.25">
      <c r="U1001181" s="4"/>
    </row>
    <row r="1001191" spans="21:21" x14ac:dyDescent="0.25">
      <c r="U1001191" s="4"/>
    </row>
    <row r="1001201" spans="21:21" x14ac:dyDescent="0.25">
      <c r="U1001201" s="4"/>
    </row>
    <row r="1001211" spans="21:21" x14ac:dyDescent="0.25">
      <c r="U1001211" s="4"/>
    </row>
    <row r="1001221" spans="21:21" x14ac:dyDescent="0.25">
      <c r="U1001221" s="4"/>
    </row>
    <row r="1001231" spans="21:21" x14ac:dyDescent="0.25">
      <c r="U1001231" s="4"/>
    </row>
    <row r="1001241" spans="21:21" x14ac:dyDescent="0.25">
      <c r="U1001241" s="4"/>
    </row>
    <row r="1001251" spans="21:21" x14ac:dyDescent="0.25">
      <c r="U1001251" s="4"/>
    </row>
    <row r="1001261" spans="21:21" x14ac:dyDescent="0.25">
      <c r="U1001261" s="4"/>
    </row>
    <row r="1001271" spans="21:21" x14ac:dyDescent="0.25">
      <c r="U1001271" s="4"/>
    </row>
    <row r="1001281" spans="21:21" x14ac:dyDescent="0.25">
      <c r="U1001281" s="4"/>
    </row>
    <row r="1001291" spans="21:21" x14ac:dyDescent="0.25">
      <c r="U1001291" s="4"/>
    </row>
    <row r="1001301" spans="21:21" x14ac:dyDescent="0.25">
      <c r="U1001301" s="4"/>
    </row>
    <row r="1001311" spans="21:21" x14ac:dyDescent="0.25">
      <c r="U1001311" s="4"/>
    </row>
    <row r="1001321" spans="21:21" x14ac:dyDescent="0.25">
      <c r="U1001321" s="4"/>
    </row>
    <row r="1001331" spans="21:21" x14ac:dyDescent="0.25">
      <c r="U1001331" s="4"/>
    </row>
    <row r="1001341" spans="21:21" x14ac:dyDescent="0.25">
      <c r="U1001341" s="4"/>
    </row>
    <row r="1001351" spans="21:21" x14ac:dyDescent="0.25">
      <c r="U1001351" s="4"/>
    </row>
    <row r="1001361" spans="21:21" x14ac:dyDescent="0.25">
      <c r="U1001361" s="4"/>
    </row>
    <row r="1001371" spans="21:21" x14ac:dyDescent="0.25">
      <c r="U1001371" s="4"/>
    </row>
    <row r="1001381" spans="21:21" x14ac:dyDescent="0.25">
      <c r="U1001381" s="4"/>
    </row>
    <row r="1001391" spans="21:21" x14ac:dyDescent="0.25">
      <c r="U1001391" s="4"/>
    </row>
    <row r="1001401" spans="21:21" x14ac:dyDescent="0.25">
      <c r="U1001401" s="4"/>
    </row>
    <row r="1001411" spans="21:21" x14ac:dyDescent="0.25">
      <c r="U1001411" s="4"/>
    </row>
    <row r="1001421" spans="21:21" x14ac:dyDescent="0.25">
      <c r="U1001421" s="4"/>
    </row>
    <row r="1001431" spans="21:21" x14ac:dyDescent="0.25">
      <c r="U1001431" s="4"/>
    </row>
    <row r="1001441" spans="21:21" x14ac:dyDescent="0.25">
      <c r="U1001441" s="4"/>
    </row>
    <row r="1001451" spans="21:21" x14ac:dyDescent="0.25">
      <c r="U1001451" s="4"/>
    </row>
    <row r="1001461" spans="21:21" x14ac:dyDescent="0.25">
      <c r="U1001461" s="4"/>
    </row>
    <row r="1001471" spans="21:21" x14ac:dyDescent="0.25">
      <c r="U1001471" s="4"/>
    </row>
    <row r="1001481" spans="21:21" x14ac:dyDescent="0.25">
      <c r="U1001481" s="4"/>
    </row>
    <row r="1001491" spans="21:21" x14ac:dyDescent="0.25">
      <c r="U1001491" s="4"/>
    </row>
    <row r="1001501" spans="21:21" x14ac:dyDescent="0.25">
      <c r="U1001501" s="4"/>
    </row>
    <row r="1001511" spans="21:21" x14ac:dyDescent="0.25">
      <c r="U1001511" s="4"/>
    </row>
    <row r="1001521" spans="21:21" x14ac:dyDescent="0.25">
      <c r="U1001521" s="4"/>
    </row>
    <row r="1001531" spans="21:21" x14ac:dyDescent="0.25">
      <c r="U1001531" s="4"/>
    </row>
    <row r="1001541" spans="21:21" x14ac:dyDescent="0.25">
      <c r="U1001541" s="4"/>
    </row>
    <row r="1001551" spans="21:21" x14ac:dyDescent="0.25">
      <c r="U1001551" s="4"/>
    </row>
    <row r="1001561" spans="21:21" x14ac:dyDescent="0.25">
      <c r="U1001561" s="4"/>
    </row>
    <row r="1001571" spans="21:21" x14ac:dyDescent="0.25">
      <c r="U1001571" s="4"/>
    </row>
    <row r="1001581" spans="21:21" x14ac:dyDescent="0.25">
      <c r="U1001581" s="4"/>
    </row>
    <row r="1001591" spans="21:21" x14ac:dyDescent="0.25">
      <c r="U1001591" s="4"/>
    </row>
    <row r="1001601" spans="21:21" x14ac:dyDescent="0.25">
      <c r="U1001601" s="4"/>
    </row>
    <row r="1001611" spans="21:21" x14ac:dyDescent="0.25">
      <c r="U1001611" s="4"/>
    </row>
    <row r="1001621" spans="21:21" x14ac:dyDescent="0.25">
      <c r="U1001621" s="4"/>
    </row>
    <row r="1001631" spans="21:21" x14ac:dyDescent="0.25">
      <c r="U1001631" s="4"/>
    </row>
    <row r="1001641" spans="21:21" x14ac:dyDescent="0.25">
      <c r="U1001641" s="4"/>
    </row>
    <row r="1001651" spans="21:21" x14ac:dyDescent="0.25">
      <c r="U1001651" s="4"/>
    </row>
    <row r="1001661" spans="21:21" x14ac:dyDescent="0.25">
      <c r="U1001661" s="4"/>
    </row>
    <row r="1001671" spans="21:21" x14ac:dyDescent="0.25">
      <c r="U1001671" s="4"/>
    </row>
    <row r="1001681" spans="21:21" x14ac:dyDescent="0.25">
      <c r="U1001681" s="4"/>
    </row>
    <row r="1001691" spans="21:21" x14ac:dyDescent="0.25">
      <c r="U1001691" s="4"/>
    </row>
    <row r="1001701" spans="21:21" x14ac:dyDescent="0.25">
      <c r="U1001701" s="4"/>
    </row>
    <row r="1001711" spans="21:21" x14ac:dyDescent="0.25">
      <c r="U1001711" s="4"/>
    </row>
    <row r="1001721" spans="21:21" x14ac:dyDescent="0.25">
      <c r="U1001721" s="4"/>
    </row>
    <row r="1001731" spans="21:21" x14ac:dyDescent="0.25">
      <c r="U1001731" s="4"/>
    </row>
    <row r="1001741" spans="21:21" x14ac:dyDescent="0.25">
      <c r="U1001741" s="4"/>
    </row>
    <row r="1001751" spans="21:21" x14ac:dyDescent="0.25">
      <c r="U1001751" s="4"/>
    </row>
    <row r="1001761" spans="21:21" x14ac:dyDescent="0.25">
      <c r="U1001761" s="4"/>
    </row>
    <row r="1001771" spans="21:21" x14ac:dyDescent="0.25">
      <c r="U1001771" s="4"/>
    </row>
    <row r="1001781" spans="21:21" x14ac:dyDescent="0.25">
      <c r="U1001781" s="4"/>
    </row>
    <row r="1001791" spans="21:21" x14ac:dyDescent="0.25">
      <c r="U1001791" s="4"/>
    </row>
    <row r="1001801" spans="21:21" x14ac:dyDescent="0.25">
      <c r="U1001801" s="4"/>
    </row>
    <row r="1001811" spans="21:21" x14ac:dyDescent="0.25">
      <c r="U1001811" s="4"/>
    </row>
    <row r="1001821" spans="21:21" x14ac:dyDescent="0.25">
      <c r="U1001821" s="4"/>
    </row>
    <row r="1001831" spans="21:21" x14ac:dyDescent="0.25">
      <c r="U1001831" s="4"/>
    </row>
    <row r="1001841" spans="21:21" x14ac:dyDescent="0.25">
      <c r="U1001841" s="4"/>
    </row>
    <row r="1001851" spans="21:21" x14ac:dyDescent="0.25">
      <c r="U1001851" s="4"/>
    </row>
    <row r="1001861" spans="21:21" x14ac:dyDescent="0.25">
      <c r="U1001861" s="4"/>
    </row>
    <row r="1001871" spans="21:21" x14ac:dyDescent="0.25">
      <c r="U1001871" s="4"/>
    </row>
    <row r="1001881" spans="21:21" x14ac:dyDescent="0.25">
      <c r="U1001881" s="4"/>
    </row>
    <row r="1001891" spans="21:21" x14ac:dyDescent="0.25">
      <c r="U1001891" s="4"/>
    </row>
    <row r="1001901" spans="21:21" x14ac:dyDescent="0.25">
      <c r="U1001901" s="4"/>
    </row>
    <row r="1001911" spans="21:21" x14ac:dyDescent="0.25">
      <c r="U1001911" s="4"/>
    </row>
    <row r="1001921" spans="21:21" x14ac:dyDescent="0.25">
      <c r="U1001921" s="4"/>
    </row>
    <row r="1001931" spans="21:21" x14ac:dyDescent="0.25">
      <c r="U1001931" s="4"/>
    </row>
    <row r="1001941" spans="21:21" x14ac:dyDescent="0.25">
      <c r="U1001941" s="4"/>
    </row>
    <row r="1001951" spans="21:21" x14ac:dyDescent="0.25">
      <c r="U1001951" s="4"/>
    </row>
    <row r="1001961" spans="21:21" x14ac:dyDescent="0.25">
      <c r="U1001961" s="4"/>
    </row>
    <row r="1001971" spans="21:21" x14ac:dyDescent="0.25">
      <c r="U1001971" s="4"/>
    </row>
    <row r="1001981" spans="21:21" x14ac:dyDescent="0.25">
      <c r="U1001981" s="4"/>
    </row>
    <row r="1001991" spans="21:21" x14ac:dyDescent="0.25">
      <c r="U1001991" s="4"/>
    </row>
    <row r="1002001" spans="21:21" x14ac:dyDescent="0.25">
      <c r="U1002001" s="4"/>
    </row>
    <row r="1002011" spans="21:21" x14ac:dyDescent="0.25">
      <c r="U1002011" s="4"/>
    </row>
    <row r="1002021" spans="21:21" x14ac:dyDescent="0.25">
      <c r="U1002021" s="4"/>
    </row>
    <row r="1002031" spans="21:21" x14ac:dyDescent="0.25">
      <c r="U1002031" s="4"/>
    </row>
    <row r="1002041" spans="21:21" x14ac:dyDescent="0.25">
      <c r="U1002041" s="4"/>
    </row>
    <row r="1002051" spans="21:21" x14ac:dyDescent="0.25">
      <c r="U1002051" s="4"/>
    </row>
    <row r="1002061" spans="21:21" x14ac:dyDescent="0.25">
      <c r="U1002061" s="4"/>
    </row>
    <row r="1002071" spans="21:21" x14ac:dyDescent="0.25">
      <c r="U1002071" s="4"/>
    </row>
    <row r="1002081" spans="21:21" x14ac:dyDescent="0.25">
      <c r="U1002081" s="4"/>
    </row>
    <row r="1002091" spans="21:21" x14ac:dyDescent="0.25">
      <c r="U1002091" s="4"/>
    </row>
    <row r="1002101" spans="21:21" x14ac:dyDescent="0.25">
      <c r="U1002101" s="4"/>
    </row>
    <row r="1002111" spans="21:21" x14ac:dyDescent="0.25">
      <c r="U1002111" s="4"/>
    </row>
    <row r="1002121" spans="21:21" x14ac:dyDescent="0.25">
      <c r="U1002121" s="4"/>
    </row>
    <row r="1002131" spans="21:21" x14ac:dyDescent="0.25">
      <c r="U1002131" s="4"/>
    </row>
    <row r="1002141" spans="21:21" x14ac:dyDescent="0.25">
      <c r="U1002141" s="4"/>
    </row>
    <row r="1002151" spans="21:21" x14ac:dyDescent="0.25">
      <c r="U1002151" s="4"/>
    </row>
    <row r="1002161" spans="21:21" x14ac:dyDescent="0.25">
      <c r="U1002161" s="4"/>
    </row>
    <row r="1002171" spans="21:21" x14ac:dyDescent="0.25">
      <c r="U1002171" s="4"/>
    </row>
    <row r="1002181" spans="21:21" x14ac:dyDescent="0.25">
      <c r="U1002181" s="4"/>
    </row>
    <row r="1002191" spans="21:21" x14ac:dyDescent="0.25">
      <c r="U1002191" s="4"/>
    </row>
    <row r="1002201" spans="21:21" x14ac:dyDescent="0.25">
      <c r="U1002201" s="4"/>
    </row>
    <row r="1002211" spans="21:21" x14ac:dyDescent="0.25">
      <c r="U1002211" s="4"/>
    </row>
    <row r="1002221" spans="21:21" x14ac:dyDescent="0.25">
      <c r="U1002221" s="4"/>
    </row>
    <row r="1002231" spans="21:21" x14ac:dyDescent="0.25">
      <c r="U1002231" s="4"/>
    </row>
    <row r="1002241" spans="21:21" x14ac:dyDescent="0.25">
      <c r="U1002241" s="4"/>
    </row>
    <row r="1002251" spans="21:21" x14ac:dyDescent="0.25">
      <c r="U1002251" s="4"/>
    </row>
    <row r="1002261" spans="21:21" x14ac:dyDescent="0.25">
      <c r="U1002261" s="4"/>
    </row>
    <row r="1002271" spans="21:21" x14ac:dyDescent="0.25">
      <c r="U1002271" s="4"/>
    </row>
    <row r="1002281" spans="21:21" x14ac:dyDescent="0.25">
      <c r="U1002281" s="4"/>
    </row>
    <row r="1002291" spans="21:21" x14ac:dyDescent="0.25">
      <c r="U1002291" s="4"/>
    </row>
    <row r="1002301" spans="21:21" x14ac:dyDescent="0.25">
      <c r="U1002301" s="4"/>
    </row>
    <row r="1002311" spans="21:21" x14ac:dyDescent="0.25">
      <c r="U1002311" s="4"/>
    </row>
    <row r="1002321" spans="21:21" x14ac:dyDescent="0.25">
      <c r="U1002321" s="4"/>
    </row>
    <row r="1002331" spans="21:21" x14ac:dyDescent="0.25">
      <c r="U1002331" s="4"/>
    </row>
    <row r="1002341" spans="21:21" x14ac:dyDescent="0.25">
      <c r="U1002341" s="4"/>
    </row>
    <row r="1002351" spans="21:21" x14ac:dyDescent="0.25">
      <c r="U1002351" s="4"/>
    </row>
    <row r="1002361" spans="21:21" x14ac:dyDescent="0.25">
      <c r="U1002361" s="4"/>
    </row>
    <row r="1002371" spans="21:21" x14ac:dyDescent="0.25">
      <c r="U1002371" s="4"/>
    </row>
    <row r="1002381" spans="21:21" x14ac:dyDescent="0.25">
      <c r="U1002381" s="4"/>
    </row>
    <row r="1002391" spans="21:21" x14ac:dyDescent="0.25">
      <c r="U1002391" s="4"/>
    </row>
    <row r="1002401" spans="21:21" x14ac:dyDescent="0.25">
      <c r="U1002401" s="4"/>
    </row>
    <row r="1002411" spans="21:21" x14ac:dyDescent="0.25">
      <c r="U1002411" s="4"/>
    </row>
    <row r="1002421" spans="21:21" x14ac:dyDescent="0.25">
      <c r="U1002421" s="4"/>
    </row>
    <row r="1002431" spans="21:21" x14ac:dyDescent="0.25">
      <c r="U1002431" s="4"/>
    </row>
    <row r="1002441" spans="21:21" x14ac:dyDescent="0.25">
      <c r="U1002441" s="4"/>
    </row>
    <row r="1002451" spans="21:21" x14ac:dyDescent="0.25">
      <c r="U1002451" s="4"/>
    </row>
    <row r="1002461" spans="21:21" x14ac:dyDescent="0.25">
      <c r="U1002461" s="4"/>
    </row>
    <row r="1002471" spans="21:21" x14ac:dyDescent="0.25">
      <c r="U1002471" s="4"/>
    </row>
    <row r="1002481" spans="21:21" x14ac:dyDescent="0.25">
      <c r="U1002481" s="4"/>
    </row>
    <row r="1002491" spans="21:21" x14ac:dyDescent="0.25">
      <c r="U1002491" s="4"/>
    </row>
    <row r="1002501" spans="21:21" x14ac:dyDescent="0.25">
      <c r="U1002501" s="4"/>
    </row>
    <row r="1002511" spans="21:21" x14ac:dyDescent="0.25">
      <c r="U1002511" s="4"/>
    </row>
    <row r="1002521" spans="21:21" x14ac:dyDescent="0.25">
      <c r="U1002521" s="4"/>
    </row>
    <row r="1002531" spans="21:21" x14ac:dyDescent="0.25">
      <c r="U1002531" s="4"/>
    </row>
    <row r="1002541" spans="21:21" x14ac:dyDescent="0.25">
      <c r="U1002541" s="4"/>
    </row>
    <row r="1002551" spans="21:21" x14ac:dyDescent="0.25">
      <c r="U1002551" s="4"/>
    </row>
    <row r="1002561" spans="21:21" x14ac:dyDescent="0.25">
      <c r="U1002561" s="4"/>
    </row>
    <row r="1002571" spans="21:21" x14ac:dyDescent="0.25">
      <c r="U1002571" s="4"/>
    </row>
    <row r="1002581" spans="21:21" x14ac:dyDescent="0.25">
      <c r="U1002581" s="4"/>
    </row>
    <row r="1002591" spans="21:21" x14ac:dyDescent="0.25">
      <c r="U1002591" s="4"/>
    </row>
    <row r="1002601" spans="21:21" x14ac:dyDescent="0.25">
      <c r="U1002601" s="4"/>
    </row>
    <row r="1002611" spans="21:21" x14ac:dyDescent="0.25">
      <c r="U1002611" s="4"/>
    </row>
    <row r="1002621" spans="21:21" x14ac:dyDescent="0.25">
      <c r="U1002621" s="4"/>
    </row>
    <row r="1002631" spans="21:21" x14ac:dyDescent="0.25">
      <c r="U1002631" s="4"/>
    </row>
    <row r="1002641" spans="21:21" x14ac:dyDescent="0.25">
      <c r="U1002641" s="4"/>
    </row>
    <row r="1002651" spans="21:21" x14ac:dyDescent="0.25">
      <c r="U1002651" s="4"/>
    </row>
    <row r="1002661" spans="21:21" x14ac:dyDescent="0.25">
      <c r="U1002661" s="4"/>
    </row>
    <row r="1002671" spans="21:21" x14ac:dyDescent="0.25">
      <c r="U1002671" s="4"/>
    </row>
    <row r="1002681" spans="21:21" x14ac:dyDescent="0.25">
      <c r="U1002681" s="4"/>
    </row>
    <row r="1002691" spans="21:21" x14ac:dyDescent="0.25">
      <c r="U1002691" s="4"/>
    </row>
    <row r="1002701" spans="21:21" x14ac:dyDescent="0.25">
      <c r="U1002701" s="4"/>
    </row>
    <row r="1002711" spans="21:21" x14ac:dyDescent="0.25">
      <c r="U1002711" s="4"/>
    </row>
    <row r="1002721" spans="21:21" x14ac:dyDescent="0.25">
      <c r="U1002721" s="4"/>
    </row>
    <row r="1002731" spans="21:21" x14ac:dyDescent="0.25">
      <c r="U1002731" s="4"/>
    </row>
    <row r="1002741" spans="21:21" x14ac:dyDescent="0.25">
      <c r="U1002741" s="4"/>
    </row>
    <row r="1002751" spans="21:21" x14ac:dyDescent="0.25">
      <c r="U1002751" s="4"/>
    </row>
    <row r="1002761" spans="21:21" x14ac:dyDescent="0.25">
      <c r="U1002761" s="4"/>
    </row>
    <row r="1002771" spans="21:21" x14ac:dyDescent="0.25">
      <c r="U1002771" s="4"/>
    </row>
    <row r="1002781" spans="21:21" x14ac:dyDescent="0.25">
      <c r="U1002781" s="4"/>
    </row>
    <row r="1002791" spans="21:21" x14ac:dyDescent="0.25">
      <c r="U1002791" s="4"/>
    </row>
    <row r="1002801" spans="21:21" x14ac:dyDescent="0.25">
      <c r="U1002801" s="4"/>
    </row>
    <row r="1002811" spans="21:21" x14ac:dyDescent="0.25">
      <c r="U1002811" s="4"/>
    </row>
    <row r="1002821" spans="21:21" x14ac:dyDescent="0.25">
      <c r="U1002821" s="4"/>
    </row>
    <row r="1002831" spans="21:21" x14ac:dyDescent="0.25">
      <c r="U1002831" s="4"/>
    </row>
    <row r="1002841" spans="21:21" x14ac:dyDescent="0.25">
      <c r="U1002841" s="4"/>
    </row>
    <row r="1002851" spans="21:21" x14ac:dyDescent="0.25">
      <c r="U1002851" s="4"/>
    </row>
    <row r="1002861" spans="21:21" x14ac:dyDescent="0.25">
      <c r="U1002861" s="4"/>
    </row>
    <row r="1002871" spans="21:21" x14ac:dyDescent="0.25">
      <c r="U1002871" s="4"/>
    </row>
    <row r="1002881" spans="21:21" x14ac:dyDescent="0.25">
      <c r="U1002881" s="4"/>
    </row>
    <row r="1002891" spans="21:21" x14ac:dyDescent="0.25">
      <c r="U1002891" s="4"/>
    </row>
    <row r="1002901" spans="21:21" x14ac:dyDescent="0.25">
      <c r="U1002901" s="4"/>
    </row>
    <row r="1002911" spans="21:21" x14ac:dyDescent="0.25">
      <c r="U1002911" s="4"/>
    </row>
    <row r="1002921" spans="21:21" x14ac:dyDescent="0.25">
      <c r="U1002921" s="4"/>
    </row>
    <row r="1002931" spans="21:21" x14ac:dyDescent="0.25">
      <c r="U1002931" s="4"/>
    </row>
    <row r="1002941" spans="21:21" x14ac:dyDescent="0.25">
      <c r="U1002941" s="4"/>
    </row>
    <row r="1002951" spans="21:21" x14ac:dyDescent="0.25">
      <c r="U1002951" s="4"/>
    </row>
    <row r="1002961" spans="21:21" x14ac:dyDescent="0.25">
      <c r="U1002961" s="4"/>
    </row>
    <row r="1002971" spans="21:21" x14ac:dyDescent="0.25">
      <c r="U1002971" s="4"/>
    </row>
    <row r="1002981" spans="21:21" x14ac:dyDescent="0.25">
      <c r="U1002981" s="4"/>
    </row>
    <row r="1002991" spans="21:21" x14ac:dyDescent="0.25">
      <c r="U1002991" s="4"/>
    </row>
    <row r="1003001" spans="21:21" x14ac:dyDescent="0.25">
      <c r="U1003001" s="4"/>
    </row>
    <row r="1003011" spans="21:21" x14ac:dyDescent="0.25">
      <c r="U1003011" s="4"/>
    </row>
    <row r="1003021" spans="21:21" x14ac:dyDescent="0.25">
      <c r="U1003021" s="4"/>
    </row>
    <row r="1003031" spans="21:21" x14ac:dyDescent="0.25">
      <c r="U1003031" s="4"/>
    </row>
    <row r="1003041" spans="21:21" x14ac:dyDescent="0.25">
      <c r="U1003041" s="4"/>
    </row>
    <row r="1003051" spans="21:21" x14ac:dyDescent="0.25">
      <c r="U1003051" s="4"/>
    </row>
    <row r="1003061" spans="21:21" x14ac:dyDescent="0.25">
      <c r="U1003061" s="4"/>
    </row>
    <row r="1003071" spans="21:21" x14ac:dyDescent="0.25">
      <c r="U1003071" s="4"/>
    </row>
    <row r="1003081" spans="21:21" x14ac:dyDescent="0.25">
      <c r="U1003081" s="4"/>
    </row>
    <row r="1003091" spans="21:21" x14ac:dyDescent="0.25">
      <c r="U1003091" s="4"/>
    </row>
    <row r="1003101" spans="21:21" x14ac:dyDescent="0.25">
      <c r="U1003101" s="4"/>
    </row>
    <row r="1003111" spans="21:21" x14ac:dyDescent="0.25">
      <c r="U1003111" s="4"/>
    </row>
    <row r="1003121" spans="21:21" x14ac:dyDescent="0.25">
      <c r="U1003121" s="4"/>
    </row>
    <row r="1003131" spans="21:21" x14ac:dyDescent="0.25">
      <c r="U1003131" s="4"/>
    </row>
    <row r="1003141" spans="21:21" x14ac:dyDescent="0.25">
      <c r="U1003141" s="4"/>
    </row>
    <row r="1003151" spans="21:21" x14ac:dyDescent="0.25">
      <c r="U1003151" s="4"/>
    </row>
    <row r="1003161" spans="21:21" x14ac:dyDescent="0.25">
      <c r="U1003161" s="4"/>
    </row>
    <row r="1003171" spans="21:21" x14ac:dyDescent="0.25">
      <c r="U1003171" s="4"/>
    </row>
    <row r="1003181" spans="21:21" x14ac:dyDescent="0.25">
      <c r="U1003181" s="4"/>
    </row>
    <row r="1003191" spans="21:21" x14ac:dyDescent="0.25">
      <c r="U1003191" s="4"/>
    </row>
    <row r="1003201" spans="21:21" x14ac:dyDescent="0.25">
      <c r="U1003201" s="4"/>
    </row>
    <row r="1003211" spans="21:21" x14ac:dyDescent="0.25">
      <c r="U1003211" s="4"/>
    </row>
    <row r="1003221" spans="21:21" x14ac:dyDescent="0.25">
      <c r="U1003221" s="4"/>
    </row>
    <row r="1003231" spans="21:21" x14ac:dyDescent="0.25">
      <c r="U1003231" s="4"/>
    </row>
    <row r="1003241" spans="21:21" x14ac:dyDescent="0.25">
      <c r="U1003241" s="4"/>
    </row>
    <row r="1003251" spans="21:21" x14ac:dyDescent="0.25">
      <c r="U1003251" s="4"/>
    </row>
    <row r="1003261" spans="21:21" x14ac:dyDescent="0.25">
      <c r="U1003261" s="4"/>
    </row>
    <row r="1003271" spans="21:21" x14ac:dyDescent="0.25">
      <c r="U1003271" s="4"/>
    </row>
    <row r="1003281" spans="21:21" x14ac:dyDescent="0.25">
      <c r="U1003281" s="4"/>
    </row>
    <row r="1003291" spans="21:21" x14ac:dyDescent="0.25">
      <c r="U1003291" s="4"/>
    </row>
    <row r="1003301" spans="21:21" x14ac:dyDescent="0.25">
      <c r="U1003301" s="4"/>
    </row>
    <row r="1003311" spans="21:21" x14ac:dyDescent="0.25">
      <c r="U1003311" s="4"/>
    </row>
    <row r="1003321" spans="21:21" x14ac:dyDescent="0.25">
      <c r="U1003321" s="4"/>
    </row>
    <row r="1003331" spans="21:21" x14ac:dyDescent="0.25">
      <c r="U1003331" s="4"/>
    </row>
    <row r="1003341" spans="21:21" x14ac:dyDescent="0.25">
      <c r="U1003341" s="4"/>
    </row>
    <row r="1003351" spans="21:21" x14ac:dyDescent="0.25">
      <c r="U1003351" s="4"/>
    </row>
    <row r="1003361" spans="21:21" x14ac:dyDescent="0.25">
      <c r="U1003361" s="4"/>
    </row>
    <row r="1003371" spans="21:21" x14ac:dyDescent="0.25">
      <c r="U1003371" s="4"/>
    </row>
    <row r="1003381" spans="21:21" x14ac:dyDescent="0.25">
      <c r="U1003381" s="4"/>
    </row>
    <row r="1003391" spans="21:21" x14ac:dyDescent="0.25">
      <c r="U1003391" s="4"/>
    </row>
    <row r="1003401" spans="21:21" x14ac:dyDescent="0.25">
      <c r="U1003401" s="4"/>
    </row>
    <row r="1003411" spans="21:21" x14ac:dyDescent="0.25">
      <c r="U1003411" s="4"/>
    </row>
    <row r="1003421" spans="21:21" x14ac:dyDescent="0.25">
      <c r="U1003421" s="4"/>
    </row>
    <row r="1003431" spans="21:21" x14ac:dyDescent="0.25">
      <c r="U1003431" s="4"/>
    </row>
    <row r="1003441" spans="21:21" x14ac:dyDescent="0.25">
      <c r="U1003441" s="4"/>
    </row>
    <row r="1003451" spans="21:21" x14ac:dyDescent="0.25">
      <c r="U1003451" s="4"/>
    </row>
    <row r="1003461" spans="21:21" x14ac:dyDescent="0.25">
      <c r="U1003461" s="4"/>
    </row>
    <row r="1003471" spans="21:21" x14ac:dyDescent="0.25">
      <c r="U1003471" s="4"/>
    </row>
    <row r="1003481" spans="21:21" x14ac:dyDescent="0.25">
      <c r="U1003481" s="4"/>
    </row>
    <row r="1003491" spans="21:21" x14ac:dyDescent="0.25">
      <c r="U1003491" s="4"/>
    </row>
    <row r="1003501" spans="21:21" x14ac:dyDescent="0.25">
      <c r="U1003501" s="4"/>
    </row>
    <row r="1003511" spans="21:21" x14ac:dyDescent="0.25">
      <c r="U1003511" s="4"/>
    </row>
    <row r="1003521" spans="21:21" x14ac:dyDescent="0.25">
      <c r="U1003521" s="4"/>
    </row>
    <row r="1003531" spans="21:21" x14ac:dyDescent="0.25">
      <c r="U1003531" s="4"/>
    </row>
    <row r="1003541" spans="21:21" x14ac:dyDescent="0.25">
      <c r="U1003541" s="4"/>
    </row>
    <row r="1003551" spans="21:21" x14ac:dyDescent="0.25">
      <c r="U1003551" s="4"/>
    </row>
    <row r="1003561" spans="21:21" x14ac:dyDescent="0.25">
      <c r="U1003561" s="4"/>
    </row>
    <row r="1003571" spans="21:21" x14ac:dyDescent="0.25">
      <c r="U1003571" s="4"/>
    </row>
    <row r="1003581" spans="21:21" x14ac:dyDescent="0.25">
      <c r="U1003581" s="4"/>
    </row>
    <row r="1003591" spans="21:21" x14ac:dyDescent="0.25">
      <c r="U1003591" s="4"/>
    </row>
    <row r="1003601" spans="21:21" x14ac:dyDescent="0.25">
      <c r="U1003601" s="4"/>
    </row>
    <row r="1003611" spans="21:21" x14ac:dyDescent="0.25">
      <c r="U1003611" s="4"/>
    </row>
    <row r="1003621" spans="21:21" x14ac:dyDescent="0.25">
      <c r="U1003621" s="4"/>
    </row>
    <row r="1003631" spans="21:21" x14ac:dyDescent="0.25">
      <c r="U1003631" s="4"/>
    </row>
    <row r="1003641" spans="21:21" x14ac:dyDescent="0.25">
      <c r="U1003641" s="4"/>
    </row>
    <row r="1003651" spans="21:21" x14ac:dyDescent="0.25">
      <c r="U1003651" s="4"/>
    </row>
    <row r="1003661" spans="21:21" x14ac:dyDescent="0.25">
      <c r="U1003661" s="4"/>
    </row>
    <row r="1003671" spans="21:21" x14ac:dyDescent="0.25">
      <c r="U1003671" s="4"/>
    </row>
    <row r="1003681" spans="21:21" x14ac:dyDescent="0.25">
      <c r="U1003681" s="4"/>
    </row>
    <row r="1003691" spans="21:21" x14ac:dyDescent="0.25">
      <c r="U1003691" s="4"/>
    </row>
    <row r="1003701" spans="21:21" x14ac:dyDescent="0.25">
      <c r="U1003701" s="4"/>
    </row>
    <row r="1003711" spans="21:21" x14ac:dyDescent="0.25">
      <c r="U1003711" s="4"/>
    </row>
    <row r="1003721" spans="21:21" x14ac:dyDescent="0.25">
      <c r="U1003721" s="4"/>
    </row>
    <row r="1003731" spans="21:21" x14ac:dyDescent="0.25">
      <c r="U1003731" s="4"/>
    </row>
    <row r="1003741" spans="21:21" x14ac:dyDescent="0.25">
      <c r="U1003741" s="4"/>
    </row>
    <row r="1003751" spans="21:21" x14ac:dyDescent="0.25">
      <c r="U1003751" s="4"/>
    </row>
    <row r="1003761" spans="21:21" x14ac:dyDescent="0.25">
      <c r="U1003761" s="4"/>
    </row>
    <row r="1003771" spans="21:21" x14ac:dyDescent="0.25">
      <c r="U1003771" s="4"/>
    </row>
    <row r="1003781" spans="21:21" x14ac:dyDescent="0.25">
      <c r="U1003781" s="4"/>
    </row>
    <row r="1003791" spans="21:21" x14ac:dyDescent="0.25">
      <c r="U1003791" s="4"/>
    </row>
    <row r="1003801" spans="21:21" x14ac:dyDescent="0.25">
      <c r="U1003801" s="4"/>
    </row>
    <row r="1003811" spans="21:21" x14ac:dyDescent="0.25">
      <c r="U1003811" s="4"/>
    </row>
    <row r="1003821" spans="21:21" x14ac:dyDescent="0.25">
      <c r="U1003821" s="4"/>
    </row>
    <row r="1003831" spans="21:21" x14ac:dyDescent="0.25">
      <c r="U1003831" s="4"/>
    </row>
    <row r="1003841" spans="21:21" x14ac:dyDescent="0.25">
      <c r="U1003841" s="4"/>
    </row>
    <row r="1003851" spans="21:21" x14ac:dyDescent="0.25">
      <c r="U1003851" s="4"/>
    </row>
    <row r="1003861" spans="21:21" x14ac:dyDescent="0.25">
      <c r="U1003861" s="4"/>
    </row>
    <row r="1003871" spans="21:21" x14ac:dyDescent="0.25">
      <c r="U1003871" s="4"/>
    </row>
    <row r="1003881" spans="21:21" x14ac:dyDescent="0.25">
      <c r="U1003881" s="4"/>
    </row>
    <row r="1003891" spans="21:21" x14ac:dyDescent="0.25">
      <c r="U1003891" s="4"/>
    </row>
    <row r="1003901" spans="21:21" x14ac:dyDescent="0.25">
      <c r="U1003901" s="4"/>
    </row>
    <row r="1003911" spans="21:21" x14ac:dyDescent="0.25">
      <c r="U1003911" s="4"/>
    </row>
    <row r="1003921" spans="21:21" x14ac:dyDescent="0.25">
      <c r="U1003921" s="4"/>
    </row>
    <row r="1003931" spans="21:21" x14ac:dyDescent="0.25">
      <c r="U1003931" s="4"/>
    </row>
    <row r="1003941" spans="21:21" x14ac:dyDescent="0.25">
      <c r="U1003941" s="4"/>
    </row>
    <row r="1003951" spans="21:21" x14ac:dyDescent="0.25">
      <c r="U1003951" s="4"/>
    </row>
    <row r="1003961" spans="21:21" x14ac:dyDescent="0.25">
      <c r="U1003961" s="4"/>
    </row>
    <row r="1003971" spans="21:21" x14ac:dyDescent="0.25">
      <c r="U1003971" s="4"/>
    </row>
    <row r="1003981" spans="21:21" x14ac:dyDescent="0.25">
      <c r="U1003981" s="4"/>
    </row>
    <row r="1003991" spans="21:21" x14ac:dyDescent="0.25">
      <c r="U1003991" s="4"/>
    </row>
    <row r="1004001" spans="21:21" x14ac:dyDescent="0.25">
      <c r="U1004001" s="4"/>
    </row>
    <row r="1004011" spans="21:21" x14ac:dyDescent="0.25">
      <c r="U1004011" s="4"/>
    </row>
    <row r="1004021" spans="21:21" x14ac:dyDescent="0.25">
      <c r="U1004021" s="4"/>
    </row>
    <row r="1004031" spans="21:21" x14ac:dyDescent="0.25">
      <c r="U1004031" s="4"/>
    </row>
    <row r="1004041" spans="21:21" x14ac:dyDescent="0.25">
      <c r="U1004041" s="4"/>
    </row>
    <row r="1004051" spans="21:21" x14ac:dyDescent="0.25">
      <c r="U1004051" s="4"/>
    </row>
    <row r="1004061" spans="21:21" x14ac:dyDescent="0.25">
      <c r="U1004061" s="4"/>
    </row>
    <row r="1004071" spans="21:21" x14ac:dyDescent="0.25">
      <c r="U1004071" s="4"/>
    </row>
    <row r="1004081" spans="21:21" x14ac:dyDescent="0.25">
      <c r="U1004081" s="4"/>
    </row>
    <row r="1004091" spans="21:21" x14ac:dyDescent="0.25">
      <c r="U1004091" s="4"/>
    </row>
    <row r="1004101" spans="21:21" x14ac:dyDescent="0.25">
      <c r="U1004101" s="4"/>
    </row>
    <row r="1004111" spans="21:21" x14ac:dyDescent="0.25">
      <c r="U1004111" s="4"/>
    </row>
    <row r="1004121" spans="21:21" x14ac:dyDescent="0.25">
      <c r="U1004121" s="4"/>
    </row>
    <row r="1004131" spans="21:21" x14ac:dyDescent="0.25">
      <c r="U1004131" s="4"/>
    </row>
    <row r="1004141" spans="21:21" x14ac:dyDescent="0.25">
      <c r="U1004141" s="4"/>
    </row>
    <row r="1004151" spans="21:21" x14ac:dyDescent="0.25">
      <c r="U1004151" s="4"/>
    </row>
    <row r="1004161" spans="21:21" x14ac:dyDescent="0.25">
      <c r="U1004161" s="4"/>
    </row>
    <row r="1004171" spans="21:21" x14ac:dyDescent="0.25">
      <c r="U1004171" s="4"/>
    </row>
    <row r="1004181" spans="21:21" x14ac:dyDescent="0.25">
      <c r="U1004181" s="4"/>
    </row>
    <row r="1004191" spans="21:21" x14ac:dyDescent="0.25">
      <c r="U1004191" s="4"/>
    </row>
    <row r="1004201" spans="21:21" x14ac:dyDescent="0.25">
      <c r="U1004201" s="4"/>
    </row>
    <row r="1004211" spans="21:21" x14ac:dyDescent="0.25">
      <c r="U1004211" s="4"/>
    </row>
    <row r="1004221" spans="21:21" x14ac:dyDescent="0.25">
      <c r="U1004221" s="4"/>
    </row>
    <row r="1004231" spans="21:21" x14ac:dyDescent="0.25">
      <c r="U1004231" s="4"/>
    </row>
    <row r="1004241" spans="21:21" x14ac:dyDescent="0.25">
      <c r="U1004241" s="4"/>
    </row>
    <row r="1004251" spans="21:21" x14ac:dyDescent="0.25">
      <c r="U1004251" s="4"/>
    </row>
    <row r="1004261" spans="21:21" x14ac:dyDescent="0.25">
      <c r="U1004261" s="4"/>
    </row>
    <row r="1004271" spans="21:21" x14ac:dyDescent="0.25">
      <c r="U1004271" s="4"/>
    </row>
    <row r="1004281" spans="21:21" x14ac:dyDescent="0.25">
      <c r="U1004281" s="4"/>
    </row>
    <row r="1004291" spans="21:21" x14ac:dyDescent="0.25">
      <c r="U1004291" s="4"/>
    </row>
    <row r="1004301" spans="21:21" x14ac:dyDescent="0.25">
      <c r="U1004301" s="4"/>
    </row>
    <row r="1004311" spans="21:21" x14ac:dyDescent="0.25">
      <c r="U1004311" s="4"/>
    </row>
    <row r="1004321" spans="21:21" x14ac:dyDescent="0.25">
      <c r="U1004321" s="4"/>
    </row>
    <row r="1004331" spans="21:21" x14ac:dyDescent="0.25">
      <c r="U1004331" s="4"/>
    </row>
    <row r="1004341" spans="21:21" x14ac:dyDescent="0.25">
      <c r="U1004341" s="4"/>
    </row>
    <row r="1004351" spans="21:21" x14ac:dyDescent="0.25">
      <c r="U1004351" s="4"/>
    </row>
    <row r="1004361" spans="21:21" x14ac:dyDescent="0.25">
      <c r="U1004361" s="4"/>
    </row>
    <row r="1004371" spans="21:21" x14ac:dyDescent="0.25">
      <c r="U1004371" s="4"/>
    </row>
    <row r="1004381" spans="21:21" x14ac:dyDescent="0.25">
      <c r="U1004381" s="4"/>
    </row>
    <row r="1004391" spans="21:21" x14ac:dyDescent="0.25">
      <c r="U1004391" s="4"/>
    </row>
    <row r="1004401" spans="21:21" x14ac:dyDescent="0.25">
      <c r="U1004401" s="4"/>
    </row>
    <row r="1004411" spans="21:21" x14ac:dyDescent="0.25">
      <c r="U1004411" s="4"/>
    </row>
    <row r="1004421" spans="21:21" x14ac:dyDescent="0.25">
      <c r="U1004421" s="4"/>
    </row>
    <row r="1004431" spans="21:21" x14ac:dyDescent="0.25">
      <c r="U1004431" s="4"/>
    </row>
    <row r="1004441" spans="21:21" x14ac:dyDescent="0.25">
      <c r="U1004441" s="4"/>
    </row>
    <row r="1004451" spans="21:21" x14ac:dyDescent="0.25">
      <c r="U1004451" s="4"/>
    </row>
    <row r="1004461" spans="21:21" x14ac:dyDescent="0.25">
      <c r="U1004461" s="4"/>
    </row>
    <row r="1004471" spans="21:21" x14ac:dyDescent="0.25">
      <c r="U1004471" s="4"/>
    </row>
    <row r="1004481" spans="21:21" x14ac:dyDescent="0.25">
      <c r="U1004481" s="4"/>
    </row>
    <row r="1004491" spans="21:21" x14ac:dyDescent="0.25">
      <c r="U1004491" s="4"/>
    </row>
    <row r="1004501" spans="21:21" x14ac:dyDescent="0.25">
      <c r="U1004501" s="4"/>
    </row>
    <row r="1004511" spans="21:21" x14ac:dyDescent="0.25">
      <c r="U1004511" s="4"/>
    </row>
    <row r="1004521" spans="21:21" x14ac:dyDescent="0.25">
      <c r="U1004521" s="4"/>
    </row>
    <row r="1004531" spans="21:21" x14ac:dyDescent="0.25">
      <c r="U1004531" s="4"/>
    </row>
    <row r="1004541" spans="21:21" x14ac:dyDescent="0.25">
      <c r="U1004541" s="4"/>
    </row>
    <row r="1004551" spans="21:21" x14ac:dyDescent="0.25">
      <c r="U1004551" s="4"/>
    </row>
    <row r="1004561" spans="21:21" x14ac:dyDescent="0.25">
      <c r="U1004561" s="4"/>
    </row>
    <row r="1004571" spans="21:21" x14ac:dyDescent="0.25">
      <c r="U1004571" s="4"/>
    </row>
    <row r="1004581" spans="21:21" x14ac:dyDescent="0.25">
      <c r="U1004581" s="4"/>
    </row>
    <row r="1004591" spans="21:21" x14ac:dyDescent="0.25">
      <c r="U1004591" s="4"/>
    </row>
    <row r="1004601" spans="21:21" x14ac:dyDescent="0.25">
      <c r="U1004601" s="4"/>
    </row>
    <row r="1004611" spans="21:21" x14ac:dyDescent="0.25">
      <c r="U1004611" s="4"/>
    </row>
    <row r="1004621" spans="21:21" x14ac:dyDescent="0.25">
      <c r="U1004621" s="4"/>
    </row>
    <row r="1004631" spans="21:21" x14ac:dyDescent="0.25">
      <c r="U1004631" s="4"/>
    </row>
    <row r="1004641" spans="21:21" x14ac:dyDescent="0.25">
      <c r="U1004641" s="4"/>
    </row>
    <row r="1004651" spans="21:21" x14ac:dyDescent="0.25">
      <c r="U1004651" s="4"/>
    </row>
    <row r="1004661" spans="21:21" x14ac:dyDescent="0.25">
      <c r="U1004661" s="4"/>
    </row>
    <row r="1004671" spans="21:21" x14ac:dyDescent="0.25">
      <c r="U1004671" s="4"/>
    </row>
    <row r="1004681" spans="21:21" x14ac:dyDescent="0.25">
      <c r="U1004681" s="4"/>
    </row>
    <row r="1004691" spans="21:21" x14ac:dyDescent="0.25">
      <c r="U1004691" s="4"/>
    </row>
    <row r="1004701" spans="21:21" x14ac:dyDescent="0.25">
      <c r="U1004701" s="4"/>
    </row>
    <row r="1004711" spans="21:21" x14ac:dyDescent="0.25">
      <c r="U1004711" s="4"/>
    </row>
    <row r="1004721" spans="21:21" x14ac:dyDescent="0.25">
      <c r="U1004721" s="4"/>
    </row>
    <row r="1004731" spans="21:21" x14ac:dyDescent="0.25">
      <c r="U1004731" s="4"/>
    </row>
    <row r="1004741" spans="21:21" x14ac:dyDescent="0.25">
      <c r="U1004741" s="4"/>
    </row>
    <row r="1004751" spans="21:21" x14ac:dyDescent="0.25">
      <c r="U1004751" s="4"/>
    </row>
    <row r="1004761" spans="21:21" x14ac:dyDescent="0.25">
      <c r="U1004761" s="4"/>
    </row>
    <row r="1004771" spans="21:21" x14ac:dyDescent="0.25">
      <c r="U1004771" s="4"/>
    </row>
    <row r="1004781" spans="21:21" x14ac:dyDescent="0.25">
      <c r="U1004781" s="4"/>
    </row>
    <row r="1004791" spans="21:21" x14ac:dyDescent="0.25">
      <c r="U1004791" s="4"/>
    </row>
    <row r="1004801" spans="21:21" x14ac:dyDescent="0.25">
      <c r="U1004801" s="4"/>
    </row>
    <row r="1004811" spans="21:21" x14ac:dyDescent="0.25">
      <c r="U1004811" s="4"/>
    </row>
    <row r="1004821" spans="21:21" x14ac:dyDescent="0.25">
      <c r="U1004821" s="4"/>
    </row>
    <row r="1004831" spans="21:21" x14ac:dyDescent="0.25">
      <c r="U1004831" s="4"/>
    </row>
    <row r="1004841" spans="21:21" x14ac:dyDescent="0.25">
      <c r="U1004841" s="4"/>
    </row>
    <row r="1004851" spans="21:21" x14ac:dyDescent="0.25">
      <c r="U1004851" s="4"/>
    </row>
    <row r="1004861" spans="21:21" x14ac:dyDescent="0.25">
      <c r="U1004861" s="4"/>
    </row>
    <row r="1004871" spans="21:21" x14ac:dyDescent="0.25">
      <c r="U1004871" s="4"/>
    </row>
    <row r="1004881" spans="21:21" x14ac:dyDescent="0.25">
      <c r="U1004881" s="4"/>
    </row>
    <row r="1004891" spans="21:21" x14ac:dyDescent="0.25">
      <c r="U1004891" s="4"/>
    </row>
    <row r="1004901" spans="21:21" x14ac:dyDescent="0.25">
      <c r="U1004901" s="4"/>
    </row>
    <row r="1004911" spans="21:21" x14ac:dyDescent="0.25">
      <c r="U1004911" s="4"/>
    </row>
    <row r="1004921" spans="21:21" x14ac:dyDescent="0.25">
      <c r="U1004921" s="4"/>
    </row>
    <row r="1004931" spans="21:21" x14ac:dyDescent="0.25">
      <c r="U1004931" s="4"/>
    </row>
    <row r="1004941" spans="21:21" x14ac:dyDescent="0.25">
      <c r="U1004941" s="4"/>
    </row>
    <row r="1004951" spans="21:21" x14ac:dyDescent="0.25">
      <c r="U1004951" s="4"/>
    </row>
    <row r="1004961" spans="21:21" x14ac:dyDescent="0.25">
      <c r="U1004961" s="4"/>
    </row>
    <row r="1004971" spans="21:21" x14ac:dyDescent="0.25">
      <c r="U1004971" s="4"/>
    </row>
    <row r="1004981" spans="21:21" x14ac:dyDescent="0.25">
      <c r="U1004981" s="4"/>
    </row>
    <row r="1004991" spans="21:21" x14ac:dyDescent="0.25">
      <c r="U1004991" s="4"/>
    </row>
    <row r="1005001" spans="21:21" x14ac:dyDescent="0.25">
      <c r="U1005001" s="4"/>
    </row>
    <row r="1005011" spans="21:21" x14ac:dyDescent="0.25">
      <c r="U1005011" s="4"/>
    </row>
    <row r="1005021" spans="21:21" x14ac:dyDescent="0.25">
      <c r="U1005021" s="4"/>
    </row>
    <row r="1005031" spans="21:21" x14ac:dyDescent="0.25">
      <c r="U1005031" s="4"/>
    </row>
    <row r="1005041" spans="21:21" x14ac:dyDescent="0.25">
      <c r="U1005041" s="4"/>
    </row>
    <row r="1005051" spans="21:21" x14ac:dyDescent="0.25">
      <c r="U1005051" s="4"/>
    </row>
    <row r="1005061" spans="21:21" x14ac:dyDescent="0.25">
      <c r="U1005061" s="4"/>
    </row>
    <row r="1005071" spans="21:21" x14ac:dyDescent="0.25">
      <c r="U1005071" s="4"/>
    </row>
    <row r="1005081" spans="21:21" x14ac:dyDescent="0.25">
      <c r="U1005081" s="4"/>
    </row>
    <row r="1005091" spans="21:21" x14ac:dyDescent="0.25">
      <c r="U1005091" s="4"/>
    </row>
    <row r="1005101" spans="21:21" x14ac:dyDescent="0.25">
      <c r="U1005101" s="4"/>
    </row>
    <row r="1005111" spans="21:21" x14ac:dyDescent="0.25">
      <c r="U1005111" s="4"/>
    </row>
    <row r="1005121" spans="21:21" x14ac:dyDescent="0.25">
      <c r="U1005121" s="4"/>
    </row>
    <row r="1005131" spans="21:21" x14ac:dyDescent="0.25">
      <c r="U1005131" s="4"/>
    </row>
    <row r="1005141" spans="21:21" x14ac:dyDescent="0.25">
      <c r="U1005141" s="4"/>
    </row>
    <row r="1005151" spans="21:21" x14ac:dyDescent="0.25">
      <c r="U1005151" s="4"/>
    </row>
    <row r="1005161" spans="21:21" x14ac:dyDescent="0.25">
      <c r="U1005161" s="4"/>
    </row>
    <row r="1005171" spans="21:21" x14ac:dyDescent="0.25">
      <c r="U1005171" s="4"/>
    </row>
    <row r="1005181" spans="21:21" x14ac:dyDescent="0.25">
      <c r="U1005181" s="4"/>
    </row>
    <row r="1005191" spans="21:21" x14ac:dyDescent="0.25">
      <c r="U1005191" s="4"/>
    </row>
    <row r="1005201" spans="21:21" x14ac:dyDescent="0.25">
      <c r="U1005201" s="4"/>
    </row>
    <row r="1005211" spans="21:21" x14ac:dyDescent="0.25">
      <c r="U1005211" s="4"/>
    </row>
    <row r="1005221" spans="21:21" x14ac:dyDescent="0.25">
      <c r="U1005221" s="4"/>
    </row>
    <row r="1005231" spans="21:21" x14ac:dyDescent="0.25">
      <c r="U1005231" s="4"/>
    </row>
    <row r="1005241" spans="21:21" x14ac:dyDescent="0.25">
      <c r="U1005241" s="4"/>
    </row>
    <row r="1005251" spans="21:21" x14ac:dyDescent="0.25">
      <c r="U1005251" s="4"/>
    </row>
    <row r="1005261" spans="21:21" x14ac:dyDescent="0.25">
      <c r="U1005261" s="4"/>
    </row>
    <row r="1005271" spans="21:21" x14ac:dyDescent="0.25">
      <c r="U1005271" s="4"/>
    </row>
    <row r="1005281" spans="21:21" x14ac:dyDescent="0.25">
      <c r="U1005281" s="4"/>
    </row>
    <row r="1005291" spans="21:21" x14ac:dyDescent="0.25">
      <c r="U1005291" s="4"/>
    </row>
    <row r="1005301" spans="21:21" x14ac:dyDescent="0.25">
      <c r="U1005301" s="4"/>
    </row>
    <row r="1005311" spans="21:21" x14ac:dyDescent="0.25">
      <c r="U1005311" s="4"/>
    </row>
    <row r="1005321" spans="21:21" x14ac:dyDescent="0.25">
      <c r="U1005321" s="4"/>
    </row>
    <row r="1005331" spans="21:21" x14ac:dyDescent="0.25">
      <c r="U1005331" s="4"/>
    </row>
    <row r="1005341" spans="21:21" x14ac:dyDescent="0.25">
      <c r="U1005341" s="4"/>
    </row>
    <row r="1005351" spans="21:21" x14ac:dyDescent="0.25">
      <c r="U1005351" s="4"/>
    </row>
    <row r="1005361" spans="21:21" x14ac:dyDescent="0.25">
      <c r="U1005361" s="4"/>
    </row>
    <row r="1005371" spans="21:21" x14ac:dyDescent="0.25">
      <c r="U1005371" s="4"/>
    </row>
    <row r="1005381" spans="21:21" x14ac:dyDescent="0.25">
      <c r="U1005381" s="4"/>
    </row>
    <row r="1005391" spans="21:21" x14ac:dyDescent="0.25">
      <c r="U1005391" s="4"/>
    </row>
    <row r="1005401" spans="21:21" x14ac:dyDescent="0.25">
      <c r="U1005401" s="4"/>
    </row>
    <row r="1005411" spans="21:21" x14ac:dyDescent="0.25">
      <c r="U1005411" s="4"/>
    </row>
    <row r="1005421" spans="21:21" x14ac:dyDescent="0.25">
      <c r="U1005421" s="4"/>
    </row>
    <row r="1005431" spans="21:21" x14ac:dyDescent="0.25">
      <c r="U1005431" s="4"/>
    </row>
    <row r="1005441" spans="21:21" x14ac:dyDescent="0.25">
      <c r="U1005441" s="4"/>
    </row>
    <row r="1005451" spans="21:21" x14ac:dyDescent="0.25">
      <c r="U1005451" s="4"/>
    </row>
    <row r="1005461" spans="21:21" x14ac:dyDescent="0.25">
      <c r="U1005461" s="4"/>
    </row>
    <row r="1005471" spans="21:21" x14ac:dyDescent="0.25">
      <c r="U1005471" s="4"/>
    </row>
    <row r="1005481" spans="21:21" x14ac:dyDescent="0.25">
      <c r="U1005481" s="4"/>
    </row>
    <row r="1005491" spans="21:21" x14ac:dyDescent="0.25">
      <c r="U1005491" s="4"/>
    </row>
    <row r="1005501" spans="21:21" x14ac:dyDescent="0.25">
      <c r="U1005501" s="4"/>
    </row>
    <row r="1005511" spans="21:21" x14ac:dyDescent="0.25">
      <c r="U1005511" s="4"/>
    </row>
    <row r="1005521" spans="21:21" x14ac:dyDescent="0.25">
      <c r="U1005521" s="4"/>
    </row>
    <row r="1005531" spans="21:21" x14ac:dyDescent="0.25">
      <c r="U1005531" s="4"/>
    </row>
    <row r="1005541" spans="21:21" x14ac:dyDescent="0.25">
      <c r="U1005541" s="4"/>
    </row>
    <row r="1005551" spans="21:21" x14ac:dyDescent="0.25">
      <c r="U1005551" s="4"/>
    </row>
    <row r="1005561" spans="21:21" x14ac:dyDescent="0.25">
      <c r="U1005561" s="4"/>
    </row>
    <row r="1005571" spans="21:21" x14ac:dyDescent="0.25">
      <c r="U1005571" s="4"/>
    </row>
    <row r="1005581" spans="21:21" x14ac:dyDescent="0.25">
      <c r="U1005581" s="4"/>
    </row>
    <row r="1005591" spans="21:21" x14ac:dyDescent="0.25">
      <c r="U1005591" s="4"/>
    </row>
    <row r="1005601" spans="21:21" x14ac:dyDescent="0.25">
      <c r="U1005601" s="4"/>
    </row>
    <row r="1005611" spans="21:21" x14ac:dyDescent="0.25">
      <c r="U1005611" s="4"/>
    </row>
    <row r="1005621" spans="21:21" x14ac:dyDescent="0.25">
      <c r="U1005621" s="4"/>
    </row>
    <row r="1005631" spans="21:21" x14ac:dyDescent="0.25">
      <c r="U1005631" s="4"/>
    </row>
    <row r="1005641" spans="21:21" x14ac:dyDescent="0.25">
      <c r="U1005641" s="4"/>
    </row>
    <row r="1005651" spans="21:21" x14ac:dyDescent="0.25">
      <c r="U1005651" s="4"/>
    </row>
    <row r="1005661" spans="21:21" x14ac:dyDescent="0.25">
      <c r="U1005661" s="4"/>
    </row>
    <row r="1005671" spans="21:21" x14ac:dyDescent="0.25">
      <c r="U1005671" s="4"/>
    </row>
    <row r="1005681" spans="21:21" x14ac:dyDescent="0.25">
      <c r="U1005681" s="4"/>
    </row>
    <row r="1005691" spans="21:21" x14ac:dyDescent="0.25">
      <c r="U1005691" s="4"/>
    </row>
    <row r="1005701" spans="21:21" x14ac:dyDescent="0.25">
      <c r="U1005701" s="4"/>
    </row>
    <row r="1005711" spans="21:21" x14ac:dyDescent="0.25">
      <c r="U1005711" s="4"/>
    </row>
    <row r="1005721" spans="21:21" x14ac:dyDescent="0.25">
      <c r="U1005721" s="4"/>
    </row>
    <row r="1005731" spans="21:21" x14ac:dyDescent="0.25">
      <c r="U1005731" s="4"/>
    </row>
    <row r="1005741" spans="21:21" x14ac:dyDescent="0.25">
      <c r="U1005741" s="4"/>
    </row>
    <row r="1005751" spans="21:21" x14ac:dyDescent="0.25">
      <c r="U1005751" s="4"/>
    </row>
    <row r="1005761" spans="21:21" x14ac:dyDescent="0.25">
      <c r="U1005761" s="4"/>
    </row>
    <row r="1005771" spans="21:21" x14ac:dyDescent="0.25">
      <c r="U1005771" s="4"/>
    </row>
    <row r="1005781" spans="21:21" x14ac:dyDescent="0.25">
      <c r="U1005781" s="4"/>
    </row>
    <row r="1005791" spans="21:21" x14ac:dyDescent="0.25">
      <c r="U1005791" s="4"/>
    </row>
    <row r="1005801" spans="21:21" x14ac:dyDescent="0.25">
      <c r="U1005801" s="4"/>
    </row>
    <row r="1005811" spans="21:21" x14ac:dyDescent="0.25">
      <c r="U1005811" s="4"/>
    </row>
    <row r="1005821" spans="21:21" x14ac:dyDescent="0.25">
      <c r="U1005821" s="4"/>
    </row>
    <row r="1005831" spans="21:21" x14ac:dyDescent="0.25">
      <c r="U1005831" s="4"/>
    </row>
    <row r="1005841" spans="21:21" x14ac:dyDescent="0.25">
      <c r="U1005841" s="4"/>
    </row>
    <row r="1005851" spans="21:21" x14ac:dyDescent="0.25">
      <c r="U1005851" s="4"/>
    </row>
    <row r="1005861" spans="21:21" x14ac:dyDescent="0.25">
      <c r="U1005861" s="4"/>
    </row>
    <row r="1005871" spans="21:21" x14ac:dyDescent="0.25">
      <c r="U1005871" s="4"/>
    </row>
    <row r="1005881" spans="21:21" x14ac:dyDescent="0.25">
      <c r="U1005881" s="4"/>
    </row>
    <row r="1005891" spans="21:21" x14ac:dyDescent="0.25">
      <c r="U1005891" s="4"/>
    </row>
    <row r="1005901" spans="21:21" x14ac:dyDescent="0.25">
      <c r="U1005901" s="4"/>
    </row>
    <row r="1005911" spans="21:21" x14ac:dyDescent="0.25">
      <c r="U1005911" s="4"/>
    </row>
    <row r="1005921" spans="21:21" x14ac:dyDescent="0.25">
      <c r="U1005921" s="4"/>
    </row>
    <row r="1005931" spans="21:21" x14ac:dyDescent="0.25">
      <c r="U1005931" s="4"/>
    </row>
    <row r="1005941" spans="21:21" x14ac:dyDescent="0.25">
      <c r="U1005941" s="4"/>
    </row>
    <row r="1005951" spans="21:21" x14ac:dyDescent="0.25">
      <c r="U1005951" s="4"/>
    </row>
    <row r="1005961" spans="21:21" x14ac:dyDescent="0.25">
      <c r="U1005961" s="4"/>
    </row>
    <row r="1005971" spans="21:21" x14ac:dyDescent="0.25">
      <c r="U1005971" s="4"/>
    </row>
    <row r="1005981" spans="21:21" x14ac:dyDescent="0.25">
      <c r="U1005981" s="4"/>
    </row>
    <row r="1005991" spans="21:21" x14ac:dyDescent="0.25">
      <c r="U1005991" s="4"/>
    </row>
    <row r="1006001" spans="21:21" x14ac:dyDescent="0.25">
      <c r="U1006001" s="4"/>
    </row>
    <row r="1006011" spans="21:21" x14ac:dyDescent="0.25">
      <c r="U1006011" s="4"/>
    </row>
    <row r="1006021" spans="21:21" x14ac:dyDescent="0.25">
      <c r="U1006021" s="4"/>
    </row>
    <row r="1006031" spans="21:21" x14ac:dyDescent="0.25">
      <c r="U1006031" s="4"/>
    </row>
    <row r="1006041" spans="21:21" x14ac:dyDescent="0.25">
      <c r="U1006041" s="4"/>
    </row>
    <row r="1006051" spans="21:21" x14ac:dyDescent="0.25">
      <c r="U1006051" s="4"/>
    </row>
    <row r="1006061" spans="21:21" x14ac:dyDescent="0.25">
      <c r="U1006061" s="4"/>
    </row>
    <row r="1006071" spans="21:21" x14ac:dyDescent="0.25">
      <c r="U1006071" s="4"/>
    </row>
    <row r="1006081" spans="21:21" x14ac:dyDescent="0.25">
      <c r="U1006081" s="4"/>
    </row>
    <row r="1006091" spans="21:21" x14ac:dyDescent="0.25">
      <c r="U1006091" s="4"/>
    </row>
    <row r="1006101" spans="21:21" x14ac:dyDescent="0.25">
      <c r="U1006101" s="4"/>
    </row>
    <row r="1006111" spans="21:21" x14ac:dyDescent="0.25">
      <c r="U1006111" s="4"/>
    </row>
    <row r="1006121" spans="21:21" x14ac:dyDescent="0.25">
      <c r="U1006121" s="4"/>
    </row>
    <row r="1006131" spans="21:21" x14ac:dyDescent="0.25">
      <c r="U1006131" s="4"/>
    </row>
    <row r="1006141" spans="21:21" x14ac:dyDescent="0.25">
      <c r="U1006141" s="4"/>
    </row>
    <row r="1006151" spans="21:21" x14ac:dyDescent="0.25">
      <c r="U1006151" s="4"/>
    </row>
    <row r="1006161" spans="21:21" x14ac:dyDescent="0.25">
      <c r="U1006161" s="4"/>
    </row>
    <row r="1006171" spans="21:21" x14ac:dyDescent="0.25">
      <c r="U1006171" s="4"/>
    </row>
    <row r="1006181" spans="21:21" x14ac:dyDescent="0.25">
      <c r="U1006181" s="4"/>
    </row>
    <row r="1006191" spans="21:21" x14ac:dyDescent="0.25">
      <c r="U1006191" s="4"/>
    </row>
    <row r="1006201" spans="21:21" x14ac:dyDescent="0.25">
      <c r="U1006201" s="4"/>
    </row>
    <row r="1006211" spans="21:21" x14ac:dyDescent="0.25">
      <c r="U1006211" s="4"/>
    </row>
    <row r="1006221" spans="21:21" x14ac:dyDescent="0.25">
      <c r="U1006221" s="4"/>
    </row>
    <row r="1006231" spans="21:21" x14ac:dyDescent="0.25">
      <c r="U1006231" s="4"/>
    </row>
    <row r="1006241" spans="21:21" x14ac:dyDescent="0.25">
      <c r="U1006241" s="4"/>
    </row>
    <row r="1006251" spans="21:21" x14ac:dyDescent="0.25">
      <c r="U1006251" s="4"/>
    </row>
    <row r="1006261" spans="21:21" x14ac:dyDescent="0.25">
      <c r="U1006261" s="4"/>
    </row>
    <row r="1006271" spans="21:21" x14ac:dyDescent="0.25">
      <c r="U1006271" s="4"/>
    </row>
    <row r="1006281" spans="21:21" x14ac:dyDescent="0.25">
      <c r="U1006281" s="4"/>
    </row>
    <row r="1006291" spans="21:21" x14ac:dyDescent="0.25">
      <c r="U1006291" s="4"/>
    </row>
    <row r="1006301" spans="21:21" x14ac:dyDescent="0.25">
      <c r="U1006301" s="4"/>
    </row>
    <row r="1006311" spans="21:21" x14ac:dyDescent="0.25">
      <c r="U1006311" s="4"/>
    </row>
    <row r="1006321" spans="21:21" x14ac:dyDescent="0.25">
      <c r="U1006321" s="4"/>
    </row>
    <row r="1006331" spans="21:21" x14ac:dyDescent="0.25">
      <c r="U1006331" s="4"/>
    </row>
    <row r="1006341" spans="21:21" x14ac:dyDescent="0.25">
      <c r="U1006341" s="4"/>
    </row>
    <row r="1006351" spans="21:21" x14ac:dyDescent="0.25">
      <c r="U1006351" s="4"/>
    </row>
    <row r="1006361" spans="21:21" x14ac:dyDescent="0.25">
      <c r="U1006361" s="4"/>
    </row>
    <row r="1006371" spans="21:21" x14ac:dyDescent="0.25">
      <c r="U1006371" s="4"/>
    </row>
    <row r="1006381" spans="21:21" x14ac:dyDescent="0.25">
      <c r="U1006381" s="4"/>
    </row>
    <row r="1006391" spans="21:21" x14ac:dyDescent="0.25">
      <c r="U1006391" s="4"/>
    </row>
    <row r="1006401" spans="21:21" x14ac:dyDescent="0.25">
      <c r="U1006401" s="4"/>
    </row>
    <row r="1006411" spans="21:21" x14ac:dyDescent="0.25">
      <c r="U1006411" s="4"/>
    </row>
    <row r="1006421" spans="21:21" x14ac:dyDescent="0.25">
      <c r="U1006421" s="4"/>
    </row>
    <row r="1006431" spans="21:21" x14ac:dyDescent="0.25">
      <c r="U1006431" s="4"/>
    </row>
    <row r="1006441" spans="21:21" x14ac:dyDescent="0.25">
      <c r="U1006441" s="4"/>
    </row>
    <row r="1006451" spans="21:21" x14ac:dyDescent="0.25">
      <c r="U1006451" s="4"/>
    </row>
    <row r="1006461" spans="21:21" x14ac:dyDescent="0.25">
      <c r="U1006461" s="4"/>
    </row>
    <row r="1006471" spans="21:21" x14ac:dyDescent="0.25">
      <c r="U1006471" s="4"/>
    </row>
    <row r="1006481" spans="21:21" x14ac:dyDescent="0.25">
      <c r="U1006481" s="4"/>
    </row>
    <row r="1006491" spans="21:21" x14ac:dyDescent="0.25">
      <c r="U1006491" s="4"/>
    </row>
    <row r="1006501" spans="21:21" x14ac:dyDescent="0.25">
      <c r="U1006501" s="4"/>
    </row>
    <row r="1006511" spans="21:21" x14ac:dyDescent="0.25">
      <c r="U1006511" s="4"/>
    </row>
    <row r="1006521" spans="21:21" x14ac:dyDescent="0.25">
      <c r="U1006521" s="4"/>
    </row>
    <row r="1006531" spans="21:21" x14ac:dyDescent="0.25">
      <c r="U1006531" s="4"/>
    </row>
    <row r="1006541" spans="21:21" x14ac:dyDescent="0.25">
      <c r="U1006541" s="4"/>
    </row>
    <row r="1006551" spans="21:21" x14ac:dyDescent="0.25">
      <c r="U1006551" s="4"/>
    </row>
    <row r="1006561" spans="21:21" x14ac:dyDescent="0.25">
      <c r="U1006561" s="4"/>
    </row>
    <row r="1006571" spans="21:21" x14ac:dyDescent="0.25">
      <c r="U1006571" s="4"/>
    </row>
    <row r="1006581" spans="21:21" x14ac:dyDescent="0.25">
      <c r="U1006581" s="4"/>
    </row>
    <row r="1006591" spans="21:21" x14ac:dyDescent="0.25">
      <c r="U1006591" s="4"/>
    </row>
    <row r="1006601" spans="21:21" x14ac:dyDescent="0.25">
      <c r="U1006601" s="4"/>
    </row>
    <row r="1006611" spans="21:21" x14ac:dyDescent="0.25">
      <c r="U1006611" s="4"/>
    </row>
    <row r="1006621" spans="21:21" x14ac:dyDescent="0.25">
      <c r="U1006621" s="4"/>
    </row>
    <row r="1006631" spans="21:21" x14ac:dyDescent="0.25">
      <c r="U1006631" s="4"/>
    </row>
    <row r="1006641" spans="21:21" x14ac:dyDescent="0.25">
      <c r="U1006641" s="4"/>
    </row>
    <row r="1006651" spans="21:21" x14ac:dyDescent="0.25">
      <c r="U1006651" s="4"/>
    </row>
    <row r="1006661" spans="21:21" x14ac:dyDescent="0.25">
      <c r="U1006661" s="4"/>
    </row>
    <row r="1006671" spans="21:21" x14ac:dyDescent="0.25">
      <c r="U1006671" s="4"/>
    </row>
    <row r="1006681" spans="21:21" x14ac:dyDescent="0.25">
      <c r="U1006681" s="4"/>
    </row>
    <row r="1006691" spans="21:21" x14ac:dyDescent="0.25">
      <c r="U1006691" s="4"/>
    </row>
    <row r="1006701" spans="21:21" x14ac:dyDescent="0.25">
      <c r="U1006701" s="4"/>
    </row>
    <row r="1006711" spans="21:21" x14ac:dyDescent="0.25">
      <c r="U1006711" s="4"/>
    </row>
    <row r="1006721" spans="21:21" x14ac:dyDescent="0.25">
      <c r="U1006721" s="4"/>
    </row>
    <row r="1006731" spans="21:21" x14ac:dyDescent="0.25">
      <c r="U1006731" s="4"/>
    </row>
    <row r="1006741" spans="21:21" x14ac:dyDescent="0.25">
      <c r="U1006741" s="4"/>
    </row>
    <row r="1006751" spans="21:21" x14ac:dyDescent="0.25">
      <c r="U1006751" s="4"/>
    </row>
    <row r="1006761" spans="21:21" x14ac:dyDescent="0.25">
      <c r="U1006761" s="4"/>
    </row>
    <row r="1006771" spans="21:21" x14ac:dyDescent="0.25">
      <c r="U1006771" s="4"/>
    </row>
    <row r="1006781" spans="21:21" x14ac:dyDescent="0.25">
      <c r="U1006781" s="4"/>
    </row>
    <row r="1006791" spans="21:21" x14ac:dyDescent="0.25">
      <c r="U1006791" s="4"/>
    </row>
    <row r="1006801" spans="21:21" x14ac:dyDescent="0.25">
      <c r="U1006801" s="4"/>
    </row>
    <row r="1006811" spans="21:21" x14ac:dyDescent="0.25">
      <c r="U1006811" s="4"/>
    </row>
    <row r="1006821" spans="21:21" x14ac:dyDescent="0.25">
      <c r="U1006821" s="4"/>
    </row>
    <row r="1006831" spans="21:21" x14ac:dyDescent="0.25">
      <c r="U1006831" s="4"/>
    </row>
    <row r="1006841" spans="21:21" x14ac:dyDescent="0.25">
      <c r="U1006841" s="4"/>
    </row>
    <row r="1006851" spans="21:21" x14ac:dyDescent="0.25">
      <c r="U1006851" s="4"/>
    </row>
    <row r="1006861" spans="21:21" x14ac:dyDescent="0.25">
      <c r="U1006861" s="4"/>
    </row>
    <row r="1006871" spans="21:21" x14ac:dyDescent="0.25">
      <c r="U1006871" s="4"/>
    </row>
    <row r="1006881" spans="21:21" x14ac:dyDescent="0.25">
      <c r="U1006881" s="4"/>
    </row>
    <row r="1006891" spans="21:21" x14ac:dyDescent="0.25">
      <c r="U1006891" s="4"/>
    </row>
    <row r="1006901" spans="21:21" x14ac:dyDescent="0.25">
      <c r="U1006901" s="4"/>
    </row>
    <row r="1006911" spans="21:21" x14ac:dyDescent="0.25">
      <c r="U1006911" s="4"/>
    </row>
    <row r="1006921" spans="21:21" x14ac:dyDescent="0.25">
      <c r="U1006921" s="4"/>
    </row>
    <row r="1006931" spans="21:21" x14ac:dyDescent="0.25">
      <c r="U1006931" s="4"/>
    </row>
    <row r="1006941" spans="21:21" x14ac:dyDescent="0.25">
      <c r="U1006941" s="4"/>
    </row>
    <row r="1006951" spans="21:21" x14ac:dyDescent="0.25">
      <c r="U1006951" s="4"/>
    </row>
    <row r="1006961" spans="21:21" x14ac:dyDescent="0.25">
      <c r="U1006961" s="4"/>
    </row>
    <row r="1006971" spans="21:21" x14ac:dyDescent="0.25">
      <c r="U1006971" s="4"/>
    </row>
    <row r="1006981" spans="21:21" x14ac:dyDescent="0.25">
      <c r="U1006981" s="4"/>
    </row>
    <row r="1006991" spans="21:21" x14ac:dyDescent="0.25">
      <c r="U1006991" s="4"/>
    </row>
    <row r="1007001" spans="21:21" x14ac:dyDescent="0.25">
      <c r="U1007001" s="4"/>
    </row>
    <row r="1007011" spans="21:21" x14ac:dyDescent="0.25">
      <c r="U1007011" s="4"/>
    </row>
    <row r="1007021" spans="21:21" x14ac:dyDescent="0.25">
      <c r="U1007021" s="4"/>
    </row>
    <row r="1007031" spans="21:21" x14ac:dyDescent="0.25">
      <c r="U1007031" s="4"/>
    </row>
    <row r="1007041" spans="21:21" x14ac:dyDescent="0.25">
      <c r="U1007041" s="4"/>
    </row>
    <row r="1007051" spans="21:21" x14ac:dyDescent="0.25">
      <c r="U1007051" s="4"/>
    </row>
    <row r="1007061" spans="21:21" x14ac:dyDescent="0.25">
      <c r="U1007061" s="4"/>
    </row>
    <row r="1007071" spans="21:21" x14ac:dyDescent="0.25">
      <c r="U1007071" s="4"/>
    </row>
    <row r="1007081" spans="21:21" x14ac:dyDescent="0.25">
      <c r="U1007081" s="4"/>
    </row>
    <row r="1007091" spans="21:21" x14ac:dyDescent="0.25">
      <c r="U1007091" s="4"/>
    </row>
    <row r="1007101" spans="21:21" x14ac:dyDescent="0.25">
      <c r="U1007101" s="4"/>
    </row>
    <row r="1007111" spans="21:21" x14ac:dyDescent="0.25">
      <c r="U1007111" s="4"/>
    </row>
    <row r="1007121" spans="21:21" x14ac:dyDescent="0.25">
      <c r="U1007121" s="4"/>
    </row>
    <row r="1007131" spans="21:21" x14ac:dyDescent="0.25">
      <c r="U1007131" s="4"/>
    </row>
    <row r="1007141" spans="21:21" x14ac:dyDescent="0.25">
      <c r="U1007141" s="4"/>
    </row>
    <row r="1007151" spans="21:21" x14ac:dyDescent="0.25">
      <c r="U1007151" s="4"/>
    </row>
    <row r="1007161" spans="21:21" x14ac:dyDescent="0.25">
      <c r="U1007161" s="4"/>
    </row>
    <row r="1007171" spans="21:21" x14ac:dyDescent="0.25">
      <c r="U1007171" s="4"/>
    </row>
    <row r="1007181" spans="21:21" x14ac:dyDescent="0.25">
      <c r="U1007181" s="4"/>
    </row>
    <row r="1007191" spans="21:21" x14ac:dyDescent="0.25">
      <c r="U1007191" s="4"/>
    </row>
    <row r="1007201" spans="21:21" x14ac:dyDescent="0.25">
      <c r="U1007201" s="4"/>
    </row>
    <row r="1007211" spans="21:21" x14ac:dyDescent="0.25">
      <c r="U1007211" s="4"/>
    </row>
    <row r="1007221" spans="21:21" x14ac:dyDescent="0.25">
      <c r="U1007221" s="4"/>
    </row>
    <row r="1007231" spans="21:21" x14ac:dyDescent="0.25">
      <c r="U1007231" s="4"/>
    </row>
    <row r="1007241" spans="21:21" x14ac:dyDescent="0.25">
      <c r="U1007241" s="4"/>
    </row>
    <row r="1007251" spans="21:21" x14ac:dyDescent="0.25">
      <c r="U1007251" s="4"/>
    </row>
    <row r="1007261" spans="21:21" x14ac:dyDescent="0.25">
      <c r="U1007261" s="4"/>
    </row>
    <row r="1007271" spans="21:21" x14ac:dyDescent="0.25">
      <c r="U1007271" s="4"/>
    </row>
    <row r="1007281" spans="21:21" x14ac:dyDescent="0.25">
      <c r="U1007281" s="4"/>
    </row>
    <row r="1007291" spans="21:21" x14ac:dyDescent="0.25">
      <c r="U1007291" s="4"/>
    </row>
    <row r="1007301" spans="21:21" x14ac:dyDescent="0.25">
      <c r="U1007301" s="4"/>
    </row>
    <row r="1007311" spans="21:21" x14ac:dyDescent="0.25">
      <c r="U1007311" s="4"/>
    </row>
    <row r="1007321" spans="21:21" x14ac:dyDescent="0.25">
      <c r="U1007321" s="4"/>
    </row>
    <row r="1007331" spans="21:21" x14ac:dyDescent="0.25">
      <c r="U1007331" s="4"/>
    </row>
    <row r="1007341" spans="21:21" x14ac:dyDescent="0.25">
      <c r="U1007341" s="4"/>
    </row>
    <row r="1007351" spans="21:21" x14ac:dyDescent="0.25">
      <c r="U1007351" s="4"/>
    </row>
    <row r="1007361" spans="21:21" x14ac:dyDescent="0.25">
      <c r="U1007361" s="4"/>
    </row>
    <row r="1007371" spans="21:21" x14ac:dyDescent="0.25">
      <c r="U1007371" s="4"/>
    </row>
    <row r="1007381" spans="21:21" x14ac:dyDescent="0.25">
      <c r="U1007381" s="4"/>
    </row>
    <row r="1007391" spans="21:21" x14ac:dyDescent="0.25">
      <c r="U1007391" s="4"/>
    </row>
    <row r="1007401" spans="21:21" x14ac:dyDescent="0.25">
      <c r="U1007401" s="4"/>
    </row>
    <row r="1007411" spans="21:21" x14ac:dyDescent="0.25">
      <c r="U1007411" s="4"/>
    </row>
    <row r="1007421" spans="21:21" x14ac:dyDescent="0.25">
      <c r="U1007421" s="4"/>
    </row>
    <row r="1007431" spans="21:21" x14ac:dyDescent="0.25">
      <c r="U1007431" s="4"/>
    </row>
    <row r="1007441" spans="21:21" x14ac:dyDescent="0.25">
      <c r="U1007441" s="4"/>
    </row>
    <row r="1007451" spans="21:21" x14ac:dyDescent="0.25">
      <c r="U1007451" s="4"/>
    </row>
    <row r="1007461" spans="21:21" x14ac:dyDescent="0.25">
      <c r="U1007461" s="4"/>
    </row>
    <row r="1007471" spans="21:21" x14ac:dyDescent="0.25">
      <c r="U1007471" s="4"/>
    </row>
    <row r="1007481" spans="21:21" x14ac:dyDescent="0.25">
      <c r="U1007481" s="4"/>
    </row>
    <row r="1007491" spans="21:21" x14ac:dyDescent="0.25">
      <c r="U1007491" s="4"/>
    </row>
    <row r="1007501" spans="21:21" x14ac:dyDescent="0.25">
      <c r="U1007501" s="4"/>
    </row>
    <row r="1007511" spans="21:21" x14ac:dyDescent="0.25">
      <c r="U1007511" s="4"/>
    </row>
    <row r="1007521" spans="21:21" x14ac:dyDescent="0.25">
      <c r="U1007521" s="4"/>
    </row>
    <row r="1007531" spans="21:21" x14ac:dyDescent="0.25">
      <c r="U1007531" s="4"/>
    </row>
    <row r="1007541" spans="21:21" x14ac:dyDescent="0.25">
      <c r="U1007541" s="4"/>
    </row>
    <row r="1007551" spans="21:21" x14ac:dyDescent="0.25">
      <c r="U1007551" s="4"/>
    </row>
    <row r="1007561" spans="21:21" x14ac:dyDescent="0.25">
      <c r="U1007561" s="4"/>
    </row>
    <row r="1007571" spans="21:21" x14ac:dyDescent="0.25">
      <c r="U1007571" s="4"/>
    </row>
    <row r="1007581" spans="21:21" x14ac:dyDescent="0.25">
      <c r="U1007581" s="4"/>
    </row>
    <row r="1007591" spans="21:21" x14ac:dyDescent="0.25">
      <c r="U1007591" s="4"/>
    </row>
    <row r="1007601" spans="21:21" x14ac:dyDescent="0.25">
      <c r="U1007601" s="4"/>
    </row>
    <row r="1007611" spans="21:21" x14ac:dyDescent="0.25">
      <c r="U1007611" s="4"/>
    </row>
    <row r="1007621" spans="21:21" x14ac:dyDescent="0.25">
      <c r="U1007621" s="4"/>
    </row>
    <row r="1007631" spans="21:21" x14ac:dyDescent="0.25">
      <c r="U1007631" s="4"/>
    </row>
    <row r="1007641" spans="21:21" x14ac:dyDescent="0.25">
      <c r="U1007641" s="4"/>
    </row>
    <row r="1007651" spans="21:21" x14ac:dyDescent="0.25">
      <c r="U1007651" s="4"/>
    </row>
    <row r="1007661" spans="21:21" x14ac:dyDescent="0.25">
      <c r="U1007661" s="4"/>
    </row>
    <row r="1007671" spans="21:21" x14ac:dyDescent="0.25">
      <c r="U1007671" s="4"/>
    </row>
    <row r="1007681" spans="21:21" x14ac:dyDescent="0.25">
      <c r="U1007681" s="4"/>
    </row>
    <row r="1007691" spans="21:21" x14ac:dyDescent="0.25">
      <c r="U1007691" s="4"/>
    </row>
    <row r="1007701" spans="21:21" x14ac:dyDescent="0.25">
      <c r="U1007701" s="4"/>
    </row>
    <row r="1007711" spans="21:21" x14ac:dyDescent="0.25">
      <c r="U1007711" s="4"/>
    </row>
    <row r="1007721" spans="21:21" x14ac:dyDescent="0.25">
      <c r="U1007721" s="4"/>
    </row>
    <row r="1007731" spans="21:21" x14ac:dyDescent="0.25">
      <c r="U1007731" s="4"/>
    </row>
    <row r="1007741" spans="21:21" x14ac:dyDescent="0.25">
      <c r="U1007741" s="4"/>
    </row>
    <row r="1007751" spans="21:21" x14ac:dyDescent="0.25">
      <c r="U1007751" s="4"/>
    </row>
    <row r="1007761" spans="21:21" x14ac:dyDescent="0.25">
      <c r="U1007761" s="4"/>
    </row>
    <row r="1007771" spans="21:21" x14ac:dyDescent="0.25">
      <c r="U1007771" s="4"/>
    </row>
    <row r="1007781" spans="21:21" x14ac:dyDescent="0.25">
      <c r="U1007781" s="4"/>
    </row>
    <row r="1007791" spans="21:21" x14ac:dyDescent="0.25">
      <c r="U1007791" s="4"/>
    </row>
    <row r="1007801" spans="21:21" x14ac:dyDescent="0.25">
      <c r="U1007801" s="4"/>
    </row>
    <row r="1007811" spans="21:21" x14ac:dyDescent="0.25">
      <c r="U1007811" s="4"/>
    </row>
    <row r="1007821" spans="21:21" x14ac:dyDescent="0.25">
      <c r="U1007821" s="4"/>
    </row>
    <row r="1007831" spans="21:21" x14ac:dyDescent="0.25">
      <c r="U1007831" s="4"/>
    </row>
    <row r="1007841" spans="21:21" x14ac:dyDescent="0.25">
      <c r="U1007841" s="4"/>
    </row>
    <row r="1007851" spans="21:21" x14ac:dyDescent="0.25">
      <c r="U1007851" s="4"/>
    </row>
    <row r="1007861" spans="21:21" x14ac:dyDescent="0.25">
      <c r="U1007861" s="4"/>
    </row>
    <row r="1007871" spans="21:21" x14ac:dyDescent="0.25">
      <c r="U1007871" s="4"/>
    </row>
    <row r="1007881" spans="21:21" x14ac:dyDescent="0.25">
      <c r="U1007881" s="4"/>
    </row>
    <row r="1007891" spans="21:21" x14ac:dyDescent="0.25">
      <c r="U1007891" s="4"/>
    </row>
    <row r="1007901" spans="21:21" x14ac:dyDescent="0.25">
      <c r="U1007901" s="4"/>
    </row>
    <row r="1007911" spans="21:21" x14ac:dyDescent="0.25">
      <c r="U1007911" s="4"/>
    </row>
    <row r="1007921" spans="21:21" x14ac:dyDescent="0.25">
      <c r="U1007921" s="4"/>
    </row>
    <row r="1007931" spans="21:21" x14ac:dyDescent="0.25">
      <c r="U1007931" s="4"/>
    </row>
    <row r="1007941" spans="21:21" x14ac:dyDescent="0.25">
      <c r="U1007941" s="4"/>
    </row>
    <row r="1007951" spans="21:21" x14ac:dyDescent="0.25">
      <c r="U1007951" s="4"/>
    </row>
    <row r="1007961" spans="21:21" x14ac:dyDescent="0.25">
      <c r="U1007961" s="4"/>
    </row>
    <row r="1007971" spans="21:21" x14ac:dyDescent="0.25">
      <c r="U1007971" s="4"/>
    </row>
    <row r="1007981" spans="21:21" x14ac:dyDescent="0.25">
      <c r="U1007981" s="4"/>
    </row>
    <row r="1007991" spans="21:21" x14ac:dyDescent="0.25">
      <c r="U1007991" s="4"/>
    </row>
    <row r="1008001" spans="21:21" x14ac:dyDescent="0.25">
      <c r="U1008001" s="4"/>
    </row>
    <row r="1008011" spans="21:21" x14ac:dyDescent="0.25">
      <c r="U1008011" s="4"/>
    </row>
    <row r="1008021" spans="21:21" x14ac:dyDescent="0.25">
      <c r="U1008021" s="4"/>
    </row>
    <row r="1008031" spans="21:21" x14ac:dyDescent="0.25">
      <c r="U1008031" s="4"/>
    </row>
    <row r="1008041" spans="21:21" x14ac:dyDescent="0.25">
      <c r="U1008041" s="4"/>
    </row>
    <row r="1008051" spans="21:21" x14ac:dyDescent="0.25">
      <c r="U1008051" s="4"/>
    </row>
    <row r="1008061" spans="21:21" x14ac:dyDescent="0.25">
      <c r="U1008061" s="4"/>
    </row>
    <row r="1008071" spans="21:21" x14ac:dyDescent="0.25">
      <c r="U1008071" s="4"/>
    </row>
    <row r="1008081" spans="21:21" x14ac:dyDescent="0.25">
      <c r="U1008081" s="4"/>
    </row>
    <row r="1008091" spans="21:21" x14ac:dyDescent="0.25">
      <c r="U1008091" s="4"/>
    </row>
    <row r="1008101" spans="21:21" x14ac:dyDescent="0.25">
      <c r="U1008101" s="4"/>
    </row>
    <row r="1008111" spans="21:21" x14ac:dyDescent="0.25">
      <c r="U1008111" s="4"/>
    </row>
    <row r="1008121" spans="21:21" x14ac:dyDescent="0.25">
      <c r="U1008121" s="4"/>
    </row>
    <row r="1008131" spans="21:21" x14ac:dyDescent="0.25">
      <c r="U1008131" s="4"/>
    </row>
    <row r="1008141" spans="21:21" x14ac:dyDescent="0.25">
      <c r="U1008141" s="4"/>
    </row>
    <row r="1008151" spans="21:21" x14ac:dyDescent="0.25">
      <c r="U1008151" s="4"/>
    </row>
    <row r="1008161" spans="21:21" x14ac:dyDescent="0.25">
      <c r="U1008161" s="4"/>
    </row>
    <row r="1008171" spans="21:21" x14ac:dyDescent="0.25">
      <c r="U1008171" s="4"/>
    </row>
    <row r="1008181" spans="21:21" x14ac:dyDescent="0.25">
      <c r="U1008181" s="4"/>
    </row>
    <row r="1008191" spans="21:21" x14ac:dyDescent="0.25">
      <c r="U1008191" s="4"/>
    </row>
    <row r="1008201" spans="21:21" x14ac:dyDescent="0.25">
      <c r="U1008201" s="4"/>
    </row>
    <row r="1008211" spans="21:21" x14ac:dyDescent="0.25">
      <c r="U1008211" s="4"/>
    </row>
    <row r="1008221" spans="21:21" x14ac:dyDescent="0.25">
      <c r="U1008221" s="4"/>
    </row>
    <row r="1008231" spans="21:21" x14ac:dyDescent="0.25">
      <c r="U1008231" s="4"/>
    </row>
    <row r="1008241" spans="21:21" x14ac:dyDescent="0.25">
      <c r="U1008241" s="4"/>
    </row>
    <row r="1008251" spans="21:21" x14ac:dyDescent="0.25">
      <c r="U1008251" s="4"/>
    </row>
    <row r="1008261" spans="21:21" x14ac:dyDescent="0.25">
      <c r="U1008261" s="4"/>
    </row>
    <row r="1008271" spans="21:21" x14ac:dyDescent="0.25">
      <c r="U1008271" s="4"/>
    </row>
    <row r="1008281" spans="21:21" x14ac:dyDescent="0.25">
      <c r="U1008281" s="4"/>
    </row>
    <row r="1008291" spans="21:21" x14ac:dyDescent="0.25">
      <c r="U1008291" s="4"/>
    </row>
    <row r="1008301" spans="21:21" x14ac:dyDescent="0.25">
      <c r="U1008301" s="4"/>
    </row>
    <row r="1008311" spans="21:21" x14ac:dyDescent="0.25">
      <c r="U1008311" s="4"/>
    </row>
    <row r="1008321" spans="21:21" x14ac:dyDescent="0.25">
      <c r="U1008321" s="4"/>
    </row>
    <row r="1008331" spans="21:21" x14ac:dyDescent="0.25">
      <c r="U1008331" s="4"/>
    </row>
    <row r="1008341" spans="21:21" x14ac:dyDescent="0.25">
      <c r="U1008341" s="4"/>
    </row>
    <row r="1008351" spans="21:21" x14ac:dyDescent="0.25">
      <c r="U1008351" s="4"/>
    </row>
    <row r="1008361" spans="21:21" x14ac:dyDescent="0.25">
      <c r="U1008361" s="4"/>
    </row>
    <row r="1008371" spans="21:21" x14ac:dyDescent="0.25">
      <c r="U1008371" s="4"/>
    </row>
    <row r="1008381" spans="21:21" x14ac:dyDescent="0.25">
      <c r="U1008381" s="4"/>
    </row>
    <row r="1008391" spans="21:21" x14ac:dyDescent="0.25">
      <c r="U1008391" s="4"/>
    </row>
    <row r="1008401" spans="21:21" x14ac:dyDescent="0.25">
      <c r="U1008401" s="4"/>
    </row>
    <row r="1008411" spans="21:21" x14ac:dyDescent="0.25">
      <c r="U1008411" s="4"/>
    </row>
    <row r="1008421" spans="21:21" x14ac:dyDescent="0.25">
      <c r="U1008421" s="4"/>
    </row>
    <row r="1008431" spans="21:21" x14ac:dyDescent="0.25">
      <c r="U1008431" s="4"/>
    </row>
    <row r="1008441" spans="21:21" x14ac:dyDescent="0.25">
      <c r="U1008441" s="4"/>
    </row>
    <row r="1008451" spans="21:21" x14ac:dyDescent="0.25">
      <c r="U1008451" s="4"/>
    </row>
    <row r="1008461" spans="21:21" x14ac:dyDescent="0.25">
      <c r="U1008461" s="4"/>
    </row>
    <row r="1008471" spans="21:21" x14ac:dyDescent="0.25">
      <c r="U1008471" s="4"/>
    </row>
    <row r="1008481" spans="21:21" x14ac:dyDescent="0.25">
      <c r="U1008481" s="4"/>
    </row>
    <row r="1008491" spans="21:21" x14ac:dyDescent="0.25">
      <c r="U1008491" s="4"/>
    </row>
    <row r="1008501" spans="21:21" x14ac:dyDescent="0.25">
      <c r="U1008501" s="4"/>
    </row>
    <row r="1008511" spans="21:21" x14ac:dyDescent="0.25">
      <c r="U1008511" s="4"/>
    </row>
    <row r="1008521" spans="21:21" x14ac:dyDescent="0.25">
      <c r="U1008521" s="4"/>
    </row>
    <row r="1008531" spans="21:21" x14ac:dyDescent="0.25">
      <c r="U1008531" s="4"/>
    </row>
    <row r="1008541" spans="21:21" x14ac:dyDescent="0.25">
      <c r="U1008541" s="4"/>
    </row>
    <row r="1008551" spans="21:21" x14ac:dyDescent="0.25">
      <c r="U1008551" s="4"/>
    </row>
    <row r="1008561" spans="21:21" x14ac:dyDescent="0.25">
      <c r="U1008561" s="4"/>
    </row>
    <row r="1008571" spans="21:21" x14ac:dyDescent="0.25">
      <c r="U1008571" s="4"/>
    </row>
    <row r="1008581" spans="21:21" x14ac:dyDescent="0.25">
      <c r="U1008581" s="4"/>
    </row>
    <row r="1008591" spans="21:21" x14ac:dyDescent="0.25">
      <c r="U1008591" s="4"/>
    </row>
    <row r="1008601" spans="21:21" x14ac:dyDescent="0.25">
      <c r="U1008601" s="4"/>
    </row>
    <row r="1008611" spans="21:21" x14ac:dyDescent="0.25">
      <c r="U1008611" s="4"/>
    </row>
    <row r="1008621" spans="21:21" x14ac:dyDescent="0.25">
      <c r="U1008621" s="4"/>
    </row>
    <row r="1008631" spans="21:21" x14ac:dyDescent="0.25">
      <c r="U1008631" s="4"/>
    </row>
    <row r="1008641" spans="21:21" x14ac:dyDescent="0.25">
      <c r="U1008641" s="4"/>
    </row>
    <row r="1008651" spans="21:21" x14ac:dyDescent="0.25">
      <c r="U1008651" s="4"/>
    </row>
    <row r="1008661" spans="21:21" x14ac:dyDescent="0.25">
      <c r="U1008661" s="4"/>
    </row>
    <row r="1008671" spans="21:21" x14ac:dyDescent="0.25">
      <c r="U1008671" s="4"/>
    </row>
    <row r="1008681" spans="21:21" x14ac:dyDescent="0.25">
      <c r="U1008681" s="4"/>
    </row>
    <row r="1008691" spans="21:21" x14ac:dyDescent="0.25">
      <c r="U1008691" s="4"/>
    </row>
    <row r="1008701" spans="21:21" x14ac:dyDescent="0.25">
      <c r="U1008701" s="4"/>
    </row>
    <row r="1008711" spans="21:21" x14ac:dyDescent="0.25">
      <c r="U1008711" s="4"/>
    </row>
    <row r="1008721" spans="21:21" x14ac:dyDescent="0.25">
      <c r="U1008721" s="4"/>
    </row>
    <row r="1008731" spans="21:21" x14ac:dyDescent="0.25">
      <c r="U1008731" s="4"/>
    </row>
    <row r="1008741" spans="21:21" x14ac:dyDescent="0.25">
      <c r="U1008741" s="4"/>
    </row>
    <row r="1008751" spans="21:21" x14ac:dyDescent="0.25">
      <c r="U1008751" s="4"/>
    </row>
    <row r="1008761" spans="21:21" x14ac:dyDescent="0.25">
      <c r="U1008761" s="4"/>
    </row>
    <row r="1008771" spans="21:21" x14ac:dyDescent="0.25">
      <c r="U1008771" s="4"/>
    </row>
    <row r="1008781" spans="21:21" x14ac:dyDescent="0.25">
      <c r="U1008781" s="4"/>
    </row>
    <row r="1008791" spans="21:21" x14ac:dyDescent="0.25">
      <c r="U1008791" s="4"/>
    </row>
    <row r="1008801" spans="21:21" x14ac:dyDescent="0.25">
      <c r="U1008801" s="4"/>
    </row>
    <row r="1008811" spans="21:21" x14ac:dyDescent="0.25">
      <c r="U1008811" s="4"/>
    </row>
    <row r="1008821" spans="21:21" x14ac:dyDescent="0.25">
      <c r="U1008821" s="4"/>
    </row>
    <row r="1008831" spans="21:21" x14ac:dyDescent="0.25">
      <c r="U1008831" s="4"/>
    </row>
    <row r="1008841" spans="21:21" x14ac:dyDescent="0.25">
      <c r="U1008841" s="4"/>
    </row>
    <row r="1008851" spans="21:21" x14ac:dyDescent="0.25">
      <c r="U1008851" s="4"/>
    </row>
    <row r="1008861" spans="21:21" x14ac:dyDescent="0.25">
      <c r="U1008861" s="4"/>
    </row>
    <row r="1008871" spans="21:21" x14ac:dyDescent="0.25">
      <c r="U1008871" s="4"/>
    </row>
    <row r="1008881" spans="21:21" x14ac:dyDescent="0.25">
      <c r="U1008881" s="4"/>
    </row>
    <row r="1008891" spans="21:21" x14ac:dyDescent="0.25">
      <c r="U1008891" s="4"/>
    </row>
    <row r="1008901" spans="21:21" x14ac:dyDescent="0.25">
      <c r="U1008901" s="4"/>
    </row>
    <row r="1008911" spans="21:21" x14ac:dyDescent="0.25">
      <c r="U1008911" s="4"/>
    </row>
    <row r="1008921" spans="21:21" x14ac:dyDescent="0.25">
      <c r="U1008921" s="4"/>
    </row>
    <row r="1008931" spans="21:21" x14ac:dyDescent="0.25">
      <c r="U1008931" s="4"/>
    </row>
    <row r="1008941" spans="21:21" x14ac:dyDescent="0.25">
      <c r="U1008941" s="4"/>
    </row>
    <row r="1008951" spans="21:21" x14ac:dyDescent="0.25">
      <c r="U1008951" s="4"/>
    </row>
    <row r="1008961" spans="21:21" x14ac:dyDescent="0.25">
      <c r="U1008961" s="4"/>
    </row>
    <row r="1008971" spans="21:21" x14ac:dyDescent="0.25">
      <c r="U1008971" s="4"/>
    </row>
    <row r="1008981" spans="21:21" x14ac:dyDescent="0.25">
      <c r="U1008981" s="4"/>
    </row>
    <row r="1008991" spans="21:21" x14ac:dyDescent="0.25">
      <c r="U1008991" s="4"/>
    </row>
    <row r="1009001" spans="21:21" x14ac:dyDescent="0.25">
      <c r="U1009001" s="4"/>
    </row>
    <row r="1009011" spans="21:21" x14ac:dyDescent="0.25">
      <c r="U1009011" s="4"/>
    </row>
    <row r="1009021" spans="21:21" x14ac:dyDescent="0.25">
      <c r="U1009021" s="4"/>
    </row>
    <row r="1009031" spans="21:21" x14ac:dyDescent="0.25">
      <c r="U1009031" s="4"/>
    </row>
    <row r="1009041" spans="21:21" x14ac:dyDescent="0.25">
      <c r="U1009041" s="4"/>
    </row>
    <row r="1009051" spans="21:21" x14ac:dyDescent="0.25">
      <c r="U1009051" s="4"/>
    </row>
    <row r="1009061" spans="21:21" x14ac:dyDescent="0.25">
      <c r="U1009061" s="4"/>
    </row>
    <row r="1009071" spans="21:21" x14ac:dyDescent="0.25">
      <c r="U1009071" s="4"/>
    </row>
    <row r="1009081" spans="21:21" x14ac:dyDescent="0.25">
      <c r="U1009081" s="4"/>
    </row>
    <row r="1009091" spans="21:21" x14ac:dyDescent="0.25">
      <c r="U1009091" s="4"/>
    </row>
    <row r="1009101" spans="21:21" x14ac:dyDescent="0.25">
      <c r="U1009101" s="4"/>
    </row>
    <row r="1009111" spans="21:21" x14ac:dyDescent="0.25">
      <c r="U1009111" s="4"/>
    </row>
    <row r="1009121" spans="21:21" x14ac:dyDescent="0.25">
      <c r="U1009121" s="4"/>
    </row>
    <row r="1009131" spans="21:21" x14ac:dyDescent="0.25">
      <c r="U1009131" s="4"/>
    </row>
    <row r="1009141" spans="21:21" x14ac:dyDescent="0.25">
      <c r="U1009141" s="4"/>
    </row>
    <row r="1009151" spans="21:21" x14ac:dyDescent="0.25">
      <c r="U1009151" s="4"/>
    </row>
    <row r="1009161" spans="21:21" x14ac:dyDescent="0.25">
      <c r="U1009161" s="4"/>
    </row>
    <row r="1009171" spans="21:21" x14ac:dyDescent="0.25">
      <c r="U1009171" s="4"/>
    </row>
    <row r="1009181" spans="21:21" x14ac:dyDescent="0.25">
      <c r="U1009181" s="4"/>
    </row>
    <row r="1009191" spans="21:21" x14ac:dyDescent="0.25">
      <c r="U1009191" s="4"/>
    </row>
    <row r="1009201" spans="21:21" x14ac:dyDescent="0.25">
      <c r="U1009201" s="4"/>
    </row>
    <row r="1009211" spans="21:21" x14ac:dyDescent="0.25">
      <c r="U1009211" s="4"/>
    </row>
    <row r="1009221" spans="21:21" x14ac:dyDescent="0.25">
      <c r="U1009221" s="4"/>
    </row>
    <row r="1009231" spans="21:21" x14ac:dyDescent="0.25">
      <c r="U1009231" s="4"/>
    </row>
    <row r="1009241" spans="21:21" x14ac:dyDescent="0.25">
      <c r="U1009241" s="4"/>
    </row>
    <row r="1009251" spans="21:21" x14ac:dyDescent="0.25">
      <c r="U1009251" s="4"/>
    </row>
    <row r="1009261" spans="21:21" x14ac:dyDescent="0.25">
      <c r="U1009261" s="4"/>
    </row>
    <row r="1009271" spans="21:21" x14ac:dyDescent="0.25">
      <c r="U1009271" s="4"/>
    </row>
    <row r="1009281" spans="21:21" x14ac:dyDescent="0.25">
      <c r="U1009281" s="4"/>
    </row>
    <row r="1009291" spans="21:21" x14ac:dyDescent="0.25">
      <c r="U1009291" s="4"/>
    </row>
    <row r="1009301" spans="21:21" x14ac:dyDescent="0.25">
      <c r="U1009301" s="4"/>
    </row>
    <row r="1009311" spans="21:21" x14ac:dyDescent="0.25">
      <c r="U1009311" s="4"/>
    </row>
    <row r="1009321" spans="21:21" x14ac:dyDescent="0.25">
      <c r="U1009321" s="4"/>
    </row>
    <row r="1009331" spans="21:21" x14ac:dyDescent="0.25">
      <c r="U1009331" s="4"/>
    </row>
    <row r="1009341" spans="21:21" x14ac:dyDescent="0.25">
      <c r="U1009341" s="4"/>
    </row>
    <row r="1009351" spans="21:21" x14ac:dyDescent="0.25">
      <c r="U1009351" s="4"/>
    </row>
    <row r="1009361" spans="21:21" x14ac:dyDescent="0.25">
      <c r="U1009361" s="4"/>
    </row>
    <row r="1009371" spans="21:21" x14ac:dyDescent="0.25">
      <c r="U1009371" s="4"/>
    </row>
    <row r="1009381" spans="21:21" x14ac:dyDescent="0.25">
      <c r="U1009381" s="4"/>
    </row>
    <row r="1009391" spans="21:21" x14ac:dyDescent="0.25">
      <c r="U1009391" s="4"/>
    </row>
    <row r="1009401" spans="21:21" x14ac:dyDescent="0.25">
      <c r="U1009401" s="4"/>
    </row>
    <row r="1009411" spans="21:21" x14ac:dyDescent="0.25">
      <c r="U1009411" s="4"/>
    </row>
    <row r="1009421" spans="21:21" x14ac:dyDescent="0.25">
      <c r="U1009421" s="4"/>
    </row>
    <row r="1009431" spans="21:21" x14ac:dyDescent="0.25">
      <c r="U1009431" s="4"/>
    </row>
    <row r="1009441" spans="21:21" x14ac:dyDescent="0.25">
      <c r="U1009441" s="4"/>
    </row>
    <row r="1009451" spans="21:21" x14ac:dyDescent="0.25">
      <c r="U1009451" s="4"/>
    </row>
    <row r="1009461" spans="21:21" x14ac:dyDescent="0.25">
      <c r="U1009461" s="4"/>
    </row>
    <row r="1009471" spans="21:21" x14ac:dyDescent="0.25">
      <c r="U1009471" s="4"/>
    </row>
    <row r="1009481" spans="21:21" x14ac:dyDescent="0.25">
      <c r="U1009481" s="4"/>
    </row>
    <row r="1009491" spans="21:21" x14ac:dyDescent="0.25">
      <c r="U1009491" s="4"/>
    </row>
    <row r="1009501" spans="21:21" x14ac:dyDescent="0.25">
      <c r="U1009501" s="4"/>
    </row>
    <row r="1009511" spans="21:21" x14ac:dyDescent="0.25">
      <c r="U1009511" s="4"/>
    </row>
    <row r="1009521" spans="21:21" x14ac:dyDescent="0.25">
      <c r="U1009521" s="4"/>
    </row>
    <row r="1009531" spans="21:21" x14ac:dyDescent="0.25">
      <c r="U1009531" s="4"/>
    </row>
    <row r="1009541" spans="21:21" x14ac:dyDescent="0.25">
      <c r="U1009541" s="4"/>
    </row>
    <row r="1009551" spans="21:21" x14ac:dyDescent="0.25">
      <c r="U1009551" s="4"/>
    </row>
    <row r="1009561" spans="21:21" x14ac:dyDescent="0.25">
      <c r="U1009561" s="4"/>
    </row>
    <row r="1009571" spans="21:21" x14ac:dyDescent="0.25">
      <c r="U1009571" s="4"/>
    </row>
    <row r="1009581" spans="21:21" x14ac:dyDescent="0.25">
      <c r="U1009581" s="4"/>
    </row>
    <row r="1009591" spans="21:21" x14ac:dyDescent="0.25">
      <c r="U1009591" s="4"/>
    </row>
    <row r="1009601" spans="21:21" x14ac:dyDescent="0.25">
      <c r="U1009601" s="4"/>
    </row>
    <row r="1009611" spans="21:21" x14ac:dyDescent="0.25">
      <c r="U1009611" s="4"/>
    </row>
    <row r="1009621" spans="21:21" x14ac:dyDescent="0.25">
      <c r="U1009621" s="4"/>
    </row>
    <row r="1009631" spans="21:21" x14ac:dyDescent="0.25">
      <c r="U1009631" s="4"/>
    </row>
    <row r="1009641" spans="21:21" x14ac:dyDescent="0.25">
      <c r="U1009641" s="4"/>
    </row>
    <row r="1009651" spans="21:21" x14ac:dyDescent="0.25">
      <c r="U1009651" s="4"/>
    </row>
    <row r="1009661" spans="21:21" x14ac:dyDescent="0.25">
      <c r="U1009661" s="4"/>
    </row>
    <row r="1009671" spans="21:21" x14ac:dyDescent="0.25">
      <c r="U1009671" s="4"/>
    </row>
    <row r="1009681" spans="21:21" x14ac:dyDescent="0.25">
      <c r="U1009681" s="4"/>
    </row>
    <row r="1009691" spans="21:21" x14ac:dyDescent="0.25">
      <c r="U1009691" s="4"/>
    </row>
    <row r="1009701" spans="21:21" x14ac:dyDescent="0.25">
      <c r="U1009701" s="4"/>
    </row>
    <row r="1009711" spans="21:21" x14ac:dyDescent="0.25">
      <c r="U1009711" s="4"/>
    </row>
    <row r="1009721" spans="21:21" x14ac:dyDescent="0.25">
      <c r="U1009721" s="4"/>
    </row>
    <row r="1009731" spans="21:21" x14ac:dyDescent="0.25">
      <c r="U1009731" s="4"/>
    </row>
    <row r="1009741" spans="21:21" x14ac:dyDescent="0.25">
      <c r="U1009741" s="4"/>
    </row>
    <row r="1009751" spans="21:21" x14ac:dyDescent="0.25">
      <c r="U1009751" s="4"/>
    </row>
    <row r="1009761" spans="21:21" x14ac:dyDescent="0.25">
      <c r="U1009761" s="4"/>
    </row>
    <row r="1009771" spans="21:21" x14ac:dyDescent="0.25">
      <c r="U1009771" s="4"/>
    </row>
    <row r="1009781" spans="21:21" x14ac:dyDescent="0.25">
      <c r="U1009781" s="4"/>
    </row>
    <row r="1009791" spans="21:21" x14ac:dyDescent="0.25">
      <c r="U1009791" s="4"/>
    </row>
    <row r="1009801" spans="21:21" x14ac:dyDescent="0.25">
      <c r="U1009801" s="4"/>
    </row>
    <row r="1009811" spans="21:21" x14ac:dyDescent="0.25">
      <c r="U1009811" s="4"/>
    </row>
    <row r="1009821" spans="21:21" x14ac:dyDescent="0.25">
      <c r="U1009821" s="4"/>
    </row>
    <row r="1009831" spans="21:21" x14ac:dyDescent="0.25">
      <c r="U1009831" s="4"/>
    </row>
    <row r="1009841" spans="21:21" x14ac:dyDescent="0.25">
      <c r="U1009841" s="4"/>
    </row>
    <row r="1009851" spans="21:21" x14ac:dyDescent="0.25">
      <c r="U1009851" s="4"/>
    </row>
    <row r="1009861" spans="21:21" x14ac:dyDescent="0.25">
      <c r="U1009861" s="4"/>
    </row>
    <row r="1009871" spans="21:21" x14ac:dyDescent="0.25">
      <c r="U1009871" s="4"/>
    </row>
    <row r="1009881" spans="21:21" x14ac:dyDescent="0.25">
      <c r="U1009881" s="4"/>
    </row>
    <row r="1009891" spans="21:21" x14ac:dyDescent="0.25">
      <c r="U1009891" s="4"/>
    </row>
    <row r="1009901" spans="21:21" x14ac:dyDescent="0.25">
      <c r="U1009901" s="4"/>
    </row>
    <row r="1009911" spans="21:21" x14ac:dyDescent="0.25">
      <c r="U1009911" s="4"/>
    </row>
    <row r="1009921" spans="21:21" x14ac:dyDescent="0.25">
      <c r="U1009921" s="4"/>
    </row>
    <row r="1009931" spans="21:21" x14ac:dyDescent="0.25">
      <c r="U1009931" s="4"/>
    </row>
    <row r="1009941" spans="21:21" x14ac:dyDescent="0.25">
      <c r="U1009941" s="4"/>
    </row>
    <row r="1009951" spans="21:21" x14ac:dyDescent="0.25">
      <c r="U1009951" s="4"/>
    </row>
    <row r="1009961" spans="21:21" x14ac:dyDescent="0.25">
      <c r="U1009961" s="4"/>
    </row>
    <row r="1009971" spans="21:21" x14ac:dyDescent="0.25">
      <c r="U1009971" s="4"/>
    </row>
    <row r="1009981" spans="21:21" x14ac:dyDescent="0.25">
      <c r="U1009981" s="4"/>
    </row>
    <row r="1009991" spans="21:21" x14ac:dyDescent="0.25">
      <c r="U1009991" s="4"/>
    </row>
    <row r="1010001" spans="21:21" x14ac:dyDescent="0.25">
      <c r="U1010001" s="4"/>
    </row>
    <row r="1010011" spans="21:21" x14ac:dyDescent="0.25">
      <c r="U1010011" s="4"/>
    </row>
    <row r="1010021" spans="21:21" x14ac:dyDescent="0.25">
      <c r="U1010021" s="4"/>
    </row>
    <row r="1010031" spans="21:21" x14ac:dyDescent="0.25">
      <c r="U1010031" s="4"/>
    </row>
    <row r="1010041" spans="21:21" x14ac:dyDescent="0.25">
      <c r="U1010041" s="4"/>
    </row>
    <row r="1010051" spans="21:21" x14ac:dyDescent="0.25">
      <c r="U1010051" s="4"/>
    </row>
    <row r="1010061" spans="21:21" x14ac:dyDescent="0.25">
      <c r="U1010061" s="4"/>
    </row>
    <row r="1010071" spans="21:21" x14ac:dyDescent="0.25">
      <c r="U1010071" s="4"/>
    </row>
    <row r="1010081" spans="21:21" x14ac:dyDescent="0.25">
      <c r="U1010081" s="4"/>
    </row>
    <row r="1010091" spans="21:21" x14ac:dyDescent="0.25">
      <c r="U1010091" s="4"/>
    </row>
    <row r="1010101" spans="21:21" x14ac:dyDescent="0.25">
      <c r="U1010101" s="4"/>
    </row>
    <row r="1010111" spans="21:21" x14ac:dyDescent="0.25">
      <c r="U1010111" s="4"/>
    </row>
    <row r="1010121" spans="21:21" x14ac:dyDescent="0.25">
      <c r="U1010121" s="4"/>
    </row>
    <row r="1010131" spans="21:21" x14ac:dyDescent="0.25">
      <c r="U1010131" s="4"/>
    </row>
    <row r="1010141" spans="21:21" x14ac:dyDescent="0.25">
      <c r="U1010141" s="4"/>
    </row>
    <row r="1010151" spans="21:21" x14ac:dyDescent="0.25">
      <c r="U1010151" s="4"/>
    </row>
    <row r="1010161" spans="21:21" x14ac:dyDescent="0.25">
      <c r="U1010161" s="4"/>
    </row>
    <row r="1010171" spans="21:21" x14ac:dyDescent="0.25">
      <c r="U1010171" s="4"/>
    </row>
    <row r="1010181" spans="21:21" x14ac:dyDescent="0.25">
      <c r="U1010181" s="4"/>
    </row>
    <row r="1010191" spans="21:21" x14ac:dyDescent="0.25">
      <c r="U1010191" s="4"/>
    </row>
    <row r="1010201" spans="21:21" x14ac:dyDescent="0.25">
      <c r="U1010201" s="4"/>
    </row>
    <row r="1010211" spans="21:21" x14ac:dyDescent="0.25">
      <c r="U1010211" s="4"/>
    </row>
    <row r="1010221" spans="21:21" x14ac:dyDescent="0.25">
      <c r="U1010221" s="4"/>
    </row>
    <row r="1010231" spans="21:21" x14ac:dyDescent="0.25">
      <c r="U1010231" s="4"/>
    </row>
    <row r="1010241" spans="21:21" x14ac:dyDescent="0.25">
      <c r="U1010241" s="4"/>
    </row>
    <row r="1010251" spans="21:21" x14ac:dyDescent="0.25">
      <c r="U1010251" s="4"/>
    </row>
    <row r="1010261" spans="21:21" x14ac:dyDescent="0.25">
      <c r="U1010261" s="4"/>
    </row>
    <row r="1010271" spans="21:21" x14ac:dyDescent="0.25">
      <c r="U1010271" s="4"/>
    </row>
    <row r="1010281" spans="21:21" x14ac:dyDescent="0.25">
      <c r="U1010281" s="4"/>
    </row>
    <row r="1010291" spans="21:21" x14ac:dyDescent="0.25">
      <c r="U1010291" s="4"/>
    </row>
    <row r="1010301" spans="21:21" x14ac:dyDescent="0.25">
      <c r="U1010301" s="4"/>
    </row>
    <row r="1010311" spans="21:21" x14ac:dyDescent="0.25">
      <c r="U1010311" s="4"/>
    </row>
    <row r="1010321" spans="21:21" x14ac:dyDescent="0.25">
      <c r="U1010321" s="4"/>
    </row>
    <row r="1010331" spans="21:21" x14ac:dyDescent="0.25">
      <c r="U1010331" s="4"/>
    </row>
    <row r="1010341" spans="21:21" x14ac:dyDescent="0.25">
      <c r="U1010341" s="4"/>
    </row>
    <row r="1010351" spans="21:21" x14ac:dyDescent="0.25">
      <c r="U1010351" s="4"/>
    </row>
    <row r="1010361" spans="21:21" x14ac:dyDescent="0.25">
      <c r="U1010361" s="4"/>
    </row>
    <row r="1010371" spans="21:21" x14ac:dyDescent="0.25">
      <c r="U1010371" s="4"/>
    </row>
    <row r="1010381" spans="21:21" x14ac:dyDescent="0.25">
      <c r="U1010381" s="4"/>
    </row>
    <row r="1010391" spans="21:21" x14ac:dyDescent="0.25">
      <c r="U1010391" s="4"/>
    </row>
    <row r="1010401" spans="21:21" x14ac:dyDescent="0.25">
      <c r="U1010401" s="4"/>
    </row>
    <row r="1010411" spans="21:21" x14ac:dyDescent="0.25">
      <c r="U1010411" s="4"/>
    </row>
    <row r="1010421" spans="21:21" x14ac:dyDescent="0.25">
      <c r="U1010421" s="4"/>
    </row>
    <row r="1010431" spans="21:21" x14ac:dyDescent="0.25">
      <c r="U1010431" s="4"/>
    </row>
    <row r="1010441" spans="21:21" x14ac:dyDescent="0.25">
      <c r="U1010441" s="4"/>
    </row>
    <row r="1010451" spans="21:21" x14ac:dyDescent="0.25">
      <c r="U1010451" s="4"/>
    </row>
    <row r="1010461" spans="21:21" x14ac:dyDescent="0.25">
      <c r="U1010461" s="4"/>
    </row>
    <row r="1010471" spans="21:21" x14ac:dyDescent="0.25">
      <c r="U1010471" s="4"/>
    </row>
    <row r="1010481" spans="21:21" x14ac:dyDescent="0.25">
      <c r="U1010481" s="4"/>
    </row>
    <row r="1010491" spans="21:21" x14ac:dyDescent="0.25">
      <c r="U1010491" s="4"/>
    </row>
    <row r="1010501" spans="21:21" x14ac:dyDescent="0.25">
      <c r="U1010501" s="4"/>
    </row>
    <row r="1010511" spans="21:21" x14ac:dyDescent="0.25">
      <c r="U1010511" s="4"/>
    </row>
    <row r="1010521" spans="21:21" x14ac:dyDescent="0.25">
      <c r="U1010521" s="4"/>
    </row>
    <row r="1010531" spans="21:21" x14ac:dyDescent="0.25">
      <c r="U1010531" s="4"/>
    </row>
    <row r="1010541" spans="21:21" x14ac:dyDescent="0.25">
      <c r="U1010541" s="4"/>
    </row>
    <row r="1010551" spans="21:21" x14ac:dyDescent="0.25">
      <c r="U1010551" s="4"/>
    </row>
    <row r="1010561" spans="21:21" x14ac:dyDescent="0.25">
      <c r="U1010561" s="4"/>
    </row>
    <row r="1010571" spans="21:21" x14ac:dyDescent="0.25">
      <c r="U1010571" s="4"/>
    </row>
    <row r="1010581" spans="21:21" x14ac:dyDescent="0.25">
      <c r="U1010581" s="4"/>
    </row>
    <row r="1010591" spans="21:21" x14ac:dyDescent="0.25">
      <c r="U1010591" s="4"/>
    </row>
    <row r="1010601" spans="21:21" x14ac:dyDescent="0.25">
      <c r="U1010601" s="4"/>
    </row>
    <row r="1010611" spans="21:21" x14ac:dyDescent="0.25">
      <c r="U1010611" s="4"/>
    </row>
    <row r="1010621" spans="21:21" x14ac:dyDescent="0.25">
      <c r="U1010621" s="4"/>
    </row>
    <row r="1010631" spans="21:21" x14ac:dyDescent="0.25">
      <c r="U1010631" s="4"/>
    </row>
    <row r="1010641" spans="21:21" x14ac:dyDescent="0.25">
      <c r="U1010641" s="4"/>
    </row>
    <row r="1010651" spans="21:21" x14ac:dyDescent="0.25">
      <c r="U1010651" s="4"/>
    </row>
    <row r="1010661" spans="21:21" x14ac:dyDescent="0.25">
      <c r="U1010661" s="4"/>
    </row>
    <row r="1010671" spans="21:21" x14ac:dyDescent="0.25">
      <c r="U1010671" s="4"/>
    </row>
    <row r="1010681" spans="21:21" x14ac:dyDescent="0.25">
      <c r="U1010681" s="4"/>
    </row>
    <row r="1010691" spans="21:21" x14ac:dyDescent="0.25">
      <c r="U1010691" s="4"/>
    </row>
    <row r="1010701" spans="21:21" x14ac:dyDescent="0.25">
      <c r="U1010701" s="4"/>
    </row>
    <row r="1010711" spans="21:21" x14ac:dyDescent="0.25">
      <c r="U1010711" s="4"/>
    </row>
    <row r="1010721" spans="21:21" x14ac:dyDescent="0.25">
      <c r="U1010721" s="4"/>
    </row>
    <row r="1010731" spans="21:21" x14ac:dyDescent="0.25">
      <c r="U1010731" s="4"/>
    </row>
    <row r="1010741" spans="21:21" x14ac:dyDescent="0.25">
      <c r="U1010741" s="4"/>
    </row>
    <row r="1010751" spans="21:21" x14ac:dyDescent="0.25">
      <c r="U1010751" s="4"/>
    </row>
    <row r="1010761" spans="21:21" x14ac:dyDescent="0.25">
      <c r="U1010761" s="4"/>
    </row>
    <row r="1010771" spans="21:21" x14ac:dyDescent="0.25">
      <c r="U1010771" s="4"/>
    </row>
    <row r="1010781" spans="21:21" x14ac:dyDescent="0.25">
      <c r="U1010781" s="4"/>
    </row>
    <row r="1010791" spans="21:21" x14ac:dyDescent="0.25">
      <c r="U1010791" s="4"/>
    </row>
    <row r="1010801" spans="21:21" x14ac:dyDescent="0.25">
      <c r="U1010801" s="4"/>
    </row>
    <row r="1010811" spans="21:21" x14ac:dyDescent="0.25">
      <c r="U1010811" s="4"/>
    </row>
    <row r="1010821" spans="21:21" x14ac:dyDescent="0.25">
      <c r="U1010821" s="4"/>
    </row>
    <row r="1010831" spans="21:21" x14ac:dyDescent="0.25">
      <c r="U1010831" s="4"/>
    </row>
    <row r="1010841" spans="21:21" x14ac:dyDescent="0.25">
      <c r="U1010841" s="4"/>
    </row>
    <row r="1010851" spans="21:21" x14ac:dyDescent="0.25">
      <c r="U1010851" s="4"/>
    </row>
    <row r="1010861" spans="21:21" x14ac:dyDescent="0.25">
      <c r="U1010861" s="4"/>
    </row>
    <row r="1010871" spans="21:21" x14ac:dyDescent="0.25">
      <c r="U1010871" s="4"/>
    </row>
    <row r="1010881" spans="21:21" x14ac:dyDescent="0.25">
      <c r="U1010881" s="4"/>
    </row>
    <row r="1010891" spans="21:21" x14ac:dyDescent="0.25">
      <c r="U1010891" s="4"/>
    </row>
    <row r="1010901" spans="21:21" x14ac:dyDescent="0.25">
      <c r="U1010901" s="4"/>
    </row>
    <row r="1010911" spans="21:21" x14ac:dyDescent="0.25">
      <c r="U1010911" s="4"/>
    </row>
    <row r="1010921" spans="21:21" x14ac:dyDescent="0.25">
      <c r="U1010921" s="4"/>
    </row>
    <row r="1010931" spans="21:21" x14ac:dyDescent="0.25">
      <c r="U1010931" s="4"/>
    </row>
    <row r="1010941" spans="21:21" x14ac:dyDescent="0.25">
      <c r="U1010941" s="4"/>
    </row>
    <row r="1010951" spans="21:21" x14ac:dyDescent="0.25">
      <c r="U1010951" s="4"/>
    </row>
    <row r="1010961" spans="21:21" x14ac:dyDescent="0.25">
      <c r="U1010961" s="4"/>
    </row>
    <row r="1010971" spans="21:21" x14ac:dyDescent="0.25">
      <c r="U1010971" s="4"/>
    </row>
    <row r="1010981" spans="21:21" x14ac:dyDescent="0.25">
      <c r="U1010981" s="4"/>
    </row>
    <row r="1010991" spans="21:21" x14ac:dyDescent="0.25">
      <c r="U1010991" s="4"/>
    </row>
    <row r="1011001" spans="21:21" x14ac:dyDescent="0.25">
      <c r="U1011001" s="4"/>
    </row>
    <row r="1011011" spans="21:21" x14ac:dyDescent="0.25">
      <c r="U1011011" s="4"/>
    </row>
    <row r="1011021" spans="21:21" x14ac:dyDescent="0.25">
      <c r="U1011021" s="4"/>
    </row>
    <row r="1011031" spans="21:21" x14ac:dyDescent="0.25">
      <c r="U1011031" s="4"/>
    </row>
    <row r="1011041" spans="21:21" x14ac:dyDescent="0.25">
      <c r="U1011041" s="4"/>
    </row>
    <row r="1011051" spans="21:21" x14ac:dyDescent="0.25">
      <c r="U1011051" s="4"/>
    </row>
    <row r="1011061" spans="21:21" x14ac:dyDescent="0.25">
      <c r="U1011061" s="4"/>
    </row>
    <row r="1011071" spans="21:21" x14ac:dyDescent="0.25">
      <c r="U1011071" s="4"/>
    </row>
    <row r="1011081" spans="21:21" x14ac:dyDescent="0.25">
      <c r="U1011081" s="4"/>
    </row>
    <row r="1011091" spans="21:21" x14ac:dyDescent="0.25">
      <c r="U1011091" s="4"/>
    </row>
    <row r="1011101" spans="21:21" x14ac:dyDescent="0.25">
      <c r="U1011101" s="4"/>
    </row>
    <row r="1011111" spans="21:21" x14ac:dyDescent="0.25">
      <c r="U1011111" s="4"/>
    </row>
    <row r="1011121" spans="21:21" x14ac:dyDescent="0.25">
      <c r="U1011121" s="4"/>
    </row>
    <row r="1011131" spans="21:21" x14ac:dyDescent="0.25">
      <c r="U1011131" s="4"/>
    </row>
    <row r="1011141" spans="21:21" x14ac:dyDescent="0.25">
      <c r="U1011141" s="4"/>
    </row>
    <row r="1011151" spans="21:21" x14ac:dyDescent="0.25">
      <c r="U1011151" s="4"/>
    </row>
    <row r="1011161" spans="21:21" x14ac:dyDescent="0.25">
      <c r="U1011161" s="4"/>
    </row>
    <row r="1011171" spans="21:21" x14ac:dyDescent="0.25">
      <c r="U1011171" s="4"/>
    </row>
    <row r="1011181" spans="21:21" x14ac:dyDescent="0.25">
      <c r="U1011181" s="4"/>
    </row>
    <row r="1011191" spans="21:21" x14ac:dyDescent="0.25">
      <c r="U1011191" s="4"/>
    </row>
    <row r="1011201" spans="21:21" x14ac:dyDescent="0.25">
      <c r="U1011201" s="4"/>
    </row>
    <row r="1011211" spans="21:21" x14ac:dyDescent="0.25">
      <c r="U1011211" s="4"/>
    </row>
    <row r="1011221" spans="21:21" x14ac:dyDescent="0.25">
      <c r="U1011221" s="4"/>
    </row>
    <row r="1011231" spans="21:21" x14ac:dyDescent="0.25">
      <c r="U1011231" s="4"/>
    </row>
    <row r="1011241" spans="21:21" x14ac:dyDescent="0.25">
      <c r="U1011241" s="4"/>
    </row>
    <row r="1011251" spans="21:21" x14ac:dyDescent="0.25">
      <c r="U1011251" s="4"/>
    </row>
    <row r="1011261" spans="21:21" x14ac:dyDescent="0.25">
      <c r="U1011261" s="4"/>
    </row>
    <row r="1011271" spans="21:21" x14ac:dyDescent="0.25">
      <c r="U1011271" s="4"/>
    </row>
    <row r="1011281" spans="21:21" x14ac:dyDescent="0.25">
      <c r="U1011281" s="4"/>
    </row>
    <row r="1011291" spans="21:21" x14ac:dyDescent="0.25">
      <c r="U1011291" s="4"/>
    </row>
    <row r="1011301" spans="21:21" x14ac:dyDescent="0.25">
      <c r="U1011301" s="4"/>
    </row>
    <row r="1011311" spans="21:21" x14ac:dyDescent="0.25">
      <c r="U1011311" s="4"/>
    </row>
    <row r="1011321" spans="21:21" x14ac:dyDescent="0.25">
      <c r="U1011321" s="4"/>
    </row>
    <row r="1011331" spans="21:21" x14ac:dyDescent="0.25">
      <c r="U1011331" s="4"/>
    </row>
    <row r="1011341" spans="21:21" x14ac:dyDescent="0.25">
      <c r="U1011341" s="4"/>
    </row>
    <row r="1011351" spans="21:21" x14ac:dyDescent="0.25">
      <c r="U1011351" s="4"/>
    </row>
    <row r="1011361" spans="21:21" x14ac:dyDescent="0.25">
      <c r="U1011361" s="4"/>
    </row>
    <row r="1011371" spans="21:21" x14ac:dyDescent="0.25">
      <c r="U1011371" s="4"/>
    </row>
    <row r="1011381" spans="21:21" x14ac:dyDescent="0.25">
      <c r="U1011381" s="4"/>
    </row>
    <row r="1011391" spans="21:21" x14ac:dyDescent="0.25">
      <c r="U1011391" s="4"/>
    </row>
    <row r="1011401" spans="21:21" x14ac:dyDescent="0.25">
      <c r="U1011401" s="4"/>
    </row>
    <row r="1011411" spans="21:21" x14ac:dyDescent="0.25">
      <c r="U1011411" s="4"/>
    </row>
    <row r="1011421" spans="21:21" x14ac:dyDescent="0.25">
      <c r="U1011421" s="4"/>
    </row>
    <row r="1011431" spans="21:21" x14ac:dyDescent="0.25">
      <c r="U1011431" s="4"/>
    </row>
    <row r="1011441" spans="21:21" x14ac:dyDescent="0.25">
      <c r="U1011441" s="4"/>
    </row>
    <row r="1011451" spans="21:21" x14ac:dyDescent="0.25">
      <c r="U1011451" s="4"/>
    </row>
    <row r="1011461" spans="21:21" x14ac:dyDescent="0.25">
      <c r="U1011461" s="4"/>
    </row>
    <row r="1011471" spans="21:21" x14ac:dyDescent="0.25">
      <c r="U1011471" s="4"/>
    </row>
    <row r="1011481" spans="21:21" x14ac:dyDescent="0.25">
      <c r="U1011481" s="4"/>
    </row>
    <row r="1011491" spans="21:21" x14ac:dyDescent="0.25">
      <c r="U1011491" s="4"/>
    </row>
    <row r="1011501" spans="21:21" x14ac:dyDescent="0.25">
      <c r="U1011501" s="4"/>
    </row>
    <row r="1011511" spans="21:21" x14ac:dyDescent="0.25">
      <c r="U1011511" s="4"/>
    </row>
    <row r="1011521" spans="21:21" x14ac:dyDescent="0.25">
      <c r="U1011521" s="4"/>
    </row>
    <row r="1011531" spans="21:21" x14ac:dyDescent="0.25">
      <c r="U1011531" s="4"/>
    </row>
    <row r="1011541" spans="21:21" x14ac:dyDescent="0.25">
      <c r="U1011541" s="4"/>
    </row>
    <row r="1011551" spans="21:21" x14ac:dyDescent="0.25">
      <c r="U1011551" s="4"/>
    </row>
    <row r="1011561" spans="21:21" x14ac:dyDescent="0.25">
      <c r="U1011561" s="4"/>
    </row>
    <row r="1011571" spans="21:21" x14ac:dyDescent="0.25">
      <c r="U1011571" s="4"/>
    </row>
    <row r="1011581" spans="21:21" x14ac:dyDescent="0.25">
      <c r="U1011581" s="4"/>
    </row>
    <row r="1011591" spans="21:21" x14ac:dyDescent="0.25">
      <c r="U1011591" s="4"/>
    </row>
    <row r="1011601" spans="21:21" x14ac:dyDescent="0.25">
      <c r="U1011601" s="4"/>
    </row>
    <row r="1011611" spans="21:21" x14ac:dyDescent="0.25">
      <c r="U1011611" s="4"/>
    </row>
    <row r="1011621" spans="21:21" x14ac:dyDescent="0.25">
      <c r="U1011621" s="4"/>
    </row>
    <row r="1011631" spans="21:21" x14ac:dyDescent="0.25">
      <c r="U1011631" s="4"/>
    </row>
    <row r="1011641" spans="21:21" x14ac:dyDescent="0.25">
      <c r="U1011641" s="4"/>
    </row>
    <row r="1011651" spans="21:21" x14ac:dyDescent="0.25">
      <c r="U1011651" s="4"/>
    </row>
    <row r="1011661" spans="21:21" x14ac:dyDescent="0.25">
      <c r="U1011661" s="4"/>
    </row>
    <row r="1011671" spans="21:21" x14ac:dyDescent="0.25">
      <c r="U1011671" s="4"/>
    </row>
    <row r="1011681" spans="21:21" x14ac:dyDescent="0.25">
      <c r="U1011681" s="4"/>
    </row>
    <row r="1011691" spans="21:21" x14ac:dyDescent="0.25">
      <c r="U1011691" s="4"/>
    </row>
    <row r="1011701" spans="21:21" x14ac:dyDescent="0.25">
      <c r="U1011701" s="4"/>
    </row>
    <row r="1011711" spans="21:21" x14ac:dyDescent="0.25">
      <c r="U1011711" s="4"/>
    </row>
    <row r="1011721" spans="21:21" x14ac:dyDescent="0.25">
      <c r="U1011721" s="4"/>
    </row>
    <row r="1011731" spans="21:21" x14ac:dyDescent="0.25">
      <c r="U1011731" s="4"/>
    </row>
    <row r="1011741" spans="21:21" x14ac:dyDescent="0.25">
      <c r="U1011741" s="4"/>
    </row>
    <row r="1011751" spans="21:21" x14ac:dyDescent="0.25">
      <c r="U1011751" s="4"/>
    </row>
    <row r="1011761" spans="21:21" x14ac:dyDescent="0.25">
      <c r="U1011761" s="4"/>
    </row>
    <row r="1011771" spans="21:21" x14ac:dyDescent="0.25">
      <c r="U1011771" s="4"/>
    </row>
    <row r="1011781" spans="21:21" x14ac:dyDescent="0.25">
      <c r="U1011781" s="4"/>
    </row>
    <row r="1011791" spans="21:21" x14ac:dyDescent="0.25">
      <c r="U1011791" s="4"/>
    </row>
    <row r="1011801" spans="21:21" x14ac:dyDescent="0.25">
      <c r="U1011801" s="4"/>
    </row>
    <row r="1011811" spans="21:21" x14ac:dyDescent="0.25">
      <c r="U1011811" s="4"/>
    </row>
    <row r="1011821" spans="21:21" x14ac:dyDescent="0.25">
      <c r="U1011821" s="4"/>
    </row>
    <row r="1011831" spans="21:21" x14ac:dyDescent="0.25">
      <c r="U1011831" s="4"/>
    </row>
    <row r="1011841" spans="21:21" x14ac:dyDescent="0.25">
      <c r="U1011841" s="4"/>
    </row>
    <row r="1011851" spans="21:21" x14ac:dyDescent="0.25">
      <c r="U1011851" s="4"/>
    </row>
    <row r="1011861" spans="21:21" x14ac:dyDescent="0.25">
      <c r="U1011861" s="4"/>
    </row>
    <row r="1011871" spans="21:21" x14ac:dyDescent="0.25">
      <c r="U1011871" s="4"/>
    </row>
    <row r="1011881" spans="21:21" x14ac:dyDescent="0.25">
      <c r="U1011881" s="4"/>
    </row>
    <row r="1011891" spans="21:21" x14ac:dyDescent="0.25">
      <c r="U1011891" s="4"/>
    </row>
    <row r="1011901" spans="21:21" x14ac:dyDescent="0.25">
      <c r="U1011901" s="4"/>
    </row>
    <row r="1011911" spans="21:21" x14ac:dyDescent="0.25">
      <c r="U1011911" s="4"/>
    </row>
    <row r="1011921" spans="21:21" x14ac:dyDescent="0.25">
      <c r="U1011921" s="4"/>
    </row>
    <row r="1011931" spans="21:21" x14ac:dyDescent="0.25">
      <c r="U1011931" s="4"/>
    </row>
    <row r="1011941" spans="21:21" x14ac:dyDescent="0.25">
      <c r="U1011941" s="4"/>
    </row>
    <row r="1011951" spans="21:21" x14ac:dyDescent="0.25">
      <c r="U1011951" s="4"/>
    </row>
    <row r="1011961" spans="21:21" x14ac:dyDescent="0.25">
      <c r="U1011961" s="4"/>
    </row>
    <row r="1011971" spans="21:21" x14ac:dyDescent="0.25">
      <c r="U1011971" s="4"/>
    </row>
    <row r="1011981" spans="21:21" x14ac:dyDescent="0.25">
      <c r="U1011981" s="4"/>
    </row>
    <row r="1011991" spans="21:21" x14ac:dyDescent="0.25">
      <c r="U1011991" s="4"/>
    </row>
    <row r="1012001" spans="21:21" x14ac:dyDescent="0.25">
      <c r="U1012001" s="4"/>
    </row>
    <row r="1012011" spans="21:21" x14ac:dyDescent="0.25">
      <c r="U1012011" s="4"/>
    </row>
    <row r="1012021" spans="21:21" x14ac:dyDescent="0.25">
      <c r="U1012021" s="4"/>
    </row>
    <row r="1012031" spans="21:21" x14ac:dyDescent="0.25">
      <c r="U1012031" s="4"/>
    </row>
    <row r="1012041" spans="21:21" x14ac:dyDescent="0.25">
      <c r="U1012041" s="4"/>
    </row>
    <row r="1012051" spans="21:21" x14ac:dyDescent="0.25">
      <c r="U1012051" s="4"/>
    </row>
    <row r="1012061" spans="21:21" x14ac:dyDescent="0.25">
      <c r="U1012061" s="4"/>
    </row>
    <row r="1012071" spans="21:21" x14ac:dyDescent="0.25">
      <c r="U1012071" s="4"/>
    </row>
    <row r="1012081" spans="21:21" x14ac:dyDescent="0.25">
      <c r="U1012081" s="4"/>
    </row>
    <row r="1012091" spans="21:21" x14ac:dyDescent="0.25">
      <c r="U1012091" s="4"/>
    </row>
    <row r="1012101" spans="21:21" x14ac:dyDescent="0.25">
      <c r="U1012101" s="4"/>
    </row>
    <row r="1012111" spans="21:21" x14ac:dyDescent="0.25">
      <c r="U1012111" s="4"/>
    </row>
    <row r="1012121" spans="21:21" x14ac:dyDescent="0.25">
      <c r="U1012121" s="4"/>
    </row>
    <row r="1012131" spans="21:21" x14ac:dyDescent="0.25">
      <c r="U1012131" s="4"/>
    </row>
    <row r="1012141" spans="21:21" x14ac:dyDescent="0.25">
      <c r="U1012141" s="4"/>
    </row>
    <row r="1012151" spans="21:21" x14ac:dyDescent="0.25">
      <c r="U1012151" s="4"/>
    </row>
    <row r="1012161" spans="21:21" x14ac:dyDescent="0.25">
      <c r="U1012161" s="4"/>
    </row>
    <row r="1012171" spans="21:21" x14ac:dyDescent="0.25">
      <c r="U1012171" s="4"/>
    </row>
    <row r="1012181" spans="21:21" x14ac:dyDescent="0.25">
      <c r="U1012181" s="4"/>
    </row>
    <row r="1012191" spans="21:21" x14ac:dyDescent="0.25">
      <c r="U1012191" s="4"/>
    </row>
    <row r="1012201" spans="21:21" x14ac:dyDescent="0.25">
      <c r="U1012201" s="4"/>
    </row>
    <row r="1012211" spans="21:21" x14ac:dyDescent="0.25">
      <c r="U1012211" s="4"/>
    </row>
    <row r="1012221" spans="21:21" x14ac:dyDescent="0.25">
      <c r="U1012221" s="4"/>
    </row>
    <row r="1012231" spans="21:21" x14ac:dyDescent="0.25">
      <c r="U1012231" s="4"/>
    </row>
    <row r="1012241" spans="21:21" x14ac:dyDescent="0.25">
      <c r="U1012241" s="4"/>
    </row>
    <row r="1012251" spans="21:21" x14ac:dyDescent="0.25">
      <c r="U1012251" s="4"/>
    </row>
    <row r="1012261" spans="21:21" x14ac:dyDescent="0.25">
      <c r="U1012261" s="4"/>
    </row>
    <row r="1012271" spans="21:21" x14ac:dyDescent="0.25">
      <c r="U1012271" s="4"/>
    </row>
    <row r="1012281" spans="21:21" x14ac:dyDescent="0.25">
      <c r="U1012281" s="4"/>
    </row>
    <row r="1012291" spans="21:21" x14ac:dyDescent="0.25">
      <c r="U1012291" s="4"/>
    </row>
    <row r="1012301" spans="21:21" x14ac:dyDescent="0.25">
      <c r="U1012301" s="4"/>
    </row>
    <row r="1012311" spans="21:21" x14ac:dyDescent="0.25">
      <c r="U1012311" s="4"/>
    </row>
    <row r="1012321" spans="21:21" x14ac:dyDescent="0.25">
      <c r="U1012321" s="4"/>
    </row>
    <row r="1012331" spans="21:21" x14ac:dyDescent="0.25">
      <c r="U1012331" s="4"/>
    </row>
    <row r="1012341" spans="21:21" x14ac:dyDescent="0.25">
      <c r="U1012341" s="4"/>
    </row>
    <row r="1012351" spans="21:21" x14ac:dyDescent="0.25">
      <c r="U1012351" s="4"/>
    </row>
    <row r="1012361" spans="21:21" x14ac:dyDescent="0.25">
      <c r="U1012361" s="4"/>
    </row>
    <row r="1012371" spans="21:21" x14ac:dyDescent="0.25">
      <c r="U1012371" s="4"/>
    </row>
    <row r="1012381" spans="21:21" x14ac:dyDescent="0.25">
      <c r="U1012381" s="4"/>
    </row>
    <row r="1012391" spans="21:21" x14ac:dyDescent="0.25">
      <c r="U1012391" s="4"/>
    </row>
    <row r="1012401" spans="21:21" x14ac:dyDescent="0.25">
      <c r="U1012401" s="4"/>
    </row>
    <row r="1012411" spans="21:21" x14ac:dyDescent="0.25">
      <c r="U1012411" s="4"/>
    </row>
    <row r="1012421" spans="21:21" x14ac:dyDescent="0.25">
      <c r="U1012421" s="4"/>
    </row>
    <row r="1012431" spans="21:21" x14ac:dyDescent="0.25">
      <c r="U1012431" s="4"/>
    </row>
    <row r="1012441" spans="21:21" x14ac:dyDescent="0.25">
      <c r="U1012441" s="4"/>
    </row>
    <row r="1012451" spans="21:21" x14ac:dyDescent="0.25">
      <c r="U1012451" s="4"/>
    </row>
    <row r="1012461" spans="21:21" x14ac:dyDescent="0.25">
      <c r="U1012461" s="4"/>
    </row>
    <row r="1012471" spans="21:21" x14ac:dyDescent="0.25">
      <c r="U1012471" s="4"/>
    </row>
    <row r="1012481" spans="21:21" x14ac:dyDescent="0.25">
      <c r="U1012481" s="4"/>
    </row>
    <row r="1012491" spans="21:21" x14ac:dyDescent="0.25">
      <c r="U1012491" s="4"/>
    </row>
    <row r="1012501" spans="21:21" x14ac:dyDescent="0.25">
      <c r="U1012501" s="4"/>
    </row>
    <row r="1012511" spans="21:21" x14ac:dyDescent="0.25">
      <c r="U1012511" s="4"/>
    </row>
    <row r="1012521" spans="21:21" x14ac:dyDescent="0.25">
      <c r="U1012521" s="4"/>
    </row>
    <row r="1012531" spans="21:21" x14ac:dyDescent="0.25">
      <c r="U1012531" s="4"/>
    </row>
    <row r="1012541" spans="21:21" x14ac:dyDescent="0.25">
      <c r="U1012541" s="4"/>
    </row>
    <row r="1012551" spans="21:21" x14ac:dyDescent="0.25">
      <c r="U1012551" s="4"/>
    </row>
    <row r="1012561" spans="21:21" x14ac:dyDescent="0.25">
      <c r="U1012561" s="4"/>
    </row>
    <row r="1012571" spans="21:21" x14ac:dyDescent="0.25">
      <c r="U1012571" s="4"/>
    </row>
    <row r="1012581" spans="21:21" x14ac:dyDescent="0.25">
      <c r="U1012581" s="4"/>
    </row>
    <row r="1012591" spans="21:21" x14ac:dyDescent="0.25">
      <c r="U1012591" s="4"/>
    </row>
    <row r="1012601" spans="21:21" x14ac:dyDescent="0.25">
      <c r="U1012601" s="4"/>
    </row>
    <row r="1012611" spans="21:21" x14ac:dyDescent="0.25">
      <c r="U1012611" s="4"/>
    </row>
    <row r="1012621" spans="21:21" x14ac:dyDescent="0.25">
      <c r="U1012621" s="4"/>
    </row>
    <row r="1012631" spans="21:21" x14ac:dyDescent="0.25">
      <c r="U1012631" s="4"/>
    </row>
    <row r="1012641" spans="21:21" x14ac:dyDescent="0.25">
      <c r="U1012641" s="4"/>
    </row>
    <row r="1012651" spans="21:21" x14ac:dyDescent="0.25">
      <c r="U1012651" s="4"/>
    </row>
    <row r="1012661" spans="21:21" x14ac:dyDescent="0.25">
      <c r="U1012661" s="4"/>
    </row>
    <row r="1012671" spans="21:21" x14ac:dyDescent="0.25">
      <c r="U1012671" s="4"/>
    </row>
    <row r="1012681" spans="21:21" x14ac:dyDescent="0.25">
      <c r="U1012681" s="4"/>
    </row>
    <row r="1012691" spans="21:21" x14ac:dyDescent="0.25">
      <c r="U1012691" s="4"/>
    </row>
    <row r="1012701" spans="21:21" x14ac:dyDescent="0.25">
      <c r="U1012701" s="4"/>
    </row>
    <row r="1012711" spans="21:21" x14ac:dyDescent="0.25">
      <c r="U1012711" s="4"/>
    </row>
    <row r="1012721" spans="21:21" x14ac:dyDescent="0.25">
      <c r="U1012721" s="4"/>
    </row>
    <row r="1012731" spans="21:21" x14ac:dyDescent="0.25">
      <c r="U1012731" s="4"/>
    </row>
    <row r="1012741" spans="21:21" x14ac:dyDescent="0.25">
      <c r="U1012741" s="4"/>
    </row>
    <row r="1012751" spans="21:21" x14ac:dyDescent="0.25">
      <c r="U1012751" s="4"/>
    </row>
    <row r="1012761" spans="21:21" x14ac:dyDescent="0.25">
      <c r="U1012761" s="4"/>
    </row>
    <row r="1012771" spans="21:21" x14ac:dyDescent="0.25">
      <c r="U1012771" s="4"/>
    </row>
    <row r="1012781" spans="21:21" x14ac:dyDescent="0.25">
      <c r="U1012781" s="4"/>
    </row>
    <row r="1012791" spans="21:21" x14ac:dyDescent="0.25">
      <c r="U1012791" s="4"/>
    </row>
    <row r="1012801" spans="21:21" x14ac:dyDescent="0.25">
      <c r="U1012801" s="4"/>
    </row>
    <row r="1012811" spans="21:21" x14ac:dyDescent="0.25">
      <c r="U1012811" s="4"/>
    </row>
    <row r="1012821" spans="21:21" x14ac:dyDescent="0.25">
      <c r="U1012821" s="4"/>
    </row>
    <row r="1012831" spans="21:21" x14ac:dyDescent="0.25">
      <c r="U1012831" s="4"/>
    </row>
    <row r="1012841" spans="21:21" x14ac:dyDescent="0.25">
      <c r="U1012841" s="4"/>
    </row>
    <row r="1012851" spans="21:21" x14ac:dyDescent="0.25">
      <c r="U1012851" s="4"/>
    </row>
    <row r="1012861" spans="21:21" x14ac:dyDescent="0.25">
      <c r="U1012861" s="4"/>
    </row>
    <row r="1012871" spans="21:21" x14ac:dyDescent="0.25">
      <c r="U1012871" s="4"/>
    </row>
    <row r="1012881" spans="21:21" x14ac:dyDescent="0.25">
      <c r="U1012881" s="4"/>
    </row>
    <row r="1012891" spans="21:21" x14ac:dyDescent="0.25">
      <c r="U1012891" s="4"/>
    </row>
    <row r="1012901" spans="21:21" x14ac:dyDescent="0.25">
      <c r="U1012901" s="4"/>
    </row>
    <row r="1012911" spans="21:21" x14ac:dyDescent="0.25">
      <c r="U1012911" s="4"/>
    </row>
    <row r="1012921" spans="21:21" x14ac:dyDescent="0.25">
      <c r="U1012921" s="4"/>
    </row>
    <row r="1012931" spans="21:21" x14ac:dyDescent="0.25">
      <c r="U1012931" s="4"/>
    </row>
    <row r="1012941" spans="21:21" x14ac:dyDescent="0.25">
      <c r="U1012941" s="4"/>
    </row>
    <row r="1012951" spans="21:21" x14ac:dyDescent="0.25">
      <c r="U1012951" s="4"/>
    </row>
    <row r="1012961" spans="21:21" x14ac:dyDescent="0.25">
      <c r="U1012961" s="4"/>
    </row>
    <row r="1012971" spans="21:21" x14ac:dyDescent="0.25">
      <c r="U1012971" s="4"/>
    </row>
    <row r="1012981" spans="21:21" x14ac:dyDescent="0.25">
      <c r="U1012981" s="4"/>
    </row>
    <row r="1012991" spans="21:21" x14ac:dyDescent="0.25">
      <c r="U1012991" s="4"/>
    </row>
    <row r="1013001" spans="21:21" x14ac:dyDescent="0.25">
      <c r="U1013001" s="4"/>
    </row>
    <row r="1013011" spans="21:21" x14ac:dyDescent="0.25">
      <c r="U1013011" s="4"/>
    </row>
    <row r="1013021" spans="21:21" x14ac:dyDescent="0.25">
      <c r="U1013021" s="4"/>
    </row>
    <row r="1013031" spans="21:21" x14ac:dyDescent="0.25">
      <c r="U1013031" s="4"/>
    </row>
    <row r="1013041" spans="21:21" x14ac:dyDescent="0.25">
      <c r="U1013041" s="4"/>
    </row>
    <row r="1013051" spans="21:21" x14ac:dyDescent="0.25">
      <c r="U1013051" s="4"/>
    </row>
    <row r="1013061" spans="21:21" x14ac:dyDescent="0.25">
      <c r="U1013061" s="4"/>
    </row>
    <row r="1013071" spans="21:21" x14ac:dyDescent="0.25">
      <c r="U1013071" s="4"/>
    </row>
    <row r="1013081" spans="21:21" x14ac:dyDescent="0.25">
      <c r="U1013081" s="4"/>
    </row>
    <row r="1013091" spans="21:21" x14ac:dyDescent="0.25">
      <c r="U1013091" s="4"/>
    </row>
    <row r="1013101" spans="21:21" x14ac:dyDescent="0.25">
      <c r="U1013101" s="4"/>
    </row>
    <row r="1013111" spans="21:21" x14ac:dyDescent="0.25">
      <c r="U1013111" s="4"/>
    </row>
    <row r="1013121" spans="21:21" x14ac:dyDescent="0.25">
      <c r="U1013121" s="4"/>
    </row>
    <row r="1013131" spans="21:21" x14ac:dyDescent="0.25">
      <c r="U1013131" s="4"/>
    </row>
    <row r="1013141" spans="21:21" x14ac:dyDescent="0.25">
      <c r="U1013141" s="4"/>
    </row>
    <row r="1013151" spans="21:21" x14ac:dyDescent="0.25">
      <c r="U1013151" s="4"/>
    </row>
    <row r="1013161" spans="21:21" x14ac:dyDescent="0.25">
      <c r="U1013161" s="4"/>
    </row>
    <row r="1013171" spans="21:21" x14ac:dyDescent="0.25">
      <c r="U1013171" s="4"/>
    </row>
    <row r="1013181" spans="21:21" x14ac:dyDescent="0.25">
      <c r="U1013181" s="4"/>
    </row>
    <row r="1013191" spans="21:21" x14ac:dyDescent="0.25">
      <c r="U1013191" s="4"/>
    </row>
    <row r="1013201" spans="21:21" x14ac:dyDescent="0.25">
      <c r="U1013201" s="4"/>
    </row>
    <row r="1013211" spans="21:21" x14ac:dyDescent="0.25">
      <c r="U1013211" s="4"/>
    </row>
    <row r="1013221" spans="21:21" x14ac:dyDescent="0.25">
      <c r="U1013221" s="4"/>
    </row>
    <row r="1013231" spans="21:21" x14ac:dyDescent="0.25">
      <c r="U1013231" s="4"/>
    </row>
    <row r="1013241" spans="21:21" x14ac:dyDescent="0.25">
      <c r="U1013241" s="4"/>
    </row>
    <row r="1013251" spans="21:21" x14ac:dyDescent="0.25">
      <c r="U1013251" s="4"/>
    </row>
    <row r="1013261" spans="21:21" x14ac:dyDescent="0.25">
      <c r="U1013261" s="4"/>
    </row>
    <row r="1013271" spans="21:21" x14ac:dyDescent="0.25">
      <c r="U1013271" s="4"/>
    </row>
    <row r="1013281" spans="21:21" x14ac:dyDescent="0.25">
      <c r="U1013281" s="4"/>
    </row>
    <row r="1013291" spans="21:21" x14ac:dyDescent="0.25">
      <c r="U1013291" s="4"/>
    </row>
    <row r="1013301" spans="21:21" x14ac:dyDescent="0.25">
      <c r="U1013301" s="4"/>
    </row>
    <row r="1013311" spans="21:21" x14ac:dyDescent="0.25">
      <c r="U1013311" s="4"/>
    </row>
    <row r="1013321" spans="21:21" x14ac:dyDescent="0.25">
      <c r="U1013321" s="4"/>
    </row>
    <row r="1013331" spans="21:21" x14ac:dyDescent="0.25">
      <c r="U1013331" s="4"/>
    </row>
    <row r="1013341" spans="21:21" x14ac:dyDescent="0.25">
      <c r="U1013341" s="4"/>
    </row>
    <row r="1013351" spans="21:21" x14ac:dyDescent="0.25">
      <c r="U1013351" s="4"/>
    </row>
    <row r="1013361" spans="21:21" x14ac:dyDescent="0.25">
      <c r="U1013361" s="4"/>
    </row>
    <row r="1013371" spans="21:21" x14ac:dyDescent="0.25">
      <c r="U1013371" s="4"/>
    </row>
    <row r="1013381" spans="21:21" x14ac:dyDescent="0.25">
      <c r="U1013381" s="4"/>
    </row>
    <row r="1013391" spans="21:21" x14ac:dyDescent="0.25">
      <c r="U1013391" s="4"/>
    </row>
    <row r="1013401" spans="21:21" x14ac:dyDescent="0.25">
      <c r="U1013401" s="4"/>
    </row>
    <row r="1013411" spans="21:21" x14ac:dyDescent="0.25">
      <c r="U1013411" s="4"/>
    </row>
    <row r="1013421" spans="21:21" x14ac:dyDescent="0.25">
      <c r="U1013421" s="4"/>
    </row>
    <row r="1013431" spans="21:21" x14ac:dyDescent="0.25">
      <c r="U1013431" s="4"/>
    </row>
    <row r="1013441" spans="21:21" x14ac:dyDescent="0.25">
      <c r="U1013441" s="4"/>
    </row>
    <row r="1013451" spans="21:21" x14ac:dyDescent="0.25">
      <c r="U1013451" s="4"/>
    </row>
    <row r="1013461" spans="21:21" x14ac:dyDescent="0.25">
      <c r="U1013461" s="4"/>
    </row>
    <row r="1013471" spans="21:21" x14ac:dyDescent="0.25">
      <c r="U1013471" s="4"/>
    </row>
    <row r="1013481" spans="21:21" x14ac:dyDescent="0.25">
      <c r="U1013481" s="4"/>
    </row>
    <row r="1013491" spans="21:21" x14ac:dyDescent="0.25">
      <c r="U1013491" s="4"/>
    </row>
    <row r="1013501" spans="21:21" x14ac:dyDescent="0.25">
      <c r="U1013501" s="4"/>
    </row>
    <row r="1013511" spans="21:21" x14ac:dyDescent="0.25">
      <c r="U1013511" s="4"/>
    </row>
    <row r="1013521" spans="21:21" x14ac:dyDescent="0.25">
      <c r="U1013521" s="4"/>
    </row>
    <row r="1013531" spans="21:21" x14ac:dyDescent="0.25">
      <c r="U1013531" s="4"/>
    </row>
    <row r="1013541" spans="21:21" x14ac:dyDescent="0.25">
      <c r="U1013541" s="4"/>
    </row>
    <row r="1013551" spans="21:21" x14ac:dyDescent="0.25">
      <c r="U1013551" s="4"/>
    </row>
    <row r="1013561" spans="21:21" x14ac:dyDescent="0.25">
      <c r="U1013561" s="4"/>
    </row>
    <row r="1013571" spans="21:21" x14ac:dyDescent="0.25">
      <c r="U1013571" s="4"/>
    </row>
    <row r="1013581" spans="21:21" x14ac:dyDescent="0.25">
      <c r="U1013581" s="4"/>
    </row>
    <row r="1013591" spans="21:21" x14ac:dyDescent="0.25">
      <c r="U1013591" s="4"/>
    </row>
    <row r="1013601" spans="21:21" x14ac:dyDescent="0.25">
      <c r="U1013601" s="4"/>
    </row>
    <row r="1013611" spans="21:21" x14ac:dyDescent="0.25">
      <c r="U1013611" s="4"/>
    </row>
    <row r="1013621" spans="21:21" x14ac:dyDescent="0.25">
      <c r="U1013621" s="4"/>
    </row>
    <row r="1013631" spans="21:21" x14ac:dyDescent="0.25">
      <c r="U1013631" s="4"/>
    </row>
    <row r="1013641" spans="21:21" x14ac:dyDescent="0.25">
      <c r="U1013641" s="4"/>
    </row>
    <row r="1013651" spans="21:21" x14ac:dyDescent="0.25">
      <c r="U1013651" s="4"/>
    </row>
    <row r="1013661" spans="21:21" x14ac:dyDescent="0.25">
      <c r="U1013661" s="4"/>
    </row>
    <row r="1013671" spans="21:21" x14ac:dyDescent="0.25">
      <c r="U1013671" s="4"/>
    </row>
    <row r="1013681" spans="21:21" x14ac:dyDescent="0.25">
      <c r="U1013681" s="4"/>
    </row>
    <row r="1013691" spans="21:21" x14ac:dyDescent="0.25">
      <c r="U1013691" s="4"/>
    </row>
    <row r="1013701" spans="21:21" x14ac:dyDescent="0.25">
      <c r="U1013701" s="4"/>
    </row>
    <row r="1013711" spans="21:21" x14ac:dyDescent="0.25">
      <c r="U1013711" s="4"/>
    </row>
    <row r="1013721" spans="21:21" x14ac:dyDescent="0.25">
      <c r="U1013721" s="4"/>
    </row>
    <row r="1013731" spans="21:21" x14ac:dyDescent="0.25">
      <c r="U1013731" s="4"/>
    </row>
    <row r="1013741" spans="21:21" x14ac:dyDescent="0.25">
      <c r="U1013741" s="4"/>
    </row>
    <row r="1013751" spans="21:21" x14ac:dyDescent="0.25">
      <c r="U1013751" s="4"/>
    </row>
    <row r="1013761" spans="21:21" x14ac:dyDescent="0.25">
      <c r="U1013761" s="4"/>
    </row>
    <row r="1013771" spans="21:21" x14ac:dyDescent="0.25">
      <c r="U1013771" s="4"/>
    </row>
    <row r="1013781" spans="21:21" x14ac:dyDescent="0.25">
      <c r="U1013781" s="4"/>
    </row>
    <row r="1013791" spans="21:21" x14ac:dyDescent="0.25">
      <c r="U1013791" s="4"/>
    </row>
    <row r="1013801" spans="21:21" x14ac:dyDescent="0.25">
      <c r="U1013801" s="4"/>
    </row>
    <row r="1013811" spans="21:21" x14ac:dyDescent="0.25">
      <c r="U1013811" s="4"/>
    </row>
    <row r="1013821" spans="21:21" x14ac:dyDescent="0.25">
      <c r="U1013821" s="4"/>
    </row>
    <row r="1013831" spans="21:21" x14ac:dyDescent="0.25">
      <c r="U1013831" s="4"/>
    </row>
    <row r="1013841" spans="21:21" x14ac:dyDescent="0.25">
      <c r="U1013841" s="4"/>
    </row>
    <row r="1013851" spans="21:21" x14ac:dyDescent="0.25">
      <c r="U1013851" s="4"/>
    </row>
    <row r="1013861" spans="21:21" x14ac:dyDescent="0.25">
      <c r="U1013861" s="4"/>
    </row>
    <row r="1013871" spans="21:21" x14ac:dyDescent="0.25">
      <c r="U1013871" s="4"/>
    </row>
    <row r="1013881" spans="21:21" x14ac:dyDescent="0.25">
      <c r="U1013881" s="4"/>
    </row>
    <row r="1013891" spans="21:21" x14ac:dyDescent="0.25">
      <c r="U1013891" s="4"/>
    </row>
    <row r="1013901" spans="21:21" x14ac:dyDescent="0.25">
      <c r="U1013901" s="4"/>
    </row>
    <row r="1013911" spans="21:21" x14ac:dyDescent="0.25">
      <c r="U1013911" s="4"/>
    </row>
    <row r="1013921" spans="21:21" x14ac:dyDescent="0.25">
      <c r="U1013921" s="4"/>
    </row>
    <row r="1013931" spans="21:21" x14ac:dyDescent="0.25">
      <c r="U1013931" s="4"/>
    </row>
    <row r="1013941" spans="21:21" x14ac:dyDescent="0.25">
      <c r="U1013941" s="4"/>
    </row>
    <row r="1013951" spans="21:21" x14ac:dyDescent="0.25">
      <c r="U1013951" s="4"/>
    </row>
    <row r="1013961" spans="21:21" x14ac:dyDescent="0.25">
      <c r="U1013961" s="4"/>
    </row>
    <row r="1013971" spans="21:21" x14ac:dyDescent="0.25">
      <c r="U1013971" s="4"/>
    </row>
    <row r="1013981" spans="21:21" x14ac:dyDescent="0.25">
      <c r="U1013981" s="4"/>
    </row>
    <row r="1013991" spans="21:21" x14ac:dyDescent="0.25">
      <c r="U1013991" s="4"/>
    </row>
    <row r="1014001" spans="21:21" x14ac:dyDescent="0.25">
      <c r="U1014001" s="4"/>
    </row>
    <row r="1014011" spans="21:21" x14ac:dyDescent="0.25">
      <c r="U1014011" s="4"/>
    </row>
    <row r="1014021" spans="21:21" x14ac:dyDescent="0.25">
      <c r="U1014021" s="4"/>
    </row>
    <row r="1014031" spans="21:21" x14ac:dyDescent="0.25">
      <c r="U1014031" s="4"/>
    </row>
    <row r="1014041" spans="21:21" x14ac:dyDescent="0.25">
      <c r="U1014041" s="4"/>
    </row>
    <row r="1014051" spans="21:21" x14ac:dyDescent="0.25">
      <c r="U1014051" s="4"/>
    </row>
    <row r="1014061" spans="21:21" x14ac:dyDescent="0.25">
      <c r="U1014061" s="4"/>
    </row>
    <row r="1014071" spans="21:21" x14ac:dyDescent="0.25">
      <c r="U1014071" s="4"/>
    </row>
    <row r="1014081" spans="21:21" x14ac:dyDescent="0.25">
      <c r="U1014081" s="4"/>
    </row>
    <row r="1014091" spans="21:21" x14ac:dyDescent="0.25">
      <c r="U1014091" s="4"/>
    </row>
    <row r="1014101" spans="21:21" x14ac:dyDescent="0.25">
      <c r="U1014101" s="4"/>
    </row>
    <row r="1014111" spans="21:21" x14ac:dyDescent="0.25">
      <c r="U1014111" s="4"/>
    </row>
    <row r="1014121" spans="21:21" x14ac:dyDescent="0.25">
      <c r="U1014121" s="4"/>
    </row>
    <row r="1014131" spans="21:21" x14ac:dyDescent="0.25">
      <c r="U1014131" s="4"/>
    </row>
    <row r="1014141" spans="21:21" x14ac:dyDescent="0.25">
      <c r="U1014141" s="4"/>
    </row>
    <row r="1014151" spans="21:21" x14ac:dyDescent="0.25">
      <c r="U1014151" s="4"/>
    </row>
    <row r="1014161" spans="21:21" x14ac:dyDescent="0.25">
      <c r="U1014161" s="4"/>
    </row>
    <row r="1014171" spans="21:21" x14ac:dyDescent="0.25">
      <c r="U1014171" s="4"/>
    </row>
    <row r="1014181" spans="21:21" x14ac:dyDescent="0.25">
      <c r="U1014181" s="4"/>
    </row>
    <row r="1014191" spans="21:21" x14ac:dyDescent="0.25">
      <c r="U1014191" s="4"/>
    </row>
    <row r="1014201" spans="21:21" x14ac:dyDescent="0.25">
      <c r="U1014201" s="4"/>
    </row>
    <row r="1014211" spans="21:21" x14ac:dyDescent="0.25">
      <c r="U1014211" s="4"/>
    </row>
    <row r="1014221" spans="21:21" x14ac:dyDescent="0.25">
      <c r="U1014221" s="4"/>
    </row>
    <row r="1014231" spans="21:21" x14ac:dyDescent="0.25">
      <c r="U1014231" s="4"/>
    </row>
    <row r="1014241" spans="21:21" x14ac:dyDescent="0.25">
      <c r="U1014241" s="4"/>
    </row>
    <row r="1014251" spans="21:21" x14ac:dyDescent="0.25">
      <c r="U1014251" s="4"/>
    </row>
    <row r="1014261" spans="21:21" x14ac:dyDescent="0.25">
      <c r="U1014261" s="4"/>
    </row>
    <row r="1014271" spans="21:21" x14ac:dyDescent="0.25">
      <c r="U1014271" s="4"/>
    </row>
    <row r="1014281" spans="21:21" x14ac:dyDescent="0.25">
      <c r="U1014281" s="4"/>
    </row>
    <row r="1014291" spans="21:21" x14ac:dyDescent="0.25">
      <c r="U1014291" s="4"/>
    </row>
    <row r="1014301" spans="21:21" x14ac:dyDescent="0.25">
      <c r="U1014301" s="4"/>
    </row>
    <row r="1014311" spans="21:21" x14ac:dyDescent="0.25">
      <c r="U1014311" s="4"/>
    </row>
    <row r="1014321" spans="21:21" x14ac:dyDescent="0.25">
      <c r="U1014321" s="4"/>
    </row>
    <row r="1014331" spans="21:21" x14ac:dyDescent="0.25">
      <c r="U1014331" s="4"/>
    </row>
    <row r="1014341" spans="21:21" x14ac:dyDescent="0.25">
      <c r="U1014341" s="4"/>
    </row>
    <row r="1014351" spans="21:21" x14ac:dyDescent="0.25">
      <c r="U1014351" s="4"/>
    </row>
    <row r="1014361" spans="21:21" x14ac:dyDescent="0.25">
      <c r="U1014361" s="4"/>
    </row>
    <row r="1014371" spans="21:21" x14ac:dyDescent="0.25">
      <c r="U1014371" s="4"/>
    </row>
    <row r="1014381" spans="21:21" x14ac:dyDescent="0.25">
      <c r="U1014381" s="4"/>
    </row>
    <row r="1014391" spans="21:21" x14ac:dyDescent="0.25">
      <c r="U1014391" s="4"/>
    </row>
    <row r="1014401" spans="21:21" x14ac:dyDescent="0.25">
      <c r="U1014401" s="4"/>
    </row>
    <row r="1014411" spans="21:21" x14ac:dyDescent="0.25">
      <c r="U1014411" s="4"/>
    </row>
    <row r="1014421" spans="21:21" x14ac:dyDescent="0.25">
      <c r="U1014421" s="4"/>
    </row>
    <row r="1014431" spans="21:21" x14ac:dyDescent="0.25">
      <c r="U1014431" s="4"/>
    </row>
    <row r="1014441" spans="21:21" x14ac:dyDescent="0.25">
      <c r="U1014441" s="4"/>
    </row>
    <row r="1014451" spans="21:21" x14ac:dyDescent="0.25">
      <c r="U1014451" s="4"/>
    </row>
    <row r="1014461" spans="21:21" x14ac:dyDescent="0.25">
      <c r="U1014461" s="4"/>
    </row>
    <row r="1014471" spans="21:21" x14ac:dyDescent="0.25">
      <c r="U1014471" s="4"/>
    </row>
    <row r="1014481" spans="21:21" x14ac:dyDescent="0.25">
      <c r="U1014481" s="4"/>
    </row>
    <row r="1014491" spans="21:21" x14ac:dyDescent="0.25">
      <c r="U1014491" s="4"/>
    </row>
    <row r="1014501" spans="21:21" x14ac:dyDescent="0.25">
      <c r="U1014501" s="4"/>
    </row>
    <row r="1014511" spans="21:21" x14ac:dyDescent="0.25">
      <c r="U1014511" s="4"/>
    </row>
    <row r="1014521" spans="21:21" x14ac:dyDescent="0.25">
      <c r="U1014521" s="4"/>
    </row>
    <row r="1014531" spans="21:21" x14ac:dyDescent="0.25">
      <c r="U1014531" s="4"/>
    </row>
    <row r="1014541" spans="21:21" x14ac:dyDescent="0.25">
      <c r="U1014541" s="4"/>
    </row>
    <row r="1014551" spans="21:21" x14ac:dyDescent="0.25">
      <c r="U1014551" s="4"/>
    </row>
    <row r="1014561" spans="21:21" x14ac:dyDescent="0.25">
      <c r="U1014561" s="4"/>
    </row>
    <row r="1014571" spans="21:21" x14ac:dyDescent="0.25">
      <c r="U1014571" s="4"/>
    </row>
    <row r="1014581" spans="21:21" x14ac:dyDescent="0.25">
      <c r="U1014581" s="4"/>
    </row>
    <row r="1014591" spans="21:21" x14ac:dyDescent="0.25">
      <c r="U1014591" s="4"/>
    </row>
    <row r="1014601" spans="21:21" x14ac:dyDescent="0.25">
      <c r="U1014601" s="4"/>
    </row>
    <row r="1014611" spans="21:21" x14ac:dyDescent="0.25">
      <c r="U1014611" s="4"/>
    </row>
    <row r="1014621" spans="21:21" x14ac:dyDescent="0.25">
      <c r="U1014621" s="4"/>
    </row>
    <row r="1014631" spans="21:21" x14ac:dyDescent="0.25">
      <c r="U1014631" s="4"/>
    </row>
    <row r="1014641" spans="21:21" x14ac:dyDescent="0.25">
      <c r="U1014641" s="4"/>
    </row>
    <row r="1014651" spans="21:21" x14ac:dyDescent="0.25">
      <c r="U1014651" s="4"/>
    </row>
    <row r="1014661" spans="21:21" x14ac:dyDescent="0.25">
      <c r="U1014661" s="4"/>
    </row>
    <row r="1014671" spans="21:21" x14ac:dyDescent="0.25">
      <c r="U1014671" s="4"/>
    </row>
    <row r="1014681" spans="21:21" x14ac:dyDescent="0.25">
      <c r="U1014681" s="4"/>
    </row>
    <row r="1014691" spans="21:21" x14ac:dyDescent="0.25">
      <c r="U1014691" s="4"/>
    </row>
    <row r="1014701" spans="21:21" x14ac:dyDescent="0.25">
      <c r="U1014701" s="4"/>
    </row>
    <row r="1014711" spans="21:21" x14ac:dyDescent="0.25">
      <c r="U1014711" s="4"/>
    </row>
    <row r="1014721" spans="21:21" x14ac:dyDescent="0.25">
      <c r="U1014721" s="4"/>
    </row>
    <row r="1014731" spans="21:21" x14ac:dyDescent="0.25">
      <c r="U1014731" s="4"/>
    </row>
    <row r="1014741" spans="21:21" x14ac:dyDescent="0.25">
      <c r="U1014741" s="4"/>
    </row>
    <row r="1014751" spans="21:21" x14ac:dyDescent="0.25">
      <c r="U1014751" s="4"/>
    </row>
    <row r="1014761" spans="21:21" x14ac:dyDescent="0.25">
      <c r="U1014761" s="4"/>
    </row>
    <row r="1014771" spans="21:21" x14ac:dyDescent="0.25">
      <c r="U1014771" s="4"/>
    </row>
    <row r="1014781" spans="21:21" x14ac:dyDescent="0.25">
      <c r="U1014781" s="4"/>
    </row>
    <row r="1014791" spans="21:21" x14ac:dyDescent="0.25">
      <c r="U1014791" s="4"/>
    </row>
    <row r="1014801" spans="21:21" x14ac:dyDescent="0.25">
      <c r="U1014801" s="4"/>
    </row>
    <row r="1014811" spans="21:21" x14ac:dyDescent="0.25">
      <c r="U1014811" s="4"/>
    </row>
    <row r="1014821" spans="21:21" x14ac:dyDescent="0.25">
      <c r="U1014821" s="4"/>
    </row>
    <row r="1014831" spans="21:21" x14ac:dyDescent="0.25">
      <c r="U1014831" s="4"/>
    </row>
    <row r="1014841" spans="21:21" x14ac:dyDescent="0.25">
      <c r="U1014841" s="4"/>
    </row>
    <row r="1014851" spans="21:21" x14ac:dyDescent="0.25">
      <c r="U1014851" s="4"/>
    </row>
    <row r="1014861" spans="21:21" x14ac:dyDescent="0.25">
      <c r="U1014861" s="4"/>
    </row>
    <row r="1014871" spans="21:21" x14ac:dyDescent="0.25">
      <c r="U1014871" s="4"/>
    </row>
    <row r="1014881" spans="21:21" x14ac:dyDescent="0.25">
      <c r="U1014881" s="4"/>
    </row>
    <row r="1014891" spans="21:21" x14ac:dyDescent="0.25">
      <c r="U1014891" s="4"/>
    </row>
    <row r="1014901" spans="21:21" x14ac:dyDescent="0.25">
      <c r="U1014901" s="4"/>
    </row>
    <row r="1014911" spans="21:21" x14ac:dyDescent="0.25">
      <c r="U1014911" s="4"/>
    </row>
    <row r="1014921" spans="21:21" x14ac:dyDescent="0.25">
      <c r="U1014921" s="4"/>
    </row>
    <row r="1014931" spans="21:21" x14ac:dyDescent="0.25">
      <c r="U1014931" s="4"/>
    </row>
    <row r="1014941" spans="21:21" x14ac:dyDescent="0.25">
      <c r="U1014941" s="4"/>
    </row>
    <row r="1014951" spans="21:21" x14ac:dyDescent="0.25">
      <c r="U1014951" s="4"/>
    </row>
    <row r="1014961" spans="21:21" x14ac:dyDescent="0.25">
      <c r="U1014961" s="4"/>
    </row>
    <row r="1014971" spans="21:21" x14ac:dyDescent="0.25">
      <c r="U1014971" s="4"/>
    </row>
    <row r="1014981" spans="21:21" x14ac:dyDescent="0.25">
      <c r="U1014981" s="4"/>
    </row>
    <row r="1014991" spans="21:21" x14ac:dyDescent="0.25">
      <c r="U1014991" s="4"/>
    </row>
    <row r="1015001" spans="21:21" x14ac:dyDescent="0.25">
      <c r="U1015001" s="4"/>
    </row>
    <row r="1015011" spans="21:21" x14ac:dyDescent="0.25">
      <c r="U1015011" s="4"/>
    </row>
    <row r="1015021" spans="21:21" x14ac:dyDescent="0.25">
      <c r="U1015021" s="4"/>
    </row>
    <row r="1015031" spans="21:21" x14ac:dyDescent="0.25">
      <c r="U1015031" s="4"/>
    </row>
    <row r="1015041" spans="21:21" x14ac:dyDescent="0.25">
      <c r="U1015041" s="4"/>
    </row>
    <row r="1015051" spans="21:21" x14ac:dyDescent="0.25">
      <c r="U1015051" s="4"/>
    </row>
    <row r="1015061" spans="21:21" x14ac:dyDescent="0.25">
      <c r="U1015061" s="4"/>
    </row>
    <row r="1015071" spans="21:21" x14ac:dyDescent="0.25">
      <c r="U1015071" s="4"/>
    </row>
    <row r="1015081" spans="21:21" x14ac:dyDescent="0.25">
      <c r="U1015081" s="4"/>
    </row>
    <row r="1015091" spans="21:21" x14ac:dyDescent="0.25">
      <c r="U1015091" s="4"/>
    </row>
    <row r="1015101" spans="21:21" x14ac:dyDescent="0.25">
      <c r="U1015101" s="4"/>
    </row>
    <row r="1015111" spans="21:21" x14ac:dyDescent="0.25">
      <c r="U1015111" s="4"/>
    </row>
    <row r="1015121" spans="21:21" x14ac:dyDescent="0.25">
      <c r="U1015121" s="4"/>
    </row>
    <row r="1015131" spans="21:21" x14ac:dyDescent="0.25">
      <c r="U1015131" s="4"/>
    </row>
    <row r="1015141" spans="21:21" x14ac:dyDescent="0.25">
      <c r="U1015141" s="4"/>
    </row>
    <row r="1015151" spans="21:21" x14ac:dyDescent="0.25">
      <c r="U1015151" s="4"/>
    </row>
    <row r="1015161" spans="21:21" x14ac:dyDescent="0.25">
      <c r="U1015161" s="4"/>
    </row>
    <row r="1015171" spans="21:21" x14ac:dyDescent="0.25">
      <c r="U1015171" s="4"/>
    </row>
    <row r="1015181" spans="21:21" x14ac:dyDescent="0.25">
      <c r="U1015181" s="4"/>
    </row>
    <row r="1015191" spans="21:21" x14ac:dyDescent="0.25">
      <c r="U1015191" s="4"/>
    </row>
    <row r="1015201" spans="21:21" x14ac:dyDescent="0.25">
      <c r="U1015201" s="4"/>
    </row>
    <row r="1015211" spans="21:21" x14ac:dyDescent="0.25">
      <c r="U1015211" s="4"/>
    </row>
    <row r="1015221" spans="21:21" x14ac:dyDescent="0.25">
      <c r="U1015221" s="4"/>
    </row>
    <row r="1015231" spans="21:21" x14ac:dyDescent="0.25">
      <c r="U1015231" s="4"/>
    </row>
    <row r="1015241" spans="21:21" x14ac:dyDescent="0.25">
      <c r="U1015241" s="4"/>
    </row>
    <row r="1015251" spans="21:21" x14ac:dyDescent="0.25">
      <c r="U1015251" s="4"/>
    </row>
    <row r="1015261" spans="21:21" x14ac:dyDescent="0.25">
      <c r="U1015261" s="4"/>
    </row>
    <row r="1015271" spans="21:21" x14ac:dyDescent="0.25">
      <c r="U1015271" s="4"/>
    </row>
    <row r="1015281" spans="21:21" x14ac:dyDescent="0.25">
      <c r="U1015281" s="4"/>
    </row>
    <row r="1015291" spans="21:21" x14ac:dyDescent="0.25">
      <c r="U1015291" s="4"/>
    </row>
    <row r="1015301" spans="21:21" x14ac:dyDescent="0.25">
      <c r="U1015301" s="4"/>
    </row>
    <row r="1015311" spans="21:21" x14ac:dyDescent="0.25">
      <c r="U1015311" s="4"/>
    </row>
    <row r="1015321" spans="21:21" x14ac:dyDescent="0.25">
      <c r="U1015321" s="4"/>
    </row>
    <row r="1015331" spans="21:21" x14ac:dyDescent="0.25">
      <c r="U1015331" s="4"/>
    </row>
    <row r="1015341" spans="21:21" x14ac:dyDescent="0.25">
      <c r="U1015341" s="4"/>
    </row>
    <row r="1015351" spans="21:21" x14ac:dyDescent="0.25">
      <c r="U1015351" s="4"/>
    </row>
    <row r="1015361" spans="21:21" x14ac:dyDescent="0.25">
      <c r="U1015361" s="4"/>
    </row>
    <row r="1015371" spans="21:21" x14ac:dyDescent="0.25">
      <c r="U1015371" s="4"/>
    </row>
    <row r="1015381" spans="21:21" x14ac:dyDescent="0.25">
      <c r="U1015381" s="4"/>
    </row>
    <row r="1015391" spans="21:21" x14ac:dyDescent="0.25">
      <c r="U1015391" s="4"/>
    </row>
    <row r="1015401" spans="21:21" x14ac:dyDescent="0.25">
      <c r="U1015401" s="4"/>
    </row>
    <row r="1015411" spans="21:21" x14ac:dyDescent="0.25">
      <c r="U1015411" s="4"/>
    </row>
    <row r="1015421" spans="21:21" x14ac:dyDescent="0.25">
      <c r="U1015421" s="4"/>
    </row>
    <row r="1015431" spans="21:21" x14ac:dyDescent="0.25">
      <c r="U1015431" s="4"/>
    </row>
    <row r="1015441" spans="21:21" x14ac:dyDescent="0.25">
      <c r="U1015441" s="4"/>
    </row>
    <row r="1015451" spans="21:21" x14ac:dyDescent="0.25">
      <c r="U1015451" s="4"/>
    </row>
    <row r="1015461" spans="21:21" x14ac:dyDescent="0.25">
      <c r="U1015461" s="4"/>
    </row>
    <row r="1015471" spans="21:21" x14ac:dyDescent="0.25">
      <c r="U1015471" s="4"/>
    </row>
    <row r="1015481" spans="21:21" x14ac:dyDescent="0.25">
      <c r="U1015481" s="4"/>
    </row>
    <row r="1015491" spans="21:21" x14ac:dyDescent="0.25">
      <c r="U1015491" s="4"/>
    </row>
    <row r="1015501" spans="21:21" x14ac:dyDescent="0.25">
      <c r="U1015501" s="4"/>
    </row>
    <row r="1015511" spans="21:21" x14ac:dyDescent="0.25">
      <c r="U1015511" s="4"/>
    </row>
    <row r="1015521" spans="21:21" x14ac:dyDescent="0.25">
      <c r="U1015521" s="4"/>
    </row>
    <row r="1015531" spans="21:21" x14ac:dyDescent="0.25">
      <c r="U1015531" s="4"/>
    </row>
    <row r="1015541" spans="21:21" x14ac:dyDescent="0.25">
      <c r="U1015541" s="4"/>
    </row>
    <row r="1015551" spans="21:21" x14ac:dyDescent="0.25">
      <c r="U1015551" s="4"/>
    </row>
    <row r="1015561" spans="21:21" x14ac:dyDescent="0.25">
      <c r="U1015561" s="4"/>
    </row>
    <row r="1015571" spans="21:21" x14ac:dyDescent="0.25">
      <c r="U1015571" s="4"/>
    </row>
    <row r="1015581" spans="21:21" x14ac:dyDescent="0.25">
      <c r="U1015581" s="4"/>
    </row>
    <row r="1015591" spans="21:21" x14ac:dyDescent="0.25">
      <c r="U1015591" s="4"/>
    </row>
    <row r="1015601" spans="21:21" x14ac:dyDescent="0.25">
      <c r="U1015601" s="4"/>
    </row>
    <row r="1015611" spans="21:21" x14ac:dyDescent="0.25">
      <c r="U1015611" s="4"/>
    </row>
    <row r="1015621" spans="21:21" x14ac:dyDescent="0.25">
      <c r="U1015621" s="4"/>
    </row>
    <row r="1015631" spans="21:21" x14ac:dyDescent="0.25">
      <c r="U1015631" s="4"/>
    </row>
    <row r="1015641" spans="21:21" x14ac:dyDescent="0.25">
      <c r="U1015641" s="4"/>
    </row>
    <row r="1015651" spans="21:21" x14ac:dyDescent="0.25">
      <c r="U1015651" s="4"/>
    </row>
    <row r="1015661" spans="21:21" x14ac:dyDescent="0.25">
      <c r="U1015661" s="4"/>
    </row>
    <row r="1015671" spans="21:21" x14ac:dyDescent="0.25">
      <c r="U1015671" s="4"/>
    </row>
    <row r="1015681" spans="21:21" x14ac:dyDescent="0.25">
      <c r="U1015681" s="4"/>
    </row>
    <row r="1015691" spans="21:21" x14ac:dyDescent="0.25">
      <c r="U1015691" s="4"/>
    </row>
    <row r="1015701" spans="21:21" x14ac:dyDescent="0.25">
      <c r="U1015701" s="4"/>
    </row>
    <row r="1015711" spans="21:21" x14ac:dyDescent="0.25">
      <c r="U1015711" s="4"/>
    </row>
    <row r="1015721" spans="21:21" x14ac:dyDescent="0.25">
      <c r="U1015721" s="4"/>
    </row>
    <row r="1015731" spans="21:21" x14ac:dyDescent="0.25">
      <c r="U1015731" s="4"/>
    </row>
    <row r="1015741" spans="21:21" x14ac:dyDescent="0.25">
      <c r="U1015741" s="4"/>
    </row>
    <row r="1015751" spans="21:21" x14ac:dyDescent="0.25">
      <c r="U1015751" s="4"/>
    </row>
    <row r="1015761" spans="21:21" x14ac:dyDescent="0.25">
      <c r="U1015761" s="4"/>
    </row>
    <row r="1015771" spans="21:21" x14ac:dyDescent="0.25">
      <c r="U1015771" s="4"/>
    </row>
    <row r="1015781" spans="21:21" x14ac:dyDescent="0.25">
      <c r="U1015781" s="4"/>
    </row>
    <row r="1015791" spans="21:21" x14ac:dyDescent="0.25">
      <c r="U1015791" s="4"/>
    </row>
    <row r="1015801" spans="21:21" x14ac:dyDescent="0.25">
      <c r="U1015801" s="4"/>
    </row>
    <row r="1015811" spans="21:21" x14ac:dyDescent="0.25">
      <c r="U1015811" s="4"/>
    </row>
    <row r="1015821" spans="21:21" x14ac:dyDescent="0.25">
      <c r="U1015821" s="4"/>
    </row>
    <row r="1015831" spans="21:21" x14ac:dyDescent="0.25">
      <c r="U1015831" s="4"/>
    </row>
    <row r="1015841" spans="21:21" x14ac:dyDescent="0.25">
      <c r="U1015841" s="4"/>
    </row>
    <row r="1015851" spans="21:21" x14ac:dyDescent="0.25">
      <c r="U1015851" s="4"/>
    </row>
    <row r="1015861" spans="21:21" x14ac:dyDescent="0.25">
      <c r="U1015861" s="4"/>
    </row>
    <row r="1015871" spans="21:21" x14ac:dyDescent="0.25">
      <c r="U1015871" s="4"/>
    </row>
    <row r="1015881" spans="21:21" x14ac:dyDescent="0.25">
      <c r="U1015881" s="4"/>
    </row>
    <row r="1015891" spans="21:21" x14ac:dyDescent="0.25">
      <c r="U1015891" s="4"/>
    </row>
    <row r="1015901" spans="21:21" x14ac:dyDescent="0.25">
      <c r="U1015901" s="4"/>
    </row>
    <row r="1015911" spans="21:21" x14ac:dyDescent="0.25">
      <c r="U1015911" s="4"/>
    </row>
    <row r="1015921" spans="21:21" x14ac:dyDescent="0.25">
      <c r="U1015921" s="4"/>
    </row>
    <row r="1015931" spans="21:21" x14ac:dyDescent="0.25">
      <c r="U1015931" s="4"/>
    </row>
    <row r="1015941" spans="21:21" x14ac:dyDescent="0.25">
      <c r="U1015941" s="4"/>
    </row>
    <row r="1015951" spans="21:21" x14ac:dyDescent="0.25">
      <c r="U1015951" s="4"/>
    </row>
    <row r="1015961" spans="21:21" x14ac:dyDescent="0.25">
      <c r="U1015961" s="4"/>
    </row>
    <row r="1015971" spans="21:21" x14ac:dyDescent="0.25">
      <c r="U1015971" s="4"/>
    </row>
    <row r="1015981" spans="21:21" x14ac:dyDescent="0.25">
      <c r="U1015981" s="4"/>
    </row>
    <row r="1015991" spans="21:21" x14ac:dyDescent="0.25">
      <c r="U1015991" s="4"/>
    </row>
    <row r="1016001" spans="21:21" x14ac:dyDescent="0.25">
      <c r="U1016001" s="4"/>
    </row>
    <row r="1016011" spans="21:21" x14ac:dyDescent="0.25">
      <c r="U1016011" s="4"/>
    </row>
    <row r="1016021" spans="21:21" x14ac:dyDescent="0.25">
      <c r="U1016021" s="4"/>
    </row>
    <row r="1016031" spans="21:21" x14ac:dyDescent="0.25">
      <c r="U1016031" s="4"/>
    </row>
    <row r="1016041" spans="21:21" x14ac:dyDescent="0.25">
      <c r="U1016041" s="4"/>
    </row>
    <row r="1016051" spans="21:21" x14ac:dyDescent="0.25">
      <c r="U1016051" s="4"/>
    </row>
    <row r="1016061" spans="21:21" x14ac:dyDescent="0.25">
      <c r="U1016061" s="4"/>
    </row>
    <row r="1016071" spans="21:21" x14ac:dyDescent="0.25">
      <c r="U1016071" s="4"/>
    </row>
    <row r="1016081" spans="21:21" x14ac:dyDescent="0.25">
      <c r="U1016081" s="4"/>
    </row>
    <row r="1016091" spans="21:21" x14ac:dyDescent="0.25">
      <c r="U1016091" s="4"/>
    </row>
    <row r="1016101" spans="21:21" x14ac:dyDescent="0.25">
      <c r="U1016101" s="4"/>
    </row>
    <row r="1016111" spans="21:21" x14ac:dyDescent="0.25">
      <c r="U1016111" s="4"/>
    </row>
    <row r="1016121" spans="21:21" x14ac:dyDescent="0.25">
      <c r="U1016121" s="4"/>
    </row>
    <row r="1016131" spans="21:21" x14ac:dyDescent="0.25">
      <c r="U1016131" s="4"/>
    </row>
    <row r="1016141" spans="21:21" x14ac:dyDescent="0.25">
      <c r="U1016141" s="4"/>
    </row>
    <row r="1016151" spans="21:21" x14ac:dyDescent="0.25">
      <c r="U1016151" s="4"/>
    </row>
    <row r="1016161" spans="21:21" x14ac:dyDescent="0.25">
      <c r="U1016161" s="4"/>
    </row>
    <row r="1016171" spans="21:21" x14ac:dyDescent="0.25">
      <c r="U1016171" s="4"/>
    </row>
    <row r="1016181" spans="21:21" x14ac:dyDescent="0.25">
      <c r="U1016181" s="4"/>
    </row>
    <row r="1016191" spans="21:21" x14ac:dyDescent="0.25">
      <c r="U1016191" s="4"/>
    </row>
    <row r="1016201" spans="21:21" x14ac:dyDescent="0.25">
      <c r="U1016201" s="4"/>
    </row>
    <row r="1016211" spans="21:21" x14ac:dyDescent="0.25">
      <c r="U1016211" s="4"/>
    </row>
    <row r="1016221" spans="21:21" x14ac:dyDescent="0.25">
      <c r="U1016221" s="4"/>
    </row>
    <row r="1016231" spans="21:21" x14ac:dyDescent="0.25">
      <c r="U1016231" s="4"/>
    </row>
    <row r="1016241" spans="21:21" x14ac:dyDescent="0.25">
      <c r="U1016241" s="4"/>
    </row>
    <row r="1016251" spans="21:21" x14ac:dyDescent="0.25">
      <c r="U1016251" s="4"/>
    </row>
    <row r="1016261" spans="21:21" x14ac:dyDescent="0.25">
      <c r="U1016261" s="4"/>
    </row>
    <row r="1016271" spans="21:21" x14ac:dyDescent="0.25">
      <c r="U1016271" s="4"/>
    </row>
    <row r="1016281" spans="21:21" x14ac:dyDescent="0.25">
      <c r="U1016281" s="4"/>
    </row>
    <row r="1016291" spans="21:21" x14ac:dyDescent="0.25">
      <c r="U1016291" s="4"/>
    </row>
    <row r="1016301" spans="21:21" x14ac:dyDescent="0.25">
      <c r="U1016301" s="4"/>
    </row>
    <row r="1016311" spans="21:21" x14ac:dyDescent="0.25">
      <c r="U1016311" s="4"/>
    </row>
    <row r="1016321" spans="21:21" x14ac:dyDescent="0.25">
      <c r="U1016321" s="4"/>
    </row>
    <row r="1016331" spans="21:21" x14ac:dyDescent="0.25">
      <c r="U1016331" s="4"/>
    </row>
    <row r="1016341" spans="21:21" x14ac:dyDescent="0.25">
      <c r="U1016341" s="4"/>
    </row>
    <row r="1016351" spans="21:21" x14ac:dyDescent="0.25">
      <c r="U1016351" s="4"/>
    </row>
    <row r="1016361" spans="21:21" x14ac:dyDescent="0.25">
      <c r="U1016361" s="4"/>
    </row>
    <row r="1016371" spans="21:21" x14ac:dyDescent="0.25">
      <c r="U1016371" s="4"/>
    </row>
    <row r="1016381" spans="21:21" x14ac:dyDescent="0.25">
      <c r="U1016381" s="4"/>
    </row>
    <row r="1016391" spans="21:21" x14ac:dyDescent="0.25">
      <c r="U1016391" s="4"/>
    </row>
    <row r="1016401" spans="21:21" x14ac:dyDescent="0.25">
      <c r="U1016401" s="4"/>
    </row>
    <row r="1016411" spans="21:21" x14ac:dyDescent="0.25">
      <c r="U1016411" s="4"/>
    </row>
    <row r="1016421" spans="21:21" x14ac:dyDescent="0.25">
      <c r="U1016421" s="4"/>
    </row>
    <row r="1016431" spans="21:21" x14ac:dyDescent="0.25">
      <c r="U1016431" s="4"/>
    </row>
    <row r="1016441" spans="21:21" x14ac:dyDescent="0.25">
      <c r="U1016441" s="4"/>
    </row>
    <row r="1016451" spans="21:21" x14ac:dyDescent="0.25">
      <c r="U1016451" s="4"/>
    </row>
    <row r="1016461" spans="21:21" x14ac:dyDescent="0.25">
      <c r="U1016461" s="4"/>
    </row>
    <row r="1016471" spans="21:21" x14ac:dyDescent="0.25">
      <c r="U1016471" s="4"/>
    </row>
    <row r="1016481" spans="21:21" x14ac:dyDescent="0.25">
      <c r="U1016481" s="4"/>
    </row>
    <row r="1016491" spans="21:21" x14ac:dyDescent="0.25">
      <c r="U1016491" s="4"/>
    </row>
    <row r="1016501" spans="21:21" x14ac:dyDescent="0.25">
      <c r="U1016501" s="4"/>
    </row>
    <row r="1016511" spans="21:21" x14ac:dyDescent="0.25">
      <c r="U1016511" s="4"/>
    </row>
    <row r="1016521" spans="21:21" x14ac:dyDescent="0.25">
      <c r="U1016521" s="4"/>
    </row>
    <row r="1016531" spans="21:21" x14ac:dyDescent="0.25">
      <c r="U1016531" s="4"/>
    </row>
    <row r="1016541" spans="21:21" x14ac:dyDescent="0.25">
      <c r="U1016541" s="4"/>
    </row>
    <row r="1016551" spans="21:21" x14ac:dyDescent="0.25">
      <c r="U1016551" s="4"/>
    </row>
    <row r="1016561" spans="21:21" x14ac:dyDescent="0.25">
      <c r="U1016561" s="4"/>
    </row>
    <row r="1016571" spans="21:21" x14ac:dyDescent="0.25">
      <c r="U1016571" s="4"/>
    </row>
    <row r="1016581" spans="21:21" x14ac:dyDescent="0.25">
      <c r="U1016581" s="4"/>
    </row>
    <row r="1016591" spans="21:21" x14ac:dyDescent="0.25">
      <c r="U1016591" s="4"/>
    </row>
    <row r="1016601" spans="21:21" x14ac:dyDescent="0.25">
      <c r="U1016601" s="4"/>
    </row>
    <row r="1016611" spans="21:21" x14ac:dyDescent="0.25">
      <c r="U1016611" s="4"/>
    </row>
    <row r="1016621" spans="21:21" x14ac:dyDescent="0.25">
      <c r="U1016621" s="4"/>
    </row>
    <row r="1016631" spans="21:21" x14ac:dyDescent="0.25">
      <c r="U1016631" s="4"/>
    </row>
    <row r="1016641" spans="21:21" x14ac:dyDescent="0.25">
      <c r="U1016641" s="4"/>
    </row>
    <row r="1016651" spans="21:21" x14ac:dyDescent="0.25">
      <c r="U1016651" s="4"/>
    </row>
    <row r="1016661" spans="21:21" x14ac:dyDescent="0.25">
      <c r="U1016661" s="4"/>
    </row>
    <row r="1016671" spans="21:21" x14ac:dyDescent="0.25">
      <c r="U1016671" s="4"/>
    </row>
    <row r="1016681" spans="21:21" x14ac:dyDescent="0.25">
      <c r="U1016681" s="4"/>
    </row>
    <row r="1016691" spans="21:21" x14ac:dyDescent="0.25">
      <c r="U1016691" s="4"/>
    </row>
    <row r="1016701" spans="21:21" x14ac:dyDescent="0.25">
      <c r="U1016701" s="4"/>
    </row>
    <row r="1016711" spans="21:21" x14ac:dyDescent="0.25">
      <c r="U1016711" s="4"/>
    </row>
    <row r="1016721" spans="21:21" x14ac:dyDescent="0.25">
      <c r="U1016721" s="4"/>
    </row>
    <row r="1016731" spans="21:21" x14ac:dyDescent="0.25">
      <c r="U1016731" s="4"/>
    </row>
    <row r="1016741" spans="21:21" x14ac:dyDescent="0.25">
      <c r="U1016741" s="4"/>
    </row>
    <row r="1016751" spans="21:21" x14ac:dyDescent="0.25">
      <c r="U1016751" s="4"/>
    </row>
    <row r="1016761" spans="21:21" x14ac:dyDescent="0.25">
      <c r="U1016761" s="4"/>
    </row>
    <row r="1016771" spans="21:21" x14ac:dyDescent="0.25">
      <c r="U1016771" s="4"/>
    </row>
    <row r="1016781" spans="21:21" x14ac:dyDescent="0.25">
      <c r="U1016781" s="4"/>
    </row>
    <row r="1016791" spans="21:21" x14ac:dyDescent="0.25">
      <c r="U1016791" s="4"/>
    </row>
    <row r="1016801" spans="21:21" x14ac:dyDescent="0.25">
      <c r="U1016801" s="4"/>
    </row>
    <row r="1016811" spans="21:21" x14ac:dyDescent="0.25">
      <c r="U1016811" s="4"/>
    </row>
    <row r="1016821" spans="21:21" x14ac:dyDescent="0.25">
      <c r="U1016821" s="4"/>
    </row>
    <row r="1016831" spans="21:21" x14ac:dyDescent="0.25">
      <c r="U1016831" s="4"/>
    </row>
    <row r="1016841" spans="21:21" x14ac:dyDescent="0.25">
      <c r="U1016841" s="4"/>
    </row>
    <row r="1016851" spans="21:21" x14ac:dyDescent="0.25">
      <c r="U1016851" s="4"/>
    </row>
    <row r="1016861" spans="21:21" x14ac:dyDescent="0.25">
      <c r="U1016861" s="4"/>
    </row>
    <row r="1016871" spans="21:21" x14ac:dyDescent="0.25">
      <c r="U1016871" s="4"/>
    </row>
    <row r="1016881" spans="21:21" x14ac:dyDescent="0.25">
      <c r="U1016881" s="4"/>
    </row>
    <row r="1016891" spans="21:21" x14ac:dyDescent="0.25">
      <c r="U1016891" s="4"/>
    </row>
    <row r="1016901" spans="21:21" x14ac:dyDescent="0.25">
      <c r="U1016901" s="4"/>
    </row>
    <row r="1016911" spans="21:21" x14ac:dyDescent="0.25">
      <c r="U1016911" s="4"/>
    </row>
    <row r="1016921" spans="21:21" x14ac:dyDescent="0.25">
      <c r="U1016921" s="4"/>
    </row>
    <row r="1016931" spans="21:21" x14ac:dyDescent="0.25">
      <c r="U1016931" s="4"/>
    </row>
    <row r="1016941" spans="21:21" x14ac:dyDescent="0.25">
      <c r="U1016941" s="4"/>
    </row>
    <row r="1016951" spans="21:21" x14ac:dyDescent="0.25">
      <c r="U1016951" s="4"/>
    </row>
    <row r="1016961" spans="21:21" x14ac:dyDescent="0.25">
      <c r="U1016961" s="4"/>
    </row>
    <row r="1016971" spans="21:21" x14ac:dyDescent="0.25">
      <c r="U1016971" s="4"/>
    </row>
    <row r="1016981" spans="21:21" x14ac:dyDescent="0.25">
      <c r="U1016981" s="4"/>
    </row>
    <row r="1016991" spans="21:21" x14ac:dyDescent="0.25">
      <c r="U1016991" s="4"/>
    </row>
    <row r="1017001" spans="21:21" x14ac:dyDescent="0.25">
      <c r="U1017001" s="4"/>
    </row>
    <row r="1017011" spans="21:21" x14ac:dyDescent="0.25">
      <c r="U1017011" s="4"/>
    </row>
    <row r="1017021" spans="21:21" x14ac:dyDescent="0.25">
      <c r="U1017021" s="4"/>
    </row>
    <row r="1017031" spans="21:21" x14ac:dyDescent="0.25">
      <c r="U1017031" s="4"/>
    </row>
    <row r="1017041" spans="21:21" x14ac:dyDescent="0.25">
      <c r="U1017041" s="4"/>
    </row>
    <row r="1017051" spans="21:21" x14ac:dyDescent="0.25">
      <c r="U1017051" s="4"/>
    </row>
    <row r="1017061" spans="21:21" x14ac:dyDescent="0.25">
      <c r="U1017061" s="4"/>
    </row>
    <row r="1017071" spans="21:21" x14ac:dyDescent="0.25">
      <c r="U1017071" s="4"/>
    </row>
    <row r="1017081" spans="21:21" x14ac:dyDescent="0.25">
      <c r="U1017081" s="4"/>
    </row>
    <row r="1017091" spans="21:21" x14ac:dyDescent="0.25">
      <c r="U1017091" s="4"/>
    </row>
    <row r="1017101" spans="21:21" x14ac:dyDescent="0.25">
      <c r="U1017101" s="4"/>
    </row>
    <row r="1017111" spans="21:21" x14ac:dyDescent="0.25">
      <c r="U1017111" s="4"/>
    </row>
    <row r="1017121" spans="21:21" x14ac:dyDescent="0.25">
      <c r="U1017121" s="4"/>
    </row>
    <row r="1017131" spans="21:21" x14ac:dyDescent="0.25">
      <c r="U1017131" s="4"/>
    </row>
    <row r="1017141" spans="21:21" x14ac:dyDescent="0.25">
      <c r="U1017141" s="4"/>
    </row>
    <row r="1017151" spans="21:21" x14ac:dyDescent="0.25">
      <c r="U1017151" s="4"/>
    </row>
    <row r="1017161" spans="21:21" x14ac:dyDescent="0.25">
      <c r="U1017161" s="4"/>
    </row>
    <row r="1017171" spans="21:21" x14ac:dyDescent="0.25">
      <c r="U1017171" s="4"/>
    </row>
    <row r="1017181" spans="21:21" x14ac:dyDescent="0.25">
      <c r="U1017181" s="4"/>
    </row>
    <row r="1017191" spans="21:21" x14ac:dyDescent="0.25">
      <c r="U1017191" s="4"/>
    </row>
    <row r="1017201" spans="21:21" x14ac:dyDescent="0.25">
      <c r="U1017201" s="4"/>
    </row>
    <row r="1017211" spans="21:21" x14ac:dyDescent="0.25">
      <c r="U1017211" s="4"/>
    </row>
    <row r="1017221" spans="21:21" x14ac:dyDescent="0.25">
      <c r="U1017221" s="4"/>
    </row>
    <row r="1017231" spans="21:21" x14ac:dyDescent="0.25">
      <c r="U1017231" s="4"/>
    </row>
    <row r="1017241" spans="21:21" x14ac:dyDescent="0.25">
      <c r="U1017241" s="4"/>
    </row>
    <row r="1017251" spans="21:21" x14ac:dyDescent="0.25">
      <c r="U1017251" s="4"/>
    </row>
    <row r="1017261" spans="21:21" x14ac:dyDescent="0.25">
      <c r="U1017261" s="4"/>
    </row>
    <row r="1017271" spans="21:21" x14ac:dyDescent="0.25">
      <c r="U1017271" s="4"/>
    </row>
    <row r="1017281" spans="21:21" x14ac:dyDescent="0.25">
      <c r="U1017281" s="4"/>
    </row>
    <row r="1017291" spans="21:21" x14ac:dyDescent="0.25">
      <c r="U1017291" s="4"/>
    </row>
    <row r="1017301" spans="21:21" x14ac:dyDescent="0.25">
      <c r="U1017301" s="4"/>
    </row>
    <row r="1017311" spans="21:21" x14ac:dyDescent="0.25">
      <c r="U1017311" s="4"/>
    </row>
    <row r="1017321" spans="21:21" x14ac:dyDescent="0.25">
      <c r="U1017321" s="4"/>
    </row>
    <row r="1017331" spans="21:21" x14ac:dyDescent="0.25">
      <c r="U1017331" s="4"/>
    </row>
    <row r="1017341" spans="21:21" x14ac:dyDescent="0.25">
      <c r="U1017341" s="4"/>
    </row>
    <row r="1017351" spans="21:21" x14ac:dyDescent="0.25">
      <c r="U1017351" s="4"/>
    </row>
    <row r="1017361" spans="21:21" x14ac:dyDescent="0.25">
      <c r="U1017361" s="4"/>
    </row>
    <row r="1017371" spans="21:21" x14ac:dyDescent="0.25">
      <c r="U1017371" s="4"/>
    </row>
    <row r="1017381" spans="21:21" x14ac:dyDescent="0.25">
      <c r="U1017381" s="4"/>
    </row>
    <row r="1017391" spans="21:21" x14ac:dyDescent="0.25">
      <c r="U1017391" s="4"/>
    </row>
    <row r="1017401" spans="21:21" x14ac:dyDescent="0.25">
      <c r="U1017401" s="4"/>
    </row>
    <row r="1017411" spans="21:21" x14ac:dyDescent="0.25">
      <c r="U1017411" s="4"/>
    </row>
    <row r="1017421" spans="21:21" x14ac:dyDescent="0.25">
      <c r="U1017421" s="4"/>
    </row>
    <row r="1017431" spans="21:21" x14ac:dyDescent="0.25">
      <c r="U1017431" s="4"/>
    </row>
    <row r="1017441" spans="21:21" x14ac:dyDescent="0.25">
      <c r="U1017441" s="4"/>
    </row>
    <row r="1017451" spans="21:21" x14ac:dyDescent="0.25">
      <c r="U1017451" s="4"/>
    </row>
    <row r="1017461" spans="21:21" x14ac:dyDescent="0.25">
      <c r="U1017461" s="4"/>
    </row>
    <row r="1017471" spans="21:21" x14ac:dyDescent="0.25">
      <c r="U1017471" s="4"/>
    </row>
    <row r="1017481" spans="21:21" x14ac:dyDescent="0.25">
      <c r="U1017481" s="4"/>
    </row>
    <row r="1017491" spans="21:21" x14ac:dyDescent="0.25">
      <c r="U1017491" s="4"/>
    </row>
    <row r="1017501" spans="21:21" x14ac:dyDescent="0.25">
      <c r="U1017501" s="4"/>
    </row>
    <row r="1017511" spans="21:21" x14ac:dyDescent="0.25">
      <c r="U1017511" s="4"/>
    </row>
    <row r="1017521" spans="21:21" x14ac:dyDescent="0.25">
      <c r="U1017521" s="4"/>
    </row>
    <row r="1017531" spans="21:21" x14ac:dyDescent="0.25">
      <c r="U1017531" s="4"/>
    </row>
    <row r="1017541" spans="21:21" x14ac:dyDescent="0.25">
      <c r="U1017541" s="4"/>
    </row>
    <row r="1017551" spans="21:21" x14ac:dyDescent="0.25">
      <c r="U1017551" s="4"/>
    </row>
    <row r="1017561" spans="21:21" x14ac:dyDescent="0.25">
      <c r="U1017561" s="4"/>
    </row>
    <row r="1017571" spans="21:21" x14ac:dyDescent="0.25">
      <c r="U1017571" s="4"/>
    </row>
    <row r="1017581" spans="21:21" x14ac:dyDescent="0.25">
      <c r="U1017581" s="4"/>
    </row>
    <row r="1017591" spans="21:21" x14ac:dyDescent="0.25">
      <c r="U1017591" s="4"/>
    </row>
    <row r="1017601" spans="21:21" x14ac:dyDescent="0.25">
      <c r="U1017601" s="4"/>
    </row>
    <row r="1017611" spans="21:21" x14ac:dyDescent="0.25">
      <c r="U1017611" s="4"/>
    </row>
    <row r="1017621" spans="21:21" x14ac:dyDescent="0.25">
      <c r="U1017621" s="4"/>
    </row>
    <row r="1017631" spans="21:21" x14ac:dyDescent="0.25">
      <c r="U1017631" s="4"/>
    </row>
    <row r="1017641" spans="21:21" x14ac:dyDescent="0.25">
      <c r="U1017641" s="4"/>
    </row>
    <row r="1017651" spans="21:21" x14ac:dyDescent="0.25">
      <c r="U1017651" s="4"/>
    </row>
    <row r="1017661" spans="21:21" x14ac:dyDescent="0.25">
      <c r="U1017661" s="4"/>
    </row>
    <row r="1017671" spans="21:21" x14ac:dyDescent="0.25">
      <c r="U1017671" s="4"/>
    </row>
    <row r="1017681" spans="21:21" x14ac:dyDescent="0.25">
      <c r="U1017681" s="4"/>
    </row>
    <row r="1017691" spans="21:21" x14ac:dyDescent="0.25">
      <c r="U1017691" s="4"/>
    </row>
    <row r="1017701" spans="21:21" x14ac:dyDescent="0.25">
      <c r="U1017701" s="4"/>
    </row>
    <row r="1017711" spans="21:21" x14ac:dyDescent="0.25">
      <c r="U1017711" s="4"/>
    </row>
    <row r="1017721" spans="21:21" x14ac:dyDescent="0.25">
      <c r="U1017721" s="4"/>
    </row>
    <row r="1017731" spans="21:21" x14ac:dyDescent="0.25">
      <c r="U1017731" s="4"/>
    </row>
    <row r="1017741" spans="21:21" x14ac:dyDescent="0.25">
      <c r="U1017741" s="4"/>
    </row>
    <row r="1017751" spans="21:21" x14ac:dyDescent="0.25">
      <c r="U1017751" s="4"/>
    </row>
    <row r="1017761" spans="21:21" x14ac:dyDescent="0.25">
      <c r="U1017761" s="4"/>
    </row>
    <row r="1017771" spans="21:21" x14ac:dyDescent="0.25">
      <c r="U1017771" s="4"/>
    </row>
    <row r="1017781" spans="21:21" x14ac:dyDescent="0.25">
      <c r="U1017781" s="4"/>
    </row>
    <row r="1017791" spans="21:21" x14ac:dyDescent="0.25">
      <c r="U1017791" s="4"/>
    </row>
    <row r="1017801" spans="21:21" x14ac:dyDescent="0.25">
      <c r="U1017801" s="4"/>
    </row>
    <row r="1017811" spans="21:21" x14ac:dyDescent="0.25">
      <c r="U1017811" s="4"/>
    </row>
    <row r="1017821" spans="21:21" x14ac:dyDescent="0.25">
      <c r="U1017821" s="4"/>
    </row>
    <row r="1017831" spans="21:21" x14ac:dyDescent="0.25">
      <c r="U1017831" s="4"/>
    </row>
    <row r="1017841" spans="21:21" x14ac:dyDescent="0.25">
      <c r="U1017841" s="4"/>
    </row>
    <row r="1017851" spans="21:21" x14ac:dyDescent="0.25">
      <c r="U1017851" s="4"/>
    </row>
    <row r="1017861" spans="21:21" x14ac:dyDescent="0.25">
      <c r="U1017861" s="4"/>
    </row>
    <row r="1017871" spans="21:21" x14ac:dyDescent="0.25">
      <c r="U1017871" s="4"/>
    </row>
    <row r="1017881" spans="21:21" x14ac:dyDescent="0.25">
      <c r="U1017881" s="4"/>
    </row>
    <row r="1017891" spans="21:21" x14ac:dyDescent="0.25">
      <c r="U1017891" s="4"/>
    </row>
    <row r="1017901" spans="21:21" x14ac:dyDescent="0.25">
      <c r="U1017901" s="4"/>
    </row>
    <row r="1017911" spans="21:21" x14ac:dyDescent="0.25">
      <c r="U1017911" s="4"/>
    </row>
    <row r="1017921" spans="21:21" x14ac:dyDescent="0.25">
      <c r="U1017921" s="4"/>
    </row>
    <row r="1017931" spans="21:21" x14ac:dyDescent="0.25">
      <c r="U1017931" s="4"/>
    </row>
    <row r="1017941" spans="21:21" x14ac:dyDescent="0.25">
      <c r="U1017941" s="4"/>
    </row>
    <row r="1017951" spans="21:21" x14ac:dyDescent="0.25">
      <c r="U1017951" s="4"/>
    </row>
    <row r="1017961" spans="21:21" x14ac:dyDescent="0.25">
      <c r="U1017961" s="4"/>
    </row>
    <row r="1017971" spans="21:21" x14ac:dyDescent="0.25">
      <c r="U1017971" s="4"/>
    </row>
    <row r="1017981" spans="21:21" x14ac:dyDescent="0.25">
      <c r="U1017981" s="4"/>
    </row>
    <row r="1017991" spans="21:21" x14ac:dyDescent="0.25">
      <c r="U1017991" s="4"/>
    </row>
    <row r="1018001" spans="21:21" x14ac:dyDescent="0.25">
      <c r="U1018001" s="4"/>
    </row>
    <row r="1018011" spans="21:21" x14ac:dyDescent="0.25">
      <c r="U1018011" s="4"/>
    </row>
    <row r="1018021" spans="21:21" x14ac:dyDescent="0.25">
      <c r="U1018021" s="4"/>
    </row>
    <row r="1018031" spans="21:21" x14ac:dyDescent="0.25">
      <c r="U1018031" s="4"/>
    </row>
    <row r="1018041" spans="21:21" x14ac:dyDescent="0.25">
      <c r="U1018041" s="4"/>
    </row>
    <row r="1018051" spans="21:21" x14ac:dyDescent="0.25">
      <c r="U1018051" s="4"/>
    </row>
    <row r="1018061" spans="21:21" x14ac:dyDescent="0.25">
      <c r="U1018061" s="4"/>
    </row>
    <row r="1018071" spans="21:21" x14ac:dyDescent="0.25">
      <c r="U1018071" s="4"/>
    </row>
    <row r="1018081" spans="21:21" x14ac:dyDescent="0.25">
      <c r="U1018081" s="4"/>
    </row>
    <row r="1018091" spans="21:21" x14ac:dyDescent="0.25">
      <c r="U1018091" s="4"/>
    </row>
    <row r="1018101" spans="21:21" x14ac:dyDescent="0.25">
      <c r="U1018101" s="4"/>
    </row>
    <row r="1018111" spans="21:21" x14ac:dyDescent="0.25">
      <c r="U1018111" s="4"/>
    </row>
    <row r="1018121" spans="21:21" x14ac:dyDescent="0.25">
      <c r="U1018121" s="4"/>
    </row>
    <row r="1018131" spans="21:21" x14ac:dyDescent="0.25">
      <c r="U1018131" s="4"/>
    </row>
    <row r="1018141" spans="21:21" x14ac:dyDescent="0.25">
      <c r="U1018141" s="4"/>
    </row>
    <row r="1018151" spans="21:21" x14ac:dyDescent="0.25">
      <c r="U1018151" s="4"/>
    </row>
    <row r="1018161" spans="21:21" x14ac:dyDescent="0.25">
      <c r="U1018161" s="4"/>
    </row>
    <row r="1018171" spans="21:21" x14ac:dyDescent="0.25">
      <c r="U1018171" s="4"/>
    </row>
    <row r="1018181" spans="21:21" x14ac:dyDescent="0.25">
      <c r="U1018181" s="4"/>
    </row>
    <row r="1018191" spans="21:21" x14ac:dyDescent="0.25">
      <c r="U1018191" s="4"/>
    </row>
    <row r="1018201" spans="21:21" x14ac:dyDescent="0.25">
      <c r="U1018201" s="4"/>
    </row>
    <row r="1018211" spans="21:21" x14ac:dyDescent="0.25">
      <c r="U1018211" s="4"/>
    </row>
    <row r="1018221" spans="21:21" x14ac:dyDescent="0.25">
      <c r="U1018221" s="4"/>
    </row>
    <row r="1018231" spans="21:21" x14ac:dyDescent="0.25">
      <c r="U1018231" s="4"/>
    </row>
    <row r="1018241" spans="21:21" x14ac:dyDescent="0.25">
      <c r="U1018241" s="4"/>
    </row>
    <row r="1018251" spans="21:21" x14ac:dyDescent="0.25">
      <c r="U1018251" s="4"/>
    </row>
    <row r="1018261" spans="21:21" x14ac:dyDescent="0.25">
      <c r="U1018261" s="4"/>
    </row>
    <row r="1018271" spans="21:21" x14ac:dyDescent="0.25">
      <c r="U1018271" s="4"/>
    </row>
    <row r="1018281" spans="21:21" x14ac:dyDescent="0.25">
      <c r="U1018281" s="4"/>
    </row>
    <row r="1018291" spans="21:21" x14ac:dyDescent="0.25">
      <c r="U1018291" s="4"/>
    </row>
    <row r="1018301" spans="21:21" x14ac:dyDescent="0.25">
      <c r="U1018301" s="4"/>
    </row>
    <row r="1018311" spans="21:21" x14ac:dyDescent="0.25">
      <c r="U1018311" s="4"/>
    </row>
    <row r="1018321" spans="21:21" x14ac:dyDescent="0.25">
      <c r="U1018321" s="4"/>
    </row>
    <row r="1018331" spans="21:21" x14ac:dyDescent="0.25">
      <c r="U1018331" s="4"/>
    </row>
    <row r="1018341" spans="21:21" x14ac:dyDescent="0.25">
      <c r="U1018341" s="4"/>
    </row>
    <row r="1018351" spans="21:21" x14ac:dyDescent="0.25">
      <c r="U1018351" s="4"/>
    </row>
    <row r="1018361" spans="21:21" x14ac:dyDescent="0.25">
      <c r="U1018361" s="4"/>
    </row>
    <row r="1018371" spans="21:21" x14ac:dyDescent="0.25">
      <c r="U1018371" s="4"/>
    </row>
    <row r="1018381" spans="21:21" x14ac:dyDescent="0.25">
      <c r="U1018381" s="4"/>
    </row>
    <row r="1018391" spans="21:21" x14ac:dyDescent="0.25">
      <c r="U1018391" s="4"/>
    </row>
    <row r="1018401" spans="21:21" x14ac:dyDescent="0.25">
      <c r="U1018401" s="4"/>
    </row>
    <row r="1018411" spans="21:21" x14ac:dyDescent="0.25">
      <c r="U1018411" s="4"/>
    </row>
    <row r="1018421" spans="21:21" x14ac:dyDescent="0.25">
      <c r="U1018421" s="4"/>
    </row>
    <row r="1018431" spans="21:21" x14ac:dyDescent="0.25">
      <c r="U1018431" s="4"/>
    </row>
    <row r="1018441" spans="21:21" x14ac:dyDescent="0.25">
      <c r="U1018441" s="4"/>
    </row>
    <row r="1018451" spans="21:21" x14ac:dyDescent="0.25">
      <c r="U1018451" s="4"/>
    </row>
    <row r="1018461" spans="21:21" x14ac:dyDescent="0.25">
      <c r="U1018461" s="4"/>
    </row>
    <row r="1018471" spans="21:21" x14ac:dyDescent="0.25">
      <c r="U1018471" s="4"/>
    </row>
    <row r="1018481" spans="21:21" x14ac:dyDescent="0.25">
      <c r="U1018481" s="4"/>
    </row>
    <row r="1018491" spans="21:21" x14ac:dyDescent="0.25">
      <c r="U1018491" s="4"/>
    </row>
    <row r="1018501" spans="21:21" x14ac:dyDescent="0.25">
      <c r="U1018501" s="4"/>
    </row>
    <row r="1018511" spans="21:21" x14ac:dyDescent="0.25">
      <c r="U1018511" s="4"/>
    </row>
    <row r="1018521" spans="21:21" x14ac:dyDescent="0.25">
      <c r="U1018521" s="4"/>
    </row>
    <row r="1018531" spans="21:21" x14ac:dyDescent="0.25">
      <c r="U1018531" s="4"/>
    </row>
    <row r="1018541" spans="21:21" x14ac:dyDescent="0.25">
      <c r="U1018541" s="4"/>
    </row>
    <row r="1018551" spans="21:21" x14ac:dyDescent="0.25">
      <c r="U1018551" s="4"/>
    </row>
    <row r="1018561" spans="21:21" x14ac:dyDescent="0.25">
      <c r="U1018561" s="4"/>
    </row>
    <row r="1018571" spans="21:21" x14ac:dyDescent="0.25">
      <c r="U1018571" s="4"/>
    </row>
    <row r="1018581" spans="21:21" x14ac:dyDescent="0.25">
      <c r="U1018581" s="4"/>
    </row>
    <row r="1018591" spans="21:21" x14ac:dyDescent="0.25">
      <c r="U1018591" s="4"/>
    </row>
    <row r="1018601" spans="21:21" x14ac:dyDescent="0.25">
      <c r="U1018601" s="4"/>
    </row>
    <row r="1018611" spans="21:21" x14ac:dyDescent="0.25">
      <c r="U1018611" s="4"/>
    </row>
    <row r="1018621" spans="21:21" x14ac:dyDescent="0.25">
      <c r="U1018621" s="4"/>
    </row>
    <row r="1018631" spans="21:21" x14ac:dyDescent="0.25">
      <c r="U1018631" s="4"/>
    </row>
    <row r="1018641" spans="21:21" x14ac:dyDescent="0.25">
      <c r="U1018641" s="4"/>
    </row>
    <row r="1018651" spans="21:21" x14ac:dyDescent="0.25">
      <c r="U1018651" s="4"/>
    </row>
    <row r="1018661" spans="21:21" x14ac:dyDescent="0.25">
      <c r="U1018661" s="4"/>
    </row>
    <row r="1018671" spans="21:21" x14ac:dyDescent="0.25">
      <c r="U1018671" s="4"/>
    </row>
    <row r="1018681" spans="21:21" x14ac:dyDescent="0.25">
      <c r="U1018681" s="4"/>
    </row>
    <row r="1018691" spans="21:21" x14ac:dyDescent="0.25">
      <c r="U1018691" s="4"/>
    </row>
    <row r="1018701" spans="21:21" x14ac:dyDescent="0.25">
      <c r="U1018701" s="4"/>
    </row>
    <row r="1018711" spans="21:21" x14ac:dyDescent="0.25">
      <c r="U1018711" s="4"/>
    </row>
    <row r="1018721" spans="21:21" x14ac:dyDescent="0.25">
      <c r="U1018721" s="4"/>
    </row>
    <row r="1018731" spans="21:21" x14ac:dyDescent="0.25">
      <c r="U1018731" s="4"/>
    </row>
    <row r="1018741" spans="21:21" x14ac:dyDescent="0.25">
      <c r="U1018741" s="4"/>
    </row>
    <row r="1018751" spans="21:21" x14ac:dyDescent="0.25">
      <c r="U1018751" s="4"/>
    </row>
    <row r="1018761" spans="21:21" x14ac:dyDescent="0.25">
      <c r="U1018761" s="4"/>
    </row>
    <row r="1018771" spans="21:21" x14ac:dyDescent="0.25">
      <c r="U1018771" s="4"/>
    </row>
    <row r="1018781" spans="21:21" x14ac:dyDescent="0.25">
      <c r="U1018781" s="4"/>
    </row>
    <row r="1018791" spans="21:21" x14ac:dyDescent="0.25">
      <c r="U1018791" s="4"/>
    </row>
    <row r="1018801" spans="21:21" x14ac:dyDescent="0.25">
      <c r="U1018801" s="4"/>
    </row>
    <row r="1018811" spans="21:21" x14ac:dyDescent="0.25">
      <c r="U1018811" s="4"/>
    </row>
    <row r="1018821" spans="21:21" x14ac:dyDescent="0.25">
      <c r="U1018821" s="4"/>
    </row>
    <row r="1018831" spans="21:21" x14ac:dyDescent="0.25">
      <c r="U1018831" s="4"/>
    </row>
    <row r="1018841" spans="21:21" x14ac:dyDescent="0.25">
      <c r="U1018841" s="4"/>
    </row>
    <row r="1018851" spans="21:21" x14ac:dyDescent="0.25">
      <c r="U1018851" s="4"/>
    </row>
    <row r="1018861" spans="21:21" x14ac:dyDescent="0.25">
      <c r="U1018861" s="4"/>
    </row>
    <row r="1018871" spans="21:21" x14ac:dyDescent="0.25">
      <c r="U1018871" s="4"/>
    </row>
    <row r="1018881" spans="21:21" x14ac:dyDescent="0.25">
      <c r="U1018881" s="4"/>
    </row>
    <row r="1018891" spans="21:21" x14ac:dyDescent="0.25">
      <c r="U1018891" s="4"/>
    </row>
    <row r="1018901" spans="21:21" x14ac:dyDescent="0.25">
      <c r="U1018901" s="4"/>
    </row>
    <row r="1018911" spans="21:21" x14ac:dyDescent="0.25">
      <c r="U1018911" s="4"/>
    </row>
    <row r="1018921" spans="21:21" x14ac:dyDescent="0.25">
      <c r="U1018921" s="4"/>
    </row>
    <row r="1018931" spans="21:21" x14ac:dyDescent="0.25">
      <c r="U1018931" s="4"/>
    </row>
    <row r="1018941" spans="21:21" x14ac:dyDescent="0.25">
      <c r="U1018941" s="4"/>
    </row>
    <row r="1018951" spans="21:21" x14ac:dyDescent="0.25">
      <c r="U1018951" s="4"/>
    </row>
    <row r="1018961" spans="21:21" x14ac:dyDescent="0.25">
      <c r="U1018961" s="4"/>
    </row>
    <row r="1018971" spans="21:21" x14ac:dyDescent="0.25">
      <c r="U1018971" s="4"/>
    </row>
    <row r="1018981" spans="21:21" x14ac:dyDescent="0.25">
      <c r="U1018981" s="4"/>
    </row>
    <row r="1018991" spans="21:21" x14ac:dyDescent="0.25">
      <c r="U1018991" s="4"/>
    </row>
    <row r="1019001" spans="21:21" x14ac:dyDescent="0.25">
      <c r="U1019001" s="4"/>
    </row>
    <row r="1019011" spans="21:21" x14ac:dyDescent="0.25">
      <c r="U1019011" s="4"/>
    </row>
    <row r="1019021" spans="21:21" x14ac:dyDescent="0.25">
      <c r="U1019021" s="4"/>
    </row>
    <row r="1019031" spans="21:21" x14ac:dyDescent="0.25">
      <c r="U1019031" s="4"/>
    </row>
    <row r="1019041" spans="21:21" x14ac:dyDescent="0.25">
      <c r="U1019041" s="4"/>
    </row>
    <row r="1019051" spans="21:21" x14ac:dyDescent="0.25">
      <c r="U1019051" s="4"/>
    </row>
    <row r="1019061" spans="21:21" x14ac:dyDescent="0.25">
      <c r="U1019061" s="4"/>
    </row>
    <row r="1019071" spans="21:21" x14ac:dyDescent="0.25">
      <c r="U1019071" s="4"/>
    </row>
    <row r="1019081" spans="21:21" x14ac:dyDescent="0.25">
      <c r="U1019081" s="4"/>
    </row>
    <row r="1019091" spans="21:21" x14ac:dyDescent="0.25">
      <c r="U1019091" s="4"/>
    </row>
    <row r="1019101" spans="21:21" x14ac:dyDescent="0.25">
      <c r="U1019101" s="4"/>
    </row>
    <row r="1019111" spans="21:21" x14ac:dyDescent="0.25">
      <c r="U1019111" s="4"/>
    </row>
    <row r="1019121" spans="21:21" x14ac:dyDescent="0.25">
      <c r="U1019121" s="4"/>
    </row>
    <row r="1019131" spans="21:21" x14ac:dyDescent="0.25">
      <c r="U1019131" s="4"/>
    </row>
    <row r="1019141" spans="21:21" x14ac:dyDescent="0.25">
      <c r="U1019141" s="4"/>
    </row>
    <row r="1019151" spans="21:21" x14ac:dyDescent="0.25">
      <c r="U1019151" s="4"/>
    </row>
    <row r="1019161" spans="21:21" x14ac:dyDescent="0.25">
      <c r="U1019161" s="4"/>
    </row>
    <row r="1019171" spans="21:21" x14ac:dyDescent="0.25">
      <c r="U1019171" s="4"/>
    </row>
    <row r="1019181" spans="21:21" x14ac:dyDescent="0.25">
      <c r="U1019181" s="4"/>
    </row>
    <row r="1019191" spans="21:21" x14ac:dyDescent="0.25">
      <c r="U1019191" s="4"/>
    </row>
    <row r="1019201" spans="21:21" x14ac:dyDescent="0.25">
      <c r="U1019201" s="4"/>
    </row>
    <row r="1019211" spans="21:21" x14ac:dyDescent="0.25">
      <c r="U1019211" s="4"/>
    </row>
    <row r="1019221" spans="21:21" x14ac:dyDescent="0.25">
      <c r="U1019221" s="4"/>
    </row>
    <row r="1019231" spans="21:21" x14ac:dyDescent="0.25">
      <c r="U1019231" s="4"/>
    </row>
    <row r="1019241" spans="21:21" x14ac:dyDescent="0.25">
      <c r="U1019241" s="4"/>
    </row>
    <row r="1019251" spans="21:21" x14ac:dyDescent="0.25">
      <c r="U1019251" s="4"/>
    </row>
    <row r="1019261" spans="21:21" x14ac:dyDescent="0.25">
      <c r="U1019261" s="4"/>
    </row>
    <row r="1019271" spans="21:21" x14ac:dyDescent="0.25">
      <c r="U1019271" s="4"/>
    </row>
    <row r="1019281" spans="21:21" x14ac:dyDescent="0.25">
      <c r="U1019281" s="4"/>
    </row>
    <row r="1019291" spans="21:21" x14ac:dyDescent="0.25">
      <c r="U1019291" s="4"/>
    </row>
    <row r="1019301" spans="21:21" x14ac:dyDescent="0.25">
      <c r="U1019301" s="4"/>
    </row>
    <row r="1019311" spans="21:21" x14ac:dyDescent="0.25">
      <c r="U1019311" s="4"/>
    </row>
    <row r="1019321" spans="21:21" x14ac:dyDescent="0.25">
      <c r="U1019321" s="4"/>
    </row>
    <row r="1019331" spans="21:21" x14ac:dyDescent="0.25">
      <c r="U1019331" s="4"/>
    </row>
    <row r="1019341" spans="21:21" x14ac:dyDescent="0.25">
      <c r="U1019341" s="4"/>
    </row>
    <row r="1019351" spans="21:21" x14ac:dyDescent="0.25">
      <c r="U1019351" s="4"/>
    </row>
    <row r="1019361" spans="21:21" x14ac:dyDescent="0.25">
      <c r="U1019361" s="4"/>
    </row>
    <row r="1019371" spans="21:21" x14ac:dyDescent="0.25">
      <c r="U1019371" s="4"/>
    </row>
    <row r="1019381" spans="21:21" x14ac:dyDescent="0.25">
      <c r="U1019381" s="4"/>
    </row>
    <row r="1019391" spans="21:21" x14ac:dyDescent="0.25">
      <c r="U1019391" s="4"/>
    </row>
    <row r="1019401" spans="21:21" x14ac:dyDescent="0.25">
      <c r="U1019401" s="4"/>
    </row>
    <row r="1019411" spans="21:21" x14ac:dyDescent="0.25">
      <c r="U1019411" s="4"/>
    </row>
    <row r="1019421" spans="21:21" x14ac:dyDescent="0.25">
      <c r="U1019421" s="4"/>
    </row>
    <row r="1019431" spans="21:21" x14ac:dyDescent="0.25">
      <c r="U1019431" s="4"/>
    </row>
    <row r="1019441" spans="21:21" x14ac:dyDescent="0.25">
      <c r="U1019441" s="4"/>
    </row>
    <row r="1019451" spans="21:21" x14ac:dyDescent="0.25">
      <c r="U1019451" s="4"/>
    </row>
    <row r="1019461" spans="21:21" x14ac:dyDescent="0.25">
      <c r="U1019461" s="4"/>
    </row>
    <row r="1019471" spans="21:21" x14ac:dyDescent="0.25">
      <c r="U1019471" s="4"/>
    </row>
    <row r="1019481" spans="21:21" x14ac:dyDescent="0.25">
      <c r="U1019481" s="4"/>
    </row>
    <row r="1019491" spans="21:21" x14ac:dyDescent="0.25">
      <c r="U1019491" s="4"/>
    </row>
    <row r="1019501" spans="21:21" x14ac:dyDescent="0.25">
      <c r="U1019501" s="4"/>
    </row>
    <row r="1019511" spans="21:21" x14ac:dyDescent="0.25">
      <c r="U1019511" s="4"/>
    </row>
    <row r="1019521" spans="21:21" x14ac:dyDescent="0.25">
      <c r="U1019521" s="4"/>
    </row>
    <row r="1019531" spans="21:21" x14ac:dyDescent="0.25">
      <c r="U1019531" s="4"/>
    </row>
    <row r="1019541" spans="21:21" x14ac:dyDescent="0.25">
      <c r="U1019541" s="4"/>
    </row>
    <row r="1019551" spans="21:21" x14ac:dyDescent="0.25">
      <c r="U1019551" s="4"/>
    </row>
    <row r="1019561" spans="21:21" x14ac:dyDescent="0.25">
      <c r="U1019561" s="4"/>
    </row>
    <row r="1019571" spans="21:21" x14ac:dyDescent="0.25">
      <c r="U1019571" s="4"/>
    </row>
    <row r="1019581" spans="21:21" x14ac:dyDescent="0.25">
      <c r="U1019581" s="4"/>
    </row>
    <row r="1019591" spans="21:21" x14ac:dyDescent="0.25">
      <c r="U1019591" s="4"/>
    </row>
    <row r="1019601" spans="21:21" x14ac:dyDescent="0.25">
      <c r="U1019601" s="4"/>
    </row>
    <row r="1019611" spans="21:21" x14ac:dyDescent="0.25">
      <c r="U1019611" s="4"/>
    </row>
    <row r="1019621" spans="21:21" x14ac:dyDescent="0.25">
      <c r="U1019621" s="4"/>
    </row>
    <row r="1019631" spans="21:21" x14ac:dyDescent="0.25">
      <c r="U1019631" s="4"/>
    </row>
    <row r="1019641" spans="21:21" x14ac:dyDescent="0.25">
      <c r="U1019641" s="4"/>
    </row>
    <row r="1019651" spans="21:21" x14ac:dyDescent="0.25">
      <c r="U1019651" s="4"/>
    </row>
    <row r="1019661" spans="21:21" x14ac:dyDescent="0.25">
      <c r="U1019661" s="4"/>
    </row>
    <row r="1019671" spans="21:21" x14ac:dyDescent="0.25">
      <c r="U1019671" s="4"/>
    </row>
    <row r="1019681" spans="21:21" x14ac:dyDescent="0.25">
      <c r="U1019681" s="4"/>
    </row>
    <row r="1019691" spans="21:21" x14ac:dyDescent="0.25">
      <c r="U1019691" s="4"/>
    </row>
    <row r="1019701" spans="21:21" x14ac:dyDescent="0.25">
      <c r="U1019701" s="4"/>
    </row>
    <row r="1019711" spans="21:21" x14ac:dyDescent="0.25">
      <c r="U1019711" s="4"/>
    </row>
    <row r="1019721" spans="21:21" x14ac:dyDescent="0.25">
      <c r="U1019721" s="4"/>
    </row>
    <row r="1019731" spans="21:21" x14ac:dyDescent="0.25">
      <c r="U1019731" s="4"/>
    </row>
    <row r="1019741" spans="21:21" x14ac:dyDescent="0.25">
      <c r="U1019741" s="4"/>
    </row>
    <row r="1019751" spans="21:21" x14ac:dyDescent="0.25">
      <c r="U1019751" s="4"/>
    </row>
    <row r="1019761" spans="21:21" x14ac:dyDescent="0.25">
      <c r="U1019761" s="4"/>
    </row>
    <row r="1019771" spans="21:21" x14ac:dyDescent="0.25">
      <c r="U1019771" s="4"/>
    </row>
    <row r="1019781" spans="21:21" x14ac:dyDescent="0.25">
      <c r="U1019781" s="4"/>
    </row>
    <row r="1019791" spans="21:21" x14ac:dyDescent="0.25">
      <c r="U1019791" s="4"/>
    </row>
    <row r="1019801" spans="21:21" x14ac:dyDescent="0.25">
      <c r="U1019801" s="4"/>
    </row>
    <row r="1019811" spans="21:21" x14ac:dyDescent="0.25">
      <c r="U1019811" s="4"/>
    </row>
    <row r="1019821" spans="21:21" x14ac:dyDescent="0.25">
      <c r="U1019821" s="4"/>
    </row>
    <row r="1019831" spans="21:21" x14ac:dyDescent="0.25">
      <c r="U1019831" s="4"/>
    </row>
    <row r="1019841" spans="21:21" x14ac:dyDescent="0.25">
      <c r="U1019841" s="4"/>
    </row>
    <row r="1019851" spans="21:21" x14ac:dyDescent="0.25">
      <c r="U1019851" s="4"/>
    </row>
    <row r="1019861" spans="21:21" x14ac:dyDescent="0.25">
      <c r="U1019861" s="4"/>
    </row>
    <row r="1019871" spans="21:21" x14ac:dyDescent="0.25">
      <c r="U1019871" s="4"/>
    </row>
    <row r="1019881" spans="21:21" x14ac:dyDescent="0.25">
      <c r="U1019881" s="4"/>
    </row>
    <row r="1019891" spans="21:21" x14ac:dyDescent="0.25">
      <c r="U1019891" s="4"/>
    </row>
    <row r="1019901" spans="21:21" x14ac:dyDescent="0.25">
      <c r="U1019901" s="4"/>
    </row>
    <row r="1019911" spans="21:21" x14ac:dyDescent="0.25">
      <c r="U1019911" s="4"/>
    </row>
    <row r="1019921" spans="21:21" x14ac:dyDescent="0.25">
      <c r="U1019921" s="4"/>
    </row>
    <row r="1019931" spans="21:21" x14ac:dyDescent="0.25">
      <c r="U1019931" s="4"/>
    </row>
    <row r="1019941" spans="21:21" x14ac:dyDescent="0.25">
      <c r="U1019941" s="4"/>
    </row>
    <row r="1019951" spans="21:21" x14ac:dyDescent="0.25">
      <c r="U1019951" s="4"/>
    </row>
    <row r="1019961" spans="21:21" x14ac:dyDescent="0.25">
      <c r="U1019961" s="4"/>
    </row>
    <row r="1019971" spans="21:21" x14ac:dyDescent="0.25">
      <c r="U1019971" s="4"/>
    </row>
    <row r="1019981" spans="21:21" x14ac:dyDescent="0.25">
      <c r="U1019981" s="4"/>
    </row>
    <row r="1019991" spans="21:21" x14ac:dyDescent="0.25">
      <c r="U1019991" s="4"/>
    </row>
    <row r="1020001" spans="21:21" x14ac:dyDescent="0.25">
      <c r="U1020001" s="4"/>
    </row>
    <row r="1020011" spans="21:21" x14ac:dyDescent="0.25">
      <c r="U1020011" s="4"/>
    </row>
    <row r="1020021" spans="21:21" x14ac:dyDescent="0.25">
      <c r="U1020021" s="4"/>
    </row>
    <row r="1020031" spans="21:21" x14ac:dyDescent="0.25">
      <c r="U1020031" s="4"/>
    </row>
    <row r="1020041" spans="21:21" x14ac:dyDescent="0.25">
      <c r="U1020041" s="4"/>
    </row>
    <row r="1020051" spans="21:21" x14ac:dyDescent="0.25">
      <c r="U1020051" s="4"/>
    </row>
    <row r="1020061" spans="21:21" x14ac:dyDescent="0.25">
      <c r="U1020061" s="4"/>
    </row>
    <row r="1020071" spans="21:21" x14ac:dyDescent="0.25">
      <c r="U1020071" s="4"/>
    </row>
    <row r="1020081" spans="21:21" x14ac:dyDescent="0.25">
      <c r="U1020081" s="4"/>
    </row>
    <row r="1020091" spans="21:21" x14ac:dyDescent="0.25">
      <c r="U1020091" s="4"/>
    </row>
    <row r="1020101" spans="21:21" x14ac:dyDescent="0.25">
      <c r="U1020101" s="4"/>
    </row>
    <row r="1020111" spans="21:21" x14ac:dyDescent="0.25">
      <c r="U1020111" s="4"/>
    </row>
    <row r="1020121" spans="21:21" x14ac:dyDescent="0.25">
      <c r="U1020121" s="4"/>
    </row>
    <row r="1020131" spans="21:21" x14ac:dyDescent="0.25">
      <c r="U1020131" s="4"/>
    </row>
    <row r="1020141" spans="21:21" x14ac:dyDescent="0.25">
      <c r="U1020141" s="4"/>
    </row>
    <row r="1020151" spans="21:21" x14ac:dyDescent="0.25">
      <c r="U1020151" s="4"/>
    </row>
    <row r="1020161" spans="21:21" x14ac:dyDescent="0.25">
      <c r="U1020161" s="4"/>
    </row>
    <row r="1020171" spans="21:21" x14ac:dyDescent="0.25">
      <c r="U1020171" s="4"/>
    </row>
    <row r="1020181" spans="21:21" x14ac:dyDescent="0.25">
      <c r="U1020181" s="4"/>
    </row>
    <row r="1020191" spans="21:21" x14ac:dyDescent="0.25">
      <c r="U1020191" s="4"/>
    </row>
    <row r="1020201" spans="21:21" x14ac:dyDescent="0.25">
      <c r="U1020201" s="4"/>
    </row>
    <row r="1020211" spans="21:21" x14ac:dyDescent="0.25">
      <c r="U1020211" s="4"/>
    </row>
    <row r="1020221" spans="21:21" x14ac:dyDescent="0.25">
      <c r="U1020221" s="4"/>
    </row>
    <row r="1020231" spans="21:21" x14ac:dyDescent="0.25">
      <c r="U1020231" s="4"/>
    </row>
    <row r="1020241" spans="21:21" x14ac:dyDescent="0.25">
      <c r="U1020241" s="4"/>
    </row>
    <row r="1020251" spans="21:21" x14ac:dyDescent="0.25">
      <c r="U1020251" s="4"/>
    </row>
    <row r="1020261" spans="21:21" x14ac:dyDescent="0.25">
      <c r="U1020261" s="4"/>
    </row>
    <row r="1020271" spans="21:21" x14ac:dyDescent="0.25">
      <c r="U1020271" s="4"/>
    </row>
    <row r="1020281" spans="21:21" x14ac:dyDescent="0.25">
      <c r="U1020281" s="4"/>
    </row>
    <row r="1020291" spans="21:21" x14ac:dyDescent="0.25">
      <c r="U1020291" s="4"/>
    </row>
    <row r="1020301" spans="21:21" x14ac:dyDescent="0.25">
      <c r="U1020301" s="4"/>
    </row>
    <row r="1020311" spans="21:21" x14ac:dyDescent="0.25">
      <c r="U1020311" s="4"/>
    </row>
    <row r="1020321" spans="21:21" x14ac:dyDescent="0.25">
      <c r="U1020321" s="4"/>
    </row>
    <row r="1020331" spans="21:21" x14ac:dyDescent="0.25">
      <c r="U1020331" s="4"/>
    </row>
    <row r="1020341" spans="21:21" x14ac:dyDescent="0.25">
      <c r="U1020341" s="4"/>
    </row>
    <row r="1020351" spans="21:21" x14ac:dyDescent="0.25">
      <c r="U1020351" s="4"/>
    </row>
    <row r="1020361" spans="21:21" x14ac:dyDescent="0.25">
      <c r="U1020361" s="4"/>
    </row>
    <row r="1020371" spans="21:21" x14ac:dyDescent="0.25">
      <c r="U1020371" s="4"/>
    </row>
    <row r="1020381" spans="21:21" x14ac:dyDescent="0.25">
      <c r="U1020381" s="4"/>
    </row>
    <row r="1020391" spans="21:21" x14ac:dyDescent="0.25">
      <c r="U1020391" s="4"/>
    </row>
    <row r="1020401" spans="21:21" x14ac:dyDescent="0.25">
      <c r="U1020401" s="4"/>
    </row>
    <row r="1020411" spans="21:21" x14ac:dyDescent="0.25">
      <c r="U1020411" s="4"/>
    </row>
    <row r="1020421" spans="21:21" x14ac:dyDescent="0.25">
      <c r="U1020421" s="4"/>
    </row>
    <row r="1020431" spans="21:21" x14ac:dyDescent="0.25">
      <c r="U1020431" s="4"/>
    </row>
    <row r="1020441" spans="21:21" x14ac:dyDescent="0.25">
      <c r="U1020441" s="4"/>
    </row>
    <row r="1020451" spans="21:21" x14ac:dyDescent="0.25">
      <c r="U1020451" s="4"/>
    </row>
    <row r="1020461" spans="21:21" x14ac:dyDescent="0.25">
      <c r="U1020461" s="4"/>
    </row>
    <row r="1020471" spans="21:21" x14ac:dyDescent="0.25">
      <c r="U1020471" s="4"/>
    </row>
    <row r="1020481" spans="21:21" x14ac:dyDescent="0.25">
      <c r="U1020481" s="4"/>
    </row>
    <row r="1020491" spans="21:21" x14ac:dyDescent="0.25">
      <c r="U1020491" s="4"/>
    </row>
    <row r="1020501" spans="21:21" x14ac:dyDescent="0.25">
      <c r="U1020501" s="4"/>
    </row>
    <row r="1020511" spans="21:21" x14ac:dyDescent="0.25">
      <c r="U1020511" s="4"/>
    </row>
    <row r="1020521" spans="21:21" x14ac:dyDescent="0.25">
      <c r="U1020521" s="4"/>
    </row>
    <row r="1020531" spans="21:21" x14ac:dyDescent="0.25">
      <c r="U1020531" s="4"/>
    </row>
    <row r="1020541" spans="21:21" x14ac:dyDescent="0.25">
      <c r="U1020541" s="4"/>
    </row>
    <row r="1020551" spans="21:21" x14ac:dyDescent="0.25">
      <c r="U1020551" s="4"/>
    </row>
    <row r="1020561" spans="21:21" x14ac:dyDescent="0.25">
      <c r="U1020561" s="4"/>
    </row>
    <row r="1020571" spans="21:21" x14ac:dyDescent="0.25">
      <c r="U1020571" s="4"/>
    </row>
    <row r="1020581" spans="21:21" x14ac:dyDescent="0.25">
      <c r="U1020581" s="4"/>
    </row>
    <row r="1020591" spans="21:21" x14ac:dyDescent="0.25">
      <c r="U1020591" s="4"/>
    </row>
    <row r="1020601" spans="21:21" x14ac:dyDescent="0.25">
      <c r="U1020601" s="4"/>
    </row>
    <row r="1020611" spans="21:21" x14ac:dyDescent="0.25">
      <c r="U1020611" s="4"/>
    </row>
    <row r="1020621" spans="21:21" x14ac:dyDescent="0.25">
      <c r="U1020621" s="4"/>
    </row>
    <row r="1020631" spans="21:21" x14ac:dyDescent="0.25">
      <c r="U1020631" s="4"/>
    </row>
    <row r="1020641" spans="21:21" x14ac:dyDescent="0.25">
      <c r="U1020641" s="4"/>
    </row>
    <row r="1020651" spans="21:21" x14ac:dyDescent="0.25">
      <c r="U1020651" s="4"/>
    </row>
    <row r="1020661" spans="21:21" x14ac:dyDescent="0.25">
      <c r="U1020661" s="4"/>
    </row>
    <row r="1020671" spans="21:21" x14ac:dyDescent="0.25">
      <c r="U1020671" s="4"/>
    </row>
    <row r="1020681" spans="21:21" x14ac:dyDescent="0.25">
      <c r="U1020681" s="4"/>
    </row>
    <row r="1020691" spans="21:21" x14ac:dyDescent="0.25">
      <c r="U1020691" s="4"/>
    </row>
    <row r="1020701" spans="21:21" x14ac:dyDescent="0.25">
      <c r="U1020701" s="4"/>
    </row>
    <row r="1020711" spans="21:21" x14ac:dyDescent="0.25">
      <c r="U1020711" s="4"/>
    </row>
    <row r="1020721" spans="21:21" x14ac:dyDescent="0.25">
      <c r="U1020721" s="4"/>
    </row>
    <row r="1020731" spans="21:21" x14ac:dyDescent="0.25">
      <c r="U1020731" s="4"/>
    </row>
    <row r="1020741" spans="21:21" x14ac:dyDescent="0.25">
      <c r="U1020741" s="4"/>
    </row>
    <row r="1020751" spans="21:21" x14ac:dyDescent="0.25">
      <c r="U1020751" s="4"/>
    </row>
    <row r="1020761" spans="21:21" x14ac:dyDescent="0.25">
      <c r="U1020761" s="4"/>
    </row>
    <row r="1020771" spans="21:21" x14ac:dyDescent="0.25">
      <c r="U1020771" s="4"/>
    </row>
    <row r="1020781" spans="21:21" x14ac:dyDescent="0.25">
      <c r="U1020781" s="4"/>
    </row>
    <row r="1020791" spans="21:21" x14ac:dyDescent="0.25">
      <c r="U1020791" s="4"/>
    </row>
    <row r="1020801" spans="21:21" x14ac:dyDescent="0.25">
      <c r="U1020801" s="4"/>
    </row>
    <row r="1020811" spans="21:21" x14ac:dyDescent="0.25">
      <c r="U1020811" s="4"/>
    </row>
    <row r="1020821" spans="21:21" x14ac:dyDescent="0.25">
      <c r="U1020821" s="4"/>
    </row>
    <row r="1020831" spans="21:21" x14ac:dyDescent="0.25">
      <c r="U1020831" s="4"/>
    </row>
    <row r="1020841" spans="21:21" x14ac:dyDescent="0.25">
      <c r="U1020841" s="4"/>
    </row>
    <row r="1020851" spans="21:21" x14ac:dyDescent="0.25">
      <c r="U1020851" s="4"/>
    </row>
    <row r="1020861" spans="21:21" x14ac:dyDescent="0.25">
      <c r="U1020861" s="4"/>
    </row>
    <row r="1020871" spans="21:21" x14ac:dyDescent="0.25">
      <c r="U1020871" s="4"/>
    </row>
    <row r="1020881" spans="21:21" x14ac:dyDescent="0.25">
      <c r="U1020881" s="4"/>
    </row>
    <row r="1020891" spans="21:21" x14ac:dyDescent="0.25">
      <c r="U1020891" s="4"/>
    </row>
    <row r="1020901" spans="21:21" x14ac:dyDescent="0.25">
      <c r="U1020901" s="4"/>
    </row>
    <row r="1020911" spans="21:21" x14ac:dyDescent="0.25">
      <c r="U1020911" s="4"/>
    </row>
    <row r="1020921" spans="21:21" x14ac:dyDescent="0.25">
      <c r="U1020921" s="4"/>
    </row>
    <row r="1020931" spans="21:21" x14ac:dyDescent="0.25">
      <c r="U1020931" s="4"/>
    </row>
    <row r="1020941" spans="21:21" x14ac:dyDescent="0.25">
      <c r="U1020941" s="4"/>
    </row>
    <row r="1020951" spans="21:21" x14ac:dyDescent="0.25">
      <c r="U1020951" s="4"/>
    </row>
    <row r="1020961" spans="21:21" x14ac:dyDescent="0.25">
      <c r="U1020961" s="4"/>
    </row>
    <row r="1020971" spans="21:21" x14ac:dyDescent="0.25">
      <c r="U1020971" s="4"/>
    </row>
    <row r="1020981" spans="21:21" x14ac:dyDescent="0.25">
      <c r="U1020981" s="4"/>
    </row>
    <row r="1020991" spans="21:21" x14ac:dyDescent="0.25">
      <c r="U1020991" s="4"/>
    </row>
    <row r="1021001" spans="21:21" x14ac:dyDescent="0.25">
      <c r="U1021001" s="4"/>
    </row>
    <row r="1021011" spans="21:21" x14ac:dyDescent="0.25">
      <c r="U1021011" s="4"/>
    </row>
    <row r="1021021" spans="21:21" x14ac:dyDescent="0.25">
      <c r="U1021021" s="4"/>
    </row>
    <row r="1021031" spans="21:21" x14ac:dyDescent="0.25">
      <c r="U1021031" s="4"/>
    </row>
    <row r="1021041" spans="21:21" x14ac:dyDescent="0.25">
      <c r="U1021041" s="4"/>
    </row>
    <row r="1021051" spans="21:21" x14ac:dyDescent="0.25">
      <c r="U1021051" s="4"/>
    </row>
    <row r="1021061" spans="21:21" x14ac:dyDescent="0.25">
      <c r="U1021061" s="4"/>
    </row>
    <row r="1021071" spans="21:21" x14ac:dyDescent="0.25">
      <c r="U1021071" s="4"/>
    </row>
    <row r="1021081" spans="21:21" x14ac:dyDescent="0.25">
      <c r="U1021081" s="4"/>
    </row>
    <row r="1021091" spans="21:21" x14ac:dyDescent="0.25">
      <c r="U1021091" s="4"/>
    </row>
    <row r="1021101" spans="21:21" x14ac:dyDescent="0.25">
      <c r="U1021101" s="4"/>
    </row>
    <row r="1021111" spans="21:21" x14ac:dyDescent="0.25">
      <c r="U1021111" s="4"/>
    </row>
    <row r="1021121" spans="21:21" x14ac:dyDescent="0.25">
      <c r="U1021121" s="4"/>
    </row>
    <row r="1021131" spans="21:21" x14ac:dyDescent="0.25">
      <c r="U1021131" s="4"/>
    </row>
    <row r="1021141" spans="21:21" x14ac:dyDescent="0.25">
      <c r="U1021141" s="4"/>
    </row>
    <row r="1021151" spans="21:21" x14ac:dyDescent="0.25">
      <c r="U1021151" s="4"/>
    </row>
    <row r="1021161" spans="21:21" x14ac:dyDescent="0.25">
      <c r="U1021161" s="4"/>
    </row>
    <row r="1021171" spans="21:21" x14ac:dyDescent="0.25">
      <c r="U1021171" s="4"/>
    </row>
    <row r="1021181" spans="21:21" x14ac:dyDescent="0.25">
      <c r="U1021181" s="4"/>
    </row>
    <row r="1021191" spans="21:21" x14ac:dyDescent="0.25">
      <c r="U1021191" s="4"/>
    </row>
    <row r="1021201" spans="21:21" x14ac:dyDescent="0.25">
      <c r="U1021201" s="4"/>
    </row>
    <row r="1021211" spans="21:21" x14ac:dyDescent="0.25">
      <c r="U1021211" s="4"/>
    </row>
    <row r="1021221" spans="21:21" x14ac:dyDescent="0.25">
      <c r="U1021221" s="4"/>
    </row>
    <row r="1021231" spans="21:21" x14ac:dyDescent="0.25">
      <c r="U1021231" s="4"/>
    </row>
    <row r="1021241" spans="21:21" x14ac:dyDescent="0.25">
      <c r="U1021241" s="4"/>
    </row>
    <row r="1021251" spans="21:21" x14ac:dyDescent="0.25">
      <c r="U1021251" s="4"/>
    </row>
    <row r="1021261" spans="21:21" x14ac:dyDescent="0.25">
      <c r="U1021261" s="4"/>
    </row>
    <row r="1021271" spans="21:21" x14ac:dyDescent="0.25">
      <c r="U1021271" s="4"/>
    </row>
    <row r="1021281" spans="21:21" x14ac:dyDescent="0.25">
      <c r="U1021281" s="4"/>
    </row>
    <row r="1021291" spans="21:21" x14ac:dyDescent="0.25">
      <c r="U1021291" s="4"/>
    </row>
    <row r="1021301" spans="21:21" x14ac:dyDescent="0.25">
      <c r="U1021301" s="4"/>
    </row>
    <row r="1021311" spans="21:21" x14ac:dyDescent="0.25">
      <c r="U1021311" s="4"/>
    </row>
    <row r="1021321" spans="21:21" x14ac:dyDescent="0.25">
      <c r="U1021321" s="4"/>
    </row>
    <row r="1021331" spans="21:21" x14ac:dyDescent="0.25">
      <c r="U1021331" s="4"/>
    </row>
    <row r="1021341" spans="21:21" x14ac:dyDescent="0.25">
      <c r="U1021341" s="4"/>
    </row>
    <row r="1021351" spans="21:21" x14ac:dyDescent="0.25">
      <c r="U1021351" s="4"/>
    </row>
    <row r="1021361" spans="21:21" x14ac:dyDescent="0.25">
      <c r="U1021361" s="4"/>
    </row>
    <row r="1021371" spans="21:21" x14ac:dyDescent="0.25">
      <c r="U1021371" s="4"/>
    </row>
    <row r="1021381" spans="21:21" x14ac:dyDescent="0.25">
      <c r="U1021381" s="4"/>
    </row>
    <row r="1021391" spans="21:21" x14ac:dyDescent="0.25">
      <c r="U1021391" s="4"/>
    </row>
    <row r="1021401" spans="21:21" x14ac:dyDescent="0.25">
      <c r="U1021401" s="4"/>
    </row>
    <row r="1021411" spans="21:21" x14ac:dyDescent="0.25">
      <c r="U1021411" s="4"/>
    </row>
    <row r="1021421" spans="21:21" x14ac:dyDescent="0.25">
      <c r="U1021421" s="4"/>
    </row>
    <row r="1021431" spans="21:21" x14ac:dyDescent="0.25">
      <c r="U1021431" s="4"/>
    </row>
    <row r="1021441" spans="21:21" x14ac:dyDescent="0.25">
      <c r="U1021441" s="4"/>
    </row>
    <row r="1021451" spans="21:21" x14ac:dyDescent="0.25">
      <c r="U1021451" s="4"/>
    </row>
    <row r="1021461" spans="21:21" x14ac:dyDescent="0.25">
      <c r="U1021461" s="4"/>
    </row>
    <row r="1021471" spans="21:21" x14ac:dyDescent="0.25">
      <c r="U1021471" s="4"/>
    </row>
    <row r="1021481" spans="21:21" x14ac:dyDescent="0.25">
      <c r="U1021481" s="4"/>
    </row>
    <row r="1021491" spans="21:21" x14ac:dyDescent="0.25">
      <c r="U1021491" s="4"/>
    </row>
    <row r="1021501" spans="21:21" x14ac:dyDescent="0.25">
      <c r="U1021501" s="4"/>
    </row>
    <row r="1021511" spans="21:21" x14ac:dyDescent="0.25">
      <c r="U1021511" s="4"/>
    </row>
    <row r="1021521" spans="21:21" x14ac:dyDescent="0.25">
      <c r="U1021521" s="4"/>
    </row>
    <row r="1021531" spans="21:21" x14ac:dyDescent="0.25">
      <c r="U1021531" s="4"/>
    </row>
    <row r="1021541" spans="21:21" x14ac:dyDescent="0.25">
      <c r="U1021541" s="4"/>
    </row>
    <row r="1021551" spans="21:21" x14ac:dyDescent="0.25">
      <c r="U1021551" s="4"/>
    </row>
    <row r="1021561" spans="21:21" x14ac:dyDescent="0.25">
      <c r="U1021561" s="4"/>
    </row>
    <row r="1021571" spans="21:21" x14ac:dyDescent="0.25">
      <c r="U1021571" s="4"/>
    </row>
    <row r="1021581" spans="21:21" x14ac:dyDescent="0.25">
      <c r="U1021581" s="4"/>
    </row>
    <row r="1021591" spans="21:21" x14ac:dyDescent="0.25">
      <c r="U1021591" s="4"/>
    </row>
    <row r="1021601" spans="21:21" x14ac:dyDescent="0.25">
      <c r="U1021601" s="4"/>
    </row>
    <row r="1021611" spans="21:21" x14ac:dyDescent="0.25">
      <c r="U1021611" s="4"/>
    </row>
    <row r="1021621" spans="21:21" x14ac:dyDescent="0.25">
      <c r="U1021621" s="4"/>
    </row>
    <row r="1021631" spans="21:21" x14ac:dyDescent="0.25">
      <c r="U1021631" s="4"/>
    </row>
    <row r="1021641" spans="21:21" x14ac:dyDescent="0.25">
      <c r="U1021641" s="4"/>
    </row>
    <row r="1021651" spans="21:21" x14ac:dyDescent="0.25">
      <c r="U1021651" s="4"/>
    </row>
    <row r="1021661" spans="21:21" x14ac:dyDescent="0.25">
      <c r="U1021661" s="4"/>
    </row>
    <row r="1021671" spans="21:21" x14ac:dyDescent="0.25">
      <c r="U1021671" s="4"/>
    </row>
    <row r="1021681" spans="21:21" x14ac:dyDescent="0.25">
      <c r="U1021681" s="4"/>
    </row>
    <row r="1021691" spans="21:21" x14ac:dyDescent="0.25">
      <c r="U1021691" s="4"/>
    </row>
    <row r="1021701" spans="21:21" x14ac:dyDescent="0.25">
      <c r="U1021701" s="4"/>
    </row>
    <row r="1021711" spans="21:21" x14ac:dyDescent="0.25">
      <c r="U1021711" s="4"/>
    </row>
    <row r="1021721" spans="21:21" x14ac:dyDescent="0.25">
      <c r="U1021721" s="4"/>
    </row>
    <row r="1021731" spans="21:21" x14ac:dyDescent="0.25">
      <c r="U1021731" s="4"/>
    </row>
    <row r="1021741" spans="21:21" x14ac:dyDescent="0.25">
      <c r="U1021741" s="4"/>
    </row>
    <row r="1021751" spans="21:21" x14ac:dyDescent="0.25">
      <c r="U1021751" s="4"/>
    </row>
    <row r="1021761" spans="21:21" x14ac:dyDescent="0.25">
      <c r="U1021761" s="4"/>
    </row>
    <row r="1021771" spans="21:21" x14ac:dyDescent="0.25">
      <c r="U1021771" s="4"/>
    </row>
    <row r="1021781" spans="21:21" x14ac:dyDescent="0.25">
      <c r="U1021781" s="4"/>
    </row>
    <row r="1021791" spans="21:21" x14ac:dyDescent="0.25">
      <c r="U1021791" s="4"/>
    </row>
    <row r="1021801" spans="21:21" x14ac:dyDescent="0.25">
      <c r="U1021801" s="4"/>
    </row>
    <row r="1021811" spans="21:21" x14ac:dyDescent="0.25">
      <c r="U1021811" s="4"/>
    </row>
    <row r="1021821" spans="21:21" x14ac:dyDescent="0.25">
      <c r="U1021821" s="4"/>
    </row>
    <row r="1021831" spans="21:21" x14ac:dyDescent="0.25">
      <c r="U1021831" s="4"/>
    </row>
    <row r="1021841" spans="21:21" x14ac:dyDescent="0.25">
      <c r="U1021841" s="4"/>
    </row>
    <row r="1021851" spans="21:21" x14ac:dyDescent="0.25">
      <c r="U1021851" s="4"/>
    </row>
    <row r="1021861" spans="21:21" x14ac:dyDescent="0.25">
      <c r="U1021861" s="4"/>
    </row>
    <row r="1021871" spans="21:21" x14ac:dyDescent="0.25">
      <c r="U1021871" s="4"/>
    </row>
    <row r="1021881" spans="21:21" x14ac:dyDescent="0.25">
      <c r="U1021881" s="4"/>
    </row>
    <row r="1021891" spans="21:21" x14ac:dyDescent="0.25">
      <c r="U1021891" s="4"/>
    </row>
    <row r="1021901" spans="21:21" x14ac:dyDescent="0.25">
      <c r="U1021901" s="4"/>
    </row>
    <row r="1021911" spans="21:21" x14ac:dyDescent="0.25">
      <c r="U1021911" s="4"/>
    </row>
    <row r="1021921" spans="21:21" x14ac:dyDescent="0.25">
      <c r="U1021921" s="4"/>
    </row>
    <row r="1021931" spans="21:21" x14ac:dyDescent="0.25">
      <c r="U1021931" s="4"/>
    </row>
    <row r="1021941" spans="21:21" x14ac:dyDescent="0.25">
      <c r="U1021941" s="4"/>
    </row>
    <row r="1021951" spans="21:21" x14ac:dyDescent="0.25">
      <c r="U1021951" s="4"/>
    </row>
    <row r="1021961" spans="21:21" x14ac:dyDescent="0.25">
      <c r="U1021961" s="4"/>
    </row>
    <row r="1021971" spans="21:21" x14ac:dyDescent="0.25">
      <c r="U1021971" s="4"/>
    </row>
    <row r="1021981" spans="21:21" x14ac:dyDescent="0.25">
      <c r="U1021981" s="4"/>
    </row>
    <row r="1021991" spans="21:21" x14ac:dyDescent="0.25">
      <c r="U1021991" s="4"/>
    </row>
    <row r="1022001" spans="21:21" x14ac:dyDescent="0.25">
      <c r="U1022001" s="4"/>
    </row>
    <row r="1022011" spans="21:21" x14ac:dyDescent="0.25">
      <c r="U1022011" s="4"/>
    </row>
    <row r="1022021" spans="21:21" x14ac:dyDescent="0.25">
      <c r="U1022021" s="4"/>
    </row>
    <row r="1022031" spans="21:21" x14ac:dyDescent="0.25">
      <c r="U1022031" s="4"/>
    </row>
    <row r="1022041" spans="21:21" x14ac:dyDescent="0.25">
      <c r="U1022041" s="4"/>
    </row>
    <row r="1022051" spans="21:21" x14ac:dyDescent="0.25">
      <c r="U1022051" s="4"/>
    </row>
    <row r="1022061" spans="21:21" x14ac:dyDescent="0.25">
      <c r="U1022061" s="4"/>
    </row>
    <row r="1022071" spans="21:21" x14ac:dyDescent="0.25">
      <c r="U1022071" s="4"/>
    </row>
    <row r="1022081" spans="21:21" x14ac:dyDescent="0.25">
      <c r="U1022081" s="4"/>
    </row>
    <row r="1022091" spans="21:21" x14ac:dyDescent="0.25">
      <c r="U1022091" s="4"/>
    </row>
    <row r="1022101" spans="21:21" x14ac:dyDescent="0.25">
      <c r="U1022101" s="4"/>
    </row>
    <row r="1022111" spans="21:21" x14ac:dyDescent="0.25">
      <c r="U1022111" s="4"/>
    </row>
    <row r="1022121" spans="21:21" x14ac:dyDescent="0.25">
      <c r="U1022121" s="4"/>
    </row>
    <row r="1022131" spans="21:21" x14ac:dyDescent="0.25">
      <c r="U1022131" s="4"/>
    </row>
    <row r="1022141" spans="21:21" x14ac:dyDescent="0.25">
      <c r="U1022141" s="4"/>
    </row>
    <row r="1022151" spans="21:21" x14ac:dyDescent="0.25">
      <c r="U1022151" s="4"/>
    </row>
    <row r="1022161" spans="21:21" x14ac:dyDescent="0.25">
      <c r="U1022161" s="4"/>
    </row>
    <row r="1022171" spans="21:21" x14ac:dyDescent="0.25">
      <c r="U1022171" s="4"/>
    </row>
    <row r="1022181" spans="21:21" x14ac:dyDescent="0.25">
      <c r="U1022181" s="4"/>
    </row>
    <row r="1022191" spans="21:21" x14ac:dyDescent="0.25">
      <c r="U1022191" s="4"/>
    </row>
    <row r="1022201" spans="21:21" x14ac:dyDescent="0.25">
      <c r="U1022201" s="4"/>
    </row>
    <row r="1022211" spans="21:21" x14ac:dyDescent="0.25">
      <c r="U1022211" s="4"/>
    </row>
    <row r="1022221" spans="21:21" x14ac:dyDescent="0.25">
      <c r="U1022221" s="4"/>
    </row>
    <row r="1022231" spans="21:21" x14ac:dyDescent="0.25">
      <c r="U1022231" s="4"/>
    </row>
    <row r="1022241" spans="21:21" x14ac:dyDescent="0.25">
      <c r="U1022241" s="4"/>
    </row>
    <row r="1022251" spans="21:21" x14ac:dyDescent="0.25">
      <c r="U1022251" s="4"/>
    </row>
    <row r="1022261" spans="21:21" x14ac:dyDescent="0.25">
      <c r="U1022261" s="4"/>
    </row>
    <row r="1022271" spans="21:21" x14ac:dyDescent="0.25">
      <c r="U1022271" s="4"/>
    </row>
    <row r="1022281" spans="21:21" x14ac:dyDescent="0.25">
      <c r="U1022281" s="4"/>
    </row>
    <row r="1022291" spans="21:21" x14ac:dyDescent="0.25">
      <c r="U1022291" s="4"/>
    </row>
    <row r="1022301" spans="21:21" x14ac:dyDescent="0.25">
      <c r="U1022301" s="4"/>
    </row>
    <row r="1022311" spans="21:21" x14ac:dyDescent="0.25">
      <c r="U1022311" s="4"/>
    </row>
    <row r="1022321" spans="21:21" x14ac:dyDescent="0.25">
      <c r="U1022321" s="4"/>
    </row>
    <row r="1022331" spans="21:21" x14ac:dyDescent="0.25">
      <c r="U1022331" s="4"/>
    </row>
    <row r="1022341" spans="21:21" x14ac:dyDescent="0.25">
      <c r="U1022341" s="4"/>
    </row>
    <row r="1022351" spans="21:21" x14ac:dyDescent="0.25">
      <c r="U1022351" s="4"/>
    </row>
    <row r="1022361" spans="21:21" x14ac:dyDescent="0.25">
      <c r="U1022361" s="4"/>
    </row>
    <row r="1022371" spans="21:21" x14ac:dyDescent="0.25">
      <c r="U1022371" s="4"/>
    </row>
    <row r="1022381" spans="21:21" x14ac:dyDescent="0.25">
      <c r="U1022381" s="4"/>
    </row>
    <row r="1022391" spans="21:21" x14ac:dyDescent="0.25">
      <c r="U1022391" s="4"/>
    </row>
    <row r="1022401" spans="21:21" x14ac:dyDescent="0.25">
      <c r="U1022401" s="4"/>
    </row>
    <row r="1022411" spans="21:21" x14ac:dyDescent="0.25">
      <c r="U1022411" s="4"/>
    </row>
    <row r="1022421" spans="21:21" x14ac:dyDescent="0.25">
      <c r="U1022421" s="4"/>
    </row>
    <row r="1022431" spans="21:21" x14ac:dyDescent="0.25">
      <c r="U1022431" s="4"/>
    </row>
    <row r="1022441" spans="21:21" x14ac:dyDescent="0.25">
      <c r="U1022441" s="4"/>
    </row>
    <row r="1022451" spans="21:21" x14ac:dyDescent="0.25">
      <c r="U1022451" s="4"/>
    </row>
    <row r="1022461" spans="21:21" x14ac:dyDescent="0.25">
      <c r="U1022461" s="4"/>
    </row>
    <row r="1022471" spans="21:21" x14ac:dyDescent="0.25">
      <c r="U1022471" s="4"/>
    </row>
    <row r="1022481" spans="21:21" x14ac:dyDescent="0.25">
      <c r="U1022481" s="4"/>
    </row>
    <row r="1022491" spans="21:21" x14ac:dyDescent="0.25">
      <c r="U1022491" s="4"/>
    </row>
    <row r="1022501" spans="21:21" x14ac:dyDescent="0.25">
      <c r="U1022501" s="4"/>
    </row>
    <row r="1022511" spans="21:21" x14ac:dyDescent="0.25">
      <c r="U1022511" s="4"/>
    </row>
    <row r="1022521" spans="21:21" x14ac:dyDescent="0.25">
      <c r="U1022521" s="4"/>
    </row>
    <row r="1022531" spans="21:21" x14ac:dyDescent="0.25">
      <c r="U1022531" s="4"/>
    </row>
    <row r="1022541" spans="21:21" x14ac:dyDescent="0.25">
      <c r="U1022541" s="4"/>
    </row>
    <row r="1022551" spans="21:21" x14ac:dyDescent="0.25">
      <c r="U1022551" s="4"/>
    </row>
    <row r="1022561" spans="21:21" x14ac:dyDescent="0.25">
      <c r="U1022561" s="4"/>
    </row>
    <row r="1022571" spans="21:21" x14ac:dyDescent="0.25">
      <c r="U1022571" s="4"/>
    </row>
    <row r="1022581" spans="21:21" x14ac:dyDescent="0.25">
      <c r="U1022581" s="4"/>
    </row>
    <row r="1022591" spans="21:21" x14ac:dyDescent="0.25">
      <c r="U1022591" s="4"/>
    </row>
    <row r="1022601" spans="21:21" x14ac:dyDescent="0.25">
      <c r="U1022601" s="4"/>
    </row>
    <row r="1022611" spans="21:21" x14ac:dyDescent="0.25">
      <c r="U1022611" s="4"/>
    </row>
    <row r="1022621" spans="21:21" x14ac:dyDescent="0.25">
      <c r="U1022621" s="4"/>
    </row>
    <row r="1022631" spans="21:21" x14ac:dyDescent="0.25">
      <c r="U1022631" s="4"/>
    </row>
    <row r="1022641" spans="21:21" x14ac:dyDescent="0.25">
      <c r="U1022641" s="4"/>
    </row>
    <row r="1022651" spans="21:21" x14ac:dyDescent="0.25">
      <c r="U1022651" s="4"/>
    </row>
    <row r="1022661" spans="21:21" x14ac:dyDescent="0.25">
      <c r="U1022661" s="4"/>
    </row>
    <row r="1022671" spans="21:21" x14ac:dyDescent="0.25">
      <c r="U1022671" s="4"/>
    </row>
    <row r="1022681" spans="21:21" x14ac:dyDescent="0.25">
      <c r="U1022681" s="4"/>
    </row>
    <row r="1022691" spans="21:21" x14ac:dyDescent="0.25">
      <c r="U1022691" s="4"/>
    </row>
    <row r="1022701" spans="21:21" x14ac:dyDescent="0.25">
      <c r="U1022701" s="4"/>
    </row>
    <row r="1022711" spans="21:21" x14ac:dyDescent="0.25">
      <c r="U1022711" s="4"/>
    </row>
    <row r="1022721" spans="21:21" x14ac:dyDescent="0.25">
      <c r="U1022721" s="4"/>
    </row>
    <row r="1022731" spans="21:21" x14ac:dyDescent="0.25">
      <c r="U1022731" s="4"/>
    </row>
    <row r="1022741" spans="21:21" x14ac:dyDescent="0.25">
      <c r="U1022741" s="4"/>
    </row>
    <row r="1022751" spans="21:21" x14ac:dyDescent="0.25">
      <c r="U1022751" s="4"/>
    </row>
    <row r="1022761" spans="21:21" x14ac:dyDescent="0.25">
      <c r="U1022761" s="4"/>
    </row>
    <row r="1022771" spans="21:21" x14ac:dyDescent="0.25">
      <c r="U1022771" s="4"/>
    </row>
    <row r="1022781" spans="21:21" x14ac:dyDescent="0.25">
      <c r="U1022781" s="4"/>
    </row>
    <row r="1022791" spans="21:21" x14ac:dyDescent="0.25">
      <c r="U1022791" s="4"/>
    </row>
    <row r="1022801" spans="21:21" x14ac:dyDescent="0.25">
      <c r="U1022801" s="4"/>
    </row>
    <row r="1022811" spans="21:21" x14ac:dyDescent="0.25">
      <c r="U1022811" s="4"/>
    </row>
    <row r="1022821" spans="21:21" x14ac:dyDescent="0.25">
      <c r="U1022821" s="4"/>
    </row>
    <row r="1022831" spans="21:21" x14ac:dyDescent="0.25">
      <c r="U1022831" s="4"/>
    </row>
    <row r="1022841" spans="21:21" x14ac:dyDescent="0.25">
      <c r="U1022841" s="4"/>
    </row>
    <row r="1022851" spans="21:21" x14ac:dyDescent="0.25">
      <c r="U1022851" s="4"/>
    </row>
    <row r="1022861" spans="21:21" x14ac:dyDescent="0.25">
      <c r="U1022861" s="4"/>
    </row>
    <row r="1022871" spans="21:21" x14ac:dyDescent="0.25">
      <c r="U1022871" s="4"/>
    </row>
    <row r="1022881" spans="21:21" x14ac:dyDescent="0.25">
      <c r="U1022881" s="4"/>
    </row>
    <row r="1022891" spans="21:21" x14ac:dyDescent="0.25">
      <c r="U1022891" s="4"/>
    </row>
    <row r="1022901" spans="21:21" x14ac:dyDescent="0.25">
      <c r="U1022901" s="4"/>
    </row>
    <row r="1022911" spans="21:21" x14ac:dyDescent="0.25">
      <c r="U1022911" s="4"/>
    </row>
    <row r="1022921" spans="21:21" x14ac:dyDescent="0.25">
      <c r="U1022921" s="4"/>
    </row>
    <row r="1022931" spans="21:21" x14ac:dyDescent="0.25">
      <c r="U1022931" s="4"/>
    </row>
    <row r="1022941" spans="21:21" x14ac:dyDescent="0.25">
      <c r="U1022941" s="4"/>
    </row>
    <row r="1022951" spans="21:21" x14ac:dyDescent="0.25">
      <c r="U1022951" s="4"/>
    </row>
    <row r="1022961" spans="21:21" x14ac:dyDescent="0.25">
      <c r="U1022961" s="4"/>
    </row>
    <row r="1022971" spans="21:21" x14ac:dyDescent="0.25">
      <c r="U1022971" s="4"/>
    </row>
    <row r="1022981" spans="21:21" x14ac:dyDescent="0.25">
      <c r="U1022981" s="4"/>
    </row>
    <row r="1022991" spans="21:21" x14ac:dyDescent="0.25">
      <c r="U1022991" s="4"/>
    </row>
    <row r="1023001" spans="21:21" x14ac:dyDescent="0.25">
      <c r="U1023001" s="4"/>
    </row>
    <row r="1023011" spans="21:21" x14ac:dyDescent="0.25">
      <c r="U1023011" s="4"/>
    </row>
    <row r="1023021" spans="21:21" x14ac:dyDescent="0.25">
      <c r="U1023021" s="4"/>
    </row>
    <row r="1023031" spans="21:21" x14ac:dyDescent="0.25">
      <c r="U1023031" s="4"/>
    </row>
    <row r="1023041" spans="21:21" x14ac:dyDescent="0.25">
      <c r="U1023041" s="4"/>
    </row>
    <row r="1023051" spans="21:21" x14ac:dyDescent="0.25">
      <c r="U1023051" s="4"/>
    </row>
    <row r="1023061" spans="21:21" x14ac:dyDescent="0.25">
      <c r="U1023061" s="4"/>
    </row>
    <row r="1023071" spans="21:21" x14ac:dyDescent="0.25">
      <c r="U1023071" s="4"/>
    </row>
    <row r="1023081" spans="21:21" x14ac:dyDescent="0.25">
      <c r="U1023081" s="4"/>
    </row>
    <row r="1023091" spans="21:21" x14ac:dyDescent="0.25">
      <c r="U1023091" s="4"/>
    </row>
    <row r="1023101" spans="21:21" x14ac:dyDescent="0.25">
      <c r="U1023101" s="4"/>
    </row>
    <row r="1023111" spans="21:21" x14ac:dyDescent="0.25">
      <c r="U1023111" s="4"/>
    </row>
    <row r="1023121" spans="21:21" x14ac:dyDescent="0.25">
      <c r="U1023121" s="4"/>
    </row>
    <row r="1023131" spans="21:21" x14ac:dyDescent="0.25">
      <c r="U1023131" s="4"/>
    </row>
    <row r="1023141" spans="21:21" x14ac:dyDescent="0.25">
      <c r="U1023141" s="4"/>
    </row>
    <row r="1023151" spans="21:21" x14ac:dyDescent="0.25">
      <c r="U1023151" s="4"/>
    </row>
    <row r="1023161" spans="21:21" x14ac:dyDescent="0.25">
      <c r="U1023161" s="4"/>
    </row>
    <row r="1023171" spans="21:21" x14ac:dyDescent="0.25">
      <c r="U1023171" s="4"/>
    </row>
    <row r="1023181" spans="21:21" x14ac:dyDescent="0.25">
      <c r="U1023181" s="4"/>
    </row>
    <row r="1023191" spans="21:21" x14ac:dyDescent="0.25">
      <c r="U1023191" s="4"/>
    </row>
    <row r="1023201" spans="21:21" x14ac:dyDescent="0.25">
      <c r="U1023201" s="4"/>
    </row>
    <row r="1023211" spans="21:21" x14ac:dyDescent="0.25">
      <c r="U1023211" s="4"/>
    </row>
    <row r="1023221" spans="21:21" x14ac:dyDescent="0.25">
      <c r="U1023221" s="4"/>
    </row>
    <row r="1023231" spans="21:21" x14ac:dyDescent="0.25">
      <c r="U1023231" s="4"/>
    </row>
    <row r="1023241" spans="21:21" x14ac:dyDescent="0.25">
      <c r="U1023241" s="4"/>
    </row>
    <row r="1023251" spans="21:21" x14ac:dyDescent="0.25">
      <c r="U1023251" s="4"/>
    </row>
    <row r="1023261" spans="21:21" x14ac:dyDescent="0.25">
      <c r="U1023261" s="4"/>
    </row>
    <row r="1023271" spans="21:21" x14ac:dyDescent="0.25">
      <c r="U1023271" s="4"/>
    </row>
    <row r="1023281" spans="21:21" x14ac:dyDescent="0.25">
      <c r="U1023281" s="4"/>
    </row>
    <row r="1023291" spans="21:21" x14ac:dyDescent="0.25">
      <c r="U1023291" s="4"/>
    </row>
    <row r="1023301" spans="21:21" x14ac:dyDescent="0.25">
      <c r="U1023301" s="4"/>
    </row>
    <row r="1023311" spans="21:21" x14ac:dyDescent="0.25">
      <c r="U1023311" s="4"/>
    </row>
    <row r="1023321" spans="21:21" x14ac:dyDescent="0.25">
      <c r="U1023321" s="4"/>
    </row>
    <row r="1023331" spans="21:21" x14ac:dyDescent="0.25">
      <c r="U1023331" s="4"/>
    </row>
    <row r="1023341" spans="21:21" x14ac:dyDescent="0.25">
      <c r="U1023341" s="4"/>
    </row>
    <row r="1023351" spans="21:21" x14ac:dyDescent="0.25">
      <c r="U1023351" s="4"/>
    </row>
    <row r="1023361" spans="21:21" x14ac:dyDescent="0.25">
      <c r="U1023361" s="4"/>
    </row>
    <row r="1023371" spans="21:21" x14ac:dyDescent="0.25">
      <c r="U1023371" s="4"/>
    </row>
    <row r="1023381" spans="21:21" x14ac:dyDescent="0.25">
      <c r="U1023381" s="4"/>
    </row>
    <row r="1023391" spans="21:21" x14ac:dyDescent="0.25">
      <c r="U1023391" s="4"/>
    </row>
    <row r="1023401" spans="21:21" x14ac:dyDescent="0.25">
      <c r="U1023401" s="4"/>
    </row>
    <row r="1023411" spans="21:21" x14ac:dyDescent="0.25">
      <c r="U1023411" s="4"/>
    </row>
    <row r="1023421" spans="21:21" x14ac:dyDescent="0.25">
      <c r="U1023421" s="4"/>
    </row>
    <row r="1023431" spans="21:21" x14ac:dyDescent="0.25">
      <c r="U1023431" s="4"/>
    </row>
    <row r="1023441" spans="21:21" x14ac:dyDescent="0.25">
      <c r="U1023441" s="4"/>
    </row>
    <row r="1023451" spans="21:21" x14ac:dyDescent="0.25">
      <c r="U1023451" s="4"/>
    </row>
    <row r="1023461" spans="21:21" x14ac:dyDescent="0.25">
      <c r="U1023461" s="4"/>
    </row>
    <row r="1023471" spans="21:21" x14ac:dyDescent="0.25">
      <c r="U1023471" s="4"/>
    </row>
    <row r="1023481" spans="21:21" x14ac:dyDescent="0.25">
      <c r="U1023481" s="4"/>
    </row>
    <row r="1023491" spans="21:21" x14ac:dyDescent="0.25">
      <c r="U1023491" s="4"/>
    </row>
    <row r="1023501" spans="21:21" x14ac:dyDescent="0.25">
      <c r="U1023501" s="4"/>
    </row>
    <row r="1023511" spans="21:21" x14ac:dyDescent="0.25">
      <c r="U1023511" s="4"/>
    </row>
    <row r="1023521" spans="21:21" x14ac:dyDescent="0.25">
      <c r="U1023521" s="4"/>
    </row>
    <row r="1023531" spans="21:21" x14ac:dyDescent="0.25">
      <c r="U1023531" s="4"/>
    </row>
    <row r="1023541" spans="21:21" x14ac:dyDescent="0.25">
      <c r="U1023541" s="4"/>
    </row>
    <row r="1023551" spans="21:21" x14ac:dyDescent="0.25">
      <c r="U1023551" s="4"/>
    </row>
    <row r="1023561" spans="21:21" x14ac:dyDescent="0.25">
      <c r="U1023561" s="4"/>
    </row>
    <row r="1023571" spans="21:21" x14ac:dyDescent="0.25">
      <c r="U1023571" s="4"/>
    </row>
    <row r="1023581" spans="21:21" x14ac:dyDescent="0.25">
      <c r="U1023581" s="4"/>
    </row>
    <row r="1023591" spans="21:21" x14ac:dyDescent="0.25">
      <c r="U1023591" s="4"/>
    </row>
    <row r="1023601" spans="21:21" x14ac:dyDescent="0.25">
      <c r="U1023601" s="4"/>
    </row>
    <row r="1023611" spans="21:21" x14ac:dyDescent="0.25">
      <c r="U1023611" s="4"/>
    </row>
    <row r="1023621" spans="21:21" x14ac:dyDescent="0.25">
      <c r="U1023621" s="4"/>
    </row>
    <row r="1023631" spans="21:21" x14ac:dyDescent="0.25">
      <c r="U1023631" s="4"/>
    </row>
    <row r="1023641" spans="21:21" x14ac:dyDescent="0.25">
      <c r="U1023641" s="4"/>
    </row>
    <row r="1023651" spans="21:21" x14ac:dyDescent="0.25">
      <c r="U1023651" s="4"/>
    </row>
    <row r="1023661" spans="21:21" x14ac:dyDescent="0.25">
      <c r="U1023661" s="4"/>
    </row>
    <row r="1023671" spans="21:21" x14ac:dyDescent="0.25">
      <c r="U1023671" s="4"/>
    </row>
    <row r="1023681" spans="21:21" x14ac:dyDescent="0.25">
      <c r="U1023681" s="4"/>
    </row>
    <row r="1023691" spans="21:21" x14ac:dyDescent="0.25">
      <c r="U1023691" s="4"/>
    </row>
    <row r="1023701" spans="21:21" x14ac:dyDescent="0.25">
      <c r="U1023701" s="4"/>
    </row>
    <row r="1023711" spans="21:21" x14ac:dyDescent="0.25">
      <c r="U1023711" s="4"/>
    </row>
    <row r="1023721" spans="21:21" x14ac:dyDescent="0.25">
      <c r="U1023721" s="4"/>
    </row>
    <row r="1023731" spans="21:21" x14ac:dyDescent="0.25">
      <c r="U1023731" s="4"/>
    </row>
    <row r="1023741" spans="21:21" x14ac:dyDescent="0.25">
      <c r="U1023741" s="4"/>
    </row>
    <row r="1023751" spans="21:21" x14ac:dyDescent="0.25">
      <c r="U1023751" s="4"/>
    </row>
    <row r="1023761" spans="21:21" x14ac:dyDescent="0.25">
      <c r="U1023761" s="4"/>
    </row>
    <row r="1023771" spans="21:21" x14ac:dyDescent="0.25">
      <c r="U1023771" s="4"/>
    </row>
    <row r="1023781" spans="21:21" x14ac:dyDescent="0.25">
      <c r="U1023781" s="4"/>
    </row>
    <row r="1023791" spans="21:21" x14ac:dyDescent="0.25">
      <c r="U1023791" s="4"/>
    </row>
    <row r="1023801" spans="21:21" x14ac:dyDescent="0.25">
      <c r="U1023801" s="4"/>
    </row>
    <row r="1023811" spans="21:21" x14ac:dyDescent="0.25">
      <c r="U1023811" s="4"/>
    </row>
    <row r="1023821" spans="21:21" x14ac:dyDescent="0.25">
      <c r="U1023821" s="4"/>
    </row>
    <row r="1023831" spans="21:21" x14ac:dyDescent="0.25">
      <c r="U1023831" s="4"/>
    </row>
    <row r="1023841" spans="21:21" x14ac:dyDescent="0.25">
      <c r="U1023841" s="4"/>
    </row>
    <row r="1023851" spans="21:21" x14ac:dyDescent="0.25">
      <c r="U1023851" s="4"/>
    </row>
    <row r="1023861" spans="21:21" x14ac:dyDescent="0.25">
      <c r="U1023861" s="4"/>
    </row>
    <row r="1023871" spans="21:21" x14ac:dyDescent="0.25">
      <c r="U1023871" s="4"/>
    </row>
    <row r="1023881" spans="21:21" x14ac:dyDescent="0.25">
      <c r="U1023881" s="4"/>
    </row>
    <row r="1023891" spans="21:21" x14ac:dyDescent="0.25">
      <c r="U1023891" s="4"/>
    </row>
    <row r="1023901" spans="21:21" x14ac:dyDescent="0.25">
      <c r="U1023901" s="4"/>
    </row>
    <row r="1023911" spans="21:21" x14ac:dyDescent="0.25">
      <c r="U1023911" s="4"/>
    </row>
    <row r="1023921" spans="21:21" x14ac:dyDescent="0.25">
      <c r="U1023921" s="4"/>
    </row>
    <row r="1023931" spans="21:21" x14ac:dyDescent="0.25">
      <c r="U1023931" s="4"/>
    </row>
    <row r="1023941" spans="21:21" x14ac:dyDescent="0.25">
      <c r="U1023941" s="4"/>
    </row>
    <row r="1023951" spans="21:21" x14ac:dyDescent="0.25">
      <c r="U1023951" s="4"/>
    </row>
    <row r="1023961" spans="21:21" x14ac:dyDescent="0.25">
      <c r="U1023961" s="4"/>
    </row>
    <row r="1023971" spans="21:21" x14ac:dyDescent="0.25">
      <c r="U1023971" s="4"/>
    </row>
    <row r="1023981" spans="21:21" x14ac:dyDescent="0.25">
      <c r="U1023981" s="4"/>
    </row>
    <row r="1023991" spans="21:21" x14ac:dyDescent="0.25">
      <c r="U1023991" s="4"/>
    </row>
    <row r="1024001" spans="21:21" x14ac:dyDescent="0.25">
      <c r="U1024001" s="4"/>
    </row>
    <row r="1024011" spans="21:21" x14ac:dyDescent="0.25">
      <c r="U1024011" s="4"/>
    </row>
    <row r="1024021" spans="21:21" x14ac:dyDescent="0.25">
      <c r="U1024021" s="4"/>
    </row>
    <row r="1024031" spans="21:21" x14ac:dyDescent="0.25">
      <c r="U1024031" s="4"/>
    </row>
    <row r="1024041" spans="21:21" x14ac:dyDescent="0.25">
      <c r="U1024041" s="4"/>
    </row>
    <row r="1024051" spans="21:21" x14ac:dyDescent="0.25">
      <c r="U1024051" s="4"/>
    </row>
    <row r="1024061" spans="21:21" x14ac:dyDescent="0.25">
      <c r="U1024061" s="4"/>
    </row>
    <row r="1024071" spans="21:21" x14ac:dyDescent="0.25">
      <c r="U1024071" s="4"/>
    </row>
    <row r="1024081" spans="21:21" x14ac:dyDescent="0.25">
      <c r="U1024081" s="4"/>
    </row>
    <row r="1024091" spans="21:21" x14ac:dyDescent="0.25">
      <c r="U1024091" s="4"/>
    </row>
    <row r="1024101" spans="21:21" x14ac:dyDescent="0.25">
      <c r="U1024101" s="4"/>
    </row>
    <row r="1024111" spans="21:21" x14ac:dyDescent="0.25">
      <c r="U1024111" s="4"/>
    </row>
    <row r="1024121" spans="21:21" x14ac:dyDescent="0.25">
      <c r="U1024121" s="4"/>
    </row>
    <row r="1024131" spans="21:21" x14ac:dyDescent="0.25">
      <c r="U1024131" s="4"/>
    </row>
    <row r="1024141" spans="21:21" x14ac:dyDescent="0.25">
      <c r="U1024141" s="4"/>
    </row>
    <row r="1024151" spans="21:21" x14ac:dyDescent="0.25">
      <c r="U1024151" s="4"/>
    </row>
    <row r="1024161" spans="21:21" x14ac:dyDescent="0.25">
      <c r="U1024161" s="4"/>
    </row>
    <row r="1024171" spans="21:21" x14ac:dyDescent="0.25">
      <c r="U1024171" s="4"/>
    </row>
    <row r="1024181" spans="21:21" x14ac:dyDescent="0.25">
      <c r="U1024181" s="4"/>
    </row>
    <row r="1024191" spans="21:21" x14ac:dyDescent="0.25">
      <c r="U1024191" s="4"/>
    </row>
    <row r="1024201" spans="21:21" x14ac:dyDescent="0.25">
      <c r="U1024201" s="4"/>
    </row>
    <row r="1024211" spans="21:21" x14ac:dyDescent="0.25">
      <c r="U1024211" s="4"/>
    </row>
    <row r="1024221" spans="21:21" x14ac:dyDescent="0.25">
      <c r="U1024221" s="4"/>
    </row>
    <row r="1024231" spans="21:21" x14ac:dyDescent="0.25">
      <c r="U1024231" s="4"/>
    </row>
    <row r="1024241" spans="21:21" x14ac:dyDescent="0.25">
      <c r="U1024241" s="4"/>
    </row>
    <row r="1024251" spans="21:21" x14ac:dyDescent="0.25">
      <c r="U1024251" s="4"/>
    </row>
    <row r="1024261" spans="21:21" x14ac:dyDescent="0.25">
      <c r="U1024261" s="4"/>
    </row>
    <row r="1024271" spans="21:21" x14ac:dyDescent="0.25">
      <c r="U1024271" s="4"/>
    </row>
    <row r="1024281" spans="21:21" x14ac:dyDescent="0.25">
      <c r="U1024281" s="4"/>
    </row>
    <row r="1024291" spans="21:21" x14ac:dyDescent="0.25">
      <c r="U1024291" s="4"/>
    </row>
    <row r="1024301" spans="21:21" x14ac:dyDescent="0.25">
      <c r="U1024301" s="4"/>
    </row>
    <row r="1024311" spans="21:21" x14ac:dyDescent="0.25">
      <c r="U1024311" s="4"/>
    </row>
    <row r="1024321" spans="21:21" x14ac:dyDescent="0.25">
      <c r="U1024321" s="4"/>
    </row>
    <row r="1024331" spans="21:21" x14ac:dyDescent="0.25">
      <c r="U1024331" s="4"/>
    </row>
    <row r="1024341" spans="21:21" x14ac:dyDescent="0.25">
      <c r="U1024341" s="4"/>
    </row>
    <row r="1024351" spans="21:21" x14ac:dyDescent="0.25">
      <c r="U1024351" s="4"/>
    </row>
    <row r="1024361" spans="21:21" x14ac:dyDescent="0.25">
      <c r="U1024361" s="4"/>
    </row>
    <row r="1024371" spans="21:21" x14ac:dyDescent="0.25">
      <c r="U1024371" s="4"/>
    </row>
    <row r="1024381" spans="21:21" x14ac:dyDescent="0.25">
      <c r="U1024381" s="4"/>
    </row>
    <row r="1024391" spans="21:21" x14ac:dyDescent="0.25">
      <c r="U1024391" s="4"/>
    </row>
    <row r="1024401" spans="21:21" x14ac:dyDescent="0.25">
      <c r="U1024401" s="4"/>
    </row>
    <row r="1024411" spans="21:21" x14ac:dyDescent="0.25">
      <c r="U1024411" s="4"/>
    </row>
    <row r="1024421" spans="21:21" x14ac:dyDescent="0.25">
      <c r="U1024421" s="4"/>
    </row>
    <row r="1024431" spans="21:21" x14ac:dyDescent="0.25">
      <c r="U1024431" s="4"/>
    </row>
    <row r="1024441" spans="21:21" x14ac:dyDescent="0.25">
      <c r="U1024441" s="4"/>
    </row>
    <row r="1024451" spans="21:21" x14ac:dyDescent="0.25">
      <c r="U1024451" s="4"/>
    </row>
    <row r="1024461" spans="21:21" x14ac:dyDescent="0.25">
      <c r="U1024461" s="4"/>
    </row>
    <row r="1024471" spans="21:21" x14ac:dyDescent="0.25">
      <c r="U1024471" s="4"/>
    </row>
    <row r="1024481" spans="21:21" x14ac:dyDescent="0.25">
      <c r="U1024481" s="4"/>
    </row>
    <row r="1024491" spans="21:21" x14ac:dyDescent="0.25">
      <c r="U1024491" s="4"/>
    </row>
    <row r="1024501" spans="21:21" x14ac:dyDescent="0.25">
      <c r="U1024501" s="4"/>
    </row>
    <row r="1024511" spans="21:21" x14ac:dyDescent="0.25">
      <c r="U1024511" s="4"/>
    </row>
    <row r="1024521" spans="21:21" x14ac:dyDescent="0.25">
      <c r="U1024521" s="4"/>
    </row>
    <row r="1024531" spans="21:21" x14ac:dyDescent="0.25">
      <c r="U1024531" s="4"/>
    </row>
    <row r="1024541" spans="21:21" x14ac:dyDescent="0.25">
      <c r="U1024541" s="4"/>
    </row>
    <row r="1024551" spans="21:21" x14ac:dyDescent="0.25">
      <c r="U1024551" s="4"/>
    </row>
    <row r="1024561" spans="21:21" x14ac:dyDescent="0.25">
      <c r="U1024561" s="4"/>
    </row>
    <row r="1024571" spans="21:21" x14ac:dyDescent="0.25">
      <c r="U1024571" s="4"/>
    </row>
    <row r="1024581" spans="21:21" x14ac:dyDescent="0.25">
      <c r="U1024581" s="4"/>
    </row>
    <row r="1024591" spans="21:21" x14ac:dyDescent="0.25">
      <c r="U1024591" s="4"/>
    </row>
    <row r="1024601" spans="21:21" x14ac:dyDescent="0.25">
      <c r="U1024601" s="4"/>
    </row>
    <row r="1024611" spans="21:21" x14ac:dyDescent="0.25">
      <c r="U1024611" s="4"/>
    </row>
    <row r="1024621" spans="21:21" x14ac:dyDescent="0.25">
      <c r="U1024621" s="4"/>
    </row>
    <row r="1024631" spans="21:21" x14ac:dyDescent="0.25">
      <c r="U1024631" s="4"/>
    </row>
    <row r="1024641" spans="21:21" x14ac:dyDescent="0.25">
      <c r="U1024641" s="4"/>
    </row>
    <row r="1024651" spans="21:21" x14ac:dyDescent="0.25">
      <c r="U1024651" s="4"/>
    </row>
    <row r="1024661" spans="21:21" x14ac:dyDescent="0.25">
      <c r="U1024661" s="4"/>
    </row>
    <row r="1024671" spans="21:21" x14ac:dyDescent="0.25">
      <c r="U1024671" s="4"/>
    </row>
    <row r="1024681" spans="21:21" x14ac:dyDescent="0.25">
      <c r="U1024681" s="4"/>
    </row>
    <row r="1024691" spans="21:21" x14ac:dyDescent="0.25">
      <c r="U1024691" s="4"/>
    </row>
    <row r="1024701" spans="21:21" x14ac:dyDescent="0.25">
      <c r="U1024701" s="4"/>
    </row>
    <row r="1024711" spans="21:21" x14ac:dyDescent="0.25">
      <c r="U1024711" s="4"/>
    </row>
    <row r="1024721" spans="21:21" x14ac:dyDescent="0.25">
      <c r="U1024721" s="4"/>
    </row>
    <row r="1024731" spans="21:21" x14ac:dyDescent="0.25">
      <c r="U1024731" s="4"/>
    </row>
    <row r="1024741" spans="21:21" x14ac:dyDescent="0.25">
      <c r="U1024741" s="4"/>
    </row>
    <row r="1024751" spans="21:21" x14ac:dyDescent="0.25">
      <c r="U1024751" s="4"/>
    </row>
    <row r="1024761" spans="21:21" x14ac:dyDescent="0.25">
      <c r="U1024761" s="4"/>
    </row>
    <row r="1024771" spans="21:21" x14ac:dyDescent="0.25">
      <c r="U1024771" s="4"/>
    </row>
    <row r="1024781" spans="21:21" x14ac:dyDescent="0.25">
      <c r="U1024781" s="4"/>
    </row>
    <row r="1024791" spans="21:21" x14ac:dyDescent="0.25">
      <c r="U1024791" s="4"/>
    </row>
    <row r="1024801" spans="21:21" x14ac:dyDescent="0.25">
      <c r="U1024801" s="4"/>
    </row>
    <row r="1024811" spans="21:21" x14ac:dyDescent="0.25">
      <c r="U1024811" s="4"/>
    </row>
    <row r="1024821" spans="21:21" x14ac:dyDescent="0.25">
      <c r="U1024821" s="4"/>
    </row>
    <row r="1024831" spans="21:21" x14ac:dyDescent="0.25">
      <c r="U1024831" s="4"/>
    </row>
    <row r="1024841" spans="21:21" x14ac:dyDescent="0.25">
      <c r="U1024841" s="4"/>
    </row>
    <row r="1024851" spans="21:21" x14ac:dyDescent="0.25">
      <c r="U1024851" s="4"/>
    </row>
    <row r="1024861" spans="21:21" x14ac:dyDescent="0.25">
      <c r="U1024861" s="4"/>
    </row>
    <row r="1024871" spans="21:21" x14ac:dyDescent="0.25">
      <c r="U1024871" s="4"/>
    </row>
    <row r="1024881" spans="21:21" x14ac:dyDescent="0.25">
      <c r="U1024881" s="4"/>
    </row>
    <row r="1024891" spans="21:21" x14ac:dyDescent="0.25">
      <c r="U1024891" s="4"/>
    </row>
    <row r="1024901" spans="21:21" x14ac:dyDescent="0.25">
      <c r="U1024901" s="4"/>
    </row>
    <row r="1024911" spans="21:21" x14ac:dyDescent="0.25">
      <c r="U1024911" s="4"/>
    </row>
    <row r="1024921" spans="21:21" x14ac:dyDescent="0.25">
      <c r="U1024921" s="4"/>
    </row>
    <row r="1024931" spans="21:21" x14ac:dyDescent="0.25">
      <c r="U1024931" s="4"/>
    </row>
    <row r="1024941" spans="21:21" x14ac:dyDescent="0.25">
      <c r="U1024941" s="4"/>
    </row>
    <row r="1024951" spans="21:21" x14ac:dyDescent="0.25">
      <c r="U1024951" s="4"/>
    </row>
    <row r="1024961" spans="21:21" x14ac:dyDescent="0.25">
      <c r="U1024961" s="4"/>
    </row>
    <row r="1024971" spans="21:21" x14ac:dyDescent="0.25">
      <c r="U1024971" s="4"/>
    </row>
    <row r="1024981" spans="21:21" x14ac:dyDescent="0.25">
      <c r="U1024981" s="4"/>
    </row>
    <row r="1024991" spans="21:21" x14ac:dyDescent="0.25">
      <c r="U1024991" s="4"/>
    </row>
    <row r="1025001" spans="21:21" x14ac:dyDescent="0.25">
      <c r="U1025001" s="4"/>
    </row>
    <row r="1025011" spans="21:21" x14ac:dyDescent="0.25">
      <c r="U1025011" s="4"/>
    </row>
    <row r="1025021" spans="21:21" x14ac:dyDescent="0.25">
      <c r="U1025021" s="4"/>
    </row>
    <row r="1025031" spans="21:21" x14ac:dyDescent="0.25">
      <c r="U1025031" s="4"/>
    </row>
    <row r="1025041" spans="21:21" x14ac:dyDescent="0.25">
      <c r="U1025041" s="4"/>
    </row>
    <row r="1025051" spans="21:21" x14ac:dyDescent="0.25">
      <c r="U1025051" s="4"/>
    </row>
    <row r="1025061" spans="21:21" x14ac:dyDescent="0.25">
      <c r="U1025061" s="4"/>
    </row>
    <row r="1025071" spans="21:21" x14ac:dyDescent="0.25">
      <c r="U1025071" s="4"/>
    </row>
    <row r="1025081" spans="21:21" x14ac:dyDescent="0.25">
      <c r="U1025081" s="4"/>
    </row>
    <row r="1025091" spans="21:21" x14ac:dyDescent="0.25">
      <c r="U1025091" s="4"/>
    </row>
    <row r="1025101" spans="21:21" x14ac:dyDescent="0.25">
      <c r="U1025101" s="4"/>
    </row>
    <row r="1025111" spans="21:21" x14ac:dyDescent="0.25">
      <c r="U1025111" s="4"/>
    </row>
    <row r="1025121" spans="21:21" x14ac:dyDescent="0.25">
      <c r="U1025121" s="4"/>
    </row>
    <row r="1025131" spans="21:21" x14ac:dyDescent="0.25">
      <c r="U1025131" s="4"/>
    </row>
    <row r="1025141" spans="21:21" x14ac:dyDescent="0.25">
      <c r="U1025141" s="4"/>
    </row>
    <row r="1025151" spans="21:21" x14ac:dyDescent="0.25">
      <c r="U1025151" s="4"/>
    </row>
    <row r="1025161" spans="21:21" x14ac:dyDescent="0.25">
      <c r="U1025161" s="4"/>
    </row>
    <row r="1025171" spans="21:21" x14ac:dyDescent="0.25">
      <c r="U1025171" s="4"/>
    </row>
    <row r="1025181" spans="21:21" x14ac:dyDescent="0.25">
      <c r="U1025181" s="4"/>
    </row>
    <row r="1025191" spans="21:21" x14ac:dyDescent="0.25">
      <c r="U1025191" s="4"/>
    </row>
    <row r="1025201" spans="21:21" x14ac:dyDescent="0.25">
      <c r="U1025201" s="4"/>
    </row>
    <row r="1025211" spans="21:21" x14ac:dyDescent="0.25">
      <c r="U1025211" s="4"/>
    </row>
    <row r="1025221" spans="21:21" x14ac:dyDescent="0.25">
      <c r="U1025221" s="4"/>
    </row>
    <row r="1025231" spans="21:21" x14ac:dyDescent="0.25">
      <c r="U1025231" s="4"/>
    </row>
    <row r="1025241" spans="21:21" x14ac:dyDescent="0.25">
      <c r="U1025241" s="4"/>
    </row>
    <row r="1025251" spans="21:21" x14ac:dyDescent="0.25">
      <c r="U1025251" s="4"/>
    </row>
    <row r="1025261" spans="21:21" x14ac:dyDescent="0.25">
      <c r="U1025261" s="4"/>
    </row>
    <row r="1025271" spans="21:21" x14ac:dyDescent="0.25">
      <c r="U1025271" s="4"/>
    </row>
    <row r="1025281" spans="21:21" x14ac:dyDescent="0.25">
      <c r="U1025281" s="4"/>
    </row>
    <row r="1025291" spans="21:21" x14ac:dyDescent="0.25">
      <c r="U1025291" s="4"/>
    </row>
    <row r="1025301" spans="21:21" x14ac:dyDescent="0.25">
      <c r="U1025301" s="4"/>
    </row>
    <row r="1025311" spans="21:21" x14ac:dyDescent="0.25">
      <c r="U1025311" s="4"/>
    </row>
    <row r="1025321" spans="21:21" x14ac:dyDescent="0.25">
      <c r="U1025321" s="4"/>
    </row>
    <row r="1025331" spans="21:21" x14ac:dyDescent="0.25">
      <c r="U1025331" s="4"/>
    </row>
    <row r="1025341" spans="21:21" x14ac:dyDescent="0.25">
      <c r="U1025341" s="4"/>
    </row>
    <row r="1025351" spans="21:21" x14ac:dyDescent="0.25">
      <c r="U1025351" s="4"/>
    </row>
    <row r="1025361" spans="21:21" x14ac:dyDescent="0.25">
      <c r="U1025361" s="4"/>
    </row>
    <row r="1025371" spans="21:21" x14ac:dyDescent="0.25">
      <c r="U1025371" s="4"/>
    </row>
    <row r="1025381" spans="21:21" x14ac:dyDescent="0.25">
      <c r="U1025381" s="4"/>
    </row>
    <row r="1025391" spans="21:21" x14ac:dyDescent="0.25">
      <c r="U1025391" s="4"/>
    </row>
    <row r="1025401" spans="21:21" x14ac:dyDescent="0.25">
      <c r="U1025401" s="4"/>
    </row>
    <row r="1025411" spans="21:21" x14ac:dyDescent="0.25">
      <c r="U1025411" s="4"/>
    </row>
    <row r="1025421" spans="21:21" x14ac:dyDescent="0.25">
      <c r="U1025421" s="4"/>
    </row>
    <row r="1025431" spans="21:21" x14ac:dyDescent="0.25">
      <c r="U1025431" s="4"/>
    </row>
    <row r="1025441" spans="21:21" x14ac:dyDescent="0.25">
      <c r="U1025441" s="4"/>
    </row>
    <row r="1025451" spans="21:21" x14ac:dyDescent="0.25">
      <c r="U1025451" s="4"/>
    </row>
    <row r="1025461" spans="21:21" x14ac:dyDescent="0.25">
      <c r="U1025461" s="4"/>
    </row>
    <row r="1025471" spans="21:21" x14ac:dyDescent="0.25">
      <c r="U1025471" s="4"/>
    </row>
    <row r="1025481" spans="21:21" x14ac:dyDescent="0.25">
      <c r="U1025481" s="4"/>
    </row>
    <row r="1025491" spans="21:21" x14ac:dyDescent="0.25">
      <c r="U1025491" s="4"/>
    </row>
    <row r="1025501" spans="21:21" x14ac:dyDescent="0.25">
      <c r="U1025501" s="4"/>
    </row>
    <row r="1025511" spans="21:21" x14ac:dyDescent="0.25">
      <c r="U1025511" s="4"/>
    </row>
    <row r="1025521" spans="21:21" x14ac:dyDescent="0.25">
      <c r="U1025521" s="4"/>
    </row>
    <row r="1025531" spans="21:21" x14ac:dyDescent="0.25">
      <c r="U1025531" s="4"/>
    </row>
    <row r="1025541" spans="21:21" x14ac:dyDescent="0.25">
      <c r="U1025541" s="4"/>
    </row>
    <row r="1025551" spans="21:21" x14ac:dyDescent="0.25">
      <c r="U1025551" s="4"/>
    </row>
    <row r="1025561" spans="21:21" x14ac:dyDescent="0.25">
      <c r="U1025561" s="4"/>
    </row>
    <row r="1025571" spans="21:21" x14ac:dyDescent="0.25">
      <c r="U1025571" s="4"/>
    </row>
    <row r="1025581" spans="21:21" x14ac:dyDescent="0.25">
      <c r="U1025581" s="4"/>
    </row>
    <row r="1025591" spans="21:21" x14ac:dyDescent="0.25">
      <c r="U1025591" s="4"/>
    </row>
    <row r="1025601" spans="21:21" x14ac:dyDescent="0.25">
      <c r="U1025601" s="4"/>
    </row>
    <row r="1025611" spans="21:21" x14ac:dyDescent="0.25">
      <c r="U1025611" s="4"/>
    </row>
    <row r="1025621" spans="21:21" x14ac:dyDescent="0.25">
      <c r="U1025621" s="4"/>
    </row>
    <row r="1025631" spans="21:21" x14ac:dyDescent="0.25">
      <c r="U1025631" s="4"/>
    </row>
    <row r="1025641" spans="21:21" x14ac:dyDescent="0.25">
      <c r="U1025641" s="4"/>
    </row>
    <row r="1025651" spans="21:21" x14ac:dyDescent="0.25">
      <c r="U1025651" s="4"/>
    </row>
    <row r="1025661" spans="21:21" x14ac:dyDescent="0.25">
      <c r="U1025661" s="4"/>
    </row>
    <row r="1025671" spans="21:21" x14ac:dyDescent="0.25">
      <c r="U1025671" s="4"/>
    </row>
    <row r="1025681" spans="21:21" x14ac:dyDescent="0.25">
      <c r="U1025681" s="4"/>
    </row>
    <row r="1025691" spans="21:21" x14ac:dyDescent="0.25">
      <c r="U1025691" s="4"/>
    </row>
    <row r="1025701" spans="21:21" x14ac:dyDescent="0.25">
      <c r="U1025701" s="4"/>
    </row>
    <row r="1025711" spans="21:21" x14ac:dyDescent="0.25">
      <c r="U1025711" s="4"/>
    </row>
    <row r="1025721" spans="21:21" x14ac:dyDescent="0.25">
      <c r="U1025721" s="4"/>
    </row>
    <row r="1025731" spans="21:21" x14ac:dyDescent="0.25">
      <c r="U1025731" s="4"/>
    </row>
    <row r="1025741" spans="21:21" x14ac:dyDescent="0.25">
      <c r="U1025741" s="4"/>
    </row>
    <row r="1025751" spans="21:21" x14ac:dyDescent="0.25">
      <c r="U1025751" s="4"/>
    </row>
    <row r="1025761" spans="21:21" x14ac:dyDescent="0.25">
      <c r="U1025761" s="4"/>
    </row>
    <row r="1025771" spans="21:21" x14ac:dyDescent="0.25">
      <c r="U1025771" s="4"/>
    </row>
    <row r="1025781" spans="21:21" x14ac:dyDescent="0.25">
      <c r="U1025781" s="4"/>
    </row>
    <row r="1025791" spans="21:21" x14ac:dyDescent="0.25">
      <c r="U1025791" s="4"/>
    </row>
    <row r="1025801" spans="21:21" x14ac:dyDescent="0.25">
      <c r="U1025801" s="4"/>
    </row>
    <row r="1025811" spans="21:21" x14ac:dyDescent="0.25">
      <c r="U1025811" s="4"/>
    </row>
    <row r="1025821" spans="21:21" x14ac:dyDescent="0.25">
      <c r="U1025821" s="4"/>
    </row>
    <row r="1025831" spans="21:21" x14ac:dyDescent="0.25">
      <c r="U1025831" s="4"/>
    </row>
    <row r="1025841" spans="21:21" x14ac:dyDescent="0.25">
      <c r="U1025841" s="4"/>
    </row>
    <row r="1025851" spans="21:21" x14ac:dyDescent="0.25">
      <c r="U1025851" s="4"/>
    </row>
    <row r="1025861" spans="21:21" x14ac:dyDescent="0.25">
      <c r="U1025861" s="4"/>
    </row>
    <row r="1025871" spans="21:21" x14ac:dyDescent="0.25">
      <c r="U1025871" s="4"/>
    </row>
    <row r="1025881" spans="21:21" x14ac:dyDescent="0.25">
      <c r="U1025881" s="4"/>
    </row>
    <row r="1025891" spans="21:21" x14ac:dyDescent="0.25">
      <c r="U1025891" s="4"/>
    </row>
    <row r="1025901" spans="21:21" x14ac:dyDescent="0.25">
      <c r="U1025901" s="4"/>
    </row>
    <row r="1025911" spans="21:21" x14ac:dyDescent="0.25">
      <c r="U1025911" s="4"/>
    </row>
    <row r="1025921" spans="21:21" x14ac:dyDescent="0.25">
      <c r="U1025921" s="4"/>
    </row>
    <row r="1025931" spans="21:21" x14ac:dyDescent="0.25">
      <c r="U1025931" s="4"/>
    </row>
    <row r="1025941" spans="21:21" x14ac:dyDescent="0.25">
      <c r="U1025941" s="4"/>
    </row>
    <row r="1025951" spans="21:21" x14ac:dyDescent="0.25">
      <c r="U1025951" s="4"/>
    </row>
    <row r="1025961" spans="21:21" x14ac:dyDescent="0.25">
      <c r="U1025961" s="4"/>
    </row>
    <row r="1025971" spans="21:21" x14ac:dyDescent="0.25">
      <c r="U1025971" s="4"/>
    </row>
    <row r="1025981" spans="21:21" x14ac:dyDescent="0.25">
      <c r="U1025981" s="4"/>
    </row>
    <row r="1025991" spans="21:21" x14ac:dyDescent="0.25">
      <c r="U1025991" s="4"/>
    </row>
    <row r="1026001" spans="21:21" x14ac:dyDescent="0.25">
      <c r="U1026001" s="4"/>
    </row>
    <row r="1026011" spans="21:21" x14ac:dyDescent="0.25">
      <c r="U1026011" s="4"/>
    </row>
    <row r="1026021" spans="21:21" x14ac:dyDescent="0.25">
      <c r="U1026021" s="4"/>
    </row>
    <row r="1026031" spans="21:21" x14ac:dyDescent="0.25">
      <c r="U1026031" s="4"/>
    </row>
    <row r="1026041" spans="21:21" x14ac:dyDescent="0.25">
      <c r="U1026041" s="4"/>
    </row>
    <row r="1026051" spans="21:21" x14ac:dyDescent="0.25">
      <c r="U1026051" s="4"/>
    </row>
    <row r="1026061" spans="21:21" x14ac:dyDescent="0.25">
      <c r="U1026061" s="4"/>
    </row>
    <row r="1026071" spans="21:21" x14ac:dyDescent="0.25">
      <c r="U1026071" s="4"/>
    </row>
    <row r="1026081" spans="21:21" x14ac:dyDescent="0.25">
      <c r="U1026081" s="4"/>
    </row>
    <row r="1026091" spans="21:21" x14ac:dyDescent="0.25">
      <c r="U1026091" s="4"/>
    </row>
    <row r="1026101" spans="21:21" x14ac:dyDescent="0.25">
      <c r="U1026101" s="4"/>
    </row>
    <row r="1026111" spans="21:21" x14ac:dyDescent="0.25">
      <c r="U1026111" s="4"/>
    </row>
    <row r="1026121" spans="21:21" x14ac:dyDescent="0.25">
      <c r="U1026121" s="4"/>
    </row>
    <row r="1026131" spans="21:21" x14ac:dyDescent="0.25">
      <c r="U1026131" s="4"/>
    </row>
    <row r="1026141" spans="21:21" x14ac:dyDescent="0.25">
      <c r="U1026141" s="4"/>
    </row>
    <row r="1026151" spans="21:21" x14ac:dyDescent="0.25">
      <c r="U1026151" s="4"/>
    </row>
    <row r="1026161" spans="21:21" x14ac:dyDescent="0.25">
      <c r="U1026161" s="4"/>
    </row>
    <row r="1026171" spans="21:21" x14ac:dyDescent="0.25">
      <c r="U1026171" s="4"/>
    </row>
    <row r="1026181" spans="21:21" x14ac:dyDescent="0.25">
      <c r="U1026181" s="4"/>
    </row>
    <row r="1026191" spans="21:21" x14ac:dyDescent="0.25">
      <c r="U1026191" s="4"/>
    </row>
    <row r="1026201" spans="21:21" x14ac:dyDescent="0.25">
      <c r="U1026201" s="4"/>
    </row>
    <row r="1026211" spans="21:21" x14ac:dyDescent="0.25">
      <c r="U1026211" s="4"/>
    </row>
    <row r="1026221" spans="21:21" x14ac:dyDescent="0.25">
      <c r="U1026221" s="4"/>
    </row>
    <row r="1026231" spans="21:21" x14ac:dyDescent="0.25">
      <c r="U1026231" s="4"/>
    </row>
    <row r="1026241" spans="21:21" x14ac:dyDescent="0.25">
      <c r="U1026241" s="4"/>
    </row>
    <row r="1026251" spans="21:21" x14ac:dyDescent="0.25">
      <c r="U1026251" s="4"/>
    </row>
    <row r="1026261" spans="21:21" x14ac:dyDescent="0.25">
      <c r="U1026261" s="4"/>
    </row>
    <row r="1026271" spans="21:21" x14ac:dyDescent="0.25">
      <c r="U1026271" s="4"/>
    </row>
    <row r="1026281" spans="21:21" x14ac:dyDescent="0.25">
      <c r="U1026281" s="4"/>
    </row>
    <row r="1026291" spans="21:21" x14ac:dyDescent="0.25">
      <c r="U1026291" s="4"/>
    </row>
    <row r="1026301" spans="21:21" x14ac:dyDescent="0.25">
      <c r="U1026301" s="4"/>
    </row>
    <row r="1026311" spans="21:21" x14ac:dyDescent="0.25">
      <c r="U1026311" s="4"/>
    </row>
    <row r="1026321" spans="21:21" x14ac:dyDescent="0.25">
      <c r="U1026321" s="4"/>
    </row>
    <row r="1026331" spans="21:21" x14ac:dyDescent="0.25">
      <c r="U1026331" s="4"/>
    </row>
    <row r="1026341" spans="21:21" x14ac:dyDescent="0.25">
      <c r="U1026341" s="4"/>
    </row>
    <row r="1026351" spans="21:21" x14ac:dyDescent="0.25">
      <c r="U1026351" s="4"/>
    </row>
    <row r="1026361" spans="21:21" x14ac:dyDescent="0.25">
      <c r="U1026361" s="4"/>
    </row>
    <row r="1026371" spans="21:21" x14ac:dyDescent="0.25">
      <c r="U1026371" s="4"/>
    </row>
    <row r="1026381" spans="21:21" x14ac:dyDescent="0.25">
      <c r="U1026381" s="4"/>
    </row>
    <row r="1026391" spans="21:21" x14ac:dyDescent="0.25">
      <c r="U1026391" s="4"/>
    </row>
    <row r="1026401" spans="21:21" x14ac:dyDescent="0.25">
      <c r="U1026401" s="4"/>
    </row>
    <row r="1026411" spans="21:21" x14ac:dyDescent="0.25">
      <c r="U1026411" s="4"/>
    </row>
    <row r="1026421" spans="21:21" x14ac:dyDescent="0.25">
      <c r="U1026421" s="4"/>
    </row>
    <row r="1026431" spans="21:21" x14ac:dyDescent="0.25">
      <c r="U1026431" s="4"/>
    </row>
    <row r="1026441" spans="21:21" x14ac:dyDescent="0.25">
      <c r="U1026441" s="4"/>
    </row>
    <row r="1026451" spans="21:21" x14ac:dyDescent="0.25">
      <c r="U1026451" s="4"/>
    </row>
    <row r="1026461" spans="21:21" x14ac:dyDescent="0.25">
      <c r="U1026461" s="4"/>
    </row>
    <row r="1026471" spans="21:21" x14ac:dyDescent="0.25">
      <c r="U1026471" s="4"/>
    </row>
    <row r="1026481" spans="21:21" x14ac:dyDescent="0.25">
      <c r="U1026481" s="4"/>
    </row>
    <row r="1026491" spans="21:21" x14ac:dyDescent="0.25">
      <c r="U1026491" s="4"/>
    </row>
    <row r="1026501" spans="21:21" x14ac:dyDescent="0.25">
      <c r="U1026501" s="4"/>
    </row>
    <row r="1026511" spans="21:21" x14ac:dyDescent="0.25">
      <c r="U1026511" s="4"/>
    </row>
    <row r="1026521" spans="21:21" x14ac:dyDescent="0.25">
      <c r="U1026521" s="4"/>
    </row>
    <row r="1026531" spans="21:21" x14ac:dyDescent="0.25">
      <c r="U1026531" s="4"/>
    </row>
    <row r="1026541" spans="21:21" x14ac:dyDescent="0.25">
      <c r="U1026541" s="4"/>
    </row>
    <row r="1026551" spans="21:21" x14ac:dyDescent="0.25">
      <c r="U1026551" s="4"/>
    </row>
    <row r="1026561" spans="21:21" x14ac:dyDescent="0.25">
      <c r="U1026561" s="4"/>
    </row>
    <row r="1026571" spans="21:21" x14ac:dyDescent="0.25">
      <c r="U1026571" s="4"/>
    </row>
    <row r="1026581" spans="21:21" x14ac:dyDescent="0.25">
      <c r="U1026581" s="4"/>
    </row>
    <row r="1026591" spans="21:21" x14ac:dyDescent="0.25">
      <c r="U1026591" s="4"/>
    </row>
    <row r="1026601" spans="21:21" x14ac:dyDescent="0.25">
      <c r="U1026601" s="4"/>
    </row>
    <row r="1026611" spans="21:21" x14ac:dyDescent="0.25">
      <c r="U1026611" s="4"/>
    </row>
    <row r="1026621" spans="21:21" x14ac:dyDescent="0.25">
      <c r="U1026621" s="4"/>
    </row>
    <row r="1026631" spans="21:21" x14ac:dyDescent="0.25">
      <c r="U1026631" s="4"/>
    </row>
    <row r="1026641" spans="21:21" x14ac:dyDescent="0.25">
      <c r="U1026641" s="4"/>
    </row>
    <row r="1026651" spans="21:21" x14ac:dyDescent="0.25">
      <c r="U1026651" s="4"/>
    </row>
    <row r="1026661" spans="21:21" x14ac:dyDescent="0.25">
      <c r="U1026661" s="4"/>
    </row>
    <row r="1026671" spans="21:21" x14ac:dyDescent="0.25">
      <c r="U1026671" s="4"/>
    </row>
    <row r="1026681" spans="21:21" x14ac:dyDescent="0.25">
      <c r="U1026681" s="4"/>
    </row>
    <row r="1026691" spans="21:21" x14ac:dyDescent="0.25">
      <c r="U1026691" s="4"/>
    </row>
    <row r="1026701" spans="21:21" x14ac:dyDescent="0.25">
      <c r="U1026701" s="4"/>
    </row>
    <row r="1026711" spans="21:21" x14ac:dyDescent="0.25">
      <c r="U1026711" s="4"/>
    </row>
    <row r="1026721" spans="21:21" x14ac:dyDescent="0.25">
      <c r="U1026721" s="4"/>
    </row>
    <row r="1026731" spans="21:21" x14ac:dyDescent="0.25">
      <c r="U1026731" s="4"/>
    </row>
    <row r="1026741" spans="21:21" x14ac:dyDescent="0.25">
      <c r="U1026741" s="4"/>
    </row>
    <row r="1026751" spans="21:21" x14ac:dyDescent="0.25">
      <c r="U1026751" s="4"/>
    </row>
    <row r="1026761" spans="21:21" x14ac:dyDescent="0.25">
      <c r="U1026761" s="4"/>
    </row>
    <row r="1026771" spans="21:21" x14ac:dyDescent="0.25">
      <c r="U1026771" s="4"/>
    </row>
    <row r="1026781" spans="21:21" x14ac:dyDescent="0.25">
      <c r="U1026781" s="4"/>
    </row>
    <row r="1026791" spans="21:21" x14ac:dyDescent="0.25">
      <c r="U1026791" s="4"/>
    </row>
    <row r="1026801" spans="21:21" x14ac:dyDescent="0.25">
      <c r="U1026801" s="4"/>
    </row>
    <row r="1026811" spans="21:21" x14ac:dyDescent="0.25">
      <c r="U1026811" s="4"/>
    </row>
    <row r="1026821" spans="21:21" x14ac:dyDescent="0.25">
      <c r="U1026821" s="4"/>
    </row>
    <row r="1026831" spans="21:21" x14ac:dyDescent="0.25">
      <c r="U1026831" s="4"/>
    </row>
    <row r="1026841" spans="21:21" x14ac:dyDescent="0.25">
      <c r="U1026841" s="4"/>
    </row>
    <row r="1026851" spans="21:21" x14ac:dyDescent="0.25">
      <c r="U1026851" s="4"/>
    </row>
    <row r="1026861" spans="21:21" x14ac:dyDescent="0.25">
      <c r="U1026861" s="4"/>
    </row>
    <row r="1026871" spans="21:21" x14ac:dyDescent="0.25">
      <c r="U1026871" s="4"/>
    </row>
    <row r="1026881" spans="21:21" x14ac:dyDescent="0.25">
      <c r="U1026881" s="4"/>
    </row>
    <row r="1026891" spans="21:21" x14ac:dyDescent="0.25">
      <c r="U1026891" s="4"/>
    </row>
    <row r="1026901" spans="21:21" x14ac:dyDescent="0.25">
      <c r="U1026901" s="4"/>
    </row>
    <row r="1026911" spans="21:21" x14ac:dyDescent="0.25">
      <c r="U1026911" s="4"/>
    </row>
    <row r="1026921" spans="21:21" x14ac:dyDescent="0.25">
      <c r="U1026921" s="4"/>
    </row>
    <row r="1026931" spans="21:21" x14ac:dyDescent="0.25">
      <c r="U1026931" s="4"/>
    </row>
    <row r="1026941" spans="21:21" x14ac:dyDescent="0.25">
      <c r="U1026941" s="4"/>
    </row>
    <row r="1026951" spans="21:21" x14ac:dyDescent="0.25">
      <c r="U1026951" s="4"/>
    </row>
    <row r="1026961" spans="21:21" x14ac:dyDescent="0.25">
      <c r="U1026961" s="4"/>
    </row>
    <row r="1026971" spans="21:21" x14ac:dyDescent="0.25">
      <c r="U1026971" s="4"/>
    </row>
    <row r="1026981" spans="21:21" x14ac:dyDescent="0.25">
      <c r="U1026981" s="4"/>
    </row>
    <row r="1026991" spans="21:21" x14ac:dyDescent="0.25">
      <c r="U1026991" s="4"/>
    </row>
    <row r="1027001" spans="21:21" x14ac:dyDescent="0.25">
      <c r="U1027001" s="4"/>
    </row>
    <row r="1027011" spans="21:21" x14ac:dyDescent="0.25">
      <c r="U1027011" s="4"/>
    </row>
    <row r="1027021" spans="21:21" x14ac:dyDescent="0.25">
      <c r="U1027021" s="4"/>
    </row>
    <row r="1027031" spans="21:21" x14ac:dyDescent="0.25">
      <c r="U1027031" s="4"/>
    </row>
    <row r="1027041" spans="21:21" x14ac:dyDescent="0.25">
      <c r="U1027041" s="4"/>
    </row>
    <row r="1027051" spans="21:21" x14ac:dyDescent="0.25">
      <c r="U1027051" s="4"/>
    </row>
    <row r="1027061" spans="21:21" x14ac:dyDescent="0.25">
      <c r="U1027061" s="4"/>
    </row>
    <row r="1027071" spans="21:21" x14ac:dyDescent="0.25">
      <c r="U1027071" s="4"/>
    </row>
    <row r="1027081" spans="21:21" x14ac:dyDescent="0.25">
      <c r="U1027081" s="4"/>
    </row>
    <row r="1027091" spans="21:21" x14ac:dyDescent="0.25">
      <c r="U1027091" s="4"/>
    </row>
    <row r="1027101" spans="21:21" x14ac:dyDescent="0.25">
      <c r="U1027101" s="4"/>
    </row>
    <row r="1027111" spans="21:21" x14ac:dyDescent="0.25">
      <c r="U1027111" s="4"/>
    </row>
    <row r="1027121" spans="21:21" x14ac:dyDescent="0.25">
      <c r="U1027121" s="4"/>
    </row>
    <row r="1027131" spans="21:21" x14ac:dyDescent="0.25">
      <c r="U1027131" s="4"/>
    </row>
    <row r="1027141" spans="21:21" x14ac:dyDescent="0.25">
      <c r="U1027141" s="4"/>
    </row>
    <row r="1027151" spans="21:21" x14ac:dyDescent="0.25">
      <c r="U1027151" s="4"/>
    </row>
    <row r="1027161" spans="21:21" x14ac:dyDescent="0.25">
      <c r="U1027161" s="4"/>
    </row>
    <row r="1027171" spans="21:21" x14ac:dyDescent="0.25">
      <c r="U1027171" s="4"/>
    </row>
    <row r="1027181" spans="21:21" x14ac:dyDescent="0.25">
      <c r="U1027181" s="4"/>
    </row>
    <row r="1027191" spans="21:21" x14ac:dyDescent="0.25">
      <c r="U1027191" s="4"/>
    </row>
    <row r="1027201" spans="21:21" x14ac:dyDescent="0.25">
      <c r="U1027201" s="4"/>
    </row>
    <row r="1027211" spans="21:21" x14ac:dyDescent="0.25">
      <c r="U1027211" s="4"/>
    </row>
    <row r="1027221" spans="21:21" x14ac:dyDescent="0.25">
      <c r="U1027221" s="4"/>
    </row>
    <row r="1027231" spans="21:21" x14ac:dyDescent="0.25">
      <c r="U1027231" s="4"/>
    </row>
    <row r="1027241" spans="21:21" x14ac:dyDescent="0.25">
      <c r="U1027241" s="4"/>
    </row>
    <row r="1027251" spans="21:21" x14ac:dyDescent="0.25">
      <c r="U1027251" s="4"/>
    </row>
    <row r="1027261" spans="21:21" x14ac:dyDescent="0.25">
      <c r="U1027261" s="4"/>
    </row>
    <row r="1027271" spans="21:21" x14ac:dyDescent="0.25">
      <c r="U1027271" s="4"/>
    </row>
    <row r="1027281" spans="21:21" x14ac:dyDescent="0.25">
      <c r="U1027281" s="4"/>
    </row>
    <row r="1027291" spans="21:21" x14ac:dyDescent="0.25">
      <c r="U1027291" s="4"/>
    </row>
    <row r="1027301" spans="21:21" x14ac:dyDescent="0.25">
      <c r="U1027301" s="4"/>
    </row>
    <row r="1027311" spans="21:21" x14ac:dyDescent="0.25">
      <c r="U1027311" s="4"/>
    </row>
    <row r="1027321" spans="21:21" x14ac:dyDescent="0.25">
      <c r="U1027321" s="4"/>
    </row>
    <row r="1027331" spans="21:21" x14ac:dyDescent="0.25">
      <c r="U1027331" s="4"/>
    </row>
    <row r="1027341" spans="21:21" x14ac:dyDescent="0.25">
      <c r="U1027341" s="4"/>
    </row>
    <row r="1027351" spans="21:21" x14ac:dyDescent="0.25">
      <c r="U1027351" s="4"/>
    </row>
    <row r="1027361" spans="21:21" x14ac:dyDescent="0.25">
      <c r="U1027361" s="4"/>
    </row>
    <row r="1027371" spans="21:21" x14ac:dyDescent="0.25">
      <c r="U1027371" s="4"/>
    </row>
    <row r="1027381" spans="21:21" x14ac:dyDescent="0.25">
      <c r="U1027381" s="4"/>
    </row>
    <row r="1027391" spans="21:21" x14ac:dyDescent="0.25">
      <c r="U1027391" s="4"/>
    </row>
    <row r="1027401" spans="21:21" x14ac:dyDescent="0.25">
      <c r="U1027401" s="4"/>
    </row>
    <row r="1027411" spans="21:21" x14ac:dyDescent="0.25">
      <c r="U1027411" s="4"/>
    </row>
    <row r="1027421" spans="21:21" x14ac:dyDescent="0.25">
      <c r="U1027421" s="4"/>
    </row>
    <row r="1027431" spans="21:21" x14ac:dyDescent="0.25">
      <c r="U1027431" s="4"/>
    </row>
    <row r="1027441" spans="21:21" x14ac:dyDescent="0.25">
      <c r="U1027441" s="4"/>
    </row>
    <row r="1027451" spans="21:21" x14ac:dyDescent="0.25">
      <c r="U1027451" s="4"/>
    </row>
    <row r="1027461" spans="21:21" x14ac:dyDescent="0.25">
      <c r="U1027461" s="4"/>
    </row>
    <row r="1027471" spans="21:21" x14ac:dyDescent="0.25">
      <c r="U1027471" s="4"/>
    </row>
    <row r="1027481" spans="21:21" x14ac:dyDescent="0.25">
      <c r="U1027481" s="4"/>
    </row>
    <row r="1027491" spans="21:21" x14ac:dyDescent="0.25">
      <c r="U1027491" s="4"/>
    </row>
    <row r="1027501" spans="21:21" x14ac:dyDescent="0.25">
      <c r="U1027501" s="4"/>
    </row>
    <row r="1027511" spans="21:21" x14ac:dyDescent="0.25">
      <c r="U1027511" s="4"/>
    </row>
    <row r="1027521" spans="21:21" x14ac:dyDescent="0.25">
      <c r="U1027521" s="4"/>
    </row>
    <row r="1027531" spans="21:21" x14ac:dyDescent="0.25">
      <c r="U1027531" s="4"/>
    </row>
    <row r="1027541" spans="21:21" x14ac:dyDescent="0.25">
      <c r="U1027541" s="4"/>
    </row>
    <row r="1027551" spans="21:21" x14ac:dyDescent="0.25">
      <c r="U1027551" s="4"/>
    </row>
    <row r="1027561" spans="21:21" x14ac:dyDescent="0.25">
      <c r="U1027561" s="4"/>
    </row>
    <row r="1027571" spans="21:21" x14ac:dyDescent="0.25">
      <c r="U1027571" s="4"/>
    </row>
    <row r="1027581" spans="21:21" x14ac:dyDescent="0.25">
      <c r="U1027581" s="4"/>
    </row>
    <row r="1027591" spans="21:21" x14ac:dyDescent="0.25">
      <c r="U1027591" s="4"/>
    </row>
    <row r="1027601" spans="21:21" x14ac:dyDescent="0.25">
      <c r="U1027601" s="4"/>
    </row>
    <row r="1027611" spans="21:21" x14ac:dyDescent="0.25">
      <c r="U1027611" s="4"/>
    </row>
    <row r="1027621" spans="21:21" x14ac:dyDescent="0.25">
      <c r="U1027621" s="4"/>
    </row>
    <row r="1027631" spans="21:21" x14ac:dyDescent="0.25">
      <c r="U1027631" s="4"/>
    </row>
    <row r="1027641" spans="21:21" x14ac:dyDescent="0.25">
      <c r="U1027641" s="4"/>
    </row>
    <row r="1027651" spans="21:21" x14ac:dyDescent="0.25">
      <c r="U1027651" s="4"/>
    </row>
    <row r="1027661" spans="21:21" x14ac:dyDescent="0.25">
      <c r="U1027661" s="4"/>
    </row>
    <row r="1027671" spans="21:21" x14ac:dyDescent="0.25">
      <c r="U1027671" s="4"/>
    </row>
    <row r="1027681" spans="21:21" x14ac:dyDescent="0.25">
      <c r="U1027681" s="4"/>
    </row>
    <row r="1027691" spans="21:21" x14ac:dyDescent="0.25">
      <c r="U1027691" s="4"/>
    </row>
    <row r="1027701" spans="21:21" x14ac:dyDescent="0.25">
      <c r="U1027701" s="4"/>
    </row>
    <row r="1027711" spans="21:21" x14ac:dyDescent="0.25">
      <c r="U1027711" s="4"/>
    </row>
    <row r="1027721" spans="21:21" x14ac:dyDescent="0.25">
      <c r="U1027721" s="4"/>
    </row>
    <row r="1027731" spans="21:21" x14ac:dyDescent="0.25">
      <c r="U1027731" s="4"/>
    </row>
    <row r="1027741" spans="21:21" x14ac:dyDescent="0.25">
      <c r="U1027741" s="4"/>
    </row>
    <row r="1027751" spans="21:21" x14ac:dyDescent="0.25">
      <c r="U1027751" s="4"/>
    </row>
    <row r="1027761" spans="21:21" x14ac:dyDescent="0.25">
      <c r="U1027761" s="4"/>
    </row>
    <row r="1027771" spans="21:21" x14ac:dyDescent="0.25">
      <c r="U1027771" s="4"/>
    </row>
    <row r="1027781" spans="21:21" x14ac:dyDescent="0.25">
      <c r="U1027781" s="4"/>
    </row>
    <row r="1027791" spans="21:21" x14ac:dyDescent="0.25">
      <c r="U1027791" s="4"/>
    </row>
    <row r="1027801" spans="21:21" x14ac:dyDescent="0.25">
      <c r="U1027801" s="4"/>
    </row>
    <row r="1027811" spans="21:21" x14ac:dyDescent="0.25">
      <c r="U1027811" s="4"/>
    </row>
    <row r="1027821" spans="21:21" x14ac:dyDescent="0.25">
      <c r="U1027821" s="4"/>
    </row>
    <row r="1027831" spans="21:21" x14ac:dyDescent="0.25">
      <c r="U1027831" s="4"/>
    </row>
    <row r="1027841" spans="21:21" x14ac:dyDescent="0.25">
      <c r="U1027841" s="4"/>
    </row>
    <row r="1027851" spans="21:21" x14ac:dyDescent="0.25">
      <c r="U1027851" s="4"/>
    </row>
    <row r="1027861" spans="21:21" x14ac:dyDescent="0.25">
      <c r="U1027861" s="4"/>
    </row>
    <row r="1027871" spans="21:21" x14ac:dyDescent="0.25">
      <c r="U1027871" s="4"/>
    </row>
    <row r="1027881" spans="21:21" x14ac:dyDescent="0.25">
      <c r="U1027881" s="4"/>
    </row>
    <row r="1027891" spans="21:21" x14ac:dyDescent="0.25">
      <c r="U1027891" s="4"/>
    </row>
    <row r="1027901" spans="21:21" x14ac:dyDescent="0.25">
      <c r="U1027901" s="4"/>
    </row>
    <row r="1027911" spans="21:21" x14ac:dyDescent="0.25">
      <c r="U1027911" s="4"/>
    </row>
    <row r="1027921" spans="21:21" x14ac:dyDescent="0.25">
      <c r="U1027921" s="4"/>
    </row>
    <row r="1027931" spans="21:21" x14ac:dyDescent="0.25">
      <c r="U1027931" s="4"/>
    </row>
    <row r="1027941" spans="21:21" x14ac:dyDescent="0.25">
      <c r="U1027941" s="4"/>
    </row>
    <row r="1027951" spans="21:21" x14ac:dyDescent="0.25">
      <c r="U1027951" s="4"/>
    </row>
    <row r="1027961" spans="21:21" x14ac:dyDescent="0.25">
      <c r="U1027961" s="4"/>
    </row>
    <row r="1027971" spans="21:21" x14ac:dyDescent="0.25">
      <c r="U1027971" s="4"/>
    </row>
    <row r="1027981" spans="21:21" x14ac:dyDescent="0.25">
      <c r="U1027981" s="4"/>
    </row>
    <row r="1027991" spans="21:21" x14ac:dyDescent="0.25">
      <c r="U1027991" s="4"/>
    </row>
    <row r="1028001" spans="21:21" x14ac:dyDescent="0.25">
      <c r="U1028001" s="4"/>
    </row>
    <row r="1028011" spans="21:21" x14ac:dyDescent="0.25">
      <c r="U1028011" s="4"/>
    </row>
    <row r="1028021" spans="21:21" x14ac:dyDescent="0.25">
      <c r="U1028021" s="4"/>
    </row>
    <row r="1028031" spans="21:21" x14ac:dyDescent="0.25">
      <c r="U1028031" s="4"/>
    </row>
    <row r="1028041" spans="21:21" x14ac:dyDescent="0.25">
      <c r="U1028041" s="4"/>
    </row>
    <row r="1028051" spans="21:21" x14ac:dyDescent="0.25">
      <c r="U1028051" s="4"/>
    </row>
    <row r="1028061" spans="21:21" x14ac:dyDescent="0.25">
      <c r="U1028061" s="4"/>
    </row>
    <row r="1028071" spans="21:21" x14ac:dyDescent="0.25">
      <c r="U1028071" s="4"/>
    </row>
    <row r="1028081" spans="21:21" x14ac:dyDescent="0.25">
      <c r="U1028081" s="4"/>
    </row>
    <row r="1028091" spans="21:21" x14ac:dyDescent="0.25">
      <c r="U1028091" s="4"/>
    </row>
    <row r="1028101" spans="21:21" x14ac:dyDescent="0.25">
      <c r="U1028101" s="4"/>
    </row>
    <row r="1028111" spans="21:21" x14ac:dyDescent="0.25">
      <c r="U1028111" s="4"/>
    </row>
    <row r="1028121" spans="21:21" x14ac:dyDescent="0.25">
      <c r="U1028121" s="4"/>
    </row>
    <row r="1028131" spans="21:21" x14ac:dyDescent="0.25">
      <c r="U1028131" s="4"/>
    </row>
    <row r="1028141" spans="21:21" x14ac:dyDescent="0.25">
      <c r="U1028141" s="4"/>
    </row>
    <row r="1028151" spans="21:21" x14ac:dyDescent="0.25">
      <c r="U1028151" s="4"/>
    </row>
    <row r="1028161" spans="21:21" x14ac:dyDescent="0.25">
      <c r="U1028161" s="4"/>
    </row>
    <row r="1028171" spans="21:21" x14ac:dyDescent="0.25">
      <c r="U1028171" s="4"/>
    </row>
    <row r="1028181" spans="21:21" x14ac:dyDescent="0.25">
      <c r="U1028181" s="4"/>
    </row>
    <row r="1028191" spans="21:21" x14ac:dyDescent="0.25">
      <c r="U1028191" s="4"/>
    </row>
    <row r="1028201" spans="21:21" x14ac:dyDescent="0.25">
      <c r="U1028201" s="4"/>
    </row>
    <row r="1028211" spans="21:21" x14ac:dyDescent="0.25">
      <c r="U1028211" s="4"/>
    </row>
    <row r="1028221" spans="21:21" x14ac:dyDescent="0.25">
      <c r="U1028221" s="4"/>
    </row>
    <row r="1028231" spans="21:21" x14ac:dyDescent="0.25">
      <c r="U1028231" s="4"/>
    </row>
    <row r="1028241" spans="21:21" x14ac:dyDescent="0.25">
      <c r="U1028241" s="4"/>
    </row>
    <row r="1028251" spans="21:21" x14ac:dyDescent="0.25">
      <c r="U1028251" s="4"/>
    </row>
    <row r="1028261" spans="21:21" x14ac:dyDescent="0.25">
      <c r="U1028261" s="4"/>
    </row>
    <row r="1028271" spans="21:21" x14ac:dyDescent="0.25">
      <c r="U1028271" s="4"/>
    </row>
    <row r="1028281" spans="21:21" x14ac:dyDescent="0.25">
      <c r="U1028281" s="4"/>
    </row>
    <row r="1028291" spans="21:21" x14ac:dyDescent="0.25">
      <c r="U1028291" s="4"/>
    </row>
    <row r="1028301" spans="21:21" x14ac:dyDescent="0.25">
      <c r="U1028301" s="4"/>
    </row>
    <row r="1028311" spans="21:21" x14ac:dyDescent="0.25">
      <c r="U1028311" s="4"/>
    </row>
    <row r="1028321" spans="21:21" x14ac:dyDescent="0.25">
      <c r="U1028321" s="4"/>
    </row>
    <row r="1028331" spans="21:21" x14ac:dyDescent="0.25">
      <c r="U1028331" s="4"/>
    </row>
    <row r="1028341" spans="21:21" x14ac:dyDescent="0.25">
      <c r="U1028341" s="4"/>
    </row>
    <row r="1028351" spans="21:21" x14ac:dyDescent="0.25">
      <c r="U1028351" s="4"/>
    </row>
    <row r="1028361" spans="21:21" x14ac:dyDescent="0.25">
      <c r="U1028361" s="4"/>
    </row>
    <row r="1028371" spans="21:21" x14ac:dyDescent="0.25">
      <c r="U1028371" s="4"/>
    </row>
    <row r="1028381" spans="21:21" x14ac:dyDescent="0.25">
      <c r="U1028381" s="4"/>
    </row>
    <row r="1028391" spans="21:21" x14ac:dyDescent="0.25">
      <c r="U1028391" s="4"/>
    </row>
    <row r="1028401" spans="21:21" x14ac:dyDescent="0.25">
      <c r="U1028401" s="4"/>
    </row>
    <row r="1028411" spans="21:21" x14ac:dyDescent="0.25">
      <c r="U1028411" s="4"/>
    </row>
    <row r="1028421" spans="21:21" x14ac:dyDescent="0.25">
      <c r="U1028421" s="4"/>
    </row>
    <row r="1028431" spans="21:21" x14ac:dyDescent="0.25">
      <c r="U1028431" s="4"/>
    </row>
    <row r="1028441" spans="21:21" x14ac:dyDescent="0.25">
      <c r="U1028441" s="4"/>
    </row>
    <row r="1028451" spans="21:21" x14ac:dyDescent="0.25">
      <c r="U1028451" s="4"/>
    </row>
    <row r="1028461" spans="21:21" x14ac:dyDescent="0.25">
      <c r="U1028461" s="4"/>
    </row>
    <row r="1028471" spans="21:21" x14ac:dyDescent="0.25">
      <c r="U1028471" s="4"/>
    </row>
    <row r="1028481" spans="21:21" x14ac:dyDescent="0.25">
      <c r="U1028481" s="4"/>
    </row>
    <row r="1028491" spans="21:21" x14ac:dyDescent="0.25">
      <c r="U1028491" s="4"/>
    </row>
    <row r="1028501" spans="21:21" x14ac:dyDescent="0.25">
      <c r="U1028501" s="4"/>
    </row>
    <row r="1028511" spans="21:21" x14ac:dyDescent="0.25">
      <c r="U1028511" s="4"/>
    </row>
    <row r="1028521" spans="21:21" x14ac:dyDescent="0.25">
      <c r="U1028521" s="4"/>
    </row>
    <row r="1028531" spans="21:21" x14ac:dyDescent="0.25">
      <c r="U1028531" s="4"/>
    </row>
    <row r="1028541" spans="21:21" x14ac:dyDescent="0.25">
      <c r="U1028541" s="4"/>
    </row>
    <row r="1028551" spans="21:21" x14ac:dyDescent="0.25">
      <c r="U1028551" s="4"/>
    </row>
    <row r="1028561" spans="21:21" x14ac:dyDescent="0.25">
      <c r="U1028561" s="4"/>
    </row>
    <row r="1028571" spans="21:21" x14ac:dyDescent="0.25">
      <c r="U1028571" s="4"/>
    </row>
    <row r="1028581" spans="21:21" x14ac:dyDescent="0.25">
      <c r="U1028581" s="4"/>
    </row>
    <row r="1028591" spans="21:21" x14ac:dyDescent="0.25">
      <c r="U1028591" s="4"/>
    </row>
    <row r="1028601" spans="21:21" x14ac:dyDescent="0.25">
      <c r="U1028601" s="4"/>
    </row>
    <row r="1028611" spans="21:21" x14ac:dyDescent="0.25">
      <c r="U1028611" s="4"/>
    </row>
    <row r="1028621" spans="21:21" x14ac:dyDescent="0.25">
      <c r="U1028621" s="4"/>
    </row>
    <row r="1028631" spans="21:21" x14ac:dyDescent="0.25">
      <c r="U1028631" s="4"/>
    </row>
    <row r="1028641" spans="21:21" x14ac:dyDescent="0.25">
      <c r="U1028641" s="4"/>
    </row>
    <row r="1028651" spans="21:21" x14ac:dyDescent="0.25">
      <c r="U1028651" s="4"/>
    </row>
    <row r="1028661" spans="21:21" x14ac:dyDescent="0.25">
      <c r="U1028661" s="4"/>
    </row>
    <row r="1028671" spans="21:21" x14ac:dyDescent="0.25">
      <c r="U1028671" s="4"/>
    </row>
    <row r="1028681" spans="21:21" x14ac:dyDescent="0.25">
      <c r="U1028681" s="4"/>
    </row>
    <row r="1028691" spans="21:21" x14ac:dyDescent="0.25">
      <c r="U1028691" s="4"/>
    </row>
    <row r="1028701" spans="21:21" x14ac:dyDescent="0.25">
      <c r="U1028701" s="4"/>
    </row>
    <row r="1028711" spans="21:21" x14ac:dyDescent="0.25">
      <c r="U1028711" s="4"/>
    </row>
    <row r="1028721" spans="21:21" x14ac:dyDescent="0.25">
      <c r="U1028721" s="4"/>
    </row>
    <row r="1028731" spans="21:21" x14ac:dyDescent="0.25">
      <c r="U1028731" s="4"/>
    </row>
    <row r="1028741" spans="21:21" x14ac:dyDescent="0.25">
      <c r="U1028741" s="4"/>
    </row>
    <row r="1028751" spans="21:21" x14ac:dyDescent="0.25">
      <c r="U1028751" s="4"/>
    </row>
    <row r="1028761" spans="21:21" x14ac:dyDescent="0.25">
      <c r="U1028761" s="4"/>
    </row>
    <row r="1028771" spans="21:21" x14ac:dyDescent="0.25">
      <c r="U1028771" s="4"/>
    </row>
    <row r="1028781" spans="21:21" x14ac:dyDescent="0.25">
      <c r="U1028781" s="4"/>
    </row>
    <row r="1028791" spans="21:21" x14ac:dyDescent="0.25">
      <c r="U1028791" s="4"/>
    </row>
    <row r="1028801" spans="21:21" x14ac:dyDescent="0.25">
      <c r="U1028801" s="4"/>
    </row>
    <row r="1028811" spans="21:21" x14ac:dyDescent="0.25">
      <c r="U1028811" s="4"/>
    </row>
    <row r="1028821" spans="21:21" x14ac:dyDescent="0.25">
      <c r="U1028821" s="4"/>
    </row>
    <row r="1028831" spans="21:21" x14ac:dyDescent="0.25">
      <c r="U1028831" s="4"/>
    </row>
    <row r="1028841" spans="21:21" x14ac:dyDescent="0.25">
      <c r="U1028841" s="4"/>
    </row>
    <row r="1028851" spans="21:21" x14ac:dyDescent="0.25">
      <c r="U1028851" s="4"/>
    </row>
    <row r="1028861" spans="21:21" x14ac:dyDescent="0.25">
      <c r="U1028861" s="4"/>
    </row>
    <row r="1028871" spans="21:21" x14ac:dyDescent="0.25">
      <c r="U1028871" s="4"/>
    </row>
    <row r="1028881" spans="21:21" x14ac:dyDescent="0.25">
      <c r="U1028881" s="4"/>
    </row>
    <row r="1028891" spans="21:21" x14ac:dyDescent="0.25">
      <c r="U1028891" s="4"/>
    </row>
    <row r="1028901" spans="21:21" x14ac:dyDescent="0.25">
      <c r="U1028901" s="4"/>
    </row>
    <row r="1028911" spans="21:21" x14ac:dyDescent="0.25">
      <c r="U1028911" s="4"/>
    </row>
    <row r="1028921" spans="21:21" x14ac:dyDescent="0.25">
      <c r="U1028921" s="4"/>
    </row>
    <row r="1028931" spans="21:21" x14ac:dyDescent="0.25">
      <c r="U1028931" s="4"/>
    </row>
    <row r="1028941" spans="21:21" x14ac:dyDescent="0.25">
      <c r="U1028941" s="4"/>
    </row>
    <row r="1028951" spans="21:21" x14ac:dyDescent="0.25">
      <c r="U1028951" s="4"/>
    </row>
    <row r="1028961" spans="21:21" x14ac:dyDescent="0.25">
      <c r="U1028961" s="4"/>
    </row>
    <row r="1028971" spans="21:21" x14ac:dyDescent="0.25">
      <c r="U1028971" s="4"/>
    </row>
    <row r="1028981" spans="21:21" x14ac:dyDescent="0.25">
      <c r="U1028981" s="4"/>
    </row>
    <row r="1028991" spans="21:21" x14ac:dyDescent="0.25">
      <c r="U1028991" s="4"/>
    </row>
    <row r="1029001" spans="21:21" x14ac:dyDescent="0.25">
      <c r="U1029001" s="4"/>
    </row>
    <row r="1029011" spans="21:21" x14ac:dyDescent="0.25">
      <c r="U1029011" s="4"/>
    </row>
    <row r="1029021" spans="21:21" x14ac:dyDescent="0.25">
      <c r="U1029021" s="4"/>
    </row>
    <row r="1029031" spans="21:21" x14ac:dyDescent="0.25">
      <c r="U1029031" s="4"/>
    </row>
    <row r="1029041" spans="21:21" x14ac:dyDescent="0.25">
      <c r="U1029041" s="4"/>
    </row>
    <row r="1029051" spans="21:21" x14ac:dyDescent="0.25">
      <c r="U1029051" s="4"/>
    </row>
    <row r="1029061" spans="21:21" x14ac:dyDescent="0.25">
      <c r="U1029061" s="4"/>
    </row>
    <row r="1029071" spans="21:21" x14ac:dyDescent="0.25">
      <c r="U1029071" s="4"/>
    </row>
    <row r="1029081" spans="21:21" x14ac:dyDescent="0.25">
      <c r="U1029081" s="4"/>
    </row>
    <row r="1029091" spans="21:21" x14ac:dyDescent="0.25">
      <c r="U1029091" s="4"/>
    </row>
    <row r="1029101" spans="21:21" x14ac:dyDescent="0.25">
      <c r="U1029101" s="4"/>
    </row>
    <row r="1029111" spans="21:21" x14ac:dyDescent="0.25">
      <c r="U1029111" s="4"/>
    </row>
    <row r="1029121" spans="21:21" x14ac:dyDescent="0.25">
      <c r="U1029121" s="4"/>
    </row>
    <row r="1029131" spans="21:21" x14ac:dyDescent="0.25">
      <c r="U1029131" s="4"/>
    </row>
    <row r="1029141" spans="21:21" x14ac:dyDescent="0.25">
      <c r="U1029141" s="4"/>
    </row>
    <row r="1029151" spans="21:21" x14ac:dyDescent="0.25">
      <c r="U1029151" s="4"/>
    </row>
    <row r="1029161" spans="21:21" x14ac:dyDescent="0.25">
      <c r="U1029161" s="4"/>
    </row>
    <row r="1029171" spans="21:21" x14ac:dyDescent="0.25">
      <c r="U1029171" s="4"/>
    </row>
    <row r="1029181" spans="21:21" x14ac:dyDescent="0.25">
      <c r="U1029181" s="4"/>
    </row>
    <row r="1029191" spans="21:21" x14ac:dyDescent="0.25">
      <c r="U1029191" s="4"/>
    </row>
    <row r="1029201" spans="21:21" x14ac:dyDescent="0.25">
      <c r="U1029201" s="4"/>
    </row>
    <row r="1029211" spans="21:21" x14ac:dyDescent="0.25">
      <c r="U1029211" s="4"/>
    </row>
    <row r="1029221" spans="21:21" x14ac:dyDescent="0.25">
      <c r="U1029221" s="4"/>
    </row>
    <row r="1029231" spans="21:21" x14ac:dyDescent="0.25">
      <c r="U1029231" s="4"/>
    </row>
    <row r="1029241" spans="21:21" x14ac:dyDescent="0.25">
      <c r="U1029241" s="4"/>
    </row>
    <row r="1029251" spans="21:21" x14ac:dyDescent="0.25">
      <c r="U1029251" s="4"/>
    </row>
    <row r="1029261" spans="21:21" x14ac:dyDescent="0.25">
      <c r="U1029261" s="4"/>
    </row>
    <row r="1029271" spans="21:21" x14ac:dyDescent="0.25">
      <c r="U1029271" s="4"/>
    </row>
    <row r="1029281" spans="21:21" x14ac:dyDescent="0.25">
      <c r="U1029281" s="4"/>
    </row>
    <row r="1029291" spans="21:21" x14ac:dyDescent="0.25">
      <c r="U1029291" s="4"/>
    </row>
    <row r="1029301" spans="21:21" x14ac:dyDescent="0.25">
      <c r="U1029301" s="4"/>
    </row>
    <row r="1029311" spans="21:21" x14ac:dyDescent="0.25">
      <c r="U1029311" s="4"/>
    </row>
    <row r="1029321" spans="21:21" x14ac:dyDescent="0.25">
      <c r="U1029321" s="4"/>
    </row>
    <row r="1029331" spans="21:21" x14ac:dyDescent="0.25">
      <c r="U1029331" s="4"/>
    </row>
    <row r="1029341" spans="21:21" x14ac:dyDescent="0.25">
      <c r="U1029341" s="4"/>
    </row>
    <row r="1029351" spans="21:21" x14ac:dyDescent="0.25">
      <c r="U1029351" s="4"/>
    </row>
    <row r="1029361" spans="21:21" x14ac:dyDescent="0.25">
      <c r="U1029361" s="4"/>
    </row>
    <row r="1029371" spans="21:21" x14ac:dyDescent="0.25">
      <c r="U1029371" s="4"/>
    </row>
    <row r="1029381" spans="21:21" x14ac:dyDescent="0.25">
      <c r="U1029381" s="4"/>
    </row>
    <row r="1029391" spans="21:21" x14ac:dyDescent="0.25">
      <c r="U1029391" s="4"/>
    </row>
    <row r="1029401" spans="21:21" x14ac:dyDescent="0.25">
      <c r="U1029401" s="4"/>
    </row>
    <row r="1029411" spans="21:21" x14ac:dyDescent="0.25">
      <c r="U1029411" s="4"/>
    </row>
    <row r="1029421" spans="21:21" x14ac:dyDescent="0.25">
      <c r="U1029421" s="4"/>
    </row>
    <row r="1029431" spans="21:21" x14ac:dyDescent="0.25">
      <c r="U1029431" s="4"/>
    </row>
    <row r="1029441" spans="21:21" x14ac:dyDescent="0.25">
      <c r="U1029441" s="4"/>
    </row>
    <row r="1029451" spans="21:21" x14ac:dyDescent="0.25">
      <c r="U1029451" s="4"/>
    </row>
    <row r="1029461" spans="21:21" x14ac:dyDescent="0.25">
      <c r="U1029461" s="4"/>
    </row>
    <row r="1029471" spans="21:21" x14ac:dyDescent="0.25">
      <c r="U1029471" s="4"/>
    </row>
    <row r="1029481" spans="21:21" x14ac:dyDescent="0.25">
      <c r="U1029481" s="4"/>
    </row>
    <row r="1029491" spans="21:21" x14ac:dyDescent="0.25">
      <c r="U1029491" s="4"/>
    </row>
    <row r="1029501" spans="21:21" x14ac:dyDescent="0.25">
      <c r="U1029501" s="4"/>
    </row>
    <row r="1029511" spans="21:21" x14ac:dyDescent="0.25">
      <c r="U1029511" s="4"/>
    </row>
    <row r="1029521" spans="21:21" x14ac:dyDescent="0.25">
      <c r="U1029521" s="4"/>
    </row>
    <row r="1029531" spans="21:21" x14ac:dyDescent="0.25">
      <c r="U1029531" s="4"/>
    </row>
    <row r="1029541" spans="21:21" x14ac:dyDescent="0.25">
      <c r="U1029541" s="4"/>
    </row>
    <row r="1029551" spans="21:21" x14ac:dyDescent="0.25">
      <c r="U1029551" s="4"/>
    </row>
    <row r="1029561" spans="21:21" x14ac:dyDescent="0.25">
      <c r="U1029561" s="4"/>
    </row>
    <row r="1029571" spans="21:21" x14ac:dyDescent="0.25">
      <c r="U1029571" s="4"/>
    </row>
    <row r="1029581" spans="21:21" x14ac:dyDescent="0.25">
      <c r="U1029581" s="4"/>
    </row>
    <row r="1029591" spans="21:21" x14ac:dyDescent="0.25">
      <c r="U1029591" s="4"/>
    </row>
    <row r="1029601" spans="21:21" x14ac:dyDescent="0.25">
      <c r="U1029601" s="4"/>
    </row>
    <row r="1029611" spans="21:21" x14ac:dyDescent="0.25">
      <c r="U1029611" s="4"/>
    </row>
    <row r="1029621" spans="21:21" x14ac:dyDescent="0.25">
      <c r="U1029621" s="4"/>
    </row>
    <row r="1029631" spans="21:21" x14ac:dyDescent="0.25">
      <c r="U1029631" s="4"/>
    </row>
    <row r="1029641" spans="21:21" x14ac:dyDescent="0.25">
      <c r="U1029641" s="4"/>
    </row>
    <row r="1029651" spans="21:21" x14ac:dyDescent="0.25">
      <c r="U1029651" s="4"/>
    </row>
    <row r="1029661" spans="21:21" x14ac:dyDescent="0.25">
      <c r="U1029661" s="4"/>
    </row>
    <row r="1029671" spans="21:21" x14ac:dyDescent="0.25">
      <c r="U1029671" s="4"/>
    </row>
    <row r="1029681" spans="21:21" x14ac:dyDescent="0.25">
      <c r="U1029681" s="4"/>
    </row>
    <row r="1029691" spans="21:21" x14ac:dyDescent="0.25">
      <c r="U1029691" s="4"/>
    </row>
    <row r="1029701" spans="21:21" x14ac:dyDescent="0.25">
      <c r="U1029701" s="4"/>
    </row>
    <row r="1029711" spans="21:21" x14ac:dyDescent="0.25">
      <c r="U1029711" s="4"/>
    </row>
    <row r="1029721" spans="21:21" x14ac:dyDescent="0.25">
      <c r="U1029721" s="4"/>
    </row>
    <row r="1029731" spans="21:21" x14ac:dyDescent="0.25">
      <c r="U1029731" s="4"/>
    </row>
    <row r="1029741" spans="21:21" x14ac:dyDescent="0.25">
      <c r="U1029741" s="4"/>
    </row>
    <row r="1029751" spans="21:21" x14ac:dyDescent="0.25">
      <c r="U1029751" s="4"/>
    </row>
    <row r="1029761" spans="21:21" x14ac:dyDescent="0.25">
      <c r="U1029761" s="4"/>
    </row>
    <row r="1029771" spans="21:21" x14ac:dyDescent="0.25">
      <c r="U1029771" s="4"/>
    </row>
    <row r="1029781" spans="21:21" x14ac:dyDescent="0.25">
      <c r="U1029781" s="4"/>
    </row>
    <row r="1029791" spans="21:21" x14ac:dyDescent="0.25">
      <c r="U1029791" s="4"/>
    </row>
    <row r="1029801" spans="21:21" x14ac:dyDescent="0.25">
      <c r="U1029801" s="4"/>
    </row>
    <row r="1029811" spans="21:21" x14ac:dyDescent="0.25">
      <c r="U1029811" s="4"/>
    </row>
    <row r="1029821" spans="21:21" x14ac:dyDescent="0.25">
      <c r="U1029821" s="4"/>
    </row>
    <row r="1029831" spans="21:21" x14ac:dyDescent="0.25">
      <c r="U1029831" s="4"/>
    </row>
    <row r="1029841" spans="21:21" x14ac:dyDescent="0.25">
      <c r="U1029841" s="4"/>
    </row>
    <row r="1029851" spans="21:21" x14ac:dyDescent="0.25">
      <c r="U1029851" s="4"/>
    </row>
    <row r="1029861" spans="21:21" x14ac:dyDescent="0.25">
      <c r="U1029861" s="4"/>
    </row>
    <row r="1029871" spans="21:21" x14ac:dyDescent="0.25">
      <c r="U1029871" s="4"/>
    </row>
    <row r="1029881" spans="21:21" x14ac:dyDescent="0.25">
      <c r="U1029881" s="4"/>
    </row>
    <row r="1029891" spans="21:21" x14ac:dyDescent="0.25">
      <c r="U1029891" s="4"/>
    </row>
    <row r="1029901" spans="21:21" x14ac:dyDescent="0.25">
      <c r="U1029901" s="4"/>
    </row>
    <row r="1029911" spans="21:21" x14ac:dyDescent="0.25">
      <c r="U1029911" s="4"/>
    </row>
    <row r="1029921" spans="21:21" x14ac:dyDescent="0.25">
      <c r="U1029921" s="4"/>
    </row>
    <row r="1029931" spans="21:21" x14ac:dyDescent="0.25">
      <c r="U1029931" s="4"/>
    </row>
    <row r="1029941" spans="21:21" x14ac:dyDescent="0.25">
      <c r="U1029941" s="4"/>
    </row>
    <row r="1029951" spans="21:21" x14ac:dyDescent="0.25">
      <c r="U1029951" s="4"/>
    </row>
    <row r="1029961" spans="21:21" x14ac:dyDescent="0.25">
      <c r="U1029961" s="4"/>
    </row>
    <row r="1029971" spans="21:21" x14ac:dyDescent="0.25">
      <c r="U1029971" s="4"/>
    </row>
    <row r="1029981" spans="21:21" x14ac:dyDescent="0.25">
      <c r="U1029981" s="4"/>
    </row>
    <row r="1029991" spans="21:21" x14ac:dyDescent="0.25">
      <c r="U1029991" s="4"/>
    </row>
    <row r="1030001" spans="21:21" x14ac:dyDescent="0.25">
      <c r="U1030001" s="4"/>
    </row>
    <row r="1030011" spans="21:21" x14ac:dyDescent="0.25">
      <c r="U1030011" s="4"/>
    </row>
    <row r="1030021" spans="21:21" x14ac:dyDescent="0.25">
      <c r="U1030021" s="4"/>
    </row>
    <row r="1030031" spans="21:21" x14ac:dyDescent="0.25">
      <c r="U1030031" s="4"/>
    </row>
    <row r="1030041" spans="21:21" x14ac:dyDescent="0.25">
      <c r="U1030041" s="4"/>
    </row>
    <row r="1030051" spans="21:21" x14ac:dyDescent="0.25">
      <c r="U1030051" s="4"/>
    </row>
    <row r="1030061" spans="21:21" x14ac:dyDescent="0.25">
      <c r="U1030061" s="4"/>
    </row>
    <row r="1030071" spans="21:21" x14ac:dyDescent="0.25">
      <c r="U1030071" s="4"/>
    </row>
    <row r="1030081" spans="21:21" x14ac:dyDescent="0.25">
      <c r="U1030081" s="4"/>
    </row>
    <row r="1030091" spans="21:21" x14ac:dyDescent="0.25">
      <c r="U1030091" s="4"/>
    </row>
    <row r="1030101" spans="21:21" x14ac:dyDescent="0.25">
      <c r="U1030101" s="4"/>
    </row>
    <row r="1030111" spans="21:21" x14ac:dyDescent="0.25">
      <c r="U1030111" s="4"/>
    </row>
    <row r="1030121" spans="21:21" x14ac:dyDescent="0.25">
      <c r="U1030121" s="4"/>
    </row>
    <row r="1030131" spans="21:21" x14ac:dyDescent="0.25">
      <c r="U1030131" s="4"/>
    </row>
    <row r="1030141" spans="21:21" x14ac:dyDescent="0.25">
      <c r="U1030141" s="4"/>
    </row>
    <row r="1030151" spans="21:21" x14ac:dyDescent="0.25">
      <c r="U1030151" s="4"/>
    </row>
    <row r="1030161" spans="21:21" x14ac:dyDescent="0.25">
      <c r="U1030161" s="4"/>
    </row>
    <row r="1030171" spans="21:21" x14ac:dyDescent="0.25">
      <c r="U1030171" s="4"/>
    </row>
    <row r="1030181" spans="21:21" x14ac:dyDescent="0.25">
      <c r="U1030181" s="4"/>
    </row>
    <row r="1030191" spans="21:21" x14ac:dyDescent="0.25">
      <c r="U1030191" s="4"/>
    </row>
    <row r="1030201" spans="21:21" x14ac:dyDescent="0.25">
      <c r="U1030201" s="4"/>
    </row>
    <row r="1030211" spans="21:21" x14ac:dyDescent="0.25">
      <c r="U1030211" s="4"/>
    </row>
    <row r="1030221" spans="21:21" x14ac:dyDescent="0.25">
      <c r="U1030221" s="4"/>
    </row>
    <row r="1030231" spans="21:21" x14ac:dyDescent="0.25">
      <c r="U1030231" s="4"/>
    </row>
    <row r="1030241" spans="21:21" x14ac:dyDescent="0.25">
      <c r="U1030241" s="4"/>
    </row>
    <row r="1030251" spans="21:21" x14ac:dyDescent="0.25">
      <c r="U1030251" s="4"/>
    </row>
    <row r="1030261" spans="21:21" x14ac:dyDescent="0.25">
      <c r="U1030261" s="4"/>
    </row>
    <row r="1030271" spans="21:21" x14ac:dyDescent="0.25">
      <c r="U1030271" s="4"/>
    </row>
    <row r="1030281" spans="21:21" x14ac:dyDescent="0.25">
      <c r="U1030281" s="4"/>
    </row>
    <row r="1030291" spans="21:21" x14ac:dyDescent="0.25">
      <c r="U1030291" s="4"/>
    </row>
    <row r="1030301" spans="21:21" x14ac:dyDescent="0.25">
      <c r="U1030301" s="4"/>
    </row>
    <row r="1030311" spans="21:21" x14ac:dyDescent="0.25">
      <c r="U1030311" s="4"/>
    </row>
    <row r="1030321" spans="21:21" x14ac:dyDescent="0.25">
      <c r="U1030321" s="4"/>
    </row>
    <row r="1030331" spans="21:21" x14ac:dyDescent="0.25">
      <c r="U1030331" s="4"/>
    </row>
    <row r="1030341" spans="21:21" x14ac:dyDescent="0.25">
      <c r="U1030341" s="4"/>
    </row>
    <row r="1030351" spans="21:21" x14ac:dyDescent="0.25">
      <c r="U1030351" s="4"/>
    </row>
    <row r="1030361" spans="21:21" x14ac:dyDescent="0.25">
      <c r="U1030361" s="4"/>
    </row>
    <row r="1030371" spans="21:21" x14ac:dyDescent="0.25">
      <c r="U1030371" s="4"/>
    </row>
    <row r="1030381" spans="21:21" x14ac:dyDescent="0.25">
      <c r="U1030381" s="4"/>
    </row>
    <row r="1030391" spans="21:21" x14ac:dyDescent="0.25">
      <c r="U1030391" s="4"/>
    </row>
    <row r="1030401" spans="21:21" x14ac:dyDescent="0.25">
      <c r="U1030401" s="4"/>
    </row>
    <row r="1030411" spans="21:21" x14ac:dyDescent="0.25">
      <c r="U1030411" s="4"/>
    </row>
    <row r="1030421" spans="21:21" x14ac:dyDescent="0.25">
      <c r="U1030421" s="4"/>
    </row>
    <row r="1030431" spans="21:21" x14ac:dyDescent="0.25">
      <c r="U1030431" s="4"/>
    </row>
    <row r="1030441" spans="21:21" x14ac:dyDescent="0.25">
      <c r="U1030441" s="4"/>
    </row>
    <row r="1030451" spans="21:21" x14ac:dyDescent="0.25">
      <c r="U1030451" s="4"/>
    </row>
    <row r="1030461" spans="21:21" x14ac:dyDescent="0.25">
      <c r="U1030461" s="4"/>
    </row>
    <row r="1030471" spans="21:21" x14ac:dyDescent="0.25">
      <c r="U1030471" s="4"/>
    </row>
    <row r="1030481" spans="21:21" x14ac:dyDescent="0.25">
      <c r="U1030481" s="4"/>
    </row>
    <row r="1030491" spans="21:21" x14ac:dyDescent="0.25">
      <c r="U1030491" s="4"/>
    </row>
    <row r="1030501" spans="21:21" x14ac:dyDescent="0.25">
      <c r="U1030501" s="4"/>
    </row>
    <row r="1030511" spans="21:21" x14ac:dyDescent="0.25">
      <c r="U1030511" s="4"/>
    </row>
    <row r="1030521" spans="21:21" x14ac:dyDescent="0.25">
      <c r="U1030521" s="4"/>
    </row>
    <row r="1030531" spans="21:21" x14ac:dyDescent="0.25">
      <c r="U1030531" s="4"/>
    </row>
    <row r="1030541" spans="21:21" x14ac:dyDescent="0.25">
      <c r="U1030541" s="4"/>
    </row>
    <row r="1030551" spans="21:21" x14ac:dyDescent="0.25">
      <c r="U1030551" s="4"/>
    </row>
    <row r="1030561" spans="21:21" x14ac:dyDescent="0.25">
      <c r="U1030561" s="4"/>
    </row>
    <row r="1030571" spans="21:21" x14ac:dyDescent="0.25">
      <c r="U1030571" s="4"/>
    </row>
    <row r="1030581" spans="21:21" x14ac:dyDescent="0.25">
      <c r="U1030581" s="4"/>
    </row>
    <row r="1030591" spans="21:21" x14ac:dyDescent="0.25">
      <c r="U1030591" s="4"/>
    </row>
    <row r="1030601" spans="21:21" x14ac:dyDescent="0.25">
      <c r="U1030601" s="4"/>
    </row>
    <row r="1030611" spans="21:21" x14ac:dyDescent="0.25">
      <c r="U1030611" s="4"/>
    </row>
    <row r="1030621" spans="21:21" x14ac:dyDescent="0.25">
      <c r="U1030621" s="4"/>
    </row>
    <row r="1030631" spans="21:21" x14ac:dyDescent="0.25">
      <c r="U1030631" s="4"/>
    </row>
    <row r="1030641" spans="21:21" x14ac:dyDescent="0.25">
      <c r="U1030641" s="4"/>
    </row>
    <row r="1030651" spans="21:21" x14ac:dyDescent="0.25">
      <c r="U1030651" s="4"/>
    </row>
    <row r="1030661" spans="21:21" x14ac:dyDescent="0.25">
      <c r="U1030661" s="4"/>
    </row>
    <row r="1030671" spans="21:21" x14ac:dyDescent="0.25">
      <c r="U1030671" s="4"/>
    </row>
    <row r="1030681" spans="21:21" x14ac:dyDescent="0.25">
      <c r="U1030681" s="4"/>
    </row>
    <row r="1030691" spans="21:21" x14ac:dyDescent="0.25">
      <c r="U1030691" s="4"/>
    </row>
    <row r="1030701" spans="21:21" x14ac:dyDescent="0.25">
      <c r="U1030701" s="4"/>
    </row>
    <row r="1030711" spans="21:21" x14ac:dyDescent="0.25">
      <c r="U1030711" s="4"/>
    </row>
    <row r="1030721" spans="21:21" x14ac:dyDescent="0.25">
      <c r="U1030721" s="4"/>
    </row>
    <row r="1030731" spans="21:21" x14ac:dyDescent="0.25">
      <c r="U1030731" s="4"/>
    </row>
    <row r="1030741" spans="21:21" x14ac:dyDescent="0.25">
      <c r="U1030741" s="4"/>
    </row>
    <row r="1030751" spans="21:21" x14ac:dyDescent="0.25">
      <c r="U1030751" s="4"/>
    </row>
    <row r="1030761" spans="21:21" x14ac:dyDescent="0.25">
      <c r="U1030761" s="4"/>
    </row>
    <row r="1030771" spans="21:21" x14ac:dyDescent="0.25">
      <c r="U1030771" s="4"/>
    </row>
    <row r="1030781" spans="21:21" x14ac:dyDescent="0.25">
      <c r="U1030781" s="4"/>
    </row>
    <row r="1030791" spans="21:21" x14ac:dyDescent="0.25">
      <c r="U1030791" s="4"/>
    </row>
    <row r="1030801" spans="21:21" x14ac:dyDescent="0.25">
      <c r="U1030801" s="4"/>
    </row>
    <row r="1030811" spans="21:21" x14ac:dyDescent="0.25">
      <c r="U1030811" s="4"/>
    </row>
    <row r="1030821" spans="21:21" x14ac:dyDescent="0.25">
      <c r="U1030821" s="4"/>
    </row>
    <row r="1030831" spans="21:21" x14ac:dyDescent="0.25">
      <c r="U1030831" s="4"/>
    </row>
    <row r="1030841" spans="21:21" x14ac:dyDescent="0.25">
      <c r="U1030841" s="4"/>
    </row>
    <row r="1030851" spans="21:21" x14ac:dyDescent="0.25">
      <c r="U1030851" s="4"/>
    </row>
    <row r="1030861" spans="21:21" x14ac:dyDescent="0.25">
      <c r="U1030861" s="4"/>
    </row>
    <row r="1030871" spans="21:21" x14ac:dyDescent="0.25">
      <c r="U1030871" s="4"/>
    </row>
    <row r="1030881" spans="21:21" x14ac:dyDescent="0.25">
      <c r="U1030881" s="4"/>
    </row>
    <row r="1030891" spans="21:21" x14ac:dyDescent="0.25">
      <c r="U1030891" s="4"/>
    </row>
    <row r="1030901" spans="21:21" x14ac:dyDescent="0.25">
      <c r="U1030901" s="4"/>
    </row>
    <row r="1030911" spans="21:21" x14ac:dyDescent="0.25">
      <c r="U1030911" s="4"/>
    </row>
    <row r="1030921" spans="21:21" x14ac:dyDescent="0.25">
      <c r="U1030921" s="4"/>
    </row>
    <row r="1030931" spans="21:21" x14ac:dyDescent="0.25">
      <c r="U1030931" s="4"/>
    </row>
    <row r="1030941" spans="21:21" x14ac:dyDescent="0.25">
      <c r="U1030941" s="4"/>
    </row>
    <row r="1030951" spans="21:21" x14ac:dyDescent="0.25">
      <c r="U1030951" s="4"/>
    </row>
    <row r="1030961" spans="21:21" x14ac:dyDescent="0.25">
      <c r="U1030961" s="4"/>
    </row>
    <row r="1030971" spans="21:21" x14ac:dyDescent="0.25">
      <c r="U1030971" s="4"/>
    </row>
    <row r="1030981" spans="21:21" x14ac:dyDescent="0.25">
      <c r="U1030981" s="4"/>
    </row>
    <row r="1030991" spans="21:21" x14ac:dyDescent="0.25">
      <c r="U1030991" s="4"/>
    </row>
    <row r="1031001" spans="21:21" x14ac:dyDescent="0.25">
      <c r="U1031001" s="4"/>
    </row>
    <row r="1031011" spans="21:21" x14ac:dyDescent="0.25">
      <c r="U1031011" s="4"/>
    </row>
    <row r="1031021" spans="21:21" x14ac:dyDescent="0.25">
      <c r="U1031021" s="4"/>
    </row>
    <row r="1031031" spans="21:21" x14ac:dyDescent="0.25">
      <c r="U1031031" s="4"/>
    </row>
    <row r="1031041" spans="21:21" x14ac:dyDescent="0.25">
      <c r="U1031041" s="4"/>
    </row>
    <row r="1031051" spans="21:21" x14ac:dyDescent="0.25">
      <c r="U1031051" s="4"/>
    </row>
    <row r="1031061" spans="21:21" x14ac:dyDescent="0.25">
      <c r="U1031061" s="4"/>
    </row>
    <row r="1031071" spans="21:21" x14ac:dyDescent="0.25">
      <c r="U1031071" s="4"/>
    </row>
    <row r="1031081" spans="21:21" x14ac:dyDescent="0.25">
      <c r="U1031081" s="4"/>
    </row>
    <row r="1031091" spans="21:21" x14ac:dyDescent="0.25">
      <c r="U1031091" s="4"/>
    </row>
    <row r="1031101" spans="21:21" x14ac:dyDescent="0.25">
      <c r="U1031101" s="4"/>
    </row>
    <row r="1031111" spans="21:21" x14ac:dyDescent="0.25">
      <c r="U1031111" s="4"/>
    </row>
    <row r="1031121" spans="21:21" x14ac:dyDescent="0.25">
      <c r="U1031121" s="4"/>
    </row>
    <row r="1031131" spans="21:21" x14ac:dyDescent="0.25">
      <c r="U1031131" s="4"/>
    </row>
    <row r="1031141" spans="21:21" x14ac:dyDescent="0.25">
      <c r="U1031141" s="4"/>
    </row>
    <row r="1031151" spans="21:21" x14ac:dyDescent="0.25">
      <c r="U1031151" s="4"/>
    </row>
    <row r="1031161" spans="21:21" x14ac:dyDescent="0.25">
      <c r="U1031161" s="4"/>
    </row>
    <row r="1031171" spans="21:21" x14ac:dyDescent="0.25">
      <c r="U1031171" s="4"/>
    </row>
    <row r="1031181" spans="21:21" x14ac:dyDescent="0.25">
      <c r="U1031181" s="4"/>
    </row>
    <row r="1031191" spans="21:21" x14ac:dyDescent="0.25">
      <c r="U1031191" s="4"/>
    </row>
    <row r="1031201" spans="21:21" x14ac:dyDescent="0.25">
      <c r="U1031201" s="4"/>
    </row>
    <row r="1031211" spans="21:21" x14ac:dyDescent="0.25">
      <c r="U1031211" s="4"/>
    </row>
    <row r="1031221" spans="21:21" x14ac:dyDescent="0.25">
      <c r="U1031221" s="4"/>
    </row>
    <row r="1031231" spans="21:21" x14ac:dyDescent="0.25">
      <c r="U1031231" s="4"/>
    </row>
    <row r="1031241" spans="21:21" x14ac:dyDescent="0.25">
      <c r="U1031241" s="4"/>
    </row>
    <row r="1031251" spans="21:21" x14ac:dyDescent="0.25">
      <c r="U1031251" s="4"/>
    </row>
    <row r="1031261" spans="21:21" x14ac:dyDescent="0.25">
      <c r="U1031261" s="4"/>
    </row>
    <row r="1031271" spans="21:21" x14ac:dyDescent="0.25">
      <c r="U1031271" s="4"/>
    </row>
    <row r="1031281" spans="21:21" x14ac:dyDescent="0.25">
      <c r="U1031281" s="4"/>
    </row>
    <row r="1031291" spans="21:21" x14ac:dyDescent="0.25">
      <c r="U1031291" s="4"/>
    </row>
    <row r="1031301" spans="21:21" x14ac:dyDescent="0.25">
      <c r="U1031301" s="4"/>
    </row>
    <row r="1031311" spans="21:21" x14ac:dyDescent="0.25">
      <c r="U1031311" s="4"/>
    </row>
    <row r="1031321" spans="21:21" x14ac:dyDescent="0.25">
      <c r="U1031321" s="4"/>
    </row>
    <row r="1031331" spans="21:21" x14ac:dyDescent="0.25">
      <c r="U1031331" s="4"/>
    </row>
    <row r="1031341" spans="21:21" x14ac:dyDescent="0.25">
      <c r="U1031341" s="4"/>
    </row>
    <row r="1031351" spans="21:21" x14ac:dyDescent="0.25">
      <c r="U1031351" s="4"/>
    </row>
    <row r="1031361" spans="21:21" x14ac:dyDescent="0.25">
      <c r="U1031361" s="4"/>
    </row>
    <row r="1031371" spans="21:21" x14ac:dyDescent="0.25">
      <c r="U1031371" s="4"/>
    </row>
    <row r="1031381" spans="21:21" x14ac:dyDescent="0.25">
      <c r="U1031381" s="4"/>
    </row>
    <row r="1031391" spans="21:21" x14ac:dyDescent="0.25">
      <c r="U1031391" s="4"/>
    </row>
    <row r="1031401" spans="21:21" x14ac:dyDescent="0.25">
      <c r="U1031401" s="4"/>
    </row>
    <row r="1031411" spans="21:21" x14ac:dyDescent="0.25">
      <c r="U1031411" s="4"/>
    </row>
    <row r="1031421" spans="21:21" x14ac:dyDescent="0.25">
      <c r="U1031421" s="4"/>
    </row>
    <row r="1031431" spans="21:21" x14ac:dyDescent="0.25">
      <c r="U1031431" s="4"/>
    </row>
    <row r="1031441" spans="21:21" x14ac:dyDescent="0.25">
      <c r="U1031441" s="4"/>
    </row>
    <row r="1031451" spans="21:21" x14ac:dyDescent="0.25">
      <c r="U1031451" s="4"/>
    </row>
    <row r="1031461" spans="21:21" x14ac:dyDescent="0.25">
      <c r="U1031461" s="4"/>
    </row>
    <row r="1031471" spans="21:21" x14ac:dyDescent="0.25">
      <c r="U1031471" s="4"/>
    </row>
    <row r="1031481" spans="21:21" x14ac:dyDescent="0.25">
      <c r="U1031481" s="4"/>
    </row>
    <row r="1031491" spans="21:21" x14ac:dyDescent="0.25">
      <c r="U1031491" s="4"/>
    </row>
    <row r="1031501" spans="21:21" x14ac:dyDescent="0.25">
      <c r="U1031501" s="4"/>
    </row>
    <row r="1031511" spans="21:21" x14ac:dyDescent="0.25">
      <c r="U1031511" s="4"/>
    </row>
    <row r="1031521" spans="21:21" x14ac:dyDescent="0.25">
      <c r="U1031521" s="4"/>
    </row>
    <row r="1031531" spans="21:21" x14ac:dyDescent="0.25">
      <c r="U1031531" s="4"/>
    </row>
    <row r="1031541" spans="21:21" x14ac:dyDescent="0.25">
      <c r="U1031541" s="4"/>
    </row>
    <row r="1031551" spans="21:21" x14ac:dyDescent="0.25">
      <c r="U1031551" s="4"/>
    </row>
    <row r="1031561" spans="21:21" x14ac:dyDescent="0.25">
      <c r="U1031561" s="4"/>
    </row>
    <row r="1031571" spans="21:21" x14ac:dyDescent="0.25">
      <c r="U1031571" s="4"/>
    </row>
    <row r="1031581" spans="21:21" x14ac:dyDescent="0.25">
      <c r="U1031581" s="4"/>
    </row>
    <row r="1031591" spans="21:21" x14ac:dyDescent="0.25">
      <c r="U1031591" s="4"/>
    </row>
    <row r="1031601" spans="21:21" x14ac:dyDescent="0.25">
      <c r="U1031601" s="4"/>
    </row>
    <row r="1031611" spans="21:21" x14ac:dyDescent="0.25">
      <c r="U1031611" s="4"/>
    </row>
    <row r="1031621" spans="21:21" x14ac:dyDescent="0.25">
      <c r="U1031621" s="4"/>
    </row>
    <row r="1031631" spans="21:21" x14ac:dyDescent="0.25">
      <c r="U1031631" s="4"/>
    </row>
    <row r="1031641" spans="21:21" x14ac:dyDescent="0.25">
      <c r="U1031641" s="4"/>
    </row>
    <row r="1031651" spans="21:21" x14ac:dyDescent="0.25">
      <c r="U1031651" s="4"/>
    </row>
    <row r="1031661" spans="21:21" x14ac:dyDescent="0.25">
      <c r="U1031661" s="4"/>
    </row>
    <row r="1031671" spans="21:21" x14ac:dyDescent="0.25">
      <c r="U1031671" s="4"/>
    </row>
    <row r="1031681" spans="21:21" x14ac:dyDescent="0.25">
      <c r="U1031681" s="4"/>
    </row>
    <row r="1031691" spans="21:21" x14ac:dyDescent="0.25">
      <c r="U1031691" s="4"/>
    </row>
    <row r="1031701" spans="21:21" x14ac:dyDescent="0.25">
      <c r="U1031701" s="4"/>
    </row>
    <row r="1031711" spans="21:21" x14ac:dyDescent="0.25">
      <c r="U1031711" s="4"/>
    </row>
    <row r="1031721" spans="21:21" x14ac:dyDescent="0.25">
      <c r="U1031721" s="4"/>
    </row>
    <row r="1031731" spans="21:21" x14ac:dyDescent="0.25">
      <c r="U1031731" s="4"/>
    </row>
    <row r="1031741" spans="21:21" x14ac:dyDescent="0.25">
      <c r="U1031741" s="4"/>
    </row>
    <row r="1031751" spans="21:21" x14ac:dyDescent="0.25">
      <c r="U1031751" s="4"/>
    </row>
    <row r="1031761" spans="21:21" x14ac:dyDescent="0.25">
      <c r="U1031761" s="4"/>
    </row>
    <row r="1031771" spans="21:21" x14ac:dyDescent="0.25">
      <c r="U1031771" s="4"/>
    </row>
    <row r="1031781" spans="21:21" x14ac:dyDescent="0.25">
      <c r="U1031781" s="4"/>
    </row>
    <row r="1031791" spans="21:21" x14ac:dyDescent="0.25">
      <c r="U1031791" s="4"/>
    </row>
    <row r="1031801" spans="21:21" x14ac:dyDescent="0.25">
      <c r="U1031801" s="4"/>
    </row>
    <row r="1031811" spans="21:21" x14ac:dyDescent="0.25">
      <c r="U1031811" s="4"/>
    </row>
    <row r="1031821" spans="21:21" x14ac:dyDescent="0.25">
      <c r="U1031821" s="4"/>
    </row>
    <row r="1031831" spans="21:21" x14ac:dyDescent="0.25">
      <c r="U1031831" s="4"/>
    </row>
    <row r="1031841" spans="21:21" x14ac:dyDescent="0.25">
      <c r="U1031841" s="4"/>
    </row>
    <row r="1031851" spans="21:21" x14ac:dyDescent="0.25">
      <c r="U1031851" s="4"/>
    </row>
    <row r="1031861" spans="21:21" x14ac:dyDescent="0.25">
      <c r="U1031861" s="4"/>
    </row>
    <row r="1031871" spans="21:21" x14ac:dyDescent="0.25">
      <c r="U1031871" s="4"/>
    </row>
    <row r="1031881" spans="21:21" x14ac:dyDescent="0.25">
      <c r="U1031881" s="4"/>
    </row>
    <row r="1031891" spans="21:21" x14ac:dyDescent="0.25">
      <c r="U1031891" s="4"/>
    </row>
    <row r="1031901" spans="21:21" x14ac:dyDescent="0.25">
      <c r="U1031901" s="4"/>
    </row>
    <row r="1031911" spans="21:21" x14ac:dyDescent="0.25">
      <c r="U1031911" s="4"/>
    </row>
    <row r="1031921" spans="21:21" x14ac:dyDescent="0.25">
      <c r="U1031921" s="4"/>
    </row>
    <row r="1031931" spans="21:21" x14ac:dyDescent="0.25">
      <c r="U1031931" s="4"/>
    </row>
    <row r="1031941" spans="21:21" x14ac:dyDescent="0.25">
      <c r="U1031941" s="4"/>
    </row>
    <row r="1031951" spans="21:21" x14ac:dyDescent="0.25">
      <c r="U1031951" s="4"/>
    </row>
    <row r="1031961" spans="21:21" x14ac:dyDescent="0.25">
      <c r="U1031961" s="4"/>
    </row>
    <row r="1031971" spans="21:21" x14ac:dyDescent="0.25">
      <c r="U1031971" s="4"/>
    </row>
    <row r="1031981" spans="21:21" x14ac:dyDescent="0.25">
      <c r="U1031981" s="4"/>
    </row>
    <row r="1031991" spans="21:21" x14ac:dyDescent="0.25">
      <c r="U1031991" s="4"/>
    </row>
    <row r="1032001" spans="21:21" x14ac:dyDescent="0.25">
      <c r="U1032001" s="4"/>
    </row>
    <row r="1032011" spans="21:21" x14ac:dyDescent="0.25">
      <c r="U1032011" s="4"/>
    </row>
    <row r="1032021" spans="21:21" x14ac:dyDescent="0.25">
      <c r="U1032021" s="4"/>
    </row>
    <row r="1032031" spans="21:21" x14ac:dyDescent="0.25">
      <c r="U1032031" s="4"/>
    </row>
    <row r="1032041" spans="21:21" x14ac:dyDescent="0.25">
      <c r="U1032041" s="4"/>
    </row>
    <row r="1032051" spans="21:21" x14ac:dyDescent="0.25">
      <c r="U1032051" s="4"/>
    </row>
    <row r="1032061" spans="21:21" x14ac:dyDescent="0.25">
      <c r="U1032061" s="4"/>
    </row>
    <row r="1032071" spans="21:21" x14ac:dyDescent="0.25">
      <c r="U1032071" s="4"/>
    </row>
    <row r="1032081" spans="21:21" x14ac:dyDescent="0.25">
      <c r="U1032081" s="4"/>
    </row>
    <row r="1032091" spans="21:21" x14ac:dyDescent="0.25">
      <c r="U1032091" s="4"/>
    </row>
    <row r="1032101" spans="21:21" x14ac:dyDescent="0.25">
      <c r="U1032101" s="4"/>
    </row>
    <row r="1032111" spans="21:21" x14ac:dyDescent="0.25">
      <c r="U1032111" s="4"/>
    </row>
    <row r="1032121" spans="21:21" x14ac:dyDescent="0.25">
      <c r="U1032121" s="4"/>
    </row>
    <row r="1032131" spans="21:21" x14ac:dyDescent="0.25">
      <c r="U1032131" s="4"/>
    </row>
    <row r="1032141" spans="21:21" x14ac:dyDescent="0.25">
      <c r="U1032141" s="4"/>
    </row>
    <row r="1032151" spans="21:21" x14ac:dyDescent="0.25">
      <c r="U1032151" s="4"/>
    </row>
    <row r="1032161" spans="21:21" x14ac:dyDescent="0.25">
      <c r="U1032161" s="4"/>
    </row>
    <row r="1032171" spans="21:21" x14ac:dyDescent="0.25">
      <c r="U1032171" s="4"/>
    </row>
    <row r="1032181" spans="21:21" x14ac:dyDescent="0.25">
      <c r="U1032181" s="4"/>
    </row>
    <row r="1032191" spans="21:21" x14ac:dyDescent="0.25">
      <c r="U1032191" s="4"/>
    </row>
    <row r="1032201" spans="21:21" x14ac:dyDescent="0.25">
      <c r="U1032201" s="4"/>
    </row>
    <row r="1032211" spans="21:21" x14ac:dyDescent="0.25">
      <c r="U1032211" s="4"/>
    </row>
    <row r="1032221" spans="21:21" x14ac:dyDescent="0.25">
      <c r="U1032221" s="4"/>
    </row>
    <row r="1032231" spans="21:21" x14ac:dyDescent="0.25">
      <c r="U1032231" s="4"/>
    </row>
    <row r="1032241" spans="21:21" x14ac:dyDescent="0.25">
      <c r="U1032241" s="4"/>
    </row>
    <row r="1032251" spans="21:21" x14ac:dyDescent="0.25">
      <c r="U1032251" s="4"/>
    </row>
    <row r="1032261" spans="21:21" x14ac:dyDescent="0.25">
      <c r="U1032261" s="4"/>
    </row>
    <row r="1032271" spans="21:21" x14ac:dyDescent="0.25">
      <c r="U1032271" s="4"/>
    </row>
    <row r="1032281" spans="21:21" x14ac:dyDescent="0.25">
      <c r="U1032281" s="4"/>
    </row>
    <row r="1032291" spans="21:21" x14ac:dyDescent="0.25">
      <c r="U1032291" s="4"/>
    </row>
    <row r="1032301" spans="21:21" x14ac:dyDescent="0.25">
      <c r="U1032301" s="4"/>
    </row>
    <row r="1032311" spans="21:21" x14ac:dyDescent="0.25">
      <c r="U1032311" s="4"/>
    </row>
    <row r="1032321" spans="21:21" x14ac:dyDescent="0.25">
      <c r="U1032321" s="4"/>
    </row>
    <row r="1032331" spans="21:21" x14ac:dyDescent="0.25">
      <c r="U1032331" s="4"/>
    </row>
    <row r="1032341" spans="21:21" x14ac:dyDescent="0.25">
      <c r="U1032341" s="4"/>
    </row>
    <row r="1032351" spans="21:21" x14ac:dyDescent="0.25">
      <c r="U1032351" s="4"/>
    </row>
    <row r="1032361" spans="21:21" x14ac:dyDescent="0.25">
      <c r="U1032361" s="4"/>
    </row>
    <row r="1032371" spans="21:21" x14ac:dyDescent="0.25">
      <c r="U1032371" s="4"/>
    </row>
    <row r="1032381" spans="21:21" x14ac:dyDescent="0.25">
      <c r="U1032381" s="4"/>
    </row>
    <row r="1032391" spans="21:21" x14ac:dyDescent="0.25">
      <c r="U1032391" s="4"/>
    </row>
    <row r="1032401" spans="21:21" x14ac:dyDescent="0.25">
      <c r="U1032401" s="4"/>
    </row>
    <row r="1032411" spans="21:21" x14ac:dyDescent="0.25">
      <c r="U1032411" s="4"/>
    </row>
    <row r="1032421" spans="21:21" x14ac:dyDescent="0.25">
      <c r="U1032421" s="4"/>
    </row>
    <row r="1032431" spans="21:21" x14ac:dyDescent="0.25">
      <c r="U1032431" s="4"/>
    </row>
    <row r="1032441" spans="21:21" x14ac:dyDescent="0.25">
      <c r="U1032441" s="4"/>
    </row>
    <row r="1032451" spans="21:21" x14ac:dyDescent="0.25">
      <c r="U1032451" s="4"/>
    </row>
    <row r="1032461" spans="21:21" x14ac:dyDescent="0.25">
      <c r="U1032461" s="4"/>
    </row>
    <row r="1032471" spans="21:21" x14ac:dyDescent="0.25">
      <c r="U1032471" s="4"/>
    </row>
    <row r="1032481" spans="21:21" x14ac:dyDescent="0.25">
      <c r="U1032481" s="4"/>
    </row>
    <row r="1032491" spans="21:21" x14ac:dyDescent="0.25">
      <c r="U1032491" s="4"/>
    </row>
    <row r="1032501" spans="21:21" x14ac:dyDescent="0.25">
      <c r="U1032501" s="4"/>
    </row>
    <row r="1032511" spans="21:21" x14ac:dyDescent="0.25">
      <c r="U1032511" s="4"/>
    </row>
    <row r="1032521" spans="21:21" x14ac:dyDescent="0.25">
      <c r="U1032521" s="4"/>
    </row>
    <row r="1032531" spans="21:21" x14ac:dyDescent="0.25">
      <c r="U1032531" s="4"/>
    </row>
    <row r="1032541" spans="21:21" x14ac:dyDescent="0.25">
      <c r="U1032541" s="4"/>
    </row>
    <row r="1032551" spans="21:21" x14ac:dyDescent="0.25">
      <c r="U1032551" s="4"/>
    </row>
    <row r="1032561" spans="21:21" x14ac:dyDescent="0.25">
      <c r="U1032561" s="4"/>
    </row>
    <row r="1032571" spans="21:21" x14ac:dyDescent="0.25">
      <c r="U1032571" s="4"/>
    </row>
    <row r="1032581" spans="21:21" x14ac:dyDescent="0.25">
      <c r="U1032581" s="4"/>
    </row>
    <row r="1032591" spans="21:21" x14ac:dyDescent="0.25">
      <c r="U1032591" s="4"/>
    </row>
    <row r="1032601" spans="21:21" x14ac:dyDescent="0.25">
      <c r="U1032601" s="4"/>
    </row>
    <row r="1032611" spans="21:21" x14ac:dyDescent="0.25">
      <c r="U1032611" s="4"/>
    </row>
    <row r="1032621" spans="21:21" x14ac:dyDescent="0.25">
      <c r="U1032621" s="4"/>
    </row>
    <row r="1032631" spans="21:21" x14ac:dyDescent="0.25">
      <c r="U1032631" s="4"/>
    </row>
    <row r="1032641" spans="21:21" x14ac:dyDescent="0.25">
      <c r="U1032641" s="4"/>
    </row>
    <row r="1032651" spans="21:21" x14ac:dyDescent="0.25">
      <c r="U1032651" s="4"/>
    </row>
    <row r="1032661" spans="21:21" x14ac:dyDescent="0.25">
      <c r="U1032661" s="4"/>
    </row>
    <row r="1032671" spans="21:21" x14ac:dyDescent="0.25">
      <c r="U1032671" s="4"/>
    </row>
    <row r="1032681" spans="21:21" x14ac:dyDescent="0.25">
      <c r="U1032681" s="4"/>
    </row>
    <row r="1032691" spans="21:21" x14ac:dyDescent="0.25">
      <c r="U1032691" s="4"/>
    </row>
    <row r="1032701" spans="21:21" x14ac:dyDescent="0.25">
      <c r="U1032701" s="4"/>
    </row>
    <row r="1032711" spans="21:21" x14ac:dyDescent="0.25">
      <c r="U1032711" s="4"/>
    </row>
    <row r="1032721" spans="21:21" x14ac:dyDescent="0.25">
      <c r="U1032721" s="4"/>
    </row>
    <row r="1032731" spans="21:21" x14ac:dyDescent="0.25">
      <c r="U1032731" s="4"/>
    </row>
    <row r="1032741" spans="21:21" x14ac:dyDescent="0.25">
      <c r="U1032741" s="4"/>
    </row>
    <row r="1032751" spans="21:21" x14ac:dyDescent="0.25">
      <c r="U1032751" s="4"/>
    </row>
    <row r="1032761" spans="21:21" x14ac:dyDescent="0.25">
      <c r="U1032761" s="4"/>
    </row>
    <row r="1032771" spans="21:21" x14ac:dyDescent="0.25">
      <c r="U1032771" s="4"/>
    </row>
    <row r="1032781" spans="21:21" x14ac:dyDescent="0.25">
      <c r="U1032781" s="4"/>
    </row>
    <row r="1032791" spans="21:21" x14ac:dyDescent="0.25">
      <c r="U1032791" s="4"/>
    </row>
    <row r="1032801" spans="21:21" x14ac:dyDescent="0.25">
      <c r="U1032801" s="4"/>
    </row>
    <row r="1032811" spans="21:21" x14ac:dyDescent="0.25">
      <c r="U1032811" s="4"/>
    </row>
    <row r="1032821" spans="21:21" x14ac:dyDescent="0.25">
      <c r="U1032821" s="4"/>
    </row>
    <row r="1032831" spans="21:21" x14ac:dyDescent="0.25">
      <c r="U1032831" s="4"/>
    </row>
    <row r="1032841" spans="21:21" x14ac:dyDescent="0.25">
      <c r="U1032841" s="4"/>
    </row>
    <row r="1032851" spans="21:21" x14ac:dyDescent="0.25">
      <c r="U1032851" s="4"/>
    </row>
    <row r="1032861" spans="21:21" x14ac:dyDescent="0.25">
      <c r="U1032861" s="4"/>
    </row>
    <row r="1032871" spans="21:21" x14ac:dyDescent="0.25">
      <c r="U1032871" s="4"/>
    </row>
    <row r="1032881" spans="21:21" x14ac:dyDescent="0.25">
      <c r="U1032881" s="4"/>
    </row>
    <row r="1032891" spans="21:21" x14ac:dyDescent="0.25">
      <c r="U1032891" s="4"/>
    </row>
    <row r="1032901" spans="21:21" x14ac:dyDescent="0.25">
      <c r="U1032901" s="4"/>
    </row>
    <row r="1032911" spans="21:21" x14ac:dyDescent="0.25">
      <c r="U1032911" s="4"/>
    </row>
    <row r="1032921" spans="21:21" x14ac:dyDescent="0.25">
      <c r="U1032921" s="4"/>
    </row>
    <row r="1032931" spans="21:21" x14ac:dyDescent="0.25">
      <c r="U1032931" s="4"/>
    </row>
    <row r="1032941" spans="21:21" x14ac:dyDescent="0.25">
      <c r="U1032941" s="4"/>
    </row>
    <row r="1032951" spans="21:21" x14ac:dyDescent="0.25">
      <c r="U1032951" s="4"/>
    </row>
    <row r="1032961" spans="21:21" x14ac:dyDescent="0.25">
      <c r="U1032961" s="4"/>
    </row>
    <row r="1032971" spans="21:21" x14ac:dyDescent="0.25">
      <c r="U1032971" s="4"/>
    </row>
    <row r="1032981" spans="21:21" x14ac:dyDescent="0.25">
      <c r="U1032981" s="4"/>
    </row>
    <row r="1032991" spans="21:21" x14ac:dyDescent="0.25">
      <c r="U1032991" s="4"/>
    </row>
    <row r="1033001" spans="21:21" x14ac:dyDescent="0.25">
      <c r="U1033001" s="4"/>
    </row>
    <row r="1033011" spans="21:21" x14ac:dyDescent="0.25">
      <c r="U1033011" s="4"/>
    </row>
    <row r="1033021" spans="21:21" x14ac:dyDescent="0.25">
      <c r="U1033021" s="4"/>
    </row>
    <row r="1033031" spans="21:21" x14ac:dyDescent="0.25">
      <c r="U1033031" s="4"/>
    </row>
    <row r="1033041" spans="21:21" x14ac:dyDescent="0.25">
      <c r="U1033041" s="4"/>
    </row>
    <row r="1033051" spans="21:21" x14ac:dyDescent="0.25">
      <c r="U1033051" s="4"/>
    </row>
    <row r="1033061" spans="21:21" x14ac:dyDescent="0.25">
      <c r="U1033061" s="4"/>
    </row>
    <row r="1033071" spans="21:21" x14ac:dyDescent="0.25">
      <c r="U1033071" s="4"/>
    </row>
    <row r="1033081" spans="21:21" x14ac:dyDescent="0.25">
      <c r="U1033081" s="4"/>
    </row>
    <row r="1033091" spans="21:21" x14ac:dyDescent="0.25">
      <c r="U1033091" s="4"/>
    </row>
    <row r="1033101" spans="21:21" x14ac:dyDescent="0.25">
      <c r="U1033101" s="4"/>
    </row>
    <row r="1033111" spans="21:21" x14ac:dyDescent="0.25">
      <c r="U1033111" s="4"/>
    </row>
    <row r="1033121" spans="21:21" x14ac:dyDescent="0.25">
      <c r="U1033121" s="4"/>
    </row>
    <row r="1033131" spans="21:21" x14ac:dyDescent="0.25">
      <c r="U1033131" s="4"/>
    </row>
    <row r="1033141" spans="21:21" x14ac:dyDescent="0.25">
      <c r="U1033141" s="4"/>
    </row>
    <row r="1033151" spans="21:21" x14ac:dyDescent="0.25">
      <c r="U1033151" s="4"/>
    </row>
    <row r="1033161" spans="21:21" x14ac:dyDescent="0.25">
      <c r="U1033161" s="4"/>
    </row>
    <row r="1033171" spans="21:21" x14ac:dyDescent="0.25">
      <c r="U1033171" s="4"/>
    </row>
    <row r="1033181" spans="21:21" x14ac:dyDescent="0.25">
      <c r="U1033181" s="4"/>
    </row>
    <row r="1033191" spans="21:21" x14ac:dyDescent="0.25">
      <c r="U1033191" s="4"/>
    </row>
    <row r="1033201" spans="21:21" x14ac:dyDescent="0.25">
      <c r="U1033201" s="4"/>
    </row>
    <row r="1033211" spans="21:21" x14ac:dyDescent="0.25">
      <c r="U1033211" s="4"/>
    </row>
    <row r="1033221" spans="21:21" x14ac:dyDescent="0.25">
      <c r="U1033221" s="4"/>
    </row>
    <row r="1033231" spans="21:21" x14ac:dyDescent="0.25">
      <c r="U1033231" s="4"/>
    </row>
    <row r="1033241" spans="21:21" x14ac:dyDescent="0.25">
      <c r="U1033241" s="4"/>
    </row>
    <row r="1033251" spans="21:21" x14ac:dyDescent="0.25">
      <c r="U1033251" s="4"/>
    </row>
    <row r="1033261" spans="21:21" x14ac:dyDescent="0.25">
      <c r="U1033261" s="4"/>
    </row>
    <row r="1033271" spans="21:21" x14ac:dyDescent="0.25">
      <c r="U1033271" s="4"/>
    </row>
    <row r="1033281" spans="21:21" x14ac:dyDescent="0.25">
      <c r="U1033281" s="4"/>
    </row>
    <row r="1033291" spans="21:21" x14ac:dyDescent="0.25">
      <c r="U1033291" s="4"/>
    </row>
    <row r="1033301" spans="21:21" x14ac:dyDescent="0.25">
      <c r="U1033301" s="4"/>
    </row>
    <row r="1033311" spans="21:21" x14ac:dyDescent="0.25">
      <c r="U1033311" s="4"/>
    </row>
    <row r="1033321" spans="21:21" x14ac:dyDescent="0.25">
      <c r="U1033321" s="4"/>
    </row>
    <row r="1033331" spans="21:21" x14ac:dyDescent="0.25">
      <c r="U1033331" s="4"/>
    </row>
    <row r="1033341" spans="21:21" x14ac:dyDescent="0.25">
      <c r="U1033341" s="4"/>
    </row>
    <row r="1033351" spans="21:21" x14ac:dyDescent="0.25">
      <c r="U1033351" s="4"/>
    </row>
    <row r="1033361" spans="21:21" x14ac:dyDescent="0.25">
      <c r="U1033361" s="4"/>
    </row>
    <row r="1033371" spans="21:21" x14ac:dyDescent="0.25">
      <c r="U1033371" s="4"/>
    </row>
    <row r="1033381" spans="21:21" x14ac:dyDescent="0.25">
      <c r="U1033381" s="4"/>
    </row>
    <row r="1033391" spans="21:21" x14ac:dyDescent="0.25">
      <c r="U1033391" s="4"/>
    </row>
    <row r="1033401" spans="21:21" x14ac:dyDescent="0.25">
      <c r="U1033401" s="4"/>
    </row>
    <row r="1033411" spans="21:21" x14ac:dyDescent="0.25">
      <c r="U1033411" s="4"/>
    </row>
    <row r="1033421" spans="21:21" x14ac:dyDescent="0.25">
      <c r="U1033421" s="4"/>
    </row>
    <row r="1033431" spans="21:21" x14ac:dyDescent="0.25">
      <c r="U1033431" s="4"/>
    </row>
    <row r="1033441" spans="21:21" x14ac:dyDescent="0.25">
      <c r="U1033441" s="4"/>
    </row>
    <row r="1033451" spans="21:21" x14ac:dyDescent="0.25">
      <c r="U1033451" s="4"/>
    </row>
    <row r="1033461" spans="21:21" x14ac:dyDescent="0.25">
      <c r="U1033461" s="4"/>
    </row>
    <row r="1033471" spans="21:21" x14ac:dyDescent="0.25">
      <c r="U1033471" s="4"/>
    </row>
    <row r="1033481" spans="21:21" x14ac:dyDescent="0.25">
      <c r="U1033481" s="4"/>
    </row>
    <row r="1033491" spans="21:21" x14ac:dyDescent="0.25">
      <c r="U1033491" s="4"/>
    </row>
    <row r="1033501" spans="21:21" x14ac:dyDescent="0.25">
      <c r="U1033501" s="4"/>
    </row>
    <row r="1033511" spans="21:21" x14ac:dyDescent="0.25">
      <c r="U1033511" s="4"/>
    </row>
    <row r="1033521" spans="21:21" x14ac:dyDescent="0.25">
      <c r="U1033521" s="4"/>
    </row>
    <row r="1033531" spans="21:21" x14ac:dyDescent="0.25">
      <c r="U1033531" s="4"/>
    </row>
    <row r="1033541" spans="21:21" x14ac:dyDescent="0.25">
      <c r="U1033541" s="4"/>
    </row>
    <row r="1033551" spans="21:21" x14ac:dyDescent="0.25">
      <c r="U1033551" s="4"/>
    </row>
    <row r="1033561" spans="21:21" x14ac:dyDescent="0.25">
      <c r="U1033561" s="4"/>
    </row>
    <row r="1033571" spans="21:21" x14ac:dyDescent="0.25">
      <c r="U1033571" s="4"/>
    </row>
    <row r="1033581" spans="21:21" x14ac:dyDescent="0.25">
      <c r="U1033581" s="4"/>
    </row>
    <row r="1033591" spans="21:21" x14ac:dyDescent="0.25">
      <c r="U1033591" s="4"/>
    </row>
    <row r="1033601" spans="21:21" x14ac:dyDescent="0.25">
      <c r="U1033601" s="4"/>
    </row>
    <row r="1033611" spans="21:21" x14ac:dyDescent="0.25">
      <c r="U1033611" s="4"/>
    </row>
    <row r="1033621" spans="21:21" x14ac:dyDescent="0.25">
      <c r="U1033621" s="4"/>
    </row>
    <row r="1033631" spans="21:21" x14ac:dyDescent="0.25">
      <c r="U1033631" s="4"/>
    </row>
    <row r="1033641" spans="21:21" x14ac:dyDescent="0.25">
      <c r="U1033641" s="4"/>
    </row>
    <row r="1033651" spans="21:21" x14ac:dyDescent="0.25">
      <c r="U1033651" s="4"/>
    </row>
    <row r="1033661" spans="21:21" x14ac:dyDescent="0.25">
      <c r="U1033661" s="4"/>
    </row>
    <row r="1033671" spans="21:21" x14ac:dyDescent="0.25">
      <c r="U1033671" s="4"/>
    </row>
    <row r="1033681" spans="21:21" x14ac:dyDescent="0.25">
      <c r="U1033681" s="4"/>
    </row>
    <row r="1033691" spans="21:21" x14ac:dyDescent="0.25">
      <c r="U1033691" s="4"/>
    </row>
    <row r="1033701" spans="21:21" x14ac:dyDescent="0.25">
      <c r="U1033701" s="4"/>
    </row>
    <row r="1033711" spans="21:21" x14ac:dyDescent="0.25">
      <c r="U1033711" s="4"/>
    </row>
    <row r="1033721" spans="21:21" x14ac:dyDescent="0.25">
      <c r="U1033721" s="4"/>
    </row>
    <row r="1033731" spans="21:21" x14ac:dyDescent="0.25">
      <c r="U1033731" s="4"/>
    </row>
    <row r="1033741" spans="21:21" x14ac:dyDescent="0.25">
      <c r="U1033741" s="4"/>
    </row>
    <row r="1033751" spans="21:21" x14ac:dyDescent="0.25">
      <c r="U1033751" s="4"/>
    </row>
    <row r="1033761" spans="21:21" x14ac:dyDescent="0.25">
      <c r="U1033761" s="4"/>
    </row>
    <row r="1033771" spans="21:21" x14ac:dyDescent="0.25">
      <c r="U1033771" s="4"/>
    </row>
    <row r="1033781" spans="21:21" x14ac:dyDescent="0.25">
      <c r="U1033781" s="4"/>
    </row>
    <row r="1033791" spans="21:21" x14ac:dyDescent="0.25">
      <c r="U1033791" s="4"/>
    </row>
    <row r="1033801" spans="21:21" x14ac:dyDescent="0.25">
      <c r="U1033801" s="4"/>
    </row>
    <row r="1033811" spans="21:21" x14ac:dyDescent="0.25">
      <c r="U1033811" s="4"/>
    </row>
    <row r="1033821" spans="21:21" x14ac:dyDescent="0.25">
      <c r="U1033821" s="4"/>
    </row>
    <row r="1033831" spans="21:21" x14ac:dyDescent="0.25">
      <c r="U1033831" s="4"/>
    </row>
    <row r="1033841" spans="21:21" x14ac:dyDescent="0.25">
      <c r="U1033841" s="4"/>
    </row>
    <row r="1033851" spans="21:21" x14ac:dyDescent="0.25">
      <c r="U1033851" s="4"/>
    </row>
    <row r="1033861" spans="21:21" x14ac:dyDescent="0.25">
      <c r="U1033861" s="4"/>
    </row>
    <row r="1033871" spans="21:21" x14ac:dyDescent="0.25">
      <c r="U1033871" s="4"/>
    </row>
    <row r="1033881" spans="21:21" x14ac:dyDescent="0.25">
      <c r="U1033881" s="4"/>
    </row>
    <row r="1033891" spans="21:21" x14ac:dyDescent="0.25">
      <c r="U1033891" s="4"/>
    </row>
    <row r="1033901" spans="21:21" x14ac:dyDescent="0.25">
      <c r="U1033901" s="4"/>
    </row>
    <row r="1033911" spans="21:21" x14ac:dyDescent="0.25">
      <c r="U1033911" s="4"/>
    </row>
    <row r="1033921" spans="21:21" x14ac:dyDescent="0.25">
      <c r="U1033921" s="4"/>
    </row>
    <row r="1033931" spans="21:21" x14ac:dyDescent="0.25">
      <c r="U1033931" s="4"/>
    </row>
    <row r="1033941" spans="21:21" x14ac:dyDescent="0.25">
      <c r="U1033941" s="4"/>
    </row>
    <row r="1033951" spans="21:21" x14ac:dyDescent="0.25">
      <c r="U1033951" s="4"/>
    </row>
    <row r="1033961" spans="21:21" x14ac:dyDescent="0.25">
      <c r="U1033961" s="4"/>
    </row>
    <row r="1033971" spans="21:21" x14ac:dyDescent="0.25">
      <c r="U1033971" s="4"/>
    </row>
    <row r="1033981" spans="21:21" x14ac:dyDescent="0.25">
      <c r="U1033981" s="4"/>
    </row>
    <row r="1033991" spans="21:21" x14ac:dyDescent="0.25">
      <c r="U1033991" s="4"/>
    </row>
    <row r="1034001" spans="21:21" x14ac:dyDescent="0.25">
      <c r="U1034001" s="4"/>
    </row>
    <row r="1034011" spans="21:21" x14ac:dyDescent="0.25">
      <c r="U1034011" s="4"/>
    </row>
    <row r="1034021" spans="21:21" x14ac:dyDescent="0.25">
      <c r="U1034021" s="4"/>
    </row>
    <row r="1034031" spans="21:21" x14ac:dyDescent="0.25">
      <c r="U1034031" s="4"/>
    </row>
    <row r="1034041" spans="21:21" x14ac:dyDescent="0.25">
      <c r="U1034041" s="4"/>
    </row>
    <row r="1034051" spans="21:21" x14ac:dyDescent="0.25">
      <c r="U1034051" s="4"/>
    </row>
    <row r="1034061" spans="21:21" x14ac:dyDescent="0.25">
      <c r="U1034061" s="4"/>
    </row>
    <row r="1034071" spans="21:21" x14ac:dyDescent="0.25">
      <c r="U1034071" s="4"/>
    </row>
    <row r="1034081" spans="21:21" x14ac:dyDescent="0.25">
      <c r="U1034081" s="4"/>
    </row>
    <row r="1034091" spans="21:21" x14ac:dyDescent="0.25">
      <c r="U1034091" s="4"/>
    </row>
    <row r="1034101" spans="21:21" x14ac:dyDescent="0.25">
      <c r="U1034101" s="4"/>
    </row>
    <row r="1034111" spans="21:21" x14ac:dyDescent="0.25">
      <c r="U1034111" s="4"/>
    </row>
    <row r="1034121" spans="21:21" x14ac:dyDescent="0.25">
      <c r="U1034121" s="4"/>
    </row>
    <row r="1034131" spans="21:21" x14ac:dyDescent="0.25">
      <c r="U1034131" s="4"/>
    </row>
    <row r="1034141" spans="21:21" x14ac:dyDescent="0.25">
      <c r="U1034141" s="4"/>
    </row>
    <row r="1034151" spans="21:21" x14ac:dyDescent="0.25">
      <c r="U1034151" s="4"/>
    </row>
    <row r="1034161" spans="21:21" x14ac:dyDescent="0.25">
      <c r="U1034161" s="4"/>
    </row>
    <row r="1034171" spans="21:21" x14ac:dyDescent="0.25">
      <c r="U1034171" s="4"/>
    </row>
    <row r="1034181" spans="21:21" x14ac:dyDescent="0.25">
      <c r="U1034181" s="4"/>
    </row>
    <row r="1034191" spans="21:21" x14ac:dyDescent="0.25">
      <c r="U1034191" s="4"/>
    </row>
    <row r="1034201" spans="21:21" x14ac:dyDescent="0.25">
      <c r="U1034201" s="4"/>
    </row>
    <row r="1034211" spans="21:21" x14ac:dyDescent="0.25">
      <c r="U1034211" s="4"/>
    </row>
    <row r="1034221" spans="21:21" x14ac:dyDescent="0.25">
      <c r="U1034221" s="4"/>
    </row>
    <row r="1034231" spans="21:21" x14ac:dyDescent="0.25">
      <c r="U1034231" s="4"/>
    </row>
    <row r="1034241" spans="21:21" x14ac:dyDescent="0.25">
      <c r="U1034241" s="4"/>
    </row>
    <row r="1034251" spans="21:21" x14ac:dyDescent="0.25">
      <c r="U1034251" s="4"/>
    </row>
    <row r="1034261" spans="21:21" x14ac:dyDescent="0.25">
      <c r="U1034261" s="4"/>
    </row>
    <row r="1034271" spans="21:21" x14ac:dyDescent="0.25">
      <c r="U1034271" s="4"/>
    </row>
    <row r="1034281" spans="21:21" x14ac:dyDescent="0.25">
      <c r="U1034281" s="4"/>
    </row>
    <row r="1034291" spans="21:21" x14ac:dyDescent="0.25">
      <c r="U1034291" s="4"/>
    </row>
    <row r="1034301" spans="21:21" x14ac:dyDescent="0.25">
      <c r="U1034301" s="4"/>
    </row>
    <row r="1034311" spans="21:21" x14ac:dyDescent="0.25">
      <c r="U1034311" s="4"/>
    </row>
    <row r="1034321" spans="21:21" x14ac:dyDescent="0.25">
      <c r="U1034321" s="4"/>
    </row>
    <row r="1034331" spans="21:21" x14ac:dyDescent="0.25">
      <c r="U1034331" s="4"/>
    </row>
    <row r="1034341" spans="21:21" x14ac:dyDescent="0.25">
      <c r="U1034341" s="4"/>
    </row>
    <row r="1034351" spans="21:21" x14ac:dyDescent="0.25">
      <c r="U1034351" s="4"/>
    </row>
    <row r="1034361" spans="21:21" x14ac:dyDescent="0.25">
      <c r="U1034361" s="4"/>
    </row>
    <row r="1034371" spans="21:21" x14ac:dyDescent="0.25">
      <c r="U1034371" s="4"/>
    </row>
    <row r="1034381" spans="21:21" x14ac:dyDescent="0.25">
      <c r="U1034381" s="4"/>
    </row>
    <row r="1034391" spans="21:21" x14ac:dyDescent="0.25">
      <c r="U1034391" s="4"/>
    </row>
    <row r="1034401" spans="21:21" x14ac:dyDescent="0.25">
      <c r="U1034401" s="4"/>
    </row>
    <row r="1034411" spans="21:21" x14ac:dyDescent="0.25">
      <c r="U1034411" s="4"/>
    </row>
    <row r="1034421" spans="21:21" x14ac:dyDescent="0.25">
      <c r="U1034421" s="4"/>
    </row>
    <row r="1034431" spans="21:21" x14ac:dyDescent="0.25">
      <c r="U1034431" s="4"/>
    </row>
    <row r="1034441" spans="21:21" x14ac:dyDescent="0.25">
      <c r="U1034441" s="4"/>
    </row>
    <row r="1034451" spans="21:21" x14ac:dyDescent="0.25">
      <c r="U1034451" s="4"/>
    </row>
    <row r="1034461" spans="21:21" x14ac:dyDescent="0.25">
      <c r="U1034461" s="4"/>
    </row>
    <row r="1034471" spans="21:21" x14ac:dyDescent="0.25">
      <c r="U1034471" s="4"/>
    </row>
    <row r="1034481" spans="21:21" x14ac:dyDescent="0.25">
      <c r="U1034481" s="4"/>
    </row>
    <row r="1034491" spans="21:21" x14ac:dyDescent="0.25">
      <c r="U1034491" s="4"/>
    </row>
    <row r="1034501" spans="21:21" x14ac:dyDescent="0.25">
      <c r="U1034501" s="4"/>
    </row>
    <row r="1034511" spans="21:21" x14ac:dyDescent="0.25">
      <c r="U1034511" s="4"/>
    </row>
    <row r="1034521" spans="21:21" x14ac:dyDescent="0.25">
      <c r="U1034521" s="4"/>
    </row>
    <row r="1034531" spans="21:21" x14ac:dyDescent="0.25">
      <c r="U1034531" s="4"/>
    </row>
    <row r="1034541" spans="21:21" x14ac:dyDescent="0.25">
      <c r="U1034541" s="4"/>
    </row>
    <row r="1034551" spans="21:21" x14ac:dyDescent="0.25">
      <c r="U1034551" s="4"/>
    </row>
    <row r="1034561" spans="21:21" x14ac:dyDescent="0.25">
      <c r="U1034561" s="4"/>
    </row>
    <row r="1034571" spans="21:21" x14ac:dyDescent="0.25">
      <c r="U1034571" s="4"/>
    </row>
    <row r="1034581" spans="21:21" x14ac:dyDescent="0.25">
      <c r="U1034581" s="4"/>
    </row>
    <row r="1034591" spans="21:21" x14ac:dyDescent="0.25">
      <c r="U1034591" s="4"/>
    </row>
    <row r="1034601" spans="21:21" x14ac:dyDescent="0.25">
      <c r="U1034601" s="4"/>
    </row>
    <row r="1034611" spans="21:21" x14ac:dyDescent="0.25">
      <c r="U1034611" s="4"/>
    </row>
    <row r="1034621" spans="21:21" x14ac:dyDescent="0.25">
      <c r="U1034621" s="4"/>
    </row>
    <row r="1034631" spans="21:21" x14ac:dyDescent="0.25">
      <c r="U1034631" s="4"/>
    </row>
    <row r="1034641" spans="21:21" x14ac:dyDescent="0.25">
      <c r="U1034641" s="4"/>
    </row>
    <row r="1034651" spans="21:21" x14ac:dyDescent="0.25">
      <c r="U1034651" s="4"/>
    </row>
    <row r="1034661" spans="21:21" x14ac:dyDescent="0.25">
      <c r="U1034661" s="4"/>
    </row>
    <row r="1034671" spans="21:21" x14ac:dyDescent="0.25">
      <c r="U1034671" s="4"/>
    </row>
    <row r="1034681" spans="21:21" x14ac:dyDescent="0.25">
      <c r="U1034681" s="4"/>
    </row>
    <row r="1034691" spans="21:21" x14ac:dyDescent="0.25">
      <c r="U1034691" s="4"/>
    </row>
    <row r="1034701" spans="21:21" x14ac:dyDescent="0.25">
      <c r="U1034701" s="4"/>
    </row>
    <row r="1034711" spans="21:21" x14ac:dyDescent="0.25">
      <c r="U1034711" s="4"/>
    </row>
    <row r="1034721" spans="21:21" x14ac:dyDescent="0.25">
      <c r="U1034721" s="4"/>
    </row>
    <row r="1034731" spans="21:21" x14ac:dyDescent="0.25">
      <c r="U1034731" s="4"/>
    </row>
    <row r="1034741" spans="21:21" x14ac:dyDescent="0.25">
      <c r="U1034741" s="4"/>
    </row>
    <row r="1034751" spans="21:21" x14ac:dyDescent="0.25">
      <c r="U1034751" s="4"/>
    </row>
    <row r="1034761" spans="21:21" x14ac:dyDescent="0.25">
      <c r="U1034761" s="4"/>
    </row>
    <row r="1034771" spans="21:21" x14ac:dyDescent="0.25">
      <c r="U1034771" s="4"/>
    </row>
    <row r="1034781" spans="21:21" x14ac:dyDescent="0.25">
      <c r="U1034781" s="4"/>
    </row>
    <row r="1034791" spans="21:21" x14ac:dyDescent="0.25">
      <c r="U1034791" s="4"/>
    </row>
    <row r="1034801" spans="21:21" x14ac:dyDescent="0.25">
      <c r="U1034801" s="4"/>
    </row>
    <row r="1034811" spans="21:21" x14ac:dyDescent="0.25">
      <c r="U1034811" s="4"/>
    </row>
    <row r="1034821" spans="21:21" x14ac:dyDescent="0.25">
      <c r="U1034821" s="4"/>
    </row>
    <row r="1034831" spans="21:21" x14ac:dyDescent="0.25">
      <c r="U1034831" s="4"/>
    </row>
    <row r="1034841" spans="21:21" x14ac:dyDescent="0.25">
      <c r="U1034841" s="4"/>
    </row>
    <row r="1034851" spans="21:21" x14ac:dyDescent="0.25">
      <c r="U1034851" s="4"/>
    </row>
    <row r="1034861" spans="21:21" x14ac:dyDescent="0.25">
      <c r="U1034861" s="4"/>
    </row>
    <row r="1034871" spans="21:21" x14ac:dyDescent="0.25">
      <c r="U1034871" s="4"/>
    </row>
    <row r="1034881" spans="21:21" x14ac:dyDescent="0.25">
      <c r="U1034881" s="4"/>
    </row>
    <row r="1034891" spans="21:21" x14ac:dyDescent="0.25">
      <c r="U1034891" s="4"/>
    </row>
    <row r="1034901" spans="21:21" x14ac:dyDescent="0.25">
      <c r="U1034901" s="4"/>
    </row>
    <row r="1034911" spans="21:21" x14ac:dyDescent="0.25">
      <c r="U1034911" s="4"/>
    </row>
    <row r="1034921" spans="21:21" x14ac:dyDescent="0.25">
      <c r="U1034921" s="4"/>
    </row>
    <row r="1034931" spans="21:21" x14ac:dyDescent="0.25">
      <c r="U1034931" s="4"/>
    </row>
    <row r="1034941" spans="21:21" x14ac:dyDescent="0.25">
      <c r="U1034941" s="4"/>
    </row>
    <row r="1034951" spans="21:21" x14ac:dyDescent="0.25">
      <c r="U1034951" s="4"/>
    </row>
    <row r="1034961" spans="21:21" x14ac:dyDescent="0.25">
      <c r="U1034961" s="4"/>
    </row>
    <row r="1034971" spans="21:21" x14ac:dyDescent="0.25">
      <c r="U1034971" s="4"/>
    </row>
    <row r="1034981" spans="21:21" x14ac:dyDescent="0.25">
      <c r="U1034981" s="4"/>
    </row>
    <row r="1034991" spans="21:21" x14ac:dyDescent="0.25">
      <c r="U1034991" s="4"/>
    </row>
    <row r="1035001" spans="21:21" x14ac:dyDescent="0.25">
      <c r="U1035001" s="4"/>
    </row>
    <row r="1035011" spans="21:21" x14ac:dyDescent="0.25">
      <c r="U1035011" s="4"/>
    </row>
    <row r="1035021" spans="21:21" x14ac:dyDescent="0.25">
      <c r="U1035021" s="4"/>
    </row>
    <row r="1035031" spans="21:21" x14ac:dyDescent="0.25">
      <c r="U1035031" s="4"/>
    </row>
    <row r="1035041" spans="21:21" x14ac:dyDescent="0.25">
      <c r="U1035041" s="4"/>
    </row>
    <row r="1035051" spans="21:21" x14ac:dyDescent="0.25">
      <c r="U1035051" s="4"/>
    </row>
    <row r="1035061" spans="21:21" x14ac:dyDescent="0.25">
      <c r="U1035061" s="4"/>
    </row>
    <row r="1035071" spans="21:21" x14ac:dyDescent="0.25">
      <c r="U1035071" s="4"/>
    </row>
    <row r="1035081" spans="21:21" x14ac:dyDescent="0.25">
      <c r="U1035081" s="4"/>
    </row>
    <row r="1035091" spans="21:21" x14ac:dyDescent="0.25">
      <c r="U1035091" s="4"/>
    </row>
    <row r="1035101" spans="21:21" x14ac:dyDescent="0.25">
      <c r="U1035101" s="4"/>
    </row>
    <row r="1035111" spans="21:21" x14ac:dyDescent="0.25">
      <c r="U1035111" s="4"/>
    </row>
    <row r="1035121" spans="21:21" x14ac:dyDescent="0.25">
      <c r="U1035121" s="4"/>
    </row>
    <row r="1035131" spans="21:21" x14ac:dyDescent="0.25">
      <c r="U1035131" s="4"/>
    </row>
    <row r="1035141" spans="21:21" x14ac:dyDescent="0.25">
      <c r="U1035141" s="4"/>
    </row>
    <row r="1035151" spans="21:21" x14ac:dyDescent="0.25">
      <c r="U1035151" s="4"/>
    </row>
    <row r="1035161" spans="21:21" x14ac:dyDescent="0.25">
      <c r="U1035161" s="4"/>
    </row>
    <row r="1035171" spans="21:21" x14ac:dyDescent="0.25">
      <c r="U1035171" s="4"/>
    </row>
    <row r="1035181" spans="21:21" x14ac:dyDescent="0.25">
      <c r="U1035181" s="4"/>
    </row>
    <row r="1035191" spans="21:21" x14ac:dyDescent="0.25">
      <c r="U1035191" s="4"/>
    </row>
    <row r="1035201" spans="21:21" x14ac:dyDescent="0.25">
      <c r="U1035201" s="4"/>
    </row>
    <row r="1035211" spans="21:21" x14ac:dyDescent="0.25">
      <c r="U1035211" s="4"/>
    </row>
    <row r="1035221" spans="21:21" x14ac:dyDescent="0.25">
      <c r="U1035221" s="4"/>
    </row>
    <row r="1035231" spans="21:21" x14ac:dyDescent="0.25">
      <c r="U1035231" s="4"/>
    </row>
    <row r="1035241" spans="21:21" x14ac:dyDescent="0.25">
      <c r="U1035241" s="4"/>
    </row>
    <row r="1035251" spans="21:21" x14ac:dyDescent="0.25">
      <c r="U1035251" s="4"/>
    </row>
    <row r="1035261" spans="21:21" x14ac:dyDescent="0.25">
      <c r="U1035261" s="4"/>
    </row>
    <row r="1035271" spans="21:21" x14ac:dyDescent="0.25">
      <c r="U1035271" s="4"/>
    </row>
    <row r="1035281" spans="21:21" x14ac:dyDescent="0.25">
      <c r="U1035281" s="4"/>
    </row>
    <row r="1035291" spans="21:21" x14ac:dyDescent="0.25">
      <c r="U1035291" s="4"/>
    </row>
    <row r="1035301" spans="21:21" x14ac:dyDescent="0.25">
      <c r="U1035301" s="4"/>
    </row>
    <row r="1035311" spans="21:21" x14ac:dyDescent="0.25">
      <c r="U1035311" s="4"/>
    </row>
    <row r="1035321" spans="21:21" x14ac:dyDescent="0.25">
      <c r="U1035321" s="4"/>
    </row>
    <row r="1035331" spans="21:21" x14ac:dyDescent="0.25">
      <c r="U1035331" s="4"/>
    </row>
    <row r="1035341" spans="21:21" x14ac:dyDescent="0.25">
      <c r="U1035341" s="4"/>
    </row>
    <row r="1035351" spans="21:21" x14ac:dyDescent="0.25">
      <c r="U1035351" s="4"/>
    </row>
    <row r="1035361" spans="21:21" x14ac:dyDescent="0.25">
      <c r="U1035361" s="4"/>
    </row>
    <row r="1035371" spans="21:21" x14ac:dyDescent="0.25">
      <c r="U1035371" s="4"/>
    </row>
    <row r="1035381" spans="21:21" x14ac:dyDescent="0.25">
      <c r="U1035381" s="4"/>
    </row>
    <row r="1035391" spans="21:21" x14ac:dyDescent="0.25">
      <c r="U1035391" s="4"/>
    </row>
    <row r="1035401" spans="21:21" x14ac:dyDescent="0.25">
      <c r="U1035401" s="4"/>
    </row>
    <row r="1035411" spans="21:21" x14ac:dyDescent="0.25">
      <c r="U1035411" s="4"/>
    </row>
    <row r="1035421" spans="21:21" x14ac:dyDescent="0.25">
      <c r="U1035421" s="4"/>
    </row>
    <row r="1035431" spans="21:21" x14ac:dyDescent="0.25">
      <c r="U1035431" s="4"/>
    </row>
    <row r="1035441" spans="21:21" x14ac:dyDescent="0.25">
      <c r="U1035441" s="4"/>
    </row>
    <row r="1035451" spans="21:21" x14ac:dyDescent="0.25">
      <c r="U1035451" s="4"/>
    </row>
    <row r="1035461" spans="21:21" x14ac:dyDescent="0.25">
      <c r="U1035461" s="4"/>
    </row>
    <row r="1035471" spans="21:21" x14ac:dyDescent="0.25">
      <c r="U1035471" s="4"/>
    </row>
    <row r="1035481" spans="21:21" x14ac:dyDescent="0.25">
      <c r="U1035481" s="4"/>
    </row>
    <row r="1035491" spans="21:21" x14ac:dyDescent="0.25">
      <c r="U1035491" s="4"/>
    </row>
    <row r="1035501" spans="21:21" x14ac:dyDescent="0.25">
      <c r="U1035501" s="4"/>
    </row>
    <row r="1035511" spans="21:21" x14ac:dyDescent="0.25">
      <c r="U1035511" s="4"/>
    </row>
    <row r="1035521" spans="21:21" x14ac:dyDescent="0.25">
      <c r="U1035521" s="4"/>
    </row>
    <row r="1035531" spans="21:21" x14ac:dyDescent="0.25">
      <c r="U1035531" s="4"/>
    </row>
    <row r="1035541" spans="21:21" x14ac:dyDescent="0.25">
      <c r="U1035541" s="4"/>
    </row>
    <row r="1035551" spans="21:21" x14ac:dyDescent="0.25">
      <c r="U1035551" s="4"/>
    </row>
    <row r="1035561" spans="21:21" x14ac:dyDescent="0.25">
      <c r="U1035561" s="4"/>
    </row>
    <row r="1035571" spans="21:21" x14ac:dyDescent="0.25">
      <c r="U1035571" s="4"/>
    </row>
    <row r="1035581" spans="21:21" x14ac:dyDescent="0.25">
      <c r="U1035581" s="4"/>
    </row>
    <row r="1035591" spans="21:21" x14ac:dyDescent="0.25">
      <c r="U1035591" s="4"/>
    </row>
    <row r="1035601" spans="21:21" x14ac:dyDescent="0.25">
      <c r="U1035601" s="4"/>
    </row>
    <row r="1035611" spans="21:21" x14ac:dyDescent="0.25">
      <c r="U1035611" s="4"/>
    </row>
    <row r="1035621" spans="21:21" x14ac:dyDescent="0.25">
      <c r="U1035621" s="4"/>
    </row>
    <row r="1035631" spans="21:21" x14ac:dyDescent="0.25">
      <c r="U1035631" s="4"/>
    </row>
    <row r="1035641" spans="21:21" x14ac:dyDescent="0.25">
      <c r="U1035641" s="4"/>
    </row>
    <row r="1035651" spans="21:21" x14ac:dyDescent="0.25">
      <c r="U1035651" s="4"/>
    </row>
    <row r="1035661" spans="21:21" x14ac:dyDescent="0.25">
      <c r="U1035661" s="4"/>
    </row>
    <row r="1035671" spans="21:21" x14ac:dyDescent="0.25">
      <c r="U1035671" s="4"/>
    </row>
    <row r="1035681" spans="21:21" x14ac:dyDescent="0.25">
      <c r="U1035681" s="4"/>
    </row>
    <row r="1035691" spans="21:21" x14ac:dyDescent="0.25">
      <c r="U1035691" s="4"/>
    </row>
    <row r="1035701" spans="21:21" x14ac:dyDescent="0.25">
      <c r="U1035701" s="4"/>
    </row>
    <row r="1035711" spans="21:21" x14ac:dyDescent="0.25">
      <c r="U1035711" s="4"/>
    </row>
    <row r="1035721" spans="21:21" x14ac:dyDescent="0.25">
      <c r="U1035721" s="4"/>
    </row>
    <row r="1035731" spans="21:21" x14ac:dyDescent="0.25">
      <c r="U1035731" s="4"/>
    </row>
    <row r="1035741" spans="21:21" x14ac:dyDescent="0.25">
      <c r="U1035741" s="4"/>
    </row>
    <row r="1035751" spans="21:21" x14ac:dyDescent="0.25">
      <c r="U1035751" s="4"/>
    </row>
    <row r="1035761" spans="21:21" x14ac:dyDescent="0.25">
      <c r="U1035761" s="4"/>
    </row>
    <row r="1035771" spans="21:21" x14ac:dyDescent="0.25">
      <c r="U1035771" s="4"/>
    </row>
    <row r="1035781" spans="21:21" x14ac:dyDescent="0.25">
      <c r="U1035781" s="4"/>
    </row>
    <row r="1035791" spans="21:21" x14ac:dyDescent="0.25">
      <c r="U1035791" s="4"/>
    </row>
    <row r="1035801" spans="21:21" x14ac:dyDescent="0.25">
      <c r="U1035801" s="4"/>
    </row>
    <row r="1035811" spans="21:21" x14ac:dyDescent="0.25">
      <c r="U1035811" s="4"/>
    </row>
    <row r="1035821" spans="21:21" x14ac:dyDescent="0.25">
      <c r="U1035821" s="4"/>
    </row>
    <row r="1035831" spans="21:21" x14ac:dyDescent="0.25">
      <c r="U1035831" s="4"/>
    </row>
    <row r="1035841" spans="21:21" x14ac:dyDescent="0.25">
      <c r="U1035841" s="4"/>
    </row>
    <row r="1035851" spans="21:21" x14ac:dyDescent="0.25">
      <c r="U1035851" s="4"/>
    </row>
    <row r="1035861" spans="21:21" x14ac:dyDescent="0.25">
      <c r="U1035861" s="4"/>
    </row>
    <row r="1035871" spans="21:21" x14ac:dyDescent="0.25">
      <c r="U1035871" s="4"/>
    </row>
    <row r="1035881" spans="21:21" x14ac:dyDescent="0.25">
      <c r="U1035881" s="4"/>
    </row>
    <row r="1035891" spans="21:21" x14ac:dyDescent="0.25">
      <c r="U1035891" s="4"/>
    </row>
    <row r="1035901" spans="21:21" x14ac:dyDescent="0.25">
      <c r="U1035901" s="4"/>
    </row>
    <row r="1035911" spans="21:21" x14ac:dyDescent="0.25">
      <c r="U1035911" s="4"/>
    </row>
    <row r="1035921" spans="21:21" x14ac:dyDescent="0.25">
      <c r="U1035921" s="4"/>
    </row>
    <row r="1035931" spans="21:21" x14ac:dyDescent="0.25">
      <c r="U1035931" s="4"/>
    </row>
    <row r="1035941" spans="21:21" x14ac:dyDescent="0.25">
      <c r="U1035941" s="4"/>
    </row>
    <row r="1035951" spans="21:21" x14ac:dyDescent="0.25">
      <c r="U1035951" s="4"/>
    </row>
    <row r="1035961" spans="21:21" x14ac:dyDescent="0.25">
      <c r="U1035961" s="4"/>
    </row>
    <row r="1035971" spans="21:21" x14ac:dyDescent="0.25">
      <c r="U1035971" s="4"/>
    </row>
    <row r="1035981" spans="21:21" x14ac:dyDescent="0.25">
      <c r="U1035981" s="4"/>
    </row>
    <row r="1035991" spans="21:21" x14ac:dyDescent="0.25">
      <c r="U1035991" s="4"/>
    </row>
    <row r="1036001" spans="21:21" x14ac:dyDescent="0.25">
      <c r="U1036001" s="4"/>
    </row>
    <row r="1036011" spans="21:21" x14ac:dyDescent="0.25">
      <c r="U1036011" s="4"/>
    </row>
    <row r="1036021" spans="21:21" x14ac:dyDescent="0.25">
      <c r="U1036021" s="4"/>
    </row>
    <row r="1036031" spans="21:21" x14ac:dyDescent="0.25">
      <c r="U1036031" s="4"/>
    </row>
    <row r="1036041" spans="21:21" x14ac:dyDescent="0.25">
      <c r="U1036041" s="4"/>
    </row>
    <row r="1036051" spans="21:21" x14ac:dyDescent="0.25">
      <c r="U1036051" s="4"/>
    </row>
    <row r="1036061" spans="21:21" x14ac:dyDescent="0.25">
      <c r="U1036061" s="4"/>
    </row>
    <row r="1036071" spans="21:21" x14ac:dyDescent="0.25">
      <c r="U1036071" s="4"/>
    </row>
    <row r="1036081" spans="21:21" x14ac:dyDescent="0.25">
      <c r="U1036081" s="4"/>
    </row>
    <row r="1036091" spans="21:21" x14ac:dyDescent="0.25">
      <c r="U1036091" s="4"/>
    </row>
    <row r="1036101" spans="21:21" x14ac:dyDescent="0.25">
      <c r="U1036101" s="4"/>
    </row>
    <row r="1036111" spans="21:21" x14ac:dyDescent="0.25">
      <c r="U1036111" s="4"/>
    </row>
    <row r="1036121" spans="21:21" x14ac:dyDescent="0.25">
      <c r="U1036121" s="4"/>
    </row>
    <row r="1036131" spans="21:21" x14ac:dyDescent="0.25">
      <c r="U1036131" s="4"/>
    </row>
    <row r="1036141" spans="21:21" x14ac:dyDescent="0.25">
      <c r="U1036141" s="4"/>
    </row>
    <row r="1036151" spans="21:21" x14ac:dyDescent="0.25">
      <c r="U1036151" s="4"/>
    </row>
    <row r="1036161" spans="21:21" x14ac:dyDescent="0.25">
      <c r="U1036161" s="4"/>
    </row>
    <row r="1036171" spans="21:21" x14ac:dyDescent="0.25">
      <c r="U1036171" s="4"/>
    </row>
    <row r="1036181" spans="21:21" x14ac:dyDescent="0.25">
      <c r="U1036181" s="4"/>
    </row>
    <row r="1036191" spans="21:21" x14ac:dyDescent="0.25">
      <c r="U1036191" s="4"/>
    </row>
    <row r="1036201" spans="21:21" x14ac:dyDescent="0.25">
      <c r="U1036201" s="4"/>
    </row>
    <row r="1036211" spans="21:21" x14ac:dyDescent="0.25">
      <c r="U1036211" s="4"/>
    </row>
    <row r="1036221" spans="21:21" x14ac:dyDescent="0.25">
      <c r="U1036221" s="4"/>
    </row>
    <row r="1036231" spans="21:21" x14ac:dyDescent="0.25">
      <c r="U1036231" s="4"/>
    </row>
    <row r="1036241" spans="21:21" x14ac:dyDescent="0.25">
      <c r="U1036241" s="4"/>
    </row>
    <row r="1036251" spans="21:21" x14ac:dyDescent="0.25">
      <c r="U1036251" s="4"/>
    </row>
    <row r="1036261" spans="21:21" x14ac:dyDescent="0.25">
      <c r="U1036261" s="4"/>
    </row>
    <row r="1036271" spans="21:21" x14ac:dyDescent="0.25">
      <c r="U1036271" s="4"/>
    </row>
    <row r="1036281" spans="21:21" x14ac:dyDescent="0.25">
      <c r="U1036281" s="4"/>
    </row>
    <row r="1036291" spans="21:21" x14ac:dyDescent="0.25">
      <c r="U1036291" s="4"/>
    </row>
    <row r="1036301" spans="21:21" x14ac:dyDescent="0.25">
      <c r="U1036301" s="4"/>
    </row>
    <row r="1036311" spans="21:21" x14ac:dyDescent="0.25">
      <c r="U1036311" s="4"/>
    </row>
    <row r="1036321" spans="21:21" x14ac:dyDescent="0.25">
      <c r="U1036321" s="4"/>
    </row>
    <row r="1036331" spans="21:21" x14ac:dyDescent="0.25">
      <c r="U1036331" s="4"/>
    </row>
    <row r="1036341" spans="21:21" x14ac:dyDescent="0.25">
      <c r="U1036341" s="4"/>
    </row>
    <row r="1036351" spans="21:21" x14ac:dyDescent="0.25">
      <c r="U1036351" s="4"/>
    </row>
    <row r="1036361" spans="21:21" x14ac:dyDescent="0.25">
      <c r="U1036361" s="4"/>
    </row>
    <row r="1036371" spans="21:21" x14ac:dyDescent="0.25">
      <c r="U1036371" s="4"/>
    </row>
    <row r="1036381" spans="21:21" x14ac:dyDescent="0.25">
      <c r="U1036381" s="4"/>
    </row>
    <row r="1036391" spans="21:21" x14ac:dyDescent="0.25">
      <c r="U1036391" s="4"/>
    </row>
    <row r="1036401" spans="21:21" x14ac:dyDescent="0.25">
      <c r="U1036401" s="4"/>
    </row>
    <row r="1036411" spans="21:21" x14ac:dyDescent="0.25">
      <c r="U1036411" s="4"/>
    </row>
    <row r="1036421" spans="21:21" x14ac:dyDescent="0.25">
      <c r="U1036421" s="4"/>
    </row>
    <row r="1036431" spans="21:21" x14ac:dyDescent="0.25">
      <c r="U1036431" s="4"/>
    </row>
    <row r="1036441" spans="21:21" x14ac:dyDescent="0.25">
      <c r="U1036441" s="4"/>
    </row>
    <row r="1036451" spans="21:21" x14ac:dyDescent="0.25">
      <c r="U1036451" s="4"/>
    </row>
    <row r="1036461" spans="21:21" x14ac:dyDescent="0.25">
      <c r="U1036461" s="4"/>
    </row>
    <row r="1036471" spans="21:21" x14ac:dyDescent="0.25">
      <c r="U1036471" s="4"/>
    </row>
    <row r="1036481" spans="21:21" x14ac:dyDescent="0.25">
      <c r="U1036481" s="4"/>
    </row>
    <row r="1036491" spans="21:21" x14ac:dyDescent="0.25">
      <c r="U1036491" s="4"/>
    </row>
    <row r="1036501" spans="21:21" x14ac:dyDescent="0.25">
      <c r="U1036501" s="4"/>
    </row>
    <row r="1036511" spans="21:21" x14ac:dyDescent="0.25">
      <c r="U1036511" s="4"/>
    </row>
    <row r="1036521" spans="21:21" x14ac:dyDescent="0.25">
      <c r="U1036521" s="4"/>
    </row>
    <row r="1036531" spans="21:21" x14ac:dyDescent="0.25">
      <c r="U1036531" s="4"/>
    </row>
    <row r="1036541" spans="21:21" x14ac:dyDescent="0.25">
      <c r="U1036541" s="4"/>
    </row>
    <row r="1036551" spans="21:21" x14ac:dyDescent="0.25">
      <c r="U1036551" s="4"/>
    </row>
    <row r="1036561" spans="21:21" x14ac:dyDescent="0.25">
      <c r="U1036561" s="4"/>
    </row>
    <row r="1036571" spans="21:21" x14ac:dyDescent="0.25">
      <c r="U1036571" s="4"/>
    </row>
    <row r="1036581" spans="21:21" x14ac:dyDescent="0.25">
      <c r="U1036581" s="4"/>
    </row>
    <row r="1036591" spans="21:21" x14ac:dyDescent="0.25">
      <c r="U1036591" s="4"/>
    </row>
    <row r="1036601" spans="21:21" x14ac:dyDescent="0.25">
      <c r="U1036601" s="4"/>
    </row>
    <row r="1036611" spans="21:21" x14ac:dyDescent="0.25">
      <c r="U1036611" s="4"/>
    </row>
    <row r="1036621" spans="21:21" x14ac:dyDescent="0.25">
      <c r="U1036621" s="4"/>
    </row>
    <row r="1036631" spans="21:21" x14ac:dyDescent="0.25">
      <c r="U1036631" s="4"/>
    </row>
    <row r="1036641" spans="21:21" x14ac:dyDescent="0.25">
      <c r="U1036641" s="4"/>
    </row>
    <row r="1036651" spans="21:21" x14ac:dyDescent="0.25">
      <c r="U1036651" s="4"/>
    </row>
    <row r="1036661" spans="21:21" x14ac:dyDescent="0.25">
      <c r="U1036661" s="4"/>
    </row>
    <row r="1036671" spans="21:21" x14ac:dyDescent="0.25">
      <c r="U1036671" s="4"/>
    </row>
    <row r="1036681" spans="21:21" x14ac:dyDescent="0.25">
      <c r="U1036681" s="4"/>
    </row>
    <row r="1036691" spans="21:21" x14ac:dyDescent="0.25">
      <c r="U1036691" s="4"/>
    </row>
    <row r="1036701" spans="21:21" x14ac:dyDescent="0.25">
      <c r="U1036701" s="4"/>
    </row>
    <row r="1036711" spans="21:21" x14ac:dyDescent="0.25">
      <c r="U1036711" s="4"/>
    </row>
    <row r="1036721" spans="21:21" x14ac:dyDescent="0.25">
      <c r="U1036721" s="4"/>
    </row>
    <row r="1036731" spans="21:21" x14ac:dyDescent="0.25">
      <c r="U1036731" s="4"/>
    </row>
    <row r="1036741" spans="21:21" x14ac:dyDescent="0.25">
      <c r="U1036741" s="4"/>
    </row>
    <row r="1036751" spans="21:21" x14ac:dyDescent="0.25">
      <c r="U1036751" s="4"/>
    </row>
    <row r="1036761" spans="21:21" x14ac:dyDescent="0.25">
      <c r="U1036761" s="4"/>
    </row>
    <row r="1036771" spans="21:21" x14ac:dyDescent="0.25">
      <c r="U1036771" s="4"/>
    </row>
    <row r="1036781" spans="21:21" x14ac:dyDescent="0.25">
      <c r="U1036781" s="4"/>
    </row>
    <row r="1036791" spans="21:21" x14ac:dyDescent="0.25">
      <c r="U1036791" s="4"/>
    </row>
    <row r="1036801" spans="21:21" x14ac:dyDescent="0.25">
      <c r="U1036801" s="4"/>
    </row>
    <row r="1036811" spans="21:21" x14ac:dyDescent="0.25">
      <c r="U1036811" s="4"/>
    </row>
    <row r="1036821" spans="21:21" x14ac:dyDescent="0.25">
      <c r="U1036821" s="4"/>
    </row>
    <row r="1036831" spans="21:21" x14ac:dyDescent="0.25">
      <c r="U1036831" s="4"/>
    </row>
    <row r="1036841" spans="21:21" x14ac:dyDescent="0.25">
      <c r="U1036841" s="4"/>
    </row>
    <row r="1036851" spans="21:21" x14ac:dyDescent="0.25">
      <c r="U1036851" s="4"/>
    </row>
    <row r="1036861" spans="21:21" x14ac:dyDescent="0.25">
      <c r="U1036861" s="4"/>
    </row>
    <row r="1036871" spans="21:21" x14ac:dyDescent="0.25">
      <c r="U1036871" s="4"/>
    </row>
    <row r="1036881" spans="21:21" x14ac:dyDescent="0.25">
      <c r="U1036881" s="4"/>
    </row>
    <row r="1036891" spans="21:21" x14ac:dyDescent="0.25">
      <c r="U1036891" s="4"/>
    </row>
    <row r="1036901" spans="21:21" x14ac:dyDescent="0.25">
      <c r="U1036901" s="4"/>
    </row>
    <row r="1036911" spans="21:21" x14ac:dyDescent="0.25">
      <c r="U1036911" s="4"/>
    </row>
    <row r="1036921" spans="21:21" x14ac:dyDescent="0.25">
      <c r="U1036921" s="4"/>
    </row>
    <row r="1036931" spans="21:21" x14ac:dyDescent="0.25">
      <c r="U1036931" s="4"/>
    </row>
    <row r="1036941" spans="21:21" x14ac:dyDescent="0.25">
      <c r="U1036941" s="4"/>
    </row>
    <row r="1036951" spans="21:21" x14ac:dyDescent="0.25">
      <c r="U1036951" s="4"/>
    </row>
    <row r="1036961" spans="21:21" x14ac:dyDescent="0.25">
      <c r="U1036961" s="4"/>
    </row>
    <row r="1036971" spans="21:21" x14ac:dyDescent="0.25">
      <c r="U1036971" s="4"/>
    </row>
    <row r="1036981" spans="21:21" x14ac:dyDescent="0.25">
      <c r="U1036981" s="4"/>
    </row>
    <row r="1036991" spans="21:21" x14ac:dyDescent="0.25">
      <c r="U1036991" s="4"/>
    </row>
    <row r="1037001" spans="21:21" x14ac:dyDescent="0.25">
      <c r="U1037001" s="4"/>
    </row>
    <row r="1037011" spans="21:21" x14ac:dyDescent="0.25">
      <c r="U1037011" s="4"/>
    </row>
    <row r="1037021" spans="21:21" x14ac:dyDescent="0.25">
      <c r="U1037021" s="4"/>
    </row>
    <row r="1037031" spans="21:21" x14ac:dyDescent="0.25">
      <c r="U1037031" s="4"/>
    </row>
    <row r="1037041" spans="21:21" x14ac:dyDescent="0.25">
      <c r="U1037041" s="4"/>
    </row>
    <row r="1037051" spans="21:21" x14ac:dyDescent="0.25">
      <c r="U1037051" s="4"/>
    </row>
    <row r="1037061" spans="21:21" x14ac:dyDescent="0.25">
      <c r="U1037061" s="4"/>
    </row>
    <row r="1037071" spans="21:21" x14ac:dyDescent="0.25">
      <c r="U1037071" s="4"/>
    </row>
    <row r="1037081" spans="21:21" x14ac:dyDescent="0.25">
      <c r="U1037081" s="4"/>
    </row>
    <row r="1037091" spans="21:21" x14ac:dyDescent="0.25">
      <c r="U1037091" s="4"/>
    </row>
    <row r="1037101" spans="21:21" x14ac:dyDescent="0.25">
      <c r="U1037101" s="4"/>
    </row>
    <row r="1037111" spans="21:21" x14ac:dyDescent="0.25">
      <c r="U1037111" s="4"/>
    </row>
    <row r="1037121" spans="21:21" x14ac:dyDescent="0.25">
      <c r="U1037121" s="4"/>
    </row>
    <row r="1037131" spans="21:21" x14ac:dyDescent="0.25">
      <c r="U1037131" s="4"/>
    </row>
    <row r="1037141" spans="21:21" x14ac:dyDescent="0.25">
      <c r="U1037141" s="4"/>
    </row>
    <row r="1037151" spans="21:21" x14ac:dyDescent="0.25">
      <c r="U1037151" s="4"/>
    </row>
    <row r="1037161" spans="21:21" x14ac:dyDescent="0.25">
      <c r="U1037161" s="4"/>
    </row>
    <row r="1037171" spans="21:21" x14ac:dyDescent="0.25">
      <c r="U1037171" s="4"/>
    </row>
    <row r="1037181" spans="21:21" x14ac:dyDescent="0.25">
      <c r="U1037181" s="4"/>
    </row>
    <row r="1037191" spans="21:21" x14ac:dyDescent="0.25">
      <c r="U1037191" s="4"/>
    </row>
    <row r="1037201" spans="21:21" x14ac:dyDescent="0.25">
      <c r="U1037201" s="4"/>
    </row>
    <row r="1037211" spans="21:21" x14ac:dyDescent="0.25">
      <c r="U1037211" s="4"/>
    </row>
    <row r="1037221" spans="21:21" x14ac:dyDescent="0.25">
      <c r="U1037221" s="4"/>
    </row>
    <row r="1037231" spans="21:21" x14ac:dyDescent="0.25">
      <c r="U1037231" s="4"/>
    </row>
    <row r="1037241" spans="21:21" x14ac:dyDescent="0.25">
      <c r="U1037241" s="4"/>
    </row>
    <row r="1037251" spans="21:21" x14ac:dyDescent="0.25">
      <c r="U1037251" s="4"/>
    </row>
    <row r="1037261" spans="21:21" x14ac:dyDescent="0.25">
      <c r="U1037261" s="4"/>
    </row>
    <row r="1037271" spans="21:21" x14ac:dyDescent="0.25">
      <c r="U1037271" s="4"/>
    </row>
    <row r="1037281" spans="21:21" x14ac:dyDescent="0.25">
      <c r="U1037281" s="4"/>
    </row>
    <row r="1037291" spans="21:21" x14ac:dyDescent="0.25">
      <c r="U1037291" s="4"/>
    </row>
    <row r="1037301" spans="21:21" x14ac:dyDescent="0.25">
      <c r="U1037301" s="4"/>
    </row>
    <row r="1037311" spans="21:21" x14ac:dyDescent="0.25">
      <c r="U1037311" s="4"/>
    </row>
    <row r="1037321" spans="21:21" x14ac:dyDescent="0.25">
      <c r="U1037321" s="4"/>
    </row>
    <row r="1037331" spans="21:21" x14ac:dyDescent="0.25">
      <c r="U1037331" s="4"/>
    </row>
    <row r="1037341" spans="21:21" x14ac:dyDescent="0.25">
      <c r="U1037341" s="4"/>
    </row>
    <row r="1037351" spans="21:21" x14ac:dyDescent="0.25">
      <c r="U1037351" s="4"/>
    </row>
    <row r="1037361" spans="21:21" x14ac:dyDescent="0.25">
      <c r="U1037361" s="4"/>
    </row>
    <row r="1037371" spans="21:21" x14ac:dyDescent="0.25">
      <c r="U1037371" s="4"/>
    </row>
    <row r="1037381" spans="21:21" x14ac:dyDescent="0.25">
      <c r="U1037381" s="4"/>
    </row>
    <row r="1037391" spans="21:21" x14ac:dyDescent="0.25">
      <c r="U1037391" s="4"/>
    </row>
    <row r="1037401" spans="21:21" x14ac:dyDescent="0.25">
      <c r="U1037401" s="4"/>
    </row>
    <row r="1037411" spans="21:21" x14ac:dyDescent="0.25">
      <c r="U1037411" s="4"/>
    </row>
    <row r="1037421" spans="21:21" x14ac:dyDescent="0.25">
      <c r="U1037421" s="4"/>
    </row>
    <row r="1037431" spans="21:21" x14ac:dyDescent="0.25">
      <c r="U1037431" s="4"/>
    </row>
    <row r="1037441" spans="21:21" x14ac:dyDescent="0.25">
      <c r="U1037441" s="4"/>
    </row>
    <row r="1037451" spans="21:21" x14ac:dyDescent="0.25">
      <c r="U1037451" s="4"/>
    </row>
    <row r="1037461" spans="21:21" x14ac:dyDescent="0.25">
      <c r="U1037461" s="4"/>
    </row>
    <row r="1037471" spans="21:21" x14ac:dyDescent="0.25">
      <c r="U1037471" s="4"/>
    </row>
    <row r="1037481" spans="21:21" x14ac:dyDescent="0.25">
      <c r="U1037481" s="4"/>
    </row>
    <row r="1037491" spans="21:21" x14ac:dyDescent="0.25">
      <c r="U1037491" s="4"/>
    </row>
    <row r="1037501" spans="21:21" x14ac:dyDescent="0.25">
      <c r="U1037501" s="4"/>
    </row>
    <row r="1037511" spans="21:21" x14ac:dyDescent="0.25">
      <c r="U1037511" s="4"/>
    </row>
    <row r="1037521" spans="21:21" x14ac:dyDescent="0.25">
      <c r="U1037521" s="4"/>
    </row>
    <row r="1037531" spans="21:21" x14ac:dyDescent="0.25">
      <c r="U1037531" s="4"/>
    </row>
    <row r="1037541" spans="21:21" x14ac:dyDescent="0.25">
      <c r="U1037541" s="4"/>
    </row>
    <row r="1037551" spans="21:21" x14ac:dyDescent="0.25">
      <c r="U1037551" s="4"/>
    </row>
    <row r="1037561" spans="21:21" x14ac:dyDescent="0.25">
      <c r="U1037561" s="4"/>
    </row>
    <row r="1037571" spans="21:21" x14ac:dyDescent="0.25">
      <c r="U1037571" s="4"/>
    </row>
    <row r="1037581" spans="21:21" x14ac:dyDescent="0.25">
      <c r="U1037581" s="4"/>
    </row>
    <row r="1037591" spans="21:21" x14ac:dyDescent="0.25">
      <c r="U1037591" s="4"/>
    </row>
    <row r="1037601" spans="21:21" x14ac:dyDescent="0.25">
      <c r="U1037601" s="4"/>
    </row>
    <row r="1037611" spans="21:21" x14ac:dyDescent="0.25">
      <c r="U1037611" s="4"/>
    </row>
    <row r="1037621" spans="21:21" x14ac:dyDescent="0.25">
      <c r="U1037621" s="4"/>
    </row>
    <row r="1037631" spans="21:21" x14ac:dyDescent="0.25">
      <c r="U1037631" s="4"/>
    </row>
    <row r="1037641" spans="21:21" x14ac:dyDescent="0.25">
      <c r="U1037641" s="4"/>
    </row>
    <row r="1037651" spans="21:21" x14ac:dyDescent="0.25">
      <c r="U1037651" s="4"/>
    </row>
    <row r="1037661" spans="21:21" x14ac:dyDescent="0.25">
      <c r="U1037661" s="4"/>
    </row>
    <row r="1037671" spans="21:21" x14ac:dyDescent="0.25">
      <c r="U1037671" s="4"/>
    </row>
    <row r="1037681" spans="21:21" x14ac:dyDescent="0.25">
      <c r="U1037681" s="4"/>
    </row>
    <row r="1037691" spans="21:21" x14ac:dyDescent="0.25">
      <c r="U1037691" s="4"/>
    </row>
    <row r="1037701" spans="21:21" x14ac:dyDescent="0.25">
      <c r="U1037701" s="4"/>
    </row>
    <row r="1037711" spans="21:21" x14ac:dyDescent="0.25">
      <c r="U1037711" s="4"/>
    </row>
    <row r="1037721" spans="21:21" x14ac:dyDescent="0.25">
      <c r="U1037721" s="4"/>
    </row>
    <row r="1037731" spans="21:21" x14ac:dyDescent="0.25">
      <c r="U1037731" s="4"/>
    </row>
    <row r="1037741" spans="21:21" x14ac:dyDescent="0.25">
      <c r="U1037741" s="4"/>
    </row>
    <row r="1037751" spans="21:21" x14ac:dyDescent="0.25">
      <c r="U1037751" s="4"/>
    </row>
    <row r="1037761" spans="21:21" x14ac:dyDescent="0.25">
      <c r="U1037761" s="4"/>
    </row>
    <row r="1037771" spans="21:21" x14ac:dyDescent="0.25">
      <c r="U1037771" s="4"/>
    </row>
    <row r="1037781" spans="21:21" x14ac:dyDescent="0.25">
      <c r="U1037781" s="4"/>
    </row>
    <row r="1037791" spans="21:21" x14ac:dyDescent="0.25">
      <c r="U1037791" s="4"/>
    </row>
    <row r="1037801" spans="21:21" x14ac:dyDescent="0.25">
      <c r="U1037801" s="4"/>
    </row>
    <row r="1037811" spans="21:21" x14ac:dyDescent="0.25">
      <c r="U1037811" s="4"/>
    </row>
    <row r="1037821" spans="21:21" x14ac:dyDescent="0.25">
      <c r="U1037821" s="4"/>
    </row>
    <row r="1037831" spans="21:21" x14ac:dyDescent="0.25">
      <c r="U1037831" s="4"/>
    </row>
    <row r="1037841" spans="21:21" x14ac:dyDescent="0.25">
      <c r="U1037841" s="4"/>
    </row>
    <row r="1037851" spans="21:21" x14ac:dyDescent="0.25">
      <c r="U1037851" s="4"/>
    </row>
    <row r="1037861" spans="21:21" x14ac:dyDescent="0.25">
      <c r="U1037861" s="4"/>
    </row>
    <row r="1037871" spans="21:21" x14ac:dyDescent="0.25">
      <c r="U1037871" s="4"/>
    </row>
    <row r="1037881" spans="21:21" x14ac:dyDescent="0.25">
      <c r="U1037881" s="4"/>
    </row>
    <row r="1037891" spans="21:21" x14ac:dyDescent="0.25">
      <c r="U1037891" s="4"/>
    </row>
    <row r="1037901" spans="21:21" x14ac:dyDescent="0.25">
      <c r="U1037901" s="4"/>
    </row>
    <row r="1037911" spans="21:21" x14ac:dyDescent="0.25">
      <c r="U1037911" s="4"/>
    </row>
    <row r="1037921" spans="21:21" x14ac:dyDescent="0.25">
      <c r="U1037921" s="4"/>
    </row>
    <row r="1037931" spans="21:21" x14ac:dyDescent="0.25">
      <c r="U1037931" s="4"/>
    </row>
    <row r="1037941" spans="21:21" x14ac:dyDescent="0.25">
      <c r="U1037941" s="4"/>
    </row>
    <row r="1037951" spans="21:21" x14ac:dyDescent="0.25">
      <c r="U1037951" s="4"/>
    </row>
    <row r="1037961" spans="21:21" x14ac:dyDescent="0.25">
      <c r="U1037961" s="4"/>
    </row>
    <row r="1037971" spans="21:21" x14ac:dyDescent="0.25">
      <c r="U1037971" s="4"/>
    </row>
    <row r="1037981" spans="21:21" x14ac:dyDescent="0.25">
      <c r="U1037981" s="4"/>
    </row>
    <row r="1037991" spans="21:21" x14ac:dyDescent="0.25">
      <c r="U1037991" s="4"/>
    </row>
    <row r="1038001" spans="21:21" x14ac:dyDescent="0.25">
      <c r="U1038001" s="4"/>
    </row>
    <row r="1038011" spans="21:21" x14ac:dyDescent="0.25">
      <c r="U1038011" s="4"/>
    </row>
    <row r="1038021" spans="21:21" x14ac:dyDescent="0.25">
      <c r="U1038021" s="4"/>
    </row>
    <row r="1038031" spans="21:21" x14ac:dyDescent="0.25">
      <c r="U1038031" s="4"/>
    </row>
    <row r="1038041" spans="21:21" x14ac:dyDescent="0.25">
      <c r="U1038041" s="4"/>
    </row>
    <row r="1038051" spans="21:21" x14ac:dyDescent="0.25">
      <c r="U1038051" s="4"/>
    </row>
    <row r="1038061" spans="21:21" x14ac:dyDescent="0.25">
      <c r="U1038061" s="4"/>
    </row>
    <row r="1038071" spans="21:21" x14ac:dyDescent="0.25">
      <c r="U1038071" s="4"/>
    </row>
    <row r="1038081" spans="21:21" x14ac:dyDescent="0.25">
      <c r="U1038081" s="4"/>
    </row>
    <row r="1038091" spans="21:21" x14ac:dyDescent="0.25">
      <c r="U1038091" s="4"/>
    </row>
    <row r="1038101" spans="21:21" x14ac:dyDescent="0.25">
      <c r="U1038101" s="4"/>
    </row>
    <row r="1038111" spans="21:21" x14ac:dyDescent="0.25">
      <c r="U1038111" s="4"/>
    </row>
    <row r="1038121" spans="21:21" x14ac:dyDescent="0.25">
      <c r="U1038121" s="4"/>
    </row>
    <row r="1038131" spans="21:21" x14ac:dyDescent="0.25">
      <c r="U1038131" s="4"/>
    </row>
    <row r="1038141" spans="21:21" x14ac:dyDescent="0.25">
      <c r="U1038141" s="4"/>
    </row>
    <row r="1038151" spans="21:21" x14ac:dyDescent="0.25">
      <c r="U1038151" s="4"/>
    </row>
    <row r="1038161" spans="21:21" x14ac:dyDescent="0.25">
      <c r="U1038161" s="4"/>
    </row>
    <row r="1038171" spans="21:21" x14ac:dyDescent="0.25">
      <c r="U1038171" s="4"/>
    </row>
    <row r="1038181" spans="21:21" x14ac:dyDescent="0.25">
      <c r="U1038181" s="4"/>
    </row>
    <row r="1038191" spans="21:21" x14ac:dyDescent="0.25">
      <c r="U1038191" s="4"/>
    </row>
    <row r="1038201" spans="21:21" x14ac:dyDescent="0.25">
      <c r="U1038201" s="4"/>
    </row>
    <row r="1038211" spans="21:21" x14ac:dyDescent="0.25">
      <c r="U1038211" s="4"/>
    </row>
    <row r="1038221" spans="21:21" x14ac:dyDescent="0.25">
      <c r="U1038221" s="4"/>
    </row>
    <row r="1038231" spans="21:21" x14ac:dyDescent="0.25">
      <c r="U1038231" s="4"/>
    </row>
    <row r="1038241" spans="21:21" x14ac:dyDescent="0.25">
      <c r="U1038241" s="4"/>
    </row>
    <row r="1038251" spans="21:21" x14ac:dyDescent="0.25">
      <c r="U1038251" s="4"/>
    </row>
    <row r="1038261" spans="21:21" x14ac:dyDescent="0.25">
      <c r="U1038261" s="4"/>
    </row>
    <row r="1038271" spans="21:21" x14ac:dyDescent="0.25">
      <c r="U1038271" s="4"/>
    </row>
    <row r="1038281" spans="21:21" x14ac:dyDescent="0.25">
      <c r="U1038281" s="4"/>
    </row>
    <row r="1038291" spans="21:21" x14ac:dyDescent="0.25">
      <c r="U1038291" s="4"/>
    </row>
    <row r="1038301" spans="21:21" x14ac:dyDescent="0.25">
      <c r="U1038301" s="4"/>
    </row>
    <row r="1038311" spans="21:21" x14ac:dyDescent="0.25">
      <c r="U1038311" s="4"/>
    </row>
    <row r="1038321" spans="21:21" x14ac:dyDescent="0.25">
      <c r="U1038321" s="4"/>
    </row>
    <row r="1038331" spans="21:21" x14ac:dyDescent="0.25">
      <c r="U1038331" s="4"/>
    </row>
    <row r="1038341" spans="21:21" x14ac:dyDescent="0.25">
      <c r="U1038341" s="4"/>
    </row>
    <row r="1038351" spans="21:21" x14ac:dyDescent="0.25">
      <c r="U1038351" s="4"/>
    </row>
    <row r="1038361" spans="21:21" x14ac:dyDescent="0.25">
      <c r="U1038361" s="4"/>
    </row>
    <row r="1038371" spans="21:21" x14ac:dyDescent="0.25">
      <c r="U1038371" s="4"/>
    </row>
    <row r="1038381" spans="21:21" x14ac:dyDescent="0.25">
      <c r="U1038381" s="4"/>
    </row>
    <row r="1038391" spans="21:21" x14ac:dyDescent="0.25">
      <c r="U1038391" s="4"/>
    </row>
    <row r="1038401" spans="21:21" x14ac:dyDescent="0.25">
      <c r="U1038401" s="4"/>
    </row>
    <row r="1038411" spans="21:21" x14ac:dyDescent="0.25">
      <c r="U1038411" s="4"/>
    </row>
    <row r="1038421" spans="21:21" x14ac:dyDescent="0.25">
      <c r="U1038421" s="4"/>
    </row>
    <row r="1038431" spans="21:21" x14ac:dyDescent="0.25">
      <c r="U1038431" s="4"/>
    </row>
    <row r="1038441" spans="21:21" x14ac:dyDescent="0.25">
      <c r="U1038441" s="4"/>
    </row>
    <row r="1038451" spans="21:21" x14ac:dyDescent="0.25">
      <c r="U1038451" s="4"/>
    </row>
    <row r="1038461" spans="21:21" x14ac:dyDescent="0.25">
      <c r="U1038461" s="4"/>
    </row>
    <row r="1038471" spans="21:21" x14ac:dyDescent="0.25">
      <c r="U1038471" s="4"/>
    </row>
    <row r="1038481" spans="21:21" x14ac:dyDescent="0.25">
      <c r="U1038481" s="4"/>
    </row>
    <row r="1038491" spans="21:21" x14ac:dyDescent="0.25">
      <c r="U1038491" s="4"/>
    </row>
    <row r="1038501" spans="21:21" x14ac:dyDescent="0.25">
      <c r="U1038501" s="4"/>
    </row>
    <row r="1038511" spans="21:21" x14ac:dyDescent="0.25">
      <c r="U1038511" s="4"/>
    </row>
    <row r="1038521" spans="21:21" x14ac:dyDescent="0.25">
      <c r="U1038521" s="4"/>
    </row>
    <row r="1038531" spans="21:21" x14ac:dyDescent="0.25">
      <c r="U1038531" s="4"/>
    </row>
    <row r="1038541" spans="21:21" x14ac:dyDescent="0.25">
      <c r="U1038541" s="4"/>
    </row>
    <row r="1038551" spans="21:21" x14ac:dyDescent="0.25">
      <c r="U1038551" s="4"/>
    </row>
    <row r="1038561" spans="21:21" x14ac:dyDescent="0.25">
      <c r="U1038561" s="4"/>
    </row>
    <row r="1038571" spans="21:21" x14ac:dyDescent="0.25">
      <c r="U1038571" s="4"/>
    </row>
    <row r="1038581" spans="21:21" x14ac:dyDescent="0.25">
      <c r="U1038581" s="4"/>
    </row>
    <row r="1038591" spans="21:21" x14ac:dyDescent="0.25">
      <c r="U1038591" s="4"/>
    </row>
    <row r="1038601" spans="21:21" x14ac:dyDescent="0.25">
      <c r="U1038601" s="4"/>
    </row>
    <row r="1038611" spans="21:21" x14ac:dyDescent="0.25">
      <c r="U1038611" s="4"/>
    </row>
    <row r="1038621" spans="21:21" x14ac:dyDescent="0.25">
      <c r="U1038621" s="4"/>
    </row>
    <row r="1038631" spans="21:21" x14ac:dyDescent="0.25">
      <c r="U1038631" s="4"/>
    </row>
    <row r="1038641" spans="21:21" x14ac:dyDescent="0.25">
      <c r="U1038641" s="4"/>
    </row>
    <row r="1038651" spans="21:21" x14ac:dyDescent="0.25">
      <c r="U1038651" s="4"/>
    </row>
    <row r="1038661" spans="21:21" x14ac:dyDescent="0.25">
      <c r="U1038661" s="4"/>
    </row>
    <row r="1038671" spans="21:21" x14ac:dyDescent="0.25">
      <c r="U1038671" s="4"/>
    </row>
    <row r="1038681" spans="21:21" x14ac:dyDescent="0.25">
      <c r="U1038681" s="4"/>
    </row>
    <row r="1038691" spans="21:21" x14ac:dyDescent="0.25">
      <c r="U1038691" s="4"/>
    </row>
    <row r="1038701" spans="21:21" x14ac:dyDescent="0.25">
      <c r="U1038701" s="4"/>
    </row>
    <row r="1038711" spans="21:21" x14ac:dyDescent="0.25">
      <c r="U1038711" s="4"/>
    </row>
    <row r="1038721" spans="21:21" x14ac:dyDescent="0.25">
      <c r="U1038721" s="4"/>
    </row>
    <row r="1038731" spans="21:21" x14ac:dyDescent="0.25">
      <c r="U1038731" s="4"/>
    </row>
    <row r="1038741" spans="21:21" x14ac:dyDescent="0.25">
      <c r="U1038741" s="4"/>
    </row>
    <row r="1038751" spans="21:21" x14ac:dyDescent="0.25">
      <c r="U1038751" s="4"/>
    </row>
    <row r="1038761" spans="21:21" x14ac:dyDescent="0.25">
      <c r="U1038761" s="4"/>
    </row>
    <row r="1038771" spans="21:21" x14ac:dyDescent="0.25">
      <c r="U1038771" s="4"/>
    </row>
    <row r="1038781" spans="21:21" x14ac:dyDescent="0.25">
      <c r="U1038781" s="4"/>
    </row>
    <row r="1038791" spans="21:21" x14ac:dyDescent="0.25">
      <c r="U1038791" s="4"/>
    </row>
    <row r="1038801" spans="21:21" x14ac:dyDescent="0.25">
      <c r="U1038801" s="4"/>
    </row>
    <row r="1038811" spans="21:21" x14ac:dyDescent="0.25">
      <c r="U1038811" s="4"/>
    </row>
    <row r="1038821" spans="21:21" x14ac:dyDescent="0.25">
      <c r="U1038821" s="4"/>
    </row>
    <row r="1038831" spans="21:21" x14ac:dyDescent="0.25">
      <c r="U1038831" s="4"/>
    </row>
    <row r="1038841" spans="21:21" x14ac:dyDescent="0.25">
      <c r="U1038841" s="4"/>
    </row>
    <row r="1038851" spans="21:21" x14ac:dyDescent="0.25">
      <c r="U1038851" s="4"/>
    </row>
    <row r="1038861" spans="21:21" x14ac:dyDescent="0.25">
      <c r="U1038861" s="4"/>
    </row>
    <row r="1038871" spans="21:21" x14ac:dyDescent="0.25">
      <c r="U1038871" s="4"/>
    </row>
    <row r="1038881" spans="21:21" x14ac:dyDescent="0.25">
      <c r="U1038881" s="4"/>
    </row>
    <row r="1038891" spans="21:21" x14ac:dyDescent="0.25">
      <c r="U1038891" s="4"/>
    </row>
    <row r="1038901" spans="21:21" x14ac:dyDescent="0.25">
      <c r="U1038901" s="4"/>
    </row>
    <row r="1038911" spans="21:21" x14ac:dyDescent="0.25">
      <c r="U1038911" s="4"/>
    </row>
    <row r="1038921" spans="21:21" x14ac:dyDescent="0.25">
      <c r="U1038921" s="4"/>
    </row>
    <row r="1038931" spans="21:21" x14ac:dyDescent="0.25">
      <c r="U1038931" s="4"/>
    </row>
    <row r="1038941" spans="21:21" x14ac:dyDescent="0.25">
      <c r="U1038941" s="4"/>
    </row>
    <row r="1038951" spans="21:21" x14ac:dyDescent="0.25">
      <c r="U1038951" s="4"/>
    </row>
    <row r="1038961" spans="21:21" x14ac:dyDescent="0.25">
      <c r="U1038961" s="4"/>
    </row>
    <row r="1038971" spans="21:21" x14ac:dyDescent="0.25">
      <c r="U1038971" s="4"/>
    </row>
    <row r="1038981" spans="21:21" x14ac:dyDescent="0.25">
      <c r="U1038981" s="4"/>
    </row>
    <row r="1038991" spans="21:21" x14ac:dyDescent="0.25">
      <c r="U1038991" s="4"/>
    </row>
    <row r="1039001" spans="21:21" x14ac:dyDescent="0.25">
      <c r="U1039001" s="4"/>
    </row>
    <row r="1039011" spans="21:21" x14ac:dyDescent="0.25">
      <c r="U1039011" s="4"/>
    </row>
    <row r="1039021" spans="21:21" x14ac:dyDescent="0.25">
      <c r="U1039021" s="4"/>
    </row>
    <row r="1039031" spans="21:21" x14ac:dyDescent="0.25">
      <c r="U1039031" s="4"/>
    </row>
    <row r="1039041" spans="21:21" x14ac:dyDescent="0.25">
      <c r="U1039041" s="4"/>
    </row>
    <row r="1039051" spans="21:21" x14ac:dyDescent="0.25">
      <c r="U1039051" s="4"/>
    </row>
    <row r="1039061" spans="21:21" x14ac:dyDescent="0.25">
      <c r="U1039061" s="4"/>
    </row>
    <row r="1039071" spans="21:21" x14ac:dyDescent="0.25">
      <c r="U1039071" s="4"/>
    </row>
    <row r="1039081" spans="21:21" x14ac:dyDescent="0.25">
      <c r="U1039081" s="4"/>
    </row>
    <row r="1039091" spans="21:21" x14ac:dyDescent="0.25">
      <c r="U1039091" s="4"/>
    </row>
    <row r="1039101" spans="21:21" x14ac:dyDescent="0.25">
      <c r="U1039101" s="4"/>
    </row>
    <row r="1039111" spans="21:21" x14ac:dyDescent="0.25">
      <c r="U1039111" s="4"/>
    </row>
    <row r="1039121" spans="21:21" x14ac:dyDescent="0.25">
      <c r="U1039121" s="4"/>
    </row>
    <row r="1039131" spans="21:21" x14ac:dyDescent="0.25">
      <c r="U1039131" s="4"/>
    </row>
    <row r="1039141" spans="21:21" x14ac:dyDescent="0.25">
      <c r="U1039141" s="4"/>
    </row>
    <row r="1039151" spans="21:21" x14ac:dyDescent="0.25">
      <c r="U1039151" s="4"/>
    </row>
    <row r="1039161" spans="21:21" x14ac:dyDescent="0.25">
      <c r="U1039161" s="4"/>
    </row>
    <row r="1039171" spans="21:21" x14ac:dyDescent="0.25">
      <c r="U1039171" s="4"/>
    </row>
    <row r="1039181" spans="21:21" x14ac:dyDescent="0.25">
      <c r="U1039181" s="4"/>
    </row>
    <row r="1039191" spans="21:21" x14ac:dyDescent="0.25">
      <c r="U1039191" s="4"/>
    </row>
    <row r="1039201" spans="21:21" x14ac:dyDescent="0.25">
      <c r="U1039201" s="4"/>
    </row>
    <row r="1039211" spans="21:21" x14ac:dyDescent="0.25">
      <c r="U1039211" s="4"/>
    </row>
    <row r="1039221" spans="21:21" x14ac:dyDescent="0.25">
      <c r="U1039221" s="4"/>
    </row>
    <row r="1039231" spans="21:21" x14ac:dyDescent="0.25">
      <c r="U1039231" s="4"/>
    </row>
    <row r="1039241" spans="21:21" x14ac:dyDescent="0.25">
      <c r="U1039241" s="4"/>
    </row>
    <row r="1039251" spans="21:21" x14ac:dyDescent="0.25">
      <c r="U1039251" s="4"/>
    </row>
    <row r="1039261" spans="21:21" x14ac:dyDescent="0.25">
      <c r="U1039261" s="4"/>
    </row>
    <row r="1039271" spans="21:21" x14ac:dyDescent="0.25">
      <c r="U1039271" s="4"/>
    </row>
    <row r="1039281" spans="21:21" x14ac:dyDescent="0.25">
      <c r="U1039281" s="4"/>
    </row>
    <row r="1039291" spans="21:21" x14ac:dyDescent="0.25">
      <c r="U1039291" s="4"/>
    </row>
    <row r="1039301" spans="21:21" x14ac:dyDescent="0.25">
      <c r="U1039301" s="4"/>
    </row>
    <row r="1039311" spans="21:21" x14ac:dyDescent="0.25">
      <c r="U1039311" s="4"/>
    </row>
    <row r="1039321" spans="21:21" x14ac:dyDescent="0.25">
      <c r="U1039321" s="4"/>
    </row>
    <row r="1039331" spans="21:21" x14ac:dyDescent="0.25">
      <c r="U1039331" s="4"/>
    </row>
    <row r="1039341" spans="21:21" x14ac:dyDescent="0.25">
      <c r="U1039341" s="4"/>
    </row>
    <row r="1039351" spans="21:21" x14ac:dyDescent="0.25">
      <c r="U1039351" s="4"/>
    </row>
    <row r="1039361" spans="21:21" x14ac:dyDescent="0.25">
      <c r="U1039361" s="4"/>
    </row>
    <row r="1039371" spans="21:21" x14ac:dyDescent="0.25">
      <c r="U1039371" s="4"/>
    </row>
    <row r="1039381" spans="21:21" x14ac:dyDescent="0.25">
      <c r="U1039381" s="4"/>
    </row>
    <row r="1039391" spans="21:21" x14ac:dyDescent="0.25">
      <c r="U1039391" s="4"/>
    </row>
    <row r="1039401" spans="21:21" x14ac:dyDescent="0.25">
      <c r="U1039401" s="4"/>
    </row>
    <row r="1039411" spans="21:21" x14ac:dyDescent="0.25">
      <c r="U1039411" s="4"/>
    </row>
    <row r="1039421" spans="21:21" x14ac:dyDescent="0.25">
      <c r="U1039421" s="4"/>
    </row>
    <row r="1039431" spans="21:21" x14ac:dyDescent="0.25">
      <c r="U1039431" s="4"/>
    </row>
    <row r="1039441" spans="21:21" x14ac:dyDescent="0.25">
      <c r="U1039441" s="4"/>
    </row>
    <row r="1039451" spans="21:21" x14ac:dyDescent="0.25">
      <c r="U1039451" s="4"/>
    </row>
    <row r="1039461" spans="21:21" x14ac:dyDescent="0.25">
      <c r="U1039461" s="4"/>
    </row>
    <row r="1039471" spans="21:21" x14ac:dyDescent="0.25">
      <c r="U1039471" s="4"/>
    </row>
    <row r="1039481" spans="21:21" x14ac:dyDescent="0.25">
      <c r="U1039481" s="4"/>
    </row>
    <row r="1039491" spans="21:21" x14ac:dyDescent="0.25">
      <c r="U1039491" s="4"/>
    </row>
    <row r="1039501" spans="21:21" x14ac:dyDescent="0.25">
      <c r="U1039501" s="4"/>
    </row>
    <row r="1039511" spans="21:21" x14ac:dyDescent="0.25">
      <c r="U1039511" s="4"/>
    </row>
    <row r="1039521" spans="21:21" x14ac:dyDescent="0.25">
      <c r="U1039521" s="4"/>
    </row>
    <row r="1039531" spans="21:21" x14ac:dyDescent="0.25">
      <c r="U1039531" s="4"/>
    </row>
    <row r="1039541" spans="21:21" x14ac:dyDescent="0.25">
      <c r="U1039541" s="4"/>
    </row>
    <row r="1039551" spans="21:21" x14ac:dyDescent="0.25">
      <c r="U1039551" s="4"/>
    </row>
    <row r="1039561" spans="21:21" x14ac:dyDescent="0.25">
      <c r="U1039561" s="4"/>
    </row>
    <row r="1039571" spans="21:21" x14ac:dyDescent="0.25">
      <c r="U1039571" s="4"/>
    </row>
    <row r="1039581" spans="21:21" x14ac:dyDescent="0.25">
      <c r="U1039581" s="4"/>
    </row>
    <row r="1039591" spans="21:21" x14ac:dyDescent="0.25">
      <c r="U1039591" s="4"/>
    </row>
    <row r="1039601" spans="21:21" x14ac:dyDescent="0.25">
      <c r="U1039601" s="4"/>
    </row>
    <row r="1039611" spans="21:21" x14ac:dyDescent="0.25">
      <c r="U1039611" s="4"/>
    </row>
    <row r="1039621" spans="21:21" x14ac:dyDescent="0.25">
      <c r="U1039621" s="4"/>
    </row>
    <row r="1039631" spans="21:21" x14ac:dyDescent="0.25">
      <c r="U1039631" s="4"/>
    </row>
    <row r="1039641" spans="21:21" x14ac:dyDescent="0.25">
      <c r="U1039641" s="4"/>
    </row>
    <row r="1039651" spans="21:21" x14ac:dyDescent="0.25">
      <c r="U1039651" s="4"/>
    </row>
    <row r="1039661" spans="21:21" x14ac:dyDescent="0.25">
      <c r="U1039661" s="4"/>
    </row>
    <row r="1039671" spans="21:21" x14ac:dyDescent="0.25">
      <c r="U1039671" s="4"/>
    </row>
    <row r="1039681" spans="21:21" x14ac:dyDescent="0.25">
      <c r="U1039681" s="4"/>
    </row>
    <row r="1039691" spans="21:21" x14ac:dyDescent="0.25">
      <c r="U1039691" s="4"/>
    </row>
    <row r="1039701" spans="21:21" x14ac:dyDescent="0.25">
      <c r="U1039701" s="4"/>
    </row>
    <row r="1039711" spans="21:21" x14ac:dyDescent="0.25">
      <c r="U1039711" s="4"/>
    </row>
    <row r="1039721" spans="21:21" x14ac:dyDescent="0.25">
      <c r="U1039721" s="4"/>
    </row>
    <row r="1039731" spans="21:21" x14ac:dyDescent="0.25">
      <c r="U1039731" s="4"/>
    </row>
    <row r="1039741" spans="21:21" x14ac:dyDescent="0.25">
      <c r="U1039741" s="4"/>
    </row>
    <row r="1039751" spans="21:21" x14ac:dyDescent="0.25">
      <c r="U1039751" s="4"/>
    </row>
    <row r="1039761" spans="21:21" x14ac:dyDescent="0.25">
      <c r="U1039761" s="4"/>
    </row>
    <row r="1039771" spans="21:21" x14ac:dyDescent="0.25">
      <c r="U1039771" s="4"/>
    </row>
    <row r="1039781" spans="21:21" x14ac:dyDescent="0.25">
      <c r="U1039781" s="4"/>
    </row>
    <row r="1039791" spans="21:21" x14ac:dyDescent="0.25">
      <c r="U1039791" s="4"/>
    </row>
    <row r="1039801" spans="21:21" x14ac:dyDescent="0.25">
      <c r="U1039801" s="4"/>
    </row>
    <row r="1039811" spans="21:21" x14ac:dyDescent="0.25">
      <c r="U1039811" s="4"/>
    </row>
    <row r="1039821" spans="21:21" x14ac:dyDescent="0.25">
      <c r="U1039821" s="4"/>
    </row>
    <row r="1039831" spans="21:21" x14ac:dyDescent="0.25">
      <c r="U1039831" s="4"/>
    </row>
    <row r="1039841" spans="21:21" x14ac:dyDescent="0.25">
      <c r="U1039841" s="4"/>
    </row>
    <row r="1039851" spans="21:21" x14ac:dyDescent="0.25">
      <c r="U1039851" s="4"/>
    </row>
    <row r="1039861" spans="21:21" x14ac:dyDescent="0.25">
      <c r="U1039861" s="4"/>
    </row>
    <row r="1039871" spans="21:21" x14ac:dyDescent="0.25">
      <c r="U1039871" s="4"/>
    </row>
    <row r="1039881" spans="21:21" x14ac:dyDescent="0.25">
      <c r="U1039881" s="4"/>
    </row>
    <row r="1039891" spans="21:21" x14ac:dyDescent="0.25">
      <c r="U1039891" s="4"/>
    </row>
    <row r="1039901" spans="21:21" x14ac:dyDescent="0.25">
      <c r="U1039901" s="4"/>
    </row>
    <row r="1039911" spans="21:21" x14ac:dyDescent="0.25">
      <c r="U1039911" s="4"/>
    </row>
    <row r="1039921" spans="21:21" x14ac:dyDescent="0.25">
      <c r="U1039921" s="4"/>
    </row>
    <row r="1039931" spans="21:21" x14ac:dyDescent="0.25">
      <c r="U1039931" s="4"/>
    </row>
    <row r="1039941" spans="21:21" x14ac:dyDescent="0.25">
      <c r="U1039941" s="4"/>
    </row>
    <row r="1039951" spans="21:21" x14ac:dyDescent="0.25">
      <c r="U1039951" s="4"/>
    </row>
    <row r="1039961" spans="21:21" x14ac:dyDescent="0.25">
      <c r="U1039961" s="4"/>
    </row>
    <row r="1039971" spans="21:21" x14ac:dyDescent="0.25">
      <c r="U1039971" s="4"/>
    </row>
    <row r="1039981" spans="21:21" x14ac:dyDescent="0.25">
      <c r="U1039981" s="4"/>
    </row>
    <row r="1039991" spans="21:21" x14ac:dyDescent="0.25">
      <c r="U1039991" s="4"/>
    </row>
    <row r="1040001" spans="21:21" x14ac:dyDescent="0.25">
      <c r="U1040001" s="4"/>
    </row>
    <row r="1040011" spans="21:21" x14ac:dyDescent="0.25">
      <c r="U1040011" s="4"/>
    </row>
    <row r="1040021" spans="21:21" x14ac:dyDescent="0.25">
      <c r="U1040021" s="4"/>
    </row>
    <row r="1040031" spans="21:21" x14ac:dyDescent="0.25">
      <c r="U1040031" s="4"/>
    </row>
    <row r="1040041" spans="21:21" x14ac:dyDescent="0.25">
      <c r="U1040041" s="4"/>
    </row>
    <row r="1040051" spans="21:21" x14ac:dyDescent="0.25">
      <c r="U1040051" s="4"/>
    </row>
    <row r="1040061" spans="21:21" x14ac:dyDescent="0.25">
      <c r="U1040061" s="4"/>
    </row>
    <row r="1040071" spans="21:21" x14ac:dyDescent="0.25">
      <c r="U1040071" s="4"/>
    </row>
    <row r="1040081" spans="21:21" x14ac:dyDescent="0.25">
      <c r="U1040081" s="4"/>
    </row>
    <row r="1040091" spans="21:21" x14ac:dyDescent="0.25">
      <c r="U1040091" s="4"/>
    </row>
    <row r="1040101" spans="21:21" x14ac:dyDescent="0.25">
      <c r="U1040101" s="4"/>
    </row>
    <row r="1040111" spans="21:21" x14ac:dyDescent="0.25">
      <c r="U1040111" s="4"/>
    </row>
    <row r="1040121" spans="21:21" x14ac:dyDescent="0.25">
      <c r="U1040121" s="4"/>
    </row>
    <row r="1040131" spans="21:21" x14ac:dyDescent="0.25">
      <c r="U1040131" s="4"/>
    </row>
    <row r="1040141" spans="21:21" x14ac:dyDescent="0.25">
      <c r="U1040141" s="4"/>
    </row>
    <row r="1040151" spans="21:21" x14ac:dyDescent="0.25">
      <c r="U1040151" s="4"/>
    </row>
    <row r="1040161" spans="21:21" x14ac:dyDescent="0.25">
      <c r="U1040161" s="4"/>
    </row>
    <row r="1040171" spans="21:21" x14ac:dyDescent="0.25">
      <c r="U1040171" s="4"/>
    </row>
    <row r="1040181" spans="21:21" x14ac:dyDescent="0.25">
      <c r="U1040181" s="4"/>
    </row>
    <row r="1040191" spans="21:21" x14ac:dyDescent="0.25">
      <c r="U1040191" s="4"/>
    </row>
    <row r="1040201" spans="21:21" x14ac:dyDescent="0.25">
      <c r="U1040201" s="4"/>
    </row>
    <row r="1040211" spans="21:21" x14ac:dyDescent="0.25">
      <c r="U1040211" s="4"/>
    </row>
    <row r="1040221" spans="21:21" x14ac:dyDescent="0.25">
      <c r="U1040221" s="4"/>
    </row>
    <row r="1040231" spans="21:21" x14ac:dyDescent="0.25">
      <c r="U1040231" s="4"/>
    </row>
    <row r="1040241" spans="21:21" x14ac:dyDescent="0.25">
      <c r="U1040241" s="4"/>
    </row>
    <row r="1040251" spans="21:21" x14ac:dyDescent="0.25">
      <c r="U1040251" s="4"/>
    </row>
    <row r="1040261" spans="21:21" x14ac:dyDescent="0.25">
      <c r="U1040261" s="4"/>
    </row>
    <row r="1040271" spans="21:21" x14ac:dyDescent="0.25">
      <c r="U1040271" s="4"/>
    </row>
    <row r="1040281" spans="21:21" x14ac:dyDescent="0.25">
      <c r="U1040281" s="4"/>
    </row>
    <row r="1040291" spans="21:21" x14ac:dyDescent="0.25">
      <c r="U1040291" s="4"/>
    </row>
    <row r="1040301" spans="21:21" x14ac:dyDescent="0.25">
      <c r="U1040301" s="4"/>
    </row>
    <row r="1040311" spans="21:21" x14ac:dyDescent="0.25">
      <c r="U1040311" s="4"/>
    </row>
    <row r="1040321" spans="21:21" x14ac:dyDescent="0.25">
      <c r="U1040321" s="4"/>
    </row>
    <row r="1040331" spans="21:21" x14ac:dyDescent="0.25">
      <c r="U1040331" s="4"/>
    </row>
    <row r="1040341" spans="21:21" x14ac:dyDescent="0.25">
      <c r="U1040341" s="4"/>
    </row>
    <row r="1040351" spans="21:21" x14ac:dyDescent="0.25">
      <c r="U1040351" s="4"/>
    </row>
    <row r="1040361" spans="21:21" x14ac:dyDescent="0.25">
      <c r="U1040361" s="4"/>
    </row>
    <row r="1040371" spans="21:21" x14ac:dyDescent="0.25">
      <c r="U1040371" s="4"/>
    </row>
    <row r="1040381" spans="21:21" x14ac:dyDescent="0.25">
      <c r="U1040381" s="4"/>
    </row>
    <row r="1040391" spans="21:21" x14ac:dyDescent="0.25">
      <c r="U1040391" s="4"/>
    </row>
    <row r="1040401" spans="21:21" x14ac:dyDescent="0.25">
      <c r="U1040401" s="4"/>
    </row>
    <row r="1040411" spans="21:21" x14ac:dyDescent="0.25">
      <c r="U1040411" s="4"/>
    </row>
    <row r="1040421" spans="21:21" x14ac:dyDescent="0.25">
      <c r="U1040421" s="4"/>
    </row>
    <row r="1040431" spans="21:21" x14ac:dyDescent="0.25">
      <c r="U1040431" s="4"/>
    </row>
    <row r="1040441" spans="21:21" x14ac:dyDescent="0.25">
      <c r="U1040441" s="4"/>
    </row>
    <row r="1040451" spans="21:21" x14ac:dyDescent="0.25">
      <c r="U1040451" s="4"/>
    </row>
    <row r="1040461" spans="21:21" x14ac:dyDescent="0.25">
      <c r="U1040461" s="4"/>
    </row>
    <row r="1040471" spans="21:21" x14ac:dyDescent="0.25">
      <c r="U1040471" s="4"/>
    </row>
    <row r="1040481" spans="21:21" x14ac:dyDescent="0.25">
      <c r="U1040481" s="4"/>
    </row>
    <row r="1040491" spans="21:21" x14ac:dyDescent="0.25">
      <c r="U1040491" s="4"/>
    </row>
    <row r="1040501" spans="21:21" x14ac:dyDescent="0.25">
      <c r="U1040501" s="4"/>
    </row>
    <row r="1040511" spans="21:21" x14ac:dyDescent="0.25">
      <c r="U1040511" s="4"/>
    </row>
    <row r="1040521" spans="21:21" x14ac:dyDescent="0.25">
      <c r="U1040521" s="4"/>
    </row>
    <row r="1040531" spans="21:21" x14ac:dyDescent="0.25">
      <c r="U1040531" s="4"/>
    </row>
    <row r="1040541" spans="21:21" x14ac:dyDescent="0.25">
      <c r="U1040541" s="4"/>
    </row>
    <row r="1040551" spans="21:21" x14ac:dyDescent="0.25">
      <c r="U1040551" s="4"/>
    </row>
    <row r="1040561" spans="21:21" x14ac:dyDescent="0.25">
      <c r="U1040561" s="4"/>
    </row>
    <row r="1040571" spans="21:21" x14ac:dyDescent="0.25">
      <c r="U1040571" s="4"/>
    </row>
    <row r="1040581" spans="21:21" x14ac:dyDescent="0.25">
      <c r="U1040581" s="4"/>
    </row>
    <row r="1040591" spans="21:21" x14ac:dyDescent="0.25">
      <c r="U1040591" s="4"/>
    </row>
    <row r="1040601" spans="21:21" x14ac:dyDescent="0.25">
      <c r="U1040601" s="4"/>
    </row>
    <row r="1040611" spans="21:21" x14ac:dyDescent="0.25">
      <c r="U1040611" s="4"/>
    </row>
    <row r="1040621" spans="21:21" x14ac:dyDescent="0.25">
      <c r="U1040621" s="4"/>
    </row>
    <row r="1040631" spans="21:21" x14ac:dyDescent="0.25">
      <c r="U1040631" s="4"/>
    </row>
    <row r="1040641" spans="21:21" x14ac:dyDescent="0.25">
      <c r="U1040641" s="4"/>
    </row>
    <row r="1040651" spans="21:21" x14ac:dyDescent="0.25">
      <c r="U1040651" s="4"/>
    </row>
    <row r="1040661" spans="21:21" x14ac:dyDescent="0.25">
      <c r="U1040661" s="4"/>
    </row>
    <row r="1040671" spans="21:21" x14ac:dyDescent="0.25">
      <c r="U1040671" s="4"/>
    </row>
    <row r="1040681" spans="21:21" x14ac:dyDescent="0.25">
      <c r="U1040681" s="4"/>
    </row>
    <row r="1040691" spans="21:21" x14ac:dyDescent="0.25">
      <c r="U1040691" s="4"/>
    </row>
    <row r="1040701" spans="21:21" x14ac:dyDescent="0.25">
      <c r="U1040701" s="4"/>
    </row>
    <row r="1040711" spans="21:21" x14ac:dyDescent="0.25">
      <c r="U1040711" s="4"/>
    </row>
    <row r="1040721" spans="21:21" x14ac:dyDescent="0.25">
      <c r="U1040721" s="4"/>
    </row>
    <row r="1040731" spans="21:21" x14ac:dyDescent="0.25">
      <c r="U1040731" s="4"/>
    </row>
    <row r="1040741" spans="21:21" x14ac:dyDescent="0.25">
      <c r="U1040741" s="4"/>
    </row>
    <row r="1040751" spans="21:21" x14ac:dyDescent="0.25">
      <c r="U1040751" s="4"/>
    </row>
    <row r="1040761" spans="21:21" x14ac:dyDescent="0.25">
      <c r="U1040761" s="4"/>
    </row>
    <row r="1040771" spans="21:21" x14ac:dyDescent="0.25">
      <c r="U1040771" s="4"/>
    </row>
    <row r="1040781" spans="21:21" x14ac:dyDescent="0.25">
      <c r="U1040781" s="4"/>
    </row>
    <row r="1040791" spans="21:21" x14ac:dyDescent="0.25">
      <c r="U1040791" s="4"/>
    </row>
    <row r="1040801" spans="21:21" x14ac:dyDescent="0.25">
      <c r="U1040801" s="4"/>
    </row>
    <row r="1040811" spans="21:21" x14ac:dyDescent="0.25">
      <c r="U1040811" s="4"/>
    </row>
    <row r="1040821" spans="21:21" x14ac:dyDescent="0.25">
      <c r="U1040821" s="4"/>
    </row>
    <row r="1040831" spans="21:21" x14ac:dyDescent="0.25">
      <c r="U1040831" s="4"/>
    </row>
    <row r="1040841" spans="21:21" x14ac:dyDescent="0.25">
      <c r="U1040841" s="4"/>
    </row>
    <row r="1040851" spans="21:21" x14ac:dyDescent="0.25">
      <c r="U1040851" s="4"/>
    </row>
    <row r="1040861" spans="21:21" x14ac:dyDescent="0.25">
      <c r="U1040861" s="4"/>
    </row>
    <row r="1040871" spans="21:21" x14ac:dyDescent="0.25">
      <c r="U1040871" s="4"/>
    </row>
    <row r="1040881" spans="21:21" x14ac:dyDescent="0.25">
      <c r="U1040881" s="4"/>
    </row>
    <row r="1040891" spans="21:21" x14ac:dyDescent="0.25">
      <c r="U1040891" s="4"/>
    </row>
    <row r="1040901" spans="21:21" x14ac:dyDescent="0.25">
      <c r="U1040901" s="4"/>
    </row>
    <row r="1040911" spans="21:21" x14ac:dyDescent="0.25">
      <c r="U1040911" s="4"/>
    </row>
    <row r="1040921" spans="21:21" x14ac:dyDescent="0.25">
      <c r="U1040921" s="4"/>
    </row>
    <row r="1040931" spans="21:21" x14ac:dyDescent="0.25">
      <c r="U1040931" s="4"/>
    </row>
    <row r="1040941" spans="21:21" x14ac:dyDescent="0.25">
      <c r="U1040941" s="4"/>
    </row>
    <row r="1040951" spans="21:21" x14ac:dyDescent="0.25">
      <c r="U1040951" s="4"/>
    </row>
    <row r="1040961" spans="21:21" x14ac:dyDescent="0.25">
      <c r="U1040961" s="4"/>
    </row>
    <row r="1040971" spans="21:21" x14ac:dyDescent="0.25">
      <c r="U1040971" s="4"/>
    </row>
    <row r="1040981" spans="21:21" x14ac:dyDescent="0.25">
      <c r="U1040981" s="4"/>
    </row>
    <row r="1040991" spans="21:21" x14ac:dyDescent="0.25">
      <c r="U1040991" s="4"/>
    </row>
    <row r="1041001" spans="21:21" x14ac:dyDescent="0.25">
      <c r="U1041001" s="4"/>
    </row>
    <row r="1041011" spans="21:21" x14ac:dyDescent="0.25">
      <c r="U1041011" s="4"/>
    </row>
    <row r="1041021" spans="21:21" x14ac:dyDescent="0.25">
      <c r="U1041021" s="4"/>
    </row>
    <row r="1041031" spans="21:21" x14ac:dyDescent="0.25">
      <c r="U1041031" s="4"/>
    </row>
    <row r="1041041" spans="21:21" x14ac:dyDescent="0.25">
      <c r="U1041041" s="4"/>
    </row>
    <row r="1041051" spans="21:21" x14ac:dyDescent="0.25">
      <c r="U1041051" s="4"/>
    </row>
    <row r="1041061" spans="21:21" x14ac:dyDescent="0.25">
      <c r="U1041061" s="4"/>
    </row>
    <row r="1041071" spans="21:21" x14ac:dyDescent="0.25">
      <c r="U1041071" s="4"/>
    </row>
    <row r="1041081" spans="21:21" x14ac:dyDescent="0.25">
      <c r="U1041081" s="4"/>
    </row>
    <row r="1041091" spans="21:21" x14ac:dyDescent="0.25">
      <c r="U1041091" s="4"/>
    </row>
    <row r="1041101" spans="21:21" x14ac:dyDescent="0.25">
      <c r="U1041101" s="4"/>
    </row>
    <row r="1041111" spans="21:21" x14ac:dyDescent="0.25">
      <c r="U1041111" s="4"/>
    </row>
    <row r="1041121" spans="21:21" x14ac:dyDescent="0.25">
      <c r="U1041121" s="4"/>
    </row>
    <row r="1041131" spans="21:21" x14ac:dyDescent="0.25">
      <c r="U1041131" s="4"/>
    </row>
    <row r="1041141" spans="21:21" x14ac:dyDescent="0.25">
      <c r="U1041141" s="4"/>
    </row>
    <row r="1041151" spans="21:21" x14ac:dyDescent="0.25">
      <c r="U1041151" s="4"/>
    </row>
    <row r="1041161" spans="21:21" x14ac:dyDescent="0.25">
      <c r="U1041161" s="4"/>
    </row>
    <row r="1041171" spans="21:21" x14ac:dyDescent="0.25">
      <c r="U1041171" s="4"/>
    </row>
    <row r="1041181" spans="21:21" x14ac:dyDescent="0.25">
      <c r="U1041181" s="4"/>
    </row>
    <row r="1041191" spans="21:21" x14ac:dyDescent="0.25">
      <c r="U1041191" s="4"/>
    </row>
    <row r="1041201" spans="21:21" x14ac:dyDescent="0.25">
      <c r="U1041201" s="4"/>
    </row>
    <row r="1041211" spans="21:21" x14ac:dyDescent="0.25">
      <c r="U1041211" s="4"/>
    </row>
    <row r="1041221" spans="21:21" x14ac:dyDescent="0.25">
      <c r="U1041221" s="4"/>
    </row>
    <row r="1041231" spans="21:21" x14ac:dyDescent="0.25">
      <c r="U1041231" s="4"/>
    </row>
    <row r="1041241" spans="21:21" x14ac:dyDescent="0.25">
      <c r="U1041241" s="4"/>
    </row>
    <row r="1041251" spans="21:21" x14ac:dyDescent="0.25">
      <c r="U1041251" s="4"/>
    </row>
    <row r="1041261" spans="21:21" x14ac:dyDescent="0.25">
      <c r="U1041261" s="4"/>
    </row>
    <row r="1041271" spans="21:21" x14ac:dyDescent="0.25">
      <c r="U1041271" s="4"/>
    </row>
    <row r="1041281" spans="21:21" x14ac:dyDescent="0.25">
      <c r="U1041281" s="4"/>
    </row>
    <row r="1041291" spans="21:21" x14ac:dyDescent="0.25">
      <c r="U1041291" s="4"/>
    </row>
    <row r="1041301" spans="21:21" x14ac:dyDescent="0.25">
      <c r="U1041301" s="4"/>
    </row>
    <row r="1041311" spans="21:21" x14ac:dyDescent="0.25">
      <c r="U1041311" s="4"/>
    </row>
    <row r="1041321" spans="21:21" x14ac:dyDescent="0.25">
      <c r="U1041321" s="4"/>
    </row>
    <row r="1041331" spans="21:21" x14ac:dyDescent="0.25">
      <c r="U1041331" s="4"/>
    </row>
    <row r="1041341" spans="21:21" x14ac:dyDescent="0.25">
      <c r="U1041341" s="4"/>
    </row>
    <row r="1041351" spans="21:21" x14ac:dyDescent="0.25">
      <c r="U1041351" s="4"/>
    </row>
    <row r="1041361" spans="21:21" x14ac:dyDescent="0.25">
      <c r="U1041361" s="4"/>
    </row>
    <row r="1041371" spans="21:21" x14ac:dyDescent="0.25">
      <c r="U1041371" s="4"/>
    </row>
    <row r="1041381" spans="21:21" x14ac:dyDescent="0.25">
      <c r="U1041381" s="4"/>
    </row>
    <row r="1041391" spans="21:21" x14ac:dyDescent="0.25">
      <c r="U1041391" s="4"/>
    </row>
    <row r="1041401" spans="21:21" x14ac:dyDescent="0.25">
      <c r="U1041401" s="4"/>
    </row>
    <row r="1041411" spans="21:21" x14ac:dyDescent="0.25">
      <c r="U1041411" s="4"/>
    </row>
    <row r="1041421" spans="21:21" x14ac:dyDescent="0.25">
      <c r="U1041421" s="4"/>
    </row>
    <row r="1041431" spans="21:21" x14ac:dyDescent="0.25">
      <c r="U1041431" s="4"/>
    </row>
    <row r="1041441" spans="21:21" x14ac:dyDescent="0.25">
      <c r="U1041441" s="4"/>
    </row>
    <row r="1041451" spans="21:21" x14ac:dyDescent="0.25">
      <c r="U1041451" s="4"/>
    </row>
    <row r="1041461" spans="21:21" x14ac:dyDescent="0.25">
      <c r="U1041461" s="4"/>
    </row>
    <row r="1041471" spans="21:21" x14ac:dyDescent="0.25">
      <c r="U1041471" s="4"/>
    </row>
    <row r="1041481" spans="21:21" x14ac:dyDescent="0.25">
      <c r="U1041481" s="4"/>
    </row>
    <row r="1041491" spans="21:21" x14ac:dyDescent="0.25">
      <c r="U1041491" s="4"/>
    </row>
    <row r="1041501" spans="21:21" x14ac:dyDescent="0.25">
      <c r="U1041501" s="4"/>
    </row>
    <row r="1041511" spans="21:21" x14ac:dyDescent="0.25">
      <c r="U1041511" s="4"/>
    </row>
    <row r="1041521" spans="21:21" x14ac:dyDescent="0.25">
      <c r="U1041521" s="4"/>
    </row>
    <row r="1041531" spans="21:21" x14ac:dyDescent="0.25">
      <c r="U1041531" s="4"/>
    </row>
    <row r="1041541" spans="21:21" x14ac:dyDescent="0.25">
      <c r="U1041541" s="4"/>
    </row>
    <row r="1041551" spans="21:21" x14ac:dyDescent="0.25">
      <c r="U1041551" s="4"/>
    </row>
    <row r="1041561" spans="21:21" x14ac:dyDescent="0.25">
      <c r="U1041561" s="4"/>
    </row>
    <row r="1041571" spans="21:21" x14ac:dyDescent="0.25">
      <c r="U1041571" s="4"/>
    </row>
    <row r="1041581" spans="21:21" x14ac:dyDescent="0.25">
      <c r="U1041581" s="4"/>
    </row>
    <row r="1041591" spans="21:21" x14ac:dyDescent="0.25">
      <c r="U1041591" s="4"/>
    </row>
    <row r="1041601" spans="21:21" x14ac:dyDescent="0.25">
      <c r="U1041601" s="4"/>
    </row>
    <row r="1041611" spans="21:21" x14ac:dyDescent="0.25">
      <c r="U1041611" s="4"/>
    </row>
    <row r="1041621" spans="21:21" x14ac:dyDescent="0.25">
      <c r="U1041621" s="4"/>
    </row>
    <row r="1041631" spans="21:21" x14ac:dyDescent="0.25">
      <c r="U1041631" s="4"/>
    </row>
    <row r="1041641" spans="21:21" x14ac:dyDescent="0.25">
      <c r="U1041641" s="4"/>
    </row>
    <row r="1041651" spans="21:21" x14ac:dyDescent="0.25">
      <c r="U1041651" s="4"/>
    </row>
    <row r="1041661" spans="21:21" x14ac:dyDescent="0.25">
      <c r="U1041661" s="4"/>
    </row>
    <row r="1041671" spans="21:21" x14ac:dyDescent="0.25">
      <c r="U1041671" s="4"/>
    </row>
    <row r="1041681" spans="21:21" x14ac:dyDescent="0.25">
      <c r="U1041681" s="4"/>
    </row>
    <row r="1041691" spans="21:21" x14ac:dyDescent="0.25">
      <c r="U1041691" s="4"/>
    </row>
    <row r="1041701" spans="21:21" x14ac:dyDescent="0.25">
      <c r="U1041701" s="4"/>
    </row>
    <row r="1041711" spans="21:21" x14ac:dyDescent="0.25">
      <c r="U1041711" s="4"/>
    </row>
    <row r="1041721" spans="21:21" x14ac:dyDescent="0.25">
      <c r="U1041721" s="4"/>
    </row>
    <row r="1041731" spans="21:21" x14ac:dyDescent="0.25">
      <c r="U1041731" s="4"/>
    </row>
    <row r="1041741" spans="21:21" x14ac:dyDescent="0.25">
      <c r="U1041741" s="4"/>
    </row>
    <row r="1041751" spans="21:21" x14ac:dyDescent="0.25">
      <c r="U1041751" s="4"/>
    </row>
    <row r="1041761" spans="21:21" x14ac:dyDescent="0.25">
      <c r="U1041761" s="4"/>
    </row>
    <row r="1041771" spans="21:21" x14ac:dyDescent="0.25">
      <c r="U1041771" s="4"/>
    </row>
    <row r="1041781" spans="21:21" x14ac:dyDescent="0.25">
      <c r="U1041781" s="4"/>
    </row>
    <row r="1041791" spans="21:21" x14ac:dyDescent="0.25">
      <c r="U1041791" s="4"/>
    </row>
    <row r="1041801" spans="21:21" x14ac:dyDescent="0.25">
      <c r="U1041801" s="4"/>
    </row>
    <row r="1041811" spans="21:21" x14ac:dyDescent="0.25">
      <c r="U1041811" s="4"/>
    </row>
    <row r="1041821" spans="21:21" x14ac:dyDescent="0.25">
      <c r="U1041821" s="4"/>
    </row>
    <row r="1041831" spans="21:21" x14ac:dyDescent="0.25">
      <c r="U1041831" s="4"/>
    </row>
    <row r="1041841" spans="21:21" x14ac:dyDescent="0.25">
      <c r="U1041841" s="4"/>
    </row>
    <row r="1041851" spans="21:21" x14ac:dyDescent="0.25">
      <c r="U1041851" s="4"/>
    </row>
    <row r="1041861" spans="21:21" x14ac:dyDescent="0.25">
      <c r="U1041861" s="4"/>
    </row>
    <row r="1041871" spans="21:21" x14ac:dyDescent="0.25">
      <c r="U1041871" s="4"/>
    </row>
    <row r="1041881" spans="21:21" x14ac:dyDescent="0.25">
      <c r="U1041881" s="4"/>
    </row>
    <row r="1041891" spans="21:21" x14ac:dyDescent="0.25">
      <c r="U1041891" s="4"/>
    </row>
    <row r="1041901" spans="21:21" x14ac:dyDescent="0.25">
      <c r="U1041901" s="4"/>
    </row>
    <row r="1041911" spans="21:21" x14ac:dyDescent="0.25">
      <c r="U1041911" s="4"/>
    </row>
    <row r="1041921" spans="21:21" x14ac:dyDescent="0.25">
      <c r="U1041921" s="4"/>
    </row>
    <row r="1041931" spans="21:21" x14ac:dyDescent="0.25">
      <c r="U1041931" s="4"/>
    </row>
    <row r="1041941" spans="21:21" x14ac:dyDescent="0.25">
      <c r="U1041941" s="4"/>
    </row>
    <row r="1041951" spans="21:21" x14ac:dyDescent="0.25">
      <c r="U1041951" s="4"/>
    </row>
    <row r="1041961" spans="21:21" x14ac:dyDescent="0.25">
      <c r="U1041961" s="4"/>
    </row>
    <row r="1041971" spans="21:21" x14ac:dyDescent="0.25">
      <c r="U1041971" s="4"/>
    </row>
    <row r="1041981" spans="21:21" x14ac:dyDescent="0.25">
      <c r="U1041981" s="4"/>
    </row>
    <row r="1041991" spans="21:21" x14ac:dyDescent="0.25">
      <c r="U1041991" s="4"/>
    </row>
    <row r="1042001" spans="21:21" x14ac:dyDescent="0.25">
      <c r="U1042001" s="4"/>
    </row>
    <row r="1042011" spans="21:21" x14ac:dyDescent="0.25">
      <c r="U1042011" s="4"/>
    </row>
    <row r="1042021" spans="21:21" x14ac:dyDescent="0.25">
      <c r="U1042021" s="4"/>
    </row>
    <row r="1042031" spans="21:21" x14ac:dyDescent="0.25">
      <c r="U1042031" s="4"/>
    </row>
    <row r="1042041" spans="21:21" x14ac:dyDescent="0.25">
      <c r="U1042041" s="4"/>
    </row>
    <row r="1042051" spans="21:21" x14ac:dyDescent="0.25">
      <c r="U1042051" s="4"/>
    </row>
    <row r="1042061" spans="21:21" x14ac:dyDescent="0.25">
      <c r="U1042061" s="4"/>
    </row>
    <row r="1042071" spans="21:21" x14ac:dyDescent="0.25">
      <c r="U1042071" s="4"/>
    </row>
    <row r="1042081" spans="21:21" x14ac:dyDescent="0.25">
      <c r="U1042081" s="4"/>
    </row>
    <row r="1042091" spans="21:21" x14ac:dyDescent="0.25">
      <c r="U1042091" s="4"/>
    </row>
    <row r="1042101" spans="21:21" x14ac:dyDescent="0.25">
      <c r="U1042101" s="4"/>
    </row>
    <row r="1042111" spans="21:21" x14ac:dyDescent="0.25">
      <c r="U1042111" s="4"/>
    </row>
    <row r="1042121" spans="21:21" x14ac:dyDescent="0.25">
      <c r="U1042121" s="4"/>
    </row>
    <row r="1042131" spans="21:21" x14ac:dyDescent="0.25">
      <c r="U1042131" s="4"/>
    </row>
    <row r="1042141" spans="21:21" x14ac:dyDescent="0.25">
      <c r="U1042141" s="4"/>
    </row>
    <row r="1042151" spans="21:21" x14ac:dyDescent="0.25">
      <c r="U1042151" s="4"/>
    </row>
    <row r="1042161" spans="21:21" x14ac:dyDescent="0.25">
      <c r="U1042161" s="4"/>
    </row>
    <row r="1042171" spans="21:21" x14ac:dyDescent="0.25">
      <c r="U1042171" s="4"/>
    </row>
    <row r="1042181" spans="21:21" x14ac:dyDescent="0.25">
      <c r="U1042181" s="4"/>
    </row>
    <row r="1042191" spans="21:21" x14ac:dyDescent="0.25">
      <c r="U1042191" s="4"/>
    </row>
    <row r="1042201" spans="21:21" x14ac:dyDescent="0.25">
      <c r="U1042201" s="4"/>
    </row>
    <row r="1042211" spans="21:21" x14ac:dyDescent="0.25">
      <c r="U1042211" s="4"/>
    </row>
    <row r="1042221" spans="21:21" x14ac:dyDescent="0.25">
      <c r="U1042221" s="4"/>
    </row>
    <row r="1042231" spans="21:21" x14ac:dyDescent="0.25">
      <c r="U1042231" s="4"/>
    </row>
    <row r="1042241" spans="21:21" x14ac:dyDescent="0.25">
      <c r="U1042241" s="4"/>
    </row>
    <row r="1042251" spans="21:21" x14ac:dyDescent="0.25">
      <c r="U1042251" s="4"/>
    </row>
    <row r="1042261" spans="21:21" x14ac:dyDescent="0.25">
      <c r="U1042261" s="4"/>
    </row>
    <row r="1042271" spans="21:21" x14ac:dyDescent="0.25">
      <c r="U1042271" s="4"/>
    </row>
    <row r="1042281" spans="21:21" x14ac:dyDescent="0.25">
      <c r="U1042281" s="4"/>
    </row>
    <row r="1042291" spans="21:21" x14ac:dyDescent="0.25">
      <c r="U1042291" s="4"/>
    </row>
    <row r="1042301" spans="21:21" x14ac:dyDescent="0.25">
      <c r="U1042301" s="4"/>
    </row>
    <row r="1042311" spans="21:21" x14ac:dyDescent="0.25">
      <c r="U1042311" s="4"/>
    </row>
    <row r="1042321" spans="21:21" x14ac:dyDescent="0.25">
      <c r="U1042321" s="4"/>
    </row>
    <row r="1042331" spans="21:21" x14ac:dyDescent="0.25">
      <c r="U1042331" s="4"/>
    </row>
    <row r="1042341" spans="21:21" x14ac:dyDescent="0.25">
      <c r="U1042341" s="4"/>
    </row>
    <row r="1042351" spans="21:21" x14ac:dyDescent="0.25">
      <c r="U1042351" s="4"/>
    </row>
    <row r="1042361" spans="21:21" x14ac:dyDescent="0.25">
      <c r="U1042361" s="4"/>
    </row>
    <row r="1042371" spans="21:21" x14ac:dyDescent="0.25">
      <c r="U1042371" s="4"/>
    </row>
    <row r="1042381" spans="21:21" x14ac:dyDescent="0.25">
      <c r="U1042381" s="4"/>
    </row>
    <row r="1042391" spans="21:21" x14ac:dyDescent="0.25">
      <c r="U1042391" s="4"/>
    </row>
    <row r="1042401" spans="21:21" x14ac:dyDescent="0.25">
      <c r="U1042401" s="4"/>
    </row>
    <row r="1042411" spans="21:21" x14ac:dyDescent="0.25">
      <c r="U1042411" s="4"/>
    </row>
    <row r="1042421" spans="21:21" x14ac:dyDescent="0.25">
      <c r="U1042421" s="4"/>
    </row>
    <row r="1042431" spans="21:21" x14ac:dyDescent="0.25">
      <c r="U1042431" s="4"/>
    </row>
    <row r="1042441" spans="21:21" x14ac:dyDescent="0.25">
      <c r="U1042441" s="4"/>
    </row>
    <row r="1042451" spans="21:21" x14ac:dyDescent="0.25">
      <c r="U1042451" s="4"/>
    </row>
    <row r="1042461" spans="21:21" x14ac:dyDescent="0.25">
      <c r="U1042461" s="4"/>
    </row>
    <row r="1042471" spans="21:21" x14ac:dyDescent="0.25">
      <c r="U1042471" s="4"/>
    </row>
    <row r="1042481" spans="21:21" x14ac:dyDescent="0.25">
      <c r="U1042481" s="4"/>
    </row>
    <row r="1042491" spans="21:21" x14ac:dyDescent="0.25">
      <c r="U1042491" s="4"/>
    </row>
    <row r="1042501" spans="21:21" x14ac:dyDescent="0.25">
      <c r="U1042501" s="4"/>
    </row>
    <row r="1042511" spans="21:21" x14ac:dyDescent="0.25">
      <c r="U1042511" s="4"/>
    </row>
    <row r="1042521" spans="21:21" x14ac:dyDescent="0.25">
      <c r="U1042521" s="4"/>
    </row>
    <row r="1042531" spans="21:21" x14ac:dyDescent="0.25">
      <c r="U1042531" s="4"/>
    </row>
    <row r="1042541" spans="21:21" x14ac:dyDescent="0.25">
      <c r="U1042541" s="4"/>
    </row>
    <row r="1042551" spans="21:21" x14ac:dyDescent="0.25">
      <c r="U1042551" s="4"/>
    </row>
    <row r="1042561" spans="21:21" x14ac:dyDescent="0.25">
      <c r="U1042561" s="4"/>
    </row>
    <row r="1042571" spans="21:21" x14ac:dyDescent="0.25">
      <c r="U1042571" s="4"/>
    </row>
    <row r="1042581" spans="21:21" x14ac:dyDescent="0.25">
      <c r="U1042581" s="4"/>
    </row>
    <row r="1042591" spans="21:21" x14ac:dyDescent="0.25">
      <c r="U1042591" s="4"/>
    </row>
    <row r="1042601" spans="21:21" x14ac:dyDescent="0.25">
      <c r="U1042601" s="4"/>
    </row>
    <row r="1042611" spans="21:21" x14ac:dyDescent="0.25">
      <c r="U1042611" s="4"/>
    </row>
    <row r="1042621" spans="21:21" x14ac:dyDescent="0.25">
      <c r="U1042621" s="4"/>
    </row>
    <row r="1042631" spans="21:21" x14ac:dyDescent="0.25">
      <c r="U1042631" s="4"/>
    </row>
    <row r="1042641" spans="21:21" x14ac:dyDescent="0.25">
      <c r="U1042641" s="4"/>
    </row>
    <row r="1042651" spans="21:21" x14ac:dyDescent="0.25">
      <c r="U1042651" s="4"/>
    </row>
    <row r="1042661" spans="21:21" x14ac:dyDescent="0.25">
      <c r="U1042661" s="4"/>
    </row>
    <row r="1042671" spans="21:21" x14ac:dyDescent="0.25">
      <c r="U1042671" s="4"/>
    </row>
    <row r="1042681" spans="21:21" x14ac:dyDescent="0.25">
      <c r="U1042681" s="4"/>
    </row>
    <row r="1042691" spans="21:21" x14ac:dyDescent="0.25">
      <c r="U1042691" s="4"/>
    </row>
    <row r="1042701" spans="21:21" x14ac:dyDescent="0.25">
      <c r="U1042701" s="4"/>
    </row>
    <row r="1042711" spans="21:21" x14ac:dyDescent="0.25">
      <c r="U1042711" s="4"/>
    </row>
    <row r="1042721" spans="21:21" x14ac:dyDescent="0.25">
      <c r="U1042721" s="4"/>
    </row>
    <row r="1042731" spans="21:21" x14ac:dyDescent="0.25">
      <c r="U1042731" s="4"/>
    </row>
    <row r="1042741" spans="21:21" x14ac:dyDescent="0.25">
      <c r="U1042741" s="4"/>
    </row>
    <row r="1042751" spans="21:21" x14ac:dyDescent="0.25">
      <c r="U1042751" s="4"/>
    </row>
    <row r="1042761" spans="21:21" x14ac:dyDescent="0.25">
      <c r="U1042761" s="4"/>
    </row>
    <row r="1042771" spans="21:21" x14ac:dyDescent="0.25">
      <c r="U1042771" s="4"/>
    </row>
    <row r="1042781" spans="21:21" x14ac:dyDescent="0.25">
      <c r="U1042781" s="4"/>
    </row>
    <row r="1042791" spans="21:21" x14ac:dyDescent="0.25">
      <c r="U1042791" s="4"/>
    </row>
    <row r="1042801" spans="21:21" x14ac:dyDescent="0.25">
      <c r="U1042801" s="4"/>
    </row>
    <row r="1042811" spans="21:21" x14ac:dyDescent="0.25">
      <c r="U1042811" s="4"/>
    </row>
    <row r="1042821" spans="21:21" x14ac:dyDescent="0.25">
      <c r="U1042821" s="4"/>
    </row>
    <row r="1042831" spans="21:21" x14ac:dyDescent="0.25">
      <c r="U1042831" s="4"/>
    </row>
    <row r="1042841" spans="21:21" x14ac:dyDescent="0.25">
      <c r="U1042841" s="4"/>
    </row>
    <row r="1042851" spans="21:21" x14ac:dyDescent="0.25">
      <c r="U1042851" s="4"/>
    </row>
    <row r="1042861" spans="21:21" x14ac:dyDescent="0.25">
      <c r="U1042861" s="4"/>
    </row>
    <row r="1042871" spans="21:21" x14ac:dyDescent="0.25">
      <c r="U1042871" s="4"/>
    </row>
    <row r="1042881" spans="21:21" x14ac:dyDescent="0.25">
      <c r="U1042881" s="4"/>
    </row>
    <row r="1042891" spans="21:21" x14ac:dyDescent="0.25">
      <c r="U1042891" s="4"/>
    </row>
    <row r="1042901" spans="21:21" x14ac:dyDescent="0.25">
      <c r="U1042901" s="4"/>
    </row>
    <row r="1042911" spans="21:21" x14ac:dyDescent="0.25">
      <c r="U1042911" s="4"/>
    </row>
    <row r="1042921" spans="21:21" x14ac:dyDescent="0.25">
      <c r="U1042921" s="4"/>
    </row>
    <row r="1042931" spans="21:21" x14ac:dyDescent="0.25">
      <c r="U1042931" s="4"/>
    </row>
    <row r="1042941" spans="21:21" x14ac:dyDescent="0.25">
      <c r="U1042941" s="4"/>
    </row>
    <row r="1042951" spans="21:21" x14ac:dyDescent="0.25">
      <c r="U1042951" s="4"/>
    </row>
    <row r="1042961" spans="21:21" x14ac:dyDescent="0.25">
      <c r="U1042961" s="4"/>
    </row>
    <row r="1042971" spans="21:21" x14ac:dyDescent="0.25">
      <c r="U1042971" s="4"/>
    </row>
    <row r="1042981" spans="21:21" x14ac:dyDescent="0.25">
      <c r="U1042981" s="4"/>
    </row>
    <row r="1042991" spans="21:21" x14ac:dyDescent="0.25">
      <c r="U1042991" s="4"/>
    </row>
    <row r="1043001" spans="21:21" x14ac:dyDescent="0.25">
      <c r="U1043001" s="4"/>
    </row>
    <row r="1043011" spans="21:21" x14ac:dyDescent="0.25">
      <c r="U1043011" s="4"/>
    </row>
    <row r="1043021" spans="21:21" x14ac:dyDescent="0.25">
      <c r="U1043021" s="4"/>
    </row>
    <row r="1043031" spans="21:21" x14ac:dyDescent="0.25">
      <c r="U1043031" s="4"/>
    </row>
    <row r="1043041" spans="21:21" x14ac:dyDescent="0.25">
      <c r="U1043041" s="4"/>
    </row>
    <row r="1043051" spans="21:21" x14ac:dyDescent="0.25">
      <c r="U1043051" s="4"/>
    </row>
    <row r="1043061" spans="21:21" x14ac:dyDescent="0.25">
      <c r="U1043061" s="4"/>
    </row>
    <row r="1043071" spans="21:21" x14ac:dyDescent="0.25">
      <c r="U1043071" s="4"/>
    </row>
    <row r="1043081" spans="21:21" x14ac:dyDescent="0.25">
      <c r="U1043081" s="4"/>
    </row>
    <row r="1043091" spans="21:21" x14ac:dyDescent="0.25">
      <c r="U1043091" s="4"/>
    </row>
    <row r="1043101" spans="21:21" x14ac:dyDescent="0.25">
      <c r="U1043101" s="4"/>
    </row>
    <row r="1043111" spans="21:21" x14ac:dyDescent="0.25">
      <c r="U1043111" s="4"/>
    </row>
    <row r="1043121" spans="21:21" x14ac:dyDescent="0.25">
      <c r="U1043121" s="4"/>
    </row>
    <row r="1043131" spans="21:21" x14ac:dyDescent="0.25">
      <c r="U1043131" s="4"/>
    </row>
    <row r="1043141" spans="21:21" x14ac:dyDescent="0.25">
      <c r="U1043141" s="4"/>
    </row>
    <row r="1043151" spans="21:21" x14ac:dyDescent="0.25">
      <c r="U1043151" s="4"/>
    </row>
    <row r="1043161" spans="21:21" x14ac:dyDescent="0.25">
      <c r="U1043161" s="4"/>
    </row>
    <row r="1043171" spans="21:21" x14ac:dyDescent="0.25">
      <c r="U1043171" s="4"/>
    </row>
    <row r="1043181" spans="21:21" x14ac:dyDescent="0.25">
      <c r="U1043181" s="4"/>
    </row>
    <row r="1043191" spans="21:21" x14ac:dyDescent="0.25">
      <c r="U1043191" s="4"/>
    </row>
    <row r="1043201" spans="21:21" x14ac:dyDescent="0.25">
      <c r="U1043201" s="4"/>
    </row>
    <row r="1043211" spans="21:21" x14ac:dyDescent="0.25">
      <c r="U1043211" s="4"/>
    </row>
    <row r="1043221" spans="21:21" x14ac:dyDescent="0.25">
      <c r="U1043221" s="4"/>
    </row>
    <row r="1043231" spans="21:21" x14ac:dyDescent="0.25">
      <c r="U1043231" s="4"/>
    </row>
    <row r="1043241" spans="21:21" x14ac:dyDescent="0.25">
      <c r="U1043241" s="4"/>
    </row>
    <row r="1043251" spans="21:21" x14ac:dyDescent="0.25">
      <c r="U1043251" s="4"/>
    </row>
    <row r="1043261" spans="21:21" x14ac:dyDescent="0.25">
      <c r="U1043261" s="4"/>
    </row>
    <row r="1043271" spans="21:21" x14ac:dyDescent="0.25">
      <c r="U1043271" s="4"/>
    </row>
    <row r="1043281" spans="21:21" x14ac:dyDescent="0.25">
      <c r="U1043281" s="4"/>
    </row>
    <row r="1043291" spans="21:21" x14ac:dyDescent="0.25">
      <c r="U1043291" s="4"/>
    </row>
    <row r="1043301" spans="21:21" x14ac:dyDescent="0.25">
      <c r="U1043301" s="4"/>
    </row>
    <row r="1043311" spans="21:21" x14ac:dyDescent="0.25">
      <c r="U1043311" s="4"/>
    </row>
    <row r="1043321" spans="21:21" x14ac:dyDescent="0.25">
      <c r="U1043321" s="4"/>
    </row>
    <row r="1043331" spans="21:21" x14ac:dyDescent="0.25">
      <c r="U1043331" s="4"/>
    </row>
    <row r="1043341" spans="21:21" x14ac:dyDescent="0.25">
      <c r="U1043341" s="4"/>
    </row>
    <row r="1043351" spans="21:21" x14ac:dyDescent="0.25">
      <c r="U1043351" s="4"/>
    </row>
    <row r="1043361" spans="21:21" x14ac:dyDescent="0.25">
      <c r="U1043361" s="4"/>
    </row>
    <row r="1043371" spans="21:21" x14ac:dyDescent="0.25">
      <c r="U1043371" s="4"/>
    </row>
    <row r="1043381" spans="21:21" x14ac:dyDescent="0.25">
      <c r="U1043381" s="4"/>
    </row>
    <row r="1043391" spans="21:21" x14ac:dyDescent="0.25">
      <c r="U1043391" s="4"/>
    </row>
    <row r="1043401" spans="21:21" x14ac:dyDescent="0.25">
      <c r="U1043401" s="4"/>
    </row>
    <row r="1043411" spans="21:21" x14ac:dyDescent="0.25">
      <c r="U1043411" s="4"/>
    </row>
    <row r="1043421" spans="21:21" x14ac:dyDescent="0.25">
      <c r="U1043421" s="4"/>
    </row>
    <row r="1043431" spans="21:21" x14ac:dyDescent="0.25">
      <c r="U1043431" s="4"/>
    </row>
    <row r="1043441" spans="21:21" x14ac:dyDescent="0.25">
      <c r="U1043441" s="4"/>
    </row>
    <row r="1043451" spans="21:21" x14ac:dyDescent="0.25">
      <c r="U1043451" s="4"/>
    </row>
    <row r="1043461" spans="21:21" x14ac:dyDescent="0.25">
      <c r="U1043461" s="4"/>
    </row>
    <row r="1043471" spans="21:21" x14ac:dyDescent="0.25">
      <c r="U1043471" s="4"/>
    </row>
    <row r="1043481" spans="21:21" x14ac:dyDescent="0.25">
      <c r="U1043481" s="4"/>
    </row>
    <row r="1043491" spans="21:21" x14ac:dyDescent="0.25">
      <c r="U1043491" s="4"/>
    </row>
    <row r="1043501" spans="21:21" x14ac:dyDescent="0.25">
      <c r="U1043501" s="4"/>
    </row>
    <row r="1043511" spans="21:21" x14ac:dyDescent="0.25">
      <c r="U1043511" s="4"/>
    </row>
    <row r="1043521" spans="21:21" x14ac:dyDescent="0.25">
      <c r="U1043521" s="4"/>
    </row>
    <row r="1043531" spans="21:21" x14ac:dyDescent="0.25">
      <c r="U1043531" s="4"/>
    </row>
    <row r="1043541" spans="21:21" x14ac:dyDescent="0.25">
      <c r="U1043541" s="4"/>
    </row>
    <row r="1043551" spans="21:21" x14ac:dyDescent="0.25">
      <c r="U1043551" s="4"/>
    </row>
    <row r="1043561" spans="21:21" x14ac:dyDescent="0.25">
      <c r="U1043561" s="4"/>
    </row>
    <row r="1043571" spans="21:21" x14ac:dyDescent="0.25">
      <c r="U1043571" s="4"/>
    </row>
    <row r="1043581" spans="21:21" x14ac:dyDescent="0.25">
      <c r="U1043581" s="4"/>
    </row>
    <row r="1043591" spans="21:21" x14ac:dyDescent="0.25">
      <c r="U1043591" s="4"/>
    </row>
    <row r="1043601" spans="21:21" x14ac:dyDescent="0.25">
      <c r="U1043601" s="4"/>
    </row>
    <row r="1043611" spans="21:21" x14ac:dyDescent="0.25">
      <c r="U1043611" s="4"/>
    </row>
    <row r="1043621" spans="21:21" x14ac:dyDescent="0.25">
      <c r="U1043621" s="4"/>
    </row>
    <row r="1043631" spans="21:21" x14ac:dyDescent="0.25">
      <c r="U1043631" s="4"/>
    </row>
    <row r="1043641" spans="21:21" x14ac:dyDescent="0.25">
      <c r="U1043641" s="4"/>
    </row>
    <row r="1043651" spans="21:21" x14ac:dyDescent="0.25">
      <c r="U1043651" s="4"/>
    </row>
    <row r="1043661" spans="21:21" x14ac:dyDescent="0.25">
      <c r="U1043661" s="4"/>
    </row>
    <row r="1043671" spans="21:21" x14ac:dyDescent="0.25">
      <c r="U1043671" s="4"/>
    </row>
    <row r="1043681" spans="21:21" x14ac:dyDescent="0.25">
      <c r="U1043681" s="4"/>
    </row>
    <row r="1043691" spans="21:21" x14ac:dyDescent="0.25">
      <c r="U1043691" s="4"/>
    </row>
    <row r="1043701" spans="21:21" x14ac:dyDescent="0.25">
      <c r="U1043701" s="4"/>
    </row>
    <row r="1043711" spans="21:21" x14ac:dyDescent="0.25">
      <c r="U1043711" s="4"/>
    </row>
    <row r="1043721" spans="21:21" x14ac:dyDescent="0.25">
      <c r="U1043721" s="4"/>
    </row>
    <row r="1043731" spans="21:21" x14ac:dyDescent="0.25">
      <c r="U1043731" s="4"/>
    </row>
    <row r="1043741" spans="21:21" x14ac:dyDescent="0.25">
      <c r="U1043741" s="4"/>
    </row>
    <row r="1043751" spans="21:21" x14ac:dyDescent="0.25">
      <c r="U1043751" s="4"/>
    </row>
    <row r="1043761" spans="21:21" x14ac:dyDescent="0.25">
      <c r="U1043761" s="4"/>
    </row>
    <row r="1043771" spans="21:21" x14ac:dyDescent="0.25">
      <c r="U1043771" s="4"/>
    </row>
    <row r="1043781" spans="21:21" x14ac:dyDescent="0.25">
      <c r="U1043781" s="4"/>
    </row>
    <row r="1043791" spans="21:21" x14ac:dyDescent="0.25">
      <c r="U1043791" s="4"/>
    </row>
    <row r="1043801" spans="21:21" x14ac:dyDescent="0.25">
      <c r="U1043801" s="4"/>
    </row>
    <row r="1043811" spans="21:21" x14ac:dyDescent="0.25">
      <c r="U1043811" s="4"/>
    </row>
    <row r="1043821" spans="21:21" x14ac:dyDescent="0.25">
      <c r="U1043821" s="4"/>
    </row>
    <row r="1043831" spans="21:21" x14ac:dyDescent="0.25">
      <c r="U1043831" s="4"/>
    </row>
    <row r="1043841" spans="21:21" x14ac:dyDescent="0.25">
      <c r="U1043841" s="4"/>
    </row>
    <row r="1043851" spans="21:21" x14ac:dyDescent="0.25">
      <c r="U1043851" s="4"/>
    </row>
    <row r="1043861" spans="21:21" x14ac:dyDescent="0.25">
      <c r="U1043861" s="4"/>
    </row>
    <row r="1043871" spans="21:21" x14ac:dyDescent="0.25">
      <c r="U1043871" s="4"/>
    </row>
    <row r="1043881" spans="21:21" x14ac:dyDescent="0.25">
      <c r="U1043881" s="4"/>
    </row>
    <row r="1043891" spans="21:21" x14ac:dyDescent="0.25">
      <c r="U1043891" s="4"/>
    </row>
    <row r="1043901" spans="21:21" x14ac:dyDescent="0.25">
      <c r="U1043901" s="4"/>
    </row>
    <row r="1043911" spans="21:21" x14ac:dyDescent="0.25">
      <c r="U1043911" s="4"/>
    </row>
    <row r="1043921" spans="21:21" x14ac:dyDescent="0.25">
      <c r="U1043921" s="4"/>
    </row>
    <row r="1043931" spans="21:21" x14ac:dyDescent="0.25">
      <c r="U1043931" s="4"/>
    </row>
    <row r="1043941" spans="21:21" x14ac:dyDescent="0.25">
      <c r="U1043941" s="4"/>
    </row>
    <row r="1043951" spans="21:21" x14ac:dyDescent="0.25">
      <c r="U1043951" s="4"/>
    </row>
    <row r="1043961" spans="21:21" x14ac:dyDescent="0.25">
      <c r="U1043961" s="4"/>
    </row>
    <row r="1043971" spans="21:21" x14ac:dyDescent="0.25">
      <c r="U1043971" s="4"/>
    </row>
    <row r="1043981" spans="21:21" x14ac:dyDescent="0.25">
      <c r="U1043981" s="4"/>
    </row>
    <row r="1043991" spans="21:21" x14ac:dyDescent="0.25">
      <c r="U1043991" s="4"/>
    </row>
    <row r="1044001" spans="21:21" x14ac:dyDescent="0.25">
      <c r="U1044001" s="4"/>
    </row>
    <row r="1044011" spans="21:21" x14ac:dyDescent="0.25">
      <c r="U1044011" s="4"/>
    </row>
    <row r="1044021" spans="21:21" x14ac:dyDescent="0.25">
      <c r="U1044021" s="4"/>
    </row>
    <row r="1044031" spans="21:21" x14ac:dyDescent="0.25">
      <c r="U1044031" s="4"/>
    </row>
    <row r="1044041" spans="21:21" x14ac:dyDescent="0.25">
      <c r="U1044041" s="4"/>
    </row>
    <row r="1044051" spans="21:21" x14ac:dyDescent="0.25">
      <c r="U1044051" s="4"/>
    </row>
    <row r="1044061" spans="21:21" x14ac:dyDescent="0.25">
      <c r="U1044061" s="4"/>
    </row>
    <row r="1044071" spans="21:21" x14ac:dyDescent="0.25">
      <c r="U1044071" s="4"/>
    </row>
    <row r="1044081" spans="21:21" x14ac:dyDescent="0.25">
      <c r="U1044081" s="4"/>
    </row>
    <row r="1044091" spans="21:21" x14ac:dyDescent="0.25">
      <c r="U1044091" s="4"/>
    </row>
    <row r="1044101" spans="21:21" x14ac:dyDescent="0.25">
      <c r="U1044101" s="4"/>
    </row>
    <row r="1044111" spans="21:21" x14ac:dyDescent="0.25">
      <c r="U1044111" s="4"/>
    </row>
    <row r="1044121" spans="21:21" x14ac:dyDescent="0.25">
      <c r="U1044121" s="4"/>
    </row>
    <row r="1044131" spans="21:21" x14ac:dyDescent="0.25">
      <c r="U1044131" s="4"/>
    </row>
    <row r="1044141" spans="21:21" x14ac:dyDescent="0.25">
      <c r="U1044141" s="4"/>
    </row>
    <row r="1044151" spans="21:21" x14ac:dyDescent="0.25">
      <c r="U1044151" s="4"/>
    </row>
    <row r="1044161" spans="21:21" x14ac:dyDescent="0.25">
      <c r="U1044161" s="4"/>
    </row>
    <row r="1044171" spans="21:21" x14ac:dyDescent="0.25">
      <c r="U1044171" s="4"/>
    </row>
    <row r="1044181" spans="21:21" x14ac:dyDescent="0.25">
      <c r="U1044181" s="4"/>
    </row>
    <row r="1044191" spans="21:21" x14ac:dyDescent="0.25">
      <c r="U1044191" s="4"/>
    </row>
    <row r="1044201" spans="21:21" x14ac:dyDescent="0.25">
      <c r="U1044201" s="4"/>
    </row>
    <row r="1044211" spans="21:21" x14ac:dyDescent="0.25">
      <c r="U1044211" s="4"/>
    </row>
    <row r="1044221" spans="21:21" x14ac:dyDescent="0.25">
      <c r="U1044221" s="4"/>
    </row>
    <row r="1044231" spans="21:21" x14ac:dyDescent="0.25">
      <c r="U1044231" s="4"/>
    </row>
    <row r="1044241" spans="21:21" x14ac:dyDescent="0.25">
      <c r="U1044241" s="4"/>
    </row>
    <row r="1044251" spans="21:21" x14ac:dyDescent="0.25">
      <c r="U1044251" s="4"/>
    </row>
    <row r="1044261" spans="21:21" x14ac:dyDescent="0.25">
      <c r="U1044261" s="4"/>
    </row>
    <row r="1044271" spans="21:21" x14ac:dyDescent="0.25">
      <c r="U1044271" s="4"/>
    </row>
    <row r="1044281" spans="21:21" x14ac:dyDescent="0.25">
      <c r="U1044281" s="4"/>
    </row>
    <row r="1044291" spans="21:21" x14ac:dyDescent="0.25">
      <c r="U1044291" s="4"/>
    </row>
    <row r="1044301" spans="21:21" x14ac:dyDescent="0.25">
      <c r="U1044301" s="4"/>
    </row>
    <row r="1044311" spans="21:21" x14ac:dyDescent="0.25">
      <c r="U1044311" s="4"/>
    </row>
    <row r="1044321" spans="21:21" x14ac:dyDescent="0.25">
      <c r="U1044321" s="4"/>
    </row>
    <row r="1044331" spans="21:21" x14ac:dyDescent="0.25">
      <c r="U1044331" s="4"/>
    </row>
    <row r="1044341" spans="21:21" x14ac:dyDescent="0.25">
      <c r="U1044341" s="4"/>
    </row>
    <row r="1044351" spans="21:21" x14ac:dyDescent="0.25">
      <c r="U1044351" s="4"/>
    </row>
    <row r="1044361" spans="21:21" x14ac:dyDescent="0.25">
      <c r="U1044361" s="4"/>
    </row>
    <row r="1044371" spans="21:21" x14ac:dyDescent="0.25">
      <c r="U1044371" s="4"/>
    </row>
    <row r="1044381" spans="21:21" x14ac:dyDescent="0.25">
      <c r="U1044381" s="4"/>
    </row>
    <row r="1044391" spans="21:21" x14ac:dyDescent="0.25">
      <c r="U1044391" s="4"/>
    </row>
    <row r="1044401" spans="21:21" x14ac:dyDescent="0.25">
      <c r="U1044401" s="4"/>
    </row>
    <row r="1044411" spans="21:21" x14ac:dyDescent="0.25">
      <c r="U1044411" s="4"/>
    </row>
    <row r="1044421" spans="21:21" x14ac:dyDescent="0.25">
      <c r="U1044421" s="4"/>
    </row>
    <row r="1044431" spans="21:21" x14ac:dyDescent="0.25">
      <c r="U1044431" s="4"/>
    </row>
    <row r="1044441" spans="21:21" x14ac:dyDescent="0.25">
      <c r="U1044441" s="4"/>
    </row>
    <row r="1044451" spans="21:21" x14ac:dyDescent="0.25">
      <c r="U1044451" s="4"/>
    </row>
    <row r="1044461" spans="21:21" x14ac:dyDescent="0.25">
      <c r="U1044461" s="4"/>
    </row>
    <row r="1044471" spans="21:21" x14ac:dyDescent="0.25">
      <c r="U1044471" s="4"/>
    </row>
    <row r="1044481" spans="21:21" x14ac:dyDescent="0.25">
      <c r="U1044481" s="4"/>
    </row>
    <row r="1044491" spans="21:21" x14ac:dyDescent="0.25">
      <c r="U1044491" s="4"/>
    </row>
    <row r="1044501" spans="21:21" x14ac:dyDescent="0.25">
      <c r="U1044501" s="4"/>
    </row>
    <row r="1044511" spans="21:21" x14ac:dyDescent="0.25">
      <c r="U1044511" s="4"/>
    </row>
    <row r="1044521" spans="21:21" x14ac:dyDescent="0.25">
      <c r="U1044521" s="4"/>
    </row>
    <row r="1044531" spans="21:21" x14ac:dyDescent="0.25">
      <c r="U1044531" s="4"/>
    </row>
    <row r="1044541" spans="21:21" x14ac:dyDescent="0.25">
      <c r="U1044541" s="4"/>
    </row>
    <row r="1044551" spans="21:21" x14ac:dyDescent="0.25">
      <c r="U1044551" s="4"/>
    </row>
    <row r="1044561" spans="21:21" x14ac:dyDescent="0.25">
      <c r="U1044561" s="4"/>
    </row>
    <row r="1044571" spans="21:21" x14ac:dyDescent="0.25">
      <c r="U1044571" s="4"/>
    </row>
    <row r="1044581" spans="21:21" x14ac:dyDescent="0.25">
      <c r="U1044581" s="4"/>
    </row>
    <row r="1044591" spans="21:21" x14ac:dyDescent="0.25">
      <c r="U1044591" s="4"/>
    </row>
    <row r="1044601" spans="21:21" x14ac:dyDescent="0.25">
      <c r="U1044601" s="4"/>
    </row>
    <row r="1044611" spans="21:21" x14ac:dyDescent="0.25">
      <c r="U1044611" s="4"/>
    </row>
    <row r="1044621" spans="21:21" x14ac:dyDescent="0.25">
      <c r="U1044621" s="4"/>
    </row>
    <row r="1044631" spans="21:21" x14ac:dyDescent="0.25">
      <c r="U1044631" s="4"/>
    </row>
    <row r="1044641" spans="21:21" x14ac:dyDescent="0.25">
      <c r="U1044641" s="4"/>
    </row>
    <row r="1044651" spans="21:21" x14ac:dyDescent="0.25">
      <c r="U1044651" s="4"/>
    </row>
    <row r="1044661" spans="21:21" x14ac:dyDescent="0.25">
      <c r="U1044661" s="4"/>
    </row>
    <row r="1044671" spans="21:21" x14ac:dyDescent="0.25">
      <c r="U1044671" s="4"/>
    </row>
    <row r="1044681" spans="21:21" x14ac:dyDescent="0.25">
      <c r="U1044681" s="4"/>
    </row>
    <row r="1044691" spans="21:21" x14ac:dyDescent="0.25">
      <c r="U1044691" s="4"/>
    </row>
    <row r="1044701" spans="21:21" x14ac:dyDescent="0.25">
      <c r="U1044701" s="4"/>
    </row>
    <row r="1044711" spans="21:21" x14ac:dyDescent="0.25">
      <c r="U1044711" s="4"/>
    </row>
    <row r="1044721" spans="21:21" x14ac:dyDescent="0.25">
      <c r="U1044721" s="4"/>
    </row>
    <row r="1044731" spans="21:21" x14ac:dyDescent="0.25">
      <c r="U1044731" s="4"/>
    </row>
    <row r="1044741" spans="21:21" x14ac:dyDescent="0.25">
      <c r="U1044741" s="4"/>
    </row>
    <row r="1044751" spans="21:21" x14ac:dyDescent="0.25">
      <c r="U1044751" s="4"/>
    </row>
    <row r="1044761" spans="21:21" x14ac:dyDescent="0.25">
      <c r="U1044761" s="4"/>
    </row>
    <row r="1044771" spans="21:21" x14ac:dyDescent="0.25">
      <c r="U1044771" s="4"/>
    </row>
    <row r="1044781" spans="21:21" x14ac:dyDescent="0.25">
      <c r="U1044781" s="4"/>
    </row>
    <row r="1044791" spans="21:21" x14ac:dyDescent="0.25">
      <c r="U1044791" s="4"/>
    </row>
    <row r="1044801" spans="21:21" x14ac:dyDescent="0.25">
      <c r="U1044801" s="4"/>
    </row>
    <row r="1044811" spans="21:21" x14ac:dyDescent="0.25">
      <c r="U1044811" s="4"/>
    </row>
    <row r="1044821" spans="21:21" x14ac:dyDescent="0.25">
      <c r="U1044821" s="4"/>
    </row>
    <row r="1044831" spans="21:21" x14ac:dyDescent="0.25">
      <c r="U1044831" s="4"/>
    </row>
    <row r="1044841" spans="21:21" x14ac:dyDescent="0.25">
      <c r="U1044841" s="4"/>
    </row>
    <row r="1044851" spans="21:21" x14ac:dyDescent="0.25">
      <c r="U1044851" s="4"/>
    </row>
    <row r="1044861" spans="21:21" x14ac:dyDescent="0.25">
      <c r="U1044861" s="4"/>
    </row>
    <row r="1044871" spans="21:21" x14ac:dyDescent="0.25">
      <c r="U1044871" s="4"/>
    </row>
    <row r="1044881" spans="21:21" x14ac:dyDescent="0.25">
      <c r="U1044881" s="4"/>
    </row>
    <row r="1044891" spans="21:21" x14ac:dyDescent="0.25">
      <c r="U1044891" s="4"/>
    </row>
    <row r="1044901" spans="21:21" x14ac:dyDescent="0.25">
      <c r="U1044901" s="4"/>
    </row>
    <row r="1044911" spans="21:21" x14ac:dyDescent="0.25">
      <c r="U1044911" s="4"/>
    </row>
    <row r="1044921" spans="21:21" x14ac:dyDescent="0.25">
      <c r="U1044921" s="4"/>
    </row>
    <row r="1044931" spans="21:21" x14ac:dyDescent="0.25">
      <c r="U1044931" s="4"/>
    </row>
    <row r="1044941" spans="21:21" x14ac:dyDescent="0.25">
      <c r="U1044941" s="4"/>
    </row>
    <row r="1044951" spans="21:21" x14ac:dyDescent="0.25">
      <c r="U1044951" s="4"/>
    </row>
    <row r="1044961" spans="21:21" x14ac:dyDescent="0.25">
      <c r="U1044961" s="4"/>
    </row>
    <row r="1044971" spans="21:21" x14ac:dyDescent="0.25">
      <c r="U1044971" s="4"/>
    </row>
    <row r="1044981" spans="21:21" x14ac:dyDescent="0.25">
      <c r="U1044981" s="4"/>
    </row>
    <row r="1044991" spans="21:21" x14ac:dyDescent="0.25">
      <c r="U1044991" s="4"/>
    </row>
    <row r="1045001" spans="21:21" x14ac:dyDescent="0.25">
      <c r="U1045001" s="4"/>
    </row>
    <row r="1045011" spans="21:21" x14ac:dyDescent="0.25">
      <c r="U1045011" s="4"/>
    </row>
    <row r="1045021" spans="21:21" x14ac:dyDescent="0.25">
      <c r="U1045021" s="4"/>
    </row>
    <row r="1045031" spans="21:21" x14ac:dyDescent="0.25">
      <c r="U1045031" s="4"/>
    </row>
    <row r="1045041" spans="21:21" x14ac:dyDescent="0.25">
      <c r="U1045041" s="4"/>
    </row>
    <row r="1045051" spans="21:21" x14ac:dyDescent="0.25">
      <c r="U1045051" s="4"/>
    </row>
    <row r="1045061" spans="21:21" x14ac:dyDescent="0.25">
      <c r="U1045061" s="4"/>
    </row>
    <row r="1045071" spans="21:21" x14ac:dyDescent="0.25">
      <c r="U1045071" s="4"/>
    </row>
    <row r="1045081" spans="21:21" x14ac:dyDescent="0.25">
      <c r="U1045081" s="4"/>
    </row>
    <row r="1045091" spans="21:21" x14ac:dyDescent="0.25">
      <c r="U1045091" s="4"/>
    </row>
    <row r="1045101" spans="21:21" x14ac:dyDescent="0.25">
      <c r="U1045101" s="4"/>
    </row>
    <row r="1045111" spans="21:21" x14ac:dyDescent="0.25">
      <c r="U1045111" s="4"/>
    </row>
    <row r="1045121" spans="21:21" x14ac:dyDescent="0.25">
      <c r="U1045121" s="4"/>
    </row>
    <row r="1045131" spans="21:21" x14ac:dyDescent="0.25">
      <c r="U1045131" s="4"/>
    </row>
    <row r="1045141" spans="21:21" x14ac:dyDescent="0.25">
      <c r="U1045141" s="4"/>
    </row>
    <row r="1045151" spans="21:21" x14ac:dyDescent="0.25">
      <c r="U1045151" s="4"/>
    </row>
    <row r="1045161" spans="21:21" x14ac:dyDescent="0.25">
      <c r="U1045161" s="4"/>
    </row>
    <row r="1045171" spans="21:21" x14ac:dyDescent="0.25">
      <c r="U1045171" s="4"/>
    </row>
    <row r="1045181" spans="21:21" x14ac:dyDescent="0.25">
      <c r="U1045181" s="4"/>
    </row>
    <row r="1045191" spans="21:21" x14ac:dyDescent="0.25">
      <c r="U1045191" s="4"/>
    </row>
    <row r="1045201" spans="21:21" x14ac:dyDescent="0.25">
      <c r="U1045201" s="4"/>
    </row>
    <row r="1045211" spans="21:21" x14ac:dyDescent="0.25">
      <c r="U1045211" s="4"/>
    </row>
    <row r="1045221" spans="21:21" x14ac:dyDescent="0.25">
      <c r="U1045221" s="4"/>
    </row>
    <row r="1045231" spans="21:21" x14ac:dyDescent="0.25">
      <c r="U1045231" s="4"/>
    </row>
    <row r="1045241" spans="21:21" x14ac:dyDescent="0.25">
      <c r="U1045241" s="4"/>
    </row>
    <row r="1045251" spans="21:21" x14ac:dyDescent="0.25">
      <c r="U1045251" s="4"/>
    </row>
    <row r="1045261" spans="21:21" x14ac:dyDescent="0.25">
      <c r="U1045261" s="4"/>
    </row>
    <row r="1045271" spans="21:21" x14ac:dyDescent="0.25">
      <c r="U1045271" s="4"/>
    </row>
    <row r="1045281" spans="21:21" x14ac:dyDescent="0.25">
      <c r="U1045281" s="4"/>
    </row>
    <row r="1045291" spans="21:21" x14ac:dyDescent="0.25">
      <c r="U1045291" s="4"/>
    </row>
    <row r="1045301" spans="21:21" x14ac:dyDescent="0.25">
      <c r="U1045301" s="4"/>
    </row>
    <row r="1045311" spans="21:21" x14ac:dyDescent="0.25">
      <c r="U1045311" s="4"/>
    </row>
    <row r="1045321" spans="21:21" x14ac:dyDescent="0.25">
      <c r="U1045321" s="4"/>
    </row>
    <row r="1045331" spans="21:21" x14ac:dyDescent="0.25">
      <c r="U1045331" s="4"/>
    </row>
    <row r="1045341" spans="21:21" x14ac:dyDescent="0.25">
      <c r="U1045341" s="4"/>
    </row>
    <row r="1045351" spans="21:21" x14ac:dyDescent="0.25">
      <c r="U1045351" s="4"/>
    </row>
    <row r="1045361" spans="21:21" x14ac:dyDescent="0.25">
      <c r="U1045361" s="4"/>
    </row>
    <row r="1045371" spans="21:21" x14ac:dyDescent="0.25">
      <c r="U1045371" s="4"/>
    </row>
    <row r="1045381" spans="21:21" x14ac:dyDescent="0.25">
      <c r="U1045381" s="4"/>
    </row>
    <row r="1045391" spans="21:21" x14ac:dyDescent="0.25">
      <c r="U1045391" s="4"/>
    </row>
    <row r="1045401" spans="21:21" x14ac:dyDescent="0.25">
      <c r="U1045401" s="4"/>
    </row>
    <row r="1045411" spans="21:21" x14ac:dyDescent="0.25">
      <c r="U1045411" s="4"/>
    </row>
    <row r="1045421" spans="21:21" x14ac:dyDescent="0.25">
      <c r="U1045421" s="4"/>
    </row>
    <row r="1045431" spans="21:21" x14ac:dyDescent="0.25">
      <c r="U1045431" s="4"/>
    </row>
    <row r="1045441" spans="21:21" x14ac:dyDescent="0.25">
      <c r="U1045441" s="4"/>
    </row>
    <row r="1045451" spans="21:21" x14ac:dyDescent="0.25">
      <c r="U1045451" s="4"/>
    </row>
    <row r="1045461" spans="21:21" x14ac:dyDescent="0.25">
      <c r="U1045461" s="4"/>
    </row>
    <row r="1045471" spans="21:21" x14ac:dyDescent="0.25">
      <c r="U1045471" s="4"/>
    </row>
    <row r="1045481" spans="21:21" x14ac:dyDescent="0.25">
      <c r="U1045481" s="4"/>
    </row>
    <row r="1045491" spans="21:21" x14ac:dyDescent="0.25">
      <c r="U1045491" s="4"/>
    </row>
    <row r="1045501" spans="21:21" x14ac:dyDescent="0.25">
      <c r="U1045501" s="4"/>
    </row>
    <row r="1045511" spans="21:21" x14ac:dyDescent="0.25">
      <c r="U1045511" s="4"/>
    </row>
    <row r="1045521" spans="21:21" x14ac:dyDescent="0.25">
      <c r="U1045521" s="4"/>
    </row>
    <row r="1045531" spans="21:21" x14ac:dyDescent="0.25">
      <c r="U1045531" s="4"/>
    </row>
    <row r="1045541" spans="21:21" x14ac:dyDescent="0.25">
      <c r="U1045541" s="4"/>
    </row>
    <row r="1045551" spans="21:21" x14ac:dyDescent="0.25">
      <c r="U1045551" s="4"/>
    </row>
    <row r="1045561" spans="21:21" x14ac:dyDescent="0.25">
      <c r="U1045561" s="4"/>
    </row>
    <row r="1045571" spans="21:21" x14ac:dyDescent="0.25">
      <c r="U1045571" s="4"/>
    </row>
    <row r="1045581" spans="21:21" x14ac:dyDescent="0.25">
      <c r="U1045581" s="4"/>
    </row>
    <row r="1045591" spans="21:21" x14ac:dyDescent="0.25">
      <c r="U1045591" s="4"/>
    </row>
    <row r="1045601" spans="21:21" x14ac:dyDescent="0.25">
      <c r="U1045601" s="4"/>
    </row>
    <row r="1045611" spans="21:21" x14ac:dyDescent="0.25">
      <c r="U1045611" s="4"/>
    </row>
    <row r="1045621" spans="21:21" x14ac:dyDescent="0.25">
      <c r="U1045621" s="4"/>
    </row>
    <row r="1045631" spans="21:21" x14ac:dyDescent="0.25">
      <c r="U1045631" s="4"/>
    </row>
    <row r="1045641" spans="21:21" x14ac:dyDescent="0.25">
      <c r="U1045641" s="4"/>
    </row>
    <row r="1045651" spans="21:21" x14ac:dyDescent="0.25">
      <c r="U1045651" s="4"/>
    </row>
    <row r="1045661" spans="21:21" x14ac:dyDescent="0.25">
      <c r="U1045661" s="4"/>
    </row>
    <row r="1045671" spans="21:21" x14ac:dyDescent="0.25">
      <c r="U1045671" s="4"/>
    </row>
    <row r="1045681" spans="21:21" x14ac:dyDescent="0.25">
      <c r="U1045681" s="4"/>
    </row>
    <row r="1045691" spans="21:21" x14ac:dyDescent="0.25">
      <c r="U1045691" s="4"/>
    </row>
    <row r="1045701" spans="21:21" x14ac:dyDescent="0.25">
      <c r="U1045701" s="4"/>
    </row>
    <row r="1045711" spans="21:21" x14ac:dyDescent="0.25">
      <c r="U1045711" s="4"/>
    </row>
    <row r="1045721" spans="21:21" x14ac:dyDescent="0.25">
      <c r="U1045721" s="4"/>
    </row>
    <row r="1045731" spans="21:21" x14ac:dyDescent="0.25">
      <c r="U1045731" s="4"/>
    </row>
    <row r="1045741" spans="21:21" x14ac:dyDescent="0.25">
      <c r="U1045741" s="4"/>
    </row>
    <row r="1045751" spans="21:21" x14ac:dyDescent="0.25">
      <c r="U1045751" s="4"/>
    </row>
    <row r="1045761" spans="21:21" x14ac:dyDescent="0.25">
      <c r="U1045761" s="4"/>
    </row>
    <row r="1045771" spans="21:21" x14ac:dyDescent="0.25">
      <c r="U1045771" s="4"/>
    </row>
    <row r="1045781" spans="21:21" x14ac:dyDescent="0.25">
      <c r="U1045781" s="4"/>
    </row>
    <row r="1045791" spans="21:21" x14ac:dyDescent="0.25">
      <c r="U1045791" s="4"/>
    </row>
    <row r="1045801" spans="21:21" x14ac:dyDescent="0.25">
      <c r="U1045801" s="4"/>
    </row>
    <row r="1045811" spans="21:21" x14ac:dyDescent="0.25">
      <c r="U1045811" s="4"/>
    </row>
    <row r="1045821" spans="21:21" x14ac:dyDescent="0.25">
      <c r="U1045821" s="4"/>
    </row>
    <row r="1045831" spans="21:21" x14ac:dyDescent="0.25">
      <c r="U1045831" s="4"/>
    </row>
    <row r="1045841" spans="21:21" x14ac:dyDescent="0.25">
      <c r="U1045841" s="4"/>
    </row>
    <row r="1045851" spans="21:21" x14ac:dyDescent="0.25">
      <c r="U1045851" s="4"/>
    </row>
    <row r="1045861" spans="21:21" x14ac:dyDescent="0.25">
      <c r="U1045861" s="4"/>
    </row>
    <row r="1045871" spans="21:21" x14ac:dyDescent="0.25">
      <c r="U1045871" s="4"/>
    </row>
    <row r="1045881" spans="21:21" x14ac:dyDescent="0.25">
      <c r="U1045881" s="4"/>
    </row>
    <row r="1045891" spans="21:21" x14ac:dyDescent="0.25">
      <c r="U1045891" s="4"/>
    </row>
    <row r="1045901" spans="21:21" x14ac:dyDescent="0.25">
      <c r="U1045901" s="4"/>
    </row>
    <row r="1045911" spans="21:21" x14ac:dyDescent="0.25">
      <c r="U1045911" s="4"/>
    </row>
    <row r="1045921" spans="21:21" x14ac:dyDescent="0.25">
      <c r="U1045921" s="4"/>
    </row>
    <row r="1045931" spans="21:21" x14ac:dyDescent="0.25">
      <c r="U1045931" s="4"/>
    </row>
    <row r="1045941" spans="21:21" x14ac:dyDescent="0.25">
      <c r="U1045941" s="4"/>
    </row>
    <row r="1045951" spans="21:21" x14ac:dyDescent="0.25">
      <c r="U1045951" s="4"/>
    </row>
    <row r="1045961" spans="21:21" x14ac:dyDescent="0.25">
      <c r="U1045961" s="4"/>
    </row>
    <row r="1045971" spans="21:21" x14ac:dyDescent="0.25">
      <c r="U1045971" s="4"/>
    </row>
    <row r="1045981" spans="21:21" x14ac:dyDescent="0.25">
      <c r="U1045981" s="4"/>
    </row>
    <row r="1045991" spans="21:21" x14ac:dyDescent="0.25">
      <c r="U1045991" s="4"/>
    </row>
    <row r="1046001" spans="21:21" x14ac:dyDescent="0.25">
      <c r="U1046001" s="4"/>
    </row>
    <row r="1046011" spans="21:21" x14ac:dyDescent="0.25">
      <c r="U1046011" s="4"/>
    </row>
    <row r="1046021" spans="21:21" x14ac:dyDescent="0.25">
      <c r="U1046021" s="4"/>
    </row>
    <row r="1046031" spans="21:21" x14ac:dyDescent="0.25">
      <c r="U1046031" s="4"/>
    </row>
    <row r="1046041" spans="21:21" x14ac:dyDescent="0.25">
      <c r="U1046041" s="4"/>
    </row>
    <row r="1046051" spans="21:21" x14ac:dyDescent="0.25">
      <c r="U1046051" s="4"/>
    </row>
    <row r="1046061" spans="21:21" x14ac:dyDescent="0.25">
      <c r="U1046061" s="4"/>
    </row>
    <row r="1046071" spans="21:21" x14ac:dyDescent="0.25">
      <c r="U1046071" s="4"/>
    </row>
    <row r="1046081" spans="21:21" x14ac:dyDescent="0.25">
      <c r="U1046081" s="4"/>
    </row>
    <row r="1046091" spans="21:21" x14ac:dyDescent="0.25">
      <c r="U1046091" s="4"/>
    </row>
    <row r="1046101" spans="21:21" x14ac:dyDescent="0.25">
      <c r="U1046101" s="4"/>
    </row>
    <row r="1046111" spans="21:21" x14ac:dyDescent="0.25">
      <c r="U1046111" s="4"/>
    </row>
    <row r="1046121" spans="21:21" x14ac:dyDescent="0.25">
      <c r="U1046121" s="4"/>
    </row>
    <row r="1046131" spans="21:21" x14ac:dyDescent="0.25">
      <c r="U1046131" s="4"/>
    </row>
    <row r="1046141" spans="21:21" x14ac:dyDescent="0.25">
      <c r="U1046141" s="4"/>
    </row>
    <row r="1046151" spans="21:21" x14ac:dyDescent="0.25">
      <c r="U1046151" s="4"/>
    </row>
    <row r="1046161" spans="21:21" x14ac:dyDescent="0.25">
      <c r="U1046161" s="4"/>
    </row>
    <row r="1046171" spans="21:21" x14ac:dyDescent="0.25">
      <c r="U1046171" s="4"/>
    </row>
    <row r="1046181" spans="21:21" x14ac:dyDescent="0.25">
      <c r="U1046181" s="4"/>
    </row>
    <row r="1046191" spans="21:21" x14ac:dyDescent="0.25">
      <c r="U1046191" s="4"/>
    </row>
    <row r="1046201" spans="21:21" x14ac:dyDescent="0.25">
      <c r="U1046201" s="4"/>
    </row>
    <row r="1046211" spans="21:21" x14ac:dyDescent="0.25">
      <c r="U1046211" s="4"/>
    </row>
    <row r="1046221" spans="21:21" x14ac:dyDescent="0.25">
      <c r="U1046221" s="4"/>
    </row>
    <row r="1046231" spans="21:21" x14ac:dyDescent="0.25">
      <c r="U1046231" s="4"/>
    </row>
    <row r="1046241" spans="21:21" x14ac:dyDescent="0.25">
      <c r="U1046241" s="4"/>
    </row>
    <row r="1046251" spans="21:21" x14ac:dyDescent="0.25">
      <c r="U1046251" s="4"/>
    </row>
    <row r="1046261" spans="21:21" x14ac:dyDescent="0.25">
      <c r="U1046261" s="4"/>
    </row>
    <row r="1046271" spans="21:21" x14ac:dyDescent="0.25">
      <c r="U1046271" s="4"/>
    </row>
    <row r="1046281" spans="21:21" x14ac:dyDescent="0.25">
      <c r="U1046281" s="4"/>
    </row>
    <row r="1046291" spans="21:21" x14ac:dyDescent="0.25">
      <c r="U1046291" s="4"/>
    </row>
    <row r="1046301" spans="21:21" x14ac:dyDescent="0.25">
      <c r="U1046301" s="4"/>
    </row>
    <row r="1046311" spans="21:21" x14ac:dyDescent="0.25">
      <c r="U1046311" s="4"/>
    </row>
    <row r="1046321" spans="21:21" x14ac:dyDescent="0.25">
      <c r="U1046321" s="4"/>
    </row>
    <row r="1046331" spans="21:21" x14ac:dyDescent="0.25">
      <c r="U1046331" s="4"/>
    </row>
    <row r="1046341" spans="21:21" x14ac:dyDescent="0.25">
      <c r="U1046341" s="4"/>
    </row>
    <row r="1046351" spans="21:21" x14ac:dyDescent="0.25">
      <c r="U1046351" s="4"/>
    </row>
    <row r="1046361" spans="21:21" x14ac:dyDescent="0.25">
      <c r="U1046361" s="4"/>
    </row>
    <row r="1046371" spans="21:21" x14ac:dyDescent="0.25">
      <c r="U1046371" s="4"/>
    </row>
    <row r="1046381" spans="21:21" x14ac:dyDescent="0.25">
      <c r="U1046381" s="4"/>
    </row>
    <row r="1046391" spans="21:21" x14ac:dyDescent="0.25">
      <c r="U1046391" s="4"/>
    </row>
    <row r="1046401" spans="21:21" x14ac:dyDescent="0.25">
      <c r="U1046401" s="4"/>
    </row>
    <row r="1046411" spans="21:21" x14ac:dyDescent="0.25">
      <c r="U1046411" s="4"/>
    </row>
    <row r="1046421" spans="21:21" x14ac:dyDescent="0.25">
      <c r="U1046421" s="4"/>
    </row>
    <row r="1046431" spans="21:21" x14ac:dyDescent="0.25">
      <c r="U1046431" s="4"/>
    </row>
    <row r="1046441" spans="21:21" x14ac:dyDescent="0.25">
      <c r="U1046441" s="4"/>
    </row>
    <row r="1046451" spans="21:21" x14ac:dyDescent="0.25">
      <c r="U1046451" s="4"/>
    </row>
    <row r="1046461" spans="21:21" x14ac:dyDescent="0.25">
      <c r="U1046461" s="4"/>
    </row>
    <row r="1046471" spans="21:21" x14ac:dyDescent="0.25">
      <c r="U1046471" s="4"/>
    </row>
    <row r="1046481" spans="21:21" x14ac:dyDescent="0.25">
      <c r="U1046481" s="4"/>
    </row>
    <row r="1046491" spans="21:21" x14ac:dyDescent="0.25">
      <c r="U1046491" s="4"/>
    </row>
    <row r="1046501" spans="21:21" x14ac:dyDescent="0.25">
      <c r="U1046501" s="4"/>
    </row>
    <row r="1046511" spans="21:21" x14ac:dyDescent="0.25">
      <c r="U1046511" s="4"/>
    </row>
    <row r="1046521" spans="21:21" x14ac:dyDescent="0.25">
      <c r="U1046521" s="4"/>
    </row>
    <row r="1046531" spans="21:21" x14ac:dyDescent="0.25">
      <c r="U1046531" s="4"/>
    </row>
    <row r="1046541" spans="21:21" x14ac:dyDescent="0.25">
      <c r="U1046541" s="4"/>
    </row>
    <row r="1046551" spans="21:21" x14ac:dyDescent="0.25">
      <c r="U1046551" s="4"/>
    </row>
    <row r="1046561" spans="21:21" x14ac:dyDescent="0.25">
      <c r="U1046561" s="4"/>
    </row>
    <row r="1046571" spans="21:21" x14ac:dyDescent="0.25">
      <c r="U1046571" s="4"/>
    </row>
    <row r="1046581" spans="21:21" x14ac:dyDescent="0.25">
      <c r="U1046581" s="4"/>
    </row>
    <row r="1046591" spans="21:21" x14ac:dyDescent="0.25">
      <c r="U1046591" s="4"/>
    </row>
    <row r="1046601" spans="21:21" x14ac:dyDescent="0.25">
      <c r="U1046601" s="4"/>
    </row>
    <row r="1046611" spans="21:21" x14ac:dyDescent="0.25">
      <c r="U1046611" s="4"/>
    </row>
    <row r="1046621" spans="21:21" x14ac:dyDescent="0.25">
      <c r="U1046621" s="4"/>
    </row>
    <row r="1046631" spans="21:21" x14ac:dyDescent="0.25">
      <c r="U1046631" s="4"/>
    </row>
    <row r="1046641" spans="21:21" x14ac:dyDescent="0.25">
      <c r="U1046641" s="4"/>
    </row>
    <row r="1046651" spans="21:21" x14ac:dyDescent="0.25">
      <c r="U1046651" s="4"/>
    </row>
    <row r="1046661" spans="21:21" x14ac:dyDescent="0.25">
      <c r="U1046661" s="4"/>
    </row>
    <row r="1046671" spans="21:21" x14ac:dyDescent="0.25">
      <c r="U1046671" s="4"/>
    </row>
    <row r="1046681" spans="21:21" x14ac:dyDescent="0.25">
      <c r="U1046681" s="4"/>
    </row>
    <row r="1046691" spans="21:21" x14ac:dyDescent="0.25">
      <c r="U1046691" s="4"/>
    </row>
    <row r="1046701" spans="21:21" x14ac:dyDescent="0.25">
      <c r="U1046701" s="4"/>
    </row>
    <row r="1046711" spans="21:21" x14ac:dyDescent="0.25">
      <c r="U1046711" s="4"/>
    </row>
    <row r="1046721" spans="21:21" x14ac:dyDescent="0.25">
      <c r="U1046721" s="4"/>
    </row>
    <row r="1046731" spans="21:21" x14ac:dyDescent="0.25">
      <c r="U1046731" s="4"/>
    </row>
    <row r="1046741" spans="21:21" x14ac:dyDescent="0.25">
      <c r="U1046741" s="4"/>
    </row>
    <row r="1046751" spans="21:21" x14ac:dyDescent="0.25">
      <c r="U1046751" s="4"/>
    </row>
    <row r="1046761" spans="21:21" x14ac:dyDescent="0.25">
      <c r="U1046761" s="4"/>
    </row>
    <row r="1046771" spans="21:21" x14ac:dyDescent="0.25">
      <c r="U1046771" s="4"/>
    </row>
    <row r="1046781" spans="21:21" x14ac:dyDescent="0.25">
      <c r="U1046781" s="4"/>
    </row>
    <row r="1046791" spans="21:21" x14ac:dyDescent="0.25">
      <c r="U1046791" s="4"/>
    </row>
    <row r="1046801" spans="21:21" x14ac:dyDescent="0.25">
      <c r="U1046801" s="4"/>
    </row>
    <row r="1046811" spans="21:21" x14ac:dyDescent="0.25">
      <c r="U1046811" s="4"/>
    </row>
    <row r="1046821" spans="21:21" x14ac:dyDescent="0.25">
      <c r="U1046821" s="4"/>
    </row>
    <row r="1046831" spans="21:21" x14ac:dyDescent="0.25">
      <c r="U1046831" s="4"/>
    </row>
    <row r="1046841" spans="21:21" x14ac:dyDescent="0.25">
      <c r="U1046841" s="4"/>
    </row>
    <row r="1046851" spans="21:21" x14ac:dyDescent="0.25">
      <c r="U1046851" s="4"/>
    </row>
    <row r="1046861" spans="21:21" x14ac:dyDescent="0.25">
      <c r="U1046861" s="4"/>
    </row>
    <row r="1046871" spans="21:21" x14ac:dyDescent="0.25">
      <c r="U1046871" s="4"/>
    </row>
    <row r="1046881" spans="21:21" x14ac:dyDescent="0.25">
      <c r="U1046881" s="4"/>
    </row>
    <row r="1046891" spans="21:21" x14ac:dyDescent="0.25">
      <c r="U1046891" s="4"/>
    </row>
    <row r="1046901" spans="21:21" x14ac:dyDescent="0.25">
      <c r="U1046901" s="4"/>
    </row>
    <row r="1046911" spans="21:21" x14ac:dyDescent="0.25">
      <c r="U1046911" s="4"/>
    </row>
    <row r="1046921" spans="21:21" x14ac:dyDescent="0.25">
      <c r="U1046921" s="4"/>
    </row>
    <row r="1046931" spans="21:21" x14ac:dyDescent="0.25">
      <c r="U1046931" s="4"/>
    </row>
    <row r="1046941" spans="21:21" x14ac:dyDescent="0.25">
      <c r="U1046941" s="4"/>
    </row>
    <row r="1046951" spans="21:21" x14ac:dyDescent="0.25">
      <c r="U1046951" s="4"/>
    </row>
    <row r="1046961" spans="21:21" x14ac:dyDescent="0.25">
      <c r="U1046961" s="4"/>
    </row>
    <row r="1046971" spans="21:21" x14ac:dyDescent="0.25">
      <c r="U1046971" s="4"/>
    </row>
    <row r="1046981" spans="21:21" x14ac:dyDescent="0.25">
      <c r="U1046981" s="4"/>
    </row>
    <row r="1046991" spans="21:21" x14ac:dyDescent="0.25">
      <c r="U1046991" s="4"/>
    </row>
    <row r="1047001" spans="21:21" x14ac:dyDescent="0.25">
      <c r="U1047001" s="4"/>
    </row>
    <row r="1047011" spans="21:21" x14ac:dyDescent="0.25">
      <c r="U1047011" s="4"/>
    </row>
    <row r="1047021" spans="21:21" x14ac:dyDescent="0.25">
      <c r="U1047021" s="4"/>
    </row>
    <row r="1047031" spans="21:21" x14ac:dyDescent="0.25">
      <c r="U1047031" s="4"/>
    </row>
    <row r="1047041" spans="21:21" x14ac:dyDescent="0.25">
      <c r="U1047041" s="4"/>
    </row>
    <row r="1047051" spans="21:21" x14ac:dyDescent="0.25">
      <c r="U1047051" s="4"/>
    </row>
    <row r="1047061" spans="21:21" x14ac:dyDescent="0.25">
      <c r="U1047061" s="4"/>
    </row>
    <row r="1047071" spans="21:21" x14ac:dyDescent="0.25">
      <c r="U1047071" s="4"/>
    </row>
    <row r="1047081" spans="21:21" x14ac:dyDescent="0.25">
      <c r="U1047081" s="4"/>
    </row>
    <row r="1047091" spans="21:21" x14ac:dyDescent="0.25">
      <c r="U1047091" s="4"/>
    </row>
    <row r="1047101" spans="21:21" x14ac:dyDescent="0.25">
      <c r="U1047101" s="4"/>
    </row>
    <row r="1047111" spans="21:21" x14ac:dyDescent="0.25">
      <c r="U1047111" s="4"/>
    </row>
    <row r="1047121" spans="21:21" x14ac:dyDescent="0.25">
      <c r="U1047121" s="4"/>
    </row>
    <row r="1047131" spans="21:21" x14ac:dyDescent="0.25">
      <c r="U1047131" s="4"/>
    </row>
    <row r="1047141" spans="21:21" x14ac:dyDescent="0.25">
      <c r="U1047141" s="4"/>
    </row>
    <row r="1047151" spans="21:21" x14ac:dyDescent="0.25">
      <c r="U1047151" s="4"/>
    </row>
    <row r="1047161" spans="21:21" x14ac:dyDescent="0.25">
      <c r="U1047161" s="4"/>
    </row>
    <row r="1047171" spans="21:21" x14ac:dyDescent="0.25">
      <c r="U1047171" s="4"/>
    </row>
    <row r="1047181" spans="21:21" x14ac:dyDescent="0.25">
      <c r="U1047181" s="4"/>
    </row>
    <row r="1047191" spans="21:21" x14ac:dyDescent="0.25">
      <c r="U1047191" s="4"/>
    </row>
    <row r="1047201" spans="21:21" x14ac:dyDescent="0.25">
      <c r="U1047201" s="4"/>
    </row>
    <row r="1047211" spans="21:21" x14ac:dyDescent="0.25">
      <c r="U1047211" s="4"/>
    </row>
    <row r="1047221" spans="21:21" x14ac:dyDescent="0.25">
      <c r="U1047221" s="4"/>
    </row>
    <row r="1047231" spans="21:21" x14ac:dyDescent="0.25">
      <c r="U1047231" s="4"/>
    </row>
    <row r="1047241" spans="21:21" x14ac:dyDescent="0.25">
      <c r="U1047241" s="4"/>
    </row>
    <row r="1047251" spans="21:21" x14ac:dyDescent="0.25">
      <c r="U1047251" s="4"/>
    </row>
    <row r="1047261" spans="21:21" x14ac:dyDescent="0.25">
      <c r="U1047261" s="4"/>
    </row>
    <row r="1047271" spans="21:21" x14ac:dyDescent="0.25">
      <c r="U1047271" s="4"/>
    </row>
    <row r="1047281" spans="21:21" x14ac:dyDescent="0.25">
      <c r="U1047281" s="4"/>
    </row>
    <row r="1047291" spans="21:21" x14ac:dyDescent="0.25">
      <c r="U1047291" s="4"/>
    </row>
    <row r="1047301" spans="21:21" x14ac:dyDescent="0.25">
      <c r="U1047301" s="4"/>
    </row>
    <row r="1047311" spans="21:21" x14ac:dyDescent="0.25">
      <c r="U1047311" s="4"/>
    </row>
    <row r="1047321" spans="21:21" x14ac:dyDescent="0.25">
      <c r="U1047321" s="4"/>
    </row>
    <row r="1047331" spans="21:21" x14ac:dyDescent="0.25">
      <c r="U1047331" s="4"/>
    </row>
    <row r="1047341" spans="21:21" x14ac:dyDescent="0.25">
      <c r="U1047341" s="4"/>
    </row>
    <row r="1047351" spans="21:21" x14ac:dyDescent="0.25">
      <c r="U1047351" s="4"/>
    </row>
    <row r="1047361" spans="21:21" x14ac:dyDescent="0.25">
      <c r="U1047361" s="4"/>
    </row>
    <row r="1047371" spans="21:21" x14ac:dyDescent="0.25">
      <c r="U1047371" s="4"/>
    </row>
    <row r="1047381" spans="21:21" x14ac:dyDescent="0.25">
      <c r="U1047381" s="4"/>
    </row>
    <row r="1047391" spans="21:21" x14ac:dyDescent="0.25">
      <c r="U1047391" s="4"/>
    </row>
    <row r="1047401" spans="21:21" x14ac:dyDescent="0.25">
      <c r="U1047401" s="4"/>
    </row>
    <row r="1047411" spans="21:21" x14ac:dyDescent="0.25">
      <c r="U1047411" s="4"/>
    </row>
    <row r="1047421" spans="21:21" x14ac:dyDescent="0.25">
      <c r="U1047421" s="4"/>
    </row>
    <row r="1047431" spans="21:21" x14ac:dyDescent="0.25">
      <c r="U1047431" s="4"/>
    </row>
    <row r="1047441" spans="21:21" x14ac:dyDescent="0.25">
      <c r="U1047441" s="4"/>
    </row>
    <row r="1047451" spans="21:21" x14ac:dyDescent="0.25">
      <c r="U1047451" s="4"/>
    </row>
    <row r="1047461" spans="21:21" x14ac:dyDescent="0.25">
      <c r="U1047461" s="4"/>
    </row>
    <row r="1047471" spans="21:21" x14ac:dyDescent="0.25">
      <c r="U1047471" s="4"/>
    </row>
    <row r="1047481" spans="21:21" x14ac:dyDescent="0.25">
      <c r="U1047481" s="4"/>
    </row>
    <row r="1047491" spans="21:21" x14ac:dyDescent="0.25">
      <c r="U1047491" s="4"/>
    </row>
    <row r="1047501" spans="21:21" x14ac:dyDescent="0.25">
      <c r="U1047501" s="4"/>
    </row>
    <row r="1047511" spans="21:21" x14ac:dyDescent="0.25">
      <c r="U1047511" s="4"/>
    </row>
    <row r="1047521" spans="21:21" x14ac:dyDescent="0.25">
      <c r="U1047521" s="4"/>
    </row>
    <row r="1047531" spans="21:21" x14ac:dyDescent="0.25">
      <c r="U1047531" s="4"/>
    </row>
    <row r="1047541" spans="21:21" x14ac:dyDescent="0.25">
      <c r="U1047541" s="4"/>
    </row>
    <row r="1047551" spans="21:21" x14ac:dyDescent="0.25">
      <c r="U1047551" s="4"/>
    </row>
    <row r="1047561" spans="21:21" x14ac:dyDescent="0.25">
      <c r="U1047561" s="4"/>
    </row>
    <row r="1047571" spans="21:21" x14ac:dyDescent="0.25">
      <c r="U1047571" s="4"/>
    </row>
    <row r="1047581" spans="21:21" x14ac:dyDescent="0.25">
      <c r="U1047581" s="4"/>
    </row>
    <row r="1047591" spans="21:21" x14ac:dyDescent="0.25">
      <c r="U1047591" s="4"/>
    </row>
    <row r="1047601" spans="21:21" x14ac:dyDescent="0.25">
      <c r="U1047601" s="4"/>
    </row>
    <row r="1047611" spans="21:21" x14ac:dyDescent="0.25">
      <c r="U1047611" s="4"/>
    </row>
    <row r="1047621" spans="21:21" x14ac:dyDescent="0.25">
      <c r="U1047621" s="4"/>
    </row>
    <row r="1047631" spans="21:21" x14ac:dyDescent="0.25">
      <c r="U1047631" s="4"/>
    </row>
    <row r="1047641" spans="21:21" x14ac:dyDescent="0.25">
      <c r="U1047641" s="4"/>
    </row>
    <row r="1047651" spans="21:21" x14ac:dyDescent="0.25">
      <c r="U1047651" s="4"/>
    </row>
    <row r="1047661" spans="21:21" x14ac:dyDescent="0.25">
      <c r="U1047661" s="4"/>
    </row>
    <row r="1047671" spans="21:21" x14ac:dyDescent="0.25">
      <c r="U1047671" s="4"/>
    </row>
    <row r="1047681" spans="21:21" x14ac:dyDescent="0.25">
      <c r="U1047681" s="4"/>
    </row>
    <row r="1047691" spans="21:21" x14ac:dyDescent="0.25">
      <c r="U1047691" s="4"/>
    </row>
    <row r="1047701" spans="21:21" x14ac:dyDescent="0.25">
      <c r="U1047701" s="4"/>
    </row>
    <row r="1047711" spans="21:21" x14ac:dyDescent="0.25">
      <c r="U1047711" s="4"/>
    </row>
    <row r="1047721" spans="21:21" x14ac:dyDescent="0.25">
      <c r="U1047721" s="4"/>
    </row>
    <row r="1047731" spans="21:21" x14ac:dyDescent="0.25">
      <c r="U1047731" s="4"/>
    </row>
    <row r="1047741" spans="21:21" x14ac:dyDescent="0.25">
      <c r="U1047741" s="4"/>
    </row>
    <row r="1047751" spans="21:21" x14ac:dyDescent="0.25">
      <c r="U1047751" s="4"/>
    </row>
    <row r="1047761" spans="21:21" x14ac:dyDescent="0.25">
      <c r="U1047761" s="4"/>
    </row>
    <row r="1047771" spans="21:21" x14ac:dyDescent="0.25">
      <c r="U1047771" s="4"/>
    </row>
    <row r="1047781" spans="21:21" x14ac:dyDescent="0.25">
      <c r="U1047781" s="4"/>
    </row>
    <row r="1047791" spans="21:21" x14ac:dyDescent="0.25">
      <c r="U1047791" s="4"/>
    </row>
    <row r="1047801" spans="21:21" x14ac:dyDescent="0.25">
      <c r="U1047801" s="4"/>
    </row>
    <row r="1047811" spans="21:21" x14ac:dyDescent="0.25">
      <c r="U1047811" s="4"/>
    </row>
    <row r="1047821" spans="21:21" x14ac:dyDescent="0.25">
      <c r="U1047821" s="4"/>
    </row>
    <row r="1047831" spans="21:21" x14ac:dyDescent="0.25">
      <c r="U1047831" s="4"/>
    </row>
    <row r="1047841" spans="21:21" x14ac:dyDescent="0.25">
      <c r="U1047841" s="4"/>
    </row>
    <row r="1047851" spans="21:21" x14ac:dyDescent="0.25">
      <c r="U1047851" s="4"/>
    </row>
    <row r="1047861" spans="21:21" x14ac:dyDescent="0.25">
      <c r="U1047861" s="4"/>
    </row>
    <row r="1047871" spans="21:21" x14ac:dyDescent="0.25">
      <c r="U1047871" s="4"/>
    </row>
    <row r="1047881" spans="21:21" x14ac:dyDescent="0.25">
      <c r="U1047881" s="4"/>
    </row>
    <row r="1047891" spans="21:21" x14ac:dyDescent="0.25">
      <c r="U1047891" s="4"/>
    </row>
    <row r="1047901" spans="21:21" x14ac:dyDescent="0.25">
      <c r="U1047901" s="4"/>
    </row>
    <row r="1047911" spans="21:21" x14ac:dyDescent="0.25">
      <c r="U1047911" s="4"/>
    </row>
    <row r="1047921" spans="21:21" x14ac:dyDescent="0.25">
      <c r="U1047921" s="4"/>
    </row>
    <row r="1047931" spans="21:21" x14ac:dyDescent="0.25">
      <c r="U1047931" s="4"/>
    </row>
    <row r="1047941" spans="21:21" x14ac:dyDescent="0.25">
      <c r="U1047941" s="4"/>
    </row>
    <row r="1047951" spans="21:21" x14ac:dyDescent="0.25">
      <c r="U1047951" s="4"/>
    </row>
    <row r="1047961" spans="21:21" x14ac:dyDescent="0.25">
      <c r="U1047961" s="4"/>
    </row>
    <row r="1047971" spans="21:21" x14ac:dyDescent="0.25">
      <c r="U1047971" s="4"/>
    </row>
    <row r="1047981" spans="21:21" x14ac:dyDescent="0.25">
      <c r="U1047981" s="4"/>
    </row>
    <row r="1047991" spans="21:21" x14ac:dyDescent="0.25">
      <c r="U1047991" s="4"/>
    </row>
    <row r="1048001" spans="21:21" x14ac:dyDescent="0.25">
      <c r="U1048001" s="4"/>
    </row>
    <row r="1048011" spans="21:21" x14ac:dyDescent="0.25">
      <c r="U1048011" s="4"/>
    </row>
    <row r="1048021" spans="21:21" x14ac:dyDescent="0.25">
      <c r="U1048021" s="4"/>
    </row>
    <row r="1048031" spans="21:21" x14ac:dyDescent="0.25">
      <c r="U1048031" s="4"/>
    </row>
    <row r="1048041" spans="21:21" x14ac:dyDescent="0.25">
      <c r="U1048041" s="4"/>
    </row>
    <row r="1048051" spans="21:21" x14ac:dyDescent="0.25">
      <c r="U1048051" s="4"/>
    </row>
    <row r="1048061" spans="21:21" x14ac:dyDescent="0.25">
      <c r="U1048061" s="4"/>
    </row>
    <row r="1048071" spans="21:21" x14ac:dyDescent="0.25">
      <c r="U1048071" s="4"/>
    </row>
    <row r="1048081" spans="21:21" x14ac:dyDescent="0.25">
      <c r="U1048081" s="4"/>
    </row>
    <row r="1048091" spans="21:21" x14ac:dyDescent="0.25">
      <c r="U1048091" s="4"/>
    </row>
    <row r="1048101" spans="21:21" x14ac:dyDescent="0.25">
      <c r="U1048101" s="4"/>
    </row>
    <row r="1048111" spans="21:21" x14ac:dyDescent="0.25">
      <c r="U1048111" s="4"/>
    </row>
    <row r="1048121" spans="21:21" x14ac:dyDescent="0.25">
      <c r="U1048121" s="4"/>
    </row>
    <row r="1048131" spans="21:21" x14ac:dyDescent="0.25">
      <c r="U1048131" s="4"/>
    </row>
    <row r="1048141" spans="21:21" x14ac:dyDescent="0.25">
      <c r="U1048141" s="4"/>
    </row>
    <row r="1048151" spans="21:21" x14ac:dyDescent="0.25">
      <c r="U1048151" s="4"/>
    </row>
    <row r="1048161" spans="21:21" x14ac:dyDescent="0.25">
      <c r="U1048161" s="4"/>
    </row>
    <row r="1048171" spans="21:21" x14ac:dyDescent="0.25">
      <c r="U1048171" s="4"/>
    </row>
    <row r="1048181" spans="21:21" x14ac:dyDescent="0.25">
      <c r="U1048181" s="4"/>
    </row>
    <row r="1048191" spans="21:21" x14ac:dyDescent="0.25">
      <c r="U1048191" s="4"/>
    </row>
    <row r="1048201" spans="21:21" x14ac:dyDescent="0.25">
      <c r="U1048201" s="4"/>
    </row>
    <row r="1048211" spans="21:21" x14ac:dyDescent="0.25">
      <c r="U1048211" s="4"/>
    </row>
    <row r="1048221" spans="21:21" x14ac:dyDescent="0.25">
      <c r="U1048221" s="4"/>
    </row>
    <row r="1048231" spans="21:21" x14ac:dyDescent="0.25">
      <c r="U1048231" s="4"/>
    </row>
    <row r="1048241" spans="21:21" x14ac:dyDescent="0.25">
      <c r="U1048241" s="4"/>
    </row>
    <row r="1048251" spans="21:21" x14ac:dyDescent="0.25">
      <c r="U1048251" s="4"/>
    </row>
    <row r="1048261" spans="21:21" x14ac:dyDescent="0.25">
      <c r="U1048261" s="4"/>
    </row>
    <row r="1048271" spans="21:21" x14ac:dyDescent="0.25">
      <c r="U1048271" s="4"/>
    </row>
    <row r="1048281" spans="21:21" x14ac:dyDescent="0.25">
      <c r="U1048281" s="4"/>
    </row>
    <row r="1048291" spans="21:21" x14ac:dyDescent="0.25">
      <c r="U1048291" s="4"/>
    </row>
    <row r="1048301" spans="21:21" x14ac:dyDescent="0.25">
      <c r="U1048301" s="4"/>
    </row>
    <row r="1048311" spans="21:21" x14ac:dyDescent="0.25">
      <c r="U1048311" s="4"/>
    </row>
    <row r="1048321" spans="21:21" x14ac:dyDescent="0.25">
      <c r="U1048321" s="4"/>
    </row>
    <row r="1048331" spans="21:21" x14ac:dyDescent="0.25">
      <c r="U1048331" s="4"/>
    </row>
    <row r="1048341" spans="21:21" x14ac:dyDescent="0.25">
      <c r="U1048341" s="4"/>
    </row>
    <row r="1048351" spans="21:21" x14ac:dyDescent="0.25">
      <c r="U1048351" s="4"/>
    </row>
    <row r="1048361" spans="21:21" x14ac:dyDescent="0.25">
      <c r="U1048361" s="4"/>
    </row>
    <row r="1048371" spans="21:21" x14ac:dyDescent="0.25">
      <c r="U1048371" s="4"/>
    </row>
    <row r="1048381" spans="21:21" x14ac:dyDescent="0.25">
      <c r="U1048381" s="4"/>
    </row>
    <row r="1048391" spans="21:21" x14ac:dyDescent="0.25">
      <c r="U1048391" s="4"/>
    </row>
    <row r="1048401" spans="21:21" x14ac:dyDescent="0.25">
      <c r="U1048401" s="4"/>
    </row>
    <row r="1048411" spans="21:21" x14ac:dyDescent="0.25">
      <c r="U1048411" s="4"/>
    </row>
    <row r="1048421" spans="21:21" x14ac:dyDescent="0.25">
      <c r="U1048421" s="4"/>
    </row>
    <row r="1048431" spans="21:21" x14ac:dyDescent="0.25">
      <c r="U1048431" s="4"/>
    </row>
    <row r="1048441" spans="21:21" x14ac:dyDescent="0.25">
      <c r="U1048441" s="4"/>
    </row>
    <row r="1048451" spans="21:21" x14ac:dyDescent="0.25">
      <c r="U1048451" s="4"/>
    </row>
    <row r="1048461" spans="21:21" x14ac:dyDescent="0.25">
      <c r="U1048461" s="4"/>
    </row>
    <row r="1048471" spans="21:21" x14ac:dyDescent="0.25">
      <c r="U1048471" s="4"/>
    </row>
    <row r="1048481" spans="21:21" x14ac:dyDescent="0.25">
      <c r="U1048481" s="4"/>
    </row>
    <row r="1048491" spans="21:21" x14ac:dyDescent="0.25">
      <c r="U1048491" s="4"/>
    </row>
    <row r="1048501" spans="21:21" x14ac:dyDescent="0.25">
      <c r="U1048501" s="4"/>
    </row>
    <row r="1048511" spans="21:21" x14ac:dyDescent="0.25">
      <c r="U1048511" s="4"/>
    </row>
    <row r="1048521" spans="21:21" x14ac:dyDescent="0.25">
      <c r="U1048521" s="4"/>
    </row>
    <row r="1048531" spans="21:21" x14ac:dyDescent="0.25">
      <c r="U1048531" s="4"/>
    </row>
    <row r="1048541" spans="21:21" x14ac:dyDescent="0.25">
      <c r="U1048541" s="4"/>
    </row>
    <row r="1048551" spans="21:21" x14ac:dyDescent="0.25">
      <c r="U1048551" s="4"/>
    </row>
    <row r="1048561" spans="21:21" x14ac:dyDescent="0.25">
      <c r="U1048561" s="4"/>
    </row>
    <row r="1048571" spans="21:21" x14ac:dyDescent="0.25">
      <c r="U1048571" s="4"/>
    </row>
  </sheetData>
  <conditionalFormatting sqref="C18:H33">
    <cfRule type="colorScale" priority="62">
      <colorScale>
        <cfvo type="min"/>
        <cfvo type="percentile" val="50"/>
        <cfvo type="max"/>
        <color rgb="FFF8696B"/>
        <color rgb="FFFCFCFF"/>
        <color rgb="FF5A8AC6"/>
      </colorScale>
    </cfRule>
  </conditionalFormatting>
  <conditionalFormatting sqref="C34:H36">
    <cfRule type="colorScale" priority="45">
      <colorScale>
        <cfvo type="min"/>
        <cfvo type="percentile" val="50"/>
        <cfvo type="max"/>
        <color rgb="FFF8696B"/>
        <color rgb="FFFCFCFF"/>
        <color rgb="FF5A8AC6"/>
      </colorScale>
    </cfRule>
  </conditionalFormatting>
  <conditionalFormatting sqref="C37:H37">
    <cfRule type="colorScale" priority="17">
      <colorScale>
        <cfvo type="min"/>
        <cfvo type="percentile" val="50"/>
        <cfvo type="max"/>
        <color rgb="FFF8696B"/>
        <color rgb="FFFCFCFF"/>
        <color rgb="FF5A8AC6"/>
      </colorScale>
    </cfRule>
  </conditionalFormatting>
  <conditionalFormatting sqref="C38:H38">
    <cfRule type="colorScale" priority="32">
      <colorScale>
        <cfvo type="min"/>
        <cfvo type="percentile" val="50"/>
        <cfvo type="max"/>
        <color rgb="FFF8696B"/>
        <color rgb="FFFCFCFF"/>
        <color rgb="FF5A8AC6"/>
      </colorScale>
    </cfRule>
  </conditionalFormatting>
  <conditionalFormatting sqref="C18:I18">
    <cfRule type="colorScale" priority="59">
      <colorScale>
        <cfvo type="min"/>
        <cfvo type="percentile" val="50"/>
        <cfvo type="max"/>
        <color rgb="FF5A8AC6"/>
        <color rgb="FFFCFCFF"/>
        <color rgb="FFF8696B"/>
      </colorScale>
    </cfRule>
  </conditionalFormatting>
  <conditionalFormatting sqref="C19:I19">
    <cfRule type="colorScale" priority="58">
      <colorScale>
        <cfvo type="min"/>
        <cfvo type="percentile" val="50"/>
        <cfvo type="max"/>
        <color rgb="FF5A8AC6"/>
        <color rgb="FFFCFCFF"/>
        <color rgb="FFF8696B"/>
      </colorScale>
    </cfRule>
  </conditionalFormatting>
  <conditionalFormatting sqref="C20:I20">
    <cfRule type="colorScale" priority="57">
      <colorScale>
        <cfvo type="min"/>
        <cfvo type="percentile" val="50"/>
        <cfvo type="max"/>
        <color rgb="FF5A8AC6"/>
        <color rgb="FFFCFCFF"/>
        <color rgb="FFF8696B"/>
      </colorScale>
    </cfRule>
  </conditionalFormatting>
  <conditionalFormatting sqref="C21:I21">
    <cfRule type="colorScale" priority="56">
      <colorScale>
        <cfvo type="min"/>
        <cfvo type="percentile" val="50"/>
        <cfvo type="max"/>
        <color rgb="FF5A8AC6"/>
        <color rgb="FFFCFCFF"/>
        <color rgb="FFF8696B"/>
      </colorScale>
    </cfRule>
  </conditionalFormatting>
  <conditionalFormatting sqref="C22:I22">
    <cfRule type="colorScale" priority="55">
      <colorScale>
        <cfvo type="min"/>
        <cfvo type="percentile" val="50"/>
        <cfvo type="max"/>
        <color rgb="FF5A8AC6"/>
        <color rgb="FFFCFCFF"/>
        <color rgb="FFF8696B"/>
      </colorScale>
    </cfRule>
  </conditionalFormatting>
  <conditionalFormatting sqref="C23:I23">
    <cfRule type="colorScale" priority="54">
      <colorScale>
        <cfvo type="min"/>
        <cfvo type="percentile" val="50"/>
        <cfvo type="max"/>
        <color rgb="FF5A8AC6"/>
        <color rgb="FFFCFCFF"/>
        <color rgb="FFF8696B"/>
      </colorScale>
    </cfRule>
  </conditionalFormatting>
  <conditionalFormatting sqref="C25:I25">
    <cfRule type="colorScale" priority="53">
      <colorScale>
        <cfvo type="min"/>
        <cfvo type="percentile" val="50"/>
        <cfvo type="max"/>
        <color rgb="FF5A8AC6"/>
        <color rgb="FFFCFCFF"/>
        <color rgb="FFF8696B"/>
      </colorScale>
    </cfRule>
  </conditionalFormatting>
  <conditionalFormatting sqref="C26:I26">
    <cfRule type="colorScale" priority="52">
      <colorScale>
        <cfvo type="min"/>
        <cfvo type="percentile" val="50"/>
        <cfvo type="max"/>
        <color rgb="FF5A8AC6"/>
        <color rgb="FFFCFCFF"/>
        <color rgb="FFF8696B"/>
      </colorScale>
    </cfRule>
  </conditionalFormatting>
  <conditionalFormatting sqref="C27:I27">
    <cfRule type="colorScale" priority="51">
      <colorScale>
        <cfvo type="min"/>
        <cfvo type="percentile" val="50"/>
        <cfvo type="max"/>
        <color rgb="FF5A8AC6"/>
        <color rgb="FFFCFCFF"/>
        <color rgb="FFF8696B"/>
      </colorScale>
    </cfRule>
  </conditionalFormatting>
  <conditionalFormatting sqref="C28:I28">
    <cfRule type="colorScale" priority="50">
      <colorScale>
        <cfvo type="min"/>
        <cfvo type="percentile" val="50"/>
        <cfvo type="max"/>
        <color rgb="FF5A8AC6"/>
        <color rgb="FFFCFCFF"/>
        <color rgb="FFF8696B"/>
      </colorScale>
    </cfRule>
  </conditionalFormatting>
  <conditionalFormatting sqref="C30:I30">
    <cfRule type="colorScale" priority="49">
      <colorScale>
        <cfvo type="min"/>
        <cfvo type="percentile" val="50"/>
        <cfvo type="max"/>
        <color rgb="FF5A8AC6"/>
        <color rgb="FFFCFCFF"/>
        <color rgb="FFF8696B"/>
      </colorScale>
    </cfRule>
  </conditionalFormatting>
  <conditionalFormatting sqref="C31:I31">
    <cfRule type="colorScale" priority="48">
      <colorScale>
        <cfvo type="min"/>
        <cfvo type="percentile" val="50"/>
        <cfvo type="max"/>
        <color rgb="FF5A8AC6"/>
        <color rgb="FFFCFCFF"/>
        <color rgb="FFF8696B"/>
      </colorScale>
    </cfRule>
  </conditionalFormatting>
  <conditionalFormatting sqref="C33:I33">
    <cfRule type="colorScale" priority="47">
      <colorScale>
        <cfvo type="min"/>
        <cfvo type="percentile" val="50"/>
        <cfvo type="max"/>
        <color rgb="FF5A8AC6"/>
        <color rgb="FFFCFCFF"/>
        <color rgb="FFF8696B"/>
      </colorScale>
    </cfRule>
  </conditionalFormatting>
  <conditionalFormatting sqref="C34:I36">
    <cfRule type="colorScale" priority="43">
      <colorScale>
        <cfvo type="min"/>
        <cfvo type="percentile" val="50"/>
        <cfvo type="max"/>
        <color rgb="FF5A8AC6"/>
        <color rgb="FFFCFCFF"/>
        <color rgb="FFF8696B"/>
      </colorScale>
    </cfRule>
  </conditionalFormatting>
  <conditionalFormatting sqref="C37:I37">
    <cfRule type="colorScale" priority="15">
      <colorScale>
        <cfvo type="min"/>
        <cfvo type="percentile" val="50"/>
        <cfvo type="max"/>
        <color rgb="FF5A8AC6"/>
        <color rgb="FFFCFCFF"/>
        <color rgb="FFF8696B"/>
      </colorScale>
    </cfRule>
  </conditionalFormatting>
  <conditionalFormatting sqref="C38:I38">
    <cfRule type="colorScale" priority="30">
      <colorScale>
        <cfvo type="min"/>
        <cfvo type="percentile" val="50"/>
        <cfvo type="max"/>
        <color rgb="FF5A8AC6"/>
        <color rgb="FFFCFCFF"/>
        <color rgb="FFF8696B"/>
      </colorScale>
    </cfRule>
  </conditionalFormatting>
  <conditionalFormatting sqref="C18:J33">
    <cfRule type="colorScale" priority="46">
      <colorScale>
        <cfvo type="min"/>
        <cfvo type="percentile" val="50"/>
        <cfvo type="max"/>
        <color rgb="FF5A8AC6"/>
        <color rgb="FFFCFCFF"/>
        <color rgb="FFF8696B"/>
      </colorScale>
    </cfRule>
  </conditionalFormatting>
  <conditionalFormatting sqref="C18:J36">
    <cfRule type="colorScale" priority="37">
      <colorScale>
        <cfvo type="min"/>
        <cfvo type="percentile" val="50"/>
        <cfvo type="max"/>
        <color rgb="FF5A8AC6"/>
        <color rgb="FFFCFCFF"/>
        <color rgb="FFF8696B"/>
      </colorScale>
    </cfRule>
  </conditionalFormatting>
  <conditionalFormatting sqref="C34:J36">
    <cfRule type="colorScale" priority="42">
      <colorScale>
        <cfvo type="min"/>
        <cfvo type="percentile" val="50"/>
        <cfvo type="max"/>
        <color rgb="FF5A8AC6"/>
        <color rgb="FFFCFCFF"/>
        <color rgb="FFF8696B"/>
      </colorScale>
    </cfRule>
  </conditionalFormatting>
  <conditionalFormatting sqref="C37:J37">
    <cfRule type="colorScale" priority="13">
      <colorScale>
        <cfvo type="min"/>
        <cfvo type="percentile" val="50"/>
        <cfvo type="max"/>
        <color rgb="FF5A8AC6"/>
        <color rgb="FFFCFCFF"/>
        <color rgb="FFF8696B"/>
      </colorScale>
    </cfRule>
    <cfRule type="colorScale" priority="14">
      <colorScale>
        <cfvo type="min"/>
        <cfvo type="percentile" val="50"/>
        <cfvo type="max"/>
        <color rgb="FF5A8AC6"/>
        <color rgb="FFFCFCFF"/>
        <color rgb="FFF8696B"/>
      </colorScale>
    </cfRule>
  </conditionalFormatting>
  <conditionalFormatting sqref="C38:J38">
    <cfRule type="colorScale" priority="28">
      <colorScale>
        <cfvo type="min"/>
        <cfvo type="percentile" val="50"/>
        <cfvo type="max"/>
        <color rgb="FF5A8AC6"/>
        <color rgb="FFFCFCFF"/>
        <color rgb="FFF8696B"/>
      </colorScale>
    </cfRule>
    <cfRule type="colorScale" priority="29">
      <colorScale>
        <cfvo type="min"/>
        <cfvo type="percentile" val="50"/>
        <cfvo type="max"/>
        <color rgb="FF5A8AC6"/>
        <color rgb="FFFCFCFF"/>
        <color rgb="FFF8696B"/>
      </colorScale>
    </cfRule>
  </conditionalFormatting>
  <conditionalFormatting sqref="C18:L36">
    <cfRule type="colorScale" priority="33">
      <colorScale>
        <cfvo type="min"/>
        <cfvo type="percentile" val="50"/>
        <cfvo type="max"/>
        <color rgb="FF5A8AC6"/>
        <color rgb="FFFCFCFF"/>
        <color rgb="FFF8696B"/>
      </colorScale>
    </cfRule>
  </conditionalFormatting>
  <conditionalFormatting sqref="C18:L38">
    <cfRule type="colorScale" priority="9">
      <colorScale>
        <cfvo type="min"/>
        <cfvo type="percentile" val="50"/>
        <cfvo type="max"/>
        <color rgb="FF5A8AC6"/>
        <color rgb="FFFCFCFF"/>
        <color rgb="FFF8696B"/>
      </colorScale>
    </cfRule>
  </conditionalFormatting>
  <conditionalFormatting sqref="C37:L37">
    <cfRule type="colorScale" priority="10">
      <colorScale>
        <cfvo type="min"/>
        <cfvo type="percentile" val="50"/>
        <cfvo type="max"/>
        <color rgb="FF5A8AC6"/>
        <color rgb="FFFCFCFF"/>
        <color rgb="FFF8696B"/>
      </colorScale>
    </cfRule>
  </conditionalFormatting>
  <conditionalFormatting sqref="C38:L38">
    <cfRule type="colorScale" priority="25">
      <colorScale>
        <cfvo type="min"/>
        <cfvo type="percentile" val="50"/>
        <cfvo type="max"/>
        <color rgb="FF5A8AC6"/>
        <color rgb="FFFCFCFF"/>
        <color rgb="FFF8696B"/>
      </colorScale>
    </cfRule>
  </conditionalFormatting>
  <conditionalFormatting sqref="I18:I33">
    <cfRule type="colorScale" priority="61">
      <colorScale>
        <cfvo type="min"/>
        <cfvo type="percentile" val="50"/>
        <cfvo type="max"/>
        <color rgb="FFF8696B"/>
        <color rgb="FFFCFCFF"/>
        <color rgb="FF5A8AC6"/>
      </colorScale>
    </cfRule>
  </conditionalFormatting>
  <conditionalFormatting sqref="I34:I36">
    <cfRule type="colorScale" priority="44">
      <colorScale>
        <cfvo type="min"/>
        <cfvo type="percentile" val="50"/>
        <cfvo type="max"/>
        <color rgb="FFF8696B"/>
        <color rgb="FFFCFCFF"/>
        <color rgb="FF5A8AC6"/>
      </colorScale>
    </cfRule>
  </conditionalFormatting>
  <conditionalFormatting sqref="I37">
    <cfRule type="colorScale" priority="16">
      <colorScale>
        <cfvo type="min"/>
        <cfvo type="percentile" val="50"/>
        <cfvo type="max"/>
        <color rgb="FFF8696B"/>
        <color rgb="FFFCFCFF"/>
        <color rgb="FF5A8AC6"/>
      </colorScale>
    </cfRule>
  </conditionalFormatting>
  <conditionalFormatting sqref="I38">
    <cfRule type="colorScale" priority="31">
      <colorScale>
        <cfvo type="min"/>
        <cfvo type="percentile" val="50"/>
        <cfvo type="max"/>
        <color rgb="FFF8696B"/>
        <color rgb="FFFCFCFF"/>
        <color rgb="FF5A8AC6"/>
      </colorScale>
    </cfRule>
  </conditionalFormatting>
  <conditionalFormatting sqref="I12:J13">
    <cfRule type="colorScale" priority="67">
      <colorScale>
        <cfvo type="min"/>
        <cfvo type="percentile" val="50"/>
        <cfvo type="max"/>
        <color rgb="FFF8696B"/>
        <color rgb="FFFFEB84"/>
        <color rgb="FF63BE7B"/>
      </colorScale>
    </cfRule>
  </conditionalFormatting>
  <conditionalFormatting sqref="K18:L33">
    <cfRule type="colorScale" priority="36">
      <colorScale>
        <cfvo type="min"/>
        <cfvo type="percentile" val="50"/>
        <cfvo type="max"/>
        <color rgb="FF5A8AC6"/>
        <color rgb="FFFCFCFF"/>
        <color rgb="FFF8696B"/>
      </colorScale>
    </cfRule>
  </conditionalFormatting>
  <conditionalFormatting sqref="K18:L36">
    <cfRule type="colorScale" priority="34">
      <colorScale>
        <cfvo type="min"/>
        <cfvo type="percentile" val="50"/>
        <cfvo type="max"/>
        <color rgb="FF5A8AC6"/>
        <color rgb="FFFCFCFF"/>
        <color rgb="FFF8696B"/>
      </colorScale>
    </cfRule>
  </conditionalFormatting>
  <conditionalFormatting sqref="K34:L36">
    <cfRule type="colorScale" priority="35">
      <colorScale>
        <cfvo type="min"/>
        <cfvo type="percentile" val="50"/>
        <cfvo type="max"/>
        <color rgb="FF5A8AC6"/>
        <color rgb="FFFCFCFF"/>
        <color rgb="FFF8696B"/>
      </colorScale>
    </cfRule>
  </conditionalFormatting>
  <conditionalFormatting sqref="K35:L35">
    <cfRule type="colorScale" priority="4">
      <colorScale>
        <cfvo type="min"/>
        <cfvo type="percentile" val="50"/>
        <cfvo type="max"/>
        <color rgb="FF5A8AC6"/>
        <color rgb="FFFCFCFF"/>
        <color rgb="FFF8696B"/>
      </colorScale>
    </cfRule>
    <cfRule type="colorScale" priority="5">
      <colorScale>
        <cfvo type="min"/>
        <cfvo type="percentile" val="50"/>
        <cfvo type="max"/>
        <color rgb="FF5A8AC6"/>
        <color rgb="FFFCFCFF"/>
        <color rgb="FFF8696B"/>
      </colorScale>
    </cfRule>
    <cfRule type="colorScale" priority="6">
      <colorScale>
        <cfvo type="min"/>
        <cfvo type="percentile" val="50"/>
        <cfvo type="max"/>
        <color rgb="FF5A8AC6"/>
        <color rgb="FFFCFCFF"/>
        <color rgb="FFF8696B"/>
      </colorScale>
    </cfRule>
  </conditionalFormatting>
  <conditionalFormatting sqref="K37:L37">
    <cfRule type="colorScale" priority="1">
      <colorScale>
        <cfvo type="min"/>
        <cfvo type="percentile" val="50"/>
        <cfvo type="max"/>
        <color rgb="FF5A8AC6"/>
        <color rgb="FFFCFCFF"/>
        <color rgb="FFF8696B"/>
      </colorScale>
    </cfRule>
    <cfRule type="colorScale" priority="2">
      <colorScale>
        <cfvo type="min"/>
        <cfvo type="percentile" val="50"/>
        <cfvo type="max"/>
        <color rgb="FF5A8AC6"/>
        <color rgb="FFFCFCFF"/>
        <color rgb="FFF8696B"/>
      </colorScale>
    </cfRule>
    <cfRule type="colorScale" priority="3">
      <colorScale>
        <cfvo type="min"/>
        <cfvo type="percentile" val="50"/>
        <cfvo type="max"/>
        <color rgb="FF5A8AC6"/>
        <color rgb="FFFCFCFF"/>
        <color rgb="FFF8696B"/>
      </colorScale>
    </cfRule>
    <cfRule type="colorScale" priority="7">
      <colorScale>
        <cfvo type="min"/>
        <cfvo type="percentile" val="50"/>
        <cfvo type="max"/>
        <color rgb="FF5A8AC6"/>
        <color rgb="FFFCFCFF"/>
        <color rgb="FFF8696B"/>
      </colorScale>
    </cfRule>
    <cfRule type="colorScale" priority="8">
      <colorScale>
        <cfvo type="min"/>
        <cfvo type="percentile" val="50"/>
        <cfvo type="max"/>
        <color rgb="FF5A8AC6"/>
        <color rgb="FFFCFCFF"/>
        <color rgb="FFF8696B"/>
      </colorScale>
    </cfRule>
    <cfRule type="colorScale" priority="11">
      <colorScale>
        <cfvo type="min"/>
        <cfvo type="percentile" val="50"/>
        <cfvo type="max"/>
        <color rgb="FF5A8AC6"/>
        <color rgb="FFFCFCFF"/>
        <color rgb="FFF8696B"/>
      </colorScale>
    </cfRule>
    <cfRule type="colorScale" priority="12">
      <colorScale>
        <cfvo type="min"/>
        <cfvo type="percentile" val="50"/>
        <cfvo type="max"/>
        <color rgb="FF5A8AC6"/>
        <color rgb="FFFCFCFF"/>
        <color rgb="FFF8696B"/>
      </colorScale>
    </cfRule>
  </conditionalFormatting>
  <conditionalFormatting sqref="K38:L38">
    <cfRule type="colorScale" priority="26">
      <colorScale>
        <cfvo type="min"/>
        <cfvo type="percentile" val="50"/>
        <cfvo type="max"/>
        <color rgb="FF5A8AC6"/>
        <color rgb="FFFCFCFF"/>
        <color rgb="FFF8696B"/>
      </colorScale>
    </cfRule>
    <cfRule type="colorScale" priority="27">
      <colorScale>
        <cfvo type="min"/>
        <cfvo type="percentile" val="50"/>
        <cfvo type="max"/>
        <color rgb="FF5A8AC6"/>
        <color rgb="FFFCFCFF"/>
        <color rgb="FFF8696B"/>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27</vt:i4>
      </vt:variant>
    </vt:vector>
  </HeadingPairs>
  <TitlesOfParts>
    <vt:vector size="27" baseType="lpstr">
      <vt:lpstr>_7</vt:lpstr>
      <vt:lpstr>_8</vt:lpstr>
      <vt:lpstr>_9</vt:lpstr>
      <vt:lpstr>__10</vt:lpstr>
      <vt:lpstr>__11</vt:lpstr>
      <vt:lpstr>__12</vt:lpstr>
      <vt:lpstr>_13</vt:lpstr>
      <vt:lpstr>__14</vt:lpstr>
      <vt:lpstr>_12</vt:lpstr>
      <vt:lpstr>_15</vt:lpstr>
      <vt:lpstr>_16</vt:lpstr>
      <vt:lpstr>_17</vt:lpstr>
      <vt:lpstr>_18</vt:lpstr>
      <vt:lpstr>_20</vt:lpstr>
      <vt:lpstr>_21</vt:lpstr>
      <vt:lpstr>_22</vt:lpstr>
      <vt:lpstr>_23b</vt:lpstr>
      <vt:lpstr>_23</vt:lpstr>
      <vt:lpstr>_24</vt:lpstr>
      <vt:lpstr>_25</vt:lpstr>
      <vt:lpstr>_26</vt:lpstr>
      <vt:lpstr>_27</vt:lpstr>
      <vt:lpstr>_28</vt:lpstr>
      <vt:lpstr>_29</vt:lpstr>
      <vt:lpstr>_30</vt:lpstr>
      <vt:lpstr>_anexo</vt:lpstr>
      <vt:lpstr>_14</vt:lpstr>
    </vt:vector>
  </TitlesOfParts>
  <Company>BBVA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LOPEZ, JUAN RAMON</dc:creator>
  <cp:lastModifiedBy>SEOANE BERNADAZ, HERNAN DANIEL</cp:lastModifiedBy>
  <dcterms:created xsi:type="dcterms:W3CDTF">2024-05-15T08:29:14Z</dcterms:created>
  <dcterms:modified xsi:type="dcterms:W3CDTF">2026-09-15T14:55:33Z</dcterms:modified>
</cp:coreProperties>
</file>